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G:\12.01 Compartido\2021\PORTAL WEB\2021.10\BFH\"/>
    </mc:Choice>
  </mc:AlternateContent>
  <xr:revisionPtr revIDLastSave="0" documentId="13_ncr:1_{C525DF6C-C837-4614-BB28-45C2DD5BDB26}" xr6:coauthVersionLast="47" xr6:coauthVersionMax="47" xr10:uidLastSave="{00000000-0000-0000-0000-000000000000}"/>
  <bookViews>
    <workbookView xWindow="15912" yWindow="4176" windowWidth="17280" windowHeight="8964" tabRatio="720" activeTab="3" xr2:uid="{00000000-000D-0000-FFFF-FFFF00000000}"/>
  </bookViews>
  <sheets>
    <sheet name="Índice" sheetId="46" r:id="rId1"/>
    <sheet name="01" sheetId="42" r:id="rId2"/>
    <sheet name="02" sheetId="43" r:id="rId3"/>
    <sheet name="03" sheetId="44" r:id="rId4"/>
    <sheet name="Hoja1" sheetId="47" state="hidden" r:id="rId5"/>
  </sheets>
  <definedNames>
    <definedName name="_xlnm.Print_Area" localSheetId="1">'01'!$A$1:$E$203</definedName>
    <definedName name="_xlnm.Print_Area" localSheetId="2">'02'!$A$1:$AA$401</definedName>
    <definedName name="_xlnm.Print_Area" localSheetId="3">'03'!$A$1:$D$401</definedName>
  </definedNames>
  <calcPr calcId="191029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397" i="43" l="1"/>
  <c r="AA199" i="43"/>
  <c r="E199" i="42"/>
  <c r="E200" i="42"/>
  <c r="D199" i="42"/>
  <c r="D200" i="42"/>
  <c r="E198" i="42"/>
  <c r="D198" i="42"/>
  <c r="AA396" i="43"/>
  <c r="AA198" i="43"/>
  <c r="E5" i="42"/>
  <c r="E6" i="42"/>
  <c r="E7" i="42"/>
  <c r="E8" i="42"/>
  <c r="E9" i="42"/>
  <c r="E10" i="42"/>
  <c r="E11" i="42"/>
  <c r="E12" i="42"/>
  <c r="E13" i="42"/>
  <c r="E14" i="42"/>
  <c r="E15" i="42"/>
  <c r="E16" i="42"/>
  <c r="E17" i="42"/>
  <c r="E18" i="42"/>
  <c r="E19" i="42"/>
  <c r="E20" i="42"/>
  <c r="E21" i="42"/>
  <c r="E22" i="42"/>
  <c r="E23" i="42"/>
  <c r="E24" i="42"/>
  <c r="E25" i="42"/>
  <c r="E26" i="42"/>
  <c r="E27" i="42"/>
  <c r="E28" i="42"/>
  <c r="E29" i="42"/>
  <c r="E30" i="42"/>
  <c r="E31" i="42"/>
  <c r="E32" i="42"/>
  <c r="E33" i="42"/>
  <c r="E34" i="42"/>
  <c r="E35" i="42"/>
  <c r="E36" i="42"/>
  <c r="E37" i="42"/>
  <c r="E38" i="42"/>
  <c r="E39" i="42"/>
  <c r="E40" i="42"/>
  <c r="E41" i="42"/>
  <c r="E42" i="42"/>
  <c r="E43" i="42"/>
  <c r="E44" i="42"/>
  <c r="E45" i="42"/>
  <c r="E46" i="42"/>
  <c r="E47" i="42"/>
  <c r="E48" i="42"/>
  <c r="E49" i="42"/>
  <c r="E50" i="42"/>
  <c r="E51" i="42"/>
  <c r="E52" i="42"/>
  <c r="E53" i="42"/>
  <c r="E54" i="42"/>
  <c r="E55" i="42"/>
  <c r="E56" i="42"/>
  <c r="E57" i="42"/>
  <c r="E58" i="42"/>
  <c r="E59" i="42"/>
  <c r="E60" i="42"/>
  <c r="E61" i="42"/>
  <c r="E62" i="42"/>
  <c r="E63" i="42"/>
  <c r="E64" i="42"/>
  <c r="E65" i="42"/>
  <c r="E66" i="42"/>
  <c r="E67" i="42"/>
  <c r="E68" i="42"/>
  <c r="E69" i="42"/>
  <c r="E70" i="42"/>
  <c r="E71" i="42"/>
  <c r="E72" i="42"/>
  <c r="E73" i="42"/>
  <c r="E74" i="42"/>
  <c r="E75" i="42"/>
  <c r="E76" i="42"/>
  <c r="E77" i="42"/>
  <c r="E78" i="42"/>
  <c r="E79" i="42"/>
  <c r="E80" i="42"/>
  <c r="E81" i="42"/>
  <c r="E82" i="42"/>
  <c r="E83" i="42"/>
  <c r="E84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E101" i="42"/>
  <c r="E102" i="42"/>
  <c r="E103" i="42"/>
  <c r="E104" i="42"/>
  <c r="E105" i="42"/>
  <c r="E106" i="42"/>
  <c r="E107" i="42"/>
  <c r="E108" i="42"/>
  <c r="E109" i="42"/>
  <c r="E110" i="42"/>
  <c r="E111" i="42"/>
  <c r="E112" i="42"/>
  <c r="E113" i="42"/>
  <c r="E114" i="42"/>
  <c r="E115" i="42"/>
  <c r="E116" i="42"/>
  <c r="E117" i="42"/>
  <c r="E118" i="42"/>
  <c r="E119" i="42"/>
  <c r="E120" i="42"/>
  <c r="E121" i="42"/>
  <c r="E122" i="42"/>
  <c r="E123" i="42"/>
  <c r="E124" i="42"/>
  <c r="E125" i="42"/>
  <c r="E126" i="42"/>
  <c r="E127" i="42"/>
  <c r="E128" i="42"/>
  <c r="E129" i="42"/>
  <c r="E130" i="42"/>
  <c r="E131" i="42"/>
  <c r="E132" i="42"/>
  <c r="E133" i="42"/>
  <c r="E134" i="42"/>
  <c r="E135" i="42"/>
  <c r="E136" i="42"/>
  <c r="E137" i="42"/>
  <c r="E138" i="42"/>
  <c r="E139" i="42"/>
  <c r="E140" i="42"/>
  <c r="E141" i="42"/>
  <c r="E142" i="42"/>
  <c r="E143" i="42"/>
  <c r="E144" i="42"/>
  <c r="E145" i="42"/>
  <c r="E146" i="42"/>
  <c r="E147" i="42"/>
  <c r="E148" i="42"/>
  <c r="E149" i="42"/>
  <c r="E150" i="42"/>
  <c r="E151" i="42"/>
  <c r="E152" i="42"/>
  <c r="E153" i="42"/>
  <c r="E154" i="42"/>
  <c r="E155" i="42"/>
  <c r="E156" i="42"/>
  <c r="E157" i="42"/>
  <c r="E158" i="42"/>
  <c r="E159" i="42"/>
  <c r="E160" i="42"/>
  <c r="E161" i="42"/>
  <c r="E162" i="42"/>
  <c r="E163" i="42"/>
  <c r="E164" i="42"/>
  <c r="E165" i="42"/>
  <c r="E166" i="42"/>
  <c r="E167" i="42"/>
  <c r="E168" i="42"/>
  <c r="E169" i="42"/>
  <c r="E170" i="42"/>
  <c r="E171" i="42"/>
  <c r="E172" i="42"/>
  <c r="E173" i="42"/>
  <c r="E174" i="42"/>
  <c r="E175" i="42"/>
  <c r="E176" i="42"/>
  <c r="E177" i="42"/>
  <c r="E178" i="42"/>
  <c r="E179" i="42"/>
  <c r="E180" i="42"/>
  <c r="E181" i="42"/>
  <c r="E182" i="42"/>
  <c r="E183" i="42"/>
  <c r="E184" i="42"/>
  <c r="E185" i="42"/>
  <c r="E186" i="42"/>
  <c r="E187" i="42"/>
  <c r="E188" i="42"/>
  <c r="E189" i="42"/>
  <c r="E190" i="42"/>
  <c r="E191" i="42"/>
  <c r="E192" i="42"/>
  <c r="E193" i="42"/>
  <c r="E194" i="42"/>
  <c r="E195" i="42"/>
  <c r="E196" i="42"/>
  <c r="E197" i="42"/>
  <c r="D5" i="42"/>
  <c r="D6" i="42"/>
  <c r="D7" i="42"/>
  <c r="D8" i="42"/>
  <c r="D9" i="42"/>
  <c r="D10" i="42"/>
  <c r="D11" i="42"/>
  <c r="D12" i="42"/>
  <c r="D13" i="42"/>
  <c r="D14" i="42"/>
  <c r="D15" i="42"/>
  <c r="D16" i="42"/>
  <c r="D17" i="42"/>
  <c r="D18" i="42"/>
  <c r="D19" i="42"/>
  <c r="D20" i="42"/>
  <c r="D21" i="42"/>
  <c r="D22" i="42"/>
  <c r="D23" i="42"/>
  <c r="D24" i="42"/>
  <c r="D25" i="42"/>
  <c r="D26" i="42"/>
  <c r="D27" i="42"/>
  <c r="D28" i="42"/>
  <c r="D29" i="42"/>
  <c r="D30" i="42"/>
  <c r="D31" i="42"/>
  <c r="D32" i="42"/>
  <c r="D33" i="42"/>
  <c r="D34" i="42"/>
  <c r="D35" i="42"/>
  <c r="D36" i="42"/>
  <c r="D37" i="42"/>
  <c r="D38" i="42"/>
  <c r="D39" i="42"/>
  <c r="D40" i="42"/>
  <c r="D41" i="42"/>
  <c r="D42" i="42"/>
  <c r="D43" i="42"/>
  <c r="D44" i="42"/>
  <c r="D45" i="42"/>
  <c r="D46" i="42"/>
  <c r="D47" i="42"/>
  <c r="D48" i="42"/>
  <c r="D49" i="42"/>
  <c r="D50" i="42"/>
  <c r="D51" i="42"/>
  <c r="D52" i="42"/>
  <c r="D53" i="42"/>
  <c r="D54" i="42"/>
  <c r="D55" i="42"/>
  <c r="D56" i="42"/>
  <c r="D57" i="42"/>
  <c r="D58" i="42"/>
  <c r="D59" i="42"/>
  <c r="D60" i="42"/>
  <c r="D61" i="42"/>
  <c r="D62" i="42"/>
  <c r="D63" i="42"/>
  <c r="D64" i="42"/>
  <c r="D65" i="42"/>
  <c r="D66" i="42"/>
  <c r="D67" i="42"/>
  <c r="D68" i="42"/>
  <c r="D69" i="42"/>
  <c r="D70" i="42"/>
  <c r="D71" i="42"/>
  <c r="D72" i="42"/>
  <c r="D73" i="42"/>
  <c r="D74" i="42"/>
  <c r="D75" i="42"/>
  <c r="D76" i="42"/>
  <c r="D77" i="42"/>
  <c r="D78" i="42"/>
  <c r="D79" i="42"/>
  <c r="D80" i="42"/>
  <c r="D81" i="42"/>
  <c r="D82" i="42"/>
  <c r="D83" i="42"/>
  <c r="D84" i="42"/>
  <c r="D85" i="42"/>
  <c r="D86" i="42"/>
  <c r="D87" i="42"/>
  <c r="D88" i="42"/>
  <c r="D89" i="42"/>
  <c r="D90" i="42"/>
  <c r="D91" i="42"/>
  <c r="D92" i="42"/>
  <c r="D93" i="42"/>
  <c r="D94" i="42"/>
  <c r="D95" i="42"/>
  <c r="D96" i="42"/>
  <c r="D97" i="42"/>
  <c r="D98" i="42"/>
  <c r="D99" i="42"/>
  <c r="D100" i="42"/>
  <c r="D101" i="42"/>
  <c r="D102" i="42"/>
  <c r="D103" i="42"/>
  <c r="D104" i="42"/>
  <c r="D105" i="42"/>
  <c r="D106" i="42"/>
  <c r="D107" i="42"/>
  <c r="D108" i="42"/>
  <c r="D109" i="42"/>
  <c r="D110" i="42"/>
  <c r="D111" i="42"/>
  <c r="D112" i="42"/>
  <c r="D113" i="42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D135" i="42"/>
  <c r="D136" i="42"/>
  <c r="D137" i="42"/>
  <c r="D138" i="42"/>
  <c r="D139" i="42"/>
  <c r="D140" i="42"/>
  <c r="D141" i="42"/>
  <c r="D142" i="42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D160" i="42"/>
  <c r="D161" i="42"/>
  <c r="D162" i="42"/>
  <c r="D163" i="42"/>
  <c r="D164" i="42"/>
  <c r="D165" i="42"/>
  <c r="D166" i="42"/>
  <c r="D167" i="42"/>
  <c r="D168" i="42"/>
  <c r="D169" i="42"/>
  <c r="D170" i="42"/>
  <c r="D171" i="42"/>
  <c r="D172" i="42"/>
  <c r="D173" i="42"/>
  <c r="D174" i="42"/>
  <c r="D175" i="42"/>
  <c r="D176" i="42"/>
  <c r="D177" i="42"/>
  <c r="D178" i="42"/>
  <c r="D179" i="42"/>
  <c r="D180" i="42"/>
  <c r="D181" i="42"/>
  <c r="D182" i="42"/>
  <c r="D183" i="42"/>
  <c r="D184" i="42"/>
  <c r="D185" i="42"/>
  <c r="D186" i="42"/>
  <c r="D187" i="42"/>
  <c r="D188" i="42"/>
  <c r="D189" i="42"/>
  <c r="D190" i="42"/>
  <c r="D191" i="42"/>
  <c r="D192" i="42"/>
  <c r="D193" i="42"/>
  <c r="D194" i="42"/>
  <c r="D195" i="42"/>
  <c r="D196" i="42"/>
  <c r="D197" i="42"/>
  <c r="D4" i="44"/>
  <c r="C4" i="44"/>
  <c r="B4" i="44"/>
  <c r="D202" i="44"/>
  <c r="C202" i="44"/>
  <c r="B202" i="44"/>
  <c r="AA5" i="43"/>
  <c r="AA6" i="43"/>
  <c r="AA7" i="43"/>
  <c r="AA8" i="43"/>
  <c r="AA9" i="43"/>
  <c r="AA10" i="43"/>
  <c r="AA11" i="43"/>
  <c r="AA12" i="43"/>
  <c r="AA13" i="43"/>
  <c r="AA14" i="43"/>
  <c r="AA15" i="43"/>
  <c r="AA16" i="43"/>
  <c r="AA17" i="43"/>
  <c r="AA18" i="43"/>
  <c r="AA19" i="43"/>
  <c r="AA20" i="43"/>
  <c r="AA21" i="43"/>
  <c r="AA22" i="43"/>
  <c r="AA23" i="43"/>
  <c r="AA24" i="43"/>
  <c r="AA25" i="43"/>
  <c r="AA26" i="43"/>
  <c r="AA27" i="43"/>
  <c r="AA28" i="43"/>
  <c r="AA29" i="43"/>
  <c r="AA30" i="43"/>
  <c r="AA31" i="43"/>
  <c r="AA32" i="43"/>
  <c r="AA33" i="43"/>
  <c r="AA34" i="43"/>
  <c r="AA35" i="43"/>
  <c r="AA36" i="43"/>
  <c r="AA37" i="43"/>
  <c r="AA38" i="43"/>
  <c r="AA39" i="43"/>
  <c r="AA40" i="43"/>
  <c r="AA41" i="43"/>
  <c r="AA42" i="43"/>
  <c r="AA43" i="43"/>
  <c r="AA44" i="43"/>
  <c r="AA45" i="43"/>
  <c r="AA46" i="43"/>
  <c r="AA47" i="43"/>
  <c r="AA48" i="43"/>
  <c r="AA49" i="43"/>
  <c r="AA50" i="43"/>
  <c r="AA51" i="43"/>
  <c r="AA52" i="43"/>
  <c r="AA53" i="43"/>
  <c r="AA54" i="43"/>
  <c r="AA55" i="43"/>
  <c r="AA56" i="43"/>
  <c r="AA57" i="43"/>
  <c r="AA58" i="43"/>
  <c r="AA59" i="43"/>
  <c r="AA60" i="43"/>
  <c r="AA61" i="43"/>
  <c r="AA62" i="43"/>
  <c r="AA63" i="43"/>
  <c r="AA64" i="43"/>
  <c r="AA65" i="43"/>
  <c r="AA66" i="43"/>
  <c r="AA67" i="43"/>
  <c r="AA68" i="43"/>
  <c r="AA69" i="43"/>
  <c r="AA70" i="43"/>
  <c r="AA71" i="43"/>
  <c r="AA72" i="43"/>
  <c r="AA73" i="43"/>
  <c r="AA74" i="43"/>
  <c r="AA75" i="43"/>
  <c r="AA76" i="43"/>
  <c r="AA77" i="43"/>
  <c r="AA78" i="43"/>
  <c r="AA79" i="43"/>
  <c r="AA80" i="43"/>
  <c r="AA81" i="43"/>
  <c r="AA82" i="43"/>
  <c r="AA83" i="43"/>
  <c r="AA84" i="43"/>
  <c r="AA85" i="43"/>
  <c r="AA86" i="43"/>
  <c r="AA87" i="43"/>
  <c r="AA88" i="43"/>
  <c r="AA89" i="43"/>
  <c r="AA90" i="43"/>
  <c r="AA91" i="43"/>
  <c r="AA92" i="43"/>
  <c r="AA93" i="43"/>
  <c r="AA94" i="43"/>
  <c r="AA95" i="43"/>
  <c r="AA96" i="43"/>
  <c r="AA97" i="43"/>
  <c r="AA98" i="43"/>
  <c r="AA99" i="43"/>
  <c r="AA100" i="43"/>
  <c r="AA101" i="43"/>
  <c r="AA102" i="43"/>
  <c r="AA103" i="43"/>
  <c r="AA104" i="43"/>
  <c r="AA105" i="43"/>
  <c r="AA106" i="43"/>
  <c r="AA107" i="43"/>
  <c r="AA108" i="43"/>
  <c r="AA109" i="43"/>
  <c r="AA110" i="43"/>
  <c r="AA111" i="43"/>
  <c r="AA112" i="43"/>
  <c r="AA113" i="43"/>
  <c r="AA114" i="43"/>
  <c r="AA115" i="43"/>
  <c r="AA116" i="43"/>
  <c r="AA117" i="43"/>
  <c r="AA118" i="43"/>
  <c r="AA119" i="43"/>
  <c r="AA120" i="43"/>
  <c r="AA121" i="43"/>
  <c r="AA122" i="43"/>
  <c r="AA123" i="43"/>
  <c r="AA124" i="43"/>
  <c r="AA125" i="43"/>
  <c r="AA126" i="43"/>
  <c r="AA127" i="43"/>
  <c r="AA128" i="43"/>
  <c r="AA129" i="43"/>
  <c r="AA130" i="43"/>
  <c r="AA131" i="43"/>
  <c r="AA132" i="43"/>
  <c r="AA133" i="43"/>
  <c r="AA134" i="43"/>
  <c r="AA135" i="43"/>
  <c r="AA136" i="43"/>
  <c r="AA137" i="43"/>
  <c r="AA138" i="43"/>
  <c r="AA139" i="43"/>
  <c r="AA140" i="43"/>
  <c r="AA141" i="43"/>
  <c r="AA142" i="43"/>
  <c r="AA143" i="43"/>
  <c r="AA144" i="43"/>
  <c r="AA145" i="43"/>
  <c r="AA146" i="43"/>
  <c r="AA147" i="43"/>
  <c r="AA148" i="43"/>
  <c r="AA149" i="43"/>
  <c r="AA150" i="43"/>
  <c r="AA151" i="43"/>
  <c r="AA152" i="43"/>
  <c r="AA153" i="43"/>
  <c r="AA154" i="43"/>
  <c r="AA155" i="43"/>
  <c r="AA156" i="43"/>
  <c r="AA157" i="43"/>
  <c r="AA158" i="43"/>
  <c r="AA159" i="43"/>
  <c r="AA160" i="43"/>
  <c r="AA161" i="43"/>
  <c r="AA162" i="43"/>
  <c r="AA163" i="43"/>
  <c r="AA164" i="43"/>
  <c r="AA165" i="43"/>
  <c r="AA166" i="43"/>
  <c r="AA167" i="43"/>
  <c r="AA168" i="43"/>
  <c r="AA169" i="43"/>
  <c r="AA170" i="43"/>
  <c r="AA171" i="43"/>
  <c r="AA172" i="43"/>
  <c r="AA173" i="43"/>
  <c r="AA174" i="43"/>
  <c r="AA175" i="43"/>
  <c r="AA176" i="43"/>
  <c r="AA177" i="43"/>
  <c r="AA178" i="43"/>
  <c r="AA179" i="43"/>
  <c r="AA180" i="43"/>
  <c r="AA181" i="43"/>
  <c r="AA182" i="43"/>
  <c r="AA183" i="43"/>
  <c r="AA184" i="43"/>
  <c r="AA185" i="43"/>
  <c r="AA186" i="43"/>
  <c r="AA187" i="43"/>
  <c r="AA188" i="43"/>
  <c r="AA189" i="43"/>
  <c r="AA190" i="43"/>
  <c r="AA191" i="43"/>
  <c r="AA192" i="43"/>
  <c r="AA193" i="43"/>
  <c r="AA194" i="43"/>
  <c r="AA195" i="43"/>
  <c r="AA196" i="43"/>
  <c r="AA197" i="43"/>
  <c r="AA200" i="43"/>
  <c r="AA4" i="43"/>
  <c r="Z4" i="43"/>
  <c r="Y4" i="43"/>
  <c r="X4" i="43"/>
  <c r="W4" i="43"/>
  <c r="V4" i="43"/>
  <c r="U4" i="43"/>
  <c r="T4" i="43"/>
  <c r="S4" i="43"/>
  <c r="R4" i="43"/>
  <c r="Q4" i="43"/>
  <c r="P4" i="43"/>
  <c r="O4" i="43"/>
  <c r="N4" i="43"/>
  <c r="M4" i="43"/>
  <c r="L4" i="43"/>
  <c r="K4" i="43"/>
  <c r="J4" i="43"/>
  <c r="I4" i="43"/>
  <c r="H4" i="43"/>
  <c r="G4" i="43"/>
  <c r="F4" i="43"/>
  <c r="E4" i="43"/>
  <c r="D4" i="43"/>
  <c r="C4" i="43"/>
  <c r="B4" i="43"/>
  <c r="B202" i="43"/>
  <c r="C202" i="43"/>
  <c r="D202" i="43"/>
  <c r="E202" i="43"/>
  <c r="F202" i="43"/>
  <c r="G202" i="43"/>
  <c r="H202" i="43"/>
  <c r="I202" i="43"/>
  <c r="J202" i="43"/>
  <c r="K202" i="43"/>
  <c r="L202" i="43"/>
  <c r="M202" i="43"/>
  <c r="N202" i="43"/>
  <c r="O202" i="43"/>
  <c r="P202" i="43"/>
  <c r="Q202" i="43"/>
  <c r="R202" i="43"/>
  <c r="S202" i="43"/>
  <c r="T202" i="43"/>
  <c r="U202" i="43"/>
  <c r="V202" i="43"/>
  <c r="W202" i="43"/>
  <c r="X202" i="43"/>
  <c r="Y202" i="43"/>
  <c r="Z202" i="43"/>
  <c r="AA203" i="43"/>
  <c r="AA204" i="43"/>
  <c r="AA205" i="43"/>
  <c r="AA206" i="43"/>
  <c r="AA207" i="43"/>
  <c r="AA208" i="43"/>
  <c r="AA209" i="43"/>
  <c r="AA210" i="43"/>
  <c r="AA211" i="43"/>
  <c r="AA212" i="43"/>
  <c r="AA213" i="43"/>
  <c r="AA214" i="43"/>
  <c r="AA215" i="43"/>
  <c r="AA216" i="43"/>
  <c r="AA217" i="43"/>
  <c r="AA218" i="43"/>
  <c r="AA219" i="43"/>
  <c r="AA220" i="43"/>
  <c r="AA221" i="43"/>
  <c r="AA222" i="43"/>
  <c r="AA223" i="43"/>
  <c r="AA224" i="43"/>
  <c r="AA225" i="43"/>
  <c r="AA226" i="43"/>
  <c r="AA227" i="43"/>
  <c r="AA228" i="43"/>
  <c r="AA229" i="43"/>
  <c r="AA230" i="43"/>
  <c r="AA231" i="43"/>
  <c r="AA232" i="43"/>
  <c r="AA233" i="43"/>
  <c r="AA234" i="43"/>
  <c r="AA235" i="43"/>
  <c r="AA236" i="43"/>
  <c r="AA237" i="43"/>
  <c r="AA238" i="43"/>
  <c r="AA239" i="43"/>
  <c r="AA240" i="43"/>
  <c r="AA241" i="43"/>
  <c r="AA242" i="43"/>
  <c r="AA243" i="43"/>
  <c r="AA244" i="43"/>
  <c r="AA245" i="43"/>
  <c r="AA246" i="43"/>
  <c r="AA247" i="43"/>
  <c r="AA248" i="43"/>
  <c r="AA249" i="43"/>
  <c r="AA250" i="43"/>
  <c r="AA251" i="43"/>
  <c r="AA252" i="43"/>
  <c r="AA253" i="43"/>
  <c r="AA254" i="43"/>
  <c r="AA255" i="43"/>
  <c r="AA256" i="43"/>
  <c r="AA257" i="43"/>
  <c r="AA258" i="43"/>
  <c r="AA259" i="43"/>
  <c r="AA260" i="43"/>
  <c r="AA261" i="43"/>
  <c r="AA262" i="43"/>
  <c r="AA263" i="43"/>
  <c r="AA264" i="43"/>
  <c r="AA265" i="43"/>
  <c r="AA266" i="43"/>
  <c r="AA267" i="43"/>
  <c r="AA268" i="43"/>
  <c r="AA269" i="43"/>
  <c r="AA270" i="43"/>
  <c r="AA271" i="43"/>
  <c r="AA272" i="43"/>
  <c r="AA273" i="43"/>
  <c r="AA274" i="43"/>
  <c r="AA275" i="43"/>
  <c r="AA276" i="43"/>
  <c r="AA277" i="43"/>
  <c r="AA278" i="43"/>
  <c r="AA279" i="43"/>
  <c r="AA280" i="43"/>
  <c r="AA281" i="43"/>
  <c r="AA282" i="43"/>
  <c r="AA283" i="43"/>
  <c r="AA284" i="43"/>
  <c r="AA285" i="43"/>
  <c r="AA286" i="43"/>
  <c r="AA287" i="43"/>
  <c r="AA288" i="43"/>
  <c r="AA289" i="43"/>
  <c r="AA290" i="43"/>
  <c r="AA291" i="43"/>
  <c r="AA292" i="43"/>
  <c r="AA293" i="43"/>
  <c r="AA294" i="43"/>
  <c r="AA295" i="43"/>
  <c r="AA296" i="43"/>
  <c r="AA297" i="43"/>
  <c r="AA298" i="43"/>
  <c r="AA299" i="43"/>
  <c r="AA300" i="43"/>
  <c r="AA301" i="43"/>
  <c r="AA302" i="43"/>
  <c r="AA303" i="43"/>
  <c r="AA304" i="43"/>
  <c r="AA305" i="43"/>
  <c r="AA306" i="43"/>
  <c r="AA307" i="43"/>
  <c r="AA308" i="43"/>
  <c r="AA309" i="43"/>
  <c r="AA310" i="43"/>
  <c r="AA311" i="43"/>
  <c r="AA312" i="43"/>
  <c r="AA313" i="43"/>
  <c r="AA314" i="43"/>
  <c r="AA315" i="43"/>
  <c r="AA316" i="43"/>
  <c r="AA317" i="43"/>
  <c r="AA318" i="43"/>
  <c r="AA319" i="43"/>
  <c r="AA320" i="43"/>
  <c r="AA321" i="43"/>
  <c r="AA322" i="43"/>
  <c r="AA323" i="43"/>
  <c r="AA324" i="43"/>
  <c r="AA325" i="43"/>
  <c r="AA326" i="43"/>
  <c r="AA327" i="43"/>
  <c r="AA328" i="43"/>
  <c r="AA329" i="43"/>
  <c r="AA330" i="43"/>
  <c r="AA331" i="43"/>
  <c r="AA332" i="43"/>
  <c r="AA333" i="43"/>
  <c r="AA334" i="43"/>
  <c r="AA335" i="43"/>
  <c r="AA336" i="43"/>
  <c r="AA337" i="43"/>
  <c r="AA338" i="43"/>
  <c r="AA339" i="43"/>
  <c r="AA340" i="43"/>
  <c r="AA341" i="43"/>
  <c r="AA342" i="43"/>
  <c r="AA343" i="43"/>
  <c r="AA344" i="43"/>
  <c r="AA345" i="43"/>
  <c r="AA346" i="43"/>
  <c r="AA347" i="43"/>
  <c r="AA348" i="43"/>
  <c r="AA349" i="43"/>
  <c r="AA350" i="43"/>
  <c r="AA351" i="43"/>
  <c r="AA352" i="43"/>
  <c r="AA353" i="43"/>
  <c r="AA354" i="43"/>
  <c r="AA355" i="43"/>
  <c r="AA356" i="43"/>
  <c r="AA357" i="43"/>
  <c r="AA358" i="43"/>
  <c r="AA359" i="43"/>
  <c r="AA360" i="43"/>
  <c r="AA361" i="43"/>
  <c r="AA362" i="43"/>
  <c r="AA363" i="43"/>
  <c r="AA364" i="43"/>
  <c r="AA365" i="43"/>
  <c r="AA366" i="43"/>
  <c r="AA367" i="43"/>
  <c r="AA368" i="43"/>
  <c r="AA369" i="43"/>
  <c r="AA370" i="43"/>
  <c r="AA371" i="43"/>
  <c r="AA372" i="43"/>
  <c r="AA373" i="43"/>
  <c r="AA374" i="43"/>
  <c r="AA375" i="43"/>
  <c r="AA376" i="43"/>
  <c r="AA377" i="43"/>
  <c r="AA378" i="43"/>
  <c r="AA379" i="43"/>
  <c r="AA380" i="43"/>
  <c r="AA381" i="43"/>
  <c r="AA382" i="43"/>
  <c r="AA383" i="43"/>
  <c r="AA384" i="43"/>
  <c r="AA385" i="43"/>
  <c r="AA386" i="43"/>
  <c r="AA387" i="43"/>
  <c r="AA388" i="43"/>
  <c r="AA389" i="43"/>
  <c r="AA390" i="43"/>
  <c r="AA391" i="43"/>
  <c r="AA392" i="43"/>
  <c r="AA393" i="43"/>
  <c r="AA394" i="43"/>
  <c r="AA395" i="43"/>
  <c r="AA398" i="43"/>
  <c r="AA202" i="43"/>
  <c r="C4" i="42"/>
  <c r="B4" i="42"/>
  <c r="B5" i="46"/>
  <c r="B4" i="46"/>
  <c r="B3" i="46"/>
  <c r="A399" i="43"/>
  <c r="E4" i="44"/>
  <c r="F4" i="44"/>
  <c r="G4" i="44"/>
  <c r="H4" i="44"/>
  <c r="I4" i="44"/>
  <c r="J4" i="44"/>
  <c r="K4" i="44"/>
  <c r="L4" i="44"/>
  <c r="M4" i="44"/>
  <c r="N4" i="44"/>
  <c r="O4" i="44"/>
  <c r="P4" i="44"/>
  <c r="Q4" i="44"/>
  <c r="R4" i="44"/>
  <c r="S4" i="44"/>
  <c r="T4" i="44"/>
  <c r="U4" i="44"/>
  <c r="V4" i="44"/>
  <c r="W4" i="44"/>
  <c r="X4" i="44"/>
  <c r="Y4" i="44"/>
  <c r="Z4" i="44"/>
  <c r="AA4" i="44"/>
  <c r="AB4" i="44"/>
  <c r="AC4" i="44"/>
  <c r="AD4" i="44"/>
  <c r="AE4" i="44"/>
  <c r="AF4" i="44"/>
  <c r="AG4" i="44"/>
  <c r="AH4" i="44"/>
  <c r="AI4" i="44"/>
  <c r="AJ4" i="44"/>
  <c r="AK4" i="44"/>
  <c r="AL4" i="44"/>
  <c r="AM4" i="44"/>
  <c r="AN4" i="44"/>
  <c r="AO4" i="44"/>
  <c r="AP4" i="44"/>
  <c r="AQ4" i="44"/>
  <c r="AR4" i="44"/>
  <c r="AS4" i="44"/>
  <c r="AT4" i="44"/>
  <c r="AU4" i="44"/>
  <c r="AV4" i="44"/>
  <c r="AW4" i="44"/>
  <c r="AX4" i="44"/>
  <c r="AY4" i="44"/>
  <c r="AZ4" i="44"/>
  <c r="BA4" i="44"/>
  <c r="BB4" i="44"/>
  <c r="BC4" i="44"/>
  <c r="BD4" i="44"/>
  <c r="BE4" i="44"/>
  <c r="BF4" i="44"/>
  <c r="BG4" i="44"/>
  <c r="BH4" i="44"/>
  <c r="BI4" i="44"/>
  <c r="BJ4" i="44"/>
  <c r="BK4" i="44"/>
  <c r="BL4" i="44"/>
  <c r="BM4" i="44"/>
  <c r="BN4" i="44"/>
  <c r="BO4" i="44"/>
  <c r="BP4" i="44"/>
  <c r="BQ4" i="44"/>
  <c r="BR4" i="44"/>
  <c r="BS4" i="44"/>
  <c r="BT4" i="44"/>
  <c r="BU4" i="44"/>
  <c r="BV4" i="44"/>
  <c r="BW4" i="44"/>
  <c r="BX4" i="44"/>
  <c r="BY4" i="44"/>
  <c r="BZ4" i="44"/>
  <c r="CA4" i="44"/>
  <c r="CB4" i="44"/>
  <c r="CC4" i="44"/>
  <c r="CD4" i="44"/>
  <c r="CE4" i="44"/>
  <c r="CF4" i="44"/>
  <c r="CG4" i="44"/>
  <c r="CH4" i="44"/>
  <c r="CI4" i="44"/>
  <c r="CJ4" i="44"/>
  <c r="CK4" i="44"/>
  <c r="CL4" i="44"/>
  <c r="CM4" i="44"/>
  <c r="CN4" i="44"/>
  <c r="CO4" i="44"/>
  <c r="CP4" i="44"/>
  <c r="CQ4" i="44"/>
  <c r="CR4" i="44"/>
  <c r="CS4" i="44"/>
  <c r="CT4" i="44"/>
  <c r="CU4" i="44"/>
  <c r="CV4" i="44"/>
  <c r="CW4" i="44"/>
  <c r="CX4" i="44"/>
  <c r="CY4" i="44"/>
  <c r="CZ4" i="44"/>
  <c r="DA4" i="44"/>
  <c r="DB4" i="44"/>
  <c r="DC4" i="44"/>
  <c r="DD4" i="44"/>
  <c r="DE4" i="44"/>
  <c r="DF4" i="44"/>
  <c r="DG4" i="44"/>
  <c r="DH4" i="44"/>
  <c r="DI4" i="44"/>
  <c r="DJ4" i="44"/>
  <c r="DK4" i="44"/>
  <c r="DL4" i="44"/>
  <c r="DM4" i="44"/>
  <c r="DN4" i="44"/>
  <c r="DO4" i="44"/>
  <c r="DP4" i="44"/>
  <c r="DQ4" i="44"/>
  <c r="DR4" i="44"/>
  <c r="DS4" i="44"/>
  <c r="DT4" i="44"/>
  <c r="DU4" i="44"/>
  <c r="DV4" i="44"/>
  <c r="DW4" i="44"/>
  <c r="DX4" i="44"/>
  <c r="DY4" i="44"/>
  <c r="DZ4" i="44"/>
  <c r="EA4" i="44"/>
  <c r="EB4" i="44"/>
  <c r="EC4" i="44"/>
  <c r="ED4" i="44"/>
  <c r="EE4" i="44"/>
  <c r="EF4" i="44"/>
  <c r="EG4" i="44"/>
  <c r="EH4" i="44"/>
  <c r="EI4" i="44"/>
  <c r="EJ4" i="44"/>
  <c r="EK4" i="44"/>
  <c r="EL4" i="44"/>
  <c r="EM4" i="44"/>
  <c r="EN4" i="44"/>
  <c r="EO4" i="44"/>
  <c r="EP4" i="44"/>
  <c r="EQ4" i="44"/>
  <c r="ER4" i="44"/>
  <c r="ES4" i="44"/>
  <c r="ET4" i="44"/>
  <c r="EU4" i="44"/>
  <c r="EV4" i="44"/>
  <c r="EW4" i="44"/>
  <c r="EX4" i="44"/>
  <c r="EY4" i="44"/>
  <c r="EZ4" i="44"/>
  <c r="FA4" i="44"/>
  <c r="FB4" i="44"/>
  <c r="FC4" i="44"/>
  <c r="FD4" i="44"/>
  <c r="FE4" i="44"/>
  <c r="FF4" i="44"/>
  <c r="FG4" i="44"/>
  <c r="FH4" i="44"/>
  <c r="FI4" i="44"/>
  <c r="FJ4" i="44"/>
  <c r="FK4" i="44"/>
  <c r="FL4" i="44"/>
  <c r="FM4" i="44"/>
  <c r="FN4" i="44"/>
  <c r="FO4" i="44"/>
  <c r="FP4" i="44"/>
  <c r="FQ4" i="44"/>
  <c r="FR4" i="44"/>
  <c r="FS4" i="44"/>
  <c r="FT4" i="44"/>
  <c r="FU4" i="44"/>
  <c r="FV4" i="44"/>
  <c r="FW4" i="44"/>
  <c r="FX4" i="44"/>
  <c r="FY4" i="44"/>
  <c r="FZ4" i="44"/>
  <c r="GA4" i="44"/>
  <c r="GB4" i="44"/>
  <c r="GC4" i="44"/>
  <c r="GD4" i="44"/>
  <c r="GE4" i="44"/>
  <c r="GF4" i="44"/>
  <c r="GG4" i="44"/>
  <c r="GH4" i="44"/>
  <c r="GI4" i="44"/>
  <c r="GJ4" i="44"/>
  <c r="GK4" i="44"/>
  <c r="GL4" i="44"/>
  <c r="GM4" i="44"/>
  <c r="GN4" i="44"/>
  <c r="GO4" i="44"/>
  <c r="GP4" i="44"/>
  <c r="GQ4" i="44"/>
  <c r="GR4" i="44"/>
  <c r="GS4" i="44"/>
  <c r="GT4" i="44"/>
  <c r="GU4" i="44"/>
  <c r="GV4" i="44"/>
  <c r="GW4" i="44"/>
  <c r="GX4" i="44"/>
  <c r="GY4" i="44"/>
  <c r="GZ4" i="44"/>
  <c r="HA4" i="44"/>
  <c r="HB4" i="44"/>
  <c r="HC4" i="44"/>
  <c r="HD4" i="44"/>
  <c r="HE4" i="44"/>
  <c r="HF4" i="44"/>
  <c r="HG4" i="44"/>
  <c r="HH4" i="44"/>
  <c r="HI4" i="44"/>
  <c r="HJ4" i="44"/>
  <c r="HK4" i="44"/>
  <c r="HL4" i="44"/>
  <c r="HM4" i="44"/>
  <c r="HN4" i="44"/>
  <c r="HO4" i="44"/>
  <c r="HP4" i="44"/>
  <c r="HQ4" i="44"/>
  <c r="HR4" i="44"/>
  <c r="HS4" i="44"/>
  <c r="HT4" i="44"/>
  <c r="HU4" i="44"/>
  <c r="HV4" i="44"/>
  <c r="HW4" i="44"/>
  <c r="HX4" i="44"/>
  <c r="HY4" i="44"/>
  <c r="HZ4" i="44"/>
  <c r="IA4" i="44"/>
  <c r="IB4" i="44"/>
  <c r="IC4" i="44"/>
  <c r="ID4" i="44"/>
  <c r="IE4" i="44"/>
  <c r="IF4" i="44"/>
  <c r="IG4" i="44"/>
  <c r="IH4" i="44"/>
  <c r="II4" i="44"/>
  <c r="IJ4" i="44"/>
  <c r="IK4" i="44"/>
  <c r="IL4" i="44"/>
  <c r="IM4" i="44"/>
  <c r="IN4" i="44"/>
  <c r="IO4" i="44"/>
  <c r="IP4" i="44"/>
  <c r="IQ4" i="44"/>
  <c r="IR4" i="44"/>
  <c r="IS4" i="44"/>
  <c r="IT4" i="44"/>
  <c r="IU4" i="44"/>
  <c r="IV4" i="44"/>
  <c r="IW4" i="44"/>
  <c r="IX4" i="44"/>
  <c r="IY4" i="44"/>
  <c r="IZ4" i="44"/>
  <c r="JA4" i="44"/>
  <c r="JB4" i="44"/>
  <c r="JC4" i="44"/>
  <c r="JD4" i="44"/>
  <c r="JE4" i="44"/>
  <c r="JF4" i="44"/>
  <c r="JG4" i="44"/>
  <c r="JH4" i="44"/>
  <c r="JI4" i="44"/>
  <c r="JJ4" i="44"/>
  <c r="JK4" i="44"/>
  <c r="JL4" i="44"/>
  <c r="JM4" i="44"/>
  <c r="JN4" i="44"/>
  <c r="JO4" i="44"/>
  <c r="JP4" i="44"/>
  <c r="JQ4" i="44"/>
  <c r="JR4" i="44"/>
  <c r="JS4" i="44"/>
  <c r="JT4" i="44"/>
  <c r="JU4" i="44"/>
  <c r="JV4" i="44"/>
  <c r="JW4" i="44"/>
  <c r="JX4" i="44"/>
  <c r="JY4" i="44"/>
  <c r="JZ4" i="44"/>
  <c r="KA4" i="44"/>
  <c r="KB4" i="44"/>
  <c r="KC4" i="44"/>
  <c r="KD4" i="44"/>
  <c r="KE4" i="44"/>
  <c r="KF4" i="44"/>
  <c r="KG4" i="44"/>
  <c r="KH4" i="44"/>
  <c r="KI4" i="44"/>
  <c r="KJ4" i="44"/>
  <c r="KK4" i="44"/>
  <c r="KL4" i="44"/>
  <c r="KM4" i="44"/>
  <c r="KN4" i="44"/>
  <c r="KO4" i="44"/>
  <c r="KP4" i="44"/>
  <c r="KQ4" i="44"/>
  <c r="KR4" i="44"/>
  <c r="KS4" i="44"/>
  <c r="KT4" i="44"/>
  <c r="KU4" i="44"/>
  <c r="KV4" i="44"/>
  <c r="KW4" i="44"/>
  <c r="KX4" i="44"/>
  <c r="KY4" i="44"/>
  <c r="KZ4" i="44"/>
  <c r="LA4" i="44"/>
  <c r="LB4" i="44"/>
  <c r="LC4" i="44"/>
  <c r="LD4" i="44"/>
  <c r="LE4" i="44"/>
  <c r="LF4" i="44"/>
  <c r="LG4" i="44"/>
  <c r="LH4" i="44"/>
  <c r="LI4" i="44"/>
  <c r="LJ4" i="44"/>
  <c r="LK4" i="44"/>
  <c r="LL4" i="44"/>
  <c r="LM4" i="44"/>
  <c r="LN4" i="44"/>
  <c r="LO4" i="44"/>
  <c r="LP4" i="44"/>
  <c r="LQ4" i="44"/>
  <c r="LR4" i="44"/>
  <c r="LS4" i="44"/>
  <c r="LT4" i="44"/>
  <c r="LU4" i="44"/>
  <c r="LV4" i="44"/>
  <c r="LW4" i="44"/>
  <c r="LX4" i="44"/>
  <c r="LY4" i="44"/>
  <c r="LZ4" i="44"/>
  <c r="MA4" i="44"/>
  <c r="MB4" i="44"/>
  <c r="MC4" i="44"/>
  <c r="MD4" i="44"/>
  <c r="ME4" i="44"/>
  <c r="MF4" i="44"/>
  <c r="MG4" i="44"/>
  <c r="MH4" i="44"/>
  <c r="MI4" i="44"/>
  <c r="MJ4" i="44"/>
  <c r="MK4" i="44"/>
  <c r="ML4" i="44"/>
  <c r="MM4" i="44"/>
  <c r="MN4" i="44"/>
  <c r="MO4" i="44"/>
  <c r="MP4" i="44"/>
  <c r="MQ4" i="44"/>
  <c r="MR4" i="44"/>
  <c r="MS4" i="44"/>
  <c r="MT4" i="44"/>
  <c r="MU4" i="44"/>
  <c r="MV4" i="44"/>
  <c r="MW4" i="44"/>
  <c r="MX4" i="44"/>
  <c r="MY4" i="44"/>
  <c r="MZ4" i="44"/>
  <c r="NA4" i="44"/>
  <c r="NB4" i="44"/>
  <c r="NC4" i="44"/>
  <c r="ND4" i="44"/>
  <c r="NE4" i="44"/>
  <c r="NF4" i="44"/>
  <c r="NG4" i="44"/>
  <c r="NH4" i="44"/>
  <c r="NI4" i="44"/>
  <c r="NJ4" i="44"/>
  <c r="NK4" i="44"/>
  <c r="NL4" i="44"/>
  <c r="NM4" i="44"/>
  <c r="NN4" i="44"/>
  <c r="NO4" i="44"/>
  <c r="NP4" i="44"/>
  <c r="NQ4" i="44"/>
  <c r="NR4" i="44"/>
  <c r="NS4" i="44"/>
  <c r="NT4" i="44"/>
  <c r="NU4" i="44"/>
  <c r="NV4" i="44"/>
  <c r="NW4" i="44"/>
  <c r="NX4" i="44"/>
  <c r="NY4" i="44"/>
  <c r="NZ4" i="44"/>
  <c r="OA4" i="44"/>
  <c r="OB4" i="44"/>
  <c r="OC4" i="44"/>
  <c r="OD4" i="44"/>
  <c r="OE4" i="44"/>
  <c r="OF4" i="44"/>
  <c r="OG4" i="44"/>
  <c r="OH4" i="44"/>
  <c r="OI4" i="44"/>
  <c r="OJ4" i="44"/>
  <c r="OK4" i="44"/>
  <c r="OL4" i="44"/>
  <c r="OM4" i="44"/>
  <c r="ON4" i="44"/>
  <c r="OO4" i="44"/>
  <c r="OP4" i="44"/>
  <c r="OQ4" i="44"/>
  <c r="OR4" i="44"/>
  <c r="OS4" i="44"/>
  <c r="OT4" i="44"/>
  <c r="OU4" i="44"/>
  <c r="OV4" i="44"/>
  <c r="OW4" i="44"/>
  <c r="OX4" i="44"/>
  <c r="OY4" i="44"/>
  <c r="OZ4" i="44"/>
  <c r="PA4" i="44"/>
  <c r="PB4" i="44"/>
  <c r="PC4" i="44"/>
  <c r="PD4" i="44"/>
  <c r="PE4" i="44"/>
  <c r="PF4" i="44"/>
  <c r="PG4" i="44"/>
  <c r="PH4" i="44"/>
  <c r="PI4" i="44"/>
  <c r="PJ4" i="44"/>
  <c r="PK4" i="44"/>
  <c r="PL4" i="44"/>
  <c r="PM4" i="44"/>
  <c r="PN4" i="44"/>
  <c r="PO4" i="44"/>
  <c r="PP4" i="44"/>
  <c r="PQ4" i="44"/>
  <c r="PR4" i="44"/>
  <c r="PS4" i="44"/>
  <c r="PT4" i="44"/>
  <c r="PU4" i="44"/>
  <c r="PV4" i="44"/>
  <c r="PW4" i="44"/>
  <c r="PX4" i="44"/>
  <c r="PY4" i="44"/>
  <c r="PZ4" i="44"/>
  <c r="QA4" i="44"/>
  <c r="QB4" i="44"/>
  <c r="QC4" i="44"/>
  <c r="QD4" i="44"/>
  <c r="QE4" i="44"/>
  <c r="QF4" i="44"/>
  <c r="QG4" i="44"/>
  <c r="QH4" i="44"/>
  <c r="QI4" i="44"/>
  <c r="QJ4" i="44"/>
  <c r="QK4" i="44"/>
  <c r="QL4" i="44"/>
  <c r="QM4" i="44"/>
  <c r="QN4" i="44"/>
  <c r="QO4" i="44"/>
  <c r="QP4" i="44"/>
  <c r="QQ4" i="44"/>
  <c r="QR4" i="44"/>
  <c r="QS4" i="44"/>
  <c r="QT4" i="44"/>
  <c r="QU4" i="44"/>
  <c r="QV4" i="44"/>
  <c r="QW4" i="44"/>
  <c r="QX4" i="44"/>
  <c r="QY4" i="44"/>
  <c r="QZ4" i="44"/>
  <c r="RA4" i="44"/>
  <c r="RB4" i="44"/>
  <c r="RC4" i="44"/>
  <c r="RD4" i="44"/>
  <c r="RE4" i="44"/>
  <c r="RF4" i="44"/>
  <c r="RG4" i="44"/>
  <c r="RH4" i="44"/>
  <c r="RI4" i="44"/>
  <c r="RJ4" i="44"/>
  <c r="RK4" i="44"/>
  <c r="RL4" i="44"/>
  <c r="RM4" i="44"/>
  <c r="RN4" i="44"/>
  <c r="RO4" i="44"/>
  <c r="RP4" i="44"/>
  <c r="RQ4" i="44"/>
  <c r="RR4" i="44"/>
  <c r="RS4" i="44"/>
  <c r="RT4" i="44"/>
  <c r="RU4" i="44"/>
  <c r="RV4" i="44"/>
  <c r="RW4" i="44"/>
  <c r="RX4" i="44"/>
  <c r="RY4" i="44"/>
  <c r="RZ4" i="44"/>
  <c r="SA4" i="44"/>
  <c r="SB4" i="44"/>
  <c r="SC4" i="44"/>
  <c r="SD4" i="44"/>
  <c r="SE4" i="44"/>
  <c r="SF4" i="44"/>
  <c r="SG4" i="44"/>
  <c r="SH4" i="44"/>
  <c r="SI4" i="44"/>
  <c r="SJ4" i="44"/>
  <c r="SK4" i="44"/>
  <c r="SL4" i="44"/>
  <c r="SM4" i="44"/>
  <c r="SN4" i="44"/>
  <c r="SO4" i="44"/>
  <c r="SP4" i="44"/>
  <c r="SQ4" i="44"/>
  <c r="SR4" i="44"/>
  <c r="SS4" i="44"/>
  <c r="ST4" i="44"/>
  <c r="SU4" i="44"/>
  <c r="SV4" i="44"/>
  <c r="SW4" i="44"/>
  <c r="SX4" i="44"/>
  <c r="SY4" i="44"/>
  <c r="SZ4" i="44"/>
  <c r="TA4" i="44"/>
  <c r="TB4" i="44"/>
  <c r="TC4" i="44"/>
  <c r="TD4" i="44"/>
  <c r="TE4" i="44"/>
  <c r="TF4" i="44"/>
  <c r="TG4" i="44"/>
  <c r="TH4" i="44"/>
  <c r="TI4" i="44"/>
  <c r="TJ4" i="44"/>
  <c r="TK4" i="44"/>
  <c r="TL4" i="44"/>
  <c r="TM4" i="44"/>
  <c r="TN4" i="44"/>
  <c r="TO4" i="44"/>
  <c r="TP4" i="44"/>
  <c r="TQ4" i="44"/>
  <c r="TR4" i="44"/>
  <c r="TS4" i="44"/>
  <c r="TT4" i="44"/>
  <c r="TU4" i="44"/>
  <c r="TV4" i="44"/>
  <c r="TW4" i="44"/>
  <c r="TX4" i="44"/>
  <c r="TY4" i="44"/>
  <c r="TZ4" i="44"/>
  <c r="UA4" i="44"/>
  <c r="UB4" i="44"/>
  <c r="UC4" i="44"/>
  <c r="UD4" i="44"/>
  <c r="UE4" i="44"/>
  <c r="UF4" i="44"/>
  <c r="UG4" i="44"/>
  <c r="UH4" i="44"/>
  <c r="UI4" i="44"/>
  <c r="UJ4" i="44"/>
  <c r="UK4" i="44"/>
  <c r="UL4" i="44"/>
  <c r="UM4" i="44"/>
  <c r="UN4" i="44"/>
  <c r="UO4" i="44"/>
  <c r="UP4" i="44"/>
  <c r="UQ4" i="44"/>
  <c r="UR4" i="44"/>
  <c r="US4" i="44"/>
  <c r="UT4" i="44"/>
  <c r="UU4" i="44"/>
  <c r="UV4" i="44"/>
  <c r="UW4" i="44"/>
  <c r="UX4" i="44"/>
  <c r="UY4" i="44"/>
  <c r="UZ4" i="44"/>
  <c r="VA4" i="44"/>
  <c r="VB4" i="44"/>
  <c r="VC4" i="44"/>
  <c r="VD4" i="44"/>
  <c r="VE4" i="44"/>
  <c r="VF4" i="44"/>
  <c r="VG4" i="44"/>
  <c r="VH4" i="44"/>
  <c r="VI4" i="44"/>
  <c r="VJ4" i="44"/>
  <c r="VK4" i="44"/>
  <c r="VL4" i="44"/>
  <c r="VM4" i="44"/>
  <c r="VN4" i="44"/>
  <c r="VO4" i="44"/>
  <c r="VP4" i="44"/>
  <c r="VQ4" i="44"/>
  <c r="VR4" i="44"/>
  <c r="VS4" i="44"/>
  <c r="VT4" i="44"/>
  <c r="VU4" i="44"/>
  <c r="VV4" i="44"/>
  <c r="VW4" i="44"/>
  <c r="VX4" i="44"/>
  <c r="VY4" i="44"/>
  <c r="VZ4" i="44"/>
  <c r="WA4" i="44"/>
  <c r="WB4" i="44"/>
  <c r="WC4" i="44"/>
  <c r="WD4" i="44"/>
  <c r="WE4" i="44"/>
  <c r="WF4" i="44"/>
  <c r="WG4" i="44"/>
  <c r="WH4" i="44"/>
  <c r="WI4" i="44"/>
  <c r="WJ4" i="44"/>
  <c r="WK4" i="44"/>
  <c r="WL4" i="44"/>
  <c r="WM4" i="44"/>
  <c r="WN4" i="44"/>
  <c r="WO4" i="44"/>
  <c r="WP4" i="44"/>
  <c r="WQ4" i="44"/>
  <c r="WR4" i="44"/>
  <c r="WS4" i="44"/>
  <c r="WT4" i="44"/>
  <c r="WU4" i="44"/>
  <c r="WV4" i="44"/>
  <c r="WW4" i="44"/>
  <c r="WX4" i="44"/>
  <c r="WY4" i="44"/>
  <c r="WZ4" i="44"/>
  <c r="XA4" i="44"/>
  <c r="XB4" i="44"/>
  <c r="XC4" i="44"/>
  <c r="XD4" i="44"/>
  <c r="XE4" i="44"/>
  <c r="XF4" i="44"/>
  <c r="XG4" i="44"/>
  <c r="XH4" i="44"/>
  <c r="XI4" i="44"/>
  <c r="XJ4" i="44"/>
  <c r="XK4" i="44"/>
  <c r="XL4" i="44"/>
  <c r="XM4" i="44"/>
  <c r="XN4" i="44"/>
  <c r="XO4" i="44"/>
  <c r="XP4" i="44"/>
  <c r="XQ4" i="44"/>
  <c r="XR4" i="44"/>
  <c r="XS4" i="44"/>
  <c r="XT4" i="44"/>
  <c r="XU4" i="44"/>
  <c r="XV4" i="44"/>
  <c r="XW4" i="44"/>
  <c r="XX4" i="44"/>
  <c r="XY4" i="44"/>
  <c r="XZ4" i="44"/>
  <c r="YA4" i="44"/>
  <c r="YB4" i="44"/>
  <c r="YC4" i="44"/>
  <c r="YD4" i="44"/>
  <c r="YE4" i="44"/>
  <c r="YF4" i="44"/>
  <c r="YG4" i="44"/>
  <c r="YH4" i="44"/>
  <c r="YI4" i="44"/>
  <c r="YJ4" i="44"/>
  <c r="YK4" i="44"/>
  <c r="YL4" i="44"/>
  <c r="YM4" i="44"/>
  <c r="YN4" i="44"/>
  <c r="YO4" i="44"/>
  <c r="YP4" i="44"/>
  <c r="YQ4" i="44"/>
  <c r="YR4" i="44"/>
  <c r="YS4" i="44"/>
  <c r="YT4" i="44"/>
  <c r="YU4" i="44"/>
  <c r="YV4" i="44"/>
  <c r="YW4" i="44"/>
  <c r="YX4" i="44"/>
  <c r="YY4" i="44"/>
  <c r="YZ4" i="44"/>
  <c r="ZA4" i="44"/>
  <c r="ZB4" i="44"/>
  <c r="ZC4" i="44"/>
  <c r="ZD4" i="44"/>
  <c r="ZE4" i="44"/>
  <c r="ZF4" i="44"/>
  <c r="ZG4" i="44"/>
  <c r="ZH4" i="44"/>
  <c r="ZI4" i="44"/>
  <c r="ZJ4" i="44"/>
  <c r="ZK4" i="44"/>
  <c r="ZL4" i="44"/>
  <c r="ZM4" i="44"/>
  <c r="ZN4" i="44"/>
  <c r="ZO4" i="44"/>
  <c r="ZP4" i="44"/>
  <c r="ZQ4" i="44"/>
  <c r="ZR4" i="44"/>
  <c r="ZS4" i="44"/>
  <c r="ZT4" i="44"/>
  <c r="ZU4" i="44"/>
  <c r="ZV4" i="44"/>
  <c r="ZW4" i="44"/>
  <c r="ZX4" i="44"/>
  <c r="ZY4" i="44"/>
  <c r="ZZ4" i="44"/>
  <c r="AAA4" i="44"/>
  <c r="AAB4" i="44"/>
  <c r="AAC4" i="44"/>
  <c r="AAD4" i="44"/>
  <c r="AAE4" i="44"/>
  <c r="AAF4" i="44"/>
  <c r="AAG4" i="44"/>
  <c r="AAH4" i="44"/>
  <c r="AAI4" i="44"/>
  <c r="AAJ4" i="44"/>
  <c r="AAK4" i="44"/>
  <c r="AAL4" i="44"/>
  <c r="AAM4" i="44"/>
  <c r="AAN4" i="44"/>
  <c r="AAO4" i="44"/>
  <c r="AAP4" i="44"/>
  <c r="AAQ4" i="44"/>
  <c r="AAR4" i="44"/>
  <c r="AAS4" i="44"/>
  <c r="AAT4" i="44"/>
  <c r="AAU4" i="44"/>
  <c r="AAV4" i="44"/>
  <c r="AAW4" i="44"/>
  <c r="AAX4" i="44"/>
  <c r="AAY4" i="44"/>
  <c r="AAZ4" i="44"/>
  <c r="ABA4" i="44"/>
  <c r="ABB4" i="44"/>
  <c r="ABC4" i="44"/>
  <c r="ABD4" i="44"/>
  <c r="ABE4" i="44"/>
  <c r="ABF4" i="44"/>
  <c r="ABG4" i="44"/>
  <c r="ABH4" i="44"/>
  <c r="ABI4" i="44"/>
  <c r="ABJ4" i="44"/>
  <c r="ABK4" i="44"/>
  <c r="ABL4" i="44"/>
  <c r="ABM4" i="44"/>
  <c r="ABN4" i="44"/>
  <c r="ABO4" i="44"/>
  <c r="ABP4" i="44"/>
  <c r="ABQ4" i="44"/>
  <c r="ABR4" i="44"/>
  <c r="ABS4" i="44"/>
  <c r="ABT4" i="44"/>
  <c r="ABU4" i="44"/>
  <c r="ABV4" i="44"/>
  <c r="ABW4" i="44"/>
  <c r="ABX4" i="44"/>
  <c r="ABY4" i="44"/>
  <c r="ABZ4" i="44"/>
  <c r="ACA4" i="44"/>
  <c r="ACB4" i="44"/>
  <c r="ACC4" i="44"/>
  <c r="ACD4" i="44"/>
  <c r="ACE4" i="44"/>
  <c r="ACF4" i="44"/>
  <c r="ACG4" i="44"/>
  <c r="ACH4" i="44"/>
  <c r="ACI4" i="44"/>
  <c r="ACJ4" i="44"/>
  <c r="ACK4" i="44"/>
  <c r="ACL4" i="44"/>
  <c r="ACM4" i="44"/>
  <c r="ACN4" i="44"/>
  <c r="ACO4" i="44"/>
  <c r="ACP4" i="44"/>
  <c r="ACQ4" i="44"/>
  <c r="ACR4" i="44"/>
  <c r="ACS4" i="44"/>
  <c r="ACT4" i="44"/>
  <c r="ACU4" i="44"/>
  <c r="ACV4" i="44"/>
  <c r="ACW4" i="44"/>
  <c r="ACX4" i="44"/>
  <c r="ACY4" i="44"/>
  <c r="ACZ4" i="44"/>
  <c r="ADA4" i="44"/>
  <c r="ADB4" i="44"/>
  <c r="ADC4" i="44"/>
  <c r="ADD4" i="44"/>
  <c r="ADE4" i="44"/>
  <c r="ADF4" i="44"/>
  <c r="ADG4" i="44"/>
  <c r="ADH4" i="44"/>
  <c r="ADI4" i="44"/>
  <c r="ADJ4" i="44"/>
  <c r="ADK4" i="44"/>
  <c r="ADL4" i="44"/>
  <c r="ADM4" i="44"/>
  <c r="ADN4" i="44"/>
  <c r="ADO4" i="44"/>
  <c r="ADP4" i="44"/>
  <c r="ADQ4" i="44"/>
  <c r="ADR4" i="44"/>
  <c r="ADS4" i="44"/>
  <c r="ADT4" i="44"/>
  <c r="ADU4" i="44"/>
  <c r="ADV4" i="44"/>
  <c r="ADW4" i="44"/>
  <c r="ADX4" i="44"/>
  <c r="ADY4" i="44"/>
  <c r="ADZ4" i="44"/>
  <c r="AEA4" i="44"/>
  <c r="AEB4" i="44"/>
  <c r="AEC4" i="44"/>
  <c r="AED4" i="44"/>
  <c r="AEE4" i="44"/>
  <c r="AEF4" i="44"/>
  <c r="AEG4" i="44"/>
  <c r="AEH4" i="44"/>
  <c r="AEI4" i="44"/>
  <c r="AEJ4" i="44"/>
  <c r="AEK4" i="44"/>
  <c r="AEL4" i="44"/>
  <c r="AEM4" i="44"/>
  <c r="AEN4" i="44"/>
  <c r="AEO4" i="44"/>
  <c r="AEP4" i="44"/>
  <c r="AEQ4" i="44"/>
  <c r="AER4" i="44"/>
  <c r="AES4" i="44"/>
  <c r="AET4" i="44"/>
  <c r="AEU4" i="44"/>
  <c r="AEV4" i="44"/>
  <c r="AEW4" i="44"/>
  <c r="AEX4" i="44"/>
  <c r="AEY4" i="44"/>
  <c r="AEZ4" i="44"/>
  <c r="AFA4" i="44"/>
  <c r="AFB4" i="44"/>
  <c r="AFC4" i="44"/>
  <c r="AFD4" i="44"/>
  <c r="AFE4" i="44"/>
  <c r="AFF4" i="44"/>
  <c r="AFG4" i="44"/>
  <c r="AFH4" i="44"/>
  <c r="AFI4" i="44"/>
  <c r="AFJ4" i="44"/>
  <c r="AFK4" i="44"/>
  <c r="AFL4" i="44"/>
  <c r="AFM4" i="44"/>
  <c r="AFN4" i="44"/>
  <c r="AFO4" i="44"/>
  <c r="AFP4" i="44"/>
  <c r="AFQ4" i="44"/>
  <c r="AFR4" i="44"/>
  <c r="AFS4" i="44"/>
  <c r="AFT4" i="44"/>
  <c r="AFU4" i="44"/>
  <c r="AFV4" i="44"/>
  <c r="AFW4" i="44"/>
  <c r="AFX4" i="44"/>
  <c r="AFY4" i="44"/>
  <c r="AFZ4" i="44"/>
  <c r="AGA4" i="44"/>
  <c r="AGB4" i="44"/>
  <c r="AGC4" i="44"/>
  <c r="AGD4" i="44"/>
  <c r="AGE4" i="44"/>
  <c r="AGF4" i="44"/>
  <c r="AGG4" i="44"/>
  <c r="AGH4" i="44"/>
  <c r="AGI4" i="44"/>
  <c r="AGJ4" i="44"/>
  <c r="AGK4" i="44"/>
  <c r="AGL4" i="44"/>
  <c r="AGM4" i="44"/>
  <c r="AGN4" i="44"/>
  <c r="AGO4" i="44"/>
  <c r="AGP4" i="44"/>
  <c r="AGQ4" i="44"/>
  <c r="AGR4" i="44"/>
  <c r="AGS4" i="44"/>
  <c r="AGT4" i="44"/>
  <c r="AGU4" i="44"/>
  <c r="AGV4" i="44"/>
  <c r="AGW4" i="44"/>
  <c r="AGX4" i="44"/>
  <c r="AGY4" i="44"/>
  <c r="AGZ4" i="44"/>
  <c r="AHA4" i="44"/>
  <c r="AHB4" i="44"/>
  <c r="AHC4" i="44"/>
  <c r="AHD4" i="44"/>
  <c r="AHE4" i="44"/>
  <c r="AHF4" i="44"/>
  <c r="AHG4" i="44"/>
  <c r="AHH4" i="44"/>
  <c r="AHI4" i="44"/>
  <c r="AHJ4" i="44"/>
  <c r="AHK4" i="44"/>
  <c r="AHL4" i="44"/>
  <c r="AHM4" i="44"/>
  <c r="AHN4" i="44"/>
  <c r="AHO4" i="44"/>
  <c r="AHP4" i="44"/>
  <c r="AHQ4" i="44"/>
  <c r="AHR4" i="44"/>
  <c r="AHS4" i="44"/>
  <c r="AHT4" i="44"/>
  <c r="AHU4" i="44"/>
  <c r="AHV4" i="44"/>
  <c r="AHW4" i="44"/>
  <c r="AHX4" i="44"/>
  <c r="AHY4" i="44"/>
  <c r="AHZ4" i="44"/>
  <c r="AIA4" i="44"/>
  <c r="AIB4" i="44"/>
  <c r="AIC4" i="44"/>
  <c r="AID4" i="44"/>
  <c r="AIE4" i="44"/>
  <c r="AIF4" i="44"/>
  <c r="AIG4" i="44"/>
  <c r="AIH4" i="44"/>
  <c r="AII4" i="44"/>
  <c r="AIJ4" i="44"/>
  <c r="AIK4" i="44"/>
  <c r="AIL4" i="44"/>
  <c r="AIM4" i="44"/>
  <c r="AIN4" i="44"/>
  <c r="AIO4" i="44"/>
  <c r="AIP4" i="44"/>
  <c r="AIQ4" i="44"/>
  <c r="AIR4" i="44"/>
  <c r="AIS4" i="44"/>
  <c r="AIT4" i="44"/>
  <c r="AIU4" i="44"/>
  <c r="AIV4" i="44"/>
  <c r="AIW4" i="44"/>
  <c r="AIX4" i="44"/>
  <c r="AIY4" i="44"/>
  <c r="AIZ4" i="44"/>
  <c r="AJA4" i="44"/>
  <c r="AJB4" i="44"/>
  <c r="AJC4" i="44"/>
  <c r="AJD4" i="44"/>
  <c r="AJE4" i="44"/>
  <c r="AJF4" i="44"/>
  <c r="AJG4" i="44"/>
  <c r="AJH4" i="44"/>
  <c r="AJI4" i="44"/>
  <c r="AJJ4" i="44"/>
  <c r="AJK4" i="44"/>
  <c r="AJL4" i="44"/>
  <c r="AJM4" i="44"/>
  <c r="AJN4" i="44"/>
  <c r="AJO4" i="44"/>
  <c r="AJP4" i="44"/>
  <c r="AJQ4" i="44"/>
  <c r="AJR4" i="44"/>
  <c r="AJS4" i="44"/>
  <c r="AJT4" i="44"/>
  <c r="AJU4" i="44"/>
  <c r="AJV4" i="44"/>
  <c r="AJW4" i="44"/>
  <c r="AJX4" i="44"/>
  <c r="AJY4" i="44"/>
  <c r="AJZ4" i="44"/>
  <c r="AKA4" i="44"/>
  <c r="AKB4" i="44"/>
  <c r="AKC4" i="44"/>
  <c r="AKD4" i="44"/>
  <c r="AKE4" i="44"/>
  <c r="AKF4" i="44"/>
  <c r="AKG4" i="44"/>
  <c r="AKH4" i="44"/>
  <c r="AKI4" i="44"/>
  <c r="AKJ4" i="44"/>
  <c r="AKK4" i="44"/>
  <c r="AKL4" i="44"/>
  <c r="AKM4" i="44"/>
  <c r="AKN4" i="44"/>
  <c r="AKO4" i="44"/>
  <c r="AKP4" i="44"/>
  <c r="AKQ4" i="44"/>
  <c r="AKR4" i="44"/>
  <c r="AKS4" i="44"/>
  <c r="AKT4" i="44"/>
  <c r="AKU4" i="44"/>
  <c r="AKV4" i="44"/>
  <c r="AKW4" i="44"/>
  <c r="AKX4" i="44"/>
  <c r="AKY4" i="44"/>
  <c r="AKZ4" i="44"/>
  <c r="ALA4" i="44"/>
  <c r="ALB4" i="44"/>
  <c r="ALC4" i="44"/>
  <c r="ALD4" i="44"/>
  <c r="ALE4" i="44"/>
  <c r="ALF4" i="44"/>
  <c r="ALG4" i="44"/>
  <c r="ALH4" i="44"/>
  <c r="ALI4" i="44"/>
  <c r="ALJ4" i="44"/>
  <c r="ALK4" i="44"/>
  <c r="ALL4" i="44"/>
  <c r="ALM4" i="44"/>
  <c r="ALN4" i="44"/>
  <c r="ALO4" i="44"/>
  <c r="ALP4" i="44"/>
  <c r="ALQ4" i="44"/>
  <c r="ALR4" i="44"/>
  <c r="ALS4" i="44"/>
  <c r="ALT4" i="44"/>
  <c r="ALU4" i="44"/>
  <c r="ALV4" i="44"/>
  <c r="ALW4" i="44"/>
  <c r="ALX4" i="44"/>
  <c r="ALY4" i="44"/>
  <c r="ALZ4" i="44"/>
  <c r="AMA4" i="44"/>
  <c r="AMB4" i="44"/>
  <c r="AMC4" i="44"/>
  <c r="AMD4" i="44"/>
  <c r="AME4" i="44"/>
  <c r="AMF4" i="44"/>
  <c r="AMG4" i="44"/>
  <c r="AMH4" i="44"/>
  <c r="AMI4" i="44"/>
  <c r="AMJ4" i="44"/>
  <c r="AMK4" i="44"/>
  <c r="AML4" i="44"/>
  <c r="AMM4" i="44"/>
  <c r="AMN4" i="44"/>
  <c r="AMO4" i="44"/>
  <c r="AMP4" i="44"/>
  <c r="AMQ4" i="44"/>
  <c r="AMR4" i="44"/>
  <c r="AMS4" i="44"/>
  <c r="AMT4" i="44"/>
  <c r="AMU4" i="44"/>
  <c r="AMV4" i="44"/>
  <c r="AMW4" i="44"/>
  <c r="AMX4" i="44"/>
  <c r="AMY4" i="44"/>
  <c r="AMZ4" i="44"/>
  <c r="ANA4" i="44"/>
  <c r="ANB4" i="44"/>
  <c r="ANC4" i="44"/>
  <c r="AND4" i="44"/>
  <c r="ANE4" i="44"/>
  <c r="ANF4" i="44"/>
  <c r="ANG4" i="44"/>
  <c r="ANH4" i="44"/>
  <c r="ANI4" i="44"/>
  <c r="ANJ4" i="44"/>
  <c r="ANK4" i="44"/>
  <c r="ANL4" i="44"/>
  <c r="ANM4" i="44"/>
  <c r="ANN4" i="44"/>
  <c r="ANO4" i="44"/>
  <c r="ANP4" i="44"/>
  <c r="ANQ4" i="44"/>
  <c r="ANR4" i="44"/>
  <c r="ANS4" i="44"/>
  <c r="ANT4" i="44"/>
  <c r="ANU4" i="44"/>
  <c r="ANV4" i="44"/>
  <c r="ANW4" i="44"/>
  <c r="ANX4" i="44"/>
  <c r="ANY4" i="44"/>
  <c r="ANZ4" i="44"/>
  <c r="AOA4" i="44"/>
  <c r="AOB4" i="44"/>
  <c r="AOC4" i="44"/>
  <c r="AOD4" i="44"/>
  <c r="AOE4" i="44"/>
  <c r="AOF4" i="44"/>
  <c r="AOG4" i="44"/>
  <c r="AOH4" i="44"/>
  <c r="AOI4" i="44"/>
  <c r="AOJ4" i="44"/>
  <c r="AOK4" i="44"/>
  <c r="AOL4" i="44"/>
  <c r="AOM4" i="44"/>
  <c r="AON4" i="44"/>
  <c r="AOO4" i="44"/>
  <c r="AOP4" i="44"/>
  <c r="AOQ4" i="44"/>
  <c r="AOR4" i="44"/>
  <c r="AOS4" i="44"/>
  <c r="AOT4" i="44"/>
  <c r="AOU4" i="44"/>
  <c r="AOV4" i="44"/>
  <c r="AOW4" i="44"/>
  <c r="AOX4" i="44"/>
  <c r="AOY4" i="44"/>
  <c r="AOZ4" i="44"/>
  <c r="APA4" i="44"/>
  <c r="APB4" i="44"/>
  <c r="APC4" i="44"/>
  <c r="APD4" i="44"/>
  <c r="APE4" i="44"/>
  <c r="APF4" i="44"/>
  <c r="APG4" i="44"/>
  <c r="APH4" i="44"/>
  <c r="API4" i="44"/>
  <c r="APJ4" i="44"/>
  <c r="APK4" i="44"/>
  <c r="APL4" i="44"/>
  <c r="APM4" i="44"/>
  <c r="APN4" i="44"/>
  <c r="APO4" i="44"/>
  <c r="APP4" i="44"/>
  <c r="APQ4" i="44"/>
  <c r="APR4" i="44"/>
  <c r="APS4" i="44"/>
  <c r="APT4" i="44"/>
  <c r="APU4" i="44"/>
  <c r="APV4" i="44"/>
  <c r="APW4" i="44"/>
  <c r="APX4" i="44"/>
  <c r="APY4" i="44"/>
  <c r="APZ4" i="44"/>
  <c r="AQA4" i="44"/>
  <c r="AQB4" i="44"/>
  <c r="AQC4" i="44"/>
  <c r="AQD4" i="44"/>
  <c r="AQE4" i="44"/>
  <c r="AQF4" i="44"/>
  <c r="AQG4" i="44"/>
  <c r="AQH4" i="44"/>
  <c r="AQI4" i="44"/>
  <c r="AQJ4" i="44"/>
  <c r="AQK4" i="44"/>
  <c r="AQL4" i="44"/>
  <c r="AQM4" i="44"/>
  <c r="AQN4" i="44"/>
  <c r="AQO4" i="44"/>
  <c r="AQP4" i="44"/>
  <c r="AQQ4" i="44"/>
  <c r="AQR4" i="44"/>
  <c r="AQS4" i="44"/>
  <c r="AQT4" i="44"/>
  <c r="AQU4" i="44"/>
  <c r="AQV4" i="44"/>
  <c r="AQW4" i="44"/>
  <c r="AQX4" i="44"/>
  <c r="AQY4" i="44"/>
  <c r="AQZ4" i="44"/>
  <c r="ARA4" i="44"/>
  <c r="ARB4" i="44"/>
  <c r="ARC4" i="44"/>
  <c r="ARD4" i="44"/>
  <c r="ARE4" i="44"/>
  <c r="ARF4" i="44"/>
  <c r="ARG4" i="44"/>
  <c r="ARH4" i="44"/>
  <c r="ARI4" i="44"/>
  <c r="ARJ4" i="44"/>
  <c r="ARK4" i="44"/>
  <c r="ARL4" i="44"/>
  <c r="ARM4" i="44"/>
  <c r="ARN4" i="44"/>
  <c r="ARO4" i="44"/>
  <c r="ARP4" i="44"/>
  <c r="ARQ4" i="44"/>
  <c r="ARR4" i="44"/>
  <c r="ARS4" i="44"/>
  <c r="ART4" i="44"/>
  <c r="ARU4" i="44"/>
  <c r="ARV4" i="44"/>
  <c r="ARW4" i="44"/>
  <c r="ARX4" i="44"/>
  <c r="ARY4" i="44"/>
  <c r="ARZ4" i="44"/>
  <c r="ASA4" i="44"/>
  <c r="ASB4" i="44"/>
  <c r="ASC4" i="44"/>
  <c r="ASD4" i="44"/>
  <c r="ASE4" i="44"/>
  <c r="ASF4" i="44"/>
  <c r="ASG4" i="44"/>
  <c r="ASH4" i="44"/>
  <c r="ASI4" i="44"/>
  <c r="ASJ4" i="44"/>
  <c r="ASK4" i="44"/>
  <c r="ASL4" i="44"/>
  <c r="ASM4" i="44"/>
  <c r="ASN4" i="44"/>
  <c r="ASO4" i="44"/>
  <c r="ASP4" i="44"/>
  <c r="ASQ4" i="44"/>
  <c r="ASR4" i="44"/>
  <c r="ASS4" i="44"/>
  <c r="AST4" i="44"/>
  <c r="ASU4" i="44"/>
  <c r="ASV4" i="44"/>
  <c r="ASW4" i="44"/>
  <c r="ASX4" i="44"/>
  <c r="ASY4" i="44"/>
  <c r="ASZ4" i="44"/>
  <c r="ATA4" i="44"/>
  <c r="ATB4" i="44"/>
  <c r="ATC4" i="44"/>
  <c r="ATD4" i="44"/>
  <c r="ATE4" i="44"/>
  <c r="ATF4" i="44"/>
  <c r="ATG4" i="44"/>
  <c r="ATH4" i="44"/>
  <c r="ATI4" i="44"/>
  <c r="ATJ4" i="44"/>
  <c r="ATK4" i="44"/>
  <c r="ATL4" i="44"/>
  <c r="ATM4" i="44"/>
  <c r="ATN4" i="44"/>
  <c r="ATO4" i="44"/>
  <c r="ATP4" i="44"/>
  <c r="ATQ4" i="44"/>
  <c r="ATR4" i="44"/>
  <c r="ATS4" i="44"/>
  <c r="ATT4" i="44"/>
  <c r="ATU4" i="44"/>
  <c r="ATV4" i="44"/>
  <c r="ATW4" i="44"/>
  <c r="ATX4" i="44"/>
  <c r="ATY4" i="44"/>
  <c r="ATZ4" i="44"/>
  <c r="AUA4" i="44"/>
  <c r="AUB4" i="44"/>
  <c r="AUC4" i="44"/>
  <c r="AUD4" i="44"/>
  <c r="AUE4" i="44"/>
  <c r="AUF4" i="44"/>
  <c r="AUG4" i="44"/>
  <c r="AUH4" i="44"/>
  <c r="AUI4" i="44"/>
  <c r="AUJ4" i="44"/>
  <c r="AUK4" i="44"/>
  <c r="AUL4" i="44"/>
  <c r="AUM4" i="44"/>
  <c r="AUN4" i="44"/>
  <c r="AUO4" i="44"/>
  <c r="AUP4" i="44"/>
  <c r="AUQ4" i="44"/>
  <c r="AUR4" i="44"/>
  <c r="AUS4" i="44"/>
  <c r="AUT4" i="44"/>
  <c r="AUU4" i="44"/>
  <c r="AUV4" i="44"/>
  <c r="AUW4" i="44"/>
  <c r="AUX4" i="44"/>
  <c r="AUY4" i="44"/>
  <c r="AUZ4" i="44"/>
  <c r="AVA4" i="44"/>
  <c r="AVB4" i="44"/>
  <c r="AVC4" i="44"/>
  <c r="AVD4" i="44"/>
  <c r="AVE4" i="44"/>
  <c r="AVF4" i="44"/>
  <c r="AVG4" i="44"/>
  <c r="AVH4" i="44"/>
  <c r="AVI4" i="44"/>
  <c r="AVJ4" i="44"/>
  <c r="AVK4" i="44"/>
  <c r="AVL4" i="44"/>
  <c r="AVM4" i="44"/>
  <c r="AVN4" i="44"/>
  <c r="AVO4" i="44"/>
  <c r="AVP4" i="44"/>
  <c r="AVQ4" i="44"/>
  <c r="AVR4" i="44"/>
  <c r="AVS4" i="44"/>
  <c r="AVT4" i="44"/>
  <c r="AVU4" i="44"/>
  <c r="AVV4" i="44"/>
  <c r="AVW4" i="44"/>
  <c r="AVX4" i="44"/>
  <c r="AVY4" i="44"/>
  <c r="AVZ4" i="44"/>
  <c r="AWA4" i="44"/>
  <c r="AWB4" i="44"/>
  <c r="AWC4" i="44"/>
  <c r="AWD4" i="44"/>
  <c r="AWE4" i="44"/>
  <c r="AWF4" i="44"/>
  <c r="AWG4" i="44"/>
  <c r="AWH4" i="44"/>
  <c r="AWI4" i="44"/>
  <c r="AWJ4" i="44"/>
  <c r="AWK4" i="44"/>
  <c r="AWL4" i="44"/>
  <c r="AWM4" i="44"/>
  <c r="AWN4" i="44"/>
  <c r="AWO4" i="44"/>
  <c r="AWP4" i="44"/>
  <c r="AWQ4" i="44"/>
  <c r="AWR4" i="44"/>
  <c r="AWS4" i="44"/>
  <c r="AWT4" i="44"/>
  <c r="AWU4" i="44"/>
  <c r="AWV4" i="44"/>
  <c r="AWW4" i="44"/>
  <c r="AWX4" i="44"/>
  <c r="AWY4" i="44"/>
  <c r="AWZ4" i="44"/>
  <c r="AXA4" i="44"/>
  <c r="AXB4" i="44"/>
  <c r="AXC4" i="44"/>
  <c r="AXD4" i="44"/>
  <c r="AXE4" i="44"/>
  <c r="AXF4" i="44"/>
  <c r="AXG4" i="44"/>
  <c r="AXH4" i="44"/>
  <c r="AXI4" i="44"/>
  <c r="AXJ4" i="44"/>
  <c r="AXK4" i="44"/>
  <c r="AXL4" i="44"/>
  <c r="AXM4" i="44"/>
  <c r="AXN4" i="44"/>
  <c r="AXO4" i="44"/>
  <c r="AXP4" i="44"/>
  <c r="AXQ4" i="44"/>
  <c r="AXR4" i="44"/>
  <c r="AXS4" i="44"/>
  <c r="AXT4" i="44"/>
  <c r="AXU4" i="44"/>
  <c r="AXV4" i="44"/>
  <c r="AXW4" i="44"/>
  <c r="AXX4" i="44"/>
  <c r="AXY4" i="44"/>
  <c r="AXZ4" i="44"/>
  <c r="AYA4" i="44"/>
  <c r="AYB4" i="44"/>
  <c r="AYC4" i="44"/>
  <c r="AYD4" i="44"/>
  <c r="AYE4" i="44"/>
  <c r="AYF4" i="44"/>
  <c r="AYG4" i="44"/>
  <c r="AYH4" i="44"/>
  <c r="AYI4" i="44"/>
  <c r="AYJ4" i="44"/>
  <c r="AYK4" i="44"/>
  <c r="AYL4" i="44"/>
  <c r="AYM4" i="44"/>
  <c r="AYN4" i="44"/>
  <c r="AYO4" i="44"/>
  <c r="AYP4" i="44"/>
  <c r="AYQ4" i="44"/>
  <c r="AYR4" i="44"/>
  <c r="AYS4" i="44"/>
  <c r="AYT4" i="44"/>
  <c r="AYU4" i="44"/>
  <c r="AYV4" i="44"/>
  <c r="AYW4" i="44"/>
  <c r="AYX4" i="44"/>
  <c r="AYY4" i="44"/>
  <c r="AYZ4" i="44"/>
  <c r="AZA4" i="44"/>
  <c r="AZB4" i="44"/>
  <c r="AZC4" i="44"/>
  <c r="AZD4" i="44"/>
  <c r="AZE4" i="44"/>
  <c r="AZF4" i="44"/>
  <c r="AZG4" i="44"/>
  <c r="AZH4" i="44"/>
  <c r="AZI4" i="44"/>
  <c r="AZJ4" i="44"/>
  <c r="AZK4" i="44"/>
  <c r="AZL4" i="44"/>
  <c r="AZM4" i="44"/>
  <c r="AZN4" i="44"/>
  <c r="AZO4" i="44"/>
  <c r="AZP4" i="44"/>
  <c r="AZQ4" i="44"/>
  <c r="AZR4" i="44"/>
  <c r="AZS4" i="44"/>
  <c r="AZT4" i="44"/>
  <c r="AZU4" i="44"/>
  <c r="AZV4" i="44"/>
  <c r="AZW4" i="44"/>
  <c r="AZX4" i="44"/>
  <c r="AZY4" i="44"/>
  <c r="AZZ4" i="44"/>
  <c r="BAA4" i="44"/>
  <c r="BAB4" i="44"/>
  <c r="BAC4" i="44"/>
  <c r="BAD4" i="44"/>
  <c r="BAE4" i="44"/>
  <c r="BAF4" i="44"/>
  <c r="BAG4" i="44"/>
  <c r="BAH4" i="44"/>
  <c r="BAI4" i="44"/>
  <c r="BAJ4" i="44"/>
  <c r="BAK4" i="44"/>
  <c r="BAL4" i="44"/>
  <c r="BAM4" i="44"/>
  <c r="BAN4" i="44"/>
  <c r="BAO4" i="44"/>
  <c r="BAP4" i="44"/>
  <c r="BAQ4" i="44"/>
  <c r="BAR4" i="44"/>
  <c r="BAS4" i="44"/>
  <c r="BAT4" i="44"/>
  <c r="BAU4" i="44"/>
  <c r="BAV4" i="44"/>
  <c r="BAW4" i="44"/>
  <c r="BAX4" i="44"/>
  <c r="BAY4" i="44"/>
  <c r="BAZ4" i="44"/>
  <c r="BBA4" i="44"/>
  <c r="BBB4" i="44"/>
  <c r="BBC4" i="44"/>
  <c r="BBD4" i="44"/>
  <c r="BBE4" i="44"/>
  <c r="BBF4" i="44"/>
  <c r="BBG4" i="44"/>
  <c r="BBH4" i="44"/>
  <c r="BBI4" i="44"/>
  <c r="BBJ4" i="44"/>
  <c r="BBK4" i="44"/>
  <c r="BBL4" i="44"/>
  <c r="BBM4" i="44"/>
  <c r="BBN4" i="44"/>
  <c r="BBO4" i="44"/>
  <c r="BBP4" i="44"/>
  <c r="BBQ4" i="44"/>
  <c r="BBR4" i="44"/>
  <c r="BBS4" i="44"/>
  <c r="BBT4" i="44"/>
  <c r="BBU4" i="44"/>
  <c r="BBV4" i="44"/>
  <c r="BBW4" i="44"/>
  <c r="BBX4" i="44"/>
  <c r="BBY4" i="44"/>
  <c r="BBZ4" i="44"/>
  <c r="BCA4" i="44"/>
  <c r="BCB4" i="44"/>
  <c r="BCC4" i="44"/>
  <c r="BCD4" i="44"/>
  <c r="BCE4" i="44"/>
  <c r="BCF4" i="44"/>
  <c r="BCG4" i="44"/>
  <c r="BCH4" i="44"/>
  <c r="BCI4" i="44"/>
  <c r="BCJ4" i="44"/>
  <c r="BCK4" i="44"/>
  <c r="BCL4" i="44"/>
  <c r="BCM4" i="44"/>
  <c r="BCN4" i="44"/>
  <c r="BCO4" i="44"/>
  <c r="BCP4" i="44"/>
  <c r="BCQ4" i="44"/>
  <c r="BCR4" i="44"/>
  <c r="BCS4" i="44"/>
  <c r="BCT4" i="44"/>
  <c r="BCU4" i="44"/>
  <c r="BCV4" i="44"/>
  <c r="BCW4" i="44"/>
  <c r="BCX4" i="44"/>
  <c r="BCY4" i="44"/>
  <c r="BCZ4" i="44"/>
  <c r="BDA4" i="44"/>
  <c r="BDB4" i="44"/>
  <c r="BDC4" i="44"/>
  <c r="BDD4" i="44"/>
  <c r="BDE4" i="44"/>
  <c r="BDF4" i="44"/>
  <c r="BDG4" i="44"/>
  <c r="BDH4" i="44"/>
  <c r="BDI4" i="44"/>
  <c r="BDJ4" i="44"/>
  <c r="BDK4" i="44"/>
  <c r="BDL4" i="44"/>
  <c r="BDM4" i="44"/>
  <c r="BDN4" i="44"/>
  <c r="BDO4" i="44"/>
  <c r="BDP4" i="44"/>
  <c r="BDQ4" i="44"/>
  <c r="BDR4" i="44"/>
  <c r="BDS4" i="44"/>
  <c r="BDT4" i="44"/>
  <c r="BDU4" i="44"/>
  <c r="BDV4" i="44"/>
  <c r="BDW4" i="44"/>
  <c r="BDX4" i="44"/>
  <c r="BDY4" i="44"/>
  <c r="BDZ4" i="44"/>
  <c r="BEA4" i="44"/>
  <c r="BEB4" i="44"/>
  <c r="BEC4" i="44"/>
  <c r="BED4" i="44"/>
  <c r="BEE4" i="44"/>
  <c r="BEF4" i="44"/>
  <c r="BEG4" i="44"/>
  <c r="BEH4" i="44"/>
  <c r="BEI4" i="44"/>
  <c r="BEJ4" i="44"/>
  <c r="BEK4" i="44"/>
  <c r="BEL4" i="44"/>
  <c r="BEM4" i="44"/>
  <c r="BEN4" i="44"/>
  <c r="BEO4" i="44"/>
  <c r="BEP4" i="44"/>
  <c r="BEQ4" i="44"/>
  <c r="BER4" i="44"/>
  <c r="BES4" i="44"/>
  <c r="BET4" i="44"/>
  <c r="BEU4" i="44"/>
  <c r="BEV4" i="44"/>
  <c r="BEW4" i="44"/>
  <c r="BEX4" i="44"/>
  <c r="BEY4" i="44"/>
  <c r="BEZ4" i="44"/>
  <c r="BFA4" i="44"/>
  <c r="BFB4" i="44"/>
  <c r="BFC4" i="44"/>
  <c r="BFD4" i="44"/>
  <c r="BFE4" i="44"/>
  <c r="BFF4" i="44"/>
  <c r="BFG4" i="44"/>
  <c r="BFH4" i="44"/>
  <c r="BFI4" i="44"/>
  <c r="BFJ4" i="44"/>
  <c r="BFK4" i="44"/>
  <c r="BFL4" i="44"/>
  <c r="BFM4" i="44"/>
  <c r="BFN4" i="44"/>
  <c r="BFO4" i="44"/>
  <c r="BFP4" i="44"/>
  <c r="BFQ4" i="44"/>
  <c r="BFR4" i="44"/>
  <c r="BFS4" i="44"/>
  <c r="BFT4" i="44"/>
  <c r="BFU4" i="44"/>
  <c r="BFV4" i="44"/>
  <c r="BFW4" i="44"/>
  <c r="BFX4" i="44"/>
  <c r="BFY4" i="44"/>
  <c r="BFZ4" i="44"/>
  <c r="BGA4" i="44"/>
  <c r="BGB4" i="44"/>
  <c r="BGC4" i="44"/>
  <c r="BGD4" i="44"/>
  <c r="BGE4" i="44"/>
  <c r="BGF4" i="44"/>
  <c r="BGG4" i="44"/>
  <c r="BGH4" i="44"/>
  <c r="BGI4" i="44"/>
  <c r="BGJ4" i="44"/>
  <c r="BGK4" i="44"/>
  <c r="BGL4" i="44"/>
  <c r="BGM4" i="44"/>
  <c r="BGN4" i="44"/>
  <c r="BGO4" i="44"/>
  <c r="BGP4" i="44"/>
  <c r="BGQ4" i="44"/>
  <c r="BGR4" i="44"/>
  <c r="BGS4" i="44"/>
  <c r="BGT4" i="44"/>
  <c r="BGU4" i="44"/>
  <c r="BGV4" i="44"/>
  <c r="BGW4" i="44"/>
  <c r="BGX4" i="44"/>
  <c r="BGY4" i="44"/>
  <c r="BGZ4" i="44"/>
  <c r="BHA4" i="44"/>
  <c r="BHB4" i="44"/>
  <c r="BHC4" i="44"/>
  <c r="BHD4" i="44"/>
  <c r="BHE4" i="44"/>
  <c r="BHF4" i="44"/>
  <c r="BHG4" i="44"/>
  <c r="BHH4" i="44"/>
  <c r="BHI4" i="44"/>
  <c r="BHJ4" i="44"/>
  <c r="BHK4" i="44"/>
  <c r="BHL4" i="44"/>
  <c r="BHM4" i="44"/>
  <c r="BHN4" i="44"/>
  <c r="BHO4" i="44"/>
  <c r="BHP4" i="44"/>
  <c r="BHQ4" i="44"/>
  <c r="BHR4" i="44"/>
  <c r="BHS4" i="44"/>
  <c r="BHT4" i="44"/>
  <c r="BHU4" i="44"/>
  <c r="BHV4" i="44"/>
  <c r="BHW4" i="44"/>
  <c r="BHX4" i="44"/>
  <c r="BHY4" i="44"/>
  <c r="BHZ4" i="44"/>
  <c r="BIA4" i="44"/>
  <c r="BIB4" i="44"/>
  <c r="BIC4" i="44"/>
  <c r="BID4" i="44"/>
  <c r="BIE4" i="44"/>
  <c r="BIF4" i="44"/>
  <c r="BIG4" i="44"/>
  <c r="BIH4" i="44"/>
  <c r="BII4" i="44"/>
  <c r="BIJ4" i="44"/>
  <c r="BIK4" i="44"/>
  <c r="BIL4" i="44"/>
  <c r="BIM4" i="44"/>
  <c r="BIN4" i="44"/>
  <c r="BIO4" i="44"/>
  <c r="BIP4" i="44"/>
  <c r="BIQ4" i="44"/>
  <c r="BIR4" i="44"/>
  <c r="BIS4" i="44"/>
  <c r="BIT4" i="44"/>
  <c r="BIU4" i="44"/>
  <c r="BIV4" i="44"/>
  <c r="BIW4" i="44"/>
  <c r="BIX4" i="44"/>
  <c r="BIY4" i="44"/>
  <c r="BIZ4" i="44"/>
  <c r="BJA4" i="44"/>
  <c r="BJB4" i="44"/>
  <c r="BJC4" i="44"/>
  <c r="BJD4" i="44"/>
  <c r="BJE4" i="44"/>
  <c r="BJF4" i="44"/>
  <c r="BJG4" i="44"/>
  <c r="BJH4" i="44"/>
  <c r="BJI4" i="44"/>
  <c r="BJJ4" i="44"/>
  <c r="BJK4" i="44"/>
  <c r="BJL4" i="44"/>
  <c r="BJM4" i="44"/>
  <c r="BJN4" i="44"/>
  <c r="BJO4" i="44"/>
  <c r="BJP4" i="44"/>
  <c r="BJQ4" i="44"/>
  <c r="BJR4" i="44"/>
  <c r="BJS4" i="44"/>
  <c r="BJT4" i="44"/>
  <c r="BJU4" i="44"/>
  <c r="BJV4" i="44"/>
  <c r="BJW4" i="44"/>
  <c r="BJX4" i="44"/>
  <c r="BJY4" i="44"/>
  <c r="BJZ4" i="44"/>
  <c r="BKA4" i="44"/>
  <c r="BKB4" i="44"/>
  <c r="BKC4" i="44"/>
  <c r="BKD4" i="44"/>
  <c r="BKE4" i="44"/>
  <c r="BKF4" i="44"/>
  <c r="BKG4" i="44"/>
  <c r="BKH4" i="44"/>
  <c r="BKI4" i="44"/>
  <c r="BKJ4" i="44"/>
  <c r="BKK4" i="44"/>
  <c r="BKL4" i="44"/>
  <c r="BKM4" i="44"/>
  <c r="BKN4" i="44"/>
  <c r="BKO4" i="44"/>
  <c r="BKP4" i="44"/>
  <c r="BKQ4" i="44"/>
  <c r="BKR4" i="44"/>
  <c r="BKS4" i="44"/>
  <c r="BKT4" i="44"/>
  <c r="BKU4" i="44"/>
  <c r="BKV4" i="44"/>
  <c r="BKW4" i="44"/>
  <c r="BKX4" i="44"/>
  <c r="BKY4" i="44"/>
  <c r="BKZ4" i="44"/>
  <c r="BLA4" i="44"/>
  <c r="BLB4" i="44"/>
  <c r="BLC4" i="44"/>
  <c r="BLD4" i="44"/>
  <c r="BLE4" i="44"/>
  <c r="BLF4" i="44"/>
  <c r="BLG4" i="44"/>
  <c r="BLH4" i="44"/>
  <c r="BLI4" i="44"/>
  <c r="BLJ4" i="44"/>
  <c r="BLK4" i="44"/>
  <c r="BLL4" i="44"/>
  <c r="BLM4" i="44"/>
  <c r="BLN4" i="44"/>
  <c r="BLO4" i="44"/>
  <c r="BLP4" i="44"/>
  <c r="BLQ4" i="44"/>
  <c r="BLR4" i="44"/>
  <c r="BLS4" i="44"/>
  <c r="BLT4" i="44"/>
  <c r="BLU4" i="44"/>
  <c r="BLV4" i="44"/>
  <c r="BLW4" i="44"/>
  <c r="BLX4" i="44"/>
  <c r="BLY4" i="44"/>
  <c r="BLZ4" i="44"/>
  <c r="BMA4" i="44"/>
  <c r="BMB4" i="44"/>
  <c r="BMC4" i="44"/>
  <c r="BMD4" i="44"/>
  <c r="BME4" i="44"/>
  <c r="BMF4" i="44"/>
  <c r="BMG4" i="44"/>
  <c r="BMH4" i="44"/>
  <c r="BMI4" i="44"/>
  <c r="BMJ4" i="44"/>
  <c r="BMK4" i="44"/>
  <c r="BML4" i="44"/>
  <c r="BMM4" i="44"/>
  <c r="BMN4" i="44"/>
  <c r="BMO4" i="44"/>
  <c r="BMP4" i="44"/>
  <c r="BMQ4" i="44"/>
  <c r="BMR4" i="44"/>
  <c r="BMS4" i="44"/>
  <c r="BMT4" i="44"/>
  <c r="BMU4" i="44"/>
  <c r="BMV4" i="44"/>
  <c r="BMW4" i="44"/>
  <c r="BMX4" i="44"/>
  <c r="BMY4" i="44"/>
  <c r="BMZ4" i="44"/>
  <c r="BNA4" i="44"/>
  <c r="BNB4" i="44"/>
  <c r="BNC4" i="44"/>
  <c r="BND4" i="44"/>
  <c r="BNE4" i="44"/>
  <c r="BNF4" i="44"/>
  <c r="BNG4" i="44"/>
  <c r="BNH4" i="44"/>
  <c r="BNI4" i="44"/>
  <c r="BNJ4" i="44"/>
  <c r="BNK4" i="44"/>
  <c r="BNL4" i="44"/>
  <c r="BNM4" i="44"/>
  <c r="BNN4" i="44"/>
  <c r="BNO4" i="44"/>
  <c r="BNP4" i="44"/>
  <c r="BNQ4" i="44"/>
  <c r="BNR4" i="44"/>
  <c r="BNS4" i="44"/>
  <c r="BNT4" i="44"/>
  <c r="BNU4" i="44"/>
  <c r="BNV4" i="44"/>
  <c r="BNW4" i="44"/>
  <c r="BNX4" i="44"/>
  <c r="BNY4" i="44"/>
  <c r="BNZ4" i="44"/>
  <c r="BOA4" i="44"/>
  <c r="BOB4" i="44"/>
  <c r="BOC4" i="44"/>
  <c r="BOD4" i="44"/>
  <c r="BOE4" i="44"/>
  <c r="BOF4" i="44"/>
  <c r="BOG4" i="44"/>
  <c r="BOH4" i="44"/>
  <c r="BOI4" i="44"/>
  <c r="BOJ4" i="44"/>
  <c r="BOK4" i="44"/>
  <c r="BOL4" i="44"/>
  <c r="BOM4" i="44"/>
  <c r="BON4" i="44"/>
  <c r="BOO4" i="44"/>
  <c r="BOP4" i="44"/>
  <c r="BOQ4" i="44"/>
  <c r="BOR4" i="44"/>
  <c r="BOS4" i="44"/>
  <c r="BOT4" i="44"/>
  <c r="BOU4" i="44"/>
  <c r="BOV4" i="44"/>
  <c r="BOW4" i="44"/>
  <c r="BOX4" i="44"/>
  <c r="BOY4" i="44"/>
  <c r="BOZ4" i="44"/>
  <c r="BPA4" i="44"/>
  <c r="BPB4" i="44"/>
  <c r="BPC4" i="44"/>
  <c r="BPD4" i="44"/>
  <c r="BPE4" i="44"/>
  <c r="BPF4" i="44"/>
  <c r="BPG4" i="44"/>
  <c r="BPH4" i="44"/>
  <c r="BPI4" i="44"/>
  <c r="BPJ4" i="44"/>
  <c r="BPK4" i="44"/>
  <c r="BPL4" i="44"/>
  <c r="BPM4" i="44"/>
  <c r="BPN4" i="44"/>
  <c r="BPO4" i="44"/>
  <c r="BPP4" i="44"/>
  <c r="BPQ4" i="44"/>
  <c r="BPR4" i="44"/>
  <c r="BPS4" i="44"/>
  <c r="BPT4" i="44"/>
  <c r="BPU4" i="44"/>
  <c r="BPV4" i="44"/>
  <c r="BPW4" i="44"/>
  <c r="BPX4" i="44"/>
  <c r="BPY4" i="44"/>
  <c r="BPZ4" i="44"/>
  <c r="BQA4" i="44"/>
  <c r="BQB4" i="44"/>
  <c r="BQC4" i="44"/>
  <c r="BQD4" i="44"/>
  <c r="BQE4" i="44"/>
  <c r="BQF4" i="44"/>
  <c r="BQG4" i="44"/>
  <c r="BQH4" i="44"/>
  <c r="BQI4" i="44"/>
  <c r="BQJ4" i="44"/>
  <c r="BQK4" i="44"/>
  <c r="BQL4" i="44"/>
  <c r="BQM4" i="44"/>
  <c r="BQN4" i="44"/>
  <c r="BQO4" i="44"/>
  <c r="BQP4" i="44"/>
  <c r="BQQ4" i="44"/>
  <c r="BQR4" i="44"/>
  <c r="BQS4" i="44"/>
  <c r="BQT4" i="44"/>
  <c r="BQU4" i="44"/>
  <c r="BQV4" i="44"/>
  <c r="BQW4" i="44"/>
  <c r="BQX4" i="44"/>
  <c r="BQY4" i="44"/>
  <c r="BQZ4" i="44"/>
  <c r="BRA4" i="44"/>
  <c r="BRB4" i="44"/>
  <c r="BRC4" i="44"/>
  <c r="BRD4" i="44"/>
  <c r="BRE4" i="44"/>
  <c r="BRF4" i="44"/>
  <c r="BRG4" i="44"/>
  <c r="BRH4" i="44"/>
  <c r="BRI4" i="44"/>
  <c r="BRJ4" i="44"/>
  <c r="BRK4" i="44"/>
  <c r="BRL4" i="44"/>
  <c r="BRM4" i="44"/>
  <c r="BRN4" i="44"/>
  <c r="BRO4" i="44"/>
  <c r="BRP4" i="44"/>
  <c r="BRQ4" i="44"/>
  <c r="BRR4" i="44"/>
  <c r="BRS4" i="44"/>
  <c r="BRT4" i="44"/>
  <c r="BRU4" i="44"/>
  <c r="BRV4" i="44"/>
  <c r="BRW4" i="44"/>
  <c r="BRX4" i="44"/>
  <c r="BRY4" i="44"/>
  <c r="BRZ4" i="44"/>
  <c r="BSA4" i="44"/>
  <c r="BSB4" i="44"/>
  <c r="BSC4" i="44"/>
  <c r="BSD4" i="44"/>
  <c r="BSE4" i="44"/>
  <c r="BSF4" i="44"/>
  <c r="BSG4" i="44"/>
  <c r="BSH4" i="44"/>
  <c r="BSI4" i="44"/>
  <c r="BSJ4" i="44"/>
  <c r="BSK4" i="44"/>
  <c r="BSL4" i="44"/>
  <c r="BSM4" i="44"/>
  <c r="BSN4" i="44"/>
  <c r="BSO4" i="44"/>
  <c r="BSP4" i="44"/>
  <c r="BSQ4" i="44"/>
  <c r="BSR4" i="44"/>
  <c r="BSS4" i="44"/>
  <c r="BST4" i="44"/>
  <c r="BSU4" i="44"/>
  <c r="BSV4" i="44"/>
  <c r="BSW4" i="44"/>
  <c r="BSX4" i="44"/>
  <c r="BSY4" i="44"/>
  <c r="BSZ4" i="44"/>
  <c r="BTA4" i="44"/>
  <c r="BTB4" i="44"/>
  <c r="BTC4" i="44"/>
  <c r="BTD4" i="44"/>
  <c r="BTE4" i="44"/>
  <c r="BTF4" i="44"/>
  <c r="BTG4" i="44"/>
  <c r="BTH4" i="44"/>
  <c r="BTI4" i="44"/>
  <c r="BTJ4" i="44"/>
  <c r="BTK4" i="44"/>
  <c r="BTL4" i="44"/>
  <c r="BTM4" i="44"/>
  <c r="BTN4" i="44"/>
  <c r="BTO4" i="44"/>
  <c r="BTP4" i="44"/>
  <c r="BTQ4" i="44"/>
  <c r="BTR4" i="44"/>
  <c r="BTS4" i="44"/>
  <c r="BTT4" i="44"/>
  <c r="BTU4" i="44"/>
  <c r="BTV4" i="44"/>
  <c r="BTW4" i="44"/>
  <c r="BTX4" i="44"/>
  <c r="BTY4" i="44"/>
  <c r="BTZ4" i="44"/>
  <c r="BUA4" i="44"/>
  <c r="BUB4" i="44"/>
  <c r="BUC4" i="44"/>
  <c r="BUD4" i="44"/>
  <c r="BUE4" i="44"/>
  <c r="BUF4" i="44"/>
  <c r="BUG4" i="44"/>
  <c r="BUH4" i="44"/>
  <c r="BUI4" i="44"/>
  <c r="BUJ4" i="44"/>
  <c r="BUK4" i="44"/>
  <c r="BUL4" i="44"/>
  <c r="BUM4" i="44"/>
  <c r="BUN4" i="44"/>
  <c r="BUO4" i="44"/>
  <c r="BUP4" i="44"/>
  <c r="BUQ4" i="44"/>
  <c r="BUR4" i="44"/>
  <c r="BUS4" i="44"/>
  <c r="BUT4" i="44"/>
  <c r="BUU4" i="44"/>
  <c r="BUV4" i="44"/>
  <c r="BUW4" i="44"/>
  <c r="BUX4" i="44"/>
  <c r="BUY4" i="44"/>
  <c r="BUZ4" i="44"/>
  <c r="BVA4" i="44"/>
  <c r="BVB4" i="44"/>
  <c r="BVC4" i="44"/>
  <c r="BVD4" i="44"/>
  <c r="BVE4" i="44"/>
  <c r="BVF4" i="44"/>
  <c r="BVG4" i="44"/>
  <c r="BVH4" i="44"/>
  <c r="BVI4" i="44"/>
  <c r="BVJ4" i="44"/>
  <c r="BVK4" i="44"/>
  <c r="BVL4" i="44"/>
  <c r="BVM4" i="44"/>
  <c r="BVN4" i="44"/>
  <c r="BVO4" i="44"/>
  <c r="BVP4" i="44"/>
  <c r="BVQ4" i="44"/>
  <c r="BVR4" i="44"/>
  <c r="BVS4" i="44"/>
  <c r="BVT4" i="44"/>
  <c r="BVU4" i="44"/>
  <c r="BVV4" i="44"/>
  <c r="BVW4" i="44"/>
  <c r="BVX4" i="44"/>
  <c r="BVY4" i="44"/>
  <c r="BVZ4" i="44"/>
  <c r="BWA4" i="44"/>
  <c r="BWB4" i="44"/>
  <c r="BWC4" i="44"/>
  <c r="BWD4" i="44"/>
  <c r="BWE4" i="44"/>
  <c r="BWF4" i="44"/>
  <c r="BWG4" i="44"/>
  <c r="BWH4" i="44"/>
  <c r="BWI4" i="44"/>
  <c r="BWJ4" i="44"/>
  <c r="BWK4" i="44"/>
  <c r="BWL4" i="44"/>
  <c r="BWM4" i="44"/>
  <c r="BWN4" i="44"/>
  <c r="BWO4" i="44"/>
  <c r="BWP4" i="44"/>
  <c r="BWQ4" i="44"/>
  <c r="BWR4" i="44"/>
  <c r="BWS4" i="44"/>
  <c r="BWT4" i="44"/>
  <c r="BWU4" i="44"/>
  <c r="BWV4" i="44"/>
  <c r="BWW4" i="44"/>
  <c r="BWX4" i="44"/>
  <c r="BWY4" i="44"/>
  <c r="BWZ4" i="44"/>
  <c r="BXA4" i="44"/>
  <c r="BXB4" i="44"/>
  <c r="BXC4" i="44"/>
  <c r="BXD4" i="44"/>
  <c r="BXE4" i="44"/>
  <c r="BXF4" i="44"/>
  <c r="BXG4" i="44"/>
  <c r="BXH4" i="44"/>
  <c r="BXI4" i="44"/>
  <c r="BXJ4" i="44"/>
  <c r="BXK4" i="44"/>
  <c r="BXL4" i="44"/>
  <c r="BXM4" i="44"/>
  <c r="BXN4" i="44"/>
  <c r="BXO4" i="44"/>
  <c r="BXP4" i="44"/>
  <c r="BXQ4" i="44"/>
  <c r="BXR4" i="44"/>
  <c r="BXS4" i="44"/>
  <c r="BXT4" i="44"/>
  <c r="BXU4" i="44"/>
  <c r="BXV4" i="44"/>
  <c r="BXW4" i="44"/>
  <c r="BXX4" i="44"/>
  <c r="BXY4" i="44"/>
  <c r="BXZ4" i="44"/>
  <c r="BYA4" i="44"/>
  <c r="BYB4" i="44"/>
  <c r="BYC4" i="44"/>
  <c r="BYD4" i="44"/>
  <c r="BYE4" i="44"/>
  <c r="BYF4" i="44"/>
  <c r="BYG4" i="44"/>
  <c r="BYH4" i="44"/>
  <c r="BYI4" i="44"/>
  <c r="BYJ4" i="44"/>
  <c r="BYK4" i="44"/>
  <c r="BYL4" i="44"/>
  <c r="BYM4" i="44"/>
  <c r="BYN4" i="44"/>
  <c r="BYO4" i="44"/>
  <c r="BYP4" i="44"/>
  <c r="BYQ4" i="44"/>
  <c r="BYR4" i="44"/>
  <c r="BYS4" i="44"/>
  <c r="BYT4" i="44"/>
  <c r="BYU4" i="44"/>
  <c r="BYV4" i="44"/>
  <c r="BYW4" i="44"/>
  <c r="BYX4" i="44"/>
  <c r="BYY4" i="44"/>
  <c r="BYZ4" i="44"/>
  <c r="BZA4" i="44"/>
  <c r="BZB4" i="44"/>
  <c r="BZC4" i="44"/>
  <c r="BZD4" i="44"/>
  <c r="BZE4" i="44"/>
  <c r="BZF4" i="44"/>
  <c r="BZG4" i="44"/>
  <c r="BZH4" i="44"/>
  <c r="BZI4" i="44"/>
  <c r="BZJ4" i="44"/>
  <c r="BZK4" i="44"/>
  <c r="BZL4" i="44"/>
  <c r="BZM4" i="44"/>
  <c r="BZN4" i="44"/>
  <c r="BZO4" i="44"/>
  <c r="BZP4" i="44"/>
  <c r="BZQ4" i="44"/>
  <c r="BZR4" i="44"/>
  <c r="BZS4" i="44"/>
  <c r="BZT4" i="44"/>
  <c r="BZU4" i="44"/>
  <c r="BZV4" i="44"/>
  <c r="BZW4" i="44"/>
  <c r="BZX4" i="44"/>
  <c r="BZY4" i="44"/>
  <c r="BZZ4" i="44"/>
  <c r="CAA4" i="44"/>
  <c r="CAB4" i="44"/>
  <c r="CAC4" i="44"/>
  <c r="CAD4" i="44"/>
  <c r="CAE4" i="44"/>
  <c r="CAF4" i="44"/>
  <c r="CAG4" i="44"/>
  <c r="CAH4" i="44"/>
  <c r="CAI4" i="44"/>
  <c r="CAJ4" i="44"/>
  <c r="CAK4" i="44"/>
  <c r="CAL4" i="44"/>
  <c r="CAM4" i="44"/>
  <c r="CAN4" i="44"/>
  <c r="CAO4" i="44"/>
  <c r="CAP4" i="44"/>
  <c r="CAQ4" i="44"/>
  <c r="CAR4" i="44"/>
  <c r="CAS4" i="44"/>
  <c r="CAT4" i="44"/>
  <c r="CAU4" i="44"/>
  <c r="CAV4" i="44"/>
  <c r="CAW4" i="44"/>
  <c r="CAX4" i="44"/>
  <c r="CAY4" i="44"/>
  <c r="CAZ4" i="44"/>
  <c r="CBA4" i="44"/>
  <c r="CBB4" i="44"/>
  <c r="CBC4" i="44"/>
  <c r="CBD4" i="44"/>
  <c r="CBE4" i="44"/>
  <c r="CBF4" i="44"/>
  <c r="CBG4" i="44"/>
  <c r="CBH4" i="44"/>
  <c r="CBI4" i="44"/>
  <c r="CBJ4" i="44"/>
  <c r="CBK4" i="44"/>
  <c r="CBL4" i="44"/>
  <c r="CBM4" i="44"/>
  <c r="CBN4" i="44"/>
  <c r="CBO4" i="44"/>
  <c r="CBP4" i="44"/>
  <c r="CBQ4" i="44"/>
  <c r="CBR4" i="44"/>
  <c r="CBS4" i="44"/>
  <c r="CBT4" i="44"/>
  <c r="CBU4" i="44"/>
  <c r="CBV4" i="44"/>
  <c r="CBW4" i="44"/>
  <c r="CBX4" i="44"/>
  <c r="CBY4" i="44"/>
  <c r="CBZ4" i="44"/>
  <c r="CCA4" i="44"/>
  <c r="CCB4" i="44"/>
  <c r="CCC4" i="44"/>
  <c r="CCD4" i="44"/>
  <c r="CCE4" i="44"/>
  <c r="CCF4" i="44"/>
  <c r="CCG4" i="44"/>
  <c r="CCH4" i="44"/>
  <c r="CCI4" i="44"/>
  <c r="CCJ4" i="44"/>
  <c r="CCK4" i="44"/>
  <c r="CCL4" i="44"/>
  <c r="CCM4" i="44"/>
  <c r="CCN4" i="44"/>
  <c r="CCO4" i="44"/>
  <c r="CCP4" i="44"/>
  <c r="CCQ4" i="44"/>
  <c r="CCR4" i="44"/>
  <c r="CCS4" i="44"/>
  <c r="CCT4" i="44"/>
  <c r="CCU4" i="44"/>
  <c r="CCV4" i="44"/>
  <c r="CCW4" i="44"/>
  <c r="CCX4" i="44"/>
  <c r="CCY4" i="44"/>
  <c r="CCZ4" i="44"/>
  <c r="CDA4" i="44"/>
  <c r="CDB4" i="44"/>
  <c r="CDC4" i="44"/>
  <c r="CDD4" i="44"/>
  <c r="CDE4" i="44"/>
  <c r="CDF4" i="44"/>
  <c r="CDG4" i="44"/>
  <c r="CDH4" i="44"/>
  <c r="CDI4" i="44"/>
  <c r="CDJ4" i="44"/>
  <c r="CDK4" i="44"/>
  <c r="CDL4" i="44"/>
  <c r="CDM4" i="44"/>
  <c r="CDN4" i="44"/>
  <c r="CDO4" i="44"/>
  <c r="CDP4" i="44"/>
  <c r="CDQ4" i="44"/>
  <c r="CDR4" i="44"/>
  <c r="CDS4" i="44"/>
  <c r="CDT4" i="44"/>
  <c r="CDU4" i="44"/>
  <c r="CDV4" i="44"/>
  <c r="CDW4" i="44"/>
  <c r="CDX4" i="44"/>
  <c r="CDY4" i="44"/>
  <c r="CDZ4" i="44"/>
  <c r="CEA4" i="44"/>
  <c r="CEB4" i="44"/>
  <c r="CEC4" i="44"/>
  <c r="CED4" i="44"/>
  <c r="CEE4" i="44"/>
  <c r="CEF4" i="44"/>
  <c r="CEG4" i="44"/>
  <c r="CEH4" i="44"/>
  <c r="CEI4" i="44"/>
  <c r="CEJ4" i="44"/>
  <c r="CEK4" i="44"/>
  <c r="CEL4" i="44"/>
  <c r="CEM4" i="44"/>
  <c r="CEN4" i="44"/>
  <c r="CEO4" i="44"/>
  <c r="CEP4" i="44"/>
  <c r="CEQ4" i="44"/>
  <c r="CER4" i="44"/>
  <c r="CES4" i="44"/>
  <c r="CET4" i="44"/>
  <c r="CEU4" i="44"/>
  <c r="CEV4" i="44"/>
  <c r="CEW4" i="44"/>
  <c r="CEX4" i="44"/>
  <c r="CEY4" i="44"/>
  <c r="CEZ4" i="44"/>
  <c r="CFA4" i="44"/>
  <c r="CFB4" i="44"/>
  <c r="CFC4" i="44"/>
  <c r="CFD4" i="44"/>
  <c r="CFE4" i="44"/>
  <c r="CFF4" i="44"/>
  <c r="CFG4" i="44"/>
  <c r="CFH4" i="44"/>
  <c r="CFI4" i="44"/>
  <c r="CFJ4" i="44"/>
  <c r="CFK4" i="44"/>
  <c r="CFL4" i="44"/>
  <c r="CFM4" i="44"/>
  <c r="CFN4" i="44"/>
  <c r="CFO4" i="44"/>
  <c r="CFP4" i="44"/>
  <c r="CFQ4" i="44"/>
  <c r="CFR4" i="44"/>
  <c r="CFS4" i="44"/>
  <c r="CFT4" i="44"/>
  <c r="CFU4" i="44"/>
  <c r="CFV4" i="44"/>
  <c r="CFW4" i="44"/>
  <c r="CFX4" i="44"/>
  <c r="CFY4" i="44"/>
  <c r="CFZ4" i="44"/>
  <c r="CGA4" i="44"/>
  <c r="CGB4" i="44"/>
  <c r="CGC4" i="44"/>
  <c r="CGD4" i="44"/>
  <c r="CGE4" i="44"/>
  <c r="CGF4" i="44"/>
  <c r="CGG4" i="44"/>
  <c r="CGH4" i="44"/>
  <c r="CGI4" i="44"/>
  <c r="CGJ4" i="44"/>
  <c r="CGK4" i="44"/>
  <c r="CGL4" i="44"/>
  <c r="CGM4" i="44"/>
  <c r="CGN4" i="44"/>
  <c r="CGO4" i="44"/>
  <c r="CGP4" i="44"/>
  <c r="CGQ4" i="44"/>
  <c r="CGR4" i="44"/>
  <c r="CGS4" i="44"/>
  <c r="CGT4" i="44"/>
  <c r="CGU4" i="44"/>
  <c r="CGV4" i="44"/>
  <c r="CGW4" i="44"/>
  <c r="CGX4" i="44"/>
  <c r="CGY4" i="44"/>
  <c r="CGZ4" i="44"/>
  <c r="CHA4" i="44"/>
  <c r="CHB4" i="44"/>
  <c r="CHC4" i="44"/>
  <c r="CHD4" i="44"/>
  <c r="CHE4" i="44"/>
  <c r="CHF4" i="44"/>
  <c r="CHG4" i="44"/>
  <c r="CHH4" i="44"/>
  <c r="CHI4" i="44"/>
  <c r="CHJ4" i="44"/>
  <c r="CHK4" i="44"/>
  <c r="CHL4" i="44"/>
  <c r="CHM4" i="44"/>
  <c r="CHN4" i="44"/>
  <c r="CHO4" i="44"/>
  <c r="CHP4" i="44"/>
  <c r="CHQ4" i="44"/>
  <c r="CHR4" i="44"/>
  <c r="CHS4" i="44"/>
  <c r="CHT4" i="44"/>
  <c r="CHU4" i="44"/>
  <c r="CHV4" i="44"/>
  <c r="CHW4" i="44"/>
  <c r="CHX4" i="44"/>
  <c r="CHY4" i="44"/>
  <c r="CHZ4" i="44"/>
  <c r="CIA4" i="44"/>
  <c r="CIB4" i="44"/>
  <c r="CIC4" i="44"/>
  <c r="CID4" i="44"/>
  <c r="CIE4" i="44"/>
  <c r="CIF4" i="44"/>
  <c r="CIG4" i="44"/>
  <c r="CIH4" i="44"/>
  <c r="CII4" i="44"/>
  <c r="CIJ4" i="44"/>
  <c r="CIK4" i="44"/>
  <c r="CIL4" i="44"/>
  <c r="CIM4" i="44"/>
  <c r="CIN4" i="44"/>
  <c r="CIO4" i="44"/>
  <c r="CIP4" i="44"/>
  <c r="CIQ4" i="44"/>
  <c r="CIR4" i="44"/>
  <c r="CIS4" i="44"/>
  <c r="CIT4" i="44"/>
  <c r="CIU4" i="44"/>
  <c r="CIV4" i="44"/>
  <c r="CIW4" i="44"/>
  <c r="CIX4" i="44"/>
  <c r="CIY4" i="44"/>
  <c r="CIZ4" i="44"/>
  <c r="CJA4" i="44"/>
  <c r="CJB4" i="44"/>
  <c r="CJC4" i="44"/>
  <c r="CJD4" i="44"/>
  <c r="CJE4" i="44"/>
  <c r="CJF4" i="44"/>
  <c r="CJG4" i="44"/>
  <c r="CJH4" i="44"/>
  <c r="CJI4" i="44"/>
  <c r="CJJ4" i="44"/>
  <c r="CJK4" i="44"/>
  <c r="CJL4" i="44"/>
  <c r="CJM4" i="44"/>
  <c r="CJN4" i="44"/>
  <c r="CJO4" i="44"/>
  <c r="CJP4" i="44"/>
  <c r="CJQ4" i="44"/>
  <c r="CJR4" i="44"/>
  <c r="CJS4" i="44"/>
  <c r="CJT4" i="44"/>
  <c r="CJU4" i="44"/>
  <c r="CJV4" i="44"/>
  <c r="CJW4" i="44"/>
  <c r="CJX4" i="44"/>
  <c r="CJY4" i="44"/>
  <c r="CJZ4" i="44"/>
  <c r="CKA4" i="44"/>
  <c r="CKB4" i="44"/>
  <c r="CKC4" i="44"/>
  <c r="CKD4" i="44"/>
  <c r="CKE4" i="44"/>
  <c r="CKF4" i="44"/>
  <c r="CKG4" i="44"/>
  <c r="CKH4" i="44"/>
  <c r="CKI4" i="44"/>
  <c r="CKJ4" i="44"/>
  <c r="CKK4" i="44"/>
  <c r="CKL4" i="44"/>
  <c r="CKM4" i="44"/>
  <c r="CKN4" i="44"/>
  <c r="CKO4" i="44"/>
  <c r="CKP4" i="44"/>
  <c r="CKQ4" i="44"/>
  <c r="CKR4" i="44"/>
  <c r="CKS4" i="44"/>
  <c r="CKT4" i="44"/>
  <c r="CKU4" i="44"/>
  <c r="CKV4" i="44"/>
  <c r="CKW4" i="44"/>
  <c r="CKX4" i="44"/>
  <c r="CKY4" i="44"/>
  <c r="CKZ4" i="44"/>
  <c r="CLA4" i="44"/>
  <c r="CLB4" i="44"/>
  <c r="CLC4" i="44"/>
  <c r="CLD4" i="44"/>
  <c r="CLE4" i="44"/>
  <c r="CLF4" i="44"/>
  <c r="CLG4" i="44"/>
  <c r="CLH4" i="44"/>
  <c r="CLI4" i="44"/>
  <c r="CLJ4" i="44"/>
  <c r="CLK4" i="44"/>
  <c r="CLL4" i="44"/>
  <c r="CLM4" i="44"/>
  <c r="CLN4" i="44"/>
  <c r="CLO4" i="44"/>
  <c r="CLP4" i="44"/>
  <c r="CLQ4" i="44"/>
  <c r="CLR4" i="44"/>
  <c r="CLS4" i="44"/>
  <c r="CLT4" i="44"/>
  <c r="CLU4" i="44"/>
  <c r="CLV4" i="44"/>
  <c r="CLW4" i="44"/>
  <c r="CLX4" i="44"/>
  <c r="CLY4" i="44"/>
  <c r="CLZ4" i="44"/>
  <c r="CMA4" i="44"/>
  <c r="CMB4" i="44"/>
  <c r="CMC4" i="44"/>
  <c r="CMD4" i="44"/>
  <c r="CME4" i="44"/>
  <c r="CMF4" i="44"/>
  <c r="CMG4" i="44"/>
  <c r="CMH4" i="44"/>
  <c r="CMI4" i="44"/>
  <c r="CMJ4" i="44"/>
  <c r="CMK4" i="44"/>
  <c r="CML4" i="44"/>
  <c r="CMM4" i="44"/>
  <c r="CMN4" i="44"/>
  <c r="CMO4" i="44"/>
  <c r="CMP4" i="44"/>
  <c r="CMQ4" i="44"/>
  <c r="CMR4" i="44"/>
  <c r="CMS4" i="44"/>
  <c r="CMT4" i="44"/>
  <c r="CMU4" i="44"/>
  <c r="CMV4" i="44"/>
  <c r="CMW4" i="44"/>
  <c r="CMX4" i="44"/>
  <c r="CMY4" i="44"/>
  <c r="CMZ4" i="44"/>
  <c r="CNA4" i="44"/>
  <c r="CNB4" i="44"/>
  <c r="CNC4" i="44"/>
  <c r="CND4" i="44"/>
  <c r="CNE4" i="44"/>
  <c r="CNF4" i="44"/>
  <c r="CNG4" i="44"/>
  <c r="CNH4" i="44"/>
  <c r="CNI4" i="44"/>
  <c r="CNJ4" i="44"/>
  <c r="CNK4" i="44"/>
  <c r="CNL4" i="44"/>
  <c r="CNM4" i="44"/>
  <c r="CNN4" i="44"/>
  <c r="CNO4" i="44"/>
  <c r="CNP4" i="44"/>
  <c r="CNQ4" i="44"/>
  <c r="CNR4" i="44"/>
  <c r="CNS4" i="44"/>
  <c r="CNT4" i="44"/>
  <c r="CNU4" i="44"/>
  <c r="CNV4" i="44"/>
  <c r="CNW4" i="44"/>
  <c r="CNX4" i="44"/>
  <c r="CNY4" i="44"/>
  <c r="CNZ4" i="44"/>
  <c r="COA4" i="44"/>
  <c r="COB4" i="44"/>
  <c r="COC4" i="44"/>
  <c r="COD4" i="44"/>
  <c r="COE4" i="44"/>
  <c r="COF4" i="44"/>
  <c r="COG4" i="44"/>
  <c r="COH4" i="44"/>
  <c r="COI4" i="44"/>
  <c r="COJ4" i="44"/>
  <c r="COK4" i="44"/>
  <c r="COL4" i="44"/>
  <c r="COM4" i="44"/>
  <c r="CON4" i="44"/>
  <c r="COO4" i="44"/>
  <c r="COP4" i="44"/>
  <c r="COQ4" i="44"/>
  <c r="COR4" i="44"/>
  <c r="COS4" i="44"/>
  <c r="COT4" i="44"/>
  <c r="COU4" i="44"/>
  <c r="COV4" i="44"/>
  <c r="COW4" i="44"/>
  <c r="COX4" i="44"/>
  <c r="COY4" i="44"/>
  <c r="COZ4" i="44"/>
  <c r="CPA4" i="44"/>
  <c r="CPB4" i="44"/>
  <c r="CPC4" i="44"/>
  <c r="CPD4" i="44"/>
  <c r="CPE4" i="44"/>
  <c r="CPF4" i="44"/>
  <c r="CPG4" i="44"/>
  <c r="CPH4" i="44"/>
  <c r="CPI4" i="44"/>
  <c r="CPJ4" i="44"/>
  <c r="CPK4" i="44"/>
  <c r="CPL4" i="44"/>
  <c r="CPM4" i="44"/>
  <c r="CPN4" i="44"/>
  <c r="CPO4" i="44"/>
  <c r="CPP4" i="44"/>
  <c r="CPQ4" i="44"/>
  <c r="CPR4" i="44"/>
  <c r="CPS4" i="44"/>
  <c r="CPT4" i="44"/>
  <c r="CPU4" i="44"/>
  <c r="CPV4" i="44"/>
  <c r="CPW4" i="44"/>
  <c r="CPX4" i="44"/>
  <c r="CPY4" i="44"/>
  <c r="CPZ4" i="44"/>
  <c r="CQA4" i="44"/>
  <c r="CQB4" i="44"/>
  <c r="CQC4" i="44"/>
  <c r="CQD4" i="44"/>
  <c r="CQE4" i="44"/>
  <c r="CQF4" i="44"/>
  <c r="CQG4" i="44"/>
  <c r="CQH4" i="44"/>
  <c r="CQI4" i="44"/>
  <c r="CQJ4" i="44"/>
  <c r="CQK4" i="44"/>
  <c r="CQL4" i="44"/>
  <c r="CQM4" i="44"/>
  <c r="CQN4" i="44"/>
  <c r="CQO4" i="44"/>
  <c r="CQP4" i="44"/>
  <c r="CQQ4" i="44"/>
  <c r="CQR4" i="44"/>
  <c r="CQS4" i="44"/>
  <c r="CQT4" i="44"/>
  <c r="CQU4" i="44"/>
  <c r="CQV4" i="44"/>
  <c r="CQW4" i="44"/>
  <c r="CQX4" i="44"/>
  <c r="CQY4" i="44"/>
  <c r="CQZ4" i="44"/>
  <c r="CRA4" i="44"/>
  <c r="CRB4" i="44"/>
  <c r="CRC4" i="44"/>
  <c r="CRD4" i="44"/>
  <c r="CRE4" i="44"/>
  <c r="CRF4" i="44"/>
  <c r="CRG4" i="44"/>
  <c r="CRH4" i="44"/>
  <c r="CRI4" i="44"/>
  <c r="CRJ4" i="44"/>
  <c r="CRK4" i="44"/>
  <c r="CRL4" i="44"/>
  <c r="CRM4" i="44"/>
  <c r="CRN4" i="44"/>
  <c r="CRO4" i="44"/>
  <c r="CRP4" i="44"/>
  <c r="CRQ4" i="44"/>
  <c r="CRR4" i="44"/>
  <c r="CRS4" i="44"/>
  <c r="CRT4" i="44"/>
  <c r="CRU4" i="44"/>
  <c r="CRV4" i="44"/>
  <c r="CRW4" i="44"/>
  <c r="CRX4" i="44"/>
  <c r="CRY4" i="44"/>
  <c r="CRZ4" i="44"/>
  <c r="CSA4" i="44"/>
  <c r="CSB4" i="44"/>
  <c r="CSC4" i="44"/>
  <c r="CSD4" i="44"/>
  <c r="CSE4" i="44"/>
  <c r="CSF4" i="44"/>
  <c r="CSG4" i="44"/>
  <c r="CSH4" i="44"/>
  <c r="CSI4" i="44"/>
  <c r="CSJ4" i="44"/>
  <c r="CSK4" i="44"/>
  <c r="CSL4" i="44"/>
  <c r="CSM4" i="44"/>
  <c r="CSN4" i="44"/>
  <c r="CSO4" i="44"/>
  <c r="CSP4" i="44"/>
  <c r="CSQ4" i="44"/>
  <c r="CSR4" i="44"/>
  <c r="CSS4" i="44"/>
  <c r="CST4" i="44"/>
  <c r="CSU4" i="44"/>
  <c r="CSV4" i="44"/>
  <c r="CSW4" i="44"/>
  <c r="CSX4" i="44"/>
  <c r="CSY4" i="44"/>
  <c r="CSZ4" i="44"/>
  <c r="CTA4" i="44"/>
  <c r="CTB4" i="44"/>
  <c r="CTC4" i="44"/>
  <c r="CTD4" i="44"/>
  <c r="CTE4" i="44"/>
  <c r="CTF4" i="44"/>
  <c r="CTG4" i="44"/>
  <c r="CTH4" i="44"/>
  <c r="CTI4" i="44"/>
  <c r="CTJ4" i="44"/>
  <c r="CTK4" i="44"/>
  <c r="CTL4" i="44"/>
  <c r="CTM4" i="44"/>
  <c r="CTN4" i="44"/>
  <c r="CTO4" i="44"/>
  <c r="CTP4" i="44"/>
  <c r="CTQ4" i="44"/>
  <c r="CTR4" i="44"/>
  <c r="CTS4" i="44"/>
  <c r="CTT4" i="44"/>
  <c r="CTU4" i="44"/>
  <c r="CTV4" i="44"/>
  <c r="CTW4" i="44"/>
  <c r="CTX4" i="44"/>
  <c r="CTY4" i="44"/>
  <c r="CTZ4" i="44"/>
  <c r="CUA4" i="44"/>
  <c r="CUB4" i="44"/>
  <c r="CUC4" i="44"/>
  <c r="CUD4" i="44"/>
  <c r="CUE4" i="44"/>
  <c r="CUF4" i="44"/>
  <c r="CUG4" i="44"/>
  <c r="CUH4" i="44"/>
  <c r="CUI4" i="44"/>
  <c r="CUJ4" i="44"/>
  <c r="CUK4" i="44"/>
  <c r="CUL4" i="44"/>
  <c r="CUM4" i="44"/>
  <c r="CUN4" i="44"/>
  <c r="CUO4" i="44"/>
  <c r="CUP4" i="44"/>
  <c r="CUQ4" i="44"/>
  <c r="CUR4" i="44"/>
  <c r="CUS4" i="44"/>
  <c r="CUT4" i="44"/>
  <c r="CUU4" i="44"/>
  <c r="CUV4" i="44"/>
  <c r="CUW4" i="44"/>
  <c r="CUX4" i="44"/>
  <c r="CUY4" i="44"/>
  <c r="CUZ4" i="44"/>
  <c r="CVA4" i="44"/>
  <c r="CVB4" i="44"/>
  <c r="CVC4" i="44"/>
  <c r="CVD4" i="44"/>
  <c r="CVE4" i="44"/>
  <c r="CVF4" i="44"/>
  <c r="CVG4" i="44"/>
  <c r="CVH4" i="44"/>
  <c r="CVI4" i="44"/>
  <c r="CVJ4" i="44"/>
  <c r="CVK4" i="44"/>
  <c r="CVL4" i="44"/>
  <c r="CVM4" i="44"/>
  <c r="CVN4" i="44"/>
  <c r="CVO4" i="44"/>
  <c r="CVP4" i="44"/>
  <c r="CVQ4" i="44"/>
  <c r="CVR4" i="44"/>
  <c r="CVS4" i="44"/>
  <c r="CVT4" i="44"/>
  <c r="CVU4" i="44"/>
  <c r="CVV4" i="44"/>
  <c r="CVW4" i="44"/>
  <c r="CVX4" i="44"/>
  <c r="CVY4" i="44"/>
  <c r="CVZ4" i="44"/>
  <c r="CWA4" i="44"/>
  <c r="CWB4" i="44"/>
  <c r="CWC4" i="44"/>
  <c r="CWD4" i="44"/>
  <c r="CWE4" i="44"/>
  <c r="CWF4" i="44"/>
  <c r="CWG4" i="44"/>
  <c r="CWH4" i="44"/>
  <c r="CWI4" i="44"/>
  <c r="CWJ4" i="44"/>
  <c r="CWK4" i="44"/>
  <c r="CWL4" i="44"/>
  <c r="CWM4" i="44"/>
  <c r="CWN4" i="44"/>
  <c r="CWO4" i="44"/>
  <c r="CWP4" i="44"/>
  <c r="CWQ4" i="44"/>
  <c r="CWR4" i="44"/>
  <c r="CWS4" i="44"/>
  <c r="CWT4" i="44"/>
  <c r="CWU4" i="44"/>
  <c r="CWV4" i="44"/>
  <c r="CWW4" i="44"/>
  <c r="CWX4" i="44"/>
  <c r="CWY4" i="44"/>
  <c r="CWZ4" i="44"/>
  <c r="CXA4" i="44"/>
  <c r="CXB4" i="44"/>
  <c r="CXC4" i="44"/>
  <c r="CXD4" i="44"/>
  <c r="CXE4" i="44"/>
  <c r="CXF4" i="44"/>
  <c r="CXG4" i="44"/>
  <c r="CXH4" i="44"/>
  <c r="CXI4" i="44"/>
  <c r="CXJ4" i="44"/>
  <c r="CXK4" i="44"/>
  <c r="CXL4" i="44"/>
  <c r="CXM4" i="44"/>
  <c r="CXN4" i="44"/>
  <c r="CXO4" i="44"/>
  <c r="CXP4" i="44"/>
  <c r="CXQ4" i="44"/>
  <c r="CXR4" i="44"/>
  <c r="CXS4" i="44"/>
  <c r="CXT4" i="44"/>
  <c r="CXU4" i="44"/>
  <c r="CXV4" i="44"/>
  <c r="CXW4" i="44"/>
  <c r="CXX4" i="44"/>
  <c r="CXY4" i="44"/>
  <c r="CXZ4" i="44"/>
  <c r="CYA4" i="44"/>
  <c r="CYB4" i="44"/>
  <c r="CYC4" i="44"/>
  <c r="CYD4" i="44"/>
  <c r="CYE4" i="44"/>
  <c r="CYF4" i="44"/>
  <c r="CYG4" i="44"/>
  <c r="CYH4" i="44"/>
  <c r="CYI4" i="44"/>
  <c r="CYJ4" i="44"/>
  <c r="CYK4" i="44"/>
  <c r="CYL4" i="44"/>
  <c r="CYM4" i="44"/>
  <c r="CYN4" i="44"/>
  <c r="CYO4" i="44"/>
  <c r="CYP4" i="44"/>
  <c r="CYQ4" i="44"/>
  <c r="CYR4" i="44"/>
  <c r="CYS4" i="44"/>
  <c r="CYT4" i="44"/>
  <c r="CYU4" i="44"/>
  <c r="CYV4" i="44"/>
  <c r="CYW4" i="44"/>
  <c r="CYX4" i="44"/>
  <c r="CYY4" i="44"/>
  <c r="CYZ4" i="44"/>
  <c r="CZA4" i="44"/>
  <c r="CZB4" i="44"/>
  <c r="CZC4" i="44"/>
  <c r="CZD4" i="44"/>
  <c r="CZE4" i="44"/>
  <c r="CZF4" i="44"/>
  <c r="CZG4" i="44"/>
  <c r="CZH4" i="44"/>
  <c r="CZI4" i="44"/>
  <c r="CZJ4" i="44"/>
  <c r="CZK4" i="44"/>
  <c r="CZL4" i="44"/>
  <c r="CZM4" i="44"/>
  <c r="CZN4" i="44"/>
  <c r="CZO4" i="44"/>
  <c r="CZP4" i="44"/>
  <c r="CZQ4" i="44"/>
  <c r="CZR4" i="44"/>
  <c r="CZS4" i="44"/>
  <c r="CZT4" i="44"/>
  <c r="CZU4" i="44"/>
  <c r="CZV4" i="44"/>
  <c r="CZW4" i="44"/>
  <c r="CZX4" i="44"/>
  <c r="CZY4" i="44"/>
  <c r="CZZ4" i="44"/>
  <c r="DAA4" i="44"/>
  <c r="DAB4" i="44"/>
  <c r="DAC4" i="44"/>
  <c r="DAD4" i="44"/>
  <c r="DAE4" i="44"/>
  <c r="DAF4" i="44"/>
  <c r="DAG4" i="44"/>
  <c r="DAH4" i="44"/>
  <c r="DAI4" i="44"/>
  <c r="DAJ4" i="44"/>
  <c r="DAK4" i="44"/>
  <c r="DAL4" i="44"/>
  <c r="DAM4" i="44"/>
  <c r="DAN4" i="44"/>
  <c r="DAO4" i="44"/>
  <c r="DAP4" i="44"/>
  <c r="DAQ4" i="44"/>
  <c r="DAR4" i="44"/>
  <c r="DAS4" i="44"/>
  <c r="DAT4" i="44"/>
  <c r="DAU4" i="44"/>
  <c r="DAV4" i="44"/>
  <c r="DAW4" i="44"/>
  <c r="DAX4" i="44"/>
  <c r="DAY4" i="44"/>
  <c r="DAZ4" i="44"/>
  <c r="DBA4" i="44"/>
  <c r="DBB4" i="44"/>
  <c r="DBC4" i="44"/>
  <c r="DBD4" i="44"/>
  <c r="DBE4" i="44"/>
  <c r="DBF4" i="44"/>
  <c r="DBG4" i="44"/>
  <c r="DBH4" i="44"/>
  <c r="DBI4" i="44"/>
  <c r="DBJ4" i="44"/>
  <c r="DBK4" i="44"/>
  <c r="DBL4" i="44"/>
  <c r="DBM4" i="44"/>
  <c r="DBN4" i="44"/>
  <c r="DBO4" i="44"/>
  <c r="DBP4" i="44"/>
  <c r="DBQ4" i="44"/>
  <c r="DBR4" i="44"/>
  <c r="DBS4" i="44"/>
  <c r="DBT4" i="44"/>
  <c r="DBU4" i="44"/>
  <c r="DBV4" i="44"/>
  <c r="DBW4" i="44"/>
  <c r="DBX4" i="44"/>
  <c r="DBY4" i="44"/>
  <c r="DBZ4" i="44"/>
  <c r="DCA4" i="44"/>
  <c r="DCB4" i="44"/>
  <c r="DCC4" i="44"/>
  <c r="DCD4" i="44"/>
  <c r="DCE4" i="44"/>
  <c r="DCF4" i="44"/>
  <c r="DCG4" i="44"/>
  <c r="DCH4" i="44"/>
  <c r="DCI4" i="44"/>
  <c r="DCJ4" i="44"/>
  <c r="DCK4" i="44"/>
  <c r="DCL4" i="44"/>
  <c r="DCM4" i="44"/>
  <c r="DCN4" i="44"/>
  <c r="DCO4" i="44"/>
  <c r="DCP4" i="44"/>
  <c r="DCQ4" i="44"/>
  <c r="DCR4" i="44"/>
  <c r="DCS4" i="44"/>
  <c r="DCT4" i="44"/>
  <c r="DCU4" i="44"/>
  <c r="DCV4" i="44"/>
  <c r="DCW4" i="44"/>
  <c r="DCX4" i="44"/>
  <c r="DCY4" i="44"/>
  <c r="DCZ4" i="44"/>
  <c r="DDA4" i="44"/>
  <c r="DDB4" i="44"/>
  <c r="DDC4" i="44"/>
  <c r="DDD4" i="44"/>
  <c r="DDE4" i="44"/>
  <c r="DDF4" i="44"/>
  <c r="DDG4" i="44"/>
  <c r="DDH4" i="44"/>
  <c r="DDI4" i="44"/>
  <c r="DDJ4" i="44"/>
  <c r="DDK4" i="44"/>
  <c r="DDL4" i="44"/>
  <c r="DDM4" i="44"/>
  <c r="DDN4" i="44"/>
  <c r="DDO4" i="44"/>
  <c r="DDP4" i="44"/>
  <c r="DDQ4" i="44"/>
  <c r="DDR4" i="44"/>
  <c r="DDS4" i="44"/>
  <c r="DDT4" i="44"/>
  <c r="DDU4" i="44"/>
  <c r="DDV4" i="44"/>
  <c r="DDW4" i="44"/>
  <c r="DDX4" i="44"/>
  <c r="DDY4" i="44"/>
  <c r="DDZ4" i="44"/>
  <c r="DEA4" i="44"/>
  <c r="DEB4" i="44"/>
  <c r="DEC4" i="44"/>
  <c r="DED4" i="44"/>
  <c r="DEE4" i="44"/>
  <c r="DEF4" i="44"/>
  <c r="DEG4" i="44"/>
  <c r="DEH4" i="44"/>
  <c r="DEI4" i="44"/>
  <c r="DEJ4" i="44"/>
  <c r="DEK4" i="44"/>
  <c r="DEL4" i="44"/>
  <c r="DEM4" i="44"/>
  <c r="DEN4" i="44"/>
  <c r="DEO4" i="44"/>
  <c r="DEP4" i="44"/>
  <c r="DEQ4" i="44"/>
  <c r="DER4" i="44"/>
  <c r="DES4" i="44"/>
  <c r="DET4" i="44"/>
  <c r="DEU4" i="44"/>
  <c r="DEV4" i="44"/>
  <c r="DEW4" i="44"/>
  <c r="DEX4" i="44"/>
  <c r="DEY4" i="44"/>
  <c r="DEZ4" i="44"/>
  <c r="DFA4" i="44"/>
  <c r="DFB4" i="44"/>
  <c r="DFC4" i="44"/>
  <c r="DFD4" i="44"/>
  <c r="DFE4" i="44"/>
  <c r="DFF4" i="44"/>
  <c r="DFG4" i="44"/>
  <c r="DFH4" i="44"/>
  <c r="DFI4" i="44"/>
  <c r="DFJ4" i="44"/>
  <c r="DFK4" i="44"/>
  <c r="DFL4" i="44"/>
  <c r="DFM4" i="44"/>
  <c r="DFN4" i="44"/>
  <c r="DFO4" i="44"/>
  <c r="DFP4" i="44"/>
  <c r="DFQ4" i="44"/>
  <c r="DFR4" i="44"/>
  <c r="DFS4" i="44"/>
  <c r="DFT4" i="44"/>
  <c r="DFU4" i="44"/>
  <c r="DFV4" i="44"/>
  <c r="DFW4" i="44"/>
  <c r="DFX4" i="44"/>
  <c r="DFY4" i="44"/>
  <c r="DFZ4" i="44"/>
  <c r="DGA4" i="44"/>
  <c r="DGB4" i="44"/>
  <c r="DGC4" i="44"/>
  <c r="DGD4" i="44"/>
  <c r="DGE4" i="44"/>
  <c r="DGF4" i="44"/>
  <c r="DGG4" i="44"/>
  <c r="DGH4" i="44"/>
  <c r="DGI4" i="44"/>
  <c r="DGJ4" i="44"/>
  <c r="DGK4" i="44"/>
  <c r="DGL4" i="44"/>
  <c r="DGM4" i="44"/>
  <c r="DGN4" i="44"/>
  <c r="DGO4" i="44"/>
  <c r="DGP4" i="44"/>
  <c r="DGQ4" i="44"/>
  <c r="DGR4" i="44"/>
  <c r="DGS4" i="44"/>
  <c r="DGT4" i="44"/>
  <c r="DGU4" i="44"/>
  <c r="DGV4" i="44"/>
  <c r="DGW4" i="44"/>
  <c r="DGX4" i="44"/>
  <c r="DGY4" i="44"/>
  <c r="DGZ4" i="44"/>
  <c r="DHA4" i="44"/>
  <c r="DHB4" i="44"/>
  <c r="DHC4" i="44"/>
  <c r="DHD4" i="44"/>
  <c r="DHE4" i="44"/>
  <c r="DHF4" i="44"/>
  <c r="DHG4" i="44"/>
  <c r="DHH4" i="44"/>
  <c r="DHI4" i="44"/>
  <c r="DHJ4" i="44"/>
  <c r="DHK4" i="44"/>
  <c r="DHL4" i="44"/>
  <c r="DHM4" i="44"/>
  <c r="DHN4" i="44"/>
  <c r="DHO4" i="44"/>
  <c r="DHP4" i="44"/>
  <c r="DHQ4" i="44"/>
  <c r="DHR4" i="44"/>
  <c r="DHS4" i="44"/>
  <c r="DHT4" i="44"/>
  <c r="DHU4" i="44"/>
  <c r="DHV4" i="44"/>
  <c r="DHW4" i="44"/>
  <c r="DHX4" i="44"/>
  <c r="DHY4" i="44"/>
  <c r="DHZ4" i="44"/>
  <c r="DIA4" i="44"/>
  <c r="DIB4" i="44"/>
  <c r="DIC4" i="44"/>
  <c r="DID4" i="44"/>
  <c r="DIE4" i="44"/>
  <c r="DIF4" i="44"/>
  <c r="DIG4" i="44"/>
  <c r="DIH4" i="44"/>
  <c r="DII4" i="44"/>
  <c r="DIJ4" i="44"/>
  <c r="DIK4" i="44"/>
  <c r="DIL4" i="44"/>
  <c r="DIM4" i="44"/>
  <c r="DIN4" i="44"/>
  <c r="DIO4" i="44"/>
  <c r="DIP4" i="44"/>
  <c r="DIQ4" i="44"/>
  <c r="DIR4" i="44"/>
  <c r="DIS4" i="44"/>
  <c r="DIT4" i="44"/>
  <c r="DIU4" i="44"/>
  <c r="DIV4" i="44"/>
  <c r="DIW4" i="44"/>
  <c r="DIX4" i="44"/>
  <c r="DIY4" i="44"/>
  <c r="DIZ4" i="44"/>
  <c r="DJA4" i="44"/>
  <c r="DJB4" i="44"/>
  <c r="DJC4" i="44"/>
  <c r="DJD4" i="44"/>
  <c r="DJE4" i="44"/>
  <c r="DJF4" i="44"/>
  <c r="DJG4" i="44"/>
  <c r="DJH4" i="44"/>
  <c r="DJI4" i="44"/>
  <c r="DJJ4" i="44"/>
  <c r="DJK4" i="44"/>
  <c r="DJL4" i="44"/>
  <c r="DJM4" i="44"/>
  <c r="DJN4" i="44"/>
  <c r="DJO4" i="44"/>
  <c r="DJP4" i="44"/>
  <c r="DJQ4" i="44"/>
  <c r="DJR4" i="44"/>
  <c r="DJS4" i="44"/>
  <c r="DJT4" i="44"/>
  <c r="DJU4" i="44"/>
  <c r="DJV4" i="44"/>
  <c r="DJW4" i="44"/>
  <c r="DJX4" i="44"/>
  <c r="DJY4" i="44"/>
  <c r="DJZ4" i="44"/>
  <c r="DKA4" i="44"/>
  <c r="DKB4" i="44"/>
  <c r="DKC4" i="44"/>
  <c r="DKD4" i="44"/>
  <c r="DKE4" i="44"/>
  <c r="DKF4" i="44"/>
  <c r="DKG4" i="44"/>
  <c r="DKH4" i="44"/>
  <c r="DKI4" i="44"/>
  <c r="DKJ4" i="44"/>
  <c r="DKK4" i="44"/>
  <c r="DKL4" i="44"/>
  <c r="DKM4" i="44"/>
  <c r="DKN4" i="44"/>
  <c r="DKO4" i="44"/>
  <c r="DKP4" i="44"/>
  <c r="DKQ4" i="44"/>
  <c r="DKR4" i="44"/>
  <c r="DKS4" i="44"/>
  <c r="DKT4" i="44"/>
  <c r="DKU4" i="44"/>
  <c r="DKV4" i="44"/>
  <c r="DKW4" i="44"/>
  <c r="DKX4" i="44"/>
  <c r="DKY4" i="44"/>
  <c r="DKZ4" i="44"/>
  <c r="DLA4" i="44"/>
  <c r="DLB4" i="44"/>
  <c r="DLC4" i="44"/>
  <c r="DLD4" i="44"/>
  <c r="DLE4" i="44"/>
  <c r="DLF4" i="44"/>
  <c r="DLG4" i="44"/>
  <c r="DLH4" i="44"/>
  <c r="DLI4" i="44"/>
  <c r="DLJ4" i="44"/>
  <c r="DLK4" i="44"/>
  <c r="DLL4" i="44"/>
  <c r="DLM4" i="44"/>
  <c r="DLN4" i="44"/>
  <c r="DLO4" i="44"/>
  <c r="DLP4" i="44"/>
  <c r="DLQ4" i="44"/>
  <c r="DLR4" i="44"/>
  <c r="DLS4" i="44"/>
  <c r="DLT4" i="44"/>
  <c r="DLU4" i="44"/>
  <c r="DLV4" i="44"/>
  <c r="DLW4" i="44"/>
  <c r="DLX4" i="44"/>
  <c r="DLY4" i="44"/>
  <c r="DLZ4" i="44"/>
  <c r="DMA4" i="44"/>
  <c r="DMB4" i="44"/>
  <c r="DMC4" i="44"/>
  <c r="DMD4" i="44"/>
  <c r="DME4" i="44"/>
  <c r="DMF4" i="44"/>
  <c r="DMG4" i="44"/>
  <c r="DMH4" i="44"/>
  <c r="DMI4" i="44"/>
  <c r="DMJ4" i="44"/>
  <c r="DMK4" i="44"/>
  <c r="DML4" i="44"/>
  <c r="DMM4" i="44"/>
  <c r="DMN4" i="44"/>
  <c r="DMO4" i="44"/>
  <c r="DMP4" i="44"/>
  <c r="DMQ4" i="44"/>
  <c r="DMR4" i="44"/>
  <c r="DMS4" i="44"/>
  <c r="DMT4" i="44"/>
  <c r="DMU4" i="44"/>
  <c r="DMV4" i="44"/>
  <c r="DMW4" i="44"/>
  <c r="DMX4" i="44"/>
  <c r="DMY4" i="44"/>
  <c r="DMZ4" i="44"/>
  <c r="DNA4" i="44"/>
  <c r="DNB4" i="44"/>
  <c r="DNC4" i="44"/>
  <c r="DND4" i="44"/>
  <c r="DNE4" i="44"/>
  <c r="DNF4" i="44"/>
  <c r="DNG4" i="44"/>
  <c r="DNH4" i="44"/>
  <c r="DNI4" i="44"/>
  <c r="DNJ4" i="44"/>
  <c r="DNK4" i="44"/>
  <c r="DNL4" i="44"/>
  <c r="DNM4" i="44"/>
  <c r="DNN4" i="44"/>
  <c r="DNO4" i="44"/>
  <c r="DNP4" i="44"/>
  <c r="DNQ4" i="44"/>
  <c r="DNR4" i="44"/>
  <c r="DNS4" i="44"/>
  <c r="DNT4" i="44"/>
  <c r="DNU4" i="44"/>
  <c r="DNV4" i="44"/>
  <c r="DNW4" i="44"/>
  <c r="DNX4" i="44"/>
  <c r="DNY4" i="44"/>
  <c r="DNZ4" i="44"/>
  <c r="DOA4" i="44"/>
  <c r="DOB4" i="44"/>
  <c r="DOC4" i="44"/>
  <c r="DOD4" i="44"/>
  <c r="DOE4" i="44"/>
  <c r="DOF4" i="44"/>
  <c r="DOG4" i="44"/>
  <c r="DOH4" i="44"/>
  <c r="DOI4" i="44"/>
  <c r="DOJ4" i="44"/>
  <c r="DOK4" i="44"/>
  <c r="DOL4" i="44"/>
  <c r="DOM4" i="44"/>
  <c r="DON4" i="44"/>
  <c r="DOO4" i="44"/>
  <c r="DOP4" i="44"/>
  <c r="DOQ4" i="44"/>
  <c r="DOR4" i="44"/>
  <c r="DOS4" i="44"/>
  <c r="DOT4" i="44"/>
  <c r="DOU4" i="44"/>
  <c r="DOV4" i="44"/>
  <c r="DOW4" i="44"/>
  <c r="DOX4" i="44"/>
  <c r="DOY4" i="44"/>
  <c r="DOZ4" i="44"/>
  <c r="DPA4" i="44"/>
  <c r="DPB4" i="44"/>
  <c r="DPC4" i="44"/>
  <c r="DPD4" i="44"/>
  <c r="DPE4" i="44"/>
  <c r="DPF4" i="44"/>
  <c r="DPG4" i="44"/>
  <c r="DPH4" i="44"/>
  <c r="DPI4" i="44"/>
  <c r="DPJ4" i="44"/>
  <c r="DPK4" i="44"/>
  <c r="DPL4" i="44"/>
  <c r="DPM4" i="44"/>
  <c r="DPN4" i="44"/>
  <c r="DPO4" i="44"/>
  <c r="DPP4" i="44"/>
  <c r="DPQ4" i="44"/>
  <c r="DPR4" i="44"/>
  <c r="DPS4" i="44"/>
  <c r="DPT4" i="44"/>
  <c r="DPU4" i="44"/>
  <c r="DPV4" i="44"/>
  <c r="DPW4" i="44"/>
  <c r="DPX4" i="44"/>
  <c r="DPY4" i="44"/>
  <c r="DPZ4" i="44"/>
  <c r="DQA4" i="44"/>
  <c r="DQB4" i="44"/>
  <c r="DQC4" i="44"/>
  <c r="DQD4" i="44"/>
  <c r="DQE4" i="44"/>
  <c r="DQF4" i="44"/>
  <c r="DQG4" i="44"/>
  <c r="DQH4" i="44"/>
  <c r="DQI4" i="44"/>
  <c r="DQJ4" i="44"/>
  <c r="DQK4" i="44"/>
  <c r="DQL4" i="44"/>
  <c r="DQM4" i="44"/>
  <c r="DQN4" i="44"/>
  <c r="DQO4" i="44"/>
  <c r="DQP4" i="44"/>
  <c r="DQQ4" i="44"/>
  <c r="DQR4" i="44"/>
  <c r="DQS4" i="44"/>
  <c r="DQT4" i="44"/>
  <c r="DQU4" i="44"/>
  <c r="DQV4" i="44"/>
  <c r="DQW4" i="44"/>
  <c r="DQX4" i="44"/>
  <c r="DQY4" i="44"/>
  <c r="DQZ4" i="44"/>
  <c r="DRA4" i="44"/>
  <c r="DRB4" i="44"/>
  <c r="DRC4" i="44"/>
  <c r="DRD4" i="44"/>
  <c r="DRE4" i="44"/>
  <c r="DRF4" i="44"/>
  <c r="DRG4" i="44"/>
  <c r="DRH4" i="44"/>
  <c r="DRI4" i="44"/>
  <c r="DRJ4" i="44"/>
  <c r="DRK4" i="44"/>
  <c r="DRL4" i="44"/>
  <c r="DRM4" i="44"/>
  <c r="DRN4" i="44"/>
  <c r="DRO4" i="44"/>
  <c r="DRP4" i="44"/>
  <c r="DRQ4" i="44"/>
  <c r="DRR4" i="44"/>
  <c r="DRS4" i="44"/>
  <c r="DRT4" i="44"/>
  <c r="DRU4" i="44"/>
  <c r="DRV4" i="44"/>
  <c r="DRW4" i="44"/>
  <c r="DRX4" i="44"/>
  <c r="DRY4" i="44"/>
  <c r="DRZ4" i="44"/>
  <c r="DSA4" i="44"/>
  <c r="DSB4" i="44"/>
  <c r="DSC4" i="44"/>
  <c r="DSD4" i="44"/>
  <c r="DSE4" i="44"/>
  <c r="DSF4" i="44"/>
  <c r="DSG4" i="44"/>
  <c r="DSH4" i="44"/>
  <c r="DSI4" i="44"/>
  <c r="DSJ4" i="44"/>
  <c r="DSK4" i="44"/>
  <c r="DSL4" i="44"/>
  <c r="DSM4" i="44"/>
  <c r="DSN4" i="44"/>
  <c r="DSO4" i="44"/>
  <c r="DSP4" i="44"/>
  <c r="DSQ4" i="44"/>
  <c r="DSR4" i="44"/>
  <c r="DSS4" i="44"/>
  <c r="DST4" i="44"/>
  <c r="DSU4" i="44"/>
  <c r="DSV4" i="44"/>
  <c r="DSW4" i="44"/>
  <c r="DSX4" i="44"/>
  <c r="DSY4" i="44"/>
  <c r="DSZ4" i="44"/>
  <c r="DTA4" i="44"/>
  <c r="DTB4" i="44"/>
  <c r="DTC4" i="44"/>
  <c r="DTD4" i="44"/>
  <c r="DTE4" i="44"/>
  <c r="DTF4" i="44"/>
  <c r="DTG4" i="44"/>
  <c r="DTH4" i="44"/>
  <c r="DTI4" i="44"/>
  <c r="DTJ4" i="44"/>
  <c r="DTK4" i="44"/>
  <c r="DTL4" i="44"/>
  <c r="DTM4" i="44"/>
  <c r="DTN4" i="44"/>
  <c r="DTO4" i="44"/>
  <c r="DTP4" i="44"/>
  <c r="DTQ4" i="44"/>
  <c r="DTR4" i="44"/>
  <c r="DTS4" i="44"/>
  <c r="DTT4" i="44"/>
  <c r="DTU4" i="44"/>
  <c r="DTV4" i="44"/>
  <c r="DTW4" i="44"/>
  <c r="DTX4" i="44"/>
  <c r="DTY4" i="44"/>
  <c r="DTZ4" i="44"/>
  <c r="DUA4" i="44"/>
  <c r="DUB4" i="44"/>
  <c r="DUC4" i="44"/>
  <c r="DUD4" i="44"/>
  <c r="DUE4" i="44"/>
  <c r="DUF4" i="44"/>
  <c r="DUG4" i="44"/>
  <c r="DUH4" i="44"/>
  <c r="DUI4" i="44"/>
  <c r="DUJ4" i="44"/>
  <c r="DUK4" i="44"/>
  <c r="DUL4" i="44"/>
  <c r="DUM4" i="44"/>
  <c r="DUN4" i="44"/>
  <c r="DUO4" i="44"/>
  <c r="DUP4" i="44"/>
  <c r="DUQ4" i="44"/>
  <c r="DUR4" i="44"/>
  <c r="DUS4" i="44"/>
  <c r="DUT4" i="44"/>
  <c r="DUU4" i="44"/>
  <c r="DUV4" i="44"/>
  <c r="DUW4" i="44"/>
  <c r="DUX4" i="44"/>
  <c r="DUY4" i="44"/>
  <c r="DUZ4" i="44"/>
  <c r="DVA4" i="44"/>
  <c r="DVB4" i="44"/>
  <c r="DVC4" i="44"/>
  <c r="DVD4" i="44"/>
  <c r="DVE4" i="44"/>
  <c r="DVF4" i="44"/>
  <c r="DVG4" i="44"/>
  <c r="DVH4" i="44"/>
  <c r="DVI4" i="44"/>
  <c r="DVJ4" i="44"/>
  <c r="DVK4" i="44"/>
  <c r="DVL4" i="44"/>
  <c r="DVM4" i="44"/>
  <c r="DVN4" i="44"/>
  <c r="DVO4" i="44"/>
  <c r="DVP4" i="44"/>
  <c r="DVQ4" i="44"/>
  <c r="DVR4" i="44"/>
  <c r="DVS4" i="44"/>
  <c r="DVT4" i="44"/>
  <c r="DVU4" i="44"/>
  <c r="DVV4" i="44"/>
  <c r="DVW4" i="44"/>
  <c r="DVX4" i="44"/>
  <c r="DVY4" i="44"/>
  <c r="DVZ4" i="44"/>
  <c r="DWA4" i="44"/>
  <c r="DWB4" i="44"/>
  <c r="DWC4" i="44"/>
  <c r="DWD4" i="44"/>
  <c r="DWE4" i="44"/>
  <c r="DWF4" i="44"/>
  <c r="DWG4" i="44"/>
  <c r="DWH4" i="44"/>
  <c r="DWI4" i="44"/>
  <c r="DWJ4" i="44"/>
  <c r="DWK4" i="44"/>
  <c r="DWL4" i="44"/>
  <c r="DWM4" i="44"/>
  <c r="DWN4" i="44"/>
  <c r="DWO4" i="44"/>
  <c r="DWP4" i="44"/>
  <c r="DWQ4" i="44"/>
  <c r="DWR4" i="44"/>
  <c r="DWS4" i="44"/>
  <c r="DWT4" i="44"/>
  <c r="DWU4" i="44"/>
  <c r="DWV4" i="44"/>
  <c r="DWW4" i="44"/>
  <c r="DWX4" i="44"/>
  <c r="DWY4" i="44"/>
  <c r="DWZ4" i="44"/>
  <c r="DXA4" i="44"/>
  <c r="DXB4" i="44"/>
  <c r="DXC4" i="44"/>
  <c r="DXD4" i="44"/>
  <c r="DXE4" i="44"/>
  <c r="DXF4" i="44"/>
  <c r="DXG4" i="44"/>
  <c r="DXH4" i="44"/>
  <c r="DXI4" i="44"/>
  <c r="DXJ4" i="44"/>
  <c r="DXK4" i="44"/>
  <c r="DXL4" i="44"/>
  <c r="DXM4" i="44"/>
  <c r="DXN4" i="44"/>
  <c r="DXO4" i="44"/>
  <c r="DXP4" i="44"/>
  <c r="DXQ4" i="44"/>
  <c r="DXR4" i="44"/>
  <c r="DXS4" i="44"/>
  <c r="DXT4" i="44"/>
  <c r="DXU4" i="44"/>
  <c r="DXV4" i="44"/>
  <c r="DXW4" i="44"/>
  <c r="DXX4" i="44"/>
  <c r="DXY4" i="44"/>
  <c r="DXZ4" i="44"/>
  <c r="DYA4" i="44"/>
  <c r="DYB4" i="44"/>
  <c r="DYC4" i="44"/>
  <c r="DYD4" i="44"/>
  <c r="DYE4" i="44"/>
  <c r="DYF4" i="44"/>
  <c r="DYG4" i="44"/>
  <c r="DYH4" i="44"/>
  <c r="DYI4" i="44"/>
  <c r="DYJ4" i="44"/>
  <c r="DYK4" i="44"/>
  <c r="DYL4" i="44"/>
  <c r="DYM4" i="44"/>
  <c r="DYN4" i="44"/>
  <c r="DYO4" i="44"/>
  <c r="DYP4" i="44"/>
  <c r="DYQ4" i="44"/>
  <c r="DYR4" i="44"/>
  <c r="DYS4" i="44"/>
  <c r="DYT4" i="44"/>
  <c r="DYU4" i="44"/>
  <c r="DYV4" i="44"/>
  <c r="DYW4" i="44"/>
  <c r="DYX4" i="44"/>
  <c r="DYY4" i="44"/>
  <c r="DYZ4" i="44"/>
  <c r="DZA4" i="44"/>
  <c r="DZB4" i="44"/>
  <c r="DZC4" i="44"/>
  <c r="DZD4" i="44"/>
  <c r="DZE4" i="44"/>
  <c r="DZF4" i="44"/>
  <c r="DZG4" i="44"/>
  <c r="DZH4" i="44"/>
  <c r="DZI4" i="44"/>
  <c r="DZJ4" i="44"/>
  <c r="DZK4" i="44"/>
  <c r="DZL4" i="44"/>
  <c r="DZM4" i="44"/>
  <c r="DZN4" i="44"/>
  <c r="DZO4" i="44"/>
  <c r="DZP4" i="44"/>
  <c r="DZQ4" i="44"/>
  <c r="DZR4" i="44"/>
  <c r="DZS4" i="44"/>
  <c r="DZT4" i="44"/>
  <c r="DZU4" i="44"/>
  <c r="DZV4" i="44"/>
  <c r="DZW4" i="44"/>
  <c r="DZX4" i="44"/>
  <c r="DZY4" i="44"/>
  <c r="DZZ4" i="44"/>
  <c r="EAA4" i="44"/>
  <c r="EAB4" i="44"/>
  <c r="EAC4" i="44"/>
  <c r="EAD4" i="44"/>
  <c r="EAE4" i="44"/>
  <c r="EAF4" i="44"/>
  <c r="EAG4" i="44"/>
  <c r="EAH4" i="44"/>
  <c r="EAI4" i="44"/>
  <c r="EAJ4" i="44"/>
  <c r="EAK4" i="44"/>
  <c r="EAL4" i="44"/>
  <c r="EAM4" i="44"/>
  <c r="EAN4" i="44"/>
  <c r="EAO4" i="44"/>
  <c r="EAP4" i="44"/>
  <c r="EAQ4" i="44"/>
  <c r="EAR4" i="44"/>
  <c r="EAS4" i="44"/>
  <c r="EAT4" i="44"/>
  <c r="EAU4" i="44"/>
  <c r="EAV4" i="44"/>
  <c r="EAW4" i="44"/>
  <c r="EAX4" i="44"/>
  <c r="EAY4" i="44"/>
  <c r="EAZ4" i="44"/>
  <c r="EBA4" i="44"/>
  <c r="EBB4" i="44"/>
  <c r="EBC4" i="44"/>
  <c r="EBD4" i="44"/>
  <c r="EBE4" i="44"/>
  <c r="EBF4" i="44"/>
  <c r="EBG4" i="44"/>
  <c r="EBH4" i="44"/>
  <c r="EBI4" i="44"/>
  <c r="EBJ4" i="44"/>
  <c r="EBK4" i="44"/>
  <c r="EBL4" i="44"/>
  <c r="EBM4" i="44"/>
  <c r="EBN4" i="44"/>
  <c r="EBO4" i="44"/>
  <c r="EBP4" i="44"/>
  <c r="EBQ4" i="44"/>
  <c r="EBR4" i="44"/>
  <c r="EBS4" i="44"/>
  <c r="EBT4" i="44"/>
  <c r="EBU4" i="44"/>
  <c r="EBV4" i="44"/>
  <c r="EBW4" i="44"/>
  <c r="EBX4" i="44"/>
  <c r="EBY4" i="44"/>
  <c r="EBZ4" i="44"/>
  <c r="ECA4" i="44"/>
  <c r="ECB4" i="44"/>
  <c r="ECC4" i="44"/>
  <c r="ECD4" i="44"/>
  <c r="ECE4" i="44"/>
  <c r="ECF4" i="44"/>
  <c r="ECG4" i="44"/>
  <c r="ECH4" i="44"/>
  <c r="ECI4" i="44"/>
  <c r="ECJ4" i="44"/>
  <c r="ECK4" i="44"/>
  <c r="ECL4" i="44"/>
  <c r="ECM4" i="44"/>
  <c r="ECN4" i="44"/>
  <c r="ECO4" i="44"/>
  <c r="ECP4" i="44"/>
  <c r="ECQ4" i="44"/>
  <c r="ECR4" i="44"/>
  <c r="ECS4" i="44"/>
  <c r="ECT4" i="44"/>
  <c r="ECU4" i="44"/>
  <c r="ECV4" i="44"/>
  <c r="ECW4" i="44"/>
  <c r="ECX4" i="44"/>
  <c r="ECY4" i="44"/>
  <c r="ECZ4" i="44"/>
  <c r="EDA4" i="44"/>
  <c r="EDB4" i="44"/>
  <c r="EDC4" i="44"/>
  <c r="EDD4" i="44"/>
  <c r="EDE4" i="44"/>
  <c r="EDF4" i="44"/>
  <c r="EDG4" i="44"/>
  <c r="EDH4" i="44"/>
  <c r="EDI4" i="44"/>
  <c r="EDJ4" i="44"/>
  <c r="EDK4" i="44"/>
  <c r="EDL4" i="44"/>
  <c r="EDM4" i="44"/>
  <c r="EDN4" i="44"/>
  <c r="EDO4" i="44"/>
  <c r="EDP4" i="44"/>
  <c r="EDQ4" i="44"/>
  <c r="EDR4" i="44"/>
  <c r="EDS4" i="44"/>
  <c r="EDT4" i="44"/>
  <c r="EDU4" i="44"/>
  <c r="EDV4" i="44"/>
  <c r="EDW4" i="44"/>
  <c r="EDX4" i="44"/>
  <c r="EDY4" i="44"/>
  <c r="EDZ4" i="44"/>
  <c r="EEA4" i="44"/>
  <c r="EEB4" i="44"/>
  <c r="EEC4" i="44"/>
  <c r="EED4" i="44"/>
  <c r="EEE4" i="44"/>
  <c r="EEF4" i="44"/>
  <c r="EEG4" i="44"/>
  <c r="EEH4" i="44"/>
  <c r="EEI4" i="44"/>
  <c r="EEJ4" i="44"/>
  <c r="EEK4" i="44"/>
  <c r="EEL4" i="44"/>
  <c r="EEM4" i="44"/>
  <c r="EEN4" i="44"/>
  <c r="EEO4" i="44"/>
  <c r="EEP4" i="44"/>
  <c r="EEQ4" i="44"/>
  <c r="EER4" i="44"/>
  <c r="EES4" i="44"/>
  <c r="EET4" i="44"/>
  <c r="EEU4" i="44"/>
  <c r="EEV4" i="44"/>
  <c r="EEW4" i="44"/>
  <c r="EEX4" i="44"/>
  <c r="EEY4" i="44"/>
  <c r="EEZ4" i="44"/>
  <c r="EFA4" i="44"/>
  <c r="EFB4" i="44"/>
  <c r="EFC4" i="44"/>
  <c r="EFD4" i="44"/>
  <c r="EFE4" i="44"/>
  <c r="EFF4" i="44"/>
  <c r="EFG4" i="44"/>
  <c r="EFH4" i="44"/>
  <c r="EFI4" i="44"/>
  <c r="EFJ4" i="44"/>
  <c r="EFK4" i="44"/>
  <c r="EFL4" i="44"/>
  <c r="EFM4" i="44"/>
  <c r="EFN4" i="44"/>
  <c r="EFO4" i="44"/>
  <c r="EFP4" i="44"/>
  <c r="EFQ4" i="44"/>
  <c r="EFR4" i="44"/>
  <c r="EFS4" i="44"/>
  <c r="EFT4" i="44"/>
  <c r="EFU4" i="44"/>
  <c r="EFV4" i="44"/>
  <c r="EFW4" i="44"/>
  <c r="EFX4" i="44"/>
  <c r="EFY4" i="44"/>
  <c r="EFZ4" i="44"/>
  <c r="EGA4" i="44"/>
  <c r="EGB4" i="44"/>
  <c r="EGC4" i="44"/>
  <c r="EGD4" i="44"/>
  <c r="EGE4" i="44"/>
  <c r="EGF4" i="44"/>
  <c r="EGG4" i="44"/>
  <c r="EGH4" i="44"/>
  <c r="EGI4" i="44"/>
  <c r="EGJ4" i="44"/>
  <c r="EGK4" i="44"/>
  <c r="EGL4" i="44"/>
  <c r="EGM4" i="44"/>
  <c r="EGN4" i="44"/>
  <c r="EGO4" i="44"/>
  <c r="EGP4" i="44"/>
  <c r="EGQ4" i="44"/>
  <c r="EGR4" i="44"/>
  <c r="EGS4" i="44"/>
  <c r="EGT4" i="44"/>
  <c r="EGU4" i="44"/>
  <c r="EGV4" i="44"/>
  <c r="EGW4" i="44"/>
  <c r="EGX4" i="44"/>
  <c r="EGY4" i="44"/>
  <c r="EGZ4" i="44"/>
  <c r="EHA4" i="44"/>
  <c r="EHB4" i="44"/>
  <c r="EHC4" i="44"/>
  <c r="EHD4" i="44"/>
  <c r="EHE4" i="44"/>
  <c r="EHF4" i="44"/>
  <c r="EHG4" i="44"/>
  <c r="EHH4" i="44"/>
  <c r="EHI4" i="44"/>
  <c r="EHJ4" i="44"/>
  <c r="EHK4" i="44"/>
  <c r="EHL4" i="44"/>
  <c r="EHM4" i="44"/>
  <c r="EHN4" i="44"/>
  <c r="EHO4" i="44"/>
  <c r="EHP4" i="44"/>
  <c r="EHQ4" i="44"/>
  <c r="EHR4" i="44"/>
  <c r="EHS4" i="44"/>
  <c r="EHT4" i="44"/>
  <c r="EHU4" i="44"/>
  <c r="EHV4" i="44"/>
  <c r="EHW4" i="44"/>
  <c r="EHX4" i="44"/>
  <c r="EHY4" i="44"/>
  <c r="EHZ4" i="44"/>
  <c r="EIA4" i="44"/>
  <c r="EIB4" i="44"/>
  <c r="EIC4" i="44"/>
  <c r="EID4" i="44"/>
  <c r="EIE4" i="44"/>
  <c r="EIF4" i="44"/>
  <c r="EIG4" i="44"/>
  <c r="EIH4" i="44"/>
  <c r="EII4" i="44"/>
  <c r="EIJ4" i="44"/>
  <c r="EIK4" i="44"/>
  <c r="EIL4" i="44"/>
  <c r="EIM4" i="44"/>
  <c r="EIN4" i="44"/>
  <c r="EIO4" i="44"/>
  <c r="EIP4" i="44"/>
  <c r="EIQ4" i="44"/>
  <c r="EIR4" i="44"/>
  <c r="EIS4" i="44"/>
  <c r="EIT4" i="44"/>
  <c r="EIU4" i="44"/>
  <c r="EIV4" i="44"/>
  <c r="EIW4" i="44"/>
  <c r="EIX4" i="44"/>
  <c r="EIY4" i="44"/>
  <c r="EIZ4" i="44"/>
  <c r="EJA4" i="44"/>
  <c r="EJB4" i="44"/>
  <c r="EJC4" i="44"/>
  <c r="EJD4" i="44"/>
  <c r="EJE4" i="44"/>
  <c r="EJF4" i="44"/>
  <c r="EJG4" i="44"/>
  <c r="EJH4" i="44"/>
  <c r="EJI4" i="44"/>
  <c r="EJJ4" i="44"/>
  <c r="EJK4" i="44"/>
  <c r="EJL4" i="44"/>
  <c r="EJM4" i="44"/>
  <c r="EJN4" i="44"/>
  <c r="EJO4" i="44"/>
  <c r="EJP4" i="44"/>
  <c r="EJQ4" i="44"/>
  <c r="EJR4" i="44"/>
  <c r="EJS4" i="44"/>
  <c r="EJT4" i="44"/>
  <c r="EJU4" i="44"/>
  <c r="EJV4" i="44"/>
  <c r="EJW4" i="44"/>
  <c r="EJX4" i="44"/>
  <c r="EJY4" i="44"/>
  <c r="EJZ4" i="44"/>
  <c r="EKA4" i="44"/>
  <c r="EKB4" i="44"/>
  <c r="EKC4" i="44"/>
  <c r="EKD4" i="44"/>
  <c r="EKE4" i="44"/>
  <c r="EKF4" i="44"/>
  <c r="EKG4" i="44"/>
  <c r="EKH4" i="44"/>
  <c r="EKI4" i="44"/>
  <c r="EKJ4" i="44"/>
  <c r="EKK4" i="44"/>
  <c r="EKL4" i="44"/>
  <c r="EKM4" i="44"/>
  <c r="EKN4" i="44"/>
  <c r="EKO4" i="44"/>
  <c r="EKP4" i="44"/>
  <c r="EKQ4" i="44"/>
  <c r="EKR4" i="44"/>
  <c r="EKS4" i="44"/>
  <c r="EKT4" i="44"/>
  <c r="EKU4" i="44"/>
  <c r="EKV4" i="44"/>
  <c r="EKW4" i="44"/>
  <c r="EKX4" i="44"/>
  <c r="EKY4" i="44"/>
  <c r="EKZ4" i="44"/>
  <c r="ELA4" i="44"/>
  <c r="ELB4" i="44"/>
  <c r="ELC4" i="44"/>
  <c r="ELD4" i="44"/>
  <c r="ELE4" i="44"/>
  <c r="ELF4" i="44"/>
  <c r="ELG4" i="44"/>
  <c r="ELH4" i="44"/>
  <c r="ELI4" i="44"/>
  <c r="ELJ4" i="44"/>
  <c r="ELK4" i="44"/>
  <c r="ELL4" i="44"/>
  <c r="ELM4" i="44"/>
  <c r="ELN4" i="44"/>
  <c r="ELO4" i="44"/>
  <c r="ELP4" i="44"/>
  <c r="ELQ4" i="44"/>
  <c r="ELR4" i="44"/>
  <c r="ELS4" i="44"/>
  <c r="ELT4" i="44"/>
  <c r="ELU4" i="44"/>
  <c r="ELV4" i="44"/>
  <c r="ELW4" i="44"/>
  <c r="ELX4" i="44"/>
  <c r="ELY4" i="44"/>
  <c r="ELZ4" i="44"/>
  <c r="EMA4" i="44"/>
  <c r="EMB4" i="44"/>
  <c r="EMC4" i="44"/>
  <c r="EMD4" i="44"/>
  <c r="EME4" i="44"/>
  <c r="EMF4" i="44"/>
  <c r="EMG4" i="44"/>
  <c r="EMH4" i="44"/>
  <c r="EMI4" i="44"/>
  <c r="EMJ4" i="44"/>
  <c r="EMK4" i="44"/>
  <c r="EML4" i="44"/>
  <c r="EMM4" i="44"/>
  <c r="EMN4" i="44"/>
  <c r="EMO4" i="44"/>
  <c r="EMP4" i="44"/>
  <c r="EMQ4" i="44"/>
  <c r="EMR4" i="44"/>
  <c r="EMS4" i="44"/>
  <c r="EMT4" i="44"/>
  <c r="EMU4" i="44"/>
  <c r="EMV4" i="44"/>
  <c r="EMW4" i="44"/>
  <c r="EMX4" i="44"/>
  <c r="EMY4" i="44"/>
  <c r="EMZ4" i="44"/>
  <c r="ENA4" i="44"/>
  <c r="ENB4" i="44"/>
  <c r="ENC4" i="44"/>
  <c r="END4" i="44"/>
  <c r="ENE4" i="44"/>
  <c r="ENF4" i="44"/>
  <c r="ENG4" i="44"/>
  <c r="ENH4" i="44"/>
  <c r="ENI4" i="44"/>
  <c r="ENJ4" i="44"/>
  <c r="ENK4" i="44"/>
  <c r="ENL4" i="44"/>
  <c r="ENM4" i="44"/>
  <c r="ENN4" i="44"/>
  <c r="ENO4" i="44"/>
  <c r="ENP4" i="44"/>
  <c r="ENQ4" i="44"/>
  <c r="ENR4" i="44"/>
  <c r="ENS4" i="44"/>
  <c r="ENT4" i="44"/>
  <c r="ENU4" i="44"/>
  <c r="ENV4" i="44"/>
  <c r="ENW4" i="44"/>
  <c r="ENX4" i="44"/>
  <c r="ENY4" i="44"/>
  <c r="ENZ4" i="44"/>
  <c r="EOA4" i="44"/>
  <c r="EOB4" i="44"/>
  <c r="EOC4" i="44"/>
  <c r="EOD4" i="44"/>
  <c r="EOE4" i="44"/>
  <c r="EOF4" i="44"/>
  <c r="EOG4" i="44"/>
  <c r="EOH4" i="44"/>
  <c r="EOI4" i="44"/>
  <c r="EOJ4" i="44"/>
  <c r="EOK4" i="44"/>
  <c r="EOL4" i="44"/>
  <c r="EOM4" i="44"/>
  <c r="EON4" i="44"/>
  <c r="EOO4" i="44"/>
  <c r="EOP4" i="44"/>
  <c r="EOQ4" i="44"/>
  <c r="EOR4" i="44"/>
  <c r="EOS4" i="44"/>
  <c r="EOT4" i="44"/>
  <c r="EOU4" i="44"/>
  <c r="EOV4" i="44"/>
  <c r="EOW4" i="44"/>
  <c r="EOX4" i="44"/>
  <c r="EOY4" i="44"/>
  <c r="EOZ4" i="44"/>
  <c r="EPA4" i="44"/>
  <c r="EPB4" i="44"/>
  <c r="EPC4" i="44"/>
  <c r="EPD4" i="44"/>
  <c r="EPE4" i="44"/>
  <c r="EPF4" i="44"/>
  <c r="EPG4" i="44"/>
  <c r="EPH4" i="44"/>
  <c r="EPI4" i="44"/>
  <c r="EPJ4" i="44"/>
  <c r="EPK4" i="44"/>
  <c r="EPL4" i="44"/>
  <c r="EPM4" i="44"/>
  <c r="EPN4" i="44"/>
  <c r="EPO4" i="44"/>
  <c r="EPP4" i="44"/>
  <c r="EPQ4" i="44"/>
  <c r="EPR4" i="44"/>
  <c r="EPS4" i="44"/>
  <c r="EPT4" i="44"/>
  <c r="EPU4" i="44"/>
  <c r="EPV4" i="44"/>
  <c r="EPW4" i="44"/>
  <c r="EPX4" i="44"/>
  <c r="EPY4" i="44"/>
  <c r="EPZ4" i="44"/>
  <c r="EQA4" i="44"/>
  <c r="EQB4" i="44"/>
  <c r="EQC4" i="44"/>
  <c r="EQD4" i="44"/>
  <c r="EQE4" i="44"/>
  <c r="EQF4" i="44"/>
  <c r="EQG4" i="44"/>
  <c r="EQH4" i="44"/>
  <c r="EQI4" i="44"/>
  <c r="EQJ4" i="44"/>
  <c r="EQK4" i="44"/>
  <c r="EQL4" i="44"/>
  <c r="EQM4" i="44"/>
  <c r="EQN4" i="44"/>
  <c r="EQO4" i="44"/>
  <c r="EQP4" i="44"/>
  <c r="EQQ4" i="44"/>
  <c r="EQR4" i="44"/>
  <c r="EQS4" i="44"/>
  <c r="EQT4" i="44"/>
  <c r="EQU4" i="44"/>
  <c r="EQV4" i="44"/>
  <c r="EQW4" i="44"/>
  <c r="EQX4" i="44"/>
  <c r="EQY4" i="44"/>
  <c r="EQZ4" i="44"/>
  <c r="ERA4" i="44"/>
  <c r="ERB4" i="44"/>
  <c r="ERC4" i="44"/>
  <c r="ERD4" i="44"/>
  <c r="ERE4" i="44"/>
  <c r="ERF4" i="44"/>
  <c r="ERG4" i="44"/>
  <c r="ERH4" i="44"/>
  <c r="ERI4" i="44"/>
  <c r="ERJ4" i="44"/>
  <c r="ERK4" i="44"/>
  <c r="ERL4" i="44"/>
  <c r="ERM4" i="44"/>
  <c r="ERN4" i="44"/>
  <c r="ERO4" i="44"/>
  <c r="ERP4" i="44"/>
  <c r="ERQ4" i="44"/>
  <c r="ERR4" i="44"/>
  <c r="ERS4" i="44"/>
  <c r="ERT4" i="44"/>
  <c r="ERU4" i="44"/>
  <c r="ERV4" i="44"/>
  <c r="ERW4" i="44"/>
  <c r="ERX4" i="44"/>
  <c r="ERY4" i="44"/>
  <c r="ERZ4" i="44"/>
  <c r="ESA4" i="44"/>
  <c r="ESB4" i="44"/>
  <c r="ESC4" i="44"/>
  <c r="ESD4" i="44"/>
  <c r="ESE4" i="44"/>
  <c r="ESF4" i="44"/>
  <c r="ESG4" i="44"/>
  <c r="ESH4" i="44"/>
  <c r="ESI4" i="44"/>
  <c r="ESJ4" i="44"/>
  <c r="ESK4" i="44"/>
  <c r="ESL4" i="44"/>
  <c r="ESM4" i="44"/>
  <c r="ESN4" i="44"/>
  <c r="ESO4" i="44"/>
  <c r="ESP4" i="44"/>
  <c r="ESQ4" i="44"/>
  <c r="ESR4" i="44"/>
  <c r="ESS4" i="44"/>
  <c r="EST4" i="44"/>
  <c r="ESU4" i="44"/>
  <c r="ESV4" i="44"/>
  <c r="ESW4" i="44"/>
  <c r="ESX4" i="44"/>
  <c r="ESY4" i="44"/>
  <c r="ESZ4" i="44"/>
  <c r="ETA4" i="44"/>
  <c r="ETB4" i="44"/>
  <c r="ETC4" i="44"/>
  <c r="ETD4" i="44"/>
  <c r="ETE4" i="44"/>
  <c r="ETF4" i="44"/>
  <c r="ETG4" i="44"/>
  <c r="ETH4" i="44"/>
  <c r="ETI4" i="44"/>
  <c r="ETJ4" i="44"/>
  <c r="ETK4" i="44"/>
  <c r="ETL4" i="44"/>
  <c r="ETM4" i="44"/>
  <c r="ETN4" i="44"/>
  <c r="ETO4" i="44"/>
  <c r="ETP4" i="44"/>
  <c r="ETQ4" i="44"/>
  <c r="ETR4" i="44"/>
  <c r="ETS4" i="44"/>
  <c r="ETT4" i="44"/>
  <c r="ETU4" i="44"/>
  <c r="ETV4" i="44"/>
  <c r="ETW4" i="44"/>
  <c r="ETX4" i="44"/>
  <c r="ETY4" i="44"/>
  <c r="ETZ4" i="44"/>
  <c r="EUA4" i="44"/>
  <c r="EUB4" i="44"/>
  <c r="EUC4" i="44"/>
  <c r="EUD4" i="44"/>
  <c r="EUE4" i="44"/>
  <c r="EUF4" i="44"/>
  <c r="EUG4" i="44"/>
  <c r="EUH4" i="44"/>
  <c r="EUI4" i="44"/>
  <c r="EUJ4" i="44"/>
  <c r="EUK4" i="44"/>
  <c r="EUL4" i="44"/>
  <c r="EUM4" i="44"/>
  <c r="EUN4" i="44"/>
  <c r="EUO4" i="44"/>
  <c r="EUP4" i="44"/>
  <c r="EUQ4" i="44"/>
  <c r="EUR4" i="44"/>
  <c r="EUS4" i="44"/>
  <c r="EUT4" i="44"/>
  <c r="EUU4" i="44"/>
  <c r="EUV4" i="44"/>
  <c r="EUW4" i="44"/>
  <c r="EUX4" i="44"/>
  <c r="EUY4" i="44"/>
  <c r="EUZ4" i="44"/>
  <c r="EVA4" i="44"/>
  <c r="EVB4" i="44"/>
  <c r="EVC4" i="44"/>
  <c r="EVD4" i="44"/>
  <c r="EVE4" i="44"/>
  <c r="EVF4" i="44"/>
  <c r="EVG4" i="44"/>
  <c r="EVH4" i="44"/>
  <c r="EVI4" i="44"/>
  <c r="EVJ4" i="44"/>
  <c r="EVK4" i="44"/>
  <c r="EVL4" i="44"/>
  <c r="EVM4" i="44"/>
  <c r="EVN4" i="44"/>
  <c r="EVO4" i="44"/>
  <c r="EVP4" i="44"/>
  <c r="EVQ4" i="44"/>
  <c r="EVR4" i="44"/>
  <c r="EVS4" i="44"/>
  <c r="EVT4" i="44"/>
  <c r="EVU4" i="44"/>
  <c r="EVV4" i="44"/>
  <c r="EVW4" i="44"/>
  <c r="EVX4" i="44"/>
  <c r="EVY4" i="44"/>
  <c r="EVZ4" i="44"/>
  <c r="EWA4" i="44"/>
  <c r="EWB4" i="44"/>
  <c r="EWC4" i="44"/>
  <c r="EWD4" i="44"/>
  <c r="EWE4" i="44"/>
  <c r="EWF4" i="44"/>
  <c r="EWG4" i="44"/>
  <c r="EWH4" i="44"/>
  <c r="EWI4" i="44"/>
  <c r="EWJ4" i="44"/>
  <c r="EWK4" i="44"/>
  <c r="EWL4" i="44"/>
  <c r="EWM4" i="44"/>
  <c r="EWN4" i="44"/>
  <c r="EWO4" i="44"/>
  <c r="EWP4" i="44"/>
  <c r="EWQ4" i="44"/>
  <c r="EWR4" i="44"/>
  <c r="EWS4" i="44"/>
  <c r="EWT4" i="44"/>
  <c r="EWU4" i="44"/>
  <c r="EWV4" i="44"/>
  <c r="EWW4" i="44"/>
  <c r="EWX4" i="44"/>
  <c r="EWY4" i="44"/>
  <c r="EWZ4" i="44"/>
  <c r="EXA4" i="44"/>
  <c r="EXB4" i="44"/>
  <c r="EXC4" i="44"/>
  <c r="EXD4" i="44"/>
  <c r="EXE4" i="44"/>
  <c r="EXF4" i="44"/>
  <c r="EXG4" i="44"/>
  <c r="EXH4" i="44"/>
  <c r="EXI4" i="44"/>
  <c r="EXJ4" i="44"/>
  <c r="EXK4" i="44"/>
  <c r="EXL4" i="44"/>
  <c r="EXM4" i="44"/>
  <c r="EXN4" i="44"/>
  <c r="EXO4" i="44"/>
  <c r="EXP4" i="44"/>
  <c r="EXQ4" i="44"/>
  <c r="EXR4" i="44"/>
  <c r="EXS4" i="44"/>
  <c r="EXT4" i="44"/>
  <c r="EXU4" i="44"/>
  <c r="EXV4" i="44"/>
  <c r="EXW4" i="44"/>
  <c r="EXX4" i="44"/>
  <c r="EXY4" i="44"/>
  <c r="EXZ4" i="44"/>
  <c r="EYA4" i="44"/>
  <c r="EYB4" i="44"/>
  <c r="EYC4" i="44"/>
  <c r="EYD4" i="44"/>
  <c r="EYE4" i="44"/>
  <c r="EYF4" i="44"/>
  <c r="EYG4" i="44"/>
  <c r="EYH4" i="44"/>
  <c r="EYI4" i="44"/>
  <c r="EYJ4" i="44"/>
  <c r="EYK4" i="44"/>
  <c r="EYL4" i="44"/>
  <c r="EYM4" i="44"/>
  <c r="EYN4" i="44"/>
  <c r="EYO4" i="44"/>
  <c r="EYP4" i="44"/>
  <c r="EYQ4" i="44"/>
  <c r="EYR4" i="44"/>
  <c r="EYS4" i="44"/>
  <c r="EYT4" i="44"/>
  <c r="EYU4" i="44"/>
  <c r="EYV4" i="44"/>
  <c r="EYW4" i="44"/>
  <c r="EYX4" i="44"/>
  <c r="EYY4" i="44"/>
  <c r="EYZ4" i="44"/>
  <c r="EZA4" i="44"/>
  <c r="EZB4" i="44"/>
  <c r="EZC4" i="44"/>
  <c r="EZD4" i="44"/>
  <c r="EZE4" i="44"/>
  <c r="EZF4" i="44"/>
  <c r="EZG4" i="44"/>
  <c r="EZH4" i="44"/>
  <c r="EZI4" i="44"/>
  <c r="EZJ4" i="44"/>
  <c r="EZK4" i="44"/>
  <c r="EZL4" i="44"/>
  <c r="EZM4" i="44"/>
  <c r="EZN4" i="44"/>
  <c r="EZO4" i="44"/>
  <c r="EZP4" i="44"/>
  <c r="EZQ4" i="44"/>
  <c r="EZR4" i="44"/>
  <c r="EZS4" i="44"/>
  <c r="EZT4" i="44"/>
  <c r="EZU4" i="44"/>
  <c r="EZV4" i="44"/>
  <c r="EZW4" i="44"/>
  <c r="EZX4" i="44"/>
  <c r="EZY4" i="44"/>
  <c r="EZZ4" i="44"/>
  <c r="FAA4" i="44"/>
  <c r="FAB4" i="44"/>
  <c r="FAC4" i="44"/>
  <c r="FAD4" i="44"/>
  <c r="FAE4" i="44"/>
  <c r="FAF4" i="44"/>
  <c r="FAG4" i="44"/>
  <c r="FAH4" i="44"/>
  <c r="FAI4" i="44"/>
  <c r="FAJ4" i="44"/>
  <c r="FAK4" i="44"/>
  <c r="FAL4" i="44"/>
  <c r="FAM4" i="44"/>
  <c r="FAN4" i="44"/>
  <c r="FAO4" i="44"/>
  <c r="FAP4" i="44"/>
  <c r="FAQ4" i="44"/>
  <c r="FAR4" i="44"/>
  <c r="FAS4" i="44"/>
  <c r="FAT4" i="44"/>
  <c r="FAU4" i="44"/>
  <c r="FAV4" i="44"/>
  <c r="FAW4" i="44"/>
  <c r="FAX4" i="44"/>
  <c r="FAY4" i="44"/>
  <c r="FAZ4" i="44"/>
  <c r="FBA4" i="44"/>
  <c r="FBB4" i="44"/>
  <c r="FBC4" i="44"/>
  <c r="FBD4" i="44"/>
  <c r="FBE4" i="44"/>
  <c r="FBF4" i="44"/>
  <c r="FBG4" i="44"/>
  <c r="FBH4" i="44"/>
  <c r="FBI4" i="44"/>
  <c r="FBJ4" i="44"/>
  <c r="FBK4" i="44"/>
  <c r="FBL4" i="44"/>
  <c r="FBM4" i="44"/>
  <c r="FBN4" i="44"/>
  <c r="FBO4" i="44"/>
  <c r="FBP4" i="44"/>
  <c r="FBQ4" i="44"/>
  <c r="FBR4" i="44"/>
  <c r="FBS4" i="44"/>
  <c r="FBT4" i="44"/>
  <c r="FBU4" i="44"/>
  <c r="FBV4" i="44"/>
  <c r="FBW4" i="44"/>
  <c r="FBX4" i="44"/>
  <c r="FBY4" i="44"/>
  <c r="FBZ4" i="44"/>
  <c r="FCA4" i="44"/>
  <c r="FCB4" i="44"/>
  <c r="FCC4" i="44"/>
  <c r="FCD4" i="44"/>
  <c r="FCE4" i="44"/>
  <c r="FCF4" i="44"/>
  <c r="FCG4" i="44"/>
  <c r="FCH4" i="44"/>
  <c r="FCI4" i="44"/>
  <c r="FCJ4" i="44"/>
  <c r="FCK4" i="44"/>
  <c r="FCL4" i="44"/>
  <c r="FCM4" i="44"/>
  <c r="FCN4" i="44"/>
  <c r="FCO4" i="44"/>
  <c r="FCP4" i="44"/>
  <c r="FCQ4" i="44"/>
  <c r="FCR4" i="44"/>
  <c r="FCS4" i="44"/>
  <c r="FCT4" i="44"/>
  <c r="FCU4" i="44"/>
  <c r="FCV4" i="44"/>
  <c r="FCW4" i="44"/>
  <c r="FCX4" i="44"/>
  <c r="FCY4" i="44"/>
  <c r="FCZ4" i="44"/>
  <c r="FDA4" i="44"/>
  <c r="FDB4" i="44"/>
  <c r="FDC4" i="44"/>
  <c r="FDD4" i="44"/>
  <c r="FDE4" i="44"/>
  <c r="FDF4" i="44"/>
  <c r="FDG4" i="44"/>
  <c r="FDH4" i="44"/>
  <c r="FDI4" i="44"/>
  <c r="FDJ4" i="44"/>
  <c r="FDK4" i="44"/>
  <c r="FDL4" i="44"/>
  <c r="FDM4" i="44"/>
  <c r="FDN4" i="44"/>
  <c r="FDO4" i="44"/>
  <c r="FDP4" i="44"/>
  <c r="FDQ4" i="44"/>
  <c r="FDR4" i="44"/>
  <c r="FDS4" i="44"/>
  <c r="FDT4" i="44"/>
  <c r="FDU4" i="44"/>
  <c r="FDV4" i="44"/>
  <c r="FDW4" i="44"/>
  <c r="FDX4" i="44"/>
  <c r="FDY4" i="44"/>
  <c r="FDZ4" i="44"/>
  <c r="FEA4" i="44"/>
  <c r="FEB4" i="44"/>
  <c r="FEC4" i="44"/>
  <c r="FED4" i="44"/>
  <c r="FEE4" i="44"/>
  <c r="FEF4" i="44"/>
  <c r="FEG4" i="44"/>
  <c r="FEH4" i="44"/>
  <c r="FEI4" i="44"/>
  <c r="FEJ4" i="44"/>
  <c r="FEK4" i="44"/>
  <c r="FEL4" i="44"/>
  <c r="FEM4" i="44"/>
  <c r="FEN4" i="44"/>
  <c r="FEO4" i="44"/>
  <c r="FEP4" i="44"/>
  <c r="FEQ4" i="44"/>
  <c r="FER4" i="44"/>
  <c r="FES4" i="44"/>
  <c r="FET4" i="44"/>
  <c r="FEU4" i="44"/>
  <c r="FEV4" i="44"/>
  <c r="FEW4" i="44"/>
  <c r="FEX4" i="44"/>
  <c r="FEY4" i="44"/>
  <c r="FEZ4" i="44"/>
  <c r="FFA4" i="44"/>
  <c r="FFB4" i="44"/>
  <c r="FFC4" i="44"/>
  <c r="FFD4" i="44"/>
  <c r="FFE4" i="44"/>
  <c r="FFF4" i="44"/>
  <c r="FFG4" i="44"/>
  <c r="FFH4" i="44"/>
  <c r="FFI4" i="44"/>
  <c r="FFJ4" i="44"/>
  <c r="FFK4" i="44"/>
  <c r="FFL4" i="44"/>
  <c r="FFM4" i="44"/>
  <c r="FFN4" i="44"/>
  <c r="FFO4" i="44"/>
  <c r="FFP4" i="44"/>
  <c r="FFQ4" i="44"/>
  <c r="FFR4" i="44"/>
  <c r="FFS4" i="44"/>
  <c r="FFT4" i="44"/>
  <c r="FFU4" i="44"/>
  <c r="FFV4" i="44"/>
  <c r="FFW4" i="44"/>
  <c r="FFX4" i="44"/>
  <c r="FFY4" i="44"/>
  <c r="FFZ4" i="44"/>
  <c r="FGA4" i="44"/>
  <c r="FGB4" i="44"/>
  <c r="FGC4" i="44"/>
  <c r="FGD4" i="44"/>
  <c r="FGE4" i="44"/>
  <c r="FGF4" i="44"/>
  <c r="FGG4" i="44"/>
  <c r="FGH4" i="44"/>
  <c r="FGI4" i="44"/>
  <c r="FGJ4" i="44"/>
  <c r="FGK4" i="44"/>
  <c r="FGL4" i="44"/>
  <c r="FGM4" i="44"/>
  <c r="FGN4" i="44"/>
  <c r="FGO4" i="44"/>
  <c r="FGP4" i="44"/>
  <c r="FGQ4" i="44"/>
  <c r="FGR4" i="44"/>
  <c r="FGS4" i="44"/>
  <c r="FGT4" i="44"/>
  <c r="FGU4" i="44"/>
  <c r="FGV4" i="44"/>
  <c r="FGW4" i="44"/>
  <c r="FGX4" i="44"/>
  <c r="FGY4" i="44"/>
  <c r="FGZ4" i="44"/>
  <c r="FHA4" i="44"/>
  <c r="FHB4" i="44"/>
  <c r="FHC4" i="44"/>
  <c r="FHD4" i="44"/>
  <c r="FHE4" i="44"/>
  <c r="FHF4" i="44"/>
  <c r="FHG4" i="44"/>
  <c r="FHH4" i="44"/>
  <c r="FHI4" i="44"/>
  <c r="FHJ4" i="44"/>
  <c r="FHK4" i="44"/>
  <c r="FHL4" i="44"/>
  <c r="FHM4" i="44"/>
  <c r="FHN4" i="44"/>
  <c r="FHO4" i="44"/>
  <c r="FHP4" i="44"/>
  <c r="FHQ4" i="44"/>
  <c r="FHR4" i="44"/>
  <c r="FHS4" i="44"/>
  <c r="FHT4" i="44"/>
  <c r="FHU4" i="44"/>
  <c r="FHV4" i="44"/>
  <c r="FHW4" i="44"/>
  <c r="FHX4" i="44"/>
  <c r="FHY4" i="44"/>
  <c r="FHZ4" i="44"/>
  <c r="FIA4" i="44"/>
  <c r="FIB4" i="44"/>
  <c r="FIC4" i="44"/>
  <c r="FID4" i="44"/>
  <c r="FIE4" i="44"/>
  <c r="FIF4" i="44"/>
  <c r="FIG4" i="44"/>
  <c r="FIH4" i="44"/>
  <c r="FII4" i="44"/>
  <c r="FIJ4" i="44"/>
  <c r="FIK4" i="44"/>
  <c r="FIL4" i="44"/>
  <c r="FIM4" i="44"/>
  <c r="FIN4" i="44"/>
  <c r="FIO4" i="44"/>
  <c r="FIP4" i="44"/>
  <c r="FIQ4" i="44"/>
  <c r="FIR4" i="44"/>
  <c r="FIS4" i="44"/>
  <c r="FIT4" i="44"/>
  <c r="FIU4" i="44"/>
  <c r="FIV4" i="44"/>
  <c r="FIW4" i="44"/>
  <c r="FIX4" i="44"/>
  <c r="FIY4" i="44"/>
  <c r="FIZ4" i="44"/>
  <c r="FJA4" i="44"/>
  <c r="FJB4" i="44"/>
  <c r="FJC4" i="44"/>
  <c r="FJD4" i="44"/>
  <c r="FJE4" i="44"/>
  <c r="FJF4" i="44"/>
  <c r="FJG4" i="44"/>
  <c r="FJH4" i="44"/>
  <c r="FJI4" i="44"/>
  <c r="FJJ4" i="44"/>
  <c r="FJK4" i="44"/>
  <c r="FJL4" i="44"/>
  <c r="FJM4" i="44"/>
  <c r="FJN4" i="44"/>
  <c r="FJO4" i="44"/>
  <c r="FJP4" i="44"/>
  <c r="FJQ4" i="44"/>
  <c r="FJR4" i="44"/>
  <c r="FJS4" i="44"/>
  <c r="FJT4" i="44"/>
  <c r="FJU4" i="44"/>
  <c r="FJV4" i="44"/>
  <c r="FJW4" i="44"/>
  <c r="FJX4" i="44"/>
  <c r="FJY4" i="44"/>
  <c r="FJZ4" i="44"/>
  <c r="FKA4" i="44"/>
  <c r="FKB4" i="44"/>
  <c r="FKC4" i="44"/>
  <c r="FKD4" i="44"/>
  <c r="FKE4" i="44"/>
  <c r="FKF4" i="44"/>
  <c r="FKG4" i="44"/>
  <c r="FKH4" i="44"/>
  <c r="FKI4" i="44"/>
  <c r="FKJ4" i="44"/>
  <c r="FKK4" i="44"/>
  <c r="FKL4" i="44"/>
  <c r="FKM4" i="44"/>
  <c r="FKN4" i="44"/>
  <c r="FKO4" i="44"/>
  <c r="FKP4" i="44"/>
  <c r="FKQ4" i="44"/>
  <c r="FKR4" i="44"/>
  <c r="FKS4" i="44"/>
  <c r="FKT4" i="44"/>
  <c r="FKU4" i="44"/>
  <c r="FKV4" i="44"/>
  <c r="FKW4" i="44"/>
  <c r="FKX4" i="44"/>
  <c r="FKY4" i="44"/>
  <c r="FKZ4" i="44"/>
  <c r="FLA4" i="44"/>
  <c r="FLB4" i="44"/>
  <c r="FLC4" i="44"/>
  <c r="FLD4" i="44"/>
  <c r="FLE4" i="44"/>
  <c r="FLF4" i="44"/>
  <c r="FLG4" i="44"/>
  <c r="FLH4" i="44"/>
  <c r="FLI4" i="44"/>
  <c r="FLJ4" i="44"/>
  <c r="FLK4" i="44"/>
  <c r="FLL4" i="44"/>
  <c r="FLM4" i="44"/>
  <c r="FLN4" i="44"/>
  <c r="FLO4" i="44"/>
  <c r="FLP4" i="44"/>
  <c r="FLQ4" i="44"/>
  <c r="FLR4" i="44"/>
  <c r="FLS4" i="44"/>
  <c r="FLT4" i="44"/>
  <c r="FLU4" i="44"/>
  <c r="FLV4" i="44"/>
  <c r="FLW4" i="44"/>
  <c r="FLX4" i="44"/>
  <c r="FLY4" i="44"/>
  <c r="FLZ4" i="44"/>
  <c r="FMA4" i="44"/>
  <c r="FMB4" i="44"/>
  <c r="FMC4" i="44"/>
  <c r="FMD4" i="44"/>
  <c r="FME4" i="44"/>
  <c r="FMF4" i="44"/>
  <c r="FMG4" i="44"/>
  <c r="FMH4" i="44"/>
  <c r="FMI4" i="44"/>
  <c r="FMJ4" i="44"/>
  <c r="FMK4" i="44"/>
  <c r="FML4" i="44"/>
  <c r="FMM4" i="44"/>
  <c r="FMN4" i="44"/>
  <c r="FMO4" i="44"/>
  <c r="FMP4" i="44"/>
  <c r="FMQ4" i="44"/>
  <c r="FMR4" i="44"/>
  <c r="FMS4" i="44"/>
  <c r="FMT4" i="44"/>
  <c r="FMU4" i="44"/>
  <c r="FMV4" i="44"/>
  <c r="FMW4" i="44"/>
  <c r="FMX4" i="44"/>
  <c r="FMY4" i="44"/>
  <c r="FMZ4" i="44"/>
  <c r="FNA4" i="44"/>
  <c r="FNB4" i="44"/>
  <c r="FNC4" i="44"/>
  <c r="FND4" i="44"/>
  <c r="FNE4" i="44"/>
  <c r="FNF4" i="44"/>
  <c r="FNG4" i="44"/>
  <c r="FNH4" i="44"/>
  <c r="FNI4" i="44"/>
  <c r="FNJ4" i="44"/>
  <c r="FNK4" i="44"/>
  <c r="FNL4" i="44"/>
  <c r="FNM4" i="44"/>
  <c r="FNN4" i="44"/>
  <c r="FNO4" i="44"/>
  <c r="FNP4" i="44"/>
  <c r="FNQ4" i="44"/>
  <c r="FNR4" i="44"/>
  <c r="FNS4" i="44"/>
  <c r="FNT4" i="44"/>
  <c r="FNU4" i="44"/>
  <c r="FNV4" i="44"/>
  <c r="FNW4" i="44"/>
  <c r="FNX4" i="44"/>
  <c r="FNY4" i="44"/>
  <c r="FNZ4" i="44"/>
  <c r="FOA4" i="44"/>
  <c r="FOB4" i="44"/>
  <c r="FOC4" i="44"/>
  <c r="FOD4" i="44"/>
  <c r="FOE4" i="44"/>
  <c r="FOF4" i="44"/>
  <c r="FOG4" i="44"/>
  <c r="FOH4" i="44"/>
  <c r="FOI4" i="44"/>
  <c r="FOJ4" i="44"/>
  <c r="FOK4" i="44"/>
  <c r="FOL4" i="44"/>
  <c r="FOM4" i="44"/>
  <c r="FON4" i="44"/>
  <c r="FOO4" i="44"/>
  <c r="FOP4" i="44"/>
  <c r="FOQ4" i="44"/>
  <c r="FOR4" i="44"/>
  <c r="FOS4" i="44"/>
  <c r="FOT4" i="44"/>
  <c r="FOU4" i="44"/>
  <c r="FOV4" i="44"/>
  <c r="FOW4" i="44"/>
  <c r="FOX4" i="44"/>
  <c r="FOY4" i="44"/>
  <c r="FOZ4" i="44"/>
  <c r="FPA4" i="44"/>
  <c r="FPB4" i="44"/>
  <c r="FPC4" i="44"/>
  <c r="FPD4" i="44"/>
  <c r="FPE4" i="44"/>
  <c r="FPF4" i="44"/>
  <c r="FPG4" i="44"/>
  <c r="FPH4" i="44"/>
  <c r="FPI4" i="44"/>
  <c r="FPJ4" i="44"/>
  <c r="FPK4" i="44"/>
  <c r="FPL4" i="44"/>
  <c r="FPM4" i="44"/>
  <c r="FPN4" i="44"/>
  <c r="FPO4" i="44"/>
  <c r="FPP4" i="44"/>
  <c r="FPQ4" i="44"/>
  <c r="FPR4" i="44"/>
  <c r="FPS4" i="44"/>
  <c r="FPT4" i="44"/>
  <c r="FPU4" i="44"/>
  <c r="FPV4" i="44"/>
  <c r="FPW4" i="44"/>
  <c r="FPX4" i="44"/>
  <c r="FPY4" i="44"/>
  <c r="FPZ4" i="44"/>
  <c r="FQA4" i="44"/>
  <c r="FQB4" i="44"/>
  <c r="FQC4" i="44"/>
  <c r="FQD4" i="44"/>
  <c r="FQE4" i="44"/>
  <c r="FQF4" i="44"/>
  <c r="FQG4" i="44"/>
  <c r="FQH4" i="44"/>
  <c r="FQI4" i="44"/>
  <c r="FQJ4" i="44"/>
  <c r="FQK4" i="44"/>
  <c r="FQL4" i="44"/>
  <c r="FQM4" i="44"/>
  <c r="FQN4" i="44"/>
  <c r="FQO4" i="44"/>
  <c r="FQP4" i="44"/>
  <c r="FQQ4" i="44"/>
  <c r="FQR4" i="44"/>
  <c r="FQS4" i="44"/>
  <c r="FQT4" i="44"/>
  <c r="FQU4" i="44"/>
  <c r="FQV4" i="44"/>
  <c r="FQW4" i="44"/>
  <c r="FQX4" i="44"/>
  <c r="FQY4" i="44"/>
  <c r="FQZ4" i="44"/>
  <c r="FRA4" i="44"/>
  <c r="FRB4" i="44"/>
  <c r="FRC4" i="44"/>
  <c r="FRD4" i="44"/>
  <c r="FRE4" i="44"/>
  <c r="FRF4" i="44"/>
  <c r="FRG4" i="44"/>
  <c r="FRH4" i="44"/>
  <c r="FRI4" i="44"/>
  <c r="FRJ4" i="44"/>
  <c r="FRK4" i="44"/>
  <c r="FRL4" i="44"/>
  <c r="FRM4" i="44"/>
  <c r="FRN4" i="44"/>
  <c r="FRO4" i="44"/>
  <c r="FRP4" i="44"/>
  <c r="FRQ4" i="44"/>
  <c r="FRR4" i="44"/>
  <c r="FRS4" i="44"/>
  <c r="FRT4" i="44"/>
  <c r="FRU4" i="44"/>
  <c r="FRV4" i="44"/>
  <c r="FRW4" i="44"/>
  <c r="FRX4" i="44"/>
  <c r="FRY4" i="44"/>
  <c r="FRZ4" i="44"/>
  <c r="FSA4" i="44"/>
  <c r="FSB4" i="44"/>
  <c r="FSC4" i="44"/>
  <c r="FSD4" i="44"/>
  <c r="FSE4" i="44"/>
  <c r="FSF4" i="44"/>
  <c r="FSG4" i="44"/>
  <c r="FSH4" i="44"/>
  <c r="FSI4" i="44"/>
  <c r="FSJ4" i="44"/>
  <c r="FSK4" i="44"/>
  <c r="FSL4" i="44"/>
  <c r="FSM4" i="44"/>
  <c r="FSN4" i="44"/>
  <c r="FSO4" i="44"/>
  <c r="FSP4" i="44"/>
  <c r="FSQ4" i="44"/>
  <c r="FSR4" i="44"/>
  <c r="FSS4" i="44"/>
  <c r="FST4" i="44"/>
  <c r="FSU4" i="44"/>
  <c r="FSV4" i="44"/>
  <c r="FSW4" i="44"/>
  <c r="FSX4" i="44"/>
  <c r="FSY4" i="44"/>
  <c r="FSZ4" i="44"/>
  <c r="FTA4" i="44"/>
  <c r="FTB4" i="44"/>
  <c r="FTC4" i="44"/>
  <c r="FTD4" i="44"/>
  <c r="FTE4" i="44"/>
  <c r="FTF4" i="44"/>
  <c r="FTG4" i="44"/>
  <c r="FTH4" i="44"/>
  <c r="FTI4" i="44"/>
  <c r="FTJ4" i="44"/>
  <c r="FTK4" i="44"/>
  <c r="FTL4" i="44"/>
  <c r="FTM4" i="44"/>
  <c r="FTN4" i="44"/>
  <c r="FTO4" i="44"/>
  <c r="FTP4" i="44"/>
  <c r="FTQ4" i="44"/>
  <c r="FTR4" i="44"/>
  <c r="FTS4" i="44"/>
  <c r="FTT4" i="44"/>
  <c r="FTU4" i="44"/>
  <c r="FTV4" i="44"/>
  <c r="FTW4" i="44"/>
  <c r="FTX4" i="44"/>
  <c r="FTY4" i="44"/>
  <c r="FTZ4" i="44"/>
  <c r="FUA4" i="44"/>
  <c r="FUB4" i="44"/>
  <c r="FUC4" i="44"/>
  <c r="FUD4" i="44"/>
  <c r="FUE4" i="44"/>
  <c r="FUF4" i="44"/>
  <c r="FUG4" i="44"/>
  <c r="FUH4" i="44"/>
  <c r="FUI4" i="44"/>
  <c r="FUJ4" i="44"/>
  <c r="FUK4" i="44"/>
  <c r="FUL4" i="44"/>
  <c r="FUM4" i="44"/>
  <c r="FUN4" i="44"/>
  <c r="FUO4" i="44"/>
  <c r="FUP4" i="44"/>
  <c r="FUQ4" i="44"/>
  <c r="FUR4" i="44"/>
  <c r="FUS4" i="44"/>
  <c r="FUT4" i="44"/>
  <c r="FUU4" i="44"/>
  <c r="FUV4" i="44"/>
  <c r="FUW4" i="44"/>
  <c r="FUX4" i="44"/>
  <c r="FUY4" i="44"/>
  <c r="FUZ4" i="44"/>
  <c r="FVA4" i="44"/>
  <c r="FVB4" i="44"/>
  <c r="FVC4" i="44"/>
  <c r="FVD4" i="44"/>
  <c r="FVE4" i="44"/>
  <c r="FVF4" i="44"/>
  <c r="FVG4" i="44"/>
  <c r="FVH4" i="44"/>
  <c r="FVI4" i="44"/>
  <c r="FVJ4" i="44"/>
  <c r="FVK4" i="44"/>
  <c r="FVL4" i="44"/>
  <c r="FVM4" i="44"/>
  <c r="FVN4" i="44"/>
  <c r="FVO4" i="44"/>
  <c r="FVP4" i="44"/>
  <c r="FVQ4" i="44"/>
  <c r="FVR4" i="44"/>
  <c r="FVS4" i="44"/>
  <c r="FVT4" i="44"/>
  <c r="FVU4" i="44"/>
  <c r="FVV4" i="44"/>
  <c r="FVW4" i="44"/>
  <c r="FVX4" i="44"/>
  <c r="FVY4" i="44"/>
  <c r="FVZ4" i="44"/>
  <c r="FWA4" i="44"/>
  <c r="FWB4" i="44"/>
  <c r="FWC4" i="44"/>
  <c r="FWD4" i="44"/>
  <c r="FWE4" i="44"/>
  <c r="FWF4" i="44"/>
  <c r="FWG4" i="44"/>
  <c r="FWH4" i="44"/>
  <c r="FWI4" i="44"/>
  <c r="FWJ4" i="44"/>
  <c r="FWK4" i="44"/>
  <c r="FWL4" i="44"/>
  <c r="FWM4" i="44"/>
  <c r="FWN4" i="44"/>
  <c r="FWO4" i="44"/>
  <c r="FWP4" i="44"/>
  <c r="FWQ4" i="44"/>
  <c r="FWR4" i="44"/>
  <c r="FWS4" i="44"/>
  <c r="FWT4" i="44"/>
  <c r="FWU4" i="44"/>
  <c r="FWV4" i="44"/>
  <c r="FWW4" i="44"/>
  <c r="FWX4" i="44"/>
  <c r="FWY4" i="44"/>
  <c r="FWZ4" i="44"/>
  <c r="FXA4" i="44"/>
  <c r="FXB4" i="44"/>
  <c r="FXC4" i="44"/>
  <c r="FXD4" i="44"/>
  <c r="FXE4" i="44"/>
  <c r="FXF4" i="44"/>
  <c r="FXG4" i="44"/>
  <c r="FXH4" i="44"/>
  <c r="FXI4" i="44"/>
  <c r="FXJ4" i="44"/>
  <c r="FXK4" i="44"/>
  <c r="FXL4" i="44"/>
  <c r="FXM4" i="44"/>
  <c r="FXN4" i="44"/>
  <c r="FXO4" i="44"/>
  <c r="FXP4" i="44"/>
  <c r="FXQ4" i="44"/>
  <c r="FXR4" i="44"/>
  <c r="FXS4" i="44"/>
  <c r="FXT4" i="44"/>
  <c r="FXU4" i="44"/>
  <c r="FXV4" i="44"/>
  <c r="FXW4" i="44"/>
  <c r="FXX4" i="44"/>
  <c r="FXY4" i="44"/>
  <c r="FXZ4" i="44"/>
  <c r="FYA4" i="44"/>
  <c r="FYB4" i="44"/>
  <c r="FYC4" i="44"/>
  <c r="FYD4" i="44"/>
  <c r="FYE4" i="44"/>
  <c r="FYF4" i="44"/>
  <c r="FYG4" i="44"/>
  <c r="FYH4" i="44"/>
  <c r="FYI4" i="44"/>
  <c r="FYJ4" i="44"/>
  <c r="FYK4" i="44"/>
  <c r="FYL4" i="44"/>
  <c r="FYM4" i="44"/>
  <c r="FYN4" i="44"/>
  <c r="FYO4" i="44"/>
  <c r="FYP4" i="44"/>
  <c r="FYQ4" i="44"/>
  <c r="FYR4" i="44"/>
  <c r="FYS4" i="44"/>
  <c r="FYT4" i="44"/>
  <c r="FYU4" i="44"/>
  <c r="FYV4" i="44"/>
  <c r="FYW4" i="44"/>
  <c r="FYX4" i="44"/>
  <c r="FYY4" i="44"/>
  <c r="FYZ4" i="44"/>
  <c r="FZA4" i="44"/>
  <c r="FZB4" i="44"/>
  <c r="FZC4" i="44"/>
  <c r="FZD4" i="44"/>
  <c r="FZE4" i="44"/>
  <c r="FZF4" i="44"/>
  <c r="FZG4" i="44"/>
  <c r="FZH4" i="44"/>
  <c r="FZI4" i="44"/>
  <c r="FZJ4" i="44"/>
  <c r="FZK4" i="44"/>
  <c r="FZL4" i="44"/>
  <c r="FZM4" i="44"/>
  <c r="FZN4" i="44"/>
  <c r="FZO4" i="44"/>
  <c r="FZP4" i="44"/>
  <c r="FZQ4" i="44"/>
  <c r="FZR4" i="44"/>
  <c r="FZS4" i="44"/>
  <c r="FZT4" i="44"/>
  <c r="FZU4" i="44"/>
  <c r="FZV4" i="44"/>
  <c r="FZW4" i="44"/>
  <c r="FZX4" i="44"/>
  <c r="FZY4" i="44"/>
  <c r="FZZ4" i="44"/>
  <c r="GAA4" i="44"/>
  <c r="GAB4" i="44"/>
  <c r="GAC4" i="44"/>
  <c r="GAD4" i="44"/>
  <c r="GAE4" i="44"/>
  <c r="GAF4" i="44"/>
  <c r="GAG4" i="44"/>
  <c r="GAH4" i="44"/>
  <c r="GAI4" i="44"/>
  <c r="GAJ4" i="44"/>
  <c r="GAK4" i="44"/>
  <c r="GAL4" i="44"/>
  <c r="GAM4" i="44"/>
  <c r="GAN4" i="44"/>
  <c r="GAO4" i="44"/>
  <c r="GAP4" i="44"/>
  <c r="GAQ4" i="44"/>
  <c r="GAR4" i="44"/>
  <c r="GAS4" i="44"/>
  <c r="GAT4" i="44"/>
  <c r="GAU4" i="44"/>
  <c r="GAV4" i="44"/>
  <c r="GAW4" i="44"/>
  <c r="GAX4" i="44"/>
  <c r="GAY4" i="44"/>
  <c r="GAZ4" i="44"/>
  <c r="GBA4" i="44"/>
  <c r="GBB4" i="44"/>
  <c r="GBC4" i="44"/>
  <c r="GBD4" i="44"/>
  <c r="GBE4" i="44"/>
  <c r="GBF4" i="44"/>
  <c r="GBG4" i="44"/>
  <c r="GBH4" i="44"/>
  <c r="GBI4" i="44"/>
  <c r="GBJ4" i="44"/>
  <c r="GBK4" i="44"/>
  <c r="GBL4" i="44"/>
  <c r="GBM4" i="44"/>
  <c r="GBN4" i="44"/>
  <c r="GBO4" i="44"/>
  <c r="GBP4" i="44"/>
  <c r="GBQ4" i="44"/>
  <c r="GBR4" i="44"/>
  <c r="GBS4" i="44"/>
  <c r="GBT4" i="44"/>
  <c r="GBU4" i="44"/>
  <c r="GBV4" i="44"/>
  <c r="GBW4" i="44"/>
  <c r="GBX4" i="44"/>
  <c r="GBY4" i="44"/>
  <c r="GBZ4" i="44"/>
  <c r="GCA4" i="44"/>
  <c r="GCB4" i="44"/>
  <c r="GCC4" i="44"/>
  <c r="GCD4" i="44"/>
  <c r="GCE4" i="44"/>
  <c r="GCF4" i="44"/>
  <c r="GCG4" i="44"/>
  <c r="GCH4" i="44"/>
  <c r="GCI4" i="44"/>
  <c r="GCJ4" i="44"/>
  <c r="GCK4" i="44"/>
  <c r="GCL4" i="44"/>
  <c r="GCM4" i="44"/>
  <c r="GCN4" i="44"/>
  <c r="GCO4" i="44"/>
  <c r="GCP4" i="44"/>
  <c r="GCQ4" i="44"/>
  <c r="GCR4" i="44"/>
  <c r="GCS4" i="44"/>
  <c r="GCT4" i="44"/>
  <c r="GCU4" i="44"/>
  <c r="GCV4" i="44"/>
  <c r="GCW4" i="44"/>
  <c r="GCX4" i="44"/>
  <c r="GCY4" i="44"/>
  <c r="GCZ4" i="44"/>
  <c r="GDA4" i="44"/>
  <c r="GDB4" i="44"/>
  <c r="GDC4" i="44"/>
  <c r="GDD4" i="44"/>
  <c r="GDE4" i="44"/>
  <c r="GDF4" i="44"/>
  <c r="GDG4" i="44"/>
  <c r="GDH4" i="44"/>
  <c r="GDI4" i="44"/>
  <c r="GDJ4" i="44"/>
  <c r="GDK4" i="44"/>
  <c r="GDL4" i="44"/>
  <c r="GDM4" i="44"/>
  <c r="GDN4" i="44"/>
  <c r="GDO4" i="44"/>
  <c r="GDP4" i="44"/>
  <c r="GDQ4" i="44"/>
  <c r="GDR4" i="44"/>
  <c r="GDS4" i="44"/>
  <c r="GDT4" i="44"/>
  <c r="GDU4" i="44"/>
  <c r="GDV4" i="44"/>
  <c r="GDW4" i="44"/>
  <c r="GDX4" i="44"/>
  <c r="GDY4" i="44"/>
  <c r="GDZ4" i="44"/>
  <c r="GEA4" i="44"/>
  <c r="GEB4" i="44"/>
  <c r="GEC4" i="44"/>
  <c r="GED4" i="44"/>
  <c r="GEE4" i="44"/>
  <c r="GEF4" i="44"/>
  <c r="GEG4" i="44"/>
  <c r="GEH4" i="44"/>
  <c r="GEI4" i="44"/>
  <c r="GEJ4" i="44"/>
  <c r="GEK4" i="44"/>
  <c r="GEL4" i="44"/>
  <c r="GEM4" i="44"/>
  <c r="GEN4" i="44"/>
  <c r="GEO4" i="44"/>
  <c r="GEP4" i="44"/>
  <c r="GEQ4" i="44"/>
  <c r="GER4" i="44"/>
  <c r="GES4" i="44"/>
  <c r="GET4" i="44"/>
  <c r="GEU4" i="44"/>
  <c r="GEV4" i="44"/>
  <c r="GEW4" i="44"/>
  <c r="GEX4" i="44"/>
  <c r="GEY4" i="44"/>
  <c r="GEZ4" i="44"/>
  <c r="GFA4" i="44"/>
  <c r="GFB4" i="44"/>
  <c r="GFC4" i="44"/>
  <c r="GFD4" i="44"/>
  <c r="GFE4" i="44"/>
  <c r="GFF4" i="44"/>
  <c r="GFG4" i="44"/>
  <c r="GFH4" i="44"/>
  <c r="GFI4" i="44"/>
  <c r="GFJ4" i="44"/>
  <c r="GFK4" i="44"/>
  <c r="GFL4" i="44"/>
  <c r="GFM4" i="44"/>
  <c r="GFN4" i="44"/>
  <c r="GFO4" i="44"/>
  <c r="GFP4" i="44"/>
  <c r="GFQ4" i="44"/>
  <c r="GFR4" i="44"/>
  <c r="GFS4" i="44"/>
  <c r="GFT4" i="44"/>
  <c r="GFU4" i="44"/>
  <c r="GFV4" i="44"/>
  <c r="GFW4" i="44"/>
  <c r="GFX4" i="44"/>
  <c r="GFY4" i="44"/>
  <c r="GFZ4" i="44"/>
  <c r="GGA4" i="44"/>
  <c r="GGB4" i="44"/>
  <c r="GGC4" i="44"/>
  <c r="GGD4" i="44"/>
  <c r="GGE4" i="44"/>
  <c r="GGF4" i="44"/>
  <c r="GGG4" i="44"/>
  <c r="GGH4" i="44"/>
  <c r="GGI4" i="44"/>
  <c r="GGJ4" i="44"/>
  <c r="GGK4" i="44"/>
  <c r="GGL4" i="44"/>
  <c r="GGM4" i="44"/>
  <c r="GGN4" i="44"/>
  <c r="GGO4" i="44"/>
  <c r="GGP4" i="44"/>
  <c r="GGQ4" i="44"/>
  <c r="GGR4" i="44"/>
  <c r="GGS4" i="44"/>
  <c r="GGT4" i="44"/>
  <c r="GGU4" i="44"/>
  <c r="GGV4" i="44"/>
  <c r="GGW4" i="44"/>
  <c r="GGX4" i="44"/>
  <c r="GGY4" i="44"/>
  <c r="GGZ4" i="44"/>
  <c r="GHA4" i="44"/>
  <c r="GHB4" i="44"/>
  <c r="GHC4" i="44"/>
  <c r="GHD4" i="44"/>
  <c r="GHE4" i="44"/>
  <c r="GHF4" i="44"/>
  <c r="GHG4" i="44"/>
  <c r="GHH4" i="44"/>
  <c r="GHI4" i="44"/>
  <c r="GHJ4" i="44"/>
  <c r="GHK4" i="44"/>
  <c r="GHL4" i="44"/>
  <c r="GHM4" i="44"/>
  <c r="GHN4" i="44"/>
  <c r="GHO4" i="44"/>
  <c r="GHP4" i="44"/>
  <c r="GHQ4" i="44"/>
  <c r="GHR4" i="44"/>
  <c r="GHS4" i="44"/>
  <c r="GHT4" i="44"/>
  <c r="GHU4" i="44"/>
  <c r="GHV4" i="44"/>
  <c r="GHW4" i="44"/>
  <c r="GHX4" i="44"/>
  <c r="GHY4" i="44"/>
  <c r="GHZ4" i="44"/>
  <c r="GIA4" i="44"/>
  <c r="GIB4" i="44"/>
  <c r="GIC4" i="44"/>
  <c r="GID4" i="44"/>
  <c r="GIE4" i="44"/>
  <c r="GIF4" i="44"/>
  <c r="GIG4" i="44"/>
  <c r="GIH4" i="44"/>
  <c r="GII4" i="44"/>
  <c r="GIJ4" i="44"/>
  <c r="GIK4" i="44"/>
  <c r="GIL4" i="44"/>
  <c r="GIM4" i="44"/>
  <c r="GIN4" i="44"/>
  <c r="GIO4" i="44"/>
  <c r="GIP4" i="44"/>
  <c r="GIQ4" i="44"/>
  <c r="GIR4" i="44"/>
  <c r="GIS4" i="44"/>
  <c r="GIT4" i="44"/>
  <c r="GIU4" i="44"/>
  <c r="GIV4" i="44"/>
  <c r="GIW4" i="44"/>
  <c r="GIX4" i="44"/>
  <c r="GIY4" i="44"/>
  <c r="GIZ4" i="44"/>
  <c r="GJA4" i="44"/>
  <c r="GJB4" i="44"/>
  <c r="GJC4" i="44"/>
  <c r="GJD4" i="44"/>
  <c r="GJE4" i="44"/>
  <c r="GJF4" i="44"/>
  <c r="GJG4" i="44"/>
  <c r="GJH4" i="44"/>
  <c r="GJI4" i="44"/>
  <c r="GJJ4" i="44"/>
  <c r="GJK4" i="44"/>
  <c r="GJL4" i="44"/>
  <c r="GJM4" i="44"/>
  <c r="GJN4" i="44"/>
  <c r="GJO4" i="44"/>
  <c r="GJP4" i="44"/>
  <c r="GJQ4" i="44"/>
  <c r="GJR4" i="44"/>
  <c r="GJS4" i="44"/>
  <c r="GJT4" i="44"/>
  <c r="GJU4" i="44"/>
  <c r="GJV4" i="44"/>
  <c r="GJW4" i="44"/>
  <c r="GJX4" i="44"/>
  <c r="GJY4" i="44"/>
  <c r="GJZ4" i="44"/>
  <c r="GKA4" i="44"/>
  <c r="GKB4" i="44"/>
  <c r="GKC4" i="44"/>
  <c r="GKD4" i="44"/>
  <c r="GKE4" i="44"/>
  <c r="GKF4" i="44"/>
  <c r="GKG4" i="44"/>
  <c r="GKH4" i="44"/>
  <c r="GKI4" i="44"/>
  <c r="GKJ4" i="44"/>
  <c r="GKK4" i="44"/>
  <c r="GKL4" i="44"/>
  <c r="GKM4" i="44"/>
  <c r="GKN4" i="44"/>
  <c r="GKO4" i="44"/>
  <c r="GKP4" i="44"/>
  <c r="GKQ4" i="44"/>
  <c r="GKR4" i="44"/>
  <c r="GKS4" i="44"/>
  <c r="GKT4" i="44"/>
  <c r="GKU4" i="44"/>
  <c r="GKV4" i="44"/>
  <c r="GKW4" i="44"/>
  <c r="GKX4" i="44"/>
  <c r="GKY4" i="44"/>
  <c r="GKZ4" i="44"/>
  <c r="GLA4" i="44"/>
  <c r="GLB4" i="44"/>
  <c r="GLC4" i="44"/>
  <c r="GLD4" i="44"/>
  <c r="GLE4" i="44"/>
  <c r="GLF4" i="44"/>
  <c r="GLG4" i="44"/>
  <c r="GLH4" i="44"/>
  <c r="GLI4" i="44"/>
  <c r="GLJ4" i="44"/>
  <c r="GLK4" i="44"/>
  <c r="GLL4" i="44"/>
  <c r="GLM4" i="44"/>
  <c r="GLN4" i="44"/>
  <c r="GLO4" i="44"/>
  <c r="GLP4" i="44"/>
  <c r="GLQ4" i="44"/>
  <c r="GLR4" i="44"/>
  <c r="GLS4" i="44"/>
  <c r="GLT4" i="44"/>
  <c r="GLU4" i="44"/>
  <c r="GLV4" i="44"/>
  <c r="GLW4" i="44"/>
  <c r="GLX4" i="44"/>
  <c r="GLY4" i="44"/>
  <c r="GLZ4" i="44"/>
  <c r="GMA4" i="44"/>
  <c r="GMB4" i="44"/>
  <c r="GMC4" i="44"/>
  <c r="GMD4" i="44"/>
  <c r="GME4" i="44"/>
  <c r="GMF4" i="44"/>
  <c r="GMG4" i="44"/>
  <c r="GMH4" i="44"/>
  <c r="GMI4" i="44"/>
  <c r="GMJ4" i="44"/>
  <c r="GMK4" i="44"/>
  <c r="GML4" i="44"/>
  <c r="GMM4" i="44"/>
  <c r="GMN4" i="44"/>
  <c r="GMO4" i="44"/>
  <c r="GMP4" i="44"/>
  <c r="GMQ4" i="44"/>
  <c r="GMR4" i="44"/>
  <c r="GMS4" i="44"/>
  <c r="GMT4" i="44"/>
  <c r="GMU4" i="44"/>
  <c r="GMV4" i="44"/>
  <c r="GMW4" i="44"/>
  <c r="GMX4" i="44"/>
  <c r="GMY4" i="44"/>
  <c r="GMZ4" i="44"/>
  <c r="GNA4" i="44"/>
  <c r="GNB4" i="44"/>
  <c r="GNC4" i="44"/>
  <c r="GND4" i="44"/>
  <c r="GNE4" i="44"/>
  <c r="GNF4" i="44"/>
  <c r="GNG4" i="44"/>
  <c r="GNH4" i="44"/>
  <c r="GNI4" i="44"/>
  <c r="GNJ4" i="44"/>
  <c r="GNK4" i="44"/>
  <c r="GNL4" i="44"/>
  <c r="GNM4" i="44"/>
  <c r="GNN4" i="44"/>
  <c r="GNO4" i="44"/>
  <c r="GNP4" i="44"/>
  <c r="GNQ4" i="44"/>
  <c r="GNR4" i="44"/>
  <c r="GNS4" i="44"/>
  <c r="GNT4" i="44"/>
  <c r="GNU4" i="44"/>
  <c r="GNV4" i="44"/>
  <c r="GNW4" i="44"/>
  <c r="GNX4" i="44"/>
  <c r="GNY4" i="44"/>
  <c r="GNZ4" i="44"/>
  <c r="GOA4" i="44"/>
  <c r="GOB4" i="44"/>
  <c r="GOC4" i="44"/>
  <c r="GOD4" i="44"/>
  <c r="GOE4" i="44"/>
  <c r="GOF4" i="44"/>
  <c r="GOG4" i="44"/>
  <c r="GOH4" i="44"/>
  <c r="GOI4" i="44"/>
  <c r="GOJ4" i="44"/>
  <c r="GOK4" i="44"/>
  <c r="GOL4" i="44"/>
  <c r="GOM4" i="44"/>
  <c r="GON4" i="44"/>
  <c r="GOO4" i="44"/>
  <c r="GOP4" i="44"/>
  <c r="GOQ4" i="44"/>
  <c r="GOR4" i="44"/>
  <c r="GOS4" i="44"/>
  <c r="GOT4" i="44"/>
  <c r="GOU4" i="44"/>
  <c r="GOV4" i="44"/>
  <c r="GOW4" i="44"/>
  <c r="GOX4" i="44"/>
  <c r="GOY4" i="44"/>
  <c r="GOZ4" i="44"/>
  <c r="GPA4" i="44"/>
  <c r="GPB4" i="44"/>
  <c r="GPC4" i="44"/>
  <c r="GPD4" i="44"/>
  <c r="GPE4" i="44"/>
  <c r="GPF4" i="44"/>
  <c r="GPG4" i="44"/>
  <c r="GPH4" i="44"/>
  <c r="GPI4" i="44"/>
  <c r="GPJ4" i="44"/>
  <c r="GPK4" i="44"/>
  <c r="GPL4" i="44"/>
  <c r="GPM4" i="44"/>
  <c r="GPN4" i="44"/>
  <c r="GPO4" i="44"/>
  <c r="GPP4" i="44"/>
  <c r="GPQ4" i="44"/>
  <c r="GPR4" i="44"/>
  <c r="GPS4" i="44"/>
  <c r="GPT4" i="44"/>
  <c r="GPU4" i="44"/>
  <c r="GPV4" i="44"/>
  <c r="GPW4" i="44"/>
  <c r="GPX4" i="44"/>
  <c r="GPY4" i="44"/>
  <c r="GPZ4" i="44"/>
  <c r="GQA4" i="44"/>
  <c r="GQB4" i="44"/>
  <c r="GQC4" i="44"/>
  <c r="GQD4" i="44"/>
  <c r="GQE4" i="44"/>
  <c r="GQF4" i="44"/>
  <c r="GQG4" i="44"/>
  <c r="GQH4" i="44"/>
  <c r="GQI4" i="44"/>
  <c r="GQJ4" i="44"/>
  <c r="GQK4" i="44"/>
  <c r="GQL4" i="44"/>
  <c r="GQM4" i="44"/>
  <c r="GQN4" i="44"/>
  <c r="GQO4" i="44"/>
  <c r="GQP4" i="44"/>
  <c r="GQQ4" i="44"/>
  <c r="GQR4" i="44"/>
  <c r="GQS4" i="44"/>
  <c r="GQT4" i="44"/>
  <c r="GQU4" i="44"/>
  <c r="GQV4" i="44"/>
  <c r="GQW4" i="44"/>
  <c r="GQX4" i="44"/>
  <c r="GQY4" i="44"/>
  <c r="GQZ4" i="44"/>
  <c r="GRA4" i="44"/>
  <c r="GRB4" i="44"/>
  <c r="GRC4" i="44"/>
  <c r="GRD4" i="44"/>
  <c r="GRE4" i="44"/>
  <c r="GRF4" i="44"/>
  <c r="GRG4" i="44"/>
  <c r="GRH4" i="44"/>
  <c r="GRI4" i="44"/>
  <c r="GRJ4" i="44"/>
  <c r="GRK4" i="44"/>
  <c r="GRL4" i="44"/>
  <c r="GRM4" i="44"/>
  <c r="GRN4" i="44"/>
  <c r="GRO4" i="44"/>
  <c r="GRP4" i="44"/>
  <c r="GRQ4" i="44"/>
  <c r="GRR4" i="44"/>
  <c r="GRS4" i="44"/>
  <c r="GRT4" i="44"/>
  <c r="GRU4" i="44"/>
  <c r="GRV4" i="44"/>
  <c r="GRW4" i="44"/>
  <c r="GRX4" i="44"/>
  <c r="GRY4" i="44"/>
  <c r="GRZ4" i="44"/>
  <c r="GSA4" i="44"/>
  <c r="GSB4" i="44"/>
  <c r="GSC4" i="44"/>
  <c r="GSD4" i="44"/>
  <c r="GSE4" i="44"/>
  <c r="GSF4" i="44"/>
  <c r="GSG4" i="44"/>
  <c r="GSH4" i="44"/>
  <c r="GSI4" i="44"/>
  <c r="GSJ4" i="44"/>
  <c r="GSK4" i="44"/>
  <c r="GSL4" i="44"/>
  <c r="GSM4" i="44"/>
  <c r="GSN4" i="44"/>
  <c r="GSO4" i="44"/>
  <c r="GSP4" i="44"/>
  <c r="GSQ4" i="44"/>
  <c r="GSR4" i="44"/>
  <c r="GSS4" i="44"/>
  <c r="GST4" i="44"/>
  <c r="GSU4" i="44"/>
  <c r="GSV4" i="44"/>
  <c r="GSW4" i="44"/>
  <c r="GSX4" i="44"/>
  <c r="GSY4" i="44"/>
  <c r="GSZ4" i="44"/>
  <c r="GTA4" i="44"/>
  <c r="GTB4" i="44"/>
  <c r="GTC4" i="44"/>
  <c r="GTD4" i="44"/>
  <c r="GTE4" i="44"/>
  <c r="GTF4" i="44"/>
  <c r="GTG4" i="44"/>
  <c r="GTH4" i="44"/>
  <c r="GTI4" i="44"/>
  <c r="GTJ4" i="44"/>
  <c r="GTK4" i="44"/>
  <c r="GTL4" i="44"/>
  <c r="GTM4" i="44"/>
  <c r="GTN4" i="44"/>
  <c r="GTO4" i="44"/>
  <c r="GTP4" i="44"/>
  <c r="GTQ4" i="44"/>
  <c r="GTR4" i="44"/>
  <c r="GTS4" i="44"/>
  <c r="GTT4" i="44"/>
  <c r="GTU4" i="44"/>
  <c r="GTV4" i="44"/>
  <c r="GTW4" i="44"/>
  <c r="GTX4" i="44"/>
  <c r="GTY4" i="44"/>
  <c r="GTZ4" i="44"/>
  <c r="GUA4" i="44"/>
  <c r="GUB4" i="44"/>
  <c r="GUC4" i="44"/>
  <c r="GUD4" i="44"/>
  <c r="GUE4" i="44"/>
  <c r="GUF4" i="44"/>
  <c r="GUG4" i="44"/>
  <c r="GUH4" i="44"/>
  <c r="GUI4" i="44"/>
  <c r="GUJ4" i="44"/>
  <c r="GUK4" i="44"/>
  <c r="GUL4" i="44"/>
  <c r="GUM4" i="44"/>
  <c r="GUN4" i="44"/>
  <c r="GUO4" i="44"/>
  <c r="GUP4" i="44"/>
  <c r="GUQ4" i="44"/>
  <c r="GUR4" i="44"/>
  <c r="GUS4" i="44"/>
  <c r="GUT4" i="44"/>
  <c r="GUU4" i="44"/>
  <c r="GUV4" i="44"/>
  <c r="GUW4" i="44"/>
  <c r="GUX4" i="44"/>
  <c r="GUY4" i="44"/>
  <c r="GUZ4" i="44"/>
  <c r="GVA4" i="44"/>
  <c r="GVB4" i="44"/>
  <c r="GVC4" i="44"/>
  <c r="GVD4" i="44"/>
  <c r="GVE4" i="44"/>
  <c r="GVF4" i="44"/>
  <c r="GVG4" i="44"/>
  <c r="GVH4" i="44"/>
  <c r="GVI4" i="44"/>
  <c r="GVJ4" i="44"/>
  <c r="GVK4" i="44"/>
  <c r="GVL4" i="44"/>
  <c r="GVM4" i="44"/>
  <c r="GVN4" i="44"/>
  <c r="GVO4" i="44"/>
  <c r="GVP4" i="44"/>
  <c r="GVQ4" i="44"/>
  <c r="GVR4" i="44"/>
  <c r="GVS4" i="44"/>
  <c r="GVT4" i="44"/>
  <c r="GVU4" i="44"/>
  <c r="GVV4" i="44"/>
  <c r="GVW4" i="44"/>
  <c r="GVX4" i="44"/>
  <c r="GVY4" i="44"/>
  <c r="GVZ4" i="44"/>
  <c r="GWA4" i="44"/>
  <c r="GWB4" i="44"/>
  <c r="GWC4" i="44"/>
  <c r="GWD4" i="44"/>
  <c r="GWE4" i="44"/>
  <c r="GWF4" i="44"/>
  <c r="GWG4" i="44"/>
  <c r="GWH4" i="44"/>
  <c r="GWI4" i="44"/>
  <c r="GWJ4" i="44"/>
  <c r="GWK4" i="44"/>
  <c r="GWL4" i="44"/>
  <c r="GWM4" i="44"/>
  <c r="GWN4" i="44"/>
  <c r="GWO4" i="44"/>
  <c r="GWP4" i="44"/>
  <c r="GWQ4" i="44"/>
  <c r="GWR4" i="44"/>
  <c r="GWS4" i="44"/>
  <c r="GWT4" i="44"/>
  <c r="GWU4" i="44"/>
  <c r="GWV4" i="44"/>
  <c r="GWW4" i="44"/>
  <c r="GWX4" i="44"/>
  <c r="GWY4" i="44"/>
  <c r="GWZ4" i="44"/>
  <c r="GXA4" i="44"/>
  <c r="GXB4" i="44"/>
  <c r="GXC4" i="44"/>
  <c r="GXD4" i="44"/>
  <c r="GXE4" i="44"/>
  <c r="GXF4" i="44"/>
  <c r="GXG4" i="44"/>
  <c r="GXH4" i="44"/>
  <c r="GXI4" i="44"/>
  <c r="GXJ4" i="44"/>
  <c r="GXK4" i="44"/>
  <c r="GXL4" i="44"/>
  <c r="GXM4" i="44"/>
  <c r="GXN4" i="44"/>
  <c r="GXO4" i="44"/>
  <c r="GXP4" i="44"/>
  <c r="GXQ4" i="44"/>
  <c r="GXR4" i="44"/>
  <c r="GXS4" i="44"/>
  <c r="GXT4" i="44"/>
  <c r="GXU4" i="44"/>
  <c r="GXV4" i="44"/>
  <c r="GXW4" i="44"/>
  <c r="GXX4" i="44"/>
  <c r="GXY4" i="44"/>
  <c r="GXZ4" i="44"/>
  <c r="GYA4" i="44"/>
  <c r="GYB4" i="44"/>
  <c r="GYC4" i="44"/>
  <c r="GYD4" i="44"/>
  <c r="GYE4" i="44"/>
  <c r="GYF4" i="44"/>
  <c r="GYG4" i="44"/>
  <c r="GYH4" i="44"/>
  <c r="GYI4" i="44"/>
  <c r="GYJ4" i="44"/>
  <c r="GYK4" i="44"/>
  <c r="GYL4" i="44"/>
  <c r="GYM4" i="44"/>
  <c r="GYN4" i="44"/>
  <c r="GYO4" i="44"/>
  <c r="GYP4" i="44"/>
  <c r="GYQ4" i="44"/>
  <c r="GYR4" i="44"/>
  <c r="GYS4" i="44"/>
  <c r="GYT4" i="44"/>
  <c r="GYU4" i="44"/>
  <c r="GYV4" i="44"/>
  <c r="GYW4" i="44"/>
  <c r="GYX4" i="44"/>
  <c r="GYY4" i="44"/>
  <c r="GYZ4" i="44"/>
  <c r="GZA4" i="44"/>
  <c r="GZB4" i="44"/>
  <c r="GZC4" i="44"/>
  <c r="GZD4" i="44"/>
  <c r="GZE4" i="44"/>
  <c r="GZF4" i="44"/>
  <c r="GZG4" i="44"/>
  <c r="GZH4" i="44"/>
  <c r="GZI4" i="44"/>
  <c r="GZJ4" i="44"/>
  <c r="GZK4" i="44"/>
  <c r="GZL4" i="44"/>
  <c r="GZM4" i="44"/>
  <c r="GZN4" i="44"/>
  <c r="GZO4" i="44"/>
  <c r="GZP4" i="44"/>
  <c r="GZQ4" i="44"/>
  <c r="GZR4" i="44"/>
  <c r="GZS4" i="44"/>
  <c r="GZT4" i="44"/>
  <c r="GZU4" i="44"/>
  <c r="GZV4" i="44"/>
  <c r="GZW4" i="44"/>
  <c r="GZX4" i="44"/>
  <c r="GZY4" i="44"/>
  <c r="GZZ4" i="44"/>
  <c r="HAA4" i="44"/>
  <c r="HAB4" i="44"/>
  <c r="HAC4" i="44"/>
  <c r="HAD4" i="44"/>
  <c r="HAE4" i="44"/>
  <c r="HAF4" i="44"/>
  <c r="HAG4" i="44"/>
  <c r="HAH4" i="44"/>
  <c r="HAI4" i="44"/>
  <c r="HAJ4" i="44"/>
  <c r="HAK4" i="44"/>
  <c r="HAL4" i="44"/>
  <c r="HAM4" i="44"/>
  <c r="HAN4" i="44"/>
  <c r="HAO4" i="44"/>
  <c r="HAP4" i="44"/>
  <c r="HAQ4" i="44"/>
  <c r="HAR4" i="44"/>
  <c r="HAS4" i="44"/>
  <c r="HAT4" i="44"/>
  <c r="HAU4" i="44"/>
  <c r="HAV4" i="44"/>
  <c r="HAW4" i="44"/>
  <c r="HAX4" i="44"/>
  <c r="HAY4" i="44"/>
  <c r="HAZ4" i="44"/>
  <c r="HBA4" i="44"/>
  <c r="HBB4" i="44"/>
  <c r="HBC4" i="44"/>
  <c r="HBD4" i="44"/>
  <c r="HBE4" i="44"/>
  <c r="HBF4" i="44"/>
  <c r="HBG4" i="44"/>
  <c r="HBH4" i="44"/>
  <c r="HBI4" i="44"/>
  <c r="HBJ4" i="44"/>
  <c r="HBK4" i="44"/>
  <c r="HBL4" i="44"/>
  <c r="HBM4" i="44"/>
  <c r="HBN4" i="44"/>
  <c r="HBO4" i="44"/>
  <c r="HBP4" i="44"/>
  <c r="HBQ4" i="44"/>
  <c r="HBR4" i="44"/>
  <c r="HBS4" i="44"/>
  <c r="HBT4" i="44"/>
  <c r="HBU4" i="44"/>
  <c r="HBV4" i="44"/>
  <c r="HBW4" i="44"/>
  <c r="HBX4" i="44"/>
  <c r="HBY4" i="44"/>
  <c r="HBZ4" i="44"/>
  <c r="HCA4" i="44"/>
  <c r="HCB4" i="44"/>
  <c r="HCC4" i="44"/>
  <c r="HCD4" i="44"/>
  <c r="HCE4" i="44"/>
  <c r="HCF4" i="44"/>
  <c r="HCG4" i="44"/>
  <c r="HCH4" i="44"/>
  <c r="HCI4" i="44"/>
  <c r="HCJ4" i="44"/>
  <c r="HCK4" i="44"/>
  <c r="HCL4" i="44"/>
  <c r="HCM4" i="44"/>
  <c r="HCN4" i="44"/>
  <c r="HCO4" i="44"/>
  <c r="HCP4" i="44"/>
  <c r="HCQ4" i="44"/>
  <c r="HCR4" i="44"/>
  <c r="HCS4" i="44"/>
  <c r="HCT4" i="44"/>
  <c r="HCU4" i="44"/>
  <c r="HCV4" i="44"/>
  <c r="HCW4" i="44"/>
  <c r="HCX4" i="44"/>
  <c r="HCY4" i="44"/>
  <c r="HCZ4" i="44"/>
  <c r="HDA4" i="44"/>
  <c r="HDB4" i="44"/>
  <c r="HDC4" i="44"/>
  <c r="HDD4" i="44"/>
  <c r="HDE4" i="44"/>
  <c r="HDF4" i="44"/>
  <c r="HDG4" i="44"/>
  <c r="HDH4" i="44"/>
  <c r="HDI4" i="44"/>
  <c r="HDJ4" i="44"/>
  <c r="HDK4" i="44"/>
  <c r="HDL4" i="44"/>
  <c r="HDM4" i="44"/>
  <c r="HDN4" i="44"/>
  <c r="HDO4" i="44"/>
  <c r="HDP4" i="44"/>
  <c r="HDQ4" i="44"/>
  <c r="HDR4" i="44"/>
  <c r="HDS4" i="44"/>
  <c r="HDT4" i="44"/>
  <c r="HDU4" i="44"/>
  <c r="HDV4" i="44"/>
  <c r="HDW4" i="44"/>
  <c r="HDX4" i="44"/>
  <c r="HDY4" i="44"/>
  <c r="HDZ4" i="44"/>
  <c r="HEA4" i="44"/>
  <c r="HEB4" i="44"/>
  <c r="HEC4" i="44"/>
  <c r="HED4" i="44"/>
  <c r="HEE4" i="44"/>
  <c r="HEF4" i="44"/>
  <c r="HEG4" i="44"/>
  <c r="HEH4" i="44"/>
  <c r="HEI4" i="44"/>
  <c r="HEJ4" i="44"/>
  <c r="HEK4" i="44"/>
  <c r="HEL4" i="44"/>
  <c r="HEM4" i="44"/>
  <c r="HEN4" i="44"/>
  <c r="HEO4" i="44"/>
  <c r="HEP4" i="44"/>
  <c r="HEQ4" i="44"/>
  <c r="HER4" i="44"/>
  <c r="HES4" i="44"/>
  <c r="HET4" i="44"/>
  <c r="HEU4" i="44"/>
  <c r="HEV4" i="44"/>
  <c r="HEW4" i="44"/>
  <c r="HEX4" i="44"/>
  <c r="HEY4" i="44"/>
  <c r="HEZ4" i="44"/>
  <c r="HFA4" i="44"/>
  <c r="HFB4" i="44"/>
  <c r="HFC4" i="44"/>
  <c r="HFD4" i="44"/>
  <c r="HFE4" i="44"/>
  <c r="HFF4" i="44"/>
  <c r="HFG4" i="44"/>
  <c r="HFH4" i="44"/>
  <c r="HFI4" i="44"/>
  <c r="HFJ4" i="44"/>
  <c r="HFK4" i="44"/>
  <c r="HFL4" i="44"/>
  <c r="HFM4" i="44"/>
  <c r="HFN4" i="44"/>
  <c r="HFO4" i="44"/>
  <c r="HFP4" i="44"/>
  <c r="HFQ4" i="44"/>
  <c r="HFR4" i="44"/>
  <c r="HFS4" i="44"/>
  <c r="HFT4" i="44"/>
  <c r="HFU4" i="44"/>
  <c r="HFV4" i="44"/>
  <c r="HFW4" i="44"/>
  <c r="HFX4" i="44"/>
  <c r="HFY4" i="44"/>
  <c r="HFZ4" i="44"/>
  <c r="HGA4" i="44"/>
  <c r="HGB4" i="44"/>
  <c r="HGC4" i="44"/>
  <c r="HGD4" i="44"/>
  <c r="HGE4" i="44"/>
  <c r="HGF4" i="44"/>
  <c r="HGG4" i="44"/>
  <c r="HGH4" i="44"/>
  <c r="HGI4" i="44"/>
  <c r="HGJ4" i="44"/>
  <c r="HGK4" i="44"/>
  <c r="HGL4" i="44"/>
  <c r="HGM4" i="44"/>
  <c r="HGN4" i="44"/>
  <c r="HGO4" i="44"/>
  <c r="HGP4" i="44"/>
  <c r="HGQ4" i="44"/>
  <c r="HGR4" i="44"/>
  <c r="HGS4" i="44"/>
  <c r="HGT4" i="44"/>
  <c r="HGU4" i="44"/>
  <c r="HGV4" i="44"/>
  <c r="HGW4" i="44"/>
  <c r="HGX4" i="44"/>
  <c r="HGY4" i="44"/>
  <c r="HGZ4" i="44"/>
  <c r="HHA4" i="44"/>
  <c r="HHB4" i="44"/>
  <c r="HHC4" i="44"/>
  <c r="HHD4" i="44"/>
  <c r="HHE4" i="44"/>
  <c r="HHF4" i="44"/>
  <c r="HHG4" i="44"/>
  <c r="HHH4" i="44"/>
  <c r="HHI4" i="44"/>
  <c r="HHJ4" i="44"/>
  <c r="HHK4" i="44"/>
  <c r="HHL4" i="44"/>
  <c r="HHM4" i="44"/>
  <c r="HHN4" i="44"/>
  <c r="HHO4" i="44"/>
  <c r="HHP4" i="44"/>
  <c r="HHQ4" i="44"/>
  <c r="HHR4" i="44"/>
  <c r="HHS4" i="44"/>
  <c r="HHT4" i="44"/>
  <c r="HHU4" i="44"/>
  <c r="HHV4" i="44"/>
  <c r="HHW4" i="44"/>
  <c r="HHX4" i="44"/>
  <c r="HHY4" i="44"/>
  <c r="HHZ4" i="44"/>
  <c r="HIA4" i="44"/>
  <c r="HIB4" i="44"/>
  <c r="HIC4" i="44"/>
  <c r="HID4" i="44"/>
  <c r="HIE4" i="44"/>
  <c r="HIF4" i="44"/>
  <c r="HIG4" i="44"/>
  <c r="HIH4" i="44"/>
  <c r="HII4" i="44"/>
  <c r="HIJ4" i="44"/>
  <c r="HIK4" i="44"/>
  <c r="HIL4" i="44"/>
  <c r="HIM4" i="44"/>
  <c r="HIN4" i="44"/>
  <c r="HIO4" i="44"/>
  <c r="HIP4" i="44"/>
  <c r="HIQ4" i="44"/>
  <c r="HIR4" i="44"/>
  <c r="HIS4" i="44"/>
  <c r="HIT4" i="44"/>
  <c r="HIU4" i="44"/>
  <c r="HIV4" i="44"/>
  <c r="HIW4" i="44"/>
  <c r="HIX4" i="44"/>
  <c r="HIY4" i="44"/>
  <c r="HIZ4" i="44"/>
  <c r="HJA4" i="44"/>
  <c r="HJB4" i="44"/>
  <c r="HJC4" i="44"/>
  <c r="HJD4" i="44"/>
  <c r="HJE4" i="44"/>
  <c r="HJF4" i="44"/>
  <c r="HJG4" i="44"/>
  <c r="HJH4" i="44"/>
  <c r="HJI4" i="44"/>
  <c r="HJJ4" i="44"/>
  <c r="HJK4" i="44"/>
  <c r="HJL4" i="44"/>
  <c r="HJM4" i="44"/>
  <c r="HJN4" i="44"/>
  <c r="HJO4" i="44"/>
  <c r="HJP4" i="44"/>
  <c r="HJQ4" i="44"/>
  <c r="HJR4" i="44"/>
  <c r="HJS4" i="44"/>
  <c r="HJT4" i="44"/>
  <c r="HJU4" i="44"/>
  <c r="HJV4" i="44"/>
  <c r="HJW4" i="44"/>
  <c r="HJX4" i="44"/>
  <c r="HJY4" i="44"/>
  <c r="HJZ4" i="44"/>
  <c r="HKA4" i="44"/>
  <c r="HKB4" i="44"/>
  <c r="HKC4" i="44"/>
  <c r="HKD4" i="44"/>
  <c r="HKE4" i="44"/>
  <c r="HKF4" i="44"/>
  <c r="HKG4" i="44"/>
  <c r="HKH4" i="44"/>
  <c r="HKI4" i="44"/>
  <c r="HKJ4" i="44"/>
  <c r="HKK4" i="44"/>
  <c r="HKL4" i="44"/>
  <c r="HKM4" i="44"/>
  <c r="HKN4" i="44"/>
  <c r="HKO4" i="44"/>
  <c r="HKP4" i="44"/>
  <c r="HKQ4" i="44"/>
  <c r="HKR4" i="44"/>
  <c r="HKS4" i="44"/>
  <c r="HKT4" i="44"/>
  <c r="HKU4" i="44"/>
  <c r="HKV4" i="44"/>
  <c r="HKW4" i="44"/>
  <c r="HKX4" i="44"/>
  <c r="HKY4" i="44"/>
  <c r="HKZ4" i="44"/>
  <c r="HLA4" i="44"/>
  <c r="HLB4" i="44"/>
  <c r="HLC4" i="44"/>
  <c r="HLD4" i="44"/>
  <c r="HLE4" i="44"/>
  <c r="HLF4" i="44"/>
  <c r="HLG4" i="44"/>
  <c r="HLH4" i="44"/>
  <c r="HLI4" i="44"/>
  <c r="HLJ4" i="44"/>
  <c r="HLK4" i="44"/>
  <c r="HLL4" i="44"/>
  <c r="HLM4" i="44"/>
  <c r="HLN4" i="44"/>
  <c r="HLO4" i="44"/>
  <c r="HLP4" i="44"/>
  <c r="HLQ4" i="44"/>
  <c r="HLR4" i="44"/>
  <c r="HLS4" i="44"/>
  <c r="HLT4" i="44"/>
  <c r="HLU4" i="44"/>
  <c r="HLV4" i="44"/>
  <c r="HLW4" i="44"/>
  <c r="HLX4" i="44"/>
  <c r="HLY4" i="44"/>
  <c r="HLZ4" i="44"/>
  <c r="HMA4" i="44"/>
  <c r="HMB4" i="44"/>
  <c r="HMC4" i="44"/>
  <c r="HMD4" i="44"/>
  <c r="HME4" i="44"/>
  <c r="HMF4" i="44"/>
  <c r="HMG4" i="44"/>
  <c r="HMH4" i="44"/>
  <c r="HMI4" i="44"/>
  <c r="HMJ4" i="44"/>
  <c r="HMK4" i="44"/>
  <c r="HML4" i="44"/>
  <c r="HMM4" i="44"/>
  <c r="HMN4" i="44"/>
  <c r="HMO4" i="44"/>
  <c r="HMP4" i="44"/>
  <c r="HMQ4" i="44"/>
  <c r="HMR4" i="44"/>
  <c r="HMS4" i="44"/>
  <c r="HMT4" i="44"/>
  <c r="HMU4" i="44"/>
  <c r="HMV4" i="44"/>
  <c r="HMW4" i="44"/>
  <c r="HMX4" i="44"/>
  <c r="HMY4" i="44"/>
  <c r="HMZ4" i="44"/>
  <c r="HNA4" i="44"/>
  <c r="HNB4" i="44"/>
  <c r="HNC4" i="44"/>
  <c r="HND4" i="44"/>
  <c r="HNE4" i="44"/>
  <c r="HNF4" i="44"/>
  <c r="HNG4" i="44"/>
  <c r="HNH4" i="44"/>
  <c r="HNI4" i="44"/>
  <c r="HNJ4" i="44"/>
  <c r="HNK4" i="44"/>
  <c r="HNL4" i="44"/>
  <c r="HNM4" i="44"/>
  <c r="HNN4" i="44"/>
  <c r="HNO4" i="44"/>
  <c r="HNP4" i="44"/>
  <c r="HNQ4" i="44"/>
  <c r="HNR4" i="44"/>
  <c r="HNS4" i="44"/>
  <c r="HNT4" i="44"/>
  <c r="HNU4" i="44"/>
  <c r="HNV4" i="44"/>
  <c r="HNW4" i="44"/>
  <c r="HNX4" i="44"/>
  <c r="HNY4" i="44"/>
  <c r="HNZ4" i="44"/>
  <c r="HOA4" i="44"/>
  <c r="HOB4" i="44"/>
  <c r="HOC4" i="44"/>
  <c r="HOD4" i="44"/>
  <c r="HOE4" i="44"/>
  <c r="HOF4" i="44"/>
  <c r="HOG4" i="44"/>
  <c r="HOH4" i="44"/>
  <c r="HOI4" i="44"/>
  <c r="HOJ4" i="44"/>
  <c r="HOK4" i="44"/>
  <c r="HOL4" i="44"/>
  <c r="HOM4" i="44"/>
  <c r="HON4" i="44"/>
  <c r="HOO4" i="44"/>
  <c r="HOP4" i="44"/>
  <c r="HOQ4" i="44"/>
  <c r="HOR4" i="44"/>
  <c r="HOS4" i="44"/>
  <c r="HOT4" i="44"/>
  <c r="HOU4" i="44"/>
  <c r="HOV4" i="44"/>
  <c r="HOW4" i="44"/>
  <c r="HOX4" i="44"/>
  <c r="HOY4" i="44"/>
  <c r="HOZ4" i="44"/>
  <c r="HPA4" i="44"/>
  <c r="HPB4" i="44"/>
  <c r="HPC4" i="44"/>
  <c r="HPD4" i="44"/>
  <c r="HPE4" i="44"/>
  <c r="HPF4" i="44"/>
  <c r="HPG4" i="44"/>
  <c r="HPH4" i="44"/>
  <c r="HPI4" i="44"/>
  <c r="HPJ4" i="44"/>
  <c r="HPK4" i="44"/>
  <c r="HPL4" i="44"/>
  <c r="HPM4" i="44"/>
  <c r="HPN4" i="44"/>
  <c r="HPO4" i="44"/>
  <c r="HPP4" i="44"/>
  <c r="HPQ4" i="44"/>
  <c r="HPR4" i="44"/>
  <c r="HPS4" i="44"/>
  <c r="HPT4" i="44"/>
  <c r="HPU4" i="44"/>
  <c r="HPV4" i="44"/>
  <c r="HPW4" i="44"/>
  <c r="HPX4" i="44"/>
  <c r="HPY4" i="44"/>
  <c r="HPZ4" i="44"/>
  <c r="HQA4" i="44"/>
  <c r="HQB4" i="44"/>
  <c r="HQC4" i="44"/>
  <c r="HQD4" i="44"/>
  <c r="HQE4" i="44"/>
  <c r="HQF4" i="44"/>
  <c r="HQG4" i="44"/>
  <c r="HQH4" i="44"/>
  <c r="HQI4" i="44"/>
  <c r="HQJ4" i="44"/>
  <c r="HQK4" i="44"/>
  <c r="HQL4" i="44"/>
  <c r="HQM4" i="44"/>
  <c r="HQN4" i="44"/>
  <c r="HQO4" i="44"/>
  <c r="HQP4" i="44"/>
  <c r="HQQ4" i="44"/>
  <c r="HQR4" i="44"/>
  <c r="HQS4" i="44"/>
  <c r="HQT4" i="44"/>
  <c r="HQU4" i="44"/>
  <c r="HQV4" i="44"/>
  <c r="HQW4" i="44"/>
  <c r="HQX4" i="44"/>
  <c r="HQY4" i="44"/>
  <c r="HQZ4" i="44"/>
  <c r="HRA4" i="44"/>
  <c r="HRB4" i="44"/>
  <c r="HRC4" i="44"/>
  <c r="HRD4" i="44"/>
  <c r="HRE4" i="44"/>
  <c r="HRF4" i="44"/>
  <c r="HRG4" i="44"/>
  <c r="HRH4" i="44"/>
  <c r="HRI4" i="44"/>
  <c r="HRJ4" i="44"/>
  <c r="HRK4" i="44"/>
  <c r="HRL4" i="44"/>
  <c r="HRM4" i="44"/>
  <c r="HRN4" i="44"/>
  <c r="HRO4" i="44"/>
  <c r="HRP4" i="44"/>
  <c r="HRQ4" i="44"/>
  <c r="HRR4" i="44"/>
  <c r="HRS4" i="44"/>
  <c r="HRT4" i="44"/>
  <c r="HRU4" i="44"/>
  <c r="HRV4" i="44"/>
  <c r="HRW4" i="44"/>
  <c r="HRX4" i="44"/>
  <c r="HRY4" i="44"/>
  <c r="HRZ4" i="44"/>
  <c r="HSA4" i="44"/>
  <c r="HSB4" i="44"/>
  <c r="HSC4" i="44"/>
  <c r="HSD4" i="44"/>
  <c r="HSE4" i="44"/>
  <c r="HSF4" i="44"/>
  <c r="HSG4" i="44"/>
  <c r="HSH4" i="44"/>
  <c r="HSI4" i="44"/>
  <c r="HSJ4" i="44"/>
  <c r="HSK4" i="44"/>
  <c r="HSL4" i="44"/>
  <c r="HSM4" i="44"/>
  <c r="HSN4" i="44"/>
  <c r="HSO4" i="44"/>
  <c r="HSP4" i="44"/>
  <c r="HSQ4" i="44"/>
  <c r="HSR4" i="44"/>
  <c r="HSS4" i="44"/>
  <c r="HST4" i="44"/>
  <c r="HSU4" i="44"/>
  <c r="HSV4" i="44"/>
  <c r="HSW4" i="44"/>
  <c r="HSX4" i="44"/>
  <c r="HSY4" i="44"/>
  <c r="HSZ4" i="44"/>
  <c r="HTA4" i="44"/>
  <c r="HTB4" i="44"/>
  <c r="HTC4" i="44"/>
  <c r="HTD4" i="44"/>
  <c r="HTE4" i="44"/>
  <c r="HTF4" i="44"/>
  <c r="HTG4" i="44"/>
  <c r="HTH4" i="44"/>
  <c r="HTI4" i="44"/>
  <c r="HTJ4" i="44"/>
  <c r="HTK4" i="44"/>
  <c r="HTL4" i="44"/>
  <c r="HTM4" i="44"/>
  <c r="HTN4" i="44"/>
  <c r="HTO4" i="44"/>
  <c r="HTP4" i="44"/>
  <c r="HTQ4" i="44"/>
  <c r="HTR4" i="44"/>
  <c r="HTS4" i="44"/>
  <c r="HTT4" i="44"/>
  <c r="HTU4" i="44"/>
  <c r="HTV4" i="44"/>
  <c r="HTW4" i="44"/>
  <c r="HTX4" i="44"/>
  <c r="HTY4" i="44"/>
  <c r="HTZ4" i="44"/>
  <c r="HUA4" i="44"/>
  <c r="HUB4" i="44"/>
  <c r="HUC4" i="44"/>
  <c r="HUD4" i="44"/>
  <c r="HUE4" i="44"/>
  <c r="HUF4" i="44"/>
  <c r="HUG4" i="44"/>
  <c r="HUH4" i="44"/>
  <c r="HUI4" i="44"/>
  <c r="HUJ4" i="44"/>
  <c r="HUK4" i="44"/>
  <c r="HUL4" i="44"/>
  <c r="HUM4" i="44"/>
  <c r="HUN4" i="44"/>
  <c r="HUO4" i="44"/>
  <c r="HUP4" i="44"/>
  <c r="HUQ4" i="44"/>
  <c r="HUR4" i="44"/>
  <c r="HUS4" i="44"/>
  <c r="HUT4" i="44"/>
  <c r="HUU4" i="44"/>
  <c r="HUV4" i="44"/>
  <c r="HUW4" i="44"/>
  <c r="HUX4" i="44"/>
  <c r="HUY4" i="44"/>
  <c r="HUZ4" i="44"/>
  <c r="HVA4" i="44"/>
  <c r="HVB4" i="44"/>
  <c r="HVC4" i="44"/>
  <c r="HVD4" i="44"/>
  <c r="HVE4" i="44"/>
  <c r="HVF4" i="44"/>
  <c r="HVG4" i="44"/>
  <c r="HVH4" i="44"/>
  <c r="HVI4" i="44"/>
  <c r="HVJ4" i="44"/>
  <c r="HVK4" i="44"/>
  <c r="HVL4" i="44"/>
  <c r="HVM4" i="44"/>
  <c r="HVN4" i="44"/>
  <c r="HVO4" i="44"/>
  <c r="HVP4" i="44"/>
  <c r="HVQ4" i="44"/>
  <c r="HVR4" i="44"/>
  <c r="HVS4" i="44"/>
  <c r="HVT4" i="44"/>
  <c r="HVU4" i="44"/>
  <c r="HVV4" i="44"/>
  <c r="HVW4" i="44"/>
  <c r="HVX4" i="44"/>
  <c r="HVY4" i="44"/>
  <c r="HVZ4" i="44"/>
  <c r="HWA4" i="44"/>
  <c r="HWB4" i="44"/>
  <c r="HWC4" i="44"/>
  <c r="HWD4" i="44"/>
  <c r="HWE4" i="44"/>
  <c r="HWF4" i="44"/>
  <c r="HWG4" i="44"/>
  <c r="HWH4" i="44"/>
  <c r="HWI4" i="44"/>
  <c r="HWJ4" i="44"/>
  <c r="HWK4" i="44"/>
  <c r="HWL4" i="44"/>
  <c r="HWM4" i="44"/>
  <c r="HWN4" i="44"/>
  <c r="HWO4" i="44"/>
  <c r="HWP4" i="44"/>
  <c r="HWQ4" i="44"/>
  <c r="HWR4" i="44"/>
  <c r="HWS4" i="44"/>
  <c r="HWT4" i="44"/>
  <c r="HWU4" i="44"/>
  <c r="HWV4" i="44"/>
  <c r="HWW4" i="44"/>
  <c r="HWX4" i="44"/>
  <c r="HWY4" i="44"/>
  <c r="HWZ4" i="44"/>
  <c r="HXA4" i="44"/>
  <c r="HXB4" i="44"/>
  <c r="HXC4" i="44"/>
  <c r="HXD4" i="44"/>
  <c r="HXE4" i="44"/>
  <c r="HXF4" i="44"/>
  <c r="HXG4" i="44"/>
  <c r="HXH4" i="44"/>
  <c r="HXI4" i="44"/>
  <c r="HXJ4" i="44"/>
  <c r="HXK4" i="44"/>
  <c r="HXL4" i="44"/>
  <c r="HXM4" i="44"/>
  <c r="HXN4" i="44"/>
  <c r="HXO4" i="44"/>
  <c r="HXP4" i="44"/>
  <c r="HXQ4" i="44"/>
  <c r="HXR4" i="44"/>
  <c r="HXS4" i="44"/>
  <c r="HXT4" i="44"/>
  <c r="HXU4" i="44"/>
  <c r="HXV4" i="44"/>
  <c r="HXW4" i="44"/>
  <c r="HXX4" i="44"/>
  <c r="HXY4" i="44"/>
  <c r="HXZ4" i="44"/>
  <c r="HYA4" i="44"/>
  <c r="HYB4" i="44"/>
  <c r="HYC4" i="44"/>
  <c r="HYD4" i="44"/>
  <c r="HYE4" i="44"/>
  <c r="HYF4" i="44"/>
  <c r="HYG4" i="44"/>
  <c r="HYH4" i="44"/>
  <c r="HYI4" i="44"/>
  <c r="HYJ4" i="44"/>
  <c r="HYK4" i="44"/>
  <c r="HYL4" i="44"/>
  <c r="HYM4" i="44"/>
  <c r="HYN4" i="44"/>
  <c r="HYO4" i="44"/>
  <c r="HYP4" i="44"/>
  <c r="HYQ4" i="44"/>
  <c r="HYR4" i="44"/>
  <c r="HYS4" i="44"/>
  <c r="HYT4" i="44"/>
  <c r="HYU4" i="44"/>
  <c r="HYV4" i="44"/>
  <c r="HYW4" i="44"/>
  <c r="HYX4" i="44"/>
  <c r="HYY4" i="44"/>
  <c r="HYZ4" i="44"/>
  <c r="HZA4" i="44"/>
  <c r="HZB4" i="44"/>
  <c r="HZC4" i="44"/>
  <c r="HZD4" i="44"/>
  <c r="HZE4" i="44"/>
  <c r="HZF4" i="44"/>
  <c r="HZG4" i="44"/>
  <c r="HZH4" i="44"/>
  <c r="HZI4" i="44"/>
  <c r="HZJ4" i="44"/>
  <c r="HZK4" i="44"/>
  <c r="HZL4" i="44"/>
  <c r="HZM4" i="44"/>
  <c r="HZN4" i="44"/>
  <c r="HZO4" i="44"/>
  <c r="HZP4" i="44"/>
  <c r="HZQ4" i="44"/>
  <c r="HZR4" i="44"/>
  <c r="HZS4" i="44"/>
  <c r="HZT4" i="44"/>
  <c r="HZU4" i="44"/>
  <c r="HZV4" i="44"/>
  <c r="HZW4" i="44"/>
  <c r="HZX4" i="44"/>
  <c r="HZY4" i="44"/>
  <c r="HZZ4" i="44"/>
  <c r="IAA4" i="44"/>
  <c r="IAB4" i="44"/>
  <c r="IAC4" i="44"/>
  <c r="IAD4" i="44"/>
  <c r="IAE4" i="44"/>
  <c r="IAF4" i="44"/>
  <c r="IAG4" i="44"/>
  <c r="IAH4" i="44"/>
  <c r="IAI4" i="44"/>
  <c r="IAJ4" i="44"/>
  <c r="IAK4" i="44"/>
  <c r="IAL4" i="44"/>
  <c r="IAM4" i="44"/>
  <c r="IAN4" i="44"/>
  <c r="IAO4" i="44"/>
  <c r="IAP4" i="44"/>
  <c r="IAQ4" i="44"/>
  <c r="IAR4" i="44"/>
  <c r="IAS4" i="44"/>
  <c r="IAT4" i="44"/>
  <c r="IAU4" i="44"/>
  <c r="IAV4" i="44"/>
  <c r="IAW4" i="44"/>
  <c r="IAX4" i="44"/>
  <c r="IAY4" i="44"/>
  <c r="IAZ4" i="44"/>
  <c r="IBA4" i="44"/>
  <c r="IBB4" i="44"/>
  <c r="IBC4" i="44"/>
  <c r="IBD4" i="44"/>
  <c r="IBE4" i="44"/>
  <c r="IBF4" i="44"/>
  <c r="IBG4" i="44"/>
  <c r="IBH4" i="44"/>
  <c r="IBI4" i="44"/>
  <c r="IBJ4" i="44"/>
  <c r="IBK4" i="44"/>
  <c r="IBL4" i="44"/>
  <c r="IBM4" i="44"/>
  <c r="IBN4" i="44"/>
  <c r="IBO4" i="44"/>
  <c r="IBP4" i="44"/>
  <c r="IBQ4" i="44"/>
  <c r="IBR4" i="44"/>
  <c r="IBS4" i="44"/>
  <c r="IBT4" i="44"/>
  <c r="IBU4" i="44"/>
  <c r="IBV4" i="44"/>
  <c r="IBW4" i="44"/>
  <c r="IBX4" i="44"/>
  <c r="IBY4" i="44"/>
  <c r="IBZ4" i="44"/>
  <c r="ICA4" i="44"/>
  <c r="ICB4" i="44"/>
  <c r="ICC4" i="44"/>
  <c r="ICD4" i="44"/>
  <c r="ICE4" i="44"/>
  <c r="ICF4" i="44"/>
  <c r="ICG4" i="44"/>
  <c r="ICH4" i="44"/>
  <c r="ICI4" i="44"/>
  <c r="ICJ4" i="44"/>
  <c r="ICK4" i="44"/>
  <c r="ICL4" i="44"/>
  <c r="ICM4" i="44"/>
  <c r="ICN4" i="44"/>
  <c r="ICO4" i="44"/>
  <c r="ICP4" i="44"/>
  <c r="ICQ4" i="44"/>
  <c r="ICR4" i="44"/>
  <c r="ICS4" i="44"/>
  <c r="ICT4" i="44"/>
  <c r="ICU4" i="44"/>
  <c r="ICV4" i="44"/>
  <c r="ICW4" i="44"/>
  <c r="ICX4" i="44"/>
  <c r="ICY4" i="44"/>
  <c r="ICZ4" i="44"/>
  <c r="IDA4" i="44"/>
  <c r="IDB4" i="44"/>
  <c r="IDC4" i="44"/>
  <c r="IDD4" i="44"/>
  <c r="IDE4" i="44"/>
  <c r="IDF4" i="44"/>
  <c r="IDG4" i="44"/>
  <c r="IDH4" i="44"/>
  <c r="IDI4" i="44"/>
  <c r="IDJ4" i="44"/>
  <c r="IDK4" i="44"/>
  <c r="IDL4" i="44"/>
  <c r="IDM4" i="44"/>
  <c r="IDN4" i="44"/>
  <c r="IDO4" i="44"/>
  <c r="IDP4" i="44"/>
  <c r="IDQ4" i="44"/>
  <c r="IDR4" i="44"/>
  <c r="IDS4" i="44"/>
  <c r="IDT4" i="44"/>
  <c r="IDU4" i="44"/>
  <c r="IDV4" i="44"/>
  <c r="IDW4" i="44"/>
  <c r="IDX4" i="44"/>
  <c r="IDY4" i="44"/>
  <c r="IDZ4" i="44"/>
  <c r="IEA4" i="44"/>
  <c r="IEB4" i="44"/>
  <c r="IEC4" i="44"/>
  <c r="IED4" i="44"/>
  <c r="IEE4" i="44"/>
  <c r="IEF4" i="44"/>
  <c r="IEG4" i="44"/>
  <c r="IEH4" i="44"/>
  <c r="IEI4" i="44"/>
  <c r="IEJ4" i="44"/>
  <c r="IEK4" i="44"/>
  <c r="IEL4" i="44"/>
  <c r="IEM4" i="44"/>
  <c r="IEN4" i="44"/>
  <c r="IEO4" i="44"/>
  <c r="IEP4" i="44"/>
  <c r="IEQ4" i="44"/>
  <c r="IER4" i="44"/>
  <c r="IES4" i="44"/>
  <c r="IET4" i="44"/>
  <c r="IEU4" i="44"/>
  <c r="IEV4" i="44"/>
  <c r="IEW4" i="44"/>
  <c r="IEX4" i="44"/>
  <c r="IEY4" i="44"/>
  <c r="IEZ4" i="44"/>
  <c r="IFA4" i="44"/>
  <c r="IFB4" i="44"/>
  <c r="IFC4" i="44"/>
  <c r="IFD4" i="44"/>
  <c r="IFE4" i="44"/>
  <c r="IFF4" i="44"/>
  <c r="IFG4" i="44"/>
  <c r="IFH4" i="44"/>
  <c r="IFI4" i="44"/>
  <c r="IFJ4" i="44"/>
  <c r="IFK4" i="44"/>
  <c r="IFL4" i="44"/>
  <c r="IFM4" i="44"/>
  <c r="IFN4" i="44"/>
  <c r="IFO4" i="44"/>
  <c r="IFP4" i="44"/>
  <c r="IFQ4" i="44"/>
  <c r="IFR4" i="44"/>
  <c r="IFS4" i="44"/>
  <c r="IFT4" i="44"/>
  <c r="IFU4" i="44"/>
  <c r="IFV4" i="44"/>
  <c r="IFW4" i="44"/>
  <c r="IFX4" i="44"/>
  <c r="IFY4" i="44"/>
  <c r="IFZ4" i="44"/>
  <c r="IGA4" i="44"/>
  <c r="IGB4" i="44"/>
  <c r="IGC4" i="44"/>
  <c r="IGD4" i="44"/>
  <c r="IGE4" i="44"/>
  <c r="IGF4" i="44"/>
  <c r="IGG4" i="44"/>
  <c r="IGH4" i="44"/>
  <c r="IGI4" i="44"/>
  <c r="IGJ4" i="44"/>
  <c r="IGK4" i="44"/>
  <c r="IGL4" i="44"/>
  <c r="IGM4" i="44"/>
  <c r="IGN4" i="44"/>
  <c r="IGO4" i="44"/>
  <c r="IGP4" i="44"/>
  <c r="IGQ4" i="44"/>
  <c r="IGR4" i="44"/>
  <c r="IGS4" i="44"/>
  <c r="IGT4" i="44"/>
  <c r="IGU4" i="44"/>
  <c r="IGV4" i="44"/>
  <c r="IGW4" i="44"/>
  <c r="IGX4" i="44"/>
  <c r="IGY4" i="44"/>
  <c r="IGZ4" i="44"/>
  <c r="IHA4" i="44"/>
  <c r="IHB4" i="44"/>
  <c r="IHC4" i="44"/>
  <c r="IHD4" i="44"/>
  <c r="IHE4" i="44"/>
  <c r="IHF4" i="44"/>
  <c r="IHG4" i="44"/>
  <c r="IHH4" i="44"/>
  <c r="IHI4" i="44"/>
  <c r="IHJ4" i="44"/>
  <c r="IHK4" i="44"/>
  <c r="IHL4" i="44"/>
  <c r="IHM4" i="44"/>
  <c r="IHN4" i="44"/>
  <c r="IHO4" i="44"/>
  <c r="IHP4" i="44"/>
  <c r="IHQ4" i="44"/>
  <c r="IHR4" i="44"/>
  <c r="IHS4" i="44"/>
  <c r="IHT4" i="44"/>
  <c r="IHU4" i="44"/>
  <c r="IHV4" i="44"/>
  <c r="IHW4" i="44"/>
  <c r="IHX4" i="44"/>
  <c r="IHY4" i="44"/>
  <c r="IHZ4" i="44"/>
  <c r="IIA4" i="44"/>
  <c r="IIB4" i="44"/>
  <c r="IIC4" i="44"/>
  <c r="IID4" i="44"/>
  <c r="IIE4" i="44"/>
  <c r="IIF4" i="44"/>
  <c r="IIG4" i="44"/>
  <c r="IIH4" i="44"/>
  <c r="III4" i="44"/>
  <c r="IIJ4" i="44"/>
  <c r="IIK4" i="44"/>
  <c r="IIL4" i="44"/>
  <c r="IIM4" i="44"/>
  <c r="IIN4" i="44"/>
  <c r="IIO4" i="44"/>
  <c r="IIP4" i="44"/>
  <c r="IIQ4" i="44"/>
  <c r="IIR4" i="44"/>
  <c r="IIS4" i="44"/>
  <c r="IIT4" i="44"/>
  <c r="IIU4" i="44"/>
  <c r="IIV4" i="44"/>
  <c r="IIW4" i="44"/>
  <c r="IIX4" i="44"/>
  <c r="IIY4" i="44"/>
  <c r="IIZ4" i="44"/>
  <c r="IJA4" i="44"/>
  <c r="IJB4" i="44"/>
  <c r="IJC4" i="44"/>
  <c r="IJD4" i="44"/>
  <c r="IJE4" i="44"/>
  <c r="IJF4" i="44"/>
  <c r="IJG4" i="44"/>
  <c r="IJH4" i="44"/>
  <c r="IJI4" i="44"/>
  <c r="IJJ4" i="44"/>
  <c r="IJK4" i="44"/>
  <c r="IJL4" i="44"/>
  <c r="IJM4" i="44"/>
  <c r="IJN4" i="44"/>
  <c r="IJO4" i="44"/>
  <c r="IJP4" i="44"/>
  <c r="IJQ4" i="44"/>
  <c r="IJR4" i="44"/>
  <c r="IJS4" i="44"/>
  <c r="IJT4" i="44"/>
  <c r="IJU4" i="44"/>
  <c r="IJV4" i="44"/>
  <c r="IJW4" i="44"/>
  <c r="IJX4" i="44"/>
  <c r="IJY4" i="44"/>
  <c r="IJZ4" i="44"/>
  <c r="IKA4" i="44"/>
  <c r="IKB4" i="44"/>
  <c r="IKC4" i="44"/>
  <c r="IKD4" i="44"/>
  <c r="IKE4" i="44"/>
  <c r="IKF4" i="44"/>
  <c r="IKG4" i="44"/>
  <c r="IKH4" i="44"/>
  <c r="IKI4" i="44"/>
  <c r="IKJ4" i="44"/>
  <c r="IKK4" i="44"/>
  <c r="IKL4" i="44"/>
  <c r="IKM4" i="44"/>
  <c r="IKN4" i="44"/>
  <c r="IKO4" i="44"/>
  <c r="IKP4" i="44"/>
  <c r="IKQ4" i="44"/>
  <c r="IKR4" i="44"/>
  <c r="IKS4" i="44"/>
  <c r="IKT4" i="44"/>
  <c r="IKU4" i="44"/>
  <c r="IKV4" i="44"/>
  <c r="IKW4" i="44"/>
  <c r="IKX4" i="44"/>
  <c r="IKY4" i="44"/>
  <c r="IKZ4" i="44"/>
  <c r="ILA4" i="44"/>
  <c r="ILB4" i="44"/>
  <c r="ILC4" i="44"/>
  <c r="ILD4" i="44"/>
  <c r="ILE4" i="44"/>
  <c r="ILF4" i="44"/>
  <c r="ILG4" i="44"/>
  <c r="ILH4" i="44"/>
  <c r="ILI4" i="44"/>
  <c r="ILJ4" i="44"/>
  <c r="ILK4" i="44"/>
  <c r="ILL4" i="44"/>
  <c r="ILM4" i="44"/>
  <c r="ILN4" i="44"/>
  <c r="ILO4" i="44"/>
  <c r="ILP4" i="44"/>
  <c r="ILQ4" i="44"/>
  <c r="ILR4" i="44"/>
  <c r="ILS4" i="44"/>
  <c r="ILT4" i="44"/>
  <c r="ILU4" i="44"/>
  <c r="ILV4" i="44"/>
  <c r="ILW4" i="44"/>
  <c r="ILX4" i="44"/>
  <c r="ILY4" i="44"/>
  <c r="ILZ4" i="44"/>
  <c r="IMA4" i="44"/>
  <c r="IMB4" i="44"/>
  <c r="IMC4" i="44"/>
  <c r="IMD4" i="44"/>
  <c r="IME4" i="44"/>
  <c r="IMF4" i="44"/>
  <c r="IMG4" i="44"/>
  <c r="IMH4" i="44"/>
  <c r="IMI4" i="44"/>
  <c r="IMJ4" i="44"/>
  <c r="IMK4" i="44"/>
  <c r="IML4" i="44"/>
  <c r="IMM4" i="44"/>
  <c r="IMN4" i="44"/>
  <c r="IMO4" i="44"/>
  <c r="IMP4" i="44"/>
  <c r="IMQ4" i="44"/>
  <c r="IMR4" i="44"/>
  <c r="IMS4" i="44"/>
  <c r="IMT4" i="44"/>
  <c r="IMU4" i="44"/>
  <c r="IMV4" i="44"/>
  <c r="IMW4" i="44"/>
  <c r="IMX4" i="44"/>
  <c r="IMY4" i="44"/>
  <c r="IMZ4" i="44"/>
  <c r="INA4" i="44"/>
  <c r="INB4" i="44"/>
  <c r="INC4" i="44"/>
  <c r="IND4" i="44"/>
  <c r="INE4" i="44"/>
  <c r="INF4" i="44"/>
  <c r="ING4" i="44"/>
  <c r="INH4" i="44"/>
  <c r="INI4" i="44"/>
  <c r="INJ4" i="44"/>
  <c r="INK4" i="44"/>
  <c r="INL4" i="44"/>
  <c r="INM4" i="44"/>
  <c r="INN4" i="44"/>
  <c r="INO4" i="44"/>
  <c r="INP4" i="44"/>
  <c r="INQ4" i="44"/>
  <c r="INR4" i="44"/>
  <c r="INS4" i="44"/>
  <c r="INT4" i="44"/>
  <c r="INU4" i="44"/>
  <c r="INV4" i="44"/>
  <c r="INW4" i="44"/>
  <c r="INX4" i="44"/>
  <c r="INY4" i="44"/>
  <c r="INZ4" i="44"/>
  <c r="IOA4" i="44"/>
  <c r="IOB4" i="44"/>
  <c r="IOC4" i="44"/>
  <c r="IOD4" i="44"/>
  <c r="IOE4" i="44"/>
  <c r="IOF4" i="44"/>
  <c r="IOG4" i="44"/>
  <c r="IOH4" i="44"/>
  <c r="IOI4" i="44"/>
  <c r="IOJ4" i="44"/>
  <c r="IOK4" i="44"/>
  <c r="IOL4" i="44"/>
  <c r="IOM4" i="44"/>
  <c r="ION4" i="44"/>
  <c r="IOO4" i="44"/>
  <c r="IOP4" i="44"/>
  <c r="IOQ4" i="44"/>
  <c r="IOR4" i="44"/>
  <c r="IOS4" i="44"/>
  <c r="IOT4" i="44"/>
  <c r="IOU4" i="44"/>
  <c r="IOV4" i="44"/>
  <c r="IOW4" i="44"/>
  <c r="IOX4" i="44"/>
  <c r="IOY4" i="44"/>
  <c r="IOZ4" i="44"/>
  <c r="IPA4" i="44"/>
  <c r="IPB4" i="44"/>
  <c r="IPC4" i="44"/>
  <c r="IPD4" i="44"/>
  <c r="IPE4" i="44"/>
  <c r="IPF4" i="44"/>
  <c r="IPG4" i="44"/>
  <c r="IPH4" i="44"/>
  <c r="IPI4" i="44"/>
  <c r="IPJ4" i="44"/>
  <c r="IPK4" i="44"/>
  <c r="IPL4" i="44"/>
  <c r="IPM4" i="44"/>
  <c r="IPN4" i="44"/>
  <c r="IPO4" i="44"/>
  <c r="IPP4" i="44"/>
  <c r="IPQ4" i="44"/>
  <c r="IPR4" i="44"/>
  <c r="IPS4" i="44"/>
  <c r="IPT4" i="44"/>
  <c r="IPU4" i="44"/>
  <c r="IPV4" i="44"/>
  <c r="IPW4" i="44"/>
  <c r="IPX4" i="44"/>
  <c r="IPY4" i="44"/>
  <c r="IPZ4" i="44"/>
  <c r="IQA4" i="44"/>
  <c r="IQB4" i="44"/>
  <c r="IQC4" i="44"/>
  <c r="IQD4" i="44"/>
  <c r="IQE4" i="44"/>
  <c r="IQF4" i="44"/>
  <c r="IQG4" i="44"/>
  <c r="IQH4" i="44"/>
  <c r="IQI4" i="44"/>
  <c r="IQJ4" i="44"/>
  <c r="IQK4" i="44"/>
  <c r="IQL4" i="44"/>
  <c r="IQM4" i="44"/>
  <c r="IQN4" i="44"/>
  <c r="IQO4" i="44"/>
  <c r="IQP4" i="44"/>
  <c r="IQQ4" i="44"/>
  <c r="IQR4" i="44"/>
  <c r="IQS4" i="44"/>
  <c r="IQT4" i="44"/>
  <c r="IQU4" i="44"/>
  <c r="IQV4" i="44"/>
  <c r="IQW4" i="44"/>
  <c r="IQX4" i="44"/>
  <c r="IQY4" i="44"/>
  <c r="IQZ4" i="44"/>
  <c r="IRA4" i="44"/>
  <c r="IRB4" i="44"/>
  <c r="IRC4" i="44"/>
  <c r="IRD4" i="44"/>
  <c r="IRE4" i="44"/>
  <c r="IRF4" i="44"/>
  <c r="IRG4" i="44"/>
  <c r="IRH4" i="44"/>
  <c r="IRI4" i="44"/>
  <c r="IRJ4" i="44"/>
  <c r="IRK4" i="44"/>
  <c r="IRL4" i="44"/>
  <c r="IRM4" i="44"/>
  <c r="IRN4" i="44"/>
  <c r="IRO4" i="44"/>
  <c r="IRP4" i="44"/>
  <c r="IRQ4" i="44"/>
  <c r="IRR4" i="44"/>
  <c r="IRS4" i="44"/>
  <c r="IRT4" i="44"/>
  <c r="IRU4" i="44"/>
  <c r="IRV4" i="44"/>
  <c r="IRW4" i="44"/>
  <c r="IRX4" i="44"/>
  <c r="IRY4" i="44"/>
  <c r="IRZ4" i="44"/>
  <c r="ISA4" i="44"/>
  <c r="ISB4" i="44"/>
  <c r="ISC4" i="44"/>
  <c r="ISD4" i="44"/>
  <c r="ISE4" i="44"/>
  <c r="ISF4" i="44"/>
  <c r="ISG4" i="44"/>
  <c r="ISH4" i="44"/>
  <c r="ISI4" i="44"/>
  <c r="ISJ4" i="44"/>
  <c r="ISK4" i="44"/>
  <c r="ISL4" i="44"/>
  <c r="ISM4" i="44"/>
  <c r="ISN4" i="44"/>
  <c r="ISO4" i="44"/>
  <c r="ISP4" i="44"/>
  <c r="ISQ4" i="44"/>
  <c r="ISR4" i="44"/>
  <c r="ISS4" i="44"/>
  <c r="IST4" i="44"/>
  <c r="ISU4" i="44"/>
  <c r="ISV4" i="44"/>
  <c r="ISW4" i="44"/>
  <c r="ISX4" i="44"/>
  <c r="ISY4" i="44"/>
  <c r="ISZ4" i="44"/>
  <c r="ITA4" i="44"/>
  <c r="ITB4" i="44"/>
  <c r="ITC4" i="44"/>
  <c r="ITD4" i="44"/>
  <c r="ITE4" i="44"/>
  <c r="ITF4" i="44"/>
  <c r="ITG4" i="44"/>
  <c r="ITH4" i="44"/>
  <c r="ITI4" i="44"/>
  <c r="ITJ4" i="44"/>
  <c r="ITK4" i="44"/>
  <c r="ITL4" i="44"/>
  <c r="ITM4" i="44"/>
  <c r="ITN4" i="44"/>
  <c r="ITO4" i="44"/>
  <c r="ITP4" i="44"/>
  <c r="ITQ4" i="44"/>
  <c r="ITR4" i="44"/>
  <c r="ITS4" i="44"/>
  <c r="ITT4" i="44"/>
  <c r="ITU4" i="44"/>
  <c r="ITV4" i="44"/>
  <c r="ITW4" i="44"/>
  <c r="ITX4" i="44"/>
  <c r="ITY4" i="44"/>
  <c r="ITZ4" i="44"/>
  <c r="IUA4" i="44"/>
  <c r="IUB4" i="44"/>
  <c r="IUC4" i="44"/>
  <c r="IUD4" i="44"/>
  <c r="IUE4" i="44"/>
  <c r="IUF4" i="44"/>
  <c r="IUG4" i="44"/>
  <c r="IUH4" i="44"/>
  <c r="IUI4" i="44"/>
  <c r="IUJ4" i="44"/>
  <c r="IUK4" i="44"/>
  <c r="IUL4" i="44"/>
  <c r="IUM4" i="44"/>
  <c r="IUN4" i="44"/>
  <c r="IUO4" i="44"/>
  <c r="IUP4" i="44"/>
  <c r="IUQ4" i="44"/>
  <c r="IUR4" i="44"/>
  <c r="IUS4" i="44"/>
  <c r="IUT4" i="44"/>
  <c r="IUU4" i="44"/>
  <c r="IUV4" i="44"/>
  <c r="IUW4" i="44"/>
  <c r="IUX4" i="44"/>
  <c r="IUY4" i="44"/>
  <c r="IUZ4" i="44"/>
  <c r="IVA4" i="44"/>
  <c r="IVB4" i="44"/>
  <c r="IVC4" i="44"/>
  <c r="IVD4" i="44"/>
  <c r="IVE4" i="44"/>
  <c r="IVF4" i="44"/>
  <c r="IVG4" i="44"/>
  <c r="IVH4" i="44"/>
  <c r="IVI4" i="44"/>
  <c r="IVJ4" i="44"/>
  <c r="IVK4" i="44"/>
  <c r="IVL4" i="44"/>
  <c r="IVM4" i="44"/>
  <c r="IVN4" i="44"/>
  <c r="IVO4" i="44"/>
  <c r="IVP4" i="44"/>
  <c r="IVQ4" i="44"/>
  <c r="IVR4" i="44"/>
  <c r="IVS4" i="44"/>
  <c r="IVT4" i="44"/>
  <c r="IVU4" i="44"/>
  <c r="IVV4" i="44"/>
  <c r="IVW4" i="44"/>
  <c r="IVX4" i="44"/>
  <c r="IVY4" i="44"/>
  <c r="IVZ4" i="44"/>
  <c r="IWA4" i="44"/>
  <c r="IWB4" i="44"/>
  <c r="IWC4" i="44"/>
  <c r="IWD4" i="44"/>
  <c r="IWE4" i="44"/>
  <c r="IWF4" i="44"/>
  <c r="IWG4" i="44"/>
  <c r="IWH4" i="44"/>
  <c r="IWI4" i="44"/>
  <c r="IWJ4" i="44"/>
  <c r="IWK4" i="44"/>
  <c r="IWL4" i="44"/>
  <c r="IWM4" i="44"/>
  <c r="IWN4" i="44"/>
  <c r="IWO4" i="44"/>
  <c r="IWP4" i="44"/>
  <c r="IWQ4" i="44"/>
  <c r="IWR4" i="44"/>
  <c r="IWS4" i="44"/>
  <c r="IWT4" i="44"/>
  <c r="IWU4" i="44"/>
  <c r="IWV4" i="44"/>
  <c r="IWW4" i="44"/>
  <c r="IWX4" i="44"/>
  <c r="IWY4" i="44"/>
  <c r="IWZ4" i="44"/>
  <c r="IXA4" i="44"/>
  <c r="IXB4" i="44"/>
  <c r="IXC4" i="44"/>
  <c r="IXD4" i="44"/>
  <c r="IXE4" i="44"/>
  <c r="IXF4" i="44"/>
  <c r="IXG4" i="44"/>
  <c r="IXH4" i="44"/>
  <c r="IXI4" i="44"/>
  <c r="IXJ4" i="44"/>
  <c r="IXK4" i="44"/>
  <c r="IXL4" i="44"/>
  <c r="IXM4" i="44"/>
  <c r="IXN4" i="44"/>
  <c r="IXO4" i="44"/>
  <c r="IXP4" i="44"/>
  <c r="IXQ4" i="44"/>
  <c r="IXR4" i="44"/>
  <c r="IXS4" i="44"/>
  <c r="IXT4" i="44"/>
  <c r="IXU4" i="44"/>
  <c r="IXV4" i="44"/>
  <c r="IXW4" i="44"/>
  <c r="IXX4" i="44"/>
  <c r="IXY4" i="44"/>
  <c r="IXZ4" i="44"/>
  <c r="IYA4" i="44"/>
  <c r="IYB4" i="44"/>
  <c r="IYC4" i="44"/>
  <c r="IYD4" i="44"/>
  <c r="IYE4" i="44"/>
  <c r="IYF4" i="44"/>
  <c r="IYG4" i="44"/>
  <c r="IYH4" i="44"/>
  <c r="IYI4" i="44"/>
  <c r="IYJ4" i="44"/>
  <c r="IYK4" i="44"/>
  <c r="IYL4" i="44"/>
  <c r="IYM4" i="44"/>
  <c r="IYN4" i="44"/>
  <c r="IYO4" i="44"/>
  <c r="IYP4" i="44"/>
  <c r="IYQ4" i="44"/>
  <c r="IYR4" i="44"/>
  <c r="IYS4" i="44"/>
  <c r="IYT4" i="44"/>
  <c r="IYU4" i="44"/>
  <c r="IYV4" i="44"/>
  <c r="IYW4" i="44"/>
  <c r="IYX4" i="44"/>
  <c r="IYY4" i="44"/>
  <c r="IYZ4" i="44"/>
  <c r="IZA4" i="44"/>
  <c r="IZB4" i="44"/>
  <c r="IZC4" i="44"/>
  <c r="IZD4" i="44"/>
  <c r="IZE4" i="44"/>
  <c r="IZF4" i="44"/>
  <c r="IZG4" i="44"/>
  <c r="IZH4" i="44"/>
  <c r="IZI4" i="44"/>
  <c r="IZJ4" i="44"/>
  <c r="IZK4" i="44"/>
  <c r="IZL4" i="44"/>
  <c r="IZM4" i="44"/>
  <c r="IZN4" i="44"/>
  <c r="IZO4" i="44"/>
  <c r="IZP4" i="44"/>
  <c r="IZQ4" i="44"/>
  <c r="IZR4" i="44"/>
  <c r="IZS4" i="44"/>
  <c r="IZT4" i="44"/>
  <c r="IZU4" i="44"/>
  <c r="IZV4" i="44"/>
  <c r="IZW4" i="44"/>
  <c r="IZX4" i="44"/>
  <c r="IZY4" i="44"/>
  <c r="IZZ4" i="44"/>
  <c r="JAA4" i="44"/>
  <c r="JAB4" i="44"/>
  <c r="JAC4" i="44"/>
  <c r="JAD4" i="44"/>
  <c r="JAE4" i="44"/>
  <c r="JAF4" i="44"/>
  <c r="JAG4" i="44"/>
  <c r="JAH4" i="44"/>
  <c r="JAI4" i="44"/>
  <c r="JAJ4" i="44"/>
  <c r="JAK4" i="44"/>
  <c r="JAL4" i="44"/>
  <c r="JAM4" i="44"/>
  <c r="JAN4" i="44"/>
  <c r="JAO4" i="44"/>
  <c r="JAP4" i="44"/>
  <c r="JAQ4" i="44"/>
  <c r="JAR4" i="44"/>
  <c r="JAS4" i="44"/>
  <c r="JAT4" i="44"/>
  <c r="JAU4" i="44"/>
  <c r="JAV4" i="44"/>
  <c r="JAW4" i="44"/>
  <c r="JAX4" i="44"/>
  <c r="JAY4" i="44"/>
  <c r="JAZ4" i="44"/>
  <c r="JBA4" i="44"/>
  <c r="JBB4" i="44"/>
  <c r="JBC4" i="44"/>
  <c r="JBD4" i="44"/>
  <c r="JBE4" i="44"/>
  <c r="JBF4" i="44"/>
  <c r="JBG4" i="44"/>
  <c r="JBH4" i="44"/>
  <c r="JBI4" i="44"/>
  <c r="JBJ4" i="44"/>
  <c r="JBK4" i="44"/>
  <c r="JBL4" i="44"/>
  <c r="JBM4" i="44"/>
  <c r="JBN4" i="44"/>
  <c r="JBO4" i="44"/>
  <c r="JBP4" i="44"/>
  <c r="JBQ4" i="44"/>
  <c r="JBR4" i="44"/>
  <c r="JBS4" i="44"/>
  <c r="JBT4" i="44"/>
  <c r="JBU4" i="44"/>
  <c r="JBV4" i="44"/>
  <c r="JBW4" i="44"/>
  <c r="JBX4" i="44"/>
  <c r="JBY4" i="44"/>
  <c r="JBZ4" i="44"/>
  <c r="JCA4" i="44"/>
  <c r="JCB4" i="44"/>
  <c r="JCC4" i="44"/>
  <c r="JCD4" i="44"/>
  <c r="JCE4" i="44"/>
  <c r="JCF4" i="44"/>
  <c r="JCG4" i="44"/>
  <c r="JCH4" i="44"/>
  <c r="JCI4" i="44"/>
  <c r="JCJ4" i="44"/>
  <c r="JCK4" i="44"/>
  <c r="JCL4" i="44"/>
  <c r="JCM4" i="44"/>
  <c r="JCN4" i="44"/>
  <c r="JCO4" i="44"/>
  <c r="JCP4" i="44"/>
  <c r="JCQ4" i="44"/>
  <c r="JCR4" i="44"/>
  <c r="JCS4" i="44"/>
  <c r="JCT4" i="44"/>
  <c r="JCU4" i="44"/>
  <c r="JCV4" i="44"/>
  <c r="JCW4" i="44"/>
  <c r="JCX4" i="44"/>
  <c r="JCY4" i="44"/>
  <c r="JCZ4" i="44"/>
  <c r="JDA4" i="44"/>
  <c r="JDB4" i="44"/>
  <c r="JDC4" i="44"/>
  <c r="JDD4" i="44"/>
  <c r="JDE4" i="44"/>
  <c r="JDF4" i="44"/>
  <c r="JDG4" i="44"/>
  <c r="JDH4" i="44"/>
  <c r="JDI4" i="44"/>
  <c r="JDJ4" i="44"/>
  <c r="JDK4" i="44"/>
  <c r="JDL4" i="44"/>
  <c r="JDM4" i="44"/>
  <c r="JDN4" i="44"/>
  <c r="JDO4" i="44"/>
  <c r="JDP4" i="44"/>
  <c r="JDQ4" i="44"/>
  <c r="JDR4" i="44"/>
  <c r="JDS4" i="44"/>
  <c r="JDT4" i="44"/>
  <c r="JDU4" i="44"/>
  <c r="JDV4" i="44"/>
  <c r="JDW4" i="44"/>
  <c r="JDX4" i="44"/>
  <c r="JDY4" i="44"/>
  <c r="JDZ4" i="44"/>
  <c r="JEA4" i="44"/>
  <c r="JEB4" i="44"/>
  <c r="JEC4" i="44"/>
  <c r="JED4" i="44"/>
  <c r="JEE4" i="44"/>
  <c r="JEF4" i="44"/>
  <c r="JEG4" i="44"/>
  <c r="JEH4" i="44"/>
  <c r="JEI4" i="44"/>
  <c r="JEJ4" i="44"/>
  <c r="JEK4" i="44"/>
  <c r="JEL4" i="44"/>
  <c r="JEM4" i="44"/>
  <c r="JEN4" i="44"/>
  <c r="JEO4" i="44"/>
  <c r="JEP4" i="44"/>
  <c r="JEQ4" i="44"/>
  <c r="JER4" i="44"/>
  <c r="JES4" i="44"/>
  <c r="JET4" i="44"/>
  <c r="JEU4" i="44"/>
  <c r="JEV4" i="44"/>
  <c r="JEW4" i="44"/>
  <c r="JEX4" i="44"/>
  <c r="JEY4" i="44"/>
  <c r="JEZ4" i="44"/>
  <c r="JFA4" i="44"/>
  <c r="JFB4" i="44"/>
  <c r="JFC4" i="44"/>
  <c r="JFD4" i="44"/>
  <c r="JFE4" i="44"/>
  <c r="JFF4" i="44"/>
  <c r="JFG4" i="44"/>
  <c r="JFH4" i="44"/>
  <c r="JFI4" i="44"/>
  <c r="JFJ4" i="44"/>
  <c r="JFK4" i="44"/>
  <c r="JFL4" i="44"/>
  <c r="JFM4" i="44"/>
  <c r="JFN4" i="44"/>
  <c r="JFO4" i="44"/>
  <c r="JFP4" i="44"/>
  <c r="JFQ4" i="44"/>
  <c r="JFR4" i="44"/>
  <c r="JFS4" i="44"/>
  <c r="JFT4" i="44"/>
  <c r="JFU4" i="44"/>
  <c r="JFV4" i="44"/>
  <c r="JFW4" i="44"/>
  <c r="JFX4" i="44"/>
  <c r="JFY4" i="44"/>
  <c r="JFZ4" i="44"/>
  <c r="JGA4" i="44"/>
  <c r="JGB4" i="44"/>
  <c r="JGC4" i="44"/>
  <c r="JGD4" i="44"/>
  <c r="JGE4" i="44"/>
  <c r="JGF4" i="44"/>
  <c r="JGG4" i="44"/>
  <c r="JGH4" i="44"/>
  <c r="JGI4" i="44"/>
  <c r="JGJ4" i="44"/>
  <c r="JGK4" i="44"/>
  <c r="JGL4" i="44"/>
  <c r="JGM4" i="44"/>
  <c r="JGN4" i="44"/>
  <c r="JGO4" i="44"/>
  <c r="JGP4" i="44"/>
  <c r="JGQ4" i="44"/>
  <c r="JGR4" i="44"/>
  <c r="JGS4" i="44"/>
  <c r="JGT4" i="44"/>
  <c r="JGU4" i="44"/>
  <c r="JGV4" i="44"/>
  <c r="JGW4" i="44"/>
  <c r="JGX4" i="44"/>
  <c r="JGY4" i="44"/>
  <c r="JGZ4" i="44"/>
  <c r="JHA4" i="44"/>
  <c r="JHB4" i="44"/>
  <c r="JHC4" i="44"/>
  <c r="JHD4" i="44"/>
  <c r="JHE4" i="44"/>
  <c r="JHF4" i="44"/>
  <c r="JHG4" i="44"/>
  <c r="JHH4" i="44"/>
  <c r="JHI4" i="44"/>
  <c r="JHJ4" i="44"/>
  <c r="JHK4" i="44"/>
  <c r="JHL4" i="44"/>
  <c r="JHM4" i="44"/>
  <c r="JHN4" i="44"/>
  <c r="JHO4" i="44"/>
  <c r="JHP4" i="44"/>
  <c r="JHQ4" i="44"/>
  <c r="JHR4" i="44"/>
  <c r="JHS4" i="44"/>
  <c r="JHT4" i="44"/>
  <c r="JHU4" i="44"/>
  <c r="JHV4" i="44"/>
  <c r="JHW4" i="44"/>
  <c r="JHX4" i="44"/>
  <c r="JHY4" i="44"/>
  <c r="JHZ4" i="44"/>
  <c r="JIA4" i="44"/>
  <c r="JIB4" i="44"/>
  <c r="JIC4" i="44"/>
  <c r="JID4" i="44"/>
  <c r="JIE4" i="44"/>
  <c r="JIF4" i="44"/>
  <c r="JIG4" i="44"/>
  <c r="JIH4" i="44"/>
  <c r="JII4" i="44"/>
  <c r="JIJ4" i="44"/>
  <c r="JIK4" i="44"/>
  <c r="JIL4" i="44"/>
  <c r="JIM4" i="44"/>
  <c r="JIN4" i="44"/>
  <c r="JIO4" i="44"/>
  <c r="JIP4" i="44"/>
  <c r="JIQ4" i="44"/>
  <c r="JIR4" i="44"/>
  <c r="JIS4" i="44"/>
  <c r="JIT4" i="44"/>
  <c r="JIU4" i="44"/>
  <c r="JIV4" i="44"/>
  <c r="JIW4" i="44"/>
  <c r="JIX4" i="44"/>
  <c r="JIY4" i="44"/>
  <c r="JIZ4" i="44"/>
  <c r="JJA4" i="44"/>
  <c r="JJB4" i="44"/>
  <c r="JJC4" i="44"/>
  <c r="JJD4" i="44"/>
  <c r="JJE4" i="44"/>
  <c r="JJF4" i="44"/>
  <c r="JJG4" i="44"/>
  <c r="JJH4" i="44"/>
  <c r="JJI4" i="44"/>
  <c r="JJJ4" i="44"/>
  <c r="JJK4" i="44"/>
  <c r="JJL4" i="44"/>
  <c r="JJM4" i="44"/>
  <c r="JJN4" i="44"/>
  <c r="JJO4" i="44"/>
  <c r="JJP4" i="44"/>
  <c r="JJQ4" i="44"/>
  <c r="JJR4" i="44"/>
  <c r="JJS4" i="44"/>
  <c r="JJT4" i="44"/>
  <c r="JJU4" i="44"/>
  <c r="JJV4" i="44"/>
  <c r="JJW4" i="44"/>
  <c r="JJX4" i="44"/>
  <c r="JJY4" i="44"/>
  <c r="JJZ4" i="44"/>
  <c r="JKA4" i="44"/>
  <c r="JKB4" i="44"/>
  <c r="JKC4" i="44"/>
  <c r="JKD4" i="44"/>
  <c r="JKE4" i="44"/>
  <c r="JKF4" i="44"/>
  <c r="JKG4" i="44"/>
  <c r="JKH4" i="44"/>
  <c r="JKI4" i="44"/>
  <c r="JKJ4" i="44"/>
  <c r="JKK4" i="44"/>
  <c r="JKL4" i="44"/>
  <c r="JKM4" i="44"/>
  <c r="JKN4" i="44"/>
  <c r="JKO4" i="44"/>
  <c r="JKP4" i="44"/>
  <c r="JKQ4" i="44"/>
  <c r="JKR4" i="44"/>
  <c r="JKS4" i="44"/>
  <c r="JKT4" i="44"/>
  <c r="JKU4" i="44"/>
  <c r="JKV4" i="44"/>
  <c r="JKW4" i="44"/>
  <c r="JKX4" i="44"/>
  <c r="JKY4" i="44"/>
  <c r="JKZ4" i="44"/>
  <c r="JLA4" i="44"/>
  <c r="JLB4" i="44"/>
  <c r="JLC4" i="44"/>
  <c r="JLD4" i="44"/>
  <c r="JLE4" i="44"/>
  <c r="JLF4" i="44"/>
  <c r="JLG4" i="44"/>
  <c r="JLH4" i="44"/>
  <c r="JLI4" i="44"/>
  <c r="JLJ4" i="44"/>
  <c r="JLK4" i="44"/>
  <c r="JLL4" i="44"/>
  <c r="JLM4" i="44"/>
  <c r="JLN4" i="44"/>
  <c r="JLO4" i="44"/>
  <c r="JLP4" i="44"/>
  <c r="JLQ4" i="44"/>
  <c r="JLR4" i="44"/>
  <c r="JLS4" i="44"/>
  <c r="JLT4" i="44"/>
  <c r="JLU4" i="44"/>
  <c r="JLV4" i="44"/>
  <c r="JLW4" i="44"/>
  <c r="JLX4" i="44"/>
  <c r="JLY4" i="44"/>
  <c r="JLZ4" i="44"/>
  <c r="JMA4" i="44"/>
  <c r="JMB4" i="44"/>
  <c r="JMC4" i="44"/>
  <c r="JMD4" i="44"/>
  <c r="JME4" i="44"/>
  <c r="JMF4" i="44"/>
  <c r="JMG4" i="44"/>
  <c r="JMH4" i="44"/>
  <c r="JMI4" i="44"/>
  <c r="JMJ4" i="44"/>
  <c r="JMK4" i="44"/>
  <c r="JML4" i="44"/>
  <c r="JMM4" i="44"/>
  <c r="JMN4" i="44"/>
  <c r="JMO4" i="44"/>
  <c r="JMP4" i="44"/>
  <c r="JMQ4" i="44"/>
  <c r="JMR4" i="44"/>
  <c r="JMS4" i="44"/>
  <c r="JMT4" i="44"/>
  <c r="JMU4" i="44"/>
  <c r="JMV4" i="44"/>
  <c r="JMW4" i="44"/>
  <c r="JMX4" i="44"/>
  <c r="JMY4" i="44"/>
  <c r="JMZ4" i="44"/>
  <c r="JNA4" i="44"/>
  <c r="JNB4" i="44"/>
  <c r="JNC4" i="44"/>
  <c r="JND4" i="44"/>
  <c r="JNE4" i="44"/>
  <c r="JNF4" i="44"/>
  <c r="JNG4" i="44"/>
  <c r="JNH4" i="44"/>
  <c r="JNI4" i="44"/>
  <c r="JNJ4" i="44"/>
  <c r="JNK4" i="44"/>
  <c r="JNL4" i="44"/>
  <c r="JNM4" i="44"/>
  <c r="JNN4" i="44"/>
  <c r="JNO4" i="44"/>
  <c r="JNP4" i="44"/>
  <c r="JNQ4" i="44"/>
  <c r="JNR4" i="44"/>
  <c r="JNS4" i="44"/>
  <c r="JNT4" i="44"/>
  <c r="JNU4" i="44"/>
  <c r="JNV4" i="44"/>
  <c r="JNW4" i="44"/>
  <c r="JNX4" i="44"/>
  <c r="JNY4" i="44"/>
  <c r="JNZ4" i="44"/>
  <c r="JOA4" i="44"/>
  <c r="JOB4" i="44"/>
  <c r="JOC4" i="44"/>
  <c r="JOD4" i="44"/>
  <c r="JOE4" i="44"/>
  <c r="JOF4" i="44"/>
  <c r="JOG4" i="44"/>
  <c r="JOH4" i="44"/>
  <c r="JOI4" i="44"/>
  <c r="JOJ4" i="44"/>
  <c r="JOK4" i="44"/>
  <c r="JOL4" i="44"/>
  <c r="JOM4" i="44"/>
  <c r="JON4" i="44"/>
  <c r="JOO4" i="44"/>
  <c r="JOP4" i="44"/>
  <c r="JOQ4" i="44"/>
  <c r="JOR4" i="44"/>
  <c r="JOS4" i="44"/>
  <c r="JOT4" i="44"/>
  <c r="JOU4" i="44"/>
  <c r="JOV4" i="44"/>
  <c r="JOW4" i="44"/>
  <c r="JOX4" i="44"/>
  <c r="JOY4" i="44"/>
  <c r="JOZ4" i="44"/>
  <c r="JPA4" i="44"/>
  <c r="JPB4" i="44"/>
  <c r="JPC4" i="44"/>
  <c r="JPD4" i="44"/>
  <c r="JPE4" i="44"/>
  <c r="JPF4" i="44"/>
  <c r="JPG4" i="44"/>
  <c r="JPH4" i="44"/>
  <c r="JPI4" i="44"/>
  <c r="JPJ4" i="44"/>
  <c r="JPK4" i="44"/>
  <c r="JPL4" i="44"/>
  <c r="JPM4" i="44"/>
  <c r="JPN4" i="44"/>
  <c r="JPO4" i="44"/>
  <c r="JPP4" i="44"/>
  <c r="JPQ4" i="44"/>
  <c r="JPR4" i="44"/>
  <c r="JPS4" i="44"/>
  <c r="JPT4" i="44"/>
  <c r="JPU4" i="44"/>
  <c r="JPV4" i="44"/>
  <c r="JPW4" i="44"/>
  <c r="JPX4" i="44"/>
  <c r="JPY4" i="44"/>
  <c r="JPZ4" i="44"/>
  <c r="JQA4" i="44"/>
  <c r="JQB4" i="44"/>
  <c r="JQC4" i="44"/>
  <c r="JQD4" i="44"/>
  <c r="JQE4" i="44"/>
  <c r="JQF4" i="44"/>
  <c r="JQG4" i="44"/>
  <c r="JQH4" i="44"/>
  <c r="JQI4" i="44"/>
  <c r="JQJ4" i="44"/>
  <c r="JQK4" i="44"/>
  <c r="JQL4" i="44"/>
  <c r="JQM4" i="44"/>
  <c r="JQN4" i="44"/>
  <c r="JQO4" i="44"/>
  <c r="JQP4" i="44"/>
  <c r="JQQ4" i="44"/>
  <c r="JQR4" i="44"/>
  <c r="JQS4" i="44"/>
  <c r="JQT4" i="44"/>
  <c r="JQU4" i="44"/>
  <c r="JQV4" i="44"/>
  <c r="JQW4" i="44"/>
  <c r="JQX4" i="44"/>
  <c r="JQY4" i="44"/>
  <c r="JQZ4" i="44"/>
  <c r="JRA4" i="44"/>
  <c r="JRB4" i="44"/>
  <c r="JRC4" i="44"/>
  <c r="JRD4" i="44"/>
  <c r="JRE4" i="44"/>
  <c r="JRF4" i="44"/>
  <c r="JRG4" i="44"/>
  <c r="JRH4" i="44"/>
  <c r="JRI4" i="44"/>
  <c r="JRJ4" i="44"/>
  <c r="JRK4" i="44"/>
  <c r="JRL4" i="44"/>
  <c r="JRM4" i="44"/>
  <c r="JRN4" i="44"/>
  <c r="JRO4" i="44"/>
  <c r="JRP4" i="44"/>
  <c r="JRQ4" i="44"/>
  <c r="JRR4" i="44"/>
  <c r="JRS4" i="44"/>
  <c r="JRT4" i="44"/>
  <c r="JRU4" i="44"/>
  <c r="JRV4" i="44"/>
  <c r="JRW4" i="44"/>
  <c r="JRX4" i="44"/>
  <c r="JRY4" i="44"/>
  <c r="JRZ4" i="44"/>
  <c r="JSA4" i="44"/>
  <c r="JSB4" i="44"/>
  <c r="JSC4" i="44"/>
  <c r="JSD4" i="44"/>
  <c r="JSE4" i="44"/>
  <c r="JSF4" i="44"/>
  <c r="JSG4" i="44"/>
  <c r="JSH4" i="44"/>
  <c r="JSI4" i="44"/>
  <c r="JSJ4" i="44"/>
  <c r="JSK4" i="44"/>
  <c r="JSL4" i="44"/>
  <c r="JSM4" i="44"/>
  <c r="JSN4" i="44"/>
  <c r="JSO4" i="44"/>
  <c r="JSP4" i="44"/>
  <c r="JSQ4" i="44"/>
  <c r="JSR4" i="44"/>
  <c r="JSS4" i="44"/>
  <c r="JST4" i="44"/>
  <c r="JSU4" i="44"/>
  <c r="JSV4" i="44"/>
  <c r="JSW4" i="44"/>
  <c r="JSX4" i="44"/>
  <c r="JSY4" i="44"/>
  <c r="JSZ4" i="44"/>
  <c r="JTA4" i="44"/>
  <c r="JTB4" i="44"/>
  <c r="JTC4" i="44"/>
  <c r="JTD4" i="44"/>
  <c r="JTE4" i="44"/>
  <c r="JTF4" i="44"/>
  <c r="JTG4" i="44"/>
  <c r="JTH4" i="44"/>
  <c r="JTI4" i="44"/>
  <c r="JTJ4" i="44"/>
  <c r="JTK4" i="44"/>
  <c r="JTL4" i="44"/>
  <c r="JTM4" i="44"/>
  <c r="JTN4" i="44"/>
  <c r="JTO4" i="44"/>
  <c r="JTP4" i="44"/>
  <c r="JTQ4" i="44"/>
  <c r="JTR4" i="44"/>
  <c r="JTS4" i="44"/>
  <c r="JTT4" i="44"/>
  <c r="JTU4" i="44"/>
  <c r="JTV4" i="44"/>
  <c r="JTW4" i="44"/>
  <c r="JTX4" i="44"/>
  <c r="JTY4" i="44"/>
  <c r="JTZ4" i="44"/>
  <c r="JUA4" i="44"/>
  <c r="JUB4" i="44"/>
  <c r="JUC4" i="44"/>
  <c r="JUD4" i="44"/>
  <c r="JUE4" i="44"/>
  <c r="JUF4" i="44"/>
  <c r="JUG4" i="44"/>
  <c r="JUH4" i="44"/>
  <c r="JUI4" i="44"/>
  <c r="JUJ4" i="44"/>
  <c r="JUK4" i="44"/>
  <c r="JUL4" i="44"/>
  <c r="JUM4" i="44"/>
  <c r="JUN4" i="44"/>
  <c r="JUO4" i="44"/>
  <c r="JUP4" i="44"/>
  <c r="JUQ4" i="44"/>
  <c r="JUR4" i="44"/>
  <c r="JUS4" i="44"/>
  <c r="JUT4" i="44"/>
  <c r="JUU4" i="44"/>
  <c r="JUV4" i="44"/>
  <c r="JUW4" i="44"/>
  <c r="JUX4" i="44"/>
  <c r="JUY4" i="44"/>
  <c r="JUZ4" i="44"/>
  <c r="JVA4" i="44"/>
  <c r="JVB4" i="44"/>
  <c r="JVC4" i="44"/>
  <c r="JVD4" i="44"/>
  <c r="JVE4" i="44"/>
  <c r="JVF4" i="44"/>
  <c r="JVG4" i="44"/>
  <c r="JVH4" i="44"/>
  <c r="JVI4" i="44"/>
  <c r="JVJ4" i="44"/>
  <c r="JVK4" i="44"/>
  <c r="JVL4" i="44"/>
  <c r="JVM4" i="44"/>
  <c r="JVN4" i="44"/>
  <c r="JVO4" i="44"/>
  <c r="JVP4" i="44"/>
  <c r="JVQ4" i="44"/>
  <c r="JVR4" i="44"/>
  <c r="JVS4" i="44"/>
  <c r="JVT4" i="44"/>
  <c r="JVU4" i="44"/>
  <c r="JVV4" i="44"/>
  <c r="JVW4" i="44"/>
  <c r="JVX4" i="44"/>
  <c r="JVY4" i="44"/>
  <c r="JVZ4" i="44"/>
  <c r="JWA4" i="44"/>
  <c r="JWB4" i="44"/>
  <c r="JWC4" i="44"/>
  <c r="JWD4" i="44"/>
  <c r="JWE4" i="44"/>
  <c r="JWF4" i="44"/>
  <c r="JWG4" i="44"/>
  <c r="JWH4" i="44"/>
  <c r="JWI4" i="44"/>
  <c r="JWJ4" i="44"/>
  <c r="JWK4" i="44"/>
  <c r="JWL4" i="44"/>
  <c r="JWM4" i="44"/>
  <c r="JWN4" i="44"/>
  <c r="JWO4" i="44"/>
  <c r="JWP4" i="44"/>
  <c r="JWQ4" i="44"/>
  <c r="JWR4" i="44"/>
  <c r="JWS4" i="44"/>
  <c r="JWT4" i="44"/>
  <c r="JWU4" i="44"/>
  <c r="JWV4" i="44"/>
  <c r="JWW4" i="44"/>
  <c r="JWX4" i="44"/>
  <c r="JWY4" i="44"/>
  <c r="JWZ4" i="44"/>
  <c r="JXA4" i="44"/>
  <c r="JXB4" i="44"/>
  <c r="JXC4" i="44"/>
  <c r="JXD4" i="44"/>
  <c r="JXE4" i="44"/>
  <c r="JXF4" i="44"/>
  <c r="JXG4" i="44"/>
  <c r="JXH4" i="44"/>
  <c r="JXI4" i="44"/>
  <c r="JXJ4" i="44"/>
  <c r="JXK4" i="44"/>
  <c r="JXL4" i="44"/>
  <c r="JXM4" i="44"/>
  <c r="JXN4" i="44"/>
  <c r="JXO4" i="44"/>
  <c r="JXP4" i="44"/>
  <c r="JXQ4" i="44"/>
  <c r="JXR4" i="44"/>
  <c r="JXS4" i="44"/>
  <c r="JXT4" i="44"/>
  <c r="JXU4" i="44"/>
  <c r="JXV4" i="44"/>
  <c r="JXW4" i="44"/>
  <c r="JXX4" i="44"/>
  <c r="JXY4" i="44"/>
  <c r="JXZ4" i="44"/>
  <c r="JYA4" i="44"/>
  <c r="JYB4" i="44"/>
  <c r="JYC4" i="44"/>
  <c r="JYD4" i="44"/>
  <c r="JYE4" i="44"/>
  <c r="JYF4" i="44"/>
  <c r="JYG4" i="44"/>
  <c r="JYH4" i="44"/>
  <c r="JYI4" i="44"/>
  <c r="JYJ4" i="44"/>
  <c r="JYK4" i="44"/>
  <c r="JYL4" i="44"/>
  <c r="JYM4" i="44"/>
  <c r="JYN4" i="44"/>
  <c r="JYO4" i="44"/>
  <c r="JYP4" i="44"/>
  <c r="JYQ4" i="44"/>
  <c r="JYR4" i="44"/>
  <c r="JYS4" i="44"/>
  <c r="JYT4" i="44"/>
  <c r="JYU4" i="44"/>
  <c r="JYV4" i="44"/>
  <c r="JYW4" i="44"/>
  <c r="JYX4" i="44"/>
  <c r="JYY4" i="44"/>
  <c r="JYZ4" i="44"/>
  <c r="JZA4" i="44"/>
  <c r="JZB4" i="44"/>
  <c r="JZC4" i="44"/>
  <c r="JZD4" i="44"/>
  <c r="JZE4" i="44"/>
  <c r="JZF4" i="44"/>
  <c r="JZG4" i="44"/>
  <c r="JZH4" i="44"/>
  <c r="JZI4" i="44"/>
  <c r="JZJ4" i="44"/>
  <c r="JZK4" i="44"/>
  <c r="JZL4" i="44"/>
  <c r="JZM4" i="44"/>
  <c r="JZN4" i="44"/>
  <c r="JZO4" i="44"/>
  <c r="JZP4" i="44"/>
  <c r="JZQ4" i="44"/>
  <c r="JZR4" i="44"/>
  <c r="JZS4" i="44"/>
  <c r="JZT4" i="44"/>
  <c r="JZU4" i="44"/>
  <c r="JZV4" i="44"/>
  <c r="JZW4" i="44"/>
  <c r="JZX4" i="44"/>
  <c r="JZY4" i="44"/>
  <c r="JZZ4" i="44"/>
  <c r="KAA4" i="44"/>
  <c r="KAB4" i="44"/>
  <c r="KAC4" i="44"/>
  <c r="KAD4" i="44"/>
  <c r="KAE4" i="44"/>
  <c r="KAF4" i="44"/>
  <c r="KAG4" i="44"/>
  <c r="KAH4" i="44"/>
  <c r="KAI4" i="44"/>
  <c r="KAJ4" i="44"/>
  <c r="KAK4" i="44"/>
  <c r="KAL4" i="44"/>
  <c r="KAM4" i="44"/>
  <c r="KAN4" i="44"/>
  <c r="KAO4" i="44"/>
  <c r="KAP4" i="44"/>
  <c r="KAQ4" i="44"/>
  <c r="KAR4" i="44"/>
  <c r="KAS4" i="44"/>
  <c r="KAT4" i="44"/>
  <c r="KAU4" i="44"/>
  <c r="KAV4" i="44"/>
  <c r="KAW4" i="44"/>
  <c r="KAX4" i="44"/>
  <c r="KAY4" i="44"/>
  <c r="KAZ4" i="44"/>
  <c r="KBA4" i="44"/>
  <c r="KBB4" i="44"/>
  <c r="KBC4" i="44"/>
  <c r="KBD4" i="44"/>
  <c r="KBE4" i="44"/>
  <c r="KBF4" i="44"/>
  <c r="KBG4" i="44"/>
  <c r="KBH4" i="44"/>
  <c r="KBI4" i="44"/>
  <c r="KBJ4" i="44"/>
  <c r="KBK4" i="44"/>
  <c r="KBL4" i="44"/>
  <c r="KBM4" i="44"/>
  <c r="KBN4" i="44"/>
  <c r="KBO4" i="44"/>
  <c r="KBP4" i="44"/>
  <c r="KBQ4" i="44"/>
  <c r="KBR4" i="44"/>
  <c r="KBS4" i="44"/>
  <c r="KBT4" i="44"/>
  <c r="KBU4" i="44"/>
  <c r="KBV4" i="44"/>
  <c r="KBW4" i="44"/>
  <c r="KBX4" i="44"/>
  <c r="KBY4" i="44"/>
  <c r="KBZ4" i="44"/>
  <c r="KCA4" i="44"/>
  <c r="KCB4" i="44"/>
  <c r="KCC4" i="44"/>
  <c r="KCD4" i="44"/>
  <c r="KCE4" i="44"/>
  <c r="KCF4" i="44"/>
  <c r="KCG4" i="44"/>
  <c r="KCH4" i="44"/>
  <c r="KCI4" i="44"/>
  <c r="KCJ4" i="44"/>
  <c r="KCK4" i="44"/>
  <c r="KCL4" i="44"/>
  <c r="KCM4" i="44"/>
  <c r="KCN4" i="44"/>
  <c r="KCO4" i="44"/>
  <c r="KCP4" i="44"/>
  <c r="KCQ4" i="44"/>
  <c r="KCR4" i="44"/>
  <c r="KCS4" i="44"/>
  <c r="KCT4" i="44"/>
  <c r="KCU4" i="44"/>
  <c r="KCV4" i="44"/>
  <c r="KCW4" i="44"/>
  <c r="KCX4" i="44"/>
  <c r="KCY4" i="44"/>
  <c r="KCZ4" i="44"/>
  <c r="KDA4" i="44"/>
  <c r="KDB4" i="44"/>
  <c r="KDC4" i="44"/>
  <c r="KDD4" i="44"/>
  <c r="KDE4" i="44"/>
  <c r="KDF4" i="44"/>
  <c r="KDG4" i="44"/>
  <c r="KDH4" i="44"/>
  <c r="KDI4" i="44"/>
  <c r="KDJ4" i="44"/>
  <c r="KDK4" i="44"/>
  <c r="KDL4" i="44"/>
  <c r="KDM4" i="44"/>
  <c r="KDN4" i="44"/>
  <c r="KDO4" i="44"/>
  <c r="KDP4" i="44"/>
  <c r="KDQ4" i="44"/>
  <c r="KDR4" i="44"/>
  <c r="KDS4" i="44"/>
  <c r="KDT4" i="44"/>
  <c r="KDU4" i="44"/>
  <c r="KDV4" i="44"/>
  <c r="KDW4" i="44"/>
  <c r="KDX4" i="44"/>
  <c r="KDY4" i="44"/>
  <c r="KDZ4" i="44"/>
  <c r="KEA4" i="44"/>
  <c r="KEB4" i="44"/>
  <c r="KEC4" i="44"/>
  <c r="KED4" i="44"/>
  <c r="KEE4" i="44"/>
  <c r="KEF4" i="44"/>
  <c r="KEG4" i="44"/>
  <c r="KEH4" i="44"/>
  <c r="KEI4" i="44"/>
  <c r="KEJ4" i="44"/>
  <c r="KEK4" i="44"/>
  <c r="KEL4" i="44"/>
  <c r="KEM4" i="44"/>
  <c r="KEN4" i="44"/>
  <c r="KEO4" i="44"/>
  <c r="KEP4" i="44"/>
  <c r="KEQ4" i="44"/>
  <c r="KER4" i="44"/>
  <c r="KES4" i="44"/>
  <c r="KET4" i="44"/>
  <c r="KEU4" i="44"/>
  <c r="KEV4" i="44"/>
  <c r="KEW4" i="44"/>
  <c r="KEX4" i="44"/>
  <c r="KEY4" i="44"/>
  <c r="KEZ4" i="44"/>
  <c r="KFA4" i="44"/>
  <c r="KFB4" i="44"/>
  <c r="KFC4" i="44"/>
  <c r="KFD4" i="44"/>
  <c r="KFE4" i="44"/>
  <c r="KFF4" i="44"/>
  <c r="KFG4" i="44"/>
  <c r="KFH4" i="44"/>
  <c r="KFI4" i="44"/>
  <c r="KFJ4" i="44"/>
  <c r="KFK4" i="44"/>
  <c r="KFL4" i="44"/>
  <c r="KFM4" i="44"/>
  <c r="KFN4" i="44"/>
  <c r="KFO4" i="44"/>
  <c r="KFP4" i="44"/>
  <c r="KFQ4" i="44"/>
  <c r="KFR4" i="44"/>
  <c r="KFS4" i="44"/>
  <c r="KFT4" i="44"/>
  <c r="KFU4" i="44"/>
  <c r="KFV4" i="44"/>
  <c r="KFW4" i="44"/>
  <c r="KFX4" i="44"/>
  <c r="KFY4" i="44"/>
  <c r="KFZ4" i="44"/>
  <c r="KGA4" i="44"/>
  <c r="KGB4" i="44"/>
  <c r="KGC4" i="44"/>
  <c r="KGD4" i="44"/>
  <c r="KGE4" i="44"/>
  <c r="KGF4" i="44"/>
  <c r="KGG4" i="44"/>
  <c r="KGH4" i="44"/>
  <c r="KGI4" i="44"/>
  <c r="KGJ4" i="44"/>
  <c r="KGK4" i="44"/>
  <c r="KGL4" i="44"/>
  <c r="KGM4" i="44"/>
  <c r="KGN4" i="44"/>
  <c r="KGO4" i="44"/>
  <c r="KGP4" i="44"/>
  <c r="KGQ4" i="44"/>
  <c r="KGR4" i="44"/>
  <c r="KGS4" i="44"/>
  <c r="KGT4" i="44"/>
  <c r="KGU4" i="44"/>
  <c r="KGV4" i="44"/>
  <c r="KGW4" i="44"/>
  <c r="KGX4" i="44"/>
  <c r="KGY4" i="44"/>
  <c r="KGZ4" i="44"/>
  <c r="KHA4" i="44"/>
  <c r="KHB4" i="44"/>
  <c r="KHC4" i="44"/>
  <c r="KHD4" i="44"/>
  <c r="KHE4" i="44"/>
  <c r="KHF4" i="44"/>
  <c r="KHG4" i="44"/>
  <c r="KHH4" i="44"/>
  <c r="KHI4" i="44"/>
  <c r="KHJ4" i="44"/>
  <c r="KHK4" i="44"/>
  <c r="KHL4" i="44"/>
  <c r="KHM4" i="44"/>
  <c r="KHN4" i="44"/>
  <c r="KHO4" i="44"/>
  <c r="KHP4" i="44"/>
  <c r="KHQ4" i="44"/>
  <c r="KHR4" i="44"/>
  <c r="KHS4" i="44"/>
  <c r="KHT4" i="44"/>
  <c r="KHU4" i="44"/>
  <c r="KHV4" i="44"/>
  <c r="KHW4" i="44"/>
  <c r="KHX4" i="44"/>
  <c r="KHY4" i="44"/>
  <c r="KHZ4" i="44"/>
  <c r="KIA4" i="44"/>
  <c r="KIB4" i="44"/>
  <c r="KIC4" i="44"/>
  <c r="KID4" i="44"/>
  <c r="KIE4" i="44"/>
  <c r="KIF4" i="44"/>
  <c r="KIG4" i="44"/>
  <c r="KIH4" i="44"/>
  <c r="KII4" i="44"/>
  <c r="KIJ4" i="44"/>
  <c r="KIK4" i="44"/>
  <c r="KIL4" i="44"/>
  <c r="KIM4" i="44"/>
  <c r="KIN4" i="44"/>
  <c r="KIO4" i="44"/>
  <c r="KIP4" i="44"/>
  <c r="KIQ4" i="44"/>
  <c r="KIR4" i="44"/>
  <c r="KIS4" i="44"/>
  <c r="KIT4" i="44"/>
  <c r="KIU4" i="44"/>
  <c r="KIV4" i="44"/>
  <c r="KIW4" i="44"/>
  <c r="KIX4" i="44"/>
  <c r="KIY4" i="44"/>
  <c r="KIZ4" i="44"/>
  <c r="KJA4" i="44"/>
  <c r="KJB4" i="44"/>
  <c r="KJC4" i="44"/>
  <c r="KJD4" i="44"/>
  <c r="KJE4" i="44"/>
  <c r="KJF4" i="44"/>
  <c r="KJG4" i="44"/>
  <c r="KJH4" i="44"/>
  <c r="KJI4" i="44"/>
  <c r="KJJ4" i="44"/>
  <c r="KJK4" i="44"/>
  <c r="KJL4" i="44"/>
  <c r="KJM4" i="44"/>
  <c r="KJN4" i="44"/>
  <c r="KJO4" i="44"/>
  <c r="KJP4" i="44"/>
  <c r="KJQ4" i="44"/>
  <c r="KJR4" i="44"/>
  <c r="KJS4" i="44"/>
  <c r="KJT4" i="44"/>
  <c r="KJU4" i="44"/>
  <c r="KJV4" i="44"/>
  <c r="KJW4" i="44"/>
  <c r="KJX4" i="44"/>
  <c r="KJY4" i="44"/>
  <c r="KJZ4" i="44"/>
  <c r="KKA4" i="44"/>
  <c r="KKB4" i="44"/>
  <c r="KKC4" i="44"/>
  <c r="KKD4" i="44"/>
  <c r="KKE4" i="44"/>
  <c r="KKF4" i="44"/>
  <c r="KKG4" i="44"/>
  <c r="KKH4" i="44"/>
  <c r="KKI4" i="44"/>
  <c r="KKJ4" i="44"/>
  <c r="KKK4" i="44"/>
  <c r="KKL4" i="44"/>
  <c r="KKM4" i="44"/>
  <c r="KKN4" i="44"/>
  <c r="KKO4" i="44"/>
  <c r="KKP4" i="44"/>
  <c r="KKQ4" i="44"/>
  <c r="KKR4" i="44"/>
  <c r="KKS4" i="44"/>
  <c r="KKT4" i="44"/>
  <c r="KKU4" i="44"/>
  <c r="KKV4" i="44"/>
  <c r="KKW4" i="44"/>
  <c r="KKX4" i="44"/>
  <c r="KKY4" i="44"/>
  <c r="KKZ4" i="44"/>
  <c r="KLA4" i="44"/>
  <c r="KLB4" i="44"/>
  <c r="KLC4" i="44"/>
  <c r="KLD4" i="44"/>
  <c r="KLE4" i="44"/>
  <c r="KLF4" i="44"/>
  <c r="KLG4" i="44"/>
  <c r="KLH4" i="44"/>
  <c r="KLI4" i="44"/>
  <c r="KLJ4" i="44"/>
  <c r="KLK4" i="44"/>
  <c r="KLL4" i="44"/>
  <c r="KLM4" i="44"/>
  <c r="KLN4" i="44"/>
  <c r="KLO4" i="44"/>
  <c r="KLP4" i="44"/>
  <c r="KLQ4" i="44"/>
  <c r="KLR4" i="44"/>
  <c r="KLS4" i="44"/>
  <c r="KLT4" i="44"/>
  <c r="KLU4" i="44"/>
  <c r="KLV4" i="44"/>
  <c r="KLW4" i="44"/>
  <c r="KLX4" i="44"/>
  <c r="KLY4" i="44"/>
  <c r="KLZ4" i="44"/>
  <c r="KMA4" i="44"/>
  <c r="KMB4" i="44"/>
  <c r="KMC4" i="44"/>
  <c r="KMD4" i="44"/>
  <c r="KME4" i="44"/>
  <c r="KMF4" i="44"/>
  <c r="KMG4" i="44"/>
  <c r="KMH4" i="44"/>
  <c r="KMI4" i="44"/>
  <c r="KMJ4" i="44"/>
  <c r="KMK4" i="44"/>
  <c r="KML4" i="44"/>
  <c r="KMM4" i="44"/>
  <c r="KMN4" i="44"/>
  <c r="KMO4" i="44"/>
  <c r="KMP4" i="44"/>
  <c r="KMQ4" i="44"/>
  <c r="KMR4" i="44"/>
  <c r="KMS4" i="44"/>
  <c r="KMT4" i="44"/>
  <c r="KMU4" i="44"/>
  <c r="KMV4" i="44"/>
  <c r="KMW4" i="44"/>
  <c r="KMX4" i="44"/>
  <c r="KMY4" i="44"/>
  <c r="KMZ4" i="44"/>
  <c r="KNA4" i="44"/>
  <c r="KNB4" i="44"/>
  <c r="KNC4" i="44"/>
  <c r="KND4" i="44"/>
  <c r="KNE4" i="44"/>
  <c r="KNF4" i="44"/>
  <c r="KNG4" i="44"/>
  <c r="KNH4" i="44"/>
  <c r="KNI4" i="44"/>
  <c r="KNJ4" i="44"/>
  <c r="KNK4" i="44"/>
  <c r="KNL4" i="44"/>
  <c r="KNM4" i="44"/>
  <c r="KNN4" i="44"/>
  <c r="KNO4" i="44"/>
  <c r="KNP4" i="44"/>
  <c r="KNQ4" i="44"/>
  <c r="KNR4" i="44"/>
  <c r="KNS4" i="44"/>
  <c r="KNT4" i="44"/>
  <c r="KNU4" i="44"/>
  <c r="KNV4" i="44"/>
  <c r="KNW4" i="44"/>
  <c r="KNX4" i="44"/>
  <c r="KNY4" i="44"/>
  <c r="KNZ4" i="44"/>
  <c r="KOA4" i="44"/>
  <c r="KOB4" i="44"/>
  <c r="KOC4" i="44"/>
  <c r="KOD4" i="44"/>
  <c r="KOE4" i="44"/>
  <c r="KOF4" i="44"/>
  <c r="KOG4" i="44"/>
  <c r="KOH4" i="44"/>
  <c r="KOI4" i="44"/>
  <c r="KOJ4" i="44"/>
  <c r="KOK4" i="44"/>
  <c r="KOL4" i="44"/>
  <c r="KOM4" i="44"/>
  <c r="KON4" i="44"/>
  <c r="KOO4" i="44"/>
  <c r="KOP4" i="44"/>
  <c r="KOQ4" i="44"/>
  <c r="KOR4" i="44"/>
  <c r="KOS4" i="44"/>
  <c r="KOT4" i="44"/>
  <c r="KOU4" i="44"/>
  <c r="KOV4" i="44"/>
  <c r="KOW4" i="44"/>
  <c r="KOX4" i="44"/>
  <c r="KOY4" i="44"/>
  <c r="KOZ4" i="44"/>
  <c r="KPA4" i="44"/>
  <c r="KPB4" i="44"/>
  <c r="KPC4" i="44"/>
  <c r="KPD4" i="44"/>
  <c r="KPE4" i="44"/>
  <c r="KPF4" i="44"/>
  <c r="KPG4" i="44"/>
  <c r="KPH4" i="44"/>
  <c r="KPI4" i="44"/>
  <c r="KPJ4" i="44"/>
  <c r="KPK4" i="44"/>
  <c r="KPL4" i="44"/>
  <c r="KPM4" i="44"/>
  <c r="KPN4" i="44"/>
  <c r="KPO4" i="44"/>
  <c r="KPP4" i="44"/>
  <c r="KPQ4" i="44"/>
  <c r="KPR4" i="44"/>
  <c r="KPS4" i="44"/>
  <c r="KPT4" i="44"/>
  <c r="KPU4" i="44"/>
  <c r="KPV4" i="44"/>
  <c r="KPW4" i="44"/>
  <c r="KPX4" i="44"/>
  <c r="KPY4" i="44"/>
  <c r="KPZ4" i="44"/>
  <c r="KQA4" i="44"/>
  <c r="KQB4" i="44"/>
  <c r="KQC4" i="44"/>
  <c r="KQD4" i="44"/>
  <c r="KQE4" i="44"/>
  <c r="KQF4" i="44"/>
  <c r="KQG4" i="44"/>
  <c r="KQH4" i="44"/>
  <c r="KQI4" i="44"/>
  <c r="KQJ4" i="44"/>
  <c r="KQK4" i="44"/>
  <c r="KQL4" i="44"/>
  <c r="KQM4" i="44"/>
  <c r="KQN4" i="44"/>
  <c r="KQO4" i="44"/>
  <c r="KQP4" i="44"/>
  <c r="KQQ4" i="44"/>
  <c r="KQR4" i="44"/>
  <c r="KQS4" i="44"/>
  <c r="KQT4" i="44"/>
  <c r="KQU4" i="44"/>
  <c r="KQV4" i="44"/>
  <c r="KQW4" i="44"/>
  <c r="KQX4" i="44"/>
  <c r="KQY4" i="44"/>
  <c r="KQZ4" i="44"/>
  <c r="KRA4" i="44"/>
  <c r="KRB4" i="44"/>
  <c r="KRC4" i="44"/>
  <c r="KRD4" i="44"/>
  <c r="KRE4" i="44"/>
  <c r="KRF4" i="44"/>
  <c r="KRG4" i="44"/>
  <c r="KRH4" i="44"/>
  <c r="KRI4" i="44"/>
  <c r="KRJ4" i="44"/>
  <c r="KRK4" i="44"/>
  <c r="KRL4" i="44"/>
  <c r="KRM4" i="44"/>
  <c r="KRN4" i="44"/>
  <c r="KRO4" i="44"/>
  <c r="KRP4" i="44"/>
  <c r="KRQ4" i="44"/>
  <c r="KRR4" i="44"/>
  <c r="KRS4" i="44"/>
  <c r="KRT4" i="44"/>
  <c r="KRU4" i="44"/>
  <c r="KRV4" i="44"/>
  <c r="KRW4" i="44"/>
  <c r="KRX4" i="44"/>
  <c r="KRY4" i="44"/>
  <c r="KRZ4" i="44"/>
  <c r="KSA4" i="44"/>
  <c r="KSB4" i="44"/>
  <c r="KSC4" i="44"/>
  <c r="KSD4" i="44"/>
  <c r="KSE4" i="44"/>
  <c r="KSF4" i="44"/>
  <c r="KSG4" i="44"/>
  <c r="KSH4" i="44"/>
  <c r="KSI4" i="44"/>
  <c r="KSJ4" i="44"/>
  <c r="KSK4" i="44"/>
  <c r="KSL4" i="44"/>
  <c r="KSM4" i="44"/>
  <c r="KSN4" i="44"/>
  <c r="KSO4" i="44"/>
  <c r="KSP4" i="44"/>
  <c r="KSQ4" i="44"/>
  <c r="KSR4" i="44"/>
  <c r="KSS4" i="44"/>
  <c r="KST4" i="44"/>
  <c r="KSU4" i="44"/>
  <c r="KSV4" i="44"/>
  <c r="KSW4" i="44"/>
  <c r="KSX4" i="44"/>
  <c r="KSY4" i="44"/>
  <c r="KSZ4" i="44"/>
  <c r="KTA4" i="44"/>
  <c r="KTB4" i="44"/>
  <c r="KTC4" i="44"/>
  <c r="KTD4" i="44"/>
  <c r="KTE4" i="44"/>
  <c r="KTF4" i="44"/>
  <c r="KTG4" i="44"/>
  <c r="KTH4" i="44"/>
  <c r="KTI4" i="44"/>
  <c r="KTJ4" i="44"/>
  <c r="KTK4" i="44"/>
  <c r="KTL4" i="44"/>
  <c r="KTM4" i="44"/>
  <c r="KTN4" i="44"/>
  <c r="KTO4" i="44"/>
  <c r="KTP4" i="44"/>
  <c r="KTQ4" i="44"/>
  <c r="KTR4" i="44"/>
  <c r="KTS4" i="44"/>
  <c r="KTT4" i="44"/>
  <c r="KTU4" i="44"/>
  <c r="KTV4" i="44"/>
  <c r="KTW4" i="44"/>
  <c r="KTX4" i="44"/>
  <c r="KTY4" i="44"/>
  <c r="KTZ4" i="44"/>
  <c r="KUA4" i="44"/>
  <c r="KUB4" i="44"/>
  <c r="KUC4" i="44"/>
  <c r="KUD4" i="44"/>
  <c r="KUE4" i="44"/>
  <c r="KUF4" i="44"/>
  <c r="KUG4" i="44"/>
  <c r="KUH4" i="44"/>
  <c r="KUI4" i="44"/>
  <c r="KUJ4" i="44"/>
  <c r="KUK4" i="44"/>
  <c r="KUL4" i="44"/>
  <c r="KUM4" i="44"/>
  <c r="KUN4" i="44"/>
  <c r="KUO4" i="44"/>
  <c r="KUP4" i="44"/>
  <c r="KUQ4" i="44"/>
  <c r="KUR4" i="44"/>
  <c r="KUS4" i="44"/>
  <c r="KUT4" i="44"/>
  <c r="KUU4" i="44"/>
  <c r="KUV4" i="44"/>
  <c r="KUW4" i="44"/>
  <c r="KUX4" i="44"/>
  <c r="KUY4" i="44"/>
  <c r="KUZ4" i="44"/>
  <c r="KVA4" i="44"/>
  <c r="KVB4" i="44"/>
  <c r="KVC4" i="44"/>
  <c r="KVD4" i="44"/>
  <c r="KVE4" i="44"/>
  <c r="KVF4" i="44"/>
  <c r="KVG4" i="44"/>
  <c r="KVH4" i="44"/>
  <c r="KVI4" i="44"/>
  <c r="KVJ4" i="44"/>
  <c r="KVK4" i="44"/>
  <c r="KVL4" i="44"/>
  <c r="KVM4" i="44"/>
  <c r="KVN4" i="44"/>
  <c r="KVO4" i="44"/>
  <c r="KVP4" i="44"/>
  <c r="KVQ4" i="44"/>
  <c r="KVR4" i="44"/>
  <c r="KVS4" i="44"/>
  <c r="KVT4" i="44"/>
  <c r="KVU4" i="44"/>
  <c r="KVV4" i="44"/>
  <c r="KVW4" i="44"/>
  <c r="KVX4" i="44"/>
  <c r="KVY4" i="44"/>
  <c r="KVZ4" i="44"/>
  <c r="KWA4" i="44"/>
  <c r="KWB4" i="44"/>
  <c r="KWC4" i="44"/>
  <c r="KWD4" i="44"/>
  <c r="KWE4" i="44"/>
  <c r="KWF4" i="44"/>
  <c r="KWG4" i="44"/>
  <c r="KWH4" i="44"/>
  <c r="KWI4" i="44"/>
  <c r="KWJ4" i="44"/>
  <c r="KWK4" i="44"/>
  <c r="KWL4" i="44"/>
  <c r="KWM4" i="44"/>
  <c r="KWN4" i="44"/>
  <c r="KWO4" i="44"/>
  <c r="KWP4" i="44"/>
  <c r="KWQ4" i="44"/>
  <c r="KWR4" i="44"/>
  <c r="KWS4" i="44"/>
  <c r="KWT4" i="44"/>
  <c r="KWU4" i="44"/>
  <c r="KWV4" i="44"/>
  <c r="KWW4" i="44"/>
  <c r="KWX4" i="44"/>
  <c r="KWY4" i="44"/>
  <c r="KWZ4" i="44"/>
  <c r="KXA4" i="44"/>
  <c r="KXB4" i="44"/>
  <c r="KXC4" i="44"/>
  <c r="KXD4" i="44"/>
  <c r="KXE4" i="44"/>
  <c r="KXF4" i="44"/>
  <c r="KXG4" i="44"/>
  <c r="KXH4" i="44"/>
  <c r="KXI4" i="44"/>
  <c r="KXJ4" i="44"/>
  <c r="KXK4" i="44"/>
  <c r="KXL4" i="44"/>
  <c r="KXM4" i="44"/>
  <c r="KXN4" i="44"/>
  <c r="KXO4" i="44"/>
  <c r="KXP4" i="44"/>
  <c r="KXQ4" i="44"/>
  <c r="KXR4" i="44"/>
  <c r="KXS4" i="44"/>
  <c r="KXT4" i="44"/>
  <c r="KXU4" i="44"/>
  <c r="KXV4" i="44"/>
  <c r="KXW4" i="44"/>
  <c r="KXX4" i="44"/>
  <c r="KXY4" i="44"/>
  <c r="KXZ4" i="44"/>
  <c r="KYA4" i="44"/>
  <c r="KYB4" i="44"/>
  <c r="KYC4" i="44"/>
  <c r="KYD4" i="44"/>
  <c r="KYE4" i="44"/>
  <c r="KYF4" i="44"/>
  <c r="KYG4" i="44"/>
  <c r="KYH4" i="44"/>
  <c r="KYI4" i="44"/>
  <c r="KYJ4" i="44"/>
  <c r="KYK4" i="44"/>
  <c r="KYL4" i="44"/>
  <c r="KYM4" i="44"/>
  <c r="KYN4" i="44"/>
  <c r="KYO4" i="44"/>
  <c r="KYP4" i="44"/>
  <c r="KYQ4" i="44"/>
  <c r="KYR4" i="44"/>
  <c r="KYS4" i="44"/>
  <c r="KYT4" i="44"/>
  <c r="KYU4" i="44"/>
  <c r="KYV4" i="44"/>
  <c r="KYW4" i="44"/>
  <c r="KYX4" i="44"/>
  <c r="KYY4" i="44"/>
  <c r="KYZ4" i="44"/>
  <c r="KZA4" i="44"/>
  <c r="KZB4" i="44"/>
  <c r="KZC4" i="44"/>
  <c r="KZD4" i="44"/>
  <c r="KZE4" i="44"/>
  <c r="KZF4" i="44"/>
  <c r="KZG4" i="44"/>
  <c r="KZH4" i="44"/>
  <c r="KZI4" i="44"/>
  <c r="KZJ4" i="44"/>
  <c r="KZK4" i="44"/>
  <c r="KZL4" i="44"/>
  <c r="KZM4" i="44"/>
  <c r="KZN4" i="44"/>
  <c r="KZO4" i="44"/>
  <c r="KZP4" i="44"/>
  <c r="KZQ4" i="44"/>
  <c r="KZR4" i="44"/>
  <c r="KZS4" i="44"/>
  <c r="KZT4" i="44"/>
  <c r="KZU4" i="44"/>
  <c r="KZV4" i="44"/>
  <c r="KZW4" i="44"/>
  <c r="KZX4" i="44"/>
  <c r="KZY4" i="44"/>
  <c r="KZZ4" i="44"/>
  <c r="LAA4" i="44"/>
  <c r="LAB4" i="44"/>
  <c r="LAC4" i="44"/>
  <c r="LAD4" i="44"/>
  <c r="LAE4" i="44"/>
  <c r="LAF4" i="44"/>
  <c r="LAG4" i="44"/>
  <c r="LAH4" i="44"/>
  <c r="LAI4" i="44"/>
  <c r="LAJ4" i="44"/>
  <c r="LAK4" i="44"/>
  <c r="LAL4" i="44"/>
  <c r="LAM4" i="44"/>
  <c r="LAN4" i="44"/>
  <c r="LAO4" i="44"/>
  <c r="LAP4" i="44"/>
  <c r="LAQ4" i="44"/>
  <c r="LAR4" i="44"/>
  <c r="LAS4" i="44"/>
  <c r="LAT4" i="44"/>
  <c r="LAU4" i="44"/>
  <c r="LAV4" i="44"/>
  <c r="LAW4" i="44"/>
  <c r="LAX4" i="44"/>
  <c r="LAY4" i="44"/>
  <c r="LAZ4" i="44"/>
  <c r="LBA4" i="44"/>
  <c r="LBB4" i="44"/>
  <c r="LBC4" i="44"/>
  <c r="LBD4" i="44"/>
  <c r="LBE4" i="44"/>
  <c r="LBF4" i="44"/>
  <c r="LBG4" i="44"/>
  <c r="LBH4" i="44"/>
  <c r="LBI4" i="44"/>
  <c r="LBJ4" i="44"/>
  <c r="LBK4" i="44"/>
  <c r="LBL4" i="44"/>
  <c r="LBM4" i="44"/>
  <c r="LBN4" i="44"/>
  <c r="LBO4" i="44"/>
  <c r="LBP4" i="44"/>
  <c r="LBQ4" i="44"/>
  <c r="LBR4" i="44"/>
  <c r="LBS4" i="44"/>
  <c r="LBT4" i="44"/>
  <c r="LBU4" i="44"/>
  <c r="LBV4" i="44"/>
  <c r="LBW4" i="44"/>
  <c r="LBX4" i="44"/>
  <c r="LBY4" i="44"/>
  <c r="LBZ4" i="44"/>
  <c r="LCA4" i="44"/>
  <c r="LCB4" i="44"/>
  <c r="LCC4" i="44"/>
  <c r="LCD4" i="44"/>
  <c r="LCE4" i="44"/>
  <c r="LCF4" i="44"/>
  <c r="LCG4" i="44"/>
  <c r="LCH4" i="44"/>
  <c r="LCI4" i="44"/>
  <c r="LCJ4" i="44"/>
  <c r="LCK4" i="44"/>
  <c r="LCL4" i="44"/>
  <c r="LCM4" i="44"/>
  <c r="LCN4" i="44"/>
  <c r="LCO4" i="44"/>
  <c r="LCP4" i="44"/>
  <c r="LCQ4" i="44"/>
  <c r="LCR4" i="44"/>
  <c r="LCS4" i="44"/>
  <c r="LCT4" i="44"/>
  <c r="LCU4" i="44"/>
  <c r="LCV4" i="44"/>
  <c r="LCW4" i="44"/>
  <c r="LCX4" i="44"/>
  <c r="LCY4" i="44"/>
  <c r="LCZ4" i="44"/>
  <c r="LDA4" i="44"/>
  <c r="LDB4" i="44"/>
  <c r="LDC4" i="44"/>
  <c r="LDD4" i="44"/>
  <c r="LDE4" i="44"/>
  <c r="LDF4" i="44"/>
  <c r="LDG4" i="44"/>
  <c r="LDH4" i="44"/>
  <c r="LDI4" i="44"/>
  <c r="LDJ4" i="44"/>
  <c r="LDK4" i="44"/>
  <c r="LDL4" i="44"/>
  <c r="LDM4" i="44"/>
  <c r="LDN4" i="44"/>
  <c r="LDO4" i="44"/>
  <c r="LDP4" i="44"/>
  <c r="LDQ4" i="44"/>
  <c r="LDR4" i="44"/>
  <c r="LDS4" i="44"/>
  <c r="LDT4" i="44"/>
  <c r="LDU4" i="44"/>
  <c r="LDV4" i="44"/>
  <c r="LDW4" i="44"/>
  <c r="LDX4" i="44"/>
  <c r="LDY4" i="44"/>
  <c r="LDZ4" i="44"/>
  <c r="LEA4" i="44"/>
  <c r="LEB4" i="44"/>
  <c r="LEC4" i="44"/>
  <c r="LED4" i="44"/>
  <c r="LEE4" i="44"/>
  <c r="LEF4" i="44"/>
  <c r="LEG4" i="44"/>
  <c r="LEH4" i="44"/>
  <c r="LEI4" i="44"/>
  <c r="LEJ4" i="44"/>
  <c r="LEK4" i="44"/>
  <c r="LEL4" i="44"/>
  <c r="LEM4" i="44"/>
  <c r="LEN4" i="44"/>
  <c r="LEO4" i="44"/>
  <c r="LEP4" i="44"/>
  <c r="LEQ4" i="44"/>
  <c r="LER4" i="44"/>
  <c r="LES4" i="44"/>
  <c r="LET4" i="44"/>
  <c r="LEU4" i="44"/>
  <c r="LEV4" i="44"/>
  <c r="LEW4" i="44"/>
  <c r="LEX4" i="44"/>
  <c r="LEY4" i="44"/>
  <c r="LEZ4" i="44"/>
  <c r="LFA4" i="44"/>
  <c r="LFB4" i="44"/>
  <c r="LFC4" i="44"/>
  <c r="LFD4" i="44"/>
  <c r="LFE4" i="44"/>
  <c r="LFF4" i="44"/>
  <c r="LFG4" i="44"/>
  <c r="LFH4" i="44"/>
  <c r="LFI4" i="44"/>
  <c r="LFJ4" i="44"/>
  <c r="LFK4" i="44"/>
  <c r="LFL4" i="44"/>
  <c r="LFM4" i="44"/>
  <c r="LFN4" i="44"/>
  <c r="LFO4" i="44"/>
  <c r="LFP4" i="44"/>
  <c r="LFQ4" i="44"/>
  <c r="LFR4" i="44"/>
  <c r="LFS4" i="44"/>
  <c r="LFT4" i="44"/>
  <c r="LFU4" i="44"/>
  <c r="LFV4" i="44"/>
  <c r="LFW4" i="44"/>
  <c r="LFX4" i="44"/>
  <c r="LFY4" i="44"/>
  <c r="LFZ4" i="44"/>
  <c r="LGA4" i="44"/>
  <c r="LGB4" i="44"/>
  <c r="LGC4" i="44"/>
  <c r="LGD4" i="44"/>
  <c r="LGE4" i="44"/>
  <c r="LGF4" i="44"/>
  <c r="LGG4" i="44"/>
  <c r="LGH4" i="44"/>
  <c r="LGI4" i="44"/>
  <c r="LGJ4" i="44"/>
  <c r="LGK4" i="44"/>
  <c r="LGL4" i="44"/>
  <c r="LGM4" i="44"/>
  <c r="LGN4" i="44"/>
  <c r="LGO4" i="44"/>
  <c r="LGP4" i="44"/>
  <c r="LGQ4" i="44"/>
  <c r="LGR4" i="44"/>
  <c r="LGS4" i="44"/>
  <c r="LGT4" i="44"/>
  <c r="LGU4" i="44"/>
  <c r="LGV4" i="44"/>
  <c r="LGW4" i="44"/>
  <c r="LGX4" i="44"/>
  <c r="LGY4" i="44"/>
  <c r="LGZ4" i="44"/>
  <c r="LHA4" i="44"/>
  <c r="LHB4" i="44"/>
  <c r="LHC4" i="44"/>
  <c r="LHD4" i="44"/>
  <c r="LHE4" i="44"/>
  <c r="LHF4" i="44"/>
  <c r="LHG4" i="44"/>
  <c r="LHH4" i="44"/>
  <c r="LHI4" i="44"/>
  <c r="LHJ4" i="44"/>
  <c r="LHK4" i="44"/>
  <c r="LHL4" i="44"/>
  <c r="LHM4" i="44"/>
  <c r="LHN4" i="44"/>
  <c r="LHO4" i="44"/>
  <c r="LHP4" i="44"/>
  <c r="LHQ4" i="44"/>
  <c r="LHR4" i="44"/>
  <c r="LHS4" i="44"/>
  <c r="LHT4" i="44"/>
  <c r="LHU4" i="44"/>
  <c r="LHV4" i="44"/>
  <c r="LHW4" i="44"/>
  <c r="LHX4" i="44"/>
  <c r="LHY4" i="44"/>
  <c r="LHZ4" i="44"/>
  <c r="LIA4" i="44"/>
  <c r="LIB4" i="44"/>
  <c r="LIC4" i="44"/>
  <c r="LID4" i="44"/>
  <c r="LIE4" i="44"/>
  <c r="LIF4" i="44"/>
  <c r="LIG4" i="44"/>
  <c r="LIH4" i="44"/>
  <c r="LII4" i="44"/>
  <c r="LIJ4" i="44"/>
  <c r="LIK4" i="44"/>
  <c r="LIL4" i="44"/>
  <c r="LIM4" i="44"/>
  <c r="LIN4" i="44"/>
  <c r="LIO4" i="44"/>
  <c r="LIP4" i="44"/>
  <c r="LIQ4" i="44"/>
  <c r="LIR4" i="44"/>
  <c r="LIS4" i="44"/>
  <c r="LIT4" i="44"/>
  <c r="LIU4" i="44"/>
  <c r="LIV4" i="44"/>
  <c r="LIW4" i="44"/>
  <c r="LIX4" i="44"/>
  <c r="LIY4" i="44"/>
  <c r="LIZ4" i="44"/>
  <c r="LJA4" i="44"/>
  <c r="LJB4" i="44"/>
  <c r="LJC4" i="44"/>
  <c r="LJD4" i="44"/>
  <c r="LJE4" i="44"/>
  <c r="LJF4" i="44"/>
  <c r="LJG4" i="44"/>
  <c r="LJH4" i="44"/>
  <c r="LJI4" i="44"/>
  <c r="LJJ4" i="44"/>
  <c r="LJK4" i="44"/>
  <c r="LJL4" i="44"/>
  <c r="LJM4" i="44"/>
  <c r="LJN4" i="44"/>
  <c r="LJO4" i="44"/>
  <c r="LJP4" i="44"/>
  <c r="LJQ4" i="44"/>
  <c r="LJR4" i="44"/>
  <c r="LJS4" i="44"/>
  <c r="LJT4" i="44"/>
  <c r="LJU4" i="44"/>
  <c r="LJV4" i="44"/>
  <c r="LJW4" i="44"/>
  <c r="LJX4" i="44"/>
  <c r="LJY4" i="44"/>
  <c r="LJZ4" i="44"/>
  <c r="LKA4" i="44"/>
  <c r="LKB4" i="44"/>
  <c r="LKC4" i="44"/>
  <c r="LKD4" i="44"/>
  <c r="LKE4" i="44"/>
  <c r="LKF4" i="44"/>
  <c r="LKG4" i="44"/>
  <c r="LKH4" i="44"/>
  <c r="LKI4" i="44"/>
  <c r="LKJ4" i="44"/>
  <c r="LKK4" i="44"/>
  <c r="LKL4" i="44"/>
  <c r="LKM4" i="44"/>
  <c r="LKN4" i="44"/>
  <c r="LKO4" i="44"/>
  <c r="LKP4" i="44"/>
  <c r="LKQ4" i="44"/>
  <c r="LKR4" i="44"/>
  <c r="LKS4" i="44"/>
  <c r="LKT4" i="44"/>
  <c r="LKU4" i="44"/>
  <c r="LKV4" i="44"/>
  <c r="LKW4" i="44"/>
  <c r="LKX4" i="44"/>
  <c r="LKY4" i="44"/>
  <c r="LKZ4" i="44"/>
  <c r="LLA4" i="44"/>
  <c r="LLB4" i="44"/>
  <c r="LLC4" i="44"/>
  <c r="LLD4" i="44"/>
  <c r="LLE4" i="44"/>
  <c r="LLF4" i="44"/>
  <c r="LLG4" i="44"/>
  <c r="LLH4" i="44"/>
  <c r="LLI4" i="44"/>
  <c r="LLJ4" i="44"/>
  <c r="LLK4" i="44"/>
  <c r="LLL4" i="44"/>
  <c r="LLM4" i="44"/>
  <c r="LLN4" i="44"/>
  <c r="LLO4" i="44"/>
  <c r="LLP4" i="44"/>
  <c r="LLQ4" i="44"/>
  <c r="LLR4" i="44"/>
  <c r="LLS4" i="44"/>
  <c r="LLT4" i="44"/>
  <c r="LLU4" i="44"/>
  <c r="LLV4" i="44"/>
  <c r="LLW4" i="44"/>
  <c r="LLX4" i="44"/>
  <c r="LLY4" i="44"/>
  <c r="LLZ4" i="44"/>
  <c r="LMA4" i="44"/>
  <c r="LMB4" i="44"/>
  <c r="LMC4" i="44"/>
  <c r="LMD4" i="44"/>
  <c r="LME4" i="44"/>
  <c r="LMF4" i="44"/>
  <c r="LMG4" i="44"/>
  <c r="LMH4" i="44"/>
  <c r="LMI4" i="44"/>
  <c r="LMJ4" i="44"/>
  <c r="LMK4" i="44"/>
  <c r="LML4" i="44"/>
  <c r="LMM4" i="44"/>
  <c r="LMN4" i="44"/>
  <c r="LMO4" i="44"/>
  <c r="LMP4" i="44"/>
  <c r="LMQ4" i="44"/>
  <c r="LMR4" i="44"/>
  <c r="LMS4" i="44"/>
  <c r="LMT4" i="44"/>
  <c r="LMU4" i="44"/>
  <c r="LMV4" i="44"/>
  <c r="LMW4" i="44"/>
  <c r="LMX4" i="44"/>
  <c r="LMY4" i="44"/>
  <c r="LMZ4" i="44"/>
  <c r="LNA4" i="44"/>
  <c r="LNB4" i="44"/>
  <c r="LNC4" i="44"/>
  <c r="LND4" i="44"/>
  <c r="LNE4" i="44"/>
  <c r="LNF4" i="44"/>
  <c r="LNG4" i="44"/>
  <c r="LNH4" i="44"/>
  <c r="LNI4" i="44"/>
  <c r="LNJ4" i="44"/>
  <c r="LNK4" i="44"/>
  <c r="LNL4" i="44"/>
  <c r="LNM4" i="44"/>
  <c r="LNN4" i="44"/>
  <c r="LNO4" i="44"/>
  <c r="LNP4" i="44"/>
  <c r="LNQ4" i="44"/>
  <c r="LNR4" i="44"/>
  <c r="LNS4" i="44"/>
  <c r="LNT4" i="44"/>
  <c r="LNU4" i="44"/>
  <c r="LNV4" i="44"/>
  <c r="LNW4" i="44"/>
  <c r="LNX4" i="44"/>
  <c r="LNY4" i="44"/>
  <c r="LNZ4" i="44"/>
  <c r="LOA4" i="44"/>
  <c r="LOB4" i="44"/>
  <c r="LOC4" i="44"/>
  <c r="LOD4" i="44"/>
  <c r="LOE4" i="44"/>
  <c r="LOF4" i="44"/>
  <c r="LOG4" i="44"/>
  <c r="LOH4" i="44"/>
  <c r="LOI4" i="44"/>
  <c r="LOJ4" i="44"/>
  <c r="LOK4" i="44"/>
  <c r="LOL4" i="44"/>
  <c r="LOM4" i="44"/>
  <c r="LON4" i="44"/>
  <c r="LOO4" i="44"/>
  <c r="LOP4" i="44"/>
  <c r="LOQ4" i="44"/>
  <c r="LOR4" i="44"/>
  <c r="LOS4" i="44"/>
  <c r="LOT4" i="44"/>
  <c r="LOU4" i="44"/>
  <c r="LOV4" i="44"/>
  <c r="LOW4" i="44"/>
  <c r="LOX4" i="44"/>
  <c r="LOY4" i="44"/>
  <c r="LOZ4" i="44"/>
  <c r="LPA4" i="44"/>
  <c r="LPB4" i="44"/>
  <c r="LPC4" i="44"/>
  <c r="LPD4" i="44"/>
  <c r="LPE4" i="44"/>
  <c r="LPF4" i="44"/>
  <c r="LPG4" i="44"/>
  <c r="LPH4" i="44"/>
  <c r="LPI4" i="44"/>
  <c r="LPJ4" i="44"/>
  <c r="LPK4" i="44"/>
  <c r="LPL4" i="44"/>
  <c r="LPM4" i="44"/>
  <c r="LPN4" i="44"/>
  <c r="LPO4" i="44"/>
  <c r="LPP4" i="44"/>
  <c r="LPQ4" i="44"/>
  <c r="LPR4" i="44"/>
  <c r="LPS4" i="44"/>
  <c r="LPT4" i="44"/>
  <c r="LPU4" i="44"/>
  <c r="LPV4" i="44"/>
  <c r="LPW4" i="44"/>
  <c r="LPX4" i="44"/>
  <c r="LPY4" i="44"/>
  <c r="LPZ4" i="44"/>
  <c r="LQA4" i="44"/>
  <c r="LQB4" i="44"/>
  <c r="LQC4" i="44"/>
  <c r="LQD4" i="44"/>
  <c r="LQE4" i="44"/>
  <c r="LQF4" i="44"/>
  <c r="LQG4" i="44"/>
  <c r="LQH4" i="44"/>
  <c r="LQI4" i="44"/>
  <c r="LQJ4" i="44"/>
  <c r="LQK4" i="44"/>
  <c r="LQL4" i="44"/>
  <c r="LQM4" i="44"/>
  <c r="LQN4" i="44"/>
  <c r="LQO4" i="44"/>
  <c r="LQP4" i="44"/>
  <c r="LQQ4" i="44"/>
  <c r="LQR4" i="44"/>
  <c r="LQS4" i="44"/>
  <c r="LQT4" i="44"/>
  <c r="LQU4" i="44"/>
  <c r="LQV4" i="44"/>
  <c r="LQW4" i="44"/>
  <c r="LQX4" i="44"/>
  <c r="LQY4" i="44"/>
  <c r="LQZ4" i="44"/>
  <c r="LRA4" i="44"/>
  <c r="LRB4" i="44"/>
  <c r="LRC4" i="44"/>
  <c r="LRD4" i="44"/>
  <c r="LRE4" i="44"/>
  <c r="LRF4" i="44"/>
  <c r="LRG4" i="44"/>
  <c r="LRH4" i="44"/>
  <c r="LRI4" i="44"/>
  <c r="LRJ4" i="44"/>
  <c r="LRK4" i="44"/>
  <c r="LRL4" i="44"/>
  <c r="LRM4" i="44"/>
  <c r="LRN4" i="44"/>
  <c r="LRO4" i="44"/>
  <c r="LRP4" i="44"/>
  <c r="LRQ4" i="44"/>
  <c r="LRR4" i="44"/>
  <c r="LRS4" i="44"/>
  <c r="LRT4" i="44"/>
  <c r="LRU4" i="44"/>
  <c r="LRV4" i="44"/>
  <c r="LRW4" i="44"/>
  <c r="LRX4" i="44"/>
  <c r="LRY4" i="44"/>
  <c r="LRZ4" i="44"/>
  <c r="LSA4" i="44"/>
  <c r="LSB4" i="44"/>
  <c r="LSC4" i="44"/>
  <c r="LSD4" i="44"/>
  <c r="LSE4" i="44"/>
  <c r="LSF4" i="44"/>
  <c r="LSG4" i="44"/>
  <c r="LSH4" i="44"/>
  <c r="LSI4" i="44"/>
  <c r="LSJ4" i="44"/>
  <c r="LSK4" i="44"/>
  <c r="LSL4" i="44"/>
  <c r="LSM4" i="44"/>
  <c r="LSN4" i="44"/>
  <c r="LSO4" i="44"/>
  <c r="LSP4" i="44"/>
  <c r="LSQ4" i="44"/>
  <c r="LSR4" i="44"/>
  <c r="LSS4" i="44"/>
  <c r="LST4" i="44"/>
  <c r="LSU4" i="44"/>
  <c r="LSV4" i="44"/>
  <c r="LSW4" i="44"/>
  <c r="LSX4" i="44"/>
  <c r="LSY4" i="44"/>
  <c r="LSZ4" i="44"/>
  <c r="LTA4" i="44"/>
  <c r="LTB4" i="44"/>
  <c r="LTC4" i="44"/>
  <c r="LTD4" i="44"/>
  <c r="LTE4" i="44"/>
  <c r="LTF4" i="44"/>
  <c r="LTG4" i="44"/>
  <c r="LTH4" i="44"/>
  <c r="LTI4" i="44"/>
  <c r="LTJ4" i="44"/>
  <c r="LTK4" i="44"/>
  <c r="LTL4" i="44"/>
  <c r="LTM4" i="44"/>
  <c r="LTN4" i="44"/>
  <c r="LTO4" i="44"/>
  <c r="LTP4" i="44"/>
  <c r="LTQ4" i="44"/>
  <c r="LTR4" i="44"/>
  <c r="LTS4" i="44"/>
  <c r="LTT4" i="44"/>
  <c r="LTU4" i="44"/>
  <c r="LTV4" i="44"/>
  <c r="LTW4" i="44"/>
  <c r="LTX4" i="44"/>
  <c r="LTY4" i="44"/>
  <c r="LTZ4" i="44"/>
  <c r="LUA4" i="44"/>
  <c r="LUB4" i="44"/>
  <c r="LUC4" i="44"/>
  <c r="LUD4" i="44"/>
  <c r="LUE4" i="44"/>
  <c r="LUF4" i="44"/>
  <c r="LUG4" i="44"/>
  <c r="LUH4" i="44"/>
  <c r="LUI4" i="44"/>
  <c r="LUJ4" i="44"/>
  <c r="LUK4" i="44"/>
  <c r="LUL4" i="44"/>
  <c r="LUM4" i="44"/>
  <c r="LUN4" i="44"/>
  <c r="LUO4" i="44"/>
  <c r="LUP4" i="44"/>
  <c r="LUQ4" i="44"/>
  <c r="LUR4" i="44"/>
  <c r="LUS4" i="44"/>
  <c r="LUT4" i="44"/>
  <c r="LUU4" i="44"/>
  <c r="LUV4" i="44"/>
  <c r="LUW4" i="44"/>
  <c r="LUX4" i="44"/>
  <c r="LUY4" i="44"/>
  <c r="LUZ4" i="44"/>
  <c r="LVA4" i="44"/>
  <c r="LVB4" i="44"/>
  <c r="LVC4" i="44"/>
  <c r="LVD4" i="44"/>
  <c r="LVE4" i="44"/>
  <c r="LVF4" i="44"/>
  <c r="LVG4" i="44"/>
  <c r="LVH4" i="44"/>
  <c r="LVI4" i="44"/>
  <c r="LVJ4" i="44"/>
  <c r="LVK4" i="44"/>
  <c r="LVL4" i="44"/>
  <c r="LVM4" i="44"/>
  <c r="LVN4" i="44"/>
  <c r="LVO4" i="44"/>
  <c r="LVP4" i="44"/>
  <c r="LVQ4" i="44"/>
  <c r="LVR4" i="44"/>
  <c r="LVS4" i="44"/>
  <c r="LVT4" i="44"/>
  <c r="LVU4" i="44"/>
  <c r="LVV4" i="44"/>
  <c r="LVW4" i="44"/>
  <c r="LVX4" i="44"/>
  <c r="LVY4" i="44"/>
  <c r="LVZ4" i="44"/>
  <c r="LWA4" i="44"/>
  <c r="LWB4" i="44"/>
  <c r="LWC4" i="44"/>
  <c r="LWD4" i="44"/>
  <c r="LWE4" i="44"/>
  <c r="LWF4" i="44"/>
  <c r="LWG4" i="44"/>
  <c r="LWH4" i="44"/>
  <c r="LWI4" i="44"/>
  <c r="LWJ4" i="44"/>
  <c r="LWK4" i="44"/>
  <c r="LWL4" i="44"/>
  <c r="LWM4" i="44"/>
  <c r="LWN4" i="44"/>
  <c r="LWO4" i="44"/>
  <c r="LWP4" i="44"/>
  <c r="LWQ4" i="44"/>
  <c r="LWR4" i="44"/>
  <c r="LWS4" i="44"/>
  <c r="LWT4" i="44"/>
  <c r="LWU4" i="44"/>
  <c r="LWV4" i="44"/>
  <c r="LWW4" i="44"/>
  <c r="LWX4" i="44"/>
  <c r="LWY4" i="44"/>
  <c r="LWZ4" i="44"/>
  <c r="LXA4" i="44"/>
  <c r="LXB4" i="44"/>
  <c r="LXC4" i="44"/>
  <c r="LXD4" i="44"/>
  <c r="LXE4" i="44"/>
  <c r="LXF4" i="44"/>
  <c r="LXG4" i="44"/>
  <c r="LXH4" i="44"/>
  <c r="LXI4" i="44"/>
  <c r="LXJ4" i="44"/>
  <c r="LXK4" i="44"/>
  <c r="LXL4" i="44"/>
  <c r="LXM4" i="44"/>
  <c r="LXN4" i="44"/>
  <c r="LXO4" i="44"/>
  <c r="LXP4" i="44"/>
  <c r="LXQ4" i="44"/>
  <c r="LXR4" i="44"/>
  <c r="LXS4" i="44"/>
  <c r="LXT4" i="44"/>
  <c r="LXU4" i="44"/>
  <c r="LXV4" i="44"/>
  <c r="LXW4" i="44"/>
  <c r="LXX4" i="44"/>
  <c r="LXY4" i="44"/>
  <c r="LXZ4" i="44"/>
  <c r="LYA4" i="44"/>
  <c r="LYB4" i="44"/>
  <c r="LYC4" i="44"/>
  <c r="LYD4" i="44"/>
  <c r="LYE4" i="44"/>
  <c r="LYF4" i="44"/>
  <c r="LYG4" i="44"/>
  <c r="LYH4" i="44"/>
  <c r="LYI4" i="44"/>
  <c r="LYJ4" i="44"/>
  <c r="LYK4" i="44"/>
  <c r="LYL4" i="44"/>
  <c r="LYM4" i="44"/>
  <c r="LYN4" i="44"/>
  <c r="LYO4" i="44"/>
  <c r="LYP4" i="44"/>
  <c r="LYQ4" i="44"/>
  <c r="LYR4" i="44"/>
  <c r="LYS4" i="44"/>
  <c r="LYT4" i="44"/>
  <c r="LYU4" i="44"/>
  <c r="LYV4" i="44"/>
  <c r="LYW4" i="44"/>
  <c r="LYX4" i="44"/>
  <c r="LYY4" i="44"/>
  <c r="LYZ4" i="44"/>
  <c r="LZA4" i="44"/>
  <c r="LZB4" i="44"/>
  <c r="LZC4" i="44"/>
  <c r="LZD4" i="44"/>
  <c r="LZE4" i="44"/>
  <c r="LZF4" i="44"/>
  <c r="LZG4" i="44"/>
  <c r="LZH4" i="44"/>
  <c r="LZI4" i="44"/>
  <c r="LZJ4" i="44"/>
  <c r="LZK4" i="44"/>
  <c r="LZL4" i="44"/>
  <c r="LZM4" i="44"/>
  <c r="LZN4" i="44"/>
  <c r="LZO4" i="44"/>
  <c r="LZP4" i="44"/>
  <c r="LZQ4" i="44"/>
  <c r="LZR4" i="44"/>
  <c r="LZS4" i="44"/>
  <c r="LZT4" i="44"/>
  <c r="LZU4" i="44"/>
  <c r="LZV4" i="44"/>
  <c r="LZW4" i="44"/>
  <c r="LZX4" i="44"/>
  <c r="LZY4" i="44"/>
  <c r="LZZ4" i="44"/>
  <c r="MAA4" i="44"/>
  <c r="MAB4" i="44"/>
  <c r="MAC4" i="44"/>
  <c r="MAD4" i="44"/>
  <c r="MAE4" i="44"/>
  <c r="MAF4" i="44"/>
  <c r="MAG4" i="44"/>
  <c r="MAH4" i="44"/>
  <c r="MAI4" i="44"/>
  <c r="MAJ4" i="44"/>
  <c r="MAK4" i="44"/>
  <c r="MAL4" i="44"/>
  <c r="MAM4" i="44"/>
  <c r="MAN4" i="44"/>
  <c r="MAO4" i="44"/>
  <c r="MAP4" i="44"/>
  <c r="MAQ4" i="44"/>
  <c r="MAR4" i="44"/>
  <c r="MAS4" i="44"/>
  <c r="MAT4" i="44"/>
  <c r="MAU4" i="44"/>
  <c r="MAV4" i="44"/>
  <c r="MAW4" i="44"/>
  <c r="MAX4" i="44"/>
  <c r="MAY4" i="44"/>
  <c r="MAZ4" i="44"/>
  <c r="MBA4" i="44"/>
  <c r="MBB4" i="44"/>
  <c r="MBC4" i="44"/>
  <c r="MBD4" i="44"/>
  <c r="MBE4" i="44"/>
  <c r="MBF4" i="44"/>
  <c r="MBG4" i="44"/>
  <c r="MBH4" i="44"/>
  <c r="MBI4" i="44"/>
  <c r="MBJ4" i="44"/>
  <c r="MBK4" i="44"/>
  <c r="MBL4" i="44"/>
  <c r="MBM4" i="44"/>
  <c r="MBN4" i="44"/>
  <c r="MBO4" i="44"/>
  <c r="MBP4" i="44"/>
  <c r="MBQ4" i="44"/>
  <c r="MBR4" i="44"/>
  <c r="MBS4" i="44"/>
  <c r="MBT4" i="44"/>
  <c r="MBU4" i="44"/>
  <c r="MBV4" i="44"/>
  <c r="MBW4" i="44"/>
  <c r="MBX4" i="44"/>
  <c r="MBY4" i="44"/>
  <c r="MBZ4" i="44"/>
  <c r="MCA4" i="44"/>
  <c r="MCB4" i="44"/>
  <c r="MCC4" i="44"/>
  <c r="MCD4" i="44"/>
  <c r="MCE4" i="44"/>
  <c r="MCF4" i="44"/>
  <c r="MCG4" i="44"/>
  <c r="MCH4" i="44"/>
  <c r="MCI4" i="44"/>
  <c r="MCJ4" i="44"/>
  <c r="MCK4" i="44"/>
  <c r="MCL4" i="44"/>
  <c r="MCM4" i="44"/>
  <c r="MCN4" i="44"/>
  <c r="MCO4" i="44"/>
  <c r="MCP4" i="44"/>
  <c r="MCQ4" i="44"/>
  <c r="MCR4" i="44"/>
  <c r="MCS4" i="44"/>
  <c r="MCT4" i="44"/>
  <c r="MCU4" i="44"/>
  <c r="MCV4" i="44"/>
  <c r="MCW4" i="44"/>
  <c r="MCX4" i="44"/>
  <c r="MCY4" i="44"/>
  <c r="MCZ4" i="44"/>
  <c r="MDA4" i="44"/>
  <c r="MDB4" i="44"/>
  <c r="MDC4" i="44"/>
  <c r="MDD4" i="44"/>
  <c r="MDE4" i="44"/>
  <c r="MDF4" i="44"/>
  <c r="MDG4" i="44"/>
  <c r="MDH4" i="44"/>
  <c r="MDI4" i="44"/>
  <c r="MDJ4" i="44"/>
  <c r="MDK4" i="44"/>
  <c r="MDL4" i="44"/>
  <c r="MDM4" i="44"/>
  <c r="MDN4" i="44"/>
  <c r="MDO4" i="44"/>
  <c r="MDP4" i="44"/>
  <c r="MDQ4" i="44"/>
  <c r="MDR4" i="44"/>
  <c r="MDS4" i="44"/>
  <c r="MDT4" i="44"/>
  <c r="MDU4" i="44"/>
  <c r="MDV4" i="44"/>
  <c r="MDW4" i="44"/>
  <c r="MDX4" i="44"/>
  <c r="MDY4" i="44"/>
  <c r="MDZ4" i="44"/>
  <c r="MEA4" i="44"/>
  <c r="MEB4" i="44"/>
  <c r="MEC4" i="44"/>
  <c r="MED4" i="44"/>
  <c r="MEE4" i="44"/>
  <c r="MEF4" i="44"/>
  <c r="MEG4" i="44"/>
  <c r="MEH4" i="44"/>
  <c r="MEI4" i="44"/>
  <c r="MEJ4" i="44"/>
  <c r="MEK4" i="44"/>
  <c r="MEL4" i="44"/>
  <c r="MEM4" i="44"/>
  <c r="MEN4" i="44"/>
  <c r="MEO4" i="44"/>
  <c r="MEP4" i="44"/>
  <c r="MEQ4" i="44"/>
  <c r="MER4" i="44"/>
  <c r="MES4" i="44"/>
  <c r="MET4" i="44"/>
  <c r="MEU4" i="44"/>
  <c r="MEV4" i="44"/>
  <c r="MEW4" i="44"/>
  <c r="MEX4" i="44"/>
  <c r="MEY4" i="44"/>
  <c r="MEZ4" i="44"/>
  <c r="MFA4" i="44"/>
  <c r="MFB4" i="44"/>
  <c r="MFC4" i="44"/>
  <c r="MFD4" i="44"/>
  <c r="MFE4" i="44"/>
  <c r="MFF4" i="44"/>
  <c r="MFG4" i="44"/>
  <c r="MFH4" i="44"/>
  <c r="MFI4" i="44"/>
  <c r="MFJ4" i="44"/>
  <c r="MFK4" i="44"/>
  <c r="MFL4" i="44"/>
  <c r="MFM4" i="44"/>
  <c r="MFN4" i="44"/>
  <c r="MFO4" i="44"/>
  <c r="MFP4" i="44"/>
  <c r="MFQ4" i="44"/>
  <c r="MFR4" i="44"/>
  <c r="MFS4" i="44"/>
  <c r="MFT4" i="44"/>
  <c r="MFU4" i="44"/>
  <c r="MFV4" i="44"/>
  <c r="MFW4" i="44"/>
  <c r="MFX4" i="44"/>
  <c r="MFY4" i="44"/>
  <c r="MFZ4" i="44"/>
  <c r="MGA4" i="44"/>
  <c r="MGB4" i="44"/>
  <c r="MGC4" i="44"/>
  <c r="MGD4" i="44"/>
  <c r="MGE4" i="44"/>
  <c r="MGF4" i="44"/>
  <c r="MGG4" i="44"/>
  <c r="MGH4" i="44"/>
  <c r="MGI4" i="44"/>
  <c r="MGJ4" i="44"/>
  <c r="MGK4" i="44"/>
  <c r="MGL4" i="44"/>
  <c r="MGM4" i="44"/>
  <c r="MGN4" i="44"/>
  <c r="MGO4" i="44"/>
  <c r="MGP4" i="44"/>
  <c r="MGQ4" i="44"/>
  <c r="MGR4" i="44"/>
  <c r="MGS4" i="44"/>
  <c r="MGT4" i="44"/>
  <c r="MGU4" i="44"/>
  <c r="MGV4" i="44"/>
  <c r="MGW4" i="44"/>
  <c r="MGX4" i="44"/>
  <c r="MGY4" i="44"/>
  <c r="MGZ4" i="44"/>
  <c r="MHA4" i="44"/>
  <c r="MHB4" i="44"/>
  <c r="MHC4" i="44"/>
  <c r="MHD4" i="44"/>
  <c r="MHE4" i="44"/>
  <c r="MHF4" i="44"/>
  <c r="MHG4" i="44"/>
  <c r="MHH4" i="44"/>
  <c r="MHI4" i="44"/>
  <c r="MHJ4" i="44"/>
  <c r="MHK4" i="44"/>
  <c r="MHL4" i="44"/>
  <c r="MHM4" i="44"/>
  <c r="MHN4" i="44"/>
  <c r="MHO4" i="44"/>
  <c r="MHP4" i="44"/>
  <c r="MHQ4" i="44"/>
  <c r="MHR4" i="44"/>
  <c r="MHS4" i="44"/>
  <c r="MHT4" i="44"/>
  <c r="MHU4" i="44"/>
  <c r="MHV4" i="44"/>
  <c r="MHW4" i="44"/>
  <c r="MHX4" i="44"/>
  <c r="MHY4" i="44"/>
  <c r="MHZ4" i="44"/>
  <c r="MIA4" i="44"/>
  <c r="MIB4" i="44"/>
  <c r="MIC4" i="44"/>
  <c r="MID4" i="44"/>
  <c r="MIE4" i="44"/>
  <c r="MIF4" i="44"/>
  <c r="MIG4" i="44"/>
  <c r="MIH4" i="44"/>
  <c r="MII4" i="44"/>
  <c r="MIJ4" i="44"/>
  <c r="MIK4" i="44"/>
  <c r="MIL4" i="44"/>
  <c r="MIM4" i="44"/>
  <c r="MIN4" i="44"/>
  <c r="MIO4" i="44"/>
  <c r="MIP4" i="44"/>
  <c r="MIQ4" i="44"/>
  <c r="MIR4" i="44"/>
  <c r="MIS4" i="44"/>
  <c r="MIT4" i="44"/>
  <c r="MIU4" i="44"/>
  <c r="MIV4" i="44"/>
  <c r="MIW4" i="44"/>
  <c r="MIX4" i="44"/>
  <c r="MIY4" i="44"/>
  <c r="MIZ4" i="44"/>
  <c r="MJA4" i="44"/>
  <c r="MJB4" i="44"/>
  <c r="MJC4" i="44"/>
  <c r="MJD4" i="44"/>
  <c r="MJE4" i="44"/>
  <c r="MJF4" i="44"/>
  <c r="MJG4" i="44"/>
  <c r="MJH4" i="44"/>
  <c r="MJI4" i="44"/>
  <c r="MJJ4" i="44"/>
  <c r="MJK4" i="44"/>
  <c r="MJL4" i="44"/>
  <c r="MJM4" i="44"/>
  <c r="MJN4" i="44"/>
  <c r="MJO4" i="44"/>
  <c r="MJP4" i="44"/>
  <c r="MJQ4" i="44"/>
  <c r="MJR4" i="44"/>
  <c r="MJS4" i="44"/>
  <c r="MJT4" i="44"/>
  <c r="MJU4" i="44"/>
  <c r="MJV4" i="44"/>
  <c r="MJW4" i="44"/>
  <c r="MJX4" i="44"/>
  <c r="MJY4" i="44"/>
  <c r="MJZ4" i="44"/>
  <c r="MKA4" i="44"/>
  <c r="MKB4" i="44"/>
  <c r="MKC4" i="44"/>
  <c r="MKD4" i="44"/>
  <c r="MKE4" i="44"/>
  <c r="MKF4" i="44"/>
  <c r="MKG4" i="44"/>
  <c r="MKH4" i="44"/>
  <c r="MKI4" i="44"/>
  <c r="MKJ4" i="44"/>
  <c r="MKK4" i="44"/>
  <c r="MKL4" i="44"/>
  <c r="MKM4" i="44"/>
  <c r="MKN4" i="44"/>
  <c r="MKO4" i="44"/>
  <c r="MKP4" i="44"/>
  <c r="MKQ4" i="44"/>
  <c r="MKR4" i="44"/>
  <c r="MKS4" i="44"/>
  <c r="MKT4" i="44"/>
  <c r="MKU4" i="44"/>
  <c r="MKV4" i="44"/>
  <c r="MKW4" i="44"/>
  <c r="MKX4" i="44"/>
  <c r="MKY4" i="44"/>
  <c r="MKZ4" i="44"/>
  <c r="MLA4" i="44"/>
  <c r="MLB4" i="44"/>
  <c r="MLC4" i="44"/>
  <c r="MLD4" i="44"/>
  <c r="MLE4" i="44"/>
  <c r="MLF4" i="44"/>
  <c r="MLG4" i="44"/>
  <c r="MLH4" i="44"/>
  <c r="MLI4" i="44"/>
  <c r="MLJ4" i="44"/>
  <c r="MLK4" i="44"/>
  <c r="MLL4" i="44"/>
  <c r="MLM4" i="44"/>
  <c r="MLN4" i="44"/>
  <c r="MLO4" i="44"/>
  <c r="MLP4" i="44"/>
  <c r="MLQ4" i="44"/>
  <c r="MLR4" i="44"/>
  <c r="MLS4" i="44"/>
  <c r="MLT4" i="44"/>
  <c r="MLU4" i="44"/>
  <c r="MLV4" i="44"/>
  <c r="MLW4" i="44"/>
  <c r="MLX4" i="44"/>
  <c r="MLY4" i="44"/>
  <c r="MLZ4" i="44"/>
  <c r="MMA4" i="44"/>
  <c r="MMB4" i="44"/>
  <c r="MMC4" i="44"/>
  <c r="MMD4" i="44"/>
  <c r="MME4" i="44"/>
  <c r="MMF4" i="44"/>
  <c r="MMG4" i="44"/>
  <c r="MMH4" i="44"/>
  <c r="MMI4" i="44"/>
  <c r="MMJ4" i="44"/>
  <c r="MMK4" i="44"/>
  <c r="MML4" i="44"/>
  <c r="MMM4" i="44"/>
  <c r="MMN4" i="44"/>
  <c r="MMO4" i="44"/>
  <c r="MMP4" i="44"/>
  <c r="MMQ4" i="44"/>
  <c r="MMR4" i="44"/>
  <c r="MMS4" i="44"/>
  <c r="MMT4" i="44"/>
  <c r="MMU4" i="44"/>
  <c r="MMV4" i="44"/>
  <c r="MMW4" i="44"/>
  <c r="MMX4" i="44"/>
  <c r="MMY4" i="44"/>
  <c r="MMZ4" i="44"/>
  <c r="MNA4" i="44"/>
  <c r="MNB4" i="44"/>
  <c r="MNC4" i="44"/>
  <c r="MND4" i="44"/>
  <c r="MNE4" i="44"/>
  <c r="MNF4" i="44"/>
  <c r="MNG4" i="44"/>
  <c r="MNH4" i="44"/>
  <c r="MNI4" i="44"/>
  <c r="MNJ4" i="44"/>
  <c r="MNK4" i="44"/>
  <c r="MNL4" i="44"/>
  <c r="MNM4" i="44"/>
  <c r="MNN4" i="44"/>
  <c r="MNO4" i="44"/>
  <c r="MNP4" i="44"/>
  <c r="MNQ4" i="44"/>
  <c r="MNR4" i="44"/>
  <c r="MNS4" i="44"/>
  <c r="MNT4" i="44"/>
  <c r="MNU4" i="44"/>
  <c r="MNV4" i="44"/>
  <c r="MNW4" i="44"/>
  <c r="MNX4" i="44"/>
  <c r="MNY4" i="44"/>
  <c r="MNZ4" i="44"/>
  <c r="MOA4" i="44"/>
  <c r="MOB4" i="44"/>
  <c r="MOC4" i="44"/>
  <c r="MOD4" i="44"/>
  <c r="MOE4" i="44"/>
  <c r="MOF4" i="44"/>
  <c r="MOG4" i="44"/>
  <c r="MOH4" i="44"/>
  <c r="MOI4" i="44"/>
  <c r="MOJ4" i="44"/>
  <c r="MOK4" i="44"/>
  <c r="MOL4" i="44"/>
  <c r="MOM4" i="44"/>
  <c r="MON4" i="44"/>
  <c r="MOO4" i="44"/>
  <c r="MOP4" i="44"/>
  <c r="MOQ4" i="44"/>
  <c r="MOR4" i="44"/>
  <c r="MOS4" i="44"/>
  <c r="MOT4" i="44"/>
  <c r="MOU4" i="44"/>
  <c r="MOV4" i="44"/>
  <c r="MOW4" i="44"/>
  <c r="MOX4" i="44"/>
  <c r="MOY4" i="44"/>
  <c r="MOZ4" i="44"/>
  <c r="MPA4" i="44"/>
  <c r="MPB4" i="44"/>
  <c r="MPC4" i="44"/>
  <c r="MPD4" i="44"/>
  <c r="MPE4" i="44"/>
  <c r="MPF4" i="44"/>
  <c r="MPG4" i="44"/>
  <c r="MPH4" i="44"/>
  <c r="MPI4" i="44"/>
  <c r="MPJ4" i="44"/>
  <c r="MPK4" i="44"/>
  <c r="MPL4" i="44"/>
  <c r="MPM4" i="44"/>
  <c r="MPN4" i="44"/>
  <c r="MPO4" i="44"/>
  <c r="MPP4" i="44"/>
  <c r="MPQ4" i="44"/>
  <c r="MPR4" i="44"/>
  <c r="MPS4" i="44"/>
  <c r="MPT4" i="44"/>
  <c r="MPU4" i="44"/>
  <c r="MPV4" i="44"/>
  <c r="MPW4" i="44"/>
  <c r="MPX4" i="44"/>
  <c r="MPY4" i="44"/>
  <c r="MPZ4" i="44"/>
  <c r="MQA4" i="44"/>
  <c r="MQB4" i="44"/>
  <c r="MQC4" i="44"/>
  <c r="MQD4" i="44"/>
  <c r="MQE4" i="44"/>
  <c r="MQF4" i="44"/>
  <c r="MQG4" i="44"/>
  <c r="MQH4" i="44"/>
  <c r="MQI4" i="44"/>
  <c r="MQJ4" i="44"/>
  <c r="MQK4" i="44"/>
  <c r="MQL4" i="44"/>
  <c r="MQM4" i="44"/>
  <c r="MQN4" i="44"/>
  <c r="MQO4" i="44"/>
  <c r="MQP4" i="44"/>
  <c r="MQQ4" i="44"/>
  <c r="MQR4" i="44"/>
  <c r="MQS4" i="44"/>
  <c r="MQT4" i="44"/>
  <c r="MQU4" i="44"/>
  <c r="MQV4" i="44"/>
  <c r="MQW4" i="44"/>
  <c r="MQX4" i="44"/>
  <c r="MQY4" i="44"/>
  <c r="MQZ4" i="44"/>
  <c r="MRA4" i="44"/>
  <c r="MRB4" i="44"/>
  <c r="MRC4" i="44"/>
  <c r="MRD4" i="44"/>
  <c r="MRE4" i="44"/>
  <c r="MRF4" i="44"/>
  <c r="MRG4" i="44"/>
  <c r="MRH4" i="44"/>
  <c r="MRI4" i="44"/>
  <c r="MRJ4" i="44"/>
  <c r="MRK4" i="44"/>
  <c r="MRL4" i="44"/>
  <c r="MRM4" i="44"/>
  <c r="MRN4" i="44"/>
  <c r="MRO4" i="44"/>
  <c r="MRP4" i="44"/>
  <c r="MRQ4" i="44"/>
  <c r="MRR4" i="44"/>
  <c r="MRS4" i="44"/>
  <c r="MRT4" i="44"/>
  <c r="MRU4" i="44"/>
  <c r="MRV4" i="44"/>
  <c r="MRW4" i="44"/>
  <c r="MRX4" i="44"/>
  <c r="MRY4" i="44"/>
  <c r="MRZ4" i="44"/>
  <c r="MSA4" i="44"/>
  <c r="MSB4" i="44"/>
  <c r="MSC4" i="44"/>
  <c r="MSD4" i="44"/>
  <c r="MSE4" i="44"/>
  <c r="MSF4" i="44"/>
  <c r="MSG4" i="44"/>
  <c r="MSH4" i="44"/>
  <c r="MSI4" i="44"/>
  <c r="MSJ4" i="44"/>
  <c r="MSK4" i="44"/>
  <c r="MSL4" i="44"/>
  <c r="MSM4" i="44"/>
  <c r="MSN4" i="44"/>
  <c r="MSO4" i="44"/>
  <c r="MSP4" i="44"/>
  <c r="MSQ4" i="44"/>
  <c r="MSR4" i="44"/>
  <c r="MSS4" i="44"/>
  <c r="MST4" i="44"/>
  <c r="MSU4" i="44"/>
  <c r="MSV4" i="44"/>
  <c r="MSW4" i="44"/>
  <c r="MSX4" i="44"/>
  <c r="MSY4" i="44"/>
  <c r="MSZ4" i="44"/>
  <c r="MTA4" i="44"/>
  <c r="MTB4" i="44"/>
  <c r="MTC4" i="44"/>
  <c r="MTD4" i="44"/>
  <c r="MTE4" i="44"/>
  <c r="MTF4" i="44"/>
  <c r="MTG4" i="44"/>
  <c r="MTH4" i="44"/>
  <c r="MTI4" i="44"/>
  <c r="MTJ4" i="44"/>
  <c r="MTK4" i="44"/>
  <c r="MTL4" i="44"/>
  <c r="MTM4" i="44"/>
  <c r="MTN4" i="44"/>
  <c r="MTO4" i="44"/>
  <c r="MTP4" i="44"/>
  <c r="MTQ4" i="44"/>
  <c r="MTR4" i="44"/>
  <c r="MTS4" i="44"/>
  <c r="MTT4" i="44"/>
  <c r="MTU4" i="44"/>
  <c r="MTV4" i="44"/>
  <c r="MTW4" i="44"/>
  <c r="MTX4" i="44"/>
  <c r="MTY4" i="44"/>
  <c r="MTZ4" i="44"/>
  <c r="MUA4" i="44"/>
  <c r="MUB4" i="44"/>
  <c r="MUC4" i="44"/>
  <c r="MUD4" i="44"/>
  <c r="MUE4" i="44"/>
  <c r="MUF4" i="44"/>
  <c r="MUG4" i="44"/>
  <c r="MUH4" i="44"/>
  <c r="MUI4" i="44"/>
  <c r="MUJ4" i="44"/>
  <c r="MUK4" i="44"/>
  <c r="MUL4" i="44"/>
  <c r="MUM4" i="44"/>
  <c r="MUN4" i="44"/>
  <c r="MUO4" i="44"/>
  <c r="MUP4" i="44"/>
  <c r="MUQ4" i="44"/>
  <c r="MUR4" i="44"/>
  <c r="MUS4" i="44"/>
  <c r="MUT4" i="44"/>
  <c r="MUU4" i="44"/>
  <c r="MUV4" i="44"/>
  <c r="MUW4" i="44"/>
  <c r="MUX4" i="44"/>
  <c r="MUY4" i="44"/>
  <c r="MUZ4" i="44"/>
  <c r="MVA4" i="44"/>
  <c r="MVB4" i="44"/>
  <c r="MVC4" i="44"/>
  <c r="MVD4" i="44"/>
  <c r="MVE4" i="44"/>
  <c r="MVF4" i="44"/>
  <c r="MVG4" i="44"/>
  <c r="MVH4" i="44"/>
  <c r="MVI4" i="44"/>
  <c r="MVJ4" i="44"/>
  <c r="MVK4" i="44"/>
  <c r="MVL4" i="44"/>
  <c r="MVM4" i="44"/>
  <c r="MVN4" i="44"/>
  <c r="MVO4" i="44"/>
  <c r="MVP4" i="44"/>
  <c r="MVQ4" i="44"/>
  <c r="MVR4" i="44"/>
  <c r="MVS4" i="44"/>
  <c r="MVT4" i="44"/>
  <c r="MVU4" i="44"/>
  <c r="MVV4" i="44"/>
  <c r="MVW4" i="44"/>
  <c r="MVX4" i="44"/>
  <c r="MVY4" i="44"/>
  <c r="MVZ4" i="44"/>
  <c r="MWA4" i="44"/>
  <c r="MWB4" i="44"/>
  <c r="MWC4" i="44"/>
  <c r="MWD4" i="44"/>
  <c r="MWE4" i="44"/>
  <c r="MWF4" i="44"/>
  <c r="MWG4" i="44"/>
  <c r="MWH4" i="44"/>
  <c r="MWI4" i="44"/>
  <c r="MWJ4" i="44"/>
  <c r="MWK4" i="44"/>
  <c r="MWL4" i="44"/>
  <c r="MWM4" i="44"/>
  <c r="MWN4" i="44"/>
  <c r="MWO4" i="44"/>
  <c r="MWP4" i="44"/>
  <c r="MWQ4" i="44"/>
  <c r="MWR4" i="44"/>
  <c r="MWS4" i="44"/>
  <c r="MWT4" i="44"/>
  <c r="MWU4" i="44"/>
  <c r="MWV4" i="44"/>
  <c r="MWW4" i="44"/>
  <c r="MWX4" i="44"/>
  <c r="MWY4" i="44"/>
  <c r="MWZ4" i="44"/>
  <c r="MXA4" i="44"/>
  <c r="MXB4" i="44"/>
  <c r="MXC4" i="44"/>
  <c r="MXD4" i="44"/>
  <c r="MXE4" i="44"/>
  <c r="MXF4" i="44"/>
  <c r="MXG4" i="44"/>
  <c r="MXH4" i="44"/>
  <c r="MXI4" i="44"/>
  <c r="MXJ4" i="44"/>
  <c r="MXK4" i="44"/>
  <c r="MXL4" i="44"/>
  <c r="MXM4" i="44"/>
  <c r="MXN4" i="44"/>
  <c r="MXO4" i="44"/>
  <c r="MXP4" i="44"/>
  <c r="MXQ4" i="44"/>
  <c r="MXR4" i="44"/>
  <c r="MXS4" i="44"/>
  <c r="MXT4" i="44"/>
  <c r="MXU4" i="44"/>
  <c r="MXV4" i="44"/>
  <c r="MXW4" i="44"/>
  <c r="MXX4" i="44"/>
  <c r="MXY4" i="44"/>
  <c r="MXZ4" i="44"/>
  <c r="MYA4" i="44"/>
  <c r="MYB4" i="44"/>
  <c r="MYC4" i="44"/>
  <c r="MYD4" i="44"/>
  <c r="MYE4" i="44"/>
  <c r="MYF4" i="44"/>
  <c r="MYG4" i="44"/>
  <c r="MYH4" i="44"/>
  <c r="MYI4" i="44"/>
  <c r="MYJ4" i="44"/>
  <c r="MYK4" i="44"/>
  <c r="MYL4" i="44"/>
  <c r="MYM4" i="44"/>
  <c r="MYN4" i="44"/>
  <c r="MYO4" i="44"/>
  <c r="MYP4" i="44"/>
  <c r="MYQ4" i="44"/>
  <c r="MYR4" i="44"/>
  <c r="MYS4" i="44"/>
  <c r="MYT4" i="44"/>
  <c r="MYU4" i="44"/>
  <c r="MYV4" i="44"/>
  <c r="MYW4" i="44"/>
  <c r="MYX4" i="44"/>
  <c r="MYY4" i="44"/>
  <c r="MYZ4" i="44"/>
  <c r="MZA4" i="44"/>
  <c r="MZB4" i="44"/>
  <c r="MZC4" i="44"/>
  <c r="MZD4" i="44"/>
  <c r="MZE4" i="44"/>
  <c r="MZF4" i="44"/>
  <c r="MZG4" i="44"/>
  <c r="MZH4" i="44"/>
  <c r="MZI4" i="44"/>
  <c r="MZJ4" i="44"/>
  <c r="MZK4" i="44"/>
  <c r="MZL4" i="44"/>
  <c r="MZM4" i="44"/>
  <c r="MZN4" i="44"/>
  <c r="MZO4" i="44"/>
  <c r="MZP4" i="44"/>
  <c r="MZQ4" i="44"/>
  <c r="MZR4" i="44"/>
  <c r="MZS4" i="44"/>
  <c r="MZT4" i="44"/>
  <c r="MZU4" i="44"/>
  <c r="MZV4" i="44"/>
  <c r="MZW4" i="44"/>
  <c r="MZX4" i="44"/>
  <c r="MZY4" i="44"/>
  <c r="MZZ4" i="44"/>
  <c r="NAA4" i="44"/>
  <c r="NAB4" i="44"/>
  <c r="NAC4" i="44"/>
  <c r="NAD4" i="44"/>
  <c r="NAE4" i="44"/>
  <c r="NAF4" i="44"/>
  <c r="NAG4" i="44"/>
  <c r="NAH4" i="44"/>
  <c r="NAI4" i="44"/>
  <c r="NAJ4" i="44"/>
  <c r="NAK4" i="44"/>
  <c r="NAL4" i="44"/>
  <c r="NAM4" i="44"/>
  <c r="NAN4" i="44"/>
  <c r="NAO4" i="44"/>
  <c r="NAP4" i="44"/>
  <c r="NAQ4" i="44"/>
  <c r="NAR4" i="44"/>
  <c r="NAS4" i="44"/>
  <c r="NAT4" i="44"/>
  <c r="NAU4" i="44"/>
  <c r="NAV4" i="44"/>
  <c r="NAW4" i="44"/>
  <c r="NAX4" i="44"/>
  <c r="NAY4" i="44"/>
  <c r="NAZ4" i="44"/>
  <c r="NBA4" i="44"/>
  <c r="NBB4" i="44"/>
  <c r="NBC4" i="44"/>
  <c r="NBD4" i="44"/>
  <c r="NBE4" i="44"/>
  <c r="NBF4" i="44"/>
  <c r="NBG4" i="44"/>
  <c r="NBH4" i="44"/>
  <c r="NBI4" i="44"/>
  <c r="NBJ4" i="44"/>
  <c r="NBK4" i="44"/>
  <c r="NBL4" i="44"/>
  <c r="NBM4" i="44"/>
  <c r="NBN4" i="44"/>
  <c r="NBO4" i="44"/>
  <c r="NBP4" i="44"/>
  <c r="NBQ4" i="44"/>
  <c r="NBR4" i="44"/>
  <c r="NBS4" i="44"/>
  <c r="NBT4" i="44"/>
  <c r="NBU4" i="44"/>
  <c r="NBV4" i="44"/>
  <c r="NBW4" i="44"/>
  <c r="NBX4" i="44"/>
  <c r="NBY4" i="44"/>
  <c r="NBZ4" i="44"/>
  <c r="NCA4" i="44"/>
  <c r="NCB4" i="44"/>
  <c r="NCC4" i="44"/>
  <c r="NCD4" i="44"/>
  <c r="NCE4" i="44"/>
  <c r="NCF4" i="44"/>
  <c r="NCG4" i="44"/>
  <c r="NCH4" i="44"/>
  <c r="NCI4" i="44"/>
  <c r="NCJ4" i="44"/>
  <c r="NCK4" i="44"/>
  <c r="NCL4" i="44"/>
  <c r="NCM4" i="44"/>
  <c r="NCN4" i="44"/>
  <c r="NCO4" i="44"/>
  <c r="NCP4" i="44"/>
  <c r="NCQ4" i="44"/>
  <c r="NCR4" i="44"/>
  <c r="NCS4" i="44"/>
  <c r="NCT4" i="44"/>
  <c r="NCU4" i="44"/>
  <c r="NCV4" i="44"/>
  <c r="NCW4" i="44"/>
  <c r="NCX4" i="44"/>
  <c r="NCY4" i="44"/>
  <c r="NCZ4" i="44"/>
  <c r="NDA4" i="44"/>
  <c r="NDB4" i="44"/>
  <c r="NDC4" i="44"/>
  <c r="NDD4" i="44"/>
  <c r="NDE4" i="44"/>
  <c r="NDF4" i="44"/>
  <c r="NDG4" i="44"/>
  <c r="NDH4" i="44"/>
  <c r="NDI4" i="44"/>
  <c r="NDJ4" i="44"/>
  <c r="NDK4" i="44"/>
  <c r="NDL4" i="44"/>
  <c r="NDM4" i="44"/>
  <c r="NDN4" i="44"/>
  <c r="NDO4" i="44"/>
  <c r="NDP4" i="44"/>
  <c r="NDQ4" i="44"/>
  <c r="NDR4" i="44"/>
  <c r="NDS4" i="44"/>
  <c r="NDT4" i="44"/>
  <c r="NDU4" i="44"/>
  <c r="NDV4" i="44"/>
  <c r="NDW4" i="44"/>
  <c r="NDX4" i="44"/>
  <c r="NDY4" i="44"/>
  <c r="NDZ4" i="44"/>
  <c r="NEA4" i="44"/>
  <c r="NEB4" i="44"/>
  <c r="NEC4" i="44"/>
  <c r="NED4" i="44"/>
  <c r="NEE4" i="44"/>
  <c r="NEF4" i="44"/>
  <c r="NEG4" i="44"/>
  <c r="NEH4" i="44"/>
  <c r="NEI4" i="44"/>
  <c r="NEJ4" i="44"/>
  <c r="NEK4" i="44"/>
  <c r="NEL4" i="44"/>
  <c r="NEM4" i="44"/>
  <c r="NEN4" i="44"/>
  <c r="NEO4" i="44"/>
  <c r="NEP4" i="44"/>
  <c r="NEQ4" i="44"/>
  <c r="NER4" i="44"/>
  <c r="NES4" i="44"/>
  <c r="NET4" i="44"/>
  <c r="NEU4" i="44"/>
  <c r="NEV4" i="44"/>
  <c r="NEW4" i="44"/>
  <c r="NEX4" i="44"/>
  <c r="NEY4" i="44"/>
  <c r="NEZ4" i="44"/>
  <c r="NFA4" i="44"/>
  <c r="NFB4" i="44"/>
  <c r="NFC4" i="44"/>
  <c r="NFD4" i="44"/>
  <c r="NFE4" i="44"/>
  <c r="NFF4" i="44"/>
  <c r="NFG4" i="44"/>
  <c r="NFH4" i="44"/>
  <c r="NFI4" i="44"/>
  <c r="NFJ4" i="44"/>
  <c r="NFK4" i="44"/>
  <c r="NFL4" i="44"/>
  <c r="NFM4" i="44"/>
  <c r="NFN4" i="44"/>
  <c r="NFO4" i="44"/>
  <c r="NFP4" i="44"/>
  <c r="NFQ4" i="44"/>
  <c r="NFR4" i="44"/>
  <c r="NFS4" i="44"/>
  <c r="NFT4" i="44"/>
  <c r="NFU4" i="44"/>
  <c r="NFV4" i="44"/>
  <c r="NFW4" i="44"/>
  <c r="NFX4" i="44"/>
  <c r="NFY4" i="44"/>
  <c r="NFZ4" i="44"/>
  <c r="NGA4" i="44"/>
  <c r="NGB4" i="44"/>
  <c r="NGC4" i="44"/>
  <c r="NGD4" i="44"/>
  <c r="NGE4" i="44"/>
  <c r="NGF4" i="44"/>
  <c r="NGG4" i="44"/>
  <c r="NGH4" i="44"/>
  <c r="NGI4" i="44"/>
  <c r="NGJ4" i="44"/>
  <c r="NGK4" i="44"/>
  <c r="NGL4" i="44"/>
  <c r="NGM4" i="44"/>
  <c r="NGN4" i="44"/>
  <c r="NGO4" i="44"/>
  <c r="NGP4" i="44"/>
  <c r="NGQ4" i="44"/>
  <c r="NGR4" i="44"/>
  <c r="NGS4" i="44"/>
  <c r="NGT4" i="44"/>
  <c r="NGU4" i="44"/>
  <c r="NGV4" i="44"/>
  <c r="NGW4" i="44"/>
  <c r="NGX4" i="44"/>
  <c r="NGY4" i="44"/>
  <c r="NGZ4" i="44"/>
  <c r="NHA4" i="44"/>
  <c r="NHB4" i="44"/>
  <c r="NHC4" i="44"/>
  <c r="NHD4" i="44"/>
  <c r="NHE4" i="44"/>
  <c r="NHF4" i="44"/>
  <c r="NHG4" i="44"/>
  <c r="NHH4" i="44"/>
  <c r="NHI4" i="44"/>
  <c r="NHJ4" i="44"/>
  <c r="NHK4" i="44"/>
  <c r="NHL4" i="44"/>
  <c r="NHM4" i="44"/>
  <c r="NHN4" i="44"/>
  <c r="NHO4" i="44"/>
  <c r="NHP4" i="44"/>
  <c r="NHQ4" i="44"/>
  <c r="NHR4" i="44"/>
  <c r="NHS4" i="44"/>
  <c r="NHT4" i="44"/>
  <c r="NHU4" i="44"/>
  <c r="NHV4" i="44"/>
  <c r="NHW4" i="44"/>
  <c r="NHX4" i="44"/>
  <c r="NHY4" i="44"/>
  <c r="NHZ4" i="44"/>
  <c r="NIA4" i="44"/>
  <c r="NIB4" i="44"/>
  <c r="NIC4" i="44"/>
  <c r="NID4" i="44"/>
  <c r="NIE4" i="44"/>
  <c r="NIF4" i="44"/>
  <c r="NIG4" i="44"/>
  <c r="NIH4" i="44"/>
  <c r="NII4" i="44"/>
  <c r="NIJ4" i="44"/>
  <c r="NIK4" i="44"/>
  <c r="NIL4" i="44"/>
  <c r="NIM4" i="44"/>
  <c r="NIN4" i="44"/>
  <c r="NIO4" i="44"/>
  <c r="NIP4" i="44"/>
  <c r="NIQ4" i="44"/>
  <c r="NIR4" i="44"/>
  <c r="NIS4" i="44"/>
  <c r="NIT4" i="44"/>
  <c r="NIU4" i="44"/>
  <c r="NIV4" i="44"/>
  <c r="NIW4" i="44"/>
  <c r="NIX4" i="44"/>
  <c r="NIY4" i="44"/>
  <c r="NIZ4" i="44"/>
  <c r="NJA4" i="44"/>
  <c r="NJB4" i="44"/>
  <c r="NJC4" i="44"/>
  <c r="NJD4" i="44"/>
  <c r="NJE4" i="44"/>
  <c r="NJF4" i="44"/>
  <c r="NJG4" i="44"/>
  <c r="NJH4" i="44"/>
  <c r="NJI4" i="44"/>
  <c r="NJJ4" i="44"/>
  <c r="NJK4" i="44"/>
  <c r="NJL4" i="44"/>
  <c r="NJM4" i="44"/>
  <c r="NJN4" i="44"/>
  <c r="NJO4" i="44"/>
  <c r="NJP4" i="44"/>
  <c r="NJQ4" i="44"/>
  <c r="NJR4" i="44"/>
  <c r="NJS4" i="44"/>
  <c r="NJT4" i="44"/>
  <c r="NJU4" i="44"/>
  <c r="NJV4" i="44"/>
  <c r="NJW4" i="44"/>
  <c r="NJX4" i="44"/>
  <c r="NJY4" i="44"/>
  <c r="NJZ4" i="44"/>
  <c r="NKA4" i="44"/>
  <c r="NKB4" i="44"/>
  <c r="NKC4" i="44"/>
  <c r="NKD4" i="44"/>
  <c r="NKE4" i="44"/>
  <c r="NKF4" i="44"/>
  <c r="NKG4" i="44"/>
  <c r="NKH4" i="44"/>
  <c r="NKI4" i="44"/>
  <c r="NKJ4" i="44"/>
  <c r="NKK4" i="44"/>
  <c r="NKL4" i="44"/>
  <c r="NKM4" i="44"/>
  <c r="NKN4" i="44"/>
  <c r="NKO4" i="44"/>
  <c r="NKP4" i="44"/>
  <c r="NKQ4" i="44"/>
  <c r="NKR4" i="44"/>
  <c r="NKS4" i="44"/>
  <c r="NKT4" i="44"/>
  <c r="NKU4" i="44"/>
  <c r="NKV4" i="44"/>
  <c r="NKW4" i="44"/>
  <c r="NKX4" i="44"/>
  <c r="NKY4" i="44"/>
  <c r="NKZ4" i="44"/>
  <c r="NLA4" i="44"/>
  <c r="NLB4" i="44"/>
  <c r="NLC4" i="44"/>
  <c r="NLD4" i="44"/>
  <c r="NLE4" i="44"/>
  <c r="NLF4" i="44"/>
  <c r="NLG4" i="44"/>
  <c r="NLH4" i="44"/>
  <c r="NLI4" i="44"/>
  <c r="NLJ4" i="44"/>
  <c r="NLK4" i="44"/>
  <c r="NLL4" i="44"/>
  <c r="NLM4" i="44"/>
  <c r="NLN4" i="44"/>
  <c r="NLO4" i="44"/>
  <c r="NLP4" i="44"/>
  <c r="NLQ4" i="44"/>
  <c r="NLR4" i="44"/>
  <c r="NLS4" i="44"/>
  <c r="NLT4" i="44"/>
  <c r="NLU4" i="44"/>
  <c r="NLV4" i="44"/>
  <c r="NLW4" i="44"/>
  <c r="NLX4" i="44"/>
  <c r="NLY4" i="44"/>
  <c r="NLZ4" i="44"/>
  <c r="NMA4" i="44"/>
  <c r="NMB4" i="44"/>
  <c r="NMC4" i="44"/>
  <c r="NMD4" i="44"/>
  <c r="NME4" i="44"/>
  <c r="NMF4" i="44"/>
  <c r="NMG4" i="44"/>
  <c r="NMH4" i="44"/>
  <c r="NMI4" i="44"/>
  <c r="NMJ4" i="44"/>
  <c r="NMK4" i="44"/>
  <c r="NML4" i="44"/>
  <c r="NMM4" i="44"/>
  <c r="NMN4" i="44"/>
  <c r="NMO4" i="44"/>
  <c r="NMP4" i="44"/>
  <c r="NMQ4" i="44"/>
  <c r="NMR4" i="44"/>
  <c r="NMS4" i="44"/>
  <c r="NMT4" i="44"/>
  <c r="NMU4" i="44"/>
  <c r="NMV4" i="44"/>
  <c r="NMW4" i="44"/>
  <c r="NMX4" i="44"/>
  <c r="NMY4" i="44"/>
  <c r="NMZ4" i="44"/>
  <c r="NNA4" i="44"/>
  <c r="NNB4" i="44"/>
  <c r="NNC4" i="44"/>
  <c r="NND4" i="44"/>
  <c r="NNE4" i="44"/>
  <c r="NNF4" i="44"/>
  <c r="NNG4" i="44"/>
  <c r="NNH4" i="44"/>
  <c r="NNI4" i="44"/>
  <c r="NNJ4" i="44"/>
  <c r="NNK4" i="44"/>
  <c r="NNL4" i="44"/>
  <c r="NNM4" i="44"/>
  <c r="NNN4" i="44"/>
  <c r="NNO4" i="44"/>
  <c r="NNP4" i="44"/>
  <c r="NNQ4" i="44"/>
  <c r="NNR4" i="44"/>
  <c r="NNS4" i="44"/>
  <c r="NNT4" i="44"/>
  <c r="NNU4" i="44"/>
  <c r="NNV4" i="44"/>
  <c r="NNW4" i="44"/>
  <c r="NNX4" i="44"/>
  <c r="NNY4" i="44"/>
  <c r="NNZ4" i="44"/>
  <c r="NOA4" i="44"/>
  <c r="NOB4" i="44"/>
  <c r="NOC4" i="44"/>
  <c r="NOD4" i="44"/>
  <c r="NOE4" i="44"/>
  <c r="NOF4" i="44"/>
  <c r="NOG4" i="44"/>
  <c r="NOH4" i="44"/>
  <c r="NOI4" i="44"/>
  <c r="NOJ4" i="44"/>
  <c r="NOK4" i="44"/>
  <c r="NOL4" i="44"/>
  <c r="NOM4" i="44"/>
  <c r="NON4" i="44"/>
  <c r="NOO4" i="44"/>
  <c r="NOP4" i="44"/>
  <c r="NOQ4" i="44"/>
  <c r="NOR4" i="44"/>
  <c r="NOS4" i="44"/>
  <c r="NOT4" i="44"/>
  <c r="NOU4" i="44"/>
  <c r="NOV4" i="44"/>
  <c r="NOW4" i="44"/>
  <c r="NOX4" i="44"/>
  <c r="NOY4" i="44"/>
  <c r="NOZ4" i="44"/>
  <c r="NPA4" i="44"/>
  <c r="NPB4" i="44"/>
  <c r="NPC4" i="44"/>
  <c r="NPD4" i="44"/>
  <c r="NPE4" i="44"/>
  <c r="NPF4" i="44"/>
  <c r="NPG4" i="44"/>
  <c r="NPH4" i="44"/>
  <c r="NPI4" i="44"/>
  <c r="NPJ4" i="44"/>
  <c r="NPK4" i="44"/>
  <c r="NPL4" i="44"/>
  <c r="NPM4" i="44"/>
  <c r="NPN4" i="44"/>
  <c r="NPO4" i="44"/>
  <c r="NPP4" i="44"/>
  <c r="NPQ4" i="44"/>
  <c r="NPR4" i="44"/>
  <c r="NPS4" i="44"/>
  <c r="NPT4" i="44"/>
  <c r="NPU4" i="44"/>
  <c r="NPV4" i="44"/>
  <c r="NPW4" i="44"/>
  <c r="NPX4" i="44"/>
  <c r="NPY4" i="44"/>
  <c r="NPZ4" i="44"/>
  <c r="NQA4" i="44"/>
  <c r="NQB4" i="44"/>
  <c r="NQC4" i="44"/>
  <c r="NQD4" i="44"/>
  <c r="NQE4" i="44"/>
  <c r="NQF4" i="44"/>
  <c r="NQG4" i="44"/>
  <c r="NQH4" i="44"/>
  <c r="NQI4" i="44"/>
  <c r="NQJ4" i="44"/>
  <c r="NQK4" i="44"/>
  <c r="NQL4" i="44"/>
  <c r="NQM4" i="44"/>
  <c r="NQN4" i="44"/>
  <c r="NQO4" i="44"/>
  <c r="NQP4" i="44"/>
  <c r="NQQ4" i="44"/>
  <c r="NQR4" i="44"/>
  <c r="NQS4" i="44"/>
  <c r="NQT4" i="44"/>
  <c r="NQU4" i="44"/>
  <c r="NQV4" i="44"/>
  <c r="NQW4" i="44"/>
  <c r="NQX4" i="44"/>
  <c r="NQY4" i="44"/>
  <c r="NQZ4" i="44"/>
  <c r="NRA4" i="44"/>
  <c r="NRB4" i="44"/>
  <c r="NRC4" i="44"/>
  <c r="NRD4" i="44"/>
  <c r="NRE4" i="44"/>
  <c r="NRF4" i="44"/>
  <c r="NRG4" i="44"/>
  <c r="NRH4" i="44"/>
  <c r="NRI4" i="44"/>
  <c r="NRJ4" i="44"/>
  <c r="NRK4" i="44"/>
  <c r="NRL4" i="44"/>
  <c r="NRM4" i="44"/>
  <c r="NRN4" i="44"/>
  <c r="NRO4" i="44"/>
  <c r="NRP4" i="44"/>
  <c r="NRQ4" i="44"/>
  <c r="NRR4" i="44"/>
  <c r="NRS4" i="44"/>
  <c r="NRT4" i="44"/>
  <c r="NRU4" i="44"/>
  <c r="NRV4" i="44"/>
  <c r="NRW4" i="44"/>
  <c r="NRX4" i="44"/>
  <c r="NRY4" i="44"/>
  <c r="NRZ4" i="44"/>
  <c r="NSA4" i="44"/>
  <c r="NSB4" i="44"/>
  <c r="NSC4" i="44"/>
  <c r="NSD4" i="44"/>
  <c r="NSE4" i="44"/>
  <c r="NSF4" i="44"/>
  <c r="NSG4" i="44"/>
  <c r="NSH4" i="44"/>
  <c r="NSI4" i="44"/>
  <c r="NSJ4" i="44"/>
  <c r="NSK4" i="44"/>
  <c r="NSL4" i="44"/>
  <c r="NSM4" i="44"/>
  <c r="NSN4" i="44"/>
  <c r="NSO4" i="44"/>
  <c r="NSP4" i="44"/>
  <c r="NSQ4" i="44"/>
  <c r="NSR4" i="44"/>
  <c r="NSS4" i="44"/>
  <c r="NST4" i="44"/>
  <c r="NSU4" i="44"/>
  <c r="NSV4" i="44"/>
  <c r="NSW4" i="44"/>
  <c r="NSX4" i="44"/>
  <c r="NSY4" i="44"/>
  <c r="NSZ4" i="44"/>
  <c r="NTA4" i="44"/>
  <c r="NTB4" i="44"/>
  <c r="NTC4" i="44"/>
  <c r="NTD4" i="44"/>
  <c r="NTE4" i="44"/>
  <c r="NTF4" i="44"/>
  <c r="NTG4" i="44"/>
  <c r="NTH4" i="44"/>
  <c r="NTI4" i="44"/>
  <c r="NTJ4" i="44"/>
  <c r="NTK4" i="44"/>
  <c r="NTL4" i="44"/>
  <c r="NTM4" i="44"/>
  <c r="NTN4" i="44"/>
  <c r="NTO4" i="44"/>
  <c r="NTP4" i="44"/>
  <c r="NTQ4" i="44"/>
  <c r="NTR4" i="44"/>
  <c r="NTS4" i="44"/>
  <c r="NTT4" i="44"/>
  <c r="NTU4" i="44"/>
  <c r="NTV4" i="44"/>
  <c r="NTW4" i="44"/>
  <c r="NTX4" i="44"/>
  <c r="NTY4" i="44"/>
  <c r="NTZ4" i="44"/>
  <c r="NUA4" i="44"/>
  <c r="NUB4" i="44"/>
  <c r="NUC4" i="44"/>
  <c r="NUD4" i="44"/>
  <c r="NUE4" i="44"/>
  <c r="NUF4" i="44"/>
  <c r="NUG4" i="44"/>
  <c r="NUH4" i="44"/>
  <c r="NUI4" i="44"/>
  <c r="NUJ4" i="44"/>
  <c r="NUK4" i="44"/>
  <c r="NUL4" i="44"/>
  <c r="NUM4" i="44"/>
  <c r="NUN4" i="44"/>
  <c r="NUO4" i="44"/>
  <c r="NUP4" i="44"/>
  <c r="NUQ4" i="44"/>
  <c r="NUR4" i="44"/>
  <c r="NUS4" i="44"/>
  <c r="NUT4" i="44"/>
  <c r="NUU4" i="44"/>
  <c r="NUV4" i="44"/>
  <c r="NUW4" i="44"/>
  <c r="NUX4" i="44"/>
  <c r="NUY4" i="44"/>
  <c r="NUZ4" i="44"/>
  <c r="NVA4" i="44"/>
  <c r="NVB4" i="44"/>
  <c r="NVC4" i="44"/>
  <c r="NVD4" i="44"/>
  <c r="NVE4" i="44"/>
  <c r="NVF4" i="44"/>
  <c r="NVG4" i="44"/>
  <c r="NVH4" i="44"/>
  <c r="NVI4" i="44"/>
  <c r="NVJ4" i="44"/>
  <c r="NVK4" i="44"/>
  <c r="NVL4" i="44"/>
  <c r="NVM4" i="44"/>
  <c r="NVN4" i="44"/>
  <c r="NVO4" i="44"/>
  <c r="NVP4" i="44"/>
  <c r="NVQ4" i="44"/>
  <c r="NVR4" i="44"/>
  <c r="NVS4" i="44"/>
  <c r="NVT4" i="44"/>
  <c r="NVU4" i="44"/>
  <c r="NVV4" i="44"/>
  <c r="NVW4" i="44"/>
  <c r="NVX4" i="44"/>
  <c r="NVY4" i="44"/>
  <c r="NVZ4" i="44"/>
  <c r="NWA4" i="44"/>
  <c r="NWB4" i="44"/>
  <c r="NWC4" i="44"/>
  <c r="NWD4" i="44"/>
  <c r="NWE4" i="44"/>
  <c r="NWF4" i="44"/>
  <c r="NWG4" i="44"/>
  <c r="NWH4" i="44"/>
  <c r="NWI4" i="44"/>
  <c r="NWJ4" i="44"/>
  <c r="NWK4" i="44"/>
  <c r="NWL4" i="44"/>
  <c r="NWM4" i="44"/>
  <c r="NWN4" i="44"/>
  <c r="NWO4" i="44"/>
  <c r="NWP4" i="44"/>
  <c r="NWQ4" i="44"/>
  <c r="NWR4" i="44"/>
  <c r="NWS4" i="44"/>
  <c r="NWT4" i="44"/>
  <c r="NWU4" i="44"/>
  <c r="NWV4" i="44"/>
  <c r="NWW4" i="44"/>
  <c r="NWX4" i="44"/>
  <c r="NWY4" i="44"/>
  <c r="NWZ4" i="44"/>
  <c r="NXA4" i="44"/>
  <c r="NXB4" i="44"/>
  <c r="NXC4" i="44"/>
  <c r="NXD4" i="44"/>
  <c r="NXE4" i="44"/>
  <c r="NXF4" i="44"/>
  <c r="NXG4" i="44"/>
  <c r="NXH4" i="44"/>
  <c r="NXI4" i="44"/>
  <c r="NXJ4" i="44"/>
  <c r="NXK4" i="44"/>
  <c r="NXL4" i="44"/>
  <c r="NXM4" i="44"/>
  <c r="NXN4" i="44"/>
  <c r="NXO4" i="44"/>
  <c r="NXP4" i="44"/>
  <c r="NXQ4" i="44"/>
  <c r="NXR4" i="44"/>
  <c r="NXS4" i="44"/>
  <c r="NXT4" i="44"/>
  <c r="NXU4" i="44"/>
  <c r="NXV4" i="44"/>
  <c r="NXW4" i="44"/>
  <c r="NXX4" i="44"/>
  <c r="NXY4" i="44"/>
  <c r="NXZ4" i="44"/>
  <c r="NYA4" i="44"/>
  <c r="NYB4" i="44"/>
  <c r="NYC4" i="44"/>
  <c r="NYD4" i="44"/>
  <c r="NYE4" i="44"/>
  <c r="NYF4" i="44"/>
  <c r="NYG4" i="44"/>
  <c r="NYH4" i="44"/>
  <c r="NYI4" i="44"/>
  <c r="NYJ4" i="44"/>
  <c r="NYK4" i="44"/>
  <c r="NYL4" i="44"/>
  <c r="NYM4" i="44"/>
  <c r="NYN4" i="44"/>
  <c r="NYO4" i="44"/>
  <c r="NYP4" i="44"/>
  <c r="NYQ4" i="44"/>
  <c r="NYR4" i="44"/>
  <c r="NYS4" i="44"/>
  <c r="NYT4" i="44"/>
  <c r="NYU4" i="44"/>
  <c r="NYV4" i="44"/>
  <c r="NYW4" i="44"/>
  <c r="NYX4" i="44"/>
  <c r="NYY4" i="44"/>
  <c r="NYZ4" i="44"/>
  <c r="NZA4" i="44"/>
  <c r="NZB4" i="44"/>
  <c r="NZC4" i="44"/>
  <c r="NZD4" i="44"/>
  <c r="NZE4" i="44"/>
  <c r="NZF4" i="44"/>
  <c r="NZG4" i="44"/>
  <c r="NZH4" i="44"/>
  <c r="NZI4" i="44"/>
  <c r="NZJ4" i="44"/>
  <c r="NZK4" i="44"/>
  <c r="NZL4" i="44"/>
  <c r="NZM4" i="44"/>
  <c r="NZN4" i="44"/>
  <c r="NZO4" i="44"/>
  <c r="NZP4" i="44"/>
  <c r="NZQ4" i="44"/>
  <c r="NZR4" i="44"/>
  <c r="NZS4" i="44"/>
  <c r="NZT4" i="44"/>
  <c r="NZU4" i="44"/>
  <c r="NZV4" i="44"/>
  <c r="NZW4" i="44"/>
  <c r="NZX4" i="44"/>
  <c r="NZY4" i="44"/>
  <c r="NZZ4" i="44"/>
  <c r="OAA4" i="44"/>
  <c r="OAB4" i="44"/>
  <c r="OAC4" i="44"/>
  <c r="OAD4" i="44"/>
  <c r="OAE4" i="44"/>
  <c r="OAF4" i="44"/>
  <c r="OAG4" i="44"/>
  <c r="OAH4" i="44"/>
  <c r="OAI4" i="44"/>
  <c r="OAJ4" i="44"/>
  <c r="OAK4" i="44"/>
  <c r="OAL4" i="44"/>
  <c r="OAM4" i="44"/>
  <c r="OAN4" i="44"/>
  <c r="OAO4" i="44"/>
  <c r="OAP4" i="44"/>
  <c r="OAQ4" i="44"/>
  <c r="OAR4" i="44"/>
  <c r="OAS4" i="44"/>
  <c r="OAT4" i="44"/>
  <c r="OAU4" i="44"/>
  <c r="OAV4" i="44"/>
  <c r="OAW4" i="44"/>
  <c r="OAX4" i="44"/>
  <c r="OAY4" i="44"/>
  <c r="OAZ4" i="44"/>
  <c r="OBA4" i="44"/>
  <c r="OBB4" i="44"/>
  <c r="OBC4" i="44"/>
  <c r="OBD4" i="44"/>
  <c r="OBE4" i="44"/>
  <c r="OBF4" i="44"/>
  <c r="OBG4" i="44"/>
  <c r="OBH4" i="44"/>
  <c r="OBI4" i="44"/>
  <c r="OBJ4" i="44"/>
  <c r="OBK4" i="44"/>
  <c r="OBL4" i="44"/>
  <c r="OBM4" i="44"/>
  <c r="OBN4" i="44"/>
  <c r="OBO4" i="44"/>
  <c r="OBP4" i="44"/>
  <c r="OBQ4" i="44"/>
  <c r="OBR4" i="44"/>
  <c r="OBS4" i="44"/>
  <c r="OBT4" i="44"/>
  <c r="OBU4" i="44"/>
  <c r="OBV4" i="44"/>
  <c r="OBW4" i="44"/>
  <c r="OBX4" i="44"/>
  <c r="OBY4" i="44"/>
  <c r="OBZ4" i="44"/>
  <c r="OCA4" i="44"/>
  <c r="OCB4" i="44"/>
  <c r="OCC4" i="44"/>
  <c r="OCD4" i="44"/>
  <c r="OCE4" i="44"/>
  <c r="OCF4" i="44"/>
  <c r="OCG4" i="44"/>
  <c r="OCH4" i="44"/>
  <c r="OCI4" i="44"/>
  <c r="OCJ4" i="44"/>
  <c r="OCK4" i="44"/>
  <c r="OCL4" i="44"/>
  <c r="OCM4" i="44"/>
  <c r="OCN4" i="44"/>
  <c r="OCO4" i="44"/>
  <c r="OCP4" i="44"/>
  <c r="OCQ4" i="44"/>
  <c r="OCR4" i="44"/>
  <c r="OCS4" i="44"/>
  <c r="OCT4" i="44"/>
  <c r="OCU4" i="44"/>
  <c r="OCV4" i="44"/>
  <c r="OCW4" i="44"/>
  <c r="OCX4" i="44"/>
  <c r="OCY4" i="44"/>
  <c r="OCZ4" i="44"/>
  <c r="ODA4" i="44"/>
  <c r="ODB4" i="44"/>
  <c r="ODC4" i="44"/>
  <c r="ODD4" i="44"/>
  <c r="ODE4" i="44"/>
  <c r="ODF4" i="44"/>
  <c r="ODG4" i="44"/>
  <c r="ODH4" i="44"/>
  <c r="ODI4" i="44"/>
  <c r="ODJ4" i="44"/>
  <c r="ODK4" i="44"/>
  <c r="ODL4" i="44"/>
  <c r="ODM4" i="44"/>
  <c r="ODN4" i="44"/>
  <c r="ODO4" i="44"/>
  <c r="ODP4" i="44"/>
  <c r="ODQ4" i="44"/>
  <c r="ODR4" i="44"/>
  <c r="ODS4" i="44"/>
  <c r="ODT4" i="44"/>
  <c r="ODU4" i="44"/>
  <c r="ODV4" i="44"/>
  <c r="ODW4" i="44"/>
  <c r="ODX4" i="44"/>
  <c r="ODY4" i="44"/>
  <c r="ODZ4" i="44"/>
  <c r="OEA4" i="44"/>
  <c r="OEB4" i="44"/>
  <c r="OEC4" i="44"/>
  <c r="OED4" i="44"/>
  <c r="OEE4" i="44"/>
  <c r="OEF4" i="44"/>
  <c r="OEG4" i="44"/>
  <c r="OEH4" i="44"/>
  <c r="OEI4" i="44"/>
  <c r="OEJ4" i="44"/>
  <c r="OEK4" i="44"/>
  <c r="OEL4" i="44"/>
  <c r="OEM4" i="44"/>
  <c r="OEN4" i="44"/>
  <c r="OEO4" i="44"/>
  <c r="OEP4" i="44"/>
  <c r="OEQ4" i="44"/>
  <c r="OER4" i="44"/>
  <c r="OES4" i="44"/>
  <c r="OET4" i="44"/>
  <c r="OEU4" i="44"/>
  <c r="OEV4" i="44"/>
  <c r="OEW4" i="44"/>
  <c r="OEX4" i="44"/>
  <c r="OEY4" i="44"/>
  <c r="OEZ4" i="44"/>
  <c r="OFA4" i="44"/>
  <c r="OFB4" i="44"/>
  <c r="OFC4" i="44"/>
  <c r="OFD4" i="44"/>
  <c r="OFE4" i="44"/>
  <c r="OFF4" i="44"/>
  <c r="OFG4" i="44"/>
  <c r="OFH4" i="44"/>
  <c r="OFI4" i="44"/>
  <c r="OFJ4" i="44"/>
  <c r="OFK4" i="44"/>
  <c r="OFL4" i="44"/>
  <c r="OFM4" i="44"/>
  <c r="OFN4" i="44"/>
  <c r="OFO4" i="44"/>
  <c r="OFP4" i="44"/>
  <c r="OFQ4" i="44"/>
  <c r="OFR4" i="44"/>
  <c r="OFS4" i="44"/>
  <c r="OFT4" i="44"/>
  <c r="OFU4" i="44"/>
  <c r="OFV4" i="44"/>
  <c r="OFW4" i="44"/>
  <c r="OFX4" i="44"/>
  <c r="OFY4" i="44"/>
  <c r="OFZ4" i="44"/>
  <c r="OGA4" i="44"/>
  <c r="OGB4" i="44"/>
  <c r="OGC4" i="44"/>
  <c r="OGD4" i="44"/>
  <c r="OGE4" i="44"/>
  <c r="OGF4" i="44"/>
  <c r="OGG4" i="44"/>
  <c r="OGH4" i="44"/>
  <c r="OGI4" i="44"/>
  <c r="OGJ4" i="44"/>
  <c r="OGK4" i="44"/>
  <c r="OGL4" i="44"/>
  <c r="OGM4" i="44"/>
  <c r="OGN4" i="44"/>
  <c r="OGO4" i="44"/>
  <c r="OGP4" i="44"/>
  <c r="OGQ4" i="44"/>
  <c r="OGR4" i="44"/>
  <c r="OGS4" i="44"/>
  <c r="OGT4" i="44"/>
  <c r="OGU4" i="44"/>
  <c r="OGV4" i="44"/>
  <c r="OGW4" i="44"/>
  <c r="OGX4" i="44"/>
  <c r="OGY4" i="44"/>
  <c r="OGZ4" i="44"/>
  <c r="OHA4" i="44"/>
  <c r="OHB4" i="44"/>
  <c r="OHC4" i="44"/>
  <c r="OHD4" i="44"/>
  <c r="OHE4" i="44"/>
  <c r="OHF4" i="44"/>
  <c r="OHG4" i="44"/>
  <c r="OHH4" i="44"/>
  <c r="OHI4" i="44"/>
  <c r="OHJ4" i="44"/>
  <c r="OHK4" i="44"/>
  <c r="OHL4" i="44"/>
  <c r="OHM4" i="44"/>
  <c r="OHN4" i="44"/>
  <c r="OHO4" i="44"/>
  <c r="OHP4" i="44"/>
  <c r="OHQ4" i="44"/>
  <c r="OHR4" i="44"/>
  <c r="OHS4" i="44"/>
  <c r="OHT4" i="44"/>
  <c r="OHU4" i="44"/>
  <c r="OHV4" i="44"/>
  <c r="OHW4" i="44"/>
  <c r="OHX4" i="44"/>
  <c r="OHY4" i="44"/>
  <c r="OHZ4" i="44"/>
  <c r="OIA4" i="44"/>
  <c r="OIB4" i="44"/>
  <c r="OIC4" i="44"/>
  <c r="OID4" i="44"/>
  <c r="OIE4" i="44"/>
  <c r="OIF4" i="44"/>
  <c r="OIG4" i="44"/>
  <c r="OIH4" i="44"/>
  <c r="OII4" i="44"/>
  <c r="OIJ4" i="44"/>
  <c r="OIK4" i="44"/>
  <c r="OIL4" i="44"/>
  <c r="OIM4" i="44"/>
  <c r="OIN4" i="44"/>
  <c r="OIO4" i="44"/>
  <c r="OIP4" i="44"/>
  <c r="OIQ4" i="44"/>
  <c r="OIR4" i="44"/>
  <c r="OIS4" i="44"/>
  <c r="OIT4" i="44"/>
  <c r="OIU4" i="44"/>
  <c r="OIV4" i="44"/>
  <c r="OIW4" i="44"/>
  <c r="OIX4" i="44"/>
  <c r="OIY4" i="44"/>
  <c r="OIZ4" i="44"/>
  <c r="OJA4" i="44"/>
  <c r="OJB4" i="44"/>
  <c r="OJC4" i="44"/>
  <c r="OJD4" i="44"/>
  <c r="OJE4" i="44"/>
  <c r="OJF4" i="44"/>
  <c r="OJG4" i="44"/>
  <c r="OJH4" i="44"/>
  <c r="OJI4" i="44"/>
  <c r="OJJ4" i="44"/>
  <c r="OJK4" i="44"/>
  <c r="OJL4" i="44"/>
  <c r="OJM4" i="44"/>
  <c r="OJN4" i="44"/>
  <c r="OJO4" i="44"/>
  <c r="OJP4" i="44"/>
  <c r="OJQ4" i="44"/>
  <c r="OJR4" i="44"/>
  <c r="OJS4" i="44"/>
  <c r="OJT4" i="44"/>
  <c r="OJU4" i="44"/>
  <c r="OJV4" i="44"/>
  <c r="OJW4" i="44"/>
  <c r="OJX4" i="44"/>
  <c r="OJY4" i="44"/>
  <c r="OJZ4" i="44"/>
  <c r="OKA4" i="44"/>
  <c r="OKB4" i="44"/>
  <c r="OKC4" i="44"/>
  <c r="OKD4" i="44"/>
  <c r="OKE4" i="44"/>
  <c r="OKF4" i="44"/>
  <c r="OKG4" i="44"/>
  <c r="OKH4" i="44"/>
  <c r="OKI4" i="44"/>
  <c r="OKJ4" i="44"/>
  <c r="OKK4" i="44"/>
  <c r="OKL4" i="44"/>
  <c r="OKM4" i="44"/>
  <c r="OKN4" i="44"/>
  <c r="OKO4" i="44"/>
  <c r="OKP4" i="44"/>
  <c r="OKQ4" i="44"/>
  <c r="OKR4" i="44"/>
  <c r="OKS4" i="44"/>
  <c r="OKT4" i="44"/>
  <c r="OKU4" i="44"/>
  <c r="OKV4" i="44"/>
  <c r="OKW4" i="44"/>
  <c r="OKX4" i="44"/>
  <c r="OKY4" i="44"/>
  <c r="OKZ4" i="44"/>
  <c r="OLA4" i="44"/>
  <c r="OLB4" i="44"/>
  <c r="OLC4" i="44"/>
  <c r="OLD4" i="44"/>
  <c r="OLE4" i="44"/>
  <c r="OLF4" i="44"/>
  <c r="OLG4" i="44"/>
  <c r="OLH4" i="44"/>
  <c r="OLI4" i="44"/>
  <c r="OLJ4" i="44"/>
  <c r="OLK4" i="44"/>
  <c r="OLL4" i="44"/>
  <c r="OLM4" i="44"/>
  <c r="OLN4" i="44"/>
  <c r="OLO4" i="44"/>
  <c r="OLP4" i="44"/>
  <c r="OLQ4" i="44"/>
  <c r="OLR4" i="44"/>
  <c r="OLS4" i="44"/>
  <c r="OLT4" i="44"/>
  <c r="OLU4" i="44"/>
  <c r="OLV4" i="44"/>
  <c r="OLW4" i="44"/>
  <c r="OLX4" i="44"/>
  <c r="OLY4" i="44"/>
  <c r="OLZ4" i="44"/>
  <c r="OMA4" i="44"/>
  <c r="OMB4" i="44"/>
  <c r="OMC4" i="44"/>
  <c r="OMD4" i="44"/>
  <c r="OME4" i="44"/>
  <c r="OMF4" i="44"/>
  <c r="OMG4" i="44"/>
  <c r="OMH4" i="44"/>
  <c r="OMI4" i="44"/>
  <c r="OMJ4" i="44"/>
  <c r="OMK4" i="44"/>
  <c r="OML4" i="44"/>
  <c r="OMM4" i="44"/>
  <c r="OMN4" i="44"/>
  <c r="OMO4" i="44"/>
  <c r="OMP4" i="44"/>
  <c r="OMQ4" i="44"/>
  <c r="OMR4" i="44"/>
  <c r="OMS4" i="44"/>
  <c r="OMT4" i="44"/>
  <c r="OMU4" i="44"/>
  <c r="OMV4" i="44"/>
  <c r="OMW4" i="44"/>
  <c r="OMX4" i="44"/>
  <c r="OMY4" i="44"/>
  <c r="OMZ4" i="44"/>
  <c r="ONA4" i="44"/>
  <c r="ONB4" i="44"/>
  <c r="ONC4" i="44"/>
  <c r="OND4" i="44"/>
  <c r="ONE4" i="44"/>
  <c r="ONF4" i="44"/>
  <c r="ONG4" i="44"/>
  <c r="ONH4" i="44"/>
  <c r="ONI4" i="44"/>
  <c r="ONJ4" i="44"/>
  <c r="ONK4" i="44"/>
  <c r="ONL4" i="44"/>
  <c r="ONM4" i="44"/>
  <c r="ONN4" i="44"/>
  <c r="ONO4" i="44"/>
  <c r="ONP4" i="44"/>
  <c r="ONQ4" i="44"/>
  <c r="ONR4" i="44"/>
  <c r="ONS4" i="44"/>
  <c r="ONT4" i="44"/>
  <c r="ONU4" i="44"/>
  <c r="ONV4" i="44"/>
  <c r="ONW4" i="44"/>
  <c r="ONX4" i="44"/>
  <c r="ONY4" i="44"/>
  <c r="ONZ4" i="44"/>
  <c r="OOA4" i="44"/>
  <c r="OOB4" i="44"/>
  <c r="OOC4" i="44"/>
  <c r="OOD4" i="44"/>
  <c r="OOE4" i="44"/>
  <c r="OOF4" i="44"/>
  <c r="OOG4" i="44"/>
  <c r="OOH4" i="44"/>
  <c r="OOI4" i="44"/>
  <c r="OOJ4" i="44"/>
  <c r="OOK4" i="44"/>
  <c r="OOL4" i="44"/>
  <c r="OOM4" i="44"/>
  <c r="OON4" i="44"/>
  <c r="OOO4" i="44"/>
  <c r="OOP4" i="44"/>
  <c r="OOQ4" i="44"/>
  <c r="OOR4" i="44"/>
  <c r="OOS4" i="44"/>
  <c r="OOT4" i="44"/>
  <c r="OOU4" i="44"/>
  <c r="OOV4" i="44"/>
  <c r="OOW4" i="44"/>
  <c r="OOX4" i="44"/>
  <c r="OOY4" i="44"/>
  <c r="OOZ4" i="44"/>
  <c r="OPA4" i="44"/>
  <c r="OPB4" i="44"/>
  <c r="OPC4" i="44"/>
  <c r="OPD4" i="44"/>
  <c r="OPE4" i="44"/>
  <c r="OPF4" i="44"/>
  <c r="OPG4" i="44"/>
  <c r="OPH4" i="44"/>
  <c r="OPI4" i="44"/>
  <c r="OPJ4" i="44"/>
  <c r="OPK4" i="44"/>
  <c r="OPL4" i="44"/>
  <c r="OPM4" i="44"/>
  <c r="OPN4" i="44"/>
  <c r="OPO4" i="44"/>
  <c r="OPP4" i="44"/>
  <c r="OPQ4" i="44"/>
  <c r="OPR4" i="44"/>
  <c r="OPS4" i="44"/>
  <c r="OPT4" i="44"/>
  <c r="OPU4" i="44"/>
  <c r="OPV4" i="44"/>
  <c r="OPW4" i="44"/>
  <c r="OPX4" i="44"/>
  <c r="OPY4" i="44"/>
  <c r="OPZ4" i="44"/>
  <c r="OQA4" i="44"/>
  <c r="OQB4" i="44"/>
  <c r="OQC4" i="44"/>
  <c r="OQD4" i="44"/>
  <c r="OQE4" i="44"/>
  <c r="OQF4" i="44"/>
  <c r="OQG4" i="44"/>
  <c r="OQH4" i="44"/>
  <c r="OQI4" i="44"/>
  <c r="OQJ4" i="44"/>
  <c r="OQK4" i="44"/>
  <c r="OQL4" i="44"/>
  <c r="OQM4" i="44"/>
  <c r="OQN4" i="44"/>
  <c r="OQO4" i="44"/>
  <c r="OQP4" i="44"/>
  <c r="OQQ4" i="44"/>
  <c r="OQR4" i="44"/>
  <c r="OQS4" i="44"/>
  <c r="OQT4" i="44"/>
  <c r="OQU4" i="44"/>
  <c r="OQV4" i="44"/>
  <c r="OQW4" i="44"/>
  <c r="OQX4" i="44"/>
  <c r="OQY4" i="44"/>
  <c r="OQZ4" i="44"/>
  <c r="ORA4" i="44"/>
  <c r="ORB4" i="44"/>
  <c r="ORC4" i="44"/>
  <c r="ORD4" i="44"/>
  <c r="ORE4" i="44"/>
  <c r="ORF4" i="44"/>
  <c r="ORG4" i="44"/>
  <c r="ORH4" i="44"/>
  <c r="ORI4" i="44"/>
  <c r="ORJ4" i="44"/>
  <c r="ORK4" i="44"/>
  <c r="ORL4" i="44"/>
  <c r="ORM4" i="44"/>
  <c r="ORN4" i="44"/>
  <c r="ORO4" i="44"/>
  <c r="ORP4" i="44"/>
  <c r="ORQ4" i="44"/>
  <c r="ORR4" i="44"/>
  <c r="ORS4" i="44"/>
  <c r="ORT4" i="44"/>
  <c r="ORU4" i="44"/>
  <c r="ORV4" i="44"/>
  <c r="ORW4" i="44"/>
  <c r="ORX4" i="44"/>
  <c r="ORY4" i="44"/>
  <c r="ORZ4" i="44"/>
  <c r="OSA4" i="44"/>
  <c r="OSB4" i="44"/>
  <c r="OSC4" i="44"/>
  <c r="OSD4" i="44"/>
  <c r="OSE4" i="44"/>
  <c r="OSF4" i="44"/>
  <c r="OSG4" i="44"/>
  <c r="OSH4" i="44"/>
  <c r="OSI4" i="44"/>
  <c r="OSJ4" i="44"/>
  <c r="OSK4" i="44"/>
  <c r="OSL4" i="44"/>
  <c r="OSM4" i="44"/>
  <c r="OSN4" i="44"/>
  <c r="OSO4" i="44"/>
  <c r="OSP4" i="44"/>
  <c r="OSQ4" i="44"/>
  <c r="OSR4" i="44"/>
  <c r="OSS4" i="44"/>
  <c r="OST4" i="44"/>
  <c r="OSU4" i="44"/>
  <c r="OSV4" i="44"/>
  <c r="OSW4" i="44"/>
  <c r="OSX4" i="44"/>
  <c r="OSY4" i="44"/>
  <c r="OSZ4" i="44"/>
  <c r="OTA4" i="44"/>
  <c r="OTB4" i="44"/>
  <c r="OTC4" i="44"/>
  <c r="OTD4" i="44"/>
  <c r="OTE4" i="44"/>
  <c r="OTF4" i="44"/>
  <c r="OTG4" i="44"/>
  <c r="OTH4" i="44"/>
  <c r="OTI4" i="44"/>
  <c r="OTJ4" i="44"/>
  <c r="OTK4" i="44"/>
  <c r="OTL4" i="44"/>
  <c r="OTM4" i="44"/>
  <c r="OTN4" i="44"/>
  <c r="OTO4" i="44"/>
  <c r="OTP4" i="44"/>
  <c r="OTQ4" i="44"/>
  <c r="OTR4" i="44"/>
  <c r="OTS4" i="44"/>
  <c r="OTT4" i="44"/>
  <c r="OTU4" i="44"/>
  <c r="OTV4" i="44"/>
  <c r="OTW4" i="44"/>
  <c r="OTX4" i="44"/>
  <c r="OTY4" i="44"/>
  <c r="OTZ4" i="44"/>
  <c r="OUA4" i="44"/>
  <c r="OUB4" i="44"/>
  <c r="OUC4" i="44"/>
  <c r="OUD4" i="44"/>
  <c r="OUE4" i="44"/>
  <c r="OUF4" i="44"/>
  <c r="OUG4" i="44"/>
  <c r="OUH4" i="44"/>
  <c r="OUI4" i="44"/>
  <c r="OUJ4" i="44"/>
  <c r="OUK4" i="44"/>
  <c r="OUL4" i="44"/>
  <c r="OUM4" i="44"/>
  <c r="OUN4" i="44"/>
  <c r="OUO4" i="44"/>
  <c r="OUP4" i="44"/>
  <c r="OUQ4" i="44"/>
  <c r="OUR4" i="44"/>
  <c r="OUS4" i="44"/>
  <c r="OUT4" i="44"/>
  <c r="OUU4" i="44"/>
  <c r="OUV4" i="44"/>
  <c r="OUW4" i="44"/>
  <c r="OUX4" i="44"/>
  <c r="OUY4" i="44"/>
  <c r="OUZ4" i="44"/>
  <c r="OVA4" i="44"/>
  <c r="OVB4" i="44"/>
  <c r="OVC4" i="44"/>
  <c r="OVD4" i="44"/>
  <c r="OVE4" i="44"/>
  <c r="OVF4" i="44"/>
  <c r="OVG4" i="44"/>
  <c r="OVH4" i="44"/>
  <c r="OVI4" i="44"/>
  <c r="OVJ4" i="44"/>
  <c r="OVK4" i="44"/>
  <c r="OVL4" i="44"/>
  <c r="OVM4" i="44"/>
  <c r="OVN4" i="44"/>
  <c r="OVO4" i="44"/>
  <c r="OVP4" i="44"/>
  <c r="OVQ4" i="44"/>
  <c r="OVR4" i="44"/>
  <c r="OVS4" i="44"/>
  <c r="OVT4" i="44"/>
  <c r="OVU4" i="44"/>
  <c r="OVV4" i="44"/>
  <c r="OVW4" i="44"/>
  <c r="OVX4" i="44"/>
  <c r="OVY4" i="44"/>
  <c r="OVZ4" i="44"/>
  <c r="OWA4" i="44"/>
  <c r="OWB4" i="44"/>
  <c r="OWC4" i="44"/>
  <c r="OWD4" i="44"/>
  <c r="OWE4" i="44"/>
  <c r="OWF4" i="44"/>
  <c r="OWG4" i="44"/>
  <c r="OWH4" i="44"/>
  <c r="OWI4" i="44"/>
  <c r="OWJ4" i="44"/>
  <c r="OWK4" i="44"/>
  <c r="OWL4" i="44"/>
  <c r="OWM4" i="44"/>
  <c r="OWN4" i="44"/>
  <c r="OWO4" i="44"/>
  <c r="OWP4" i="44"/>
  <c r="OWQ4" i="44"/>
  <c r="OWR4" i="44"/>
  <c r="OWS4" i="44"/>
  <c r="OWT4" i="44"/>
  <c r="OWU4" i="44"/>
  <c r="OWV4" i="44"/>
  <c r="OWW4" i="44"/>
  <c r="OWX4" i="44"/>
  <c r="OWY4" i="44"/>
  <c r="OWZ4" i="44"/>
  <c r="OXA4" i="44"/>
  <c r="OXB4" i="44"/>
  <c r="OXC4" i="44"/>
  <c r="OXD4" i="44"/>
  <c r="OXE4" i="44"/>
  <c r="OXF4" i="44"/>
  <c r="OXG4" i="44"/>
  <c r="OXH4" i="44"/>
  <c r="OXI4" i="44"/>
  <c r="OXJ4" i="44"/>
  <c r="OXK4" i="44"/>
  <c r="OXL4" i="44"/>
  <c r="OXM4" i="44"/>
  <c r="OXN4" i="44"/>
  <c r="OXO4" i="44"/>
  <c r="OXP4" i="44"/>
  <c r="OXQ4" i="44"/>
  <c r="OXR4" i="44"/>
  <c r="OXS4" i="44"/>
  <c r="OXT4" i="44"/>
  <c r="OXU4" i="44"/>
  <c r="OXV4" i="44"/>
  <c r="OXW4" i="44"/>
  <c r="OXX4" i="44"/>
  <c r="OXY4" i="44"/>
  <c r="OXZ4" i="44"/>
  <c r="OYA4" i="44"/>
  <c r="OYB4" i="44"/>
  <c r="OYC4" i="44"/>
  <c r="OYD4" i="44"/>
  <c r="OYE4" i="44"/>
  <c r="OYF4" i="44"/>
  <c r="OYG4" i="44"/>
  <c r="OYH4" i="44"/>
  <c r="OYI4" i="44"/>
  <c r="OYJ4" i="44"/>
  <c r="OYK4" i="44"/>
  <c r="OYL4" i="44"/>
  <c r="OYM4" i="44"/>
  <c r="OYN4" i="44"/>
  <c r="OYO4" i="44"/>
  <c r="OYP4" i="44"/>
  <c r="OYQ4" i="44"/>
  <c r="OYR4" i="44"/>
  <c r="OYS4" i="44"/>
  <c r="OYT4" i="44"/>
  <c r="OYU4" i="44"/>
  <c r="OYV4" i="44"/>
  <c r="OYW4" i="44"/>
  <c r="OYX4" i="44"/>
  <c r="OYY4" i="44"/>
  <c r="OYZ4" i="44"/>
  <c r="OZA4" i="44"/>
  <c r="OZB4" i="44"/>
  <c r="OZC4" i="44"/>
  <c r="OZD4" i="44"/>
  <c r="OZE4" i="44"/>
  <c r="OZF4" i="44"/>
  <c r="OZG4" i="44"/>
  <c r="OZH4" i="44"/>
  <c r="OZI4" i="44"/>
  <c r="OZJ4" i="44"/>
  <c r="OZK4" i="44"/>
  <c r="OZL4" i="44"/>
  <c r="OZM4" i="44"/>
  <c r="OZN4" i="44"/>
  <c r="OZO4" i="44"/>
  <c r="OZP4" i="44"/>
  <c r="OZQ4" i="44"/>
  <c r="OZR4" i="44"/>
  <c r="OZS4" i="44"/>
  <c r="OZT4" i="44"/>
  <c r="OZU4" i="44"/>
  <c r="OZV4" i="44"/>
  <c r="OZW4" i="44"/>
  <c r="OZX4" i="44"/>
  <c r="OZY4" i="44"/>
  <c r="OZZ4" i="44"/>
  <c r="PAA4" i="44"/>
  <c r="PAB4" i="44"/>
  <c r="PAC4" i="44"/>
  <c r="PAD4" i="44"/>
  <c r="PAE4" i="44"/>
  <c r="PAF4" i="44"/>
  <c r="PAG4" i="44"/>
  <c r="PAH4" i="44"/>
  <c r="PAI4" i="44"/>
  <c r="PAJ4" i="44"/>
  <c r="PAK4" i="44"/>
  <c r="PAL4" i="44"/>
  <c r="PAM4" i="44"/>
  <c r="PAN4" i="44"/>
  <c r="PAO4" i="44"/>
  <c r="PAP4" i="44"/>
  <c r="PAQ4" i="44"/>
  <c r="PAR4" i="44"/>
  <c r="PAS4" i="44"/>
  <c r="PAT4" i="44"/>
  <c r="PAU4" i="44"/>
  <c r="PAV4" i="44"/>
  <c r="PAW4" i="44"/>
  <c r="PAX4" i="44"/>
  <c r="PAY4" i="44"/>
  <c r="PAZ4" i="44"/>
  <c r="PBA4" i="44"/>
  <c r="PBB4" i="44"/>
  <c r="PBC4" i="44"/>
  <c r="PBD4" i="44"/>
  <c r="PBE4" i="44"/>
  <c r="PBF4" i="44"/>
  <c r="PBG4" i="44"/>
  <c r="PBH4" i="44"/>
  <c r="PBI4" i="44"/>
  <c r="PBJ4" i="44"/>
  <c r="PBK4" i="44"/>
  <c r="PBL4" i="44"/>
  <c r="PBM4" i="44"/>
  <c r="PBN4" i="44"/>
  <c r="PBO4" i="44"/>
  <c r="PBP4" i="44"/>
  <c r="PBQ4" i="44"/>
  <c r="PBR4" i="44"/>
  <c r="PBS4" i="44"/>
  <c r="PBT4" i="44"/>
  <c r="PBU4" i="44"/>
  <c r="PBV4" i="44"/>
  <c r="PBW4" i="44"/>
  <c r="PBX4" i="44"/>
  <c r="PBY4" i="44"/>
  <c r="PBZ4" i="44"/>
  <c r="PCA4" i="44"/>
  <c r="PCB4" i="44"/>
  <c r="PCC4" i="44"/>
  <c r="PCD4" i="44"/>
  <c r="PCE4" i="44"/>
  <c r="PCF4" i="44"/>
  <c r="PCG4" i="44"/>
  <c r="PCH4" i="44"/>
  <c r="PCI4" i="44"/>
  <c r="PCJ4" i="44"/>
  <c r="PCK4" i="44"/>
  <c r="PCL4" i="44"/>
  <c r="PCM4" i="44"/>
  <c r="PCN4" i="44"/>
  <c r="PCO4" i="44"/>
  <c r="PCP4" i="44"/>
  <c r="PCQ4" i="44"/>
  <c r="PCR4" i="44"/>
  <c r="PCS4" i="44"/>
  <c r="PCT4" i="44"/>
  <c r="PCU4" i="44"/>
  <c r="PCV4" i="44"/>
  <c r="PCW4" i="44"/>
  <c r="PCX4" i="44"/>
  <c r="PCY4" i="44"/>
  <c r="PCZ4" i="44"/>
  <c r="PDA4" i="44"/>
  <c r="PDB4" i="44"/>
  <c r="PDC4" i="44"/>
  <c r="PDD4" i="44"/>
  <c r="PDE4" i="44"/>
  <c r="PDF4" i="44"/>
  <c r="PDG4" i="44"/>
  <c r="PDH4" i="44"/>
  <c r="PDI4" i="44"/>
  <c r="PDJ4" i="44"/>
  <c r="PDK4" i="44"/>
  <c r="PDL4" i="44"/>
  <c r="PDM4" i="44"/>
  <c r="PDN4" i="44"/>
  <c r="PDO4" i="44"/>
  <c r="PDP4" i="44"/>
  <c r="PDQ4" i="44"/>
  <c r="PDR4" i="44"/>
  <c r="PDS4" i="44"/>
  <c r="PDT4" i="44"/>
  <c r="PDU4" i="44"/>
  <c r="PDV4" i="44"/>
  <c r="PDW4" i="44"/>
  <c r="PDX4" i="44"/>
  <c r="PDY4" i="44"/>
  <c r="PDZ4" i="44"/>
  <c r="PEA4" i="44"/>
  <c r="PEB4" i="44"/>
  <c r="PEC4" i="44"/>
  <c r="PED4" i="44"/>
  <c r="PEE4" i="44"/>
  <c r="PEF4" i="44"/>
  <c r="PEG4" i="44"/>
  <c r="PEH4" i="44"/>
  <c r="PEI4" i="44"/>
  <c r="PEJ4" i="44"/>
  <c r="PEK4" i="44"/>
  <c r="PEL4" i="44"/>
  <c r="PEM4" i="44"/>
  <c r="PEN4" i="44"/>
  <c r="PEO4" i="44"/>
  <c r="PEP4" i="44"/>
  <c r="PEQ4" i="44"/>
  <c r="PER4" i="44"/>
  <c r="PES4" i="44"/>
  <c r="PET4" i="44"/>
  <c r="PEU4" i="44"/>
  <c r="PEV4" i="44"/>
  <c r="PEW4" i="44"/>
  <c r="PEX4" i="44"/>
  <c r="PEY4" i="44"/>
  <c r="PEZ4" i="44"/>
  <c r="PFA4" i="44"/>
  <c r="PFB4" i="44"/>
  <c r="PFC4" i="44"/>
  <c r="PFD4" i="44"/>
  <c r="PFE4" i="44"/>
  <c r="PFF4" i="44"/>
  <c r="PFG4" i="44"/>
  <c r="PFH4" i="44"/>
  <c r="PFI4" i="44"/>
  <c r="PFJ4" i="44"/>
  <c r="PFK4" i="44"/>
  <c r="PFL4" i="44"/>
  <c r="PFM4" i="44"/>
  <c r="PFN4" i="44"/>
  <c r="PFO4" i="44"/>
  <c r="PFP4" i="44"/>
  <c r="PFQ4" i="44"/>
  <c r="PFR4" i="44"/>
  <c r="PFS4" i="44"/>
  <c r="PFT4" i="44"/>
  <c r="PFU4" i="44"/>
  <c r="PFV4" i="44"/>
  <c r="PFW4" i="44"/>
  <c r="PFX4" i="44"/>
  <c r="PFY4" i="44"/>
  <c r="PFZ4" i="44"/>
  <c r="PGA4" i="44"/>
  <c r="PGB4" i="44"/>
  <c r="PGC4" i="44"/>
  <c r="PGD4" i="44"/>
  <c r="PGE4" i="44"/>
  <c r="PGF4" i="44"/>
  <c r="PGG4" i="44"/>
  <c r="PGH4" i="44"/>
  <c r="PGI4" i="44"/>
  <c r="PGJ4" i="44"/>
  <c r="PGK4" i="44"/>
  <c r="PGL4" i="44"/>
  <c r="PGM4" i="44"/>
  <c r="PGN4" i="44"/>
  <c r="PGO4" i="44"/>
  <c r="PGP4" i="44"/>
  <c r="PGQ4" i="44"/>
  <c r="PGR4" i="44"/>
  <c r="PGS4" i="44"/>
  <c r="PGT4" i="44"/>
  <c r="PGU4" i="44"/>
  <c r="PGV4" i="44"/>
  <c r="PGW4" i="44"/>
  <c r="PGX4" i="44"/>
  <c r="PGY4" i="44"/>
  <c r="PGZ4" i="44"/>
  <c r="PHA4" i="44"/>
  <c r="PHB4" i="44"/>
  <c r="PHC4" i="44"/>
  <c r="PHD4" i="44"/>
  <c r="PHE4" i="44"/>
  <c r="PHF4" i="44"/>
  <c r="PHG4" i="44"/>
  <c r="PHH4" i="44"/>
  <c r="PHI4" i="44"/>
  <c r="PHJ4" i="44"/>
  <c r="PHK4" i="44"/>
  <c r="PHL4" i="44"/>
  <c r="PHM4" i="44"/>
  <c r="PHN4" i="44"/>
  <c r="PHO4" i="44"/>
  <c r="PHP4" i="44"/>
  <c r="PHQ4" i="44"/>
  <c r="PHR4" i="44"/>
  <c r="PHS4" i="44"/>
  <c r="PHT4" i="44"/>
  <c r="PHU4" i="44"/>
  <c r="PHV4" i="44"/>
  <c r="PHW4" i="44"/>
  <c r="PHX4" i="44"/>
  <c r="PHY4" i="44"/>
  <c r="PHZ4" i="44"/>
  <c r="PIA4" i="44"/>
  <c r="PIB4" i="44"/>
  <c r="PIC4" i="44"/>
  <c r="PID4" i="44"/>
  <c r="PIE4" i="44"/>
  <c r="PIF4" i="44"/>
  <c r="PIG4" i="44"/>
  <c r="PIH4" i="44"/>
  <c r="PII4" i="44"/>
  <c r="PIJ4" i="44"/>
  <c r="PIK4" i="44"/>
  <c r="PIL4" i="44"/>
  <c r="PIM4" i="44"/>
  <c r="PIN4" i="44"/>
  <c r="PIO4" i="44"/>
  <c r="PIP4" i="44"/>
  <c r="PIQ4" i="44"/>
  <c r="PIR4" i="44"/>
  <c r="PIS4" i="44"/>
  <c r="PIT4" i="44"/>
  <c r="PIU4" i="44"/>
  <c r="PIV4" i="44"/>
  <c r="PIW4" i="44"/>
  <c r="PIX4" i="44"/>
  <c r="PIY4" i="44"/>
  <c r="PIZ4" i="44"/>
  <c r="PJA4" i="44"/>
  <c r="PJB4" i="44"/>
  <c r="PJC4" i="44"/>
  <c r="PJD4" i="44"/>
  <c r="PJE4" i="44"/>
  <c r="PJF4" i="44"/>
  <c r="PJG4" i="44"/>
  <c r="PJH4" i="44"/>
  <c r="PJI4" i="44"/>
  <c r="PJJ4" i="44"/>
  <c r="PJK4" i="44"/>
  <c r="PJL4" i="44"/>
  <c r="PJM4" i="44"/>
  <c r="PJN4" i="44"/>
  <c r="PJO4" i="44"/>
  <c r="PJP4" i="44"/>
  <c r="PJQ4" i="44"/>
  <c r="PJR4" i="44"/>
  <c r="PJS4" i="44"/>
  <c r="PJT4" i="44"/>
  <c r="PJU4" i="44"/>
  <c r="PJV4" i="44"/>
  <c r="PJW4" i="44"/>
  <c r="PJX4" i="44"/>
  <c r="PJY4" i="44"/>
  <c r="PJZ4" i="44"/>
  <c r="PKA4" i="44"/>
  <c r="PKB4" i="44"/>
  <c r="PKC4" i="44"/>
  <c r="PKD4" i="44"/>
  <c r="PKE4" i="44"/>
  <c r="PKF4" i="44"/>
  <c r="PKG4" i="44"/>
  <c r="PKH4" i="44"/>
  <c r="PKI4" i="44"/>
  <c r="PKJ4" i="44"/>
  <c r="PKK4" i="44"/>
  <c r="PKL4" i="44"/>
  <c r="PKM4" i="44"/>
  <c r="PKN4" i="44"/>
  <c r="PKO4" i="44"/>
  <c r="PKP4" i="44"/>
  <c r="PKQ4" i="44"/>
  <c r="PKR4" i="44"/>
  <c r="PKS4" i="44"/>
  <c r="PKT4" i="44"/>
  <c r="PKU4" i="44"/>
  <c r="PKV4" i="44"/>
  <c r="PKW4" i="44"/>
  <c r="PKX4" i="44"/>
  <c r="PKY4" i="44"/>
  <c r="PKZ4" i="44"/>
  <c r="PLA4" i="44"/>
  <c r="PLB4" i="44"/>
  <c r="PLC4" i="44"/>
  <c r="PLD4" i="44"/>
  <c r="PLE4" i="44"/>
  <c r="PLF4" i="44"/>
  <c r="PLG4" i="44"/>
  <c r="PLH4" i="44"/>
  <c r="PLI4" i="44"/>
  <c r="PLJ4" i="44"/>
  <c r="PLK4" i="44"/>
  <c r="PLL4" i="44"/>
  <c r="PLM4" i="44"/>
  <c r="PLN4" i="44"/>
  <c r="PLO4" i="44"/>
  <c r="PLP4" i="44"/>
  <c r="PLQ4" i="44"/>
  <c r="PLR4" i="44"/>
  <c r="PLS4" i="44"/>
  <c r="PLT4" i="44"/>
  <c r="PLU4" i="44"/>
  <c r="PLV4" i="44"/>
  <c r="PLW4" i="44"/>
  <c r="PLX4" i="44"/>
  <c r="PLY4" i="44"/>
  <c r="PLZ4" i="44"/>
  <c r="PMA4" i="44"/>
  <c r="PMB4" i="44"/>
  <c r="PMC4" i="44"/>
  <c r="PMD4" i="44"/>
  <c r="PME4" i="44"/>
  <c r="PMF4" i="44"/>
  <c r="PMG4" i="44"/>
  <c r="PMH4" i="44"/>
  <c r="PMI4" i="44"/>
  <c r="PMJ4" i="44"/>
  <c r="PMK4" i="44"/>
  <c r="PML4" i="44"/>
  <c r="PMM4" i="44"/>
  <c r="PMN4" i="44"/>
  <c r="PMO4" i="44"/>
  <c r="PMP4" i="44"/>
  <c r="PMQ4" i="44"/>
  <c r="PMR4" i="44"/>
  <c r="PMS4" i="44"/>
  <c r="PMT4" i="44"/>
  <c r="PMU4" i="44"/>
  <c r="PMV4" i="44"/>
  <c r="PMW4" i="44"/>
  <c r="PMX4" i="44"/>
  <c r="PMY4" i="44"/>
  <c r="PMZ4" i="44"/>
  <c r="PNA4" i="44"/>
  <c r="PNB4" i="44"/>
  <c r="PNC4" i="44"/>
  <c r="PND4" i="44"/>
  <c r="PNE4" i="44"/>
  <c r="PNF4" i="44"/>
  <c r="PNG4" i="44"/>
  <c r="PNH4" i="44"/>
  <c r="PNI4" i="44"/>
  <c r="PNJ4" i="44"/>
  <c r="PNK4" i="44"/>
  <c r="PNL4" i="44"/>
  <c r="PNM4" i="44"/>
  <c r="PNN4" i="44"/>
  <c r="PNO4" i="44"/>
  <c r="PNP4" i="44"/>
  <c r="PNQ4" i="44"/>
  <c r="PNR4" i="44"/>
  <c r="PNS4" i="44"/>
  <c r="PNT4" i="44"/>
  <c r="PNU4" i="44"/>
  <c r="PNV4" i="44"/>
  <c r="PNW4" i="44"/>
  <c r="PNX4" i="44"/>
  <c r="PNY4" i="44"/>
  <c r="PNZ4" i="44"/>
  <c r="POA4" i="44"/>
  <c r="POB4" i="44"/>
  <c r="POC4" i="44"/>
  <c r="POD4" i="44"/>
  <c r="POE4" i="44"/>
  <c r="POF4" i="44"/>
  <c r="POG4" i="44"/>
  <c r="POH4" i="44"/>
  <c r="POI4" i="44"/>
  <c r="POJ4" i="44"/>
  <c r="POK4" i="44"/>
  <c r="POL4" i="44"/>
  <c r="POM4" i="44"/>
  <c r="PON4" i="44"/>
  <c r="POO4" i="44"/>
  <c r="POP4" i="44"/>
  <c r="POQ4" i="44"/>
  <c r="POR4" i="44"/>
  <c r="POS4" i="44"/>
  <c r="POT4" i="44"/>
  <c r="POU4" i="44"/>
  <c r="POV4" i="44"/>
  <c r="POW4" i="44"/>
  <c r="POX4" i="44"/>
  <c r="POY4" i="44"/>
  <c r="POZ4" i="44"/>
  <c r="PPA4" i="44"/>
  <c r="PPB4" i="44"/>
  <c r="PPC4" i="44"/>
  <c r="PPD4" i="44"/>
  <c r="PPE4" i="44"/>
  <c r="PPF4" i="44"/>
  <c r="PPG4" i="44"/>
  <c r="PPH4" i="44"/>
  <c r="PPI4" i="44"/>
  <c r="PPJ4" i="44"/>
  <c r="PPK4" i="44"/>
  <c r="PPL4" i="44"/>
  <c r="PPM4" i="44"/>
  <c r="PPN4" i="44"/>
  <c r="PPO4" i="44"/>
  <c r="PPP4" i="44"/>
  <c r="PPQ4" i="44"/>
  <c r="PPR4" i="44"/>
  <c r="PPS4" i="44"/>
  <c r="PPT4" i="44"/>
  <c r="PPU4" i="44"/>
  <c r="PPV4" i="44"/>
  <c r="PPW4" i="44"/>
  <c r="PPX4" i="44"/>
  <c r="PPY4" i="44"/>
  <c r="PPZ4" i="44"/>
  <c r="PQA4" i="44"/>
  <c r="PQB4" i="44"/>
  <c r="PQC4" i="44"/>
  <c r="PQD4" i="44"/>
  <c r="PQE4" i="44"/>
  <c r="PQF4" i="44"/>
  <c r="PQG4" i="44"/>
  <c r="PQH4" i="44"/>
  <c r="PQI4" i="44"/>
  <c r="PQJ4" i="44"/>
  <c r="PQK4" i="44"/>
  <c r="PQL4" i="44"/>
  <c r="PQM4" i="44"/>
  <c r="PQN4" i="44"/>
  <c r="PQO4" i="44"/>
  <c r="PQP4" i="44"/>
  <c r="PQQ4" i="44"/>
  <c r="PQR4" i="44"/>
  <c r="PQS4" i="44"/>
  <c r="PQT4" i="44"/>
  <c r="PQU4" i="44"/>
  <c r="PQV4" i="44"/>
  <c r="PQW4" i="44"/>
  <c r="PQX4" i="44"/>
  <c r="PQY4" i="44"/>
  <c r="PQZ4" i="44"/>
  <c r="PRA4" i="44"/>
  <c r="PRB4" i="44"/>
  <c r="PRC4" i="44"/>
  <c r="PRD4" i="44"/>
  <c r="PRE4" i="44"/>
  <c r="PRF4" i="44"/>
  <c r="PRG4" i="44"/>
  <c r="PRH4" i="44"/>
  <c r="PRI4" i="44"/>
  <c r="PRJ4" i="44"/>
  <c r="PRK4" i="44"/>
  <c r="PRL4" i="44"/>
  <c r="PRM4" i="44"/>
  <c r="PRN4" i="44"/>
  <c r="PRO4" i="44"/>
  <c r="PRP4" i="44"/>
  <c r="PRQ4" i="44"/>
  <c r="PRR4" i="44"/>
  <c r="PRS4" i="44"/>
  <c r="PRT4" i="44"/>
  <c r="PRU4" i="44"/>
  <c r="PRV4" i="44"/>
  <c r="PRW4" i="44"/>
  <c r="PRX4" i="44"/>
  <c r="PRY4" i="44"/>
  <c r="PRZ4" i="44"/>
  <c r="PSA4" i="44"/>
  <c r="PSB4" i="44"/>
  <c r="PSC4" i="44"/>
  <c r="PSD4" i="44"/>
  <c r="PSE4" i="44"/>
  <c r="PSF4" i="44"/>
  <c r="PSG4" i="44"/>
  <c r="PSH4" i="44"/>
  <c r="PSI4" i="44"/>
  <c r="PSJ4" i="44"/>
  <c r="PSK4" i="44"/>
  <c r="PSL4" i="44"/>
  <c r="PSM4" i="44"/>
  <c r="PSN4" i="44"/>
  <c r="PSO4" i="44"/>
  <c r="PSP4" i="44"/>
  <c r="PSQ4" i="44"/>
  <c r="PSR4" i="44"/>
  <c r="PSS4" i="44"/>
  <c r="PST4" i="44"/>
  <c r="PSU4" i="44"/>
  <c r="PSV4" i="44"/>
  <c r="PSW4" i="44"/>
  <c r="PSX4" i="44"/>
  <c r="PSY4" i="44"/>
  <c r="PSZ4" i="44"/>
  <c r="PTA4" i="44"/>
  <c r="PTB4" i="44"/>
  <c r="PTC4" i="44"/>
  <c r="PTD4" i="44"/>
  <c r="PTE4" i="44"/>
  <c r="PTF4" i="44"/>
  <c r="PTG4" i="44"/>
  <c r="PTH4" i="44"/>
  <c r="PTI4" i="44"/>
  <c r="PTJ4" i="44"/>
  <c r="PTK4" i="44"/>
  <c r="PTL4" i="44"/>
  <c r="PTM4" i="44"/>
  <c r="PTN4" i="44"/>
  <c r="PTO4" i="44"/>
  <c r="PTP4" i="44"/>
  <c r="PTQ4" i="44"/>
  <c r="PTR4" i="44"/>
  <c r="PTS4" i="44"/>
  <c r="PTT4" i="44"/>
  <c r="PTU4" i="44"/>
  <c r="PTV4" i="44"/>
  <c r="PTW4" i="44"/>
  <c r="PTX4" i="44"/>
  <c r="PTY4" i="44"/>
  <c r="PTZ4" i="44"/>
  <c r="PUA4" i="44"/>
  <c r="PUB4" i="44"/>
  <c r="PUC4" i="44"/>
  <c r="PUD4" i="44"/>
  <c r="PUE4" i="44"/>
  <c r="PUF4" i="44"/>
  <c r="PUG4" i="44"/>
  <c r="PUH4" i="44"/>
  <c r="PUI4" i="44"/>
  <c r="PUJ4" i="44"/>
  <c r="PUK4" i="44"/>
  <c r="PUL4" i="44"/>
  <c r="PUM4" i="44"/>
  <c r="PUN4" i="44"/>
  <c r="PUO4" i="44"/>
  <c r="PUP4" i="44"/>
  <c r="PUQ4" i="44"/>
  <c r="PUR4" i="44"/>
  <c r="PUS4" i="44"/>
  <c r="PUT4" i="44"/>
  <c r="PUU4" i="44"/>
  <c r="PUV4" i="44"/>
  <c r="PUW4" i="44"/>
  <c r="PUX4" i="44"/>
  <c r="PUY4" i="44"/>
  <c r="PUZ4" i="44"/>
  <c r="PVA4" i="44"/>
  <c r="PVB4" i="44"/>
  <c r="PVC4" i="44"/>
  <c r="PVD4" i="44"/>
  <c r="PVE4" i="44"/>
  <c r="PVF4" i="44"/>
  <c r="PVG4" i="44"/>
  <c r="PVH4" i="44"/>
  <c r="PVI4" i="44"/>
  <c r="PVJ4" i="44"/>
  <c r="PVK4" i="44"/>
  <c r="PVL4" i="44"/>
  <c r="PVM4" i="44"/>
  <c r="PVN4" i="44"/>
  <c r="PVO4" i="44"/>
  <c r="PVP4" i="44"/>
  <c r="PVQ4" i="44"/>
  <c r="PVR4" i="44"/>
  <c r="PVS4" i="44"/>
  <c r="PVT4" i="44"/>
  <c r="PVU4" i="44"/>
  <c r="PVV4" i="44"/>
  <c r="PVW4" i="44"/>
  <c r="PVX4" i="44"/>
  <c r="PVY4" i="44"/>
  <c r="PVZ4" i="44"/>
  <c r="PWA4" i="44"/>
  <c r="PWB4" i="44"/>
  <c r="PWC4" i="44"/>
  <c r="PWD4" i="44"/>
  <c r="PWE4" i="44"/>
  <c r="PWF4" i="44"/>
  <c r="PWG4" i="44"/>
  <c r="PWH4" i="44"/>
  <c r="PWI4" i="44"/>
  <c r="PWJ4" i="44"/>
  <c r="PWK4" i="44"/>
  <c r="PWL4" i="44"/>
  <c r="PWM4" i="44"/>
  <c r="PWN4" i="44"/>
  <c r="PWO4" i="44"/>
  <c r="PWP4" i="44"/>
  <c r="PWQ4" i="44"/>
  <c r="PWR4" i="44"/>
  <c r="PWS4" i="44"/>
  <c r="PWT4" i="44"/>
  <c r="PWU4" i="44"/>
  <c r="PWV4" i="44"/>
  <c r="PWW4" i="44"/>
  <c r="PWX4" i="44"/>
  <c r="PWY4" i="44"/>
  <c r="PWZ4" i="44"/>
  <c r="PXA4" i="44"/>
  <c r="PXB4" i="44"/>
  <c r="PXC4" i="44"/>
  <c r="PXD4" i="44"/>
  <c r="PXE4" i="44"/>
  <c r="PXF4" i="44"/>
  <c r="PXG4" i="44"/>
  <c r="PXH4" i="44"/>
  <c r="PXI4" i="44"/>
  <c r="PXJ4" i="44"/>
  <c r="PXK4" i="44"/>
  <c r="PXL4" i="44"/>
  <c r="PXM4" i="44"/>
  <c r="PXN4" i="44"/>
  <c r="PXO4" i="44"/>
  <c r="PXP4" i="44"/>
  <c r="PXQ4" i="44"/>
  <c r="PXR4" i="44"/>
  <c r="PXS4" i="44"/>
  <c r="PXT4" i="44"/>
  <c r="PXU4" i="44"/>
  <c r="PXV4" i="44"/>
  <c r="PXW4" i="44"/>
  <c r="PXX4" i="44"/>
  <c r="PXY4" i="44"/>
  <c r="PXZ4" i="44"/>
  <c r="PYA4" i="44"/>
  <c r="PYB4" i="44"/>
  <c r="PYC4" i="44"/>
  <c r="PYD4" i="44"/>
  <c r="PYE4" i="44"/>
  <c r="PYF4" i="44"/>
  <c r="PYG4" i="44"/>
  <c r="PYH4" i="44"/>
  <c r="PYI4" i="44"/>
  <c r="PYJ4" i="44"/>
  <c r="PYK4" i="44"/>
  <c r="PYL4" i="44"/>
  <c r="PYM4" i="44"/>
  <c r="PYN4" i="44"/>
  <c r="PYO4" i="44"/>
  <c r="PYP4" i="44"/>
  <c r="PYQ4" i="44"/>
  <c r="PYR4" i="44"/>
  <c r="PYS4" i="44"/>
  <c r="PYT4" i="44"/>
  <c r="PYU4" i="44"/>
  <c r="PYV4" i="44"/>
  <c r="PYW4" i="44"/>
  <c r="PYX4" i="44"/>
  <c r="PYY4" i="44"/>
  <c r="PYZ4" i="44"/>
  <c r="PZA4" i="44"/>
  <c r="PZB4" i="44"/>
  <c r="PZC4" i="44"/>
  <c r="PZD4" i="44"/>
  <c r="PZE4" i="44"/>
  <c r="PZF4" i="44"/>
  <c r="PZG4" i="44"/>
  <c r="PZH4" i="44"/>
  <c r="PZI4" i="44"/>
  <c r="PZJ4" i="44"/>
  <c r="PZK4" i="44"/>
  <c r="PZL4" i="44"/>
  <c r="PZM4" i="44"/>
  <c r="PZN4" i="44"/>
  <c r="PZO4" i="44"/>
  <c r="PZP4" i="44"/>
  <c r="PZQ4" i="44"/>
  <c r="PZR4" i="44"/>
  <c r="PZS4" i="44"/>
  <c r="PZT4" i="44"/>
  <c r="PZU4" i="44"/>
  <c r="PZV4" i="44"/>
  <c r="PZW4" i="44"/>
  <c r="PZX4" i="44"/>
  <c r="PZY4" i="44"/>
  <c r="PZZ4" i="44"/>
  <c r="QAA4" i="44"/>
  <c r="QAB4" i="44"/>
  <c r="QAC4" i="44"/>
  <c r="QAD4" i="44"/>
  <c r="QAE4" i="44"/>
  <c r="QAF4" i="44"/>
  <c r="QAG4" i="44"/>
  <c r="QAH4" i="44"/>
  <c r="QAI4" i="44"/>
  <c r="QAJ4" i="44"/>
  <c r="QAK4" i="44"/>
  <c r="QAL4" i="44"/>
  <c r="QAM4" i="44"/>
  <c r="QAN4" i="44"/>
  <c r="QAO4" i="44"/>
  <c r="QAP4" i="44"/>
  <c r="QAQ4" i="44"/>
  <c r="QAR4" i="44"/>
  <c r="QAS4" i="44"/>
  <c r="QAT4" i="44"/>
  <c r="QAU4" i="44"/>
  <c r="QAV4" i="44"/>
  <c r="QAW4" i="44"/>
  <c r="QAX4" i="44"/>
  <c r="QAY4" i="44"/>
  <c r="QAZ4" i="44"/>
  <c r="QBA4" i="44"/>
  <c r="QBB4" i="44"/>
  <c r="QBC4" i="44"/>
  <c r="QBD4" i="44"/>
  <c r="QBE4" i="44"/>
  <c r="QBF4" i="44"/>
  <c r="QBG4" i="44"/>
  <c r="QBH4" i="44"/>
  <c r="QBI4" i="44"/>
  <c r="QBJ4" i="44"/>
  <c r="QBK4" i="44"/>
  <c r="QBL4" i="44"/>
  <c r="QBM4" i="44"/>
  <c r="QBN4" i="44"/>
  <c r="QBO4" i="44"/>
  <c r="QBP4" i="44"/>
  <c r="QBQ4" i="44"/>
  <c r="QBR4" i="44"/>
  <c r="QBS4" i="44"/>
  <c r="QBT4" i="44"/>
  <c r="QBU4" i="44"/>
  <c r="QBV4" i="44"/>
  <c r="QBW4" i="44"/>
  <c r="QBX4" i="44"/>
  <c r="QBY4" i="44"/>
  <c r="QBZ4" i="44"/>
  <c r="QCA4" i="44"/>
  <c r="QCB4" i="44"/>
  <c r="QCC4" i="44"/>
  <c r="QCD4" i="44"/>
  <c r="QCE4" i="44"/>
  <c r="QCF4" i="44"/>
  <c r="QCG4" i="44"/>
  <c r="QCH4" i="44"/>
  <c r="QCI4" i="44"/>
  <c r="QCJ4" i="44"/>
  <c r="QCK4" i="44"/>
  <c r="QCL4" i="44"/>
  <c r="QCM4" i="44"/>
  <c r="QCN4" i="44"/>
  <c r="QCO4" i="44"/>
  <c r="QCP4" i="44"/>
  <c r="QCQ4" i="44"/>
  <c r="QCR4" i="44"/>
  <c r="QCS4" i="44"/>
  <c r="QCT4" i="44"/>
  <c r="QCU4" i="44"/>
  <c r="QCV4" i="44"/>
  <c r="QCW4" i="44"/>
  <c r="QCX4" i="44"/>
  <c r="QCY4" i="44"/>
  <c r="QCZ4" i="44"/>
  <c r="QDA4" i="44"/>
  <c r="QDB4" i="44"/>
  <c r="QDC4" i="44"/>
  <c r="QDD4" i="44"/>
  <c r="QDE4" i="44"/>
  <c r="QDF4" i="44"/>
  <c r="QDG4" i="44"/>
  <c r="QDH4" i="44"/>
  <c r="QDI4" i="44"/>
  <c r="QDJ4" i="44"/>
  <c r="QDK4" i="44"/>
  <c r="QDL4" i="44"/>
  <c r="QDM4" i="44"/>
  <c r="QDN4" i="44"/>
  <c r="QDO4" i="44"/>
  <c r="QDP4" i="44"/>
  <c r="QDQ4" i="44"/>
  <c r="QDR4" i="44"/>
  <c r="QDS4" i="44"/>
  <c r="QDT4" i="44"/>
  <c r="QDU4" i="44"/>
  <c r="QDV4" i="44"/>
  <c r="QDW4" i="44"/>
  <c r="QDX4" i="44"/>
  <c r="QDY4" i="44"/>
  <c r="QDZ4" i="44"/>
  <c r="QEA4" i="44"/>
  <c r="QEB4" i="44"/>
  <c r="QEC4" i="44"/>
  <c r="QED4" i="44"/>
  <c r="QEE4" i="44"/>
  <c r="QEF4" i="44"/>
  <c r="QEG4" i="44"/>
  <c r="QEH4" i="44"/>
  <c r="QEI4" i="44"/>
  <c r="QEJ4" i="44"/>
  <c r="QEK4" i="44"/>
  <c r="QEL4" i="44"/>
  <c r="QEM4" i="44"/>
  <c r="QEN4" i="44"/>
  <c r="QEO4" i="44"/>
  <c r="QEP4" i="44"/>
  <c r="QEQ4" i="44"/>
  <c r="QER4" i="44"/>
  <c r="QES4" i="44"/>
  <c r="QET4" i="44"/>
  <c r="QEU4" i="44"/>
  <c r="QEV4" i="44"/>
  <c r="QEW4" i="44"/>
  <c r="QEX4" i="44"/>
  <c r="QEY4" i="44"/>
  <c r="QEZ4" i="44"/>
  <c r="QFA4" i="44"/>
  <c r="QFB4" i="44"/>
  <c r="QFC4" i="44"/>
  <c r="QFD4" i="44"/>
  <c r="QFE4" i="44"/>
  <c r="QFF4" i="44"/>
  <c r="QFG4" i="44"/>
  <c r="QFH4" i="44"/>
  <c r="QFI4" i="44"/>
  <c r="QFJ4" i="44"/>
  <c r="QFK4" i="44"/>
  <c r="QFL4" i="44"/>
  <c r="QFM4" i="44"/>
  <c r="QFN4" i="44"/>
  <c r="QFO4" i="44"/>
  <c r="QFP4" i="44"/>
  <c r="QFQ4" i="44"/>
  <c r="QFR4" i="44"/>
  <c r="QFS4" i="44"/>
  <c r="QFT4" i="44"/>
  <c r="QFU4" i="44"/>
  <c r="QFV4" i="44"/>
  <c r="QFW4" i="44"/>
  <c r="QFX4" i="44"/>
  <c r="QFY4" i="44"/>
  <c r="QFZ4" i="44"/>
  <c r="QGA4" i="44"/>
  <c r="QGB4" i="44"/>
  <c r="QGC4" i="44"/>
  <c r="QGD4" i="44"/>
  <c r="QGE4" i="44"/>
  <c r="QGF4" i="44"/>
  <c r="QGG4" i="44"/>
  <c r="QGH4" i="44"/>
  <c r="QGI4" i="44"/>
  <c r="QGJ4" i="44"/>
  <c r="QGK4" i="44"/>
  <c r="QGL4" i="44"/>
  <c r="QGM4" i="44"/>
  <c r="QGN4" i="44"/>
  <c r="QGO4" i="44"/>
  <c r="QGP4" i="44"/>
  <c r="QGQ4" i="44"/>
  <c r="QGR4" i="44"/>
  <c r="QGS4" i="44"/>
  <c r="QGT4" i="44"/>
  <c r="QGU4" i="44"/>
  <c r="QGV4" i="44"/>
  <c r="QGW4" i="44"/>
  <c r="QGX4" i="44"/>
  <c r="QGY4" i="44"/>
  <c r="QGZ4" i="44"/>
  <c r="QHA4" i="44"/>
  <c r="QHB4" i="44"/>
  <c r="QHC4" i="44"/>
  <c r="QHD4" i="44"/>
  <c r="QHE4" i="44"/>
  <c r="QHF4" i="44"/>
  <c r="QHG4" i="44"/>
  <c r="QHH4" i="44"/>
  <c r="QHI4" i="44"/>
  <c r="QHJ4" i="44"/>
  <c r="QHK4" i="44"/>
  <c r="QHL4" i="44"/>
  <c r="QHM4" i="44"/>
  <c r="QHN4" i="44"/>
  <c r="QHO4" i="44"/>
  <c r="QHP4" i="44"/>
  <c r="QHQ4" i="44"/>
  <c r="QHR4" i="44"/>
  <c r="QHS4" i="44"/>
  <c r="QHT4" i="44"/>
  <c r="QHU4" i="44"/>
  <c r="QHV4" i="44"/>
  <c r="QHW4" i="44"/>
  <c r="QHX4" i="44"/>
  <c r="QHY4" i="44"/>
  <c r="QHZ4" i="44"/>
  <c r="QIA4" i="44"/>
  <c r="QIB4" i="44"/>
  <c r="QIC4" i="44"/>
  <c r="QID4" i="44"/>
  <c r="QIE4" i="44"/>
  <c r="QIF4" i="44"/>
  <c r="QIG4" i="44"/>
  <c r="QIH4" i="44"/>
  <c r="QII4" i="44"/>
  <c r="QIJ4" i="44"/>
  <c r="QIK4" i="44"/>
  <c r="QIL4" i="44"/>
  <c r="QIM4" i="44"/>
  <c r="QIN4" i="44"/>
  <c r="QIO4" i="44"/>
  <c r="QIP4" i="44"/>
  <c r="QIQ4" i="44"/>
  <c r="QIR4" i="44"/>
  <c r="QIS4" i="44"/>
  <c r="QIT4" i="44"/>
  <c r="QIU4" i="44"/>
  <c r="QIV4" i="44"/>
  <c r="QIW4" i="44"/>
  <c r="QIX4" i="44"/>
  <c r="QIY4" i="44"/>
  <c r="QIZ4" i="44"/>
  <c r="QJA4" i="44"/>
  <c r="QJB4" i="44"/>
  <c r="QJC4" i="44"/>
  <c r="QJD4" i="44"/>
  <c r="QJE4" i="44"/>
  <c r="QJF4" i="44"/>
  <c r="QJG4" i="44"/>
  <c r="QJH4" i="44"/>
  <c r="QJI4" i="44"/>
  <c r="QJJ4" i="44"/>
  <c r="QJK4" i="44"/>
  <c r="QJL4" i="44"/>
  <c r="QJM4" i="44"/>
  <c r="QJN4" i="44"/>
  <c r="QJO4" i="44"/>
  <c r="QJP4" i="44"/>
  <c r="QJQ4" i="44"/>
  <c r="QJR4" i="44"/>
  <c r="QJS4" i="44"/>
  <c r="QJT4" i="44"/>
  <c r="QJU4" i="44"/>
  <c r="QJV4" i="44"/>
  <c r="QJW4" i="44"/>
  <c r="QJX4" i="44"/>
  <c r="QJY4" i="44"/>
  <c r="QJZ4" i="44"/>
  <c r="QKA4" i="44"/>
  <c r="QKB4" i="44"/>
  <c r="QKC4" i="44"/>
  <c r="QKD4" i="44"/>
  <c r="QKE4" i="44"/>
  <c r="QKF4" i="44"/>
  <c r="QKG4" i="44"/>
  <c r="QKH4" i="44"/>
  <c r="QKI4" i="44"/>
  <c r="QKJ4" i="44"/>
  <c r="QKK4" i="44"/>
  <c r="QKL4" i="44"/>
  <c r="QKM4" i="44"/>
  <c r="QKN4" i="44"/>
  <c r="QKO4" i="44"/>
  <c r="QKP4" i="44"/>
  <c r="QKQ4" i="44"/>
  <c r="QKR4" i="44"/>
  <c r="QKS4" i="44"/>
  <c r="QKT4" i="44"/>
  <c r="QKU4" i="44"/>
  <c r="QKV4" i="44"/>
  <c r="QKW4" i="44"/>
  <c r="QKX4" i="44"/>
  <c r="QKY4" i="44"/>
  <c r="QKZ4" i="44"/>
  <c r="QLA4" i="44"/>
  <c r="QLB4" i="44"/>
  <c r="QLC4" i="44"/>
  <c r="QLD4" i="44"/>
  <c r="QLE4" i="44"/>
  <c r="QLF4" i="44"/>
  <c r="QLG4" i="44"/>
  <c r="QLH4" i="44"/>
  <c r="QLI4" i="44"/>
  <c r="QLJ4" i="44"/>
  <c r="QLK4" i="44"/>
  <c r="QLL4" i="44"/>
  <c r="QLM4" i="44"/>
  <c r="QLN4" i="44"/>
  <c r="QLO4" i="44"/>
  <c r="QLP4" i="44"/>
  <c r="QLQ4" i="44"/>
  <c r="QLR4" i="44"/>
  <c r="QLS4" i="44"/>
  <c r="QLT4" i="44"/>
  <c r="QLU4" i="44"/>
  <c r="QLV4" i="44"/>
  <c r="QLW4" i="44"/>
  <c r="QLX4" i="44"/>
  <c r="QLY4" i="44"/>
  <c r="QLZ4" i="44"/>
  <c r="QMA4" i="44"/>
  <c r="QMB4" i="44"/>
  <c r="QMC4" i="44"/>
  <c r="QMD4" i="44"/>
  <c r="QME4" i="44"/>
  <c r="QMF4" i="44"/>
  <c r="QMG4" i="44"/>
  <c r="QMH4" i="44"/>
  <c r="QMI4" i="44"/>
  <c r="QMJ4" i="44"/>
  <c r="QMK4" i="44"/>
  <c r="QML4" i="44"/>
  <c r="QMM4" i="44"/>
  <c r="QMN4" i="44"/>
  <c r="QMO4" i="44"/>
  <c r="QMP4" i="44"/>
  <c r="QMQ4" i="44"/>
  <c r="QMR4" i="44"/>
  <c r="QMS4" i="44"/>
  <c r="QMT4" i="44"/>
  <c r="QMU4" i="44"/>
  <c r="QMV4" i="44"/>
  <c r="QMW4" i="44"/>
  <c r="QMX4" i="44"/>
  <c r="QMY4" i="44"/>
  <c r="QMZ4" i="44"/>
  <c r="QNA4" i="44"/>
  <c r="QNB4" i="44"/>
  <c r="QNC4" i="44"/>
  <c r="QND4" i="44"/>
  <c r="QNE4" i="44"/>
  <c r="QNF4" i="44"/>
  <c r="QNG4" i="44"/>
  <c r="QNH4" i="44"/>
  <c r="QNI4" i="44"/>
  <c r="QNJ4" i="44"/>
  <c r="QNK4" i="44"/>
  <c r="QNL4" i="44"/>
  <c r="QNM4" i="44"/>
  <c r="QNN4" i="44"/>
  <c r="QNO4" i="44"/>
  <c r="QNP4" i="44"/>
  <c r="QNQ4" i="44"/>
  <c r="QNR4" i="44"/>
  <c r="QNS4" i="44"/>
  <c r="QNT4" i="44"/>
  <c r="QNU4" i="44"/>
  <c r="QNV4" i="44"/>
  <c r="QNW4" i="44"/>
  <c r="QNX4" i="44"/>
  <c r="QNY4" i="44"/>
  <c r="QNZ4" i="44"/>
  <c r="QOA4" i="44"/>
  <c r="QOB4" i="44"/>
  <c r="QOC4" i="44"/>
  <c r="QOD4" i="44"/>
  <c r="QOE4" i="44"/>
  <c r="QOF4" i="44"/>
  <c r="QOG4" i="44"/>
  <c r="QOH4" i="44"/>
  <c r="QOI4" i="44"/>
  <c r="QOJ4" i="44"/>
  <c r="QOK4" i="44"/>
  <c r="QOL4" i="44"/>
  <c r="QOM4" i="44"/>
  <c r="QON4" i="44"/>
  <c r="QOO4" i="44"/>
  <c r="QOP4" i="44"/>
  <c r="QOQ4" i="44"/>
  <c r="QOR4" i="44"/>
  <c r="QOS4" i="44"/>
  <c r="QOT4" i="44"/>
  <c r="QOU4" i="44"/>
  <c r="QOV4" i="44"/>
  <c r="QOW4" i="44"/>
  <c r="QOX4" i="44"/>
  <c r="QOY4" i="44"/>
  <c r="QOZ4" i="44"/>
  <c r="QPA4" i="44"/>
  <c r="QPB4" i="44"/>
  <c r="QPC4" i="44"/>
  <c r="QPD4" i="44"/>
  <c r="QPE4" i="44"/>
  <c r="QPF4" i="44"/>
  <c r="QPG4" i="44"/>
  <c r="QPH4" i="44"/>
  <c r="QPI4" i="44"/>
  <c r="QPJ4" i="44"/>
  <c r="QPK4" i="44"/>
  <c r="QPL4" i="44"/>
  <c r="QPM4" i="44"/>
  <c r="QPN4" i="44"/>
  <c r="QPO4" i="44"/>
  <c r="QPP4" i="44"/>
  <c r="QPQ4" i="44"/>
  <c r="QPR4" i="44"/>
  <c r="QPS4" i="44"/>
  <c r="QPT4" i="44"/>
  <c r="QPU4" i="44"/>
  <c r="QPV4" i="44"/>
  <c r="QPW4" i="44"/>
  <c r="QPX4" i="44"/>
  <c r="QPY4" i="44"/>
  <c r="QPZ4" i="44"/>
  <c r="QQA4" i="44"/>
  <c r="QQB4" i="44"/>
  <c r="QQC4" i="44"/>
  <c r="QQD4" i="44"/>
  <c r="QQE4" i="44"/>
  <c r="QQF4" i="44"/>
  <c r="QQG4" i="44"/>
  <c r="QQH4" i="44"/>
  <c r="QQI4" i="44"/>
  <c r="QQJ4" i="44"/>
  <c r="QQK4" i="44"/>
  <c r="QQL4" i="44"/>
  <c r="QQM4" i="44"/>
  <c r="QQN4" i="44"/>
  <c r="QQO4" i="44"/>
  <c r="QQP4" i="44"/>
  <c r="QQQ4" i="44"/>
  <c r="QQR4" i="44"/>
  <c r="QQS4" i="44"/>
  <c r="QQT4" i="44"/>
  <c r="QQU4" i="44"/>
  <c r="QQV4" i="44"/>
  <c r="QQW4" i="44"/>
  <c r="QQX4" i="44"/>
  <c r="QQY4" i="44"/>
  <c r="QQZ4" i="44"/>
  <c r="QRA4" i="44"/>
  <c r="QRB4" i="44"/>
  <c r="QRC4" i="44"/>
  <c r="QRD4" i="44"/>
  <c r="QRE4" i="44"/>
  <c r="QRF4" i="44"/>
  <c r="QRG4" i="44"/>
  <c r="QRH4" i="44"/>
  <c r="QRI4" i="44"/>
  <c r="QRJ4" i="44"/>
  <c r="QRK4" i="44"/>
  <c r="QRL4" i="44"/>
  <c r="QRM4" i="44"/>
  <c r="QRN4" i="44"/>
  <c r="QRO4" i="44"/>
  <c r="QRP4" i="44"/>
  <c r="QRQ4" i="44"/>
  <c r="QRR4" i="44"/>
  <c r="QRS4" i="44"/>
  <c r="QRT4" i="44"/>
  <c r="QRU4" i="44"/>
  <c r="QRV4" i="44"/>
  <c r="QRW4" i="44"/>
  <c r="QRX4" i="44"/>
  <c r="QRY4" i="44"/>
  <c r="QRZ4" i="44"/>
  <c r="QSA4" i="44"/>
  <c r="QSB4" i="44"/>
  <c r="QSC4" i="44"/>
  <c r="QSD4" i="44"/>
  <c r="QSE4" i="44"/>
  <c r="QSF4" i="44"/>
  <c r="QSG4" i="44"/>
  <c r="QSH4" i="44"/>
  <c r="QSI4" i="44"/>
  <c r="QSJ4" i="44"/>
  <c r="QSK4" i="44"/>
  <c r="QSL4" i="44"/>
  <c r="QSM4" i="44"/>
  <c r="QSN4" i="44"/>
  <c r="QSO4" i="44"/>
  <c r="QSP4" i="44"/>
  <c r="QSQ4" i="44"/>
  <c r="QSR4" i="44"/>
  <c r="QSS4" i="44"/>
  <c r="QST4" i="44"/>
  <c r="QSU4" i="44"/>
  <c r="QSV4" i="44"/>
  <c r="QSW4" i="44"/>
  <c r="QSX4" i="44"/>
  <c r="QSY4" i="44"/>
  <c r="QSZ4" i="44"/>
  <c r="QTA4" i="44"/>
  <c r="QTB4" i="44"/>
  <c r="QTC4" i="44"/>
  <c r="QTD4" i="44"/>
  <c r="QTE4" i="44"/>
  <c r="QTF4" i="44"/>
  <c r="QTG4" i="44"/>
  <c r="QTH4" i="44"/>
  <c r="QTI4" i="44"/>
  <c r="QTJ4" i="44"/>
  <c r="QTK4" i="44"/>
  <c r="QTL4" i="44"/>
  <c r="QTM4" i="44"/>
  <c r="QTN4" i="44"/>
  <c r="QTO4" i="44"/>
  <c r="QTP4" i="44"/>
  <c r="QTQ4" i="44"/>
  <c r="QTR4" i="44"/>
  <c r="QTS4" i="44"/>
  <c r="QTT4" i="44"/>
  <c r="QTU4" i="44"/>
  <c r="QTV4" i="44"/>
  <c r="QTW4" i="44"/>
  <c r="QTX4" i="44"/>
  <c r="QTY4" i="44"/>
  <c r="QTZ4" i="44"/>
  <c r="QUA4" i="44"/>
  <c r="QUB4" i="44"/>
  <c r="QUC4" i="44"/>
  <c r="QUD4" i="44"/>
  <c r="QUE4" i="44"/>
  <c r="QUF4" i="44"/>
  <c r="QUG4" i="44"/>
  <c r="QUH4" i="44"/>
  <c r="QUI4" i="44"/>
  <c r="QUJ4" i="44"/>
  <c r="QUK4" i="44"/>
  <c r="QUL4" i="44"/>
  <c r="QUM4" i="44"/>
  <c r="QUN4" i="44"/>
  <c r="QUO4" i="44"/>
  <c r="QUP4" i="44"/>
  <c r="QUQ4" i="44"/>
  <c r="QUR4" i="44"/>
  <c r="QUS4" i="44"/>
  <c r="QUT4" i="44"/>
  <c r="QUU4" i="44"/>
  <c r="QUV4" i="44"/>
  <c r="QUW4" i="44"/>
  <c r="QUX4" i="44"/>
  <c r="QUY4" i="44"/>
  <c r="QUZ4" i="44"/>
  <c r="QVA4" i="44"/>
  <c r="QVB4" i="44"/>
  <c r="QVC4" i="44"/>
  <c r="QVD4" i="44"/>
  <c r="QVE4" i="44"/>
  <c r="QVF4" i="44"/>
  <c r="QVG4" i="44"/>
  <c r="QVH4" i="44"/>
  <c r="QVI4" i="44"/>
  <c r="QVJ4" i="44"/>
  <c r="QVK4" i="44"/>
  <c r="QVL4" i="44"/>
  <c r="QVM4" i="44"/>
  <c r="QVN4" i="44"/>
  <c r="QVO4" i="44"/>
  <c r="QVP4" i="44"/>
  <c r="QVQ4" i="44"/>
  <c r="QVR4" i="44"/>
  <c r="QVS4" i="44"/>
  <c r="QVT4" i="44"/>
  <c r="QVU4" i="44"/>
  <c r="QVV4" i="44"/>
  <c r="QVW4" i="44"/>
  <c r="QVX4" i="44"/>
  <c r="QVY4" i="44"/>
  <c r="QVZ4" i="44"/>
  <c r="QWA4" i="44"/>
  <c r="QWB4" i="44"/>
  <c r="QWC4" i="44"/>
  <c r="QWD4" i="44"/>
  <c r="QWE4" i="44"/>
  <c r="QWF4" i="44"/>
  <c r="QWG4" i="44"/>
  <c r="QWH4" i="44"/>
  <c r="QWI4" i="44"/>
  <c r="QWJ4" i="44"/>
  <c r="QWK4" i="44"/>
  <c r="QWL4" i="44"/>
  <c r="QWM4" i="44"/>
  <c r="QWN4" i="44"/>
  <c r="QWO4" i="44"/>
  <c r="QWP4" i="44"/>
  <c r="QWQ4" i="44"/>
  <c r="QWR4" i="44"/>
  <c r="QWS4" i="44"/>
  <c r="QWT4" i="44"/>
  <c r="QWU4" i="44"/>
  <c r="QWV4" i="44"/>
  <c r="QWW4" i="44"/>
  <c r="QWX4" i="44"/>
  <c r="QWY4" i="44"/>
  <c r="QWZ4" i="44"/>
  <c r="QXA4" i="44"/>
  <c r="QXB4" i="44"/>
  <c r="QXC4" i="44"/>
  <c r="QXD4" i="44"/>
  <c r="QXE4" i="44"/>
  <c r="QXF4" i="44"/>
  <c r="QXG4" i="44"/>
  <c r="QXH4" i="44"/>
  <c r="QXI4" i="44"/>
  <c r="QXJ4" i="44"/>
  <c r="QXK4" i="44"/>
  <c r="QXL4" i="44"/>
  <c r="QXM4" i="44"/>
  <c r="QXN4" i="44"/>
  <c r="QXO4" i="44"/>
  <c r="QXP4" i="44"/>
  <c r="QXQ4" i="44"/>
  <c r="QXR4" i="44"/>
  <c r="QXS4" i="44"/>
  <c r="QXT4" i="44"/>
  <c r="QXU4" i="44"/>
  <c r="QXV4" i="44"/>
  <c r="QXW4" i="44"/>
  <c r="QXX4" i="44"/>
  <c r="QXY4" i="44"/>
  <c r="QXZ4" i="44"/>
  <c r="QYA4" i="44"/>
  <c r="QYB4" i="44"/>
  <c r="QYC4" i="44"/>
  <c r="QYD4" i="44"/>
  <c r="QYE4" i="44"/>
  <c r="QYF4" i="44"/>
  <c r="QYG4" i="44"/>
  <c r="QYH4" i="44"/>
  <c r="QYI4" i="44"/>
  <c r="QYJ4" i="44"/>
  <c r="QYK4" i="44"/>
  <c r="QYL4" i="44"/>
  <c r="QYM4" i="44"/>
  <c r="QYN4" i="44"/>
  <c r="QYO4" i="44"/>
  <c r="QYP4" i="44"/>
  <c r="QYQ4" i="44"/>
  <c r="QYR4" i="44"/>
  <c r="QYS4" i="44"/>
  <c r="QYT4" i="44"/>
  <c r="QYU4" i="44"/>
  <c r="QYV4" i="44"/>
  <c r="QYW4" i="44"/>
  <c r="QYX4" i="44"/>
  <c r="QYY4" i="44"/>
  <c r="QYZ4" i="44"/>
  <c r="QZA4" i="44"/>
  <c r="QZB4" i="44"/>
  <c r="QZC4" i="44"/>
  <c r="QZD4" i="44"/>
  <c r="QZE4" i="44"/>
  <c r="QZF4" i="44"/>
  <c r="QZG4" i="44"/>
  <c r="QZH4" i="44"/>
  <c r="QZI4" i="44"/>
  <c r="QZJ4" i="44"/>
  <c r="QZK4" i="44"/>
  <c r="QZL4" i="44"/>
  <c r="QZM4" i="44"/>
  <c r="QZN4" i="44"/>
  <c r="QZO4" i="44"/>
  <c r="QZP4" i="44"/>
  <c r="QZQ4" i="44"/>
  <c r="QZR4" i="44"/>
  <c r="QZS4" i="44"/>
  <c r="QZT4" i="44"/>
  <c r="QZU4" i="44"/>
  <c r="QZV4" i="44"/>
  <c r="QZW4" i="44"/>
  <c r="QZX4" i="44"/>
  <c r="QZY4" i="44"/>
  <c r="QZZ4" i="44"/>
  <c r="RAA4" i="44"/>
  <c r="RAB4" i="44"/>
  <c r="RAC4" i="44"/>
  <c r="RAD4" i="44"/>
  <c r="RAE4" i="44"/>
  <c r="RAF4" i="44"/>
  <c r="RAG4" i="44"/>
  <c r="RAH4" i="44"/>
  <c r="RAI4" i="44"/>
  <c r="RAJ4" i="44"/>
  <c r="RAK4" i="44"/>
  <c r="RAL4" i="44"/>
  <c r="RAM4" i="44"/>
  <c r="RAN4" i="44"/>
  <c r="RAO4" i="44"/>
  <c r="RAP4" i="44"/>
  <c r="RAQ4" i="44"/>
  <c r="RAR4" i="44"/>
  <c r="RAS4" i="44"/>
  <c r="RAT4" i="44"/>
  <c r="RAU4" i="44"/>
  <c r="RAV4" i="44"/>
  <c r="RAW4" i="44"/>
  <c r="RAX4" i="44"/>
  <c r="RAY4" i="44"/>
  <c r="RAZ4" i="44"/>
  <c r="RBA4" i="44"/>
  <c r="RBB4" i="44"/>
  <c r="RBC4" i="44"/>
  <c r="RBD4" i="44"/>
  <c r="RBE4" i="44"/>
  <c r="RBF4" i="44"/>
  <c r="RBG4" i="44"/>
  <c r="RBH4" i="44"/>
  <c r="RBI4" i="44"/>
  <c r="RBJ4" i="44"/>
  <c r="RBK4" i="44"/>
  <c r="RBL4" i="44"/>
  <c r="RBM4" i="44"/>
  <c r="RBN4" i="44"/>
  <c r="RBO4" i="44"/>
  <c r="RBP4" i="44"/>
  <c r="RBQ4" i="44"/>
  <c r="RBR4" i="44"/>
  <c r="RBS4" i="44"/>
  <c r="RBT4" i="44"/>
  <c r="RBU4" i="44"/>
  <c r="RBV4" i="44"/>
  <c r="RBW4" i="44"/>
  <c r="RBX4" i="44"/>
  <c r="RBY4" i="44"/>
  <c r="RBZ4" i="44"/>
  <c r="RCA4" i="44"/>
  <c r="RCB4" i="44"/>
  <c r="RCC4" i="44"/>
  <c r="RCD4" i="44"/>
  <c r="RCE4" i="44"/>
  <c r="RCF4" i="44"/>
  <c r="RCG4" i="44"/>
  <c r="RCH4" i="44"/>
  <c r="RCI4" i="44"/>
  <c r="RCJ4" i="44"/>
  <c r="RCK4" i="44"/>
  <c r="RCL4" i="44"/>
  <c r="RCM4" i="44"/>
  <c r="RCN4" i="44"/>
  <c r="RCO4" i="44"/>
  <c r="RCP4" i="44"/>
  <c r="RCQ4" i="44"/>
  <c r="RCR4" i="44"/>
  <c r="RCS4" i="44"/>
  <c r="RCT4" i="44"/>
  <c r="RCU4" i="44"/>
  <c r="RCV4" i="44"/>
  <c r="RCW4" i="44"/>
  <c r="RCX4" i="44"/>
  <c r="RCY4" i="44"/>
  <c r="RCZ4" i="44"/>
  <c r="RDA4" i="44"/>
  <c r="RDB4" i="44"/>
  <c r="RDC4" i="44"/>
  <c r="RDD4" i="44"/>
  <c r="RDE4" i="44"/>
  <c r="RDF4" i="44"/>
  <c r="RDG4" i="44"/>
  <c r="RDH4" i="44"/>
  <c r="RDI4" i="44"/>
  <c r="RDJ4" i="44"/>
  <c r="RDK4" i="44"/>
  <c r="RDL4" i="44"/>
  <c r="RDM4" i="44"/>
  <c r="RDN4" i="44"/>
  <c r="RDO4" i="44"/>
  <c r="RDP4" i="44"/>
  <c r="RDQ4" i="44"/>
  <c r="RDR4" i="44"/>
  <c r="RDS4" i="44"/>
  <c r="RDT4" i="44"/>
  <c r="RDU4" i="44"/>
  <c r="RDV4" i="44"/>
  <c r="RDW4" i="44"/>
  <c r="RDX4" i="44"/>
  <c r="RDY4" i="44"/>
  <c r="RDZ4" i="44"/>
  <c r="REA4" i="44"/>
  <c r="REB4" i="44"/>
  <c r="REC4" i="44"/>
  <c r="RED4" i="44"/>
  <c r="REE4" i="44"/>
  <c r="REF4" i="44"/>
  <c r="REG4" i="44"/>
  <c r="REH4" i="44"/>
  <c r="REI4" i="44"/>
  <c r="REJ4" i="44"/>
  <c r="REK4" i="44"/>
  <c r="REL4" i="44"/>
  <c r="REM4" i="44"/>
  <c r="REN4" i="44"/>
  <c r="REO4" i="44"/>
  <c r="REP4" i="44"/>
  <c r="REQ4" i="44"/>
  <c r="RER4" i="44"/>
  <c r="RES4" i="44"/>
  <c r="RET4" i="44"/>
  <c r="REU4" i="44"/>
  <c r="REV4" i="44"/>
  <c r="REW4" i="44"/>
  <c r="REX4" i="44"/>
  <c r="REY4" i="44"/>
  <c r="REZ4" i="44"/>
  <c r="RFA4" i="44"/>
  <c r="RFB4" i="44"/>
  <c r="RFC4" i="44"/>
  <c r="RFD4" i="44"/>
  <c r="RFE4" i="44"/>
  <c r="RFF4" i="44"/>
  <c r="RFG4" i="44"/>
  <c r="RFH4" i="44"/>
  <c r="RFI4" i="44"/>
  <c r="RFJ4" i="44"/>
  <c r="RFK4" i="44"/>
  <c r="RFL4" i="44"/>
  <c r="RFM4" i="44"/>
  <c r="RFN4" i="44"/>
  <c r="RFO4" i="44"/>
  <c r="RFP4" i="44"/>
  <c r="RFQ4" i="44"/>
  <c r="RFR4" i="44"/>
  <c r="RFS4" i="44"/>
  <c r="RFT4" i="44"/>
  <c r="RFU4" i="44"/>
  <c r="RFV4" i="44"/>
  <c r="RFW4" i="44"/>
  <c r="RFX4" i="44"/>
  <c r="RFY4" i="44"/>
  <c r="RFZ4" i="44"/>
  <c r="RGA4" i="44"/>
  <c r="RGB4" i="44"/>
  <c r="RGC4" i="44"/>
  <c r="RGD4" i="44"/>
  <c r="RGE4" i="44"/>
  <c r="RGF4" i="44"/>
  <c r="RGG4" i="44"/>
  <c r="RGH4" i="44"/>
  <c r="RGI4" i="44"/>
  <c r="RGJ4" i="44"/>
  <c r="RGK4" i="44"/>
  <c r="RGL4" i="44"/>
  <c r="RGM4" i="44"/>
  <c r="RGN4" i="44"/>
  <c r="RGO4" i="44"/>
  <c r="RGP4" i="44"/>
  <c r="RGQ4" i="44"/>
  <c r="RGR4" i="44"/>
  <c r="RGS4" i="44"/>
  <c r="RGT4" i="44"/>
  <c r="RGU4" i="44"/>
  <c r="RGV4" i="44"/>
  <c r="RGW4" i="44"/>
  <c r="RGX4" i="44"/>
  <c r="RGY4" i="44"/>
  <c r="RGZ4" i="44"/>
  <c r="RHA4" i="44"/>
  <c r="RHB4" i="44"/>
  <c r="RHC4" i="44"/>
  <c r="RHD4" i="44"/>
  <c r="RHE4" i="44"/>
  <c r="RHF4" i="44"/>
  <c r="RHG4" i="44"/>
  <c r="RHH4" i="44"/>
  <c r="RHI4" i="44"/>
  <c r="RHJ4" i="44"/>
  <c r="RHK4" i="44"/>
  <c r="RHL4" i="44"/>
  <c r="RHM4" i="44"/>
  <c r="RHN4" i="44"/>
  <c r="RHO4" i="44"/>
  <c r="RHP4" i="44"/>
  <c r="RHQ4" i="44"/>
  <c r="RHR4" i="44"/>
  <c r="RHS4" i="44"/>
  <c r="RHT4" i="44"/>
  <c r="RHU4" i="44"/>
  <c r="RHV4" i="44"/>
  <c r="RHW4" i="44"/>
  <c r="RHX4" i="44"/>
  <c r="RHY4" i="44"/>
  <c r="RHZ4" i="44"/>
  <c r="RIA4" i="44"/>
  <c r="RIB4" i="44"/>
  <c r="RIC4" i="44"/>
  <c r="RID4" i="44"/>
  <c r="RIE4" i="44"/>
  <c r="RIF4" i="44"/>
  <c r="RIG4" i="44"/>
  <c r="RIH4" i="44"/>
  <c r="RII4" i="44"/>
  <c r="RIJ4" i="44"/>
  <c r="RIK4" i="44"/>
  <c r="RIL4" i="44"/>
  <c r="RIM4" i="44"/>
  <c r="RIN4" i="44"/>
  <c r="RIO4" i="44"/>
  <c r="RIP4" i="44"/>
  <c r="RIQ4" i="44"/>
  <c r="RIR4" i="44"/>
  <c r="RIS4" i="44"/>
  <c r="RIT4" i="44"/>
  <c r="RIU4" i="44"/>
  <c r="RIV4" i="44"/>
  <c r="RIW4" i="44"/>
  <c r="RIX4" i="44"/>
  <c r="RIY4" i="44"/>
  <c r="RIZ4" i="44"/>
  <c r="RJA4" i="44"/>
  <c r="RJB4" i="44"/>
  <c r="RJC4" i="44"/>
  <c r="RJD4" i="44"/>
  <c r="RJE4" i="44"/>
  <c r="RJF4" i="44"/>
  <c r="RJG4" i="44"/>
  <c r="RJH4" i="44"/>
  <c r="RJI4" i="44"/>
  <c r="RJJ4" i="44"/>
  <c r="RJK4" i="44"/>
  <c r="RJL4" i="44"/>
  <c r="RJM4" i="44"/>
  <c r="RJN4" i="44"/>
  <c r="RJO4" i="44"/>
  <c r="RJP4" i="44"/>
  <c r="RJQ4" i="44"/>
  <c r="RJR4" i="44"/>
  <c r="RJS4" i="44"/>
  <c r="RJT4" i="44"/>
  <c r="RJU4" i="44"/>
  <c r="RJV4" i="44"/>
  <c r="RJW4" i="44"/>
  <c r="RJX4" i="44"/>
  <c r="RJY4" i="44"/>
  <c r="RJZ4" i="44"/>
  <c r="RKA4" i="44"/>
  <c r="RKB4" i="44"/>
  <c r="RKC4" i="44"/>
  <c r="RKD4" i="44"/>
  <c r="RKE4" i="44"/>
  <c r="RKF4" i="44"/>
  <c r="RKG4" i="44"/>
  <c r="RKH4" i="44"/>
  <c r="RKI4" i="44"/>
  <c r="RKJ4" i="44"/>
  <c r="RKK4" i="44"/>
  <c r="RKL4" i="44"/>
  <c r="RKM4" i="44"/>
  <c r="RKN4" i="44"/>
  <c r="RKO4" i="44"/>
  <c r="RKP4" i="44"/>
  <c r="RKQ4" i="44"/>
  <c r="RKR4" i="44"/>
  <c r="RKS4" i="44"/>
  <c r="RKT4" i="44"/>
  <c r="RKU4" i="44"/>
  <c r="RKV4" i="44"/>
  <c r="RKW4" i="44"/>
  <c r="RKX4" i="44"/>
  <c r="RKY4" i="44"/>
  <c r="RKZ4" i="44"/>
  <c r="RLA4" i="44"/>
  <c r="RLB4" i="44"/>
  <c r="RLC4" i="44"/>
  <c r="RLD4" i="44"/>
  <c r="RLE4" i="44"/>
  <c r="RLF4" i="44"/>
  <c r="RLG4" i="44"/>
  <c r="RLH4" i="44"/>
  <c r="RLI4" i="44"/>
  <c r="RLJ4" i="44"/>
  <c r="RLK4" i="44"/>
  <c r="RLL4" i="44"/>
  <c r="RLM4" i="44"/>
  <c r="RLN4" i="44"/>
  <c r="RLO4" i="44"/>
  <c r="RLP4" i="44"/>
  <c r="RLQ4" i="44"/>
  <c r="RLR4" i="44"/>
  <c r="RLS4" i="44"/>
  <c r="RLT4" i="44"/>
  <c r="RLU4" i="44"/>
  <c r="RLV4" i="44"/>
  <c r="RLW4" i="44"/>
  <c r="RLX4" i="44"/>
  <c r="RLY4" i="44"/>
  <c r="RLZ4" i="44"/>
  <c r="RMA4" i="44"/>
  <c r="RMB4" i="44"/>
  <c r="RMC4" i="44"/>
  <c r="RMD4" i="44"/>
  <c r="RME4" i="44"/>
  <c r="RMF4" i="44"/>
  <c r="RMG4" i="44"/>
  <c r="RMH4" i="44"/>
  <c r="RMI4" i="44"/>
  <c r="RMJ4" i="44"/>
  <c r="RMK4" i="44"/>
  <c r="RML4" i="44"/>
  <c r="RMM4" i="44"/>
  <c r="RMN4" i="44"/>
  <c r="RMO4" i="44"/>
  <c r="RMP4" i="44"/>
  <c r="RMQ4" i="44"/>
  <c r="RMR4" i="44"/>
  <c r="RMS4" i="44"/>
  <c r="RMT4" i="44"/>
  <c r="RMU4" i="44"/>
  <c r="RMV4" i="44"/>
  <c r="RMW4" i="44"/>
  <c r="RMX4" i="44"/>
  <c r="RMY4" i="44"/>
  <c r="RMZ4" i="44"/>
  <c r="RNA4" i="44"/>
  <c r="RNB4" i="44"/>
  <c r="RNC4" i="44"/>
  <c r="RND4" i="44"/>
  <c r="RNE4" i="44"/>
  <c r="RNF4" i="44"/>
  <c r="RNG4" i="44"/>
  <c r="RNH4" i="44"/>
  <c r="RNI4" i="44"/>
  <c r="RNJ4" i="44"/>
  <c r="RNK4" i="44"/>
  <c r="RNL4" i="44"/>
  <c r="RNM4" i="44"/>
  <c r="RNN4" i="44"/>
  <c r="RNO4" i="44"/>
  <c r="RNP4" i="44"/>
  <c r="RNQ4" i="44"/>
  <c r="RNR4" i="44"/>
  <c r="RNS4" i="44"/>
  <c r="RNT4" i="44"/>
  <c r="RNU4" i="44"/>
  <c r="RNV4" i="44"/>
  <c r="RNW4" i="44"/>
  <c r="RNX4" i="44"/>
  <c r="RNY4" i="44"/>
  <c r="RNZ4" i="44"/>
  <c r="ROA4" i="44"/>
  <c r="ROB4" i="44"/>
  <c r="ROC4" i="44"/>
  <c r="ROD4" i="44"/>
  <c r="ROE4" i="44"/>
  <c r="ROF4" i="44"/>
  <c r="ROG4" i="44"/>
  <c r="ROH4" i="44"/>
  <c r="ROI4" i="44"/>
  <c r="ROJ4" i="44"/>
  <c r="ROK4" i="44"/>
  <c r="ROL4" i="44"/>
  <c r="ROM4" i="44"/>
  <c r="RON4" i="44"/>
  <c r="ROO4" i="44"/>
  <c r="ROP4" i="44"/>
  <c r="ROQ4" i="44"/>
  <c r="ROR4" i="44"/>
  <c r="ROS4" i="44"/>
  <c r="ROT4" i="44"/>
  <c r="ROU4" i="44"/>
  <c r="ROV4" i="44"/>
  <c r="ROW4" i="44"/>
  <c r="ROX4" i="44"/>
  <c r="ROY4" i="44"/>
  <c r="ROZ4" i="44"/>
  <c r="RPA4" i="44"/>
  <c r="RPB4" i="44"/>
  <c r="RPC4" i="44"/>
  <c r="RPD4" i="44"/>
  <c r="RPE4" i="44"/>
  <c r="RPF4" i="44"/>
  <c r="RPG4" i="44"/>
  <c r="RPH4" i="44"/>
  <c r="RPI4" i="44"/>
  <c r="RPJ4" i="44"/>
  <c r="RPK4" i="44"/>
  <c r="RPL4" i="44"/>
  <c r="RPM4" i="44"/>
  <c r="RPN4" i="44"/>
  <c r="RPO4" i="44"/>
  <c r="RPP4" i="44"/>
  <c r="RPQ4" i="44"/>
  <c r="RPR4" i="44"/>
  <c r="RPS4" i="44"/>
  <c r="RPT4" i="44"/>
  <c r="RPU4" i="44"/>
  <c r="RPV4" i="44"/>
  <c r="RPW4" i="44"/>
  <c r="RPX4" i="44"/>
  <c r="RPY4" i="44"/>
  <c r="RPZ4" i="44"/>
  <c r="RQA4" i="44"/>
  <c r="RQB4" i="44"/>
  <c r="RQC4" i="44"/>
  <c r="RQD4" i="44"/>
  <c r="RQE4" i="44"/>
  <c r="RQF4" i="44"/>
  <c r="RQG4" i="44"/>
  <c r="RQH4" i="44"/>
  <c r="RQI4" i="44"/>
  <c r="RQJ4" i="44"/>
  <c r="RQK4" i="44"/>
  <c r="RQL4" i="44"/>
  <c r="RQM4" i="44"/>
  <c r="RQN4" i="44"/>
  <c r="RQO4" i="44"/>
  <c r="RQP4" i="44"/>
  <c r="RQQ4" i="44"/>
  <c r="RQR4" i="44"/>
  <c r="RQS4" i="44"/>
  <c r="RQT4" i="44"/>
  <c r="RQU4" i="44"/>
  <c r="RQV4" i="44"/>
  <c r="RQW4" i="44"/>
  <c r="RQX4" i="44"/>
  <c r="RQY4" i="44"/>
  <c r="RQZ4" i="44"/>
  <c r="RRA4" i="44"/>
  <c r="RRB4" i="44"/>
  <c r="RRC4" i="44"/>
  <c r="RRD4" i="44"/>
  <c r="RRE4" i="44"/>
  <c r="RRF4" i="44"/>
  <c r="RRG4" i="44"/>
  <c r="RRH4" i="44"/>
  <c r="RRI4" i="44"/>
  <c r="RRJ4" i="44"/>
  <c r="RRK4" i="44"/>
  <c r="RRL4" i="44"/>
  <c r="RRM4" i="44"/>
  <c r="RRN4" i="44"/>
  <c r="RRO4" i="44"/>
  <c r="RRP4" i="44"/>
  <c r="RRQ4" i="44"/>
  <c r="RRR4" i="44"/>
  <c r="RRS4" i="44"/>
  <c r="RRT4" i="44"/>
  <c r="RRU4" i="44"/>
  <c r="RRV4" i="44"/>
  <c r="RRW4" i="44"/>
  <c r="RRX4" i="44"/>
  <c r="RRY4" i="44"/>
  <c r="RRZ4" i="44"/>
  <c r="RSA4" i="44"/>
  <c r="RSB4" i="44"/>
  <c r="RSC4" i="44"/>
  <c r="RSD4" i="44"/>
  <c r="RSE4" i="44"/>
  <c r="RSF4" i="44"/>
  <c r="RSG4" i="44"/>
  <c r="RSH4" i="44"/>
  <c r="RSI4" i="44"/>
  <c r="RSJ4" i="44"/>
  <c r="RSK4" i="44"/>
  <c r="RSL4" i="44"/>
  <c r="RSM4" i="44"/>
  <c r="RSN4" i="44"/>
  <c r="RSO4" i="44"/>
  <c r="RSP4" i="44"/>
  <c r="RSQ4" i="44"/>
  <c r="RSR4" i="44"/>
  <c r="RSS4" i="44"/>
  <c r="RST4" i="44"/>
  <c r="RSU4" i="44"/>
  <c r="RSV4" i="44"/>
  <c r="RSW4" i="44"/>
  <c r="RSX4" i="44"/>
  <c r="RSY4" i="44"/>
  <c r="RSZ4" i="44"/>
  <c r="RTA4" i="44"/>
  <c r="RTB4" i="44"/>
  <c r="RTC4" i="44"/>
  <c r="RTD4" i="44"/>
  <c r="RTE4" i="44"/>
  <c r="RTF4" i="44"/>
  <c r="RTG4" i="44"/>
  <c r="RTH4" i="44"/>
  <c r="RTI4" i="44"/>
  <c r="RTJ4" i="44"/>
  <c r="RTK4" i="44"/>
  <c r="RTL4" i="44"/>
  <c r="RTM4" i="44"/>
  <c r="RTN4" i="44"/>
  <c r="RTO4" i="44"/>
  <c r="RTP4" i="44"/>
  <c r="RTQ4" i="44"/>
  <c r="RTR4" i="44"/>
  <c r="RTS4" i="44"/>
  <c r="RTT4" i="44"/>
  <c r="RTU4" i="44"/>
  <c r="RTV4" i="44"/>
  <c r="RTW4" i="44"/>
  <c r="RTX4" i="44"/>
  <c r="RTY4" i="44"/>
  <c r="RTZ4" i="44"/>
  <c r="RUA4" i="44"/>
  <c r="RUB4" i="44"/>
  <c r="RUC4" i="44"/>
  <c r="RUD4" i="44"/>
  <c r="RUE4" i="44"/>
  <c r="RUF4" i="44"/>
  <c r="RUG4" i="44"/>
  <c r="RUH4" i="44"/>
  <c r="RUI4" i="44"/>
  <c r="RUJ4" i="44"/>
  <c r="RUK4" i="44"/>
  <c r="RUL4" i="44"/>
  <c r="RUM4" i="44"/>
  <c r="RUN4" i="44"/>
  <c r="RUO4" i="44"/>
  <c r="RUP4" i="44"/>
  <c r="RUQ4" i="44"/>
  <c r="RUR4" i="44"/>
  <c r="RUS4" i="44"/>
  <c r="RUT4" i="44"/>
  <c r="RUU4" i="44"/>
  <c r="RUV4" i="44"/>
  <c r="RUW4" i="44"/>
  <c r="RUX4" i="44"/>
  <c r="RUY4" i="44"/>
  <c r="RUZ4" i="44"/>
  <c r="RVA4" i="44"/>
  <c r="RVB4" i="44"/>
  <c r="RVC4" i="44"/>
  <c r="RVD4" i="44"/>
  <c r="RVE4" i="44"/>
  <c r="RVF4" i="44"/>
  <c r="RVG4" i="44"/>
  <c r="RVH4" i="44"/>
  <c r="RVI4" i="44"/>
  <c r="RVJ4" i="44"/>
  <c r="RVK4" i="44"/>
  <c r="RVL4" i="44"/>
  <c r="RVM4" i="44"/>
  <c r="RVN4" i="44"/>
  <c r="RVO4" i="44"/>
  <c r="RVP4" i="44"/>
  <c r="RVQ4" i="44"/>
  <c r="RVR4" i="44"/>
  <c r="RVS4" i="44"/>
  <c r="RVT4" i="44"/>
  <c r="RVU4" i="44"/>
  <c r="RVV4" i="44"/>
  <c r="RVW4" i="44"/>
  <c r="RVX4" i="44"/>
  <c r="RVY4" i="44"/>
  <c r="RVZ4" i="44"/>
  <c r="RWA4" i="44"/>
  <c r="RWB4" i="44"/>
  <c r="RWC4" i="44"/>
  <c r="RWD4" i="44"/>
  <c r="RWE4" i="44"/>
  <c r="RWF4" i="44"/>
  <c r="RWG4" i="44"/>
  <c r="RWH4" i="44"/>
  <c r="RWI4" i="44"/>
  <c r="RWJ4" i="44"/>
  <c r="RWK4" i="44"/>
  <c r="RWL4" i="44"/>
  <c r="RWM4" i="44"/>
  <c r="RWN4" i="44"/>
  <c r="RWO4" i="44"/>
  <c r="RWP4" i="44"/>
  <c r="RWQ4" i="44"/>
  <c r="RWR4" i="44"/>
  <c r="RWS4" i="44"/>
  <c r="RWT4" i="44"/>
  <c r="RWU4" i="44"/>
  <c r="RWV4" i="44"/>
  <c r="RWW4" i="44"/>
  <c r="RWX4" i="44"/>
  <c r="RWY4" i="44"/>
  <c r="RWZ4" i="44"/>
  <c r="RXA4" i="44"/>
  <c r="RXB4" i="44"/>
  <c r="RXC4" i="44"/>
  <c r="RXD4" i="44"/>
  <c r="RXE4" i="44"/>
  <c r="RXF4" i="44"/>
  <c r="RXG4" i="44"/>
  <c r="RXH4" i="44"/>
  <c r="RXI4" i="44"/>
  <c r="RXJ4" i="44"/>
  <c r="RXK4" i="44"/>
  <c r="RXL4" i="44"/>
  <c r="RXM4" i="44"/>
  <c r="RXN4" i="44"/>
  <c r="RXO4" i="44"/>
  <c r="RXP4" i="44"/>
  <c r="RXQ4" i="44"/>
  <c r="RXR4" i="44"/>
  <c r="RXS4" i="44"/>
  <c r="RXT4" i="44"/>
  <c r="RXU4" i="44"/>
  <c r="RXV4" i="44"/>
  <c r="RXW4" i="44"/>
  <c r="RXX4" i="44"/>
  <c r="RXY4" i="44"/>
  <c r="RXZ4" i="44"/>
  <c r="RYA4" i="44"/>
  <c r="RYB4" i="44"/>
  <c r="RYC4" i="44"/>
  <c r="RYD4" i="44"/>
  <c r="RYE4" i="44"/>
  <c r="RYF4" i="44"/>
  <c r="RYG4" i="44"/>
  <c r="RYH4" i="44"/>
  <c r="RYI4" i="44"/>
  <c r="RYJ4" i="44"/>
  <c r="RYK4" i="44"/>
  <c r="RYL4" i="44"/>
  <c r="RYM4" i="44"/>
  <c r="RYN4" i="44"/>
  <c r="RYO4" i="44"/>
  <c r="RYP4" i="44"/>
  <c r="RYQ4" i="44"/>
  <c r="RYR4" i="44"/>
  <c r="RYS4" i="44"/>
  <c r="RYT4" i="44"/>
  <c r="RYU4" i="44"/>
  <c r="RYV4" i="44"/>
  <c r="RYW4" i="44"/>
  <c r="RYX4" i="44"/>
  <c r="RYY4" i="44"/>
  <c r="RYZ4" i="44"/>
  <c r="RZA4" i="44"/>
  <c r="RZB4" i="44"/>
  <c r="RZC4" i="44"/>
  <c r="RZD4" i="44"/>
  <c r="RZE4" i="44"/>
  <c r="RZF4" i="44"/>
  <c r="RZG4" i="44"/>
  <c r="RZH4" i="44"/>
  <c r="RZI4" i="44"/>
  <c r="RZJ4" i="44"/>
  <c r="RZK4" i="44"/>
  <c r="RZL4" i="44"/>
  <c r="RZM4" i="44"/>
  <c r="RZN4" i="44"/>
  <c r="RZO4" i="44"/>
  <c r="RZP4" i="44"/>
  <c r="RZQ4" i="44"/>
  <c r="RZR4" i="44"/>
  <c r="RZS4" i="44"/>
  <c r="RZT4" i="44"/>
  <c r="RZU4" i="44"/>
  <c r="RZV4" i="44"/>
  <c r="RZW4" i="44"/>
  <c r="RZX4" i="44"/>
  <c r="RZY4" i="44"/>
  <c r="RZZ4" i="44"/>
  <c r="SAA4" i="44"/>
  <c r="SAB4" i="44"/>
  <c r="SAC4" i="44"/>
  <c r="SAD4" i="44"/>
  <c r="SAE4" i="44"/>
  <c r="SAF4" i="44"/>
  <c r="SAG4" i="44"/>
  <c r="SAH4" i="44"/>
  <c r="SAI4" i="44"/>
  <c r="SAJ4" i="44"/>
  <c r="SAK4" i="44"/>
  <c r="SAL4" i="44"/>
  <c r="SAM4" i="44"/>
  <c r="SAN4" i="44"/>
  <c r="SAO4" i="44"/>
  <c r="SAP4" i="44"/>
  <c r="SAQ4" i="44"/>
  <c r="SAR4" i="44"/>
  <c r="SAS4" i="44"/>
  <c r="SAT4" i="44"/>
  <c r="SAU4" i="44"/>
  <c r="SAV4" i="44"/>
  <c r="SAW4" i="44"/>
  <c r="SAX4" i="44"/>
  <c r="SAY4" i="44"/>
  <c r="SAZ4" i="44"/>
  <c r="SBA4" i="44"/>
  <c r="SBB4" i="44"/>
  <c r="SBC4" i="44"/>
  <c r="SBD4" i="44"/>
  <c r="SBE4" i="44"/>
  <c r="SBF4" i="44"/>
  <c r="SBG4" i="44"/>
  <c r="SBH4" i="44"/>
  <c r="SBI4" i="44"/>
  <c r="SBJ4" i="44"/>
  <c r="SBK4" i="44"/>
  <c r="SBL4" i="44"/>
  <c r="SBM4" i="44"/>
  <c r="SBN4" i="44"/>
  <c r="SBO4" i="44"/>
  <c r="SBP4" i="44"/>
  <c r="SBQ4" i="44"/>
  <c r="SBR4" i="44"/>
  <c r="SBS4" i="44"/>
  <c r="SBT4" i="44"/>
  <c r="SBU4" i="44"/>
  <c r="SBV4" i="44"/>
  <c r="SBW4" i="44"/>
  <c r="SBX4" i="44"/>
  <c r="SBY4" i="44"/>
  <c r="SBZ4" i="44"/>
  <c r="SCA4" i="44"/>
  <c r="SCB4" i="44"/>
  <c r="SCC4" i="44"/>
  <c r="SCD4" i="44"/>
  <c r="SCE4" i="44"/>
  <c r="SCF4" i="44"/>
  <c r="SCG4" i="44"/>
  <c r="SCH4" i="44"/>
  <c r="SCI4" i="44"/>
  <c r="SCJ4" i="44"/>
  <c r="SCK4" i="44"/>
  <c r="SCL4" i="44"/>
  <c r="SCM4" i="44"/>
  <c r="SCN4" i="44"/>
  <c r="SCO4" i="44"/>
  <c r="SCP4" i="44"/>
  <c r="SCQ4" i="44"/>
  <c r="SCR4" i="44"/>
  <c r="SCS4" i="44"/>
  <c r="SCT4" i="44"/>
  <c r="SCU4" i="44"/>
  <c r="SCV4" i="44"/>
  <c r="SCW4" i="44"/>
  <c r="SCX4" i="44"/>
  <c r="SCY4" i="44"/>
  <c r="SCZ4" i="44"/>
  <c r="SDA4" i="44"/>
  <c r="SDB4" i="44"/>
  <c r="SDC4" i="44"/>
  <c r="SDD4" i="44"/>
  <c r="SDE4" i="44"/>
  <c r="SDF4" i="44"/>
  <c r="SDG4" i="44"/>
  <c r="SDH4" i="44"/>
  <c r="SDI4" i="44"/>
  <c r="SDJ4" i="44"/>
  <c r="SDK4" i="44"/>
  <c r="SDL4" i="44"/>
  <c r="SDM4" i="44"/>
  <c r="SDN4" i="44"/>
  <c r="SDO4" i="44"/>
  <c r="SDP4" i="44"/>
  <c r="SDQ4" i="44"/>
  <c r="SDR4" i="44"/>
  <c r="SDS4" i="44"/>
  <c r="SDT4" i="44"/>
  <c r="SDU4" i="44"/>
  <c r="SDV4" i="44"/>
  <c r="SDW4" i="44"/>
  <c r="SDX4" i="44"/>
  <c r="SDY4" i="44"/>
  <c r="SDZ4" i="44"/>
  <c r="SEA4" i="44"/>
  <c r="SEB4" i="44"/>
  <c r="SEC4" i="44"/>
  <c r="SED4" i="44"/>
  <c r="SEE4" i="44"/>
  <c r="SEF4" i="44"/>
  <c r="SEG4" i="44"/>
  <c r="SEH4" i="44"/>
  <c r="SEI4" i="44"/>
  <c r="SEJ4" i="44"/>
  <c r="SEK4" i="44"/>
  <c r="SEL4" i="44"/>
  <c r="SEM4" i="44"/>
  <c r="SEN4" i="44"/>
  <c r="SEO4" i="44"/>
  <c r="SEP4" i="44"/>
  <c r="SEQ4" i="44"/>
  <c r="SER4" i="44"/>
  <c r="SES4" i="44"/>
  <c r="SET4" i="44"/>
  <c r="SEU4" i="44"/>
  <c r="SEV4" i="44"/>
  <c r="SEW4" i="44"/>
  <c r="SEX4" i="44"/>
  <c r="SEY4" i="44"/>
  <c r="SEZ4" i="44"/>
  <c r="SFA4" i="44"/>
  <c r="SFB4" i="44"/>
  <c r="SFC4" i="44"/>
  <c r="SFD4" i="44"/>
  <c r="SFE4" i="44"/>
  <c r="SFF4" i="44"/>
  <c r="SFG4" i="44"/>
  <c r="SFH4" i="44"/>
  <c r="SFI4" i="44"/>
  <c r="SFJ4" i="44"/>
  <c r="SFK4" i="44"/>
  <c r="SFL4" i="44"/>
  <c r="SFM4" i="44"/>
  <c r="SFN4" i="44"/>
  <c r="SFO4" i="44"/>
  <c r="SFP4" i="44"/>
  <c r="SFQ4" i="44"/>
  <c r="SFR4" i="44"/>
  <c r="SFS4" i="44"/>
  <c r="SFT4" i="44"/>
  <c r="SFU4" i="44"/>
  <c r="SFV4" i="44"/>
  <c r="SFW4" i="44"/>
  <c r="SFX4" i="44"/>
  <c r="SFY4" i="44"/>
  <c r="SFZ4" i="44"/>
  <c r="SGA4" i="44"/>
  <c r="SGB4" i="44"/>
  <c r="SGC4" i="44"/>
  <c r="SGD4" i="44"/>
  <c r="SGE4" i="44"/>
  <c r="SGF4" i="44"/>
  <c r="SGG4" i="44"/>
  <c r="SGH4" i="44"/>
  <c r="SGI4" i="44"/>
  <c r="SGJ4" i="44"/>
  <c r="SGK4" i="44"/>
  <c r="SGL4" i="44"/>
  <c r="SGM4" i="44"/>
  <c r="SGN4" i="44"/>
  <c r="SGO4" i="44"/>
  <c r="SGP4" i="44"/>
  <c r="SGQ4" i="44"/>
  <c r="SGR4" i="44"/>
  <c r="SGS4" i="44"/>
  <c r="SGT4" i="44"/>
  <c r="SGU4" i="44"/>
  <c r="SGV4" i="44"/>
  <c r="SGW4" i="44"/>
  <c r="SGX4" i="44"/>
  <c r="SGY4" i="44"/>
  <c r="SGZ4" i="44"/>
  <c r="SHA4" i="44"/>
  <c r="SHB4" i="44"/>
  <c r="SHC4" i="44"/>
  <c r="SHD4" i="44"/>
  <c r="SHE4" i="44"/>
  <c r="SHF4" i="44"/>
  <c r="SHG4" i="44"/>
  <c r="SHH4" i="44"/>
  <c r="SHI4" i="44"/>
  <c r="SHJ4" i="44"/>
  <c r="SHK4" i="44"/>
  <c r="SHL4" i="44"/>
  <c r="SHM4" i="44"/>
  <c r="SHN4" i="44"/>
  <c r="SHO4" i="44"/>
  <c r="SHP4" i="44"/>
  <c r="SHQ4" i="44"/>
  <c r="SHR4" i="44"/>
  <c r="SHS4" i="44"/>
  <c r="SHT4" i="44"/>
  <c r="SHU4" i="44"/>
  <c r="SHV4" i="44"/>
  <c r="SHW4" i="44"/>
  <c r="SHX4" i="44"/>
  <c r="SHY4" i="44"/>
  <c r="SHZ4" i="44"/>
  <c r="SIA4" i="44"/>
  <c r="SIB4" i="44"/>
  <c r="SIC4" i="44"/>
  <c r="SID4" i="44"/>
  <c r="SIE4" i="44"/>
  <c r="SIF4" i="44"/>
  <c r="SIG4" i="44"/>
  <c r="SIH4" i="44"/>
  <c r="SII4" i="44"/>
  <c r="SIJ4" i="44"/>
  <c r="SIK4" i="44"/>
  <c r="SIL4" i="44"/>
  <c r="SIM4" i="44"/>
  <c r="SIN4" i="44"/>
  <c r="SIO4" i="44"/>
  <c r="SIP4" i="44"/>
  <c r="SIQ4" i="44"/>
  <c r="SIR4" i="44"/>
  <c r="SIS4" i="44"/>
  <c r="SIT4" i="44"/>
  <c r="SIU4" i="44"/>
  <c r="SIV4" i="44"/>
  <c r="SIW4" i="44"/>
  <c r="SIX4" i="44"/>
  <c r="SIY4" i="44"/>
  <c r="SIZ4" i="44"/>
  <c r="SJA4" i="44"/>
  <c r="SJB4" i="44"/>
  <c r="SJC4" i="44"/>
  <c r="SJD4" i="44"/>
  <c r="SJE4" i="44"/>
  <c r="SJF4" i="44"/>
  <c r="SJG4" i="44"/>
  <c r="SJH4" i="44"/>
  <c r="SJI4" i="44"/>
  <c r="SJJ4" i="44"/>
  <c r="SJK4" i="44"/>
  <c r="SJL4" i="44"/>
  <c r="SJM4" i="44"/>
  <c r="SJN4" i="44"/>
  <c r="SJO4" i="44"/>
  <c r="SJP4" i="44"/>
  <c r="SJQ4" i="44"/>
  <c r="SJR4" i="44"/>
  <c r="SJS4" i="44"/>
  <c r="SJT4" i="44"/>
  <c r="SJU4" i="44"/>
  <c r="SJV4" i="44"/>
  <c r="SJW4" i="44"/>
  <c r="SJX4" i="44"/>
  <c r="SJY4" i="44"/>
  <c r="SJZ4" i="44"/>
  <c r="SKA4" i="44"/>
  <c r="SKB4" i="44"/>
  <c r="SKC4" i="44"/>
  <c r="SKD4" i="44"/>
  <c r="SKE4" i="44"/>
  <c r="SKF4" i="44"/>
  <c r="SKG4" i="44"/>
  <c r="SKH4" i="44"/>
  <c r="SKI4" i="44"/>
  <c r="SKJ4" i="44"/>
  <c r="SKK4" i="44"/>
  <c r="SKL4" i="44"/>
  <c r="SKM4" i="44"/>
  <c r="SKN4" i="44"/>
  <c r="SKO4" i="44"/>
  <c r="SKP4" i="44"/>
  <c r="SKQ4" i="44"/>
  <c r="SKR4" i="44"/>
  <c r="SKS4" i="44"/>
  <c r="SKT4" i="44"/>
  <c r="SKU4" i="44"/>
  <c r="SKV4" i="44"/>
  <c r="SKW4" i="44"/>
  <c r="SKX4" i="44"/>
  <c r="SKY4" i="44"/>
  <c r="SKZ4" i="44"/>
  <c r="SLA4" i="44"/>
  <c r="SLB4" i="44"/>
  <c r="SLC4" i="44"/>
  <c r="SLD4" i="44"/>
  <c r="SLE4" i="44"/>
  <c r="SLF4" i="44"/>
  <c r="SLG4" i="44"/>
  <c r="SLH4" i="44"/>
  <c r="SLI4" i="44"/>
  <c r="SLJ4" i="44"/>
  <c r="SLK4" i="44"/>
  <c r="SLL4" i="44"/>
  <c r="SLM4" i="44"/>
  <c r="SLN4" i="44"/>
  <c r="SLO4" i="44"/>
  <c r="SLP4" i="44"/>
  <c r="SLQ4" i="44"/>
  <c r="SLR4" i="44"/>
  <c r="SLS4" i="44"/>
  <c r="SLT4" i="44"/>
  <c r="SLU4" i="44"/>
  <c r="SLV4" i="44"/>
  <c r="SLW4" i="44"/>
  <c r="SLX4" i="44"/>
  <c r="SLY4" i="44"/>
  <c r="SLZ4" i="44"/>
  <c r="SMA4" i="44"/>
  <c r="SMB4" i="44"/>
  <c r="SMC4" i="44"/>
  <c r="SMD4" i="44"/>
  <c r="SME4" i="44"/>
  <c r="SMF4" i="44"/>
  <c r="SMG4" i="44"/>
  <c r="SMH4" i="44"/>
  <c r="SMI4" i="44"/>
  <c r="SMJ4" i="44"/>
  <c r="SMK4" i="44"/>
  <c r="SML4" i="44"/>
  <c r="SMM4" i="44"/>
  <c r="SMN4" i="44"/>
  <c r="SMO4" i="44"/>
  <c r="SMP4" i="44"/>
  <c r="SMQ4" i="44"/>
  <c r="SMR4" i="44"/>
  <c r="SMS4" i="44"/>
  <c r="SMT4" i="44"/>
  <c r="SMU4" i="44"/>
  <c r="SMV4" i="44"/>
  <c r="SMW4" i="44"/>
  <c r="SMX4" i="44"/>
  <c r="SMY4" i="44"/>
  <c r="SMZ4" i="44"/>
  <c r="SNA4" i="44"/>
  <c r="SNB4" i="44"/>
  <c r="SNC4" i="44"/>
  <c r="SND4" i="44"/>
  <c r="SNE4" i="44"/>
  <c r="SNF4" i="44"/>
  <c r="SNG4" i="44"/>
  <c r="SNH4" i="44"/>
  <c r="SNI4" i="44"/>
  <c r="SNJ4" i="44"/>
  <c r="SNK4" i="44"/>
  <c r="SNL4" i="44"/>
  <c r="SNM4" i="44"/>
  <c r="SNN4" i="44"/>
  <c r="SNO4" i="44"/>
  <c r="SNP4" i="44"/>
  <c r="SNQ4" i="44"/>
  <c r="SNR4" i="44"/>
  <c r="SNS4" i="44"/>
  <c r="SNT4" i="44"/>
  <c r="SNU4" i="44"/>
  <c r="SNV4" i="44"/>
  <c r="SNW4" i="44"/>
  <c r="SNX4" i="44"/>
  <c r="SNY4" i="44"/>
  <c r="SNZ4" i="44"/>
  <c r="SOA4" i="44"/>
  <c r="SOB4" i="44"/>
  <c r="SOC4" i="44"/>
  <c r="SOD4" i="44"/>
  <c r="SOE4" i="44"/>
  <c r="SOF4" i="44"/>
  <c r="SOG4" i="44"/>
  <c r="SOH4" i="44"/>
  <c r="SOI4" i="44"/>
  <c r="SOJ4" i="44"/>
  <c r="SOK4" i="44"/>
  <c r="SOL4" i="44"/>
  <c r="SOM4" i="44"/>
  <c r="SON4" i="44"/>
  <c r="SOO4" i="44"/>
  <c r="SOP4" i="44"/>
  <c r="SOQ4" i="44"/>
  <c r="SOR4" i="44"/>
  <c r="SOS4" i="44"/>
  <c r="SOT4" i="44"/>
  <c r="SOU4" i="44"/>
  <c r="SOV4" i="44"/>
  <c r="SOW4" i="44"/>
  <c r="SOX4" i="44"/>
  <c r="SOY4" i="44"/>
  <c r="SOZ4" i="44"/>
  <c r="SPA4" i="44"/>
  <c r="SPB4" i="44"/>
  <c r="SPC4" i="44"/>
  <c r="SPD4" i="44"/>
  <c r="SPE4" i="44"/>
  <c r="SPF4" i="44"/>
  <c r="SPG4" i="44"/>
  <c r="SPH4" i="44"/>
  <c r="SPI4" i="44"/>
  <c r="SPJ4" i="44"/>
  <c r="SPK4" i="44"/>
  <c r="SPL4" i="44"/>
  <c r="SPM4" i="44"/>
  <c r="SPN4" i="44"/>
  <c r="SPO4" i="44"/>
  <c r="SPP4" i="44"/>
  <c r="SPQ4" i="44"/>
  <c r="SPR4" i="44"/>
  <c r="SPS4" i="44"/>
  <c r="SPT4" i="44"/>
  <c r="SPU4" i="44"/>
  <c r="SPV4" i="44"/>
  <c r="SPW4" i="44"/>
  <c r="SPX4" i="44"/>
  <c r="SPY4" i="44"/>
  <c r="SPZ4" i="44"/>
  <c r="SQA4" i="44"/>
  <c r="SQB4" i="44"/>
  <c r="SQC4" i="44"/>
  <c r="SQD4" i="44"/>
  <c r="SQE4" i="44"/>
  <c r="SQF4" i="44"/>
  <c r="SQG4" i="44"/>
  <c r="SQH4" i="44"/>
  <c r="SQI4" i="44"/>
  <c r="SQJ4" i="44"/>
  <c r="SQK4" i="44"/>
  <c r="SQL4" i="44"/>
  <c r="SQM4" i="44"/>
  <c r="SQN4" i="44"/>
  <c r="SQO4" i="44"/>
  <c r="SQP4" i="44"/>
  <c r="SQQ4" i="44"/>
  <c r="SQR4" i="44"/>
  <c r="SQS4" i="44"/>
  <c r="SQT4" i="44"/>
  <c r="SQU4" i="44"/>
  <c r="SQV4" i="44"/>
  <c r="SQW4" i="44"/>
  <c r="SQX4" i="44"/>
  <c r="SQY4" i="44"/>
  <c r="SQZ4" i="44"/>
  <c r="SRA4" i="44"/>
  <c r="SRB4" i="44"/>
  <c r="SRC4" i="44"/>
  <c r="SRD4" i="44"/>
  <c r="SRE4" i="44"/>
  <c r="SRF4" i="44"/>
  <c r="SRG4" i="44"/>
  <c r="SRH4" i="44"/>
  <c r="SRI4" i="44"/>
  <c r="SRJ4" i="44"/>
  <c r="SRK4" i="44"/>
  <c r="SRL4" i="44"/>
  <c r="SRM4" i="44"/>
  <c r="SRN4" i="44"/>
  <c r="SRO4" i="44"/>
  <c r="SRP4" i="44"/>
  <c r="SRQ4" i="44"/>
  <c r="SRR4" i="44"/>
  <c r="SRS4" i="44"/>
  <c r="SRT4" i="44"/>
  <c r="SRU4" i="44"/>
  <c r="SRV4" i="44"/>
  <c r="SRW4" i="44"/>
  <c r="SRX4" i="44"/>
  <c r="SRY4" i="44"/>
  <c r="SRZ4" i="44"/>
  <c r="SSA4" i="44"/>
  <c r="SSB4" i="44"/>
  <c r="SSC4" i="44"/>
  <c r="SSD4" i="44"/>
  <c r="SSE4" i="44"/>
  <c r="SSF4" i="44"/>
  <c r="SSG4" i="44"/>
  <c r="SSH4" i="44"/>
  <c r="SSI4" i="44"/>
  <c r="SSJ4" i="44"/>
  <c r="SSK4" i="44"/>
  <c r="SSL4" i="44"/>
  <c r="SSM4" i="44"/>
  <c r="SSN4" i="44"/>
  <c r="SSO4" i="44"/>
  <c r="SSP4" i="44"/>
  <c r="SSQ4" i="44"/>
  <c r="SSR4" i="44"/>
  <c r="SSS4" i="44"/>
  <c r="SST4" i="44"/>
  <c r="SSU4" i="44"/>
  <c r="SSV4" i="44"/>
  <c r="SSW4" i="44"/>
  <c r="SSX4" i="44"/>
  <c r="SSY4" i="44"/>
  <c r="SSZ4" i="44"/>
  <c r="STA4" i="44"/>
  <c r="STB4" i="44"/>
  <c r="STC4" i="44"/>
  <c r="STD4" i="44"/>
  <c r="STE4" i="44"/>
  <c r="STF4" i="44"/>
  <c r="STG4" i="44"/>
  <c r="STH4" i="44"/>
  <c r="STI4" i="44"/>
  <c r="STJ4" i="44"/>
  <c r="STK4" i="44"/>
  <c r="STL4" i="44"/>
  <c r="STM4" i="44"/>
  <c r="STN4" i="44"/>
  <c r="STO4" i="44"/>
  <c r="STP4" i="44"/>
  <c r="STQ4" i="44"/>
  <c r="STR4" i="44"/>
  <c r="STS4" i="44"/>
  <c r="STT4" i="44"/>
  <c r="STU4" i="44"/>
  <c r="STV4" i="44"/>
  <c r="STW4" i="44"/>
  <c r="STX4" i="44"/>
  <c r="STY4" i="44"/>
  <c r="STZ4" i="44"/>
  <c r="SUA4" i="44"/>
  <c r="SUB4" i="44"/>
  <c r="SUC4" i="44"/>
  <c r="SUD4" i="44"/>
  <c r="SUE4" i="44"/>
  <c r="SUF4" i="44"/>
  <c r="SUG4" i="44"/>
  <c r="SUH4" i="44"/>
  <c r="SUI4" i="44"/>
  <c r="SUJ4" i="44"/>
  <c r="SUK4" i="44"/>
  <c r="SUL4" i="44"/>
  <c r="SUM4" i="44"/>
  <c r="SUN4" i="44"/>
  <c r="SUO4" i="44"/>
  <c r="SUP4" i="44"/>
  <c r="SUQ4" i="44"/>
  <c r="SUR4" i="44"/>
  <c r="SUS4" i="44"/>
  <c r="SUT4" i="44"/>
  <c r="SUU4" i="44"/>
  <c r="SUV4" i="44"/>
  <c r="SUW4" i="44"/>
  <c r="SUX4" i="44"/>
  <c r="SUY4" i="44"/>
  <c r="SUZ4" i="44"/>
  <c r="SVA4" i="44"/>
  <c r="SVB4" i="44"/>
  <c r="SVC4" i="44"/>
  <c r="SVD4" i="44"/>
  <c r="SVE4" i="44"/>
  <c r="SVF4" i="44"/>
  <c r="SVG4" i="44"/>
  <c r="SVH4" i="44"/>
  <c r="SVI4" i="44"/>
  <c r="SVJ4" i="44"/>
  <c r="SVK4" i="44"/>
  <c r="SVL4" i="44"/>
  <c r="SVM4" i="44"/>
  <c r="SVN4" i="44"/>
  <c r="SVO4" i="44"/>
  <c r="SVP4" i="44"/>
  <c r="SVQ4" i="44"/>
  <c r="SVR4" i="44"/>
  <c r="SVS4" i="44"/>
  <c r="SVT4" i="44"/>
  <c r="SVU4" i="44"/>
  <c r="SVV4" i="44"/>
  <c r="SVW4" i="44"/>
  <c r="SVX4" i="44"/>
  <c r="SVY4" i="44"/>
  <c r="SVZ4" i="44"/>
  <c r="SWA4" i="44"/>
  <c r="SWB4" i="44"/>
  <c r="SWC4" i="44"/>
  <c r="SWD4" i="44"/>
  <c r="SWE4" i="44"/>
  <c r="SWF4" i="44"/>
  <c r="SWG4" i="44"/>
  <c r="SWH4" i="44"/>
  <c r="SWI4" i="44"/>
  <c r="SWJ4" i="44"/>
  <c r="SWK4" i="44"/>
  <c r="SWL4" i="44"/>
  <c r="SWM4" i="44"/>
  <c r="SWN4" i="44"/>
  <c r="SWO4" i="44"/>
  <c r="SWP4" i="44"/>
  <c r="SWQ4" i="44"/>
  <c r="SWR4" i="44"/>
  <c r="SWS4" i="44"/>
  <c r="SWT4" i="44"/>
  <c r="SWU4" i="44"/>
  <c r="SWV4" i="44"/>
  <c r="SWW4" i="44"/>
  <c r="SWX4" i="44"/>
  <c r="SWY4" i="44"/>
  <c r="SWZ4" i="44"/>
  <c r="SXA4" i="44"/>
  <c r="SXB4" i="44"/>
  <c r="SXC4" i="44"/>
  <c r="SXD4" i="44"/>
  <c r="SXE4" i="44"/>
  <c r="SXF4" i="44"/>
  <c r="SXG4" i="44"/>
  <c r="SXH4" i="44"/>
  <c r="SXI4" i="44"/>
  <c r="SXJ4" i="44"/>
  <c r="SXK4" i="44"/>
  <c r="SXL4" i="44"/>
  <c r="SXM4" i="44"/>
  <c r="SXN4" i="44"/>
  <c r="SXO4" i="44"/>
  <c r="SXP4" i="44"/>
  <c r="SXQ4" i="44"/>
  <c r="SXR4" i="44"/>
  <c r="SXS4" i="44"/>
  <c r="SXT4" i="44"/>
  <c r="SXU4" i="44"/>
  <c r="SXV4" i="44"/>
  <c r="SXW4" i="44"/>
  <c r="SXX4" i="44"/>
  <c r="SXY4" i="44"/>
  <c r="SXZ4" i="44"/>
  <c r="SYA4" i="44"/>
  <c r="SYB4" i="44"/>
  <c r="SYC4" i="44"/>
  <c r="SYD4" i="44"/>
  <c r="SYE4" i="44"/>
  <c r="SYF4" i="44"/>
  <c r="SYG4" i="44"/>
  <c r="SYH4" i="44"/>
  <c r="SYI4" i="44"/>
  <c r="SYJ4" i="44"/>
  <c r="SYK4" i="44"/>
  <c r="SYL4" i="44"/>
  <c r="SYM4" i="44"/>
  <c r="SYN4" i="44"/>
  <c r="SYO4" i="44"/>
  <c r="SYP4" i="44"/>
  <c r="SYQ4" i="44"/>
  <c r="SYR4" i="44"/>
  <c r="SYS4" i="44"/>
  <c r="SYT4" i="44"/>
  <c r="SYU4" i="44"/>
  <c r="SYV4" i="44"/>
  <c r="SYW4" i="44"/>
  <c r="SYX4" i="44"/>
  <c r="SYY4" i="44"/>
  <c r="SYZ4" i="44"/>
  <c r="SZA4" i="44"/>
  <c r="SZB4" i="44"/>
  <c r="SZC4" i="44"/>
  <c r="SZD4" i="44"/>
  <c r="SZE4" i="44"/>
  <c r="SZF4" i="44"/>
  <c r="SZG4" i="44"/>
  <c r="SZH4" i="44"/>
  <c r="SZI4" i="44"/>
  <c r="SZJ4" i="44"/>
  <c r="SZK4" i="44"/>
  <c r="SZL4" i="44"/>
  <c r="SZM4" i="44"/>
  <c r="SZN4" i="44"/>
  <c r="SZO4" i="44"/>
  <c r="SZP4" i="44"/>
  <c r="SZQ4" i="44"/>
  <c r="SZR4" i="44"/>
  <c r="SZS4" i="44"/>
  <c r="SZT4" i="44"/>
  <c r="SZU4" i="44"/>
  <c r="SZV4" i="44"/>
  <c r="SZW4" i="44"/>
  <c r="SZX4" i="44"/>
  <c r="SZY4" i="44"/>
  <c r="SZZ4" i="44"/>
  <c r="TAA4" i="44"/>
  <c r="TAB4" i="44"/>
  <c r="TAC4" i="44"/>
  <c r="TAD4" i="44"/>
  <c r="TAE4" i="44"/>
  <c r="TAF4" i="44"/>
  <c r="TAG4" i="44"/>
  <c r="TAH4" i="44"/>
  <c r="TAI4" i="44"/>
  <c r="TAJ4" i="44"/>
  <c r="TAK4" i="44"/>
  <c r="TAL4" i="44"/>
  <c r="TAM4" i="44"/>
  <c r="TAN4" i="44"/>
  <c r="TAO4" i="44"/>
  <c r="TAP4" i="44"/>
  <c r="TAQ4" i="44"/>
  <c r="TAR4" i="44"/>
  <c r="TAS4" i="44"/>
  <c r="TAT4" i="44"/>
  <c r="TAU4" i="44"/>
  <c r="TAV4" i="44"/>
  <c r="TAW4" i="44"/>
  <c r="TAX4" i="44"/>
  <c r="TAY4" i="44"/>
  <c r="TAZ4" i="44"/>
  <c r="TBA4" i="44"/>
  <c r="TBB4" i="44"/>
  <c r="TBC4" i="44"/>
  <c r="TBD4" i="44"/>
  <c r="TBE4" i="44"/>
  <c r="TBF4" i="44"/>
  <c r="TBG4" i="44"/>
  <c r="TBH4" i="44"/>
  <c r="TBI4" i="44"/>
  <c r="TBJ4" i="44"/>
  <c r="TBK4" i="44"/>
  <c r="TBL4" i="44"/>
  <c r="TBM4" i="44"/>
  <c r="TBN4" i="44"/>
  <c r="TBO4" i="44"/>
  <c r="TBP4" i="44"/>
  <c r="TBQ4" i="44"/>
  <c r="TBR4" i="44"/>
  <c r="TBS4" i="44"/>
  <c r="TBT4" i="44"/>
  <c r="TBU4" i="44"/>
  <c r="TBV4" i="44"/>
  <c r="TBW4" i="44"/>
  <c r="TBX4" i="44"/>
  <c r="TBY4" i="44"/>
  <c r="TBZ4" i="44"/>
  <c r="TCA4" i="44"/>
  <c r="TCB4" i="44"/>
  <c r="TCC4" i="44"/>
  <c r="TCD4" i="44"/>
  <c r="TCE4" i="44"/>
  <c r="TCF4" i="44"/>
  <c r="TCG4" i="44"/>
  <c r="TCH4" i="44"/>
  <c r="TCI4" i="44"/>
  <c r="TCJ4" i="44"/>
  <c r="TCK4" i="44"/>
  <c r="TCL4" i="44"/>
  <c r="TCM4" i="44"/>
  <c r="TCN4" i="44"/>
  <c r="TCO4" i="44"/>
  <c r="TCP4" i="44"/>
  <c r="TCQ4" i="44"/>
  <c r="TCR4" i="44"/>
  <c r="TCS4" i="44"/>
  <c r="TCT4" i="44"/>
  <c r="TCU4" i="44"/>
  <c r="TCV4" i="44"/>
  <c r="TCW4" i="44"/>
  <c r="TCX4" i="44"/>
  <c r="TCY4" i="44"/>
  <c r="TCZ4" i="44"/>
  <c r="TDA4" i="44"/>
  <c r="TDB4" i="44"/>
  <c r="TDC4" i="44"/>
  <c r="TDD4" i="44"/>
  <c r="TDE4" i="44"/>
  <c r="TDF4" i="44"/>
  <c r="TDG4" i="44"/>
  <c r="TDH4" i="44"/>
  <c r="TDI4" i="44"/>
  <c r="TDJ4" i="44"/>
  <c r="TDK4" i="44"/>
  <c r="TDL4" i="44"/>
  <c r="TDM4" i="44"/>
  <c r="TDN4" i="44"/>
  <c r="TDO4" i="44"/>
  <c r="TDP4" i="44"/>
  <c r="TDQ4" i="44"/>
  <c r="TDR4" i="44"/>
  <c r="TDS4" i="44"/>
  <c r="TDT4" i="44"/>
  <c r="TDU4" i="44"/>
  <c r="TDV4" i="44"/>
  <c r="TDW4" i="44"/>
  <c r="TDX4" i="44"/>
  <c r="TDY4" i="44"/>
  <c r="TDZ4" i="44"/>
  <c r="TEA4" i="44"/>
  <c r="TEB4" i="44"/>
  <c r="TEC4" i="44"/>
  <c r="TED4" i="44"/>
  <c r="TEE4" i="44"/>
  <c r="TEF4" i="44"/>
  <c r="TEG4" i="44"/>
  <c r="TEH4" i="44"/>
  <c r="TEI4" i="44"/>
  <c r="TEJ4" i="44"/>
  <c r="TEK4" i="44"/>
  <c r="TEL4" i="44"/>
  <c r="TEM4" i="44"/>
  <c r="TEN4" i="44"/>
  <c r="TEO4" i="44"/>
  <c r="TEP4" i="44"/>
  <c r="TEQ4" i="44"/>
  <c r="TER4" i="44"/>
  <c r="TES4" i="44"/>
  <c r="TET4" i="44"/>
  <c r="TEU4" i="44"/>
  <c r="TEV4" i="44"/>
  <c r="TEW4" i="44"/>
  <c r="TEX4" i="44"/>
  <c r="TEY4" i="44"/>
  <c r="TEZ4" i="44"/>
  <c r="TFA4" i="44"/>
  <c r="TFB4" i="44"/>
  <c r="TFC4" i="44"/>
  <c r="TFD4" i="44"/>
  <c r="TFE4" i="44"/>
  <c r="TFF4" i="44"/>
  <c r="TFG4" i="44"/>
  <c r="TFH4" i="44"/>
  <c r="TFI4" i="44"/>
  <c r="TFJ4" i="44"/>
  <c r="TFK4" i="44"/>
  <c r="TFL4" i="44"/>
  <c r="TFM4" i="44"/>
  <c r="TFN4" i="44"/>
  <c r="TFO4" i="44"/>
  <c r="TFP4" i="44"/>
  <c r="TFQ4" i="44"/>
  <c r="TFR4" i="44"/>
  <c r="TFS4" i="44"/>
  <c r="TFT4" i="44"/>
  <c r="TFU4" i="44"/>
  <c r="TFV4" i="44"/>
  <c r="TFW4" i="44"/>
  <c r="TFX4" i="44"/>
  <c r="TFY4" i="44"/>
  <c r="TFZ4" i="44"/>
  <c r="TGA4" i="44"/>
  <c r="TGB4" i="44"/>
  <c r="TGC4" i="44"/>
  <c r="TGD4" i="44"/>
  <c r="TGE4" i="44"/>
  <c r="TGF4" i="44"/>
  <c r="TGG4" i="44"/>
  <c r="TGH4" i="44"/>
  <c r="TGI4" i="44"/>
  <c r="TGJ4" i="44"/>
  <c r="TGK4" i="44"/>
  <c r="TGL4" i="44"/>
  <c r="TGM4" i="44"/>
  <c r="TGN4" i="44"/>
  <c r="TGO4" i="44"/>
  <c r="TGP4" i="44"/>
  <c r="TGQ4" i="44"/>
  <c r="TGR4" i="44"/>
  <c r="TGS4" i="44"/>
  <c r="TGT4" i="44"/>
  <c r="TGU4" i="44"/>
  <c r="TGV4" i="44"/>
  <c r="TGW4" i="44"/>
  <c r="TGX4" i="44"/>
  <c r="TGY4" i="44"/>
  <c r="TGZ4" i="44"/>
  <c r="THA4" i="44"/>
  <c r="THB4" i="44"/>
  <c r="THC4" i="44"/>
  <c r="THD4" i="44"/>
  <c r="THE4" i="44"/>
  <c r="THF4" i="44"/>
  <c r="THG4" i="44"/>
  <c r="THH4" i="44"/>
  <c r="THI4" i="44"/>
  <c r="THJ4" i="44"/>
  <c r="THK4" i="44"/>
  <c r="THL4" i="44"/>
  <c r="THM4" i="44"/>
  <c r="THN4" i="44"/>
  <c r="THO4" i="44"/>
  <c r="THP4" i="44"/>
  <c r="THQ4" i="44"/>
  <c r="THR4" i="44"/>
  <c r="THS4" i="44"/>
  <c r="THT4" i="44"/>
  <c r="THU4" i="44"/>
  <c r="THV4" i="44"/>
  <c r="THW4" i="44"/>
  <c r="THX4" i="44"/>
  <c r="THY4" i="44"/>
  <c r="THZ4" i="44"/>
  <c r="TIA4" i="44"/>
  <c r="TIB4" i="44"/>
  <c r="TIC4" i="44"/>
  <c r="TID4" i="44"/>
  <c r="TIE4" i="44"/>
  <c r="TIF4" i="44"/>
  <c r="TIG4" i="44"/>
  <c r="TIH4" i="44"/>
  <c r="TII4" i="44"/>
  <c r="TIJ4" i="44"/>
  <c r="TIK4" i="44"/>
  <c r="TIL4" i="44"/>
  <c r="TIM4" i="44"/>
  <c r="TIN4" i="44"/>
  <c r="TIO4" i="44"/>
  <c r="TIP4" i="44"/>
  <c r="TIQ4" i="44"/>
  <c r="TIR4" i="44"/>
  <c r="TIS4" i="44"/>
  <c r="TIT4" i="44"/>
  <c r="TIU4" i="44"/>
  <c r="TIV4" i="44"/>
  <c r="TIW4" i="44"/>
  <c r="TIX4" i="44"/>
  <c r="TIY4" i="44"/>
  <c r="TIZ4" i="44"/>
  <c r="TJA4" i="44"/>
  <c r="TJB4" i="44"/>
  <c r="TJC4" i="44"/>
  <c r="TJD4" i="44"/>
  <c r="TJE4" i="44"/>
  <c r="TJF4" i="44"/>
  <c r="TJG4" i="44"/>
  <c r="TJH4" i="44"/>
  <c r="TJI4" i="44"/>
  <c r="TJJ4" i="44"/>
  <c r="TJK4" i="44"/>
  <c r="TJL4" i="44"/>
  <c r="TJM4" i="44"/>
  <c r="TJN4" i="44"/>
  <c r="TJO4" i="44"/>
  <c r="TJP4" i="44"/>
  <c r="TJQ4" i="44"/>
  <c r="TJR4" i="44"/>
  <c r="TJS4" i="44"/>
  <c r="TJT4" i="44"/>
  <c r="TJU4" i="44"/>
  <c r="TJV4" i="44"/>
  <c r="TJW4" i="44"/>
  <c r="TJX4" i="44"/>
  <c r="TJY4" i="44"/>
  <c r="TJZ4" i="44"/>
  <c r="TKA4" i="44"/>
  <c r="TKB4" i="44"/>
  <c r="TKC4" i="44"/>
  <c r="TKD4" i="44"/>
  <c r="TKE4" i="44"/>
  <c r="TKF4" i="44"/>
  <c r="TKG4" i="44"/>
  <c r="TKH4" i="44"/>
  <c r="TKI4" i="44"/>
  <c r="TKJ4" i="44"/>
  <c r="TKK4" i="44"/>
  <c r="TKL4" i="44"/>
  <c r="TKM4" i="44"/>
  <c r="TKN4" i="44"/>
  <c r="TKO4" i="44"/>
  <c r="TKP4" i="44"/>
  <c r="TKQ4" i="44"/>
  <c r="TKR4" i="44"/>
  <c r="TKS4" i="44"/>
  <c r="TKT4" i="44"/>
  <c r="TKU4" i="44"/>
  <c r="TKV4" i="44"/>
  <c r="TKW4" i="44"/>
  <c r="TKX4" i="44"/>
  <c r="TKY4" i="44"/>
  <c r="TKZ4" i="44"/>
  <c r="TLA4" i="44"/>
  <c r="TLB4" i="44"/>
  <c r="TLC4" i="44"/>
  <c r="TLD4" i="44"/>
  <c r="TLE4" i="44"/>
  <c r="TLF4" i="44"/>
  <c r="TLG4" i="44"/>
  <c r="TLH4" i="44"/>
  <c r="TLI4" i="44"/>
  <c r="TLJ4" i="44"/>
  <c r="TLK4" i="44"/>
  <c r="TLL4" i="44"/>
  <c r="TLM4" i="44"/>
  <c r="TLN4" i="44"/>
  <c r="TLO4" i="44"/>
  <c r="TLP4" i="44"/>
  <c r="TLQ4" i="44"/>
  <c r="TLR4" i="44"/>
  <c r="TLS4" i="44"/>
  <c r="TLT4" i="44"/>
  <c r="TLU4" i="44"/>
  <c r="TLV4" i="44"/>
  <c r="TLW4" i="44"/>
  <c r="TLX4" i="44"/>
  <c r="TLY4" i="44"/>
  <c r="TLZ4" i="44"/>
  <c r="TMA4" i="44"/>
  <c r="TMB4" i="44"/>
  <c r="TMC4" i="44"/>
  <c r="TMD4" i="44"/>
  <c r="TME4" i="44"/>
  <c r="TMF4" i="44"/>
  <c r="TMG4" i="44"/>
  <c r="TMH4" i="44"/>
  <c r="TMI4" i="44"/>
  <c r="TMJ4" i="44"/>
  <c r="TMK4" i="44"/>
  <c r="TML4" i="44"/>
  <c r="TMM4" i="44"/>
  <c r="TMN4" i="44"/>
  <c r="TMO4" i="44"/>
  <c r="TMP4" i="44"/>
  <c r="TMQ4" i="44"/>
  <c r="TMR4" i="44"/>
  <c r="TMS4" i="44"/>
  <c r="TMT4" i="44"/>
  <c r="TMU4" i="44"/>
  <c r="TMV4" i="44"/>
  <c r="TMW4" i="44"/>
  <c r="TMX4" i="44"/>
  <c r="TMY4" i="44"/>
  <c r="TMZ4" i="44"/>
  <c r="TNA4" i="44"/>
  <c r="TNB4" i="44"/>
  <c r="TNC4" i="44"/>
  <c r="TND4" i="44"/>
  <c r="TNE4" i="44"/>
  <c r="TNF4" i="44"/>
  <c r="TNG4" i="44"/>
  <c r="TNH4" i="44"/>
  <c r="TNI4" i="44"/>
  <c r="TNJ4" i="44"/>
  <c r="TNK4" i="44"/>
  <c r="TNL4" i="44"/>
  <c r="TNM4" i="44"/>
  <c r="TNN4" i="44"/>
  <c r="TNO4" i="44"/>
  <c r="TNP4" i="44"/>
  <c r="TNQ4" i="44"/>
  <c r="TNR4" i="44"/>
  <c r="TNS4" i="44"/>
  <c r="TNT4" i="44"/>
  <c r="TNU4" i="44"/>
  <c r="TNV4" i="44"/>
  <c r="TNW4" i="44"/>
  <c r="TNX4" i="44"/>
  <c r="TNY4" i="44"/>
  <c r="TNZ4" i="44"/>
  <c r="TOA4" i="44"/>
  <c r="TOB4" i="44"/>
  <c r="TOC4" i="44"/>
  <c r="TOD4" i="44"/>
  <c r="TOE4" i="44"/>
  <c r="TOF4" i="44"/>
  <c r="TOG4" i="44"/>
  <c r="TOH4" i="44"/>
  <c r="TOI4" i="44"/>
  <c r="TOJ4" i="44"/>
  <c r="TOK4" i="44"/>
  <c r="TOL4" i="44"/>
  <c r="TOM4" i="44"/>
  <c r="TON4" i="44"/>
  <c r="TOO4" i="44"/>
  <c r="TOP4" i="44"/>
  <c r="TOQ4" i="44"/>
  <c r="TOR4" i="44"/>
  <c r="TOS4" i="44"/>
  <c r="TOT4" i="44"/>
  <c r="TOU4" i="44"/>
  <c r="TOV4" i="44"/>
  <c r="TOW4" i="44"/>
  <c r="TOX4" i="44"/>
  <c r="TOY4" i="44"/>
  <c r="TOZ4" i="44"/>
  <c r="TPA4" i="44"/>
  <c r="TPB4" i="44"/>
  <c r="TPC4" i="44"/>
  <c r="TPD4" i="44"/>
  <c r="TPE4" i="44"/>
  <c r="TPF4" i="44"/>
  <c r="TPG4" i="44"/>
  <c r="TPH4" i="44"/>
  <c r="TPI4" i="44"/>
  <c r="TPJ4" i="44"/>
  <c r="TPK4" i="44"/>
  <c r="TPL4" i="44"/>
  <c r="TPM4" i="44"/>
  <c r="TPN4" i="44"/>
  <c r="TPO4" i="44"/>
  <c r="TPP4" i="44"/>
  <c r="TPQ4" i="44"/>
  <c r="TPR4" i="44"/>
  <c r="TPS4" i="44"/>
  <c r="TPT4" i="44"/>
  <c r="TPU4" i="44"/>
  <c r="TPV4" i="44"/>
  <c r="TPW4" i="44"/>
  <c r="TPX4" i="44"/>
  <c r="TPY4" i="44"/>
  <c r="TPZ4" i="44"/>
  <c r="TQA4" i="44"/>
  <c r="TQB4" i="44"/>
  <c r="TQC4" i="44"/>
  <c r="TQD4" i="44"/>
  <c r="TQE4" i="44"/>
  <c r="TQF4" i="44"/>
  <c r="TQG4" i="44"/>
  <c r="TQH4" i="44"/>
  <c r="TQI4" i="44"/>
  <c r="TQJ4" i="44"/>
  <c r="TQK4" i="44"/>
  <c r="TQL4" i="44"/>
  <c r="TQM4" i="44"/>
  <c r="TQN4" i="44"/>
  <c r="TQO4" i="44"/>
  <c r="TQP4" i="44"/>
  <c r="TQQ4" i="44"/>
  <c r="TQR4" i="44"/>
  <c r="TQS4" i="44"/>
  <c r="TQT4" i="44"/>
  <c r="TQU4" i="44"/>
  <c r="TQV4" i="44"/>
  <c r="TQW4" i="44"/>
  <c r="TQX4" i="44"/>
  <c r="TQY4" i="44"/>
  <c r="TQZ4" i="44"/>
  <c r="TRA4" i="44"/>
  <c r="TRB4" i="44"/>
  <c r="TRC4" i="44"/>
  <c r="TRD4" i="44"/>
  <c r="TRE4" i="44"/>
  <c r="TRF4" i="44"/>
  <c r="TRG4" i="44"/>
  <c r="TRH4" i="44"/>
  <c r="TRI4" i="44"/>
  <c r="TRJ4" i="44"/>
  <c r="TRK4" i="44"/>
  <c r="TRL4" i="44"/>
  <c r="TRM4" i="44"/>
  <c r="TRN4" i="44"/>
  <c r="TRO4" i="44"/>
  <c r="TRP4" i="44"/>
  <c r="TRQ4" i="44"/>
  <c r="TRR4" i="44"/>
  <c r="TRS4" i="44"/>
  <c r="TRT4" i="44"/>
  <c r="TRU4" i="44"/>
  <c r="TRV4" i="44"/>
  <c r="TRW4" i="44"/>
  <c r="TRX4" i="44"/>
  <c r="TRY4" i="44"/>
  <c r="TRZ4" i="44"/>
  <c r="TSA4" i="44"/>
  <c r="TSB4" i="44"/>
  <c r="TSC4" i="44"/>
  <c r="TSD4" i="44"/>
  <c r="TSE4" i="44"/>
  <c r="TSF4" i="44"/>
  <c r="TSG4" i="44"/>
  <c r="TSH4" i="44"/>
  <c r="TSI4" i="44"/>
  <c r="TSJ4" i="44"/>
  <c r="TSK4" i="44"/>
  <c r="TSL4" i="44"/>
  <c r="TSM4" i="44"/>
  <c r="TSN4" i="44"/>
  <c r="TSO4" i="44"/>
  <c r="TSP4" i="44"/>
  <c r="TSQ4" i="44"/>
  <c r="TSR4" i="44"/>
  <c r="TSS4" i="44"/>
  <c r="TST4" i="44"/>
  <c r="TSU4" i="44"/>
  <c r="TSV4" i="44"/>
  <c r="TSW4" i="44"/>
  <c r="TSX4" i="44"/>
  <c r="TSY4" i="44"/>
  <c r="TSZ4" i="44"/>
  <c r="TTA4" i="44"/>
  <c r="TTB4" i="44"/>
  <c r="TTC4" i="44"/>
  <c r="TTD4" i="44"/>
  <c r="TTE4" i="44"/>
  <c r="TTF4" i="44"/>
  <c r="TTG4" i="44"/>
  <c r="TTH4" i="44"/>
  <c r="TTI4" i="44"/>
  <c r="TTJ4" i="44"/>
  <c r="TTK4" i="44"/>
  <c r="TTL4" i="44"/>
  <c r="TTM4" i="44"/>
  <c r="TTN4" i="44"/>
  <c r="TTO4" i="44"/>
  <c r="TTP4" i="44"/>
  <c r="TTQ4" i="44"/>
  <c r="TTR4" i="44"/>
  <c r="TTS4" i="44"/>
  <c r="TTT4" i="44"/>
  <c r="TTU4" i="44"/>
  <c r="TTV4" i="44"/>
  <c r="TTW4" i="44"/>
  <c r="TTX4" i="44"/>
  <c r="TTY4" i="44"/>
  <c r="TTZ4" i="44"/>
  <c r="TUA4" i="44"/>
  <c r="TUB4" i="44"/>
  <c r="TUC4" i="44"/>
  <c r="TUD4" i="44"/>
  <c r="TUE4" i="44"/>
  <c r="TUF4" i="44"/>
  <c r="TUG4" i="44"/>
  <c r="TUH4" i="44"/>
  <c r="TUI4" i="44"/>
  <c r="TUJ4" i="44"/>
  <c r="TUK4" i="44"/>
  <c r="TUL4" i="44"/>
  <c r="TUM4" i="44"/>
  <c r="TUN4" i="44"/>
  <c r="TUO4" i="44"/>
  <c r="TUP4" i="44"/>
  <c r="TUQ4" i="44"/>
  <c r="TUR4" i="44"/>
  <c r="TUS4" i="44"/>
  <c r="TUT4" i="44"/>
  <c r="TUU4" i="44"/>
  <c r="TUV4" i="44"/>
  <c r="TUW4" i="44"/>
  <c r="TUX4" i="44"/>
  <c r="TUY4" i="44"/>
  <c r="TUZ4" i="44"/>
  <c r="TVA4" i="44"/>
  <c r="TVB4" i="44"/>
  <c r="TVC4" i="44"/>
  <c r="TVD4" i="44"/>
  <c r="TVE4" i="44"/>
  <c r="TVF4" i="44"/>
  <c r="TVG4" i="44"/>
  <c r="TVH4" i="44"/>
  <c r="TVI4" i="44"/>
  <c r="TVJ4" i="44"/>
  <c r="TVK4" i="44"/>
  <c r="TVL4" i="44"/>
  <c r="TVM4" i="44"/>
  <c r="TVN4" i="44"/>
  <c r="TVO4" i="44"/>
  <c r="TVP4" i="44"/>
  <c r="TVQ4" i="44"/>
  <c r="TVR4" i="44"/>
  <c r="TVS4" i="44"/>
  <c r="TVT4" i="44"/>
  <c r="TVU4" i="44"/>
  <c r="TVV4" i="44"/>
  <c r="TVW4" i="44"/>
  <c r="TVX4" i="44"/>
  <c r="TVY4" i="44"/>
  <c r="TVZ4" i="44"/>
  <c r="TWA4" i="44"/>
  <c r="TWB4" i="44"/>
  <c r="TWC4" i="44"/>
  <c r="TWD4" i="44"/>
  <c r="TWE4" i="44"/>
  <c r="TWF4" i="44"/>
  <c r="TWG4" i="44"/>
  <c r="TWH4" i="44"/>
  <c r="TWI4" i="44"/>
  <c r="TWJ4" i="44"/>
  <c r="TWK4" i="44"/>
  <c r="TWL4" i="44"/>
  <c r="TWM4" i="44"/>
  <c r="TWN4" i="44"/>
  <c r="TWO4" i="44"/>
  <c r="TWP4" i="44"/>
  <c r="TWQ4" i="44"/>
  <c r="TWR4" i="44"/>
  <c r="TWS4" i="44"/>
  <c r="TWT4" i="44"/>
  <c r="TWU4" i="44"/>
  <c r="TWV4" i="44"/>
  <c r="TWW4" i="44"/>
  <c r="TWX4" i="44"/>
  <c r="TWY4" i="44"/>
  <c r="TWZ4" i="44"/>
  <c r="TXA4" i="44"/>
  <c r="TXB4" i="44"/>
  <c r="TXC4" i="44"/>
  <c r="TXD4" i="44"/>
  <c r="TXE4" i="44"/>
  <c r="TXF4" i="44"/>
  <c r="TXG4" i="44"/>
  <c r="TXH4" i="44"/>
  <c r="TXI4" i="44"/>
  <c r="TXJ4" i="44"/>
  <c r="TXK4" i="44"/>
  <c r="TXL4" i="44"/>
  <c r="TXM4" i="44"/>
  <c r="TXN4" i="44"/>
  <c r="TXO4" i="44"/>
  <c r="TXP4" i="44"/>
  <c r="TXQ4" i="44"/>
  <c r="TXR4" i="44"/>
  <c r="TXS4" i="44"/>
  <c r="TXT4" i="44"/>
  <c r="TXU4" i="44"/>
  <c r="TXV4" i="44"/>
  <c r="TXW4" i="44"/>
  <c r="TXX4" i="44"/>
  <c r="TXY4" i="44"/>
  <c r="TXZ4" i="44"/>
  <c r="TYA4" i="44"/>
  <c r="TYB4" i="44"/>
  <c r="TYC4" i="44"/>
  <c r="TYD4" i="44"/>
  <c r="TYE4" i="44"/>
  <c r="TYF4" i="44"/>
  <c r="TYG4" i="44"/>
  <c r="TYH4" i="44"/>
  <c r="TYI4" i="44"/>
  <c r="TYJ4" i="44"/>
  <c r="TYK4" i="44"/>
  <c r="TYL4" i="44"/>
  <c r="TYM4" i="44"/>
  <c r="TYN4" i="44"/>
  <c r="TYO4" i="44"/>
  <c r="TYP4" i="44"/>
  <c r="TYQ4" i="44"/>
  <c r="TYR4" i="44"/>
  <c r="TYS4" i="44"/>
  <c r="TYT4" i="44"/>
  <c r="TYU4" i="44"/>
  <c r="TYV4" i="44"/>
  <c r="TYW4" i="44"/>
  <c r="TYX4" i="44"/>
  <c r="TYY4" i="44"/>
  <c r="TYZ4" i="44"/>
  <c r="TZA4" i="44"/>
  <c r="TZB4" i="44"/>
  <c r="TZC4" i="44"/>
  <c r="TZD4" i="44"/>
  <c r="TZE4" i="44"/>
  <c r="TZF4" i="44"/>
  <c r="TZG4" i="44"/>
  <c r="TZH4" i="44"/>
  <c r="TZI4" i="44"/>
  <c r="TZJ4" i="44"/>
  <c r="TZK4" i="44"/>
  <c r="TZL4" i="44"/>
  <c r="TZM4" i="44"/>
  <c r="TZN4" i="44"/>
  <c r="TZO4" i="44"/>
  <c r="TZP4" i="44"/>
  <c r="TZQ4" i="44"/>
  <c r="TZR4" i="44"/>
  <c r="TZS4" i="44"/>
  <c r="TZT4" i="44"/>
  <c r="TZU4" i="44"/>
  <c r="TZV4" i="44"/>
  <c r="TZW4" i="44"/>
  <c r="TZX4" i="44"/>
  <c r="TZY4" i="44"/>
  <c r="TZZ4" i="44"/>
  <c r="UAA4" i="44"/>
  <c r="UAB4" i="44"/>
  <c r="UAC4" i="44"/>
  <c r="UAD4" i="44"/>
  <c r="UAE4" i="44"/>
  <c r="UAF4" i="44"/>
  <c r="UAG4" i="44"/>
  <c r="UAH4" i="44"/>
  <c r="UAI4" i="44"/>
  <c r="UAJ4" i="44"/>
  <c r="UAK4" i="44"/>
  <c r="UAL4" i="44"/>
  <c r="UAM4" i="44"/>
  <c r="UAN4" i="44"/>
  <c r="UAO4" i="44"/>
  <c r="UAP4" i="44"/>
  <c r="UAQ4" i="44"/>
  <c r="UAR4" i="44"/>
  <c r="UAS4" i="44"/>
  <c r="UAT4" i="44"/>
  <c r="UAU4" i="44"/>
  <c r="UAV4" i="44"/>
  <c r="UAW4" i="44"/>
  <c r="UAX4" i="44"/>
  <c r="UAY4" i="44"/>
  <c r="UAZ4" i="44"/>
  <c r="UBA4" i="44"/>
  <c r="UBB4" i="44"/>
  <c r="UBC4" i="44"/>
  <c r="UBD4" i="44"/>
  <c r="UBE4" i="44"/>
  <c r="UBF4" i="44"/>
  <c r="UBG4" i="44"/>
  <c r="UBH4" i="44"/>
  <c r="UBI4" i="44"/>
  <c r="UBJ4" i="44"/>
  <c r="UBK4" i="44"/>
  <c r="UBL4" i="44"/>
  <c r="UBM4" i="44"/>
  <c r="UBN4" i="44"/>
  <c r="UBO4" i="44"/>
  <c r="UBP4" i="44"/>
  <c r="UBQ4" i="44"/>
  <c r="UBR4" i="44"/>
  <c r="UBS4" i="44"/>
  <c r="UBT4" i="44"/>
  <c r="UBU4" i="44"/>
  <c r="UBV4" i="44"/>
  <c r="UBW4" i="44"/>
  <c r="UBX4" i="44"/>
  <c r="UBY4" i="44"/>
  <c r="UBZ4" i="44"/>
  <c r="UCA4" i="44"/>
  <c r="UCB4" i="44"/>
  <c r="UCC4" i="44"/>
  <c r="UCD4" i="44"/>
  <c r="UCE4" i="44"/>
  <c r="UCF4" i="44"/>
  <c r="UCG4" i="44"/>
  <c r="UCH4" i="44"/>
  <c r="UCI4" i="44"/>
  <c r="UCJ4" i="44"/>
  <c r="UCK4" i="44"/>
  <c r="UCL4" i="44"/>
  <c r="UCM4" i="44"/>
  <c r="UCN4" i="44"/>
  <c r="UCO4" i="44"/>
  <c r="UCP4" i="44"/>
  <c r="UCQ4" i="44"/>
  <c r="UCR4" i="44"/>
  <c r="UCS4" i="44"/>
  <c r="UCT4" i="44"/>
  <c r="UCU4" i="44"/>
  <c r="UCV4" i="44"/>
  <c r="UCW4" i="44"/>
  <c r="UCX4" i="44"/>
  <c r="UCY4" i="44"/>
  <c r="UCZ4" i="44"/>
  <c r="UDA4" i="44"/>
  <c r="UDB4" i="44"/>
  <c r="UDC4" i="44"/>
  <c r="UDD4" i="44"/>
  <c r="UDE4" i="44"/>
  <c r="UDF4" i="44"/>
  <c r="UDG4" i="44"/>
  <c r="UDH4" i="44"/>
  <c r="UDI4" i="44"/>
  <c r="UDJ4" i="44"/>
  <c r="UDK4" i="44"/>
  <c r="UDL4" i="44"/>
  <c r="UDM4" i="44"/>
  <c r="UDN4" i="44"/>
  <c r="UDO4" i="44"/>
  <c r="UDP4" i="44"/>
  <c r="UDQ4" i="44"/>
  <c r="UDR4" i="44"/>
  <c r="UDS4" i="44"/>
  <c r="UDT4" i="44"/>
  <c r="UDU4" i="44"/>
  <c r="UDV4" i="44"/>
  <c r="UDW4" i="44"/>
  <c r="UDX4" i="44"/>
  <c r="UDY4" i="44"/>
  <c r="UDZ4" i="44"/>
  <c r="UEA4" i="44"/>
  <c r="UEB4" i="44"/>
  <c r="UEC4" i="44"/>
  <c r="UED4" i="44"/>
  <c r="UEE4" i="44"/>
  <c r="UEF4" i="44"/>
  <c r="UEG4" i="44"/>
  <c r="UEH4" i="44"/>
  <c r="UEI4" i="44"/>
  <c r="UEJ4" i="44"/>
  <c r="UEK4" i="44"/>
  <c r="UEL4" i="44"/>
  <c r="UEM4" i="44"/>
  <c r="UEN4" i="44"/>
  <c r="UEO4" i="44"/>
  <c r="UEP4" i="44"/>
  <c r="UEQ4" i="44"/>
  <c r="UER4" i="44"/>
  <c r="UES4" i="44"/>
  <c r="UET4" i="44"/>
  <c r="UEU4" i="44"/>
  <c r="UEV4" i="44"/>
  <c r="UEW4" i="44"/>
  <c r="UEX4" i="44"/>
  <c r="UEY4" i="44"/>
  <c r="UEZ4" i="44"/>
  <c r="UFA4" i="44"/>
  <c r="UFB4" i="44"/>
  <c r="UFC4" i="44"/>
  <c r="UFD4" i="44"/>
  <c r="UFE4" i="44"/>
  <c r="UFF4" i="44"/>
  <c r="UFG4" i="44"/>
  <c r="UFH4" i="44"/>
  <c r="UFI4" i="44"/>
  <c r="UFJ4" i="44"/>
  <c r="UFK4" i="44"/>
  <c r="UFL4" i="44"/>
  <c r="UFM4" i="44"/>
  <c r="UFN4" i="44"/>
  <c r="UFO4" i="44"/>
  <c r="UFP4" i="44"/>
  <c r="UFQ4" i="44"/>
  <c r="UFR4" i="44"/>
  <c r="UFS4" i="44"/>
  <c r="UFT4" i="44"/>
  <c r="UFU4" i="44"/>
  <c r="UFV4" i="44"/>
  <c r="UFW4" i="44"/>
  <c r="UFX4" i="44"/>
  <c r="UFY4" i="44"/>
  <c r="UFZ4" i="44"/>
  <c r="UGA4" i="44"/>
  <c r="UGB4" i="44"/>
  <c r="UGC4" i="44"/>
  <c r="UGD4" i="44"/>
  <c r="UGE4" i="44"/>
  <c r="UGF4" i="44"/>
  <c r="UGG4" i="44"/>
  <c r="UGH4" i="44"/>
  <c r="UGI4" i="44"/>
  <c r="UGJ4" i="44"/>
  <c r="UGK4" i="44"/>
  <c r="UGL4" i="44"/>
  <c r="UGM4" i="44"/>
  <c r="UGN4" i="44"/>
  <c r="UGO4" i="44"/>
  <c r="UGP4" i="44"/>
  <c r="UGQ4" i="44"/>
  <c r="UGR4" i="44"/>
  <c r="UGS4" i="44"/>
  <c r="UGT4" i="44"/>
  <c r="UGU4" i="44"/>
  <c r="UGV4" i="44"/>
  <c r="UGW4" i="44"/>
  <c r="UGX4" i="44"/>
  <c r="UGY4" i="44"/>
  <c r="UGZ4" i="44"/>
  <c r="UHA4" i="44"/>
  <c r="UHB4" i="44"/>
  <c r="UHC4" i="44"/>
  <c r="UHD4" i="44"/>
  <c r="UHE4" i="44"/>
  <c r="UHF4" i="44"/>
  <c r="UHG4" i="44"/>
  <c r="UHH4" i="44"/>
  <c r="UHI4" i="44"/>
  <c r="UHJ4" i="44"/>
  <c r="UHK4" i="44"/>
  <c r="UHL4" i="44"/>
  <c r="UHM4" i="44"/>
  <c r="UHN4" i="44"/>
  <c r="UHO4" i="44"/>
  <c r="UHP4" i="44"/>
  <c r="UHQ4" i="44"/>
  <c r="UHR4" i="44"/>
  <c r="UHS4" i="44"/>
  <c r="UHT4" i="44"/>
  <c r="UHU4" i="44"/>
  <c r="UHV4" i="44"/>
  <c r="UHW4" i="44"/>
  <c r="UHX4" i="44"/>
  <c r="UHY4" i="44"/>
  <c r="UHZ4" i="44"/>
  <c r="UIA4" i="44"/>
  <c r="UIB4" i="44"/>
  <c r="UIC4" i="44"/>
  <c r="UID4" i="44"/>
  <c r="UIE4" i="44"/>
  <c r="UIF4" i="44"/>
  <c r="UIG4" i="44"/>
  <c r="UIH4" i="44"/>
  <c r="UII4" i="44"/>
  <c r="UIJ4" i="44"/>
  <c r="UIK4" i="44"/>
  <c r="UIL4" i="44"/>
  <c r="UIM4" i="44"/>
  <c r="UIN4" i="44"/>
  <c r="UIO4" i="44"/>
  <c r="UIP4" i="44"/>
  <c r="UIQ4" i="44"/>
  <c r="UIR4" i="44"/>
  <c r="UIS4" i="44"/>
  <c r="UIT4" i="44"/>
  <c r="UIU4" i="44"/>
  <c r="UIV4" i="44"/>
  <c r="UIW4" i="44"/>
  <c r="UIX4" i="44"/>
  <c r="UIY4" i="44"/>
  <c r="UIZ4" i="44"/>
  <c r="UJA4" i="44"/>
  <c r="UJB4" i="44"/>
  <c r="UJC4" i="44"/>
  <c r="UJD4" i="44"/>
  <c r="UJE4" i="44"/>
  <c r="UJF4" i="44"/>
  <c r="UJG4" i="44"/>
  <c r="UJH4" i="44"/>
  <c r="UJI4" i="44"/>
  <c r="UJJ4" i="44"/>
  <c r="UJK4" i="44"/>
  <c r="UJL4" i="44"/>
  <c r="UJM4" i="44"/>
  <c r="UJN4" i="44"/>
  <c r="UJO4" i="44"/>
  <c r="UJP4" i="44"/>
  <c r="UJQ4" i="44"/>
  <c r="UJR4" i="44"/>
  <c r="UJS4" i="44"/>
  <c r="UJT4" i="44"/>
  <c r="UJU4" i="44"/>
  <c r="UJV4" i="44"/>
  <c r="UJW4" i="44"/>
  <c r="UJX4" i="44"/>
  <c r="UJY4" i="44"/>
  <c r="UJZ4" i="44"/>
  <c r="UKA4" i="44"/>
  <c r="UKB4" i="44"/>
  <c r="UKC4" i="44"/>
  <c r="UKD4" i="44"/>
  <c r="UKE4" i="44"/>
  <c r="UKF4" i="44"/>
  <c r="UKG4" i="44"/>
  <c r="UKH4" i="44"/>
  <c r="UKI4" i="44"/>
  <c r="UKJ4" i="44"/>
  <c r="UKK4" i="44"/>
  <c r="UKL4" i="44"/>
  <c r="UKM4" i="44"/>
  <c r="UKN4" i="44"/>
  <c r="UKO4" i="44"/>
  <c r="UKP4" i="44"/>
  <c r="UKQ4" i="44"/>
  <c r="UKR4" i="44"/>
  <c r="UKS4" i="44"/>
  <c r="UKT4" i="44"/>
  <c r="UKU4" i="44"/>
  <c r="UKV4" i="44"/>
  <c r="UKW4" i="44"/>
  <c r="UKX4" i="44"/>
  <c r="UKY4" i="44"/>
  <c r="UKZ4" i="44"/>
  <c r="ULA4" i="44"/>
  <c r="ULB4" i="44"/>
  <c r="ULC4" i="44"/>
  <c r="ULD4" i="44"/>
  <c r="ULE4" i="44"/>
  <c r="ULF4" i="44"/>
  <c r="ULG4" i="44"/>
  <c r="ULH4" i="44"/>
  <c r="ULI4" i="44"/>
  <c r="ULJ4" i="44"/>
  <c r="ULK4" i="44"/>
  <c r="ULL4" i="44"/>
  <c r="ULM4" i="44"/>
  <c r="ULN4" i="44"/>
  <c r="ULO4" i="44"/>
  <c r="ULP4" i="44"/>
  <c r="ULQ4" i="44"/>
  <c r="ULR4" i="44"/>
  <c r="ULS4" i="44"/>
  <c r="ULT4" i="44"/>
  <c r="ULU4" i="44"/>
  <c r="ULV4" i="44"/>
  <c r="ULW4" i="44"/>
  <c r="ULX4" i="44"/>
  <c r="ULY4" i="44"/>
  <c r="ULZ4" i="44"/>
  <c r="UMA4" i="44"/>
  <c r="UMB4" i="44"/>
  <c r="UMC4" i="44"/>
  <c r="UMD4" i="44"/>
  <c r="UME4" i="44"/>
  <c r="UMF4" i="44"/>
  <c r="UMG4" i="44"/>
  <c r="UMH4" i="44"/>
  <c r="UMI4" i="44"/>
  <c r="UMJ4" i="44"/>
  <c r="UMK4" i="44"/>
  <c r="UML4" i="44"/>
  <c r="UMM4" i="44"/>
  <c r="UMN4" i="44"/>
  <c r="UMO4" i="44"/>
  <c r="UMP4" i="44"/>
  <c r="UMQ4" i="44"/>
  <c r="UMR4" i="44"/>
  <c r="UMS4" i="44"/>
  <c r="UMT4" i="44"/>
  <c r="UMU4" i="44"/>
  <c r="UMV4" i="44"/>
  <c r="UMW4" i="44"/>
  <c r="UMX4" i="44"/>
  <c r="UMY4" i="44"/>
  <c r="UMZ4" i="44"/>
  <c r="UNA4" i="44"/>
  <c r="UNB4" i="44"/>
  <c r="UNC4" i="44"/>
  <c r="UND4" i="44"/>
  <c r="UNE4" i="44"/>
  <c r="UNF4" i="44"/>
  <c r="UNG4" i="44"/>
  <c r="UNH4" i="44"/>
  <c r="UNI4" i="44"/>
  <c r="UNJ4" i="44"/>
  <c r="UNK4" i="44"/>
  <c r="UNL4" i="44"/>
  <c r="UNM4" i="44"/>
  <c r="UNN4" i="44"/>
  <c r="UNO4" i="44"/>
  <c r="UNP4" i="44"/>
  <c r="UNQ4" i="44"/>
  <c r="UNR4" i="44"/>
  <c r="UNS4" i="44"/>
  <c r="UNT4" i="44"/>
  <c r="UNU4" i="44"/>
  <c r="UNV4" i="44"/>
  <c r="UNW4" i="44"/>
  <c r="UNX4" i="44"/>
  <c r="UNY4" i="44"/>
  <c r="UNZ4" i="44"/>
  <c r="UOA4" i="44"/>
  <c r="UOB4" i="44"/>
  <c r="UOC4" i="44"/>
  <c r="UOD4" i="44"/>
  <c r="UOE4" i="44"/>
  <c r="UOF4" i="44"/>
  <c r="UOG4" i="44"/>
  <c r="UOH4" i="44"/>
  <c r="UOI4" i="44"/>
  <c r="UOJ4" i="44"/>
  <c r="UOK4" i="44"/>
  <c r="UOL4" i="44"/>
  <c r="UOM4" i="44"/>
  <c r="UON4" i="44"/>
  <c r="UOO4" i="44"/>
  <c r="UOP4" i="44"/>
  <c r="UOQ4" i="44"/>
  <c r="UOR4" i="44"/>
  <c r="UOS4" i="44"/>
  <c r="UOT4" i="44"/>
  <c r="UOU4" i="44"/>
  <c r="UOV4" i="44"/>
  <c r="UOW4" i="44"/>
  <c r="UOX4" i="44"/>
  <c r="UOY4" i="44"/>
  <c r="UOZ4" i="44"/>
  <c r="UPA4" i="44"/>
  <c r="UPB4" i="44"/>
  <c r="UPC4" i="44"/>
  <c r="UPD4" i="44"/>
  <c r="UPE4" i="44"/>
  <c r="UPF4" i="44"/>
  <c r="UPG4" i="44"/>
  <c r="UPH4" i="44"/>
  <c r="UPI4" i="44"/>
  <c r="UPJ4" i="44"/>
  <c r="UPK4" i="44"/>
  <c r="UPL4" i="44"/>
  <c r="UPM4" i="44"/>
  <c r="UPN4" i="44"/>
  <c r="UPO4" i="44"/>
  <c r="UPP4" i="44"/>
  <c r="UPQ4" i="44"/>
  <c r="UPR4" i="44"/>
  <c r="UPS4" i="44"/>
  <c r="UPT4" i="44"/>
  <c r="UPU4" i="44"/>
  <c r="UPV4" i="44"/>
  <c r="UPW4" i="44"/>
  <c r="UPX4" i="44"/>
  <c r="UPY4" i="44"/>
  <c r="UPZ4" i="44"/>
  <c r="UQA4" i="44"/>
  <c r="UQB4" i="44"/>
  <c r="UQC4" i="44"/>
  <c r="UQD4" i="44"/>
  <c r="UQE4" i="44"/>
  <c r="UQF4" i="44"/>
  <c r="UQG4" i="44"/>
  <c r="UQH4" i="44"/>
  <c r="UQI4" i="44"/>
  <c r="UQJ4" i="44"/>
  <c r="UQK4" i="44"/>
  <c r="UQL4" i="44"/>
  <c r="UQM4" i="44"/>
  <c r="UQN4" i="44"/>
  <c r="UQO4" i="44"/>
  <c r="UQP4" i="44"/>
  <c r="UQQ4" i="44"/>
  <c r="UQR4" i="44"/>
  <c r="UQS4" i="44"/>
  <c r="UQT4" i="44"/>
  <c r="UQU4" i="44"/>
  <c r="UQV4" i="44"/>
  <c r="UQW4" i="44"/>
  <c r="UQX4" i="44"/>
  <c r="UQY4" i="44"/>
  <c r="UQZ4" i="44"/>
  <c r="URA4" i="44"/>
  <c r="URB4" i="44"/>
  <c r="URC4" i="44"/>
  <c r="URD4" i="44"/>
  <c r="URE4" i="44"/>
  <c r="URF4" i="44"/>
  <c r="URG4" i="44"/>
  <c r="URH4" i="44"/>
  <c r="URI4" i="44"/>
  <c r="URJ4" i="44"/>
  <c r="URK4" i="44"/>
  <c r="URL4" i="44"/>
  <c r="URM4" i="44"/>
  <c r="URN4" i="44"/>
  <c r="URO4" i="44"/>
  <c r="URP4" i="44"/>
  <c r="URQ4" i="44"/>
  <c r="URR4" i="44"/>
  <c r="URS4" i="44"/>
  <c r="URT4" i="44"/>
  <c r="URU4" i="44"/>
  <c r="URV4" i="44"/>
  <c r="URW4" i="44"/>
  <c r="URX4" i="44"/>
  <c r="URY4" i="44"/>
  <c r="URZ4" i="44"/>
  <c r="USA4" i="44"/>
  <c r="USB4" i="44"/>
  <c r="USC4" i="44"/>
  <c r="USD4" i="44"/>
  <c r="USE4" i="44"/>
  <c r="USF4" i="44"/>
  <c r="USG4" i="44"/>
  <c r="USH4" i="44"/>
  <c r="USI4" i="44"/>
  <c r="USJ4" i="44"/>
  <c r="USK4" i="44"/>
  <c r="USL4" i="44"/>
  <c r="USM4" i="44"/>
  <c r="USN4" i="44"/>
  <c r="USO4" i="44"/>
  <c r="USP4" i="44"/>
  <c r="USQ4" i="44"/>
  <c r="USR4" i="44"/>
  <c r="USS4" i="44"/>
  <c r="UST4" i="44"/>
  <c r="USU4" i="44"/>
  <c r="USV4" i="44"/>
  <c r="USW4" i="44"/>
  <c r="USX4" i="44"/>
  <c r="USY4" i="44"/>
  <c r="USZ4" i="44"/>
  <c r="UTA4" i="44"/>
  <c r="UTB4" i="44"/>
  <c r="UTC4" i="44"/>
  <c r="UTD4" i="44"/>
  <c r="UTE4" i="44"/>
  <c r="UTF4" i="44"/>
  <c r="UTG4" i="44"/>
  <c r="UTH4" i="44"/>
  <c r="UTI4" i="44"/>
  <c r="UTJ4" i="44"/>
  <c r="UTK4" i="44"/>
  <c r="UTL4" i="44"/>
  <c r="UTM4" i="44"/>
  <c r="UTN4" i="44"/>
  <c r="UTO4" i="44"/>
  <c r="UTP4" i="44"/>
  <c r="UTQ4" i="44"/>
  <c r="UTR4" i="44"/>
  <c r="UTS4" i="44"/>
  <c r="UTT4" i="44"/>
  <c r="UTU4" i="44"/>
  <c r="UTV4" i="44"/>
  <c r="UTW4" i="44"/>
  <c r="UTX4" i="44"/>
  <c r="UTY4" i="44"/>
  <c r="UTZ4" i="44"/>
  <c r="UUA4" i="44"/>
  <c r="UUB4" i="44"/>
  <c r="UUC4" i="44"/>
  <c r="UUD4" i="44"/>
  <c r="UUE4" i="44"/>
  <c r="UUF4" i="44"/>
  <c r="UUG4" i="44"/>
  <c r="UUH4" i="44"/>
  <c r="UUI4" i="44"/>
  <c r="UUJ4" i="44"/>
  <c r="UUK4" i="44"/>
  <c r="UUL4" i="44"/>
  <c r="UUM4" i="44"/>
  <c r="UUN4" i="44"/>
  <c r="UUO4" i="44"/>
  <c r="UUP4" i="44"/>
  <c r="UUQ4" i="44"/>
  <c r="UUR4" i="44"/>
  <c r="UUS4" i="44"/>
  <c r="UUT4" i="44"/>
  <c r="UUU4" i="44"/>
  <c r="UUV4" i="44"/>
  <c r="UUW4" i="44"/>
  <c r="UUX4" i="44"/>
  <c r="UUY4" i="44"/>
  <c r="UUZ4" i="44"/>
  <c r="UVA4" i="44"/>
  <c r="UVB4" i="44"/>
  <c r="UVC4" i="44"/>
  <c r="UVD4" i="44"/>
  <c r="UVE4" i="44"/>
  <c r="UVF4" i="44"/>
  <c r="UVG4" i="44"/>
  <c r="UVH4" i="44"/>
  <c r="UVI4" i="44"/>
  <c r="UVJ4" i="44"/>
  <c r="UVK4" i="44"/>
  <c r="UVL4" i="44"/>
  <c r="UVM4" i="44"/>
  <c r="UVN4" i="44"/>
  <c r="UVO4" i="44"/>
  <c r="UVP4" i="44"/>
  <c r="UVQ4" i="44"/>
  <c r="UVR4" i="44"/>
  <c r="UVS4" i="44"/>
  <c r="UVT4" i="44"/>
  <c r="UVU4" i="44"/>
  <c r="UVV4" i="44"/>
  <c r="UVW4" i="44"/>
  <c r="UVX4" i="44"/>
  <c r="UVY4" i="44"/>
  <c r="UVZ4" i="44"/>
  <c r="UWA4" i="44"/>
  <c r="UWB4" i="44"/>
  <c r="UWC4" i="44"/>
  <c r="UWD4" i="44"/>
  <c r="UWE4" i="44"/>
  <c r="UWF4" i="44"/>
  <c r="UWG4" i="44"/>
  <c r="UWH4" i="44"/>
  <c r="UWI4" i="44"/>
  <c r="UWJ4" i="44"/>
  <c r="UWK4" i="44"/>
  <c r="UWL4" i="44"/>
  <c r="UWM4" i="44"/>
  <c r="UWN4" i="44"/>
  <c r="UWO4" i="44"/>
  <c r="UWP4" i="44"/>
  <c r="UWQ4" i="44"/>
  <c r="UWR4" i="44"/>
  <c r="UWS4" i="44"/>
  <c r="UWT4" i="44"/>
  <c r="UWU4" i="44"/>
  <c r="UWV4" i="44"/>
  <c r="UWW4" i="44"/>
  <c r="UWX4" i="44"/>
  <c r="UWY4" i="44"/>
  <c r="UWZ4" i="44"/>
  <c r="UXA4" i="44"/>
  <c r="UXB4" i="44"/>
  <c r="UXC4" i="44"/>
  <c r="UXD4" i="44"/>
  <c r="UXE4" i="44"/>
  <c r="UXF4" i="44"/>
  <c r="UXG4" i="44"/>
  <c r="UXH4" i="44"/>
  <c r="UXI4" i="44"/>
  <c r="UXJ4" i="44"/>
  <c r="UXK4" i="44"/>
  <c r="UXL4" i="44"/>
  <c r="UXM4" i="44"/>
  <c r="UXN4" i="44"/>
  <c r="UXO4" i="44"/>
  <c r="UXP4" i="44"/>
  <c r="UXQ4" i="44"/>
  <c r="UXR4" i="44"/>
  <c r="UXS4" i="44"/>
  <c r="UXT4" i="44"/>
  <c r="UXU4" i="44"/>
  <c r="UXV4" i="44"/>
  <c r="UXW4" i="44"/>
  <c r="UXX4" i="44"/>
  <c r="UXY4" i="44"/>
  <c r="UXZ4" i="44"/>
  <c r="UYA4" i="44"/>
  <c r="UYB4" i="44"/>
  <c r="UYC4" i="44"/>
  <c r="UYD4" i="44"/>
  <c r="UYE4" i="44"/>
  <c r="UYF4" i="44"/>
  <c r="UYG4" i="44"/>
  <c r="UYH4" i="44"/>
  <c r="UYI4" i="44"/>
  <c r="UYJ4" i="44"/>
  <c r="UYK4" i="44"/>
  <c r="UYL4" i="44"/>
  <c r="UYM4" i="44"/>
  <c r="UYN4" i="44"/>
  <c r="UYO4" i="44"/>
  <c r="UYP4" i="44"/>
  <c r="UYQ4" i="44"/>
  <c r="UYR4" i="44"/>
  <c r="UYS4" i="44"/>
  <c r="UYT4" i="44"/>
  <c r="UYU4" i="44"/>
  <c r="UYV4" i="44"/>
  <c r="UYW4" i="44"/>
  <c r="UYX4" i="44"/>
  <c r="UYY4" i="44"/>
  <c r="UYZ4" i="44"/>
  <c r="UZA4" i="44"/>
  <c r="UZB4" i="44"/>
  <c r="UZC4" i="44"/>
  <c r="UZD4" i="44"/>
  <c r="UZE4" i="44"/>
  <c r="UZF4" i="44"/>
  <c r="UZG4" i="44"/>
  <c r="UZH4" i="44"/>
  <c r="UZI4" i="44"/>
  <c r="UZJ4" i="44"/>
  <c r="UZK4" i="44"/>
  <c r="UZL4" i="44"/>
  <c r="UZM4" i="44"/>
  <c r="UZN4" i="44"/>
  <c r="UZO4" i="44"/>
  <c r="UZP4" i="44"/>
  <c r="UZQ4" i="44"/>
  <c r="UZR4" i="44"/>
  <c r="UZS4" i="44"/>
  <c r="UZT4" i="44"/>
  <c r="UZU4" i="44"/>
  <c r="UZV4" i="44"/>
  <c r="UZW4" i="44"/>
  <c r="UZX4" i="44"/>
  <c r="UZY4" i="44"/>
  <c r="UZZ4" i="44"/>
  <c r="VAA4" i="44"/>
  <c r="VAB4" i="44"/>
  <c r="VAC4" i="44"/>
  <c r="VAD4" i="44"/>
  <c r="VAE4" i="44"/>
  <c r="VAF4" i="44"/>
  <c r="VAG4" i="44"/>
  <c r="VAH4" i="44"/>
  <c r="VAI4" i="44"/>
  <c r="VAJ4" i="44"/>
  <c r="VAK4" i="44"/>
  <c r="VAL4" i="44"/>
  <c r="VAM4" i="44"/>
  <c r="VAN4" i="44"/>
  <c r="VAO4" i="44"/>
  <c r="VAP4" i="44"/>
  <c r="VAQ4" i="44"/>
  <c r="VAR4" i="44"/>
  <c r="VAS4" i="44"/>
  <c r="VAT4" i="44"/>
  <c r="VAU4" i="44"/>
  <c r="VAV4" i="44"/>
  <c r="VAW4" i="44"/>
  <c r="VAX4" i="44"/>
  <c r="VAY4" i="44"/>
  <c r="VAZ4" i="44"/>
  <c r="VBA4" i="44"/>
  <c r="VBB4" i="44"/>
  <c r="VBC4" i="44"/>
  <c r="VBD4" i="44"/>
  <c r="VBE4" i="44"/>
  <c r="VBF4" i="44"/>
  <c r="VBG4" i="44"/>
  <c r="VBH4" i="44"/>
  <c r="VBI4" i="44"/>
  <c r="VBJ4" i="44"/>
  <c r="VBK4" i="44"/>
  <c r="VBL4" i="44"/>
  <c r="VBM4" i="44"/>
  <c r="VBN4" i="44"/>
  <c r="VBO4" i="44"/>
  <c r="VBP4" i="44"/>
  <c r="VBQ4" i="44"/>
  <c r="VBR4" i="44"/>
  <c r="VBS4" i="44"/>
  <c r="VBT4" i="44"/>
  <c r="VBU4" i="44"/>
  <c r="VBV4" i="44"/>
  <c r="VBW4" i="44"/>
  <c r="VBX4" i="44"/>
  <c r="VBY4" i="44"/>
  <c r="VBZ4" i="44"/>
  <c r="VCA4" i="44"/>
  <c r="VCB4" i="44"/>
  <c r="VCC4" i="44"/>
  <c r="VCD4" i="44"/>
  <c r="VCE4" i="44"/>
  <c r="VCF4" i="44"/>
  <c r="VCG4" i="44"/>
  <c r="VCH4" i="44"/>
  <c r="VCI4" i="44"/>
  <c r="VCJ4" i="44"/>
  <c r="VCK4" i="44"/>
  <c r="VCL4" i="44"/>
  <c r="VCM4" i="44"/>
  <c r="VCN4" i="44"/>
  <c r="VCO4" i="44"/>
  <c r="VCP4" i="44"/>
  <c r="VCQ4" i="44"/>
  <c r="VCR4" i="44"/>
  <c r="VCS4" i="44"/>
  <c r="VCT4" i="44"/>
  <c r="VCU4" i="44"/>
  <c r="VCV4" i="44"/>
  <c r="VCW4" i="44"/>
  <c r="VCX4" i="44"/>
  <c r="VCY4" i="44"/>
  <c r="VCZ4" i="44"/>
  <c r="VDA4" i="44"/>
  <c r="VDB4" i="44"/>
  <c r="VDC4" i="44"/>
  <c r="VDD4" i="44"/>
  <c r="VDE4" i="44"/>
  <c r="VDF4" i="44"/>
  <c r="VDG4" i="44"/>
  <c r="VDH4" i="44"/>
  <c r="VDI4" i="44"/>
  <c r="VDJ4" i="44"/>
  <c r="VDK4" i="44"/>
  <c r="VDL4" i="44"/>
  <c r="VDM4" i="44"/>
  <c r="VDN4" i="44"/>
  <c r="VDO4" i="44"/>
  <c r="VDP4" i="44"/>
  <c r="VDQ4" i="44"/>
  <c r="VDR4" i="44"/>
  <c r="VDS4" i="44"/>
  <c r="VDT4" i="44"/>
  <c r="VDU4" i="44"/>
  <c r="VDV4" i="44"/>
  <c r="VDW4" i="44"/>
  <c r="VDX4" i="44"/>
  <c r="VDY4" i="44"/>
  <c r="VDZ4" i="44"/>
  <c r="VEA4" i="44"/>
  <c r="VEB4" i="44"/>
  <c r="VEC4" i="44"/>
  <c r="VED4" i="44"/>
  <c r="VEE4" i="44"/>
  <c r="VEF4" i="44"/>
  <c r="VEG4" i="44"/>
  <c r="VEH4" i="44"/>
  <c r="VEI4" i="44"/>
  <c r="VEJ4" i="44"/>
  <c r="VEK4" i="44"/>
  <c r="VEL4" i="44"/>
  <c r="VEM4" i="44"/>
  <c r="VEN4" i="44"/>
  <c r="VEO4" i="44"/>
  <c r="VEP4" i="44"/>
  <c r="VEQ4" i="44"/>
  <c r="VER4" i="44"/>
  <c r="VES4" i="44"/>
  <c r="VET4" i="44"/>
  <c r="VEU4" i="44"/>
  <c r="VEV4" i="44"/>
  <c r="VEW4" i="44"/>
  <c r="VEX4" i="44"/>
  <c r="VEY4" i="44"/>
  <c r="VEZ4" i="44"/>
  <c r="VFA4" i="44"/>
  <c r="VFB4" i="44"/>
  <c r="VFC4" i="44"/>
  <c r="VFD4" i="44"/>
  <c r="VFE4" i="44"/>
  <c r="VFF4" i="44"/>
  <c r="VFG4" i="44"/>
  <c r="VFH4" i="44"/>
  <c r="VFI4" i="44"/>
  <c r="VFJ4" i="44"/>
  <c r="VFK4" i="44"/>
  <c r="VFL4" i="44"/>
  <c r="VFM4" i="44"/>
  <c r="VFN4" i="44"/>
  <c r="VFO4" i="44"/>
  <c r="VFP4" i="44"/>
  <c r="VFQ4" i="44"/>
  <c r="VFR4" i="44"/>
  <c r="VFS4" i="44"/>
  <c r="VFT4" i="44"/>
  <c r="VFU4" i="44"/>
  <c r="VFV4" i="44"/>
  <c r="VFW4" i="44"/>
  <c r="VFX4" i="44"/>
  <c r="VFY4" i="44"/>
  <c r="VFZ4" i="44"/>
  <c r="VGA4" i="44"/>
  <c r="VGB4" i="44"/>
  <c r="VGC4" i="44"/>
  <c r="VGD4" i="44"/>
  <c r="VGE4" i="44"/>
  <c r="VGF4" i="44"/>
  <c r="VGG4" i="44"/>
  <c r="VGH4" i="44"/>
  <c r="VGI4" i="44"/>
  <c r="VGJ4" i="44"/>
  <c r="VGK4" i="44"/>
  <c r="VGL4" i="44"/>
  <c r="VGM4" i="44"/>
  <c r="VGN4" i="44"/>
  <c r="VGO4" i="44"/>
  <c r="VGP4" i="44"/>
  <c r="VGQ4" i="44"/>
  <c r="VGR4" i="44"/>
  <c r="VGS4" i="44"/>
  <c r="VGT4" i="44"/>
  <c r="VGU4" i="44"/>
  <c r="VGV4" i="44"/>
  <c r="VGW4" i="44"/>
  <c r="VGX4" i="44"/>
  <c r="VGY4" i="44"/>
  <c r="VGZ4" i="44"/>
  <c r="VHA4" i="44"/>
  <c r="VHB4" i="44"/>
  <c r="VHC4" i="44"/>
  <c r="VHD4" i="44"/>
  <c r="VHE4" i="44"/>
  <c r="VHF4" i="44"/>
  <c r="VHG4" i="44"/>
  <c r="VHH4" i="44"/>
  <c r="VHI4" i="44"/>
  <c r="VHJ4" i="44"/>
  <c r="VHK4" i="44"/>
  <c r="VHL4" i="44"/>
  <c r="VHM4" i="44"/>
  <c r="VHN4" i="44"/>
  <c r="VHO4" i="44"/>
  <c r="VHP4" i="44"/>
  <c r="VHQ4" i="44"/>
  <c r="VHR4" i="44"/>
  <c r="VHS4" i="44"/>
  <c r="VHT4" i="44"/>
  <c r="VHU4" i="44"/>
  <c r="VHV4" i="44"/>
  <c r="VHW4" i="44"/>
  <c r="VHX4" i="44"/>
  <c r="VHY4" i="44"/>
  <c r="VHZ4" i="44"/>
  <c r="VIA4" i="44"/>
  <c r="VIB4" i="44"/>
  <c r="VIC4" i="44"/>
  <c r="VID4" i="44"/>
  <c r="VIE4" i="44"/>
  <c r="VIF4" i="44"/>
  <c r="VIG4" i="44"/>
  <c r="VIH4" i="44"/>
  <c r="VII4" i="44"/>
  <c r="VIJ4" i="44"/>
  <c r="VIK4" i="44"/>
  <c r="VIL4" i="44"/>
  <c r="VIM4" i="44"/>
  <c r="VIN4" i="44"/>
  <c r="VIO4" i="44"/>
  <c r="VIP4" i="44"/>
  <c r="VIQ4" i="44"/>
  <c r="VIR4" i="44"/>
  <c r="VIS4" i="44"/>
  <c r="VIT4" i="44"/>
  <c r="VIU4" i="44"/>
  <c r="VIV4" i="44"/>
  <c r="VIW4" i="44"/>
  <c r="VIX4" i="44"/>
  <c r="VIY4" i="44"/>
  <c r="VIZ4" i="44"/>
  <c r="VJA4" i="44"/>
  <c r="VJB4" i="44"/>
  <c r="VJC4" i="44"/>
  <c r="VJD4" i="44"/>
  <c r="VJE4" i="44"/>
  <c r="VJF4" i="44"/>
  <c r="VJG4" i="44"/>
  <c r="VJH4" i="44"/>
  <c r="VJI4" i="44"/>
  <c r="VJJ4" i="44"/>
  <c r="VJK4" i="44"/>
  <c r="VJL4" i="44"/>
  <c r="VJM4" i="44"/>
  <c r="VJN4" i="44"/>
  <c r="VJO4" i="44"/>
  <c r="VJP4" i="44"/>
  <c r="VJQ4" i="44"/>
  <c r="VJR4" i="44"/>
  <c r="VJS4" i="44"/>
  <c r="VJT4" i="44"/>
  <c r="VJU4" i="44"/>
  <c r="VJV4" i="44"/>
  <c r="VJW4" i="44"/>
  <c r="VJX4" i="44"/>
  <c r="VJY4" i="44"/>
  <c r="VJZ4" i="44"/>
  <c r="VKA4" i="44"/>
  <c r="VKB4" i="44"/>
  <c r="VKC4" i="44"/>
  <c r="VKD4" i="44"/>
  <c r="VKE4" i="44"/>
  <c r="VKF4" i="44"/>
  <c r="VKG4" i="44"/>
  <c r="VKH4" i="44"/>
  <c r="VKI4" i="44"/>
  <c r="VKJ4" i="44"/>
  <c r="VKK4" i="44"/>
  <c r="VKL4" i="44"/>
  <c r="VKM4" i="44"/>
  <c r="VKN4" i="44"/>
  <c r="VKO4" i="44"/>
  <c r="VKP4" i="44"/>
  <c r="VKQ4" i="44"/>
  <c r="VKR4" i="44"/>
  <c r="VKS4" i="44"/>
  <c r="VKT4" i="44"/>
  <c r="VKU4" i="44"/>
  <c r="VKV4" i="44"/>
  <c r="VKW4" i="44"/>
  <c r="VKX4" i="44"/>
  <c r="VKY4" i="44"/>
  <c r="VKZ4" i="44"/>
  <c r="VLA4" i="44"/>
  <c r="VLB4" i="44"/>
  <c r="VLC4" i="44"/>
  <c r="VLD4" i="44"/>
  <c r="VLE4" i="44"/>
  <c r="VLF4" i="44"/>
  <c r="VLG4" i="44"/>
  <c r="VLH4" i="44"/>
  <c r="VLI4" i="44"/>
  <c r="VLJ4" i="44"/>
  <c r="VLK4" i="44"/>
  <c r="VLL4" i="44"/>
  <c r="VLM4" i="44"/>
  <c r="VLN4" i="44"/>
  <c r="VLO4" i="44"/>
  <c r="VLP4" i="44"/>
  <c r="VLQ4" i="44"/>
  <c r="VLR4" i="44"/>
  <c r="VLS4" i="44"/>
  <c r="VLT4" i="44"/>
  <c r="VLU4" i="44"/>
  <c r="VLV4" i="44"/>
  <c r="VLW4" i="44"/>
  <c r="VLX4" i="44"/>
  <c r="VLY4" i="44"/>
  <c r="VLZ4" i="44"/>
  <c r="VMA4" i="44"/>
  <c r="VMB4" i="44"/>
  <c r="VMC4" i="44"/>
  <c r="VMD4" i="44"/>
  <c r="VME4" i="44"/>
  <c r="VMF4" i="44"/>
  <c r="VMG4" i="44"/>
  <c r="VMH4" i="44"/>
  <c r="VMI4" i="44"/>
  <c r="VMJ4" i="44"/>
  <c r="VMK4" i="44"/>
  <c r="VML4" i="44"/>
  <c r="VMM4" i="44"/>
  <c r="VMN4" i="44"/>
  <c r="VMO4" i="44"/>
  <c r="VMP4" i="44"/>
  <c r="VMQ4" i="44"/>
  <c r="VMR4" i="44"/>
  <c r="VMS4" i="44"/>
  <c r="VMT4" i="44"/>
  <c r="VMU4" i="44"/>
  <c r="VMV4" i="44"/>
  <c r="VMW4" i="44"/>
  <c r="VMX4" i="44"/>
  <c r="VMY4" i="44"/>
  <c r="VMZ4" i="44"/>
  <c r="VNA4" i="44"/>
  <c r="VNB4" i="44"/>
  <c r="VNC4" i="44"/>
  <c r="VND4" i="44"/>
  <c r="VNE4" i="44"/>
  <c r="VNF4" i="44"/>
  <c r="VNG4" i="44"/>
  <c r="VNH4" i="44"/>
  <c r="VNI4" i="44"/>
  <c r="VNJ4" i="44"/>
  <c r="VNK4" i="44"/>
  <c r="VNL4" i="44"/>
  <c r="VNM4" i="44"/>
  <c r="VNN4" i="44"/>
  <c r="VNO4" i="44"/>
  <c r="VNP4" i="44"/>
  <c r="VNQ4" i="44"/>
  <c r="VNR4" i="44"/>
  <c r="VNS4" i="44"/>
  <c r="VNT4" i="44"/>
  <c r="VNU4" i="44"/>
  <c r="VNV4" i="44"/>
  <c r="VNW4" i="44"/>
  <c r="VNX4" i="44"/>
  <c r="VNY4" i="44"/>
  <c r="VNZ4" i="44"/>
  <c r="VOA4" i="44"/>
  <c r="VOB4" i="44"/>
  <c r="VOC4" i="44"/>
  <c r="VOD4" i="44"/>
  <c r="VOE4" i="44"/>
  <c r="VOF4" i="44"/>
  <c r="VOG4" i="44"/>
  <c r="VOH4" i="44"/>
  <c r="VOI4" i="44"/>
  <c r="VOJ4" i="44"/>
  <c r="VOK4" i="44"/>
  <c r="VOL4" i="44"/>
  <c r="VOM4" i="44"/>
  <c r="VON4" i="44"/>
  <c r="VOO4" i="44"/>
  <c r="VOP4" i="44"/>
  <c r="VOQ4" i="44"/>
  <c r="VOR4" i="44"/>
  <c r="VOS4" i="44"/>
  <c r="VOT4" i="44"/>
  <c r="VOU4" i="44"/>
  <c r="VOV4" i="44"/>
  <c r="VOW4" i="44"/>
  <c r="VOX4" i="44"/>
  <c r="VOY4" i="44"/>
  <c r="VOZ4" i="44"/>
  <c r="VPA4" i="44"/>
  <c r="VPB4" i="44"/>
  <c r="VPC4" i="44"/>
  <c r="VPD4" i="44"/>
  <c r="VPE4" i="44"/>
  <c r="VPF4" i="44"/>
  <c r="VPG4" i="44"/>
  <c r="VPH4" i="44"/>
  <c r="VPI4" i="44"/>
  <c r="VPJ4" i="44"/>
  <c r="VPK4" i="44"/>
  <c r="VPL4" i="44"/>
  <c r="VPM4" i="44"/>
  <c r="VPN4" i="44"/>
  <c r="VPO4" i="44"/>
  <c r="VPP4" i="44"/>
  <c r="VPQ4" i="44"/>
  <c r="VPR4" i="44"/>
  <c r="VPS4" i="44"/>
  <c r="VPT4" i="44"/>
  <c r="VPU4" i="44"/>
  <c r="VPV4" i="44"/>
  <c r="VPW4" i="44"/>
  <c r="VPX4" i="44"/>
  <c r="VPY4" i="44"/>
  <c r="VPZ4" i="44"/>
  <c r="VQA4" i="44"/>
  <c r="VQB4" i="44"/>
  <c r="VQC4" i="44"/>
  <c r="VQD4" i="44"/>
  <c r="VQE4" i="44"/>
  <c r="VQF4" i="44"/>
  <c r="VQG4" i="44"/>
  <c r="VQH4" i="44"/>
  <c r="VQI4" i="44"/>
  <c r="VQJ4" i="44"/>
  <c r="VQK4" i="44"/>
  <c r="VQL4" i="44"/>
  <c r="VQM4" i="44"/>
  <c r="VQN4" i="44"/>
  <c r="VQO4" i="44"/>
  <c r="VQP4" i="44"/>
  <c r="VQQ4" i="44"/>
  <c r="VQR4" i="44"/>
  <c r="VQS4" i="44"/>
  <c r="VQT4" i="44"/>
  <c r="VQU4" i="44"/>
  <c r="VQV4" i="44"/>
  <c r="VQW4" i="44"/>
  <c r="VQX4" i="44"/>
  <c r="VQY4" i="44"/>
  <c r="VQZ4" i="44"/>
  <c r="VRA4" i="44"/>
  <c r="VRB4" i="44"/>
  <c r="VRC4" i="44"/>
  <c r="VRD4" i="44"/>
  <c r="VRE4" i="44"/>
  <c r="VRF4" i="44"/>
  <c r="VRG4" i="44"/>
  <c r="VRH4" i="44"/>
  <c r="VRI4" i="44"/>
  <c r="VRJ4" i="44"/>
  <c r="VRK4" i="44"/>
  <c r="VRL4" i="44"/>
  <c r="VRM4" i="44"/>
  <c r="VRN4" i="44"/>
  <c r="VRO4" i="44"/>
  <c r="VRP4" i="44"/>
  <c r="VRQ4" i="44"/>
  <c r="VRR4" i="44"/>
  <c r="VRS4" i="44"/>
  <c r="VRT4" i="44"/>
  <c r="VRU4" i="44"/>
  <c r="VRV4" i="44"/>
  <c r="VRW4" i="44"/>
  <c r="VRX4" i="44"/>
  <c r="VRY4" i="44"/>
  <c r="VRZ4" i="44"/>
  <c r="VSA4" i="44"/>
  <c r="VSB4" i="44"/>
  <c r="VSC4" i="44"/>
  <c r="VSD4" i="44"/>
  <c r="VSE4" i="44"/>
  <c r="VSF4" i="44"/>
  <c r="VSG4" i="44"/>
  <c r="VSH4" i="44"/>
  <c r="VSI4" i="44"/>
  <c r="VSJ4" i="44"/>
  <c r="VSK4" i="44"/>
  <c r="VSL4" i="44"/>
  <c r="VSM4" i="44"/>
  <c r="VSN4" i="44"/>
  <c r="VSO4" i="44"/>
  <c r="VSP4" i="44"/>
  <c r="VSQ4" i="44"/>
  <c r="VSR4" i="44"/>
  <c r="VSS4" i="44"/>
  <c r="VST4" i="44"/>
  <c r="VSU4" i="44"/>
  <c r="VSV4" i="44"/>
  <c r="VSW4" i="44"/>
  <c r="VSX4" i="44"/>
  <c r="VSY4" i="44"/>
  <c r="VSZ4" i="44"/>
  <c r="VTA4" i="44"/>
  <c r="VTB4" i="44"/>
  <c r="VTC4" i="44"/>
  <c r="VTD4" i="44"/>
  <c r="VTE4" i="44"/>
  <c r="VTF4" i="44"/>
  <c r="VTG4" i="44"/>
  <c r="VTH4" i="44"/>
  <c r="VTI4" i="44"/>
  <c r="VTJ4" i="44"/>
  <c r="VTK4" i="44"/>
  <c r="VTL4" i="44"/>
  <c r="VTM4" i="44"/>
  <c r="VTN4" i="44"/>
  <c r="VTO4" i="44"/>
  <c r="VTP4" i="44"/>
  <c r="VTQ4" i="44"/>
  <c r="VTR4" i="44"/>
  <c r="VTS4" i="44"/>
  <c r="VTT4" i="44"/>
  <c r="VTU4" i="44"/>
  <c r="VTV4" i="44"/>
  <c r="VTW4" i="44"/>
  <c r="VTX4" i="44"/>
  <c r="VTY4" i="44"/>
  <c r="VTZ4" i="44"/>
  <c r="VUA4" i="44"/>
  <c r="VUB4" i="44"/>
  <c r="VUC4" i="44"/>
  <c r="VUD4" i="44"/>
  <c r="VUE4" i="44"/>
  <c r="VUF4" i="44"/>
  <c r="VUG4" i="44"/>
  <c r="VUH4" i="44"/>
  <c r="VUI4" i="44"/>
  <c r="VUJ4" i="44"/>
  <c r="VUK4" i="44"/>
  <c r="VUL4" i="44"/>
  <c r="VUM4" i="44"/>
  <c r="VUN4" i="44"/>
  <c r="VUO4" i="44"/>
  <c r="VUP4" i="44"/>
  <c r="VUQ4" i="44"/>
  <c r="VUR4" i="44"/>
  <c r="VUS4" i="44"/>
  <c r="VUT4" i="44"/>
  <c r="VUU4" i="44"/>
  <c r="VUV4" i="44"/>
  <c r="VUW4" i="44"/>
  <c r="VUX4" i="44"/>
  <c r="VUY4" i="44"/>
  <c r="VUZ4" i="44"/>
  <c r="VVA4" i="44"/>
  <c r="VVB4" i="44"/>
  <c r="VVC4" i="44"/>
  <c r="VVD4" i="44"/>
  <c r="VVE4" i="44"/>
  <c r="VVF4" i="44"/>
  <c r="VVG4" i="44"/>
  <c r="VVH4" i="44"/>
  <c r="VVI4" i="44"/>
  <c r="VVJ4" i="44"/>
  <c r="VVK4" i="44"/>
  <c r="VVL4" i="44"/>
  <c r="VVM4" i="44"/>
  <c r="VVN4" i="44"/>
  <c r="VVO4" i="44"/>
  <c r="VVP4" i="44"/>
  <c r="VVQ4" i="44"/>
  <c r="VVR4" i="44"/>
  <c r="VVS4" i="44"/>
  <c r="VVT4" i="44"/>
  <c r="VVU4" i="44"/>
  <c r="VVV4" i="44"/>
  <c r="VVW4" i="44"/>
  <c r="VVX4" i="44"/>
  <c r="VVY4" i="44"/>
  <c r="VVZ4" i="44"/>
  <c r="VWA4" i="44"/>
  <c r="VWB4" i="44"/>
  <c r="VWC4" i="44"/>
  <c r="VWD4" i="44"/>
  <c r="VWE4" i="44"/>
  <c r="VWF4" i="44"/>
  <c r="VWG4" i="44"/>
  <c r="VWH4" i="44"/>
  <c r="VWI4" i="44"/>
  <c r="VWJ4" i="44"/>
  <c r="VWK4" i="44"/>
  <c r="VWL4" i="44"/>
  <c r="VWM4" i="44"/>
  <c r="VWN4" i="44"/>
  <c r="VWO4" i="44"/>
  <c r="VWP4" i="44"/>
  <c r="VWQ4" i="44"/>
  <c r="VWR4" i="44"/>
  <c r="VWS4" i="44"/>
  <c r="VWT4" i="44"/>
  <c r="VWU4" i="44"/>
  <c r="VWV4" i="44"/>
  <c r="VWW4" i="44"/>
  <c r="VWX4" i="44"/>
  <c r="VWY4" i="44"/>
  <c r="VWZ4" i="44"/>
  <c r="VXA4" i="44"/>
  <c r="VXB4" i="44"/>
  <c r="VXC4" i="44"/>
  <c r="VXD4" i="44"/>
  <c r="VXE4" i="44"/>
  <c r="VXF4" i="44"/>
  <c r="VXG4" i="44"/>
  <c r="VXH4" i="44"/>
  <c r="VXI4" i="44"/>
  <c r="VXJ4" i="44"/>
  <c r="VXK4" i="44"/>
  <c r="VXL4" i="44"/>
  <c r="VXM4" i="44"/>
  <c r="VXN4" i="44"/>
  <c r="VXO4" i="44"/>
  <c r="VXP4" i="44"/>
  <c r="VXQ4" i="44"/>
  <c r="VXR4" i="44"/>
  <c r="VXS4" i="44"/>
  <c r="VXT4" i="44"/>
  <c r="VXU4" i="44"/>
  <c r="VXV4" i="44"/>
  <c r="VXW4" i="44"/>
  <c r="VXX4" i="44"/>
  <c r="VXY4" i="44"/>
  <c r="VXZ4" i="44"/>
  <c r="VYA4" i="44"/>
  <c r="VYB4" i="44"/>
  <c r="VYC4" i="44"/>
  <c r="VYD4" i="44"/>
  <c r="VYE4" i="44"/>
  <c r="VYF4" i="44"/>
  <c r="VYG4" i="44"/>
  <c r="VYH4" i="44"/>
  <c r="VYI4" i="44"/>
  <c r="VYJ4" i="44"/>
  <c r="VYK4" i="44"/>
  <c r="VYL4" i="44"/>
  <c r="VYM4" i="44"/>
  <c r="VYN4" i="44"/>
  <c r="VYO4" i="44"/>
  <c r="VYP4" i="44"/>
  <c r="VYQ4" i="44"/>
  <c r="VYR4" i="44"/>
  <c r="VYS4" i="44"/>
  <c r="VYT4" i="44"/>
  <c r="VYU4" i="44"/>
  <c r="VYV4" i="44"/>
  <c r="VYW4" i="44"/>
  <c r="VYX4" i="44"/>
  <c r="VYY4" i="44"/>
  <c r="VYZ4" i="44"/>
  <c r="VZA4" i="44"/>
  <c r="VZB4" i="44"/>
  <c r="VZC4" i="44"/>
  <c r="VZD4" i="44"/>
  <c r="VZE4" i="44"/>
  <c r="VZF4" i="44"/>
  <c r="VZG4" i="44"/>
  <c r="VZH4" i="44"/>
  <c r="VZI4" i="44"/>
  <c r="VZJ4" i="44"/>
  <c r="VZK4" i="44"/>
  <c r="VZL4" i="44"/>
  <c r="VZM4" i="44"/>
  <c r="VZN4" i="44"/>
  <c r="VZO4" i="44"/>
  <c r="VZP4" i="44"/>
  <c r="VZQ4" i="44"/>
  <c r="VZR4" i="44"/>
  <c r="VZS4" i="44"/>
  <c r="VZT4" i="44"/>
  <c r="VZU4" i="44"/>
  <c r="VZV4" i="44"/>
  <c r="VZW4" i="44"/>
  <c r="VZX4" i="44"/>
  <c r="VZY4" i="44"/>
  <c r="VZZ4" i="44"/>
  <c r="WAA4" i="44"/>
  <c r="WAB4" i="44"/>
  <c r="WAC4" i="44"/>
  <c r="WAD4" i="44"/>
  <c r="WAE4" i="44"/>
  <c r="WAF4" i="44"/>
  <c r="WAG4" i="44"/>
  <c r="WAH4" i="44"/>
  <c r="WAI4" i="44"/>
  <c r="WAJ4" i="44"/>
  <c r="WAK4" i="44"/>
  <c r="WAL4" i="44"/>
  <c r="WAM4" i="44"/>
  <c r="WAN4" i="44"/>
  <c r="WAO4" i="44"/>
  <c r="WAP4" i="44"/>
  <c r="WAQ4" i="44"/>
  <c r="WAR4" i="44"/>
  <c r="WAS4" i="44"/>
  <c r="WAT4" i="44"/>
  <c r="WAU4" i="44"/>
  <c r="WAV4" i="44"/>
  <c r="WAW4" i="44"/>
  <c r="WAX4" i="44"/>
  <c r="WAY4" i="44"/>
  <c r="WAZ4" i="44"/>
  <c r="WBA4" i="44"/>
  <c r="WBB4" i="44"/>
  <c r="WBC4" i="44"/>
  <c r="WBD4" i="44"/>
  <c r="WBE4" i="44"/>
  <c r="WBF4" i="44"/>
  <c r="WBG4" i="44"/>
  <c r="WBH4" i="44"/>
  <c r="WBI4" i="44"/>
  <c r="WBJ4" i="44"/>
  <c r="WBK4" i="44"/>
  <c r="WBL4" i="44"/>
  <c r="WBM4" i="44"/>
  <c r="WBN4" i="44"/>
  <c r="WBO4" i="44"/>
  <c r="WBP4" i="44"/>
  <c r="WBQ4" i="44"/>
  <c r="WBR4" i="44"/>
  <c r="WBS4" i="44"/>
  <c r="WBT4" i="44"/>
  <c r="WBU4" i="44"/>
  <c r="WBV4" i="44"/>
  <c r="WBW4" i="44"/>
  <c r="WBX4" i="44"/>
  <c r="WBY4" i="44"/>
  <c r="WBZ4" i="44"/>
  <c r="WCA4" i="44"/>
  <c r="WCB4" i="44"/>
  <c r="WCC4" i="44"/>
  <c r="WCD4" i="44"/>
  <c r="WCE4" i="44"/>
  <c r="WCF4" i="44"/>
  <c r="WCG4" i="44"/>
  <c r="WCH4" i="44"/>
  <c r="WCI4" i="44"/>
  <c r="WCJ4" i="44"/>
  <c r="WCK4" i="44"/>
  <c r="WCL4" i="44"/>
  <c r="WCM4" i="44"/>
  <c r="WCN4" i="44"/>
  <c r="WCO4" i="44"/>
  <c r="WCP4" i="44"/>
  <c r="WCQ4" i="44"/>
  <c r="WCR4" i="44"/>
  <c r="WCS4" i="44"/>
  <c r="WCT4" i="44"/>
  <c r="WCU4" i="44"/>
  <c r="WCV4" i="44"/>
  <c r="WCW4" i="44"/>
  <c r="WCX4" i="44"/>
  <c r="WCY4" i="44"/>
  <c r="WCZ4" i="44"/>
  <c r="WDA4" i="44"/>
  <c r="WDB4" i="44"/>
  <c r="WDC4" i="44"/>
  <c r="WDD4" i="44"/>
  <c r="WDE4" i="44"/>
  <c r="WDF4" i="44"/>
  <c r="WDG4" i="44"/>
  <c r="WDH4" i="44"/>
  <c r="WDI4" i="44"/>
  <c r="WDJ4" i="44"/>
  <c r="WDK4" i="44"/>
  <c r="WDL4" i="44"/>
  <c r="WDM4" i="44"/>
  <c r="WDN4" i="44"/>
  <c r="WDO4" i="44"/>
  <c r="WDP4" i="44"/>
  <c r="WDQ4" i="44"/>
  <c r="WDR4" i="44"/>
  <c r="WDS4" i="44"/>
  <c r="WDT4" i="44"/>
  <c r="WDU4" i="44"/>
  <c r="WDV4" i="44"/>
  <c r="WDW4" i="44"/>
  <c r="WDX4" i="44"/>
  <c r="WDY4" i="44"/>
  <c r="WDZ4" i="44"/>
  <c r="WEA4" i="44"/>
  <c r="WEB4" i="44"/>
  <c r="WEC4" i="44"/>
  <c r="WED4" i="44"/>
  <c r="WEE4" i="44"/>
  <c r="WEF4" i="44"/>
  <c r="WEG4" i="44"/>
  <c r="WEH4" i="44"/>
  <c r="WEI4" i="44"/>
  <c r="WEJ4" i="44"/>
  <c r="WEK4" i="44"/>
  <c r="WEL4" i="44"/>
  <c r="WEM4" i="44"/>
  <c r="WEN4" i="44"/>
  <c r="WEO4" i="44"/>
  <c r="WEP4" i="44"/>
  <c r="WEQ4" i="44"/>
  <c r="WER4" i="44"/>
  <c r="WES4" i="44"/>
  <c r="WET4" i="44"/>
  <c r="WEU4" i="44"/>
  <c r="WEV4" i="44"/>
  <c r="WEW4" i="44"/>
  <c r="WEX4" i="44"/>
  <c r="WEY4" i="44"/>
  <c r="WEZ4" i="44"/>
  <c r="WFA4" i="44"/>
  <c r="WFB4" i="44"/>
  <c r="WFC4" i="44"/>
  <c r="WFD4" i="44"/>
  <c r="WFE4" i="44"/>
  <c r="WFF4" i="44"/>
  <c r="WFG4" i="44"/>
  <c r="WFH4" i="44"/>
  <c r="WFI4" i="44"/>
  <c r="WFJ4" i="44"/>
  <c r="WFK4" i="44"/>
  <c r="WFL4" i="44"/>
  <c r="WFM4" i="44"/>
  <c r="WFN4" i="44"/>
  <c r="WFO4" i="44"/>
  <c r="WFP4" i="44"/>
  <c r="WFQ4" i="44"/>
  <c r="WFR4" i="44"/>
  <c r="WFS4" i="44"/>
  <c r="WFT4" i="44"/>
  <c r="WFU4" i="44"/>
  <c r="WFV4" i="44"/>
  <c r="WFW4" i="44"/>
  <c r="WFX4" i="44"/>
  <c r="WFY4" i="44"/>
  <c r="WFZ4" i="44"/>
  <c r="WGA4" i="44"/>
  <c r="WGB4" i="44"/>
  <c r="WGC4" i="44"/>
  <c r="WGD4" i="44"/>
  <c r="WGE4" i="44"/>
  <c r="WGF4" i="44"/>
  <c r="WGG4" i="44"/>
  <c r="WGH4" i="44"/>
  <c r="WGI4" i="44"/>
  <c r="WGJ4" i="44"/>
  <c r="WGK4" i="44"/>
  <c r="WGL4" i="44"/>
  <c r="WGM4" i="44"/>
  <c r="WGN4" i="44"/>
  <c r="WGO4" i="44"/>
  <c r="WGP4" i="44"/>
  <c r="WGQ4" i="44"/>
  <c r="WGR4" i="44"/>
  <c r="WGS4" i="44"/>
  <c r="WGT4" i="44"/>
  <c r="WGU4" i="44"/>
  <c r="WGV4" i="44"/>
  <c r="WGW4" i="44"/>
  <c r="WGX4" i="44"/>
  <c r="WGY4" i="44"/>
  <c r="WGZ4" i="44"/>
  <c r="WHA4" i="44"/>
  <c r="WHB4" i="44"/>
  <c r="WHC4" i="44"/>
  <c r="WHD4" i="44"/>
  <c r="WHE4" i="44"/>
  <c r="WHF4" i="44"/>
  <c r="WHG4" i="44"/>
  <c r="WHH4" i="44"/>
  <c r="WHI4" i="44"/>
  <c r="WHJ4" i="44"/>
  <c r="WHK4" i="44"/>
  <c r="WHL4" i="44"/>
  <c r="WHM4" i="44"/>
  <c r="WHN4" i="44"/>
  <c r="WHO4" i="44"/>
  <c r="WHP4" i="44"/>
  <c r="WHQ4" i="44"/>
  <c r="WHR4" i="44"/>
  <c r="WHS4" i="44"/>
  <c r="WHT4" i="44"/>
  <c r="WHU4" i="44"/>
  <c r="WHV4" i="44"/>
  <c r="WHW4" i="44"/>
  <c r="WHX4" i="44"/>
  <c r="WHY4" i="44"/>
  <c r="WHZ4" i="44"/>
  <c r="WIA4" i="44"/>
  <c r="WIB4" i="44"/>
  <c r="WIC4" i="44"/>
  <c r="WID4" i="44"/>
  <c r="WIE4" i="44"/>
  <c r="WIF4" i="44"/>
  <c r="WIG4" i="44"/>
  <c r="WIH4" i="44"/>
  <c r="WII4" i="44"/>
  <c r="WIJ4" i="44"/>
  <c r="WIK4" i="44"/>
  <c r="WIL4" i="44"/>
  <c r="WIM4" i="44"/>
  <c r="WIN4" i="44"/>
  <c r="WIO4" i="44"/>
  <c r="WIP4" i="44"/>
  <c r="WIQ4" i="44"/>
  <c r="WIR4" i="44"/>
  <c r="WIS4" i="44"/>
  <c r="WIT4" i="44"/>
  <c r="WIU4" i="44"/>
  <c r="WIV4" i="44"/>
  <c r="WIW4" i="44"/>
  <c r="WIX4" i="44"/>
  <c r="WIY4" i="44"/>
  <c r="WIZ4" i="44"/>
  <c r="WJA4" i="44"/>
  <c r="WJB4" i="44"/>
  <c r="WJC4" i="44"/>
  <c r="WJD4" i="44"/>
  <c r="WJE4" i="44"/>
  <c r="WJF4" i="44"/>
  <c r="WJG4" i="44"/>
  <c r="WJH4" i="44"/>
  <c r="WJI4" i="44"/>
  <c r="WJJ4" i="44"/>
  <c r="WJK4" i="44"/>
  <c r="WJL4" i="44"/>
  <c r="WJM4" i="44"/>
  <c r="WJN4" i="44"/>
  <c r="WJO4" i="44"/>
  <c r="WJP4" i="44"/>
  <c r="WJQ4" i="44"/>
  <c r="WJR4" i="44"/>
  <c r="WJS4" i="44"/>
  <c r="WJT4" i="44"/>
  <c r="WJU4" i="44"/>
  <c r="WJV4" i="44"/>
  <c r="WJW4" i="44"/>
  <c r="WJX4" i="44"/>
  <c r="WJY4" i="44"/>
  <c r="WJZ4" i="44"/>
  <c r="WKA4" i="44"/>
  <c r="WKB4" i="44"/>
  <c r="WKC4" i="44"/>
  <c r="WKD4" i="44"/>
  <c r="WKE4" i="44"/>
  <c r="WKF4" i="44"/>
  <c r="WKG4" i="44"/>
  <c r="WKH4" i="44"/>
  <c r="WKI4" i="44"/>
  <c r="WKJ4" i="44"/>
  <c r="WKK4" i="44"/>
  <c r="WKL4" i="44"/>
  <c r="WKM4" i="44"/>
  <c r="WKN4" i="44"/>
  <c r="WKO4" i="44"/>
  <c r="WKP4" i="44"/>
  <c r="WKQ4" i="44"/>
  <c r="WKR4" i="44"/>
  <c r="WKS4" i="44"/>
  <c r="WKT4" i="44"/>
  <c r="WKU4" i="44"/>
  <c r="WKV4" i="44"/>
  <c r="WKW4" i="44"/>
  <c r="WKX4" i="44"/>
  <c r="WKY4" i="44"/>
  <c r="WKZ4" i="44"/>
  <c r="WLA4" i="44"/>
  <c r="WLB4" i="44"/>
  <c r="WLC4" i="44"/>
  <c r="WLD4" i="44"/>
  <c r="WLE4" i="44"/>
  <c r="WLF4" i="44"/>
  <c r="WLG4" i="44"/>
  <c r="WLH4" i="44"/>
  <c r="WLI4" i="44"/>
  <c r="WLJ4" i="44"/>
  <c r="WLK4" i="44"/>
  <c r="WLL4" i="44"/>
  <c r="WLM4" i="44"/>
  <c r="WLN4" i="44"/>
  <c r="WLO4" i="44"/>
  <c r="WLP4" i="44"/>
  <c r="WLQ4" i="44"/>
  <c r="WLR4" i="44"/>
  <c r="WLS4" i="44"/>
  <c r="WLT4" i="44"/>
  <c r="WLU4" i="44"/>
  <c r="WLV4" i="44"/>
  <c r="WLW4" i="44"/>
  <c r="WLX4" i="44"/>
  <c r="WLY4" i="44"/>
  <c r="WLZ4" i="44"/>
  <c r="WMA4" i="44"/>
  <c r="WMB4" i="44"/>
  <c r="WMC4" i="44"/>
  <c r="WMD4" i="44"/>
  <c r="WME4" i="44"/>
  <c r="WMF4" i="44"/>
  <c r="WMG4" i="44"/>
  <c r="WMH4" i="44"/>
  <c r="WMI4" i="44"/>
  <c r="WMJ4" i="44"/>
  <c r="WMK4" i="44"/>
  <c r="WML4" i="44"/>
  <c r="WMM4" i="44"/>
  <c r="WMN4" i="44"/>
  <c r="WMO4" i="44"/>
  <c r="WMP4" i="44"/>
  <c r="WMQ4" i="44"/>
  <c r="WMR4" i="44"/>
  <c r="WMS4" i="44"/>
  <c r="WMT4" i="44"/>
  <c r="WMU4" i="44"/>
  <c r="WMV4" i="44"/>
  <c r="WMW4" i="44"/>
  <c r="WMX4" i="44"/>
  <c r="WMY4" i="44"/>
  <c r="WMZ4" i="44"/>
  <c r="WNA4" i="44"/>
  <c r="WNB4" i="44"/>
  <c r="WNC4" i="44"/>
  <c r="WND4" i="44"/>
  <c r="WNE4" i="44"/>
  <c r="WNF4" i="44"/>
  <c r="WNG4" i="44"/>
  <c r="WNH4" i="44"/>
  <c r="WNI4" i="44"/>
  <c r="WNJ4" i="44"/>
  <c r="WNK4" i="44"/>
  <c r="WNL4" i="44"/>
  <c r="WNM4" i="44"/>
  <c r="WNN4" i="44"/>
  <c r="WNO4" i="44"/>
  <c r="WNP4" i="44"/>
  <c r="WNQ4" i="44"/>
  <c r="WNR4" i="44"/>
  <c r="WNS4" i="44"/>
  <c r="WNT4" i="44"/>
  <c r="WNU4" i="44"/>
  <c r="WNV4" i="44"/>
  <c r="WNW4" i="44"/>
  <c r="WNX4" i="44"/>
  <c r="WNY4" i="44"/>
  <c r="WNZ4" i="44"/>
  <c r="WOA4" i="44"/>
  <c r="WOB4" i="44"/>
  <c r="WOC4" i="44"/>
  <c r="WOD4" i="44"/>
  <c r="WOE4" i="44"/>
  <c r="WOF4" i="44"/>
  <c r="WOG4" i="44"/>
  <c r="WOH4" i="44"/>
  <c r="WOI4" i="44"/>
  <c r="WOJ4" i="44"/>
  <c r="WOK4" i="44"/>
  <c r="WOL4" i="44"/>
  <c r="WOM4" i="44"/>
  <c r="WON4" i="44"/>
  <c r="WOO4" i="44"/>
  <c r="WOP4" i="44"/>
  <c r="WOQ4" i="44"/>
  <c r="WOR4" i="44"/>
  <c r="WOS4" i="44"/>
  <c r="WOT4" i="44"/>
  <c r="WOU4" i="44"/>
  <c r="WOV4" i="44"/>
  <c r="WOW4" i="44"/>
  <c r="WOX4" i="44"/>
  <c r="WOY4" i="44"/>
  <c r="WOZ4" i="44"/>
  <c r="WPA4" i="44"/>
  <c r="WPB4" i="44"/>
  <c r="WPC4" i="44"/>
  <c r="WPD4" i="44"/>
  <c r="WPE4" i="44"/>
  <c r="WPF4" i="44"/>
  <c r="WPG4" i="44"/>
  <c r="WPH4" i="44"/>
  <c r="WPI4" i="44"/>
  <c r="WPJ4" i="44"/>
  <c r="WPK4" i="44"/>
  <c r="WPL4" i="44"/>
  <c r="WPM4" i="44"/>
  <c r="WPN4" i="44"/>
  <c r="WPO4" i="44"/>
  <c r="WPP4" i="44"/>
  <c r="WPQ4" i="44"/>
  <c r="WPR4" i="44"/>
  <c r="WPS4" i="44"/>
  <c r="WPT4" i="44"/>
  <c r="WPU4" i="44"/>
  <c r="WPV4" i="44"/>
  <c r="WPW4" i="44"/>
  <c r="WPX4" i="44"/>
  <c r="WPY4" i="44"/>
  <c r="WPZ4" i="44"/>
  <c r="WQA4" i="44"/>
  <c r="WQB4" i="44"/>
  <c r="WQC4" i="44"/>
  <c r="WQD4" i="44"/>
  <c r="WQE4" i="44"/>
  <c r="WQF4" i="44"/>
  <c r="WQG4" i="44"/>
  <c r="WQH4" i="44"/>
  <c r="WQI4" i="44"/>
  <c r="WQJ4" i="44"/>
  <c r="WQK4" i="44"/>
  <c r="WQL4" i="44"/>
  <c r="WQM4" i="44"/>
  <c r="WQN4" i="44"/>
  <c r="WQO4" i="44"/>
  <c r="WQP4" i="44"/>
  <c r="WQQ4" i="44"/>
  <c r="WQR4" i="44"/>
  <c r="WQS4" i="44"/>
  <c r="WQT4" i="44"/>
  <c r="WQU4" i="44"/>
  <c r="WQV4" i="44"/>
  <c r="WQW4" i="44"/>
  <c r="WQX4" i="44"/>
  <c r="WQY4" i="44"/>
  <c r="WQZ4" i="44"/>
  <c r="WRA4" i="44"/>
  <c r="WRB4" i="44"/>
  <c r="WRC4" i="44"/>
  <c r="WRD4" i="44"/>
  <c r="WRE4" i="44"/>
  <c r="WRF4" i="44"/>
  <c r="WRG4" i="44"/>
  <c r="WRH4" i="44"/>
  <c r="WRI4" i="44"/>
  <c r="WRJ4" i="44"/>
  <c r="WRK4" i="44"/>
  <c r="WRL4" i="44"/>
  <c r="WRM4" i="44"/>
  <c r="WRN4" i="44"/>
  <c r="WRO4" i="44"/>
  <c r="WRP4" i="44"/>
  <c r="WRQ4" i="44"/>
  <c r="WRR4" i="44"/>
  <c r="WRS4" i="44"/>
  <c r="WRT4" i="44"/>
  <c r="WRU4" i="44"/>
  <c r="WRV4" i="44"/>
  <c r="WRW4" i="44"/>
  <c r="WRX4" i="44"/>
  <c r="WRY4" i="44"/>
  <c r="WRZ4" i="44"/>
  <c r="WSA4" i="44"/>
  <c r="WSB4" i="44"/>
  <c r="WSC4" i="44"/>
  <c r="WSD4" i="44"/>
  <c r="WSE4" i="44"/>
  <c r="WSF4" i="44"/>
  <c r="WSG4" i="44"/>
  <c r="WSH4" i="44"/>
  <c r="WSI4" i="44"/>
  <c r="WSJ4" i="44"/>
  <c r="WSK4" i="44"/>
  <c r="WSL4" i="44"/>
  <c r="WSM4" i="44"/>
  <c r="WSN4" i="44"/>
  <c r="WSO4" i="44"/>
  <c r="WSP4" i="44"/>
  <c r="WSQ4" i="44"/>
  <c r="WSR4" i="44"/>
  <c r="WSS4" i="44"/>
  <c r="WST4" i="44"/>
  <c r="WSU4" i="44"/>
  <c r="WSV4" i="44"/>
  <c r="WSW4" i="44"/>
  <c r="WSX4" i="44"/>
  <c r="WSY4" i="44"/>
  <c r="WSZ4" i="44"/>
  <c r="WTA4" i="44"/>
  <c r="WTB4" i="44"/>
  <c r="WTC4" i="44"/>
  <c r="WTD4" i="44"/>
  <c r="WTE4" i="44"/>
  <c r="WTF4" i="44"/>
  <c r="WTG4" i="44"/>
  <c r="WTH4" i="44"/>
  <c r="WTI4" i="44"/>
  <c r="WTJ4" i="44"/>
  <c r="WTK4" i="44"/>
  <c r="WTL4" i="44"/>
  <c r="WTM4" i="44"/>
  <c r="WTN4" i="44"/>
  <c r="WTO4" i="44"/>
  <c r="WTP4" i="44"/>
  <c r="WTQ4" i="44"/>
  <c r="WTR4" i="44"/>
  <c r="WTS4" i="44"/>
  <c r="WTT4" i="44"/>
  <c r="WTU4" i="44"/>
  <c r="WTV4" i="44"/>
  <c r="WTW4" i="44"/>
  <c r="WTX4" i="44"/>
  <c r="WTY4" i="44"/>
  <c r="WTZ4" i="44"/>
  <c r="WUA4" i="44"/>
  <c r="WUB4" i="44"/>
  <c r="WUC4" i="44"/>
  <c r="WUD4" i="44"/>
  <c r="WUE4" i="44"/>
  <c r="WUF4" i="44"/>
  <c r="WUG4" i="44"/>
  <c r="WUH4" i="44"/>
  <c r="WUI4" i="44"/>
  <c r="WUJ4" i="44"/>
  <c r="WUK4" i="44"/>
  <c r="WUL4" i="44"/>
  <c r="WUM4" i="44"/>
  <c r="WUN4" i="44"/>
  <c r="WUO4" i="44"/>
  <c r="WUP4" i="44"/>
  <c r="WUQ4" i="44"/>
  <c r="WUR4" i="44"/>
  <c r="WUS4" i="44"/>
  <c r="WUT4" i="44"/>
  <c r="WUU4" i="44"/>
  <c r="WUV4" i="44"/>
  <c r="WUW4" i="44"/>
  <c r="WUX4" i="44"/>
  <c r="WUY4" i="44"/>
  <c r="WUZ4" i="44"/>
  <c r="WVA4" i="44"/>
  <c r="WVB4" i="44"/>
  <c r="WVC4" i="44"/>
  <c r="WVD4" i="44"/>
  <c r="WVE4" i="44"/>
  <c r="WVF4" i="44"/>
  <c r="WVG4" i="44"/>
  <c r="WVH4" i="44"/>
  <c r="WVI4" i="44"/>
  <c r="WVJ4" i="44"/>
  <c r="WVK4" i="44"/>
  <c r="WVL4" i="44"/>
  <c r="WVM4" i="44"/>
  <c r="WVN4" i="44"/>
  <c r="WVO4" i="44"/>
  <c r="WVP4" i="44"/>
  <c r="WVQ4" i="44"/>
  <c r="WVR4" i="44"/>
  <c r="WVS4" i="44"/>
  <c r="WVT4" i="44"/>
  <c r="WVU4" i="44"/>
  <c r="WVV4" i="44"/>
  <c r="WVW4" i="44"/>
  <c r="WVX4" i="44"/>
  <c r="WVY4" i="44"/>
  <c r="WVZ4" i="44"/>
  <c r="WWA4" i="44"/>
  <c r="WWB4" i="44"/>
  <c r="WWC4" i="44"/>
  <c r="WWD4" i="44"/>
  <c r="WWE4" i="44"/>
  <c r="WWF4" i="44"/>
  <c r="WWG4" i="44"/>
  <c r="WWH4" i="44"/>
  <c r="WWI4" i="44"/>
  <c r="WWJ4" i="44"/>
  <c r="WWK4" i="44"/>
  <c r="WWL4" i="44"/>
  <c r="WWM4" i="44"/>
  <c r="WWN4" i="44"/>
  <c r="WWO4" i="44"/>
  <c r="WWP4" i="44"/>
  <c r="WWQ4" i="44"/>
  <c r="WWR4" i="44"/>
  <c r="WWS4" i="44"/>
  <c r="WWT4" i="44"/>
  <c r="WWU4" i="44"/>
  <c r="WWV4" i="44"/>
  <c r="WWW4" i="44"/>
  <c r="WWX4" i="44"/>
  <c r="WWY4" i="44"/>
  <c r="WWZ4" i="44"/>
  <c r="WXA4" i="44"/>
  <c r="WXB4" i="44"/>
  <c r="WXC4" i="44"/>
  <c r="WXD4" i="44"/>
  <c r="WXE4" i="44"/>
  <c r="WXF4" i="44"/>
  <c r="WXG4" i="44"/>
  <c r="WXH4" i="44"/>
  <c r="WXI4" i="44"/>
  <c r="WXJ4" i="44"/>
  <c r="WXK4" i="44"/>
  <c r="WXL4" i="44"/>
  <c r="WXM4" i="44"/>
  <c r="WXN4" i="44"/>
  <c r="WXO4" i="44"/>
  <c r="WXP4" i="44"/>
  <c r="WXQ4" i="44"/>
  <c r="WXR4" i="44"/>
  <c r="WXS4" i="44"/>
  <c r="WXT4" i="44"/>
  <c r="WXU4" i="44"/>
  <c r="WXV4" i="44"/>
  <c r="WXW4" i="44"/>
  <c r="WXX4" i="44"/>
  <c r="WXY4" i="44"/>
  <c r="WXZ4" i="44"/>
  <c r="WYA4" i="44"/>
  <c r="WYB4" i="44"/>
  <c r="WYC4" i="44"/>
  <c r="WYD4" i="44"/>
  <c r="WYE4" i="44"/>
  <c r="WYF4" i="44"/>
  <c r="WYG4" i="44"/>
  <c r="WYH4" i="44"/>
  <c r="WYI4" i="44"/>
  <c r="WYJ4" i="44"/>
  <c r="WYK4" i="44"/>
  <c r="WYL4" i="44"/>
  <c r="WYM4" i="44"/>
  <c r="WYN4" i="44"/>
  <c r="WYO4" i="44"/>
  <c r="WYP4" i="44"/>
  <c r="WYQ4" i="44"/>
  <c r="WYR4" i="44"/>
  <c r="WYS4" i="44"/>
  <c r="WYT4" i="44"/>
  <c r="WYU4" i="44"/>
  <c r="WYV4" i="44"/>
  <c r="WYW4" i="44"/>
  <c r="WYX4" i="44"/>
  <c r="WYY4" i="44"/>
  <c r="WYZ4" i="44"/>
  <c r="WZA4" i="44"/>
  <c r="WZB4" i="44"/>
  <c r="WZC4" i="44"/>
  <c r="WZD4" i="44"/>
  <c r="WZE4" i="44"/>
  <c r="WZF4" i="44"/>
  <c r="WZG4" i="44"/>
  <c r="WZH4" i="44"/>
  <c r="WZI4" i="44"/>
  <c r="WZJ4" i="44"/>
  <c r="WZK4" i="44"/>
  <c r="WZL4" i="44"/>
  <c r="WZM4" i="44"/>
  <c r="WZN4" i="44"/>
  <c r="WZO4" i="44"/>
  <c r="WZP4" i="44"/>
  <c r="WZQ4" i="44"/>
  <c r="WZR4" i="44"/>
  <c r="WZS4" i="44"/>
  <c r="WZT4" i="44"/>
  <c r="WZU4" i="44"/>
  <c r="WZV4" i="44"/>
  <c r="WZW4" i="44"/>
  <c r="WZX4" i="44"/>
  <c r="WZY4" i="44"/>
  <c r="WZZ4" i="44"/>
  <c r="XAA4" i="44"/>
  <c r="XAB4" i="44"/>
  <c r="XAC4" i="44"/>
  <c r="XAD4" i="44"/>
  <c r="XAE4" i="44"/>
  <c r="XAF4" i="44"/>
  <c r="XAG4" i="44"/>
  <c r="XAH4" i="44"/>
  <c r="XAI4" i="44"/>
  <c r="XAJ4" i="44"/>
  <c r="XAK4" i="44"/>
  <c r="XAL4" i="44"/>
  <c r="XAM4" i="44"/>
  <c r="XAN4" i="44"/>
  <c r="XAO4" i="44"/>
  <c r="XAP4" i="44"/>
  <c r="XAQ4" i="44"/>
  <c r="XAR4" i="44"/>
  <c r="XAS4" i="44"/>
  <c r="XAT4" i="44"/>
  <c r="XAU4" i="44"/>
  <c r="XAV4" i="44"/>
  <c r="XAW4" i="44"/>
  <c r="XAX4" i="44"/>
  <c r="XAY4" i="44"/>
  <c r="XAZ4" i="44"/>
  <c r="XBA4" i="44"/>
  <c r="XBB4" i="44"/>
  <c r="XBC4" i="44"/>
  <c r="XBD4" i="44"/>
  <c r="XBE4" i="44"/>
  <c r="XBF4" i="44"/>
  <c r="XBG4" i="44"/>
  <c r="XBH4" i="44"/>
  <c r="XBI4" i="44"/>
  <c r="XBJ4" i="44"/>
  <c r="XBK4" i="44"/>
  <c r="XBL4" i="44"/>
  <c r="XBM4" i="44"/>
  <c r="XBN4" i="44"/>
  <c r="XBO4" i="44"/>
  <c r="XBP4" i="44"/>
  <c r="XBQ4" i="44"/>
  <c r="XBR4" i="44"/>
  <c r="XBS4" i="44"/>
  <c r="XBT4" i="44"/>
  <c r="XBU4" i="44"/>
  <c r="XBV4" i="44"/>
  <c r="XBW4" i="44"/>
  <c r="XBX4" i="44"/>
  <c r="XBY4" i="44"/>
  <c r="XBZ4" i="44"/>
  <c r="XCA4" i="44"/>
  <c r="XCB4" i="44"/>
  <c r="XCC4" i="44"/>
  <c r="XCD4" i="44"/>
  <c r="XCE4" i="44"/>
  <c r="XCF4" i="44"/>
  <c r="XCG4" i="44"/>
  <c r="XCH4" i="44"/>
  <c r="XCI4" i="44"/>
  <c r="XCJ4" i="44"/>
  <c r="XCK4" i="44"/>
  <c r="XCL4" i="44"/>
  <c r="XCM4" i="44"/>
  <c r="XCN4" i="44"/>
  <c r="XCO4" i="44"/>
  <c r="XCP4" i="44"/>
  <c r="XCQ4" i="44"/>
  <c r="XCR4" i="44"/>
  <c r="XCS4" i="44"/>
  <c r="XCT4" i="44"/>
  <c r="XCU4" i="44"/>
  <c r="XCV4" i="44"/>
  <c r="XCW4" i="44"/>
  <c r="XCX4" i="44"/>
  <c r="XCY4" i="44"/>
  <c r="XCZ4" i="44"/>
  <c r="XDA4" i="44"/>
  <c r="XDB4" i="44"/>
  <c r="XDC4" i="44"/>
  <c r="XDD4" i="44"/>
  <c r="XDE4" i="44"/>
  <c r="XDF4" i="44"/>
  <c r="XDG4" i="44"/>
  <c r="XDH4" i="44"/>
  <c r="XDI4" i="44"/>
  <c r="XDJ4" i="44"/>
  <c r="XDK4" i="44"/>
  <c r="XDL4" i="44"/>
  <c r="XDM4" i="44"/>
  <c r="XDN4" i="44"/>
  <c r="XDO4" i="44"/>
  <c r="XDP4" i="44"/>
  <c r="XDQ4" i="44"/>
  <c r="XDR4" i="44"/>
  <c r="XDS4" i="44"/>
  <c r="XDT4" i="44"/>
  <c r="XDU4" i="44"/>
  <c r="XDV4" i="44"/>
  <c r="XDW4" i="44"/>
  <c r="XDX4" i="44"/>
  <c r="XDY4" i="44"/>
  <c r="XDZ4" i="44"/>
  <c r="XEA4" i="44"/>
  <c r="XEB4" i="44"/>
  <c r="XEC4" i="44"/>
  <c r="XED4" i="44"/>
  <c r="XEE4" i="44"/>
  <c r="XEF4" i="44"/>
  <c r="XEG4" i="44"/>
  <c r="XEH4" i="44"/>
  <c r="XEI4" i="44"/>
  <c r="XEJ4" i="44"/>
  <c r="XEK4" i="44"/>
  <c r="XEL4" i="44"/>
  <c r="XEM4" i="44"/>
  <c r="XEN4" i="44"/>
  <c r="XEO4" i="44"/>
  <c r="XEP4" i="44"/>
  <c r="XEQ4" i="44"/>
  <c r="XER4" i="44"/>
  <c r="XES4" i="44"/>
  <c r="XET4" i="44"/>
  <c r="XEU4" i="44"/>
  <c r="XEV4" i="44"/>
  <c r="XEW4" i="44"/>
  <c r="XEX4" i="44"/>
  <c r="XEY4" i="44"/>
  <c r="XEZ4" i="44"/>
  <c r="XFA4" i="44"/>
  <c r="XFB4" i="44"/>
  <c r="XFC4" i="44"/>
  <c r="XFD4" i="44"/>
  <c r="AB202" i="43"/>
  <c r="AC202" i="43"/>
  <c r="AD202" i="43"/>
  <c r="AE202" i="43"/>
  <c r="AF202" i="43"/>
  <c r="AG202" i="43"/>
  <c r="AH202" i="43"/>
  <c r="AI202" i="43"/>
  <c r="AJ202" i="43"/>
  <c r="AK202" i="43"/>
  <c r="AL202" i="43"/>
  <c r="AM202" i="43"/>
  <c r="AN202" i="43"/>
  <c r="AO202" i="43"/>
  <c r="AP202" i="43"/>
  <c r="AQ202" i="43"/>
  <c r="AR202" i="43"/>
  <c r="AS202" i="43"/>
  <c r="AT202" i="43"/>
  <c r="AU202" i="43"/>
  <c r="AV202" i="43"/>
  <c r="AW202" i="43"/>
  <c r="AX202" i="43"/>
  <c r="AY202" i="43"/>
  <c r="AZ202" i="43"/>
  <c r="BA202" i="43"/>
  <c r="BB202" i="43"/>
  <c r="BC202" i="43"/>
  <c r="BD202" i="43"/>
  <c r="BE202" i="43"/>
  <c r="BF202" i="43"/>
  <c r="BG202" i="43"/>
  <c r="BH202" i="43"/>
  <c r="BI202" i="43"/>
  <c r="BJ202" i="43"/>
  <c r="BK202" i="43"/>
  <c r="BL202" i="43"/>
  <c r="BM202" i="43"/>
  <c r="BN202" i="43"/>
  <c r="BO202" i="43"/>
  <c r="BP202" i="43"/>
  <c r="BQ202" i="43"/>
  <c r="BR202" i="43"/>
  <c r="BS202" i="43"/>
  <c r="BT202" i="43"/>
  <c r="BU202" i="43"/>
  <c r="BV202" i="43"/>
  <c r="BW202" i="43"/>
  <c r="BX202" i="43"/>
  <c r="BY202" i="43"/>
  <c r="BZ202" i="43"/>
  <c r="CA202" i="43"/>
  <c r="CB202" i="43"/>
  <c r="CC202" i="43"/>
  <c r="CD202" i="43"/>
  <c r="CE202" i="43"/>
  <c r="CF202" i="43"/>
  <c r="CG202" i="43"/>
  <c r="CH202" i="43"/>
  <c r="CI202" i="43"/>
  <c r="CJ202" i="43"/>
  <c r="CK202" i="43"/>
  <c r="CL202" i="43"/>
  <c r="CM202" i="43"/>
  <c r="CN202" i="43"/>
  <c r="CO202" i="43"/>
  <c r="CP202" i="43"/>
  <c r="CQ202" i="43"/>
  <c r="CR202" i="43"/>
  <c r="CS202" i="43"/>
  <c r="CT202" i="43"/>
  <c r="CU202" i="43"/>
  <c r="CV202" i="43"/>
  <c r="CW202" i="43"/>
  <c r="CX202" i="43"/>
  <c r="CY202" i="43"/>
  <c r="CZ202" i="43"/>
  <c r="DA202" i="43"/>
  <c r="DB202" i="43"/>
  <c r="DC202" i="43"/>
  <c r="DD202" i="43"/>
  <c r="DE202" i="43"/>
  <c r="DF202" i="43"/>
  <c r="DG202" i="43"/>
  <c r="DH202" i="43"/>
  <c r="DI202" i="43"/>
  <c r="DJ202" i="43"/>
  <c r="DK202" i="43"/>
  <c r="DL202" i="43"/>
  <c r="DM202" i="43"/>
  <c r="DN202" i="43"/>
  <c r="DO202" i="43"/>
  <c r="DP202" i="43"/>
  <c r="DQ202" i="43"/>
  <c r="DR202" i="43"/>
  <c r="DS202" i="43"/>
  <c r="DT202" i="43"/>
  <c r="DU202" i="43"/>
  <c r="DV202" i="43"/>
  <c r="DW202" i="43"/>
  <c r="DX202" i="43"/>
  <c r="DY202" i="43"/>
  <c r="DZ202" i="43"/>
  <c r="EA202" i="43"/>
  <c r="EB202" i="43"/>
  <c r="EC202" i="43"/>
  <c r="ED202" i="43"/>
  <c r="EE202" i="43"/>
  <c r="EF202" i="43"/>
  <c r="EG202" i="43"/>
  <c r="EH202" i="43"/>
  <c r="EI202" i="43"/>
  <c r="EJ202" i="43"/>
  <c r="EK202" i="43"/>
  <c r="EL202" i="43"/>
  <c r="EM202" i="43"/>
  <c r="EN202" i="43"/>
  <c r="EO202" i="43"/>
  <c r="EP202" i="43"/>
  <c r="EQ202" i="43"/>
  <c r="ER202" i="43"/>
  <c r="ES202" i="43"/>
  <c r="ET202" i="43"/>
  <c r="EU202" i="43"/>
  <c r="EV202" i="43"/>
  <c r="EW202" i="43"/>
  <c r="EX202" i="43"/>
  <c r="EY202" i="43"/>
  <c r="EZ202" i="43"/>
  <c r="FA202" i="43"/>
  <c r="FB202" i="43"/>
  <c r="FC202" i="43"/>
  <c r="FD202" i="43"/>
  <c r="FE202" i="43"/>
  <c r="FF202" i="43"/>
  <c r="FG202" i="43"/>
  <c r="FH202" i="43"/>
  <c r="FI202" i="43"/>
  <c r="FJ202" i="43"/>
  <c r="FK202" i="43"/>
  <c r="FL202" i="43"/>
  <c r="FM202" i="43"/>
  <c r="FN202" i="43"/>
  <c r="FO202" i="43"/>
  <c r="FP202" i="43"/>
  <c r="FQ202" i="43"/>
  <c r="FR202" i="43"/>
  <c r="FS202" i="43"/>
  <c r="FT202" i="43"/>
  <c r="FU202" i="43"/>
  <c r="FV202" i="43"/>
  <c r="FW202" i="43"/>
  <c r="FX202" i="43"/>
  <c r="FY202" i="43"/>
  <c r="FZ202" i="43"/>
  <c r="GA202" i="43"/>
  <c r="GB202" i="43"/>
  <c r="GC202" i="43"/>
  <c r="GD202" i="43"/>
  <c r="GE202" i="43"/>
  <c r="GF202" i="43"/>
  <c r="GG202" i="43"/>
  <c r="GH202" i="43"/>
  <c r="GI202" i="43"/>
  <c r="GJ202" i="43"/>
  <c r="GK202" i="43"/>
  <c r="GL202" i="43"/>
  <c r="GM202" i="43"/>
  <c r="GN202" i="43"/>
  <c r="GO202" i="43"/>
  <c r="GP202" i="43"/>
  <c r="GQ202" i="43"/>
  <c r="GR202" i="43"/>
  <c r="GS202" i="43"/>
  <c r="GT202" i="43"/>
  <c r="GU202" i="43"/>
  <c r="GV202" i="43"/>
  <c r="GW202" i="43"/>
  <c r="GX202" i="43"/>
  <c r="GY202" i="43"/>
  <c r="GZ202" i="43"/>
  <c r="HA202" i="43"/>
  <c r="HB202" i="43"/>
  <c r="HC202" i="43"/>
  <c r="HD202" i="43"/>
  <c r="HE202" i="43"/>
  <c r="HF202" i="43"/>
  <c r="HG202" i="43"/>
  <c r="HH202" i="43"/>
  <c r="HI202" i="43"/>
  <c r="HJ202" i="43"/>
  <c r="HK202" i="43"/>
  <c r="HL202" i="43"/>
  <c r="HM202" i="43"/>
  <c r="HN202" i="43"/>
  <c r="HO202" i="43"/>
  <c r="HP202" i="43"/>
  <c r="HQ202" i="43"/>
  <c r="HR202" i="43"/>
  <c r="HS202" i="43"/>
  <c r="HT202" i="43"/>
  <c r="HU202" i="43"/>
  <c r="HV202" i="43"/>
  <c r="HW202" i="43"/>
  <c r="HX202" i="43"/>
  <c r="HY202" i="43"/>
  <c r="HZ202" i="43"/>
  <c r="IA202" i="43"/>
  <c r="IB202" i="43"/>
  <c r="IC202" i="43"/>
  <c r="ID202" i="43"/>
  <c r="IE202" i="43"/>
  <c r="IF202" i="43"/>
  <c r="IG202" i="43"/>
  <c r="IH202" i="43"/>
  <c r="II202" i="43"/>
  <c r="IJ202" i="43"/>
  <c r="IK202" i="43"/>
  <c r="IL202" i="43"/>
  <c r="IM202" i="43"/>
  <c r="IN202" i="43"/>
  <c r="IO202" i="43"/>
  <c r="IP202" i="43"/>
  <c r="IQ202" i="43"/>
  <c r="IR202" i="43"/>
  <c r="IS202" i="43"/>
  <c r="IT202" i="43"/>
  <c r="IU202" i="43"/>
  <c r="IV202" i="43"/>
  <c r="IW202" i="43"/>
  <c r="IX202" i="43"/>
  <c r="IY202" i="43"/>
  <c r="IZ202" i="43"/>
  <c r="JA202" i="43"/>
  <c r="JB202" i="43"/>
  <c r="JC202" i="43"/>
  <c r="JD202" i="43"/>
  <c r="JE202" i="43"/>
  <c r="JF202" i="43"/>
  <c r="JG202" i="43"/>
  <c r="JH202" i="43"/>
  <c r="JI202" i="43"/>
  <c r="JJ202" i="43"/>
  <c r="JK202" i="43"/>
  <c r="JL202" i="43"/>
  <c r="JM202" i="43"/>
  <c r="JN202" i="43"/>
  <c r="JO202" i="43"/>
  <c r="JP202" i="43"/>
  <c r="JQ202" i="43"/>
  <c r="JR202" i="43"/>
  <c r="JS202" i="43"/>
  <c r="JT202" i="43"/>
  <c r="JU202" i="43"/>
  <c r="JV202" i="43"/>
  <c r="JW202" i="43"/>
  <c r="JX202" i="43"/>
  <c r="JY202" i="43"/>
  <c r="JZ202" i="43"/>
  <c r="KA202" i="43"/>
  <c r="KB202" i="43"/>
  <c r="KC202" i="43"/>
  <c r="KD202" i="43"/>
  <c r="KE202" i="43"/>
  <c r="KF202" i="43"/>
  <c r="KG202" i="43"/>
  <c r="KH202" i="43"/>
  <c r="KI202" i="43"/>
  <c r="KJ202" i="43"/>
  <c r="KK202" i="43"/>
  <c r="KL202" i="43"/>
  <c r="KM202" i="43"/>
  <c r="KN202" i="43"/>
  <c r="KO202" i="43"/>
  <c r="KP202" i="43"/>
  <c r="KQ202" i="43"/>
  <c r="KR202" i="43"/>
  <c r="KS202" i="43"/>
  <c r="KT202" i="43"/>
  <c r="KU202" i="43"/>
  <c r="KV202" i="43"/>
  <c r="KW202" i="43"/>
  <c r="KX202" i="43"/>
  <c r="KY202" i="43"/>
  <c r="KZ202" i="43"/>
  <c r="LA202" i="43"/>
  <c r="LB202" i="43"/>
  <c r="LC202" i="43"/>
  <c r="LD202" i="43"/>
  <c r="LE202" i="43"/>
  <c r="LF202" i="43"/>
  <c r="LG202" i="43"/>
  <c r="LH202" i="43"/>
  <c r="LI202" i="43"/>
  <c r="LJ202" i="43"/>
  <c r="LK202" i="43"/>
  <c r="LL202" i="43"/>
  <c r="LM202" i="43"/>
  <c r="LN202" i="43"/>
  <c r="LO202" i="43"/>
  <c r="LP202" i="43"/>
  <c r="LQ202" i="43"/>
  <c r="LR202" i="43"/>
  <c r="LS202" i="43"/>
  <c r="LT202" i="43"/>
  <c r="LU202" i="43"/>
  <c r="LV202" i="43"/>
  <c r="LW202" i="43"/>
  <c r="LX202" i="43"/>
  <c r="LY202" i="43"/>
  <c r="LZ202" i="43"/>
  <c r="MA202" i="43"/>
  <c r="MB202" i="43"/>
  <c r="MC202" i="43"/>
  <c r="MD202" i="43"/>
  <c r="ME202" i="43"/>
  <c r="MF202" i="43"/>
  <c r="MG202" i="43"/>
  <c r="MH202" i="43"/>
  <c r="MI202" i="43"/>
  <c r="MJ202" i="43"/>
  <c r="MK202" i="43"/>
  <c r="ML202" i="43"/>
  <c r="MM202" i="43"/>
  <c r="MN202" i="43"/>
  <c r="MO202" i="43"/>
  <c r="MP202" i="43"/>
  <c r="MQ202" i="43"/>
  <c r="MR202" i="43"/>
  <c r="MS202" i="43"/>
  <c r="MT202" i="43"/>
  <c r="MU202" i="43"/>
  <c r="MV202" i="43"/>
  <c r="MW202" i="43"/>
  <c r="MX202" i="43"/>
  <c r="MY202" i="43"/>
  <c r="MZ202" i="43"/>
  <c r="NA202" i="43"/>
  <c r="NB202" i="43"/>
  <c r="NC202" i="43"/>
  <c r="ND202" i="43"/>
  <c r="NE202" i="43"/>
  <c r="NF202" i="43"/>
  <c r="NG202" i="43"/>
  <c r="NH202" i="43"/>
  <c r="NI202" i="43"/>
  <c r="NJ202" i="43"/>
  <c r="NK202" i="43"/>
  <c r="NL202" i="43"/>
  <c r="NM202" i="43"/>
  <c r="NN202" i="43"/>
  <c r="NO202" i="43"/>
  <c r="NP202" i="43"/>
  <c r="NQ202" i="43"/>
  <c r="NR202" i="43"/>
  <c r="NS202" i="43"/>
  <c r="NT202" i="43"/>
  <c r="NU202" i="43"/>
  <c r="NV202" i="43"/>
  <c r="NW202" i="43"/>
  <c r="NX202" i="43"/>
  <c r="NY202" i="43"/>
  <c r="NZ202" i="43"/>
  <c r="OA202" i="43"/>
  <c r="OB202" i="43"/>
  <c r="OC202" i="43"/>
  <c r="OD202" i="43"/>
  <c r="OE202" i="43"/>
  <c r="OF202" i="43"/>
  <c r="OG202" i="43"/>
  <c r="OH202" i="43"/>
  <c r="OI202" i="43"/>
  <c r="OJ202" i="43"/>
  <c r="OK202" i="43"/>
  <c r="OL202" i="43"/>
  <c r="OM202" i="43"/>
  <c r="ON202" i="43"/>
  <c r="OO202" i="43"/>
  <c r="OP202" i="43"/>
  <c r="OQ202" i="43"/>
  <c r="OR202" i="43"/>
  <c r="OS202" i="43"/>
  <c r="OT202" i="43"/>
  <c r="OU202" i="43"/>
  <c r="OV202" i="43"/>
  <c r="OW202" i="43"/>
  <c r="OX202" i="43"/>
  <c r="OY202" i="43"/>
  <c r="OZ202" i="43"/>
  <c r="PA202" i="43"/>
  <c r="PB202" i="43"/>
  <c r="PC202" i="43"/>
  <c r="PD202" i="43"/>
  <c r="PE202" i="43"/>
  <c r="PF202" i="43"/>
  <c r="PG202" i="43"/>
  <c r="PH202" i="43"/>
  <c r="PI202" i="43"/>
  <c r="PJ202" i="43"/>
  <c r="PK202" i="43"/>
  <c r="PL202" i="43"/>
  <c r="PM202" i="43"/>
  <c r="PN202" i="43"/>
  <c r="PO202" i="43"/>
  <c r="PP202" i="43"/>
  <c r="PQ202" i="43"/>
  <c r="PR202" i="43"/>
  <c r="PS202" i="43"/>
  <c r="PT202" i="43"/>
  <c r="PU202" i="43"/>
  <c r="PV202" i="43"/>
  <c r="PW202" i="43"/>
  <c r="PX202" i="43"/>
  <c r="PY202" i="43"/>
  <c r="PZ202" i="43"/>
  <c r="QA202" i="43"/>
  <c r="QB202" i="43"/>
  <c r="QC202" i="43"/>
  <c r="QD202" i="43"/>
  <c r="QE202" i="43"/>
  <c r="QF202" i="43"/>
  <c r="QG202" i="43"/>
  <c r="QH202" i="43"/>
  <c r="QI202" i="43"/>
  <c r="QJ202" i="43"/>
  <c r="QK202" i="43"/>
  <c r="QL202" i="43"/>
  <c r="QM202" i="43"/>
  <c r="QN202" i="43"/>
  <c r="QO202" i="43"/>
  <c r="QP202" i="43"/>
  <c r="QQ202" i="43"/>
  <c r="QR202" i="43"/>
  <c r="QS202" i="43"/>
  <c r="QT202" i="43"/>
  <c r="QU202" i="43"/>
  <c r="QV202" i="43"/>
  <c r="QW202" i="43"/>
  <c r="QX202" i="43"/>
  <c r="QY202" i="43"/>
  <c r="QZ202" i="43"/>
  <c r="RA202" i="43"/>
  <c r="RB202" i="43"/>
  <c r="RC202" i="43"/>
  <c r="RD202" i="43"/>
  <c r="RE202" i="43"/>
  <c r="RF202" i="43"/>
  <c r="RG202" i="43"/>
  <c r="RH202" i="43"/>
  <c r="RI202" i="43"/>
  <c r="RJ202" i="43"/>
  <c r="RK202" i="43"/>
  <c r="RL202" i="43"/>
  <c r="RM202" i="43"/>
  <c r="RN202" i="43"/>
  <c r="RO202" i="43"/>
  <c r="RP202" i="43"/>
  <c r="RQ202" i="43"/>
  <c r="RR202" i="43"/>
  <c r="RS202" i="43"/>
  <c r="RT202" i="43"/>
  <c r="RU202" i="43"/>
  <c r="RV202" i="43"/>
  <c r="RW202" i="43"/>
  <c r="RX202" i="43"/>
  <c r="RY202" i="43"/>
  <c r="RZ202" i="43"/>
  <c r="SA202" i="43"/>
  <c r="SB202" i="43"/>
  <c r="SC202" i="43"/>
  <c r="SD202" i="43"/>
  <c r="SE202" i="43"/>
  <c r="SF202" i="43"/>
  <c r="SG202" i="43"/>
  <c r="SH202" i="43"/>
  <c r="SI202" i="43"/>
  <c r="SJ202" i="43"/>
  <c r="SK202" i="43"/>
  <c r="SL202" i="43"/>
  <c r="SM202" i="43"/>
  <c r="SN202" i="43"/>
  <c r="SO202" i="43"/>
  <c r="SP202" i="43"/>
  <c r="SQ202" i="43"/>
  <c r="SR202" i="43"/>
  <c r="SS202" i="43"/>
  <c r="ST202" i="43"/>
  <c r="SU202" i="43"/>
  <c r="SV202" i="43"/>
  <c r="SW202" i="43"/>
  <c r="SX202" i="43"/>
  <c r="SY202" i="43"/>
  <c r="SZ202" i="43"/>
  <c r="TA202" i="43"/>
  <c r="TB202" i="43"/>
  <c r="TC202" i="43"/>
  <c r="TD202" i="43"/>
  <c r="TE202" i="43"/>
  <c r="TF202" i="43"/>
  <c r="TG202" i="43"/>
  <c r="TH202" i="43"/>
  <c r="TI202" i="43"/>
  <c r="TJ202" i="43"/>
  <c r="TK202" i="43"/>
  <c r="TL202" i="43"/>
  <c r="TM202" i="43"/>
  <c r="TN202" i="43"/>
  <c r="TO202" i="43"/>
  <c r="TP202" i="43"/>
  <c r="TQ202" i="43"/>
  <c r="TR202" i="43"/>
  <c r="TS202" i="43"/>
  <c r="TT202" i="43"/>
  <c r="TU202" i="43"/>
  <c r="TV202" i="43"/>
  <c r="TW202" i="43"/>
  <c r="TX202" i="43"/>
  <c r="TY202" i="43"/>
  <c r="TZ202" i="43"/>
  <c r="UA202" i="43"/>
  <c r="UB202" i="43"/>
  <c r="UC202" i="43"/>
  <c r="UD202" i="43"/>
  <c r="UE202" i="43"/>
  <c r="UF202" i="43"/>
  <c r="UG202" i="43"/>
  <c r="UH202" i="43"/>
  <c r="UI202" i="43"/>
  <c r="UJ202" i="43"/>
  <c r="UK202" i="43"/>
  <c r="UL202" i="43"/>
  <c r="UM202" i="43"/>
  <c r="UN202" i="43"/>
  <c r="UO202" i="43"/>
  <c r="UP202" i="43"/>
  <c r="UQ202" i="43"/>
  <c r="UR202" i="43"/>
  <c r="US202" i="43"/>
  <c r="UT202" i="43"/>
  <c r="UU202" i="43"/>
  <c r="UV202" i="43"/>
  <c r="UW202" i="43"/>
  <c r="UX202" i="43"/>
  <c r="UY202" i="43"/>
  <c r="UZ202" i="43"/>
  <c r="VA202" i="43"/>
  <c r="VB202" i="43"/>
  <c r="VC202" i="43"/>
  <c r="VD202" i="43"/>
  <c r="VE202" i="43"/>
  <c r="VF202" i="43"/>
  <c r="VG202" i="43"/>
  <c r="VH202" i="43"/>
  <c r="VI202" i="43"/>
  <c r="VJ202" i="43"/>
  <c r="VK202" i="43"/>
  <c r="VL202" i="43"/>
  <c r="VM202" i="43"/>
  <c r="VN202" i="43"/>
  <c r="VO202" i="43"/>
  <c r="VP202" i="43"/>
  <c r="VQ202" i="43"/>
  <c r="VR202" i="43"/>
  <c r="VS202" i="43"/>
  <c r="VT202" i="43"/>
  <c r="VU202" i="43"/>
  <c r="VV202" i="43"/>
  <c r="VW202" i="43"/>
  <c r="VX202" i="43"/>
  <c r="VY202" i="43"/>
  <c r="VZ202" i="43"/>
  <c r="WA202" i="43"/>
  <c r="WB202" i="43"/>
  <c r="WC202" i="43"/>
  <c r="WD202" i="43"/>
  <c r="WE202" i="43"/>
  <c r="WF202" i="43"/>
  <c r="WG202" i="43"/>
  <c r="WH202" i="43"/>
  <c r="WI202" i="43"/>
  <c r="WJ202" i="43"/>
  <c r="WK202" i="43"/>
  <c r="WL202" i="43"/>
  <c r="WM202" i="43"/>
  <c r="WN202" i="43"/>
  <c r="WO202" i="43"/>
  <c r="WP202" i="43"/>
  <c r="WQ202" i="43"/>
  <c r="WR202" i="43"/>
  <c r="WS202" i="43"/>
  <c r="WT202" i="43"/>
  <c r="WU202" i="43"/>
  <c r="WV202" i="43"/>
  <c r="WW202" i="43"/>
  <c r="WX202" i="43"/>
  <c r="WY202" i="43"/>
  <c r="WZ202" i="43"/>
  <c r="XA202" i="43"/>
  <c r="XB202" i="43"/>
  <c r="XC202" i="43"/>
  <c r="XD202" i="43"/>
  <c r="XE202" i="43"/>
  <c r="XF202" i="43"/>
  <c r="XG202" i="43"/>
  <c r="XH202" i="43"/>
  <c r="XI202" i="43"/>
  <c r="XJ202" i="43"/>
  <c r="XK202" i="43"/>
  <c r="XL202" i="43"/>
  <c r="XM202" i="43"/>
  <c r="XN202" i="43"/>
  <c r="XO202" i="43"/>
  <c r="XP202" i="43"/>
  <c r="XQ202" i="43"/>
  <c r="XR202" i="43"/>
  <c r="XS202" i="43"/>
  <c r="XT202" i="43"/>
  <c r="XU202" i="43"/>
  <c r="XV202" i="43"/>
  <c r="XW202" i="43"/>
  <c r="XX202" i="43"/>
  <c r="XY202" i="43"/>
  <c r="XZ202" i="43"/>
  <c r="YA202" i="43"/>
  <c r="YB202" i="43"/>
  <c r="YC202" i="43"/>
  <c r="YD202" i="43"/>
  <c r="YE202" i="43"/>
  <c r="YF202" i="43"/>
  <c r="YG202" i="43"/>
  <c r="YH202" i="43"/>
  <c r="YI202" i="43"/>
  <c r="YJ202" i="43"/>
  <c r="YK202" i="43"/>
  <c r="YL202" i="43"/>
  <c r="YM202" i="43"/>
  <c r="YN202" i="43"/>
  <c r="YO202" i="43"/>
  <c r="YP202" i="43"/>
  <c r="YQ202" i="43"/>
  <c r="YR202" i="43"/>
  <c r="YS202" i="43"/>
  <c r="YT202" i="43"/>
  <c r="YU202" i="43"/>
  <c r="YV202" i="43"/>
  <c r="YW202" i="43"/>
  <c r="YX202" i="43"/>
  <c r="YY202" i="43"/>
  <c r="YZ202" i="43"/>
  <c r="ZA202" i="43"/>
  <c r="ZB202" i="43"/>
  <c r="ZC202" i="43"/>
  <c r="ZD202" i="43"/>
  <c r="ZE202" i="43"/>
  <c r="ZF202" i="43"/>
  <c r="ZG202" i="43"/>
  <c r="ZH202" i="43"/>
  <c r="ZI202" i="43"/>
  <c r="ZJ202" i="43"/>
  <c r="ZK202" i="43"/>
  <c r="ZL202" i="43"/>
  <c r="ZM202" i="43"/>
  <c r="ZN202" i="43"/>
  <c r="ZO202" i="43"/>
  <c r="ZP202" i="43"/>
  <c r="ZQ202" i="43"/>
  <c r="ZR202" i="43"/>
  <c r="ZS202" i="43"/>
  <c r="ZT202" i="43"/>
  <c r="ZU202" i="43"/>
  <c r="ZV202" i="43"/>
  <c r="ZW202" i="43"/>
  <c r="ZX202" i="43"/>
  <c r="ZY202" i="43"/>
  <c r="ZZ202" i="43"/>
  <c r="AAA202" i="43"/>
  <c r="AAB202" i="43"/>
  <c r="AAC202" i="43"/>
  <c r="AAD202" i="43"/>
  <c r="AAE202" i="43"/>
  <c r="AAF202" i="43"/>
  <c r="AAG202" i="43"/>
  <c r="AAH202" i="43"/>
  <c r="AAI202" i="43"/>
  <c r="AAJ202" i="43"/>
  <c r="AAK202" i="43"/>
  <c r="AAL202" i="43"/>
  <c r="AAM202" i="43"/>
  <c r="AAN202" i="43"/>
  <c r="AAO202" i="43"/>
  <c r="AAP202" i="43"/>
  <c r="AAQ202" i="43"/>
  <c r="AAR202" i="43"/>
  <c r="AAS202" i="43"/>
  <c r="AAT202" i="43"/>
  <c r="AAU202" i="43"/>
  <c r="AAV202" i="43"/>
  <c r="AAW202" i="43"/>
  <c r="AAX202" i="43"/>
  <c r="AAY202" i="43"/>
  <c r="AAZ202" i="43"/>
  <c r="ABA202" i="43"/>
  <c r="ABB202" i="43"/>
  <c r="ABC202" i="43"/>
  <c r="ABD202" i="43"/>
  <c r="ABE202" i="43"/>
  <c r="ABF202" i="43"/>
  <c r="ABG202" i="43"/>
  <c r="ABH202" i="43"/>
  <c r="ABI202" i="43"/>
  <c r="ABJ202" i="43"/>
  <c r="ABK202" i="43"/>
  <c r="ABL202" i="43"/>
  <c r="ABM202" i="43"/>
  <c r="ABN202" i="43"/>
  <c r="ABO202" i="43"/>
  <c r="ABP202" i="43"/>
  <c r="ABQ202" i="43"/>
  <c r="ABR202" i="43"/>
  <c r="ABS202" i="43"/>
  <c r="ABT202" i="43"/>
  <c r="ABU202" i="43"/>
  <c r="ABV202" i="43"/>
  <c r="ABW202" i="43"/>
  <c r="ABX202" i="43"/>
  <c r="ABY202" i="43"/>
  <c r="ABZ202" i="43"/>
  <c r="ACA202" i="43"/>
  <c r="ACB202" i="43"/>
  <c r="ACC202" i="43"/>
  <c r="ACD202" i="43"/>
  <c r="ACE202" i="43"/>
  <c r="ACF202" i="43"/>
  <c r="ACG202" i="43"/>
  <c r="ACH202" i="43"/>
  <c r="ACI202" i="43"/>
  <c r="ACJ202" i="43"/>
  <c r="ACK202" i="43"/>
  <c r="ACL202" i="43"/>
  <c r="ACM202" i="43"/>
  <c r="ACN202" i="43"/>
  <c r="ACO202" i="43"/>
  <c r="ACP202" i="43"/>
  <c r="ACQ202" i="43"/>
  <c r="ACR202" i="43"/>
  <c r="ACS202" i="43"/>
  <c r="ACT202" i="43"/>
  <c r="ACU202" i="43"/>
  <c r="ACV202" i="43"/>
  <c r="ACW202" i="43"/>
  <c r="ACX202" i="43"/>
  <c r="ACY202" i="43"/>
  <c r="ACZ202" i="43"/>
  <c r="ADA202" i="43"/>
  <c r="ADB202" i="43"/>
  <c r="ADC202" i="43"/>
  <c r="ADD202" i="43"/>
  <c r="ADE202" i="43"/>
  <c r="ADF202" i="43"/>
  <c r="ADG202" i="43"/>
  <c r="ADH202" i="43"/>
  <c r="ADI202" i="43"/>
  <c r="ADJ202" i="43"/>
  <c r="ADK202" i="43"/>
  <c r="ADL202" i="43"/>
  <c r="ADM202" i="43"/>
  <c r="ADN202" i="43"/>
  <c r="ADO202" i="43"/>
  <c r="ADP202" i="43"/>
  <c r="ADQ202" i="43"/>
  <c r="ADR202" i="43"/>
  <c r="ADS202" i="43"/>
  <c r="ADT202" i="43"/>
  <c r="ADU202" i="43"/>
  <c r="ADV202" i="43"/>
  <c r="ADW202" i="43"/>
  <c r="ADX202" i="43"/>
  <c r="ADY202" i="43"/>
  <c r="ADZ202" i="43"/>
  <c r="AEA202" i="43"/>
  <c r="AEB202" i="43"/>
  <c r="AEC202" i="43"/>
  <c r="AED202" i="43"/>
  <c r="AEE202" i="43"/>
  <c r="AEF202" i="43"/>
  <c r="AEG202" i="43"/>
  <c r="AEH202" i="43"/>
  <c r="AEI202" i="43"/>
  <c r="AEJ202" i="43"/>
  <c r="AEK202" i="43"/>
  <c r="AEL202" i="43"/>
  <c r="AEM202" i="43"/>
  <c r="AEN202" i="43"/>
  <c r="AEO202" i="43"/>
  <c r="AEP202" i="43"/>
  <c r="AEQ202" i="43"/>
  <c r="AER202" i="43"/>
  <c r="AES202" i="43"/>
  <c r="AET202" i="43"/>
  <c r="AEU202" i="43"/>
  <c r="AEV202" i="43"/>
  <c r="AEW202" i="43"/>
  <c r="AEX202" i="43"/>
  <c r="AEY202" i="43"/>
  <c r="AEZ202" i="43"/>
  <c r="AFA202" i="43"/>
  <c r="AFB202" i="43"/>
  <c r="AFC202" i="43"/>
  <c r="AFD202" i="43"/>
  <c r="AFE202" i="43"/>
  <c r="AFF202" i="43"/>
  <c r="AFG202" i="43"/>
  <c r="AFH202" i="43"/>
  <c r="AFI202" i="43"/>
  <c r="AFJ202" i="43"/>
  <c r="AFK202" i="43"/>
  <c r="AFL202" i="43"/>
  <c r="AFM202" i="43"/>
  <c r="AFN202" i="43"/>
  <c r="AFO202" i="43"/>
  <c r="AFP202" i="43"/>
  <c r="AFQ202" i="43"/>
  <c r="AFR202" i="43"/>
  <c r="AFS202" i="43"/>
  <c r="AFT202" i="43"/>
  <c r="AFU202" i="43"/>
  <c r="AFV202" i="43"/>
  <c r="AFW202" i="43"/>
  <c r="AFX202" i="43"/>
  <c r="AFY202" i="43"/>
  <c r="AFZ202" i="43"/>
  <c r="AGA202" i="43"/>
  <c r="AGB202" i="43"/>
  <c r="AGC202" i="43"/>
  <c r="AGD202" i="43"/>
  <c r="AGE202" i="43"/>
  <c r="AGF202" i="43"/>
  <c r="AGG202" i="43"/>
  <c r="AGH202" i="43"/>
  <c r="AGI202" i="43"/>
  <c r="AGJ202" i="43"/>
  <c r="AGK202" i="43"/>
  <c r="AGL202" i="43"/>
  <c r="AGM202" i="43"/>
  <c r="AGN202" i="43"/>
  <c r="AGO202" i="43"/>
  <c r="AGP202" i="43"/>
  <c r="AGQ202" i="43"/>
  <c r="AGR202" i="43"/>
  <c r="AGS202" i="43"/>
  <c r="AGT202" i="43"/>
  <c r="AGU202" i="43"/>
  <c r="AGV202" i="43"/>
  <c r="AGW202" i="43"/>
  <c r="AGX202" i="43"/>
  <c r="AGY202" i="43"/>
  <c r="AGZ202" i="43"/>
  <c r="AHA202" i="43"/>
  <c r="AHB202" i="43"/>
  <c r="AHC202" i="43"/>
  <c r="AHD202" i="43"/>
  <c r="AHE202" i="43"/>
  <c r="AHF202" i="43"/>
  <c r="AHG202" i="43"/>
  <c r="AHH202" i="43"/>
  <c r="AHI202" i="43"/>
  <c r="AHJ202" i="43"/>
  <c r="AHK202" i="43"/>
  <c r="AHL202" i="43"/>
  <c r="AHM202" i="43"/>
  <c r="AHN202" i="43"/>
  <c r="AHO202" i="43"/>
  <c r="AHP202" i="43"/>
  <c r="AHQ202" i="43"/>
  <c r="AHR202" i="43"/>
  <c r="AHS202" i="43"/>
  <c r="AHT202" i="43"/>
  <c r="AHU202" i="43"/>
  <c r="AHV202" i="43"/>
  <c r="AHW202" i="43"/>
  <c r="AHX202" i="43"/>
  <c r="AHY202" i="43"/>
  <c r="AHZ202" i="43"/>
  <c r="AIA202" i="43"/>
  <c r="AIB202" i="43"/>
  <c r="AIC202" i="43"/>
  <c r="AID202" i="43"/>
  <c r="AIE202" i="43"/>
  <c r="AIF202" i="43"/>
  <c r="AIG202" i="43"/>
  <c r="AIH202" i="43"/>
  <c r="AII202" i="43"/>
  <c r="AIJ202" i="43"/>
  <c r="AIK202" i="43"/>
  <c r="AIL202" i="43"/>
  <c r="AIM202" i="43"/>
  <c r="AIN202" i="43"/>
  <c r="AIO202" i="43"/>
  <c r="AIP202" i="43"/>
  <c r="AIQ202" i="43"/>
  <c r="AIR202" i="43"/>
  <c r="AIS202" i="43"/>
  <c r="AIT202" i="43"/>
  <c r="AIU202" i="43"/>
  <c r="AIV202" i="43"/>
  <c r="AIW202" i="43"/>
  <c r="AIX202" i="43"/>
  <c r="AIY202" i="43"/>
  <c r="AIZ202" i="43"/>
  <c r="AJA202" i="43"/>
  <c r="AJB202" i="43"/>
  <c r="AJC202" i="43"/>
  <c r="AJD202" i="43"/>
  <c r="AJE202" i="43"/>
  <c r="AJF202" i="43"/>
  <c r="AJG202" i="43"/>
  <c r="AJH202" i="43"/>
  <c r="AJI202" i="43"/>
  <c r="AJJ202" i="43"/>
  <c r="AJK202" i="43"/>
  <c r="AJL202" i="43"/>
  <c r="AJM202" i="43"/>
  <c r="AJN202" i="43"/>
  <c r="AJO202" i="43"/>
  <c r="AJP202" i="43"/>
  <c r="AJQ202" i="43"/>
  <c r="AJR202" i="43"/>
  <c r="AJS202" i="43"/>
  <c r="AJT202" i="43"/>
  <c r="AJU202" i="43"/>
  <c r="AJV202" i="43"/>
  <c r="AJW202" i="43"/>
  <c r="AJX202" i="43"/>
  <c r="AJY202" i="43"/>
  <c r="AJZ202" i="43"/>
  <c r="AKA202" i="43"/>
  <c r="AKB202" i="43"/>
  <c r="AKC202" i="43"/>
  <c r="AKD202" i="43"/>
  <c r="AKE202" i="43"/>
  <c r="AKF202" i="43"/>
  <c r="AKG202" i="43"/>
  <c r="AKH202" i="43"/>
  <c r="AKI202" i="43"/>
  <c r="AKJ202" i="43"/>
  <c r="AKK202" i="43"/>
  <c r="AKL202" i="43"/>
  <c r="AKM202" i="43"/>
  <c r="AKN202" i="43"/>
  <c r="AKO202" i="43"/>
  <c r="AKP202" i="43"/>
  <c r="AKQ202" i="43"/>
  <c r="AKR202" i="43"/>
  <c r="AKS202" i="43"/>
  <c r="AKT202" i="43"/>
  <c r="AKU202" i="43"/>
  <c r="AKV202" i="43"/>
  <c r="AKW202" i="43"/>
  <c r="AKX202" i="43"/>
  <c r="AKY202" i="43"/>
  <c r="AKZ202" i="43"/>
  <c r="ALA202" i="43"/>
  <c r="ALB202" i="43"/>
  <c r="ALC202" i="43"/>
  <c r="ALD202" i="43"/>
  <c r="ALE202" i="43"/>
  <c r="ALF202" i="43"/>
  <c r="ALG202" i="43"/>
  <c r="ALH202" i="43"/>
  <c r="ALI202" i="43"/>
  <c r="ALJ202" i="43"/>
  <c r="ALK202" i="43"/>
  <c r="ALL202" i="43"/>
  <c r="ALM202" i="43"/>
  <c r="ALN202" i="43"/>
  <c r="ALO202" i="43"/>
  <c r="ALP202" i="43"/>
  <c r="ALQ202" i="43"/>
  <c r="ALR202" i="43"/>
  <c r="ALS202" i="43"/>
  <c r="ALT202" i="43"/>
  <c r="ALU202" i="43"/>
  <c r="ALV202" i="43"/>
  <c r="ALW202" i="43"/>
  <c r="ALX202" i="43"/>
  <c r="ALY202" i="43"/>
  <c r="ALZ202" i="43"/>
  <c r="AMA202" i="43"/>
  <c r="AMB202" i="43"/>
  <c r="AMC202" i="43"/>
  <c r="AMD202" i="43"/>
  <c r="AME202" i="43"/>
  <c r="AMF202" i="43"/>
  <c r="AMG202" i="43"/>
  <c r="AMH202" i="43"/>
  <c r="AMI202" i="43"/>
  <c r="AMJ202" i="43"/>
  <c r="AMK202" i="43"/>
  <c r="AML202" i="43"/>
  <c r="AMM202" i="43"/>
  <c r="AMN202" i="43"/>
  <c r="AMO202" i="43"/>
  <c r="AMP202" i="43"/>
  <c r="AMQ202" i="43"/>
  <c r="AMR202" i="43"/>
  <c r="AMS202" i="43"/>
  <c r="AMT202" i="43"/>
  <c r="AMU202" i="43"/>
  <c r="AMV202" i="43"/>
  <c r="AMW202" i="43"/>
  <c r="AMX202" i="43"/>
  <c r="AMY202" i="43"/>
  <c r="AMZ202" i="43"/>
  <c r="ANA202" i="43"/>
  <c r="ANB202" i="43"/>
  <c r="ANC202" i="43"/>
  <c r="AND202" i="43"/>
  <c r="ANE202" i="43"/>
  <c r="ANF202" i="43"/>
  <c r="ANG202" i="43"/>
  <c r="ANH202" i="43"/>
  <c r="ANI202" i="43"/>
  <c r="ANJ202" i="43"/>
  <c r="ANK202" i="43"/>
  <c r="ANL202" i="43"/>
  <c r="ANM202" i="43"/>
  <c r="ANN202" i="43"/>
  <c r="ANO202" i="43"/>
  <c r="ANP202" i="43"/>
  <c r="ANQ202" i="43"/>
  <c r="ANR202" i="43"/>
  <c r="ANS202" i="43"/>
  <c r="ANT202" i="43"/>
  <c r="ANU202" i="43"/>
  <c r="ANV202" i="43"/>
  <c r="ANW202" i="43"/>
  <c r="ANX202" i="43"/>
  <c r="ANY202" i="43"/>
  <c r="ANZ202" i="43"/>
  <c r="AOA202" i="43"/>
  <c r="AOB202" i="43"/>
  <c r="AOC202" i="43"/>
  <c r="AOD202" i="43"/>
  <c r="AOE202" i="43"/>
  <c r="AOF202" i="43"/>
  <c r="AOG202" i="43"/>
  <c r="AOH202" i="43"/>
  <c r="AOI202" i="43"/>
  <c r="AOJ202" i="43"/>
  <c r="AOK202" i="43"/>
  <c r="AOL202" i="43"/>
  <c r="AOM202" i="43"/>
  <c r="AON202" i="43"/>
  <c r="AOO202" i="43"/>
  <c r="AOP202" i="43"/>
  <c r="AOQ202" i="43"/>
  <c r="AOR202" i="43"/>
  <c r="AOS202" i="43"/>
  <c r="AOT202" i="43"/>
  <c r="AOU202" i="43"/>
  <c r="AOV202" i="43"/>
  <c r="AOW202" i="43"/>
  <c r="AOX202" i="43"/>
  <c r="AOY202" i="43"/>
  <c r="AOZ202" i="43"/>
  <c r="APA202" i="43"/>
  <c r="APB202" i="43"/>
  <c r="APC202" i="43"/>
  <c r="APD202" i="43"/>
  <c r="APE202" i="43"/>
  <c r="APF202" i="43"/>
  <c r="APG202" i="43"/>
  <c r="APH202" i="43"/>
  <c r="API202" i="43"/>
  <c r="APJ202" i="43"/>
  <c r="APK202" i="43"/>
  <c r="APL202" i="43"/>
  <c r="APM202" i="43"/>
  <c r="APN202" i="43"/>
  <c r="APO202" i="43"/>
  <c r="APP202" i="43"/>
  <c r="APQ202" i="43"/>
  <c r="APR202" i="43"/>
  <c r="APS202" i="43"/>
  <c r="APT202" i="43"/>
  <c r="APU202" i="43"/>
  <c r="APV202" i="43"/>
  <c r="APW202" i="43"/>
  <c r="APX202" i="43"/>
  <c r="APY202" i="43"/>
  <c r="APZ202" i="43"/>
  <c r="AQA202" i="43"/>
  <c r="AQB202" i="43"/>
  <c r="AQC202" i="43"/>
  <c r="AQD202" i="43"/>
  <c r="AQE202" i="43"/>
  <c r="AQF202" i="43"/>
  <c r="AQG202" i="43"/>
  <c r="AQH202" i="43"/>
  <c r="AQI202" i="43"/>
  <c r="AQJ202" i="43"/>
  <c r="AQK202" i="43"/>
  <c r="AQL202" i="43"/>
  <c r="AQM202" i="43"/>
  <c r="AQN202" i="43"/>
  <c r="AQO202" i="43"/>
  <c r="AQP202" i="43"/>
  <c r="AQQ202" i="43"/>
  <c r="AQR202" i="43"/>
  <c r="AQS202" i="43"/>
  <c r="AQT202" i="43"/>
  <c r="AQU202" i="43"/>
  <c r="AQV202" i="43"/>
  <c r="AQW202" i="43"/>
  <c r="AQX202" i="43"/>
  <c r="AQY202" i="43"/>
  <c r="AQZ202" i="43"/>
  <c r="ARA202" i="43"/>
  <c r="ARB202" i="43"/>
  <c r="ARC202" i="43"/>
  <c r="ARD202" i="43"/>
  <c r="ARE202" i="43"/>
  <c r="ARF202" i="43"/>
  <c r="ARG202" i="43"/>
  <c r="ARH202" i="43"/>
  <c r="ARI202" i="43"/>
  <c r="ARJ202" i="43"/>
  <c r="ARK202" i="43"/>
  <c r="ARL202" i="43"/>
  <c r="ARM202" i="43"/>
  <c r="ARN202" i="43"/>
  <c r="ARO202" i="43"/>
  <c r="ARP202" i="43"/>
  <c r="ARQ202" i="43"/>
  <c r="ARR202" i="43"/>
  <c r="ARS202" i="43"/>
  <c r="ART202" i="43"/>
  <c r="ARU202" i="43"/>
  <c r="ARV202" i="43"/>
  <c r="ARW202" i="43"/>
  <c r="ARX202" i="43"/>
  <c r="ARY202" i="43"/>
  <c r="ARZ202" i="43"/>
  <c r="ASA202" i="43"/>
  <c r="ASB202" i="43"/>
  <c r="ASC202" i="43"/>
  <c r="ASD202" i="43"/>
  <c r="ASE202" i="43"/>
  <c r="ASF202" i="43"/>
  <c r="ASG202" i="43"/>
  <c r="ASH202" i="43"/>
  <c r="ASI202" i="43"/>
  <c r="ASJ202" i="43"/>
  <c r="ASK202" i="43"/>
  <c r="ASL202" i="43"/>
  <c r="ASM202" i="43"/>
  <c r="ASN202" i="43"/>
  <c r="ASO202" i="43"/>
  <c r="ASP202" i="43"/>
  <c r="ASQ202" i="43"/>
  <c r="ASR202" i="43"/>
  <c r="ASS202" i="43"/>
  <c r="AST202" i="43"/>
  <c r="ASU202" i="43"/>
  <c r="ASV202" i="43"/>
  <c r="ASW202" i="43"/>
  <c r="ASX202" i="43"/>
  <c r="ASY202" i="43"/>
  <c r="ASZ202" i="43"/>
  <c r="ATA202" i="43"/>
  <c r="ATB202" i="43"/>
  <c r="ATC202" i="43"/>
  <c r="ATD202" i="43"/>
  <c r="ATE202" i="43"/>
  <c r="ATF202" i="43"/>
  <c r="ATG202" i="43"/>
  <c r="ATH202" i="43"/>
  <c r="ATI202" i="43"/>
  <c r="ATJ202" i="43"/>
  <c r="ATK202" i="43"/>
  <c r="ATL202" i="43"/>
  <c r="ATM202" i="43"/>
  <c r="ATN202" i="43"/>
  <c r="ATO202" i="43"/>
  <c r="ATP202" i="43"/>
  <c r="ATQ202" i="43"/>
  <c r="ATR202" i="43"/>
  <c r="ATS202" i="43"/>
  <c r="ATT202" i="43"/>
  <c r="ATU202" i="43"/>
  <c r="ATV202" i="43"/>
  <c r="ATW202" i="43"/>
  <c r="ATX202" i="43"/>
  <c r="ATY202" i="43"/>
  <c r="ATZ202" i="43"/>
  <c r="AUA202" i="43"/>
  <c r="AUB202" i="43"/>
  <c r="AUC202" i="43"/>
  <c r="AUD202" i="43"/>
  <c r="AUE202" i="43"/>
  <c r="AUF202" i="43"/>
  <c r="AUG202" i="43"/>
  <c r="AUH202" i="43"/>
  <c r="AUI202" i="43"/>
  <c r="AUJ202" i="43"/>
  <c r="AUK202" i="43"/>
  <c r="AUL202" i="43"/>
  <c r="AUM202" i="43"/>
  <c r="AUN202" i="43"/>
  <c r="AUO202" i="43"/>
  <c r="AUP202" i="43"/>
  <c r="AUQ202" i="43"/>
  <c r="AUR202" i="43"/>
  <c r="AUS202" i="43"/>
  <c r="AUT202" i="43"/>
  <c r="AUU202" i="43"/>
  <c r="AUV202" i="43"/>
  <c r="AUW202" i="43"/>
  <c r="AUX202" i="43"/>
  <c r="AUY202" i="43"/>
  <c r="AUZ202" i="43"/>
  <c r="AVA202" i="43"/>
  <c r="AVB202" i="43"/>
  <c r="AVC202" i="43"/>
  <c r="AVD202" i="43"/>
  <c r="AVE202" i="43"/>
  <c r="AVF202" i="43"/>
  <c r="AVG202" i="43"/>
  <c r="AVH202" i="43"/>
  <c r="AVI202" i="43"/>
  <c r="AVJ202" i="43"/>
  <c r="AVK202" i="43"/>
  <c r="AVL202" i="43"/>
  <c r="AVM202" i="43"/>
  <c r="AVN202" i="43"/>
  <c r="AVO202" i="43"/>
  <c r="AVP202" i="43"/>
  <c r="AVQ202" i="43"/>
  <c r="AVR202" i="43"/>
  <c r="AVS202" i="43"/>
  <c r="AVT202" i="43"/>
  <c r="AVU202" i="43"/>
  <c r="AVV202" i="43"/>
  <c r="AVW202" i="43"/>
  <c r="AVX202" i="43"/>
  <c r="AVY202" i="43"/>
  <c r="AVZ202" i="43"/>
  <c r="AWA202" i="43"/>
  <c r="AWB202" i="43"/>
  <c r="AWC202" i="43"/>
  <c r="AWD202" i="43"/>
  <c r="AWE202" i="43"/>
  <c r="AWF202" i="43"/>
  <c r="AWG202" i="43"/>
  <c r="AWH202" i="43"/>
  <c r="AWI202" i="43"/>
  <c r="AWJ202" i="43"/>
  <c r="AWK202" i="43"/>
  <c r="AWL202" i="43"/>
  <c r="AWM202" i="43"/>
  <c r="AWN202" i="43"/>
  <c r="AWO202" i="43"/>
  <c r="AWP202" i="43"/>
  <c r="AWQ202" i="43"/>
  <c r="AWR202" i="43"/>
  <c r="AWS202" i="43"/>
  <c r="AWT202" i="43"/>
  <c r="AWU202" i="43"/>
  <c r="AWV202" i="43"/>
  <c r="AWW202" i="43"/>
  <c r="AWX202" i="43"/>
  <c r="AWY202" i="43"/>
  <c r="AWZ202" i="43"/>
  <c r="AXA202" i="43"/>
  <c r="AXB202" i="43"/>
  <c r="AXC202" i="43"/>
  <c r="AXD202" i="43"/>
  <c r="AXE202" i="43"/>
  <c r="AXF202" i="43"/>
  <c r="AXG202" i="43"/>
  <c r="AXH202" i="43"/>
  <c r="AXI202" i="43"/>
  <c r="AXJ202" i="43"/>
  <c r="AXK202" i="43"/>
  <c r="AXL202" i="43"/>
  <c r="AXM202" i="43"/>
  <c r="AXN202" i="43"/>
  <c r="AXO202" i="43"/>
  <c r="AXP202" i="43"/>
  <c r="AXQ202" i="43"/>
  <c r="AXR202" i="43"/>
  <c r="AXS202" i="43"/>
  <c r="AXT202" i="43"/>
  <c r="AXU202" i="43"/>
  <c r="AXV202" i="43"/>
  <c r="AXW202" i="43"/>
  <c r="AXX202" i="43"/>
  <c r="AXY202" i="43"/>
  <c r="AXZ202" i="43"/>
  <c r="AYA202" i="43"/>
  <c r="AYB202" i="43"/>
  <c r="AYC202" i="43"/>
  <c r="AYD202" i="43"/>
  <c r="AYE202" i="43"/>
  <c r="AYF202" i="43"/>
  <c r="AYG202" i="43"/>
  <c r="AYH202" i="43"/>
  <c r="AYI202" i="43"/>
  <c r="AYJ202" i="43"/>
  <c r="AYK202" i="43"/>
  <c r="AYL202" i="43"/>
  <c r="AYM202" i="43"/>
  <c r="AYN202" i="43"/>
  <c r="AYO202" i="43"/>
  <c r="AYP202" i="43"/>
  <c r="AYQ202" i="43"/>
  <c r="AYR202" i="43"/>
  <c r="AYS202" i="43"/>
  <c r="AYT202" i="43"/>
  <c r="AYU202" i="43"/>
  <c r="AYV202" i="43"/>
  <c r="AYW202" i="43"/>
  <c r="AYX202" i="43"/>
  <c r="AYY202" i="43"/>
  <c r="AYZ202" i="43"/>
  <c r="AZA202" i="43"/>
  <c r="AZB202" i="43"/>
  <c r="AZC202" i="43"/>
  <c r="AZD202" i="43"/>
  <c r="AZE202" i="43"/>
  <c r="AZF202" i="43"/>
  <c r="AZG202" i="43"/>
  <c r="AZH202" i="43"/>
  <c r="AZI202" i="43"/>
  <c r="AZJ202" i="43"/>
  <c r="AZK202" i="43"/>
  <c r="AZL202" i="43"/>
  <c r="AZM202" i="43"/>
  <c r="AZN202" i="43"/>
  <c r="AZO202" i="43"/>
  <c r="AZP202" i="43"/>
  <c r="AZQ202" i="43"/>
  <c r="AZR202" i="43"/>
  <c r="AZS202" i="43"/>
  <c r="AZT202" i="43"/>
  <c r="AZU202" i="43"/>
  <c r="AZV202" i="43"/>
  <c r="AZW202" i="43"/>
  <c r="AZX202" i="43"/>
  <c r="AZY202" i="43"/>
  <c r="AZZ202" i="43"/>
  <c r="BAA202" i="43"/>
  <c r="BAB202" i="43"/>
  <c r="BAC202" i="43"/>
  <c r="BAD202" i="43"/>
  <c r="BAE202" i="43"/>
  <c r="BAF202" i="43"/>
  <c r="BAG202" i="43"/>
  <c r="BAH202" i="43"/>
  <c r="BAI202" i="43"/>
  <c r="BAJ202" i="43"/>
  <c r="BAK202" i="43"/>
  <c r="BAL202" i="43"/>
  <c r="BAM202" i="43"/>
  <c r="BAN202" i="43"/>
  <c r="BAO202" i="43"/>
  <c r="BAP202" i="43"/>
  <c r="BAQ202" i="43"/>
  <c r="BAR202" i="43"/>
  <c r="BAS202" i="43"/>
  <c r="BAT202" i="43"/>
  <c r="BAU202" i="43"/>
  <c r="BAV202" i="43"/>
  <c r="BAW202" i="43"/>
  <c r="BAX202" i="43"/>
  <c r="BAY202" i="43"/>
  <c r="BAZ202" i="43"/>
  <c r="BBA202" i="43"/>
  <c r="BBB202" i="43"/>
  <c r="BBC202" i="43"/>
  <c r="BBD202" i="43"/>
  <c r="BBE202" i="43"/>
  <c r="BBF202" i="43"/>
  <c r="BBG202" i="43"/>
  <c r="BBH202" i="43"/>
  <c r="BBI202" i="43"/>
  <c r="BBJ202" i="43"/>
  <c r="BBK202" i="43"/>
  <c r="BBL202" i="43"/>
  <c r="BBM202" i="43"/>
  <c r="BBN202" i="43"/>
  <c r="BBO202" i="43"/>
  <c r="BBP202" i="43"/>
  <c r="BBQ202" i="43"/>
  <c r="BBR202" i="43"/>
  <c r="BBS202" i="43"/>
  <c r="BBT202" i="43"/>
  <c r="BBU202" i="43"/>
  <c r="BBV202" i="43"/>
  <c r="BBW202" i="43"/>
  <c r="BBX202" i="43"/>
  <c r="BBY202" i="43"/>
  <c r="BBZ202" i="43"/>
  <c r="BCA202" i="43"/>
  <c r="BCB202" i="43"/>
  <c r="BCC202" i="43"/>
  <c r="BCD202" i="43"/>
  <c r="BCE202" i="43"/>
  <c r="BCF202" i="43"/>
  <c r="BCG202" i="43"/>
  <c r="BCH202" i="43"/>
  <c r="BCI202" i="43"/>
  <c r="BCJ202" i="43"/>
  <c r="BCK202" i="43"/>
  <c r="BCL202" i="43"/>
  <c r="BCM202" i="43"/>
  <c r="BCN202" i="43"/>
  <c r="BCO202" i="43"/>
  <c r="BCP202" i="43"/>
  <c r="BCQ202" i="43"/>
  <c r="BCR202" i="43"/>
  <c r="BCS202" i="43"/>
  <c r="BCT202" i="43"/>
  <c r="BCU202" i="43"/>
  <c r="BCV202" i="43"/>
  <c r="BCW202" i="43"/>
  <c r="BCX202" i="43"/>
  <c r="BCY202" i="43"/>
  <c r="BCZ202" i="43"/>
  <c r="BDA202" i="43"/>
  <c r="BDB202" i="43"/>
  <c r="BDC202" i="43"/>
  <c r="BDD202" i="43"/>
  <c r="BDE202" i="43"/>
  <c r="BDF202" i="43"/>
  <c r="BDG202" i="43"/>
  <c r="BDH202" i="43"/>
  <c r="BDI202" i="43"/>
  <c r="BDJ202" i="43"/>
  <c r="BDK202" i="43"/>
  <c r="BDL202" i="43"/>
  <c r="BDM202" i="43"/>
  <c r="BDN202" i="43"/>
  <c r="BDO202" i="43"/>
  <c r="BDP202" i="43"/>
  <c r="BDQ202" i="43"/>
  <c r="BDR202" i="43"/>
  <c r="BDS202" i="43"/>
  <c r="BDT202" i="43"/>
  <c r="BDU202" i="43"/>
  <c r="BDV202" i="43"/>
  <c r="BDW202" i="43"/>
  <c r="BDX202" i="43"/>
  <c r="BDY202" i="43"/>
  <c r="BDZ202" i="43"/>
  <c r="BEA202" i="43"/>
  <c r="BEB202" i="43"/>
  <c r="BEC202" i="43"/>
  <c r="BED202" i="43"/>
  <c r="BEE202" i="43"/>
  <c r="BEF202" i="43"/>
  <c r="BEG202" i="43"/>
  <c r="BEH202" i="43"/>
  <c r="BEI202" i="43"/>
  <c r="BEJ202" i="43"/>
  <c r="BEK202" i="43"/>
  <c r="BEL202" i="43"/>
  <c r="BEM202" i="43"/>
  <c r="BEN202" i="43"/>
  <c r="BEO202" i="43"/>
  <c r="BEP202" i="43"/>
  <c r="BEQ202" i="43"/>
  <c r="BER202" i="43"/>
  <c r="BES202" i="43"/>
  <c r="BET202" i="43"/>
  <c r="BEU202" i="43"/>
  <c r="BEV202" i="43"/>
  <c r="BEW202" i="43"/>
  <c r="BEX202" i="43"/>
  <c r="BEY202" i="43"/>
  <c r="BEZ202" i="43"/>
  <c r="BFA202" i="43"/>
  <c r="BFB202" i="43"/>
  <c r="BFC202" i="43"/>
  <c r="BFD202" i="43"/>
  <c r="BFE202" i="43"/>
  <c r="BFF202" i="43"/>
  <c r="BFG202" i="43"/>
  <c r="BFH202" i="43"/>
  <c r="BFI202" i="43"/>
  <c r="BFJ202" i="43"/>
  <c r="BFK202" i="43"/>
  <c r="BFL202" i="43"/>
  <c r="BFM202" i="43"/>
  <c r="BFN202" i="43"/>
  <c r="BFO202" i="43"/>
  <c r="BFP202" i="43"/>
  <c r="BFQ202" i="43"/>
  <c r="BFR202" i="43"/>
  <c r="BFS202" i="43"/>
  <c r="BFT202" i="43"/>
  <c r="BFU202" i="43"/>
  <c r="BFV202" i="43"/>
  <c r="BFW202" i="43"/>
  <c r="BFX202" i="43"/>
  <c r="BFY202" i="43"/>
  <c r="BFZ202" i="43"/>
  <c r="BGA202" i="43"/>
  <c r="BGB202" i="43"/>
  <c r="BGC202" i="43"/>
  <c r="BGD202" i="43"/>
  <c r="BGE202" i="43"/>
  <c r="BGF202" i="43"/>
  <c r="BGG202" i="43"/>
  <c r="BGH202" i="43"/>
  <c r="BGI202" i="43"/>
  <c r="BGJ202" i="43"/>
  <c r="BGK202" i="43"/>
  <c r="BGL202" i="43"/>
  <c r="BGM202" i="43"/>
  <c r="BGN202" i="43"/>
  <c r="BGO202" i="43"/>
  <c r="BGP202" i="43"/>
  <c r="BGQ202" i="43"/>
  <c r="BGR202" i="43"/>
  <c r="BGS202" i="43"/>
  <c r="BGT202" i="43"/>
  <c r="BGU202" i="43"/>
  <c r="BGV202" i="43"/>
  <c r="BGW202" i="43"/>
  <c r="BGX202" i="43"/>
  <c r="BGY202" i="43"/>
  <c r="BGZ202" i="43"/>
  <c r="BHA202" i="43"/>
  <c r="BHB202" i="43"/>
  <c r="BHC202" i="43"/>
  <c r="BHD202" i="43"/>
  <c r="BHE202" i="43"/>
  <c r="BHF202" i="43"/>
  <c r="BHG202" i="43"/>
  <c r="BHH202" i="43"/>
  <c r="BHI202" i="43"/>
  <c r="BHJ202" i="43"/>
  <c r="BHK202" i="43"/>
  <c r="BHL202" i="43"/>
  <c r="BHM202" i="43"/>
  <c r="BHN202" i="43"/>
  <c r="BHO202" i="43"/>
  <c r="BHP202" i="43"/>
  <c r="BHQ202" i="43"/>
  <c r="BHR202" i="43"/>
  <c r="BHS202" i="43"/>
  <c r="BHT202" i="43"/>
  <c r="BHU202" i="43"/>
  <c r="BHV202" i="43"/>
  <c r="BHW202" i="43"/>
  <c r="BHX202" i="43"/>
  <c r="BHY202" i="43"/>
  <c r="BHZ202" i="43"/>
  <c r="BIA202" i="43"/>
  <c r="BIB202" i="43"/>
  <c r="BIC202" i="43"/>
  <c r="BID202" i="43"/>
  <c r="BIE202" i="43"/>
  <c r="BIF202" i="43"/>
  <c r="BIG202" i="43"/>
  <c r="BIH202" i="43"/>
  <c r="BII202" i="43"/>
  <c r="BIJ202" i="43"/>
  <c r="BIK202" i="43"/>
  <c r="BIL202" i="43"/>
  <c r="BIM202" i="43"/>
  <c r="BIN202" i="43"/>
  <c r="BIO202" i="43"/>
  <c r="BIP202" i="43"/>
  <c r="BIQ202" i="43"/>
  <c r="BIR202" i="43"/>
  <c r="BIS202" i="43"/>
  <c r="BIT202" i="43"/>
  <c r="BIU202" i="43"/>
  <c r="BIV202" i="43"/>
  <c r="BIW202" i="43"/>
  <c r="BIX202" i="43"/>
  <c r="BIY202" i="43"/>
  <c r="BIZ202" i="43"/>
  <c r="BJA202" i="43"/>
  <c r="BJB202" i="43"/>
  <c r="BJC202" i="43"/>
  <c r="BJD202" i="43"/>
  <c r="BJE202" i="43"/>
  <c r="BJF202" i="43"/>
  <c r="BJG202" i="43"/>
  <c r="BJH202" i="43"/>
  <c r="BJI202" i="43"/>
  <c r="BJJ202" i="43"/>
  <c r="BJK202" i="43"/>
  <c r="BJL202" i="43"/>
  <c r="BJM202" i="43"/>
  <c r="BJN202" i="43"/>
  <c r="BJO202" i="43"/>
  <c r="BJP202" i="43"/>
  <c r="BJQ202" i="43"/>
  <c r="BJR202" i="43"/>
  <c r="BJS202" i="43"/>
  <c r="BJT202" i="43"/>
  <c r="BJU202" i="43"/>
  <c r="BJV202" i="43"/>
  <c r="BJW202" i="43"/>
  <c r="BJX202" i="43"/>
  <c r="BJY202" i="43"/>
  <c r="BJZ202" i="43"/>
  <c r="BKA202" i="43"/>
  <c r="BKB202" i="43"/>
  <c r="BKC202" i="43"/>
  <c r="BKD202" i="43"/>
  <c r="BKE202" i="43"/>
  <c r="BKF202" i="43"/>
  <c r="BKG202" i="43"/>
  <c r="BKH202" i="43"/>
  <c r="BKI202" i="43"/>
  <c r="BKJ202" i="43"/>
  <c r="BKK202" i="43"/>
  <c r="BKL202" i="43"/>
  <c r="BKM202" i="43"/>
  <c r="BKN202" i="43"/>
  <c r="BKO202" i="43"/>
  <c r="BKP202" i="43"/>
  <c r="BKQ202" i="43"/>
  <c r="BKR202" i="43"/>
  <c r="BKS202" i="43"/>
  <c r="BKT202" i="43"/>
  <c r="BKU202" i="43"/>
  <c r="BKV202" i="43"/>
  <c r="BKW202" i="43"/>
  <c r="BKX202" i="43"/>
  <c r="BKY202" i="43"/>
  <c r="BKZ202" i="43"/>
  <c r="BLA202" i="43"/>
  <c r="BLB202" i="43"/>
  <c r="BLC202" i="43"/>
  <c r="BLD202" i="43"/>
  <c r="BLE202" i="43"/>
  <c r="BLF202" i="43"/>
  <c r="BLG202" i="43"/>
  <c r="BLH202" i="43"/>
  <c r="BLI202" i="43"/>
  <c r="BLJ202" i="43"/>
  <c r="BLK202" i="43"/>
  <c r="BLL202" i="43"/>
  <c r="BLM202" i="43"/>
  <c r="BLN202" i="43"/>
  <c r="BLO202" i="43"/>
  <c r="BLP202" i="43"/>
  <c r="BLQ202" i="43"/>
  <c r="BLR202" i="43"/>
  <c r="BLS202" i="43"/>
  <c r="BLT202" i="43"/>
  <c r="BLU202" i="43"/>
  <c r="BLV202" i="43"/>
  <c r="BLW202" i="43"/>
  <c r="BLX202" i="43"/>
  <c r="BLY202" i="43"/>
  <c r="BLZ202" i="43"/>
  <c r="BMA202" i="43"/>
  <c r="BMB202" i="43"/>
  <c r="BMC202" i="43"/>
  <c r="BMD202" i="43"/>
  <c r="BME202" i="43"/>
  <c r="BMF202" i="43"/>
  <c r="BMG202" i="43"/>
  <c r="BMH202" i="43"/>
  <c r="BMI202" i="43"/>
  <c r="BMJ202" i="43"/>
  <c r="BMK202" i="43"/>
  <c r="BML202" i="43"/>
  <c r="BMM202" i="43"/>
  <c r="BMN202" i="43"/>
  <c r="BMO202" i="43"/>
  <c r="BMP202" i="43"/>
  <c r="BMQ202" i="43"/>
  <c r="BMR202" i="43"/>
  <c r="BMS202" i="43"/>
  <c r="BMT202" i="43"/>
  <c r="BMU202" i="43"/>
  <c r="BMV202" i="43"/>
  <c r="BMW202" i="43"/>
  <c r="BMX202" i="43"/>
  <c r="BMY202" i="43"/>
  <c r="BMZ202" i="43"/>
  <c r="BNA202" i="43"/>
  <c r="BNB202" i="43"/>
  <c r="BNC202" i="43"/>
  <c r="BND202" i="43"/>
  <c r="BNE202" i="43"/>
  <c r="BNF202" i="43"/>
  <c r="BNG202" i="43"/>
  <c r="BNH202" i="43"/>
  <c r="BNI202" i="43"/>
  <c r="BNJ202" i="43"/>
  <c r="BNK202" i="43"/>
  <c r="BNL202" i="43"/>
  <c r="BNM202" i="43"/>
  <c r="BNN202" i="43"/>
  <c r="BNO202" i="43"/>
  <c r="BNP202" i="43"/>
  <c r="BNQ202" i="43"/>
  <c r="BNR202" i="43"/>
  <c r="BNS202" i="43"/>
  <c r="BNT202" i="43"/>
  <c r="BNU202" i="43"/>
  <c r="BNV202" i="43"/>
  <c r="BNW202" i="43"/>
  <c r="BNX202" i="43"/>
  <c r="BNY202" i="43"/>
  <c r="BNZ202" i="43"/>
  <c r="BOA202" i="43"/>
  <c r="BOB202" i="43"/>
  <c r="BOC202" i="43"/>
  <c r="BOD202" i="43"/>
  <c r="BOE202" i="43"/>
  <c r="BOF202" i="43"/>
  <c r="BOG202" i="43"/>
  <c r="BOH202" i="43"/>
  <c r="BOI202" i="43"/>
  <c r="BOJ202" i="43"/>
  <c r="BOK202" i="43"/>
  <c r="BOL202" i="43"/>
  <c r="BOM202" i="43"/>
  <c r="BON202" i="43"/>
  <c r="BOO202" i="43"/>
  <c r="BOP202" i="43"/>
  <c r="BOQ202" i="43"/>
  <c r="BOR202" i="43"/>
  <c r="BOS202" i="43"/>
  <c r="BOT202" i="43"/>
  <c r="BOU202" i="43"/>
  <c r="BOV202" i="43"/>
  <c r="BOW202" i="43"/>
  <c r="BOX202" i="43"/>
  <c r="BOY202" i="43"/>
  <c r="BOZ202" i="43"/>
  <c r="BPA202" i="43"/>
  <c r="BPB202" i="43"/>
  <c r="BPC202" i="43"/>
  <c r="BPD202" i="43"/>
  <c r="BPE202" i="43"/>
  <c r="BPF202" i="43"/>
  <c r="BPG202" i="43"/>
  <c r="BPH202" i="43"/>
  <c r="BPI202" i="43"/>
  <c r="BPJ202" i="43"/>
  <c r="BPK202" i="43"/>
  <c r="BPL202" i="43"/>
  <c r="BPM202" i="43"/>
  <c r="BPN202" i="43"/>
  <c r="BPO202" i="43"/>
  <c r="BPP202" i="43"/>
  <c r="BPQ202" i="43"/>
  <c r="BPR202" i="43"/>
  <c r="BPS202" i="43"/>
  <c r="BPT202" i="43"/>
  <c r="BPU202" i="43"/>
  <c r="BPV202" i="43"/>
  <c r="BPW202" i="43"/>
  <c r="BPX202" i="43"/>
  <c r="BPY202" i="43"/>
  <c r="BPZ202" i="43"/>
  <c r="BQA202" i="43"/>
  <c r="BQB202" i="43"/>
  <c r="BQC202" i="43"/>
  <c r="BQD202" i="43"/>
  <c r="BQE202" i="43"/>
  <c r="BQF202" i="43"/>
  <c r="BQG202" i="43"/>
  <c r="BQH202" i="43"/>
  <c r="BQI202" i="43"/>
  <c r="BQJ202" i="43"/>
  <c r="BQK202" i="43"/>
  <c r="BQL202" i="43"/>
  <c r="BQM202" i="43"/>
  <c r="BQN202" i="43"/>
  <c r="BQO202" i="43"/>
  <c r="BQP202" i="43"/>
  <c r="BQQ202" i="43"/>
  <c r="BQR202" i="43"/>
  <c r="BQS202" i="43"/>
  <c r="BQT202" i="43"/>
  <c r="BQU202" i="43"/>
  <c r="BQV202" i="43"/>
  <c r="BQW202" i="43"/>
  <c r="BQX202" i="43"/>
  <c r="BQY202" i="43"/>
  <c r="BQZ202" i="43"/>
  <c r="BRA202" i="43"/>
  <c r="BRB202" i="43"/>
  <c r="BRC202" i="43"/>
  <c r="BRD202" i="43"/>
  <c r="BRE202" i="43"/>
  <c r="BRF202" i="43"/>
  <c r="BRG202" i="43"/>
  <c r="BRH202" i="43"/>
  <c r="BRI202" i="43"/>
  <c r="BRJ202" i="43"/>
  <c r="BRK202" i="43"/>
  <c r="BRL202" i="43"/>
  <c r="BRM202" i="43"/>
  <c r="BRN202" i="43"/>
  <c r="BRO202" i="43"/>
  <c r="BRP202" i="43"/>
  <c r="BRQ202" i="43"/>
  <c r="BRR202" i="43"/>
  <c r="BRS202" i="43"/>
  <c r="BRT202" i="43"/>
  <c r="BRU202" i="43"/>
  <c r="BRV202" i="43"/>
  <c r="BRW202" i="43"/>
  <c r="BRX202" i="43"/>
  <c r="BRY202" i="43"/>
  <c r="BRZ202" i="43"/>
  <c r="BSA202" i="43"/>
  <c r="BSB202" i="43"/>
  <c r="BSC202" i="43"/>
  <c r="BSD202" i="43"/>
  <c r="BSE202" i="43"/>
  <c r="BSF202" i="43"/>
  <c r="BSG202" i="43"/>
  <c r="BSH202" i="43"/>
  <c r="BSI202" i="43"/>
  <c r="BSJ202" i="43"/>
  <c r="BSK202" i="43"/>
  <c r="BSL202" i="43"/>
  <c r="BSM202" i="43"/>
  <c r="BSN202" i="43"/>
  <c r="BSO202" i="43"/>
  <c r="BSP202" i="43"/>
  <c r="BSQ202" i="43"/>
  <c r="BSR202" i="43"/>
  <c r="BSS202" i="43"/>
  <c r="BST202" i="43"/>
  <c r="BSU202" i="43"/>
  <c r="BSV202" i="43"/>
  <c r="BSW202" i="43"/>
  <c r="BSX202" i="43"/>
  <c r="BSY202" i="43"/>
  <c r="BSZ202" i="43"/>
  <c r="BTA202" i="43"/>
  <c r="BTB202" i="43"/>
  <c r="BTC202" i="43"/>
  <c r="BTD202" i="43"/>
  <c r="BTE202" i="43"/>
  <c r="BTF202" i="43"/>
  <c r="BTG202" i="43"/>
  <c r="BTH202" i="43"/>
  <c r="BTI202" i="43"/>
  <c r="BTJ202" i="43"/>
  <c r="BTK202" i="43"/>
  <c r="BTL202" i="43"/>
  <c r="BTM202" i="43"/>
  <c r="BTN202" i="43"/>
  <c r="BTO202" i="43"/>
  <c r="BTP202" i="43"/>
  <c r="BTQ202" i="43"/>
  <c r="BTR202" i="43"/>
  <c r="BTS202" i="43"/>
  <c r="BTT202" i="43"/>
  <c r="BTU202" i="43"/>
  <c r="BTV202" i="43"/>
  <c r="BTW202" i="43"/>
  <c r="BTX202" i="43"/>
  <c r="BTY202" i="43"/>
  <c r="BTZ202" i="43"/>
  <c r="BUA202" i="43"/>
  <c r="BUB202" i="43"/>
  <c r="BUC202" i="43"/>
  <c r="BUD202" i="43"/>
  <c r="BUE202" i="43"/>
  <c r="BUF202" i="43"/>
  <c r="BUG202" i="43"/>
  <c r="BUH202" i="43"/>
  <c r="BUI202" i="43"/>
  <c r="BUJ202" i="43"/>
  <c r="BUK202" i="43"/>
  <c r="BUL202" i="43"/>
  <c r="BUM202" i="43"/>
  <c r="BUN202" i="43"/>
  <c r="BUO202" i="43"/>
  <c r="BUP202" i="43"/>
  <c r="BUQ202" i="43"/>
  <c r="BUR202" i="43"/>
  <c r="BUS202" i="43"/>
  <c r="BUT202" i="43"/>
  <c r="BUU202" i="43"/>
  <c r="BUV202" i="43"/>
  <c r="BUW202" i="43"/>
  <c r="BUX202" i="43"/>
  <c r="BUY202" i="43"/>
  <c r="BUZ202" i="43"/>
  <c r="BVA202" i="43"/>
  <c r="BVB202" i="43"/>
  <c r="BVC202" i="43"/>
  <c r="BVD202" i="43"/>
  <c r="BVE202" i="43"/>
  <c r="BVF202" i="43"/>
  <c r="BVG202" i="43"/>
  <c r="BVH202" i="43"/>
  <c r="BVI202" i="43"/>
  <c r="BVJ202" i="43"/>
  <c r="BVK202" i="43"/>
  <c r="BVL202" i="43"/>
  <c r="BVM202" i="43"/>
  <c r="BVN202" i="43"/>
  <c r="BVO202" i="43"/>
  <c r="BVP202" i="43"/>
  <c r="BVQ202" i="43"/>
  <c r="BVR202" i="43"/>
  <c r="BVS202" i="43"/>
  <c r="BVT202" i="43"/>
  <c r="BVU202" i="43"/>
  <c r="BVV202" i="43"/>
  <c r="BVW202" i="43"/>
  <c r="BVX202" i="43"/>
  <c r="BVY202" i="43"/>
  <c r="BVZ202" i="43"/>
  <c r="BWA202" i="43"/>
  <c r="BWB202" i="43"/>
  <c r="BWC202" i="43"/>
  <c r="BWD202" i="43"/>
  <c r="BWE202" i="43"/>
  <c r="BWF202" i="43"/>
  <c r="BWG202" i="43"/>
  <c r="BWH202" i="43"/>
  <c r="BWI202" i="43"/>
  <c r="BWJ202" i="43"/>
  <c r="BWK202" i="43"/>
  <c r="BWL202" i="43"/>
  <c r="BWM202" i="43"/>
  <c r="BWN202" i="43"/>
  <c r="BWO202" i="43"/>
  <c r="BWP202" i="43"/>
  <c r="BWQ202" i="43"/>
  <c r="BWR202" i="43"/>
  <c r="BWS202" i="43"/>
  <c r="BWT202" i="43"/>
  <c r="BWU202" i="43"/>
  <c r="BWV202" i="43"/>
  <c r="BWW202" i="43"/>
  <c r="BWX202" i="43"/>
  <c r="BWY202" i="43"/>
  <c r="BWZ202" i="43"/>
  <c r="BXA202" i="43"/>
  <c r="BXB202" i="43"/>
  <c r="BXC202" i="43"/>
  <c r="BXD202" i="43"/>
  <c r="BXE202" i="43"/>
  <c r="BXF202" i="43"/>
  <c r="BXG202" i="43"/>
  <c r="BXH202" i="43"/>
  <c r="BXI202" i="43"/>
  <c r="BXJ202" i="43"/>
  <c r="BXK202" i="43"/>
  <c r="BXL202" i="43"/>
  <c r="BXM202" i="43"/>
  <c r="BXN202" i="43"/>
  <c r="BXO202" i="43"/>
  <c r="BXP202" i="43"/>
  <c r="BXQ202" i="43"/>
  <c r="BXR202" i="43"/>
  <c r="BXS202" i="43"/>
  <c r="BXT202" i="43"/>
  <c r="BXU202" i="43"/>
  <c r="BXV202" i="43"/>
  <c r="BXW202" i="43"/>
  <c r="BXX202" i="43"/>
  <c r="BXY202" i="43"/>
  <c r="BXZ202" i="43"/>
  <c r="BYA202" i="43"/>
  <c r="BYB202" i="43"/>
  <c r="BYC202" i="43"/>
  <c r="BYD202" i="43"/>
  <c r="BYE202" i="43"/>
  <c r="BYF202" i="43"/>
  <c r="BYG202" i="43"/>
  <c r="BYH202" i="43"/>
  <c r="BYI202" i="43"/>
  <c r="BYJ202" i="43"/>
  <c r="BYK202" i="43"/>
  <c r="BYL202" i="43"/>
  <c r="BYM202" i="43"/>
  <c r="BYN202" i="43"/>
  <c r="BYO202" i="43"/>
  <c r="BYP202" i="43"/>
  <c r="BYQ202" i="43"/>
  <c r="BYR202" i="43"/>
  <c r="BYS202" i="43"/>
  <c r="BYT202" i="43"/>
  <c r="BYU202" i="43"/>
  <c r="BYV202" i="43"/>
  <c r="BYW202" i="43"/>
  <c r="BYX202" i="43"/>
  <c r="BYY202" i="43"/>
  <c r="BYZ202" i="43"/>
  <c r="BZA202" i="43"/>
  <c r="BZB202" i="43"/>
  <c r="BZC202" i="43"/>
  <c r="BZD202" i="43"/>
  <c r="BZE202" i="43"/>
  <c r="BZF202" i="43"/>
  <c r="BZG202" i="43"/>
  <c r="BZH202" i="43"/>
  <c r="BZI202" i="43"/>
  <c r="BZJ202" i="43"/>
  <c r="BZK202" i="43"/>
  <c r="BZL202" i="43"/>
  <c r="BZM202" i="43"/>
  <c r="BZN202" i="43"/>
  <c r="BZO202" i="43"/>
  <c r="BZP202" i="43"/>
  <c r="BZQ202" i="43"/>
  <c r="BZR202" i="43"/>
  <c r="BZS202" i="43"/>
  <c r="BZT202" i="43"/>
  <c r="BZU202" i="43"/>
  <c r="BZV202" i="43"/>
  <c r="BZW202" i="43"/>
  <c r="BZX202" i="43"/>
  <c r="BZY202" i="43"/>
  <c r="BZZ202" i="43"/>
  <c r="CAA202" i="43"/>
  <c r="CAB202" i="43"/>
  <c r="CAC202" i="43"/>
  <c r="CAD202" i="43"/>
  <c r="CAE202" i="43"/>
  <c r="CAF202" i="43"/>
  <c r="CAG202" i="43"/>
  <c r="CAH202" i="43"/>
  <c r="CAI202" i="43"/>
  <c r="CAJ202" i="43"/>
  <c r="CAK202" i="43"/>
  <c r="CAL202" i="43"/>
  <c r="CAM202" i="43"/>
  <c r="CAN202" i="43"/>
  <c r="CAO202" i="43"/>
  <c r="CAP202" i="43"/>
  <c r="CAQ202" i="43"/>
  <c r="CAR202" i="43"/>
  <c r="CAS202" i="43"/>
  <c r="CAT202" i="43"/>
  <c r="CAU202" i="43"/>
  <c r="CAV202" i="43"/>
  <c r="CAW202" i="43"/>
  <c r="CAX202" i="43"/>
  <c r="CAY202" i="43"/>
  <c r="CAZ202" i="43"/>
  <c r="CBA202" i="43"/>
  <c r="CBB202" i="43"/>
  <c r="CBC202" i="43"/>
  <c r="CBD202" i="43"/>
  <c r="CBE202" i="43"/>
  <c r="CBF202" i="43"/>
  <c r="CBG202" i="43"/>
  <c r="CBH202" i="43"/>
  <c r="CBI202" i="43"/>
  <c r="CBJ202" i="43"/>
  <c r="CBK202" i="43"/>
  <c r="CBL202" i="43"/>
  <c r="CBM202" i="43"/>
  <c r="CBN202" i="43"/>
  <c r="CBO202" i="43"/>
  <c r="CBP202" i="43"/>
  <c r="CBQ202" i="43"/>
  <c r="CBR202" i="43"/>
  <c r="CBS202" i="43"/>
  <c r="CBT202" i="43"/>
  <c r="CBU202" i="43"/>
  <c r="CBV202" i="43"/>
  <c r="CBW202" i="43"/>
  <c r="CBX202" i="43"/>
  <c r="CBY202" i="43"/>
  <c r="CBZ202" i="43"/>
  <c r="CCA202" i="43"/>
  <c r="CCB202" i="43"/>
  <c r="CCC202" i="43"/>
  <c r="CCD202" i="43"/>
  <c r="CCE202" i="43"/>
  <c r="CCF202" i="43"/>
  <c r="CCG202" i="43"/>
  <c r="CCH202" i="43"/>
  <c r="CCI202" i="43"/>
  <c r="CCJ202" i="43"/>
  <c r="CCK202" i="43"/>
  <c r="CCL202" i="43"/>
  <c r="CCM202" i="43"/>
  <c r="CCN202" i="43"/>
  <c r="CCO202" i="43"/>
  <c r="CCP202" i="43"/>
  <c r="CCQ202" i="43"/>
  <c r="CCR202" i="43"/>
  <c r="CCS202" i="43"/>
  <c r="CCT202" i="43"/>
  <c r="CCU202" i="43"/>
  <c r="CCV202" i="43"/>
  <c r="CCW202" i="43"/>
  <c r="CCX202" i="43"/>
  <c r="CCY202" i="43"/>
  <c r="CCZ202" i="43"/>
  <c r="CDA202" i="43"/>
  <c r="CDB202" i="43"/>
  <c r="CDC202" i="43"/>
  <c r="CDD202" i="43"/>
  <c r="CDE202" i="43"/>
  <c r="CDF202" i="43"/>
  <c r="CDG202" i="43"/>
  <c r="CDH202" i="43"/>
  <c r="CDI202" i="43"/>
  <c r="CDJ202" i="43"/>
  <c r="CDK202" i="43"/>
  <c r="CDL202" i="43"/>
  <c r="CDM202" i="43"/>
  <c r="CDN202" i="43"/>
  <c r="CDO202" i="43"/>
  <c r="CDP202" i="43"/>
  <c r="CDQ202" i="43"/>
  <c r="CDR202" i="43"/>
  <c r="CDS202" i="43"/>
  <c r="CDT202" i="43"/>
  <c r="CDU202" i="43"/>
  <c r="CDV202" i="43"/>
  <c r="CDW202" i="43"/>
  <c r="CDX202" i="43"/>
  <c r="CDY202" i="43"/>
  <c r="CDZ202" i="43"/>
  <c r="CEA202" i="43"/>
  <c r="CEB202" i="43"/>
  <c r="CEC202" i="43"/>
  <c r="CED202" i="43"/>
  <c r="CEE202" i="43"/>
  <c r="CEF202" i="43"/>
  <c r="CEG202" i="43"/>
  <c r="CEH202" i="43"/>
  <c r="CEI202" i="43"/>
  <c r="CEJ202" i="43"/>
  <c r="CEK202" i="43"/>
  <c r="CEL202" i="43"/>
  <c r="CEM202" i="43"/>
  <c r="CEN202" i="43"/>
  <c r="CEO202" i="43"/>
  <c r="CEP202" i="43"/>
  <c r="CEQ202" i="43"/>
  <c r="CER202" i="43"/>
  <c r="CES202" i="43"/>
  <c r="CET202" i="43"/>
  <c r="CEU202" i="43"/>
  <c r="CEV202" i="43"/>
  <c r="CEW202" i="43"/>
  <c r="CEX202" i="43"/>
  <c r="CEY202" i="43"/>
  <c r="CEZ202" i="43"/>
  <c r="CFA202" i="43"/>
  <c r="CFB202" i="43"/>
  <c r="CFC202" i="43"/>
  <c r="CFD202" i="43"/>
  <c r="CFE202" i="43"/>
  <c r="CFF202" i="43"/>
  <c r="CFG202" i="43"/>
  <c r="CFH202" i="43"/>
  <c r="CFI202" i="43"/>
  <c r="CFJ202" i="43"/>
  <c r="CFK202" i="43"/>
  <c r="CFL202" i="43"/>
  <c r="CFM202" i="43"/>
  <c r="CFN202" i="43"/>
  <c r="CFO202" i="43"/>
  <c r="CFP202" i="43"/>
  <c r="CFQ202" i="43"/>
  <c r="CFR202" i="43"/>
  <c r="CFS202" i="43"/>
  <c r="CFT202" i="43"/>
  <c r="CFU202" i="43"/>
  <c r="CFV202" i="43"/>
  <c r="CFW202" i="43"/>
  <c r="CFX202" i="43"/>
  <c r="CFY202" i="43"/>
  <c r="CFZ202" i="43"/>
  <c r="CGA202" i="43"/>
  <c r="CGB202" i="43"/>
  <c r="CGC202" i="43"/>
  <c r="CGD202" i="43"/>
  <c r="CGE202" i="43"/>
  <c r="CGF202" i="43"/>
  <c r="CGG202" i="43"/>
  <c r="CGH202" i="43"/>
  <c r="CGI202" i="43"/>
  <c r="CGJ202" i="43"/>
  <c r="CGK202" i="43"/>
  <c r="CGL202" i="43"/>
  <c r="CGM202" i="43"/>
  <c r="CGN202" i="43"/>
  <c r="CGO202" i="43"/>
  <c r="CGP202" i="43"/>
  <c r="CGQ202" i="43"/>
  <c r="CGR202" i="43"/>
  <c r="CGS202" i="43"/>
  <c r="CGT202" i="43"/>
  <c r="CGU202" i="43"/>
  <c r="CGV202" i="43"/>
  <c r="CGW202" i="43"/>
  <c r="CGX202" i="43"/>
  <c r="CGY202" i="43"/>
  <c r="CGZ202" i="43"/>
  <c r="CHA202" i="43"/>
  <c r="CHB202" i="43"/>
  <c r="CHC202" i="43"/>
  <c r="CHD202" i="43"/>
  <c r="CHE202" i="43"/>
  <c r="CHF202" i="43"/>
  <c r="CHG202" i="43"/>
  <c r="CHH202" i="43"/>
  <c r="CHI202" i="43"/>
  <c r="CHJ202" i="43"/>
  <c r="CHK202" i="43"/>
  <c r="CHL202" i="43"/>
  <c r="CHM202" i="43"/>
  <c r="CHN202" i="43"/>
  <c r="CHO202" i="43"/>
  <c r="CHP202" i="43"/>
  <c r="CHQ202" i="43"/>
  <c r="CHR202" i="43"/>
  <c r="CHS202" i="43"/>
  <c r="CHT202" i="43"/>
  <c r="CHU202" i="43"/>
  <c r="CHV202" i="43"/>
  <c r="CHW202" i="43"/>
  <c r="CHX202" i="43"/>
  <c r="CHY202" i="43"/>
  <c r="CHZ202" i="43"/>
  <c r="CIA202" i="43"/>
  <c r="CIB202" i="43"/>
  <c r="CIC202" i="43"/>
  <c r="CID202" i="43"/>
  <c r="CIE202" i="43"/>
  <c r="CIF202" i="43"/>
  <c r="CIG202" i="43"/>
  <c r="CIH202" i="43"/>
  <c r="CII202" i="43"/>
  <c r="CIJ202" i="43"/>
  <c r="CIK202" i="43"/>
  <c r="CIL202" i="43"/>
  <c r="CIM202" i="43"/>
  <c r="CIN202" i="43"/>
  <c r="CIO202" i="43"/>
  <c r="CIP202" i="43"/>
  <c r="CIQ202" i="43"/>
  <c r="CIR202" i="43"/>
  <c r="CIS202" i="43"/>
  <c r="CIT202" i="43"/>
  <c r="CIU202" i="43"/>
  <c r="CIV202" i="43"/>
  <c r="CIW202" i="43"/>
  <c r="CIX202" i="43"/>
  <c r="CIY202" i="43"/>
  <c r="CIZ202" i="43"/>
  <c r="CJA202" i="43"/>
  <c r="CJB202" i="43"/>
  <c r="CJC202" i="43"/>
  <c r="CJD202" i="43"/>
  <c r="CJE202" i="43"/>
  <c r="CJF202" i="43"/>
  <c r="CJG202" i="43"/>
  <c r="CJH202" i="43"/>
  <c r="CJI202" i="43"/>
  <c r="CJJ202" i="43"/>
  <c r="CJK202" i="43"/>
  <c r="CJL202" i="43"/>
  <c r="CJM202" i="43"/>
  <c r="CJN202" i="43"/>
  <c r="CJO202" i="43"/>
  <c r="CJP202" i="43"/>
  <c r="CJQ202" i="43"/>
  <c r="CJR202" i="43"/>
  <c r="CJS202" i="43"/>
  <c r="CJT202" i="43"/>
  <c r="CJU202" i="43"/>
  <c r="CJV202" i="43"/>
  <c r="CJW202" i="43"/>
  <c r="CJX202" i="43"/>
  <c r="CJY202" i="43"/>
  <c r="CJZ202" i="43"/>
  <c r="CKA202" i="43"/>
  <c r="CKB202" i="43"/>
  <c r="CKC202" i="43"/>
  <c r="CKD202" i="43"/>
  <c r="CKE202" i="43"/>
  <c r="CKF202" i="43"/>
  <c r="CKG202" i="43"/>
  <c r="CKH202" i="43"/>
  <c r="CKI202" i="43"/>
  <c r="CKJ202" i="43"/>
  <c r="CKK202" i="43"/>
  <c r="CKL202" i="43"/>
  <c r="CKM202" i="43"/>
  <c r="CKN202" i="43"/>
  <c r="CKO202" i="43"/>
  <c r="CKP202" i="43"/>
  <c r="CKQ202" i="43"/>
  <c r="CKR202" i="43"/>
  <c r="CKS202" i="43"/>
  <c r="CKT202" i="43"/>
  <c r="CKU202" i="43"/>
  <c r="CKV202" i="43"/>
  <c r="CKW202" i="43"/>
  <c r="CKX202" i="43"/>
  <c r="CKY202" i="43"/>
  <c r="CKZ202" i="43"/>
  <c r="CLA202" i="43"/>
  <c r="CLB202" i="43"/>
  <c r="CLC202" i="43"/>
  <c r="CLD202" i="43"/>
  <c r="CLE202" i="43"/>
  <c r="CLF202" i="43"/>
  <c r="CLG202" i="43"/>
  <c r="CLH202" i="43"/>
  <c r="CLI202" i="43"/>
  <c r="CLJ202" i="43"/>
  <c r="CLK202" i="43"/>
  <c r="CLL202" i="43"/>
  <c r="CLM202" i="43"/>
  <c r="CLN202" i="43"/>
  <c r="CLO202" i="43"/>
  <c r="CLP202" i="43"/>
  <c r="CLQ202" i="43"/>
  <c r="CLR202" i="43"/>
  <c r="CLS202" i="43"/>
  <c r="CLT202" i="43"/>
  <c r="CLU202" i="43"/>
  <c r="CLV202" i="43"/>
  <c r="CLW202" i="43"/>
  <c r="CLX202" i="43"/>
  <c r="CLY202" i="43"/>
  <c r="CLZ202" i="43"/>
  <c r="CMA202" i="43"/>
  <c r="CMB202" i="43"/>
  <c r="CMC202" i="43"/>
  <c r="CMD202" i="43"/>
  <c r="CME202" i="43"/>
  <c r="CMF202" i="43"/>
  <c r="CMG202" i="43"/>
  <c r="CMH202" i="43"/>
  <c r="CMI202" i="43"/>
  <c r="CMJ202" i="43"/>
  <c r="CMK202" i="43"/>
  <c r="CML202" i="43"/>
  <c r="CMM202" i="43"/>
  <c r="CMN202" i="43"/>
  <c r="CMO202" i="43"/>
  <c r="CMP202" i="43"/>
  <c r="CMQ202" i="43"/>
  <c r="CMR202" i="43"/>
  <c r="CMS202" i="43"/>
  <c r="CMT202" i="43"/>
  <c r="CMU202" i="43"/>
  <c r="CMV202" i="43"/>
  <c r="CMW202" i="43"/>
  <c r="CMX202" i="43"/>
  <c r="CMY202" i="43"/>
  <c r="CMZ202" i="43"/>
  <c r="CNA202" i="43"/>
  <c r="CNB202" i="43"/>
  <c r="CNC202" i="43"/>
  <c r="CND202" i="43"/>
  <c r="CNE202" i="43"/>
  <c r="CNF202" i="43"/>
  <c r="CNG202" i="43"/>
  <c r="CNH202" i="43"/>
  <c r="CNI202" i="43"/>
  <c r="CNJ202" i="43"/>
  <c r="CNK202" i="43"/>
  <c r="CNL202" i="43"/>
  <c r="CNM202" i="43"/>
  <c r="CNN202" i="43"/>
  <c r="CNO202" i="43"/>
  <c r="CNP202" i="43"/>
  <c r="CNQ202" i="43"/>
  <c r="CNR202" i="43"/>
  <c r="CNS202" i="43"/>
  <c r="CNT202" i="43"/>
  <c r="CNU202" i="43"/>
  <c r="CNV202" i="43"/>
  <c r="CNW202" i="43"/>
  <c r="CNX202" i="43"/>
  <c r="CNY202" i="43"/>
  <c r="CNZ202" i="43"/>
  <c r="COA202" i="43"/>
  <c r="COB202" i="43"/>
  <c r="COC202" i="43"/>
  <c r="COD202" i="43"/>
  <c r="COE202" i="43"/>
  <c r="COF202" i="43"/>
  <c r="COG202" i="43"/>
  <c r="COH202" i="43"/>
  <c r="COI202" i="43"/>
  <c r="COJ202" i="43"/>
  <c r="COK202" i="43"/>
  <c r="COL202" i="43"/>
  <c r="COM202" i="43"/>
  <c r="CON202" i="43"/>
  <c r="COO202" i="43"/>
  <c r="COP202" i="43"/>
  <c r="COQ202" i="43"/>
  <c r="COR202" i="43"/>
  <c r="COS202" i="43"/>
  <c r="COT202" i="43"/>
  <c r="COU202" i="43"/>
  <c r="COV202" i="43"/>
  <c r="COW202" i="43"/>
  <c r="COX202" i="43"/>
  <c r="COY202" i="43"/>
  <c r="COZ202" i="43"/>
  <c r="CPA202" i="43"/>
  <c r="CPB202" i="43"/>
  <c r="CPC202" i="43"/>
  <c r="CPD202" i="43"/>
  <c r="CPE202" i="43"/>
  <c r="CPF202" i="43"/>
  <c r="CPG202" i="43"/>
  <c r="CPH202" i="43"/>
  <c r="CPI202" i="43"/>
  <c r="CPJ202" i="43"/>
  <c r="CPK202" i="43"/>
  <c r="CPL202" i="43"/>
  <c r="CPM202" i="43"/>
  <c r="CPN202" i="43"/>
  <c r="CPO202" i="43"/>
  <c r="CPP202" i="43"/>
  <c r="CPQ202" i="43"/>
  <c r="CPR202" i="43"/>
  <c r="CPS202" i="43"/>
  <c r="CPT202" i="43"/>
  <c r="CPU202" i="43"/>
  <c r="CPV202" i="43"/>
  <c r="CPW202" i="43"/>
  <c r="CPX202" i="43"/>
  <c r="CPY202" i="43"/>
  <c r="CPZ202" i="43"/>
  <c r="CQA202" i="43"/>
  <c r="CQB202" i="43"/>
  <c r="CQC202" i="43"/>
  <c r="CQD202" i="43"/>
  <c r="CQE202" i="43"/>
  <c r="CQF202" i="43"/>
  <c r="CQG202" i="43"/>
  <c r="CQH202" i="43"/>
  <c r="CQI202" i="43"/>
  <c r="CQJ202" i="43"/>
  <c r="CQK202" i="43"/>
  <c r="CQL202" i="43"/>
  <c r="CQM202" i="43"/>
  <c r="CQN202" i="43"/>
  <c r="CQO202" i="43"/>
  <c r="CQP202" i="43"/>
  <c r="CQQ202" i="43"/>
  <c r="CQR202" i="43"/>
  <c r="CQS202" i="43"/>
  <c r="CQT202" i="43"/>
  <c r="CQU202" i="43"/>
  <c r="CQV202" i="43"/>
  <c r="CQW202" i="43"/>
  <c r="CQX202" i="43"/>
  <c r="CQY202" i="43"/>
  <c r="CQZ202" i="43"/>
  <c r="CRA202" i="43"/>
  <c r="CRB202" i="43"/>
  <c r="CRC202" i="43"/>
  <c r="CRD202" i="43"/>
  <c r="CRE202" i="43"/>
  <c r="CRF202" i="43"/>
  <c r="CRG202" i="43"/>
  <c r="CRH202" i="43"/>
  <c r="CRI202" i="43"/>
  <c r="CRJ202" i="43"/>
  <c r="CRK202" i="43"/>
  <c r="CRL202" i="43"/>
  <c r="CRM202" i="43"/>
  <c r="CRN202" i="43"/>
  <c r="CRO202" i="43"/>
  <c r="CRP202" i="43"/>
  <c r="CRQ202" i="43"/>
  <c r="CRR202" i="43"/>
  <c r="CRS202" i="43"/>
  <c r="CRT202" i="43"/>
  <c r="CRU202" i="43"/>
  <c r="CRV202" i="43"/>
  <c r="CRW202" i="43"/>
  <c r="CRX202" i="43"/>
  <c r="CRY202" i="43"/>
  <c r="CRZ202" i="43"/>
  <c r="CSA202" i="43"/>
  <c r="CSB202" i="43"/>
  <c r="CSC202" i="43"/>
  <c r="CSD202" i="43"/>
  <c r="CSE202" i="43"/>
  <c r="CSF202" i="43"/>
  <c r="CSG202" i="43"/>
  <c r="CSH202" i="43"/>
  <c r="CSI202" i="43"/>
  <c r="CSJ202" i="43"/>
  <c r="CSK202" i="43"/>
  <c r="CSL202" i="43"/>
  <c r="CSM202" i="43"/>
  <c r="CSN202" i="43"/>
  <c r="CSO202" i="43"/>
  <c r="CSP202" i="43"/>
  <c r="CSQ202" i="43"/>
  <c r="CSR202" i="43"/>
  <c r="CSS202" i="43"/>
  <c r="CST202" i="43"/>
  <c r="CSU202" i="43"/>
  <c r="CSV202" i="43"/>
  <c r="CSW202" i="43"/>
  <c r="CSX202" i="43"/>
  <c r="CSY202" i="43"/>
  <c r="CSZ202" i="43"/>
  <c r="CTA202" i="43"/>
  <c r="CTB202" i="43"/>
  <c r="CTC202" i="43"/>
  <c r="CTD202" i="43"/>
  <c r="CTE202" i="43"/>
  <c r="CTF202" i="43"/>
  <c r="CTG202" i="43"/>
  <c r="CTH202" i="43"/>
  <c r="CTI202" i="43"/>
  <c r="CTJ202" i="43"/>
  <c r="CTK202" i="43"/>
  <c r="CTL202" i="43"/>
  <c r="CTM202" i="43"/>
  <c r="CTN202" i="43"/>
  <c r="CTO202" i="43"/>
  <c r="CTP202" i="43"/>
  <c r="CTQ202" i="43"/>
  <c r="CTR202" i="43"/>
  <c r="CTS202" i="43"/>
  <c r="CTT202" i="43"/>
  <c r="CTU202" i="43"/>
  <c r="CTV202" i="43"/>
  <c r="CTW202" i="43"/>
  <c r="CTX202" i="43"/>
  <c r="CTY202" i="43"/>
  <c r="CTZ202" i="43"/>
  <c r="CUA202" i="43"/>
  <c r="CUB202" i="43"/>
  <c r="CUC202" i="43"/>
  <c r="CUD202" i="43"/>
  <c r="CUE202" i="43"/>
  <c r="CUF202" i="43"/>
  <c r="CUG202" i="43"/>
  <c r="CUH202" i="43"/>
  <c r="CUI202" i="43"/>
  <c r="CUJ202" i="43"/>
  <c r="CUK202" i="43"/>
  <c r="CUL202" i="43"/>
  <c r="CUM202" i="43"/>
  <c r="CUN202" i="43"/>
  <c r="CUO202" i="43"/>
  <c r="CUP202" i="43"/>
  <c r="CUQ202" i="43"/>
  <c r="CUR202" i="43"/>
  <c r="CUS202" i="43"/>
  <c r="CUT202" i="43"/>
  <c r="CUU202" i="43"/>
  <c r="CUV202" i="43"/>
  <c r="CUW202" i="43"/>
  <c r="CUX202" i="43"/>
  <c r="CUY202" i="43"/>
  <c r="CUZ202" i="43"/>
  <c r="CVA202" i="43"/>
  <c r="CVB202" i="43"/>
  <c r="CVC202" i="43"/>
  <c r="CVD202" i="43"/>
  <c r="CVE202" i="43"/>
  <c r="CVF202" i="43"/>
  <c r="CVG202" i="43"/>
  <c r="CVH202" i="43"/>
  <c r="CVI202" i="43"/>
  <c r="CVJ202" i="43"/>
  <c r="CVK202" i="43"/>
  <c r="CVL202" i="43"/>
  <c r="CVM202" i="43"/>
  <c r="CVN202" i="43"/>
  <c r="CVO202" i="43"/>
  <c r="CVP202" i="43"/>
  <c r="CVQ202" i="43"/>
  <c r="CVR202" i="43"/>
  <c r="CVS202" i="43"/>
  <c r="CVT202" i="43"/>
  <c r="CVU202" i="43"/>
  <c r="CVV202" i="43"/>
  <c r="CVW202" i="43"/>
  <c r="CVX202" i="43"/>
  <c r="CVY202" i="43"/>
  <c r="CVZ202" i="43"/>
  <c r="CWA202" i="43"/>
  <c r="CWB202" i="43"/>
  <c r="CWC202" i="43"/>
  <c r="CWD202" i="43"/>
  <c r="CWE202" i="43"/>
  <c r="CWF202" i="43"/>
  <c r="CWG202" i="43"/>
  <c r="CWH202" i="43"/>
  <c r="CWI202" i="43"/>
  <c r="CWJ202" i="43"/>
  <c r="CWK202" i="43"/>
  <c r="CWL202" i="43"/>
  <c r="CWM202" i="43"/>
  <c r="CWN202" i="43"/>
  <c r="CWO202" i="43"/>
  <c r="CWP202" i="43"/>
  <c r="CWQ202" i="43"/>
  <c r="CWR202" i="43"/>
  <c r="CWS202" i="43"/>
  <c r="CWT202" i="43"/>
  <c r="CWU202" i="43"/>
  <c r="CWV202" i="43"/>
  <c r="CWW202" i="43"/>
  <c r="CWX202" i="43"/>
  <c r="CWY202" i="43"/>
  <c r="CWZ202" i="43"/>
  <c r="CXA202" i="43"/>
  <c r="CXB202" i="43"/>
  <c r="CXC202" i="43"/>
  <c r="CXD202" i="43"/>
  <c r="CXE202" i="43"/>
  <c r="CXF202" i="43"/>
  <c r="CXG202" i="43"/>
  <c r="CXH202" i="43"/>
  <c r="CXI202" i="43"/>
  <c r="CXJ202" i="43"/>
  <c r="CXK202" i="43"/>
  <c r="CXL202" i="43"/>
  <c r="CXM202" i="43"/>
  <c r="CXN202" i="43"/>
  <c r="CXO202" i="43"/>
  <c r="CXP202" i="43"/>
  <c r="CXQ202" i="43"/>
  <c r="CXR202" i="43"/>
  <c r="CXS202" i="43"/>
  <c r="CXT202" i="43"/>
  <c r="CXU202" i="43"/>
  <c r="CXV202" i="43"/>
  <c r="CXW202" i="43"/>
  <c r="CXX202" i="43"/>
  <c r="CXY202" i="43"/>
  <c r="CXZ202" i="43"/>
  <c r="CYA202" i="43"/>
  <c r="CYB202" i="43"/>
  <c r="CYC202" i="43"/>
  <c r="CYD202" i="43"/>
  <c r="CYE202" i="43"/>
  <c r="CYF202" i="43"/>
  <c r="CYG202" i="43"/>
  <c r="CYH202" i="43"/>
  <c r="CYI202" i="43"/>
  <c r="CYJ202" i="43"/>
  <c r="CYK202" i="43"/>
  <c r="CYL202" i="43"/>
  <c r="CYM202" i="43"/>
  <c r="CYN202" i="43"/>
  <c r="CYO202" i="43"/>
  <c r="CYP202" i="43"/>
  <c r="CYQ202" i="43"/>
  <c r="CYR202" i="43"/>
  <c r="CYS202" i="43"/>
  <c r="CYT202" i="43"/>
  <c r="CYU202" i="43"/>
  <c r="CYV202" i="43"/>
  <c r="CYW202" i="43"/>
  <c r="CYX202" i="43"/>
  <c r="CYY202" i="43"/>
  <c r="CYZ202" i="43"/>
  <c r="CZA202" i="43"/>
  <c r="CZB202" i="43"/>
  <c r="CZC202" i="43"/>
  <c r="CZD202" i="43"/>
  <c r="CZE202" i="43"/>
  <c r="CZF202" i="43"/>
  <c r="CZG202" i="43"/>
  <c r="CZH202" i="43"/>
  <c r="CZI202" i="43"/>
  <c r="CZJ202" i="43"/>
  <c r="CZK202" i="43"/>
  <c r="CZL202" i="43"/>
  <c r="CZM202" i="43"/>
  <c r="CZN202" i="43"/>
  <c r="CZO202" i="43"/>
  <c r="CZP202" i="43"/>
  <c r="CZQ202" i="43"/>
  <c r="CZR202" i="43"/>
  <c r="CZS202" i="43"/>
  <c r="CZT202" i="43"/>
  <c r="CZU202" i="43"/>
  <c r="CZV202" i="43"/>
  <c r="CZW202" i="43"/>
  <c r="CZX202" i="43"/>
  <c r="CZY202" i="43"/>
  <c r="CZZ202" i="43"/>
  <c r="DAA202" i="43"/>
  <c r="DAB202" i="43"/>
  <c r="DAC202" i="43"/>
  <c r="DAD202" i="43"/>
  <c r="DAE202" i="43"/>
  <c r="DAF202" i="43"/>
  <c r="DAG202" i="43"/>
  <c r="DAH202" i="43"/>
  <c r="DAI202" i="43"/>
  <c r="DAJ202" i="43"/>
  <c r="DAK202" i="43"/>
  <c r="DAL202" i="43"/>
  <c r="DAM202" i="43"/>
  <c r="DAN202" i="43"/>
  <c r="DAO202" i="43"/>
  <c r="DAP202" i="43"/>
  <c r="DAQ202" i="43"/>
  <c r="DAR202" i="43"/>
  <c r="DAS202" i="43"/>
  <c r="DAT202" i="43"/>
  <c r="DAU202" i="43"/>
  <c r="DAV202" i="43"/>
  <c r="DAW202" i="43"/>
  <c r="DAX202" i="43"/>
  <c r="DAY202" i="43"/>
  <c r="DAZ202" i="43"/>
  <c r="DBA202" i="43"/>
  <c r="DBB202" i="43"/>
  <c r="DBC202" i="43"/>
  <c r="DBD202" i="43"/>
  <c r="DBE202" i="43"/>
  <c r="DBF202" i="43"/>
  <c r="DBG202" i="43"/>
  <c r="DBH202" i="43"/>
  <c r="DBI202" i="43"/>
  <c r="DBJ202" i="43"/>
  <c r="DBK202" i="43"/>
  <c r="DBL202" i="43"/>
  <c r="DBM202" i="43"/>
  <c r="DBN202" i="43"/>
  <c r="DBO202" i="43"/>
  <c r="DBP202" i="43"/>
  <c r="DBQ202" i="43"/>
  <c r="DBR202" i="43"/>
  <c r="DBS202" i="43"/>
  <c r="DBT202" i="43"/>
  <c r="DBU202" i="43"/>
  <c r="DBV202" i="43"/>
  <c r="DBW202" i="43"/>
  <c r="DBX202" i="43"/>
  <c r="DBY202" i="43"/>
  <c r="DBZ202" i="43"/>
  <c r="DCA202" i="43"/>
  <c r="DCB202" i="43"/>
  <c r="DCC202" i="43"/>
  <c r="DCD202" i="43"/>
  <c r="DCE202" i="43"/>
  <c r="DCF202" i="43"/>
  <c r="DCG202" i="43"/>
  <c r="DCH202" i="43"/>
  <c r="DCI202" i="43"/>
  <c r="DCJ202" i="43"/>
  <c r="DCK202" i="43"/>
  <c r="DCL202" i="43"/>
  <c r="DCM202" i="43"/>
  <c r="DCN202" i="43"/>
  <c r="DCO202" i="43"/>
  <c r="DCP202" i="43"/>
  <c r="DCQ202" i="43"/>
  <c r="DCR202" i="43"/>
  <c r="DCS202" i="43"/>
  <c r="DCT202" i="43"/>
  <c r="DCU202" i="43"/>
  <c r="DCV202" i="43"/>
  <c r="DCW202" i="43"/>
  <c r="DCX202" i="43"/>
  <c r="DCY202" i="43"/>
  <c r="DCZ202" i="43"/>
  <c r="DDA202" i="43"/>
  <c r="DDB202" i="43"/>
  <c r="DDC202" i="43"/>
  <c r="DDD202" i="43"/>
  <c r="DDE202" i="43"/>
  <c r="DDF202" i="43"/>
  <c r="DDG202" i="43"/>
  <c r="DDH202" i="43"/>
  <c r="DDI202" i="43"/>
  <c r="DDJ202" i="43"/>
  <c r="DDK202" i="43"/>
  <c r="DDL202" i="43"/>
  <c r="DDM202" i="43"/>
  <c r="DDN202" i="43"/>
  <c r="DDO202" i="43"/>
  <c r="DDP202" i="43"/>
  <c r="DDQ202" i="43"/>
  <c r="DDR202" i="43"/>
  <c r="DDS202" i="43"/>
  <c r="DDT202" i="43"/>
  <c r="DDU202" i="43"/>
  <c r="DDV202" i="43"/>
  <c r="DDW202" i="43"/>
  <c r="DDX202" i="43"/>
  <c r="DDY202" i="43"/>
  <c r="DDZ202" i="43"/>
  <c r="DEA202" i="43"/>
  <c r="DEB202" i="43"/>
  <c r="DEC202" i="43"/>
  <c r="DED202" i="43"/>
  <c r="DEE202" i="43"/>
  <c r="DEF202" i="43"/>
  <c r="DEG202" i="43"/>
  <c r="DEH202" i="43"/>
  <c r="DEI202" i="43"/>
  <c r="DEJ202" i="43"/>
  <c r="DEK202" i="43"/>
  <c r="DEL202" i="43"/>
  <c r="DEM202" i="43"/>
  <c r="DEN202" i="43"/>
  <c r="DEO202" i="43"/>
  <c r="DEP202" i="43"/>
  <c r="DEQ202" i="43"/>
  <c r="DER202" i="43"/>
  <c r="DES202" i="43"/>
  <c r="DET202" i="43"/>
  <c r="DEU202" i="43"/>
  <c r="DEV202" i="43"/>
  <c r="DEW202" i="43"/>
  <c r="DEX202" i="43"/>
  <c r="DEY202" i="43"/>
  <c r="DEZ202" i="43"/>
  <c r="DFA202" i="43"/>
  <c r="DFB202" i="43"/>
  <c r="DFC202" i="43"/>
  <c r="DFD202" i="43"/>
  <c r="DFE202" i="43"/>
  <c r="DFF202" i="43"/>
  <c r="DFG202" i="43"/>
  <c r="DFH202" i="43"/>
  <c r="DFI202" i="43"/>
  <c r="DFJ202" i="43"/>
  <c r="DFK202" i="43"/>
  <c r="DFL202" i="43"/>
  <c r="DFM202" i="43"/>
  <c r="DFN202" i="43"/>
  <c r="DFO202" i="43"/>
  <c r="DFP202" i="43"/>
  <c r="DFQ202" i="43"/>
  <c r="DFR202" i="43"/>
  <c r="DFS202" i="43"/>
  <c r="DFT202" i="43"/>
  <c r="DFU202" i="43"/>
  <c r="DFV202" i="43"/>
  <c r="DFW202" i="43"/>
  <c r="DFX202" i="43"/>
  <c r="DFY202" i="43"/>
  <c r="DFZ202" i="43"/>
  <c r="DGA202" i="43"/>
  <c r="DGB202" i="43"/>
  <c r="DGC202" i="43"/>
  <c r="DGD202" i="43"/>
  <c r="DGE202" i="43"/>
  <c r="DGF202" i="43"/>
  <c r="DGG202" i="43"/>
  <c r="DGH202" i="43"/>
  <c r="DGI202" i="43"/>
  <c r="DGJ202" i="43"/>
  <c r="DGK202" i="43"/>
  <c r="DGL202" i="43"/>
  <c r="DGM202" i="43"/>
  <c r="DGN202" i="43"/>
  <c r="DGO202" i="43"/>
  <c r="DGP202" i="43"/>
  <c r="DGQ202" i="43"/>
  <c r="DGR202" i="43"/>
  <c r="DGS202" i="43"/>
  <c r="DGT202" i="43"/>
  <c r="DGU202" i="43"/>
  <c r="DGV202" i="43"/>
  <c r="DGW202" i="43"/>
  <c r="DGX202" i="43"/>
  <c r="DGY202" i="43"/>
  <c r="DGZ202" i="43"/>
  <c r="DHA202" i="43"/>
  <c r="DHB202" i="43"/>
  <c r="DHC202" i="43"/>
  <c r="DHD202" i="43"/>
  <c r="DHE202" i="43"/>
  <c r="DHF202" i="43"/>
  <c r="DHG202" i="43"/>
  <c r="DHH202" i="43"/>
  <c r="DHI202" i="43"/>
  <c r="DHJ202" i="43"/>
  <c r="DHK202" i="43"/>
  <c r="DHL202" i="43"/>
  <c r="DHM202" i="43"/>
  <c r="DHN202" i="43"/>
  <c r="DHO202" i="43"/>
  <c r="DHP202" i="43"/>
  <c r="DHQ202" i="43"/>
  <c r="DHR202" i="43"/>
  <c r="DHS202" i="43"/>
  <c r="DHT202" i="43"/>
  <c r="DHU202" i="43"/>
  <c r="DHV202" i="43"/>
  <c r="DHW202" i="43"/>
  <c r="DHX202" i="43"/>
  <c r="DHY202" i="43"/>
  <c r="DHZ202" i="43"/>
  <c r="DIA202" i="43"/>
  <c r="DIB202" i="43"/>
  <c r="DIC202" i="43"/>
  <c r="DID202" i="43"/>
  <c r="DIE202" i="43"/>
  <c r="DIF202" i="43"/>
  <c r="DIG202" i="43"/>
  <c r="DIH202" i="43"/>
  <c r="DII202" i="43"/>
  <c r="DIJ202" i="43"/>
  <c r="DIK202" i="43"/>
  <c r="DIL202" i="43"/>
  <c r="DIM202" i="43"/>
  <c r="DIN202" i="43"/>
  <c r="DIO202" i="43"/>
  <c r="DIP202" i="43"/>
  <c r="DIQ202" i="43"/>
  <c r="DIR202" i="43"/>
  <c r="DIS202" i="43"/>
  <c r="DIT202" i="43"/>
  <c r="DIU202" i="43"/>
  <c r="DIV202" i="43"/>
  <c r="DIW202" i="43"/>
  <c r="DIX202" i="43"/>
  <c r="DIY202" i="43"/>
  <c r="DIZ202" i="43"/>
  <c r="DJA202" i="43"/>
  <c r="DJB202" i="43"/>
  <c r="DJC202" i="43"/>
  <c r="DJD202" i="43"/>
  <c r="DJE202" i="43"/>
  <c r="DJF202" i="43"/>
  <c r="DJG202" i="43"/>
  <c r="DJH202" i="43"/>
  <c r="DJI202" i="43"/>
  <c r="DJJ202" i="43"/>
  <c r="DJK202" i="43"/>
  <c r="DJL202" i="43"/>
  <c r="DJM202" i="43"/>
  <c r="DJN202" i="43"/>
  <c r="DJO202" i="43"/>
  <c r="DJP202" i="43"/>
  <c r="DJQ202" i="43"/>
  <c r="DJR202" i="43"/>
  <c r="DJS202" i="43"/>
  <c r="DJT202" i="43"/>
  <c r="DJU202" i="43"/>
  <c r="DJV202" i="43"/>
  <c r="DJW202" i="43"/>
  <c r="DJX202" i="43"/>
  <c r="DJY202" i="43"/>
  <c r="DJZ202" i="43"/>
  <c r="DKA202" i="43"/>
  <c r="DKB202" i="43"/>
  <c r="DKC202" i="43"/>
  <c r="DKD202" i="43"/>
  <c r="DKE202" i="43"/>
  <c r="DKF202" i="43"/>
  <c r="DKG202" i="43"/>
  <c r="DKH202" i="43"/>
  <c r="DKI202" i="43"/>
  <c r="DKJ202" i="43"/>
  <c r="DKK202" i="43"/>
  <c r="DKL202" i="43"/>
  <c r="DKM202" i="43"/>
  <c r="DKN202" i="43"/>
  <c r="DKO202" i="43"/>
  <c r="DKP202" i="43"/>
  <c r="DKQ202" i="43"/>
  <c r="DKR202" i="43"/>
  <c r="DKS202" i="43"/>
  <c r="DKT202" i="43"/>
  <c r="DKU202" i="43"/>
  <c r="DKV202" i="43"/>
  <c r="DKW202" i="43"/>
  <c r="DKX202" i="43"/>
  <c r="DKY202" i="43"/>
  <c r="DKZ202" i="43"/>
  <c r="DLA202" i="43"/>
  <c r="DLB202" i="43"/>
  <c r="DLC202" i="43"/>
  <c r="DLD202" i="43"/>
  <c r="DLE202" i="43"/>
  <c r="DLF202" i="43"/>
  <c r="DLG202" i="43"/>
  <c r="DLH202" i="43"/>
  <c r="DLI202" i="43"/>
  <c r="DLJ202" i="43"/>
  <c r="DLK202" i="43"/>
  <c r="DLL202" i="43"/>
  <c r="DLM202" i="43"/>
  <c r="DLN202" i="43"/>
  <c r="DLO202" i="43"/>
  <c r="DLP202" i="43"/>
  <c r="DLQ202" i="43"/>
  <c r="DLR202" i="43"/>
  <c r="DLS202" i="43"/>
  <c r="DLT202" i="43"/>
  <c r="DLU202" i="43"/>
  <c r="DLV202" i="43"/>
  <c r="DLW202" i="43"/>
  <c r="DLX202" i="43"/>
  <c r="DLY202" i="43"/>
  <c r="DLZ202" i="43"/>
  <c r="DMA202" i="43"/>
  <c r="DMB202" i="43"/>
  <c r="DMC202" i="43"/>
  <c r="DMD202" i="43"/>
  <c r="DME202" i="43"/>
  <c r="DMF202" i="43"/>
  <c r="DMG202" i="43"/>
  <c r="DMH202" i="43"/>
  <c r="DMI202" i="43"/>
  <c r="DMJ202" i="43"/>
  <c r="DMK202" i="43"/>
  <c r="DML202" i="43"/>
  <c r="DMM202" i="43"/>
  <c r="DMN202" i="43"/>
  <c r="DMO202" i="43"/>
  <c r="DMP202" i="43"/>
  <c r="DMQ202" i="43"/>
  <c r="DMR202" i="43"/>
  <c r="DMS202" i="43"/>
  <c r="DMT202" i="43"/>
  <c r="DMU202" i="43"/>
  <c r="DMV202" i="43"/>
  <c r="DMW202" i="43"/>
  <c r="DMX202" i="43"/>
  <c r="DMY202" i="43"/>
  <c r="DMZ202" i="43"/>
  <c r="DNA202" i="43"/>
  <c r="DNB202" i="43"/>
  <c r="DNC202" i="43"/>
  <c r="DND202" i="43"/>
  <c r="DNE202" i="43"/>
  <c r="DNF202" i="43"/>
  <c r="DNG202" i="43"/>
  <c r="DNH202" i="43"/>
  <c r="DNI202" i="43"/>
  <c r="DNJ202" i="43"/>
  <c r="DNK202" i="43"/>
  <c r="DNL202" i="43"/>
  <c r="DNM202" i="43"/>
  <c r="DNN202" i="43"/>
  <c r="DNO202" i="43"/>
  <c r="DNP202" i="43"/>
  <c r="DNQ202" i="43"/>
  <c r="DNR202" i="43"/>
  <c r="DNS202" i="43"/>
  <c r="DNT202" i="43"/>
  <c r="DNU202" i="43"/>
  <c r="DNV202" i="43"/>
  <c r="DNW202" i="43"/>
  <c r="DNX202" i="43"/>
  <c r="DNY202" i="43"/>
  <c r="DNZ202" i="43"/>
  <c r="DOA202" i="43"/>
  <c r="DOB202" i="43"/>
  <c r="DOC202" i="43"/>
  <c r="DOD202" i="43"/>
  <c r="DOE202" i="43"/>
  <c r="DOF202" i="43"/>
  <c r="DOG202" i="43"/>
  <c r="DOH202" i="43"/>
  <c r="DOI202" i="43"/>
  <c r="DOJ202" i="43"/>
  <c r="DOK202" i="43"/>
  <c r="DOL202" i="43"/>
  <c r="DOM202" i="43"/>
  <c r="DON202" i="43"/>
  <c r="DOO202" i="43"/>
  <c r="DOP202" i="43"/>
  <c r="DOQ202" i="43"/>
  <c r="DOR202" i="43"/>
  <c r="DOS202" i="43"/>
  <c r="DOT202" i="43"/>
  <c r="DOU202" i="43"/>
  <c r="DOV202" i="43"/>
  <c r="DOW202" i="43"/>
  <c r="DOX202" i="43"/>
  <c r="DOY202" i="43"/>
  <c r="DOZ202" i="43"/>
  <c r="DPA202" i="43"/>
  <c r="DPB202" i="43"/>
  <c r="DPC202" i="43"/>
  <c r="DPD202" i="43"/>
  <c r="DPE202" i="43"/>
  <c r="DPF202" i="43"/>
  <c r="DPG202" i="43"/>
  <c r="DPH202" i="43"/>
  <c r="DPI202" i="43"/>
  <c r="DPJ202" i="43"/>
  <c r="DPK202" i="43"/>
  <c r="DPL202" i="43"/>
  <c r="DPM202" i="43"/>
  <c r="DPN202" i="43"/>
  <c r="DPO202" i="43"/>
  <c r="DPP202" i="43"/>
  <c r="DPQ202" i="43"/>
  <c r="DPR202" i="43"/>
  <c r="DPS202" i="43"/>
  <c r="DPT202" i="43"/>
  <c r="DPU202" i="43"/>
  <c r="DPV202" i="43"/>
  <c r="DPW202" i="43"/>
  <c r="DPX202" i="43"/>
  <c r="DPY202" i="43"/>
  <c r="DPZ202" i="43"/>
  <c r="DQA202" i="43"/>
  <c r="DQB202" i="43"/>
  <c r="DQC202" i="43"/>
  <c r="DQD202" i="43"/>
  <c r="DQE202" i="43"/>
  <c r="DQF202" i="43"/>
  <c r="DQG202" i="43"/>
  <c r="DQH202" i="43"/>
  <c r="DQI202" i="43"/>
  <c r="DQJ202" i="43"/>
  <c r="DQK202" i="43"/>
  <c r="DQL202" i="43"/>
  <c r="DQM202" i="43"/>
  <c r="DQN202" i="43"/>
  <c r="DQO202" i="43"/>
  <c r="DQP202" i="43"/>
  <c r="DQQ202" i="43"/>
  <c r="DQR202" i="43"/>
  <c r="DQS202" i="43"/>
  <c r="DQT202" i="43"/>
  <c r="DQU202" i="43"/>
  <c r="DQV202" i="43"/>
  <c r="DQW202" i="43"/>
  <c r="DQX202" i="43"/>
  <c r="DQY202" i="43"/>
  <c r="DQZ202" i="43"/>
  <c r="DRA202" i="43"/>
  <c r="DRB202" i="43"/>
  <c r="DRC202" i="43"/>
  <c r="DRD202" i="43"/>
  <c r="DRE202" i="43"/>
  <c r="DRF202" i="43"/>
  <c r="DRG202" i="43"/>
  <c r="DRH202" i="43"/>
  <c r="DRI202" i="43"/>
  <c r="DRJ202" i="43"/>
  <c r="DRK202" i="43"/>
  <c r="DRL202" i="43"/>
  <c r="DRM202" i="43"/>
  <c r="DRN202" i="43"/>
  <c r="DRO202" i="43"/>
  <c r="DRP202" i="43"/>
  <c r="DRQ202" i="43"/>
  <c r="DRR202" i="43"/>
  <c r="DRS202" i="43"/>
  <c r="DRT202" i="43"/>
  <c r="DRU202" i="43"/>
  <c r="DRV202" i="43"/>
  <c r="DRW202" i="43"/>
  <c r="DRX202" i="43"/>
  <c r="DRY202" i="43"/>
  <c r="DRZ202" i="43"/>
  <c r="DSA202" i="43"/>
  <c r="DSB202" i="43"/>
  <c r="DSC202" i="43"/>
  <c r="DSD202" i="43"/>
  <c r="DSE202" i="43"/>
  <c r="DSF202" i="43"/>
  <c r="DSG202" i="43"/>
  <c r="DSH202" i="43"/>
  <c r="DSI202" i="43"/>
  <c r="DSJ202" i="43"/>
  <c r="DSK202" i="43"/>
  <c r="DSL202" i="43"/>
  <c r="DSM202" i="43"/>
  <c r="DSN202" i="43"/>
  <c r="DSO202" i="43"/>
  <c r="DSP202" i="43"/>
  <c r="DSQ202" i="43"/>
  <c r="DSR202" i="43"/>
  <c r="DSS202" i="43"/>
  <c r="DST202" i="43"/>
  <c r="DSU202" i="43"/>
  <c r="DSV202" i="43"/>
  <c r="DSW202" i="43"/>
  <c r="DSX202" i="43"/>
  <c r="DSY202" i="43"/>
  <c r="DSZ202" i="43"/>
  <c r="DTA202" i="43"/>
  <c r="DTB202" i="43"/>
  <c r="DTC202" i="43"/>
  <c r="DTD202" i="43"/>
  <c r="DTE202" i="43"/>
  <c r="DTF202" i="43"/>
  <c r="DTG202" i="43"/>
  <c r="DTH202" i="43"/>
  <c r="DTI202" i="43"/>
  <c r="DTJ202" i="43"/>
  <c r="DTK202" i="43"/>
  <c r="DTL202" i="43"/>
  <c r="DTM202" i="43"/>
  <c r="DTN202" i="43"/>
  <c r="DTO202" i="43"/>
  <c r="DTP202" i="43"/>
  <c r="DTQ202" i="43"/>
  <c r="DTR202" i="43"/>
  <c r="DTS202" i="43"/>
  <c r="DTT202" i="43"/>
  <c r="DTU202" i="43"/>
  <c r="DTV202" i="43"/>
  <c r="DTW202" i="43"/>
  <c r="DTX202" i="43"/>
  <c r="DTY202" i="43"/>
  <c r="DTZ202" i="43"/>
  <c r="DUA202" i="43"/>
  <c r="DUB202" i="43"/>
  <c r="DUC202" i="43"/>
  <c r="DUD202" i="43"/>
  <c r="DUE202" i="43"/>
  <c r="DUF202" i="43"/>
  <c r="DUG202" i="43"/>
  <c r="DUH202" i="43"/>
  <c r="DUI202" i="43"/>
  <c r="DUJ202" i="43"/>
  <c r="DUK202" i="43"/>
  <c r="DUL202" i="43"/>
  <c r="DUM202" i="43"/>
  <c r="DUN202" i="43"/>
  <c r="DUO202" i="43"/>
  <c r="DUP202" i="43"/>
  <c r="DUQ202" i="43"/>
  <c r="DUR202" i="43"/>
  <c r="DUS202" i="43"/>
  <c r="DUT202" i="43"/>
  <c r="DUU202" i="43"/>
  <c r="DUV202" i="43"/>
  <c r="DUW202" i="43"/>
  <c r="DUX202" i="43"/>
  <c r="DUY202" i="43"/>
  <c r="DUZ202" i="43"/>
  <c r="DVA202" i="43"/>
  <c r="DVB202" i="43"/>
  <c r="DVC202" i="43"/>
  <c r="DVD202" i="43"/>
  <c r="DVE202" i="43"/>
  <c r="DVF202" i="43"/>
  <c r="DVG202" i="43"/>
  <c r="DVH202" i="43"/>
  <c r="DVI202" i="43"/>
  <c r="DVJ202" i="43"/>
  <c r="DVK202" i="43"/>
  <c r="DVL202" i="43"/>
  <c r="DVM202" i="43"/>
  <c r="DVN202" i="43"/>
  <c r="DVO202" i="43"/>
  <c r="DVP202" i="43"/>
  <c r="DVQ202" i="43"/>
  <c r="DVR202" i="43"/>
  <c r="DVS202" i="43"/>
  <c r="DVT202" i="43"/>
  <c r="DVU202" i="43"/>
  <c r="DVV202" i="43"/>
  <c r="DVW202" i="43"/>
  <c r="DVX202" i="43"/>
  <c r="DVY202" i="43"/>
  <c r="DVZ202" i="43"/>
  <c r="DWA202" i="43"/>
  <c r="DWB202" i="43"/>
  <c r="DWC202" i="43"/>
  <c r="DWD202" i="43"/>
  <c r="DWE202" i="43"/>
  <c r="DWF202" i="43"/>
  <c r="DWG202" i="43"/>
  <c r="DWH202" i="43"/>
  <c r="DWI202" i="43"/>
  <c r="DWJ202" i="43"/>
  <c r="DWK202" i="43"/>
  <c r="DWL202" i="43"/>
  <c r="DWM202" i="43"/>
  <c r="DWN202" i="43"/>
  <c r="DWO202" i="43"/>
  <c r="DWP202" i="43"/>
  <c r="DWQ202" i="43"/>
  <c r="DWR202" i="43"/>
  <c r="DWS202" i="43"/>
  <c r="DWT202" i="43"/>
  <c r="DWU202" i="43"/>
  <c r="DWV202" i="43"/>
  <c r="DWW202" i="43"/>
  <c r="DWX202" i="43"/>
  <c r="DWY202" i="43"/>
  <c r="DWZ202" i="43"/>
  <c r="DXA202" i="43"/>
  <c r="DXB202" i="43"/>
  <c r="DXC202" i="43"/>
  <c r="DXD202" i="43"/>
  <c r="DXE202" i="43"/>
  <c r="DXF202" i="43"/>
  <c r="DXG202" i="43"/>
  <c r="DXH202" i="43"/>
  <c r="DXI202" i="43"/>
  <c r="DXJ202" i="43"/>
  <c r="DXK202" i="43"/>
  <c r="DXL202" i="43"/>
  <c r="DXM202" i="43"/>
  <c r="DXN202" i="43"/>
  <c r="DXO202" i="43"/>
  <c r="DXP202" i="43"/>
  <c r="DXQ202" i="43"/>
  <c r="DXR202" i="43"/>
  <c r="DXS202" i="43"/>
  <c r="DXT202" i="43"/>
  <c r="DXU202" i="43"/>
  <c r="DXV202" i="43"/>
  <c r="DXW202" i="43"/>
  <c r="DXX202" i="43"/>
  <c r="DXY202" i="43"/>
  <c r="DXZ202" i="43"/>
  <c r="DYA202" i="43"/>
  <c r="DYB202" i="43"/>
  <c r="DYC202" i="43"/>
  <c r="DYD202" i="43"/>
  <c r="DYE202" i="43"/>
  <c r="DYF202" i="43"/>
  <c r="DYG202" i="43"/>
  <c r="DYH202" i="43"/>
  <c r="DYI202" i="43"/>
  <c r="DYJ202" i="43"/>
  <c r="DYK202" i="43"/>
  <c r="DYL202" i="43"/>
  <c r="DYM202" i="43"/>
  <c r="DYN202" i="43"/>
  <c r="DYO202" i="43"/>
  <c r="DYP202" i="43"/>
  <c r="DYQ202" i="43"/>
  <c r="DYR202" i="43"/>
  <c r="DYS202" i="43"/>
  <c r="DYT202" i="43"/>
  <c r="DYU202" i="43"/>
  <c r="DYV202" i="43"/>
  <c r="DYW202" i="43"/>
  <c r="DYX202" i="43"/>
  <c r="DYY202" i="43"/>
  <c r="DYZ202" i="43"/>
  <c r="DZA202" i="43"/>
  <c r="DZB202" i="43"/>
  <c r="DZC202" i="43"/>
  <c r="DZD202" i="43"/>
  <c r="DZE202" i="43"/>
  <c r="DZF202" i="43"/>
  <c r="DZG202" i="43"/>
  <c r="DZH202" i="43"/>
  <c r="DZI202" i="43"/>
  <c r="DZJ202" i="43"/>
  <c r="DZK202" i="43"/>
  <c r="DZL202" i="43"/>
  <c r="DZM202" i="43"/>
  <c r="DZN202" i="43"/>
  <c r="DZO202" i="43"/>
  <c r="DZP202" i="43"/>
  <c r="DZQ202" i="43"/>
  <c r="DZR202" i="43"/>
  <c r="DZS202" i="43"/>
  <c r="DZT202" i="43"/>
  <c r="DZU202" i="43"/>
  <c r="DZV202" i="43"/>
  <c r="DZW202" i="43"/>
  <c r="DZX202" i="43"/>
  <c r="DZY202" i="43"/>
  <c r="DZZ202" i="43"/>
  <c r="EAA202" i="43"/>
  <c r="EAB202" i="43"/>
  <c r="EAC202" i="43"/>
  <c r="EAD202" i="43"/>
  <c r="EAE202" i="43"/>
  <c r="EAF202" i="43"/>
  <c r="EAG202" i="43"/>
  <c r="EAH202" i="43"/>
  <c r="EAI202" i="43"/>
  <c r="EAJ202" i="43"/>
  <c r="EAK202" i="43"/>
  <c r="EAL202" i="43"/>
  <c r="EAM202" i="43"/>
  <c r="EAN202" i="43"/>
  <c r="EAO202" i="43"/>
  <c r="EAP202" i="43"/>
  <c r="EAQ202" i="43"/>
  <c r="EAR202" i="43"/>
  <c r="EAS202" i="43"/>
  <c r="EAT202" i="43"/>
  <c r="EAU202" i="43"/>
  <c r="EAV202" i="43"/>
  <c r="EAW202" i="43"/>
  <c r="EAX202" i="43"/>
  <c r="EAY202" i="43"/>
  <c r="EAZ202" i="43"/>
  <c r="EBA202" i="43"/>
  <c r="EBB202" i="43"/>
  <c r="EBC202" i="43"/>
  <c r="EBD202" i="43"/>
  <c r="EBE202" i="43"/>
  <c r="EBF202" i="43"/>
  <c r="EBG202" i="43"/>
  <c r="EBH202" i="43"/>
  <c r="EBI202" i="43"/>
  <c r="EBJ202" i="43"/>
  <c r="EBK202" i="43"/>
  <c r="EBL202" i="43"/>
  <c r="EBM202" i="43"/>
  <c r="EBN202" i="43"/>
  <c r="EBO202" i="43"/>
  <c r="EBP202" i="43"/>
  <c r="EBQ202" i="43"/>
  <c r="EBR202" i="43"/>
  <c r="EBS202" i="43"/>
  <c r="EBT202" i="43"/>
  <c r="EBU202" i="43"/>
  <c r="EBV202" i="43"/>
  <c r="EBW202" i="43"/>
  <c r="EBX202" i="43"/>
  <c r="EBY202" i="43"/>
  <c r="EBZ202" i="43"/>
  <c r="ECA202" i="43"/>
  <c r="ECB202" i="43"/>
  <c r="ECC202" i="43"/>
  <c r="ECD202" i="43"/>
  <c r="ECE202" i="43"/>
  <c r="ECF202" i="43"/>
  <c r="ECG202" i="43"/>
  <c r="ECH202" i="43"/>
  <c r="ECI202" i="43"/>
  <c r="ECJ202" i="43"/>
  <c r="ECK202" i="43"/>
  <c r="ECL202" i="43"/>
  <c r="ECM202" i="43"/>
  <c r="ECN202" i="43"/>
  <c r="ECO202" i="43"/>
  <c r="ECP202" i="43"/>
  <c r="ECQ202" i="43"/>
  <c r="ECR202" i="43"/>
  <c r="ECS202" i="43"/>
  <c r="ECT202" i="43"/>
  <c r="ECU202" i="43"/>
  <c r="ECV202" i="43"/>
  <c r="ECW202" i="43"/>
  <c r="ECX202" i="43"/>
  <c r="ECY202" i="43"/>
  <c r="ECZ202" i="43"/>
  <c r="EDA202" i="43"/>
  <c r="EDB202" i="43"/>
  <c r="EDC202" i="43"/>
  <c r="EDD202" i="43"/>
  <c r="EDE202" i="43"/>
  <c r="EDF202" i="43"/>
  <c r="EDG202" i="43"/>
  <c r="EDH202" i="43"/>
  <c r="EDI202" i="43"/>
  <c r="EDJ202" i="43"/>
  <c r="EDK202" i="43"/>
  <c r="EDL202" i="43"/>
  <c r="EDM202" i="43"/>
  <c r="EDN202" i="43"/>
  <c r="EDO202" i="43"/>
  <c r="EDP202" i="43"/>
  <c r="EDQ202" i="43"/>
  <c r="EDR202" i="43"/>
  <c r="EDS202" i="43"/>
  <c r="EDT202" i="43"/>
  <c r="EDU202" i="43"/>
  <c r="EDV202" i="43"/>
  <c r="EDW202" i="43"/>
  <c r="EDX202" i="43"/>
  <c r="EDY202" i="43"/>
  <c r="EDZ202" i="43"/>
  <c r="EEA202" i="43"/>
  <c r="EEB202" i="43"/>
  <c r="EEC202" i="43"/>
  <c r="EED202" i="43"/>
  <c r="EEE202" i="43"/>
  <c r="EEF202" i="43"/>
  <c r="EEG202" i="43"/>
  <c r="EEH202" i="43"/>
  <c r="EEI202" i="43"/>
  <c r="EEJ202" i="43"/>
  <c r="EEK202" i="43"/>
  <c r="EEL202" i="43"/>
  <c r="EEM202" i="43"/>
  <c r="EEN202" i="43"/>
  <c r="EEO202" i="43"/>
  <c r="EEP202" i="43"/>
  <c r="EEQ202" i="43"/>
  <c r="EER202" i="43"/>
  <c r="EES202" i="43"/>
  <c r="EET202" i="43"/>
  <c r="EEU202" i="43"/>
  <c r="EEV202" i="43"/>
  <c r="EEW202" i="43"/>
  <c r="EEX202" i="43"/>
  <c r="EEY202" i="43"/>
  <c r="EEZ202" i="43"/>
  <c r="EFA202" i="43"/>
  <c r="EFB202" i="43"/>
  <c r="EFC202" i="43"/>
  <c r="EFD202" i="43"/>
  <c r="EFE202" i="43"/>
  <c r="EFF202" i="43"/>
  <c r="EFG202" i="43"/>
  <c r="EFH202" i="43"/>
  <c r="EFI202" i="43"/>
  <c r="EFJ202" i="43"/>
  <c r="EFK202" i="43"/>
  <c r="EFL202" i="43"/>
  <c r="EFM202" i="43"/>
  <c r="EFN202" i="43"/>
  <c r="EFO202" i="43"/>
  <c r="EFP202" i="43"/>
  <c r="EFQ202" i="43"/>
  <c r="EFR202" i="43"/>
  <c r="EFS202" i="43"/>
  <c r="EFT202" i="43"/>
  <c r="EFU202" i="43"/>
  <c r="EFV202" i="43"/>
  <c r="EFW202" i="43"/>
  <c r="EFX202" i="43"/>
  <c r="EFY202" i="43"/>
  <c r="EFZ202" i="43"/>
  <c r="EGA202" i="43"/>
  <c r="EGB202" i="43"/>
  <c r="EGC202" i="43"/>
  <c r="EGD202" i="43"/>
  <c r="EGE202" i="43"/>
  <c r="EGF202" i="43"/>
  <c r="EGG202" i="43"/>
  <c r="EGH202" i="43"/>
  <c r="EGI202" i="43"/>
  <c r="EGJ202" i="43"/>
  <c r="EGK202" i="43"/>
  <c r="EGL202" i="43"/>
  <c r="EGM202" i="43"/>
  <c r="EGN202" i="43"/>
  <c r="EGO202" i="43"/>
  <c r="EGP202" i="43"/>
  <c r="EGQ202" i="43"/>
  <c r="EGR202" i="43"/>
  <c r="EGS202" i="43"/>
  <c r="EGT202" i="43"/>
  <c r="EGU202" i="43"/>
  <c r="EGV202" i="43"/>
  <c r="EGW202" i="43"/>
  <c r="EGX202" i="43"/>
  <c r="EGY202" i="43"/>
  <c r="EGZ202" i="43"/>
  <c r="EHA202" i="43"/>
  <c r="EHB202" i="43"/>
  <c r="EHC202" i="43"/>
  <c r="EHD202" i="43"/>
  <c r="EHE202" i="43"/>
  <c r="EHF202" i="43"/>
  <c r="EHG202" i="43"/>
  <c r="EHH202" i="43"/>
  <c r="EHI202" i="43"/>
  <c r="EHJ202" i="43"/>
  <c r="EHK202" i="43"/>
  <c r="EHL202" i="43"/>
  <c r="EHM202" i="43"/>
  <c r="EHN202" i="43"/>
  <c r="EHO202" i="43"/>
  <c r="EHP202" i="43"/>
  <c r="EHQ202" i="43"/>
  <c r="EHR202" i="43"/>
  <c r="EHS202" i="43"/>
  <c r="EHT202" i="43"/>
  <c r="EHU202" i="43"/>
  <c r="EHV202" i="43"/>
  <c r="EHW202" i="43"/>
  <c r="EHX202" i="43"/>
  <c r="EHY202" i="43"/>
  <c r="EHZ202" i="43"/>
  <c r="EIA202" i="43"/>
  <c r="EIB202" i="43"/>
  <c r="EIC202" i="43"/>
  <c r="EID202" i="43"/>
  <c r="EIE202" i="43"/>
  <c r="EIF202" i="43"/>
  <c r="EIG202" i="43"/>
  <c r="EIH202" i="43"/>
  <c r="EII202" i="43"/>
  <c r="EIJ202" i="43"/>
  <c r="EIK202" i="43"/>
  <c r="EIL202" i="43"/>
  <c r="EIM202" i="43"/>
  <c r="EIN202" i="43"/>
  <c r="EIO202" i="43"/>
  <c r="EIP202" i="43"/>
  <c r="EIQ202" i="43"/>
  <c r="EIR202" i="43"/>
  <c r="EIS202" i="43"/>
  <c r="EIT202" i="43"/>
  <c r="EIU202" i="43"/>
  <c r="EIV202" i="43"/>
  <c r="EIW202" i="43"/>
  <c r="EIX202" i="43"/>
  <c r="EIY202" i="43"/>
  <c r="EIZ202" i="43"/>
  <c r="EJA202" i="43"/>
  <c r="EJB202" i="43"/>
  <c r="EJC202" i="43"/>
  <c r="EJD202" i="43"/>
  <c r="EJE202" i="43"/>
  <c r="EJF202" i="43"/>
  <c r="EJG202" i="43"/>
  <c r="EJH202" i="43"/>
  <c r="EJI202" i="43"/>
  <c r="EJJ202" i="43"/>
  <c r="EJK202" i="43"/>
  <c r="EJL202" i="43"/>
  <c r="EJM202" i="43"/>
  <c r="EJN202" i="43"/>
  <c r="EJO202" i="43"/>
  <c r="EJP202" i="43"/>
  <c r="EJQ202" i="43"/>
  <c r="EJR202" i="43"/>
  <c r="EJS202" i="43"/>
  <c r="EJT202" i="43"/>
  <c r="EJU202" i="43"/>
  <c r="EJV202" i="43"/>
  <c r="EJW202" i="43"/>
  <c r="EJX202" i="43"/>
  <c r="EJY202" i="43"/>
  <c r="EJZ202" i="43"/>
  <c r="EKA202" i="43"/>
  <c r="EKB202" i="43"/>
  <c r="EKC202" i="43"/>
  <c r="EKD202" i="43"/>
  <c r="EKE202" i="43"/>
  <c r="EKF202" i="43"/>
  <c r="EKG202" i="43"/>
  <c r="EKH202" i="43"/>
  <c r="EKI202" i="43"/>
  <c r="EKJ202" i="43"/>
  <c r="EKK202" i="43"/>
  <c r="EKL202" i="43"/>
  <c r="EKM202" i="43"/>
  <c r="EKN202" i="43"/>
  <c r="EKO202" i="43"/>
  <c r="EKP202" i="43"/>
  <c r="EKQ202" i="43"/>
  <c r="EKR202" i="43"/>
  <c r="EKS202" i="43"/>
  <c r="EKT202" i="43"/>
  <c r="EKU202" i="43"/>
  <c r="EKV202" i="43"/>
  <c r="EKW202" i="43"/>
  <c r="EKX202" i="43"/>
  <c r="EKY202" i="43"/>
  <c r="EKZ202" i="43"/>
  <c r="ELA202" i="43"/>
  <c r="ELB202" i="43"/>
  <c r="ELC202" i="43"/>
  <c r="ELD202" i="43"/>
  <c r="ELE202" i="43"/>
  <c r="ELF202" i="43"/>
  <c r="ELG202" i="43"/>
  <c r="ELH202" i="43"/>
  <c r="ELI202" i="43"/>
  <c r="ELJ202" i="43"/>
  <c r="ELK202" i="43"/>
  <c r="ELL202" i="43"/>
  <c r="ELM202" i="43"/>
  <c r="ELN202" i="43"/>
  <c r="ELO202" i="43"/>
  <c r="ELP202" i="43"/>
  <c r="ELQ202" i="43"/>
  <c r="ELR202" i="43"/>
  <c r="ELS202" i="43"/>
  <c r="ELT202" i="43"/>
  <c r="ELU202" i="43"/>
  <c r="ELV202" i="43"/>
  <c r="ELW202" i="43"/>
  <c r="ELX202" i="43"/>
  <c r="ELY202" i="43"/>
  <c r="ELZ202" i="43"/>
  <c r="EMA202" i="43"/>
  <c r="EMB202" i="43"/>
  <c r="EMC202" i="43"/>
  <c r="EMD202" i="43"/>
  <c r="EME202" i="43"/>
  <c r="EMF202" i="43"/>
  <c r="EMG202" i="43"/>
  <c r="EMH202" i="43"/>
  <c r="EMI202" i="43"/>
  <c r="EMJ202" i="43"/>
  <c r="EMK202" i="43"/>
  <c r="EML202" i="43"/>
  <c r="EMM202" i="43"/>
  <c r="EMN202" i="43"/>
  <c r="EMO202" i="43"/>
  <c r="EMP202" i="43"/>
  <c r="EMQ202" i="43"/>
  <c r="EMR202" i="43"/>
  <c r="EMS202" i="43"/>
  <c r="EMT202" i="43"/>
  <c r="EMU202" i="43"/>
  <c r="EMV202" i="43"/>
  <c r="EMW202" i="43"/>
  <c r="EMX202" i="43"/>
  <c r="EMY202" i="43"/>
  <c r="EMZ202" i="43"/>
  <c r="ENA202" i="43"/>
  <c r="ENB202" i="43"/>
  <c r="ENC202" i="43"/>
  <c r="END202" i="43"/>
  <c r="ENE202" i="43"/>
  <c r="ENF202" i="43"/>
  <c r="ENG202" i="43"/>
  <c r="ENH202" i="43"/>
  <c r="ENI202" i="43"/>
  <c r="ENJ202" i="43"/>
  <c r="ENK202" i="43"/>
  <c r="ENL202" i="43"/>
  <c r="ENM202" i="43"/>
  <c r="ENN202" i="43"/>
  <c r="ENO202" i="43"/>
  <c r="ENP202" i="43"/>
  <c r="ENQ202" i="43"/>
  <c r="ENR202" i="43"/>
  <c r="ENS202" i="43"/>
  <c r="ENT202" i="43"/>
  <c r="ENU202" i="43"/>
  <c r="ENV202" i="43"/>
  <c r="ENW202" i="43"/>
  <c r="ENX202" i="43"/>
  <c r="ENY202" i="43"/>
  <c r="ENZ202" i="43"/>
  <c r="EOA202" i="43"/>
  <c r="EOB202" i="43"/>
  <c r="EOC202" i="43"/>
  <c r="EOD202" i="43"/>
  <c r="EOE202" i="43"/>
  <c r="EOF202" i="43"/>
  <c r="EOG202" i="43"/>
  <c r="EOH202" i="43"/>
  <c r="EOI202" i="43"/>
  <c r="EOJ202" i="43"/>
  <c r="EOK202" i="43"/>
  <c r="EOL202" i="43"/>
  <c r="EOM202" i="43"/>
  <c r="EON202" i="43"/>
  <c r="EOO202" i="43"/>
  <c r="EOP202" i="43"/>
  <c r="EOQ202" i="43"/>
  <c r="EOR202" i="43"/>
  <c r="EOS202" i="43"/>
  <c r="EOT202" i="43"/>
  <c r="EOU202" i="43"/>
  <c r="EOV202" i="43"/>
  <c r="EOW202" i="43"/>
  <c r="EOX202" i="43"/>
  <c r="EOY202" i="43"/>
  <c r="EOZ202" i="43"/>
  <c r="EPA202" i="43"/>
  <c r="EPB202" i="43"/>
  <c r="EPC202" i="43"/>
  <c r="EPD202" i="43"/>
  <c r="EPE202" i="43"/>
  <c r="EPF202" i="43"/>
  <c r="EPG202" i="43"/>
  <c r="EPH202" i="43"/>
  <c r="EPI202" i="43"/>
  <c r="EPJ202" i="43"/>
  <c r="EPK202" i="43"/>
  <c r="EPL202" i="43"/>
  <c r="EPM202" i="43"/>
  <c r="EPN202" i="43"/>
  <c r="EPO202" i="43"/>
  <c r="EPP202" i="43"/>
  <c r="EPQ202" i="43"/>
  <c r="EPR202" i="43"/>
  <c r="EPS202" i="43"/>
  <c r="EPT202" i="43"/>
  <c r="EPU202" i="43"/>
  <c r="EPV202" i="43"/>
  <c r="EPW202" i="43"/>
  <c r="EPX202" i="43"/>
  <c r="EPY202" i="43"/>
  <c r="EPZ202" i="43"/>
  <c r="EQA202" i="43"/>
  <c r="EQB202" i="43"/>
  <c r="EQC202" i="43"/>
  <c r="EQD202" i="43"/>
  <c r="EQE202" i="43"/>
  <c r="EQF202" i="43"/>
  <c r="EQG202" i="43"/>
  <c r="EQH202" i="43"/>
  <c r="EQI202" i="43"/>
  <c r="EQJ202" i="43"/>
  <c r="EQK202" i="43"/>
  <c r="EQL202" i="43"/>
  <c r="EQM202" i="43"/>
  <c r="EQN202" i="43"/>
  <c r="EQO202" i="43"/>
  <c r="EQP202" i="43"/>
  <c r="EQQ202" i="43"/>
  <c r="EQR202" i="43"/>
  <c r="EQS202" i="43"/>
  <c r="EQT202" i="43"/>
  <c r="EQU202" i="43"/>
  <c r="EQV202" i="43"/>
  <c r="EQW202" i="43"/>
  <c r="EQX202" i="43"/>
  <c r="EQY202" i="43"/>
  <c r="EQZ202" i="43"/>
  <c r="ERA202" i="43"/>
  <c r="ERB202" i="43"/>
  <c r="ERC202" i="43"/>
  <c r="ERD202" i="43"/>
  <c r="ERE202" i="43"/>
  <c r="ERF202" i="43"/>
  <c r="ERG202" i="43"/>
  <c r="ERH202" i="43"/>
  <c r="ERI202" i="43"/>
  <c r="ERJ202" i="43"/>
  <c r="ERK202" i="43"/>
  <c r="ERL202" i="43"/>
  <c r="ERM202" i="43"/>
  <c r="ERN202" i="43"/>
  <c r="ERO202" i="43"/>
  <c r="ERP202" i="43"/>
  <c r="ERQ202" i="43"/>
  <c r="ERR202" i="43"/>
  <c r="ERS202" i="43"/>
  <c r="ERT202" i="43"/>
  <c r="ERU202" i="43"/>
  <c r="ERV202" i="43"/>
  <c r="ERW202" i="43"/>
  <c r="ERX202" i="43"/>
  <c r="ERY202" i="43"/>
  <c r="ERZ202" i="43"/>
  <c r="ESA202" i="43"/>
  <c r="ESB202" i="43"/>
  <c r="ESC202" i="43"/>
  <c r="ESD202" i="43"/>
  <c r="ESE202" i="43"/>
  <c r="ESF202" i="43"/>
  <c r="ESG202" i="43"/>
  <c r="ESH202" i="43"/>
  <c r="ESI202" i="43"/>
  <c r="ESJ202" i="43"/>
  <c r="ESK202" i="43"/>
  <c r="ESL202" i="43"/>
  <c r="ESM202" i="43"/>
  <c r="ESN202" i="43"/>
  <c r="ESO202" i="43"/>
  <c r="ESP202" i="43"/>
  <c r="ESQ202" i="43"/>
  <c r="ESR202" i="43"/>
  <c r="ESS202" i="43"/>
  <c r="EST202" i="43"/>
  <c r="ESU202" i="43"/>
  <c r="ESV202" i="43"/>
  <c r="ESW202" i="43"/>
  <c r="ESX202" i="43"/>
  <c r="ESY202" i="43"/>
  <c r="ESZ202" i="43"/>
  <c r="ETA202" i="43"/>
  <c r="ETB202" i="43"/>
  <c r="ETC202" i="43"/>
  <c r="ETD202" i="43"/>
  <c r="ETE202" i="43"/>
  <c r="ETF202" i="43"/>
  <c r="ETG202" i="43"/>
  <c r="ETH202" i="43"/>
  <c r="ETI202" i="43"/>
  <c r="ETJ202" i="43"/>
  <c r="ETK202" i="43"/>
  <c r="ETL202" i="43"/>
  <c r="ETM202" i="43"/>
  <c r="ETN202" i="43"/>
  <c r="ETO202" i="43"/>
  <c r="ETP202" i="43"/>
  <c r="ETQ202" i="43"/>
  <c r="ETR202" i="43"/>
  <c r="ETS202" i="43"/>
  <c r="ETT202" i="43"/>
  <c r="ETU202" i="43"/>
  <c r="ETV202" i="43"/>
  <c r="ETW202" i="43"/>
  <c r="ETX202" i="43"/>
  <c r="ETY202" i="43"/>
  <c r="ETZ202" i="43"/>
  <c r="EUA202" i="43"/>
  <c r="EUB202" i="43"/>
  <c r="EUC202" i="43"/>
  <c r="EUD202" i="43"/>
  <c r="EUE202" i="43"/>
  <c r="EUF202" i="43"/>
  <c r="EUG202" i="43"/>
  <c r="EUH202" i="43"/>
  <c r="EUI202" i="43"/>
  <c r="EUJ202" i="43"/>
  <c r="EUK202" i="43"/>
  <c r="EUL202" i="43"/>
  <c r="EUM202" i="43"/>
  <c r="EUN202" i="43"/>
  <c r="EUO202" i="43"/>
  <c r="EUP202" i="43"/>
  <c r="EUQ202" i="43"/>
  <c r="EUR202" i="43"/>
  <c r="EUS202" i="43"/>
  <c r="EUT202" i="43"/>
  <c r="EUU202" i="43"/>
  <c r="EUV202" i="43"/>
  <c r="EUW202" i="43"/>
  <c r="EUX202" i="43"/>
  <c r="EUY202" i="43"/>
  <c r="EUZ202" i="43"/>
  <c r="EVA202" i="43"/>
  <c r="EVB202" i="43"/>
  <c r="EVC202" i="43"/>
  <c r="EVD202" i="43"/>
  <c r="EVE202" i="43"/>
  <c r="EVF202" i="43"/>
  <c r="EVG202" i="43"/>
  <c r="EVH202" i="43"/>
  <c r="EVI202" i="43"/>
  <c r="EVJ202" i="43"/>
  <c r="EVK202" i="43"/>
  <c r="EVL202" i="43"/>
  <c r="EVM202" i="43"/>
  <c r="EVN202" i="43"/>
  <c r="EVO202" i="43"/>
  <c r="EVP202" i="43"/>
  <c r="EVQ202" i="43"/>
  <c r="EVR202" i="43"/>
  <c r="EVS202" i="43"/>
  <c r="EVT202" i="43"/>
  <c r="EVU202" i="43"/>
  <c r="EVV202" i="43"/>
  <c r="EVW202" i="43"/>
  <c r="EVX202" i="43"/>
  <c r="EVY202" i="43"/>
  <c r="EVZ202" i="43"/>
  <c r="EWA202" i="43"/>
  <c r="EWB202" i="43"/>
  <c r="EWC202" i="43"/>
  <c r="EWD202" i="43"/>
  <c r="EWE202" i="43"/>
  <c r="EWF202" i="43"/>
  <c r="EWG202" i="43"/>
  <c r="EWH202" i="43"/>
  <c r="EWI202" i="43"/>
  <c r="EWJ202" i="43"/>
  <c r="EWK202" i="43"/>
  <c r="EWL202" i="43"/>
  <c r="EWM202" i="43"/>
  <c r="EWN202" i="43"/>
  <c r="EWO202" i="43"/>
  <c r="EWP202" i="43"/>
  <c r="EWQ202" i="43"/>
  <c r="EWR202" i="43"/>
  <c r="EWS202" i="43"/>
  <c r="EWT202" i="43"/>
  <c r="EWU202" i="43"/>
  <c r="EWV202" i="43"/>
  <c r="EWW202" i="43"/>
  <c r="EWX202" i="43"/>
  <c r="EWY202" i="43"/>
  <c r="EWZ202" i="43"/>
  <c r="EXA202" i="43"/>
  <c r="EXB202" i="43"/>
  <c r="EXC202" i="43"/>
  <c r="EXD202" i="43"/>
  <c r="EXE202" i="43"/>
  <c r="EXF202" i="43"/>
  <c r="EXG202" i="43"/>
  <c r="EXH202" i="43"/>
  <c r="EXI202" i="43"/>
  <c r="EXJ202" i="43"/>
  <c r="EXK202" i="43"/>
  <c r="EXL202" i="43"/>
  <c r="EXM202" i="43"/>
  <c r="EXN202" i="43"/>
  <c r="EXO202" i="43"/>
  <c r="EXP202" i="43"/>
  <c r="EXQ202" i="43"/>
  <c r="EXR202" i="43"/>
  <c r="EXS202" i="43"/>
  <c r="EXT202" i="43"/>
  <c r="EXU202" i="43"/>
  <c r="EXV202" i="43"/>
  <c r="EXW202" i="43"/>
  <c r="EXX202" i="43"/>
  <c r="EXY202" i="43"/>
  <c r="EXZ202" i="43"/>
  <c r="EYA202" i="43"/>
  <c r="EYB202" i="43"/>
  <c r="EYC202" i="43"/>
  <c r="EYD202" i="43"/>
  <c r="EYE202" i="43"/>
  <c r="EYF202" i="43"/>
  <c r="EYG202" i="43"/>
  <c r="EYH202" i="43"/>
  <c r="EYI202" i="43"/>
  <c r="EYJ202" i="43"/>
  <c r="EYK202" i="43"/>
  <c r="EYL202" i="43"/>
  <c r="EYM202" i="43"/>
  <c r="EYN202" i="43"/>
  <c r="EYO202" i="43"/>
  <c r="EYP202" i="43"/>
  <c r="EYQ202" i="43"/>
  <c r="EYR202" i="43"/>
  <c r="EYS202" i="43"/>
  <c r="EYT202" i="43"/>
  <c r="EYU202" i="43"/>
  <c r="EYV202" i="43"/>
  <c r="EYW202" i="43"/>
  <c r="EYX202" i="43"/>
  <c r="EYY202" i="43"/>
  <c r="EYZ202" i="43"/>
  <c r="EZA202" i="43"/>
  <c r="EZB202" i="43"/>
  <c r="EZC202" i="43"/>
  <c r="EZD202" i="43"/>
  <c r="EZE202" i="43"/>
  <c r="EZF202" i="43"/>
  <c r="EZG202" i="43"/>
  <c r="EZH202" i="43"/>
  <c r="EZI202" i="43"/>
  <c r="EZJ202" i="43"/>
  <c r="EZK202" i="43"/>
  <c r="EZL202" i="43"/>
  <c r="EZM202" i="43"/>
  <c r="EZN202" i="43"/>
  <c r="EZO202" i="43"/>
  <c r="EZP202" i="43"/>
  <c r="EZQ202" i="43"/>
  <c r="EZR202" i="43"/>
  <c r="EZS202" i="43"/>
  <c r="EZT202" i="43"/>
  <c r="EZU202" i="43"/>
  <c r="EZV202" i="43"/>
  <c r="EZW202" i="43"/>
  <c r="EZX202" i="43"/>
  <c r="EZY202" i="43"/>
  <c r="EZZ202" i="43"/>
  <c r="FAA202" i="43"/>
  <c r="FAB202" i="43"/>
  <c r="FAC202" i="43"/>
  <c r="FAD202" i="43"/>
  <c r="FAE202" i="43"/>
  <c r="FAF202" i="43"/>
  <c r="FAG202" i="43"/>
  <c r="FAH202" i="43"/>
  <c r="FAI202" i="43"/>
  <c r="FAJ202" i="43"/>
  <c r="FAK202" i="43"/>
  <c r="FAL202" i="43"/>
  <c r="FAM202" i="43"/>
  <c r="FAN202" i="43"/>
  <c r="FAO202" i="43"/>
  <c r="FAP202" i="43"/>
  <c r="FAQ202" i="43"/>
  <c r="FAR202" i="43"/>
  <c r="FAS202" i="43"/>
  <c r="FAT202" i="43"/>
  <c r="FAU202" i="43"/>
  <c r="FAV202" i="43"/>
  <c r="FAW202" i="43"/>
  <c r="FAX202" i="43"/>
  <c r="FAY202" i="43"/>
  <c r="FAZ202" i="43"/>
  <c r="FBA202" i="43"/>
  <c r="FBB202" i="43"/>
  <c r="FBC202" i="43"/>
  <c r="FBD202" i="43"/>
  <c r="FBE202" i="43"/>
  <c r="FBF202" i="43"/>
  <c r="FBG202" i="43"/>
  <c r="FBH202" i="43"/>
  <c r="FBI202" i="43"/>
  <c r="FBJ202" i="43"/>
  <c r="FBK202" i="43"/>
  <c r="FBL202" i="43"/>
  <c r="FBM202" i="43"/>
  <c r="FBN202" i="43"/>
  <c r="FBO202" i="43"/>
  <c r="FBP202" i="43"/>
  <c r="FBQ202" i="43"/>
  <c r="FBR202" i="43"/>
  <c r="FBS202" i="43"/>
  <c r="FBT202" i="43"/>
  <c r="FBU202" i="43"/>
  <c r="FBV202" i="43"/>
  <c r="FBW202" i="43"/>
  <c r="FBX202" i="43"/>
  <c r="FBY202" i="43"/>
  <c r="FBZ202" i="43"/>
  <c r="FCA202" i="43"/>
  <c r="FCB202" i="43"/>
  <c r="FCC202" i="43"/>
  <c r="FCD202" i="43"/>
  <c r="FCE202" i="43"/>
  <c r="FCF202" i="43"/>
  <c r="FCG202" i="43"/>
  <c r="FCH202" i="43"/>
  <c r="FCI202" i="43"/>
  <c r="FCJ202" i="43"/>
  <c r="FCK202" i="43"/>
  <c r="FCL202" i="43"/>
  <c r="FCM202" i="43"/>
  <c r="FCN202" i="43"/>
  <c r="FCO202" i="43"/>
  <c r="FCP202" i="43"/>
  <c r="FCQ202" i="43"/>
  <c r="FCR202" i="43"/>
  <c r="FCS202" i="43"/>
  <c r="FCT202" i="43"/>
  <c r="FCU202" i="43"/>
  <c r="FCV202" i="43"/>
  <c r="FCW202" i="43"/>
  <c r="FCX202" i="43"/>
  <c r="FCY202" i="43"/>
  <c r="FCZ202" i="43"/>
  <c r="FDA202" i="43"/>
  <c r="FDB202" i="43"/>
  <c r="FDC202" i="43"/>
  <c r="FDD202" i="43"/>
  <c r="FDE202" i="43"/>
  <c r="FDF202" i="43"/>
  <c r="FDG202" i="43"/>
  <c r="FDH202" i="43"/>
  <c r="FDI202" i="43"/>
  <c r="FDJ202" i="43"/>
  <c r="FDK202" i="43"/>
  <c r="FDL202" i="43"/>
  <c r="FDM202" i="43"/>
  <c r="FDN202" i="43"/>
  <c r="FDO202" i="43"/>
  <c r="FDP202" i="43"/>
  <c r="FDQ202" i="43"/>
  <c r="FDR202" i="43"/>
  <c r="FDS202" i="43"/>
  <c r="FDT202" i="43"/>
  <c r="FDU202" i="43"/>
  <c r="FDV202" i="43"/>
  <c r="FDW202" i="43"/>
  <c r="FDX202" i="43"/>
  <c r="FDY202" i="43"/>
  <c r="FDZ202" i="43"/>
  <c r="FEA202" i="43"/>
  <c r="FEB202" i="43"/>
  <c r="FEC202" i="43"/>
  <c r="FED202" i="43"/>
  <c r="FEE202" i="43"/>
  <c r="FEF202" i="43"/>
  <c r="FEG202" i="43"/>
  <c r="FEH202" i="43"/>
  <c r="FEI202" i="43"/>
  <c r="FEJ202" i="43"/>
  <c r="FEK202" i="43"/>
  <c r="FEL202" i="43"/>
  <c r="FEM202" i="43"/>
  <c r="FEN202" i="43"/>
  <c r="FEO202" i="43"/>
  <c r="FEP202" i="43"/>
  <c r="FEQ202" i="43"/>
  <c r="FER202" i="43"/>
  <c r="FES202" i="43"/>
  <c r="FET202" i="43"/>
  <c r="FEU202" i="43"/>
  <c r="FEV202" i="43"/>
  <c r="FEW202" i="43"/>
  <c r="FEX202" i="43"/>
  <c r="FEY202" i="43"/>
  <c r="FEZ202" i="43"/>
  <c r="FFA202" i="43"/>
  <c r="FFB202" i="43"/>
  <c r="FFC202" i="43"/>
  <c r="FFD202" i="43"/>
  <c r="FFE202" i="43"/>
  <c r="FFF202" i="43"/>
  <c r="FFG202" i="43"/>
  <c r="FFH202" i="43"/>
  <c r="FFI202" i="43"/>
  <c r="FFJ202" i="43"/>
  <c r="FFK202" i="43"/>
  <c r="FFL202" i="43"/>
  <c r="FFM202" i="43"/>
  <c r="FFN202" i="43"/>
  <c r="FFO202" i="43"/>
  <c r="FFP202" i="43"/>
  <c r="FFQ202" i="43"/>
  <c r="FFR202" i="43"/>
  <c r="FFS202" i="43"/>
  <c r="FFT202" i="43"/>
  <c r="FFU202" i="43"/>
  <c r="FFV202" i="43"/>
  <c r="FFW202" i="43"/>
  <c r="FFX202" i="43"/>
  <c r="FFY202" i="43"/>
  <c r="FFZ202" i="43"/>
  <c r="FGA202" i="43"/>
  <c r="FGB202" i="43"/>
  <c r="FGC202" i="43"/>
  <c r="FGD202" i="43"/>
  <c r="FGE202" i="43"/>
  <c r="FGF202" i="43"/>
  <c r="FGG202" i="43"/>
  <c r="FGH202" i="43"/>
  <c r="FGI202" i="43"/>
  <c r="FGJ202" i="43"/>
  <c r="FGK202" i="43"/>
  <c r="FGL202" i="43"/>
  <c r="FGM202" i="43"/>
  <c r="FGN202" i="43"/>
  <c r="FGO202" i="43"/>
  <c r="FGP202" i="43"/>
  <c r="FGQ202" i="43"/>
  <c r="FGR202" i="43"/>
  <c r="FGS202" i="43"/>
  <c r="FGT202" i="43"/>
  <c r="FGU202" i="43"/>
  <c r="FGV202" i="43"/>
  <c r="FGW202" i="43"/>
  <c r="FGX202" i="43"/>
  <c r="FGY202" i="43"/>
  <c r="FGZ202" i="43"/>
  <c r="FHA202" i="43"/>
  <c r="FHB202" i="43"/>
  <c r="FHC202" i="43"/>
  <c r="FHD202" i="43"/>
  <c r="FHE202" i="43"/>
  <c r="FHF202" i="43"/>
  <c r="FHG202" i="43"/>
  <c r="FHH202" i="43"/>
  <c r="FHI202" i="43"/>
  <c r="FHJ202" i="43"/>
  <c r="FHK202" i="43"/>
  <c r="FHL202" i="43"/>
  <c r="FHM202" i="43"/>
  <c r="FHN202" i="43"/>
  <c r="FHO202" i="43"/>
  <c r="FHP202" i="43"/>
  <c r="FHQ202" i="43"/>
  <c r="FHR202" i="43"/>
  <c r="FHS202" i="43"/>
  <c r="FHT202" i="43"/>
  <c r="FHU202" i="43"/>
  <c r="FHV202" i="43"/>
  <c r="FHW202" i="43"/>
  <c r="FHX202" i="43"/>
  <c r="FHY202" i="43"/>
  <c r="FHZ202" i="43"/>
  <c r="FIA202" i="43"/>
  <c r="FIB202" i="43"/>
  <c r="FIC202" i="43"/>
  <c r="FID202" i="43"/>
  <c r="FIE202" i="43"/>
  <c r="FIF202" i="43"/>
  <c r="FIG202" i="43"/>
  <c r="FIH202" i="43"/>
  <c r="FII202" i="43"/>
  <c r="FIJ202" i="43"/>
  <c r="FIK202" i="43"/>
  <c r="FIL202" i="43"/>
  <c r="FIM202" i="43"/>
  <c r="FIN202" i="43"/>
  <c r="FIO202" i="43"/>
  <c r="FIP202" i="43"/>
  <c r="FIQ202" i="43"/>
  <c r="FIR202" i="43"/>
  <c r="FIS202" i="43"/>
  <c r="FIT202" i="43"/>
  <c r="FIU202" i="43"/>
  <c r="FIV202" i="43"/>
  <c r="FIW202" i="43"/>
  <c r="FIX202" i="43"/>
  <c r="FIY202" i="43"/>
  <c r="FIZ202" i="43"/>
  <c r="FJA202" i="43"/>
  <c r="FJB202" i="43"/>
  <c r="FJC202" i="43"/>
  <c r="FJD202" i="43"/>
  <c r="FJE202" i="43"/>
  <c r="FJF202" i="43"/>
  <c r="FJG202" i="43"/>
  <c r="FJH202" i="43"/>
  <c r="FJI202" i="43"/>
  <c r="FJJ202" i="43"/>
  <c r="FJK202" i="43"/>
  <c r="FJL202" i="43"/>
  <c r="FJM202" i="43"/>
  <c r="FJN202" i="43"/>
  <c r="FJO202" i="43"/>
  <c r="FJP202" i="43"/>
  <c r="FJQ202" i="43"/>
  <c r="FJR202" i="43"/>
  <c r="FJS202" i="43"/>
  <c r="FJT202" i="43"/>
  <c r="FJU202" i="43"/>
  <c r="FJV202" i="43"/>
  <c r="FJW202" i="43"/>
  <c r="FJX202" i="43"/>
  <c r="FJY202" i="43"/>
  <c r="FJZ202" i="43"/>
  <c r="FKA202" i="43"/>
  <c r="FKB202" i="43"/>
  <c r="FKC202" i="43"/>
  <c r="FKD202" i="43"/>
  <c r="FKE202" i="43"/>
  <c r="FKF202" i="43"/>
  <c r="FKG202" i="43"/>
  <c r="FKH202" i="43"/>
  <c r="FKI202" i="43"/>
  <c r="FKJ202" i="43"/>
  <c r="FKK202" i="43"/>
  <c r="FKL202" i="43"/>
  <c r="FKM202" i="43"/>
  <c r="FKN202" i="43"/>
  <c r="FKO202" i="43"/>
  <c r="FKP202" i="43"/>
  <c r="FKQ202" i="43"/>
  <c r="FKR202" i="43"/>
  <c r="FKS202" i="43"/>
  <c r="FKT202" i="43"/>
  <c r="FKU202" i="43"/>
  <c r="FKV202" i="43"/>
  <c r="FKW202" i="43"/>
  <c r="FKX202" i="43"/>
  <c r="FKY202" i="43"/>
  <c r="FKZ202" i="43"/>
  <c r="FLA202" i="43"/>
  <c r="FLB202" i="43"/>
  <c r="FLC202" i="43"/>
  <c r="FLD202" i="43"/>
  <c r="FLE202" i="43"/>
  <c r="FLF202" i="43"/>
  <c r="FLG202" i="43"/>
  <c r="FLH202" i="43"/>
  <c r="FLI202" i="43"/>
  <c r="FLJ202" i="43"/>
  <c r="FLK202" i="43"/>
  <c r="FLL202" i="43"/>
  <c r="FLM202" i="43"/>
  <c r="FLN202" i="43"/>
  <c r="FLO202" i="43"/>
  <c r="FLP202" i="43"/>
  <c r="FLQ202" i="43"/>
  <c r="FLR202" i="43"/>
  <c r="FLS202" i="43"/>
  <c r="FLT202" i="43"/>
  <c r="FLU202" i="43"/>
  <c r="FLV202" i="43"/>
  <c r="FLW202" i="43"/>
  <c r="FLX202" i="43"/>
  <c r="FLY202" i="43"/>
  <c r="FLZ202" i="43"/>
  <c r="FMA202" i="43"/>
  <c r="FMB202" i="43"/>
  <c r="FMC202" i="43"/>
  <c r="FMD202" i="43"/>
  <c r="FME202" i="43"/>
  <c r="FMF202" i="43"/>
  <c r="FMG202" i="43"/>
  <c r="FMH202" i="43"/>
  <c r="FMI202" i="43"/>
  <c r="FMJ202" i="43"/>
  <c r="FMK202" i="43"/>
  <c r="FML202" i="43"/>
  <c r="FMM202" i="43"/>
  <c r="FMN202" i="43"/>
  <c r="FMO202" i="43"/>
  <c r="FMP202" i="43"/>
  <c r="FMQ202" i="43"/>
  <c r="FMR202" i="43"/>
  <c r="FMS202" i="43"/>
  <c r="FMT202" i="43"/>
  <c r="FMU202" i="43"/>
  <c r="FMV202" i="43"/>
  <c r="FMW202" i="43"/>
  <c r="FMX202" i="43"/>
  <c r="FMY202" i="43"/>
  <c r="FMZ202" i="43"/>
  <c r="FNA202" i="43"/>
  <c r="FNB202" i="43"/>
  <c r="FNC202" i="43"/>
  <c r="FND202" i="43"/>
  <c r="FNE202" i="43"/>
  <c r="FNF202" i="43"/>
  <c r="FNG202" i="43"/>
  <c r="FNH202" i="43"/>
  <c r="FNI202" i="43"/>
  <c r="FNJ202" i="43"/>
  <c r="FNK202" i="43"/>
  <c r="FNL202" i="43"/>
  <c r="FNM202" i="43"/>
  <c r="FNN202" i="43"/>
  <c r="FNO202" i="43"/>
  <c r="FNP202" i="43"/>
  <c r="FNQ202" i="43"/>
  <c r="FNR202" i="43"/>
  <c r="FNS202" i="43"/>
  <c r="FNT202" i="43"/>
  <c r="FNU202" i="43"/>
  <c r="FNV202" i="43"/>
  <c r="FNW202" i="43"/>
  <c r="FNX202" i="43"/>
  <c r="FNY202" i="43"/>
  <c r="FNZ202" i="43"/>
  <c r="FOA202" i="43"/>
  <c r="FOB202" i="43"/>
  <c r="FOC202" i="43"/>
  <c r="FOD202" i="43"/>
  <c r="FOE202" i="43"/>
  <c r="FOF202" i="43"/>
  <c r="FOG202" i="43"/>
  <c r="FOH202" i="43"/>
  <c r="FOI202" i="43"/>
  <c r="FOJ202" i="43"/>
  <c r="FOK202" i="43"/>
  <c r="FOL202" i="43"/>
  <c r="FOM202" i="43"/>
  <c r="FON202" i="43"/>
  <c r="FOO202" i="43"/>
  <c r="FOP202" i="43"/>
  <c r="FOQ202" i="43"/>
  <c r="FOR202" i="43"/>
  <c r="FOS202" i="43"/>
  <c r="FOT202" i="43"/>
  <c r="FOU202" i="43"/>
  <c r="FOV202" i="43"/>
  <c r="FOW202" i="43"/>
  <c r="FOX202" i="43"/>
  <c r="FOY202" i="43"/>
  <c r="FOZ202" i="43"/>
  <c r="FPA202" i="43"/>
  <c r="FPB202" i="43"/>
  <c r="FPC202" i="43"/>
  <c r="FPD202" i="43"/>
  <c r="FPE202" i="43"/>
  <c r="FPF202" i="43"/>
  <c r="FPG202" i="43"/>
  <c r="FPH202" i="43"/>
  <c r="FPI202" i="43"/>
  <c r="FPJ202" i="43"/>
  <c r="FPK202" i="43"/>
  <c r="FPL202" i="43"/>
  <c r="FPM202" i="43"/>
  <c r="FPN202" i="43"/>
  <c r="FPO202" i="43"/>
  <c r="FPP202" i="43"/>
  <c r="FPQ202" i="43"/>
  <c r="FPR202" i="43"/>
  <c r="FPS202" i="43"/>
  <c r="FPT202" i="43"/>
  <c r="FPU202" i="43"/>
  <c r="FPV202" i="43"/>
  <c r="FPW202" i="43"/>
  <c r="FPX202" i="43"/>
  <c r="FPY202" i="43"/>
  <c r="FPZ202" i="43"/>
  <c r="FQA202" i="43"/>
  <c r="FQB202" i="43"/>
  <c r="FQC202" i="43"/>
  <c r="FQD202" i="43"/>
  <c r="FQE202" i="43"/>
  <c r="FQF202" i="43"/>
  <c r="FQG202" i="43"/>
  <c r="FQH202" i="43"/>
  <c r="FQI202" i="43"/>
  <c r="FQJ202" i="43"/>
  <c r="FQK202" i="43"/>
  <c r="FQL202" i="43"/>
  <c r="FQM202" i="43"/>
  <c r="FQN202" i="43"/>
  <c r="FQO202" i="43"/>
  <c r="FQP202" i="43"/>
  <c r="FQQ202" i="43"/>
  <c r="FQR202" i="43"/>
  <c r="FQS202" i="43"/>
  <c r="FQT202" i="43"/>
  <c r="FQU202" i="43"/>
  <c r="FQV202" i="43"/>
  <c r="FQW202" i="43"/>
  <c r="FQX202" i="43"/>
  <c r="FQY202" i="43"/>
  <c r="FQZ202" i="43"/>
  <c r="FRA202" i="43"/>
  <c r="FRB202" i="43"/>
  <c r="FRC202" i="43"/>
  <c r="FRD202" i="43"/>
  <c r="FRE202" i="43"/>
  <c r="FRF202" i="43"/>
  <c r="FRG202" i="43"/>
  <c r="FRH202" i="43"/>
  <c r="FRI202" i="43"/>
  <c r="FRJ202" i="43"/>
  <c r="FRK202" i="43"/>
  <c r="FRL202" i="43"/>
  <c r="FRM202" i="43"/>
  <c r="FRN202" i="43"/>
  <c r="FRO202" i="43"/>
  <c r="FRP202" i="43"/>
  <c r="FRQ202" i="43"/>
  <c r="FRR202" i="43"/>
  <c r="FRS202" i="43"/>
  <c r="FRT202" i="43"/>
  <c r="FRU202" i="43"/>
  <c r="FRV202" i="43"/>
  <c r="FRW202" i="43"/>
  <c r="FRX202" i="43"/>
  <c r="FRY202" i="43"/>
  <c r="FRZ202" i="43"/>
  <c r="FSA202" i="43"/>
  <c r="FSB202" i="43"/>
  <c r="FSC202" i="43"/>
  <c r="FSD202" i="43"/>
  <c r="FSE202" i="43"/>
  <c r="FSF202" i="43"/>
  <c r="FSG202" i="43"/>
  <c r="FSH202" i="43"/>
  <c r="FSI202" i="43"/>
  <c r="FSJ202" i="43"/>
  <c r="FSK202" i="43"/>
  <c r="FSL202" i="43"/>
  <c r="FSM202" i="43"/>
  <c r="FSN202" i="43"/>
  <c r="FSO202" i="43"/>
  <c r="FSP202" i="43"/>
  <c r="FSQ202" i="43"/>
  <c r="FSR202" i="43"/>
  <c r="FSS202" i="43"/>
  <c r="FST202" i="43"/>
  <c r="FSU202" i="43"/>
  <c r="FSV202" i="43"/>
  <c r="FSW202" i="43"/>
  <c r="FSX202" i="43"/>
  <c r="FSY202" i="43"/>
  <c r="FSZ202" i="43"/>
  <c r="FTA202" i="43"/>
  <c r="FTB202" i="43"/>
  <c r="FTC202" i="43"/>
  <c r="FTD202" i="43"/>
  <c r="FTE202" i="43"/>
  <c r="FTF202" i="43"/>
  <c r="FTG202" i="43"/>
  <c r="FTH202" i="43"/>
  <c r="FTI202" i="43"/>
  <c r="FTJ202" i="43"/>
  <c r="FTK202" i="43"/>
  <c r="FTL202" i="43"/>
  <c r="FTM202" i="43"/>
  <c r="FTN202" i="43"/>
  <c r="FTO202" i="43"/>
  <c r="FTP202" i="43"/>
  <c r="FTQ202" i="43"/>
  <c r="FTR202" i="43"/>
  <c r="FTS202" i="43"/>
  <c r="FTT202" i="43"/>
  <c r="FTU202" i="43"/>
  <c r="FTV202" i="43"/>
  <c r="FTW202" i="43"/>
  <c r="FTX202" i="43"/>
  <c r="FTY202" i="43"/>
  <c r="FTZ202" i="43"/>
  <c r="FUA202" i="43"/>
  <c r="FUB202" i="43"/>
  <c r="FUC202" i="43"/>
  <c r="FUD202" i="43"/>
  <c r="FUE202" i="43"/>
  <c r="FUF202" i="43"/>
  <c r="FUG202" i="43"/>
  <c r="FUH202" i="43"/>
  <c r="FUI202" i="43"/>
  <c r="FUJ202" i="43"/>
  <c r="FUK202" i="43"/>
  <c r="FUL202" i="43"/>
  <c r="FUM202" i="43"/>
  <c r="FUN202" i="43"/>
  <c r="FUO202" i="43"/>
  <c r="FUP202" i="43"/>
  <c r="FUQ202" i="43"/>
  <c r="FUR202" i="43"/>
  <c r="FUS202" i="43"/>
  <c r="FUT202" i="43"/>
  <c r="FUU202" i="43"/>
  <c r="FUV202" i="43"/>
  <c r="FUW202" i="43"/>
  <c r="FUX202" i="43"/>
  <c r="FUY202" i="43"/>
  <c r="FUZ202" i="43"/>
  <c r="FVA202" i="43"/>
  <c r="FVB202" i="43"/>
  <c r="FVC202" i="43"/>
  <c r="FVD202" i="43"/>
  <c r="FVE202" i="43"/>
  <c r="FVF202" i="43"/>
  <c r="FVG202" i="43"/>
  <c r="FVH202" i="43"/>
  <c r="FVI202" i="43"/>
  <c r="FVJ202" i="43"/>
  <c r="FVK202" i="43"/>
  <c r="FVL202" i="43"/>
  <c r="FVM202" i="43"/>
  <c r="FVN202" i="43"/>
  <c r="FVO202" i="43"/>
  <c r="FVP202" i="43"/>
  <c r="FVQ202" i="43"/>
  <c r="FVR202" i="43"/>
  <c r="FVS202" i="43"/>
  <c r="FVT202" i="43"/>
  <c r="FVU202" i="43"/>
  <c r="FVV202" i="43"/>
  <c r="FVW202" i="43"/>
  <c r="FVX202" i="43"/>
  <c r="FVY202" i="43"/>
  <c r="FVZ202" i="43"/>
  <c r="FWA202" i="43"/>
  <c r="FWB202" i="43"/>
  <c r="FWC202" i="43"/>
  <c r="FWD202" i="43"/>
  <c r="FWE202" i="43"/>
  <c r="FWF202" i="43"/>
  <c r="FWG202" i="43"/>
  <c r="FWH202" i="43"/>
  <c r="FWI202" i="43"/>
  <c r="FWJ202" i="43"/>
  <c r="FWK202" i="43"/>
  <c r="FWL202" i="43"/>
  <c r="FWM202" i="43"/>
  <c r="FWN202" i="43"/>
  <c r="FWO202" i="43"/>
  <c r="FWP202" i="43"/>
  <c r="FWQ202" i="43"/>
  <c r="FWR202" i="43"/>
  <c r="FWS202" i="43"/>
  <c r="FWT202" i="43"/>
  <c r="FWU202" i="43"/>
  <c r="FWV202" i="43"/>
  <c r="FWW202" i="43"/>
  <c r="FWX202" i="43"/>
  <c r="FWY202" i="43"/>
  <c r="FWZ202" i="43"/>
  <c r="FXA202" i="43"/>
  <c r="FXB202" i="43"/>
  <c r="FXC202" i="43"/>
  <c r="FXD202" i="43"/>
  <c r="FXE202" i="43"/>
  <c r="FXF202" i="43"/>
  <c r="FXG202" i="43"/>
  <c r="FXH202" i="43"/>
  <c r="FXI202" i="43"/>
  <c r="FXJ202" i="43"/>
  <c r="FXK202" i="43"/>
  <c r="FXL202" i="43"/>
  <c r="FXM202" i="43"/>
  <c r="FXN202" i="43"/>
  <c r="FXO202" i="43"/>
  <c r="FXP202" i="43"/>
  <c r="FXQ202" i="43"/>
  <c r="FXR202" i="43"/>
  <c r="FXS202" i="43"/>
  <c r="FXT202" i="43"/>
  <c r="FXU202" i="43"/>
  <c r="FXV202" i="43"/>
  <c r="FXW202" i="43"/>
  <c r="FXX202" i="43"/>
  <c r="FXY202" i="43"/>
  <c r="FXZ202" i="43"/>
  <c r="FYA202" i="43"/>
  <c r="FYB202" i="43"/>
  <c r="FYC202" i="43"/>
  <c r="FYD202" i="43"/>
  <c r="FYE202" i="43"/>
  <c r="FYF202" i="43"/>
  <c r="FYG202" i="43"/>
  <c r="FYH202" i="43"/>
  <c r="FYI202" i="43"/>
  <c r="FYJ202" i="43"/>
  <c r="FYK202" i="43"/>
  <c r="FYL202" i="43"/>
  <c r="FYM202" i="43"/>
  <c r="FYN202" i="43"/>
  <c r="FYO202" i="43"/>
  <c r="FYP202" i="43"/>
  <c r="FYQ202" i="43"/>
  <c r="FYR202" i="43"/>
  <c r="FYS202" i="43"/>
  <c r="FYT202" i="43"/>
  <c r="FYU202" i="43"/>
  <c r="FYV202" i="43"/>
  <c r="FYW202" i="43"/>
  <c r="FYX202" i="43"/>
  <c r="FYY202" i="43"/>
  <c r="FYZ202" i="43"/>
  <c r="FZA202" i="43"/>
  <c r="FZB202" i="43"/>
  <c r="FZC202" i="43"/>
  <c r="FZD202" i="43"/>
  <c r="FZE202" i="43"/>
  <c r="FZF202" i="43"/>
  <c r="FZG202" i="43"/>
  <c r="FZH202" i="43"/>
  <c r="FZI202" i="43"/>
  <c r="FZJ202" i="43"/>
  <c r="FZK202" i="43"/>
  <c r="FZL202" i="43"/>
  <c r="FZM202" i="43"/>
  <c r="FZN202" i="43"/>
  <c r="FZO202" i="43"/>
  <c r="FZP202" i="43"/>
  <c r="FZQ202" i="43"/>
  <c r="FZR202" i="43"/>
  <c r="FZS202" i="43"/>
  <c r="FZT202" i="43"/>
  <c r="FZU202" i="43"/>
  <c r="FZV202" i="43"/>
  <c r="FZW202" i="43"/>
  <c r="FZX202" i="43"/>
  <c r="FZY202" i="43"/>
  <c r="FZZ202" i="43"/>
  <c r="GAA202" i="43"/>
  <c r="GAB202" i="43"/>
  <c r="GAC202" i="43"/>
  <c r="GAD202" i="43"/>
  <c r="GAE202" i="43"/>
  <c r="GAF202" i="43"/>
  <c r="GAG202" i="43"/>
  <c r="GAH202" i="43"/>
  <c r="GAI202" i="43"/>
  <c r="GAJ202" i="43"/>
  <c r="GAK202" i="43"/>
  <c r="GAL202" i="43"/>
  <c r="GAM202" i="43"/>
  <c r="GAN202" i="43"/>
  <c r="GAO202" i="43"/>
  <c r="GAP202" i="43"/>
  <c r="GAQ202" i="43"/>
  <c r="GAR202" i="43"/>
  <c r="GAS202" i="43"/>
  <c r="GAT202" i="43"/>
  <c r="GAU202" i="43"/>
  <c r="GAV202" i="43"/>
  <c r="GAW202" i="43"/>
  <c r="GAX202" i="43"/>
  <c r="GAY202" i="43"/>
  <c r="GAZ202" i="43"/>
  <c r="GBA202" i="43"/>
  <c r="GBB202" i="43"/>
  <c r="GBC202" i="43"/>
  <c r="GBD202" i="43"/>
  <c r="GBE202" i="43"/>
  <c r="GBF202" i="43"/>
  <c r="GBG202" i="43"/>
  <c r="GBH202" i="43"/>
  <c r="GBI202" i="43"/>
  <c r="GBJ202" i="43"/>
  <c r="GBK202" i="43"/>
  <c r="GBL202" i="43"/>
  <c r="GBM202" i="43"/>
  <c r="GBN202" i="43"/>
  <c r="GBO202" i="43"/>
  <c r="GBP202" i="43"/>
  <c r="GBQ202" i="43"/>
  <c r="GBR202" i="43"/>
  <c r="GBS202" i="43"/>
  <c r="GBT202" i="43"/>
  <c r="GBU202" i="43"/>
  <c r="GBV202" i="43"/>
  <c r="GBW202" i="43"/>
  <c r="GBX202" i="43"/>
  <c r="GBY202" i="43"/>
  <c r="GBZ202" i="43"/>
  <c r="GCA202" i="43"/>
  <c r="GCB202" i="43"/>
  <c r="GCC202" i="43"/>
  <c r="GCD202" i="43"/>
  <c r="GCE202" i="43"/>
  <c r="GCF202" i="43"/>
  <c r="GCG202" i="43"/>
  <c r="GCH202" i="43"/>
  <c r="GCI202" i="43"/>
  <c r="GCJ202" i="43"/>
  <c r="GCK202" i="43"/>
  <c r="GCL202" i="43"/>
  <c r="GCM202" i="43"/>
  <c r="GCN202" i="43"/>
  <c r="GCO202" i="43"/>
  <c r="GCP202" i="43"/>
  <c r="GCQ202" i="43"/>
  <c r="GCR202" i="43"/>
  <c r="GCS202" i="43"/>
  <c r="GCT202" i="43"/>
  <c r="GCU202" i="43"/>
  <c r="GCV202" i="43"/>
  <c r="GCW202" i="43"/>
  <c r="GCX202" i="43"/>
  <c r="GCY202" i="43"/>
  <c r="GCZ202" i="43"/>
  <c r="GDA202" i="43"/>
  <c r="GDB202" i="43"/>
  <c r="GDC202" i="43"/>
  <c r="GDD202" i="43"/>
  <c r="GDE202" i="43"/>
  <c r="GDF202" i="43"/>
  <c r="GDG202" i="43"/>
  <c r="GDH202" i="43"/>
  <c r="GDI202" i="43"/>
  <c r="GDJ202" i="43"/>
  <c r="GDK202" i="43"/>
  <c r="GDL202" i="43"/>
  <c r="GDM202" i="43"/>
  <c r="GDN202" i="43"/>
  <c r="GDO202" i="43"/>
  <c r="GDP202" i="43"/>
  <c r="GDQ202" i="43"/>
  <c r="GDR202" i="43"/>
  <c r="GDS202" i="43"/>
  <c r="GDT202" i="43"/>
  <c r="GDU202" i="43"/>
  <c r="GDV202" i="43"/>
  <c r="GDW202" i="43"/>
  <c r="GDX202" i="43"/>
  <c r="GDY202" i="43"/>
  <c r="GDZ202" i="43"/>
  <c r="GEA202" i="43"/>
  <c r="GEB202" i="43"/>
  <c r="GEC202" i="43"/>
  <c r="GED202" i="43"/>
  <c r="GEE202" i="43"/>
  <c r="GEF202" i="43"/>
  <c r="GEG202" i="43"/>
  <c r="GEH202" i="43"/>
  <c r="GEI202" i="43"/>
  <c r="GEJ202" i="43"/>
  <c r="GEK202" i="43"/>
  <c r="GEL202" i="43"/>
  <c r="GEM202" i="43"/>
  <c r="GEN202" i="43"/>
  <c r="GEO202" i="43"/>
  <c r="GEP202" i="43"/>
  <c r="GEQ202" i="43"/>
  <c r="GER202" i="43"/>
  <c r="GES202" i="43"/>
  <c r="GET202" i="43"/>
  <c r="GEU202" i="43"/>
  <c r="GEV202" i="43"/>
  <c r="GEW202" i="43"/>
  <c r="GEX202" i="43"/>
  <c r="GEY202" i="43"/>
  <c r="GEZ202" i="43"/>
  <c r="GFA202" i="43"/>
  <c r="GFB202" i="43"/>
  <c r="GFC202" i="43"/>
  <c r="GFD202" i="43"/>
  <c r="GFE202" i="43"/>
  <c r="GFF202" i="43"/>
  <c r="GFG202" i="43"/>
  <c r="GFH202" i="43"/>
  <c r="GFI202" i="43"/>
  <c r="GFJ202" i="43"/>
  <c r="GFK202" i="43"/>
  <c r="GFL202" i="43"/>
  <c r="GFM202" i="43"/>
  <c r="GFN202" i="43"/>
  <c r="GFO202" i="43"/>
  <c r="GFP202" i="43"/>
  <c r="GFQ202" i="43"/>
  <c r="GFR202" i="43"/>
  <c r="GFS202" i="43"/>
  <c r="GFT202" i="43"/>
  <c r="GFU202" i="43"/>
  <c r="GFV202" i="43"/>
  <c r="GFW202" i="43"/>
  <c r="GFX202" i="43"/>
  <c r="GFY202" i="43"/>
  <c r="GFZ202" i="43"/>
  <c r="GGA202" i="43"/>
  <c r="GGB202" i="43"/>
  <c r="GGC202" i="43"/>
  <c r="GGD202" i="43"/>
  <c r="GGE202" i="43"/>
  <c r="GGF202" i="43"/>
  <c r="GGG202" i="43"/>
  <c r="GGH202" i="43"/>
  <c r="GGI202" i="43"/>
  <c r="GGJ202" i="43"/>
  <c r="GGK202" i="43"/>
  <c r="GGL202" i="43"/>
  <c r="GGM202" i="43"/>
  <c r="GGN202" i="43"/>
  <c r="GGO202" i="43"/>
  <c r="GGP202" i="43"/>
  <c r="GGQ202" i="43"/>
  <c r="GGR202" i="43"/>
  <c r="GGS202" i="43"/>
  <c r="GGT202" i="43"/>
  <c r="GGU202" i="43"/>
  <c r="GGV202" i="43"/>
  <c r="GGW202" i="43"/>
  <c r="GGX202" i="43"/>
  <c r="GGY202" i="43"/>
  <c r="GGZ202" i="43"/>
  <c r="GHA202" i="43"/>
  <c r="GHB202" i="43"/>
  <c r="GHC202" i="43"/>
  <c r="GHD202" i="43"/>
  <c r="GHE202" i="43"/>
  <c r="GHF202" i="43"/>
  <c r="GHG202" i="43"/>
  <c r="GHH202" i="43"/>
  <c r="GHI202" i="43"/>
  <c r="GHJ202" i="43"/>
  <c r="GHK202" i="43"/>
  <c r="GHL202" i="43"/>
  <c r="GHM202" i="43"/>
  <c r="GHN202" i="43"/>
  <c r="GHO202" i="43"/>
  <c r="GHP202" i="43"/>
  <c r="GHQ202" i="43"/>
  <c r="GHR202" i="43"/>
  <c r="GHS202" i="43"/>
  <c r="GHT202" i="43"/>
  <c r="GHU202" i="43"/>
  <c r="GHV202" i="43"/>
  <c r="GHW202" i="43"/>
  <c r="GHX202" i="43"/>
  <c r="GHY202" i="43"/>
  <c r="GHZ202" i="43"/>
  <c r="GIA202" i="43"/>
  <c r="GIB202" i="43"/>
  <c r="GIC202" i="43"/>
  <c r="GID202" i="43"/>
  <c r="GIE202" i="43"/>
  <c r="GIF202" i="43"/>
  <c r="GIG202" i="43"/>
  <c r="GIH202" i="43"/>
  <c r="GII202" i="43"/>
  <c r="GIJ202" i="43"/>
  <c r="GIK202" i="43"/>
  <c r="GIL202" i="43"/>
  <c r="GIM202" i="43"/>
  <c r="GIN202" i="43"/>
  <c r="GIO202" i="43"/>
  <c r="GIP202" i="43"/>
  <c r="GIQ202" i="43"/>
  <c r="GIR202" i="43"/>
  <c r="GIS202" i="43"/>
  <c r="GIT202" i="43"/>
  <c r="GIU202" i="43"/>
  <c r="GIV202" i="43"/>
  <c r="GIW202" i="43"/>
  <c r="GIX202" i="43"/>
  <c r="GIY202" i="43"/>
  <c r="GIZ202" i="43"/>
  <c r="GJA202" i="43"/>
  <c r="GJB202" i="43"/>
  <c r="GJC202" i="43"/>
  <c r="GJD202" i="43"/>
  <c r="GJE202" i="43"/>
  <c r="GJF202" i="43"/>
  <c r="GJG202" i="43"/>
  <c r="GJH202" i="43"/>
  <c r="GJI202" i="43"/>
  <c r="GJJ202" i="43"/>
  <c r="GJK202" i="43"/>
  <c r="GJL202" i="43"/>
  <c r="GJM202" i="43"/>
  <c r="GJN202" i="43"/>
  <c r="GJO202" i="43"/>
  <c r="GJP202" i="43"/>
  <c r="GJQ202" i="43"/>
  <c r="GJR202" i="43"/>
  <c r="GJS202" i="43"/>
  <c r="GJT202" i="43"/>
  <c r="GJU202" i="43"/>
  <c r="GJV202" i="43"/>
  <c r="GJW202" i="43"/>
  <c r="GJX202" i="43"/>
  <c r="GJY202" i="43"/>
  <c r="GJZ202" i="43"/>
  <c r="GKA202" i="43"/>
  <c r="GKB202" i="43"/>
  <c r="GKC202" i="43"/>
  <c r="GKD202" i="43"/>
  <c r="GKE202" i="43"/>
  <c r="GKF202" i="43"/>
  <c r="GKG202" i="43"/>
  <c r="GKH202" i="43"/>
  <c r="GKI202" i="43"/>
  <c r="GKJ202" i="43"/>
  <c r="GKK202" i="43"/>
  <c r="GKL202" i="43"/>
  <c r="GKM202" i="43"/>
  <c r="GKN202" i="43"/>
  <c r="GKO202" i="43"/>
  <c r="GKP202" i="43"/>
  <c r="GKQ202" i="43"/>
  <c r="GKR202" i="43"/>
  <c r="GKS202" i="43"/>
  <c r="GKT202" i="43"/>
  <c r="GKU202" i="43"/>
  <c r="GKV202" i="43"/>
  <c r="GKW202" i="43"/>
  <c r="GKX202" i="43"/>
  <c r="GKY202" i="43"/>
  <c r="GKZ202" i="43"/>
  <c r="GLA202" i="43"/>
  <c r="GLB202" i="43"/>
  <c r="GLC202" i="43"/>
  <c r="GLD202" i="43"/>
  <c r="GLE202" i="43"/>
  <c r="GLF202" i="43"/>
  <c r="GLG202" i="43"/>
  <c r="GLH202" i="43"/>
  <c r="GLI202" i="43"/>
  <c r="GLJ202" i="43"/>
  <c r="GLK202" i="43"/>
  <c r="GLL202" i="43"/>
  <c r="GLM202" i="43"/>
  <c r="GLN202" i="43"/>
  <c r="GLO202" i="43"/>
  <c r="GLP202" i="43"/>
  <c r="GLQ202" i="43"/>
  <c r="GLR202" i="43"/>
  <c r="GLS202" i="43"/>
  <c r="GLT202" i="43"/>
  <c r="GLU202" i="43"/>
  <c r="GLV202" i="43"/>
  <c r="GLW202" i="43"/>
  <c r="GLX202" i="43"/>
  <c r="GLY202" i="43"/>
  <c r="GLZ202" i="43"/>
  <c r="GMA202" i="43"/>
  <c r="GMB202" i="43"/>
  <c r="GMC202" i="43"/>
  <c r="GMD202" i="43"/>
  <c r="GME202" i="43"/>
  <c r="GMF202" i="43"/>
  <c r="GMG202" i="43"/>
  <c r="GMH202" i="43"/>
  <c r="GMI202" i="43"/>
  <c r="GMJ202" i="43"/>
  <c r="GMK202" i="43"/>
  <c r="GML202" i="43"/>
  <c r="GMM202" i="43"/>
  <c r="GMN202" i="43"/>
  <c r="GMO202" i="43"/>
  <c r="GMP202" i="43"/>
  <c r="GMQ202" i="43"/>
  <c r="GMR202" i="43"/>
  <c r="GMS202" i="43"/>
  <c r="GMT202" i="43"/>
  <c r="GMU202" i="43"/>
  <c r="GMV202" i="43"/>
  <c r="GMW202" i="43"/>
  <c r="GMX202" i="43"/>
  <c r="GMY202" i="43"/>
  <c r="GMZ202" i="43"/>
  <c r="GNA202" i="43"/>
  <c r="GNB202" i="43"/>
  <c r="GNC202" i="43"/>
  <c r="GND202" i="43"/>
  <c r="GNE202" i="43"/>
  <c r="GNF202" i="43"/>
  <c r="GNG202" i="43"/>
  <c r="GNH202" i="43"/>
  <c r="GNI202" i="43"/>
  <c r="GNJ202" i="43"/>
  <c r="GNK202" i="43"/>
  <c r="GNL202" i="43"/>
  <c r="GNM202" i="43"/>
  <c r="GNN202" i="43"/>
  <c r="GNO202" i="43"/>
  <c r="GNP202" i="43"/>
  <c r="GNQ202" i="43"/>
  <c r="GNR202" i="43"/>
  <c r="GNS202" i="43"/>
  <c r="GNT202" i="43"/>
  <c r="GNU202" i="43"/>
  <c r="GNV202" i="43"/>
  <c r="GNW202" i="43"/>
  <c r="GNX202" i="43"/>
  <c r="GNY202" i="43"/>
  <c r="GNZ202" i="43"/>
  <c r="GOA202" i="43"/>
  <c r="GOB202" i="43"/>
  <c r="GOC202" i="43"/>
  <c r="GOD202" i="43"/>
  <c r="GOE202" i="43"/>
  <c r="GOF202" i="43"/>
  <c r="GOG202" i="43"/>
  <c r="GOH202" i="43"/>
  <c r="GOI202" i="43"/>
  <c r="GOJ202" i="43"/>
  <c r="GOK202" i="43"/>
  <c r="GOL202" i="43"/>
  <c r="GOM202" i="43"/>
  <c r="GON202" i="43"/>
  <c r="GOO202" i="43"/>
  <c r="GOP202" i="43"/>
  <c r="GOQ202" i="43"/>
  <c r="GOR202" i="43"/>
  <c r="GOS202" i="43"/>
  <c r="GOT202" i="43"/>
  <c r="GOU202" i="43"/>
  <c r="GOV202" i="43"/>
  <c r="GOW202" i="43"/>
  <c r="GOX202" i="43"/>
  <c r="GOY202" i="43"/>
  <c r="GOZ202" i="43"/>
  <c r="GPA202" i="43"/>
  <c r="GPB202" i="43"/>
  <c r="GPC202" i="43"/>
  <c r="GPD202" i="43"/>
  <c r="GPE202" i="43"/>
  <c r="GPF202" i="43"/>
  <c r="GPG202" i="43"/>
  <c r="GPH202" i="43"/>
  <c r="GPI202" i="43"/>
  <c r="GPJ202" i="43"/>
  <c r="GPK202" i="43"/>
  <c r="GPL202" i="43"/>
  <c r="GPM202" i="43"/>
  <c r="GPN202" i="43"/>
  <c r="GPO202" i="43"/>
  <c r="GPP202" i="43"/>
  <c r="GPQ202" i="43"/>
  <c r="GPR202" i="43"/>
  <c r="GPS202" i="43"/>
  <c r="GPT202" i="43"/>
  <c r="GPU202" i="43"/>
  <c r="GPV202" i="43"/>
  <c r="GPW202" i="43"/>
  <c r="GPX202" i="43"/>
  <c r="GPY202" i="43"/>
  <c r="GPZ202" i="43"/>
  <c r="GQA202" i="43"/>
  <c r="GQB202" i="43"/>
  <c r="GQC202" i="43"/>
  <c r="GQD202" i="43"/>
  <c r="GQE202" i="43"/>
  <c r="GQF202" i="43"/>
  <c r="GQG202" i="43"/>
  <c r="GQH202" i="43"/>
  <c r="GQI202" i="43"/>
  <c r="GQJ202" i="43"/>
  <c r="GQK202" i="43"/>
  <c r="GQL202" i="43"/>
  <c r="GQM202" i="43"/>
  <c r="GQN202" i="43"/>
  <c r="GQO202" i="43"/>
  <c r="GQP202" i="43"/>
  <c r="GQQ202" i="43"/>
  <c r="GQR202" i="43"/>
  <c r="GQS202" i="43"/>
  <c r="GQT202" i="43"/>
  <c r="GQU202" i="43"/>
  <c r="GQV202" i="43"/>
  <c r="GQW202" i="43"/>
  <c r="GQX202" i="43"/>
  <c r="GQY202" i="43"/>
  <c r="GQZ202" i="43"/>
  <c r="GRA202" i="43"/>
  <c r="GRB202" i="43"/>
  <c r="GRC202" i="43"/>
  <c r="GRD202" i="43"/>
  <c r="GRE202" i="43"/>
  <c r="GRF202" i="43"/>
  <c r="GRG202" i="43"/>
  <c r="GRH202" i="43"/>
  <c r="GRI202" i="43"/>
  <c r="GRJ202" i="43"/>
  <c r="GRK202" i="43"/>
  <c r="GRL202" i="43"/>
  <c r="GRM202" i="43"/>
  <c r="GRN202" i="43"/>
  <c r="GRO202" i="43"/>
  <c r="GRP202" i="43"/>
  <c r="GRQ202" i="43"/>
  <c r="GRR202" i="43"/>
  <c r="GRS202" i="43"/>
  <c r="GRT202" i="43"/>
  <c r="GRU202" i="43"/>
  <c r="GRV202" i="43"/>
  <c r="GRW202" i="43"/>
  <c r="GRX202" i="43"/>
  <c r="GRY202" i="43"/>
  <c r="GRZ202" i="43"/>
  <c r="GSA202" i="43"/>
  <c r="GSB202" i="43"/>
  <c r="GSC202" i="43"/>
  <c r="GSD202" i="43"/>
  <c r="GSE202" i="43"/>
  <c r="GSF202" i="43"/>
  <c r="GSG202" i="43"/>
  <c r="GSH202" i="43"/>
  <c r="GSI202" i="43"/>
  <c r="GSJ202" i="43"/>
  <c r="GSK202" i="43"/>
  <c r="GSL202" i="43"/>
  <c r="GSM202" i="43"/>
  <c r="GSN202" i="43"/>
  <c r="GSO202" i="43"/>
  <c r="GSP202" i="43"/>
  <c r="GSQ202" i="43"/>
  <c r="GSR202" i="43"/>
  <c r="GSS202" i="43"/>
  <c r="GST202" i="43"/>
  <c r="GSU202" i="43"/>
  <c r="GSV202" i="43"/>
  <c r="GSW202" i="43"/>
  <c r="GSX202" i="43"/>
  <c r="GSY202" i="43"/>
  <c r="GSZ202" i="43"/>
  <c r="GTA202" i="43"/>
  <c r="GTB202" i="43"/>
  <c r="GTC202" i="43"/>
  <c r="GTD202" i="43"/>
  <c r="GTE202" i="43"/>
  <c r="GTF202" i="43"/>
  <c r="GTG202" i="43"/>
  <c r="GTH202" i="43"/>
  <c r="GTI202" i="43"/>
  <c r="GTJ202" i="43"/>
  <c r="GTK202" i="43"/>
  <c r="GTL202" i="43"/>
  <c r="GTM202" i="43"/>
  <c r="GTN202" i="43"/>
  <c r="GTO202" i="43"/>
  <c r="GTP202" i="43"/>
  <c r="GTQ202" i="43"/>
  <c r="GTR202" i="43"/>
  <c r="GTS202" i="43"/>
  <c r="GTT202" i="43"/>
  <c r="GTU202" i="43"/>
  <c r="GTV202" i="43"/>
  <c r="GTW202" i="43"/>
  <c r="GTX202" i="43"/>
  <c r="GTY202" i="43"/>
  <c r="GTZ202" i="43"/>
  <c r="GUA202" i="43"/>
  <c r="GUB202" i="43"/>
  <c r="GUC202" i="43"/>
  <c r="GUD202" i="43"/>
  <c r="GUE202" i="43"/>
  <c r="GUF202" i="43"/>
  <c r="GUG202" i="43"/>
  <c r="GUH202" i="43"/>
  <c r="GUI202" i="43"/>
  <c r="GUJ202" i="43"/>
  <c r="GUK202" i="43"/>
  <c r="GUL202" i="43"/>
  <c r="GUM202" i="43"/>
  <c r="GUN202" i="43"/>
  <c r="GUO202" i="43"/>
  <c r="GUP202" i="43"/>
  <c r="GUQ202" i="43"/>
  <c r="GUR202" i="43"/>
  <c r="GUS202" i="43"/>
  <c r="GUT202" i="43"/>
  <c r="GUU202" i="43"/>
  <c r="GUV202" i="43"/>
  <c r="GUW202" i="43"/>
  <c r="GUX202" i="43"/>
  <c r="GUY202" i="43"/>
  <c r="GUZ202" i="43"/>
  <c r="GVA202" i="43"/>
  <c r="GVB202" i="43"/>
  <c r="GVC202" i="43"/>
  <c r="GVD202" i="43"/>
  <c r="GVE202" i="43"/>
  <c r="GVF202" i="43"/>
  <c r="GVG202" i="43"/>
  <c r="GVH202" i="43"/>
  <c r="GVI202" i="43"/>
  <c r="GVJ202" i="43"/>
  <c r="GVK202" i="43"/>
  <c r="GVL202" i="43"/>
  <c r="GVM202" i="43"/>
  <c r="GVN202" i="43"/>
  <c r="GVO202" i="43"/>
  <c r="GVP202" i="43"/>
  <c r="GVQ202" i="43"/>
  <c r="GVR202" i="43"/>
  <c r="GVS202" i="43"/>
  <c r="GVT202" i="43"/>
  <c r="GVU202" i="43"/>
  <c r="GVV202" i="43"/>
  <c r="GVW202" i="43"/>
  <c r="GVX202" i="43"/>
  <c r="GVY202" i="43"/>
  <c r="GVZ202" i="43"/>
  <c r="GWA202" i="43"/>
  <c r="GWB202" i="43"/>
  <c r="GWC202" i="43"/>
  <c r="GWD202" i="43"/>
  <c r="GWE202" i="43"/>
  <c r="GWF202" i="43"/>
  <c r="GWG202" i="43"/>
  <c r="GWH202" i="43"/>
  <c r="GWI202" i="43"/>
  <c r="GWJ202" i="43"/>
  <c r="GWK202" i="43"/>
  <c r="GWL202" i="43"/>
  <c r="GWM202" i="43"/>
  <c r="GWN202" i="43"/>
  <c r="GWO202" i="43"/>
  <c r="GWP202" i="43"/>
  <c r="GWQ202" i="43"/>
  <c r="GWR202" i="43"/>
  <c r="GWS202" i="43"/>
  <c r="GWT202" i="43"/>
  <c r="GWU202" i="43"/>
  <c r="GWV202" i="43"/>
  <c r="GWW202" i="43"/>
  <c r="GWX202" i="43"/>
  <c r="GWY202" i="43"/>
  <c r="GWZ202" i="43"/>
  <c r="GXA202" i="43"/>
  <c r="GXB202" i="43"/>
  <c r="GXC202" i="43"/>
  <c r="GXD202" i="43"/>
  <c r="GXE202" i="43"/>
  <c r="GXF202" i="43"/>
  <c r="GXG202" i="43"/>
  <c r="GXH202" i="43"/>
  <c r="GXI202" i="43"/>
  <c r="GXJ202" i="43"/>
  <c r="GXK202" i="43"/>
  <c r="GXL202" i="43"/>
  <c r="GXM202" i="43"/>
  <c r="GXN202" i="43"/>
  <c r="GXO202" i="43"/>
  <c r="GXP202" i="43"/>
  <c r="GXQ202" i="43"/>
  <c r="GXR202" i="43"/>
  <c r="GXS202" i="43"/>
  <c r="GXT202" i="43"/>
  <c r="GXU202" i="43"/>
  <c r="GXV202" i="43"/>
  <c r="GXW202" i="43"/>
  <c r="GXX202" i="43"/>
  <c r="GXY202" i="43"/>
  <c r="GXZ202" i="43"/>
  <c r="GYA202" i="43"/>
  <c r="GYB202" i="43"/>
  <c r="GYC202" i="43"/>
  <c r="GYD202" i="43"/>
  <c r="GYE202" i="43"/>
  <c r="GYF202" i="43"/>
  <c r="GYG202" i="43"/>
  <c r="GYH202" i="43"/>
  <c r="GYI202" i="43"/>
  <c r="GYJ202" i="43"/>
  <c r="GYK202" i="43"/>
  <c r="GYL202" i="43"/>
  <c r="GYM202" i="43"/>
  <c r="GYN202" i="43"/>
  <c r="GYO202" i="43"/>
  <c r="GYP202" i="43"/>
  <c r="GYQ202" i="43"/>
  <c r="GYR202" i="43"/>
  <c r="GYS202" i="43"/>
  <c r="GYT202" i="43"/>
  <c r="GYU202" i="43"/>
  <c r="GYV202" i="43"/>
  <c r="GYW202" i="43"/>
  <c r="GYX202" i="43"/>
  <c r="GYY202" i="43"/>
  <c r="GYZ202" i="43"/>
  <c r="GZA202" i="43"/>
  <c r="GZB202" i="43"/>
  <c r="GZC202" i="43"/>
  <c r="GZD202" i="43"/>
  <c r="GZE202" i="43"/>
  <c r="GZF202" i="43"/>
  <c r="GZG202" i="43"/>
  <c r="GZH202" i="43"/>
  <c r="GZI202" i="43"/>
  <c r="GZJ202" i="43"/>
  <c r="GZK202" i="43"/>
  <c r="GZL202" i="43"/>
  <c r="GZM202" i="43"/>
  <c r="GZN202" i="43"/>
  <c r="GZO202" i="43"/>
  <c r="GZP202" i="43"/>
  <c r="GZQ202" i="43"/>
  <c r="GZR202" i="43"/>
  <c r="GZS202" i="43"/>
  <c r="GZT202" i="43"/>
  <c r="GZU202" i="43"/>
  <c r="GZV202" i="43"/>
  <c r="GZW202" i="43"/>
  <c r="GZX202" i="43"/>
  <c r="GZY202" i="43"/>
  <c r="GZZ202" i="43"/>
  <c r="HAA202" i="43"/>
  <c r="HAB202" i="43"/>
  <c r="HAC202" i="43"/>
  <c r="HAD202" i="43"/>
  <c r="HAE202" i="43"/>
  <c r="HAF202" i="43"/>
  <c r="HAG202" i="43"/>
  <c r="HAH202" i="43"/>
  <c r="HAI202" i="43"/>
  <c r="HAJ202" i="43"/>
  <c r="HAK202" i="43"/>
  <c r="HAL202" i="43"/>
  <c r="HAM202" i="43"/>
  <c r="HAN202" i="43"/>
  <c r="HAO202" i="43"/>
  <c r="HAP202" i="43"/>
  <c r="HAQ202" i="43"/>
  <c r="HAR202" i="43"/>
  <c r="HAS202" i="43"/>
  <c r="HAT202" i="43"/>
  <c r="HAU202" i="43"/>
  <c r="HAV202" i="43"/>
  <c r="HAW202" i="43"/>
  <c r="HAX202" i="43"/>
  <c r="HAY202" i="43"/>
  <c r="HAZ202" i="43"/>
  <c r="HBA202" i="43"/>
  <c r="HBB202" i="43"/>
  <c r="HBC202" i="43"/>
  <c r="HBD202" i="43"/>
  <c r="HBE202" i="43"/>
  <c r="HBF202" i="43"/>
  <c r="HBG202" i="43"/>
  <c r="HBH202" i="43"/>
  <c r="HBI202" i="43"/>
  <c r="HBJ202" i="43"/>
  <c r="HBK202" i="43"/>
  <c r="HBL202" i="43"/>
  <c r="HBM202" i="43"/>
  <c r="HBN202" i="43"/>
  <c r="HBO202" i="43"/>
  <c r="HBP202" i="43"/>
  <c r="HBQ202" i="43"/>
  <c r="HBR202" i="43"/>
  <c r="HBS202" i="43"/>
  <c r="HBT202" i="43"/>
  <c r="HBU202" i="43"/>
  <c r="HBV202" i="43"/>
  <c r="HBW202" i="43"/>
  <c r="HBX202" i="43"/>
  <c r="HBY202" i="43"/>
  <c r="HBZ202" i="43"/>
  <c r="HCA202" i="43"/>
  <c r="HCB202" i="43"/>
  <c r="HCC202" i="43"/>
  <c r="HCD202" i="43"/>
  <c r="HCE202" i="43"/>
  <c r="HCF202" i="43"/>
  <c r="HCG202" i="43"/>
  <c r="HCH202" i="43"/>
  <c r="HCI202" i="43"/>
  <c r="HCJ202" i="43"/>
  <c r="HCK202" i="43"/>
  <c r="HCL202" i="43"/>
  <c r="HCM202" i="43"/>
  <c r="HCN202" i="43"/>
  <c r="HCO202" i="43"/>
  <c r="HCP202" i="43"/>
  <c r="HCQ202" i="43"/>
  <c r="HCR202" i="43"/>
  <c r="HCS202" i="43"/>
  <c r="HCT202" i="43"/>
  <c r="HCU202" i="43"/>
  <c r="HCV202" i="43"/>
  <c r="HCW202" i="43"/>
  <c r="HCX202" i="43"/>
  <c r="HCY202" i="43"/>
  <c r="HCZ202" i="43"/>
  <c r="HDA202" i="43"/>
  <c r="HDB202" i="43"/>
  <c r="HDC202" i="43"/>
  <c r="HDD202" i="43"/>
  <c r="HDE202" i="43"/>
  <c r="HDF202" i="43"/>
  <c r="HDG202" i="43"/>
  <c r="HDH202" i="43"/>
  <c r="HDI202" i="43"/>
  <c r="HDJ202" i="43"/>
  <c r="HDK202" i="43"/>
  <c r="HDL202" i="43"/>
  <c r="HDM202" i="43"/>
  <c r="HDN202" i="43"/>
  <c r="HDO202" i="43"/>
  <c r="HDP202" i="43"/>
  <c r="HDQ202" i="43"/>
  <c r="HDR202" i="43"/>
  <c r="HDS202" i="43"/>
  <c r="HDT202" i="43"/>
  <c r="HDU202" i="43"/>
  <c r="HDV202" i="43"/>
  <c r="HDW202" i="43"/>
  <c r="HDX202" i="43"/>
  <c r="HDY202" i="43"/>
  <c r="HDZ202" i="43"/>
  <c r="HEA202" i="43"/>
  <c r="HEB202" i="43"/>
  <c r="HEC202" i="43"/>
  <c r="HED202" i="43"/>
  <c r="HEE202" i="43"/>
  <c r="HEF202" i="43"/>
  <c r="HEG202" i="43"/>
  <c r="HEH202" i="43"/>
  <c r="HEI202" i="43"/>
  <c r="HEJ202" i="43"/>
  <c r="HEK202" i="43"/>
  <c r="HEL202" i="43"/>
  <c r="HEM202" i="43"/>
  <c r="HEN202" i="43"/>
  <c r="HEO202" i="43"/>
  <c r="HEP202" i="43"/>
  <c r="HEQ202" i="43"/>
  <c r="HER202" i="43"/>
  <c r="HES202" i="43"/>
  <c r="HET202" i="43"/>
  <c r="HEU202" i="43"/>
  <c r="HEV202" i="43"/>
  <c r="HEW202" i="43"/>
  <c r="HEX202" i="43"/>
  <c r="HEY202" i="43"/>
  <c r="HEZ202" i="43"/>
  <c r="HFA202" i="43"/>
  <c r="HFB202" i="43"/>
  <c r="HFC202" i="43"/>
  <c r="HFD202" i="43"/>
  <c r="HFE202" i="43"/>
  <c r="HFF202" i="43"/>
  <c r="HFG202" i="43"/>
  <c r="HFH202" i="43"/>
  <c r="HFI202" i="43"/>
  <c r="HFJ202" i="43"/>
  <c r="HFK202" i="43"/>
  <c r="HFL202" i="43"/>
  <c r="HFM202" i="43"/>
  <c r="HFN202" i="43"/>
  <c r="HFO202" i="43"/>
  <c r="HFP202" i="43"/>
  <c r="HFQ202" i="43"/>
  <c r="HFR202" i="43"/>
  <c r="HFS202" i="43"/>
  <c r="HFT202" i="43"/>
  <c r="HFU202" i="43"/>
  <c r="HFV202" i="43"/>
  <c r="HFW202" i="43"/>
  <c r="HFX202" i="43"/>
  <c r="HFY202" i="43"/>
  <c r="HFZ202" i="43"/>
  <c r="HGA202" i="43"/>
  <c r="HGB202" i="43"/>
  <c r="HGC202" i="43"/>
  <c r="HGD202" i="43"/>
  <c r="HGE202" i="43"/>
  <c r="HGF202" i="43"/>
  <c r="HGG202" i="43"/>
  <c r="HGH202" i="43"/>
  <c r="HGI202" i="43"/>
  <c r="HGJ202" i="43"/>
  <c r="HGK202" i="43"/>
  <c r="HGL202" i="43"/>
  <c r="HGM202" i="43"/>
  <c r="HGN202" i="43"/>
  <c r="HGO202" i="43"/>
  <c r="HGP202" i="43"/>
  <c r="HGQ202" i="43"/>
  <c r="HGR202" i="43"/>
  <c r="HGS202" i="43"/>
  <c r="HGT202" i="43"/>
  <c r="HGU202" i="43"/>
  <c r="HGV202" i="43"/>
  <c r="HGW202" i="43"/>
  <c r="HGX202" i="43"/>
  <c r="HGY202" i="43"/>
  <c r="HGZ202" i="43"/>
  <c r="HHA202" i="43"/>
  <c r="HHB202" i="43"/>
  <c r="HHC202" i="43"/>
  <c r="HHD202" i="43"/>
  <c r="HHE202" i="43"/>
  <c r="HHF202" i="43"/>
  <c r="HHG202" i="43"/>
  <c r="HHH202" i="43"/>
  <c r="HHI202" i="43"/>
  <c r="HHJ202" i="43"/>
  <c r="HHK202" i="43"/>
  <c r="HHL202" i="43"/>
  <c r="HHM202" i="43"/>
  <c r="HHN202" i="43"/>
  <c r="HHO202" i="43"/>
  <c r="HHP202" i="43"/>
  <c r="HHQ202" i="43"/>
  <c r="HHR202" i="43"/>
  <c r="HHS202" i="43"/>
  <c r="HHT202" i="43"/>
  <c r="HHU202" i="43"/>
  <c r="HHV202" i="43"/>
  <c r="HHW202" i="43"/>
  <c r="HHX202" i="43"/>
  <c r="HHY202" i="43"/>
  <c r="HHZ202" i="43"/>
  <c r="HIA202" i="43"/>
  <c r="HIB202" i="43"/>
  <c r="HIC202" i="43"/>
  <c r="HID202" i="43"/>
  <c r="HIE202" i="43"/>
  <c r="HIF202" i="43"/>
  <c r="HIG202" i="43"/>
  <c r="HIH202" i="43"/>
  <c r="HII202" i="43"/>
  <c r="HIJ202" i="43"/>
  <c r="HIK202" i="43"/>
  <c r="HIL202" i="43"/>
  <c r="HIM202" i="43"/>
  <c r="HIN202" i="43"/>
  <c r="HIO202" i="43"/>
  <c r="HIP202" i="43"/>
  <c r="HIQ202" i="43"/>
  <c r="HIR202" i="43"/>
  <c r="HIS202" i="43"/>
  <c r="HIT202" i="43"/>
  <c r="HIU202" i="43"/>
  <c r="HIV202" i="43"/>
  <c r="HIW202" i="43"/>
  <c r="HIX202" i="43"/>
  <c r="HIY202" i="43"/>
  <c r="HIZ202" i="43"/>
  <c r="HJA202" i="43"/>
  <c r="HJB202" i="43"/>
  <c r="HJC202" i="43"/>
  <c r="HJD202" i="43"/>
  <c r="HJE202" i="43"/>
  <c r="HJF202" i="43"/>
  <c r="HJG202" i="43"/>
  <c r="HJH202" i="43"/>
  <c r="HJI202" i="43"/>
  <c r="HJJ202" i="43"/>
  <c r="HJK202" i="43"/>
  <c r="HJL202" i="43"/>
  <c r="HJM202" i="43"/>
  <c r="HJN202" i="43"/>
  <c r="HJO202" i="43"/>
  <c r="HJP202" i="43"/>
  <c r="HJQ202" i="43"/>
  <c r="HJR202" i="43"/>
  <c r="HJS202" i="43"/>
  <c r="HJT202" i="43"/>
  <c r="HJU202" i="43"/>
  <c r="HJV202" i="43"/>
  <c r="HJW202" i="43"/>
  <c r="HJX202" i="43"/>
  <c r="HJY202" i="43"/>
  <c r="HJZ202" i="43"/>
  <c r="HKA202" i="43"/>
  <c r="HKB202" i="43"/>
  <c r="HKC202" i="43"/>
  <c r="HKD202" i="43"/>
  <c r="HKE202" i="43"/>
  <c r="HKF202" i="43"/>
  <c r="HKG202" i="43"/>
  <c r="HKH202" i="43"/>
  <c r="HKI202" i="43"/>
  <c r="HKJ202" i="43"/>
  <c r="HKK202" i="43"/>
  <c r="HKL202" i="43"/>
  <c r="HKM202" i="43"/>
  <c r="HKN202" i="43"/>
  <c r="HKO202" i="43"/>
  <c r="HKP202" i="43"/>
  <c r="HKQ202" i="43"/>
  <c r="HKR202" i="43"/>
  <c r="HKS202" i="43"/>
  <c r="HKT202" i="43"/>
  <c r="HKU202" i="43"/>
  <c r="HKV202" i="43"/>
  <c r="HKW202" i="43"/>
  <c r="HKX202" i="43"/>
  <c r="HKY202" i="43"/>
  <c r="HKZ202" i="43"/>
  <c r="HLA202" i="43"/>
  <c r="HLB202" i="43"/>
  <c r="HLC202" i="43"/>
  <c r="HLD202" i="43"/>
  <c r="HLE202" i="43"/>
  <c r="HLF202" i="43"/>
  <c r="HLG202" i="43"/>
  <c r="HLH202" i="43"/>
  <c r="HLI202" i="43"/>
  <c r="HLJ202" i="43"/>
  <c r="HLK202" i="43"/>
  <c r="HLL202" i="43"/>
  <c r="HLM202" i="43"/>
  <c r="HLN202" i="43"/>
  <c r="HLO202" i="43"/>
  <c r="HLP202" i="43"/>
  <c r="HLQ202" i="43"/>
  <c r="HLR202" i="43"/>
  <c r="HLS202" i="43"/>
  <c r="HLT202" i="43"/>
  <c r="HLU202" i="43"/>
  <c r="HLV202" i="43"/>
  <c r="HLW202" i="43"/>
  <c r="HLX202" i="43"/>
  <c r="HLY202" i="43"/>
  <c r="HLZ202" i="43"/>
  <c r="HMA202" i="43"/>
  <c r="HMB202" i="43"/>
  <c r="HMC202" i="43"/>
  <c r="HMD202" i="43"/>
  <c r="HME202" i="43"/>
  <c r="HMF202" i="43"/>
  <c r="HMG202" i="43"/>
  <c r="HMH202" i="43"/>
  <c r="HMI202" i="43"/>
  <c r="HMJ202" i="43"/>
  <c r="HMK202" i="43"/>
  <c r="HML202" i="43"/>
  <c r="HMM202" i="43"/>
  <c r="HMN202" i="43"/>
  <c r="HMO202" i="43"/>
  <c r="HMP202" i="43"/>
  <c r="HMQ202" i="43"/>
  <c r="HMR202" i="43"/>
  <c r="HMS202" i="43"/>
  <c r="HMT202" i="43"/>
  <c r="HMU202" i="43"/>
  <c r="HMV202" i="43"/>
  <c r="HMW202" i="43"/>
  <c r="HMX202" i="43"/>
  <c r="HMY202" i="43"/>
  <c r="HMZ202" i="43"/>
  <c r="HNA202" i="43"/>
  <c r="HNB202" i="43"/>
  <c r="HNC202" i="43"/>
  <c r="HND202" i="43"/>
  <c r="HNE202" i="43"/>
  <c r="HNF202" i="43"/>
  <c r="HNG202" i="43"/>
  <c r="HNH202" i="43"/>
  <c r="HNI202" i="43"/>
  <c r="HNJ202" i="43"/>
  <c r="HNK202" i="43"/>
  <c r="HNL202" i="43"/>
  <c r="HNM202" i="43"/>
  <c r="HNN202" i="43"/>
  <c r="HNO202" i="43"/>
  <c r="HNP202" i="43"/>
  <c r="HNQ202" i="43"/>
  <c r="HNR202" i="43"/>
  <c r="HNS202" i="43"/>
  <c r="HNT202" i="43"/>
  <c r="HNU202" i="43"/>
  <c r="HNV202" i="43"/>
  <c r="HNW202" i="43"/>
  <c r="HNX202" i="43"/>
  <c r="HNY202" i="43"/>
  <c r="HNZ202" i="43"/>
  <c r="HOA202" i="43"/>
  <c r="HOB202" i="43"/>
  <c r="HOC202" i="43"/>
  <c r="HOD202" i="43"/>
  <c r="HOE202" i="43"/>
  <c r="HOF202" i="43"/>
  <c r="HOG202" i="43"/>
  <c r="HOH202" i="43"/>
  <c r="HOI202" i="43"/>
  <c r="HOJ202" i="43"/>
  <c r="HOK202" i="43"/>
  <c r="HOL202" i="43"/>
  <c r="HOM202" i="43"/>
  <c r="HON202" i="43"/>
  <c r="HOO202" i="43"/>
  <c r="HOP202" i="43"/>
  <c r="HOQ202" i="43"/>
  <c r="HOR202" i="43"/>
  <c r="HOS202" i="43"/>
  <c r="HOT202" i="43"/>
  <c r="HOU202" i="43"/>
  <c r="HOV202" i="43"/>
  <c r="HOW202" i="43"/>
  <c r="HOX202" i="43"/>
  <c r="HOY202" i="43"/>
  <c r="HOZ202" i="43"/>
  <c r="HPA202" i="43"/>
  <c r="HPB202" i="43"/>
  <c r="HPC202" i="43"/>
  <c r="HPD202" i="43"/>
  <c r="HPE202" i="43"/>
  <c r="HPF202" i="43"/>
  <c r="HPG202" i="43"/>
  <c r="HPH202" i="43"/>
  <c r="HPI202" i="43"/>
  <c r="HPJ202" i="43"/>
  <c r="HPK202" i="43"/>
  <c r="HPL202" i="43"/>
  <c r="HPM202" i="43"/>
  <c r="HPN202" i="43"/>
  <c r="HPO202" i="43"/>
  <c r="HPP202" i="43"/>
  <c r="HPQ202" i="43"/>
  <c r="HPR202" i="43"/>
  <c r="HPS202" i="43"/>
  <c r="HPT202" i="43"/>
  <c r="HPU202" i="43"/>
  <c r="HPV202" i="43"/>
  <c r="HPW202" i="43"/>
  <c r="HPX202" i="43"/>
  <c r="HPY202" i="43"/>
  <c r="HPZ202" i="43"/>
  <c r="HQA202" i="43"/>
  <c r="HQB202" i="43"/>
  <c r="HQC202" i="43"/>
  <c r="HQD202" i="43"/>
  <c r="HQE202" i="43"/>
  <c r="HQF202" i="43"/>
  <c r="HQG202" i="43"/>
  <c r="HQH202" i="43"/>
  <c r="HQI202" i="43"/>
  <c r="HQJ202" i="43"/>
  <c r="HQK202" i="43"/>
  <c r="HQL202" i="43"/>
  <c r="HQM202" i="43"/>
  <c r="HQN202" i="43"/>
  <c r="HQO202" i="43"/>
  <c r="HQP202" i="43"/>
  <c r="HQQ202" i="43"/>
  <c r="HQR202" i="43"/>
  <c r="HQS202" i="43"/>
  <c r="HQT202" i="43"/>
  <c r="HQU202" i="43"/>
  <c r="HQV202" i="43"/>
  <c r="HQW202" i="43"/>
  <c r="HQX202" i="43"/>
  <c r="HQY202" i="43"/>
  <c r="HQZ202" i="43"/>
  <c r="HRA202" i="43"/>
  <c r="HRB202" i="43"/>
  <c r="HRC202" i="43"/>
  <c r="HRD202" i="43"/>
  <c r="HRE202" i="43"/>
  <c r="HRF202" i="43"/>
  <c r="HRG202" i="43"/>
  <c r="HRH202" i="43"/>
  <c r="HRI202" i="43"/>
  <c r="HRJ202" i="43"/>
  <c r="HRK202" i="43"/>
  <c r="HRL202" i="43"/>
  <c r="HRM202" i="43"/>
  <c r="HRN202" i="43"/>
  <c r="HRO202" i="43"/>
  <c r="HRP202" i="43"/>
  <c r="HRQ202" i="43"/>
  <c r="HRR202" i="43"/>
  <c r="HRS202" i="43"/>
  <c r="HRT202" i="43"/>
  <c r="HRU202" i="43"/>
  <c r="HRV202" i="43"/>
  <c r="HRW202" i="43"/>
  <c r="HRX202" i="43"/>
  <c r="HRY202" i="43"/>
  <c r="HRZ202" i="43"/>
  <c r="HSA202" i="43"/>
  <c r="HSB202" i="43"/>
  <c r="HSC202" i="43"/>
  <c r="HSD202" i="43"/>
  <c r="HSE202" i="43"/>
  <c r="HSF202" i="43"/>
  <c r="HSG202" i="43"/>
  <c r="HSH202" i="43"/>
  <c r="HSI202" i="43"/>
  <c r="HSJ202" i="43"/>
  <c r="HSK202" i="43"/>
  <c r="HSL202" i="43"/>
  <c r="HSM202" i="43"/>
  <c r="HSN202" i="43"/>
  <c r="HSO202" i="43"/>
  <c r="HSP202" i="43"/>
  <c r="HSQ202" i="43"/>
  <c r="HSR202" i="43"/>
  <c r="HSS202" i="43"/>
  <c r="HST202" i="43"/>
  <c r="HSU202" i="43"/>
  <c r="HSV202" i="43"/>
  <c r="HSW202" i="43"/>
  <c r="HSX202" i="43"/>
  <c r="HSY202" i="43"/>
  <c r="HSZ202" i="43"/>
  <c r="HTA202" i="43"/>
  <c r="HTB202" i="43"/>
  <c r="HTC202" i="43"/>
  <c r="HTD202" i="43"/>
  <c r="HTE202" i="43"/>
  <c r="HTF202" i="43"/>
  <c r="HTG202" i="43"/>
  <c r="HTH202" i="43"/>
  <c r="HTI202" i="43"/>
  <c r="HTJ202" i="43"/>
  <c r="HTK202" i="43"/>
  <c r="HTL202" i="43"/>
  <c r="HTM202" i="43"/>
  <c r="HTN202" i="43"/>
  <c r="HTO202" i="43"/>
  <c r="HTP202" i="43"/>
  <c r="HTQ202" i="43"/>
  <c r="HTR202" i="43"/>
  <c r="HTS202" i="43"/>
  <c r="HTT202" i="43"/>
  <c r="HTU202" i="43"/>
  <c r="HTV202" i="43"/>
  <c r="HTW202" i="43"/>
  <c r="HTX202" i="43"/>
  <c r="HTY202" i="43"/>
  <c r="HTZ202" i="43"/>
  <c r="HUA202" i="43"/>
  <c r="HUB202" i="43"/>
  <c r="HUC202" i="43"/>
  <c r="HUD202" i="43"/>
  <c r="HUE202" i="43"/>
  <c r="HUF202" i="43"/>
  <c r="HUG202" i="43"/>
  <c r="HUH202" i="43"/>
  <c r="HUI202" i="43"/>
  <c r="HUJ202" i="43"/>
  <c r="HUK202" i="43"/>
  <c r="HUL202" i="43"/>
  <c r="HUM202" i="43"/>
  <c r="HUN202" i="43"/>
  <c r="HUO202" i="43"/>
  <c r="HUP202" i="43"/>
  <c r="HUQ202" i="43"/>
  <c r="HUR202" i="43"/>
  <c r="HUS202" i="43"/>
  <c r="HUT202" i="43"/>
  <c r="HUU202" i="43"/>
  <c r="HUV202" i="43"/>
  <c r="HUW202" i="43"/>
  <c r="HUX202" i="43"/>
  <c r="HUY202" i="43"/>
  <c r="HUZ202" i="43"/>
  <c r="HVA202" i="43"/>
  <c r="HVB202" i="43"/>
  <c r="HVC202" i="43"/>
  <c r="HVD202" i="43"/>
  <c r="HVE202" i="43"/>
  <c r="HVF202" i="43"/>
  <c r="HVG202" i="43"/>
  <c r="HVH202" i="43"/>
  <c r="HVI202" i="43"/>
  <c r="HVJ202" i="43"/>
  <c r="HVK202" i="43"/>
  <c r="HVL202" i="43"/>
  <c r="HVM202" i="43"/>
  <c r="HVN202" i="43"/>
  <c r="HVO202" i="43"/>
  <c r="HVP202" i="43"/>
  <c r="HVQ202" i="43"/>
  <c r="HVR202" i="43"/>
  <c r="HVS202" i="43"/>
  <c r="HVT202" i="43"/>
  <c r="HVU202" i="43"/>
  <c r="HVV202" i="43"/>
  <c r="HVW202" i="43"/>
  <c r="HVX202" i="43"/>
  <c r="HVY202" i="43"/>
  <c r="HVZ202" i="43"/>
  <c r="HWA202" i="43"/>
  <c r="HWB202" i="43"/>
  <c r="HWC202" i="43"/>
  <c r="HWD202" i="43"/>
  <c r="HWE202" i="43"/>
  <c r="HWF202" i="43"/>
  <c r="HWG202" i="43"/>
  <c r="HWH202" i="43"/>
  <c r="HWI202" i="43"/>
  <c r="HWJ202" i="43"/>
  <c r="HWK202" i="43"/>
  <c r="HWL202" i="43"/>
  <c r="HWM202" i="43"/>
  <c r="HWN202" i="43"/>
  <c r="HWO202" i="43"/>
  <c r="HWP202" i="43"/>
  <c r="HWQ202" i="43"/>
  <c r="HWR202" i="43"/>
  <c r="HWS202" i="43"/>
  <c r="HWT202" i="43"/>
  <c r="HWU202" i="43"/>
  <c r="HWV202" i="43"/>
  <c r="HWW202" i="43"/>
  <c r="HWX202" i="43"/>
  <c r="HWY202" i="43"/>
  <c r="HWZ202" i="43"/>
  <c r="HXA202" i="43"/>
  <c r="HXB202" i="43"/>
  <c r="HXC202" i="43"/>
  <c r="HXD202" i="43"/>
  <c r="HXE202" i="43"/>
  <c r="HXF202" i="43"/>
  <c r="HXG202" i="43"/>
  <c r="HXH202" i="43"/>
  <c r="HXI202" i="43"/>
  <c r="HXJ202" i="43"/>
  <c r="HXK202" i="43"/>
  <c r="HXL202" i="43"/>
  <c r="HXM202" i="43"/>
  <c r="HXN202" i="43"/>
  <c r="HXO202" i="43"/>
  <c r="HXP202" i="43"/>
  <c r="HXQ202" i="43"/>
  <c r="HXR202" i="43"/>
  <c r="HXS202" i="43"/>
  <c r="HXT202" i="43"/>
  <c r="HXU202" i="43"/>
  <c r="HXV202" i="43"/>
  <c r="HXW202" i="43"/>
  <c r="HXX202" i="43"/>
  <c r="HXY202" i="43"/>
  <c r="HXZ202" i="43"/>
  <c r="HYA202" i="43"/>
  <c r="HYB202" i="43"/>
  <c r="HYC202" i="43"/>
  <c r="HYD202" i="43"/>
  <c r="HYE202" i="43"/>
  <c r="HYF202" i="43"/>
  <c r="HYG202" i="43"/>
  <c r="HYH202" i="43"/>
  <c r="HYI202" i="43"/>
  <c r="HYJ202" i="43"/>
  <c r="HYK202" i="43"/>
  <c r="HYL202" i="43"/>
  <c r="HYM202" i="43"/>
  <c r="HYN202" i="43"/>
  <c r="HYO202" i="43"/>
  <c r="HYP202" i="43"/>
  <c r="HYQ202" i="43"/>
  <c r="HYR202" i="43"/>
  <c r="HYS202" i="43"/>
  <c r="HYT202" i="43"/>
  <c r="HYU202" i="43"/>
  <c r="HYV202" i="43"/>
  <c r="HYW202" i="43"/>
  <c r="HYX202" i="43"/>
  <c r="HYY202" i="43"/>
  <c r="HYZ202" i="43"/>
  <c r="HZA202" i="43"/>
  <c r="HZB202" i="43"/>
  <c r="HZC202" i="43"/>
  <c r="HZD202" i="43"/>
  <c r="HZE202" i="43"/>
  <c r="HZF202" i="43"/>
  <c r="HZG202" i="43"/>
  <c r="HZH202" i="43"/>
  <c r="HZI202" i="43"/>
  <c r="HZJ202" i="43"/>
  <c r="HZK202" i="43"/>
  <c r="HZL202" i="43"/>
  <c r="HZM202" i="43"/>
  <c r="HZN202" i="43"/>
  <c r="HZO202" i="43"/>
  <c r="HZP202" i="43"/>
  <c r="HZQ202" i="43"/>
  <c r="HZR202" i="43"/>
  <c r="HZS202" i="43"/>
  <c r="HZT202" i="43"/>
  <c r="HZU202" i="43"/>
  <c r="HZV202" i="43"/>
  <c r="HZW202" i="43"/>
  <c r="HZX202" i="43"/>
  <c r="HZY202" i="43"/>
  <c r="HZZ202" i="43"/>
  <c r="IAA202" i="43"/>
  <c r="IAB202" i="43"/>
  <c r="IAC202" i="43"/>
  <c r="IAD202" i="43"/>
  <c r="IAE202" i="43"/>
  <c r="IAF202" i="43"/>
  <c r="IAG202" i="43"/>
  <c r="IAH202" i="43"/>
  <c r="IAI202" i="43"/>
  <c r="IAJ202" i="43"/>
  <c r="IAK202" i="43"/>
  <c r="IAL202" i="43"/>
  <c r="IAM202" i="43"/>
  <c r="IAN202" i="43"/>
  <c r="IAO202" i="43"/>
  <c r="IAP202" i="43"/>
  <c r="IAQ202" i="43"/>
  <c r="IAR202" i="43"/>
  <c r="IAS202" i="43"/>
  <c r="IAT202" i="43"/>
  <c r="IAU202" i="43"/>
  <c r="IAV202" i="43"/>
  <c r="IAW202" i="43"/>
  <c r="IAX202" i="43"/>
  <c r="IAY202" i="43"/>
  <c r="IAZ202" i="43"/>
  <c r="IBA202" i="43"/>
  <c r="IBB202" i="43"/>
  <c r="IBC202" i="43"/>
  <c r="IBD202" i="43"/>
  <c r="IBE202" i="43"/>
  <c r="IBF202" i="43"/>
  <c r="IBG202" i="43"/>
  <c r="IBH202" i="43"/>
  <c r="IBI202" i="43"/>
  <c r="IBJ202" i="43"/>
  <c r="IBK202" i="43"/>
  <c r="IBL202" i="43"/>
  <c r="IBM202" i="43"/>
  <c r="IBN202" i="43"/>
  <c r="IBO202" i="43"/>
  <c r="IBP202" i="43"/>
  <c r="IBQ202" i="43"/>
  <c r="IBR202" i="43"/>
  <c r="IBS202" i="43"/>
  <c r="IBT202" i="43"/>
  <c r="IBU202" i="43"/>
  <c r="IBV202" i="43"/>
  <c r="IBW202" i="43"/>
  <c r="IBX202" i="43"/>
  <c r="IBY202" i="43"/>
  <c r="IBZ202" i="43"/>
  <c r="ICA202" i="43"/>
  <c r="ICB202" i="43"/>
  <c r="ICC202" i="43"/>
  <c r="ICD202" i="43"/>
  <c r="ICE202" i="43"/>
  <c r="ICF202" i="43"/>
  <c r="ICG202" i="43"/>
  <c r="ICH202" i="43"/>
  <c r="ICI202" i="43"/>
  <c r="ICJ202" i="43"/>
  <c r="ICK202" i="43"/>
  <c r="ICL202" i="43"/>
  <c r="ICM202" i="43"/>
  <c r="ICN202" i="43"/>
  <c r="ICO202" i="43"/>
  <c r="ICP202" i="43"/>
  <c r="ICQ202" i="43"/>
  <c r="ICR202" i="43"/>
  <c r="ICS202" i="43"/>
  <c r="ICT202" i="43"/>
  <c r="ICU202" i="43"/>
  <c r="ICV202" i="43"/>
  <c r="ICW202" i="43"/>
  <c r="ICX202" i="43"/>
  <c r="ICY202" i="43"/>
  <c r="ICZ202" i="43"/>
  <c r="IDA202" i="43"/>
  <c r="IDB202" i="43"/>
  <c r="IDC202" i="43"/>
  <c r="IDD202" i="43"/>
  <c r="IDE202" i="43"/>
  <c r="IDF202" i="43"/>
  <c r="IDG202" i="43"/>
  <c r="IDH202" i="43"/>
  <c r="IDI202" i="43"/>
  <c r="IDJ202" i="43"/>
  <c r="IDK202" i="43"/>
  <c r="IDL202" i="43"/>
  <c r="IDM202" i="43"/>
  <c r="IDN202" i="43"/>
  <c r="IDO202" i="43"/>
  <c r="IDP202" i="43"/>
  <c r="IDQ202" i="43"/>
  <c r="IDR202" i="43"/>
  <c r="IDS202" i="43"/>
  <c r="IDT202" i="43"/>
  <c r="IDU202" i="43"/>
  <c r="IDV202" i="43"/>
  <c r="IDW202" i="43"/>
  <c r="IDX202" i="43"/>
  <c r="IDY202" i="43"/>
  <c r="IDZ202" i="43"/>
  <c r="IEA202" i="43"/>
  <c r="IEB202" i="43"/>
  <c r="IEC202" i="43"/>
  <c r="IED202" i="43"/>
  <c r="IEE202" i="43"/>
  <c r="IEF202" i="43"/>
  <c r="IEG202" i="43"/>
  <c r="IEH202" i="43"/>
  <c r="IEI202" i="43"/>
  <c r="IEJ202" i="43"/>
  <c r="IEK202" i="43"/>
  <c r="IEL202" i="43"/>
  <c r="IEM202" i="43"/>
  <c r="IEN202" i="43"/>
  <c r="IEO202" i="43"/>
  <c r="IEP202" i="43"/>
  <c r="IEQ202" i="43"/>
  <c r="IER202" i="43"/>
  <c r="IES202" i="43"/>
  <c r="IET202" i="43"/>
  <c r="IEU202" i="43"/>
  <c r="IEV202" i="43"/>
  <c r="IEW202" i="43"/>
  <c r="IEX202" i="43"/>
  <c r="IEY202" i="43"/>
  <c r="IEZ202" i="43"/>
  <c r="IFA202" i="43"/>
  <c r="IFB202" i="43"/>
  <c r="IFC202" i="43"/>
  <c r="IFD202" i="43"/>
  <c r="IFE202" i="43"/>
  <c r="IFF202" i="43"/>
  <c r="IFG202" i="43"/>
  <c r="IFH202" i="43"/>
  <c r="IFI202" i="43"/>
  <c r="IFJ202" i="43"/>
  <c r="IFK202" i="43"/>
  <c r="IFL202" i="43"/>
  <c r="IFM202" i="43"/>
  <c r="IFN202" i="43"/>
  <c r="IFO202" i="43"/>
  <c r="IFP202" i="43"/>
  <c r="IFQ202" i="43"/>
  <c r="IFR202" i="43"/>
  <c r="IFS202" i="43"/>
  <c r="IFT202" i="43"/>
  <c r="IFU202" i="43"/>
  <c r="IFV202" i="43"/>
  <c r="IFW202" i="43"/>
  <c r="IFX202" i="43"/>
  <c r="IFY202" i="43"/>
  <c r="IFZ202" i="43"/>
  <c r="IGA202" i="43"/>
  <c r="IGB202" i="43"/>
  <c r="IGC202" i="43"/>
  <c r="IGD202" i="43"/>
  <c r="IGE202" i="43"/>
  <c r="IGF202" i="43"/>
  <c r="IGG202" i="43"/>
  <c r="IGH202" i="43"/>
  <c r="IGI202" i="43"/>
  <c r="IGJ202" i="43"/>
  <c r="IGK202" i="43"/>
  <c r="IGL202" i="43"/>
  <c r="IGM202" i="43"/>
  <c r="IGN202" i="43"/>
  <c r="IGO202" i="43"/>
  <c r="IGP202" i="43"/>
  <c r="IGQ202" i="43"/>
  <c r="IGR202" i="43"/>
  <c r="IGS202" i="43"/>
  <c r="IGT202" i="43"/>
  <c r="IGU202" i="43"/>
  <c r="IGV202" i="43"/>
  <c r="IGW202" i="43"/>
  <c r="IGX202" i="43"/>
  <c r="IGY202" i="43"/>
  <c r="IGZ202" i="43"/>
  <c r="IHA202" i="43"/>
  <c r="IHB202" i="43"/>
  <c r="IHC202" i="43"/>
  <c r="IHD202" i="43"/>
  <c r="IHE202" i="43"/>
  <c r="IHF202" i="43"/>
  <c r="IHG202" i="43"/>
  <c r="IHH202" i="43"/>
  <c r="IHI202" i="43"/>
  <c r="IHJ202" i="43"/>
  <c r="IHK202" i="43"/>
  <c r="IHL202" i="43"/>
  <c r="IHM202" i="43"/>
  <c r="IHN202" i="43"/>
  <c r="IHO202" i="43"/>
  <c r="IHP202" i="43"/>
  <c r="IHQ202" i="43"/>
  <c r="IHR202" i="43"/>
  <c r="IHS202" i="43"/>
  <c r="IHT202" i="43"/>
  <c r="IHU202" i="43"/>
  <c r="IHV202" i="43"/>
  <c r="IHW202" i="43"/>
  <c r="IHX202" i="43"/>
  <c r="IHY202" i="43"/>
  <c r="IHZ202" i="43"/>
  <c r="IIA202" i="43"/>
  <c r="IIB202" i="43"/>
  <c r="IIC202" i="43"/>
  <c r="IID202" i="43"/>
  <c r="IIE202" i="43"/>
  <c r="IIF202" i="43"/>
  <c r="IIG202" i="43"/>
  <c r="IIH202" i="43"/>
  <c r="III202" i="43"/>
  <c r="IIJ202" i="43"/>
  <c r="IIK202" i="43"/>
  <c r="IIL202" i="43"/>
  <c r="IIM202" i="43"/>
  <c r="IIN202" i="43"/>
  <c r="IIO202" i="43"/>
  <c r="IIP202" i="43"/>
  <c r="IIQ202" i="43"/>
  <c r="IIR202" i="43"/>
  <c r="IIS202" i="43"/>
  <c r="IIT202" i="43"/>
  <c r="IIU202" i="43"/>
  <c r="IIV202" i="43"/>
  <c r="IIW202" i="43"/>
  <c r="IIX202" i="43"/>
  <c r="IIY202" i="43"/>
  <c r="IIZ202" i="43"/>
  <c r="IJA202" i="43"/>
  <c r="IJB202" i="43"/>
  <c r="IJC202" i="43"/>
  <c r="IJD202" i="43"/>
  <c r="IJE202" i="43"/>
  <c r="IJF202" i="43"/>
  <c r="IJG202" i="43"/>
  <c r="IJH202" i="43"/>
  <c r="IJI202" i="43"/>
  <c r="IJJ202" i="43"/>
  <c r="IJK202" i="43"/>
  <c r="IJL202" i="43"/>
  <c r="IJM202" i="43"/>
  <c r="IJN202" i="43"/>
  <c r="IJO202" i="43"/>
  <c r="IJP202" i="43"/>
  <c r="IJQ202" i="43"/>
  <c r="IJR202" i="43"/>
  <c r="IJS202" i="43"/>
  <c r="IJT202" i="43"/>
  <c r="IJU202" i="43"/>
  <c r="IJV202" i="43"/>
  <c r="IJW202" i="43"/>
  <c r="IJX202" i="43"/>
  <c r="IJY202" i="43"/>
  <c r="IJZ202" i="43"/>
  <c r="IKA202" i="43"/>
  <c r="IKB202" i="43"/>
  <c r="IKC202" i="43"/>
  <c r="IKD202" i="43"/>
  <c r="IKE202" i="43"/>
  <c r="IKF202" i="43"/>
  <c r="IKG202" i="43"/>
  <c r="IKH202" i="43"/>
  <c r="IKI202" i="43"/>
  <c r="IKJ202" i="43"/>
  <c r="IKK202" i="43"/>
  <c r="IKL202" i="43"/>
  <c r="IKM202" i="43"/>
  <c r="IKN202" i="43"/>
  <c r="IKO202" i="43"/>
  <c r="IKP202" i="43"/>
  <c r="IKQ202" i="43"/>
  <c r="IKR202" i="43"/>
  <c r="IKS202" i="43"/>
  <c r="IKT202" i="43"/>
  <c r="IKU202" i="43"/>
  <c r="IKV202" i="43"/>
  <c r="IKW202" i="43"/>
  <c r="IKX202" i="43"/>
  <c r="IKY202" i="43"/>
  <c r="IKZ202" i="43"/>
  <c r="ILA202" i="43"/>
  <c r="ILB202" i="43"/>
  <c r="ILC202" i="43"/>
  <c r="ILD202" i="43"/>
  <c r="ILE202" i="43"/>
  <c r="ILF202" i="43"/>
  <c r="ILG202" i="43"/>
  <c r="ILH202" i="43"/>
  <c r="ILI202" i="43"/>
  <c r="ILJ202" i="43"/>
  <c r="ILK202" i="43"/>
  <c r="ILL202" i="43"/>
  <c r="ILM202" i="43"/>
  <c r="ILN202" i="43"/>
  <c r="ILO202" i="43"/>
  <c r="ILP202" i="43"/>
  <c r="ILQ202" i="43"/>
  <c r="ILR202" i="43"/>
  <c r="ILS202" i="43"/>
  <c r="ILT202" i="43"/>
  <c r="ILU202" i="43"/>
  <c r="ILV202" i="43"/>
  <c r="ILW202" i="43"/>
  <c r="ILX202" i="43"/>
  <c r="ILY202" i="43"/>
  <c r="ILZ202" i="43"/>
  <c r="IMA202" i="43"/>
  <c r="IMB202" i="43"/>
  <c r="IMC202" i="43"/>
  <c r="IMD202" i="43"/>
  <c r="IME202" i="43"/>
  <c r="IMF202" i="43"/>
  <c r="IMG202" i="43"/>
  <c r="IMH202" i="43"/>
  <c r="IMI202" i="43"/>
  <c r="IMJ202" i="43"/>
  <c r="IMK202" i="43"/>
  <c r="IML202" i="43"/>
  <c r="IMM202" i="43"/>
  <c r="IMN202" i="43"/>
  <c r="IMO202" i="43"/>
  <c r="IMP202" i="43"/>
  <c r="IMQ202" i="43"/>
  <c r="IMR202" i="43"/>
  <c r="IMS202" i="43"/>
  <c r="IMT202" i="43"/>
  <c r="IMU202" i="43"/>
  <c r="IMV202" i="43"/>
  <c r="IMW202" i="43"/>
  <c r="IMX202" i="43"/>
  <c r="IMY202" i="43"/>
  <c r="IMZ202" i="43"/>
  <c r="INA202" i="43"/>
  <c r="INB202" i="43"/>
  <c r="INC202" i="43"/>
  <c r="IND202" i="43"/>
  <c r="INE202" i="43"/>
  <c r="INF202" i="43"/>
  <c r="ING202" i="43"/>
  <c r="INH202" i="43"/>
  <c r="INI202" i="43"/>
  <c r="INJ202" i="43"/>
  <c r="INK202" i="43"/>
  <c r="INL202" i="43"/>
  <c r="INM202" i="43"/>
  <c r="INN202" i="43"/>
  <c r="INO202" i="43"/>
  <c r="INP202" i="43"/>
  <c r="INQ202" i="43"/>
  <c r="INR202" i="43"/>
  <c r="INS202" i="43"/>
  <c r="INT202" i="43"/>
  <c r="INU202" i="43"/>
  <c r="INV202" i="43"/>
  <c r="INW202" i="43"/>
  <c r="INX202" i="43"/>
  <c r="INY202" i="43"/>
  <c r="INZ202" i="43"/>
  <c r="IOA202" i="43"/>
  <c r="IOB202" i="43"/>
  <c r="IOC202" i="43"/>
  <c r="IOD202" i="43"/>
  <c r="IOE202" i="43"/>
  <c r="IOF202" i="43"/>
  <c r="IOG202" i="43"/>
  <c r="IOH202" i="43"/>
  <c r="IOI202" i="43"/>
  <c r="IOJ202" i="43"/>
  <c r="IOK202" i="43"/>
  <c r="IOL202" i="43"/>
  <c r="IOM202" i="43"/>
  <c r="ION202" i="43"/>
  <c r="IOO202" i="43"/>
  <c r="IOP202" i="43"/>
  <c r="IOQ202" i="43"/>
  <c r="IOR202" i="43"/>
  <c r="IOS202" i="43"/>
  <c r="IOT202" i="43"/>
  <c r="IOU202" i="43"/>
  <c r="IOV202" i="43"/>
  <c r="IOW202" i="43"/>
  <c r="IOX202" i="43"/>
  <c r="IOY202" i="43"/>
  <c r="IOZ202" i="43"/>
  <c r="IPA202" i="43"/>
  <c r="IPB202" i="43"/>
  <c r="IPC202" i="43"/>
  <c r="IPD202" i="43"/>
  <c r="IPE202" i="43"/>
  <c r="IPF202" i="43"/>
  <c r="IPG202" i="43"/>
  <c r="IPH202" i="43"/>
  <c r="IPI202" i="43"/>
  <c r="IPJ202" i="43"/>
  <c r="IPK202" i="43"/>
  <c r="IPL202" i="43"/>
  <c r="IPM202" i="43"/>
  <c r="IPN202" i="43"/>
  <c r="IPO202" i="43"/>
  <c r="IPP202" i="43"/>
  <c r="IPQ202" i="43"/>
  <c r="IPR202" i="43"/>
  <c r="IPS202" i="43"/>
  <c r="IPT202" i="43"/>
  <c r="IPU202" i="43"/>
  <c r="IPV202" i="43"/>
  <c r="IPW202" i="43"/>
  <c r="IPX202" i="43"/>
  <c r="IPY202" i="43"/>
  <c r="IPZ202" i="43"/>
  <c r="IQA202" i="43"/>
  <c r="IQB202" i="43"/>
  <c r="IQC202" i="43"/>
  <c r="IQD202" i="43"/>
  <c r="IQE202" i="43"/>
  <c r="IQF202" i="43"/>
  <c r="IQG202" i="43"/>
  <c r="IQH202" i="43"/>
  <c r="IQI202" i="43"/>
  <c r="IQJ202" i="43"/>
  <c r="IQK202" i="43"/>
  <c r="IQL202" i="43"/>
  <c r="IQM202" i="43"/>
  <c r="IQN202" i="43"/>
  <c r="IQO202" i="43"/>
  <c r="IQP202" i="43"/>
  <c r="IQQ202" i="43"/>
  <c r="IQR202" i="43"/>
  <c r="IQS202" i="43"/>
  <c r="IQT202" i="43"/>
  <c r="IQU202" i="43"/>
  <c r="IQV202" i="43"/>
  <c r="IQW202" i="43"/>
  <c r="IQX202" i="43"/>
  <c r="IQY202" i="43"/>
  <c r="IQZ202" i="43"/>
  <c r="IRA202" i="43"/>
  <c r="IRB202" i="43"/>
  <c r="IRC202" i="43"/>
  <c r="IRD202" i="43"/>
  <c r="IRE202" i="43"/>
  <c r="IRF202" i="43"/>
  <c r="IRG202" i="43"/>
  <c r="IRH202" i="43"/>
  <c r="IRI202" i="43"/>
  <c r="IRJ202" i="43"/>
  <c r="IRK202" i="43"/>
  <c r="IRL202" i="43"/>
  <c r="IRM202" i="43"/>
  <c r="IRN202" i="43"/>
  <c r="IRO202" i="43"/>
  <c r="IRP202" i="43"/>
  <c r="IRQ202" i="43"/>
  <c r="IRR202" i="43"/>
  <c r="IRS202" i="43"/>
  <c r="IRT202" i="43"/>
  <c r="IRU202" i="43"/>
  <c r="IRV202" i="43"/>
  <c r="IRW202" i="43"/>
  <c r="IRX202" i="43"/>
  <c r="IRY202" i="43"/>
  <c r="IRZ202" i="43"/>
  <c r="ISA202" i="43"/>
  <c r="ISB202" i="43"/>
  <c r="ISC202" i="43"/>
  <c r="ISD202" i="43"/>
  <c r="ISE202" i="43"/>
  <c r="ISF202" i="43"/>
  <c r="ISG202" i="43"/>
  <c r="ISH202" i="43"/>
  <c r="ISI202" i="43"/>
  <c r="ISJ202" i="43"/>
  <c r="ISK202" i="43"/>
  <c r="ISL202" i="43"/>
  <c r="ISM202" i="43"/>
  <c r="ISN202" i="43"/>
  <c r="ISO202" i="43"/>
  <c r="ISP202" i="43"/>
  <c r="ISQ202" i="43"/>
  <c r="ISR202" i="43"/>
  <c r="ISS202" i="43"/>
  <c r="IST202" i="43"/>
  <c r="ISU202" i="43"/>
  <c r="ISV202" i="43"/>
  <c r="ISW202" i="43"/>
  <c r="ISX202" i="43"/>
  <c r="ISY202" i="43"/>
  <c r="ISZ202" i="43"/>
  <c r="ITA202" i="43"/>
  <c r="ITB202" i="43"/>
  <c r="ITC202" i="43"/>
  <c r="ITD202" i="43"/>
  <c r="ITE202" i="43"/>
  <c r="ITF202" i="43"/>
  <c r="ITG202" i="43"/>
  <c r="ITH202" i="43"/>
  <c r="ITI202" i="43"/>
  <c r="ITJ202" i="43"/>
  <c r="ITK202" i="43"/>
  <c r="ITL202" i="43"/>
  <c r="ITM202" i="43"/>
  <c r="ITN202" i="43"/>
  <c r="ITO202" i="43"/>
  <c r="ITP202" i="43"/>
  <c r="ITQ202" i="43"/>
  <c r="ITR202" i="43"/>
  <c r="ITS202" i="43"/>
  <c r="ITT202" i="43"/>
  <c r="ITU202" i="43"/>
  <c r="ITV202" i="43"/>
  <c r="ITW202" i="43"/>
  <c r="ITX202" i="43"/>
  <c r="ITY202" i="43"/>
  <c r="ITZ202" i="43"/>
  <c r="IUA202" i="43"/>
  <c r="IUB202" i="43"/>
  <c r="IUC202" i="43"/>
  <c r="IUD202" i="43"/>
  <c r="IUE202" i="43"/>
  <c r="IUF202" i="43"/>
  <c r="IUG202" i="43"/>
  <c r="IUH202" i="43"/>
  <c r="IUI202" i="43"/>
  <c r="IUJ202" i="43"/>
  <c r="IUK202" i="43"/>
  <c r="IUL202" i="43"/>
  <c r="IUM202" i="43"/>
  <c r="IUN202" i="43"/>
  <c r="IUO202" i="43"/>
  <c r="IUP202" i="43"/>
  <c r="IUQ202" i="43"/>
  <c r="IUR202" i="43"/>
  <c r="IUS202" i="43"/>
  <c r="IUT202" i="43"/>
  <c r="IUU202" i="43"/>
  <c r="IUV202" i="43"/>
  <c r="IUW202" i="43"/>
  <c r="IUX202" i="43"/>
  <c r="IUY202" i="43"/>
  <c r="IUZ202" i="43"/>
  <c r="IVA202" i="43"/>
  <c r="IVB202" i="43"/>
  <c r="IVC202" i="43"/>
  <c r="IVD202" i="43"/>
  <c r="IVE202" i="43"/>
  <c r="IVF202" i="43"/>
  <c r="IVG202" i="43"/>
  <c r="IVH202" i="43"/>
  <c r="IVI202" i="43"/>
  <c r="IVJ202" i="43"/>
  <c r="IVK202" i="43"/>
  <c r="IVL202" i="43"/>
  <c r="IVM202" i="43"/>
  <c r="IVN202" i="43"/>
  <c r="IVO202" i="43"/>
  <c r="IVP202" i="43"/>
  <c r="IVQ202" i="43"/>
  <c r="IVR202" i="43"/>
  <c r="IVS202" i="43"/>
  <c r="IVT202" i="43"/>
  <c r="IVU202" i="43"/>
  <c r="IVV202" i="43"/>
  <c r="IVW202" i="43"/>
  <c r="IVX202" i="43"/>
  <c r="IVY202" i="43"/>
  <c r="IVZ202" i="43"/>
  <c r="IWA202" i="43"/>
  <c r="IWB202" i="43"/>
  <c r="IWC202" i="43"/>
  <c r="IWD202" i="43"/>
  <c r="IWE202" i="43"/>
  <c r="IWF202" i="43"/>
  <c r="IWG202" i="43"/>
  <c r="IWH202" i="43"/>
  <c r="IWI202" i="43"/>
  <c r="IWJ202" i="43"/>
  <c r="IWK202" i="43"/>
  <c r="IWL202" i="43"/>
  <c r="IWM202" i="43"/>
  <c r="IWN202" i="43"/>
  <c r="IWO202" i="43"/>
  <c r="IWP202" i="43"/>
  <c r="IWQ202" i="43"/>
  <c r="IWR202" i="43"/>
  <c r="IWS202" i="43"/>
  <c r="IWT202" i="43"/>
  <c r="IWU202" i="43"/>
  <c r="IWV202" i="43"/>
  <c r="IWW202" i="43"/>
  <c r="IWX202" i="43"/>
  <c r="IWY202" i="43"/>
  <c r="IWZ202" i="43"/>
  <c r="IXA202" i="43"/>
  <c r="IXB202" i="43"/>
  <c r="IXC202" i="43"/>
  <c r="IXD202" i="43"/>
  <c r="IXE202" i="43"/>
  <c r="IXF202" i="43"/>
  <c r="IXG202" i="43"/>
  <c r="IXH202" i="43"/>
  <c r="IXI202" i="43"/>
  <c r="IXJ202" i="43"/>
  <c r="IXK202" i="43"/>
  <c r="IXL202" i="43"/>
  <c r="IXM202" i="43"/>
  <c r="IXN202" i="43"/>
  <c r="IXO202" i="43"/>
  <c r="IXP202" i="43"/>
  <c r="IXQ202" i="43"/>
  <c r="IXR202" i="43"/>
  <c r="IXS202" i="43"/>
  <c r="IXT202" i="43"/>
  <c r="IXU202" i="43"/>
  <c r="IXV202" i="43"/>
  <c r="IXW202" i="43"/>
  <c r="IXX202" i="43"/>
  <c r="IXY202" i="43"/>
  <c r="IXZ202" i="43"/>
  <c r="IYA202" i="43"/>
  <c r="IYB202" i="43"/>
  <c r="IYC202" i="43"/>
  <c r="IYD202" i="43"/>
  <c r="IYE202" i="43"/>
  <c r="IYF202" i="43"/>
  <c r="IYG202" i="43"/>
  <c r="IYH202" i="43"/>
  <c r="IYI202" i="43"/>
  <c r="IYJ202" i="43"/>
  <c r="IYK202" i="43"/>
  <c r="IYL202" i="43"/>
  <c r="IYM202" i="43"/>
  <c r="IYN202" i="43"/>
  <c r="IYO202" i="43"/>
  <c r="IYP202" i="43"/>
  <c r="IYQ202" i="43"/>
  <c r="IYR202" i="43"/>
  <c r="IYS202" i="43"/>
  <c r="IYT202" i="43"/>
  <c r="IYU202" i="43"/>
  <c r="IYV202" i="43"/>
  <c r="IYW202" i="43"/>
  <c r="IYX202" i="43"/>
  <c r="IYY202" i="43"/>
  <c r="IYZ202" i="43"/>
  <c r="IZA202" i="43"/>
  <c r="IZB202" i="43"/>
  <c r="IZC202" i="43"/>
  <c r="IZD202" i="43"/>
  <c r="IZE202" i="43"/>
  <c r="IZF202" i="43"/>
  <c r="IZG202" i="43"/>
  <c r="IZH202" i="43"/>
  <c r="IZI202" i="43"/>
  <c r="IZJ202" i="43"/>
  <c r="IZK202" i="43"/>
  <c r="IZL202" i="43"/>
  <c r="IZM202" i="43"/>
  <c r="IZN202" i="43"/>
  <c r="IZO202" i="43"/>
  <c r="IZP202" i="43"/>
  <c r="IZQ202" i="43"/>
  <c r="IZR202" i="43"/>
  <c r="IZS202" i="43"/>
  <c r="IZT202" i="43"/>
  <c r="IZU202" i="43"/>
  <c r="IZV202" i="43"/>
  <c r="IZW202" i="43"/>
  <c r="IZX202" i="43"/>
  <c r="IZY202" i="43"/>
  <c r="IZZ202" i="43"/>
  <c r="JAA202" i="43"/>
  <c r="JAB202" i="43"/>
  <c r="JAC202" i="43"/>
  <c r="JAD202" i="43"/>
  <c r="JAE202" i="43"/>
  <c r="JAF202" i="43"/>
  <c r="JAG202" i="43"/>
  <c r="JAH202" i="43"/>
  <c r="JAI202" i="43"/>
  <c r="JAJ202" i="43"/>
  <c r="JAK202" i="43"/>
  <c r="JAL202" i="43"/>
  <c r="JAM202" i="43"/>
  <c r="JAN202" i="43"/>
  <c r="JAO202" i="43"/>
  <c r="JAP202" i="43"/>
  <c r="JAQ202" i="43"/>
  <c r="JAR202" i="43"/>
  <c r="JAS202" i="43"/>
  <c r="JAT202" i="43"/>
  <c r="JAU202" i="43"/>
  <c r="JAV202" i="43"/>
  <c r="JAW202" i="43"/>
  <c r="JAX202" i="43"/>
  <c r="JAY202" i="43"/>
  <c r="JAZ202" i="43"/>
  <c r="JBA202" i="43"/>
  <c r="JBB202" i="43"/>
  <c r="JBC202" i="43"/>
  <c r="JBD202" i="43"/>
  <c r="JBE202" i="43"/>
  <c r="JBF202" i="43"/>
  <c r="JBG202" i="43"/>
  <c r="JBH202" i="43"/>
  <c r="JBI202" i="43"/>
  <c r="JBJ202" i="43"/>
  <c r="JBK202" i="43"/>
  <c r="JBL202" i="43"/>
  <c r="JBM202" i="43"/>
  <c r="JBN202" i="43"/>
  <c r="JBO202" i="43"/>
  <c r="JBP202" i="43"/>
  <c r="JBQ202" i="43"/>
  <c r="JBR202" i="43"/>
  <c r="JBS202" i="43"/>
  <c r="JBT202" i="43"/>
  <c r="JBU202" i="43"/>
  <c r="JBV202" i="43"/>
  <c r="JBW202" i="43"/>
  <c r="JBX202" i="43"/>
  <c r="JBY202" i="43"/>
  <c r="JBZ202" i="43"/>
  <c r="JCA202" i="43"/>
  <c r="JCB202" i="43"/>
  <c r="JCC202" i="43"/>
  <c r="JCD202" i="43"/>
  <c r="JCE202" i="43"/>
  <c r="JCF202" i="43"/>
  <c r="JCG202" i="43"/>
  <c r="JCH202" i="43"/>
  <c r="JCI202" i="43"/>
  <c r="JCJ202" i="43"/>
  <c r="JCK202" i="43"/>
  <c r="JCL202" i="43"/>
  <c r="JCM202" i="43"/>
  <c r="JCN202" i="43"/>
  <c r="JCO202" i="43"/>
  <c r="JCP202" i="43"/>
  <c r="JCQ202" i="43"/>
  <c r="JCR202" i="43"/>
  <c r="JCS202" i="43"/>
  <c r="JCT202" i="43"/>
  <c r="JCU202" i="43"/>
  <c r="JCV202" i="43"/>
  <c r="JCW202" i="43"/>
  <c r="JCX202" i="43"/>
  <c r="JCY202" i="43"/>
  <c r="JCZ202" i="43"/>
  <c r="JDA202" i="43"/>
  <c r="JDB202" i="43"/>
  <c r="JDC202" i="43"/>
  <c r="JDD202" i="43"/>
  <c r="JDE202" i="43"/>
  <c r="JDF202" i="43"/>
  <c r="JDG202" i="43"/>
  <c r="JDH202" i="43"/>
  <c r="JDI202" i="43"/>
  <c r="JDJ202" i="43"/>
  <c r="JDK202" i="43"/>
  <c r="JDL202" i="43"/>
  <c r="JDM202" i="43"/>
  <c r="JDN202" i="43"/>
  <c r="JDO202" i="43"/>
  <c r="JDP202" i="43"/>
  <c r="JDQ202" i="43"/>
  <c r="JDR202" i="43"/>
  <c r="JDS202" i="43"/>
  <c r="JDT202" i="43"/>
  <c r="JDU202" i="43"/>
  <c r="JDV202" i="43"/>
  <c r="JDW202" i="43"/>
  <c r="JDX202" i="43"/>
  <c r="JDY202" i="43"/>
  <c r="JDZ202" i="43"/>
  <c r="JEA202" i="43"/>
  <c r="JEB202" i="43"/>
  <c r="JEC202" i="43"/>
  <c r="JED202" i="43"/>
  <c r="JEE202" i="43"/>
  <c r="JEF202" i="43"/>
  <c r="JEG202" i="43"/>
  <c r="JEH202" i="43"/>
  <c r="JEI202" i="43"/>
  <c r="JEJ202" i="43"/>
  <c r="JEK202" i="43"/>
  <c r="JEL202" i="43"/>
  <c r="JEM202" i="43"/>
  <c r="JEN202" i="43"/>
  <c r="JEO202" i="43"/>
  <c r="JEP202" i="43"/>
  <c r="JEQ202" i="43"/>
  <c r="JER202" i="43"/>
  <c r="JES202" i="43"/>
  <c r="JET202" i="43"/>
  <c r="JEU202" i="43"/>
  <c r="JEV202" i="43"/>
  <c r="JEW202" i="43"/>
  <c r="JEX202" i="43"/>
  <c r="JEY202" i="43"/>
  <c r="JEZ202" i="43"/>
  <c r="JFA202" i="43"/>
  <c r="JFB202" i="43"/>
  <c r="JFC202" i="43"/>
  <c r="JFD202" i="43"/>
  <c r="JFE202" i="43"/>
  <c r="JFF202" i="43"/>
  <c r="JFG202" i="43"/>
  <c r="JFH202" i="43"/>
  <c r="JFI202" i="43"/>
  <c r="JFJ202" i="43"/>
  <c r="JFK202" i="43"/>
  <c r="JFL202" i="43"/>
  <c r="JFM202" i="43"/>
  <c r="JFN202" i="43"/>
  <c r="JFO202" i="43"/>
  <c r="JFP202" i="43"/>
  <c r="JFQ202" i="43"/>
  <c r="JFR202" i="43"/>
  <c r="JFS202" i="43"/>
  <c r="JFT202" i="43"/>
  <c r="JFU202" i="43"/>
  <c r="JFV202" i="43"/>
  <c r="JFW202" i="43"/>
  <c r="JFX202" i="43"/>
  <c r="JFY202" i="43"/>
  <c r="JFZ202" i="43"/>
  <c r="JGA202" i="43"/>
  <c r="JGB202" i="43"/>
  <c r="JGC202" i="43"/>
  <c r="JGD202" i="43"/>
  <c r="JGE202" i="43"/>
  <c r="JGF202" i="43"/>
  <c r="JGG202" i="43"/>
  <c r="JGH202" i="43"/>
  <c r="JGI202" i="43"/>
  <c r="JGJ202" i="43"/>
  <c r="JGK202" i="43"/>
  <c r="JGL202" i="43"/>
  <c r="JGM202" i="43"/>
  <c r="JGN202" i="43"/>
  <c r="JGO202" i="43"/>
  <c r="JGP202" i="43"/>
  <c r="JGQ202" i="43"/>
  <c r="JGR202" i="43"/>
  <c r="JGS202" i="43"/>
  <c r="JGT202" i="43"/>
  <c r="JGU202" i="43"/>
  <c r="JGV202" i="43"/>
  <c r="JGW202" i="43"/>
  <c r="JGX202" i="43"/>
  <c r="JGY202" i="43"/>
  <c r="JGZ202" i="43"/>
  <c r="JHA202" i="43"/>
  <c r="JHB202" i="43"/>
  <c r="JHC202" i="43"/>
  <c r="JHD202" i="43"/>
  <c r="JHE202" i="43"/>
  <c r="JHF202" i="43"/>
  <c r="JHG202" i="43"/>
  <c r="JHH202" i="43"/>
  <c r="JHI202" i="43"/>
  <c r="JHJ202" i="43"/>
  <c r="JHK202" i="43"/>
  <c r="JHL202" i="43"/>
  <c r="JHM202" i="43"/>
  <c r="JHN202" i="43"/>
  <c r="JHO202" i="43"/>
  <c r="JHP202" i="43"/>
  <c r="JHQ202" i="43"/>
  <c r="JHR202" i="43"/>
  <c r="JHS202" i="43"/>
  <c r="JHT202" i="43"/>
  <c r="JHU202" i="43"/>
  <c r="JHV202" i="43"/>
  <c r="JHW202" i="43"/>
  <c r="JHX202" i="43"/>
  <c r="JHY202" i="43"/>
  <c r="JHZ202" i="43"/>
  <c r="JIA202" i="43"/>
  <c r="JIB202" i="43"/>
  <c r="JIC202" i="43"/>
  <c r="JID202" i="43"/>
  <c r="JIE202" i="43"/>
  <c r="JIF202" i="43"/>
  <c r="JIG202" i="43"/>
  <c r="JIH202" i="43"/>
  <c r="JII202" i="43"/>
  <c r="JIJ202" i="43"/>
  <c r="JIK202" i="43"/>
  <c r="JIL202" i="43"/>
  <c r="JIM202" i="43"/>
  <c r="JIN202" i="43"/>
  <c r="JIO202" i="43"/>
  <c r="JIP202" i="43"/>
  <c r="JIQ202" i="43"/>
  <c r="JIR202" i="43"/>
  <c r="JIS202" i="43"/>
  <c r="JIT202" i="43"/>
  <c r="JIU202" i="43"/>
  <c r="JIV202" i="43"/>
  <c r="JIW202" i="43"/>
  <c r="JIX202" i="43"/>
  <c r="JIY202" i="43"/>
  <c r="JIZ202" i="43"/>
  <c r="JJA202" i="43"/>
  <c r="JJB202" i="43"/>
  <c r="JJC202" i="43"/>
  <c r="JJD202" i="43"/>
  <c r="JJE202" i="43"/>
  <c r="JJF202" i="43"/>
  <c r="JJG202" i="43"/>
  <c r="JJH202" i="43"/>
  <c r="JJI202" i="43"/>
  <c r="JJJ202" i="43"/>
  <c r="JJK202" i="43"/>
  <c r="JJL202" i="43"/>
  <c r="JJM202" i="43"/>
  <c r="JJN202" i="43"/>
  <c r="JJO202" i="43"/>
  <c r="JJP202" i="43"/>
  <c r="JJQ202" i="43"/>
  <c r="JJR202" i="43"/>
  <c r="JJS202" i="43"/>
  <c r="JJT202" i="43"/>
  <c r="JJU202" i="43"/>
  <c r="JJV202" i="43"/>
  <c r="JJW202" i="43"/>
  <c r="JJX202" i="43"/>
  <c r="JJY202" i="43"/>
  <c r="JJZ202" i="43"/>
  <c r="JKA202" i="43"/>
  <c r="JKB202" i="43"/>
  <c r="JKC202" i="43"/>
  <c r="JKD202" i="43"/>
  <c r="JKE202" i="43"/>
  <c r="JKF202" i="43"/>
  <c r="JKG202" i="43"/>
  <c r="JKH202" i="43"/>
  <c r="JKI202" i="43"/>
  <c r="JKJ202" i="43"/>
  <c r="JKK202" i="43"/>
  <c r="JKL202" i="43"/>
  <c r="JKM202" i="43"/>
  <c r="JKN202" i="43"/>
  <c r="JKO202" i="43"/>
  <c r="JKP202" i="43"/>
  <c r="JKQ202" i="43"/>
  <c r="JKR202" i="43"/>
  <c r="JKS202" i="43"/>
  <c r="JKT202" i="43"/>
  <c r="JKU202" i="43"/>
  <c r="JKV202" i="43"/>
  <c r="JKW202" i="43"/>
  <c r="JKX202" i="43"/>
  <c r="JKY202" i="43"/>
  <c r="JKZ202" i="43"/>
  <c r="JLA202" i="43"/>
  <c r="JLB202" i="43"/>
  <c r="JLC202" i="43"/>
  <c r="JLD202" i="43"/>
  <c r="JLE202" i="43"/>
  <c r="JLF202" i="43"/>
  <c r="JLG202" i="43"/>
  <c r="JLH202" i="43"/>
  <c r="JLI202" i="43"/>
  <c r="JLJ202" i="43"/>
  <c r="JLK202" i="43"/>
  <c r="JLL202" i="43"/>
  <c r="JLM202" i="43"/>
  <c r="JLN202" i="43"/>
  <c r="JLO202" i="43"/>
  <c r="JLP202" i="43"/>
  <c r="JLQ202" i="43"/>
  <c r="JLR202" i="43"/>
  <c r="JLS202" i="43"/>
  <c r="JLT202" i="43"/>
  <c r="JLU202" i="43"/>
  <c r="JLV202" i="43"/>
  <c r="JLW202" i="43"/>
  <c r="JLX202" i="43"/>
  <c r="JLY202" i="43"/>
  <c r="JLZ202" i="43"/>
  <c r="JMA202" i="43"/>
  <c r="JMB202" i="43"/>
  <c r="JMC202" i="43"/>
  <c r="JMD202" i="43"/>
  <c r="JME202" i="43"/>
  <c r="JMF202" i="43"/>
  <c r="JMG202" i="43"/>
  <c r="JMH202" i="43"/>
  <c r="JMI202" i="43"/>
  <c r="JMJ202" i="43"/>
  <c r="JMK202" i="43"/>
  <c r="JML202" i="43"/>
  <c r="JMM202" i="43"/>
  <c r="JMN202" i="43"/>
  <c r="JMO202" i="43"/>
  <c r="JMP202" i="43"/>
  <c r="JMQ202" i="43"/>
  <c r="JMR202" i="43"/>
  <c r="JMS202" i="43"/>
  <c r="JMT202" i="43"/>
  <c r="JMU202" i="43"/>
  <c r="JMV202" i="43"/>
  <c r="JMW202" i="43"/>
  <c r="JMX202" i="43"/>
  <c r="JMY202" i="43"/>
  <c r="JMZ202" i="43"/>
  <c r="JNA202" i="43"/>
  <c r="JNB202" i="43"/>
  <c r="JNC202" i="43"/>
  <c r="JND202" i="43"/>
  <c r="JNE202" i="43"/>
  <c r="JNF202" i="43"/>
  <c r="JNG202" i="43"/>
  <c r="JNH202" i="43"/>
  <c r="JNI202" i="43"/>
  <c r="JNJ202" i="43"/>
  <c r="JNK202" i="43"/>
  <c r="JNL202" i="43"/>
  <c r="JNM202" i="43"/>
  <c r="JNN202" i="43"/>
  <c r="JNO202" i="43"/>
  <c r="JNP202" i="43"/>
  <c r="JNQ202" i="43"/>
  <c r="JNR202" i="43"/>
  <c r="JNS202" i="43"/>
  <c r="JNT202" i="43"/>
  <c r="JNU202" i="43"/>
  <c r="JNV202" i="43"/>
  <c r="JNW202" i="43"/>
  <c r="JNX202" i="43"/>
  <c r="JNY202" i="43"/>
  <c r="JNZ202" i="43"/>
  <c r="JOA202" i="43"/>
  <c r="JOB202" i="43"/>
  <c r="JOC202" i="43"/>
  <c r="JOD202" i="43"/>
  <c r="JOE202" i="43"/>
  <c r="JOF202" i="43"/>
  <c r="JOG202" i="43"/>
  <c r="JOH202" i="43"/>
  <c r="JOI202" i="43"/>
  <c r="JOJ202" i="43"/>
  <c r="JOK202" i="43"/>
  <c r="JOL202" i="43"/>
  <c r="JOM202" i="43"/>
  <c r="JON202" i="43"/>
  <c r="JOO202" i="43"/>
  <c r="JOP202" i="43"/>
  <c r="JOQ202" i="43"/>
  <c r="JOR202" i="43"/>
  <c r="JOS202" i="43"/>
  <c r="JOT202" i="43"/>
  <c r="JOU202" i="43"/>
  <c r="JOV202" i="43"/>
  <c r="JOW202" i="43"/>
  <c r="JOX202" i="43"/>
  <c r="JOY202" i="43"/>
  <c r="JOZ202" i="43"/>
  <c r="JPA202" i="43"/>
  <c r="JPB202" i="43"/>
  <c r="JPC202" i="43"/>
  <c r="JPD202" i="43"/>
  <c r="JPE202" i="43"/>
  <c r="JPF202" i="43"/>
  <c r="JPG202" i="43"/>
  <c r="JPH202" i="43"/>
  <c r="JPI202" i="43"/>
  <c r="JPJ202" i="43"/>
  <c r="JPK202" i="43"/>
  <c r="JPL202" i="43"/>
  <c r="JPM202" i="43"/>
  <c r="JPN202" i="43"/>
  <c r="JPO202" i="43"/>
  <c r="JPP202" i="43"/>
  <c r="JPQ202" i="43"/>
  <c r="JPR202" i="43"/>
  <c r="JPS202" i="43"/>
  <c r="JPT202" i="43"/>
  <c r="JPU202" i="43"/>
  <c r="JPV202" i="43"/>
  <c r="JPW202" i="43"/>
  <c r="JPX202" i="43"/>
  <c r="JPY202" i="43"/>
  <c r="JPZ202" i="43"/>
  <c r="JQA202" i="43"/>
  <c r="JQB202" i="43"/>
  <c r="JQC202" i="43"/>
  <c r="JQD202" i="43"/>
  <c r="JQE202" i="43"/>
  <c r="JQF202" i="43"/>
  <c r="JQG202" i="43"/>
  <c r="JQH202" i="43"/>
  <c r="JQI202" i="43"/>
  <c r="JQJ202" i="43"/>
  <c r="JQK202" i="43"/>
  <c r="JQL202" i="43"/>
  <c r="JQM202" i="43"/>
  <c r="JQN202" i="43"/>
  <c r="JQO202" i="43"/>
  <c r="JQP202" i="43"/>
  <c r="JQQ202" i="43"/>
  <c r="JQR202" i="43"/>
  <c r="JQS202" i="43"/>
  <c r="JQT202" i="43"/>
  <c r="JQU202" i="43"/>
  <c r="JQV202" i="43"/>
  <c r="JQW202" i="43"/>
  <c r="JQX202" i="43"/>
  <c r="JQY202" i="43"/>
  <c r="JQZ202" i="43"/>
  <c r="JRA202" i="43"/>
  <c r="JRB202" i="43"/>
  <c r="JRC202" i="43"/>
  <c r="JRD202" i="43"/>
  <c r="JRE202" i="43"/>
  <c r="JRF202" i="43"/>
  <c r="JRG202" i="43"/>
  <c r="JRH202" i="43"/>
  <c r="JRI202" i="43"/>
  <c r="JRJ202" i="43"/>
  <c r="JRK202" i="43"/>
  <c r="JRL202" i="43"/>
  <c r="JRM202" i="43"/>
  <c r="JRN202" i="43"/>
  <c r="JRO202" i="43"/>
  <c r="JRP202" i="43"/>
  <c r="JRQ202" i="43"/>
  <c r="JRR202" i="43"/>
  <c r="JRS202" i="43"/>
  <c r="JRT202" i="43"/>
  <c r="JRU202" i="43"/>
  <c r="JRV202" i="43"/>
  <c r="JRW202" i="43"/>
  <c r="JRX202" i="43"/>
  <c r="JRY202" i="43"/>
  <c r="JRZ202" i="43"/>
  <c r="JSA202" i="43"/>
  <c r="JSB202" i="43"/>
  <c r="JSC202" i="43"/>
  <c r="JSD202" i="43"/>
  <c r="JSE202" i="43"/>
  <c r="JSF202" i="43"/>
  <c r="JSG202" i="43"/>
  <c r="JSH202" i="43"/>
  <c r="JSI202" i="43"/>
  <c r="JSJ202" i="43"/>
  <c r="JSK202" i="43"/>
  <c r="JSL202" i="43"/>
  <c r="JSM202" i="43"/>
  <c r="JSN202" i="43"/>
  <c r="JSO202" i="43"/>
  <c r="JSP202" i="43"/>
  <c r="JSQ202" i="43"/>
  <c r="JSR202" i="43"/>
  <c r="JSS202" i="43"/>
  <c r="JST202" i="43"/>
  <c r="JSU202" i="43"/>
  <c r="JSV202" i="43"/>
  <c r="JSW202" i="43"/>
  <c r="JSX202" i="43"/>
  <c r="JSY202" i="43"/>
  <c r="JSZ202" i="43"/>
  <c r="JTA202" i="43"/>
  <c r="JTB202" i="43"/>
  <c r="JTC202" i="43"/>
  <c r="JTD202" i="43"/>
  <c r="JTE202" i="43"/>
  <c r="JTF202" i="43"/>
  <c r="JTG202" i="43"/>
  <c r="JTH202" i="43"/>
  <c r="JTI202" i="43"/>
  <c r="JTJ202" i="43"/>
  <c r="JTK202" i="43"/>
  <c r="JTL202" i="43"/>
  <c r="JTM202" i="43"/>
  <c r="JTN202" i="43"/>
  <c r="JTO202" i="43"/>
  <c r="JTP202" i="43"/>
  <c r="JTQ202" i="43"/>
  <c r="JTR202" i="43"/>
  <c r="JTS202" i="43"/>
  <c r="JTT202" i="43"/>
  <c r="JTU202" i="43"/>
  <c r="JTV202" i="43"/>
  <c r="JTW202" i="43"/>
  <c r="JTX202" i="43"/>
  <c r="JTY202" i="43"/>
  <c r="JTZ202" i="43"/>
  <c r="JUA202" i="43"/>
  <c r="JUB202" i="43"/>
  <c r="JUC202" i="43"/>
  <c r="JUD202" i="43"/>
  <c r="JUE202" i="43"/>
  <c r="JUF202" i="43"/>
  <c r="JUG202" i="43"/>
  <c r="JUH202" i="43"/>
  <c r="JUI202" i="43"/>
  <c r="JUJ202" i="43"/>
  <c r="JUK202" i="43"/>
  <c r="JUL202" i="43"/>
  <c r="JUM202" i="43"/>
  <c r="JUN202" i="43"/>
  <c r="JUO202" i="43"/>
  <c r="JUP202" i="43"/>
  <c r="JUQ202" i="43"/>
  <c r="JUR202" i="43"/>
  <c r="JUS202" i="43"/>
  <c r="JUT202" i="43"/>
  <c r="JUU202" i="43"/>
  <c r="JUV202" i="43"/>
  <c r="JUW202" i="43"/>
  <c r="JUX202" i="43"/>
  <c r="JUY202" i="43"/>
  <c r="JUZ202" i="43"/>
  <c r="JVA202" i="43"/>
  <c r="JVB202" i="43"/>
  <c r="JVC202" i="43"/>
  <c r="JVD202" i="43"/>
  <c r="JVE202" i="43"/>
  <c r="JVF202" i="43"/>
  <c r="JVG202" i="43"/>
  <c r="JVH202" i="43"/>
  <c r="JVI202" i="43"/>
  <c r="JVJ202" i="43"/>
  <c r="JVK202" i="43"/>
  <c r="JVL202" i="43"/>
  <c r="JVM202" i="43"/>
  <c r="JVN202" i="43"/>
  <c r="JVO202" i="43"/>
  <c r="JVP202" i="43"/>
  <c r="JVQ202" i="43"/>
  <c r="JVR202" i="43"/>
  <c r="JVS202" i="43"/>
  <c r="JVT202" i="43"/>
  <c r="JVU202" i="43"/>
  <c r="JVV202" i="43"/>
  <c r="JVW202" i="43"/>
  <c r="JVX202" i="43"/>
  <c r="JVY202" i="43"/>
  <c r="JVZ202" i="43"/>
  <c r="JWA202" i="43"/>
  <c r="JWB202" i="43"/>
  <c r="JWC202" i="43"/>
  <c r="JWD202" i="43"/>
  <c r="JWE202" i="43"/>
  <c r="JWF202" i="43"/>
  <c r="JWG202" i="43"/>
  <c r="JWH202" i="43"/>
  <c r="JWI202" i="43"/>
  <c r="JWJ202" i="43"/>
  <c r="JWK202" i="43"/>
  <c r="JWL202" i="43"/>
  <c r="JWM202" i="43"/>
  <c r="JWN202" i="43"/>
  <c r="JWO202" i="43"/>
  <c r="JWP202" i="43"/>
  <c r="JWQ202" i="43"/>
  <c r="JWR202" i="43"/>
  <c r="JWS202" i="43"/>
  <c r="JWT202" i="43"/>
  <c r="JWU202" i="43"/>
  <c r="JWV202" i="43"/>
  <c r="JWW202" i="43"/>
  <c r="JWX202" i="43"/>
  <c r="JWY202" i="43"/>
  <c r="JWZ202" i="43"/>
  <c r="JXA202" i="43"/>
  <c r="JXB202" i="43"/>
  <c r="JXC202" i="43"/>
  <c r="JXD202" i="43"/>
  <c r="JXE202" i="43"/>
  <c r="JXF202" i="43"/>
  <c r="JXG202" i="43"/>
  <c r="JXH202" i="43"/>
  <c r="JXI202" i="43"/>
  <c r="JXJ202" i="43"/>
  <c r="JXK202" i="43"/>
  <c r="JXL202" i="43"/>
  <c r="JXM202" i="43"/>
  <c r="JXN202" i="43"/>
  <c r="JXO202" i="43"/>
  <c r="JXP202" i="43"/>
  <c r="JXQ202" i="43"/>
  <c r="JXR202" i="43"/>
  <c r="JXS202" i="43"/>
  <c r="JXT202" i="43"/>
  <c r="JXU202" i="43"/>
  <c r="JXV202" i="43"/>
  <c r="JXW202" i="43"/>
  <c r="JXX202" i="43"/>
  <c r="JXY202" i="43"/>
  <c r="JXZ202" i="43"/>
  <c r="JYA202" i="43"/>
  <c r="JYB202" i="43"/>
  <c r="JYC202" i="43"/>
  <c r="JYD202" i="43"/>
  <c r="JYE202" i="43"/>
  <c r="JYF202" i="43"/>
  <c r="JYG202" i="43"/>
  <c r="JYH202" i="43"/>
  <c r="JYI202" i="43"/>
  <c r="JYJ202" i="43"/>
  <c r="JYK202" i="43"/>
  <c r="JYL202" i="43"/>
  <c r="JYM202" i="43"/>
  <c r="JYN202" i="43"/>
  <c r="JYO202" i="43"/>
  <c r="JYP202" i="43"/>
  <c r="JYQ202" i="43"/>
  <c r="JYR202" i="43"/>
  <c r="JYS202" i="43"/>
  <c r="JYT202" i="43"/>
  <c r="JYU202" i="43"/>
  <c r="JYV202" i="43"/>
  <c r="JYW202" i="43"/>
  <c r="JYX202" i="43"/>
  <c r="JYY202" i="43"/>
  <c r="JYZ202" i="43"/>
  <c r="JZA202" i="43"/>
  <c r="JZB202" i="43"/>
  <c r="JZC202" i="43"/>
  <c r="JZD202" i="43"/>
  <c r="JZE202" i="43"/>
  <c r="JZF202" i="43"/>
  <c r="JZG202" i="43"/>
  <c r="JZH202" i="43"/>
  <c r="JZI202" i="43"/>
  <c r="JZJ202" i="43"/>
  <c r="JZK202" i="43"/>
  <c r="JZL202" i="43"/>
  <c r="JZM202" i="43"/>
  <c r="JZN202" i="43"/>
  <c r="JZO202" i="43"/>
  <c r="JZP202" i="43"/>
  <c r="JZQ202" i="43"/>
  <c r="JZR202" i="43"/>
  <c r="JZS202" i="43"/>
  <c r="JZT202" i="43"/>
  <c r="JZU202" i="43"/>
  <c r="JZV202" i="43"/>
  <c r="JZW202" i="43"/>
  <c r="JZX202" i="43"/>
  <c r="JZY202" i="43"/>
  <c r="JZZ202" i="43"/>
  <c r="KAA202" i="43"/>
  <c r="KAB202" i="43"/>
  <c r="KAC202" i="43"/>
  <c r="KAD202" i="43"/>
  <c r="KAE202" i="43"/>
  <c r="KAF202" i="43"/>
  <c r="KAG202" i="43"/>
  <c r="KAH202" i="43"/>
  <c r="KAI202" i="43"/>
  <c r="KAJ202" i="43"/>
  <c r="KAK202" i="43"/>
  <c r="KAL202" i="43"/>
  <c r="KAM202" i="43"/>
  <c r="KAN202" i="43"/>
  <c r="KAO202" i="43"/>
  <c r="KAP202" i="43"/>
  <c r="KAQ202" i="43"/>
  <c r="KAR202" i="43"/>
  <c r="KAS202" i="43"/>
  <c r="KAT202" i="43"/>
  <c r="KAU202" i="43"/>
  <c r="KAV202" i="43"/>
  <c r="KAW202" i="43"/>
  <c r="KAX202" i="43"/>
  <c r="KAY202" i="43"/>
  <c r="KAZ202" i="43"/>
  <c r="KBA202" i="43"/>
  <c r="KBB202" i="43"/>
  <c r="KBC202" i="43"/>
  <c r="KBD202" i="43"/>
  <c r="KBE202" i="43"/>
  <c r="KBF202" i="43"/>
  <c r="KBG202" i="43"/>
  <c r="KBH202" i="43"/>
  <c r="KBI202" i="43"/>
  <c r="KBJ202" i="43"/>
  <c r="KBK202" i="43"/>
  <c r="KBL202" i="43"/>
  <c r="KBM202" i="43"/>
  <c r="KBN202" i="43"/>
  <c r="KBO202" i="43"/>
  <c r="KBP202" i="43"/>
  <c r="KBQ202" i="43"/>
  <c r="KBR202" i="43"/>
  <c r="KBS202" i="43"/>
  <c r="KBT202" i="43"/>
  <c r="KBU202" i="43"/>
  <c r="KBV202" i="43"/>
  <c r="KBW202" i="43"/>
  <c r="KBX202" i="43"/>
  <c r="KBY202" i="43"/>
  <c r="KBZ202" i="43"/>
  <c r="KCA202" i="43"/>
  <c r="KCB202" i="43"/>
  <c r="KCC202" i="43"/>
  <c r="KCD202" i="43"/>
  <c r="KCE202" i="43"/>
  <c r="KCF202" i="43"/>
  <c r="KCG202" i="43"/>
  <c r="KCH202" i="43"/>
  <c r="KCI202" i="43"/>
  <c r="KCJ202" i="43"/>
  <c r="KCK202" i="43"/>
  <c r="KCL202" i="43"/>
  <c r="KCM202" i="43"/>
  <c r="KCN202" i="43"/>
  <c r="KCO202" i="43"/>
  <c r="KCP202" i="43"/>
  <c r="KCQ202" i="43"/>
  <c r="KCR202" i="43"/>
  <c r="KCS202" i="43"/>
  <c r="KCT202" i="43"/>
  <c r="KCU202" i="43"/>
  <c r="KCV202" i="43"/>
  <c r="KCW202" i="43"/>
  <c r="KCX202" i="43"/>
  <c r="KCY202" i="43"/>
  <c r="KCZ202" i="43"/>
  <c r="KDA202" i="43"/>
  <c r="KDB202" i="43"/>
  <c r="KDC202" i="43"/>
  <c r="KDD202" i="43"/>
  <c r="KDE202" i="43"/>
  <c r="KDF202" i="43"/>
  <c r="KDG202" i="43"/>
  <c r="KDH202" i="43"/>
  <c r="KDI202" i="43"/>
  <c r="KDJ202" i="43"/>
  <c r="KDK202" i="43"/>
  <c r="KDL202" i="43"/>
  <c r="KDM202" i="43"/>
  <c r="KDN202" i="43"/>
  <c r="KDO202" i="43"/>
  <c r="KDP202" i="43"/>
  <c r="KDQ202" i="43"/>
  <c r="KDR202" i="43"/>
  <c r="KDS202" i="43"/>
  <c r="KDT202" i="43"/>
  <c r="KDU202" i="43"/>
  <c r="KDV202" i="43"/>
  <c r="KDW202" i="43"/>
  <c r="KDX202" i="43"/>
  <c r="KDY202" i="43"/>
  <c r="KDZ202" i="43"/>
  <c r="KEA202" i="43"/>
  <c r="KEB202" i="43"/>
  <c r="KEC202" i="43"/>
  <c r="KED202" i="43"/>
  <c r="KEE202" i="43"/>
  <c r="KEF202" i="43"/>
  <c r="KEG202" i="43"/>
  <c r="KEH202" i="43"/>
  <c r="KEI202" i="43"/>
  <c r="KEJ202" i="43"/>
  <c r="KEK202" i="43"/>
  <c r="KEL202" i="43"/>
  <c r="KEM202" i="43"/>
  <c r="KEN202" i="43"/>
  <c r="KEO202" i="43"/>
  <c r="KEP202" i="43"/>
  <c r="KEQ202" i="43"/>
  <c r="KER202" i="43"/>
  <c r="KES202" i="43"/>
  <c r="KET202" i="43"/>
  <c r="KEU202" i="43"/>
  <c r="KEV202" i="43"/>
  <c r="KEW202" i="43"/>
  <c r="KEX202" i="43"/>
  <c r="KEY202" i="43"/>
  <c r="KEZ202" i="43"/>
  <c r="KFA202" i="43"/>
  <c r="KFB202" i="43"/>
  <c r="KFC202" i="43"/>
  <c r="KFD202" i="43"/>
  <c r="KFE202" i="43"/>
  <c r="KFF202" i="43"/>
  <c r="KFG202" i="43"/>
  <c r="KFH202" i="43"/>
  <c r="KFI202" i="43"/>
  <c r="KFJ202" i="43"/>
  <c r="KFK202" i="43"/>
  <c r="KFL202" i="43"/>
  <c r="KFM202" i="43"/>
  <c r="KFN202" i="43"/>
  <c r="KFO202" i="43"/>
  <c r="KFP202" i="43"/>
  <c r="KFQ202" i="43"/>
  <c r="KFR202" i="43"/>
  <c r="KFS202" i="43"/>
  <c r="KFT202" i="43"/>
  <c r="KFU202" i="43"/>
  <c r="KFV202" i="43"/>
  <c r="KFW202" i="43"/>
  <c r="KFX202" i="43"/>
  <c r="KFY202" i="43"/>
  <c r="KFZ202" i="43"/>
  <c r="KGA202" i="43"/>
  <c r="KGB202" i="43"/>
  <c r="KGC202" i="43"/>
  <c r="KGD202" i="43"/>
  <c r="KGE202" i="43"/>
  <c r="KGF202" i="43"/>
  <c r="KGG202" i="43"/>
  <c r="KGH202" i="43"/>
  <c r="KGI202" i="43"/>
  <c r="KGJ202" i="43"/>
  <c r="KGK202" i="43"/>
  <c r="KGL202" i="43"/>
  <c r="KGM202" i="43"/>
  <c r="KGN202" i="43"/>
  <c r="KGO202" i="43"/>
  <c r="KGP202" i="43"/>
  <c r="KGQ202" i="43"/>
  <c r="KGR202" i="43"/>
  <c r="KGS202" i="43"/>
  <c r="KGT202" i="43"/>
  <c r="KGU202" i="43"/>
  <c r="KGV202" i="43"/>
  <c r="KGW202" i="43"/>
  <c r="KGX202" i="43"/>
  <c r="KGY202" i="43"/>
  <c r="KGZ202" i="43"/>
  <c r="KHA202" i="43"/>
  <c r="KHB202" i="43"/>
  <c r="KHC202" i="43"/>
  <c r="KHD202" i="43"/>
  <c r="KHE202" i="43"/>
  <c r="KHF202" i="43"/>
  <c r="KHG202" i="43"/>
  <c r="KHH202" i="43"/>
  <c r="KHI202" i="43"/>
  <c r="KHJ202" i="43"/>
  <c r="KHK202" i="43"/>
  <c r="KHL202" i="43"/>
  <c r="KHM202" i="43"/>
  <c r="KHN202" i="43"/>
  <c r="KHO202" i="43"/>
  <c r="KHP202" i="43"/>
  <c r="KHQ202" i="43"/>
  <c r="KHR202" i="43"/>
  <c r="KHS202" i="43"/>
  <c r="KHT202" i="43"/>
  <c r="KHU202" i="43"/>
  <c r="KHV202" i="43"/>
  <c r="KHW202" i="43"/>
  <c r="KHX202" i="43"/>
  <c r="KHY202" i="43"/>
  <c r="KHZ202" i="43"/>
  <c r="KIA202" i="43"/>
  <c r="KIB202" i="43"/>
  <c r="KIC202" i="43"/>
  <c r="KID202" i="43"/>
  <c r="KIE202" i="43"/>
  <c r="KIF202" i="43"/>
  <c r="KIG202" i="43"/>
  <c r="KIH202" i="43"/>
  <c r="KII202" i="43"/>
  <c r="KIJ202" i="43"/>
  <c r="KIK202" i="43"/>
  <c r="KIL202" i="43"/>
  <c r="KIM202" i="43"/>
  <c r="KIN202" i="43"/>
  <c r="KIO202" i="43"/>
  <c r="KIP202" i="43"/>
  <c r="KIQ202" i="43"/>
  <c r="KIR202" i="43"/>
  <c r="KIS202" i="43"/>
  <c r="KIT202" i="43"/>
  <c r="KIU202" i="43"/>
  <c r="KIV202" i="43"/>
  <c r="KIW202" i="43"/>
  <c r="KIX202" i="43"/>
  <c r="KIY202" i="43"/>
  <c r="KIZ202" i="43"/>
  <c r="KJA202" i="43"/>
  <c r="KJB202" i="43"/>
  <c r="KJC202" i="43"/>
  <c r="KJD202" i="43"/>
  <c r="KJE202" i="43"/>
  <c r="KJF202" i="43"/>
  <c r="KJG202" i="43"/>
  <c r="KJH202" i="43"/>
  <c r="KJI202" i="43"/>
  <c r="KJJ202" i="43"/>
  <c r="KJK202" i="43"/>
  <c r="KJL202" i="43"/>
  <c r="KJM202" i="43"/>
  <c r="KJN202" i="43"/>
  <c r="KJO202" i="43"/>
  <c r="KJP202" i="43"/>
  <c r="KJQ202" i="43"/>
  <c r="KJR202" i="43"/>
  <c r="KJS202" i="43"/>
  <c r="KJT202" i="43"/>
  <c r="KJU202" i="43"/>
  <c r="KJV202" i="43"/>
  <c r="KJW202" i="43"/>
  <c r="KJX202" i="43"/>
  <c r="KJY202" i="43"/>
  <c r="KJZ202" i="43"/>
  <c r="KKA202" i="43"/>
  <c r="KKB202" i="43"/>
  <c r="KKC202" i="43"/>
  <c r="KKD202" i="43"/>
  <c r="KKE202" i="43"/>
  <c r="KKF202" i="43"/>
  <c r="KKG202" i="43"/>
  <c r="KKH202" i="43"/>
  <c r="KKI202" i="43"/>
  <c r="KKJ202" i="43"/>
  <c r="KKK202" i="43"/>
  <c r="KKL202" i="43"/>
  <c r="KKM202" i="43"/>
  <c r="KKN202" i="43"/>
  <c r="KKO202" i="43"/>
  <c r="KKP202" i="43"/>
  <c r="KKQ202" i="43"/>
  <c r="KKR202" i="43"/>
  <c r="KKS202" i="43"/>
  <c r="KKT202" i="43"/>
  <c r="KKU202" i="43"/>
  <c r="KKV202" i="43"/>
  <c r="KKW202" i="43"/>
  <c r="KKX202" i="43"/>
  <c r="KKY202" i="43"/>
  <c r="KKZ202" i="43"/>
  <c r="KLA202" i="43"/>
  <c r="KLB202" i="43"/>
  <c r="KLC202" i="43"/>
  <c r="KLD202" i="43"/>
  <c r="KLE202" i="43"/>
  <c r="KLF202" i="43"/>
  <c r="KLG202" i="43"/>
  <c r="KLH202" i="43"/>
  <c r="KLI202" i="43"/>
  <c r="KLJ202" i="43"/>
  <c r="KLK202" i="43"/>
  <c r="KLL202" i="43"/>
  <c r="KLM202" i="43"/>
  <c r="KLN202" i="43"/>
  <c r="KLO202" i="43"/>
  <c r="KLP202" i="43"/>
  <c r="KLQ202" i="43"/>
  <c r="KLR202" i="43"/>
  <c r="KLS202" i="43"/>
  <c r="KLT202" i="43"/>
  <c r="KLU202" i="43"/>
  <c r="KLV202" i="43"/>
  <c r="KLW202" i="43"/>
  <c r="KLX202" i="43"/>
  <c r="KLY202" i="43"/>
  <c r="KLZ202" i="43"/>
  <c r="KMA202" i="43"/>
  <c r="KMB202" i="43"/>
  <c r="KMC202" i="43"/>
  <c r="KMD202" i="43"/>
  <c r="KME202" i="43"/>
  <c r="KMF202" i="43"/>
  <c r="KMG202" i="43"/>
  <c r="KMH202" i="43"/>
  <c r="KMI202" i="43"/>
  <c r="KMJ202" i="43"/>
  <c r="KMK202" i="43"/>
  <c r="KML202" i="43"/>
  <c r="KMM202" i="43"/>
  <c r="KMN202" i="43"/>
  <c r="KMO202" i="43"/>
  <c r="KMP202" i="43"/>
  <c r="KMQ202" i="43"/>
  <c r="KMR202" i="43"/>
  <c r="KMS202" i="43"/>
  <c r="KMT202" i="43"/>
  <c r="KMU202" i="43"/>
  <c r="KMV202" i="43"/>
  <c r="KMW202" i="43"/>
  <c r="KMX202" i="43"/>
  <c r="KMY202" i="43"/>
  <c r="KMZ202" i="43"/>
  <c r="KNA202" i="43"/>
  <c r="KNB202" i="43"/>
  <c r="KNC202" i="43"/>
  <c r="KND202" i="43"/>
  <c r="KNE202" i="43"/>
  <c r="KNF202" i="43"/>
  <c r="KNG202" i="43"/>
  <c r="KNH202" i="43"/>
  <c r="KNI202" i="43"/>
  <c r="KNJ202" i="43"/>
  <c r="KNK202" i="43"/>
  <c r="KNL202" i="43"/>
  <c r="KNM202" i="43"/>
  <c r="KNN202" i="43"/>
  <c r="KNO202" i="43"/>
  <c r="KNP202" i="43"/>
  <c r="KNQ202" i="43"/>
  <c r="KNR202" i="43"/>
  <c r="KNS202" i="43"/>
  <c r="KNT202" i="43"/>
  <c r="KNU202" i="43"/>
  <c r="KNV202" i="43"/>
  <c r="KNW202" i="43"/>
  <c r="KNX202" i="43"/>
  <c r="KNY202" i="43"/>
  <c r="KNZ202" i="43"/>
  <c r="KOA202" i="43"/>
  <c r="KOB202" i="43"/>
  <c r="KOC202" i="43"/>
  <c r="KOD202" i="43"/>
  <c r="KOE202" i="43"/>
  <c r="KOF202" i="43"/>
  <c r="KOG202" i="43"/>
  <c r="KOH202" i="43"/>
  <c r="KOI202" i="43"/>
  <c r="KOJ202" i="43"/>
  <c r="KOK202" i="43"/>
  <c r="KOL202" i="43"/>
  <c r="KOM202" i="43"/>
  <c r="KON202" i="43"/>
  <c r="KOO202" i="43"/>
  <c r="KOP202" i="43"/>
  <c r="KOQ202" i="43"/>
  <c r="KOR202" i="43"/>
  <c r="KOS202" i="43"/>
  <c r="KOT202" i="43"/>
  <c r="KOU202" i="43"/>
  <c r="KOV202" i="43"/>
  <c r="KOW202" i="43"/>
  <c r="KOX202" i="43"/>
  <c r="KOY202" i="43"/>
  <c r="KOZ202" i="43"/>
  <c r="KPA202" i="43"/>
  <c r="KPB202" i="43"/>
  <c r="KPC202" i="43"/>
  <c r="KPD202" i="43"/>
  <c r="KPE202" i="43"/>
  <c r="KPF202" i="43"/>
  <c r="KPG202" i="43"/>
  <c r="KPH202" i="43"/>
  <c r="KPI202" i="43"/>
  <c r="KPJ202" i="43"/>
  <c r="KPK202" i="43"/>
  <c r="KPL202" i="43"/>
  <c r="KPM202" i="43"/>
  <c r="KPN202" i="43"/>
  <c r="KPO202" i="43"/>
  <c r="KPP202" i="43"/>
  <c r="KPQ202" i="43"/>
  <c r="KPR202" i="43"/>
  <c r="KPS202" i="43"/>
  <c r="KPT202" i="43"/>
  <c r="KPU202" i="43"/>
  <c r="KPV202" i="43"/>
  <c r="KPW202" i="43"/>
  <c r="KPX202" i="43"/>
  <c r="KPY202" i="43"/>
  <c r="KPZ202" i="43"/>
  <c r="KQA202" i="43"/>
  <c r="KQB202" i="43"/>
  <c r="KQC202" i="43"/>
  <c r="KQD202" i="43"/>
  <c r="KQE202" i="43"/>
  <c r="KQF202" i="43"/>
  <c r="KQG202" i="43"/>
  <c r="KQH202" i="43"/>
  <c r="KQI202" i="43"/>
  <c r="KQJ202" i="43"/>
  <c r="KQK202" i="43"/>
  <c r="KQL202" i="43"/>
  <c r="KQM202" i="43"/>
  <c r="KQN202" i="43"/>
  <c r="KQO202" i="43"/>
  <c r="KQP202" i="43"/>
  <c r="KQQ202" i="43"/>
  <c r="KQR202" i="43"/>
  <c r="KQS202" i="43"/>
  <c r="KQT202" i="43"/>
  <c r="KQU202" i="43"/>
  <c r="KQV202" i="43"/>
  <c r="KQW202" i="43"/>
  <c r="KQX202" i="43"/>
  <c r="KQY202" i="43"/>
  <c r="KQZ202" i="43"/>
  <c r="KRA202" i="43"/>
  <c r="KRB202" i="43"/>
  <c r="KRC202" i="43"/>
  <c r="KRD202" i="43"/>
  <c r="KRE202" i="43"/>
  <c r="KRF202" i="43"/>
  <c r="KRG202" i="43"/>
  <c r="KRH202" i="43"/>
  <c r="KRI202" i="43"/>
  <c r="KRJ202" i="43"/>
  <c r="KRK202" i="43"/>
  <c r="KRL202" i="43"/>
  <c r="KRM202" i="43"/>
  <c r="KRN202" i="43"/>
  <c r="KRO202" i="43"/>
  <c r="KRP202" i="43"/>
  <c r="KRQ202" i="43"/>
  <c r="KRR202" i="43"/>
  <c r="KRS202" i="43"/>
  <c r="KRT202" i="43"/>
  <c r="KRU202" i="43"/>
  <c r="KRV202" i="43"/>
  <c r="KRW202" i="43"/>
  <c r="KRX202" i="43"/>
  <c r="KRY202" i="43"/>
  <c r="KRZ202" i="43"/>
  <c r="KSA202" i="43"/>
  <c r="KSB202" i="43"/>
  <c r="KSC202" i="43"/>
  <c r="KSD202" i="43"/>
  <c r="KSE202" i="43"/>
  <c r="KSF202" i="43"/>
  <c r="KSG202" i="43"/>
  <c r="KSH202" i="43"/>
  <c r="KSI202" i="43"/>
  <c r="KSJ202" i="43"/>
  <c r="KSK202" i="43"/>
  <c r="KSL202" i="43"/>
  <c r="KSM202" i="43"/>
  <c r="KSN202" i="43"/>
  <c r="KSO202" i="43"/>
  <c r="KSP202" i="43"/>
  <c r="KSQ202" i="43"/>
  <c r="KSR202" i="43"/>
  <c r="KSS202" i="43"/>
  <c r="KST202" i="43"/>
  <c r="KSU202" i="43"/>
  <c r="KSV202" i="43"/>
  <c r="KSW202" i="43"/>
  <c r="KSX202" i="43"/>
  <c r="KSY202" i="43"/>
  <c r="KSZ202" i="43"/>
  <c r="KTA202" i="43"/>
  <c r="KTB202" i="43"/>
  <c r="KTC202" i="43"/>
  <c r="KTD202" i="43"/>
  <c r="KTE202" i="43"/>
  <c r="KTF202" i="43"/>
  <c r="KTG202" i="43"/>
  <c r="KTH202" i="43"/>
  <c r="KTI202" i="43"/>
  <c r="KTJ202" i="43"/>
  <c r="KTK202" i="43"/>
  <c r="KTL202" i="43"/>
  <c r="KTM202" i="43"/>
  <c r="KTN202" i="43"/>
  <c r="KTO202" i="43"/>
  <c r="KTP202" i="43"/>
  <c r="KTQ202" i="43"/>
  <c r="KTR202" i="43"/>
  <c r="KTS202" i="43"/>
  <c r="KTT202" i="43"/>
  <c r="KTU202" i="43"/>
  <c r="KTV202" i="43"/>
  <c r="KTW202" i="43"/>
  <c r="KTX202" i="43"/>
  <c r="KTY202" i="43"/>
  <c r="KTZ202" i="43"/>
  <c r="KUA202" i="43"/>
  <c r="KUB202" i="43"/>
  <c r="KUC202" i="43"/>
  <c r="KUD202" i="43"/>
  <c r="KUE202" i="43"/>
  <c r="KUF202" i="43"/>
  <c r="KUG202" i="43"/>
  <c r="KUH202" i="43"/>
  <c r="KUI202" i="43"/>
  <c r="KUJ202" i="43"/>
  <c r="KUK202" i="43"/>
  <c r="KUL202" i="43"/>
  <c r="KUM202" i="43"/>
  <c r="KUN202" i="43"/>
  <c r="KUO202" i="43"/>
  <c r="KUP202" i="43"/>
  <c r="KUQ202" i="43"/>
  <c r="KUR202" i="43"/>
  <c r="KUS202" i="43"/>
  <c r="KUT202" i="43"/>
  <c r="KUU202" i="43"/>
  <c r="KUV202" i="43"/>
  <c r="KUW202" i="43"/>
  <c r="KUX202" i="43"/>
  <c r="KUY202" i="43"/>
  <c r="KUZ202" i="43"/>
  <c r="KVA202" i="43"/>
  <c r="KVB202" i="43"/>
  <c r="KVC202" i="43"/>
  <c r="KVD202" i="43"/>
  <c r="KVE202" i="43"/>
  <c r="KVF202" i="43"/>
  <c r="KVG202" i="43"/>
  <c r="KVH202" i="43"/>
  <c r="KVI202" i="43"/>
  <c r="KVJ202" i="43"/>
  <c r="KVK202" i="43"/>
  <c r="KVL202" i="43"/>
  <c r="KVM202" i="43"/>
  <c r="KVN202" i="43"/>
  <c r="KVO202" i="43"/>
  <c r="KVP202" i="43"/>
  <c r="KVQ202" i="43"/>
  <c r="KVR202" i="43"/>
  <c r="KVS202" i="43"/>
  <c r="KVT202" i="43"/>
  <c r="KVU202" i="43"/>
  <c r="KVV202" i="43"/>
  <c r="KVW202" i="43"/>
  <c r="KVX202" i="43"/>
  <c r="KVY202" i="43"/>
  <c r="KVZ202" i="43"/>
  <c r="KWA202" i="43"/>
  <c r="KWB202" i="43"/>
  <c r="KWC202" i="43"/>
  <c r="KWD202" i="43"/>
  <c r="KWE202" i="43"/>
  <c r="KWF202" i="43"/>
  <c r="KWG202" i="43"/>
  <c r="KWH202" i="43"/>
  <c r="KWI202" i="43"/>
  <c r="KWJ202" i="43"/>
  <c r="KWK202" i="43"/>
  <c r="KWL202" i="43"/>
  <c r="KWM202" i="43"/>
  <c r="KWN202" i="43"/>
  <c r="KWO202" i="43"/>
  <c r="KWP202" i="43"/>
  <c r="KWQ202" i="43"/>
  <c r="KWR202" i="43"/>
  <c r="KWS202" i="43"/>
  <c r="KWT202" i="43"/>
  <c r="KWU202" i="43"/>
  <c r="KWV202" i="43"/>
  <c r="KWW202" i="43"/>
  <c r="KWX202" i="43"/>
  <c r="KWY202" i="43"/>
  <c r="KWZ202" i="43"/>
  <c r="KXA202" i="43"/>
  <c r="KXB202" i="43"/>
  <c r="KXC202" i="43"/>
  <c r="KXD202" i="43"/>
  <c r="KXE202" i="43"/>
  <c r="KXF202" i="43"/>
  <c r="KXG202" i="43"/>
  <c r="KXH202" i="43"/>
  <c r="KXI202" i="43"/>
  <c r="KXJ202" i="43"/>
  <c r="KXK202" i="43"/>
  <c r="KXL202" i="43"/>
  <c r="KXM202" i="43"/>
  <c r="KXN202" i="43"/>
  <c r="KXO202" i="43"/>
  <c r="KXP202" i="43"/>
  <c r="KXQ202" i="43"/>
  <c r="KXR202" i="43"/>
  <c r="KXS202" i="43"/>
  <c r="KXT202" i="43"/>
  <c r="KXU202" i="43"/>
  <c r="KXV202" i="43"/>
  <c r="KXW202" i="43"/>
  <c r="KXX202" i="43"/>
  <c r="KXY202" i="43"/>
  <c r="KXZ202" i="43"/>
  <c r="KYA202" i="43"/>
  <c r="KYB202" i="43"/>
  <c r="KYC202" i="43"/>
  <c r="KYD202" i="43"/>
  <c r="KYE202" i="43"/>
  <c r="KYF202" i="43"/>
  <c r="KYG202" i="43"/>
  <c r="KYH202" i="43"/>
  <c r="KYI202" i="43"/>
  <c r="KYJ202" i="43"/>
  <c r="KYK202" i="43"/>
  <c r="KYL202" i="43"/>
  <c r="KYM202" i="43"/>
  <c r="KYN202" i="43"/>
  <c r="KYO202" i="43"/>
  <c r="KYP202" i="43"/>
  <c r="KYQ202" i="43"/>
  <c r="KYR202" i="43"/>
  <c r="KYS202" i="43"/>
  <c r="KYT202" i="43"/>
  <c r="KYU202" i="43"/>
  <c r="KYV202" i="43"/>
  <c r="KYW202" i="43"/>
  <c r="KYX202" i="43"/>
  <c r="KYY202" i="43"/>
  <c r="KYZ202" i="43"/>
  <c r="KZA202" i="43"/>
  <c r="KZB202" i="43"/>
  <c r="KZC202" i="43"/>
  <c r="KZD202" i="43"/>
  <c r="KZE202" i="43"/>
  <c r="KZF202" i="43"/>
  <c r="KZG202" i="43"/>
  <c r="KZH202" i="43"/>
  <c r="KZI202" i="43"/>
  <c r="KZJ202" i="43"/>
  <c r="KZK202" i="43"/>
  <c r="KZL202" i="43"/>
  <c r="KZM202" i="43"/>
  <c r="KZN202" i="43"/>
  <c r="KZO202" i="43"/>
  <c r="KZP202" i="43"/>
  <c r="KZQ202" i="43"/>
  <c r="KZR202" i="43"/>
  <c r="KZS202" i="43"/>
  <c r="KZT202" i="43"/>
  <c r="KZU202" i="43"/>
  <c r="KZV202" i="43"/>
  <c r="KZW202" i="43"/>
  <c r="KZX202" i="43"/>
  <c r="KZY202" i="43"/>
  <c r="KZZ202" i="43"/>
  <c r="LAA202" i="43"/>
  <c r="LAB202" i="43"/>
  <c r="LAC202" i="43"/>
  <c r="LAD202" i="43"/>
  <c r="LAE202" i="43"/>
  <c r="LAF202" i="43"/>
  <c r="LAG202" i="43"/>
  <c r="LAH202" i="43"/>
  <c r="LAI202" i="43"/>
  <c r="LAJ202" i="43"/>
  <c r="LAK202" i="43"/>
  <c r="LAL202" i="43"/>
  <c r="LAM202" i="43"/>
  <c r="LAN202" i="43"/>
  <c r="LAO202" i="43"/>
  <c r="LAP202" i="43"/>
  <c r="LAQ202" i="43"/>
  <c r="LAR202" i="43"/>
  <c r="LAS202" i="43"/>
  <c r="LAT202" i="43"/>
  <c r="LAU202" i="43"/>
  <c r="LAV202" i="43"/>
  <c r="LAW202" i="43"/>
  <c r="LAX202" i="43"/>
  <c r="LAY202" i="43"/>
  <c r="LAZ202" i="43"/>
  <c r="LBA202" i="43"/>
  <c r="LBB202" i="43"/>
  <c r="LBC202" i="43"/>
  <c r="LBD202" i="43"/>
  <c r="LBE202" i="43"/>
  <c r="LBF202" i="43"/>
  <c r="LBG202" i="43"/>
  <c r="LBH202" i="43"/>
  <c r="LBI202" i="43"/>
  <c r="LBJ202" i="43"/>
  <c r="LBK202" i="43"/>
  <c r="LBL202" i="43"/>
  <c r="LBM202" i="43"/>
  <c r="LBN202" i="43"/>
  <c r="LBO202" i="43"/>
  <c r="LBP202" i="43"/>
  <c r="LBQ202" i="43"/>
  <c r="LBR202" i="43"/>
  <c r="LBS202" i="43"/>
  <c r="LBT202" i="43"/>
  <c r="LBU202" i="43"/>
  <c r="LBV202" i="43"/>
  <c r="LBW202" i="43"/>
  <c r="LBX202" i="43"/>
  <c r="LBY202" i="43"/>
  <c r="LBZ202" i="43"/>
  <c r="LCA202" i="43"/>
  <c r="LCB202" i="43"/>
  <c r="LCC202" i="43"/>
  <c r="LCD202" i="43"/>
  <c r="LCE202" i="43"/>
  <c r="LCF202" i="43"/>
  <c r="LCG202" i="43"/>
  <c r="LCH202" i="43"/>
  <c r="LCI202" i="43"/>
  <c r="LCJ202" i="43"/>
  <c r="LCK202" i="43"/>
  <c r="LCL202" i="43"/>
  <c r="LCM202" i="43"/>
  <c r="LCN202" i="43"/>
  <c r="LCO202" i="43"/>
  <c r="LCP202" i="43"/>
  <c r="LCQ202" i="43"/>
  <c r="LCR202" i="43"/>
  <c r="LCS202" i="43"/>
  <c r="LCT202" i="43"/>
  <c r="LCU202" i="43"/>
  <c r="LCV202" i="43"/>
  <c r="LCW202" i="43"/>
  <c r="LCX202" i="43"/>
  <c r="LCY202" i="43"/>
  <c r="LCZ202" i="43"/>
  <c r="LDA202" i="43"/>
  <c r="LDB202" i="43"/>
  <c r="LDC202" i="43"/>
  <c r="LDD202" i="43"/>
  <c r="LDE202" i="43"/>
  <c r="LDF202" i="43"/>
  <c r="LDG202" i="43"/>
  <c r="LDH202" i="43"/>
  <c r="LDI202" i="43"/>
  <c r="LDJ202" i="43"/>
  <c r="LDK202" i="43"/>
  <c r="LDL202" i="43"/>
  <c r="LDM202" i="43"/>
  <c r="LDN202" i="43"/>
  <c r="LDO202" i="43"/>
  <c r="LDP202" i="43"/>
  <c r="LDQ202" i="43"/>
  <c r="LDR202" i="43"/>
  <c r="LDS202" i="43"/>
  <c r="LDT202" i="43"/>
  <c r="LDU202" i="43"/>
  <c r="LDV202" i="43"/>
  <c r="LDW202" i="43"/>
  <c r="LDX202" i="43"/>
  <c r="LDY202" i="43"/>
  <c r="LDZ202" i="43"/>
  <c r="LEA202" i="43"/>
  <c r="LEB202" i="43"/>
  <c r="LEC202" i="43"/>
  <c r="LED202" i="43"/>
  <c r="LEE202" i="43"/>
  <c r="LEF202" i="43"/>
  <c r="LEG202" i="43"/>
  <c r="LEH202" i="43"/>
  <c r="LEI202" i="43"/>
  <c r="LEJ202" i="43"/>
  <c r="LEK202" i="43"/>
  <c r="LEL202" i="43"/>
  <c r="LEM202" i="43"/>
  <c r="LEN202" i="43"/>
  <c r="LEO202" i="43"/>
  <c r="LEP202" i="43"/>
  <c r="LEQ202" i="43"/>
  <c r="LER202" i="43"/>
  <c r="LES202" i="43"/>
  <c r="LET202" i="43"/>
  <c r="LEU202" i="43"/>
  <c r="LEV202" i="43"/>
  <c r="LEW202" i="43"/>
  <c r="LEX202" i="43"/>
  <c r="LEY202" i="43"/>
  <c r="LEZ202" i="43"/>
  <c r="LFA202" i="43"/>
  <c r="LFB202" i="43"/>
  <c r="LFC202" i="43"/>
  <c r="LFD202" i="43"/>
  <c r="LFE202" i="43"/>
  <c r="LFF202" i="43"/>
  <c r="LFG202" i="43"/>
  <c r="LFH202" i="43"/>
  <c r="LFI202" i="43"/>
  <c r="LFJ202" i="43"/>
  <c r="LFK202" i="43"/>
  <c r="LFL202" i="43"/>
  <c r="LFM202" i="43"/>
  <c r="LFN202" i="43"/>
  <c r="LFO202" i="43"/>
  <c r="LFP202" i="43"/>
  <c r="LFQ202" i="43"/>
  <c r="LFR202" i="43"/>
  <c r="LFS202" i="43"/>
  <c r="LFT202" i="43"/>
  <c r="LFU202" i="43"/>
  <c r="LFV202" i="43"/>
  <c r="LFW202" i="43"/>
  <c r="LFX202" i="43"/>
  <c r="LFY202" i="43"/>
  <c r="LFZ202" i="43"/>
  <c r="LGA202" i="43"/>
  <c r="LGB202" i="43"/>
  <c r="LGC202" i="43"/>
  <c r="LGD202" i="43"/>
  <c r="LGE202" i="43"/>
  <c r="LGF202" i="43"/>
  <c r="LGG202" i="43"/>
  <c r="LGH202" i="43"/>
  <c r="LGI202" i="43"/>
  <c r="LGJ202" i="43"/>
  <c r="LGK202" i="43"/>
  <c r="LGL202" i="43"/>
  <c r="LGM202" i="43"/>
  <c r="LGN202" i="43"/>
  <c r="LGO202" i="43"/>
  <c r="LGP202" i="43"/>
  <c r="LGQ202" i="43"/>
  <c r="LGR202" i="43"/>
  <c r="LGS202" i="43"/>
  <c r="LGT202" i="43"/>
  <c r="LGU202" i="43"/>
  <c r="LGV202" i="43"/>
  <c r="LGW202" i="43"/>
  <c r="LGX202" i="43"/>
  <c r="LGY202" i="43"/>
  <c r="LGZ202" i="43"/>
  <c r="LHA202" i="43"/>
  <c r="LHB202" i="43"/>
  <c r="LHC202" i="43"/>
  <c r="LHD202" i="43"/>
  <c r="LHE202" i="43"/>
  <c r="LHF202" i="43"/>
  <c r="LHG202" i="43"/>
  <c r="LHH202" i="43"/>
  <c r="LHI202" i="43"/>
  <c r="LHJ202" i="43"/>
  <c r="LHK202" i="43"/>
  <c r="LHL202" i="43"/>
  <c r="LHM202" i="43"/>
  <c r="LHN202" i="43"/>
  <c r="LHO202" i="43"/>
  <c r="LHP202" i="43"/>
  <c r="LHQ202" i="43"/>
  <c r="LHR202" i="43"/>
  <c r="LHS202" i="43"/>
  <c r="LHT202" i="43"/>
  <c r="LHU202" i="43"/>
  <c r="LHV202" i="43"/>
  <c r="LHW202" i="43"/>
  <c r="LHX202" i="43"/>
  <c r="LHY202" i="43"/>
  <c r="LHZ202" i="43"/>
  <c r="LIA202" i="43"/>
  <c r="LIB202" i="43"/>
  <c r="LIC202" i="43"/>
  <c r="LID202" i="43"/>
  <c r="LIE202" i="43"/>
  <c r="LIF202" i="43"/>
  <c r="LIG202" i="43"/>
  <c r="LIH202" i="43"/>
  <c r="LII202" i="43"/>
  <c r="LIJ202" i="43"/>
  <c r="LIK202" i="43"/>
  <c r="LIL202" i="43"/>
  <c r="LIM202" i="43"/>
  <c r="LIN202" i="43"/>
  <c r="LIO202" i="43"/>
  <c r="LIP202" i="43"/>
  <c r="LIQ202" i="43"/>
  <c r="LIR202" i="43"/>
  <c r="LIS202" i="43"/>
  <c r="LIT202" i="43"/>
  <c r="LIU202" i="43"/>
  <c r="LIV202" i="43"/>
  <c r="LIW202" i="43"/>
  <c r="LIX202" i="43"/>
  <c r="LIY202" i="43"/>
  <c r="LIZ202" i="43"/>
  <c r="LJA202" i="43"/>
  <c r="LJB202" i="43"/>
  <c r="LJC202" i="43"/>
  <c r="LJD202" i="43"/>
  <c r="LJE202" i="43"/>
  <c r="LJF202" i="43"/>
  <c r="LJG202" i="43"/>
  <c r="LJH202" i="43"/>
  <c r="LJI202" i="43"/>
  <c r="LJJ202" i="43"/>
  <c r="LJK202" i="43"/>
  <c r="LJL202" i="43"/>
  <c r="LJM202" i="43"/>
  <c r="LJN202" i="43"/>
  <c r="LJO202" i="43"/>
  <c r="LJP202" i="43"/>
  <c r="LJQ202" i="43"/>
  <c r="LJR202" i="43"/>
  <c r="LJS202" i="43"/>
  <c r="LJT202" i="43"/>
  <c r="LJU202" i="43"/>
  <c r="LJV202" i="43"/>
  <c r="LJW202" i="43"/>
  <c r="LJX202" i="43"/>
  <c r="LJY202" i="43"/>
  <c r="LJZ202" i="43"/>
  <c r="LKA202" i="43"/>
  <c r="LKB202" i="43"/>
  <c r="LKC202" i="43"/>
  <c r="LKD202" i="43"/>
  <c r="LKE202" i="43"/>
  <c r="LKF202" i="43"/>
  <c r="LKG202" i="43"/>
  <c r="LKH202" i="43"/>
  <c r="LKI202" i="43"/>
  <c r="LKJ202" i="43"/>
  <c r="LKK202" i="43"/>
  <c r="LKL202" i="43"/>
  <c r="LKM202" i="43"/>
  <c r="LKN202" i="43"/>
  <c r="LKO202" i="43"/>
  <c r="LKP202" i="43"/>
  <c r="LKQ202" i="43"/>
  <c r="LKR202" i="43"/>
  <c r="LKS202" i="43"/>
  <c r="LKT202" i="43"/>
  <c r="LKU202" i="43"/>
  <c r="LKV202" i="43"/>
  <c r="LKW202" i="43"/>
  <c r="LKX202" i="43"/>
  <c r="LKY202" i="43"/>
  <c r="LKZ202" i="43"/>
  <c r="LLA202" i="43"/>
  <c r="LLB202" i="43"/>
  <c r="LLC202" i="43"/>
  <c r="LLD202" i="43"/>
  <c r="LLE202" i="43"/>
  <c r="LLF202" i="43"/>
  <c r="LLG202" i="43"/>
  <c r="LLH202" i="43"/>
  <c r="LLI202" i="43"/>
  <c r="LLJ202" i="43"/>
  <c r="LLK202" i="43"/>
  <c r="LLL202" i="43"/>
  <c r="LLM202" i="43"/>
  <c r="LLN202" i="43"/>
  <c r="LLO202" i="43"/>
  <c r="LLP202" i="43"/>
  <c r="LLQ202" i="43"/>
  <c r="LLR202" i="43"/>
  <c r="LLS202" i="43"/>
  <c r="LLT202" i="43"/>
  <c r="LLU202" i="43"/>
  <c r="LLV202" i="43"/>
  <c r="LLW202" i="43"/>
  <c r="LLX202" i="43"/>
  <c r="LLY202" i="43"/>
  <c r="LLZ202" i="43"/>
  <c r="LMA202" i="43"/>
  <c r="LMB202" i="43"/>
  <c r="LMC202" i="43"/>
  <c r="LMD202" i="43"/>
  <c r="LME202" i="43"/>
  <c r="LMF202" i="43"/>
  <c r="LMG202" i="43"/>
  <c r="LMH202" i="43"/>
  <c r="LMI202" i="43"/>
  <c r="LMJ202" i="43"/>
  <c r="LMK202" i="43"/>
  <c r="LML202" i="43"/>
  <c r="LMM202" i="43"/>
  <c r="LMN202" i="43"/>
  <c r="LMO202" i="43"/>
  <c r="LMP202" i="43"/>
  <c r="LMQ202" i="43"/>
  <c r="LMR202" i="43"/>
  <c r="LMS202" i="43"/>
  <c r="LMT202" i="43"/>
  <c r="LMU202" i="43"/>
  <c r="LMV202" i="43"/>
  <c r="LMW202" i="43"/>
  <c r="LMX202" i="43"/>
  <c r="LMY202" i="43"/>
  <c r="LMZ202" i="43"/>
  <c r="LNA202" i="43"/>
  <c r="LNB202" i="43"/>
  <c r="LNC202" i="43"/>
  <c r="LND202" i="43"/>
  <c r="LNE202" i="43"/>
  <c r="LNF202" i="43"/>
  <c r="LNG202" i="43"/>
  <c r="LNH202" i="43"/>
  <c r="LNI202" i="43"/>
  <c r="LNJ202" i="43"/>
  <c r="LNK202" i="43"/>
  <c r="LNL202" i="43"/>
  <c r="LNM202" i="43"/>
  <c r="LNN202" i="43"/>
  <c r="LNO202" i="43"/>
  <c r="LNP202" i="43"/>
  <c r="LNQ202" i="43"/>
  <c r="LNR202" i="43"/>
  <c r="LNS202" i="43"/>
  <c r="LNT202" i="43"/>
  <c r="LNU202" i="43"/>
  <c r="LNV202" i="43"/>
  <c r="LNW202" i="43"/>
  <c r="LNX202" i="43"/>
  <c r="LNY202" i="43"/>
  <c r="LNZ202" i="43"/>
  <c r="LOA202" i="43"/>
  <c r="LOB202" i="43"/>
  <c r="LOC202" i="43"/>
  <c r="LOD202" i="43"/>
  <c r="LOE202" i="43"/>
  <c r="LOF202" i="43"/>
  <c r="LOG202" i="43"/>
  <c r="LOH202" i="43"/>
  <c r="LOI202" i="43"/>
  <c r="LOJ202" i="43"/>
  <c r="LOK202" i="43"/>
  <c r="LOL202" i="43"/>
  <c r="LOM202" i="43"/>
  <c r="LON202" i="43"/>
  <c r="LOO202" i="43"/>
  <c r="LOP202" i="43"/>
  <c r="LOQ202" i="43"/>
  <c r="LOR202" i="43"/>
  <c r="LOS202" i="43"/>
  <c r="LOT202" i="43"/>
  <c r="LOU202" i="43"/>
  <c r="LOV202" i="43"/>
  <c r="LOW202" i="43"/>
  <c r="LOX202" i="43"/>
  <c r="LOY202" i="43"/>
  <c r="LOZ202" i="43"/>
  <c r="LPA202" i="43"/>
  <c r="LPB202" i="43"/>
  <c r="LPC202" i="43"/>
  <c r="LPD202" i="43"/>
  <c r="LPE202" i="43"/>
  <c r="LPF202" i="43"/>
  <c r="LPG202" i="43"/>
  <c r="LPH202" i="43"/>
  <c r="LPI202" i="43"/>
  <c r="LPJ202" i="43"/>
  <c r="LPK202" i="43"/>
  <c r="LPL202" i="43"/>
  <c r="LPM202" i="43"/>
  <c r="LPN202" i="43"/>
  <c r="LPO202" i="43"/>
  <c r="LPP202" i="43"/>
  <c r="LPQ202" i="43"/>
  <c r="LPR202" i="43"/>
  <c r="LPS202" i="43"/>
  <c r="LPT202" i="43"/>
  <c r="LPU202" i="43"/>
  <c r="LPV202" i="43"/>
  <c r="LPW202" i="43"/>
  <c r="LPX202" i="43"/>
  <c r="LPY202" i="43"/>
  <c r="LPZ202" i="43"/>
  <c r="LQA202" i="43"/>
  <c r="LQB202" i="43"/>
  <c r="LQC202" i="43"/>
  <c r="LQD202" i="43"/>
  <c r="LQE202" i="43"/>
  <c r="LQF202" i="43"/>
  <c r="LQG202" i="43"/>
  <c r="LQH202" i="43"/>
  <c r="LQI202" i="43"/>
  <c r="LQJ202" i="43"/>
  <c r="LQK202" i="43"/>
  <c r="LQL202" i="43"/>
  <c r="LQM202" i="43"/>
  <c r="LQN202" i="43"/>
  <c r="LQO202" i="43"/>
  <c r="LQP202" i="43"/>
  <c r="LQQ202" i="43"/>
  <c r="LQR202" i="43"/>
  <c r="LQS202" i="43"/>
  <c r="LQT202" i="43"/>
  <c r="LQU202" i="43"/>
  <c r="LQV202" i="43"/>
  <c r="LQW202" i="43"/>
  <c r="LQX202" i="43"/>
  <c r="LQY202" i="43"/>
  <c r="LQZ202" i="43"/>
  <c r="LRA202" i="43"/>
  <c r="LRB202" i="43"/>
  <c r="LRC202" i="43"/>
  <c r="LRD202" i="43"/>
  <c r="LRE202" i="43"/>
  <c r="LRF202" i="43"/>
  <c r="LRG202" i="43"/>
  <c r="LRH202" i="43"/>
  <c r="LRI202" i="43"/>
  <c r="LRJ202" i="43"/>
  <c r="LRK202" i="43"/>
  <c r="LRL202" i="43"/>
  <c r="LRM202" i="43"/>
  <c r="LRN202" i="43"/>
  <c r="LRO202" i="43"/>
  <c r="LRP202" i="43"/>
  <c r="LRQ202" i="43"/>
  <c r="LRR202" i="43"/>
  <c r="LRS202" i="43"/>
  <c r="LRT202" i="43"/>
  <c r="LRU202" i="43"/>
  <c r="LRV202" i="43"/>
  <c r="LRW202" i="43"/>
  <c r="LRX202" i="43"/>
  <c r="LRY202" i="43"/>
  <c r="LRZ202" i="43"/>
  <c r="LSA202" i="43"/>
  <c r="LSB202" i="43"/>
  <c r="LSC202" i="43"/>
  <c r="LSD202" i="43"/>
  <c r="LSE202" i="43"/>
  <c r="LSF202" i="43"/>
  <c r="LSG202" i="43"/>
  <c r="LSH202" i="43"/>
  <c r="LSI202" i="43"/>
  <c r="LSJ202" i="43"/>
  <c r="LSK202" i="43"/>
  <c r="LSL202" i="43"/>
  <c r="LSM202" i="43"/>
  <c r="LSN202" i="43"/>
  <c r="LSO202" i="43"/>
  <c r="LSP202" i="43"/>
  <c r="LSQ202" i="43"/>
  <c r="LSR202" i="43"/>
  <c r="LSS202" i="43"/>
  <c r="LST202" i="43"/>
  <c r="LSU202" i="43"/>
  <c r="LSV202" i="43"/>
  <c r="LSW202" i="43"/>
  <c r="LSX202" i="43"/>
  <c r="LSY202" i="43"/>
  <c r="LSZ202" i="43"/>
  <c r="LTA202" i="43"/>
  <c r="LTB202" i="43"/>
  <c r="LTC202" i="43"/>
  <c r="LTD202" i="43"/>
  <c r="LTE202" i="43"/>
  <c r="LTF202" i="43"/>
  <c r="LTG202" i="43"/>
  <c r="LTH202" i="43"/>
  <c r="LTI202" i="43"/>
  <c r="LTJ202" i="43"/>
  <c r="LTK202" i="43"/>
  <c r="LTL202" i="43"/>
  <c r="LTM202" i="43"/>
  <c r="LTN202" i="43"/>
  <c r="LTO202" i="43"/>
  <c r="LTP202" i="43"/>
  <c r="LTQ202" i="43"/>
  <c r="LTR202" i="43"/>
  <c r="LTS202" i="43"/>
  <c r="LTT202" i="43"/>
  <c r="LTU202" i="43"/>
  <c r="LTV202" i="43"/>
  <c r="LTW202" i="43"/>
  <c r="LTX202" i="43"/>
  <c r="LTY202" i="43"/>
  <c r="LTZ202" i="43"/>
  <c r="LUA202" i="43"/>
  <c r="LUB202" i="43"/>
  <c r="LUC202" i="43"/>
  <c r="LUD202" i="43"/>
  <c r="LUE202" i="43"/>
  <c r="LUF202" i="43"/>
  <c r="LUG202" i="43"/>
  <c r="LUH202" i="43"/>
  <c r="LUI202" i="43"/>
  <c r="LUJ202" i="43"/>
  <c r="LUK202" i="43"/>
  <c r="LUL202" i="43"/>
  <c r="LUM202" i="43"/>
  <c r="LUN202" i="43"/>
  <c r="LUO202" i="43"/>
  <c r="LUP202" i="43"/>
  <c r="LUQ202" i="43"/>
  <c r="LUR202" i="43"/>
  <c r="LUS202" i="43"/>
  <c r="LUT202" i="43"/>
  <c r="LUU202" i="43"/>
  <c r="LUV202" i="43"/>
  <c r="LUW202" i="43"/>
  <c r="LUX202" i="43"/>
  <c r="LUY202" i="43"/>
  <c r="LUZ202" i="43"/>
  <c r="LVA202" i="43"/>
  <c r="LVB202" i="43"/>
  <c r="LVC202" i="43"/>
  <c r="LVD202" i="43"/>
  <c r="LVE202" i="43"/>
  <c r="LVF202" i="43"/>
  <c r="LVG202" i="43"/>
  <c r="LVH202" i="43"/>
  <c r="LVI202" i="43"/>
  <c r="LVJ202" i="43"/>
  <c r="LVK202" i="43"/>
  <c r="LVL202" i="43"/>
  <c r="LVM202" i="43"/>
  <c r="LVN202" i="43"/>
  <c r="LVO202" i="43"/>
  <c r="LVP202" i="43"/>
  <c r="LVQ202" i="43"/>
  <c r="LVR202" i="43"/>
  <c r="LVS202" i="43"/>
  <c r="LVT202" i="43"/>
  <c r="LVU202" i="43"/>
  <c r="LVV202" i="43"/>
  <c r="LVW202" i="43"/>
  <c r="LVX202" i="43"/>
  <c r="LVY202" i="43"/>
  <c r="LVZ202" i="43"/>
  <c r="LWA202" i="43"/>
  <c r="LWB202" i="43"/>
  <c r="LWC202" i="43"/>
  <c r="LWD202" i="43"/>
  <c r="LWE202" i="43"/>
  <c r="LWF202" i="43"/>
  <c r="LWG202" i="43"/>
  <c r="LWH202" i="43"/>
  <c r="LWI202" i="43"/>
  <c r="LWJ202" i="43"/>
  <c r="LWK202" i="43"/>
  <c r="LWL202" i="43"/>
  <c r="LWM202" i="43"/>
  <c r="LWN202" i="43"/>
  <c r="LWO202" i="43"/>
  <c r="LWP202" i="43"/>
  <c r="LWQ202" i="43"/>
  <c r="LWR202" i="43"/>
  <c r="LWS202" i="43"/>
  <c r="LWT202" i="43"/>
  <c r="LWU202" i="43"/>
  <c r="LWV202" i="43"/>
  <c r="LWW202" i="43"/>
  <c r="LWX202" i="43"/>
  <c r="LWY202" i="43"/>
  <c r="LWZ202" i="43"/>
  <c r="LXA202" i="43"/>
  <c r="LXB202" i="43"/>
  <c r="LXC202" i="43"/>
  <c r="LXD202" i="43"/>
  <c r="LXE202" i="43"/>
  <c r="LXF202" i="43"/>
  <c r="LXG202" i="43"/>
  <c r="LXH202" i="43"/>
  <c r="LXI202" i="43"/>
  <c r="LXJ202" i="43"/>
  <c r="LXK202" i="43"/>
  <c r="LXL202" i="43"/>
  <c r="LXM202" i="43"/>
  <c r="LXN202" i="43"/>
  <c r="LXO202" i="43"/>
  <c r="LXP202" i="43"/>
  <c r="LXQ202" i="43"/>
  <c r="LXR202" i="43"/>
  <c r="LXS202" i="43"/>
  <c r="LXT202" i="43"/>
  <c r="LXU202" i="43"/>
  <c r="LXV202" i="43"/>
  <c r="LXW202" i="43"/>
  <c r="LXX202" i="43"/>
  <c r="LXY202" i="43"/>
  <c r="LXZ202" i="43"/>
  <c r="LYA202" i="43"/>
  <c r="LYB202" i="43"/>
  <c r="LYC202" i="43"/>
  <c r="LYD202" i="43"/>
  <c r="LYE202" i="43"/>
  <c r="LYF202" i="43"/>
  <c r="LYG202" i="43"/>
  <c r="LYH202" i="43"/>
  <c r="LYI202" i="43"/>
  <c r="LYJ202" i="43"/>
  <c r="LYK202" i="43"/>
  <c r="LYL202" i="43"/>
  <c r="LYM202" i="43"/>
  <c r="LYN202" i="43"/>
  <c r="LYO202" i="43"/>
  <c r="LYP202" i="43"/>
  <c r="LYQ202" i="43"/>
  <c r="LYR202" i="43"/>
  <c r="LYS202" i="43"/>
  <c r="LYT202" i="43"/>
  <c r="LYU202" i="43"/>
  <c r="LYV202" i="43"/>
  <c r="LYW202" i="43"/>
  <c r="LYX202" i="43"/>
  <c r="LYY202" i="43"/>
  <c r="LYZ202" i="43"/>
  <c r="LZA202" i="43"/>
  <c r="LZB202" i="43"/>
  <c r="LZC202" i="43"/>
  <c r="LZD202" i="43"/>
  <c r="LZE202" i="43"/>
  <c r="LZF202" i="43"/>
  <c r="LZG202" i="43"/>
  <c r="LZH202" i="43"/>
  <c r="LZI202" i="43"/>
  <c r="LZJ202" i="43"/>
  <c r="LZK202" i="43"/>
  <c r="LZL202" i="43"/>
  <c r="LZM202" i="43"/>
  <c r="LZN202" i="43"/>
  <c r="LZO202" i="43"/>
  <c r="LZP202" i="43"/>
  <c r="LZQ202" i="43"/>
  <c r="LZR202" i="43"/>
  <c r="LZS202" i="43"/>
  <c r="LZT202" i="43"/>
  <c r="LZU202" i="43"/>
  <c r="LZV202" i="43"/>
  <c r="LZW202" i="43"/>
  <c r="LZX202" i="43"/>
  <c r="LZY202" i="43"/>
  <c r="LZZ202" i="43"/>
  <c r="MAA202" i="43"/>
  <c r="MAB202" i="43"/>
  <c r="MAC202" i="43"/>
  <c r="MAD202" i="43"/>
  <c r="MAE202" i="43"/>
  <c r="MAF202" i="43"/>
  <c r="MAG202" i="43"/>
  <c r="MAH202" i="43"/>
  <c r="MAI202" i="43"/>
  <c r="MAJ202" i="43"/>
  <c r="MAK202" i="43"/>
  <c r="MAL202" i="43"/>
  <c r="MAM202" i="43"/>
  <c r="MAN202" i="43"/>
  <c r="MAO202" i="43"/>
  <c r="MAP202" i="43"/>
  <c r="MAQ202" i="43"/>
  <c r="MAR202" i="43"/>
  <c r="MAS202" i="43"/>
  <c r="MAT202" i="43"/>
  <c r="MAU202" i="43"/>
  <c r="MAV202" i="43"/>
  <c r="MAW202" i="43"/>
  <c r="MAX202" i="43"/>
  <c r="MAY202" i="43"/>
  <c r="MAZ202" i="43"/>
  <c r="MBA202" i="43"/>
  <c r="MBB202" i="43"/>
  <c r="MBC202" i="43"/>
  <c r="MBD202" i="43"/>
  <c r="MBE202" i="43"/>
  <c r="MBF202" i="43"/>
  <c r="MBG202" i="43"/>
  <c r="MBH202" i="43"/>
  <c r="MBI202" i="43"/>
  <c r="MBJ202" i="43"/>
  <c r="MBK202" i="43"/>
  <c r="MBL202" i="43"/>
  <c r="MBM202" i="43"/>
  <c r="MBN202" i="43"/>
  <c r="MBO202" i="43"/>
  <c r="MBP202" i="43"/>
  <c r="MBQ202" i="43"/>
  <c r="MBR202" i="43"/>
  <c r="MBS202" i="43"/>
  <c r="MBT202" i="43"/>
  <c r="MBU202" i="43"/>
  <c r="MBV202" i="43"/>
  <c r="MBW202" i="43"/>
  <c r="MBX202" i="43"/>
  <c r="MBY202" i="43"/>
  <c r="MBZ202" i="43"/>
  <c r="MCA202" i="43"/>
  <c r="MCB202" i="43"/>
  <c r="MCC202" i="43"/>
  <c r="MCD202" i="43"/>
  <c r="MCE202" i="43"/>
  <c r="MCF202" i="43"/>
  <c r="MCG202" i="43"/>
  <c r="MCH202" i="43"/>
  <c r="MCI202" i="43"/>
  <c r="MCJ202" i="43"/>
  <c r="MCK202" i="43"/>
  <c r="MCL202" i="43"/>
  <c r="MCM202" i="43"/>
  <c r="MCN202" i="43"/>
  <c r="MCO202" i="43"/>
  <c r="MCP202" i="43"/>
  <c r="MCQ202" i="43"/>
  <c r="MCR202" i="43"/>
  <c r="MCS202" i="43"/>
  <c r="MCT202" i="43"/>
  <c r="MCU202" i="43"/>
  <c r="MCV202" i="43"/>
  <c r="MCW202" i="43"/>
  <c r="MCX202" i="43"/>
  <c r="MCY202" i="43"/>
  <c r="MCZ202" i="43"/>
  <c r="MDA202" i="43"/>
  <c r="MDB202" i="43"/>
  <c r="MDC202" i="43"/>
  <c r="MDD202" i="43"/>
  <c r="MDE202" i="43"/>
  <c r="MDF202" i="43"/>
  <c r="MDG202" i="43"/>
  <c r="MDH202" i="43"/>
  <c r="MDI202" i="43"/>
  <c r="MDJ202" i="43"/>
  <c r="MDK202" i="43"/>
  <c r="MDL202" i="43"/>
  <c r="MDM202" i="43"/>
  <c r="MDN202" i="43"/>
  <c r="MDO202" i="43"/>
  <c r="MDP202" i="43"/>
  <c r="MDQ202" i="43"/>
  <c r="MDR202" i="43"/>
  <c r="MDS202" i="43"/>
  <c r="MDT202" i="43"/>
  <c r="MDU202" i="43"/>
  <c r="MDV202" i="43"/>
  <c r="MDW202" i="43"/>
  <c r="MDX202" i="43"/>
  <c r="MDY202" i="43"/>
  <c r="MDZ202" i="43"/>
  <c r="MEA202" i="43"/>
  <c r="MEB202" i="43"/>
  <c r="MEC202" i="43"/>
  <c r="MED202" i="43"/>
  <c r="MEE202" i="43"/>
  <c r="MEF202" i="43"/>
  <c r="MEG202" i="43"/>
  <c r="MEH202" i="43"/>
  <c r="MEI202" i="43"/>
  <c r="MEJ202" i="43"/>
  <c r="MEK202" i="43"/>
  <c r="MEL202" i="43"/>
  <c r="MEM202" i="43"/>
  <c r="MEN202" i="43"/>
  <c r="MEO202" i="43"/>
  <c r="MEP202" i="43"/>
  <c r="MEQ202" i="43"/>
  <c r="MER202" i="43"/>
  <c r="MES202" i="43"/>
  <c r="MET202" i="43"/>
  <c r="MEU202" i="43"/>
  <c r="MEV202" i="43"/>
  <c r="MEW202" i="43"/>
  <c r="MEX202" i="43"/>
  <c r="MEY202" i="43"/>
  <c r="MEZ202" i="43"/>
  <c r="MFA202" i="43"/>
  <c r="MFB202" i="43"/>
  <c r="MFC202" i="43"/>
  <c r="MFD202" i="43"/>
  <c r="MFE202" i="43"/>
  <c r="MFF202" i="43"/>
  <c r="MFG202" i="43"/>
  <c r="MFH202" i="43"/>
  <c r="MFI202" i="43"/>
  <c r="MFJ202" i="43"/>
  <c r="MFK202" i="43"/>
  <c r="MFL202" i="43"/>
  <c r="MFM202" i="43"/>
  <c r="MFN202" i="43"/>
  <c r="MFO202" i="43"/>
  <c r="MFP202" i="43"/>
  <c r="MFQ202" i="43"/>
  <c r="MFR202" i="43"/>
  <c r="MFS202" i="43"/>
  <c r="MFT202" i="43"/>
  <c r="MFU202" i="43"/>
  <c r="MFV202" i="43"/>
  <c r="MFW202" i="43"/>
  <c r="MFX202" i="43"/>
  <c r="MFY202" i="43"/>
  <c r="MFZ202" i="43"/>
  <c r="MGA202" i="43"/>
  <c r="MGB202" i="43"/>
  <c r="MGC202" i="43"/>
  <c r="MGD202" i="43"/>
  <c r="MGE202" i="43"/>
  <c r="MGF202" i="43"/>
  <c r="MGG202" i="43"/>
  <c r="MGH202" i="43"/>
  <c r="MGI202" i="43"/>
  <c r="MGJ202" i="43"/>
  <c r="MGK202" i="43"/>
  <c r="MGL202" i="43"/>
  <c r="MGM202" i="43"/>
  <c r="MGN202" i="43"/>
  <c r="MGO202" i="43"/>
  <c r="MGP202" i="43"/>
  <c r="MGQ202" i="43"/>
  <c r="MGR202" i="43"/>
  <c r="MGS202" i="43"/>
  <c r="MGT202" i="43"/>
  <c r="MGU202" i="43"/>
  <c r="MGV202" i="43"/>
  <c r="MGW202" i="43"/>
  <c r="MGX202" i="43"/>
  <c r="MGY202" i="43"/>
  <c r="MGZ202" i="43"/>
  <c r="MHA202" i="43"/>
  <c r="MHB202" i="43"/>
  <c r="MHC202" i="43"/>
  <c r="MHD202" i="43"/>
  <c r="MHE202" i="43"/>
  <c r="MHF202" i="43"/>
  <c r="MHG202" i="43"/>
  <c r="MHH202" i="43"/>
  <c r="MHI202" i="43"/>
  <c r="MHJ202" i="43"/>
  <c r="MHK202" i="43"/>
  <c r="MHL202" i="43"/>
  <c r="MHM202" i="43"/>
  <c r="MHN202" i="43"/>
  <c r="MHO202" i="43"/>
  <c r="MHP202" i="43"/>
  <c r="MHQ202" i="43"/>
  <c r="MHR202" i="43"/>
  <c r="MHS202" i="43"/>
  <c r="MHT202" i="43"/>
  <c r="MHU202" i="43"/>
  <c r="MHV202" i="43"/>
  <c r="MHW202" i="43"/>
  <c r="MHX202" i="43"/>
  <c r="MHY202" i="43"/>
  <c r="MHZ202" i="43"/>
  <c r="MIA202" i="43"/>
  <c r="MIB202" i="43"/>
  <c r="MIC202" i="43"/>
  <c r="MID202" i="43"/>
  <c r="MIE202" i="43"/>
  <c r="MIF202" i="43"/>
  <c r="MIG202" i="43"/>
  <c r="MIH202" i="43"/>
  <c r="MII202" i="43"/>
  <c r="MIJ202" i="43"/>
  <c r="MIK202" i="43"/>
  <c r="MIL202" i="43"/>
  <c r="MIM202" i="43"/>
  <c r="MIN202" i="43"/>
  <c r="MIO202" i="43"/>
  <c r="MIP202" i="43"/>
  <c r="MIQ202" i="43"/>
  <c r="MIR202" i="43"/>
  <c r="MIS202" i="43"/>
  <c r="MIT202" i="43"/>
  <c r="MIU202" i="43"/>
  <c r="MIV202" i="43"/>
  <c r="MIW202" i="43"/>
  <c r="MIX202" i="43"/>
  <c r="MIY202" i="43"/>
  <c r="MIZ202" i="43"/>
  <c r="MJA202" i="43"/>
  <c r="MJB202" i="43"/>
  <c r="MJC202" i="43"/>
  <c r="MJD202" i="43"/>
  <c r="MJE202" i="43"/>
  <c r="MJF202" i="43"/>
  <c r="MJG202" i="43"/>
  <c r="MJH202" i="43"/>
  <c r="MJI202" i="43"/>
  <c r="MJJ202" i="43"/>
  <c r="MJK202" i="43"/>
  <c r="MJL202" i="43"/>
  <c r="MJM202" i="43"/>
  <c r="MJN202" i="43"/>
  <c r="MJO202" i="43"/>
  <c r="MJP202" i="43"/>
  <c r="MJQ202" i="43"/>
  <c r="MJR202" i="43"/>
  <c r="MJS202" i="43"/>
  <c r="MJT202" i="43"/>
  <c r="MJU202" i="43"/>
  <c r="MJV202" i="43"/>
  <c r="MJW202" i="43"/>
  <c r="MJX202" i="43"/>
  <c r="MJY202" i="43"/>
  <c r="MJZ202" i="43"/>
  <c r="MKA202" i="43"/>
  <c r="MKB202" i="43"/>
  <c r="MKC202" i="43"/>
  <c r="MKD202" i="43"/>
  <c r="MKE202" i="43"/>
  <c r="MKF202" i="43"/>
  <c r="MKG202" i="43"/>
  <c r="MKH202" i="43"/>
  <c r="MKI202" i="43"/>
  <c r="MKJ202" i="43"/>
  <c r="MKK202" i="43"/>
  <c r="MKL202" i="43"/>
  <c r="MKM202" i="43"/>
  <c r="MKN202" i="43"/>
  <c r="MKO202" i="43"/>
  <c r="MKP202" i="43"/>
  <c r="MKQ202" i="43"/>
  <c r="MKR202" i="43"/>
  <c r="MKS202" i="43"/>
  <c r="MKT202" i="43"/>
  <c r="MKU202" i="43"/>
  <c r="MKV202" i="43"/>
  <c r="MKW202" i="43"/>
  <c r="MKX202" i="43"/>
  <c r="MKY202" i="43"/>
  <c r="MKZ202" i="43"/>
  <c r="MLA202" i="43"/>
  <c r="MLB202" i="43"/>
  <c r="MLC202" i="43"/>
  <c r="MLD202" i="43"/>
  <c r="MLE202" i="43"/>
  <c r="MLF202" i="43"/>
  <c r="MLG202" i="43"/>
  <c r="MLH202" i="43"/>
  <c r="MLI202" i="43"/>
  <c r="MLJ202" i="43"/>
  <c r="MLK202" i="43"/>
  <c r="MLL202" i="43"/>
  <c r="MLM202" i="43"/>
  <c r="MLN202" i="43"/>
  <c r="MLO202" i="43"/>
  <c r="MLP202" i="43"/>
  <c r="MLQ202" i="43"/>
  <c r="MLR202" i="43"/>
  <c r="MLS202" i="43"/>
  <c r="MLT202" i="43"/>
  <c r="MLU202" i="43"/>
  <c r="MLV202" i="43"/>
  <c r="MLW202" i="43"/>
  <c r="MLX202" i="43"/>
  <c r="MLY202" i="43"/>
  <c r="MLZ202" i="43"/>
  <c r="MMA202" i="43"/>
  <c r="MMB202" i="43"/>
  <c r="MMC202" i="43"/>
  <c r="MMD202" i="43"/>
  <c r="MME202" i="43"/>
  <c r="MMF202" i="43"/>
  <c r="MMG202" i="43"/>
  <c r="MMH202" i="43"/>
  <c r="MMI202" i="43"/>
  <c r="MMJ202" i="43"/>
  <c r="MMK202" i="43"/>
  <c r="MML202" i="43"/>
  <c r="MMM202" i="43"/>
  <c r="MMN202" i="43"/>
  <c r="MMO202" i="43"/>
  <c r="MMP202" i="43"/>
  <c r="MMQ202" i="43"/>
  <c r="MMR202" i="43"/>
  <c r="MMS202" i="43"/>
  <c r="MMT202" i="43"/>
  <c r="MMU202" i="43"/>
  <c r="MMV202" i="43"/>
  <c r="MMW202" i="43"/>
  <c r="MMX202" i="43"/>
  <c r="MMY202" i="43"/>
  <c r="MMZ202" i="43"/>
  <c r="MNA202" i="43"/>
  <c r="MNB202" i="43"/>
  <c r="MNC202" i="43"/>
  <c r="MND202" i="43"/>
  <c r="MNE202" i="43"/>
  <c r="MNF202" i="43"/>
  <c r="MNG202" i="43"/>
  <c r="MNH202" i="43"/>
  <c r="MNI202" i="43"/>
  <c r="MNJ202" i="43"/>
  <c r="MNK202" i="43"/>
  <c r="MNL202" i="43"/>
  <c r="MNM202" i="43"/>
  <c r="MNN202" i="43"/>
  <c r="MNO202" i="43"/>
  <c r="MNP202" i="43"/>
  <c r="MNQ202" i="43"/>
  <c r="MNR202" i="43"/>
  <c r="MNS202" i="43"/>
  <c r="MNT202" i="43"/>
  <c r="MNU202" i="43"/>
  <c r="MNV202" i="43"/>
  <c r="MNW202" i="43"/>
  <c r="MNX202" i="43"/>
  <c r="MNY202" i="43"/>
  <c r="MNZ202" i="43"/>
  <c r="MOA202" i="43"/>
  <c r="MOB202" i="43"/>
  <c r="MOC202" i="43"/>
  <c r="MOD202" i="43"/>
  <c r="MOE202" i="43"/>
  <c r="MOF202" i="43"/>
  <c r="MOG202" i="43"/>
  <c r="MOH202" i="43"/>
  <c r="MOI202" i="43"/>
  <c r="MOJ202" i="43"/>
  <c r="MOK202" i="43"/>
  <c r="MOL202" i="43"/>
  <c r="MOM202" i="43"/>
  <c r="MON202" i="43"/>
  <c r="MOO202" i="43"/>
  <c r="MOP202" i="43"/>
  <c r="MOQ202" i="43"/>
  <c r="MOR202" i="43"/>
  <c r="MOS202" i="43"/>
  <c r="MOT202" i="43"/>
  <c r="MOU202" i="43"/>
  <c r="MOV202" i="43"/>
  <c r="MOW202" i="43"/>
  <c r="MOX202" i="43"/>
  <c r="MOY202" i="43"/>
  <c r="MOZ202" i="43"/>
  <c r="MPA202" i="43"/>
  <c r="MPB202" i="43"/>
  <c r="MPC202" i="43"/>
  <c r="MPD202" i="43"/>
  <c r="MPE202" i="43"/>
  <c r="MPF202" i="43"/>
  <c r="MPG202" i="43"/>
  <c r="MPH202" i="43"/>
  <c r="MPI202" i="43"/>
  <c r="MPJ202" i="43"/>
  <c r="MPK202" i="43"/>
  <c r="MPL202" i="43"/>
  <c r="MPM202" i="43"/>
  <c r="MPN202" i="43"/>
  <c r="MPO202" i="43"/>
  <c r="MPP202" i="43"/>
  <c r="MPQ202" i="43"/>
  <c r="MPR202" i="43"/>
  <c r="MPS202" i="43"/>
  <c r="MPT202" i="43"/>
  <c r="MPU202" i="43"/>
  <c r="MPV202" i="43"/>
  <c r="MPW202" i="43"/>
  <c r="MPX202" i="43"/>
  <c r="MPY202" i="43"/>
  <c r="MPZ202" i="43"/>
  <c r="MQA202" i="43"/>
  <c r="MQB202" i="43"/>
  <c r="MQC202" i="43"/>
  <c r="MQD202" i="43"/>
  <c r="MQE202" i="43"/>
  <c r="MQF202" i="43"/>
  <c r="MQG202" i="43"/>
  <c r="MQH202" i="43"/>
  <c r="MQI202" i="43"/>
  <c r="MQJ202" i="43"/>
  <c r="MQK202" i="43"/>
  <c r="MQL202" i="43"/>
  <c r="MQM202" i="43"/>
  <c r="MQN202" i="43"/>
  <c r="MQO202" i="43"/>
  <c r="MQP202" i="43"/>
  <c r="MQQ202" i="43"/>
  <c r="MQR202" i="43"/>
  <c r="MQS202" i="43"/>
  <c r="MQT202" i="43"/>
  <c r="MQU202" i="43"/>
  <c r="MQV202" i="43"/>
  <c r="MQW202" i="43"/>
  <c r="MQX202" i="43"/>
  <c r="MQY202" i="43"/>
  <c r="MQZ202" i="43"/>
  <c r="MRA202" i="43"/>
  <c r="MRB202" i="43"/>
  <c r="MRC202" i="43"/>
  <c r="MRD202" i="43"/>
  <c r="MRE202" i="43"/>
  <c r="MRF202" i="43"/>
  <c r="MRG202" i="43"/>
  <c r="MRH202" i="43"/>
  <c r="MRI202" i="43"/>
  <c r="MRJ202" i="43"/>
  <c r="MRK202" i="43"/>
  <c r="MRL202" i="43"/>
  <c r="MRM202" i="43"/>
  <c r="MRN202" i="43"/>
  <c r="MRO202" i="43"/>
  <c r="MRP202" i="43"/>
  <c r="MRQ202" i="43"/>
  <c r="MRR202" i="43"/>
  <c r="MRS202" i="43"/>
  <c r="MRT202" i="43"/>
  <c r="MRU202" i="43"/>
  <c r="MRV202" i="43"/>
  <c r="MRW202" i="43"/>
  <c r="MRX202" i="43"/>
  <c r="MRY202" i="43"/>
  <c r="MRZ202" i="43"/>
  <c r="MSA202" i="43"/>
  <c r="MSB202" i="43"/>
  <c r="MSC202" i="43"/>
  <c r="MSD202" i="43"/>
  <c r="MSE202" i="43"/>
  <c r="MSF202" i="43"/>
  <c r="MSG202" i="43"/>
  <c r="MSH202" i="43"/>
  <c r="MSI202" i="43"/>
  <c r="MSJ202" i="43"/>
  <c r="MSK202" i="43"/>
  <c r="MSL202" i="43"/>
  <c r="MSM202" i="43"/>
  <c r="MSN202" i="43"/>
  <c r="MSO202" i="43"/>
  <c r="MSP202" i="43"/>
  <c r="MSQ202" i="43"/>
  <c r="MSR202" i="43"/>
  <c r="MSS202" i="43"/>
  <c r="MST202" i="43"/>
  <c r="MSU202" i="43"/>
  <c r="MSV202" i="43"/>
  <c r="MSW202" i="43"/>
  <c r="MSX202" i="43"/>
  <c r="MSY202" i="43"/>
  <c r="MSZ202" i="43"/>
  <c r="MTA202" i="43"/>
  <c r="MTB202" i="43"/>
  <c r="MTC202" i="43"/>
  <c r="MTD202" i="43"/>
  <c r="MTE202" i="43"/>
  <c r="MTF202" i="43"/>
  <c r="MTG202" i="43"/>
  <c r="MTH202" i="43"/>
  <c r="MTI202" i="43"/>
  <c r="MTJ202" i="43"/>
  <c r="MTK202" i="43"/>
  <c r="MTL202" i="43"/>
  <c r="MTM202" i="43"/>
  <c r="MTN202" i="43"/>
  <c r="MTO202" i="43"/>
  <c r="MTP202" i="43"/>
  <c r="MTQ202" i="43"/>
  <c r="MTR202" i="43"/>
  <c r="MTS202" i="43"/>
  <c r="MTT202" i="43"/>
  <c r="MTU202" i="43"/>
  <c r="MTV202" i="43"/>
  <c r="MTW202" i="43"/>
  <c r="MTX202" i="43"/>
  <c r="MTY202" i="43"/>
  <c r="MTZ202" i="43"/>
  <c r="MUA202" i="43"/>
  <c r="MUB202" i="43"/>
  <c r="MUC202" i="43"/>
  <c r="MUD202" i="43"/>
  <c r="MUE202" i="43"/>
  <c r="MUF202" i="43"/>
  <c r="MUG202" i="43"/>
  <c r="MUH202" i="43"/>
  <c r="MUI202" i="43"/>
  <c r="MUJ202" i="43"/>
  <c r="MUK202" i="43"/>
  <c r="MUL202" i="43"/>
  <c r="MUM202" i="43"/>
  <c r="MUN202" i="43"/>
  <c r="MUO202" i="43"/>
  <c r="MUP202" i="43"/>
  <c r="MUQ202" i="43"/>
  <c r="MUR202" i="43"/>
  <c r="MUS202" i="43"/>
  <c r="MUT202" i="43"/>
  <c r="MUU202" i="43"/>
  <c r="MUV202" i="43"/>
  <c r="MUW202" i="43"/>
  <c r="MUX202" i="43"/>
  <c r="MUY202" i="43"/>
  <c r="MUZ202" i="43"/>
  <c r="MVA202" i="43"/>
  <c r="MVB202" i="43"/>
  <c r="MVC202" i="43"/>
  <c r="MVD202" i="43"/>
  <c r="MVE202" i="43"/>
  <c r="MVF202" i="43"/>
  <c r="MVG202" i="43"/>
  <c r="MVH202" i="43"/>
  <c r="MVI202" i="43"/>
  <c r="MVJ202" i="43"/>
  <c r="MVK202" i="43"/>
  <c r="MVL202" i="43"/>
  <c r="MVM202" i="43"/>
  <c r="MVN202" i="43"/>
  <c r="MVO202" i="43"/>
  <c r="MVP202" i="43"/>
  <c r="MVQ202" i="43"/>
  <c r="MVR202" i="43"/>
  <c r="MVS202" i="43"/>
  <c r="MVT202" i="43"/>
  <c r="MVU202" i="43"/>
  <c r="MVV202" i="43"/>
  <c r="MVW202" i="43"/>
  <c r="MVX202" i="43"/>
  <c r="MVY202" i="43"/>
  <c r="MVZ202" i="43"/>
  <c r="MWA202" i="43"/>
  <c r="MWB202" i="43"/>
  <c r="MWC202" i="43"/>
  <c r="MWD202" i="43"/>
  <c r="MWE202" i="43"/>
  <c r="MWF202" i="43"/>
  <c r="MWG202" i="43"/>
  <c r="MWH202" i="43"/>
  <c r="MWI202" i="43"/>
  <c r="MWJ202" i="43"/>
  <c r="MWK202" i="43"/>
  <c r="MWL202" i="43"/>
  <c r="MWM202" i="43"/>
  <c r="MWN202" i="43"/>
  <c r="MWO202" i="43"/>
  <c r="MWP202" i="43"/>
  <c r="MWQ202" i="43"/>
  <c r="MWR202" i="43"/>
  <c r="MWS202" i="43"/>
  <c r="MWT202" i="43"/>
  <c r="MWU202" i="43"/>
  <c r="MWV202" i="43"/>
  <c r="MWW202" i="43"/>
  <c r="MWX202" i="43"/>
  <c r="MWY202" i="43"/>
  <c r="MWZ202" i="43"/>
  <c r="MXA202" i="43"/>
  <c r="MXB202" i="43"/>
  <c r="MXC202" i="43"/>
  <c r="MXD202" i="43"/>
  <c r="MXE202" i="43"/>
  <c r="MXF202" i="43"/>
  <c r="MXG202" i="43"/>
  <c r="MXH202" i="43"/>
  <c r="MXI202" i="43"/>
  <c r="MXJ202" i="43"/>
  <c r="MXK202" i="43"/>
  <c r="MXL202" i="43"/>
  <c r="MXM202" i="43"/>
  <c r="MXN202" i="43"/>
  <c r="MXO202" i="43"/>
  <c r="MXP202" i="43"/>
  <c r="MXQ202" i="43"/>
  <c r="MXR202" i="43"/>
  <c r="MXS202" i="43"/>
  <c r="MXT202" i="43"/>
  <c r="MXU202" i="43"/>
  <c r="MXV202" i="43"/>
  <c r="MXW202" i="43"/>
  <c r="MXX202" i="43"/>
  <c r="MXY202" i="43"/>
  <c r="MXZ202" i="43"/>
  <c r="MYA202" i="43"/>
  <c r="MYB202" i="43"/>
  <c r="MYC202" i="43"/>
  <c r="MYD202" i="43"/>
  <c r="MYE202" i="43"/>
  <c r="MYF202" i="43"/>
  <c r="MYG202" i="43"/>
  <c r="MYH202" i="43"/>
  <c r="MYI202" i="43"/>
  <c r="MYJ202" i="43"/>
  <c r="MYK202" i="43"/>
  <c r="MYL202" i="43"/>
  <c r="MYM202" i="43"/>
  <c r="MYN202" i="43"/>
  <c r="MYO202" i="43"/>
  <c r="MYP202" i="43"/>
  <c r="MYQ202" i="43"/>
  <c r="MYR202" i="43"/>
  <c r="MYS202" i="43"/>
  <c r="MYT202" i="43"/>
  <c r="MYU202" i="43"/>
  <c r="MYV202" i="43"/>
  <c r="MYW202" i="43"/>
  <c r="MYX202" i="43"/>
  <c r="MYY202" i="43"/>
  <c r="MYZ202" i="43"/>
  <c r="MZA202" i="43"/>
  <c r="MZB202" i="43"/>
  <c r="MZC202" i="43"/>
  <c r="MZD202" i="43"/>
  <c r="MZE202" i="43"/>
  <c r="MZF202" i="43"/>
  <c r="MZG202" i="43"/>
  <c r="MZH202" i="43"/>
  <c r="MZI202" i="43"/>
  <c r="MZJ202" i="43"/>
  <c r="MZK202" i="43"/>
  <c r="MZL202" i="43"/>
  <c r="MZM202" i="43"/>
  <c r="MZN202" i="43"/>
  <c r="MZO202" i="43"/>
  <c r="MZP202" i="43"/>
  <c r="MZQ202" i="43"/>
  <c r="MZR202" i="43"/>
  <c r="MZS202" i="43"/>
  <c r="MZT202" i="43"/>
  <c r="MZU202" i="43"/>
  <c r="MZV202" i="43"/>
  <c r="MZW202" i="43"/>
  <c r="MZX202" i="43"/>
  <c r="MZY202" i="43"/>
  <c r="MZZ202" i="43"/>
  <c r="NAA202" i="43"/>
  <c r="NAB202" i="43"/>
  <c r="NAC202" i="43"/>
  <c r="NAD202" i="43"/>
  <c r="NAE202" i="43"/>
  <c r="NAF202" i="43"/>
  <c r="NAG202" i="43"/>
  <c r="NAH202" i="43"/>
  <c r="NAI202" i="43"/>
  <c r="NAJ202" i="43"/>
  <c r="NAK202" i="43"/>
  <c r="NAL202" i="43"/>
  <c r="NAM202" i="43"/>
  <c r="NAN202" i="43"/>
  <c r="NAO202" i="43"/>
  <c r="NAP202" i="43"/>
  <c r="NAQ202" i="43"/>
  <c r="NAR202" i="43"/>
  <c r="NAS202" i="43"/>
  <c r="NAT202" i="43"/>
  <c r="NAU202" i="43"/>
  <c r="NAV202" i="43"/>
  <c r="NAW202" i="43"/>
  <c r="NAX202" i="43"/>
  <c r="NAY202" i="43"/>
  <c r="NAZ202" i="43"/>
  <c r="NBA202" i="43"/>
  <c r="NBB202" i="43"/>
  <c r="NBC202" i="43"/>
  <c r="NBD202" i="43"/>
  <c r="NBE202" i="43"/>
  <c r="NBF202" i="43"/>
  <c r="NBG202" i="43"/>
  <c r="NBH202" i="43"/>
  <c r="NBI202" i="43"/>
  <c r="NBJ202" i="43"/>
  <c r="NBK202" i="43"/>
  <c r="NBL202" i="43"/>
  <c r="NBM202" i="43"/>
  <c r="NBN202" i="43"/>
  <c r="NBO202" i="43"/>
  <c r="NBP202" i="43"/>
  <c r="NBQ202" i="43"/>
  <c r="NBR202" i="43"/>
  <c r="NBS202" i="43"/>
  <c r="NBT202" i="43"/>
  <c r="NBU202" i="43"/>
  <c r="NBV202" i="43"/>
  <c r="NBW202" i="43"/>
  <c r="NBX202" i="43"/>
  <c r="NBY202" i="43"/>
  <c r="NBZ202" i="43"/>
  <c r="NCA202" i="43"/>
  <c r="NCB202" i="43"/>
  <c r="NCC202" i="43"/>
  <c r="NCD202" i="43"/>
  <c r="NCE202" i="43"/>
  <c r="NCF202" i="43"/>
  <c r="NCG202" i="43"/>
  <c r="NCH202" i="43"/>
  <c r="NCI202" i="43"/>
  <c r="NCJ202" i="43"/>
  <c r="NCK202" i="43"/>
  <c r="NCL202" i="43"/>
  <c r="NCM202" i="43"/>
  <c r="NCN202" i="43"/>
  <c r="NCO202" i="43"/>
  <c r="NCP202" i="43"/>
  <c r="NCQ202" i="43"/>
  <c r="NCR202" i="43"/>
  <c r="NCS202" i="43"/>
  <c r="NCT202" i="43"/>
  <c r="NCU202" i="43"/>
  <c r="NCV202" i="43"/>
  <c r="NCW202" i="43"/>
  <c r="NCX202" i="43"/>
  <c r="NCY202" i="43"/>
  <c r="NCZ202" i="43"/>
  <c r="NDA202" i="43"/>
  <c r="NDB202" i="43"/>
  <c r="NDC202" i="43"/>
  <c r="NDD202" i="43"/>
  <c r="NDE202" i="43"/>
  <c r="NDF202" i="43"/>
  <c r="NDG202" i="43"/>
  <c r="NDH202" i="43"/>
  <c r="NDI202" i="43"/>
  <c r="NDJ202" i="43"/>
  <c r="NDK202" i="43"/>
  <c r="NDL202" i="43"/>
  <c r="NDM202" i="43"/>
  <c r="NDN202" i="43"/>
  <c r="NDO202" i="43"/>
  <c r="NDP202" i="43"/>
  <c r="NDQ202" i="43"/>
  <c r="NDR202" i="43"/>
  <c r="NDS202" i="43"/>
  <c r="NDT202" i="43"/>
  <c r="NDU202" i="43"/>
  <c r="NDV202" i="43"/>
  <c r="NDW202" i="43"/>
  <c r="NDX202" i="43"/>
  <c r="NDY202" i="43"/>
  <c r="NDZ202" i="43"/>
  <c r="NEA202" i="43"/>
  <c r="NEB202" i="43"/>
  <c r="NEC202" i="43"/>
  <c r="NED202" i="43"/>
  <c r="NEE202" i="43"/>
  <c r="NEF202" i="43"/>
  <c r="NEG202" i="43"/>
  <c r="NEH202" i="43"/>
  <c r="NEI202" i="43"/>
  <c r="NEJ202" i="43"/>
  <c r="NEK202" i="43"/>
  <c r="NEL202" i="43"/>
  <c r="NEM202" i="43"/>
  <c r="NEN202" i="43"/>
  <c r="NEO202" i="43"/>
  <c r="NEP202" i="43"/>
  <c r="NEQ202" i="43"/>
  <c r="NER202" i="43"/>
  <c r="NES202" i="43"/>
  <c r="NET202" i="43"/>
  <c r="NEU202" i="43"/>
  <c r="NEV202" i="43"/>
  <c r="NEW202" i="43"/>
  <c r="NEX202" i="43"/>
  <c r="NEY202" i="43"/>
  <c r="NEZ202" i="43"/>
  <c r="NFA202" i="43"/>
  <c r="NFB202" i="43"/>
  <c r="NFC202" i="43"/>
  <c r="NFD202" i="43"/>
  <c r="NFE202" i="43"/>
  <c r="NFF202" i="43"/>
  <c r="NFG202" i="43"/>
  <c r="NFH202" i="43"/>
  <c r="NFI202" i="43"/>
  <c r="NFJ202" i="43"/>
  <c r="NFK202" i="43"/>
  <c r="NFL202" i="43"/>
  <c r="NFM202" i="43"/>
  <c r="NFN202" i="43"/>
  <c r="NFO202" i="43"/>
  <c r="NFP202" i="43"/>
  <c r="NFQ202" i="43"/>
  <c r="NFR202" i="43"/>
  <c r="NFS202" i="43"/>
  <c r="NFT202" i="43"/>
  <c r="NFU202" i="43"/>
  <c r="NFV202" i="43"/>
  <c r="NFW202" i="43"/>
  <c r="NFX202" i="43"/>
  <c r="NFY202" i="43"/>
  <c r="NFZ202" i="43"/>
  <c r="NGA202" i="43"/>
  <c r="NGB202" i="43"/>
  <c r="NGC202" i="43"/>
  <c r="NGD202" i="43"/>
  <c r="NGE202" i="43"/>
  <c r="NGF202" i="43"/>
  <c r="NGG202" i="43"/>
  <c r="NGH202" i="43"/>
  <c r="NGI202" i="43"/>
  <c r="NGJ202" i="43"/>
  <c r="NGK202" i="43"/>
  <c r="NGL202" i="43"/>
  <c r="NGM202" i="43"/>
  <c r="NGN202" i="43"/>
  <c r="NGO202" i="43"/>
  <c r="NGP202" i="43"/>
  <c r="NGQ202" i="43"/>
  <c r="NGR202" i="43"/>
  <c r="NGS202" i="43"/>
  <c r="NGT202" i="43"/>
  <c r="NGU202" i="43"/>
  <c r="NGV202" i="43"/>
  <c r="NGW202" i="43"/>
  <c r="NGX202" i="43"/>
  <c r="NGY202" i="43"/>
  <c r="NGZ202" i="43"/>
  <c r="NHA202" i="43"/>
  <c r="NHB202" i="43"/>
  <c r="NHC202" i="43"/>
  <c r="NHD202" i="43"/>
  <c r="NHE202" i="43"/>
  <c r="NHF202" i="43"/>
  <c r="NHG202" i="43"/>
  <c r="NHH202" i="43"/>
  <c r="NHI202" i="43"/>
  <c r="NHJ202" i="43"/>
  <c r="NHK202" i="43"/>
  <c r="NHL202" i="43"/>
  <c r="NHM202" i="43"/>
  <c r="NHN202" i="43"/>
  <c r="NHO202" i="43"/>
  <c r="NHP202" i="43"/>
  <c r="NHQ202" i="43"/>
  <c r="NHR202" i="43"/>
  <c r="NHS202" i="43"/>
  <c r="NHT202" i="43"/>
  <c r="NHU202" i="43"/>
  <c r="NHV202" i="43"/>
  <c r="NHW202" i="43"/>
  <c r="NHX202" i="43"/>
  <c r="NHY202" i="43"/>
  <c r="NHZ202" i="43"/>
  <c r="NIA202" i="43"/>
  <c r="NIB202" i="43"/>
  <c r="NIC202" i="43"/>
  <c r="NID202" i="43"/>
  <c r="NIE202" i="43"/>
  <c r="NIF202" i="43"/>
  <c r="NIG202" i="43"/>
  <c r="NIH202" i="43"/>
  <c r="NII202" i="43"/>
  <c r="NIJ202" i="43"/>
  <c r="NIK202" i="43"/>
  <c r="NIL202" i="43"/>
  <c r="NIM202" i="43"/>
  <c r="NIN202" i="43"/>
  <c r="NIO202" i="43"/>
  <c r="NIP202" i="43"/>
  <c r="NIQ202" i="43"/>
  <c r="NIR202" i="43"/>
  <c r="NIS202" i="43"/>
  <c r="NIT202" i="43"/>
  <c r="NIU202" i="43"/>
  <c r="NIV202" i="43"/>
  <c r="NIW202" i="43"/>
  <c r="NIX202" i="43"/>
  <c r="NIY202" i="43"/>
  <c r="NIZ202" i="43"/>
  <c r="NJA202" i="43"/>
  <c r="NJB202" i="43"/>
  <c r="NJC202" i="43"/>
  <c r="NJD202" i="43"/>
  <c r="NJE202" i="43"/>
  <c r="NJF202" i="43"/>
  <c r="NJG202" i="43"/>
  <c r="NJH202" i="43"/>
  <c r="NJI202" i="43"/>
  <c r="NJJ202" i="43"/>
  <c r="NJK202" i="43"/>
  <c r="NJL202" i="43"/>
  <c r="NJM202" i="43"/>
  <c r="NJN202" i="43"/>
  <c r="NJO202" i="43"/>
  <c r="NJP202" i="43"/>
  <c r="NJQ202" i="43"/>
  <c r="NJR202" i="43"/>
  <c r="NJS202" i="43"/>
  <c r="NJT202" i="43"/>
  <c r="NJU202" i="43"/>
  <c r="NJV202" i="43"/>
  <c r="NJW202" i="43"/>
  <c r="NJX202" i="43"/>
  <c r="NJY202" i="43"/>
  <c r="NJZ202" i="43"/>
  <c r="NKA202" i="43"/>
  <c r="NKB202" i="43"/>
  <c r="NKC202" i="43"/>
  <c r="NKD202" i="43"/>
  <c r="NKE202" i="43"/>
  <c r="NKF202" i="43"/>
  <c r="NKG202" i="43"/>
  <c r="NKH202" i="43"/>
  <c r="NKI202" i="43"/>
  <c r="NKJ202" i="43"/>
  <c r="NKK202" i="43"/>
  <c r="NKL202" i="43"/>
  <c r="NKM202" i="43"/>
  <c r="NKN202" i="43"/>
  <c r="NKO202" i="43"/>
  <c r="NKP202" i="43"/>
  <c r="NKQ202" i="43"/>
  <c r="NKR202" i="43"/>
  <c r="NKS202" i="43"/>
  <c r="NKT202" i="43"/>
  <c r="NKU202" i="43"/>
  <c r="NKV202" i="43"/>
  <c r="NKW202" i="43"/>
  <c r="NKX202" i="43"/>
  <c r="NKY202" i="43"/>
  <c r="NKZ202" i="43"/>
  <c r="NLA202" i="43"/>
  <c r="NLB202" i="43"/>
  <c r="NLC202" i="43"/>
  <c r="NLD202" i="43"/>
  <c r="NLE202" i="43"/>
  <c r="NLF202" i="43"/>
  <c r="NLG202" i="43"/>
  <c r="NLH202" i="43"/>
  <c r="NLI202" i="43"/>
  <c r="NLJ202" i="43"/>
  <c r="NLK202" i="43"/>
  <c r="NLL202" i="43"/>
  <c r="NLM202" i="43"/>
  <c r="NLN202" i="43"/>
  <c r="NLO202" i="43"/>
  <c r="NLP202" i="43"/>
  <c r="NLQ202" i="43"/>
  <c r="NLR202" i="43"/>
  <c r="NLS202" i="43"/>
  <c r="NLT202" i="43"/>
  <c r="NLU202" i="43"/>
  <c r="NLV202" i="43"/>
  <c r="NLW202" i="43"/>
  <c r="NLX202" i="43"/>
  <c r="NLY202" i="43"/>
  <c r="NLZ202" i="43"/>
  <c r="NMA202" i="43"/>
  <c r="NMB202" i="43"/>
  <c r="NMC202" i="43"/>
  <c r="NMD202" i="43"/>
  <c r="NME202" i="43"/>
  <c r="NMF202" i="43"/>
  <c r="NMG202" i="43"/>
  <c r="NMH202" i="43"/>
  <c r="NMI202" i="43"/>
  <c r="NMJ202" i="43"/>
  <c r="NMK202" i="43"/>
  <c r="NML202" i="43"/>
  <c r="NMM202" i="43"/>
  <c r="NMN202" i="43"/>
  <c r="NMO202" i="43"/>
  <c r="NMP202" i="43"/>
  <c r="NMQ202" i="43"/>
  <c r="NMR202" i="43"/>
  <c r="NMS202" i="43"/>
  <c r="NMT202" i="43"/>
  <c r="NMU202" i="43"/>
  <c r="NMV202" i="43"/>
  <c r="NMW202" i="43"/>
  <c r="NMX202" i="43"/>
  <c r="NMY202" i="43"/>
  <c r="NMZ202" i="43"/>
  <c r="NNA202" i="43"/>
  <c r="NNB202" i="43"/>
  <c r="NNC202" i="43"/>
  <c r="NND202" i="43"/>
  <c r="NNE202" i="43"/>
  <c r="NNF202" i="43"/>
  <c r="NNG202" i="43"/>
  <c r="NNH202" i="43"/>
  <c r="NNI202" i="43"/>
  <c r="NNJ202" i="43"/>
  <c r="NNK202" i="43"/>
  <c r="NNL202" i="43"/>
  <c r="NNM202" i="43"/>
  <c r="NNN202" i="43"/>
  <c r="NNO202" i="43"/>
  <c r="NNP202" i="43"/>
  <c r="NNQ202" i="43"/>
  <c r="NNR202" i="43"/>
  <c r="NNS202" i="43"/>
  <c r="NNT202" i="43"/>
  <c r="NNU202" i="43"/>
  <c r="NNV202" i="43"/>
  <c r="NNW202" i="43"/>
  <c r="NNX202" i="43"/>
  <c r="NNY202" i="43"/>
  <c r="NNZ202" i="43"/>
  <c r="NOA202" i="43"/>
  <c r="NOB202" i="43"/>
  <c r="NOC202" i="43"/>
  <c r="NOD202" i="43"/>
  <c r="NOE202" i="43"/>
  <c r="NOF202" i="43"/>
  <c r="NOG202" i="43"/>
  <c r="NOH202" i="43"/>
  <c r="NOI202" i="43"/>
  <c r="NOJ202" i="43"/>
  <c r="NOK202" i="43"/>
  <c r="NOL202" i="43"/>
  <c r="NOM202" i="43"/>
  <c r="NON202" i="43"/>
  <c r="NOO202" i="43"/>
  <c r="NOP202" i="43"/>
  <c r="NOQ202" i="43"/>
  <c r="NOR202" i="43"/>
  <c r="NOS202" i="43"/>
  <c r="NOT202" i="43"/>
  <c r="NOU202" i="43"/>
  <c r="NOV202" i="43"/>
  <c r="NOW202" i="43"/>
  <c r="NOX202" i="43"/>
  <c r="NOY202" i="43"/>
  <c r="NOZ202" i="43"/>
  <c r="NPA202" i="43"/>
  <c r="NPB202" i="43"/>
  <c r="NPC202" i="43"/>
  <c r="NPD202" i="43"/>
  <c r="NPE202" i="43"/>
  <c r="NPF202" i="43"/>
  <c r="NPG202" i="43"/>
  <c r="NPH202" i="43"/>
  <c r="NPI202" i="43"/>
  <c r="NPJ202" i="43"/>
  <c r="NPK202" i="43"/>
  <c r="NPL202" i="43"/>
  <c r="NPM202" i="43"/>
  <c r="NPN202" i="43"/>
  <c r="NPO202" i="43"/>
  <c r="NPP202" i="43"/>
  <c r="NPQ202" i="43"/>
  <c r="NPR202" i="43"/>
  <c r="NPS202" i="43"/>
  <c r="NPT202" i="43"/>
  <c r="NPU202" i="43"/>
  <c r="NPV202" i="43"/>
  <c r="NPW202" i="43"/>
  <c r="NPX202" i="43"/>
  <c r="NPY202" i="43"/>
  <c r="NPZ202" i="43"/>
  <c r="NQA202" i="43"/>
  <c r="NQB202" i="43"/>
  <c r="NQC202" i="43"/>
  <c r="NQD202" i="43"/>
  <c r="NQE202" i="43"/>
  <c r="NQF202" i="43"/>
  <c r="NQG202" i="43"/>
  <c r="NQH202" i="43"/>
  <c r="NQI202" i="43"/>
  <c r="NQJ202" i="43"/>
  <c r="NQK202" i="43"/>
  <c r="NQL202" i="43"/>
  <c r="NQM202" i="43"/>
  <c r="NQN202" i="43"/>
  <c r="NQO202" i="43"/>
  <c r="NQP202" i="43"/>
  <c r="NQQ202" i="43"/>
  <c r="NQR202" i="43"/>
  <c r="NQS202" i="43"/>
  <c r="NQT202" i="43"/>
  <c r="NQU202" i="43"/>
  <c r="NQV202" i="43"/>
  <c r="NQW202" i="43"/>
  <c r="NQX202" i="43"/>
  <c r="NQY202" i="43"/>
  <c r="NQZ202" i="43"/>
  <c r="NRA202" i="43"/>
  <c r="NRB202" i="43"/>
  <c r="NRC202" i="43"/>
  <c r="NRD202" i="43"/>
  <c r="NRE202" i="43"/>
  <c r="NRF202" i="43"/>
  <c r="NRG202" i="43"/>
  <c r="NRH202" i="43"/>
  <c r="NRI202" i="43"/>
  <c r="NRJ202" i="43"/>
  <c r="NRK202" i="43"/>
  <c r="NRL202" i="43"/>
  <c r="NRM202" i="43"/>
  <c r="NRN202" i="43"/>
  <c r="NRO202" i="43"/>
  <c r="NRP202" i="43"/>
  <c r="NRQ202" i="43"/>
  <c r="NRR202" i="43"/>
  <c r="NRS202" i="43"/>
  <c r="NRT202" i="43"/>
  <c r="NRU202" i="43"/>
  <c r="NRV202" i="43"/>
  <c r="NRW202" i="43"/>
  <c r="NRX202" i="43"/>
  <c r="NRY202" i="43"/>
  <c r="NRZ202" i="43"/>
  <c r="NSA202" i="43"/>
  <c r="NSB202" i="43"/>
  <c r="NSC202" i="43"/>
  <c r="NSD202" i="43"/>
  <c r="NSE202" i="43"/>
  <c r="NSF202" i="43"/>
  <c r="NSG202" i="43"/>
  <c r="NSH202" i="43"/>
  <c r="NSI202" i="43"/>
  <c r="NSJ202" i="43"/>
  <c r="NSK202" i="43"/>
  <c r="NSL202" i="43"/>
  <c r="NSM202" i="43"/>
  <c r="NSN202" i="43"/>
  <c r="NSO202" i="43"/>
  <c r="NSP202" i="43"/>
  <c r="NSQ202" i="43"/>
  <c r="NSR202" i="43"/>
  <c r="NSS202" i="43"/>
  <c r="NST202" i="43"/>
  <c r="NSU202" i="43"/>
  <c r="NSV202" i="43"/>
  <c r="NSW202" i="43"/>
  <c r="NSX202" i="43"/>
  <c r="NSY202" i="43"/>
  <c r="NSZ202" i="43"/>
  <c r="NTA202" i="43"/>
  <c r="NTB202" i="43"/>
  <c r="NTC202" i="43"/>
  <c r="NTD202" i="43"/>
  <c r="NTE202" i="43"/>
  <c r="NTF202" i="43"/>
  <c r="NTG202" i="43"/>
  <c r="NTH202" i="43"/>
  <c r="NTI202" i="43"/>
  <c r="NTJ202" i="43"/>
  <c r="NTK202" i="43"/>
  <c r="NTL202" i="43"/>
  <c r="NTM202" i="43"/>
  <c r="NTN202" i="43"/>
  <c r="NTO202" i="43"/>
  <c r="NTP202" i="43"/>
  <c r="NTQ202" i="43"/>
  <c r="NTR202" i="43"/>
  <c r="NTS202" i="43"/>
  <c r="NTT202" i="43"/>
  <c r="NTU202" i="43"/>
  <c r="NTV202" i="43"/>
  <c r="NTW202" i="43"/>
  <c r="NTX202" i="43"/>
  <c r="NTY202" i="43"/>
  <c r="NTZ202" i="43"/>
  <c r="NUA202" i="43"/>
  <c r="NUB202" i="43"/>
  <c r="NUC202" i="43"/>
  <c r="NUD202" i="43"/>
  <c r="NUE202" i="43"/>
  <c r="NUF202" i="43"/>
  <c r="NUG202" i="43"/>
  <c r="NUH202" i="43"/>
  <c r="NUI202" i="43"/>
  <c r="NUJ202" i="43"/>
  <c r="NUK202" i="43"/>
  <c r="NUL202" i="43"/>
  <c r="NUM202" i="43"/>
  <c r="NUN202" i="43"/>
  <c r="NUO202" i="43"/>
  <c r="NUP202" i="43"/>
  <c r="NUQ202" i="43"/>
  <c r="NUR202" i="43"/>
  <c r="NUS202" i="43"/>
  <c r="NUT202" i="43"/>
  <c r="NUU202" i="43"/>
  <c r="NUV202" i="43"/>
  <c r="NUW202" i="43"/>
  <c r="NUX202" i="43"/>
  <c r="NUY202" i="43"/>
  <c r="NUZ202" i="43"/>
  <c r="NVA202" i="43"/>
  <c r="NVB202" i="43"/>
  <c r="NVC202" i="43"/>
  <c r="NVD202" i="43"/>
  <c r="NVE202" i="43"/>
  <c r="NVF202" i="43"/>
  <c r="NVG202" i="43"/>
  <c r="NVH202" i="43"/>
  <c r="NVI202" i="43"/>
  <c r="NVJ202" i="43"/>
  <c r="NVK202" i="43"/>
  <c r="NVL202" i="43"/>
  <c r="NVM202" i="43"/>
  <c r="NVN202" i="43"/>
  <c r="NVO202" i="43"/>
  <c r="NVP202" i="43"/>
  <c r="NVQ202" i="43"/>
  <c r="NVR202" i="43"/>
  <c r="NVS202" i="43"/>
  <c r="NVT202" i="43"/>
  <c r="NVU202" i="43"/>
  <c r="NVV202" i="43"/>
  <c r="NVW202" i="43"/>
  <c r="NVX202" i="43"/>
  <c r="NVY202" i="43"/>
  <c r="NVZ202" i="43"/>
  <c r="NWA202" i="43"/>
  <c r="NWB202" i="43"/>
  <c r="NWC202" i="43"/>
  <c r="NWD202" i="43"/>
  <c r="NWE202" i="43"/>
  <c r="NWF202" i="43"/>
  <c r="NWG202" i="43"/>
  <c r="NWH202" i="43"/>
  <c r="NWI202" i="43"/>
  <c r="NWJ202" i="43"/>
  <c r="NWK202" i="43"/>
  <c r="NWL202" i="43"/>
  <c r="NWM202" i="43"/>
  <c r="NWN202" i="43"/>
  <c r="NWO202" i="43"/>
  <c r="NWP202" i="43"/>
  <c r="NWQ202" i="43"/>
  <c r="NWR202" i="43"/>
  <c r="NWS202" i="43"/>
  <c r="NWT202" i="43"/>
  <c r="NWU202" i="43"/>
  <c r="NWV202" i="43"/>
  <c r="NWW202" i="43"/>
  <c r="NWX202" i="43"/>
  <c r="NWY202" i="43"/>
  <c r="NWZ202" i="43"/>
  <c r="NXA202" i="43"/>
  <c r="NXB202" i="43"/>
  <c r="NXC202" i="43"/>
  <c r="NXD202" i="43"/>
  <c r="NXE202" i="43"/>
  <c r="NXF202" i="43"/>
  <c r="NXG202" i="43"/>
  <c r="NXH202" i="43"/>
  <c r="NXI202" i="43"/>
  <c r="NXJ202" i="43"/>
  <c r="NXK202" i="43"/>
  <c r="NXL202" i="43"/>
  <c r="NXM202" i="43"/>
  <c r="NXN202" i="43"/>
  <c r="NXO202" i="43"/>
  <c r="NXP202" i="43"/>
  <c r="NXQ202" i="43"/>
  <c r="NXR202" i="43"/>
  <c r="NXS202" i="43"/>
  <c r="NXT202" i="43"/>
  <c r="NXU202" i="43"/>
  <c r="NXV202" i="43"/>
  <c r="NXW202" i="43"/>
  <c r="NXX202" i="43"/>
  <c r="NXY202" i="43"/>
  <c r="NXZ202" i="43"/>
  <c r="NYA202" i="43"/>
  <c r="NYB202" i="43"/>
  <c r="NYC202" i="43"/>
  <c r="NYD202" i="43"/>
  <c r="NYE202" i="43"/>
  <c r="NYF202" i="43"/>
  <c r="NYG202" i="43"/>
  <c r="NYH202" i="43"/>
  <c r="NYI202" i="43"/>
  <c r="NYJ202" i="43"/>
  <c r="NYK202" i="43"/>
  <c r="NYL202" i="43"/>
  <c r="NYM202" i="43"/>
  <c r="NYN202" i="43"/>
  <c r="NYO202" i="43"/>
  <c r="NYP202" i="43"/>
  <c r="NYQ202" i="43"/>
  <c r="NYR202" i="43"/>
  <c r="NYS202" i="43"/>
  <c r="NYT202" i="43"/>
  <c r="NYU202" i="43"/>
  <c r="NYV202" i="43"/>
  <c r="NYW202" i="43"/>
  <c r="NYX202" i="43"/>
  <c r="NYY202" i="43"/>
  <c r="NYZ202" i="43"/>
  <c r="NZA202" i="43"/>
  <c r="NZB202" i="43"/>
  <c r="NZC202" i="43"/>
  <c r="NZD202" i="43"/>
  <c r="NZE202" i="43"/>
  <c r="NZF202" i="43"/>
  <c r="NZG202" i="43"/>
  <c r="NZH202" i="43"/>
  <c r="NZI202" i="43"/>
  <c r="NZJ202" i="43"/>
  <c r="NZK202" i="43"/>
  <c r="NZL202" i="43"/>
  <c r="NZM202" i="43"/>
  <c r="NZN202" i="43"/>
  <c r="NZO202" i="43"/>
  <c r="NZP202" i="43"/>
  <c r="NZQ202" i="43"/>
  <c r="NZR202" i="43"/>
  <c r="NZS202" i="43"/>
  <c r="NZT202" i="43"/>
  <c r="NZU202" i="43"/>
  <c r="NZV202" i="43"/>
  <c r="NZW202" i="43"/>
  <c r="NZX202" i="43"/>
  <c r="NZY202" i="43"/>
  <c r="NZZ202" i="43"/>
  <c r="OAA202" i="43"/>
  <c r="OAB202" i="43"/>
  <c r="OAC202" i="43"/>
  <c r="OAD202" i="43"/>
  <c r="OAE202" i="43"/>
  <c r="OAF202" i="43"/>
  <c r="OAG202" i="43"/>
  <c r="OAH202" i="43"/>
  <c r="OAI202" i="43"/>
  <c r="OAJ202" i="43"/>
  <c r="OAK202" i="43"/>
  <c r="OAL202" i="43"/>
  <c r="OAM202" i="43"/>
  <c r="OAN202" i="43"/>
  <c r="OAO202" i="43"/>
  <c r="OAP202" i="43"/>
  <c r="OAQ202" i="43"/>
  <c r="OAR202" i="43"/>
  <c r="OAS202" i="43"/>
  <c r="OAT202" i="43"/>
  <c r="OAU202" i="43"/>
  <c r="OAV202" i="43"/>
  <c r="OAW202" i="43"/>
  <c r="OAX202" i="43"/>
  <c r="OAY202" i="43"/>
  <c r="OAZ202" i="43"/>
  <c r="OBA202" i="43"/>
  <c r="OBB202" i="43"/>
  <c r="OBC202" i="43"/>
  <c r="OBD202" i="43"/>
  <c r="OBE202" i="43"/>
  <c r="OBF202" i="43"/>
  <c r="OBG202" i="43"/>
  <c r="OBH202" i="43"/>
  <c r="OBI202" i="43"/>
  <c r="OBJ202" i="43"/>
  <c r="OBK202" i="43"/>
  <c r="OBL202" i="43"/>
  <c r="OBM202" i="43"/>
  <c r="OBN202" i="43"/>
  <c r="OBO202" i="43"/>
  <c r="OBP202" i="43"/>
  <c r="OBQ202" i="43"/>
  <c r="OBR202" i="43"/>
  <c r="OBS202" i="43"/>
  <c r="OBT202" i="43"/>
  <c r="OBU202" i="43"/>
  <c r="OBV202" i="43"/>
  <c r="OBW202" i="43"/>
  <c r="OBX202" i="43"/>
  <c r="OBY202" i="43"/>
  <c r="OBZ202" i="43"/>
  <c r="OCA202" i="43"/>
  <c r="OCB202" i="43"/>
  <c r="OCC202" i="43"/>
  <c r="OCD202" i="43"/>
  <c r="OCE202" i="43"/>
  <c r="OCF202" i="43"/>
  <c r="OCG202" i="43"/>
  <c r="OCH202" i="43"/>
  <c r="OCI202" i="43"/>
  <c r="OCJ202" i="43"/>
  <c r="OCK202" i="43"/>
  <c r="OCL202" i="43"/>
  <c r="OCM202" i="43"/>
  <c r="OCN202" i="43"/>
  <c r="OCO202" i="43"/>
  <c r="OCP202" i="43"/>
  <c r="OCQ202" i="43"/>
  <c r="OCR202" i="43"/>
  <c r="OCS202" i="43"/>
  <c r="OCT202" i="43"/>
  <c r="OCU202" i="43"/>
  <c r="OCV202" i="43"/>
  <c r="OCW202" i="43"/>
  <c r="OCX202" i="43"/>
  <c r="OCY202" i="43"/>
  <c r="OCZ202" i="43"/>
  <c r="ODA202" i="43"/>
  <c r="ODB202" i="43"/>
  <c r="ODC202" i="43"/>
  <c r="ODD202" i="43"/>
  <c r="ODE202" i="43"/>
  <c r="ODF202" i="43"/>
  <c r="ODG202" i="43"/>
  <c r="ODH202" i="43"/>
  <c r="ODI202" i="43"/>
  <c r="ODJ202" i="43"/>
  <c r="ODK202" i="43"/>
  <c r="ODL202" i="43"/>
  <c r="ODM202" i="43"/>
  <c r="ODN202" i="43"/>
  <c r="ODO202" i="43"/>
  <c r="ODP202" i="43"/>
  <c r="ODQ202" i="43"/>
  <c r="ODR202" i="43"/>
  <c r="ODS202" i="43"/>
  <c r="ODT202" i="43"/>
  <c r="ODU202" i="43"/>
  <c r="ODV202" i="43"/>
  <c r="ODW202" i="43"/>
  <c r="ODX202" i="43"/>
  <c r="ODY202" i="43"/>
  <c r="ODZ202" i="43"/>
  <c r="OEA202" i="43"/>
  <c r="OEB202" i="43"/>
  <c r="OEC202" i="43"/>
  <c r="OED202" i="43"/>
  <c r="OEE202" i="43"/>
  <c r="OEF202" i="43"/>
  <c r="OEG202" i="43"/>
  <c r="OEH202" i="43"/>
  <c r="OEI202" i="43"/>
  <c r="OEJ202" i="43"/>
  <c r="OEK202" i="43"/>
  <c r="OEL202" i="43"/>
  <c r="OEM202" i="43"/>
  <c r="OEN202" i="43"/>
  <c r="OEO202" i="43"/>
  <c r="OEP202" i="43"/>
  <c r="OEQ202" i="43"/>
  <c r="OER202" i="43"/>
  <c r="OES202" i="43"/>
  <c r="OET202" i="43"/>
  <c r="OEU202" i="43"/>
  <c r="OEV202" i="43"/>
  <c r="OEW202" i="43"/>
  <c r="OEX202" i="43"/>
  <c r="OEY202" i="43"/>
  <c r="OEZ202" i="43"/>
  <c r="OFA202" i="43"/>
  <c r="OFB202" i="43"/>
  <c r="OFC202" i="43"/>
  <c r="OFD202" i="43"/>
  <c r="OFE202" i="43"/>
  <c r="OFF202" i="43"/>
  <c r="OFG202" i="43"/>
  <c r="OFH202" i="43"/>
  <c r="OFI202" i="43"/>
  <c r="OFJ202" i="43"/>
  <c r="OFK202" i="43"/>
  <c r="OFL202" i="43"/>
  <c r="OFM202" i="43"/>
  <c r="OFN202" i="43"/>
  <c r="OFO202" i="43"/>
  <c r="OFP202" i="43"/>
  <c r="OFQ202" i="43"/>
  <c r="OFR202" i="43"/>
  <c r="OFS202" i="43"/>
  <c r="OFT202" i="43"/>
  <c r="OFU202" i="43"/>
  <c r="OFV202" i="43"/>
  <c r="OFW202" i="43"/>
  <c r="OFX202" i="43"/>
  <c r="OFY202" i="43"/>
  <c r="OFZ202" i="43"/>
  <c r="OGA202" i="43"/>
  <c r="OGB202" i="43"/>
  <c r="OGC202" i="43"/>
  <c r="OGD202" i="43"/>
  <c r="OGE202" i="43"/>
  <c r="OGF202" i="43"/>
  <c r="OGG202" i="43"/>
  <c r="OGH202" i="43"/>
  <c r="OGI202" i="43"/>
  <c r="OGJ202" i="43"/>
  <c r="OGK202" i="43"/>
  <c r="OGL202" i="43"/>
  <c r="OGM202" i="43"/>
  <c r="OGN202" i="43"/>
  <c r="OGO202" i="43"/>
  <c r="OGP202" i="43"/>
  <c r="OGQ202" i="43"/>
  <c r="OGR202" i="43"/>
  <c r="OGS202" i="43"/>
  <c r="OGT202" i="43"/>
  <c r="OGU202" i="43"/>
  <c r="OGV202" i="43"/>
  <c r="OGW202" i="43"/>
  <c r="OGX202" i="43"/>
  <c r="OGY202" i="43"/>
  <c r="OGZ202" i="43"/>
  <c r="OHA202" i="43"/>
  <c r="OHB202" i="43"/>
  <c r="OHC202" i="43"/>
  <c r="OHD202" i="43"/>
  <c r="OHE202" i="43"/>
  <c r="OHF202" i="43"/>
  <c r="OHG202" i="43"/>
  <c r="OHH202" i="43"/>
  <c r="OHI202" i="43"/>
  <c r="OHJ202" i="43"/>
  <c r="OHK202" i="43"/>
  <c r="OHL202" i="43"/>
  <c r="OHM202" i="43"/>
  <c r="OHN202" i="43"/>
  <c r="OHO202" i="43"/>
  <c r="OHP202" i="43"/>
  <c r="OHQ202" i="43"/>
  <c r="OHR202" i="43"/>
  <c r="OHS202" i="43"/>
  <c r="OHT202" i="43"/>
  <c r="OHU202" i="43"/>
  <c r="OHV202" i="43"/>
  <c r="OHW202" i="43"/>
  <c r="OHX202" i="43"/>
  <c r="OHY202" i="43"/>
  <c r="OHZ202" i="43"/>
  <c r="OIA202" i="43"/>
  <c r="OIB202" i="43"/>
  <c r="OIC202" i="43"/>
  <c r="OID202" i="43"/>
  <c r="OIE202" i="43"/>
  <c r="OIF202" i="43"/>
  <c r="OIG202" i="43"/>
  <c r="OIH202" i="43"/>
  <c r="OII202" i="43"/>
  <c r="OIJ202" i="43"/>
  <c r="OIK202" i="43"/>
  <c r="OIL202" i="43"/>
  <c r="OIM202" i="43"/>
  <c r="OIN202" i="43"/>
  <c r="OIO202" i="43"/>
  <c r="OIP202" i="43"/>
  <c r="OIQ202" i="43"/>
  <c r="OIR202" i="43"/>
  <c r="OIS202" i="43"/>
  <c r="OIT202" i="43"/>
  <c r="OIU202" i="43"/>
  <c r="OIV202" i="43"/>
  <c r="OIW202" i="43"/>
  <c r="OIX202" i="43"/>
  <c r="OIY202" i="43"/>
  <c r="OIZ202" i="43"/>
  <c r="OJA202" i="43"/>
  <c r="OJB202" i="43"/>
  <c r="OJC202" i="43"/>
  <c r="OJD202" i="43"/>
  <c r="OJE202" i="43"/>
  <c r="OJF202" i="43"/>
  <c r="OJG202" i="43"/>
  <c r="OJH202" i="43"/>
  <c r="OJI202" i="43"/>
  <c r="OJJ202" i="43"/>
  <c r="OJK202" i="43"/>
  <c r="OJL202" i="43"/>
  <c r="OJM202" i="43"/>
  <c r="OJN202" i="43"/>
  <c r="OJO202" i="43"/>
  <c r="OJP202" i="43"/>
  <c r="OJQ202" i="43"/>
  <c r="OJR202" i="43"/>
  <c r="OJS202" i="43"/>
  <c r="OJT202" i="43"/>
  <c r="OJU202" i="43"/>
  <c r="OJV202" i="43"/>
  <c r="OJW202" i="43"/>
  <c r="OJX202" i="43"/>
  <c r="OJY202" i="43"/>
  <c r="OJZ202" i="43"/>
  <c r="OKA202" i="43"/>
  <c r="OKB202" i="43"/>
  <c r="OKC202" i="43"/>
  <c r="OKD202" i="43"/>
  <c r="OKE202" i="43"/>
  <c r="OKF202" i="43"/>
  <c r="OKG202" i="43"/>
  <c r="OKH202" i="43"/>
  <c r="OKI202" i="43"/>
  <c r="OKJ202" i="43"/>
  <c r="OKK202" i="43"/>
  <c r="OKL202" i="43"/>
  <c r="OKM202" i="43"/>
  <c r="OKN202" i="43"/>
  <c r="OKO202" i="43"/>
  <c r="OKP202" i="43"/>
  <c r="OKQ202" i="43"/>
  <c r="OKR202" i="43"/>
  <c r="OKS202" i="43"/>
  <c r="OKT202" i="43"/>
  <c r="OKU202" i="43"/>
  <c r="OKV202" i="43"/>
  <c r="OKW202" i="43"/>
  <c r="OKX202" i="43"/>
  <c r="OKY202" i="43"/>
  <c r="OKZ202" i="43"/>
  <c r="OLA202" i="43"/>
  <c r="OLB202" i="43"/>
  <c r="OLC202" i="43"/>
  <c r="OLD202" i="43"/>
  <c r="OLE202" i="43"/>
  <c r="OLF202" i="43"/>
  <c r="OLG202" i="43"/>
  <c r="OLH202" i="43"/>
  <c r="OLI202" i="43"/>
  <c r="OLJ202" i="43"/>
  <c r="OLK202" i="43"/>
  <c r="OLL202" i="43"/>
  <c r="OLM202" i="43"/>
  <c r="OLN202" i="43"/>
  <c r="OLO202" i="43"/>
  <c r="OLP202" i="43"/>
  <c r="OLQ202" i="43"/>
  <c r="OLR202" i="43"/>
  <c r="OLS202" i="43"/>
  <c r="OLT202" i="43"/>
  <c r="OLU202" i="43"/>
  <c r="OLV202" i="43"/>
  <c r="OLW202" i="43"/>
  <c r="OLX202" i="43"/>
  <c r="OLY202" i="43"/>
  <c r="OLZ202" i="43"/>
  <c r="OMA202" i="43"/>
  <c r="OMB202" i="43"/>
  <c r="OMC202" i="43"/>
  <c r="OMD202" i="43"/>
  <c r="OME202" i="43"/>
  <c r="OMF202" i="43"/>
  <c r="OMG202" i="43"/>
  <c r="OMH202" i="43"/>
  <c r="OMI202" i="43"/>
  <c r="OMJ202" i="43"/>
  <c r="OMK202" i="43"/>
  <c r="OML202" i="43"/>
  <c r="OMM202" i="43"/>
  <c r="OMN202" i="43"/>
  <c r="OMO202" i="43"/>
  <c r="OMP202" i="43"/>
  <c r="OMQ202" i="43"/>
  <c r="OMR202" i="43"/>
  <c r="OMS202" i="43"/>
  <c r="OMT202" i="43"/>
  <c r="OMU202" i="43"/>
  <c r="OMV202" i="43"/>
  <c r="OMW202" i="43"/>
  <c r="OMX202" i="43"/>
  <c r="OMY202" i="43"/>
  <c r="OMZ202" i="43"/>
  <c r="ONA202" i="43"/>
  <c r="ONB202" i="43"/>
  <c r="ONC202" i="43"/>
  <c r="OND202" i="43"/>
  <c r="ONE202" i="43"/>
  <c r="ONF202" i="43"/>
  <c r="ONG202" i="43"/>
  <c r="ONH202" i="43"/>
  <c r="ONI202" i="43"/>
  <c r="ONJ202" i="43"/>
  <c r="ONK202" i="43"/>
  <c r="ONL202" i="43"/>
  <c r="ONM202" i="43"/>
  <c r="ONN202" i="43"/>
  <c r="ONO202" i="43"/>
  <c r="ONP202" i="43"/>
  <c r="ONQ202" i="43"/>
  <c r="ONR202" i="43"/>
  <c r="ONS202" i="43"/>
  <c r="ONT202" i="43"/>
  <c r="ONU202" i="43"/>
  <c r="ONV202" i="43"/>
  <c r="ONW202" i="43"/>
  <c r="ONX202" i="43"/>
  <c r="ONY202" i="43"/>
  <c r="ONZ202" i="43"/>
  <c r="OOA202" i="43"/>
  <c r="OOB202" i="43"/>
  <c r="OOC202" i="43"/>
  <c r="OOD202" i="43"/>
  <c r="OOE202" i="43"/>
  <c r="OOF202" i="43"/>
  <c r="OOG202" i="43"/>
  <c r="OOH202" i="43"/>
  <c r="OOI202" i="43"/>
  <c r="OOJ202" i="43"/>
  <c r="OOK202" i="43"/>
  <c r="OOL202" i="43"/>
  <c r="OOM202" i="43"/>
  <c r="OON202" i="43"/>
  <c r="OOO202" i="43"/>
  <c r="OOP202" i="43"/>
  <c r="OOQ202" i="43"/>
  <c r="OOR202" i="43"/>
  <c r="OOS202" i="43"/>
  <c r="OOT202" i="43"/>
  <c r="OOU202" i="43"/>
  <c r="OOV202" i="43"/>
  <c r="OOW202" i="43"/>
  <c r="OOX202" i="43"/>
  <c r="OOY202" i="43"/>
  <c r="OOZ202" i="43"/>
  <c r="OPA202" i="43"/>
  <c r="OPB202" i="43"/>
  <c r="OPC202" i="43"/>
  <c r="OPD202" i="43"/>
  <c r="OPE202" i="43"/>
  <c r="OPF202" i="43"/>
  <c r="OPG202" i="43"/>
  <c r="OPH202" i="43"/>
  <c r="OPI202" i="43"/>
  <c r="OPJ202" i="43"/>
  <c r="OPK202" i="43"/>
  <c r="OPL202" i="43"/>
  <c r="OPM202" i="43"/>
  <c r="OPN202" i="43"/>
  <c r="OPO202" i="43"/>
  <c r="OPP202" i="43"/>
  <c r="OPQ202" i="43"/>
  <c r="OPR202" i="43"/>
  <c r="OPS202" i="43"/>
  <c r="OPT202" i="43"/>
  <c r="OPU202" i="43"/>
  <c r="OPV202" i="43"/>
  <c r="OPW202" i="43"/>
  <c r="OPX202" i="43"/>
  <c r="OPY202" i="43"/>
  <c r="OPZ202" i="43"/>
  <c r="OQA202" i="43"/>
  <c r="OQB202" i="43"/>
  <c r="OQC202" i="43"/>
  <c r="OQD202" i="43"/>
  <c r="OQE202" i="43"/>
  <c r="OQF202" i="43"/>
  <c r="OQG202" i="43"/>
  <c r="OQH202" i="43"/>
  <c r="OQI202" i="43"/>
  <c r="OQJ202" i="43"/>
  <c r="OQK202" i="43"/>
  <c r="OQL202" i="43"/>
  <c r="OQM202" i="43"/>
  <c r="OQN202" i="43"/>
  <c r="OQO202" i="43"/>
  <c r="OQP202" i="43"/>
  <c r="OQQ202" i="43"/>
  <c r="OQR202" i="43"/>
  <c r="OQS202" i="43"/>
  <c r="OQT202" i="43"/>
  <c r="OQU202" i="43"/>
  <c r="OQV202" i="43"/>
  <c r="OQW202" i="43"/>
  <c r="OQX202" i="43"/>
  <c r="OQY202" i="43"/>
  <c r="OQZ202" i="43"/>
  <c r="ORA202" i="43"/>
  <c r="ORB202" i="43"/>
  <c r="ORC202" i="43"/>
  <c r="ORD202" i="43"/>
  <c r="ORE202" i="43"/>
  <c r="ORF202" i="43"/>
  <c r="ORG202" i="43"/>
  <c r="ORH202" i="43"/>
  <c r="ORI202" i="43"/>
  <c r="ORJ202" i="43"/>
  <c r="ORK202" i="43"/>
  <c r="ORL202" i="43"/>
  <c r="ORM202" i="43"/>
  <c r="ORN202" i="43"/>
  <c r="ORO202" i="43"/>
  <c r="ORP202" i="43"/>
  <c r="ORQ202" i="43"/>
  <c r="ORR202" i="43"/>
  <c r="ORS202" i="43"/>
  <c r="ORT202" i="43"/>
  <c r="ORU202" i="43"/>
  <c r="ORV202" i="43"/>
  <c r="ORW202" i="43"/>
  <c r="ORX202" i="43"/>
  <c r="ORY202" i="43"/>
  <c r="ORZ202" i="43"/>
  <c r="OSA202" i="43"/>
  <c r="OSB202" i="43"/>
  <c r="OSC202" i="43"/>
  <c r="OSD202" i="43"/>
  <c r="OSE202" i="43"/>
  <c r="OSF202" i="43"/>
  <c r="OSG202" i="43"/>
  <c r="OSH202" i="43"/>
  <c r="OSI202" i="43"/>
  <c r="OSJ202" i="43"/>
  <c r="OSK202" i="43"/>
  <c r="OSL202" i="43"/>
  <c r="OSM202" i="43"/>
  <c r="OSN202" i="43"/>
  <c r="OSO202" i="43"/>
  <c r="OSP202" i="43"/>
  <c r="OSQ202" i="43"/>
  <c r="OSR202" i="43"/>
  <c r="OSS202" i="43"/>
  <c r="OST202" i="43"/>
  <c r="OSU202" i="43"/>
  <c r="OSV202" i="43"/>
  <c r="OSW202" i="43"/>
  <c r="OSX202" i="43"/>
  <c r="OSY202" i="43"/>
  <c r="OSZ202" i="43"/>
  <c r="OTA202" i="43"/>
  <c r="OTB202" i="43"/>
  <c r="OTC202" i="43"/>
  <c r="OTD202" i="43"/>
  <c r="OTE202" i="43"/>
  <c r="OTF202" i="43"/>
  <c r="OTG202" i="43"/>
  <c r="OTH202" i="43"/>
  <c r="OTI202" i="43"/>
  <c r="OTJ202" i="43"/>
  <c r="OTK202" i="43"/>
  <c r="OTL202" i="43"/>
  <c r="OTM202" i="43"/>
  <c r="OTN202" i="43"/>
  <c r="OTO202" i="43"/>
  <c r="OTP202" i="43"/>
  <c r="OTQ202" i="43"/>
  <c r="OTR202" i="43"/>
  <c r="OTS202" i="43"/>
  <c r="OTT202" i="43"/>
  <c r="OTU202" i="43"/>
  <c r="OTV202" i="43"/>
  <c r="OTW202" i="43"/>
  <c r="OTX202" i="43"/>
  <c r="OTY202" i="43"/>
  <c r="OTZ202" i="43"/>
  <c r="OUA202" i="43"/>
  <c r="OUB202" i="43"/>
  <c r="OUC202" i="43"/>
  <c r="OUD202" i="43"/>
  <c r="OUE202" i="43"/>
  <c r="OUF202" i="43"/>
  <c r="OUG202" i="43"/>
  <c r="OUH202" i="43"/>
  <c r="OUI202" i="43"/>
  <c r="OUJ202" i="43"/>
  <c r="OUK202" i="43"/>
  <c r="OUL202" i="43"/>
  <c r="OUM202" i="43"/>
  <c r="OUN202" i="43"/>
  <c r="OUO202" i="43"/>
  <c r="OUP202" i="43"/>
  <c r="OUQ202" i="43"/>
  <c r="OUR202" i="43"/>
  <c r="OUS202" i="43"/>
  <c r="OUT202" i="43"/>
  <c r="OUU202" i="43"/>
  <c r="OUV202" i="43"/>
  <c r="OUW202" i="43"/>
  <c r="OUX202" i="43"/>
  <c r="OUY202" i="43"/>
  <c r="OUZ202" i="43"/>
  <c r="OVA202" i="43"/>
  <c r="OVB202" i="43"/>
  <c r="OVC202" i="43"/>
  <c r="OVD202" i="43"/>
  <c r="OVE202" i="43"/>
  <c r="OVF202" i="43"/>
  <c r="OVG202" i="43"/>
  <c r="OVH202" i="43"/>
  <c r="OVI202" i="43"/>
  <c r="OVJ202" i="43"/>
  <c r="OVK202" i="43"/>
  <c r="OVL202" i="43"/>
  <c r="OVM202" i="43"/>
  <c r="OVN202" i="43"/>
  <c r="OVO202" i="43"/>
  <c r="OVP202" i="43"/>
  <c r="OVQ202" i="43"/>
  <c r="OVR202" i="43"/>
  <c r="OVS202" i="43"/>
  <c r="OVT202" i="43"/>
  <c r="OVU202" i="43"/>
  <c r="OVV202" i="43"/>
  <c r="OVW202" i="43"/>
  <c r="OVX202" i="43"/>
  <c r="OVY202" i="43"/>
  <c r="OVZ202" i="43"/>
  <c r="OWA202" i="43"/>
  <c r="OWB202" i="43"/>
  <c r="OWC202" i="43"/>
  <c r="OWD202" i="43"/>
  <c r="OWE202" i="43"/>
  <c r="OWF202" i="43"/>
  <c r="OWG202" i="43"/>
  <c r="OWH202" i="43"/>
  <c r="OWI202" i="43"/>
  <c r="OWJ202" i="43"/>
  <c r="OWK202" i="43"/>
  <c r="OWL202" i="43"/>
  <c r="OWM202" i="43"/>
  <c r="OWN202" i="43"/>
  <c r="OWO202" i="43"/>
  <c r="OWP202" i="43"/>
  <c r="OWQ202" i="43"/>
  <c r="OWR202" i="43"/>
  <c r="OWS202" i="43"/>
  <c r="OWT202" i="43"/>
  <c r="OWU202" i="43"/>
  <c r="OWV202" i="43"/>
  <c r="OWW202" i="43"/>
  <c r="OWX202" i="43"/>
  <c r="OWY202" i="43"/>
  <c r="OWZ202" i="43"/>
  <c r="OXA202" i="43"/>
  <c r="OXB202" i="43"/>
  <c r="OXC202" i="43"/>
  <c r="OXD202" i="43"/>
  <c r="OXE202" i="43"/>
  <c r="OXF202" i="43"/>
  <c r="OXG202" i="43"/>
  <c r="OXH202" i="43"/>
  <c r="OXI202" i="43"/>
  <c r="OXJ202" i="43"/>
  <c r="OXK202" i="43"/>
  <c r="OXL202" i="43"/>
  <c r="OXM202" i="43"/>
  <c r="OXN202" i="43"/>
  <c r="OXO202" i="43"/>
  <c r="OXP202" i="43"/>
  <c r="OXQ202" i="43"/>
  <c r="OXR202" i="43"/>
  <c r="OXS202" i="43"/>
  <c r="OXT202" i="43"/>
  <c r="OXU202" i="43"/>
  <c r="OXV202" i="43"/>
  <c r="OXW202" i="43"/>
  <c r="OXX202" i="43"/>
  <c r="OXY202" i="43"/>
  <c r="OXZ202" i="43"/>
  <c r="OYA202" i="43"/>
  <c r="OYB202" i="43"/>
  <c r="OYC202" i="43"/>
  <c r="OYD202" i="43"/>
  <c r="OYE202" i="43"/>
  <c r="OYF202" i="43"/>
  <c r="OYG202" i="43"/>
  <c r="OYH202" i="43"/>
  <c r="OYI202" i="43"/>
  <c r="OYJ202" i="43"/>
  <c r="OYK202" i="43"/>
  <c r="OYL202" i="43"/>
  <c r="OYM202" i="43"/>
  <c r="OYN202" i="43"/>
  <c r="OYO202" i="43"/>
  <c r="OYP202" i="43"/>
  <c r="OYQ202" i="43"/>
  <c r="OYR202" i="43"/>
  <c r="OYS202" i="43"/>
  <c r="OYT202" i="43"/>
  <c r="OYU202" i="43"/>
  <c r="OYV202" i="43"/>
  <c r="OYW202" i="43"/>
  <c r="OYX202" i="43"/>
  <c r="OYY202" i="43"/>
  <c r="OYZ202" i="43"/>
  <c r="OZA202" i="43"/>
  <c r="OZB202" i="43"/>
  <c r="OZC202" i="43"/>
  <c r="OZD202" i="43"/>
  <c r="OZE202" i="43"/>
  <c r="OZF202" i="43"/>
  <c r="OZG202" i="43"/>
  <c r="OZH202" i="43"/>
  <c r="OZI202" i="43"/>
  <c r="OZJ202" i="43"/>
  <c r="OZK202" i="43"/>
  <c r="OZL202" i="43"/>
  <c r="OZM202" i="43"/>
  <c r="OZN202" i="43"/>
  <c r="OZO202" i="43"/>
  <c r="OZP202" i="43"/>
  <c r="OZQ202" i="43"/>
  <c r="OZR202" i="43"/>
  <c r="OZS202" i="43"/>
  <c r="OZT202" i="43"/>
  <c r="OZU202" i="43"/>
  <c r="OZV202" i="43"/>
  <c r="OZW202" i="43"/>
  <c r="OZX202" i="43"/>
  <c r="OZY202" i="43"/>
  <c r="OZZ202" i="43"/>
  <c r="PAA202" i="43"/>
  <c r="PAB202" i="43"/>
  <c r="PAC202" i="43"/>
  <c r="PAD202" i="43"/>
  <c r="PAE202" i="43"/>
  <c r="PAF202" i="43"/>
  <c r="PAG202" i="43"/>
  <c r="PAH202" i="43"/>
  <c r="PAI202" i="43"/>
  <c r="PAJ202" i="43"/>
  <c r="PAK202" i="43"/>
  <c r="PAL202" i="43"/>
  <c r="PAM202" i="43"/>
  <c r="PAN202" i="43"/>
  <c r="PAO202" i="43"/>
  <c r="PAP202" i="43"/>
  <c r="PAQ202" i="43"/>
  <c r="PAR202" i="43"/>
  <c r="PAS202" i="43"/>
  <c r="PAT202" i="43"/>
  <c r="PAU202" i="43"/>
  <c r="PAV202" i="43"/>
  <c r="PAW202" i="43"/>
  <c r="PAX202" i="43"/>
  <c r="PAY202" i="43"/>
  <c r="PAZ202" i="43"/>
  <c r="PBA202" i="43"/>
  <c r="PBB202" i="43"/>
  <c r="PBC202" i="43"/>
  <c r="PBD202" i="43"/>
  <c r="PBE202" i="43"/>
  <c r="PBF202" i="43"/>
  <c r="PBG202" i="43"/>
  <c r="PBH202" i="43"/>
  <c r="PBI202" i="43"/>
  <c r="PBJ202" i="43"/>
  <c r="PBK202" i="43"/>
  <c r="PBL202" i="43"/>
  <c r="PBM202" i="43"/>
  <c r="PBN202" i="43"/>
  <c r="PBO202" i="43"/>
  <c r="PBP202" i="43"/>
  <c r="PBQ202" i="43"/>
  <c r="PBR202" i="43"/>
  <c r="PBS202" i="43"/>
  <c r="PBT202" i="43"/>
  <c r="PBU202" i="43"/>
  <c r="PBV202" i="43"/>
  <c r="PBW202" i="43"/>
  <c r="PBX202" i="43"/>
  <c r="PBY202" i="43"/>
  <c r="PBZ202" i="43"/>
  <c r="PCA202" i="43"/>
  <c r="PCB202" i="43"/>
  <c r="PCC202" i="43"/>
  <c r="PCD202" i="43"/>
  <c r="PCE202" i="43"/>
  <c r="PCF202" i="43"/>
  <c r="PCG202" i="43"/>
  <c r="PCH202" i="43"/>
  <c r="PCI202" i="43"/>
  <c r="PCJ202" i="43"/>
  <c r="PCK202" i="43"/>
  <c r="PCL202" i="43"/>
  <c r="PCM202" i="43"/>
  <c r="PCN202" i="43"/>
  <c r="PCO202" i="43"/>
  <c r="PCP202" i="43"/>
  <c r="PCQ202" i="43"/>
  <c r="PCR202" i="43"/>
  <c r="PCS202" i="43"/>
  <c r="PCT202" i="43"/>
  <c r="PCU202" i="43"/>
  <c r="PCV202" i="43"/>
  <c r="PCW202" i="43"/>
  <c r="PCX202" i="43"/>
  <c r="PCY202" i="43"/>
  <c r="PCZ202" i="43"/>
  <c r="PDA202" i="43"/>
  <c r="PDB202" i="43"/>
  <c r="PDC202" i="43"/>
  <c r="PDD202" i="43"/>
  <c r="PDE202" i="43"/>
  <c r="PDF202" i="43"/>
  <c r="PDG202" i="43"/>
  <c r="PDH202" i="43"/>
  <c r="PDI202" i="43"/>
  <c r="PDJ202" i="43"/>
  <c r="PDK202" i="43"/>
  <c r="PDL202" i="43"/>
  <c r="PDM202" i="43"/>
  <c r="PDN202" i="43"/>
  <c r="PDO202" i="43"/>
  <c r="PDP202" i="43"/>
  <c r="PDQ202" i="43"/>
  <c r="PDR202" i="43"/>
  <c r="PDS202" i="43"/>
  <c r="PDT202" i="43"/>
  <c r="PDU202" i="43"/>
  <c r="PDV202" i="43"/>
  <c r="PDW202" i="43"/>
  <c r="PDX202" i="43"/>
  <c r="PDY202" i="43"/>
  <c r="PDZ202" i="43"/>
  <c r="PEA202" i="43"/>
  <c r="PEB202" i="43"/>
  <c r="PEC202" i="43"/>
  <c r="PED202" i="43"/>
  <c r="PEE202" i="43"/>
  <c r="PEF202" i="43"/>
  <c r="PEG202" i="43"/>
  <c r="PEH202" i="43"/>
  <c r="PEI202" i="43"/>
  <c r="PEJ202" i="43"/>
  <c r="PEK202" i="43"/>
  <c r="PEL202" i="43"/>
  <c r="PEM202" i="43"/>
  <c r="PEN202" i="43"/>
  <c r="PEO202" i="43"/>
  <c r="PEP202" i="43"/>
  <c r="PEQ202" i="43"/>
  <c r="PER202" i="43"/>
  <c r="PES202" i="43"/>
  <c r="PET202" i="43"/>
  <c r="PEU202" i="43"/>
  <c r="PEV202" i="43"/>
  <c r="PEW202" i="43"/>
  <c r="PEX202" i="43"/>
  <c r="PEY202" i="43"/>
  <c r="PEZ202" i="43"/>
  <c r="PFA202" i="43"/>
  <c r="PFB202" i="43"/>
  <c r="PFC202" i="43"/>
  <c r="PFD202" i="43"/>
  <c r="PFE202" i="43"/>
  <c r="PFF202" i="43"/>
  <c r="PFG202" i="43"/>
  <c r="PFH202" i="43"/>
  <c r="PFI202" i="43"/>
  <c r="PFJ202" i="43"/>
  <c r="PFK202" i="43"/>
  <c r="PFL202" i="43"/>
  <c r="PFM202" i="43"/>
  <c r="PFN202" i="43"/>
  <c r="PFO202" i="43"/>
  <c r="PFP202" i="43"/>
  <c r="PFQ202" i="43"/>
  <c r="PFR202" i="43"/>
  <c r="PFS202" i="43"/>
  <c r="PFT202" i="43"/>
  <c r="PFU202" i="43"/>
  <c r="PFV202" i="43"/>
  <c r="PFW202" i="43"/>
  <c r="PFX202" i="43"/>
  <c r="PFY202" i="43"/>
  <c r="PFZ202" i="43"/>
  <c r="PGA202" i="43"/>
  <c r="PGB202" i="43"/>
  <c r="PGC202" i="43"/>
  <c r="PGD202" i="43"/>
  <c r="PGE202" i="43"/>
  <c r="PGF202" i="43"/>
  <c r="PGG202" i="43"/>
  <c r="PGH202" i="43"/>
  <c r="PGI202" i="43"/>
  <c r="PGJ202" i="43"/>
  <c r="PGK202" i="43"/>
  <c r="PGL202" i="43"/>
  <c r="PGM202" i="43"/>
  <c r="PGN202" i="43"/>
  <c r="PGO202" i="43"/>
  <c r="PGP202" i="43"/>
  <c r="PGQ202" i="43"/>
  <c r="PGR202" i="43"/>
  <c r="PGS202" i="43"/>
  <c r="PGT202" i="43"/>
  <c r="PGU202" i="43"/>
  <c r="PGV202" i="43"/>
  <c r="PGW202" i="43"/>
  <c r="PGX202" i="43"/>
  <c r="PGY202" i="43"/>
  <c r="PGZ202" i="43"/>
  <c r="PHA202" i="43"/>
  <c r="PHB202" i="43"/>
  <c r="PHC202" i="43"/>
  <c r="PHD202" i="43"/>
  <c r="PHE202" i="43"/>
  <c r="PHF202" i="43"/>
  <c r="PHG202" i="43"/>
  <c r="PHH202" i="43"/>
  <c r="PHI202" i="43"/>
  <c r="PHJ202" i="43"/>
  <c r="PHK202" i="43"/>
  <c r="PHL202" i="43"/>
  <c r="PHM202" i="43"/>
  <c r="PHN202" i="43"/>
  <c r="PHO202" i="43"/>
  <c r="PHP202" i="43"/>
  <c r="PHQ202" i="43"/>
  <c r="PHR202" i="43"/>
  <c r="PHS202" i="43"/>
  <c r="PHT202" i="43"/>
  <c r="PHU202" i="43"/>
  <c r="PHV202" i="43"/>
  <c r="PHW202" i="43"/>
  <c r="PHX202" i="43"/>
  <c r="PHY202" i="43"/>
  <c r="PHZ202" i="43"/>
  <c r="PIA202" i="43"/>
  <c r="PIB202" i="43"/>
  <c r="PIC202" i="43"/>
  <c r="PID202" i="43"/>
  <c r="PIE202" i="43"/>
  <c r="PIF202" i="43"/>
  <c r="PIG202" i="43"/>
  <c r="PIH202" i="43"/>
  <c r="PII202" i="43"/>
  <c r="PIJ202" i="43"/>
  <c r="PIK202" i="43"/>
  <c r="PIL202" i="43"/>
  <c r="PIM202" i="43"/>
  <c r="PIN202" i="43"/>
  <c r="PIO202" i="43"/>
  <c r="PIP202" i="43"/>
  <c r="PIQ202" i="43"/>
  <c r="PIR202" i="43"/>
  <c r="PIS202" i="43"/>
  <c r="PIT202" i="43"/>
  <c r="PIU202" i="43"/>
  <c r="PIV202" i="43"/>
  <c r="PIW202" i="43"/>
  <c r="PIX202" i="43"/>
  <c r="PIY202" i="43"/>
  <c r="PIZ202" i="43"/>
  <c r="PJA202" i="43"/>
  <c r="PJB202" i="43"/>
  <c r="PJC202" i="43"/>
  <c r="PJD202" i="43"/>
  <c r="PJE202" i="43"/>
  <c r="PJF202" i="43"/>
  <c r="PJG202" i="43"/>
  <c r="PJH202" i="43"/>
  <c r="PJI202" i="43"/>
  <c r="PJJ202" i="43"/>
  <c r="PJK202" i="43"/>
  <c r="PJL202" i="43"/>
  <c r="PJM202" i="43"/>
  <c r="PJN202" i="43"/>
  <c r="PJO202" i="43"/>
  <c r="PJP202" i="43"/>
  <c r="PJQ202" i="43"/>
  <c r="PJR202" i="43"/>
  <c r="PJS202" i="43"/>
  <c r="PJT202" i="43"/>
  <c r="PJU202" i="43"/>
  <c r="PJV202" i="43"/>
  <c r="PJW202" i="43"/>
  <c r="PJX202" i="43"/>
  <c r="PJY202" i="43"/>
  <c r="PJZ202" i="43"/>
  <c r="PKA202" i="43"/>
  <c r="PKB202" i="43"/>
  <c r="PKC202" i="43"/>
  <c r="PKD202" i="43"/>
  <c r="PKE202" i="43"/>
  <c r="PKF202" i="43"/>
  <c r="PKG202" i="43"/>
  <c r="PKH202" i="43"/>
  <c r="PKI202" i="43"/>
  <c r="PKJ202" i="43"/>
  <c r="PKK202" i="43"/>
  <c r="PKL202" i="43"/>
  <c r="PKM202" i="43"/>
  <c r="PKN202" i="43"/>
  <c r="PKO202" i="43"/>
  <c r="PKP202" i="43"/>
  <c r="PKQ202" i="43"/>
  <c r="PKR202" i="43"/>
  <c r="PKS202" i="43"/>
  <c r="PKT202" i="43"/>
  <c r="PKU202" i="43"/>
  <c r="PKV202" i="43"/>
  <c r="PKW202" i="43"/>
  <c r="PKX202" i="43"/>
  <c r="PKY202" i="43"/>
  <c r="PKZ202" i="43"/>
  <c r="PLA202" i="43"/>
  <c r="PLB202" i="43"/>
  <c r="PLC202" i="43"/>
  <c r="PLD202" i="43"/>
  <c r="PLE202" i="43"/>
  <c r="PLF202" i="43"/>
  <c r="PLG202" i="43"/>
  <c r="PLH202" i="43"/>
  <c r="PLI202" i="43"/>
  <c r="PLJ202" i="43"/>
  <c r="PLK202" i="43"/>
  <c r="PLL202" i="43"/>
  <c r="PLM202" i="43"/>
  <c r="PLN202" i="43"/>
  <c r="PLO202" i="43"/>
  <c r="PLP202" i="43"/>
  <c r="PLQ202" i="43"/>
  <c r="PLR202" i="43"/>
  <c r="PLS202" i="43"/>
  <c r="PLT202" i="43"/>
  <c r="PLU202" i="43"/>
  <c r="PLV202" i="43"/>
  <c r="PLW202" i="43"/>
  <c r="PLX202" i="43"/>
  <c r="PLY202" i="43"/>
  <c r="PLZ202" i="43"/>
  <c r="PMA202" i="43"/>
  <c r="PMB202" i="43"/>
  <c r="PMC202" i="43"/>
  <c r="PMD202" i="43"/>
  <c r="PME202" i="43"/>
  <c r="PMF202" i="43"/>
  <c r="PMG202" i="43"/>
  <c r="PMH202" i="43"/>
  <c r="PMI202" i="43"/>
  <c r="PMJ202" i="43"/>
  <c r="PMK202" i="43"/>
  <c r="PML202" i="43"/>
  <c r="PMM202" i="43"/>
  <c r="PMN202" i="43"/>
  <c r="PMO202" i="43"/>
  <c r="PMP202" i="43"/>
  <c r="PMQ202" i="43"/>
  <c r="PMR202" i="43"/>
  <c r="PMS202" i="43"/>
  <c r="PMT202" i="43"/>
  <c r="PMU202" i="43"/>
  <c r="PMV202" i="43"/>
  <c r="PMW202" i="43"/>
  <c r="PMX202" i="43"/>
  <c r="PMY202" i="43"/>
  <c r="PMZ202" i="43"/>
  <c r="PNA202" i="43"/>
  <c r="PNB202" i="43"/>
  <c r="PNC202" i="43"/>
  <c r="PND202" i="43"/>
  <c r="PNE202" i="43"/>
  <c r="PNF202" i="43"/>
  <c r="PNG202" i="43"/>
  <c r="PNH202" i="43"/>
  <c r="PNI202" i="43"/>
  <c r="PNJ202" i="43"/>
  <c r="PNK202" i="43"/>
  <c r="PNL202" i="43"/>
  <c r="PNM202" i="43"/>
  <c r="PNN202" i="43"/>
  <c r="PNO202" i="43"/>
  <c r="PNP202" i="43"/>
  <c r="PNQ202" i="43"/>
  <c r="PNR202" i="43"/>
  <c r="PNS202" i="43"/>
  <c r="PNT202" i="43"/>
  <c r="PNU202" i="43"/>
  <c r="PNV202" i="43"/>
  <c r="PNW202" i="43"/>
  <c r="PNX202" i="43"/>
  <c r="PNY202" i="43"/>
  <c r="PNZ202" i="43"/>
  <c r="POA202" i="43"/>
  <c r="POB202" i="43"/>
  <c r="POC202" i="43"/>
  <c r="POD202" i="43"/>
  <c r="POE202" i="43"/>
  <c r="POF202" i="43"/>
  <c r="POG202" i="43"/>
  <c r="POH202" i="43"/>
  <c r="POI202" i="43"/>
  <c r="POJ202" i="43"/>
  <c r="POK202" i="43"/>
  <c r="POL202" i="43"/>
  <c r="POM202" i="43"/>
  <c r="PON202" i="43"/>
  <c r="POO202" i="43"/>
  <c r="POP202" i="43"/>
  <c r="POQ202" i="43"/>
  <c r="POR202" i="43"/>
  <c r="POS202" i="43"/>
  <c r="POT202" i="43"/>
  <c r="POU202" i="43"/>
  <c r="POV202" i="43"/>
  <c r="POW202" i="43"/>
  <c r="POX202" i="43"/>
  <c r="POY202" i="43"/>
  <c r="POZ202" i="43"/>
  <c r="PPA202" i="43"/>
  <c r="PPB202" i="43"/>
  <c r="PPC202" i="43"/>
  <c r="PPD202" i="43"/>
  <c r="PPE202" i="43"/>
  <c r="PPF202" i="43"/>
  <c r="PPG202" i="43"/>
  <c r="PPH202" i="43"/>
  <c r="PPI202" i="43"/>
  <c r="PPJ202" i="43"/>
  <c r="PPK202" i="43"/>
  <c r="PPL202" i="43"/>
  <c r="PPM202" i="43"/>
  <c r="PPN202" i="43"/>
  <c r="PPO202" i="43"/>
  <c r="PPP202" i="43"/>
  <c r="PPQ202" i="43"/>
  <c r="PPR202" i="43"/>
  <c r="PPS202" i="43"/>
  <c r="PPT202" i="43"/>
  <c r="PPU202" i="43"/>
  <c r="PPV202" i="43"/>
  <c r="PPW202" i="43"/>
  <c r="PPX202" i="43"/>
  <c r="PPY202" i="43"/>
  <c r="PPZ202" i="43"/>
  <c r="PQA202" i="43"/>
  <c r="PQB202" i="43"/>
  <c r="PQC202" i="43"/>
  <c r="PQD202" i="43"/>
  <c r="PQE202" i="43"/>
  <c r="PQF202" i="43"/>
  <c r="PQG202" i="43"/>
  <c r="PQH202" i="43"/>
  <c r="PQI202" i="43"/>
  <c r="PQJ202" i="43"/>
  <c r="PQK202" i="43"/>
  <c r="PQL202" i="43"/>
  <c r="PQM202" i="43"/>
  <c r="PQN202" i="43"/>
  <c r="PQO202" i="43"/>
  <c r="PQP202" i="43"/>
  <c r="PQQ202" i="43"/>
  <c r="PQR202" i="43"/>
  <c r="PQS202" i="43"/>
  <c r="PQT202" i="43"/>
  <c r="PQU202" i="43"/>
  <c r="PQV202" i="43"/>
  <c r="PQW202" i="43"/>
  <c r="PQX202" i="43"/>
  <c r="PQY202" i="43"/>
  <c r="PQZ202" i="43"/>
  <c r="PRA202" i="43"/>
  <c r="PRB202" i="43"/>
  <c r="PRC202" i="43"/>
  <c r="PRD202" i="43"/>
  <c r="PRE202" i="43"/>
  <c r="PRF202" i="43"/>
  <c r="PRG202" i="43"/>
  <c r="PRH202" i="43"/>
  <c r="PRI202" i="43"/>
  <c r="PRJ202" i="43"/>
  <c r="PRK202" i="43"/>
  <c r="PRL202" i="43"/>
  <c r="PRM202" i="43"/>
  <c r="PRN202" i="43"/>
  <c r="PRO202" i="43"/>
  <c r="PRP202" i="43"/>
  <c r="PRQ202" i="43"/>
  <c r="PRR202" i="43"/>
  <c r="PRS202" i="43"/>
  <c r="PRT202" i="43"/>
  <c r="PRU202" i="43"/>
  <c r="PRV202" i="43"/>
  <c r="PRW202" i="43"/>
  <c r="PRX202" i="43"/>
  <c r="PRY202" i="43"/>
  <c r="PRZ202" i="43"/>
  <c r="PSA202" i="43"/>
  <c r="PSB202" i="43"/>
  <c r="PSC202" i="43"/>
  <c r="PSD202" i="43"/>
  <c r="PSE202" i="43"/>
  <c r="PSF202" i="43"/>
  <c r="PSG202" i="43"/>
  <c r="PSH202" i="43"/>
  <c r="PSI202" i="43"/>
  <c r="PSJ202" i="43"/>
  <c r="PSK202" i="43"/>
  <c r="PSL202" i="43"/>
  <c r="PSM202" i="43"/>
  <c r="PSN202" i="43"/>
  <c r="PSO202" i="43"/>
  <c r="PSP202" i="43"/>
  <c r="PSQ202" i="43"/>
  <c r="PSR202" i="43"/>
  <c r="PSS202" i="43"/>
  <c r="PST202" i="43"/>
  <c r="PSU202" i="43"/>
  <c r="PSV202" i="43"/>
  <c r="PSW202" i="43"/>
  <c r="PSX202" i="43"/>
  <c r="PSY202" i="43"/>
  <c r="PSZ202" i="43"/>
  <c r="PTA202" i="43"/>
  <c r="PTB202" i="43"/>
  <c r="PTC202" i="43"/>
  <c r="PTD202" i="43"/>
  <c r="PTE202" i="43"/>
  <c r="PTF202" i="43"/>
  <c r="PTG202" i="43"/>
  <c r="PTH202" i="43"/>
  <c r="PTI202" i="43"/>
  <c r="PTJ202" i="43"/>
  <c r="PTK202" i="43"/>
  <c r="PTL202" i="43"/>
  <c r="PTM202" i="43"/>
  <c r="PTN202" i="43"/>
  <c r="PTO202" i="43"/>
  <c r="PTP202" i="43"/>
  <c r="PTQ202" i="43"/>
  <c r="PTR202" i="43"/>
  <c r="PTS202" i="43"/>
  <c r="PTT202" i="43"/>
  <c r="PTU202" i="43"/>
  <c r="PTV202" i="43"/>
  <c r="PTW202" i="43"/>
  <c r="PTX202" i="43"/>
  <c r="PTY202" i="43"/>
  <c r="PTZ202" i="43"/>
  <c r="PUA202" i="43"/>
  <c r="PUB202" i="43"/>
  <c r="PUC202" i="43"/>
  <c r="PUD202" i="43"/>
  <c r="PUE202" i="43"/>
  <c r="PUF202" i="43"/>
  <c r="PUG202" i="43"/>
  <c r="PUH202" i="43"/>
  <c r="PUI202" i="43"/>
  <c r="PUJ202" i="43"/>
  <c r="PUK202" i="43"/>
  <c r="PUL202" i="43"/>
  <c r="PUM202" i="43"/>
  <c r="PUN202" i="43"/>
  <c r="PUO202" i="43"/>
  <c r="PUP202" i="43"/>
  <c r="PUQ202" i="43"/>
  <c r="PUR202" i="43"/>
  <c r="PUS202" i="43"/>
  <c r="PUT202" i="43"/>
  <c r="PUU202" i="43"/>
  <c r="PUV202" i="43"/>
  <c r="PUW202" i="43"/>
  <c r="PUX202" i="43"/>
  <c r="PUY202" i="43"/>
  <c r="PUZ202" i="43"/>
  <c r="PVA202" i="43"/>
  <c r="PVB202" i="43"/>
  <c r="PVC202" i="43"/>
  <c r="PVD202" i="43"/>
  <c r="PVE202" i="43"/>
  <c r="PVF202" i="43"/>
  <c r="PVG202" i="43"/>
  <c r="PVH202" i="43"/>
  <c r="PVI202" i="43"/>
  <c r="PVJ202" i="43"/>
  <c r="PVK202" i="43"/>
  <c r="PVL202" i="43"/>
  <c r="PVM202" i="43"/>
  <c r="PVN202" i="43"/>
  <c r="PVO202" i="43"/>
  <c r="PVP202" i="43"/>
  <c r="PVQ202" i="43"/>
  <c r="PVR202" i="43"/>
  <c r="PVS202" i="43"/>
  <c r="PVT202" i="43"/>
  <c r="PVU202" i="43"/>
  <c r="PVV202" i="43"/>
  <c r="PVW202" i="43"/>
  <c r="PVX202" i="43"/>
  <c r="PVY202" i="43"/>
  <c r="PVZ202" i="43"/>
  <c r="PWA202" i="43"/>
  <c r="PWB202" i="43"/>
  <c r="PWC202" i="43"/>
  <c r="PWD202" i="43"/>
  <c r="PWE202" i="43"/>
  <c r="PWF202" i="43"/>
  <c r="PWG202" i="43"/>
  <c r="PWH202" i="43"/>
  <c r="PWI202" i="43"/>
  <c r="PWJ202" i="43"/>
  <c r="PWK202" i="43"/>
  <c r="PWL202" i="43"/>
  <c r="PWM202" i="43"/>
  <c r="PWN202" i="43"/>
  <c r="PWO202" i="43"/>
  <c r="PWP202" i="43"/>
  <c r="PWQ202" i="43"/>
  <c r="PWR202" i="43"/>
  <c r="PWS202" i="43"/>
  <c r="PWT202" i="43"/>
  <c r="PWU202" i="43"/>
  <c r="PWV202" i="43"/>
  <c r="PWW202" i="43"/>
  <c r="PWX202" i="43"/>
  <c r="PWY202" i="43"/>
  <c r="PWZ202" i="43"/>
  <c r="PXA202" i="43"/>
  <c r="PXB202" i="43"/>
  <c r="PXC202" i="43"/>
  <c r="PXD202" i="43"/>
  <c r="PXE202" i="43"/>
  <c r="PXF202" i="43"/>
  <c r="PXG202" i="43"/>
  <c r="PXH202" i="43"/>
  <c r="PXI202" i="43"/>
  <c r="PXJ202" i="43"/>
  <c r="PXK202" i="43"/>
  <c r="PXL202" i="43"/>
  <c r="PXM202" i="43"/>
  <c r="PXN202" i="43"/>
  <c r="PXO202" i="43"/>
  <c r="PXP202" i="43"/>
  <c r="PXQ202" i="43"/>
  <c r="PXR202" i="43"/>
  <c r="PXS202" i="43"/>
  <c r="PXT202" i="43"/>
  <c r="PXU202" i="43"/>
  <c r="PXV202" i="43"/>
  <c r="PXW202" i="43"/>
  <c r="PXX202" i="43"/>
  <c r="PXY202" i="43"/>
  <c r="PXZ202" i="43"/>
  <c r="PYA202" i="43"/>
  <c r="PYB202" i="43"/>
  <c r="PYC202" i="43"/>
  <c r="PYD202" i="43"/>
  <c r="PYE202" i="43"/>
  <c r="PYF202" i="43"/>
  <c r="PYG202" i="43"/>
  <c r="PYH202" i="43"/>
  <c r="PYI202" i="43"/>
  <c r="PYJ202" i="43"/>
  <c r="PYK202" i="43"/>
  <c r="PYL202" i="43"/>
  <c r="PYM202" i="43"/>
  <c r="PYN202" i="43"/>
  <c r="PYO202" i="43"/>
  <c r="PYP202" i="43"/>
  <c r="PYQ202" i="43"/>
  <c r="PYR202" i="43"/>
  <c r="PYS202" i="43"/>
  <c r="PYT202" i="43"/>
  <c r="PYU202" i="43"/>
  <c r="PYV202" i="43"/>
  <c r="PYW202" i="43"/>
  <c r="PYX202" i="43"/>
  <c r="PYY202" i="43"/>
  <c r="PYZ202" i="43"/>
  <c r="PZA202" i="43"/>
  <c r="PZB202" i="43"/>
  <c r="PZC202" i="43"/>
  <c r="PZD202" i="43"/>
  <c r="PZE202" i="43"/>
  <c r="PZF202" i="43"/>
  <c r="PZG202" i="43"/>
  <c r="PZH202" i="43"/>
  <c r="PZI202" i="43"/>
  <c r="PZJ202" i="43"/>
  <c r="PZK202" i="43"/>
  <c r="PZL202" i="43"/>
  <c r="PZM202" i="43"/>
  <c r="PZN202" i="43"/>
  <c r="PZO202" i="43"/>
  <c r="PZP202" i="43"/>
  <c r="PZQ202" i="43"/>
  <c r="PZR202" i="43"/>
  <c r="PZS202" i="43"/>
  <c r="PZT202" i="43"/>
  <c r="PZU202" i="43"/>
  <c r="PZV202" i="43"/>
  <c r="PZW202" i="43"/>
  <c r="PZX202" i="43"/>
  <c r="PZY202" i="43"/>
  <c r="PZZ202" i="43"/>
  <c r="QAA202" i="43"/>
  <c r="QAB202" i="43"/>
  <c r="QAC202" i="43"/>
  <c r="QAD202" i="43"/>
  <c r="QAE202" i="43"/>
  <c r="QAF202" i="43"/>
  <c r="QAG202" i="43"/>
  <c r="QAH202" i="43"/>
  <c r="QAI202" i="43"/>
  <c r="QAJ202" i="43"/>
  <c r="QAK202" i="43"/>
  <c r="QAL202" i="43"/>
  <c r="QAM202" i="43"/>
  <c r="QAN202" i="43"/>
  <c r="QAO202" i="43"/>
  <c r="QAP202" i="43"/>
  <c r="QAQ202" i="43"/>
  <c r="QAR202" i="43"/>
  <c r="QAS202" i="43"/>
  <c r="QAT202" i="43"/>
  <c r="QAU202" i="43"/>
  <c r="QAV202" i="43"/>
  <c r="QAW202" i="43"/>
  <c r="QAX202" i="43"/>
  <c r="QAY202" i="43"/>
  <c r="QAZ202" i="43"/>
  <c r="QBA202" i="43"/>
  <c r="QBB202" i="43"/>
  <c r="QBC202" i="43"/>
  <c r="QBD202" i="43"/>
  <c r="QBE202" i="43"/>
  <c r="QBF202" i="43"/>
  <c r="QBG202" i="43"/>
  <c r="QBH202" i="43"/>
  <c r="QBI202" i="43"/>
  <c r="QBJ202" i="43"/>
  <c r="QBK202" i="43"/>
  <c r="QBL202" i="43"/>
  <c r="QBM202" i="43"/>
  <c r="QBN202" i="43"/>
  <c r="QBO202" i="43"/>
  <c r="QBP202" i="43"/>
  <c r="QBQ202" i="43"/>
  <c r="QBR202" i="43"/>
  <c r="QBS202" i="43"/>
  <c r="QBT202" i="43"/>
  <c r="QBU202" i="43"/>
  <c r="QBV202" i="43"/>
  <c r="QBW202" i="43"/>
  <c r="QBX202" i="43"/>
  <c r="QBY202" i="43"/>
  <c r="QBZ202" i="43"/>
  <c r="QCA202" i="43"/>
  <c r="QCB202" i="43"/>
  <c r="QCC202" i="43"/>
  <c r="QCD202" i="43"/>
  <c r="QCE202" i="43"/>
  <c r="QCF202" i="43"/>
  <c r="QCG202" i="43"/>
  <c r="QCH202" i="43"/>
  <c r="QCI202" i="43"/>
  <c r="QCJ202" i="43"/>
  <c r="QCK202" i="43"/>
  <c r="QCL202" i="43"/>
  <c r="QCM202" i="43"/>
  <c r="QCN202" i="43"/>
  <c r="QCO202" i="43"/>
  <c r="QCP202" i="43"/>
  <c r="QCQ202" i="43"/>
  <c r="QCR202" i="43"/>
  <c r="QCS202" i="43"/>
  <c r="QCT202" i="43"/>
  <c r="QCU202" i="43"/>
  <c r="QCV202" i="43"/>
  <c r="QCW202" i="43"/>
  <c r="QCX202" i="43"/>
  <c r="QCY202" i="43"/>
  <c r="QCZ202" i="43"/>
  <c r="QDA202" i="43"/>
  <c r="QDB202" i="43"/>
  <c r="QDC202" i="43"/>
  <c r="QDD202" i="43"/>
  <c r="QDE202" i="43"/>
  <c r="QDF202" i="43"/>
  <c r="QDG202" i="43"/>
  <c r="QDH202" i="43"/>
  <c r="QDI202" i="43"/>
  <c r="QDJ202" i="43"/>
  <c r="QDK202" i="43"/>
  <c r="QDL202" i="43"/>
  <c r="QDM202" i="43"/>
  <c r="QDN202" i="43"/>
  <c r="QDO202" i="43"/>
  <c r="QDP202" i="43"/>
  <c r="QDQ202" i="43"/>
  <c r="QDR202" i="43"/>
  <c r="QDS202" i="43"/>
  <c r="QDT202" i="43"/>
  <c r="QDU202" i="43"/>
  <c r="QDV202" i="43"/>
  <c r="QDW202" i="43"/>
  <c r="QDX202" i="43"/>
  <c r="QDY202" i="43"/>
  <c r="QDZ202" i="43"/>
  <c r="QEA202" i="43"/>
  <c r="QEB202" i="43"/>
  <c r="QEC202" i="43"/>
  <c r="QED202" i="43"/>
  <c r="QEE202" i="43"/>
  <c r="QEF202" i="43"/>
  <c r="QEG202" i="43"/>
  <c r="QEH202" i="43"/>
  <c r="QEI202" i="43"/>
  <c r="QEJ202" i="43"/>
  <c r="QEK202" i="43"/>
  <c r="QEL202" i="43"/>
  <c r="QEM202" i="43"/>
  <c r="QEN202" i="43"/>
  <c r="QEO202" i="43"/>
  <c r="QEP202" i="43"/>
  <c r="QEQ202" i="43"/>
  <c r="QER202" i="43"/>
  <c r="QES202" i="43"/>
  <c r="QET202" i="43"/>
  <c r="QEU202" i="43"/>
  <c r="QEV202" i="43"/>
  <c r="QEW202" i="43"/>
  <c r="QEX202" i="43"/>
  <c r="QEY202" i="43"/>
  <c r="QEZ202" i="43"/>
  <c r="QFA202" i="43"/>
  <c r="QFB202" i="43"/>
  <c r="QFC202" i="43"/>
  <c r="QFD202" i="43"/>
  <c r="QFE202" i="43"/>
  <c r="QFF202" i="43"/>
  <c r="QFG202" i="43"/>
  <c r="QFH202" i="43"/>
  <c r="QFI202" i="43"/>
  <c r="QFJ202" i="43"/>
  <c r="QFK202" i="43"/>
  <c r="QFL202" i="43"/>
  <c r="QFM202" i="43"/>
  <c r="QFN202" i="43"/>
  <c r="QFO202" i="43"/>
  <c r="QFP202" i="43"/>
  <c r="QFQ202" i="43"/>
  <c r="QFR202" i="43"/>
  <c r="QFS202" i="43"/>
  <c r="QFT202" i="43"/>
  <c r="QFU202" i="43"/>
  <c r="QFV202" i="43"/>
  <c r="QFW202" i="43"/>
  <c r="QFX202" i="43"/>
  <c r="QFY202" i="43"/>
  <c r="QFZ202" i="43"/>
  <c r="QGA202" i="43"/>
  <c r="QGB202" i="43"/>
  <c r="QGC202" i="43"/>
  <c r="QGD202" i="43"/>
  <c r="QGE202" i="43"/>
  <c r="QGF202" i="43"/>
  <c r="QGG202" i="43"/>
  <c r="QGH202" i="43"/>
  <c r="QGI202" i="43"/>
  <c r="QGJ202" i="43"/>
  <c r="QGK202" i="43"/>
  <c r="QGL202" i="43"/>
  <c r="QGM202" i="43"/>
  <c r="QGN202" i="43"/>
  <c r="QGO202" i="43"/>
  <c r="QGP202" i="43"/>
  <c r="QGQ202" i="43"/>
  <c r="QGR202" i="43"/>
  <c r="QGS202" i="43"/>
  <c r="QGT202" i="43"/>
  <c r="QGU202" i="43"/>
  <c r="QGV202" i="43"/>
  <c r="QGW202" i="43"/>
  <c r="QGX202" i="43"/>
  <c r="QGY202" i="43"/>
  <c r="QGZ202" i="43"/>
  <c r="QHA202" i="43"/>
  <c r="QHB202" i="43"/>
  <c r="QHC202" i="43"/>
  <c r="QHD202" i="43"/>
  <c r="QHE202" i="43"/>
  <c r="QHF202" i="43"/>
  <c r="QHG202" i="43"/>
  <c r="QHH202" i="43"/>
  <c r="QHI202" i="43"/>
  <c r="QHJ202" i="43"/>
  <c r="QHK202" i="43"/>
  <c r="QHL202" i="43"/>
  <c r="QHM202" i="43"/>
  <c r="QHN202" i="43"/>
  <c r="QHO202" i="43"/>
  <c r="QHP202" i="43"/>
  <c r="QHQ202" i="43"/>
  <c r="QHR202" i="43"/>
  <c r="QHS202" i="43"/>
  <c r="QHT202" i="43"/>
  <c r="QHU202" i="43"/>
  <c r="QHV202" i="43"/>
  <c r="QHW202" i="43"/>
  <c r="QHX202" i="43"/>
  <c r="QHY202" i="43"/>
  <c r="QHZ202" i="43"/>
  <c r="QIA202" i="43"/>
  <c r="QIB202" i="43"/>
  <c r="QIC202" i="43"/>
  <c r="QID202" i="43"/>
  <c r="QIE202" i="43"/>
  <c r="QIF202" i="43"/>
  <c r="QIG202" i="43"/>
  <c r="QIH202" i="43"/>
  <c r="QII202" i="43"/>
  <c r="QIJ202" i="43"/>
  <c r="QIK202" i="43"/>
  <c r="QIL202" i="43"/>
  <c r="QIM202" i="43"/>
  <c r="QIN202" i="43"/>
  <c r="QIO202" i="43"/>
  <c r="QIP202" i="43"/>
  <c r="QIQ202" i="43"/>
  <c r="QIR202" i="43"/>
  <c r="QIS202" i="43"/>
  <c r="QIT202" i="43"/>
  <c r="QIU202" i="43"/>
  <c r="QIV202" i="43"/>
  <c r="QIW202" i="43"/>
  <c r="QIX202" i="43"/>
  <c r="QIY202" i="43"/>
  <c r="QIZ202" i="43"/>
  <c r="QJA202" i="43"/>
  <c r="QJB202" i="43"/>
  <c r="QJC202" i="43"/>
  <c r="QJD202" i="43"/>
  <c r="QJE202" i="43"/>
  <c r="QJF202" i="43"/>
  <c r="QJG202" i="43"/>
  <c r="QJH202" i="43"/>
  <c r="QJI202" i="43"/>
  <c r="QJJ202" i="43"/>
  <c r="QJK202" i="43"/>
  <c r="QJL202" i="43"/>
  <c r="QJM202" i="43"/>
  <c r="QJN202" i="43"/>
  <c r="QJO202" i="43"/>
  <c r="QJP202" i="43"/>
  <c r="QJQ202" i="43"/>
  <c r="QJR202" i="43"/>
  <c r="QJS202" i="43"/>
  <c r="QJT202" i="43"/>
  <c r="QJU202" i="43"/>
  <c r="QJV202" i="43"/>
  <c r="QJW202" i="43"/>
  <c r="QJX202" i="43"/>
  <c r="QJY202" i="43"/>
  <c r="QJZ202" i="43"/>
  <c r="QKA202" i="43"/>
  <c r="QKB202" i="43"/>
  <c r="QKC202" i="43"/>
  <c r="QKD202" i="43"/>
  <c r="QKE202" i="43"/>
  <c r="QKF202" i="43"/>
  <c r="QKG202" i="43"/>
  <c r="QKH202" i="43"/>
  <c r="QKI202" i="43"/>
  <c r="QKJ202" i="43"/>
  <c r="QKK202" i="43"/>
  <c r="QKL202" i="43"/>
  <c r="QKM202" i="43"/>
  <c r="QKN202" i="43"/>
  <c r="QKO202" i="43"/>
  <c r="QKP202" i="43"/>
  <c r="QKQ202" i="43"/>
  <c r="QKR202" i="43"/>
  <c r="QKS202" i="43"/>
  <c r="QKT202" i="43"/>
  <c r="QKU202" i="43"/>
  <c r="QKV202" i="43"/>
  <c r="QKW202" i="43"/>
  <c r="QKX202" i="43"/>
  <c r="QKY202" i="43"/>
  <c r="QKZ202" i="43"/>
  <c r="QLA202" i="43"/>
  <c r="QLB202" i="43"/>
  <c r="QLC202" i="43"/>
  <c r="QLD202" i="43"/>
  <c r="QLE202" i="43"/>
  <c r="QLF202" i="43"/>
  <c r="QLG202" i="43"/>
  <c r="QLH202" i="43"/>
  <c r="QLI202" i="43"/>
  <c r="QLJ202" i="43"/>
  <c r="QLK202" i="43"/>
  <c r="QLL202" i="43"/>
  <c r="QLM202" i="43"/>
  <c r="QLN202" i="43"/>
  <c r="QLO202" i="43"/>
  <c r="QLP202" i="43"/>
  <c r="QLQ202" i="43"/>
  <c r="QLR202" i="43"/>
  <c r="QLS202" i="43"/>
  <c r="QLT202" i="43"/>
  <c r="QLU202" i="43"/>
  <c r="QLV202" i="43"/>
  <c r="QLW202" i="43"/>
  <c r="QLX202" i="43"/>
  <c r="QLY202" i="43"/>
  <c r="QLZ202" i="43"/>
  <c r="QMA202" i="43"/>
  <c r="QMB202" i="43"/>
  <c r="QMC202" i="43"/>
  <c r="QMD202" i="43"/>
  <c r="QME202" i="43"/>
  <c r="QMF202" i="43"/>
  <c r="QMG202" i="43"/>
  <c r="QMH202" i="43"/>
  <c r="QMI202" i="43"/>
  <c r="QMJ202" i="43"/>
  <c r="QMK202" i="43"/>
  <c r="QML202" i="43"/>
  <c r="QMM202" i="43"/>
  <c r="QMN202" i="43"/>
  <c r="QMO202" i="43"/>
  <c r="QMP202" i="43"/>
  <c r="QMQ202" i="43"/>
  <c r="QMR202" i="43"/>
  <c r="QMS202" i="43"/>
  <c r="QMT202" i="43"/>
  <c r="QMU202" i="43"/>
  <c r="QMV202" i="43"/>
  <c r="QMW202" i="43"/>
  <c r="QMX202" i="43"/>
  <c r="QMY202" i="43"/>
  <c r="QMZ202" i="43"/>
  <c r="QNA202" i="43"/>
  <c r="QNB202" i="43"/>
  <c r="QNC202" i="43"/>
  <c r="QND202" i="43"/>
  <c r="QNE202" i="43"/>
  <c r="QNF202" i="43"/>
  <c r="QNG202" i="43"/>
  <c r="QNH202" i="43"/>
  <c r="QNI202" i="43"/>
  <c r="QNJ202" i="43"/>
  <c r="QNK202" i="43"/>
  <c r="QNL202" i="43"/>
  <c r="QNM202" i="43"/>
  <c r="QNN202" i="43"/>
  <c r="QNO202" i="43"/>
  <c r="QNP202" i="43"/>
  <c r="QNQ202" i="43"/>
  <c r="QNR202" i="43"/>
  <c r="QNS202" i="43"/>
  <c r="QNT202" i="43"/>
  <c r="QNU202" i="43"/>
  <c r="QNV202" i="43"/>
  <c r="QNW202" i="43"/>
  <c r="QNX202" i="43"/>
  <c r="QNY202" i="43"/>
  <c r="QNZ202" i="43"/>
  <c r="QOA202" i="43"/>
  <c r="QOB202" i="43"/>
  <c r="QOC202" i="43"/>
  <c r="QOD202" i="43"/>
  <c r="QOE202" i="43"/>
  <c r="QOF202" i="43"/>
  <c r="QOG202" i="43"/>
  <c r="QOH202" i="43"/>
  <c r="QOI202" i="43"/>
  <c r="QOJ202" i="43"/>
  <c r="QOK202" i="43"/>
  <c r="QOL202" i="43"/>
  <c r="QOM202" i="43"/>
  <c r="QON202" i="43"/>
  <c r="QOO202" i="43"/>
  <c r="QOP202" i="43"/>
  <c r="QOQ202" i="43"/>
  <c r="QOR202" i="43"/>
  <c r="QOS202" i="43"/>
  <c r="QOT202" i="43"/>
  <c r="QOU202" i="43"/>
  <c r="QOV202" i="43"/>
  <c r="QOW202" i="43"/>
  <c r="QOX202" i="43"/>
  <c r="QOY202" i="43"/>
  <c r="QOZ202" i="43"/>
  <c r="QPA202" i="43"/>
  <c r="QPB202" i="43"/>
  <c r="QPC202" i="43"/>
  <c r="QPD202" i="43"/>
  <c r="QPE202" i="43"/>
  <c r="QPF202" i="43"/>
  <c r="QPG202" i="43"/>
  <c r="QPH202" i="43"/>
  <c r="QPI202" i="43"/>
  <c r="QPJ202" i="43"/>
  <c r="QPK202" i="43"/>
  <c r="QPL202" i="43"/>
  <c r="QPM202" i="43"/>
  <c r="QPN202" i="43"/>
  <c r="QPO202" i="43"/>
  <c r="QPP202" i="43"/>
  <c r="QPQ202" i="43"/>
  <c r="QPR202" i="43"/>
  <c r="QPS202" i="43"/>
  <c r="QPT202" i="43"/>
  <c r="QPU202" i="43"/>
  <c r="QPV202" i="43"/>
  <c r="QPW202" i="43"/>
  <c r="QPX202" i="43"/>
  <c r="QPY202" i="43"/>
  <c r="QPZ202" i="43"/>
  <c r="QQA202" i="43"/>
  <c r="QQB202" i="43"/>
  <c r="QQC202" i="43"/>
  <c r="QQD202" i="43"/>
  <c r="QQE202" i="43"/>
  <c r="QQF202" i="43"/>
  <c r="QQG202" i="43"/>
  <c r="QQH202" i="43"/>
  <c r="QQI202" i="43"/>
  <c r="QQJ202" i="43"/>
  <c r="QQK202" i="43"/>
  <c r="QQL202" i="43"/>
  <c r="QQM202" i="43"/>
  <c r="QQN202" i="43"/>
  <c r="QQO202" i="43"/>
  <c r="QQP202" i="43"/>
  <c r="QQQ202" i="43"/>
  <c r="QQR202" i="43"/>
  <c r="QQS202" i="43"/>
  <c r="QQT202" i="43"/>
  <c r="QQU202" i="43"/>
  <c r="QQV202" i="43"/>
  <c r="QQW202" i="43"/>
  <c r="QQX202" i="43"/>
  <c r="QQY202" i="43"/>
  <c r="QQZ202" i="43"/>
  <c r="QRA202" i="43"/>
  <c r="QRB202" i="43"/>
  <c r="QRC202" i="43"/>
  <c r="QRD202" i="43"/>
  <c r="QRE202" i="43"/>
  <c r="QRF202" i="43"/>
  <c r="QRG202" i="43"/>
  <c r="QRH202" i="43"/>
  <c r="QRI202" i="43"/>
  <c r="QRJ202" i="43"/>
  <c r="QRK202" i="43"/>
  <c r="QRL202" i="43"/>
  <c r="QRM202" i="43"/>
  <c r="QRN202" i="43"/>
  <c r="QRO202" i="43"/>
  <c r="QRP202" i="43"/>
  <c r="QRQ202" i="43"/>
  <c r="QRR202" i="43"/>
  <c r="QRS202" i="43"/>
  <c r="QRT202" i="43"/>
  <c r="QRU202" i="43"/>
  <c r="QRV202" i="43"/>
  <c r="QRW202" i="43"/>
  <c r="QRX202" i="43"/>
  <c r="QRY202" i="43"/>
  <c r="QRZ202" i="43"/>
  <c r="QSA202" i="43"/>
  <c r="QSB202" i="43"/>
  <c r="QSC202" i="43"/>
  <c r="QSD202" i="43"/>
  <c r="QSE202" i="43"/>
  <c r="QSF202" i="43"/>
  <c r="QSG202" i="43"/>
  <c r="QSH202" i="43"/>
  <c r="QSI202" i="43"/>
  <c r="QSJ202" i="43"/>
  <c r="QSK202" i="43"/>
  <c r="QSL202" i="43"/>
  <c r="QSM202" i="43"/>
  <c r="QSN202" i="43"/>
  <c r="QSO202" i="43"/>
  <c r="QSP202" i="43"/>
  <c r="QSQ202" i="43"/>
  <c r="QSR202" i="43"/>
  <c r="QSS202" i="43"/>
  <c r="QST202" i="43"/>
  <c r="QSU202" i="43"/>
  <c r="QSV202" i="43"/>
  <c r="QSW202" i="43"/>
  <c r="QSX202" i="43"/>
  <c r="QSY202" i="43"/>
  <c r="QSZ202" i="43"/>
  <c r="QTA202" i="43"/>
  <c r="QTB202" i="43"/>
  <c r="QTC202" i="43"/>
  <c r="QTD202" i="43"/>
  <c r="QTE202" i="43"/>
  <c r="QTF202" i="43"/>
  <c r="QTG202" i="43"/>
  <c r="QTH202" i="43"/>
  <c r="QTI202" i="43"/>
  <c r="QTJ202" i="43"/>
  <c r="QTK202" i="43"/>
  <c r="QTL202" i="43"/>
  <c r="QTM202" i="43"/>
  <c r="QTN202" i="43"/>
  <c r="QTO202" i="43"/>
  <c r="QTP202" i="43"/>
  <c r="QTQ202" i="43"/>
  <c r="QTR202" i="43"/>
  <c r="QTS202" i="43"/>
  <c r="QTT202" i="43"/>
  <c r="QTU202" i="43"/>
  <c r="QTV202" i="43"/>
  <c r="QTW202" i="43"/>
  <c r="QTX202" i="43"/>
  <c r="QTY202" i="43"/>
  <c r="QTZ202" i="43"/>
  <c r="QUA202" i="43"/>
  <c r="QUB202" i="43"/>
  <c r="QUC202" i="43"/>
  <c r="QUD202" i="43"/>
  <c r="QUE202" i="43"/>
  <c r="QUF202" i="43"/>
  <c r="QUG202" i="43"/>
  <c r="QUH202" i="43"/>
  <c r="QUI202" i="43"/>
  <c r="QUJ202" i="43"/>
  <c r="QUK202" i="43"/>
  <c r="QUL202" i="43"/>
  <c r="QUM202" i="43"/>
  <c r="QUN202" i="43"/>
  <c r="QUO202" i="43"/>
  <c r="QUP202" i="43"/>
  <c r="QUQ202" i="43"/>
  <c r="QUR202" i="43"/>
  <c r="QUS202" i="43"/>
  <c r="QUT202" i="43"/>
  <c r="QUU202" i="43"/>
  <c r="QUV202" i="43"/>
  <c r="QUW202" i="43"/>
  <c r="QUX202" i="43"/>
  <c r="QUY202" i="43"/>
  <c r="QUZ202" i="43"/>
  <c r="QVA202" i="43"/>
  <c r="QVB202" i="43"/>
  <c r="QVC202" i="43"/>
  <c r="QVD202" i="43"/>
  <c r="QVE202" i="43"/>
  <c r="QVF202" i="43"/>
  <c r="QVG202" i="43"/>
  <c r="QVH202" i="43"/>
  <c r="QVI202" i="43"/>
  <c r="QVJ202" i="43"/>
  <c r="QVK202" i="43"/>
  <c r="QVL202" i="43"/>
  <c r="QVM202" i="43"/>
  <c r="QVN202" i="43"/>
  <c r="QVO202" i="43"/>
  <c r="QVP202" i="43"/>
  <c r="QVQ202" i="43"/>
  <c r="QVR202" i="43"/>
  <c r="QVS202" i="43"/>
  <c r="QVT202" i="43"/>
  <c r="QVU202" i="43"/>
  <c r="QVV202" i="43"/>
  <c r="QVW202" i="43"/>
  <c r="QVX202" i="43"/>
  <c r="QVY202" i="43"/>
  <c r="QVZ202" i="43"/>
  <c r="QWA202" i="43"/>
  <c r="QWB202" i="43"/>
  <c r="QWC202" i="43"/>
  <c r="QWD202" i="43"/>
  <c r="QWE202" i="43"/>
  <c r="QWF202" i="43"/>
  <c r="QWG202" i="43"/>
  <c r="QWH202" i="43"/>
  <c r="QWI202" i="43"/>
  <c r="QWJ202" i="43"/>
  <c r="QWK202" i="43"/>
  <c r="QWL202" i="43"/>
  <c r="QWM202" i="43"/>
  <c r="QWN202" i="43"/>
  <c r="QWO202" i="43"/>
  <c r="QWP202" i="43"/>
  <c r="QWQ202" i="43"/>
  <c r="QWR202" i="43"/>
  <c r="QWS202" i="43"/>
  <c r="QWT202" i="43"/>
  <c r="QWU202" i="43"/>
  <c r="QWV202" i="43"/>
  <c r="QWW202" i="43"/>
  <c r="QWX202" i="43"/>
  <c r="QWY202" i="43"/>
  <c r="QWZ202" i="43"/>
  <c r="QXA202" i="43"/>
  <c r="QXB202" i="43"/>
  <c r="QXC202" i="43"/>
  <c r="QXD202" i="43"/>
  <c r="QXE202" i="43"/>
  <c r="QXF202" i="43"/>
  <c r="QXG202" i="43"/>
  <c r="QXH202" i="43"/>
  <c r="QXI202" i="43"/>
  <c r="QXJ202" i="43"/>
  <c r="QXK202" i="43"/>
  <c r="QXL202" i="43"/>
  <c r="QXM202" i="43"/>
  <c r="QXN202" i="43"/>
  <c r="QXO202" i="43"/>
  <c r="QXP202" i="43"/>
  <c r="QXQ202" i="43"/>
  <c r="QXR202" i="43"/>
  <c r="QXS202" i="43"/>
  <c r="QXT202" i="43"/>
  <c r="QXU202" i="43"/>
  <c r="QXV202" i="43"/>
  <c r="QXW202" i="43"/>
  <c r="QXX202" i="43"/>
  <c r="QXY202" i="43"/>
  <c r="QXZ202" i="43"/>
  <c r="QYA202" i="43"/>
  <c r="QYB202" i="43"/>
  <c r="QYC202" i="43"/>
  <c r="QYD202" i="43"/>
  <c r="QYE202" i="43"/>
  <c r="QYF202" i="43"/>
  <c r="QYG202" i="43"/>
  <c r="QYH202" i="43"/>
  <c r="QYI202" i="43"/>
  <c r="QYJ202" i="43"/>
  <c r="QYK202" i="43"/>
  <c r="QYL202" i="43"/>
  <c r="QYM202" i="43"/>
  <c r="QYN202" i="43"/>
  <c r="QYO202" i="43"/>
  <c r="QYP202" i="43"/>
  <c r="QYQ202" i="43"/>
  <c r="QYR202" i="43"/>
  <c r="QYS202" i="43"/>
  <c r="QYT202" i="43"/>
  <c r="QYU202" i="43"/>
  <c r="QYV202" i="43"/>
  <c r="QYW202" i="43"/>
  <c r="QYX202" i="43"/>
  <c r="QYY202" i="43"/>
  <c r="QYZ202" i="43"/>
  <c r="QZA202" i="43"/>
  <c r="QZB202" i="43"/>
  <c r="QZC202" i="43"/>
  <c r="QZD202" i="43"/>
  <c r="QZE202" i="43"/>
  <c r="QZF202" i="43"/>
  <c r="QZG202" i="43"/>
  <c r="QZH202" i="43"/>
  <c r="QZI202" i="43"/>
  <c r="QZJ202" i="43"/>
  <c r="QZK202" i="43"/>
  <c r="QZL202" i="43"/>
  <c r="QZM202" i="43"/>
  <c r="QZN202" i="43"/>
  <c r="QZO202" i="43"/>
  <c r="QZP202" i="43"/>
  <c r="QZQ202" i="43"/>
  <c r="QZR202" i="43"/>
  <c r="QZS202" i="43"/>
  <c r="QZT202" i="43"/>
  <c r="QZU202" i="43"/>
  <c r="QZV202" i="43"/>
  <c r="QZW202" i="43"/>
  <c r="QZX202" i="43"/>
  <c r="QZY202" i="43"/>
  <c r="QZZ202" i="43"/>
  <c r="RAA202" i="43"/>
  <c r="RAB202" i="43"/>
  <c r="RAC202" i="43"/>
  <c r="RAD202" i="43"/>
  <c r="RAE202" i="43"/>
  <c r="RAF202" i="43"/>
  <c r="RAG202" i="43"/>
  <c r="RAH202" i="43"/>
  <c r="RAI202" i="43"/>
  <c r="RAJ202" i="43"/>
  <c r="RAK202" i="43"/>
  <c r="RAL202" i="43"/>
  <c r="RAM202" i="43"/>
  <c r="RAN202" i="43"/>
  <c r="RAO202" i="43"/>
  <c r="RAP202" i="43"/>
  <c r="RAQ202" i="43"/>
  <c r="RAR202" i="43"/>
  <c r="RAS202" i="43"/>
  <c r="RAT202" i="43"/>
  <c r="RAU202" i="43"/>
  <c r="RAV202" i="43"/>
  <c r="RAW202" i="43"/>
  <c r="RAX202" i="43"/>
  <c r="RAY202" i="43"/>
  <c r="RAZ202" i="43"/>
  <c r="RBA202" i="43"/>
  <c r="RBB202" i="43"/>
  <c r="RBC202" i="43"/>
  <c r="RBD202" i="43"/>
  <c r="RBE202" i="43"/>
  <c r="RBF202" i="43"/>
  <c r="RBG202" i="43"/>
  <c r="RBH202" i="43"/>
  <c r="RBI202" i="43"/>
  <c r="RBJ202" i="43"/>
  <c r="RBK202" i="43"/>
  <c r="RBL202" i="43"/>
  <c r="RBM202" i="43"/>
  <c r="RBN202" i="43"/>
  <c r="RBO202" i="43"/>
  <c r="RBP202" i="43"/>
  <c r="RBQ202" i="43"/>
  <c r="RBR202" i="43"/>
  <c r="RBS202" i="43"/>
  <c r="RBT202" i="43"/>
  <c r="RBU202" i="43"/>
  <c r="RBV202" i="43"/>
  <c r="RBW202" i="43"/>
  <c r="RBX202" i="43"/>
  <c r="RBY202" i="43"/>
  <c r="RBZ202" i="43"/>
  <c r="RCA202" i="43"/>
  <c r="RCB202" i="43"/>
  <c r="RCC202" i="43"/>
  <c r="RCD202" i="43"/>
  <c r="RCE202" i="43"/>
  <c r="RCF202" i="43"/>
  <c r="RCG202" i="43"/>
  <c r="RCH202" i="43"/>
  <c r="RCI202" i="43"/>
  <c r="RCJ202" i="43"/>
  <c r="RCK202" i="43"/>
  <c r="RCL202" i="43"/>
  <c r="RCM202" i="43"/>
  <c r="RCN202" i="43"/>
  <c r="RCO202" i="43"/>
  <c r="RCP202" i="43"/>
  <c r="RCQ202" i="43"/>
  <c r="RCR202" i="43"/>
  <c r="RCS202" i="43"/>
  <c r="RCT202" i="43"/>
  <c r="RCU202" i="43"/>
  <c r="RCV202" i="43"/>
  <c r="RCW202" i="43"/>
  <c r="RCX202" i="43"/>
  <c r="RCY202" i="43"/>
  <c r="RCZ202" i="43"/>
  <c r="RDA202" i="43"/>
  <c r="RDB202" i="43"/>
  <c r="RDC202" i="43"/>
  <c r="RDD202" i="43"/>
  <c r="RDE202" i="43"/>
  <c r="RDF202" i="43"/>
  <c r="RDG202" i="43"/>
  <c r="RDH202" i="43"/>
  <c r="RDI202" i="43"/>
  <c r="RDJ202" i="43"/>
  <c r="RDK202" i="43"/>
  <c r="RDL202" i="43"/>
  <c r="RDM202" i="43"/>
  <c r="RDN202" i="43"/>
  <c r="RDO202" i="43"/>
  <c r="RDP202" i="43"/>
  <c r="RDQ202" i="43"/>
  <c r="RDR202" i="43"/>
  <c r="RDS202" i="43"/>
  <c r="RDT202" i="43"/>
  <c r="RDU202" i="43"/>
  <c r="RDV202" i="43"/>
  <c r="RDW202" i="43"/>
  <c r="RDX202" i="43"/>
  <c r="RDY202" i="43"/>
  <c r="RDZ202" i="43"/>
  <c r="REA202" i="43"/>
  <c r="REB202" i="43"/>
  <c r="REC202" i="43"/>
  <c r="RED202" i="43"/>
  <c r="REE202" i="43"/>
  <c r="REF202" i="43"/>
  <c r="REG202" i="43"/>
  <c r="REH202" i="43"/>
  <c r="REI202" i="43"/>
  <c r="REJ202" i="43"/>
  <c r="REK202" i="43"/>
  <c r="REL202" i="43"/>
  <c r="REM202" i="43"/>
  <c r="REN202" i="43"/>
  <c r="REO202" i="43"/>
  <c r="REP202" i="43"/>
  <c r="REQ202" i="43"/>
  <c r="RER202" i="43"/>
  <c r="RES202" i="43"/>
  <c r="RET202" i="43"/>
  <c r="REU202" i="43"/>
  <c r="REV202" i="43"/>
  <c r="REW202" i="43"/>
  <c r="REX202" i="43"/>
  <c r="REY202" i="43"/>
  <c r="REZ202" i="43"/>
  <c r="RFA202" i="43"/>
  <c r="RFB202" i="43"/>
  <c r="RFC202" i="43"/>
  <c r="RFD202" i="43"/>
  <c r="RFE202" i="43"/>
  <c r="RFF202" i="43"/>
  <c r="RFG202" i="43"/>
  <c r="RFH202" i="43"/>
  <c r="RFI202" i="43"/>
  <c r="RFJ202" i="43"/>
  <c r="RFK202" i="43"/>
  <c r="RFL202" i="43"/>
  <c r="RFM202" i="43"/>
  <c r="RFN202" i="43"/>
  <c r="RFO202" i="43"/>
  <c r="RFP202" i="43"/>
  <c r="RFQ202" i="43"/>
  <c r="RFR202" i="43"/>
  <c r="RFS202" i="43"/>
  <c r="RFT202" i="43"/>
  <c r="RFU202" i="43"/>
  <c r="RFV202" i="43"/>
  <c r="RFW202" i="43"/>
  <c r="RFX202" i="43"/>
  <c r="RFY202" i="43"/>
  <c r="RFZ202" i="43"/>
  <c r="RGA202" i="43"/>
  <c r="RGB202" i="43"/>
  <c r="RGC202" i="43"/>
  <c r="RGD202" i="43"/>
  <c r="RGE202" i="43"/>
  <c r="RGF202" i="43"/>
  <c r="RGG202" i="43"/>
  <c r="RGH202" i="43"/>
  <c r="RGI202" i="43"/>
  <c r="RGJ202" i="43"/>
  <c r="RGK202" i="43"/>
  <c r="RGL202" i="43"/>
  <c r="RGM202" i="43"/>
  <c r="RGN202" i="43"/>
  <c r="RGO202" i="43"/>
  <c r="RGP202" i="43"/>
  <c r="RGQ202" i="43"/>
  <c r="RGR202" i="43"/>
  <c r="RGS202" i="43"/>
  <c r="RGT202" i="43"/>
  <c r="RGU202" i="43"/>
  <c r="RGV202" i="43"/>
  <c r="RGW202" i="43"/>
  <c r="RGX202" i="43"/>
  <c r="RGY202" i="43"/>
  <c r="RGZ202" i="43"/>
  <c r="RHA202" i="43"/>
  <c r="RHB202" i="43"/>
  <c r="RHC202" i="43"/>
  <c r="RHD202" i="43"/>
  <c r="RHE202" i="43"/>
  <c r="RHF202" i="43"/>
  <c r="RHG202" i="43"/>
  <c r="RHH202" i="43"/>
  <c r="RHI202" i="43"/>
  <c r="RHJ202" i="43"/>
  <c r="RHK202" i="43"/>
  <c r="RHL202" i="43"/>
  <c r="RHM202" i="43"/>
  <c r="RHN202" i="43"/>
  <c r="RHO202" i="43"/>
  <c r="RHP202" i="43"/>
  <c r="RHQ202" i="43"/>
  <c r="RHR202" i="43"/>
  <c r="RHS202" i="43"/>
  <c r="RHT202" i="43"/>
  <c r="RHU202" i="43"/>
  <c r="RHV202" i="43"/>
  <c r="RHW202" i="43"/>
  <c r="RHX202" i="43"/>
  <c r="RHY202" i="43"/>
  <c r="RHZ202" i="43"/>
  <c r="RIA202" i="43"/>
  <c r="RIB202" i="43"/>
  <c r="RIC202" i="43"/>
  <c r="RID202" i="43"/>
  <c r="RIE202" i="43"/>
  <c r="RIF202" i="43"/>
  <c r="RIG202" i="43"/>
  <c r="RIH202" i="43"/>
  <c r="RII202" i="43"/>
  <c r="RIJ202" i="43"/>
  <c r="RIK202" i="43"/>
  <c r="RIL202" i="43"/>
  <c r="RIM202" i="43"/>
  <c r="RIN202" i="43"/>
  <c r="RIO202" i="43"/>
  <c r="RIP202" i="43"/>
  <c r="RIQ202" i="43"/>
  <c r="RIR202" i="43"/>
  <c r="RIS202" i="43"/>
  <c r="RIT202" i="43"/>
  <c r="RIU202" i="43"/>
  <c r="RIV202" i="43"/>
  <c r="RIW202" i="43"/>
  <c r="RIX202" i="43"/>
  <c r="RIY202" i="43"/>
  <c r="RIZ202" i="43"/>
  <c r="RJA202" i="43"/>
  <c r="RJB202" i="43"/>
  <c r="RJC202" i="43"/>
  <c r="RJD202" i="43"/>
  <c r="RJE202" i="43"/>
  <c r="RJF202" i="43"/>
  <c r="RJG202" i="43"/>
  <c r="RJH202" i="43"/>
  <c r="RJI202" i="43"/>
  <c r="RJJ202" i="43"/>
  <c r="RJK202" i="43"/>
  <c r="RJL202" i="43"/>
  <c r="RJM202" i="43"/>
  <c r="RJN202" i="43"/>
  <c r="RJO202" i="43"/>
  <c r="RJP202" i="43"/>
  <c r="RJQ202" i="43"/>
  <c r="RJR202" i="43"/>
  <c r="RJS202" i="43"/>
  <c r="RJT202" i="43"/>
  <c r="RJU202" i="43"/>
  <c r="RJV202" i="43"/>
  <c r="RJW202" i="43"/>
  <c r="RJX202" i="43"/>
  <c r="RJY202" i="43"/>
  <c r="RJZ202" i="43"/>
  <c r="RKA202" i="43"/>
  <c r="RKB202" i="43"/>
  <c r="RKC202" i="43"/>
  <c r="RKD202" i="43"/>
  <c r="RKE202" i="43"/>
  <c r="RKF202" i="43"/>
  <c r="RKG202" i="43"/>
  <c r="RKH202" i="43"/>
  <c r="RKI202" i="43"/>
  <c r="RKJ202" i="43"/>
  <c r="RKK202" i="43"/>
  <c r="RKL202" i="43"/>
  <c r="RKM202" i="43"/>
  <c r="RKN202" i="43"/>
  <c r="RKO202" i="43"/>
  <c r="RKP202" i="43"/>
  <c r="RKQ202" i="43"/>
  <c r="RKR202" i="43"/>
  <c r="RKS202" i="43"/>
  <c r="RKT202" i="43"/>
  <c r="RKU202" i="43"/>
  <c r="RKV202" i="43"/>
  <c r="RKW202" i="43"/>
  <c r="RKX202" i="43"/>
  <c r="RKY202" i="43"/>
  <c r="RKZ202" i="43"/>
  <c r="RLA202" i="43"/>
  <c r="RLB202" i="43"/>
  <c r="RLC202" i="43"/>
  <c r="RLD202" i="43"/>
  <c r="RLE202" i="43"/>
  <c r="RLF202" i="43"/>
  <c r="RLG202" i="43"/>
  <c r="RLH202" i="43"/>
  <c r="RLI202" i="43"/>
  <c r="RLJ202" i="43"/>
  <c r="RLK202" i="43"/>
  <c r="RLL202" i="43"/>
  <c r="RLM202" i="43"/>
  <c r="RLN202" i="43"/>
  <c r="RLO202" i="43"/>
  <c r="RLP202" i="43"/>
  <c r="RLQ202" i="43"/>
  <c r="RLR202" i="43"/>
  <c r="RLS202" i="43"/>
  <c r="RLT202" i="43"/>
  <c r="RLU202" i="43"/>
  <c r="RLV202" i="43"/>
  <c r="RLW202" i="43"/>
  <c r="RLX202" i="43"/>
  <c r="RLY202" i="43"/>
  <c r="RLZ202" i="43"/>
  <c r="RMA202" i="43"/>
  <c r="RMB202" i="43"/>
  <c r="RMC202" i="43"/>
  <c r="RMD202" i="43"/>
  <c r="RME202" i="43"/>
  <c r="RMF202" i="43"/>
  <c r="RMG202" i="43"/>
  <c r="RMH202" i="43"/>
  <c r="RMI202" i="43"/>
  <c r="RMJ202" i="43"/>
  <c r="RMK202" i="43"/>
  <c r="RML202" i="43"/>
  <c r="RMM202" i="43"/>
  <c r="RMN202" i="43"/>
  <c r="RMO202" i="43"/>
  <c r="RMP202" i="43"/>
  <c r="RMQ202" i="43"/>
  <c r="RMR202" i="43"/>
  <c r="RMS202" i="43"/>
  <c r="RMT202" i="43"/>
  <c r="RMU202" i="43"/>
  <c r="RMV202" i="43"/>
  <c r="RMW202" i="43"/>
  <c r="RMX202" i="43"/>
  <c r="RMY202" i="43"/>
  <c r="RMZ202" i="43"/>
  <c r="RNA202" i="43"/>
  <c r="RNB202" i="43"/>
  <c r="RNC202" i="43"/>
  <c r="RND202" i="43"/>
  <c r="RNE202" i="43"/>
  <c r="RNF202" i="43"/>
  <c r="RNG202" i="43"/>
  <c r="RNH202" i="43"/>
  <c r="RNI202" i="43"/>
  <c r="RNJ202" i="43"/>
  <c r="RNK202" i="43"/>
  <c r="RNL202" i="43"/>
  <c r="RNM202" i="43"/>
  <c r="RNN202" i="43"/>
  <c r="RNO202" i="43"/>
  <c r="RNP202" i="43"/>
  <c r="RNQ202" i="43"/>
  <c r="RNR202" i="43"/>
  <c r="RNS202" i="43"/>
  <c r="RNT202" i="43"/>
  <c r="RNU202" i="43"/>
  <c r="RNV202" i="43"/>
  <c r="RNW202" i="43"/>
  <c r="RNX202" i="43"/>
  <c r="RNY202" i="43"/>
  <c r="RNZ202" i="43"/>
  <c r="ROA202" i="43"/>
  <c r="ROB202" i="43"/>
  <c r="ROC202" i="43"/>
  <c r="ROD202" i="43"/>
  <c r="ROE202" i="43"/>
  <c r="ROF202" i="43"/>
  <c r="ROG202" i="43"/>
  <c r="ROH202" i="43"/>
  <c r="ROI202" i="43"/>
  <c r="ROJ202" i="43"/>
  <c r="ROK202" i="43"/>
  <c r="ROL202" i="43"/>
  <c r="ROM202" i="43"/>
  <c r="RON202" i="43"/>
  <c r="ROO202" i="43"/>
  <c r="ROP202" i="43"/>
  <c r="ROQ202" i="43"/>
  <c r="ROR202" i="43"/>
  <c r="ROS202" i="43"/>
  <c r="ROT202" i="43"/>
  <c r="ROU202" i="43"/>
  <c r="ROV202" i="43"/>
  <c r="ROW202" i="43"/>
  <c r="ROX202" i="43"/>
  <c r="ROY202" i="43"/>
  <c r="ROZ202" i="43"/>
  <c r="RPA202" i="43"/>
  <c r="RPB202" i="43"/>
  <c r="RPC202" i="43"/>
  <c r="RPD202" i="43"/>
  <c r="RPE202" i="43"/>
  <c r="RPF202" i="43"/>
  <c r="RPG202" i="43"/>
  <c r="RPH202" i="43"/>
  <c r="RPI202" i="43"/>
  <c r="RPJ202" i="43"/>
  <c r="RPK202" i="43"/>
  <c r="RPL202" i="43"/>
  <c r="RPM202" i="43"/>
  <c r="RPN202" i="43"/>
  <c r="RPO202" i="43"/>
  <c r="RPP202" i="43"/>
  <c r="RPQ202" i="43"/>
  <c r="RPR202" i="43"/>
  <c r="RPS202" i="43"/>
  <c r="RPT202" i="43"/>
  <c r="RPU202" i="43"/>
  <c r="RPV202" i="43"/>
  <c r="RPW202" i="43"/>
  <c r="RPX202" i="43"/>
  <c r="RPY202" i="43"/>
  <c r="RPZ202" i="43"/>
  <c r="RQA202" i="43"/>
  <c r="RQB202" i="43"/>
  <c r="RQC202" i="43"/>
  <c r="RQD202" i="43"/>
  <c r="RQE202" i="43"/>
  <c r="RQF202" i="43"/>
  <c r="RQG202" i="43"/>
  <c r="RQH202" i="43"/>
  <c r="RQI202" i="43"/>
  <c r="RQJ202" i="43"/>
  <c r="RQK202" i="43"/>
  <c r="RQL202" i="43"/>
  <c r="RQM202" i="43"/>
  <c r="RQN202" i="43"/>
  <c r="RQO202" i="43"/>
  <c r="RQP202" i="43"/>
  <c r="RQQ202" i="43"/>
  <c r="RQR202" i="43"/>
  <c r="RQS202" i="43"/>
  <c r="RQT202" i="43"/>
  <c r="RQU202" i="43"/>
  <c r="RQV202" i="43"/>
  <c r="RQW202" i="43"/>
  <c r="RQX202" i="43"/>
  <c r="RQY202" i="43"/>
  <c r="RQZ202" i="43"/>
  <c r="RRA202" i="43"/>
  <c r="RRB202" i="43"/>
  <c r="RRC202" i="43"/>
  <c r="RRD202" i="43"/>
  <c r="RRE202" i="43"/>
  <c r="RRF202" i="43"/>
  <c r="RRG202" i="43"/>
  <c r="RRH202" i="43"/>
  <c r="RRI202" i="43"/>
  <c r="RRJ202" i="43"/>
  <c r="RRK202" i="43"/>
  <c r="RRL202" i="43"/>
  <c r="RRM202" i="43"/>
  <c r="RRN202" i="43"/>
  <c r="RRO202" i="43"/>
  <c r="RRP202" i="43"/>
  <c r="RRQ202" i="43"/>
  <c r="RRR202" i="43"/>
  <c r="RRS202" i="43"/>
  <c r="RRT202" i="43"/>
  <c r="RRU202" i="43"/>
  <c r="RRV202" i="43"/>
  <c r="RRW202" i="43"/>
  <c r="RRX202" i="43"/>
  <c r="RRY202" i="43"/>
  <c r="RRZ202" i="43"/>
  <c r="RSA202" i="43"/>
  <c r="RSB202" i="43"/>
  <c r="RSC202" i="43"/>
  <c r="RSD202" i="43"/>
  <c r="RSE202" i="43"/>
  <c r="RSF202" i="43"/>
  <c r="RSG202" i="43"/>
  <c r="RSH202" i="43"/>
  <c r="RSI202" i="43"/>
  <c r="RSJ202" i="43"/>
  <c r="RSK202" i="43"/>
  <c r="RSL202" i="43"/>
  <c r="RSM202" i="43"/>
  <c r="RSN202" i="43"/>
  <c r="RSO202" i="43"/>
  <c r="RSP202" i="43"/>
  <c r="RSQ202" i="43"/>
  <c r="RSR202" i="43"/>
  <c r="RSS202" i="43"/>
  <c r="RST202" i="43"/>
  <c r="RSU202" i="43"/>
  <c r="RSV202" i="43"/>
  <c r="RSW202" i="43"/>
  <c r="RSX202" i="43"/>
  <c r="RSY202" i="43"/>
  <c r="RSZ202" i="43"/>
  <c r="RTA202" i="43"/>
  <c r="RTB202" i="43"/>
  <c r="RTC202" i="43"/>
  <c r="RTD202" i="43"/>
  <c r="RTE202" i="43"/>
  <c r="RTF202" i="43"/>
  <c r="RTG202" i="43"/>
  <c r="RTH202" i="43"/>
  <c r="RTI202" i="43"/>
  <c r="RTJ202" i="43"/>
  <c r="RTK202" i="43"/>
  <c r="RTL202" i="43"/>
  <c r="RTM202" i="43"/>
  <c r="RTN202" i="43"/>
  <c r="RTO202" i="43"/>
  <c r="RTP202" i="43"/>
  <c r="RTQ202" i="43"/>
  <c r="RTR202" i="43"/>
  <c r="RTS202" i="43"/>
  <c r="RTT202" i="43"/>
  <c r="RTU202" i="43"/>
  <c r="RTV202" i="43"/>
  <c r="RTW202" i="43"/>
  <c r="RTX202" i="43"/>
  <c r="RTY202" i="43"/>
  <c r="RTZ202" i="43"/>
  <c r="RUA202" i="43"/>
  <c r="RUB202" i="43"/>
  <c r="RUC202" i="43"/>
  <c r="RUD202" i="43"/>
  <c r="RUE202" i="43"/>
  <c r="RUF202" i="43"/>
  <c r="RUG202" i="43"/>
  <c r="RUH202" i="43"/>
  <c r="RUI202" i="43"/>
  <c r="RUJ202" i="43"/>
  <c r="RUK202" i="43"/>
  <c r="RUL202" i="43"/>
  <c r="RUM202" i="43"/>
  <c r="RUN202" i="43"/>
  <c r="RUO202" i="43"/>
  <c r="RUP202" i="43"/>
  <c r="RUQ202" i="43"/>
  <c r="RUR202" i="43"/>
  <c r="RUS202" i="43"/>
  <c r="RUT202" i="43"/>
  <c r="RUU202" i="43"/>
  <c r="RUV202" i="43"/>
  <c r="RUW202" i="43"/>
  <c r="RUX202" i="43"/>
  <c r="RUY202" i="43"/>
  <c r="RUZ202" i="43"/>
  <c r="RVA202" i="43"/>
  <c r="RVB202" i="43"/>
  <c r="RVC202" i="43"/>
  <c r="RVD202" i="43"/>
  <c r="RVE202" i="43"/>
  <c r="RVF202" i="43"/>
  <c r="RVG202" i="43"/>
  <c r="RVH202" i="43"/>
  <c r="RVI202" i="43"/>
  <c r="RVJ202" i="43"/>
  <c r="RVK202" i="43"/>
  <c r="RVL202" i="43"/>
  <c r="RVM202" i="43"/>
  <c r="RVN202" i="43"/>
  <c r="RVO202" i="43"/>
  <c r="RVP202" i="43"/>
  <c r="RVQ202" i="43"/>
  <c r="RVR202" i="43"/>
  <c r="RVS202" i="43"/>
  <c r="RVT202" i="43"/>
  <c r="RVU202" i="43"/>
  <c r="RVV202" i="43"/>
  <c r="RVW202" i="43"/>
  <c r="RVX202" i="43"/>
  <c r="RVY202" i="43"/>
  <c r="RVZ202" i="43"/>
  <c r="RWA202" i="43"/>
  <c r="RWB202" i="43"/>
  <c r="RWC202" i="43"/>
  <c r="RWD202" i="43"/>
  <c r="RWE202" i="43"/>
  <c r="RWF202" i="43"/>
  <c r="RWG202" i="43"/>
  <c r="RWH202" i="43"/>
  <c r="RWI202" i="43"/>
  <c r="RWJ202" i="43"/>
  <c r="RWK202" i="43"/>
  <c r="RWL202" i="43"/>
  <c r="RWM202" i="43"/>
  <c r="RWN202" i="43"/>
  <c r="RWO202" i="43"/>
  <c r="RWP202" i="43"/>
  <c r="RWQ202" i="43"/>
  <c r="RWR202" i="43"/>
  <c r="RWS202" i="43"/>
  <c r="RWT202" i="43"/>
  <c r="RWU202" i="43"/>
  <c r="RWV202" i="43"/>
  <c r="RWW202" i="43"/>
  <c r="RWX202" i="43"/>
  <c r="RWY202" i="43"/>
  <c r="RWZ202" i="43"/>
  <c r="RXA202" i="43"/>
  <c r="RXB202" i="43"/>
  <c r="RXC202" i="43"/>
  <c r="RXD202" i="43"/>
  <c r="RXE202" i="43"/>
  <c r="RXF202" i="43"/>
  <c r="RXG202" i="43"/>
  <c r="RXH202" i="43"/>
  <c r="RXI202" i="43"/>
  <c r="RXJ202" i="43"/>
  <c r="RXK202" i="43"/>
  <c r="RXL202" i="43"/>
  <c r="RXM202" i="43"/>
  <c r="RXN202" i="43"/>
  <c r="RXO202" i="43"/>
  <c r="RXP202" i="43"/>
  <c r="RXQ202" i="43"/>
  <c r="RXR202" i="43"/>
  <c r="RXS202" i="43"/>
  <c r="RXT202" i="43"/>
  <c r="RXU202" i="43"/>
  <c r="RXV202" i="43"/>
  <c r="RXW202" i="43"/>
  <c r="RXX202" i="43"/>
  <c r="RXY202" i="43"/>
  <c r="RXZ202" i="43"/>
  <c r="RYA202" i="43"/>
  <c r="RYB202" i="43"/>
  <c r="RYC202" i="43"/>
  <c r="RYD202" i="43"/>
  <c r="RYE202" i="43"/>
  <c r="RYF202" i="43"/>
  <c r="RYG202" i="43"/>
  <c r="RYH202" i="43"/>
  <c r="RYI202" i="43"/>
  <c r="RYJ202" i="43"/>
  <c r="RYK202" i="43"/>
  <c r="RYL202" i="43"/>
  <c r="RYM202" i="43"/>
  <c r="RYN202" i="43"/>
  <c r="RYO202" i="43"/>
  <c r="RYP202" i="43"/>
  <c r="RYQ202" i="43"/>
  <c r="RYR202" i="43"/>
  <c r="RYS202" i="43"/>
  <c r="RYT202" i="43"/>
  <c r="RYU202" i="43"/>
  <c r="RYV202" i="43"/>
  <c r="RYW202" i="43"/>
  <c r="RYX202" i="43"/>
  <c r="RYY202" i="43"/>
  <c r="RYZ202" i="43"/>
  <c r="RZA202" i="43"/>
  <c r="RZB202" i="43"/>
  <c r="RZC202" i="43"/>
  <c r="RZD202" i="43"/>
  <c r="RZE202" i="43"/>
  <c r="RZF202" i="43"/>
  <c r="RZG202" i="43"/>
  <c r="RZH202" i="43"/>
  <c r="RZI202" i="43"/>
  <c r="RZJ202" i="43"/>
  <c r="RZK202" i="43"/>
  <c r="RZL202" i="43"/>
  <c r="RZM202" i="43"/>
  <c r="RZN202" i="43"/>
  <c r="RZO202" i="43"/>
  <c r="RZP202" i="43"/>
  <c r="RZQ202" i="43"/>
  <c r="RZR202" i="43"/>
  <c r="RZS202" i="43"/>
  <c r="RZT202" i="43"/>
  <c r="RZU202" i="43"/>
  <c r="RZV202" i="43"/>
  <c r="RZW202" i="43"/>
  <c r="RZX202" i="43"/>
  <c r="RZY202" i="43"/>
  <c r="RZZ202" i="43"/>
  <c r="SAA202" i="43"/>
  <c r="SAB202" i="43"/>
  <c r="SAC202" i="43"/>
  <c r="SAD202" i="43"/>
  <c r="SAE202" i="43"/>
  <c r="SAF202" i="43"/>
  <c r="SAG202" i="43"/>
  <c r="SAH202" i="43"/>
  <c r="SAI202" i="43"/>
  <c r="SAJ202" i="43"/>
  <c r="SAK202" i="43"/>
  <c r="SAL202" i="43"/>
  <c r="SAM202" i="43"/>
  <c r="SAN202" i="43"/>
  <c r="SAO202" i="43"/>
  <c r="SAP202" i="43"/>
  <c r="SAQ202" i="43"/>
  <c r="SAR202" i="43"/>
  <c r="SAS202" i="43"/>
  <c r="SAT202" i="43"/>
  <c r="SAU202" i="43"/>
  <c r="SAV202" i="43"/>
  <c r="SAW202" i="43"/>
  <c r="SAX202" i="43"/>
  <c r="SAY202" i="43"/>
  <c r="SAZ202" i="43"/>
  <c r="SBA202" i="43"/>
  <c r="SBB202" i="43"/>
  <c r="SBC202" i="43"/>
  <c r="SBD202" i="43"/>
  <c r="SBE202" i="43"/>
  <c r="SBF202" i="43"/>
  <c r="SBG202" i="43"/>
  <c r="SBH202" i="43"/>
  <c r="SBI202" i="43"/>
  <c r="SBJ202" i="43"/>
  <c r="SBK202" i="43"/>
  <c r="SBL202" i="43"/>
  <c r="SBM202" i="43"/>
  <c r="SBN202" i="43"/>
  <c r="SBO202" i="43"/>
  <c r="SBP202" i="43"/>
  <c r="SBQ202" i="43"/>
  <c r="SBR202" i="43"/>
  <c r="SBS202" i="43"/>
  <c r="SBT202" i="43"/>
  <c r="SBU202" i="43"/>
  <c r="SBV202" i="43"/>
  <c r="SBW202" i="43"/>
  <c r="SBX202" i="43"/>
  <c r="SBY202" i="43"/>
  <c r="SBZ202" i="43"/>
  <c r="SCA202" i="43"/>
  <c r="SCB202" i="43"/>
  <c r="SCC202" i="43"/>
  <c r="SCD202" i="43"/>
  <c r="SCE202" i="43"/>
  <c r="SCF202" i="43"/>
  <c r="SCG202" i="43"/>
  <c r="SCH202" i="43"/>
  <c r="SCI202" i="43"/>
  <c r="SCJ202" i="43"/>
  <c r="SCK202" i="43"/>
  <c r="SCL202" i="43"/>
  <c r="SCM202" i="43"/>
  <c r="SCN202" i="43"/>
  <c r="SCO202" i="43"/>
  <c r="SCP202" i="43"/>
  <c r="SCQ202" i="43"/>
  <c r="SCR202" i="43"/>
  <c r="SCS202" i="43"/>
  <c r="SCT202" i="43"/>
  <c r="SCU202" i="43"/>
  <c r="SCV202" i="43"/>
  <c r="SCW202" i="43"/>
  <c r="SCX202" i="43"/>
  <c r="SCY202" i="43"/>
  <c r="SCZ202" i="43"/>
  <c r="SDA202" i="43"/>
  <c r="SDB202" i="43"/>
  <c r="SDC202" i="43"/>
  <c r="SDD202" i="43"/>
  <c r="SDE202" i="43"/>
  <c r="SDF202" i="43"/>
  <c r="SDG202" i="43"/>
  <c r="SDH202" i="43"/>
  <c r="SDI202" i="43"/>
  <c r="SDJ202" i="43"/>
  <c r="SDK202" i="43"/>
  <c r="SDL202" i="43"/>
  <c r="SDM202" i="43"/>
  <c r="SDN202" i="43"/>
  <c r="SDO202" i="43"/>
  <c r="SDP202" i="43"/>
  <c r="SDQ202" i="43"/>
  <c r="SDR202" i="43"/>
  <c r="SDS202" i="43"/>
  <c r="SDT202" i="43"/>
  <c r="SDU202" i="43"/>
  <c r="SDV202" i="43"/>
  <c r="SDW202" i="43"/>
  <c r="SDX202" i="43"/>
  <c r="SDY202" i="43"/>
  <c r="SDZ202" i="43"/>
  <c r="SEA202" i="43"/>
  <c r="SEB202" i="43"/>
  <c r="SEC202" i="43"/>
  <c r="SED202" i="43"/>
  <c r="SEE202" i="43"/>
  <c r="SEF202" i="43"/>
  <c r="SEG202" i="43"/>
  <c r="SEH202" i="43"/>
  <c r="SEI202" i="43"/>
  <c r="SEJ202" i="43"/>
  <c r="SEK202" i="43"/>
  <c r="SEL202" i="43"/>
  <c r="SEM202" i="43"/>
  <c r="SEN202" i="43"/>
  <c r="SEO202" i="43"/>
  <c r="SEP202" i="43"/>
  <c r="SEQ202" i="43"/>
  <c r="SER202" i="43"/>
  <c r="SES202" i="43"/>
  <c r="SET202" i="43"/>
  <c r="SEU202" i="43"/>
  <c r="SEV202" i="43"/>
  <c r="SEW202" i="43"/>
  <c r="SEX202" i="43"/>
  <c r="SEY202" i="43"/>
  <c r="SEZ202" i="43"/>
  <c r="SFA202" i="43"/>
  <c r="SFB202" i="43"/>
  <c r="SFC202" i="43"/>
  <c r="SFD202" i="43"/>
  <c r="SFE202" i="43"/>
  <c r="SFF202" i="43"/>
  <c r="SFG202" i="43"/>
  <c r="SFH202" i="43"/>
  <c r="SFI202" i="43"/>
  <c r="SFJ202" i="43"/>
  <c r="SFK202" i="43"/>
  <c r="SFL202" i="43"/>
  <c r="SFM202" i="43"/>
  <c r="SFN202" i="43"/>
  <c r="SFO202" i="43"/>
  <c r="SFP202" i="43"/>
  <c r="SFQ202" i="43"/>
  <c r="SFR202" i="43"/>
  <c r="SFS202" i="43"/>
  <c r="SFT202" i="43"/>
  <c r="SFU202" i="43"/>
  <c r="SFV202" i="43"/>
  <c r="SFW202" i="43"/>
  <c r="SFX202" i="43"/>
  <c r="SFY202" i="43"/>
  <c r="SFZ202" i="43"/>
  <c r="SGA202" i="43"/>
  <c r="SGB202" i="43"/>
  <c r="SGC202" i="43"/>
  <c r="SGD202" i="43"/>
  <c r="SGE202" i="43"/>
  <c r="SGF202" i="43"/>
  <c r="SGG202" i="43"/>
  <c r="SGH202" i="43"/>
  <c r="SGI202" i="43"/>
  <c r="SGJ202" i="43"/>
  <c r="SGK202" i="43"/>
  <c r="SGL202" i="43"/>
  <c r="SGM202" i="43"/>
  <c r="SGN202" i="43"/>
  <c r="SGO202" i="43"/>
  <c r="SGP202" i="43"/>
  <c r="SGQ202" i="43"/>
  <c r="SGR202" i="43"/>
  <c r="SGS202" i="43"/>
  <c r="SGT202" i="43"/>
  <c r="SGU202" i="43"/>
  <c r="SGV202" i="43"/>
  <c r="SGW202" i="43"/>
  <c r="SGX202" i="43"/>
  <c r="SGY202" i="43"/>
  <c r="SGZ202" i="43"/>
  <c r="SHA202" i="43"/>
  <c r="SHB202" i="43"/>
  <c r="SHC202" i="43"/>
  <c r="SHD202" i="43"/>
  <c r="SHE202" i="43"/>
  <c r="SHF202" i="43"/>
  <c r="SHG202" i="43"/>
  <c r="SHH202" i="43"/>
  <c r="SHI202" i="43"/>
  <c r="SHJ202" i="43"/>
  <c r="SHK202" i="43"/>
  <c r="SHL202" i="43"/>
  <c r="SHM202" i="43"/>
  <c r="SHN202" i="43"/>
  <c r="SHO202" i="43"/>
  <c r="SHP202" i="43"/>
  <c r="SHQ202" i="43"/>
  <c r="SHR202" i="43"/>
  <c r="SHS202" i="43"/>
  <c r="SHT202" i="43"/>
  <c r="SHU202" i="43"/>
  <c r="SHV202" i="43"/>
  <c r="SHW202" i="43"/>
  <c r="SHX202" i="43"/>
  <c r="SHY202" i="43"/>
  <c r="SHZ202" i="43"/>
  <c r="SIA202" i="43"/>
  <c r="SIB202" i="43"/>
  <c r="SIC202" i="43"/>
  <c r="SID202" i="43"/>
  <c r="SIE202" i="43"/>
  <c r="SIF202" i="43"/>
  <c r="SIG202" i="43"/>
  <c r="SIH202" i="43"/>
  <c r="SII202" i="43"/>
  <c r="SIJ202" i="43"/>
  <c r="SIK202" i="43"/>
  <c r="SIL202" i="43"/>
  <c r="SIM202" i="43"/>
  <c r="SIN202" i="43"/>
  <c r="SIO202" i="43"/>
  <c r="SIP202" i="43"/>
  <c r="SIQ202" i="43"/>
  <c r="SIR202" i="43"/>
  <c r="SIS202" i="43"/>
  <c r="SIT202" i="43"/>
  <c r="SIU202" i="43"/>
  <c r="SIV202" i="43"/>
  <c r="SIW202" i="43"/>
  <c r="SIX202" i="43"/>
  <c r="SIY202" i="43"/>
  <c r="SIZ202" i="43"/>
  <c r="SJA202" i="43"/>
  <c r="SJB202" i="43"/>
  <c r="SJC202" i="43"/>
  <c r="SJD202" i="43"/>
  <c r="SJE202" i="43"/>
  <c r="SJF202" i="43"/>
  <c r="SJG202" i="43"/>
  <c r="SJH202" i="43"/>
  <c r="SJI202" i="43"/>
  <c r="SJJ202" i="43"/>
  <c r="SJK202" i="43"/>
  <c r="SJL202" i="43"/>
  <c r="SJM202" i="43"/>
  <c r="SJN202" i="43"/>
  <c r="SJO202" i="43"/>
  <c r="SJP202" i="43"/>
  <c r="SJQ202" i="43"/>
  <c r="SJR202" i="43"/>
  <c r="SJS202" i="43"/>
  <c r="SJT202" i="43"/>
  <c r="SJU202" i="43"/>
  <c r="SJV202" i="43"/>
  <c r="SJW202" i="43"/>
  <c r="SJX202" i="43"/>
  <c r="SJY202" i="43"/>
  <c r="SJZ202" i="43"/>
  <c r="SKA202" i="43"/>
  <c r="SKB202" i="43"/>
  <c r="SKC202" i="43"/>
  <c r="SKD202" i="43"/>
  <c r="SKE202" i="43"/>
  <c r="SKF202" i="43"/>
  <c r="SKG202" i="43"/>
  <c r="SKH202" i="43"/>
  <c r="SKI202" i="43"/>
  <c r="SKJ202" i="43"/>
  <c r="SKK202" i="43"/>
  <c r="SKL202" i="43"/>
  <c r="SKM202" i="43"/>
  <c r="SKN202" i="43"/>
  <c r="SKO202" i="43"/>
  <c r="SKP202" i="43"/>
  <c r="SKQ202" i="43"/>
  <c r="SKR202" i="43"/>
  <c r="SKS202" i="43"/>
  <c r="SKT202" i="43"/>
  <c r="SKU202" i="43"/>
  <c r="SKV202" i="43"/>
  <c r="SKW202" i="43"/>
  <c r="SKX202" i="43"/>
  <c r="SKY202" i="43"/>
  <c r="SKZ202" i="43"/>
  <c r="SLA202" i="43"/>
  <c r="SLB202" i="43"/>
  <c r="SLC202" i="43"/>
  <c r="SLD202" i="43"/>
  <c r="SLE202" i="43"/>
  <c r="SLF202" i="43"/>
  <c r="SLG202" i="43"/>
  <c r="SLH202" i="43"/>
  <c r="SLI202" i="43"/>
  <c r="SLJ202" i="43"/>
  <c r="SLK202" i="43"/>
  <c r="SLL202" i="43"/>
  <c r="SLM202" i="43"/>
  <c r="SLN202" i="43"/>
  <c r="SLO202" i="43"/>
  <c r="SLP202" i="43"/>
  <c r="SLQ202" i="43"/>
  <c r="SLR202" i="43"/>
  <c r="SLS202" i="43"/>
  <c r="SLT202" i="43"/>
  <c r="SLU202" i="43"/>
  <c r="SLV202" i="43"/>
  <c r="SLW202" i="43"/>
  <c r="SLX202" i="43"/>
  <c r="SLY202" i="43"/>
  <c r="SLZ202" i="43"/>
  <c r="SMA202" i="43"/>
  <c r="SMB202" i="43"/>
  <c r="SMC202" i="43"/>
  <c r="SMD202" i="43"/>
  <c r="SME202" i="43"/>
  <c r="SMF202" i="43"/>
  <c r="SMG202" i="43"/>
  <c r="SMH202" i="43"/>
  <c r="SMI202" i="43"/>
  <c r="SMJ202" i="43"/>
  <c r="SMK202" i="43"/>
  <c r="SML202" i="43"/>
  <c r="SMM202" i="43"/>
  <c r="SMN202" i="43"/>
  <c r="SMO202" i="43"/>
  <c r="SMP202" i="43"/>
  <c r="SMQ202" i="43"/>
  <c r="SMR202" i="43"/>
  <c r="SMS202" i="43"/>
  <c r="SMT202" i="43"/>
  <c r="SMU202" i="43"/>
  <c r="SMV202" i="43"/>
  <c r="SMW202" i="43"/>
  <c r="SMX202" i="43"/>
  <c r="SMY202" i="43"/>
  <c r="SMZ202" i="43"/>
  <c r="SNA202" i="43"/>
  <c r="SNB202" i="43"/>
  <c r="SNC202" i="43"/>
  <c r="SND202" i="43"/>
  <c r="SNE202" i="43"/>
  <c r="SNF202" i="43"/>
  <c r="SNG202" i="43"/>
  <c r="SNH202" i="43"/>
  <c r="SNI202" i="43"/>
  <c r="SNJ202" i="43"/>
  <c r="SNK202" i="43"/>
  <c r="SNL202" i="43"/>
  <c r="SNM202" i="43"/>
  <c r="SNN202" i="43"/>
  <c r="SNO202" i="43"/>
  <c r="SNP202" i="43"/>
  <c r="SNQ202" i="43"/>
  <c r="SNR202" i="43"/>
  <c r="SNS202" i="43"/>
  <c r="SNT202" i="43"/>
  <c r="SNU202" i="43"/>
  <c r="SNV202" i="43"/>
  <c r="SNW202" i="43"/>
  <c r="SNX202" i="43"/>
  <c r="SNY202" i="43"/>
  <c r="SNZ202" i="43"/>
  <c r="SOA202" i="43"/>
  <c r="SOB202" i="43"/>
  <c r="SOC202" i="43"/>
  <c r="SOD202" i="43"/>
  <c r="SOE202" i="43"/>
  <c r="SOF202" i="43"/>
  <c r="SOG202" i="43"/>
  <c r="SOH202" i="43"/>
  <c r="SOI202" i="43"/>
  <c r="SOJ202" i="43"/>
  <c r="SOK202" i="43"/>
  <c r="SOL202" i="43"/>
  <c r="SOM202" i="43"/>
  <c r="SON202" i="43"/>
  <c r="SOO202" i="43"/>
  <c r="SOP202" i="43"/>
  <c r="SOQ202" i="43"/>
  <c r="SOR202" i="43"/>
  <c r="SOS202" i="43"/>
  <c r="SOT202" i="43"/>
  <c r="SOU202" i="43"/>
  <c r="SOV202" i="43"/>
  <c r="SOW202" i="43"/>
  <c r="SOX202" i="43"/>
  <c r="SOY202" i="43"/>
  <c r="SOZ202" i="43"/>
  <c r="SPA202" i="43"/>
  <c r="SPB202" i="43"/>
  <c r="SPC202" i="43"/>
  <c r="SPD202" i="43"/>
  <c r="SPE202" i="43"/>
  <c r="SPF202" i="43"/>
  <c r="SPG202" i="43"/>
  <c r="SPH202" i="43"/>
  <c r="SPI202" i="43"/>
  <c r="SPJ202" i="43"/>
  <c r="SPK202" i="43"/>
  <c r="SPL202" i="43"/>
  <c r="SPM202" i="43"/>
  <c r="SPN202" i="43"/>
  <c r="SPO202" i="43"/>
  <c r="SPP202" i="43"/>
  <c r="SPQ202" i="43"/>
  <c r="SPR202" i="43"/>
  <c r="SPS202" i="43"/>
  <c r="SPT202" i="43"/>
  <c r="SPU202" i="43"/>
  <c r="SPV202" i="43"/>
  <c r="SPW202" i="43"/>
  <c r="SPX202" i="43"/>
  <c r="SPY202" i="43"/>
  <c r="SPZ202" i="43"/>
  <c r="SQA202" i="43"/>
  <c r="SQB202" i="43"/>
  <c r="SQC202" i="43"/>
  <c r="SQD202" i="43"/>
  <c r="SQE202" i="43"/>
  <c r="SQF202" i="43"/>
  <c r="SQG202" i="43"/>
  <c r="SQH202" i="43"/>
  <c r="SQI202" i="43"/>
  <c r="SQJ202" i="43"/>
  <c r="SQK202" i="43"/>
  <c r="SQL202" i="43"/>
  <c r="SQM202" i="43"/>
  <c r="SQN202" i="43"/>
  <c r="SQO202" i="43"/>
  <c r="SQP202" i="43"/>
  <c r="SQQ202" i="43"/>
  <c r="SQR202" i="43"/>
  <c r="SQS202" i="43"/>
  <c r="SQT202" i="43"/>
  <c r="SQU202" i="43"/>
  <c r="SQV202" i="43"/>
  <c r="SQW202" i="43"/>
  <c r="SQX202" i="43"/>
  <c r="SQY202" i="43"/>
  <c r="SQZ202" i="43"/>
  <c r="SRA202" i="43"/>
  <c r="SRB202" i="43"/>
  <c r="SRC202" i="43"/>
  <c r="SRD202" i="43"/>
  <c r="SRE202" i="43"/>
  <c r="SRF202" i="43"/>
  <c r="SRG202" i="43"/>
  <c r="SRH202" i="43"/>
  <c r="SRI202" i="43"/>
  <c r="SRJ202" i="43"/>
  <c r="SRK202" i="43"/>
  <c r="SRL202" i="43"/>
  <c r="SRM202" i="43"/>
  <c r="SRN202" i="43"/>
  <c r="SRO202" i="43"/>
  <c r="SRP202" i="43"/>
  <c r="SRQ202" i="43"/>
  <c r="SRR202" i="43"/>
  <c r="SRS202" i="43"/>
  <c r="SRT202" i="43"/>
  <c r="SRU202" i="43"/>
  <c r="SRV202" i="43"/>
  <c r="SRW202" i="43"/>
  <c r="SRX202" i="43"/>
  <c r="SRY202" i="43"/>
  <c r="SRZ202" i="43"/>
  <c r="SSA202" i="43"/>
  <c r="SSB202" i="43"/>
  <c r="SSC202" i="43"/>
  <c r="SSD202" i="43"/>
  <c r="SSE202" i="43"/>
  <c r="SSF202" i="43"/>
  <c r="SSG202" i="43"/>
  <c r="SSH202" i="43"/>
  <c r="SSI202" i="43"/>
  <c r="SSJ202" i="43"/>
  <c r="SSK202" i="43"/>
  <c r="SSL202" i="43"/>
  <c r="SSM202" i="43"/>
  <c r="SSN202" i="43"/>
  <c r="SSO202" i="43"/>
  <c r="SSP202" i="43"/>
  <c r="SSQ202" i="43"/>
  <c r="SSR202" i="43"/>
  <c r="SSS202" i="43"/>
  <c r="SST202" i="43"/>
  <c r="SSU202" i="43"/>
  <c r="SSV202" i="43"/>
  <c r="SSW202" i="43"/>
  <c r="SSX202" i="43"/>
  <c r="SSY202" i="43"/>
  <c r="SSZ202" i="43"/>
  <c r="STA202" i="43"/>
  <c r="STB202" i="43"/>
  <c r="STC202" i="43"/>
  <c r="STD202" i="43"/>
  <c r="STE202" i="43"/>
  <c r="STF202" i="43"/>
  <c r="STG202" i="43"/>
  <c r="STH202" i="43"/>
  <c r="STI202" i="43"/>
  <c r="STJ202" i="43"/>
  <c r="STK202" i="43"/>
  <c r="STL202" i="43"/>
  <c r="STM202" i="43"/>
  <c r="STN202" i="43"/>
  <c r="STO202" i="43"/>
  <c r="STP202" i="43"/>
  <c r="STQ202" i="43"/>
  <c r="STR202" i="43"/>
  <c r="STS202" i="43"/>
  <c r="STT202" i="43"/>
  <c r="STU202" i="43"/>
  <c r="STV202" i="43"/>
  <c r="STW202" i="43"/>
  <c r="STX202" i="43"/>
  <c r="STY202" i="43"/>
  <c r="STZ202" i="43"/>
  <c r="SUA202" i="43"/>
  <c r="SUB202" i="43"/>
  <c r="SUC202" i="43"/>
  <c r="SUD202" i="43"/>
  <c r="SUE202" i="43"/>
  <c r="SUF202" i="43"/>
  <c r="SUG202" i="43"/>
  <c r="SUH202" i="43"/>
  <c r="SUI202" i="43"/>
  <c r="SUJ202" i="43"/>
  <c r="SUK202" i="43"/>
  <c r="SUL202" i="43"/>
  <c r="SUM202" i="43"/>
  <c r="SUN202" i="43"/>
  <c r="SUO202" i="43"/>
  <c r="SUP202" i="43"/>
  <c r="SUQ202" i="43"/>
  <c r="SUR202" i="43"/>
  <c r="SUS202" i="43"/>
  <c r="SUT202" i="43"/>
  <c r="SUU202" i="43"/>
  <c r="SUV202" i="43"/>
  <c r="SUW202" i="43"/>
  <c r="SUX202" i="43"/>
  <c r="SUY202" i="43"/>
  <c r="SUZ202" i="43"/>
  <c r="SVA202" i="43"/>
  <c r="SVB202" i="43"/>
  <c r="SVC202" i="43"/>
  <c r="SVD202" i="43"/>
  <c r="SVE202" i="43"/>
  <c r="SVF202" i="43"/>
  <c r="SVG202" i="43"/>
  <c r="SVH202" i="43"/>
  <c r="SVI202" i="43"/>
  <c r="SVJ202" i="43"/>
  <c r="SVK202" i="43"/>
  <c r="SVL202" i="43"/>
  <c r="SVM202" i="43"/>
  <c r="SVN202" i="43"/>
  <c r="SVO202" i="43"/>
  <c r="SVP202" i="43"/>
  <c r="SVQ202" i="43"/>
  <c r="SVR202" i="43"/>
  <c r="SVS202" i="43"/>
  <c r="SVT202" i="43"/>
  <c r="SVU202" i="43"/>
  <c r="SVV202" i="43"/>
  <c r="SVW202" i="43"/>
  <c r="SVX202" i="43"/>
  <c r="SVY202" i="43"/>
  <c r="SVZ202" i="43"/>
  <c r="SWA202" i="43"/>
  <c r="SWB202" i="43"/>
  <c r="SWC202" i="43"/>
  <c r="SWD202" i="43"/>
  <c r="SWE202" i="43"/>
  <c r="SWF202" i="43"/>
  <c r="SWG202" i="43"/>
  <c r="SWH202" i="43"/>
  <c r="SWI202" i="43"/>
  <c r="SWJ202" i="43"/>
  <c r="SWK202" i="43"/>
  <c r="SWL202" i="43"/>
  <c r="SWM202" i="43"/>
  <c r="SWN202" i="43"/>
  <c r="SWO202" i="43"/>
  <c r="SWP202" i="43"/>
  <c r="SWQ202" i="43"/>
  <c r="SWR202" i="43"/>
  <c r="SWS202" i="43"/>
  <c r="SWT202" i="43"/>
  <c r="SWU202" i="43"/>
  <c r="SWV202" i="43"/>
  <c r="SWW202" i="43"/>
  <c r="SWX202" i="43"/>
  <c r="SWY202" i="43"/>
  <c r="SWZ202" i="43"/>
  <c r="SXA202" i="43"/>
  <c r="SXB202" i="43"/>
  <c r="SXC202" i="43"/>
  <c r="SXD202" i="43"/>
  <c r="SXE202" i="43"/>
  <c r="SXF202" i="43"/>
  <c r="SXG202" i="43"/>
  <c r="SXH202" i="43"/>
  <c r="SXI202" i="43"/>
  <c r="SXJ202" i="43"/>
  <c r="SXK202" i="43"/>
  <c r="SXL202" i="43"/>
  <c r="SXM202" i="43"/>
  <c r="SXN202" i="43"/>
  <c r="SXO202" i="43"/>
  <c r="SXP202" i="43"/>
  <c r="SXQ202" i="43"/>
  <c r="SXR202" i="43"/>
  <c r="SXS202" i="43"/>
  <c r="SXT202" i="43"/>
  <c r="SXU202" i="43"/>
  <c r="SXV202" i="43"/>
  <c r="SXW202" i="43"/>
  <c r="SXX202" i="43"/>
  <c r="SXY202" i="43"/>
  <c r="SXZ202" i="43"/>
  <c r="SYA202" i="43"/>
  <c r="SYB202" i="43"/>
  <c r="SYC202" i="43"/>
  <c r="SYD202" i="43"/>
  <c r="SYE202" i="43"/>
  <c r="SYF202" i="43"/>
  <c r="SYG202" i="43"/>
  <c r="SYH202" i="43"/>
  <c r="SYI202" i="43"/>
  <c r="SYJ202" i="43"/>
  <c r="SYK202" i="43"/>
  <c r="SYL202" i="43"/>
  <c r="SYM202" i="43"/>
  <c r="SYN202" i="43"/>
  <c r="SYO202" i="43"/>
  <c r="SYP202" i="43"/>
  <c r="SYQ202" i="43"/>
  <c r="SYR202" i="43"/>
  <c r="SYS202" i="43"/>
  <c r="SYT202" i="43"/>
  <c r="SYU202" i="43"/>
  <c r="SYV202" i="43"/>
  <c r="SYW202" i="43"/>
  <c r="SYX202" i="43"/>
  <c r="SYY202" i="43"/>
  <c r="SYZ202" i="43"/>
  <c r="SZA202" i="43"/>
  <c r="SZB202" i="43"/>
  <c r="SZC202" i="43"/>
  <c r="SZD202" i="43"/>
  <c r="SZE202" i="43"/>
  <c r="SZF202" i="43"/>
  <c r="SZG202" i="43"/>
  <c r="SZH202" i="43"/>
  <c r="SZI202" i="43"/>
  <c r="SZJ202" i="43"/>
  <c r="SZK202" i="43"/>
  <c r="SZL202" i="43"/>
  <c r="SZM202" i="43"/>
  <c r="SZN202" i="43"/>
  <c r="SZO202" i="43"/>
  <c r="SZP202" i="43"/>
  <c r="SZQ202" i="43"/>
  <c r="SZR202" i="43"/>
  <c r="SZS202" i="43"/>
  <c r="SZT202" i="43"/>
  <c r="SZU202" i="43"/>
  <c r="SZV202" i="43"/>
  <c r="SZW202" i="43"/>
  <c r="SZX202" i="43"/>
  <c r="SZY202" i="43"/>
  <c r="SZZ202" i="43"/>
  <c r="TAA202" i="43"/>
  <c r="TAB202" i="43"/>
  <c r="TAC202" i="43"/>
  <c r="TAD202" i="43"/>
  <c r="TAE202" i="43"/>
  <c r="TAF202" i="43"/>
  <c r="TAG202" i="43"/>
  <c r="TAH202" i="43"/>
  <c r="TAI202" i="43"/>
  <c r="TAJ202" i="43"/>
  <c r="TAK202" i="43"/>
  <c r="TAL202" i="43"/>
  <c r="TAM202" i="43"/>
  <c r="TAN202" i="43"/>
  <c r="TAO202" i="43"/>
  <c r="TAP202" i="43"/>
  <c r="TAQ202" i="43"/>
  <c r="TAR202" i="43"/>
  <c r="TAS202" i="43"/>
  <c r="TAT202" i="43"/>
  <c r="TAU202" i="43"/>
  <c r="TAV202" i="43"/>
  <c r="TAW202" i="43"/>
  <c r="TAX202" i="43"/>
  <c r="TAY202" i="43"/>
  <c r="TAZ202" i="43"/>
  <c r="TBA202" i="43"/>
  <c r="TBB202" i="43"/>
  <c r="TBC202" i="43"/>
  <c r="TBD202" i="43"/>
  <c r="TBE202" i="43"/>
  <c r="TBF202" i="43"/>
  <c r="TBG202" i="43"/>
  <c r="TBH202" i="43"/>
  <c r="TBI202" i="43"/>
  <c r="TBJ202" i="43"/>
  <c r="TBK202" i="43"/>
  <c r="TBL202" i="43"/>
  <c r="TBM202" i="43"/>
  <c r="TBN202" i="43"/>
  <c r="TBO202" i="43"/>
  <c r="TBP202" i="43"/>
  <c r="TBQ202" i="43"/>
  <c r="TBR202" i="43"/>
  <c r="TBS202" i="43"/>
  <c r="TBT202" i="43"/>
  <c r="TBU202" i="43"/>
  <c r="TBV202" i="43"/>
  <c r="TBW202" i="43"/>
  <c r="TBX202" i="43"/>
  <c r="TBY202" i="43"/>
  <c r="TBZ202" i="43"/>
  <c r="TCA202" i="43"/>
  <c r="TCB202" i="43"/>
  <c r="TCC202" i="43"/>
  <c r="TCD202" i="43"/>
  <c r="TCE202" i="43"/>
  <c r="TCF202" i="43"/>
  <c r="TCG202" i="43"/>
  <c r="TCH202" i="43"/>
  <c r="TCI202" i="43"/>
  <c r="TCJ202" i="43"/>
  <c r="TCK202" i="43"/>
  <c r="TCL202" i="43"/>
  <c r="TCM202" i="43"/>
  <c r="TCN202" i="43"/>
  <c r="TCO202" i="43"/>
  <c r="TCP202" i="43"/>
  <c r="TCQ202" i="43"/>
  <c r="TCR202" i="43"/>
  <c r="TCS202" i="43"/>
  <c r="TCT202" i="43"/>
  <c r="TCU202" i="43"/>
  <c r="TCV202" i="43"/>
  <c r="TCW202" i="43"/>
  <c r="TCX202" i="43"/>
  <c r="TCY202" i="43"/>
  <c r="TCZ202" i="43"/>
  <c r="TDA202" i="43"/>
  <c r="TDB202" i="43"/>
  <c r="TDC202" i="43"/>
  <c r="TDD202" i="43"/>
  <c r="TDE202" i="43"/>
  <c r="TDF202" i="43"/>
  <c r="TDG202" i="43"/>
  <c r="TDH202" i="43"/>
  <c r="TDI202" i="43"/>
  <c r="TDJ202" i="43"/>
  <c r="TDK202" i="43"/>
  <c r="TDL202" i="43"/>
  <c r="TDM202" i="43"/>
  <c r="TDN202" i="43"/>
  <c r="TDO202" i="43"/>
  <c r="TDP202" i="43"/>
  <c r="TDQ202" i="43"/>
  <c r="TDR202" i="43"/>
  <c r="TDS202" i="43"/>
  <c r="TDT202" i="43"/>
  <c r="TDU202" i="43"/>
  <c r="TDV202" i="43"/>
  <c r="TDW202" i="43"/>
  <c r="TDX202" i="43"/>
  <c r="TDY202" i="43"/>
  <c r="TDZ202" i="43"/>
  <c r="TEA202" i="43"/>
  <c r="TEB202" i="43"/>
  <c r="TEC202" i="43"/>
  <c r="TED202" i="43"/>
  <c r="TEE202" i="43"/>
  <c r="TEF202" i="43"/>
  <c r="TEG202" i="43"/>
  <c r="TEH202" i="43"/>
  <c r="TEI202" i="43"/>
  <c r="TEJ202" i="43"/>
  <c r="TEK202" i="43"/>
  <c r="TEL202" i="43"/>
  <c r="TEM202" i="43"/>
  <c r="TEN202" i="43"/>
  <c r="TEO202" i="43"/>
  <c r="TEP202" i="43"/>
  <c r="TEQ202" i="43"/>
  <c r="TER202" i="43"/>
  <c r="TES202" i="43"/>
  <c r="TET202" i="43"/>
  <c r="TEU202" i="43"/>
  <c r="TEV202" i="43"/>
  <c r="TEW202" i="43"/>
  <c r="TEX202" i="43"/>
  <c r="TEY202" i="43"/>
  <c r="TEZ202" i="43"/>
  <c r="TFA202" i="43"/>
  <c r="TFB202" i="43"/>
  <c r="TFC202" i="43"/>
  <c r="TFD202" i="43"/>
  <c r="TFE202" i="43"/>
  <c r="TFF202" i="43"/>
  <c r="TFG202" i="43"/>
  <c r="TFH202" i="43"/>
  <c r="TFI202" i="43"/>
  <c r="TFJ202" i="43"/>
  <c r="TFK202" i="43"/>
  <c r="TFL202" i="43"/>
  <c r="TFM202" i="43"/>
  <c r="TFN202" i="43"/>
  <c r="TFO202" i="43"/>
  <c r="TFP202" i="43"/>
  <c r="TFQ202" i="43"/>
  <c r="TFR202" i="43"/>
  <c r="TFS202" i="43"/>
  <c r="TFT202" i="43"/>
  <c r="TFU202" i="43"/>
  <c r="TFV202" i="43"/>
  <c r="TFW202" i="43"/>
  <c r="TFX202" i="43"/>
  <c r="TFY202" i="43"/>
  <c r="TFZ202" i="43"/>
  <c r="TGA202" i="43"/>
  <c r="TGB202" i="43"/>
  <c r="TGC202" i="43"/>
  <c r="TGD202" i="43"/>
  <c r="TGE202" i="43"/>
  <c r="TGF202" i="43"/>
  <c r="TGG202" i="43"/>
  <c r="TGH202" i="43"/>
  <c r="TGI202" i="43"/>
  <c r="TGJ202" i="43"/>
  <c r="TGK202" i="43"/>
  <c r="TGL202" i="43"/>
  <c r="TGM202" i="43"/>
  <c r="TGN202" i="43"/>
  <c r="TGO202" i="43"/>
  <c r="TGP202" i="43"/>
  <c r="TGQ202" i="43"/>
  <c r="TGR202" i="43"/>
  <c r="TGS202" i="43"/>
  <c r="TGT202" i="43"/>
  <c r="TGU202" i="43"/>
  <c r="TGV202" i="43"/>
  <c r="TGW202" i="43"/>
  <c r="TGX202" i="43"/>
  <c r="TGY202" i="43"/>
  <c r="TGZ202" i="43"/>
  <c r="THA202" i="43"/>
  <c r="THB202" i="43"/>
  <c r="THC202" i="43"/>
  <c r="THD202" i="43"/>
  <c r="THE202" i="43"/>
  <c r="THF202" i="43"/>
  <c r="THG202" i="43"/>
  <c r="THH202" i="43"/>
  <c r="THI202" i="43"/>
  <c r="THJ202" i="43"/>
  <c r="THK202" i="43"/>
  <c r="THL202" i="43"/>
  <c r="THM202" i="43"/>
  <c r="THN202" i="43"/>
  <c r="THO202" i="43"/>
  <c r="THP202" i="43"/>
  <c r="THQ202" i="43"/>
  <c r="THR202" i="43"/>
  <c r="THS202" i="43"/>
  <c r="THT202" i="43"/>
  <c r="THU202" i="43"/>
  <c r="THV202" i="43"/>
  <c r="THW202" i="43"/>
  <c r="THX202" i="43"/>
  <c r="THY202" i="43"/>
  <c r="THZ202" i="43"/>
  <c r="TIA202" i="43"/>
  <c r="TIB202" i="43"/>
  <c r="TIC202" i="43"/>
  <c r="TID202" i="43"/>
  <c r="TIE202" i="43"/>
  <c r="TIF202" i="43"/>
  <c r="TIG202" i="43"/>
  <c r="TIH202" i="43"/>
  <c r="TII202" i="43"/>
  <c r="TIJ202" i="43"/>
  <c r="TIK202" i="43"/>
  <c r="TIL202" i="43"/>
  <c r="TIM202" i="43"/>
  <c r="TIN202" i="43"/>
  <c r="TIO202" i="43"/>
  <c r="TIP202" i="43"/>
  <c r="TIQ202" i="43"/>
  <c r="TIR202" i="43"/>
  <c r="TIS202" i="43"/>
  <c r="TIT202" i="43"/>
  <c r="TIU202" i="43"/>
  <c r="TIV202" i="43"/>
  <c r="TIW202" i="43"/>
  <c r="TIX202" i="43"/>
  <c r="TIY202" i="43"/>
  <c r="TIZ202" i="43"/>
  <c r="TJA202" i="43"/>
  <c r="TJB202" i="43"/>
  <c r="TJC202" i="43"/>
  <c r="TJD202" i="43"/>
  <c r="TJE202" i="43"/>
  <c r="TJF202" i="43"/>
  <c r="TJG202" i="43"/>
  <c r="TJH202" i="43"/>
  <c r="TJI202" i="43"/>
  <c r="TJJ202" i="43"/>
  <c r="TJK202" i="43"/>
  <c r="TJL202" i="43"/>
  <c r="TJM202" i="43"/>
  <c r="TJN202" i="43"/>
  <c r="TJO202" i="43"/>
  <c r="TJP202" i="43"/>
  <c r="TJQ202" i="43"/>
  <c r="TJR202" i="43"/>
  <c r="TJS202" i="43"/>
  <c r="TJT202" i="43"/>
  <c r="TJU202" i="43"/>
  <c r="TJV202" i="43"/>
  <c r="TJW202" i="43"/>
  <c r="TJX202" i="43"/>
  <c r="TJY202" i="43"/>
  <c r="TJZ202" i="43"/>
  <c r="TKA202" i="43"/>
  <c r="TKB202" i="43"/>
  <c r="TKC202" i="43"/>
  <c r="TKD202" i="43"/>
  <c r="TKE202" i="43"/>
  <c r="TKF202" i="43"/>
  <c r="TKG202" i="43"/>
  <c r="TKH202" i="43"/>
  <c r="TKI202" i="43"/>
  <c r="TKJ202" i="43"/>
  <c r="TKK202" i="43"/>
  <c r="TKL202" i="43"/>
  <c r="TKM202" i="43"/>
  <c r="TKN202" i="43"/>
  <c r="TKO202" i="43"/>
  <c r="TKP202" i="43"/>
  <c r="TKQ202" i="43"/>
  <c r="TKR202" i="43"/>
  <c r="TKS202" i="43"/>
  <c r="TKT202" i="43"/>
  <c r="TKU202" i="43"/>
  <c r="TKV202" i="43"/>
  <c r="TKW202" i="43"/>
  <c r="TKX202" i="43"/>
  <c r="TKY202" i="43"/>
  <c r="TKZ202" i="43"/>
  <c r="TLA202" i="43"/>
  <c r="TLB202" i="43"/>
  <c r="TLC202" i="43"/>
  <c r="TLD202" i="43"/>
  <c r="TLE202" i="43"/>
  <c r="TLF202" i="43"/>
  <c r="TLG202" i="43"/>
  <c r="TLH202" i="43"/>
  <c r="TLI202" i="43"/>
  <c r="TLJ202" i="43"/>
  <c r="TLK202" i="43"/>
  <c r="TLL202" i="43"/>
  <c r="TLM202" i="43"/>
  <c r="TLN202" i="43"/>
  <c r="TLO202" i="43"/>
  <c r="TLP202" i="43"/>
  <c r="TLQ202" i="43"/>
  <c r="TLR202" i="43"/>
  <c r="TLS202" i="43"/>
  <c r="TLT202" i="43"/>
  <c r="TLU202" i="43"/>
  <c r="TLV202" i="43"/>
  <c r="TLW202" i="43"/>
  <c r="TLX202" i="43"/>
  <c r="TLY202" i="43"/>
  <c r="TLZ202" i="43"/>
  <c r="TMA202" i="43"/>
  <c r="TMB202" i="43"/>
  <c r="TMC202" i="43"/>
  <c r="TMD202" i="43"/>
  <c r="TME202" i="43"/>
  <c r="TMF202" i="43"/>
  <c r="TMG202" i="43"/>
  <c r="TMH202" i="43"/>
  <c r="TMI202" i="43"/>
  <c r="TMJ202" i="43"/>
  <c r="TMK202" i="43"/>
  <c r="TML202" i="43"/>
  <c r="TMM202" i="43"/>
  <c r="TMN202" i="43"/>
  <c r="TMO202" i="43"/>
  <c r="TMP202" i="43"/>
  <c r="TMQ202" i="43"/>
  <c r="TMR202" i="43"/>
  <c r="TMS202" i="43"/>
  <c r="TMT202" i="43"/>
  <c r="TMU202" i="43"/>
  <c r="TMV202" i="43"/>
  <c r="TMW202" i="43"/>
  <c r="TMX202" i="43"/>
  <c r="TMY202" i="43"/>
  <c r="TMZ202" i="43"/>
  <c r="TNA202" i="43"/>
  <c r="TNB202" i="43"/>
  <c r="TNC202" i="43"/>
  <c r="TND202" i="43"/>
  <c r="TNE202" i="43"/>
  <c r="TNF202" i="43"/>
  <c r="TNG202" i="43"/>
  <c r="TNH202" i="43"/>
  <c r="TNI202" i="43"/>
  <c r="TNJ202" i="43"/>
  <c r="TNK202" i="43"/>
  <c r="TNL202" i="43"/>
  <c r="TNM202" i="43"/>
  <c r="TNN202" i="43"/>
  <c r="TNO202" i="43"/>
  <c r="TNP202" i="43"/>
  <c r="TNQ202" i="43"/>
  <c r="TNR202" i="43"/>
  <c r="TNS202" i="43"/>
  <c r="TNT202" i="43"/>
  <c r="TNU202" i="43"/>
  <c r="TNV202" i="43"/>
  <c r="TNW202" i="43"/>
  <c r="TNX202" i="43"/>
  <c r="TNY202" i="43"/>
  <c r="TNZ202" i="43"/>
  <c r="TOA202" i="43"/>
  <c r="TOB202" i="43"/>
  <c r="TOC202" i="43"/>
  <c r="TOD202" i="43"/>
  <c r="TOE202" i="43"/>
  <c r="TOF202" i="43"/>
  <c r="TOG202" i="43"/>
  <c r="TOH202" i="43"/>
  <c r="TOI202" i="43"/>
  <c r="TOJ202" i="43"/>
  <c r="TOK202" i="43"/>
  <c r="TOL202" i="43"/>
  <c r="TOM202" i="43"/>
  <c r="TON202" i="43"/>
  <c r="TOO202" i="43"/>
  <c r="TOP202" i="43"/>
  <c r="TOQ202" i="43"/>
  <c r="TOR202" i="43"/>
  <c r="TOS202" i="43"/>
  <c r="TOT202" i="43"/>
  <c r="TOU202" i="43"/>
  <c r="TOV202" i="43"/>
  <c r="TOW202" i="43"/>
  <c r="TOX202" i="43"/>
  <c r="TOY202" i="43"/>
  <c r="TOZ202" i="43"/>
  <c r="TPA202" i="43"/>
  <c r="TPB202" i="43"/>
  <c r="TPC202" i="43"/>
  <c r="TPD202" i="43"/>
  <c r="TPE202" i="43"/>
  <c r="TPF202" i="43"/>
  <c r="TPG202" i="43"/>
  <c r="TPH202" i="43"/>
  <c r="TPI202" i="43"/>
  <c r="TPJ202" i="43"/>
  <c r="TPK202" i="43"/>
  <c r="TPL202" i="43"/>
  <c r="TPM202" i="43"/>
  <c r="TPN202" i="43"/>
  <c r="TPO202" i="43"/>
  <c r="TPP202" i="43"/>
  <c r="TPQ202" i="43"/>
  <c r="TPR202" i="43"/>
  <c r="TPS202" i="43"/>
  <c r="TPT202" i="43"/>
  <c r="TPU202" i="43"/>
  <c r="TPV202" i="43"/>
  <c r="TPW202" i="43"/>
  <c r="TPX202" i="43"/>
  <c r="TPY202" i="43"/>
  <c r="TPZ202" i="43"/>
  <c r="TQA202" i="43"/>
  <c r="TQB202" i="43"/>
  <c r="TQC202" i="43"/>
  <c r="TQD202" i="43"/>
  <c r="TQE202" i="43"/>
  <c r="TQF202" i="43"/>
  <c r="TQG202" i="43"/>
  <c r="TQH202" i="43"/>
  <c r="TQI202" i="43"/>
  <c r="TQJ202" i="43"/>
  <c r="TQK202" i="43"/>
  <c r="TQL202" i="43"/>
  <c r="TQM202" i="43"/>
  <c r="TQN202" i="43"/>
  <c r="TQO202" i="43"/>
  <c r="TQP202" i="43"/>
  <c r="TQQ202" i="43"/>
  <c r="TQR202" i="43"/>
  <c r="TQS202" i="43"/>
  <c r="TQT202" i="43"/>
  <c r="TQU202" i="43"/>
  <c r="TQV202" i="43"/>
  <c r="TQW202" i="43"/>
  <c r="TQX202" i="43"/>
  <c r="TQY202" i="43"/>
  <c r="TQZ202" i="43"/>
  <c r="TRA202" i="43"/>
  <c r="TRB202" i="43"/>
  <c r="TRC202" i="43"/>
  <c r="TRD202" i="43"/>
  <c r="TRE202" i="43"/>
  <c r="TRF202" i="43"/>
  <c r="TRG202" i="43"/>
  <c r="TRH202" i="43"/>
  <c r="TRI202" i="43"/>
  <c r="TRJ202" i="43"/>
  <c r="TRK202" i="43"/>
  <c r="TRL202" i="43"/>
  <c r="TRM202" i="43"/>
  <c r="TRN202" i="43"/>
  <c r="TRO202" i="43"/>
  <c r="TRP202" i="43"/>
  <c r="TRQ202" i="43"/>
  <c r="TRR202" i="43"/>
  <c r="TRS202" i="43"/>
  <c r="TRT202" i="43"/>
  <c r="TRU202" i="43"/>
  <c r="TRV202" i="43"/>
  <c r="TRW202" i="43"/>
  <c r="TRX202" i="43"/>
  <c r="TRY202" i="43"/>
  <c r="TRZ202" i="43"/>
  <c r="TSA202" i="43"/>
  <c r="TSB202" i="43"/>
  <c r="TSC202" i="43"/>
  <c r="TSD202" i="43"/>
  <c r="TSE202" i="43"/>
  <c r="TSF202" i="43"/>
  <c r="TSG202" i="43"/>
  <c r="TSH202" i="43"/>
  <c r="TSI202" i="43"/>
  <c r="TSJ202" i="43"/>
  <c r="TSK202" i="43"/>
  <c r="TSL202" i="43"/>
  <c r="TSM202" i="43"/>
  <c r="TSN202" i="43"/>
  <c r="TSO202" i="43"/>
  <c r="TSP202" i="43"/>
  <c r="TSQ202" i="43"/>
  <c r="TSR202" i="43"/>
  <c r="TSS202" i="43"/>
  <c r="TST202" i="43"/>
  <c r="TSU202" i="43"/>
  <c r="TSV202" i="43"/>
  <c r="TSW202" i="43"/>
  <c r="TSX202" i="43"/>
  <c r="TSY202" i="43"/>
  <c r="TSZ202" i="43"/>
  <c r="TTA202" i="43"/>
  <c r="TTB202" i="43"/>
  <c r="TTC202" i="43"/>
  <c r="TTD202" i="43"/>
  <c r="TTE202" i="43"/>
  <c r="TTF202" i="43"/>
  <c r="TTG202" i="43"/>
  <c r="TTH202" i="43"/>
  <c r="TTI202" i="43"/>
  <c r="TTJ202" i="43"/>
  <c r="TTK202" i="43"/>
  <c r="TTL202" i="43"/>
  <c r="TTM202" i="43"/>
  <c r="TTN202" i="43"/>
  <c r="TTO202" i="43"/>
  <c r="TTP202" i="43"/>
  <c r="TTQ202" i="43"/>
  <c r="TTR202" i="43"/>
  <c r="TTS202" i="43"/>
  <c r="TTT202" i="43"/>
  <c r="TTU202" i="43"/>
  <c r="TTV202" i="43"/>
  <c r="TTW202" i="43"/>
  <c r="TTX202" i="43"/>
  <c r="TTY202" i="43"/>
  <c r="TTZ202" i="43"/>
  <c r="TUA202" i="43"/>
  <c r="TUB202" i="43"/>
  <c r="TUC202" i="43"/>
  <c r="TUD202" i="43"/>
  <c r="TUE202" i="43"/>
  <c r="TUF202" i="43"/>
  <c r="TUG202" i="43"/>
  <c r="TUH202" i="43"/>
  <c r="TUI202" i="43"/>
  <c r="TUJ202" i="43"/>
  <c r="TUK202" i="43"/>
  <c r="TUL202" i="43"/>
  <c r="TUM202" i="43"/>
  <c r="TUN202" i="43"/>
  <c r="TUO202" i="43"/>
  <c r="TUP202" i="43"/>
  <c r="TUQ202" i="43"/>
  <c r="TUR202" i="43"/>
  <c r="TUS202" i="43"/>
  <c r="TUT202" i="43"/>
  <c r="TUU202" i="43"/>
  <c r="TUV202" i="43"/>
  <c r="TUW202" i="43"/>
  <c r="TUX202" i="43"/>
  <c r="TUY202" i="43"/>
  <c r="TUZ202" i="43"/>
  <c r="TVA202" i="43"/>
  <c r="TVB202" i="43"/>
  <c r="TVC202" i="43"/>
  <c r="TVD202" i="43"/>
  <c r="TVE202" i="43"/>
  <c r="TVF202" i="43"/>
  <c r="TVG202" i="43"/>
  <c r="TVH202" i="43"/>
  <c r="TVI202" i="43"/>
  <c r="TVJ202" i="43"/>
  <c r="TVK202" i="43"/>
  <c r="TVL202" i="43"/>
  <c r="TVM202" i="43"/>
  <c r="TVN202" i="43"/>
  <c r="TVO202" i="43"/>
  <c r="TVP202" i="43"/>
  <c r="TVQ202" i="43"/>
  <c r="TVR202" i="43"/>
  <c r="TVS202" i="43"/>
  <c r="TVT202" i="43"/>
  <c r="TVU202" i="43"/>
  <c r="TVV202" i="43"/>
  <c r="TVW202" i="43"/>
  <c r="TVX202" i="43"/>
  <c r="TVY202" i="43"/>
  <c r="TVZ202" i="43"/>
  <c r="TWA202" i="43"/>
  <c r="TWB202" i="43"/>
  <c r="TWC202" i="43"/>
  <c r="TWD202" i="43"/>
  <c r="TWE202" i="43"/>
  <c r="TWF202" i="43"/>
  <c r="TWG202" i="43"/>
  <c r="TWH202" i="43"/>
  <c r="TWI202" i="43"/>
  <c r="TWJ202" i="43"/>
  <c r="TWK202" i="43"/>
  <c r="TWL202" i="43"/>
  <c r="TWM202" i="43"/>
  <c r="TWN202" i="43"/>
  <c r="TWO202" i="43"/>
  <c r="TWP202" i="43"/>
  <c r="TWQ202" i="43"/>
  <c r="TWR202" i="43"/>
  <c r="TWS202" i="43"/>
  <c r="TWT202" i="43"/>
  <c r="TWU202" i="43"/>
  <c r="TWV202" i="43"/>
  <c r="TWW202" i="43"/>
  <c r="TWX202" i="43"/>
  <c r="TWY202" i="43"/>
  <c r="TWZ202" i="43"/>
  <c r="TXA202" i="43"/>
  <c r="TXB202" i="43"/>
  <c r="TXC202" i="43"/>
  <c r="TXD202" i="43"/>
  <c r="TXE202" i="43"/>
  <c r="TXF202" i="43"/>
  <c r="TXG202" i="43"/>
  <c r="TXH202" i="43"/>
  <c r="TXI202" i="43"/>
  <c r="TXJ202" i="43"/>
  <c r="TXK202" i="43"/>
  <c r="TXL202" i="43"/>
  <c r="TXM202" i="43"/>
  <c r="TXN202" i="43"/>
  <c r="TXO202" i="43"/>
  <c r="TXP202" i="43"/>
  <c r="TXQ202" i="43"/>
  <c r="TXR202" i="43"/>
  <c r="TXS202" i="43"/>
  <c r="TXT202" i="43"/>
  <c r="TXU202" i="43"/>
  <c r="TXV202" i="43"/>
  <c r="TXW202" i="43"/>
  <c r="TXX202" i="43"/>
  <c r="TXY202" i="43"/>
  <c r="TXZ202" i="43"/>
  <c r="TYA202" i="43"/>
  <c r="TYB202" i="43"/>
  <c r="TYC202" i="43"/>
  <c r="TYD202" i="43"/>
  <c r="TYE202" i="43"/>
  <c r="TYF202" i="43"/>
  <c r="TYG202" i="43"/>
  <c r="TYH202" i="43"/>
  <c r="TYI202" i="43"/>
  <c r="TYJ202" i="43"/>
  <c r="TYK202" i="43"/>
  <c r="TYL202" i="43"/>
  <c r="TYM202" i="43"/>
  <c r="TYN202" i="43"/>
  <c r="TYO202" i="43"/>
  <c r="TYP202" i="43"/>
  <c r="TYQ202" i="43"/>
  <c r="TYR202" i="43"/>
  <c r="TYS202" i="43"/>
  <c r="TYT202" i="43"/>
  <c r="TYU202" i="43"/>
  <c r="TYV202" i="43"/>
  <c r="TYW202" i="43"/>
  <c r="TYX202" i="43"/>
  <c r="TYY202" i="43"/>
  <c r="TYZ202" i="43"/>
  <c r="TZA202" i="43"/>
  <c r="TZB202" i="43"/>
  <c r="TZC202" i="43"/>
  <c r="TZD202" i="43"/>
  <c r="TZE202" i="43"/>
  <c r="TZF202" i="43"/>
  <c r="TZG202" i="43"/>
  <c r="TZH202" i="43"/>
  <c r="TZI202" i="43"/>
  <c r="TZJ202" i="43"/>
  <c r="TZK202" i="43"/>
  <c r="TZL202" i="43"/>
  <c r="TZM202" i="43"/>
  <c r="TZN202" i="43"/>
  <c r="TZO202" i="43"/>
  <c r="TZP202" i="43"/>
  <c r="TZQ202" i="43"/>
  <c r="TZR202" i="43"/>
  <c r="TZS202" i="43"/>
  <c r="TZT202" i="43"/>
  <c r="TZU202" i="43"/>
  <c r="TZV202" i="43"/>
  <c r="TZW202" i="43"/>
  <c r="TZX202" i="43"/>
  <c r="TZY202" i="43"/>
  <c r="TZZ202" i="43"/>
  <c r="UAA202" i="43"/>
  <c r="UAB202" i="43"/>
  <c r="UAC202" i="43"/>
  <c r="UAD202" i="43"/>
  <c r="UAE202" i="43"/>
  <c r="UAF202" i="43"/>
  <c r="UAG202" i="43"/>
  <c r="UAH202" i="43"/>
  <c r="UAI202" i="43"/>
  <c r="UAJ202" i="43"/>
  <c r="UAK202" i="43"/>
  <c r="UAL202" i="43"/>
  <c r="UAM202" i="43"/>
  <c r="UAN202" i="43"/>
  <c r="UAO202" i="43"/>
  <c r="UAP202" i="43"/>
  <c r="UAQ202" i="43"/>
  <c r="UAR202" i="43"/>
  <c r="UAS202" i="43"/>
  <c r="UAT202" i="43"/>
  <c r="UAU202" i="43"/>
  <c r="UAV202" i="43"/>
  <c r="UAW202" i="43"/>
  <c r="UAX202" i="43"/>
  <c r="UAY202" i="43"/>
  <c r="UAZ202" i="43"/>
  <c r="UBA202" i="43"/>
  <c r="UBB202" i="43"/>
  <c r="UBC202" i="43"/>
  <c r="UBD202" i="43"/>
  <c r="UBE202" i="43"/>
  <c r="UBF202" i="43"/>
  <c r="UBG202" i="43"/>
  <c r="UBH202" i="43"/>
  <c r="UBI202" i="43"/>
  <c r="UBJ202" i="43"/>
  <c r="UBK202" i="43"/>
  <c r="UBL202" i="43"/>
  <c r="UBM202" i="43"/>
  <c r="UBN202" i="43"/>
  <c r="UBO202" i="43"/>
  <c r="UBP202" i="43"/>
  <c r="UBQ202" i="43"/>
  <c r="UBR202" i="43"/>
  <c r="UBS202" i="43"/>
  <c r="UBT202" i="43"/>
  <c r="UBU202" i="43"/>
  <c r="UBV202" i="43"/>
  <c r="UBW202" i="43"/>
  <c r="UBX202" i="43"/>
  <c r="UBY202" i="43"/>
  <c r="UBZ202" i="43"/>
  <c r="UCA202" i="43"/>
  <c r="UCB202" i="43"/>
  <c r="UCC202" i="43"/>
  <c r="UCD202" i="43"/>
  <c r="UCE202" i="43"/>
  <c r="UCF202" i="43"/>
  <c r="UCG202" i="43"/>
  <c r="UCH202" i="43"/>
  <c r="UCI202" i="43"/>
  <c r="UCJ202" i="43"/>
  <c r="UCK202" i="43"/>
  <c r="UCL202" i="43"/>
  <c r="UCM202" i="43"/>
  <c r="UCN202" i="43"/>
  <c r="UCO202" i="43"/>
  <c r="UCP202" i="43"/>
  <c r="UCQ202" i="43"/>
  <c r="UCR202" i="43"/>
  <c r="UCS202" i="43"/>
  <c r="UCT202" i="43"/>
  <c r="UCU202" i="43"/>
  <c r="UCV202" i="43"/>
  <c r="UCW202" i="43"/>
  <c r="UCX202" i="43"/>
  <c r="UCY202" i="43"/>
  <c r="UCZ202" i="43"/>
  <c r="UDA202" i="43"/>
  <c r="UDB202" i="43"/>
  <c r="UDC202" i="43"/>
  <c r="UDD202" i="43"/>
  <c r="UDE202" i="43"/>
  <c r="UDF202" i="43"/>
  <c r="UDG202" i="43"/>
  <c r="UDH202" i="43"/>
  <c r="UDI202" i="43"/>
  <c r="UDJ202" i="43"/>
  <c r="UDK202" i="43"/>
  <c r="UDL202" i="43"/>
  <c r="UDM202" i="43"/>
  <c r="UDN202" i="43"/>
  <c r="UDO202" i="43"/>
  <c r="UDP202" i="43"/>
  <c r="UDQ202" i="43"/>
  <c r="UDR202" i="43"/>
  <c r="UDS202" i="43"/>
  <c r="UDT202" i="43"/>
  <c r="UDU202" i="43"/>
  <c r="UDV202" i="43"/>
  <c r="UDW202" i="43"/>
  <c r="UDX202" i="43"/>
  <c r="UDY202" i="43"/>
  <c r="UDZ202" i="43"/>
  <c r="UEA202" i="43"/>
  <c r="UEB202" i="43"/>
  <c r="UEC202" i="43"/>
  <c r="UED202" i="43"/>
  <c r="UEE202" i="43"/>
  <c r="UEF202" i="43"/>
  <c r="UEG202" i="43"/>
  <c r="UEH202" i="43"/>
  <c r="UEI202" i="43"/>
  <c r="UEJ202" i="43"/>
  <c r="UEK202" i="43"/>
  <c r="UEL202" i="43"/>
  <c r="UEM202" i="43"/>
  <c r="UEN202" i="43"/>
  <c r="UEO202" i="43"/>
  <c r="UEP202" i="43"/>
  <c r="UEQ202" i="43"/>
  <c r="UER202" i="43"/>
  <c r="UES202" i="43"/>
  <c r="UET202" i="43"/>
  <c r="UEU202" i="43"/>
  <c r="UEV202" i="43"/>
  <c r="UEW202" i="43"/>
  <c r="UEX202" i="43"/>
  <c r="UEY202" i="43"/>
  <c r="UEZ202" i="43"/>
  <c r="UFA202" i="43"/>
  <c r="UFB202" i="43"/>
  <c r="UFC202" i="43"/>
  <c r="UFD202" i="43"/>
  <c r="UFE202" i="43"/>
  <c r="UFF202" i="43"/>
  <c r="UFG202" i="43"/>
  <c r="UFH202" i="43"/>
  <c r="UFI202" i="43"/>
  <c r="UFJ202" i="43"/>
  <c r="UFK202" i="43"/>
  <c r="UFL202" i="43"/>
  <c r="UFM202" i="43"/>
  <c r="UFN202" i="43"/>
  <c r="UFO202" i="43"/>
  <c r="UFP202" i="43"/>
  <c r="UFQ202" i="43"/>
  <c r="UFR202" i="43"/>
  <c r="UFS202" i="43"/>
  <c r="UFT202" i="43"/>
  <c r="UFU202" i="43"/>
  <c r="UFV202" i="43"/>
  <c r="UFW202" i="43"/>
  <c r="UFX202" i="43"/>
  <c r="UFY202" i="43"/>
  <c r="UFZ202" i="43"/>
  <c r="UGA202" i="43"/>
  <c r="UGB202" i="43"/>
  <c r="UGC202" i="43"/>
  <c r="UGD202" i="43"/>
  <c r="UGE202" i="43"/>
  <c r="UGF202" i="43"/>
  <c r="UGG202" i="43"/>
  <c r="UGH202" i="43"/>
  <c r="UGI202" i="43"/>
  <c r="UGJ202" i="43"/>
  <c r="UGK202" i="43"/>
  <c r="UGL202" i="43"/>
  <c r="UGM202" i="43"/>
  <c r="UGN202" i="43"/>
  <c r="UGO202" i="43"/>
  <c r="UGP202" i="43"/>
  <c r="UGQ202" i="43"/>
  <c r="UGR202" i="43"/>
  <c r="UGS202" i="43"/>
  <c r="UGT202" i="43"/>
  <c r="UGU202" i="43"/>
  <c r="UGV202" i="43"/>
  <c r="UGW202" i="43"/>
  <c r="UGX202" i="43"/>
  <c r="UGY202" i="43"/>
  <c r="UGZ202" i="43"/>
  <c r="UHA202" i="43"/>
  <c r="UHB202" i="43"/>
  <c r="UHC202" i="43"/>
  <c r="UHD202" i="43"/>
  <c r="UHE202" i="43"/>
  <c r="UHF202" i="43"/>
  <c r="UHG202" i="43"/>
  <c r="UHH202" i="43"/>
  <c r="UHI202" i="43"/>
  <c r="UHJ202" i="43"/>
  <c r="UHK202" i="43"/>
  <c r="UHL202" i="43"/>
  <c r="UHM202" i="43"/>
  <c r="UHN202" i="43"/>
  <c r="UHO202" i="43"/>
  <c r="UHP202" i="43"/>
  <c r="UHQ202" i="43"/>
  <c r="UHR202" i="43"/>
  <c r="UHS202" i="43"/>
  <c r="UHT202" i="43"/>
  <c r="UHU202" i="43"/>
  <c r="UHV202" i="43"/>
  <c r="UHW202" i="43"/>
  <c r="UHX202" i="43"/>
  <c r="UHY202" i="43"/>
  <c r="UHZ202" i="43"/>
  <c r="UIA202" i="43"/>
  <c r="UIB202" i="43"/>
  <c r="UIC202" i="43"/>
  <c r="UID202" i="43"/>
  <c r="UIE202" i="43"/>
  <c r="UIF202" i="43"/>
  <c r="UIG202" i="43"/>
  <c r="UIH202" i="43"/>
  <c r="UII202" i="43"/>
  <c r="UIJ202" i="43"/>
  <c r="UIK202" i="43"/>
  <c r="UIL202" i="43"/>
  <c r="UIM202" i="43"/>
  <c r="UIN202" i="43"/>
  <c r="UIO202" i="43"/>
  <c r="UIP202" i="43"/>
  <c r="UIQ202" i="43"/>
  <c r="UIR202" i="43"/>
  <c r="UIS202" i="43"/>
  <c r="UIT202" i="43"/>
  <c r="UIU202" i="43"/>
  <c r="UIV202" i="43"/>
  <c r="UIW202" i="43"/>
  <c r="UIX202" i="43"/>
  <c r="UIY202" i="43"/>
  <c r="UIZ202" i="43"/>
  <c r="UJA202" i="43"/>
  <c r="UJB202" i="43"/>
  <c r="UJC202" i="43"/>
  <c r="UJD202" i="43"/>
  <c r="UJE202" i="43"/>
  <c r="UJF202" i="43"/>
  <c r="UJG202" i="43"/>
  <c r="UJH202" i="43"/>
  <c r="UJI202" i="43"/>
  <c r="UJJ202" i="43"/>
  <c r="UJK202" i="43"/>
  <c r="UJL202" i="43"/>
  <c r="UJM202" i="43"/>
  <c r="UJN202" i="43"/>
  <c r="UJO202" i="43"/>
  <c r="UJP202" i="43"/>
  <c r="UJQ202" i="43"/>
  <c r="UJR202" i="43"/>
  <c r="UJS202" i="43"/>
  <c r="UJT202" i="43"/>
  <c r="UJU202" i="43"/>
  <c r="UJV202" i="43"/>
  <c r="UJW202" i="43"/>
  <c r="UJX202" i="43"/>
  <c r="UJY202" i="43"/>
  <c r="UJZ202" i="43"/>
  <c r="UKA202" i="43"/>
  <c r="UKB202" i="43"/>
  <c r="UKC202" i="43"/>
  <c r="UKD202" i="43"/>
  <c r="UKE202" i="43"/>
  <c r="UKF202" i="43"/>
  <c r="UKG202" i="43"/>
  <c r="UKH202" i="43"/>
  <c r="UKI202" i="43"/>
  <c r="UKJ202" i="43"/>
  <c r="UKK202" i="43"/>
  <c r="UKL202" i="43"/>
  <c r="UKM202" i="43"/>
  <c r="UKN202" i="43"/>
  <c r="UKO202" i="43"/>
  <c r="UKP202" i="43"/>
  <c r="UKQ202" i="43"/>
  <c r="UKR202" i="43"/>
  <c r="UKS202" i="43"/>
  <c r="UKT202" i="43"/>
  <c r="UKU202" i="43"/>
  <c r="UKV202" i="43"/>
  <c r="UKW202" i="43"/>
  <c r="UKX202" i="43"/>
  <c r="UKY202" i="43"/>
  <c r="UKZ202" i="43"/>
  <c r="ULA202" i="43"/>
  <c r="ULB202" i="43"/>
  <c r="ULC202" i="43"/>
  <c r="ULD202" i="43"/>
  <c r="ULE202" i="43"/>
  <c r="ULF202" i="43"/>
  <c r="ULG202" i="43"/>
  <c r="ULH202" i="43"/>
  <c r="ULI202" i="43"/>
  <c r="ULJ202" i="43"/>
  <c r="ULK202" i="43"/>
  <c r="ULL202" i="43"/>
  <c r="ULM202" i="43"/>
  <c r="ULN202" i="43"/>
  <c r="ULO202" i="43"/>
  <c r="ULP202" i="43"/>
  <c r="ULQ202" i="43"/>
  <c r="ULR202" i="43"/>
  <c r="ULS202" i="43"/>
  <c r="ULT202" i="43"/>
  <c r="ULU202" i="43"/>
  <c r="ULV202" i="43"/>
  <c r="ULW202" i="43"/>
  <c r="ULX202" i="43"/>
  <c r="ULY202" i="43"/>
  <c r="ULZ202" i="43"/>
  <c r="UMA202" i="43"/>
  <c r="UMB202" i="43"/>
  <c r="UMC202" i="43"/>
  <c r="UMD202" i="43"/>
  <c r="UME202" i="43"/>
  <c r="UMF202" i="43"/>
  <c r="UMG202" i="43"/>
  <c r="UMH202" i="43"/>
  <c r="UMI202" i="43"/>
  <c r="UMJ202" i="43"/>
  <c r="UMK202" i="43"/>
  <c r="UML202" i="43"/>
  <c r="UMM202" i="43"/>
  <c r="UMN202" i="43"/>
  <c r="UMO202" i="43"/>
  <c r="UMP202" i="43"/>
  <c r="UMQ202" i="43"/>
  <c r="UMR202" i="43"/>
  <c r="UMS202" i="43"/>
  <c r="UMT202" i="43"/>
  <c r="UMU202" i="43"/>
  <c r="UMV202" i="43"/>
  <c r="UMW202" i="43"/>
  <c r="UMX202" i="43"/>
  <c r="UMY202" i="43"/>
  <c r="UMZ202" i="43"/>
  <c r="UNA202" i="43"/>
  <c r="UNB202" i="43"/>
  <c r="UNC202" i="43"/>
  <c r="UND202" i="43"/>
  <c r="UNE202" i="43"/>
  <c r="UNF202" i="43"/>
  <c r="UNG202" i="43"/>
  <c r="UNH202" i="43"/>
  <c r="UNI202" i="43"/>
  <c r="UNJ202" i="43"/>
  <c r="UNK202" i="43"/>
  <c r="UNL202" i="43"/>
  <c r="UNM202" i="43"/>
  <c r="UNN202" i="43"/>
  <c r="UNO202" i="43"/>
  <c r="UNP202" i="43"/>
  <c r="UNQ202" i="43"/>
  <c r="UNR202" i="43"/>
  <c r="UNS202" i="43"/>
  <c r="UNT202" i="43"/>
  <c r="UNU202" i="43"/>
  <c r="UNV202" i="43"/>
  <c r="UNW202" i="43"/>
  <c r="UNX202" i="43"/>
  <c r="UNY202" i="43"/>
  <c r="UNZ202" i="43"/>
  <c r="UOA202" i="43"/>
  <c r="UOB202" i="43"/>
  <c r="UOC202" i="43"/>
  <c r="UOD202" i="43"/>
  <c r="UOE202" i="43"/>
  <c r="UOF202" i="43"/>
  <c r="UOG202" i="43"/>
  <c r="UOH202" i="43"/>
  <c r="UOI202" i="43"/>
  <c r="UOJ202" i="43"/>
  <c r="UOK202" i="43"/>
  <c r="UOL202" i="43"/>
  <c r="UOM202" i="43"/>
  <c r="UON202" i="43"/>
  <c r="UOO202" i="43"/>
  <c r="UOP202" i="43"/>
  <c r="UOQ202" i="43"/>
  <c r="UOR202" i="43"/>
  <c r="UOS202" i="43"/>
  <c r="UOT202" i="43"/>
  <c r="UOU202" i="43"/>
  <c r="UOV202" i="43"/>
  <c r="UOW202" i="43"/>
  <c r="UOX202" i="43"/>
  <c r="UOY202" i="43"/>
  <c r="UOZ202" i="43"/>
  <c r="UPA202" i="43"/>
  <c r="UPB202" i="43"/>
  <c r="UPC202" i="43"/>
  <c r="UPD202" i="43"/>
  <c r="UPE202" i="43"/>
  <c r="UPF202" i="43"/>
  <c r="UPG202" i="43"/>
  <c r="UPH202" i="43"/>
  <c r="UPI202" i="43"/>
  <c r="UPJ202" i="43"/>
  <c r="UPK202" i="43"/>
  <c r="UPL202" i="43"/>
  <c r="UPM202" i="43"/>
  <c r="UPN202" i="43"/>
  <c r="UPO202" i="43"/>
  <c r="UPP202" i="43"/>
  <c r="UPQ202" i="43"/>
  <c r="UPR202" i="43"/>
  <c r="UPS202" i="43"/>
  <c r="UPT202" i="43"/>
  <c r="UPU202" i="43"/>
  <c r="UPV202" i="43"/>
  <c r="UPW202" i="43"/>
  <c r="UPX202" i="43"/>
  <c r="UPY202" i="43"/>
  <c r="UPZ202" i="43"/>
  <c r="UQA202" i="43"/>
  <c r="UQB202" i="43"/>
  <c r="UQC202" i="43"/>
  <c r="UQD202" i="43"/>
  <c r="UQE202" i="43"/>
  <c r="UQF202" i="43"/>
  <c r="UQG202" i="43"/>
  <c r="UQH202" i="43"/>
  <c r="UQI202" i="43"/>
  <c r="UQJ202" i="43"/>
  <c r="UQK202" i="43"/>
  <c r="UQL202" i="43"/>
  <c r="UQM202" i="43"/>
  <c r="UQN202" i="43"/>
  <c r="UQO202" i="43"/>
  <c r="UQP202" i="43"/>
  <c r="UQQ202" i="43"/>
  <c r="UQR202" i="43"/>
  <c r="UQS202" i="43"/>
  <c r="UQT202" i="43"/>
  <c r="UQU202" i="43"/>
  <c r="UQV202" i="43"/>
  <c r="UQW202" i="43"/>
  <c r="UQX202" i="43"/>
  <c r="UQY202" i="43"/>
  <c r="UQZ202" i="43"/>
  <c r="URA202" i="43"/>
  <c r="URB202" i="43"/>
  <c r="URC202" i="43"/>
  <c r="URD202" i="43"/>
  <c r="URE202" i="43"/>
  <c r="URF202" i="43"/>
  <c r="URG202" i="43"/>
  <c r="URH202" i="43"/>
  <c r="URI202" i="43"/>
  <c r="URJ202" i="43"/>
  <c r="URK202" i="43"/>
  <c r="URL202" i="43"/>
  <c r="URM202" i="43"/>
  <c r="URN202" i="43"/>
  <c r="URO202" i="43"/>
  <c r="URP202" i="43"/>
  <c r="URQ202" i="43"/>
  <c r="URR202" i="43"/>
  <c r="URS202" i="43"/>
  <c r="URT202" i="43"/>
  <c r="URU202" i="43"/>
  <c r="URV202" i="43"/>
  <c r="URW202" i="43"/>
  <c r="URX202" i="43"/>
  <c r="URY202" i="43"/>
  <c r="URZ202" i="43"/>
  <c r="USA202" i="43"/>
  <c r="USB202" i="43"/>
  <c r="USC202" i="43"/>
  <c r="USD202" i="43"/>
  <c r="USE202" i="43"/>
  <c r="USF202" i="43"/>
  <c r="USG202" i="43"/>
  <c r="USH202" i="43"/>
  <c r="USI202" i="43"/>
  <c r="USJ202" i="43"/>
  <c r="USK202" i="43"/>
  <c r="USL202" i="43"/>
  <c r="USM202" i="43"/>
  <c r="USN202" i="43"/>
  <c r="USO202" i="43"/>
  <c r="USP202" i="43"/>
  <c r="USQ202" i="43"/>
  <c r="USR202" i="43"/>
  <c r="USS202" i="43"/>
  <c r="UST202" i="43"/>
  <c r="USU202" i="43"/>
  <c r="USV202" i="43"/>
  <c r="USW202" i="43"/>
  <c r="USX202" i="43"/>
  <c r="USY202" i="43"/>
  <c r="USZ202" i="43"/>
  <c r="UTA202" i="43"/>
  <c r="UTB202" i="43"/>
  <c r="UTC202" i="43"/>
  <c r="UTD202" i="43"/>
  <c r="UTE202" i="43"/>
  <c r="UTF202" i="43"/>
  <c r="UTG202" i="43"/>
  <c r="UTH202" i="43"/>
  <c r="UTI202" i="43"/>
  <c r="UTJ202" i="43"/>
  <c r="UTK202" i="43"/>
  <c r="UTL202" i="43"/>
  <c r="UTM202" i="43"/>
  <c r="UTN202" i="43"/>
  <c r="UTO202" i="43"/>
  <c r="UTP202" i="43"/>
  <c r="UTQ202" i="43"/>
  <c r="UTR202" i="43"/>
  <c r="UTS202" i="43"/>
  <c r="UTT202" i="43"/>
  <c r="UTU202" i="43"/>
  <c r="UTV202" i="43"/>
  <c r="UTW202" i="43"/>
  <c r="UTX202" i="43"/>
  <c r="UTY202" i="43"/>
  <c r="UTZ202" i="43"/>
  <c r="UUA202" i="43"/>
  <c r="UUB202" i="43"/>
  <c r="UUC202" i="43"/>
  <c r="UUD202" i="43"/>
  <c r="UUE202" i="43"/>
  <c r="UUF202" i="43"/>
  <c r="UUG202" i="43"/>
  <c r="UUH202" i="43"/>
  <c r="UUI202" i="43"/>
  <c r="UUJ202" i="43"/>
  <c r="UUK202" i="43"/>
  <c r="UUL202" i="43"/>
  <c r="UUM202" i="43"/>
  <c r="UUN202" i="43"/>
  <c r="UUO202" i="43"/>
  <c r="UUP202" i="43"/>
  <c r="UUQ202" i="43"/>
  <c r="UUR202" i="43"/>
  <c r="UUS202" i="43"/>
  <c r="UUT202" i="43"/>
  <c r="UUU202" i="43"/>
  <c r="UUV202" i="43"/>
  <c r="UUW202" i="43"/>
  <c r="UUX202" i="43"/>
  <c r="UUY202" i="43"/>
  <c r="UUZ202" i="43"/>
  <c r="UVA202" i="43"/>
  <c r="UVB202" i="43"/>
  <c r="UVC202" i="43"/>
  <c r="UVD202" i="43"/>
  <c r="UVE202" i="43"/>
  <c r="UVF202" i="43"/>
  <c r="UVG202" i="43"/>
  <c r="UVH202" i="43"/>
  <c r="UVI202" i="43"/>
  <c r="UVJ202" i="43"/>
  <c r="UVK202" i="43"/>
  <c r="UVL202" i="43"/>
  <c r="UVM202" i="43"/>
  <c r="UVN202" i="43"/>
  <c r="UVO202" i="43"/>
  <c r="UVP202" i="43"/>
  <c r="UVQ202" i="43"/>
  <c r="UVR202" i="43"/>
  <c r="UVS202" i="43"/>
  <c r="UVT202" i="43"/>
  <c r="UVU202" i="43"/>
  <c r="UVV202" i="43"/>
  <c r="UVW202" i="43"/>
  <c r="UVX202" i="43"/>
  <c r="UVY202" i="43"/>
  <c r="UVZ202" i="43"/>
  <c r="UWA202" i="43"/>
  <c r="UWB202" i="43"/>
  <c r="UWC202" i="43"/>
  <c r="UWD202" i="43"/>
  <c r="UWE202" i="43"/>
  <c r="UWF202" i="43"/>
  <c r="UWG202" i="43"/>
  <c r="UWH202" i="43"/>
  <c r="UWI202" i="43"/>
  <c r="UWJ202" i="43"/>
  <c r="UWK202" i="43"/>
  <c r="UWL202" i="43"/>
  <c r="UWM202" i="43"/>
  <c r="UWN202" i="43"/>
  <c r="UWO202" i="43"/>
  <c r="UWP202" i="43"/>
  <c r="UWQ202" i="43"/>
  <c r="UWR202" i="43"/>
  <c r="UWS202" i="43"/>
  <c r="UWT202" i="43"/>
  <c r="UWU202" i="43"/>
  <c r="UWV202" i="43"/>
  <c r="UWW202" i="43"/>
  <c r="UWX202" i="43"/>
  <c r="UWY202" i="43"/>
  <c r="UWZ202" i="43"/>
  <c r="UXA202" i="43"/>
  <c r="UXB202" i="43"/>
  <c r="UXC202" i="43"/>
  <c r="UXD202" i="43"/>
  <c r="UXE202" i="43"/>
  <c r="UXF202" i="43"/>
  <c r="UXG202" i="43"/>
  <c r="UXH202" i="43"/>
  <c r="UXI202" i="43"/>
  <c r="UXJ202" i="43"/>
  <c r="UXK202" i="43"/>
  <c r="UXL202" i="43"/>
  <c r="UXM202" i="43"/>
  <c r="UXN202" i="43"/>
  <c r="UXO202" i="43"/>
  <c r="UXP202" i="43"/>
  <c r="UXQ202" i="43"/>
  <c r="UXR202" i="43"/>
  <c r="UXS202" i="43"/>
  <c r="UXT202" i="43"/>
  <c r="UXU202" i="43"/>
  <c r="UXV202" i="43"/>
  <c r="UXW202" i="43"/>
  <c r="UXX202" i="43"/>
  <c r="UXY202" i="43"/>
  <c r="UXZ202" i="43"/>
  <c r="UYA202" i="43"/>
  <c r="UYB202" i="43"/>
  <c r="UYC202" i="43"/>
  <c r="UYD202" i="43"/>
  <c r="UYE202" i="43"/>
  <c r="UYF202" i="43"/>
  <c r="UYG202" i="43"/>
  <c r="UYH202" i="43"/>
  <c r="UYI202" i="43"/>
  <c r="UYJ202" i="43"/>
  <c r="UYK202" i="43"/>
  <c r="UYL202" i="43"/>
  <c r="UYM202" i="43"/>
  <c r="UYN202" i="43"/>
  <c r="UYO202" i="43"/>
  <c r="UYP202" i="43"/>
  <c r="UYQ202" i="43"/>
  <c r="UYR202" i="43"/>
  <c r="UYS202" i="43"/>
  <c r="UYT202" i="43"/>
  <c r="UYU202" i="43"/>
  <c r="UYV202" i="43"/>
  <c r="UYW202" i="43"/>
  <c r="UYX202" i="43"/>
  <c r="UYY202" i="43"/>
  <c r="UYZ202" i="43"/>
  <c r="UZA202" i="43"/>
  <c r="UZB202" i="43"/>
  <c r="UZC202" i="43"/>
  <c r="UZD202" i="43"/>
  <c r="UZE202" i="43"/>
  <c r="UZF202" i="43"/>
  <c r="UZG202" i="43"/>
  <c r="UZH202" i="43"/>
  <c r="UZI202" i="43"/>
  <c r="UZJ202" i="43"/>
  <c r="UZK202" i="43"/>
  <c r="UZL202" i="43"/>
  <c r="UZM202" i="43"/>
  <c r="UZN202" i="43"/>
  <c r="UZO202" i="43"/>
  <c r="UZP202" i="43"/>
  <c r="UZQ202" i="43"/>
  <c r="UZR202" i="43"/>
  <c r="UZS202" i="43"/>
  <c r="UZT202" i="43"/>
  <c r="UZU202" i="43"/>
  <c r="UZV202" i="43"/>
  <c r="UZW202" i="43"/>
  <c r="UZX202" i="43"/>
  <c r="UZY202" i="43"/>
  <c r="UZZ202" i="43"/>
  <c r="VAA202" i="43"/>
  <c r="VAB202" i="43"/>
  <c r="VAC202" i="43"/>
  <c r="VAD202" i="43"/>
  <c r="VAE202" i="43"/>
  <c r="VAF202" i="43"/>
  <c r="VAG202" i="43"/>
  <c r="VAH202" i="43"/>
  <c r="VAI202" i="43"/>
  <c r="VAJ202" i="43"/>
  <c r="VAK202" i="43"/>
  <c r="VAL202" i="43"/>
  <c r="VAM202" i="43"/>
  <c r="VAN202" i="43"/>
  <c r="VAO202" i="43"/>
  <c r="VAP202" i="43"/>
  <c r="VAQ202" i="43"/>
  <c r="VAR202" i="43"/>
  <c r="VAS202" i="43"/>
  <c r="VAT202" i="43"/>
  <c r="VAU202" i="43"/>
  <c r="VAV202" i="43"/>
  <c r="VAW202" i="43"/>
  <c r="VAX202" i="43"/>
  <c r="VAY202" i="43"/>
  <c r="VAZ202" i="43"/>
  <c r="VBA202" i="43"/>
  <c r="VBB202" i="43"/>
  <c r="VBC202" i="43"/>
  <c r="VBD202" i="43"/>
  <c r="VBE202" i="43"/>
  <c r="VBF202" i="43"/>
  <c r="VBG202" i="43"/>
  <c r="VBH202" i="43"/>
  <c r="VBI202" i="43"/>
  <c r="VBJ202" i="43"/>
  <c r="VBK202" i="43"/>
  <c r="VBL202" i="43"/>
  <c r="VBM202" i="43"/>
  <c r="VBN202" i="43"/>
  <c r="VBO202" i="43"/>
  <c r="VBP202" i="43"/>
  <c r="VBQ202" i="43"/>
  <c r="VBR202" i="43"/>
  <c r="VBS202" i="43"/>
  <c r="VBT202" i="43"/>
  <c r="VBU202" i="43"/>
  <c r="VBV202" i="43"/>
  <c r="VBW202" i="43"/>
  <c r="VBX202" i="43"/>
  <c r="VBY202" i="43"/>
  <c r="VBZ202" i="43"/>
  <c r="VCA202" i="43"/>
  <c r="VCB202" i="43"/>
  <c r="VCC202" i="43"/>
  <c r="VCD202" i="43"/>
  <c r="VCE202" i="43"/>
  <c r="VCF202" i="43"/>
  <c r="VCG202" i="43"/>
  <c r="VCH202" i="43"/>
  <c r="VCI202" i="43"/>
  <c r="VCJ202" i="43"/>
  <c r="VCK202" i="43"/>
  <c r="VCL202" i="43"/>
  <c r="VCM202" i="43"/>
  <c r="VCN202" i="43"/>
  <c r="VCO202" i="43"/>
  <c r="VCP202" i="43"/>
  <c r="VCQ202" i="43"/>
  <c r="VCR202" i="43"/>
  <c r="VCS202" i="43"/>
  <c r="VCT202" i="43"/>
  <c r="VCU202" i="43"/>
  <c r="VCV202" i="43"/>
  <c r="VCW202" i="43"/>
  <c r="VCX202" i="43"/>
  <c r="VCY202" i="43"/>
  <c r="VCZ202" i="43"/>
  <c r="VDA202" i="43"/>
  <c r="VDB202" i="43"/>
  <c r="VDC202" i="43"/>
  <c r="VDD202" i="43"/>
  <c r="VDE202" i="43"/>
  <c r="VDF202" i="43"/>
  <c r="VDG202" i="43"/>
  <c r="VDH202" i="43"/>
  <c r="VDI202" i="43"/>
  <c r="VDJ202" i="43"/>
  <c r="VDK202" i="43"/>
  <c r="VDL202" i="43"/>
  <c r="VDM202" i="43"/>
  <c r="VDN202" i="43"/>
  <c r="VDO202" i="43"/>
  <c r="VDP202" i="43"/>
  <c r="VDQ202" i="43"/>
  <c r="VDR202" i="43"/>
  <c r="VDS202" i="43"/>
  <c r="VDT202" i="43"/>
  <c r="VDU202" i="43"/>
  <c r="VDV202" i="43"/>
  <c r="VDW202" i="43"/>
  <c r="VDX202" i="43"/>
  <c r="VDY202" i="43"/>
  <c r="VDZ202" i="43"/>
  <c r="VEA202" i="43"/>
  <c r="VEB202" i="43"/>
  <c r="VEC202" i="43"/>
  <c r="VED202" i="43"/>
  <c r="VEE202" i="43"/>
  <c r="VEF202" i="43"/>
  <c r="VEG202" i="43"/>
  <c r="VEH202" i="43"/>
  <c r="VEI202" i="43"/>
  <c r="VEJ202" i="43"/>
  <c r="VEK202" i="43"/>
  <c r="VEL202" i="43"/>
  <c r="VEM202" i="43"/>
  <c r="VEN202" i="43"/>
  <c r="VEO202" i="43"/>
  <c r="VEP202" i="43"/>
  <c r="VEQ202" i="43"/>
  <c r="VER202" i="43"/>
  <c r="VES202" i="43"/>
  <c r="VET202" i="43"/>
  <c r="VEU202" i="43"/>
  <c r="VEV202" i="43"/>
  <c r="VEW202" i="43"/>
  <c r="VEX202" i="43"/>
  <c r="VEY202" i="43"/>
  <c r="VEZ202" i="43"/>
  <c r="VFA202" i="43"/>
  <c r="VFB202" i="43"/>
  <c r="VFC202" i="43"/>
  <c r="VFD202" i="43"/>
  <c r="VFE202" i="43"/>
  <c r="VFF202" i="43"/>
  <c r="VFG202" i="43"/>
  <c r="VFH202" i="43"/>
  <c r="VFI202" i="43"/>
  <c r="VFJ202" i="43"/>
  <c r="VFK202" i="43"/>
  <c r="VFL202" i="43"/>
  <c r="VFM202" i="43"/>
  <c r="VFN202" i="43"/>
  <c r="VFO202" i="43"/>
  <c r="VFP202" i="43"/>
  <c r="VFQ202" i="43"/>
  <c r="VFR202" i="43"/>
  <c r="VFS202" i="43"/>
  <c r="VFT202" i="43"/>
  <c r="VFU202" i="43"/>
  <c r="VFV202" i="43"/>
  <c r="VFW202" i="43"/>
  <c r="VFX202" i="43"/>
  <c r="VFY202" i="43"/>
  <c r="VFZ202" i="43"/>
  <c r="VGA202" i="43"/>
  <c r="VGB202" i="43"/>
  <c r="VGC202" i="43"/>
  <c r="VGD202" i="43"/>
  <c r="VGE202" i="43"/>
  <c r="VGF202" i="43"/>
  <c r="VGG202" i="43"/>
  <c r="VGH202" i="43"/>
  <c r="VGI202" i="43"/>
  <c r="VGJ202" i="43"/>
  <c r="VGK202" i="43"/>
  <c r="VGL202" i="43"/>
  <c r="VGM202" i="43"/>
  <c r="VGN202" i="43"/>
  <c r="VGO202" i="43"/>
  <c r="VGP202" i="43"/>
  <c r="VGQ202" i="43"/>
  <c r="VGR202" i="43"/>
  <c r="VGS202" i="43"/>
  <c r="VGT202" i="43"/>
  <c r="VGU202" i="43"/>
  <c r="VGV202" i="43"/>
  <c r="VGW202" i="43"/>
  <c r="VGX202" i="43"/>
  <c r="VGY202" i="43"/>
  <c r="VGZ202" i="43"/>
  <c r="VHA202" i="43"/>
  <c r="VHB202" i="43"/>
  <c r="VHC202" i="43"/>
  <c r="VHD202" i="43"/>
  <c r="VHE202" i="43"/>
  <c r="VHF202" i="43"/>
  <c r="VHG202" i="43"/>
  <c r="VHH202" i="43"/>
  <c r="VHI202" i="43"/>
  <c r="VHJ202" i="43"/>
  <c r="VHK202" i="43"/>
  <c r="VHL202" i="43"/>
  <c r="VHM202" i="43"/>
  <c r="VHN202" i="43"/>
  <c r="VHO202" i="43"/>
  <c r="VHP202" i="43"/>
  <c r="VHQ202" i="43"/>
  <c r="VHR202" i="43"/>
  <c r="VHS202" i="43"/>
  <c r="VHT202" i="43"/>
  <c r="VHU202" i="43"/>
  <c r="VHV202" i="43"/>
  <c r="VHW202" i="43"/>
  <c r="VHX202" i="43"/>
  <c r="VHY202" i="43"/>
  <c r="VHZ202" i="43"/>
  <c r="VIA202" i="43"/>
  <c r="VIB202" i="43"/>
  <c r="VIC202" i="43"/>
  <c r="VID202" i="43"/>
  <c r="VIE202" i="43"/>
  <c r="VIF202" i="43"/>
  <c r="VIG202" i="43"/>
  <c r="VIH202" i="43"/>
  <c r="VII202" i="43"/>
  <c r="VIJ202" i="43"/>
  <c r="VIK202" i="43"/>
  <c r="VIL202" i="43"/>
  <c r="VIM202" i="43"/>
  <c r="VIN202" i="43"/>
  <c r="VIO202" i="43"/>
  <c r="VIP202" i="43"/>
  <c r="VIQ202" i="43"/>
  <c r="VIR202" i="43"/>
  <c r="VIS202" i="43"/>
  <c r="VIT202" i="43"/>
  <c r="VIU202" i="43"/>
  <c r="VIV202" i="43"/>
  <c r="VIW202" i="43"/>
  <c r="VIX202" i="43"/>
  <c r="VIY202" i="43"/>
  <c r="VIZ202" i="43"/>
  <c r="VJA202" i="43"/>
  <c r="VJB202" i="43"/>
  <c r="VJC202" i="43"/>
  <c r="VJD202" i="43"/>
  <c r="VJE202" i="43"/>
  <c r="VJF202" i="43"/>
  <c r="VJG202" i="43"/>
  <c r="VJH202" i="43"/>
  <c r="VJI202" i="43"/>
  <c r="VJJ202" i="43"/>
  <c r="VJK202" i="43"/>
  <c r="VJL202" i="43"/>
  <c r="VJM202" i="43"/>
  <c r="VJN202" i="43"/>
  <c r="VJO202" i="43"/>
  <c r="VJP202" i="43"/>
  <c r="VJQ202" i="43"/>
  <c r="VJR202" i="43"/>
  <c r="VJS202" i="43"/>
  <c r="VJT202" i="43"/>
  <c r="VJU202" i="43"/>
  <c r="VJV202" i="43"/>
  <c r="VJW202" i="43"/>
  <c r="VJX202" i="43"/>
  <c r="VJY202" i="43"/>
  <c r="VJZ202" i="43"/>
  <c r="VKA202" i="43"/>
  <c r="VKB202" i="43"/>
  <c r="VKC202" i="43"/>
  <c r="VKD202" i="43"/>
  <c r="VKE202" i="43"/>
  <c r="VKF202" i="43"/>
  <c r="VKG202" i="43"/>
  <c r="VKH202" i="43"/>
  <c r="VKI202" i="43"/>
  <c r="VKJ202" i="43"/>
  <c r="VKK202" i="43"/>
  <c r="VKL202" i="43"/>
  <c r="VKM202" i="43"/>
  <c r="VKN202" i="43"/>
  <c r="VKO202" i="43"/>
  <c r="VKP202" i="43"/>
  <c r="VKQ202" i="43"/>
  <c r="VKR202" i="43"/>
  <c r="VKS202" i="43"/>
  <c r="VKT202" i="43"/>
  <c r="VKU202" i="43"/>
  <c r="VKV202" i="43"/>
  <c r="VKW202" i="43"/>
  <c r="VKX202" i="43"/>
  <c r="VKY202" i="43"/>
  <c r="VKZ202" i="43"/>
  <c r="VLA202" i="43"/>
  <c r="VLB202" i="43"/>
  <c r="VLC202" i="43"/>
  <c r="VLD202" i="43"/>
  <c r="VLE202" i="43"/>
  <c r="VLF202" i="43"/>
  <c r="VLG202" i="43"/>
  <c r="VLH202" i="43"/>
  <c r="VLI202" i="43"/>
  <c r="VLJ202" i="43"/>
  <c r="VLK202" i="43"/>
  <c r="VLL202" i="43"/>
  <c r="VLM202" i="43"/>
  <c r="VLN202" i="43"/>
  <c r="VLO202" i="43"/>
  <c r="VLP202" i="43"/>
  <c r="VLQ202" i="43"/>
  <c r="VLR202" i="43"/>
  <c r="VLS202" i="43"/>
  <c r="VLT202" i="43"/>
  <c r="VLU202" i="43"/>
  <c r="VLV202" i="43"/>
  <c r="VLW202" i="43"/>
  <c r="VLX202" i="43"/>
  <c r="VLY202" i="43"/>
  <c r="VLZ202" i="43"/>
  <c r="VMA202" i="43"/>
  <c r="VMB202" i="43"/>
  <c r="VMC202" i="43"/>
  <c r="VMD202" i="43"/>
  <c r="VME202" i="43"/>
  <c r="VMF202" i="43"/>
  <c r="VMG202" i="43"/>
  <c r="VMH202" i="43"/>
  <c r="VMI202" i="43"/>
  <c r="VMJ202" i="43"/>
  <c r="VMK202" i="43"/>
  <c r="VML202" i="43"/>
  <c r="VMM202" i="43"/>
  <c r="VMN202" i="43"/>
  <c r="VMO202" i="43"/>
  <c r="VMP202" i="43"/>
  <c r="VMQ202" i="43"/>
  <c r="VMR202" i="43"/>
  <c r="VMS202" i="43"/>
  <c r="VMT202" i="43"/>
  <c r="VMU202" i="43"/>
  <c r="VMV202" i="43"/>
  <c r="VMW202" i="43"/>
  <c r="VMX202" i="43"/>
  <c r="VMY202" i="43"/>
  <c r="VMZ202" i="43"/>
  <c r="VNA202" i="43"/>
  <c r="VNB202" i="43"/>
  <c r="VNC202" i="43"/>
  <c r="VND202" i="43"/>
  <c r="VNE202" i="43"/>
  <c r="VNF202" i="43"/>
  <c r="VNG202" i="43"/>
  <c r="VNH202" i="43"/>
  <c r="VNI202" i="43"/>
  <c r="VNJ202" i="43"/>
  <c r="VNK202" i="43"/>
  <c r="VNL202" i="43"/>
  <c r="VNM202" i="43"/>
  <c r="VNN202" i="43"/>
  <c r="VNO202" i="43"/>
  <c r="VNP202" i="43"/>
  <c r="VNQ202" i="43"/>
  <c r="VNR202" i="43"/>
  <c r="VNS202" i="43"/>
  <c r="VNT202" i="43"/>
  <c r="VNU202" i="43"/>
  <c r="VNV202" i="43"/>
  <c r="VNW202" i="43"/>
  <c r="VNX202" i="43"/>
  <c r="VNY202" i="43"/>
  <c r="VNZ202" i="43"/>
  <c r="VOA202" i="43"/>
  <c r="VOB202" i="43"/>
  <c r="VOC202" i="43"/>
  <c r="VOD202" i="43"/>
  <c r="VOE202" i="43"/>
  <c r="VOF202" i="43"/>
  <c r="VOG202" i="43"/>
  <c r="VOH202" i="43"/>
  <c r="VOI202" i="43"/>
  <c r="VOJ202" i="43"/>
  <c r="VOK202" i="43"/>
  <c r="VOL202" i="43"/>
  <c r="VOM202" i="43"/>
  <c r="VON202" i="43"/>
  <c r="VOO202" i="43"/>
  <c r="VOP202" i="43"/>
  <c r="VOQ202" i="43"/>
  <c r="VOR202" i="43"/>
  <c r="VOS202" i="43"/>
  <c r="VOT202" i="43"/>
  <c r="VOU202" i="43"/>
  <c r="VOV202" i="43"/>
  <c r="VOW202" i="43"/>
  <c r="VOX202" i="43"/>
  <c r="VOY202" i="43"/>
  <c r="VOZ202" i="43"/>
  <c r="VPA202" i="43"/>
  <c r="VPB202" i="43"/>
  <c r="VPC202" i="43"/>
  <c r="VPD202" i="43"/>
  <c r="VPE202" i="43"/>
  <c r="VPF202" i="43"/>
  <c r="VPG202" i="43"/>
  <c r="VPH202" i="43"/>
  <c r="VPI202" i="43"/>
  <c r="VPJ202" i="43"/>
  <c r="VPK202" i="43"/>
  <c r="VPL202" i="43"/>
  <c r="VPM202" i="43"/>
  <c r="VPN202" i="43"/>
  <c r="VPO202" i="43"/>
  <c r="VPP202" i="43"/>
  <c r="VPQ202" i="43"/>
  <c r="VPR202" i="43"/>
  <c r="VPS202" i="43"/>
  <c r="VPT202" i="43"/>
  <c r="VPU202" i="43"/>
  <c r="VPV202" i="43"/>
  <c r="VPW202" i="43"/>
  <c r="VPX202" i="43"/>
  <c r="VPY202" i="43"/>
  <c r="VPZ202" i="43"/>
  <c r="VQA202" i="43"/>
  <c r="VQB202" i="43"/>
  <c r="VQC202" i="43"/>
  <c r="VQD202" i="43"/>
  <c r="VQE202" i="43"/>
  <c r="VQF202" i="43"/>
  <c r="VQG202" i="43"/>
  <c r="VQH202" i="43"/>
  <c r="VQI202" i="43"/>
  <c r="VQJ202" i="43"/>
  <c r="VQK202" i="43"/>
  <c r="VQL202" i="43"/>
  <c r="VQM202" i="43"/>
  <c r="VQN202" i="43"/>
  <c r="VQO202" i="43"/>
  <c r="VQP202" i="43"/>
  <c r="VQQ202" i="43"/>
  <c r="VQR202" i="43"/>
  <c r="VQS202" i="43"/>
  <c r="VQT202" i="43"/>
  <c r="VQU202" i="43"/>
  <c r="VQV202" i="43"/>
  <c r="VQW202" i="43"/>
  <c r="VQX202" i="43"/>
  <c r="VQY202" i="43"/>
  <c r="VQZ202" i="43"/>
  <c r="VRA202" i="43"/>
  <c r="VRB202" i="43"/>
  <c r="VRC202" i="43"/>
  <c r="VRD202" i="43"/>
  <c r="VRE202" i="43"/>
  <c r="VRF202" i="43"/>
  <c r="VRG202" i="43"/>
  <c r="VRH202" i="43"/>
  <c r="VRI202" i="43"/>
  <c r="VRJ202" i="43"/>
  <c r="VRK202" i="43"/>
  <c r="VRL202" i="43"/>
  <c r="VRM202" i="43"/>
  <c r="VRN202" i="43"/>
  <c r="VRO202" i="43"/>
  <c r="VRP202" i="43"/>
  <c r="VRQ202" i="43"/>
  <c r="VRR202" i="43"/>
  <c r="VRS202" i="43"/>
  <c r="VRT202" i="43"/>
  <c r="VRU202" i="43"/>
  <c r="VRV202" i="43"/>
  <c r="VRW202" i="43"/>
  <c r="VRX202" i="43"/>
  <c r="VRY202" i="43"/>
  <c r="VRZ202" i="43"/>
  <c r="VSA202" i="43"/>
  <c r="VSB202" i="43"/>
  <c r="VSC202" i="43"/>
  <c r="VSD202" i="43"/>
  <c r="VSE202" i="43"/>
  <c r="VSF202" i="43"/>
  <c r="VSG202" i="43"/>
  <c r="VSH202" i="43"/>
  <c r="VSI202" i="43"/>
  <c r="VSJ202" i="43"/>
  <c r="VSK202" i="43"/>
  <c r="VSL202" i="43"/>
  <c r="VSM202" i="43"/>
  <c r="VSN202" i="43"/>
  <c r="VSO202" i="43"/>
  <c r="VSP202" i="43"/>
  <c r="VSQ202" i="43"/>
  <c r="VSR202" i="43"/>
  <c r="VSS202" i="43"/>
  <c r="VST202" i="43"/>
  <c r="VSU202" i="43"/>
  <c r="VSV202" i="43"/>
  <c r="VSW202" i="43"/>
  <c r="VSX202" i="43"/>
  <c r="VSY202" i="43"/>
  <c r="VSZ202" i="43"/>
  <c r="VTA202" i="43"/>
  <c r="VTB202" i="43"/>
  <c r="VTC202" i="43"/>
  <c r="VTD202" i="43"/>
  <c r="VTE202" i="43"/>
  <c r="VTF202" i="43"/>
  <c r="VTG202" i="43"/>
  <c r="VTH202" i="43"/>
  <c r="VTI202" i="43"/>
  <c r="VTJ202" i="43"/>
  <c r="VTK202" i="43"/>
  <c r="VTL202" i="43"/>
  <c r="VTM202" i="43"/>
  <c r="VTN202" i="43"/>
  <c r="VTO202" i="43"/>
  <c r="VTP202" i="43"/>
  <c r="VTQ202" i="43"/>
  <c r="VTR202" i="43"/>
  <c r="VTS202" i="43"/>
  <c r="VTT202" i="43"/>
  <c r="VTU202" i="43"/>
  <c r="VTV202" i="43"/>
  <c r="VTW202" i="43"/>
  <c r="VTX202" i="43"/>
  <c r="VTY202" i="43"/>
  <c r="VTZ202" i="43"/>
  <c r="VUA202" i="43"/>
  <c r="VUB202" i="43"/>
  <c r="VUC202" i="43"/>
  <c r="VUD202" i="43"/>
  <c r="VUE202" i="43"/>
  <c r="VUF202" i="43"/>
  <c r="VUG202" i="43"/>
  <c r="VUH202" i="43"/>
  <c r="VUI202" i="43"/>
  <c r="VUJ202" i="43"/>
  <c r="VUK202" i="43"/>
  <c r="VUL202" i="43"/>
  <c r="VUM202" i="43"/>
  <c r="VUN202" i="43"/>
  <c r="VUO202" i="43"/>
  <c r="VUP202" i="43"/>
  <c r="VUQ202" i="43"/>
  <c r="VUR202" i="43"/>
  <c r="VUS202" i="43"/>
  <c r="VUT202" i="43"/>
  <c r="VUU202" i="43"/>
  <c r="VUV202" i="43"/>
  <c r="VUW202" i="43"/>
  <c r="VUX202" i="43"/>
  <c r="VUY202" i="43"/>
  <c r="VUZ202" i="43"/>
  <c r="VVA202" i="43"/>
  <c r="VVB202" i="43"/>
  <c r="VVC202" i="43"/>
  <c r="VVD202" i="43"/>
  <c r="VVE202" i="43"/>
  <c r="VVF202" i="43"/>
  <c r="VVG202" i="43"/>
  <c r="VVH202" i="43"/>
  <c r="VVI202" i="43"/>
  <c r="VVJ202" i="43"/>
  <c r="VVK202" i="43"/>
  <c r="VVL202" i="43"/>
  <c r="VVM202" i="43"/>
  <c r="VVN202" i="43"/>
  <c r="VVO202" i="43"/>
  <c r="VVP202" i="43"/>
  <c r="VVQ202" i="43"/>
  <c r="VVR202" i="43"/>
  <c r="VVS202" i="43"/>
  <c r="VVT202" i="43"/>
  <c r="VVU202" i="43"/>
  <c r="VVV202" i="43"/>
  <c r="VVW202" i="43"/>
  <c r="VVX202" i="43"/>
  <c r="VVY202" i="43"/>
  <c r="VVZ202" i="43"/>
  <c r="VWA202" i="43"/>
  <c r="VWB202" i="43"/>
  <c r="VWC202" i="43"/>
  <c r="VWD202" i="43"/>
  <c r="VWE202" i="43"/>
  <c r="VWF202" i="43"/>
  <c r="VWG202" i="43"/>
  <c r="VWH202" i="43"/>
  <c r="VWI202" i="43"/>
  <c r="VWJ202" i="43"/>
  <c r="VWK202" i="43"/>
  <c r="VWL202" i="43"/>
  <c r="VWM202" i="43"/>
  <c r="VWN202" i="43"/>
  <c r="VWO202" i="43"/>
  <c r="VWP202" i="43"/>
  <c r="VWQ202" i="43"/>
  <c r="VWR202" i="43"/>
  <c r="VWS202" i="43"/>
  <c r="VWT202" i="43"/>
  <c r="VWU202" i="43"/>
  <c r="VWV202" i="43"/>
  <c r="VWW202" i="43"/>
  <c r="VWX202" i="43"/>
  <c r="VWY202" i="43"/>
  <c r="VWZ202" i="43"/>
  <c r="VXA202" i="43"/>
  <c r="VXB202" i="43"/>
  <c r="VXC202" i="43"/>
  <c r="VXD202" i="43"/>
  <c r="VXE202" i="43"/>
  <c r="VXF202" i="43"/>
  <c r="VXG202" i="43"/>
  <c r="VXH202" i="43"/>
  <c r="VXI202" i="43"/>
  <c r="VXJ202" i="43"/>
  <c r="VXK202" i="43"/>
  <c r="VXL202" i="43"/>
  <c r="VXM202" i="43"/>
  <c r="VXN202" i="43"/>
  <c r="VXO202" i="43"/>
  <c r="VXP202" i="43"/>
  <c r="VXQ202" i="43"/>
  <c r="VXR202" i="43"/>
  <c r="VXS202" i="43"/>
  <c r="VXT202" i="43"/>
  <c r="VXU202" i="43"/>
  <c r="VXV202" i="43"/>
  <c r="VXW202" i="43"/>
  <c r="VXX202" i="43"/>
  <c r="VXY202" i="43"/>
  <c r="VXZ202" i="43"/>
  <c r="VYA202" i="43"/>
  <c r="VYB202" i="43"/>
  <c r="VYC202" i="43"/>
  <c r="VYD202" i="43"/>
  <c r="VYE202" i="43"/>
  <c r="VYF202" i="43"/>
  <c r="VYG202" i="43"/>
  <c r="VYH202" i="43"/>
  <c r="VYI202" i="43"/>
  <c r="VYJ202" i="43"/>
  <c r="VYK202" i="43"/>
  <c r="VYL202" i="43"/>
  <c r="VYM202" i="43"/>
  <c r="VYN202" i="43"/>
  <c r="VYO202" i="43"/>
  <c r="VYP202" i="43"/>
  <c r="VYQ202" i="43"/>
  <c r="VYR202" i="43"/>
  <c r="VYS202" i="43"/>
  <c r="VYT202" i="43"/>
  <c r="VYU202" i="43"/>
  <c r="VYV202" i="43"/>
  <c r="VYW202" i="43"/>
  <c r="VYX202" i="43"/>
  <c r="VYY202" i="43"/>
  <c r="VYZ202" i="43"/>
  <c r="VZA202" i="43"/>
  <c r="VZB202" i="43"/>
  <c r="VZC202" i="43"/>
  <c r="VZD202" i="43"/>
  <c r="VZE202" i="43"/>
  <c r="VZF202" i="43"/>
  <c r="VZG202" i="43"/>
  <c r="VZH202" i="43"/>
  <c r="VZI202" i="43"/>
  <c r="VZJ202" i="43"/>
  <c r="VZK202" i="43"/>
  <c r="VZL202" i="43"/>
  <c r="VZM202" i="43"/>
  <c r="VZN202" i="43"/>
  <c r="VZO202" i="43"/>
  <c r="VZP202" i="43"/>
  <c r="VZQ202" i="43"/>
  <c r="VZR202" i="43"/>
  <c r="VZS202" i="43"/>
  <c r="VZT202" i="43"/>
  <c r="VZU202" i="43"/>
  <c r="VZV202" i="43"/>
  <c r="VZW202" i="43"/>
  <c r="VZX202" i="43"/>
  <c r="VZY202" i="43"/>
  <c r="VZZ202" i="43"/>
  <c r="WAA202" i="43"/>
  <c r="WAB202" i="43"/>
  <c r="WAC202" i="43"/>
  <c r="WAD202" i="43"/>
  <c r="WAE202" i="43"/>
  <c r="WAF202" i="43"/>
  <c r="WAG202" i="43"/>
  <c r="WAH202" i="43"/>
  <c r="WAI202" i="43"/>
  <c r="WAJ202" i="43"/>
  <c r="WAK202" i="43"/>
  <c r="WAL202" i="43"/>
  <c r="WAM202" i="43"/>
  <c r="WAN202" i="43"/>
  <c r="WAO202" i="43"/>
  <c r="WAP202" i="43"/>
  <c r="WAQ202" i="43"/>
  <c r="WAR202" i="43"/>
  <c r="WAS202" i="43"/>
  <c r="WAT202" i="43"/>
  <c r="WAU202" i="43"/>
  <c r="WAV202" i="43"/>
  <c r="WAW202" i="43"/>
  <c r="WAX202" i="43"/>
  <c r="WAY202" i="43"/>
  <c r="WAZ202" i="43"/>
  <c r="WBA202" i="43"/>
  <c r="WBB202" i="43"/>
  <c r="WBC202" i="43"/>
  <c r="WBD202" i="43"/>
  <c r="WBE202" i="43"/>
  <c r="WBF202" i="43"/>
  <c r="WBG202" i="43"/>
  <c r="WBH202" i="43"/>
  <c r="WBI202" i="43"/>
  <c r="WBJ202" i="43"/>
  <c r="WBK202" i="43"/>
  <c r="WBL202" i="43"/>
  <c r="WBM202" i="43"/>
  <c r="WBN202" i="43"/>
  <c r="WBO202" i="43"/>
  <c r="WBP202" i="43"/>
  <c r="WBQ202" i="43"/>
  <c r="WBR202" i="43"/>
  <c r="WBS202" i="43"/>
  <c r="WBT202" i="43"/>
  <c r="WBU202" i="43"/>
  <c r="WBV202" i="43"/>
  <c r="WBW202" i="43"/>
  <c r="WBX202" i="43"/>
  <c r="WBY202" i="43"/>
  <c r="WBZ202" i="43"/>
  <c r="WCA202" i="43"/>
  <c r="WCB202" i="43"/>
  <c r="WCC202" i="43"/>
  <c r="WCD202" i="43"/>
  <c r="WCE202" i="43"/>
  <c r="WCF202" i="43"/>
  <c r="WCG202" i="43"/>
  <c r="WCH202" i="43"/>
  <c r="WCI202" i="43"/>
  <c r="WCJ202" i="43"/>
  <c r="WCK202" i="43"/>
  <c r="WCL202" i="43"/>
  <c r="WCM202" i="43"/>
  <c r="WCN202" i="43"/>
  <c r="WCO202" i="43"/>
  <c r="WCP202" i="43"/>
  <c r="WCQ202" i="43"/>
  <c r="WCR202" i="43"/>
  <c r="WCS202" i="43"/>
  <c r="WCT202" i="43"/>
  <c r="WCU202" i="43"/>
  <c r="WCV202" i="43"/>
  <c r="WCW202" i="43"/>
  <c r="WCX202" i="43"/>
  <c r="WCY202" i="43"/>
  <c r="WCZ202" i="43"/>
  <c r="WDA202" i="43"/>
  <c r="WDB202" i="43"/>
  <c r="WDC202" i="43"/>
  <c r="WDD202" i="43"/>
  <c r="WDE202" i="43"/>
  <c r="WDF202" i="43"/>
  <c r="WDG202" i="43"/>
  <c r="WDH202" i="43"/>
  <c r="WDI202" i="43"/>
  <c r="WDJ202" i="43"/>
  <c r="WDK202" i="43"/>
  <c r="WDL202" i="43"/>
  <c r="WDM202" i="43"/>
  <c r="WDN202" i="43"/>
  <c r="WDO202" i="43"/>
  <c r="WDP202" i="43"/>
  <c r="WDQ202" i="43"/>
  <c r="WDR202" i="43"/>
  <c r="WDS202" i="43"/>
  <c r="WDT202" i="43"/>
  <c r="WDU202" i="43"/>
  <c r="WDV202" i="43"/>
  <c r="WDW202" i="43"/>
  <c r="WDX202" i="43"/>
  <c r="WDY202" i="43"/>
  <c r="WDZ202" i="43"/>
  <c r="WEA202" i="43"/>
  <c r="WEB202" i="43"/>
  <c r="WEC202" i="43"/>
  <c r="WED202" i="43"/>
  <c r="WEE202" i="43"/>
  <c r="WEF202" i="43"/>
  <c r="WEG202" i="43"/>
  <c r="WEH202" i="43"/>
  <c r="WEI202" i="43"/>
  <c r="WEJ202" i="43"/>
  <c r="WEK202" i="43"/>
  <c r="WEL202" i="43"/>
  <c r="WEM202" i="43"/>
  <c r="WEN202" i="43"/>
  <c r="WEO202" i="43"/>
  <c r="WEP202" i="43"/>
  <c r="WEQ202" i="43"/>
  <c r="WER202" i="43"/>
  <c r="WES202" i="43"/>
  <c r="WET202" i="43"/>
  <c r="WEU202" i="43"/>
  <c r="WEV202" i="43"/>
  <c r="WEW202" i="43"/>
  <c r="WEX202" i="43"/>
  <c r="WEY202" i="43"/>
  <c r="WEZ202" i="43"/>
  <c r="WFA202" i="43"/>
  <c r="WFB202" i="43"/>
  <c r="WFC202" i="43"/>
  <c r="WFD202" i="43"/>
  <c r="WFE202" i="43"/>
  <c r="WFF202" i="43"/>
  <c r="WFG202" i="43"/>
  <c r="WFH202" i="43"/>
  <c r="WFI202" i="43"/>
  <c r="WFJ202" i="43"/>
  <c r="WFK202" i="43"/>
  <c r="WFL202" i="43"/>
  <c r="WFM202" i="43"/>
  <c r="WFN202" i="43"/>
  <c r="WFO202" i="43"/>
  <c r="WFP202" i="43"/>
  <c r="WFQ202" i="43"/>
  <c r="WFR202" i="43"/>
  <c r="WFS202" i="43"/>
  <c r="WFT202" i="43"/>
  <c r="WFU202" i="43"/>
  <c r="WFV202" i="43"/>
  <c r="WFW202" i="43"/>
  <c r="WFX202" i="43"/>
  <c r="WFY202" i="43"/>
  <c r="WFZ202" i="43"/>
  <c r="WGA202" i="43"/>
  <c r="WGB202" i="43"/>
  <c r="WGC202" i="43"/>
  <c r="WGD202" i="43"/>
  <c r="WGE202" i="43"/>
  <c r="WGF202" i="43"/>
  <c r="WGG202" i="43"/>
  <c r="WGH202" i="43"/>
  <c r="WGI202" i="43"/>
  <c r="WGJ202" i="43"/>
  <c r="WGK202" i="43"/>
  <c r="WGL202" i="43"/>
  <c r="WGM202" i="43"/>
  <c r="WGN202" i="43"/>
  <c r="WGO202" i="43"/>
  <c r="WGP202" i="43"/>
  <c r="WGQ202" i="43"/>
  <c r="WGR202" i="43"/>
  <c r="WGS202" i="43"/>
  <c r="WGT202" i="43"/>
  <c r="WGU202" i="43"/>
  <c r="WGV202" i="43"/>
  <c r="WGW202" i="43"/>
  <c r="WGX202" i="43"/>
  <c r="WGY202" i="43"/>
  <c r="WGZ202" i="43"/>
  <c r="WHA202" i="43"/>
  <c r="WHB202" i="43"/>
  <c r="WHC202" i="43"/>
  <c r="WHD202" i="43"/>
  <c r="WHE202" i="43"/>
  <c r="WHF202" i="43"/>
  <c r="WHG202" i="43"/>
  <c r="WHH202" i="43"/>
  <c r="WHI202" i="43"/>
  <c r="WHJ202" i="43"/>
  <c r="WHK202" i="43"/>
  <c r="WHL202" i="43"/>
  <c r="WHM202" i="43"/>
  <c r="WHN202" i="43"/>
  <c r="WHO202" i="43"/>
  <c r="WHP202" i="43"/>
  <c r="WHQ202" i="43"/>
  <c r="WHR202" i="43"/>
  <c r="WHS202" i="43"/>
  <c r="WHT202" i="43"/>
  <c r="WHU202" i="43"/>
  <c r="WHV202" i="43"/>
  <c r="WHW202" i="43"/>
  <c r="WHX202" i="43"/>
  <c r="WHY202" i="43"/>
  <c r="WHZ202" i="43"/>
  <c r="WIA202" i="43"/>
  <c r="WIB202" i="43"/>
  <c r="WIC202" i="43"/>
  <c r="WID202" i="43"/>
  <c r="WIE202" i="43"/>
  <c r="WIF202" i="43"/>
  <c r="WIG202" i="43"/>
  <c r="WIH202" i="43"/>
  <c r="WII202" i="43"/>
  <c r="WIJ202" i="43"/>
  <c r="WIK202" i="43"/>
  <c r="WIL202" i="43"/>
  <c r="WIM202" i="43"/>
  <c r="WIN202" i="43"/>
  <c r="WIO202" i="43"/>
  <c r="WIP202" i="43"/>
  <c r="WIQ202" i="43"/>
  <c r="WIR202" i="43"/>
  <c r="WIS202" i="43"/>
  <c r="WIT202" i="43"/>
  <c r="WIU202" i="43"/>
  <c r="WIV202" i="43"/>
  <c r="WIW202" i="43"/>
  <c r="WIX202" i="43"/>
  <c r="WIY202" i="43"/>
  <c r="WIZ202" i="43"/>
  <c r="WJA202" i="43"/>
  <c r="WJB202" i="43"/>
  <c r="WJC202" i="43"/>
  <c r="WJD202" i="43"/>
  <c r="WJE202" i="43"/>
  <c r="WJF202" i="43"/>
  <c r="WJG202" i="43"/>
  <c r="WJH202" i="43"/>
  <c r="WJI202" i="43"/>
  <c r="WJJ202" i="43"/>
  <c r="WJK202" i="43"/>
  <c r="WJL202" i="43"/>
  <c r="WJM202" i="43"/>
  <c r="WJN202" i="43"/>
  <c r="WJO202" i="43"/>
  <c r="WJP202" i="43"/>
  <c r="WJQ202" i="43"/>
  <c r="WJR202" i="43"/>
  <c r="WJS202" i="43"/>
  <c r="WJT202" i="43"/>
  <c r="WJU202" i="43"/>
  <c r="WJV202" i="43"/>
  <c r="WJW202" i="43"/>
  <c r="WJX202" i="43"/>
  <c r="WJY202" i="43"/>
  <c r="WJZ202" i="43"/>
  <c r="WKA202" i="43"/>
  <c r="WKB202" i="43"/>
  <c r="WKC202" i="43"/>
  <c r="WKD202" i="43"/>
  <c r="WKE202" i="43"/>
  <c r="WKF202" i="43"/>
  <c r="WKG202" i="43"/>
  <c r="WKH202" i="43"/>
  <c r="WKI202" i="43"/>
  <c r="WKJ202" i="43"/>
  <c r="WKK202" i="43"/>
  <c r="WKL202" i="43"/>
  <c r="WKM202" i="43"/>
  <c r="WKN202" i="43"/>
  <c r="WKO202" i="43"/>
  <c r="WKP202" i="43"/>
  <c r="WKQ202" i="43"/>
  <c r="WKR202" i="43"/>
  <c r="WKS202" i="43"/>
  <c r="WKT202" i="43"/>
  <c r="WKU202" i="43"/>
  <c r="WKV202" i="43"/>
  <c r="WKW202" i="43"/>
  <c r="WKX202" i="43"/>
  <c r="WKY202" i="43"/>
  <c r="WKZ202" i="43"/>
  <c r="WLA202" i="43"/>
  <c r="WLB202" i="43"/>
  <c r="WLC202" i="43"/>
  <c r="WLD202" i="43"/>
  <c r="WLE202" i="43"/>
  <c r="WLF202" i="43"/>
  <c r="WLG202" i="43"/>
  <c r="WLH202" i="43"/>
  <c r="WLI202" i="43"/>
  <c r="WLJ202" i="43"/>
  <c r="WLK202" i="43"/>
  <c r="WLL202" i="43"/>
  <c r="WLM202" i="43"/>
  <c r="WLN202" i="43"/>
  <c r="WLO202" i="43"/>
  <c r="WLP202" i="43"/>
  <c r="WLQ202" i="43"/>
  <c r="WLR202" i="43"/>
  <c r="WLS202" i="43"/>
  <c r="WLT202" i="43"/>
  <c r="WLU202" i="43"/>
  <c r="WLV202" i="43"/>
  <c r="WLW202" i="43"/>
  <c r="WLX202" i="43"/>
  <c r="WLY202" i="43"/>
  <c r="WLZ202" i="43"/>
  <c r="WMA202" i="43"/>
  <c r="WMB202" i="43"/>
  <c r="WMC202" i="43"/>
  <c r="WMD202" i="43"/>
  <c r="WME202" i="43"/>
  <c r="WMF202" i="43"/>
  <c r="WMG202" i="43"/>
  <c r="WMH202" i="43"/>
  <c r="WMI202" i="43"/>
  <c r="WMJ202" i="43"/>
  <c r="WMK202" i="43"/>
  <c r="WML202" i="43"/>
  <c r="WMM202" i="43"/>
  <c r="WMN202" i="43"/>
  <c r="WMO202" i="43"/>
  <c r="WMP202" i="43"/>
  <c r="WMQ202" i="43"/>
  <c r="WMR202" i="43"/>
  <c r="WMS202" i="43"/>
  <c r="WMT202" i="43"/>
  <c r="WMU202" i="43"/>
  <c r="WMV202" i="43"/>
  <c r="WMW202" i="43"/>
  <c r="WMX202" i="43"/>
  <c r="WMY202" i="43"/>
  <c r="WMZ202" i="43"/>
  <c r="WNA202" i="43"/>
  <c r="WNB202" i="43"/>
  <c r="WNC202" i="43"/>
  <c r="WND202" i="43"/>
  <c r="WNE202" i="43"/>
  <c r="WNF202" i="43"/>
  <c r="WNG202" i="43"/>
  <c r="WNH202" i="43"/>
  <c r="WNI202" i="43"/>
  <c r="WNJ202" i="43"/>
  <c r="WNK202" i="43"/>
  <c r="WNL202" i="43"/>
  <c r="WNM202" i="43"/>
  <c r="WNN202" i="43"/>
  <c r="WNO202" i="43"/>
  <c r="WNP202" i="43"/>
  <c r="WNQ202" i="43"/>
  <c r="WNR202" i="43"/>
  <c r="WNS202" i="43"/>
  <c r="WNT202" i="43"/>
  <c r="WNU202" i="43"/>
  <c r="WNV202" i="43"/>
  <c r="WNW202" i="43"/>
  <c r="WNX202" i="43"/>
  <c r="WNY202" i="43"/>
  <c r="WNZ202" i="43"/>
  <c r="WOA202" i="43"/>
  <c r="WOB202" i="43"/>
  <c r="WOC202" i="43"/>
  <c r="WOD202" i="43"/>
  <c r="WOE202" i="43"/>
  <c r="WOF202" i="43"/>
  <c r="WOG202" i="43"/>
  <c r="WOH202" i="43"/>
  <c r="WOI202" i="43"/>
  <c r="WOJ202" i="43"/>
  <c r="WOK202" i="43"/>
  <c r="WOL202" i="43"/>
  <c r="WOM202" i="43"/>
  <c r="WON202" i="43"/>
  <c r="WOO202" i="43"/>
  <c r="WOP202" i="43"/>
  <c r="WOQ202" i="43"/>
  <c r="WOR202" i="43"/>
  <c r="WOS202" i="43"/>
  <c r="WOT202" i="43"/>
  <c r="WOU202" i="43"/>
  <c r="WOV202" i="43"/>
  <c r="WOW202" i="43"/>
  <c r="WOX202" i="43"/>
  <c r="WOY202" i="43"/>
  <c r="WOZ202" i="43"/>
  <c r="WPA202" i="43"/>
  <c r="WPB202" i="43"/>
  <c r="WPC202" i="43"/>
  <c r="WPD202" i="43"/>
  <c r="WPE202" i="43"/>
  <c r="WPF202" i="43"/>
  <c r="WPG202" i="43"/>
  <c r="WPH202" i="43"/>
  <c r="WPI202" i="43"/>
  <c r="WPJ202" i="43"/>
  <c r="WPK202" i="43"/>
  <c r="WPL202" i="43"/>
  <c r="WPM202" i="43"/>
  <c r="WPN202" i="43"/>
  <c r="WPO202" i="43"/>
  <c r="WPP202" i="43"/>
  <c r="WPQ202" i="43"/>
  <c r="WPR202" i="43"/>
  <c r="WPS202" i="43"/>
  <c r="WPT202" i="43"/>
  <c r="WPU202" i="43"/>
  <c r="WPV202" i="43"/>
  <c r="WPW202" i="43"/>
  <c r="WPX202" i="43"/>
  <c r="WPY202" i="43"/>
  <c r="WPZ202" i="43"/>
  <c r="WQA202" i="43"/>
  <c r="WQB202" i="43"/>
  <c r="WQC202" i="43"/>
  <c r="WQD202" i="43"/>
  <c r="WQE202" i="43"/>
  <c r="WQF202" i="43"/>
  <c r="WQG202" i="43"/>
  <c r="WQH202" i="43"/>
  <c r="WQI202" i="43"/>
  <c r="WQJ202" i="43"/>
  <c r="WQK202" i="43"/>
  <c r="WQL202" i="43"/>
  <c r="WQM202" i="43"/>
  <c r="WQN202" i="43"/>
  <c r="WQO202" i="43"/>
  <c r="WQP202" i="43"/>
  <c r="WQQ202" i="43"/>
  <c r="WQR202" i="43"/>
  <c r="WQS202" i="43"/>
  <c r="WQT202" i="43"/>
  <c r="WQU202" i="43"/>
  <c r="WQV202" i="43"/>
  <c r="WQW202" i="43"/>
  <c r="WQX202" i="43"/>
  <c r="WQY202" i="43"/>
  <c r="WQZ202" i="43"/>
  <c r="WRA202" i="43"/>
  <c r="WRB202" i="43"/>
  <c r="WRC202" i="43"/>
  <c r="WRD202" i="43"/>
  <c r="WRE202" i="43"/>
  <c r="WRF202" i="43"/>
  <c r="WRG202" i="43"/>
  <c r="WRH202" i="43"/>
  <c r="WRI202" i="43"/>
  <c r="WRJ202" i="43"/>
  <c r="WRK202" i="43"/>
  <c r="WRL202" i="43"/>
  <c r="WRM202" i="43"/>
  <c r="WRN202" i="43"/>
  <c r="WRO202" i="43"/>
  <c r="WRP202" i="43"/>
  <c r="WRQ202" i="43"/>
  <c r="WRR202" i="43"/>
  <c r="WRS202" i="43"/>
  <c r="WRT202" i="43"/>
  <c r="WRU202" i="43"/>
  <c r="WRV202" i="43"/>
  <c r="WRW202" i="43"/>
  <c r="WRX202" i="43"/>
  <c r="WRY202" i="43"/>
  <c r="WRZ202" i="43"/>
  <c r="WSA202" i="43"/>
  <c r="WSB202" i="43"/>
  <c r="WSC202" i="43"/>
  <c r="WSD202" i="43"/>
  <c r="WSE202" i="43"/>
  <c r="WSF202" i="43"/>
  <c r="WSG202" i="43"/>
  <c r="WSH202" i="43"/>
  <c r="WSI202" i="43"/>
  <c r="WSJ202" i="43"/>
  <c r="WSK202" i="43"/>
  <c r="WSL202" i="43"/>
  <c r="WSM202" i="43"/>
  <c r="WSN202" i="43"/>
  <c r="WSO202" i="43"/>
  <c r="WSP202" i="43"/>
  <c r="WSQ202" i="43"/>
  <c r="WSR202" i="43"/>
  <c r="WSS202" i="43"/>
  <c r="WST202" i="43"/>
  <c r="WSU202" i="43"/>
  <c r="WSV202" i="43"/>
  <c r="WSW202" i="43"/>
  <c r="WSX202" i="43"/>
  <c r="WSY202" i="43"/>
  <c r="WSZ202" i="43"/>
  <c r="WTA202" i="43"/>
  <c r="WTB202" i="43"/>
  <c r="WTC202" i="43"/>
  <c r="WTD202" i="43"/>
  <c r="WTE202" i="43"/>
  <c r="WTF202" i="43"/>
  <c r="WTG202" i="43"/>
  <c r="WTH202" i="43"/>
  <c r="WTI202" i="43"/>
  <c r="WTJ202" i="43"/>
  <c r="WTK202" i="43"/>
  <c r="WTL202" i="43"/>
  <c r="WTM202" i="43"/>
  <c r="WTN202" i="43"/>
  <c r="WTO202" i="43"/>
  <c r="WTP202" i="43"/>
  <c r="WTQ202" i="43"/>
  <c r="WTR202" i="43"/>
  <c r="WTS202" i="43"/>
  <c r="WTT202" i="43"/>
  <c r="WTU202" i="43"/>
  <c r="WTV202" i="43"/>
  <c r="WTW202" i="43"/>
  <c r="WTX202" i="43"/>
  <c r="WTY202" i="43"/>
  <c r="WTZ202" i="43"/>
  <c r="WUA202" i="43"/>
  <c r="WUB202" i="43"/>
  <c r="WUC202" i="43"/>
  <c r="WUD202" i="43"/>
  <c r="WUE202" i="43"/>
  <c r="WUF202" i="43"/>
  <c r="WUG202" i="43"/>
  <c r="WUH202" i="43"/>
  <c r="WUI202" i="43"/>
  <c r="WUJ202" i="43"/>
  <c r="WUK202" i="43"/>
  <c r="WUL202" i="43"/>
  <c r="WUM202" i="43"/>
  <c r="WUN202" i="43"/>
  <c r="WUO202" i="43"/>
  <c r="WUP202" i="43"/>
  <c r="WUQ202" i="43"/>
  <c r="WUR202" i="43"/>
  <c r="WUS202" i="43"/>
  <c r="WUT202" i="43"/>
  <c r="WUU202" i="43"/>
  <c r="WUV202" i="43"/>
  <c r="WUW202" i="43"/>
  <c r="WUX202" i="43"/>
  <c r="WUY202" i="43"/>
  <c r="WUZ202" i="43"/>
  <c r="WVA202" i="43"/>
  <c r="WVB202" i="43"/>
  <c r="WVC202" i="43"/>
  <c r="WVD202" i="43"/>
  <c r="WVE202" i="43"/>
  <c r="WVF202" i="43"/>
  <c r="WVG202" i="43"/>
  <c r="WVH202" i="43"/>
  <c r="WVI202" i="43"/>
  <c r="WVJ202" i="43"/>
  <c r="WVK202" i="43"/>
  <c r="WVL202" i="43"/>
  <c r="WVM202" i="43"/>
  <c r="WVN202" i="43"/>
  <c r="WVO202" i="43"/>
  <c r="WVP202" i="43"/>
  <c r="WVQ202" i="43"/>
  <c r="WVR202" i="43"/>
  <c r="WVS202" i="43"/>
  <c r="WVT202" i="43"/>
  <c r="WVU202" i="43"/>
  <c r="WVV202" i="43"/>
  <c r="WVW202" i="43"/>
  <c r="WVX202" i="43"/>
  <c r="WVY202" i="43"/>
  <c r="WVZ202" i="43"/>
  <c r="WWA202" i="43"/>
  <c r="WWB202" i="43"/>
  <c r="WWC202" i="43"/>
  <c r="WWD202" i="43"/>
  <c r="WWE202" i="43"/>
  <c r="WWF202" i="43"/>
  <c r="WWG202" i="43"/>
  <c r="WWH202" i="43"/>
  <c r="WWI202" i="43"/>
  <c r="WWJ202" i="43"/>
  <c r="WWK202" i="43"/>
  <c r="WWL202" i="43"/>
  <c r="WWM202" i="43"/>
  <c r="WWN202" i="43"/>
  <c r="WWO202" i="43"/>
  <c r="WWP202" i="43"/>
  <c r="WWQ202" i="43"/>
  <c r="WWR202" i="43"/>
  <c r="WWS202" i="43"/>
  <c r="WWT202" i="43"/>
  <c r="WWU202" i="43"/>
  <c r="WWV202" i="43"/>
  <c r="WWW202" i="43"/>
  <c r="WWX202" i="43"/>
  <c r="WWY202" i="43"/>
  <c r="WWZ202" i="43"/>
  <c r="WXA202" i="43"/>
  <c r="WXB202" i="43"/>
  <c r="WXC202" i="43"/>
  <c r="WXD202" i="43"/>
  <c r="WXE202" i="43"/>
  <c r="WXF202" i="43"/>
  <c r="WXG202" i="43"/>
  <c r="WXH202" i="43"/>
  <c r="WXI202" i="43"/>
  <c r="WXJ202" i="43"/>
  <c r="WXK202" i="43"/>
  <c r="WXL202" i="43"/>
  <c r="WXM202" i="43"/>
  <c r="WXN202" i="43"/>
  <c r="WXO202" i="43"/>
  <c r="WXP202" i="43"/>
  <c r="WXQ202" i="43"/>
  <c r="WXR202" i="43"/>
  <c r="WXS202" i="43"/>
  <c r="WXT202" i="43"/>
  <c r="WXU202" i="43"/>
  <c r="WXV202" i="43"/>
  <c r="WXW202" i="43"/>
  <c r="WXX202" i="43"/>
  <c r="WXY202" i="43"/>
  <c r="WXZ202" i="43"/>
  <c r="WYA202" i="43"/>
  <c r="WYB202" i="43"/>
  <c r="WYC202" i="43"/>
  <c r="WYD202" i="43"/>
  <c r="WYE202" i="43"/>
  <c r="WYF202" i="43"/>
  <c r="WYG202" i="43"/>
  <c r="WYH202" i="43"/>
  <c r="WYI202" i="43"/>
  <c r="WYJ202" i="43"/>
  <c r="WYK202" i="43"/>
  <c r="WYL202" i="43"/>
  <c r="WYM202" i="43"/>
  <c r="WYN202" i="43"/>
  <c r="WYO202" i="43"/>
  <c r="WYP202" i="43"/>
  <c r="WYQ202" i="43"/>
  <c r="WYR202" i="43"/>
  <c r="WYS202" i="43"/>
  <c r="WYT202" i="43"/>
  <c r="WYU202" i="43"/>
  <c r="WYV202" i="43"/>
  <c r="WYW202" i="43"/>
  <c r="WYX202" i="43"/>
  <c r="WYY202" i="43"/>
  <c r="WYZ202" i="43"/>
  <c r="WZA202" i="43"/>
  <c r="WZB202" i="43"/>
  <c r="WZC202" i="43"/>
  <c r="WZD202" i="43"/>
  <c r="WZE202" i="43"/>
  <c r="WZF202" i="43"/>
  <c r="WZG202" i="43"/>
  <c r="WZH202" i="43"/>
  <c r="WZI202" i="43"/>
  <c r="WZJ202" i="43"/>
  <c r="WZK202" i="43"/>
  <c r="WZL202" i="43"/>
  <c r="WZM202" i="43"/>
  <c r="WZN202" i="43"/>
  <c r="WZO202" i="43"/>
  <c r="WZP202" i="43"/>
  <c r="WZQ202" i="43"/>
  <c r="WZR202" i="43"/>
  <c r="WZS202" i="43"/>
  <c r="WZT202" i="43"/>
  <c r="WZU202" i="43"/>
  <c r="WZV202" i="43"/>
  <c r="WZW202" i="43"/>
  <c r="WZX202" i="43"/>
  <c r="WZY202" i="43"/>
  <c r="WZZ202" i="43"/>
  <c r="XAA202" i="43"/>
  <c r="XAB202" i="43"/>
  <c r="XAC202" i="43"/>
  <c r="XAD202" i="43"/>
  <c r="XAE202" i="43"/>
  <c r="XAF202" i="43"/>
  <c r="XAG202" i="43"/>
  <c r="XAH202" i="43"/>
  <c r="XAI202" i="43"/>
  <c r="XAJ202" i="43"/>
  <c r="XAK202" i="43"/>
  <c r="XAL202" i="43"/>
  <c r="XAM202" i="43"/>
  <c r="XAN202" i="43"/>
  <c r="XAO202" i="43"/>
  <c r="XAP202" i="43"/>
  <c r="XAQ202" i="43"/>
  <c r="XAR202" i="43"/>
  <c r="XAS202" i="43"/>
  <c r="XAT202" i="43"/>
  <c r="XAU202" i="43"/>
  <c r="XAV202" i="43"/>
  <c r="XAW202" i="43"/>
  <c r="XAX202" i="43"/>
  <c r="XAY202" i="43"/>
  <c r="XAZ202" i="43"/>
  <c r="XBA202" i="43"/>
  <c r="XBB202" i="43"/>
  <c r="XBC202" i="43"/>
  <c r="XBD202" i="43"/>
  <c r="XBE202" i="43"/>
  <c r="XBF202" i="43"/>
  <c r="XBG202" i="43"/>
  <c r="XBH202" i="43"/>
  <c r="XBI202" i="43"/>
  <c r="XBJ202" i="43"/>
  <c r="XBK202" i="43"/>
  <c r="XBL202" i="43"/>
  <c r="XBM202" i="43"/>
  <c r="XBN202" i="43"/>
  <c r="XBO202" i="43"/>
  <c r="XBP202" i="43"/>
  <c r="XBQ202" i="43"/>
  <c r="XBR202" i="43"/>
  <c r="XBS202" i="43"/>
  <c r="XBT202" i="43"/>
  <c r="XBU202" i="43"/>
  <c r="XBV202" i="43"/>
  <c r="XBW202" i="43"/>
  <c r="XBX202" i="43"/>
  <c r="XBY202" i="43"/>
  <c r="XBZ202" i="43"/>
  <c r="XCA202" i="43"/>
  <c r="XCB202" i="43"/>
  <c r="XCC202" i="43"/>
  <c r="XCD202" i="43"/>
  <c r="XCE202" i="43"/>
  <c r="XCF202" i="43"/>
  <c r="XCG202" i="43"/>
  <c r="XCH202" i="43"/>
  <c r="XCI202" i="43"/>
  <c r="XCJ202" i="43"/>
  <c r="XCK202" i="43"/>
  <c r="XCL202" i="43"/>
  <c r="XCM202" i="43"/>
  <c r="XCN202" i="43"/>
  <c r="XCO202" i="43"/>
  <c r="XCP202" i="43"/>
  <c r="XCQ202" i="43"/>
  <c r="XCR202" i="43"/>
  <c r="XCS202" i="43"/>
  <c r="XCT202" i="43"/>
  <c r="XCU202" i="43"/>
  <c r="XCV202" i="43"/>
  <c r="XCW202" i="43"/>
  <c r="XCX202" i="43"/>
  <c r="XCY202" i="43"/>
  <c r="XCZ202" i="43"/>
  <c r="XDA202" i="43"/>
  <c r="XDB202" i="43"/>
  <c r="XDC202" i="43"/>
  <c r="XDD202" i="43"/>
  <c r="XDE202" i="43"/>
  <c r="XDF202" i="43"/>
  <c r="XDG202" i="43"/>
  <c r="XDH202" i="43"/>
  <c r="XDI202" i="43"/>
  <c r="XDJ202" i="43"/>
  <c r="XDK202" i="43"/>
  <c r="XDL202" i="43"/>
  <c r="XDM202" i="43"/>
  <c r="XDN202" i="43"/>
  <c r="XDO202" i="43"/>
  <c r="XDP202" i="43"/>
  <c r="XDQ202" i="43"/>
  <c r="XDR202" i="43"/>
  <c r="XDS202" i="43"/>
  <c r="XDT202" i="43"/>
  <c r="XDU202" i="43"/>
  <c r="XDV202" i="43"/>
  <c r="XDW202" i="43"/>
  <c r="XDX202" i="43"/>
  <c r="XDY202" i="43"/>
  <c r="XDZ202" i="43"/>
  <c r="XEA202" i="43"/>
  <c r="XEB202" i="43"/>
  <c r="XEC202" i="43"/>
  <c r="XED202" i="43"/>
  <c r="XEE202" i="43"/>
  <c r="XEF202" i="43"/>
  <c r="XEG202" i="43"/>
  <c r="XEH202" i="43"/>
  <c r="XEI202" i="43"/>
  <c r="XEJ202" i="43"/>
  <c r="XEK202" i="43"/>
  <c r="XEL202" i="43"/>
  <c r="XEM202" i="43"/>
  <c r="XEN202" i="43"/>
  <c r="XEO202" i="43"/>
  <c r="XEP202" i="43"/>
  <c r="XEQ202" i="43"/>
  <c r="XER202" i="43"/>
  <c r="XES202" i="43"/>
  <c r="XET202" i="43"/>
  <c r="XEU202" i="43"/>
  <c r="XEV202" i="43"/>
  <c r="XEW202" i="43"/>
  <c r="XEX202" i="43"/>
  <c r="XEY202" i="43"/>
  <c r="XEZ202" i="43"/>
  <c r="XFA202" i="43"/>
  <c r="XFB202" i="43"/>
  <c r="XFC202" i="43"/>
  <c r="XFD202" i="43"/>
  <c r="AB4" i="43"/>
  <c r="AC4" i="43"/>
  <c r="AD4" i="43"/>
  <c r="AE4" i="43"/>
  <c r="AF4" i="43"/>
  <c r="AG4" i="43"/>
  <c r="AH4" i="43"/>
  <c r="AI4" i="43"/>
  <c r="AJ4" i="43"/>
  <c r="AK4" i="43"/>
  <c r="AL4" i="43"/>
  <c r="AM4" i="43"/>
  <c r="AN4" i="43"/>
  <c r="AO4" i="43"/>
  <c r="AP4" i="43"/>
  <c r="AQ4" i="43"/>
  <c r="AR4" i="43"/>
  <c r="AS4" i="43"/>
  <c r="AT4" i="43"/>
  <c r="AU4" i="43"/>
  <c r="AV4" i="43"/>
  <c r="AW4" i="43"/>
  <c r="AX4" i="43"/>
  <c r="AY4" i="43"/>
  <c r="AZ4" i="43"/>
  <c r="BA4" i="43"/>
  <c r="BB4" i="43"/>
  <c r="BC4" i="43"/>
  <c r="BD4" i="43"/>
  <c r="BE4" i="43"/>
  <c r="BF4" i="43"/>
  <c r="BG4" i="43"/>
  <c r="BH4" i="43"/>
  <c r="BI4" i="43"/>
  <c r="BJ4" i="43"/>
  <c r="BK4" i="43"/>
  <c r="BL4" i="43"/>
  <c r="BM4" i="43"/>
  <c r="BN4" i="43"/>
  <c r="BO4" i="43"/>
  <c r="BP4" i="43"/>
  <c r="BQ4" i="43"/>
  <c r="BR4" i="43"/>
  <c r="BS4" i="43"/>
  <c r="BT4" i="43"/>
  <c r="BU4" i="43"/>
  <c r="BV4" i="43"/>
  <c r="BW4" i="43"/>
  <c r="BX4" i="43"/>
  <c r="BY4" i="43"/>
  <c r="BZ4" i="43"/>
  <c r="CA4" i="43"/>
  <c r="CB4" i="43"/>
  <c r="CC4" i="43"/>
  <c r="CD4" i="43"/>
  <c r="CE4" i="43"/>
  <c r="CF4" i="43"/>
  <c r="CG4" i="43"/>
  <c r="CH4" i="43"/>
  <c r="CI4" i="43"/>
  <c r="CJ4" i="43"/>
  <c r="CK4" i="43"/>
  <c r="CL4" i="43"/>
  <c r="CM4" i="43"/>
  <c r="CN4" i="43"/>
  <c r="CO4" i="43"/>
  <c r="CP4" i="43"/>
  <c r="CQ4" i="43"/>
  <c r="CR4" i="43"/>
  <c r="CS4" i="43"/>
  <c r="CT4" i="43"/>
  <c r="CU4" i="43"/>
  <c r="CV4" i="43"/>
  <c r="CW4" i="43"/>
  <c r="CX4" i="43"/>
  <c r="CY4" i="43"/>
  <c r="CZ4" i="43"/>
  <c r="DA4" i="43"/>
  <c r="DB4" i="43"/>
  <c r="DC4" i="43"/>
  <c r="DD4" i="43"/>
  <c r="DE4" i="43"/>
  <c r="DF4" i="43"/>
  <c r="DG4" i="43"/>
  <c r="DH4" i="43"/>
  <c r="DI4" i="43"/>
  <c r="DJ4" i="43"/>
  <c r="DK4" i="43"/>
  <c r="DL4" i="43"/>
  <c r="DM4" i="43"/>
  <c r="DN4" i="43"/>
  <c r="DO4" i="43"/>
  <c r="DP4" i="43"/>
  <c r="DQ4" i="43"/>
  <c r="DR4" i="43"/>
  <c r="DS4" i="43"/>
  <c r="DT4" i="43"/>
  <c r="DU4" i="43"/>
  <c r="DV4" i="43"/>
  <c r="DW4" i="43"/>
  <c r="DX4" i="43"/>
  <c r="DY4" i="43"/>
  <c r="DZ4" i="43"/>
  <c r="EA4" i="43"/>
  <c r="EB4" i="43"/>
  <c r="EC4" i="43"/>
  <c r="ED4" i="43"/>
  <c r="EE4" i="43"/>
  <c r="EF4" i="43"/>
  <c r="EG4" i="43"/>
  <c r="EH4" i="43"/>
  <c r="EI4" i="43"/>
  <c r="EJ4" i="43"/>
  <c r="EK4" i="43"/>
  <c r="EL4" i="43"/>
  <c r="EM4" i="43"/>
  <c r="EN4" i="43"/>
  <c r="EO4" i="43"/>
  <c r="EP4" i="43"/>
  <c r="EQ4" i="43"/>
  <c r="ER4" i="43"/>
  <c r="ES4" i="43"/>
  <c r="ET4" i="43"/>
  <c r="EU4" i="43"/>
  <c r="EV4" i="43"/>
  <c r="EW4" i="43"/>
  <c r="EX4" i="43"/>
  <c r="EY4" i="43"/>
  <c r="EZ4" i="43"/>
  <c r="FA4" i="43"/>
  <c r="FB4" i="43"/>
  <c r="FC4" i="43"/>
  <c r="FD4" i="43"/>
  <c r="FE4" i="43"/>
  <c r="FF4" i="43"/>
  <c r="FG4" i="43"/>
  <c r="FH4" i="43"/>
  <c r="FI4" i="43"/>
  <c r="FJ4" i="43"/>
  <c r="FK4" i="43"/>
  <c r="FL4" i="43"/>
  <c r="FM4" i="43"/>
  <c r="FN4" i="43"/>
  <c r="FO4" i="43"/>
  <c r="FP4" i="43"/>
  <c r="FQ4" i="43"/>
  <c r="FR4" i="43"/>
  <c r="FS4" i="43"/>
  <c r="FT4" i="43"/>
  <c r="FU4" i="43"/>
  <c r="FV4" i="43"/>
  <c r="FW4" i="43"/>
  <c r="FX4" i="43"/>
  <c r="FY4" i="43"/>
  <c r="FZ4" i="43"/>
  <c r="GA4" i="43"/>
  <c r="GB4" i="43"/>
  <c r="GC4" i="43"/>
  <c r="GD4" i="43"/>
  <c r="GE4" i="43"/>
  <c r="GF4" i="43"/>
  <c r="GG4" i="43"/>
  <c r="GH4" i="43"/>
  <c r="GI4" i="43"/>
  <c r="GJ4" i="43"/>
  <c r="GK4" i="43"/>
  <c r="GL4" i="43"/>
  <c r="GM4" i="43"/>
  <c r="GN4" i="43"/>
  <c r="GO4" i="43"/>
  <c r="GP4" i="43"/>
  <c r="GQ4" i="43"/>
  <c r="GR4" i="43"/>
  <c r="GS4" i="43"/>
  <c r="GT4" i="43"/>
  <c r="GU4" i="43"/>
  <c r="GV4" i="43"/>
  <c r="GW4" i="43"/>
  <c r="GX4" i="43"/>
  <c r="GY4" i="43"/>
  <c r="GZ4" i="43"/>
  <c r="HA4" i="43"/>
  <c r="HB4" i="43"/>
  <c r="HC4" i="43"/>
  <c r="HD4" i="43"/>
  <c r="HE4" i="43"/>
  <c r="HF4" i="43"/>
  <c r="HG4" i="43"/>
  <c r="HH4" i="43"/>
  <c r="HI4" i="43"/>
  <c r="HJ4" i="43"/>
  <c r="HK4" i="43"/>
  <c r="HL4" i="43"/>
  <c r="HM4" i="43"/>
  <c r="HN4" i="43"/>
  <c r="HO4" i="43"/>
  <c r="HP4" i="43"/>
  <c r="HQ4" i="43"/>
  <c r="HR4" i="43"/>
  <c r="HS4" i="43"/>
  <c r="HT4" i="43"/>
  <c r="HU4" i="43"/>
  <c r="HV4" i="43"/>
  <c r="HW4" i="43"/>
  <c r="HX4" i="43"/>
  <c r="HY4" i="43"/>
  <c r="HZ4" i="43"/>
  <c r="IA4" i="43"/>
  <c r="IB4" i="43"/>
  <c r="IC4" i="43"/>
  <c r="ID4" i="43"/>
  <c r="IE4" i="43"/>
  <c r="IF4" i="43"/>
  <c r="IG4" i="43"/>
  <c r="IH4" i="43"/>
  <c r="II4" i="43"/>
  <c r="IJ4" i="43"/>
  <c r="IK4" i="43"/>
  <c r="IL4" i="43"/>
  <c r="IM4" i="43"/>
  <c r="IN4" i="43"/>
  <c r="IO4" i="43"/>
  <c r="IP4" i="43"/>
  <c r="IQ4" i="43"/>
  <c r="IR4" i="43"/>
  <c r="IS4" i="43"/>
  <c r="IT4" i="43"/>
  <c r="IU4" i="43"/>
  <c r="IV4" i="43"/>
  <c r="IW4" i="43"/>
  <c r="IX4" i="43"/>
  <c r="IY4" i="43"/>
  <c r="IZ4" i="43"/>
  <c r="JA4" i="43"/>
  <c r="JB4" i="43"/>
  <c r="JC4" i="43"/>
  <c r="JD4" i="43"/>
  <c r="JE4" i="43"/>
  <c r="JF4" i="43"/>
  <c r="JG4" i="43"/>
  <c r="JH4" i="43"/>
  <c r="JI4" i="43"/>
  <c r="JJ4" i="43"/>
  <c r="JK4" i="43"/>
  <c r="JL4" i="43"/>
  <c r="JM4" i="43"/>
  <c r="JN4" i="43"/>
  <c r="JO4" i="43"/>
  <c r="JP4" i="43"/>
  <c r="JQ4" i="43"/>
  <c r="JR4" i="43"/>
  <c r="JS4" i="43"/>
  <c r="JT4" i="43"/>
  <c r="JU4" i="43"/>
  <c r="JV4" i="43"/>
  <c r="JW4" i="43"/>
  <c r="JX4" i="43"/>
  <c r="JY4" i="43"/>
  <c r="JZ4" i="43"/>
  <c r="KA4" i="43"/>
  <c r="KB4" i="43"/>
  <c r="KC4" i="43"/>
  <c r="KD4" i="43"/>
  <c r="KE4" i="43"/>
  <c r="KF4" i="43"/>
  <c r="KG4" i="43"/>
  <c r="KH4" i="43"/>
  <c r="KI4" i="43"/>
  <c r="KJ4" i="43"/>
  <c r="KK4" i="43"/>
  <c r="KL4" i="43"/>
  <c r="KM4" i="43"/>
  <c r="KN4" i="43"/>
  <c r="KO4" i="43"/>
  <c r="KP4" i="43"/>
  <c r="KQ4" i="43"/>
  <c r="KR4" i="43"/>
  <c r="KS4" i="43"/>
  <c r="KT4" i="43"/>
  <c r="KU4" i="43"/>
  <c r="KV4" i="43"/>
  <c r="KW4" i="43"/>
  <c r="KX4" i="43"/>
  <c r="KY4" i="43"/>
  <c r="KZ4" i="43"/>
  <c r="LA4" i="43"/>
  <c r="LB4" i="43"/>
  <c r="LC4" i="43"/>
  <c r="LD4" i="43"/>
  <c r="LE4" i="43"/>
  <c r="LF4" i="43"/>
  <c r="LG4" i="43"/>
  <c r="LH4" i="43"/>
  <c r="LI4" i="43"/>
  <c r="LJ4" i="43"/>
  <c r="LK4" i="43"/>
  <c r="LL4" i="43"/>
  <c r="LM4" i="43"/>
  <c r="LN4" i="43"/>
  <c r="LO4" i="43"/>
  <c r="LP4" i="43"/>
  <c r="LQ4" i="43"/>
  <c r="LR4" i="43"/>
  <c r="LS4" i="43"/>
  <c r="LT4" i="43"/>
  <c r="LU4" i="43"/>
  <c r="LV4" i="43"/>
  <c r="LW4" i="43"/>
  <c r="LX4" i="43"/>
  <c r="LY4" i="43"/>
  <c r="LZ4" i="43"/>
  <c r="MA4" i="43"/>
  <c r="MB4" i="43"/>
  <c r="MC4" i="43"/>
  <c r="MD4" i="43"/>
  <c r="ME4" i="43"/>
  <c r="MF4" i="43"/>
  <c r="MG4" i="43"/>
  <c r="MH4" i="43"/>
  <c r="MI4" i="43"/>
  <c r="MJ4" i="43"/>
  <c r="MK4" i="43"/>
  <c r="ML4" i="43"/>
  <c r="MM4" i="43"/>
  <c r="MN4" i="43"/>
  <c r="MO4" i="43"/>
  <c r="MP4" i="43"/>
  <c r="MQ4" i="43"/>
  <c r="MR4" i="43"/>
  <c r="MS4" i="43"/>
  <c r="MT4" i="43"/>
  <c r="MU4" i="43"/>
  <c r="MV4" i="43"/>
  <c r="MW4" i="43"/>
  <c r="MX4" i="43"/>
  <c r="MY4" i="43"/>
  <c r="MZ4" i="43"/>
  <c r="NA4" i="43"/>
  <c r="NB4" i="43"/>
  <c r="NC4" i="43"/>
  <c r="ND4" i="43"/>
  <c r="NE4" i="43"/>
  <c r="NF4" i="43"/>
  <c r="NG4" i="43"/>
  <c r="NH4" i="43"/>
  <c r="NI4" i="43"/>
  <c r="NJ4" i="43"/>
  <c r="NK4" i="43"/>
  <c r="NL4" i="43"/>
  <c r="NM4" i="43"/>
  <c r="NN4" i="43"/>
  <c r="NO4" i="43"/>
  <c r="NP4" i="43"/>
  <c r="NQ4" i="43"/>
  <c r="NR4" i="43"/>
  <c r="NS4" i="43"/>
  <c r="NT4" i="43"/>
  <c r="NU4" i="43"/>
  <c r="NV4" i="43"/>
  <c r="NW4" i="43"/>
  <c r="NX4" i="43"/>
  <c r="NY4" i="43"/>
  <c r="NZ4" i="43"/>
  <c r="OA4" i="43"/>
  <c r="OB4" i="43"/>
  <c r="OC4" i="43"/>
  <c r="OD4" i="43"/>
  <c r="OE4" i="43"/>
  <c r="OF4" i="43"/>
  <c r="OG4" i="43"/>
  <c r="OH4" i="43"/>
  <c r="OI4" i="43"/>
  <c r="OJ4" i="43"/>
  <c r="OK4" i="43"/>
  <c r="OL4" i="43"/>
  <c r="OM4" i="43"/>
  <c r="ON4" i="43"/>
  <c r="OO4" i="43"/>
  <c r="OP4" i="43"/>
  <c r="OQ4" i="43"/>
  <c r="OR4" i="43"/>
  <c r="OS4" i="43"/>
  <c r="OT4" i="43"/>
  <c r="OU4" i="43"/>
  <c r="OV4" i="43"/>
  <c r="OW4" i="43"/>
  <c r="OX4" i="43"/>
  <c r="OY4" i="43"/>
  <c r="OZ4" i="43"/>
  <c r="PA4" i="43"/>
  <c r="PB4" i="43"/>
  <c r="PC4" i="43"/>
  <c r="PD4" i="43"/>
  <c r="PE4" i="43"/>
  <c r="PF4" i="43"/>
  <c r="PG4" i="43"/>
  <c r="PH4" i="43"/>
  <c r="PI4" i="43"/>
  <c r="PJ4" i="43"/>
  <c r="PK4" i="43"/>
  <c r="PL4" i="43"/>
  <c r="PM4" i="43"/>
  <c r="PN4" i="43"/>
  <c r="PO4" i="43"/>
  <c r="PP4" i="43"/>
  <c r="PQ4" i="43"/>
  <c r="PR4" i="43"/>
  <c r="PS4" i="43"/>
  <c r="PT4" i="43"/>
  <c r="PU4" i="43"/>
  <c r="PV4" i="43"/>
  <c r="PW4" i="43"/>
  <c r="PX4" i="43"/>
  <c r="PY4" i="43"/>
  <c r="PZ4" i="43"/>
  <c r="QA4" i="43"/>
  <c r="QB4" i="43"/>
  <c r="QC4" i="43"/>
  <c r="QD4" i="43"/>
  <c r="QE4" i="43"/>
  <c r="QF4" i="43"/>
  <c r="QG4" i="43"/>
  <c r="QH4" i="43"/>
  <c r="QI4" i="43"/>
  <c r="QJ4" i="43"/>
  <c r="QK4" i="43"/>
  <c r="QL4" i="43"/>
  <c r="QM4" i="43"/>
  <c r="QN4" i="43"/>
  <c r="QO4" i="43"/>
  <c r="QP4" i="43"/>
  <c r="QQ4" i="43"/>
  <c r="QR4" i="43"/>
  <c r="QS4" i="43"/>
  <c r="QT4" i="43"/>
  <c r="QU4" i="43"/>
  <c r="QV4" i="43"/>
  <c r="QW4" i="43"/>
  <c r="QX4" i="43"/>
  <c r="QY4" i="43"/>
  <c r="QZ4" i="43"/>
  <c r="RA4" i="43"/>
  <c r="RB4" i="43"/>
  <c r="RC4" i="43"/>
  <c r="RD4" i="43"/>
  <c r="RE4" i="43"/>
  <c r="RF4" i="43"/>
  <c r="RG4" i="43"/>
  <c r="RH4" i="43"/>
  <c r="RI4" i="43"/>
  <c r="RJ4" i="43"/>
  <c r="RK4" i="43"/>
  <c r="RL4" i="43"/>
  <c r="RM4" i="43"/>
  <c r="RN4" i="43"/>
  <c r="RO4" i="43"/>
  <c r="RP4" i="43"/>
  <c r="RQ4" i="43"/>
  <c r="RR4" i="43"/>
  <c r="RS4" i="43"/>
  <c r="RT4" i="43"/>
  <c r="RU4" i="43"/>
  <c r="RV4" i="43"/>
  <c r="RW4" i="43"/>
  <c r="RX4" i="43"/>
  <c r="RY4" i="43"/>
  <c r="RZ4" i="43"/>
  <c r="SA4" i="43"/>
  <c r="SB4" i="43"/>
  <c r="SC4" i="43"/>
  <c r="SD4" i="43"/>
  <c r="SE4" i="43"/>
  <c r="SF4" i="43"/>
  <c r="SG4" i="43"/>
  <c r="SH4" i="43"/>
  <c r="SI4" i="43"/>
  <c r="SJ4" i="43"/>
  <c r="SK4" i="43"/>
  <c r="SL4" i="43"/>
  <c r="SM4" i="43"/>
  <c r="SN4" i="43"/>
  <c r="SO4" i="43"/>
  <c r="SP4" i="43"/>
  <c r="SQ4" i="43"/>
  <c r="SR4" i="43"/>
  <c r="SS4" i="43"/>
  <c r="ST4" i="43"/>
  <c r="SU4" i="43"/>
  <c r="SV4" i="43"/>
  <c r="SW4" i="43"/>
  <c r="SX4" i="43"/>
  <c r="SY4" i="43"/>
  <c r="SZ4" i="43"/>
  <c r="TA4" i="43"/>
  <c r="TB4" i="43"/>
  <c r="TC4" i="43"/>
  <c r="TD4" i="43"/>
  <c r="TE4" i="43"/>
  <c r="TF4" i="43"/>
  <c r="TG4" i="43"/>
  <c r="TH4" i="43"/>
  <c r="TI4" i="43"/>
  <c r="TJ4" i="43"/>
  <c r="TK4" i="43"/>
  <c r="TL4" i="43"/>
  <c r="TM4" i="43"/>
  <c r="TN4" i="43"/>
  <c r="TO4" i="43"/>
  <c r="TP4" i="43"/>
  <c r="TQ4" i="43"/>
  <c r="TR4" i="43"/>
  <c r="TS4" i="43"/>
  <c r="TT4" i="43"/>
  <c r="TU4" i="43"/>
  <c r="TV4" i="43"/>
  <c r="TW4" i="43"/>
  <c r="TX4" i="43"/>
  <c r="TY4" i="43"/>
  <c r="TZ4" i="43"/>
  <c r="UA4" i="43"/>
  <c r="UB4" i="43"/>
  <c r="UC4" i="43"/>
  <c r="UD4" i="43"/>
  <c r="UE4" i="43"/>
  <c r="UF4" i="43"/>
  <c r="UG4" i="43"/>
  <c r="UH4" i="43"/>
  <c r="UI4" i="43"/>
  <c r="UJ4" i="43"/>
  <c r="UK4" i="43"/>
  <c r="UL4" i="43"/>
  <c r="UM4" i="43"/>
  <c r="UN4" i="43"/>
  <c r="UO4" i="43"/>
  <c r="UP4" i="43"/>
  <c r="UQ4" i="43"/>
  <c r="UR4" i="43"/>
  <c r="US4" i="43"/>
  <c r="UT4" i="43"/>
  <c r="UU4" i="43"/>
  <c r="UV4" i="43"/>
  <c r="UW4" i="43"/>
  <c r="UX4" i="43"/>
  <c r="UY4" i="43"/>
  <c r="UZ4" i="43"/>
  <c r="VA4" i="43"/>
  <c r="VB4" i="43"/>
  <c r="VC4" i="43"/>
  <c r="VD4" i="43"/>
  <c r="VE4" i="43"/>
  <c r="VF4" i="43"/>
  <c r="VG4" i="43"/>
  <c r="VH4" i="43"/>
  <c r="VI4" i="43"/>
  <c r="VJ4" i="43"/>
  <c r="VK4" i="43"/>
  <c r="VL4" i="43"/>
  <c r="VM4" i="43"/>
  <c r="VN4" i="43"/>
  <c r="VO4" i="43"/>
  <c r="VP4" i="43"/>
  <c r="VQ4" i="43"/>
  <c r="VR4" i="43"/>
  <c r="VS4" i="43"/>
  <c r="VT4" i="43"/>
  <c r="VU4" i="43"/>
  <c r="VV4" i="43"/>
  <c r="VW4" i="43"/>
  <c r="VX4" i="43"/>
  <c r="VY4" i="43"/>
  <c r="VZ4" i="43"/>
  <c r="WA4" i="43"/>
  <c r="WB4" i="43"/>
  <c r="WC4" i="43"/>
  <c r="WD4" i="43"/>
  <c r="WE4" i="43"/>
  <c r="WF4" i="43"/>
  <c r="WG4" i="43"/>
  <c r="WH4" i="43"/>
  <c r="WI4" i="43"/>
  <c r="WJ4" i="43"/>
  <c r="WK4" i="43"/>
  <c r="WL4" i="43"/>
  <c r="WM4" i="43"/>
  <c r="WN4" i="43"/>
  <c r="WO4" i="43"/>
  <c r="WP4" i="43"/>
  <c r="WQ4" i="43"/>
  <c r="WR4" i="43"/>
  <c r="WS4" i="43"/>
  <c r="WT4" i="43"/>
  <c r="WU4" i="43"/>
  <c r="WV4" i="43"/>
  <c r="WW4" i="43"/>
  <c r="WX4" i="43"/>
  <c r="WY4" i="43"/>
  <c r="WZ4" i="43"/>
  <c r="XA4" i="43"/>
  <c r="XB4" i="43"/>
  <c r="XC4" i="43"/>
  <c r="XD4" i="43"/>
  <c r="XE4" i="43"/>
  <c r="XF4" i="43"/>
  <c r="XG4" i="43"/>
  <c r="XH4" i="43"/>
  <c r="XI4" i="43"/>
  <c r="XJ4" i="43"/>
  <c r="XK4" i="43"/>
  <c r="XL4" i="43"/>
  <c r="XM4" i="43"/>
  <c r="XN4" i="43"/>
  <c r="XO4" i="43"/>
  <c r="XP4" i="43"/>
  <c r="XQ4" i="43"/>
  <c r="XR4" i="43"/>
  <c r="XS4" i="43"/>
  <c r="XT4" i="43"/>
  <c r="XU4" i="43"/>
  <c r="XV4" i="43"/>
  <c r="XW4" i="43"/>
  <c r="XX4" i="43"/>
  <c r="XY4" i="43"/>
  <c r="XZ4" i="43"/>
  <c r="YA4" i="43"/>
  <c r="YB4" i="43"/>
  <c r="YC4" i="43"/>
  <c r="YD4" i="43"/>
  <c r="YE4" i="43"/>
  <c r="YF4" i="43"/>
  <c r="YG4" i="43"/>
  <c r="YH4" i="43"/>
  <c r="YI4" i="43"/>
  <c r="YJ4" i="43"/>
  <c r="YK4" i="43"/>
  <c r="YL4" i="43"/>
  <c r="YM4" i="43"/>
  <c r="YN4" i="43"/>
  <c r="YO4" i="43"/>
  <c r="YP4" i="43"/>
  <c r="YQ4" i="43"/>
  <c r="YR4" i="43"/>
  <c r="YS4" i="43"/>
  <c r="YT4" i="43"/>
  <c r="YU4" i="43"/>
  <c r="YV4" i="43"/>
  <c r="YW4" i="43"/>
  <c r="YX4" i="43"/>
  <c r="YY4" i="43"/>
  <c r="YZ4" i="43"/>
  <c r="ZA4" i="43"/>
  <c r="ZB4" i="43"/>
  <c r="ZC4" i="43"/>
  <c r="ZD4" i="43"/>
  <c r="ZE4" i="43"/>
  <c r="ZF4" i="43"/>
  <c r="ZG4" i="43"/>
  <c r="ZH4" i="43"/>
  <c r="ZI4" i="43"/>
  <c r="ZJ4" i="43"/>
  <c r="ZK4" i="43"/>
  <c r="ZL4" i="43"/>
  <c r="ZM4" i="43"/>
  <c r="ZN4" i="43"/>
  <c r="ZO4" i="43"/>
  <c r="ZP4" i="43"/>
  <c r="ZQ4" i="43"/>
  <c r="ZR4" i="43"/>
  <c r="ZS4" i="43"/>
  <c r="ZT4" i="43"/>
  <c r="ZU4" i="43"/>
  <c r="ZV4" i="43"/>
  <c r="ZW4" i="43"/>
  <c r="ZX4" i="43"/>
  <c r="ZY4" i="43"/>
  <c r="ZZ4" i="43"/>
  <c r="AAA4" i="43"/>
  <c r="AAB4" i="43"/>
  <c r="AAC4" i="43"/>
  <c r="AAD4" i="43"/>
  <c r="AAE4" i="43"/>
  <c r="AAF4" i="43"/>
  <c r="AAG4" i="43"/>
  <c r="AAH4" i="43"/>
  <c r="AAI4" i="43"/>
  <c r="AAJ4" i="43"/>
  <c r="AAK4" i="43"/>
  <c r="AAL4" i="43"/>
  <c r="AAM4" i="43"/>
  <c r="AAN4" i="43"/>
  <c r="AAO4" i="43"/>
  <c r="AAP4" i="43"/>
  <c r="AAQ4" i="43"/>
  <c r="AAR4" i="43"/>
  <c r="AAS4" i="43"/>
  <c r="AAT4" i="43"/>
  <c r="AAU4" i="43"/>
  <c r="AAV4" i="43"/>
  <c r="AAW4" i="43"/>
  <c r="AAX4" i="43"/>
  <c r="AAY4" i="43"/>
  <c r="AAZ4" i="43"/>
  <c r="ABA4" i="43"/>
  <c r="ABB4" i="43"/>
  <c r="ABC4" i="43"/>
  <c r="ABD4" i="43"/>
  <c r="ABE4" i="43"/>
  <c r="ABF4" i="43"/>
  <c r="ABG4" i="43"/>
  <c r="ABH4" i="43"/>
  <c r="ABI4" i="43"/>
  <c r="ABJ4" i="43"/>
  <c r="ABK4" i="43"/>
  <c r="ABL4" i="43"/>
  <c r="ABM4" i="43"/>
  <c r="ABN4" i="43"/>
  <c r="ABO4" i="43"/>
  <c r="ABP4" i="43"/>
  <c r="ABQ4" i="43"/>
  <c r="ABR4" i="43"/>
  <c r="ABS4" i="43"/>
  <c r="ABT4" i="43"/>
  <c r="ABU4" i="43"/>
  <c r="ABV4" i="43"/>
  <c r="ABW4" i="43"/>
  <c r="ABX4" i="43"/>
  <c r="ABY4" i="43"/>
  <c r="ABZ4" i="43"/>
  <c r="ACA4" i="43"/>
  <c r="ACB4" i="43"/>
  <c r="ACC4" i="43"/>
  <c r="ACD4" i="43"/>
  <c r="ACE4" i="43"/>
  <c r="ACF4" i="43"/>
  <c r="ACG4" i="43"/>
  <c r="ACH4" i="43"/>
  <c r="ACI4" i="43"/>
  <c r="ACJ4" i="43"/>
  <c r="ACK4" i="43"/>
  <c r="ACL4" i="43"/>
  <c r="ACM4" i="43"/>
  <c r="ACN4" i="43"/>
  <c r="ACO4" i="43"/>
  <c r="ACP4" i="43"/>
  <c r="ACQ4" i="43"/>
  <c r="ACR4" i="43"/>
  <c r="ACS4" i="43"/>
  <c r="ACT4" i="43"/>
  <c r="ACU4" i="43"/>
  <c r="ACV4" i="43"/>
  <c r="ACW4" i="43"/>
  <c r="ACX4" i="43"/>
  <c r="ACY4" i="43"/>
  <c r="ACZ4" i="43"/>
  <c r="ADA4" i="43"/>
  <c r="ADB4" i="43"/>
  <c r="ADC4" i="43"/>
  <c r="ADD4" i="43"/>
  <c r="ADE4" i="43"/>
  <c r="ADF4" i="43"/>
  <c r="ADG4" i="43"/>
  <c r="ADH4" i="43"/>
  <c r="ADI4" i="43"/>
  <c r="ADJ4" i="43"/>
  <c r="ADK4" i="43"/>
  <c r="ADL4" i="43"/>
  <c r="ADM4" i="43"/>
  <c r="ADN4" i="43"/>
  <c r="ADO4" i="43"/>
  <c r="ADP4" i="43"/>
  <c r="ADQ4" i="43"/>
  <c r="ADR4" i="43"/>
  <c r="ADS4" i="43"/>
  <c r="ADT4" i="43"/>
  <c r="ADU4" i="43"/>
  <c r="ADV4" i="43"/>
  <c r="ADW4" i="43"/>
  <c r="ADX4" i="43"/>
  <c r="ADY4" i="43"/>
  <c r="ADZ4" i="43"/>
  <c r="AEA4" i="43"/>
  <c r="AEB4" i="43"/>
  <c r="AEC4" i="43"/>
  <c r="AED4" i="43"/>
  <c r="AEE4" i="43"/>
  <c r="AEF4" i="43"/>
  <c r="AEG4" i="43"/>
  <c r="AEH4" i="43"/>
  <c r="AEI4" i="43"/>
  <c r="AEJ4" i="43"/>
  <c r="AEK4" i="43"/>
  <c r="AEL4" i="43"/>
  <c r="AEM4" i="43"/>
  <c r="AEN4" i="43"/>
  <c r="AEO4" i="43"/>
  <c r="AEP4" i="43"/>
  <c r="AEQ4" i="43"/>
  <c r="AER4" i="43"/>
  <c r="AES4" i="43"/>
  <c r="AET4" i="43"/>
  <c r="AEU4" i="43"/>
  <c r="AEV4" i="43"/>
  <c r="AEW4" i="43"/>
  <c r="AEX4" i="43"/>
  <c r="AEY4" i="43"/>
  <c r="AEZ4" i="43"/>
  <c r="AFA4" i="43"/>
  <c r="AFB4" i="43"/>
  <c r="AFC4" i="43"/>
  <c r="AFD4" i="43"/>
  <c r="AFE4" i="43"/>
  <c r="AFF4" i="43"/>
  <c r="AFG4" i="43"/>
  <c r="AFH4" i="43"/>
  <c r="AFI4" i="43"/>
  <c r="AFJ4" i="43"/>
  <c r="AFK4" i="43"/>
  <c r="AFL4" i="43"/>
  <c r="AFM4" i="43"/>
  <c r="AFN4" i="43"/>
  <c r="AFO4" i="43"/>
  <c r="AFP4" i="43"/>
  <c r="AFQ4" i="43"/>
  <c r="AFR4" i="43"/>
  <c r="AFS4" i="43"/>
  <c r="AFT4" i="43"/>
  <c r="AFU4" i="43"/>
  <c r="AFV4" i="43"/>
  <c r="AFW4" i="43"/>
  <c r="AFX4" i="43"/>
  <c r="AFY4" i="43"/>
  <c r="AFZ4" i="43"/>
  <c r="AGA4" i="43"/>
  <c r="AGB4" i="43"/>
  <c r="AGC4" i="43"/>
  <c r="AGD4" i="43"/>
  <c r="AGE4" i="43"/>
  <c r="AGF4" i="43"/>
  <c r="AGG4" i="43"/>
  <c r="AGH4" i="43"/>
  <c r="AGI4" i="43"/>
  <c r="AGJ4" i="43"/>
  <c r="AGK4" i="43"/>
  <c r="AGL4" i="43"/>
  <c r="AGM4" i="43"/>
  <c r="AGN4" i="43"/>
  <c r="AGO4" i="43"/>
  <c r="AGP4" i="43"/>
  <c r="AGQ4" i="43"/>
  <c r="AGR4" i="43"/>
  <c r="AGS4" i="43"/>
  <c r="AGT4" i="43"/>
  <c r="AGU4" i="43"/>
  <c r="AGV4" i="43"/>
  <c r="AGW4" i="43"/>
  <c r="AGX4" i="43"/>
  <c r="AGY4" i="43"/>
  <c r="AGZ4" i="43"/>
  <c r="AHA4" i="43"/>
  <c r="AHB4" i="43"/>
  <c r="AHC4" i="43"/>
  <c r="AHD4" i="43"/>
  <c r="AHE4" i="43"/>
  <c r="AHF4" i="43"/>
  <c r="AHG4" i="43"/>
  <c r="AHH4" i="43"/>
  <c r="AHI4" i="43"/>
  <c r="AHJ4" i="43"/>
  <c r="AHK4" i="43"/>
  <c r="AHL4" i="43"/>
  <c r="AHM4" i="43"/>
  <c r="AHN4" i="43"/>
  <c r="AHO4" i="43"/>
  <c r="AHP4" i="43"/>
  <c r="AHQ4" i="43"/>
  <c r="AHR4" i="43"/>
  <c r="AHS4" i="43"/>
  <c r="AHT4" i="43"/>
  <c r="AHU4" i="43"/>
  <c r="AHV4" i="43"/>
  <c r="AHW4" i="43"/>
  <c r="AHX4" i="43"/>
  <c r="AHY4" i="43"/>
  <c r="AHZ4" i="43"/>
  <c r="AIA4" i="43"/>
  <c r="AIB4" i="43"/>
  <c r="AIC4" i="43"/>
  <c r="AID4" i="43"/>
  <c r="AIE4" i="43"/>
  <c r="AIF4" i="43"/>
  <c r="AIG4" i="43"/>
  <c r="AIH4" i="43"/>
  <c r="AII4" i="43"/>
  <c r="AIJ4" i="43"/>
  <c r="AIK4" i="43"/>
  <c r="AIL4" i="43"/>
  <c r="AIM4" i="43"/>
  <c r="AIN4" i="43"/>
  <c r="AIO4" i="43"/>
  <c r="AIP4" i="43"/>
  <c r="AIQ4" i="43"/>
  <c r="AIR4" i="43"/>
  <c r="AIS4" i="43"/>
  <c r="AIT4" i="43"/>
  <c r="AIU4" i="43"/>
  <c r="AIV4" i="43"/>
  <c r="AIW4" i="43"/>
  <c r="AIX4" i="43"/>
  <c r="AIY4" i="43"/>
  <c r="AIZ4" i="43"/>
  <c r="AJA4" i="43"/>
  <c r="AJB4" i="43"/>
  <c r="AJC4" i="43"/>
  <c r="AJD4" i="43"/>
  <c r="AJE4" i="43"/>
  <c r="AJF4" i="43"/>
  <c r="AJG4" i="43"/>
  <c r="AJH4" i="43"/>
  <c r="AJI4" i="43"/>
  <c r="AJJ4" i="43"/>
  <c r="AJK4" i="43"/>
  <c r="AJL4" i="43"/>
  <c r="AJM4" i="43"/>
  <c r="AJN4" i="43"/>
  <c r="AJO4" i="43"/>
  <c r="AJP4" i="43"/>
  <c r="AJQ4" i="43"/>
  <c r="AJR4" i="43"/>
  <c r="AJS4" i="43"/>
  <c r="AJT4" i="43"/>
  <c r="AJU4" i="43"/>
  <c r="AJV4" i="43"/>
  <c r="AJW4" i="43"/>
  <c r="AJX4" i="43"/>
  <c r="AJY4" i="43"/>
  <c r="AJZ4" i="43"/>
  <c r="AKA4" i="43"/>
  <c r="AKB4" i="43"/>
  <c r="AKC4" i="43"/>
  <c r="AKD4" i="43"/>
  <c r="AKE4" i="43"/>
  <c r="AKF4" i="43"/>
  <c r="AKG4" i="43"/>
  <c r="AKH4" i="43"/>
  <c r="AKI4" i="43"/>
  <c r="AKJ4" i="43"/>
  <c r="AKK4" i="43"/>
  <c r="AKL4" i="43"/>
  <c r="AKM4" i="43"/>
  <c r="AKN4" i="43"/>
  <c r="AKO4" i="43"/>
  <c r="AKP4" i="43"/>
  <c r="AKQ4" i="43"/>
  <c r="AKR4" i="43"/>
  <c r="AKS4" i="43"/>
  <c r="AKT4" i="43"/>
  <c r="AKU4" i="43"/>
  <c r="AKV4" i="43"/>
  <c r="AKW4" i="43"/>
  <c r="AKX4" i="43"/>
  <c r="AKY4" i="43"/>
  <c r="AKZ4" i="43"/>
  <c r="ALA4" i="43"/>
  <c r="ALB4" i="43"/>
  <c r="ALC4" i="43"/>
  <c r="ALD4" i="43"/>
  <c r="ALE4" i="43"/>
  <c r="ALF4" i="43"/>
  <c r="ALG4" i="43"/>
  <c r="ALH4" i="43"/>
  <c r="ALI4" i="43"/>
  <c r="ALJ4" i="43"/>
  <c r="ALK4" i="43"/>
  <c r="ALL4" i="43"/>
  <c r="ALM4" i="43"/>
  <c r="ALN4" i="43"/>
  <c r="ALO4" i="43"/>
  <c r="ALP4" i="43"/>
  <c r="ALQ4" i="43"/>
  <c r="ALR4" i="43"/>
  <c r="ALS4" i="43"/>
  <c r="ALT4" i="43"/>
  <c r="ALU4" i="43"/>
  <c r="ALV4" i="43"/>
  <c r="ALW4" i="43"/>
  <c r="ALX4" i="43"/>
  <c r="ALY4" i="43"/>
  <c r="ALZ4" i="43"/>
  <c r="AMA4" i="43"/>
  <c r="AMB4" i="43"/>
  <c r="AMC4" i="43"/>
  <c r="AMD4" i="43"/>
  <c r="AME4" i="43"/>
  <c r="AMF4" i="43"/>
  <c r="AMG4" i="43"/>
  <c r="AMH4" i="43"/>
  <c r="AMI4" i="43"/>
  <c r="AMJ4" i="43"/>
  <c r="AMK4" i="43"/>
  <c r="AML4" i="43"/>
  <c r="AMM4" i="43"/>
  <c r="AMN4" i="43"/>
  <c r="AMO4" i="43"/>
  <c r="AMP4" i="43"/>
  <c r="AMQ4" i="43"/>
  <c r="AMR4" i="43"/>
  <c r="AMS4" i="43"/>
  <c r="AMT4" i="43"/>
  <c r="AMU4" i="43"/>
  <c r="AMV4" i="43"/>
  <c r="AMW4" i="43"/>
  <c r="AMX4" i="43"/>
  <c r="AMY4" i="43"/>
  <c r="AMZ4" i="43"/>
  <c r="ANA4" i="43"/>
  <c r="ANB4" i="43"/>
  <c r="ANC4" i="43"/>
  <c r="AND4" i="43"/>
  <c r="ANE4" i="43"/>
  <c r="ANF4" i="43"/>
  <c r="ANG4" i="43"/>
  <c r="ANH4" i="43"/>
  <c r="ANI4" i="43"/>
  <c r="ANJ4" i="43"/>
  <c r="ANK4" i="43"/>
  <c r="ANL4" i="43"/>
  <c r="ANM4" i="43"/>
  <c r="ANN4" i="43"/>
  <c r="ANO4" i="43"/>
  <c r="ANP4" i="43"/>
  <c r="ANQ4" i="43"/>
  <c r="ANR4" i="43"/>
  <c r="ANS4" i="43"/>
  <c r="ANT4" i="43"/>
  <c r="ANU4" i="43"/>
  <c r="ANV4" i="43"/>
  <c r="ANW4" i="43"/>
  <c r="ANX4" i="43"/>
  <c r="ANY4" i="43"/>
  <c r="ANZ4" i="43"/>
  <c r="AOA4" i="43"/>
  <c r="AOB4" i="43"/>
  <c r="AOC4" i="43"/>
  <c r="AOD4" i="43"/>
  <c r="AOE4" i="43"/>
  <c r="AOF4" i="43"/>
  <c r="AOG4" i="43"/>
  <c r="AOH4" i="43"/>
  <c r="AOI4" i="43"/>
  <c r="AOJ4" i="43"/>
  <c r="AOK4" i="43"/>
  <c r="AOL4" i="43"/>
  <c r="AOM4" i="43"/>
  <c r="AON4" i="43"/>
  <c r="AOO4" i="43"/>
  <c r="AOP4" i="43"/>
  <c r="AOQ4" i="43"/>
  <c r="AOR4" i="43"/>
  <c r="AOS4" i="43"/>
  <c r="AOT4" i="43"/>
  <c r="AOU4" i="43"/>
  <c r="AOV4" i="43"/>
  <c r="AOW4" i="43"/>
  <c r="AOX4" i="43"/>
  <c r="AOY4" i="43"/>
  <c r="AOZ4" i="43"/>
  <c r="APA4" i="43"/>
  <c r="APB4" i="43"/>
  <c r="APC4" i="43"/>
  <c r="APD4" i="43"/>
  <c r="APE4" i="43"/>
  <c r="APF4" i="43"/>
  <c r="APG4" i="43"/>
  <c r="APH4" i="43"/>
  <c r="API4" i="43"/>
  <c r="APJ4" i="43"/>
  <c r="APK4" i="43"/>
  <c r="APL4" i="43"/>
  <c r="APM4" i="43"/>
  <c r="APN4" i="43"/>
  <c r="APO4" i="43"/>
  <c r="APP4" i="43"/>
  <c r="APQ4" i="43"/>
  <c r="APR4" i="43"/>
  <c r="APS4" i="43"/>
  <c r="APT4" i="43"/>
  <c r="APU4" i="43"/>
  <c r="APV4" i="43"/>
  <c r="APW4" i="43"/>
  <c r="APX4" i="43"/>
  <c r="APY4" i="43"/>
  <c r="APZ4" i="43"/>
  <c r="AQA4" i="43"/>
  <c r="AQB4" i="43"/>
  <c r="AQC4" i="43"/>
  <c r="AQD4" i="43"/>
  <c r="AQE4" i="43"/>
  <c r="AQF4" i="43"/>
  <c r="AQG4" i="43"/>
  <c r="AQH4" i="43"/>
  <c r="AQI4" i="43"/>
  <c r="AQJ4" i="43"/>
  <c r="AQK4" i="43"/>
  <c r="AQL4" i="43"/>
  <c r="AQM4" i="43"/>
  <c r="AQN4" i="43"/>
  <c r="AQO4" i="43"/>
  <c r="AQP4" i="43"/>
  <c r="AQQ4" i="43"/>
  <c r="AQR4" i="43"/>
  <c r="AQS4" i="43"/>
  <c r="AQT4" i="43"/>
  <c r="AQU4" i="43"/>
  <c r="AQV4" i="43"/>
  <c r="AQW4" i="43"/>
  <c r="AQX4" i="43"/>
  <c r="AQY4" i="43"/>
  <c r="AQZ4" i="43"/>
  <c r="ARA4" i="43"/>
  <c r="ARB4" i="43"/>
  <c r="ARC4" i="43"/>
  <c r="ARD4" i="43"/>
  <c r="ARE4" i="43"/>
  <c r="ARF4" i="43"/>
  <c r="ARG4" i="43"/>
  <c r="ARH4" i="43"/>
  <c r="ARI4" i="43"/>
  <c r="ARJ4" i="43"/>
  <c r="ARK4" i="43"/>
  <c r="ARL4" i="43"/>
  <c r="ARM4" i="43"/>
  <c r="ARN4" i="43"/>
  <c r="ARO4" i="43"/>
  <c r="ARP4" i="43"/>
  <c r="ARQ4" i="43"/>
  <c r="ARR4" i="43"/>
  <c r="ARS4" i="43"/>
  <c r="ART4" i="43"/>
  <c r="ARU4" i="43"/>
  <c r="ARV4" i="43"/>
  <c r="ARW4" i="43"/>
  <c r="ARX4" i="43"/>
  <c r="ARY4" i="43"/>
  <c r="ARZ4" i="43"/>
  <c r="ASA4" i="43"/>
  <c r="ASB4" i="43"/>
  <c r="ASC4" i="43"/>
  <c r="ASD4" i="43"/>
  <c r="ASE4" i="43"/>
  <c r="ASF4" i="43"/>
  <c r="ASG4" i="43"/>
  <c r="ASH4" i="43"/>
  <c r="ASI4" i="43"/>
  <c r="ASJ4" i="43"/>
  <c r="ASK4" i="43"/>
  <c r="ASL4" i="43"/>
  <c r="ASM4" i="43"/>
  <c r="ASN4" i="43"/>
  <c r="ASO4" i="43"/>
  <c r="ASP4" i="43"/>
  <c r="ASQ4" i="43"/>
  <c r="ASR4" i="43"/>
  <c r="ASS4" i="43"/>
  <c r="AST4" i="43"/>
  <c r="ASU4" i="43"/>
  <c r="ASV4" i="43"/>
  <c r="ASW4" i="43"/>
  <c r="ASX4" i="43"/>
  <c r="ASY4" i="43"/>
  <c r="ASZ4" i="43"/>
  <c r="ATA4" i="43"/>
  <c r="ATB4" i="43"/>
  <c r="ATC4" i="43"/>
  <c r="ATD4" i="43"/>
  <c r="ATE4" i="43"/>
  <c r="ATF4" i="43"/>
  <c r="ATG4" i="43"/>
  <c r="ATH4" i="43"/>
  <c r="ATI4" i="43"/>
  <c r="ATJ4" i="43"/>
  <c r="ATK4" i="43"/>
  <c r="ATL4" i="43"/>
  <c r="ATM4" i="43"/>
  <c r="ATN4" i="43"/>
  <c r="ATO4" i="43"/>
  <c r="ATP4" i="43"/>
  <c r="ATQ4" i="43"/>
  <c r="ATR4" i="43"/>
  <c r="ATS4" i="43"/>
  <c r="ATT4" i="43"/>
  <c r="ATU4" i="43"/>
  <c r="ATV4" i="43"/>
  <c r="ATW4" i="43"/>
  <c r="ATX4" i="43"/>
  <c r="ATY4" i="43"/>
  <c r="ATZ4" i="43"/>
  <c r="AUA4" i="43"/>
  <c r="AUB4" i="43"/>
  <c r="AUC4" i="43"/>
  <c r="AUD4" i="43"/>
  <c r="AUE4" i="43"/>
  <c r="AUF4" i="43"/>
  <c r="AUG4" i="43"/>
  <c r="AUH4" i="43"/>
  <c r="AUI4" i="43"/>
  <c r="AUJ4" i="43"/>
  <c r="AUK4" i="43"/>
  <c r="AUL4" i="43"/>
  <c r="AUM4" i="43"/>
  <c r="AUN4" i="43"/>
  <c r="AUO4" i="43"/>
  <c r="AUP4" i="43"/>
  <c r="AUQ4" i="43"/>
  <c r="AUR4" i="43"/>
  <c r="AUS4" i="43"/>
  <c r="AUT4" i="43"/>
  <c r="AUU4" i="43"/>
  <c r="AUV4" i="43"/>
  <c r="AUW4" i="43"/>
  <c r="AUX4" i="43"/>
  <c r="AUY4" i="43"/>
  <c r="AUZ4" i="43"/>
  <c r="AVA4" i="43"/>
  <c r="AVB4" i="43"/>
  <c r="AVC4" i="43"/>
  <c r="AVD4" i="43"/>
  <c r="AVE4" i="43"/>
  <c r="AVF4" i="43"/>
  <c r="AVG4" i="43"/>
  <c r="AVH4" i="43"/>
  <c r="AVI4" i="43"/>
  <c r="AVJ4" i="43"/>
  <c r="AVK4" i="43"/>
  <c r="AVL4" i="43"/>
  <c r="AVM4" i="43"/>
  <c r="AVN4" i="43"/>
  <c r="AVO4" i="43"/>
  <c r="AVP4" i="43"/>
  <c r="AVQ4" i="43"/>
  <c r="AVR4" i="43"/>
  <c r="AVS4" i="43"/>
  <c r="AVT4" i="43"/>
  <c r="AVU4" i="43"/>
  <c r="AVV4" i="43"/>
  <c r="AVW4" i="43"/>
  <c r="AVX4" i="43"/>
  <c r="AVY4" i="43"/>
  <c r="AVZ4" i="43"/>
  <c r="AWA4" i="43"/>
  <c r="AWB4" i="43"/>
  <c r="AWC4" i="43"/>
  <c r="AWD4" i="43"/>
  <c r="AWE4" i="43"/>
  <c r="AWF4" i="43"/>
  <c r="AWG4" i="43"/>
  <c r="AWH4" i="43"/>
  <c r="AWI4" i="43"/>
  <c r="AWJ4" i="43"/>
  <c r="AWK4" i="43"/>
  <c r="AWL4" i="43"/>
  <c r="AWM4" i="43"/>
  <c r="AWN4" i="43"/>
  <c r="AWO4" i="43"/>
  <c r="AWP4" i="43"/>
  <c r="AWQ4" i="43"/>
  <c r="AWR4" i="43"/>
  <c r="AWS4" i="43"/>
  <c r="AWT4" i="43"/>
  <c r="AWU4" i="43"/>
  <c r="AWV4" i="43"/>
  <c r="AWW4" i="43"/>
  <c r="AWX4" i="43"/>
  <c r="AWY4" i="43"/>
  <c r="AWZ4" i="43"/>
  <c r="AXA4" i="43"/>
  <c r="AXB4" i="43"/>
  <c r="AXC4" i="43"/>
  <c r="AXD4" i="43"/>
  <c r="AXE4" i="43"/>
  <c r="AXF4" i="43"/>
  <c r="AXG4" i="43"/>
  <c r="AXH4" i="43"/>
  <c r="AXI4" i="43"/>
  <c r="AXJ4" i="43"/>
  <c r="AXK4" i="43"/>
  <c r="AXL4" i="43"/>
  <c r="AXM4" i="43"/>
  <c r="AXN4" i="43"/>
  <c r="AXO4" i="43"/>
  <c r="AXP4" i="43"/>
  <c r="AXQ4" i="43"/>
  <c r="AXR4" i="43"/>
  <c r="AXS4" i="43"/>
  <c r="AXT4" i="43"/>
  <c r="AXU4" i="43"/>
  <c r="AXV4" i="43"/>
  <c r="AXW4" i="43"/>
  <c r="AXX4" i="43"/>
  <c r="AXY4" i="43"/>
  <c r="AXZ4" i="43"/>
  <c r="AYA4" i="43"/>
  <c r="AYB4" i="43"/>
  <c r="AYC4" i="43"/>
  <c r="AYD4" i="43"/>
  <c r="AYE4" i="43"/>
  <c r="AYF4" i="43"/>
  <c r="AYG4" i="43"/>
  <c r="AYH4" i="43"/>
  <c r="AYI4" i="43"/>
  <c r="AYJ4" i="43"/>
  <c r="AYK4" i="43"/>
  <c r="AYL4" i="43"/>
  <c r="AYM4" i="43"/>
  <c r="AYN4" i="43"/>
  <c r="AYO4" i="43"/>
  <c r="AYP4" i="43"/>
  <c r="AYQ4" i="43"/>
  <c r="AYR4" i="43"/>
  <c r="AYS4" i="43"/>
  <c r="AYT4" i="43"/>
  <c r="AYU4" i="43"/>
  <c r="AYV4" i="43"/>
  <c r="AYW4" i="43"/>
  <c r="AYX4" i="43"/>
  <c r="AYY4" i="43"/>
  <c r="AYZ4" i="43"/>
  <c r="AZA4" i="43"/>
  <c r="AZB4" i="43"/>
  <c r="AZC4" i="43"/>
  <c r="AZD4" i="43"/>
  <c r="AZE4" i="43"/>
  <c r="AZF4" i="43"/>
  <c r="AZG4" i="43"/>
  <c r="AZH4" i="43"/>
  <c r="AZI4" i="43"/>
  <c r="AZJ4" i="43"/>
  <c r="AZK4" i="43"/>
  <c r="AZL4" i="43"/>
  <c r="AZM4" i="43"/>
  <c r="AZN4" i="43"/>
  <c r="AZO4" i="43"/>
  <c r="AZP4" i="43"/>
  <c r="AZQ4" i="43"/>
  <c r="AZR4" i="43"/>
  <c r="AZS4" i="43"/>
  <c r="AZT4" i="43"/>
  <c r="AZU4" i="43"/>
  <c r="AZV4" i="43"/>
  <c r="AZW4" i="43"/>
  <c r="AZX4" i="43"/>
  <c r="AZY4" i="43"/>
  <c r="AZZ4" i="43"/>
  <c r="BAA4" i="43"/>
  <c r="BAB4" i="43"/>
  <c r="BAC4" i="43"/>
  <c r="BAD4" i="43"/>
  <c r="BAE4" i="43"/>
  <c r="BAF4" i="43"/>
  <c r="BAG4" i="43"/>
  <c r="BAH4" i="43"/>
  <c r="BAI4" i="43"/>
  <c r="BAJ4" i="43"/>
  <c r="BAK4" i="43"/>
  <c r="BAL4" i="43"/>
  <c r="BAM4" i="43"/>
  <c r="BAN4" i="43"/>
  <c r="BAO4" i="43"/>
  <c r="BAP4" i="43"/>
  <c r="BAQ4" i="43"/>
  <c r="BAR4" i="43"/>
  <c r="BAS4" i="43"/>
  <c r="BAT4" i="43"/>
  <c r="BAU4" i="43"/>
  <c r="BAV4" i="43"/>
  <c r="BAW4" i="43"/>
  <c r="BAX4" i="43"/>
  <c r="BAY4" i="43"/>
  <c r="BAZ4" i="43"/>
  <c r="BBA4" i="43"/>
  <c r="BBB4" i="43"/>
  <c r="BBC4" i="43"/>
  <c r="BBD4" i="43"/>
  <c r="BBE4" i="43"/>
  <c r="BBF4" i="43"/>
  <c r="BBG4" i="43"/>
  <c r="BBH4" i="43"/>
  <c r="BBI4" i="43"/>
  <c r="BBJ4" i="43"/>
  <c r="BBK4" i="43"/>
  <c r="BBL4" i="43"/>
  <c r="BBM4" i="43"/>
  <c r="BBN4" i="43"/>
  <c r="BBO4" i="43"/>
  <c r="BBP4" i="43"/>
  <c r="BBQ4" i="43"/>
  <c r="BBR4" i="43"/>
  <c r="BBS4" i="43"/>
  <c r="BBT4" i="43"/>
  <c r="BBU4" i="43"/>
  <c r="BBV4" i="43"/>
  <c r="BBW4" i="43"/>
  <c r="BBX4" i="43"/>
  <c r="BBY4" i="43"/>
  <c r="BBZ4" i="43"/>
  <c r="BCA4" i="43"/>
  <c r="BCB4" i="43"/>
  <c r="BCC4" i="43"/>
  <c r="BCD4" i="43"/>
  <c r="BCE4" i="43"/>
  <c r="BCF4" i="43"/>
  <c r="BCG4" i="43"/>
  <c r="BCH4" i="43"/>
  <c r="BCI4" i="43"/>
  <c r="BCJ4" i="43"/>
  <c r="BCK4" i="43"/>
  <c r="BCL4" i="43"/>
  <c r="BCM4" i="43"/>
  <c r="BCN4" i="43"/>
  <c r="BCO4" i="43"/>
  <c r="BCP4" i="43"/>
  <c r="BCQ4" i="43"/>
  <c r="BCR4" i="43"/>
  <c r="BCS4" i="43"/>
  <c r="BCT4" i="43"/>
  <c r="BCU4" i="43"/>
  <c r="BCV4" i="43"/>
  <c r="BCW4" i="43"/>
  <c r="BCX4" i="43"/>
  <c r="BCY4" i="43"/>
  <c r="BCZ4" i="43"/>
  <c r="BDA4" i="43"/>
  <c r="BDB4" i="43"/>
  <c r="BDC4" i="43"/>
  <c r="BDD4" i="43"/>
  <c r="BDE4" i="43"/>
  <c r="BDF4" i="43"/>
  <c r="BDG4" i="43"/>
  <c r="BDH4" i="43"/>
  <c r="BDI4" i="43"/>
  <c r="BDJ4" i="43"/>
  <c r="BDK4" i="43"/>
  <c r="BDL4" i="43"/>
  <c r="BDM4" i="43"/>
  <c r="BDN4" i="43"/>
  <c r="BDO4" i="43"/>
  <c r="BDP4" i="43"/>
  <c r="BDQ4" i="43"/>
  <c r="BDR4" i="43"/>
  <c r="BDS4" i="43"/>
  <c r="BDT4" i="43"/>
  <c r="BDU4" i="43"/>
  <c r="BDV4" i="43"/>
  <c r="BDW4" i="43"/>
  <c r="BDX4" i="43"/>
  <c r="BDY4" i="43"/>
  <c r="BDZ4" i="43"/>
  <c r="BEA4" i="43"/>
  <c r="BEB4" i="43"/>
  <c r="BEC4" i="43"/>
  <c r="BED4" i="43"/>
  <c r="BEE4" i="43"/>
  <c r="BEF4" i="43"/>
  <c r="BEG4" i="43"/>
  <c r="BEH4" i="43"/>
  <c r="BEI4" i="43"/>
  <c r="BEJ4" i="43"/>
  <c r="BEK4" i="43"/>
  <c r="BEL4" i="43"/>
  <c r="BEM4" i="43"/>
  <c r="BEN4" i="43"/>
  <c r="BEO4" i="43"/>
  <c r="BEP4" i="43"/>
  <c r="BEQ4" i="43"/>
  <c r="BER4" i="43"/>
  <c r="BES4" i="43"/>
  <c r="BET4" i="43"/>
  <c r="BEU4" i="43"/>
  <c r="BEV4" i="43"/>
  <c r="BEW4" i="43"/>
  <c r="BEX4" i="43"/>
  <c r="BEY4" i="43"/>
  <c r="BEZ4" i="43"/>
  <c r="BFA4" i="43"/>
  <c r="BFB4" i="43"/>
  <c r="BFC4" i="43"/>
  <c r="BFD4" i="43"/>
  <c r="BFE4" i="43"/>
  <c r="BFF4" i="43"/>
  <c r="BFG4" i="43"/>
  <c r="BFH4" i="43"/>
  <c r="BFI4" i="43"/>
  <c r="BFJ4" i="43"/>
  <c r="BFK4" i="43"/>
  <c r="BFL4" i="43"/>
  <c r="BFM4" i="43"/>
  <c r="BFN4" i="43"/>
  <c r="BFO4" i="43"/>
  <c r="BFP4" i="43"/>
  <c r="BFQ4" i="43"/>
  <c r="BFR4" i="43"/>
  <c r="BFS4" i="43"/>
  <c r="BFT4" i="43"/>
  <c r="BFU4" i="43"/>
  <c r="BFV4" i="43"/>
  <c r="BFW4" i="43"/>
  <c r="BFX4" i="43"/>
  <c r="BFY4" i="43"/>
  <c r="BFZ4" i="43"/>
  <c r="BGA4" i="43"/>
  <c r="BGB4" i="43"/>
  <c r="BGC4" i="43"/>
  <c r="BGD4" i="43"/>
  <c r="BGE4" i="43"/>
  <c r="BGF4" i="43"/>
  <c r="BGG4" i="43"/>
  <c r="BGH4" i="43"/>
  <c r="BGI4" i="43"/>
  <c r="BGJ4" i="43"/>
  <c r="BGK4" i="43"/>
  <c r="BGL4" i="43"/>
  <c r="BGM4" i="43"/>
  <c r="BGN4" i="43"/>
  <c r="BGO4" i="43"/>
  <c r="BGP4" i="43"/>
  <c r="BGQ4" i="43"/>
  <c r="BGR4" i="43"/>
  <c r="BGS4" i="43"/>
  <c r="BGT4" i="43"/>
  <c r="BGU4" i="43"/>
  <c r="BGV4" i="43"/>
  <c r="BGW4" i="43"/>
  <c r="BGX4" i="43"/>
  <c r="BGY4" i="43"/>
  <c r="BGZ4" i="43"/>
  <c r="BHA4" i="43"/>
  <c r="BHB4" i="43"/>
  <c r="BHC4" i="43"/>
  <c r="BHD4" i="43"/>
  <c r="BHE4" i="43"/>
  <c r="BHF4" i="43"/>
  <c r="BHG4" i="43"/>
  <c r="BHH4" i="43"/>
  <c r="BHI4" i="43"/>
  <c r="BHJ4" i="43"/>
  <c r="BHK4" i="43"/>
  <c r="BHL4" i="43"/>
  <c r="BHM4" i="43"/>
  <c r="BHN4" i="43"/>
  <c r="BHO4" i="43"/>
  <c r="BHP4" i="43"/>
  <c r="BHQ4" i="43"/>
  <c r="BHR4" i="43"/>
  <c r="BHS4" i="43"/>
  <c r="BHT4" i="43"/>
  <c r="BHU4" i="43"/>
  <c r="BHV4" i="43"/>
  <c r="BHW4" i="43"/>
  <c r="BHX4" i="43"/>
  <c r="BHY4" i="43"/>
  <c r="BHZ4" i="43"/>
  <c r="BIA4" i="43"/>
  <c r="BIB4" i="43"/>
  <c r="BIC4" i="43"/>
  <c r="BID4" i="43"/>
  <c r="BIE4" i="43"/>
  <c r="BIF4" i="43"/>
  <c r="BIG4" i="43"/>
  <c r="BIH4" i="43"/>
  <c r="BII4" i="43"/>
  <c r="BIJ4" i="43"/>
  <c r="BIK4" i="43"/>
  <c r="BIL4" i="43"/>
  <c r="BIM4" i="43"/>
  <c r="BIN4" i="43"/>
  <c r="BIO4" i="43"/>
  <c r="BIP4" i="43"/>
  <c r="BIQ4" i="43"/>
  <c r="BIR4" i="43"/>
  <c r="BIS4" i="43"/>
  <c r="BIT4" i="43"/>
  <c r="BIU4" i="43"/>
  <c r="BIV4" i="43"/>
  <c r="BIW4" i="43"/>
  <c r="BIX4" i="43"/>
  <c r="BIY4" i="43"/>
  <c r="BIZ4" i="43"/>
  <c r="BJA4" i="43"/>
  <c r="BJB4" i="43"/>
  <c r="BJC4" i="43"/>
  <c r="BJD4" i="43"/>
  <c r="BJE4" i="43"/>
  <c r="BJF4" i="43"/>
  <c r="BJG4" i="43"/>
  <c r="BJH4" i="43"/>
  <c r="BJI4" i="43"/>
  <c r="BJJ4" i="43"/>
  <c r="BJK4" i="43"/>
  <c r="BJL4" i="43"/>
  <c r="BJM4" i="43"/>
  <c r="BJN4" i="43"/>
  <c r="BJO4" i="43"/>
  <c r="BJP4" i="43"/>
  <c r="BJQ4" i="43"/>
  <c r="BJR4" i="43"/>
  <c r="BJS4" i="43"/>
  <c r="BJT4" i="43"/>
  <c r="BJU4" i="43"/>
  <c r="BJV4" i="43"/>
  <c r="BJW4" i="43"/>
  <c r="BJX4" i="43"/>
  <c r="BJY4" i="43"/>
  <c r="BJZ4" i="43"/>
  <c r="BKA4" i="43"/>
  <c r="BKB4" i="43"/>
  <c r="BKC4" i="43"/>
  <c r="BKD4" i="43"/>
  <c r="BKE4" i="43"/>
  <c r="BKF4" i="43"/>
  <c r="BKG4" i="43"/>
  <c r="BKH4" i="43"/>
  <c r="BKI4" i="43"/>
  <c r="BKJ4" i="43"/>
  <c r="BKK4" i="43"/>
  <c r="BKL4" i="43"/>
  <c r="BKM4" i="43"/>
  <c r="BKN4" i="43"/>
  <c r="BKO4" i="43"/>
  <c r="BKP4" i="43"/>
  <c r="BKQ4" i="43"/>
  <c r="BKR4" i="43"/>
  <c r="BKS4" i="43"/>
  <c r="BKT4" i="43"/>
  <c r="BKU4" i="43"/>
  <c r="BKV4" i="43"/>
  <c r="BKW4" i="43"/>
  <c r="BKX4" i="43"/>
  <c r="BKY4" i="43"/>
  <c r="BKZ4" i="43"/>
  <c r="BLA4" i="43"/>
  <c r="BLB4" i="43"/>
  <c r="BLC4" i="43"/>
  <c r="BLD4" i="43"/>
  <c r="BLE4" i="43"/>
  <c r="BLF4" i="43"/>
  <c r="BLG4" i="43"/>
  <c r="BLH4" i="43"/>
  <c r="BLI4" i="43"/>
  <c r="BLJ4" i="43"/>
  <c r="BLK4" i="43"/>
  <c r="BLL4" i="43"/>
  <c r="BLM4" i="43"/>
  <c r="BLN4" i="43"/>
  <c r="BLO4" i="43"/>
  <c r="BLP4" i="43"/>
  <c r="BLQ4" i="43"/>
  <c r="BLR4" i="43"/>
  <c r="BLS4" i="43"/>
  <c r="BLT4" i="43"/>
  <c r="BLU4" i="43"/>
  <c r="BLV4" i="43"/>
  <c r="BLW4" i="43"/>
  <c r="BLX4" i="43"/>
  <c r="BLY4" i="43"/>
  <c r="BLZ4" i="43"/>
  <c r="BMA4" i="43"/>
  <c r="BMB4" i="43"/>
  <c r="BMC4" i="43"/>
  <c r="BMD4" i="43"/>
  <c r="BME4" i="43"/>
  <c r="BMF4" i="43"/>
  <c r="BMG4" i="43"/>
  <c r="BMH4" i="43"/>
  <c r="BMI4" i="43"/>
  <c r="BMJ4" i="43"/>
  <c r="BMK4" i="43"/>
  <c r="BML4" i="43"/>
  <c r="BMM4" i="43"/>
  <c r="BMN4" i="43"/>
  <c r="BMO4" i="43"/>
  <c r="BMP4" i="43"/>
  <c r="BMQ4" i="43"/>
  <c r="BMR4" i="43"/>
  <c r="BMS4" i="43"/>
  <c r="BMT4" i="43"/>
  <c r="BMU4" i="43"/>
  <c r="BMV4" i="43"/>
  <c r="BMW4" i="43"/>
  <c r="BMX4" i="43"/>
  <c r="BMY4" i="43"/>
  <c r="BMZ4" i="43"/>
  <c r="BNA4" i="43"/>
  <c r="BNB4" i="43"/>
  <c r="BNC4" i="43"/>
  <c r="BND4" i="43"/>
  <c r="BNE4" i="43"/>
  <c r="BNF4" i="43"/>
  <c r="BNG4" i="43"/>
  <c r="BNH4" i="43"/>
  <c r="BNI4" i="43"/>
  <c r="BNJ4" i="43"/>
  <c r="BNK4" i="43"/>
  <c r="BNL4" i="43"/>
  <c r="BNM4" i="43"/>
  <c r="BNN4" i="43"/>
  <c r="BNO4" i="43"/>
  <c r="BNP4" i="43"/>
  <c r="BNQ4" i="43"/>
  <c r="BNR4" i="43"/>
  <c r="BNS4" i="43"/>
  <c r="BNT4" i="43"/>
  <c r="BNU4" i="43"/>
  <c r="BNV4" i="43"/>
  <c r="BNW4" i="43"/>
  <c r="BNX4" i="43"/>
  <c r="BNY4" i="43"/>
  <c r="BNZ4" i="43"/>
  <c r="BOA4" i="43"/>
  <c r="BOB4" i="43"/>
  <c r="BOC4" i="43"/>
  <c r="BOD4" i="43"/>
  <c r="BOE4" i="43"/>
  <c r="BOF4" i="43"/>
  <c r="BOG4" i="43"/>
  <c r="BOH4" i="43"/>
  <c r="BOI4" i="43"/>
  <c r="BOJ4" i="43"/>
  <c r="BOK4" i="43"/>
  <c r="BOL4" i="43"/>
  <c r="BOM4" i="43"/>
  <c r="BON4" i="43"/>
  <c r="BOO4" i="43"/>
  <c r="BOP4" i="43"/>
  <c r="BOQ4" i="43"/>
  <c r="BOR4" i="43"/>
  <c r="BOS4" i="43"/>
  <c r="BOT4" i="43"/>
  <c r="BOU4" i="43"/>
  <c r="BOV4" i="43"/>
  <c r="BOW4" i="43"/>
  <c r="BOX4" i="43"/>
  <c r="BOY4" i="43"/>
  <c r="BOZ4" i="43"/>
  <c r="BPA4" i="43"/>
  <c r="BPB4" i="43"/>
  <c r="BPC4" i="43"/>
  <c r="BPD4" i="43"/>
  <c r="BPE4" i="43"/>
  <c r="BPF4" i="43"/>
  <c r="BPG4" i="43"/>
  <c r="BPH4" i="43"/>
  <c r="BPI4" i="43"/>
  <c r="BPJ4" i="43"/>
  <c r="BPK4" i="43"/>
  <c r="BPL4" i="43"/>
  <c r="BPM4" i="43"/>
  <c r="BPN4" i="43"/>
  <c r="BPO4" i="43"/>
  <c r="BPP4" i="43"/>
  <c r="BPQ4" i="43"/>
  <c r="BPR4" i="43"/>
  <c r="BPS4" i="43"/>
  <c r="BPT4" i="43"/>
  <c r="BPU4" i="43"/>
  <c r="BPV4" i="43"/>
  <c r="BPW4" i="43"/>
  <c r="BPX4" i="43"/>
  <c r="BPY4" i="43"/>
  <c r="BPZ4" i="43"/>
  <c r="BQA4" i="43"/>
  <c r="BQB4" i="43"/>
  <c r="BQC4" i="43"/>
  <c r="BQD4" i="43"/>
  <c r="BQE4" i="43"/>
  <c r="BQF4" i="43"/>
  <c r="BQG4" i="43"/>
  <c r="BQH4" i="43"/>
  <c r="BQI4" i="43"/>
  <c r="BQJ4" i="43"/>
  <c r="BQK4" i="43"/>
  <c r="BQL4" i="43"/>
  <c r="BQM4" i="43"/>
  <c r="BQN4" i="43"/>
  <c r="BQO4" i="43"/>
  <c r="BQP4" i="43"/>
  <c r="BQQ4" i="43"/>
  <c r="BQR4" i="43"/>
  <c r="BQS4" i="43"/>
  <c r="BQT4" i="43"/>
  <c r="BQU4" i="43"/>
  <c r="BQV4" i="43"/>
  <c r="BQW4" i="43"/>
  <c r="BQX4" i="43"/>
  <c r="BQY4" i="43"/>
  <c r="BQZ4" i="43"/>
  <c r="BRA4" i="43"/>
  <c r="BRB4" i="43"/>
  <c r="BRC4" i="43"/>
  <c r="BRD4" i="43"/>
  <c r="BRE4" i="43"/>
  <c r="BRF4" i="43"/>
  <c r="BRG4" i="43"/>
  <c r="BRH4" i="43"/>
  <c r="BRI4" i="43"/>
  <c r="BRJ4" i="43"/>
  <c r="BRK4" i="43"/>
  <c r="BRL4" i="43"/>
  <c r="BRM4" i="43"/>
  <c r="BRN4" i="43"/>
  <c r="BRO4" i="43"/>
  <c r="BRP4" i="43"/>
  <c r="BRQ4" i="43"/>
  <c r="BRR4" i="43"/>
  <c r="BRS4" i="43"/>
  <c r="BRT4" i="43"/>
  <c r="BRU4" i="43"/>
  <c r="BRV4" i="43"/>
  <c r="BRW4" i="43"/>
  <c r="BRX4" i="43"/>
  <c r="BRY4" i="43"/>
  <c r="BRZ4" i="43"/>
  <c r="BSA4" i="43"/>
  <c r="BSB4" i="43"/>
  <c r="BSC4" i="43"/>
  <c r="BSD4" i="43"/>
  <c r="BSE4" i="43"/>
  <c r="BSF4" i="43"/>
  <c r="BSG4" i="43"/>
  <c r="BSH4" i="43"/>
  <c r="BSI4" i="43"/>
  <c r="BSJ4" i="43"/>
  <c r="BSK4" i="43"/>
  <c r="BSL4" i="43"/>
  <c r="BSM4" i="43"/>
  <c r="BSN4" i="43"/>
  <c r="BSO4" i="43"/>
  <c r="BSP4" i="43"/>
  <c r="BSQ4" i="43"/>
  <c r="BSR4" i="43"/>
  <c r="BSS4" i="43"/>
  <c r="BST4" i="43"/>
  <c r="BSU4" i="43"/>
  <c r="BSV4" i="43"/>
  <c r="BSW4" i="43"/>
  <c r="BSX4" i="43"/>
  <c r="BSY4" i="43"/>
  <c r="BSZ4" i="43"/>
  <c r="BTA4" i="43"/>
  <c r="BTB4" i="43"/>
  <c r="BTC4" i="43"/>
  <c r="BTD4" i="43"/>
  <c r="BTE4" i="43"/>
  <c r="BTF4" i="43"/>
  <c r="BTG4" i="43"/>
  <c r="BTH4" i="43"/>
  <c r="BTI4" i="43"/>
  <c r="BTJ4" i="43"/>
  <c r="BTK4" i="43"/>
  <c r="BTL4" i="43"/>
  <c r="BTM4" i="43"/>
  <c r="BTN4" i="43"/>
  <c r="BTO4" i="43"/>
  <c r="BTP4" i="43"/>
  <c r="BTQ4" i="43"/>
  <c r="BTR4" i="43"/>
  <c r="BTS4" i="43"/>
  <c r="BTT4" i="43"/>
  <c r="BTU4" i="43"/>
  <c r="BTV4" i="43"/>
  <c r="BTW4" i="43"/>
  <c r="BTX4" i="43"/>
  <c r="BTY4" i="43"/>
  <c r="BTZ4" i="43"/>
  <c r="BUA4" i="43"/>
  <c r="BUB4" i="43"/>
  <c r="BUC4" i="43"/>
  <c r="BUD4" i="43"/>
  <c r="BUE4" i="43"/>
  <c r="BUF4" i="43"/>
  <c r="BUG4" i="43"/>
  <c r="BUH4" i="43"/>
  <c r="BUI4" i="43"/>
  <c r="BUJ4" i="43"/>
  <c r="BUK4" i="43"/>
  <c r="BUL4" i="43"/>
  <c r="BUM4" i="43"/>
  <c r="BUN4" i="43"/>
  <c r="BUO4" i="43"/>
  <c r="BUP4" i="43"/>
  <c r="BUQ4" i="43"/>
  <c r="BUR4" i="43"/>
  <c r="BUS4" i="43"/>
  <c r="BUT4" i="43"/>
  <c r="BUU4" i="43"/>
  <c r="BUV4" i="43"/>
  <c r="BUW4" i="43"/>
  <c r="BUX4" i="43"/>
  <c r="BUY4" i="43"/>
  <c r="BUZ4" i="43"/>
  <c r="BVA4" i="43"/>
  <c r="BVB4" i="43"/>
  <c r="BVC4" i="43"/>
  <c r="BVD4" i="43"/>
  <c r="BVE4" i="43"/>
  <c r="BVF4" i="43"/>
  <c r="BVG4" i="43"/>
  <c r="BVH4" i="43"/>
  <c r="BVI4" i="43"/>
  <c r="BVJ4" i="43"/>
  <c r="BVK4" i="43"/>
  <c r="BVL4" i="43"/>
  <c r="BVM4" i="43"/>
  <c r="BVN4" i="43"/>
  <c r="BVO4" i="43"/>
  <c r="BVP4" i="43"/>
  <c r="BVQ4" i="43"/>
  <c r="BVR4" i="43"/>
  <c r="BVS4" i="43"/>
  <c r="BVT4" i="43"/>
  <c r="BVU4" i="43"/>
  <c r="BVV4" i="43"/>
  <c r="BVW4" i="43"/>
  <c r="BVX4" i="43"/>
  <c r="BVY4" i="43"/>
  <c r="BVZ4" i="43"/>
  <c r="BWA4" i="43"/>
  <c r="BWB4" i="43"/>
  <c r="BWC4" i="43"/>
  <c r="BWD4" i="43"/>
  <c r="BWE4" i="43"/>
  <c r="BWF4" i="43"/>
  <c r="BWG4" i="43"/>
  <c r="BWH4" i="43"/>
  <c r="BWI4" i="43"/>
  <c r="BWJ4" i="43"/>
  <c r="BWK4" i="43"/>
  <c r="BWL4" i="43"/>
  <c r="BWM4" i="43"/>
  <c r="BWN4" i="43"/>
  <c r="BWO4" i="43"/>
  <c r="BWP4" i="43"/>
  <c r="BWQ4" i="43"/>
  <c r="BWR4" i="43"/>
  <c r="BWS4" i="43"/>
  <c r="BWT4" i="43"/>
  <c r="BWU4" i="43"/>
  <c r="BWV4" i="43"/>
  <c r="BWW4" i="43"/>
  <c r="BWX4" i="43"/>
  <c r="BWY4" i="43"/>
  <c r="BWZ4" i="43"/>
  <c r="BXA4" i="43"/>
  <c r="BXB4" i="43"/>
  <c r="BXC4" i="43"/>
  <c r="BXD4" i="43"/>
  <c r="BXE4" i="43"/>
  <c r="BXF4" i="43"/>
  <c r="BXG4" i="43"/>
  <c r="BXH4" i="43"/>
  <c r="BXI4" i="43"/>
  <c r="BXJ4" i="43"/>
  <c r="BXK4" i="43"/>
  <c r="BXL4" i="43"/>
  <c r="BXM4" i="43"/>
  <c r="BXN4" i="43"/>
  <c r="BXO4" i="43"/>
  <c r="BXP4" i="43"/>
  <c r="BXQ4" i="43"/>
  <c r="BXR4" i="43"/>
  <c r="BXS4" i="43"/>
  <c r="BXT4" i="43"/>
  <c r="BXU4" i="43"/>
  <c r="BXV4" i="43"/>
  <c r="BXW4" i="43"/>
  <c r="BXX4" i="43"/>
  <c r="BXY4" i="43"/>
  <c r="BXZ4" i="43"/>
  <c r="BYA4" i="43"/>
  <c r="BYB4" i="43"/>
  <c r="BYC4" i="43"/>
  <c r="BYD4" i="43"/>
  <c r="BYE4" i="43"/>
  <c r="BYF4" i="43"/>
  <c r="BYG4" i="43"/>
  <c r="BYH4" i="43"/>
  <c r="BYI4" i="43"/>
  <c r="BYJ4" i="43"/>
  <c r="BYK4" i="43"/>
  <c r="BYL4" i="43"/>
  <c r="BYM4" i="43"/>
  <c r="BYN4" i="43"/>
  <c r="BYO4" i="43"/>
  <c r="BYP4" i="43"/>
  <c r="BYQ4" i="43"/>
  <c r="BYR4" i="43"/>
  <c r="BYS4" i="43"/>
  <c r="BYT4" i="43"/>
  <c r="BYU4" i="43"/>
  <c r="BYV4" i="43"/>
  <c r="BYW4" i="43"/>
  <c r="BYX4" i="43"/>
  <c r="BYY4" i="43"/>
  <c r="BYZ4" i="43"/>
  <c r="BZA4" i="43"/>
  <c r="BZB4" i="43"/>
  <c r="BZC4" i="43"/>
  <c r="BZD4" i="43"/>
  <c r="BZE4" i="43"/>
  <c r="BZF4" i="43"/>
  <c r="BZG4" i="43"/>
  <c r="BZH4" i="43"/>
  <c r="BZI4" i="43"/>
  <c r="BZJ4" i="43"/>
  <c r="BZK4" i="43"/>
  <c r="BZL4" i="43"/>
  <c r="BZM4" i="43"/>
  <c r="BZN4" i="43"/>
  <c r="BZO4" i="43"/>
  <c r="BZP4" i="43"/>
  <c r="BZQ4" i="43"/>
  <c r="BZR4" i="43"/>
  <c r="BZS4" i="43"/>
  <c r="BZT4" i="43"/>
  <c r="BZU4" i="43"/>
  <c r="BZV4" i="43"/>
  <c r="BZW4" i="43"/>
  <c r="BZX4" i="43"/>
  <c r="BZY4" i="43"/>
  <c r="BZZ4" i="43"/>
  <c r="CAA4" i="43"/>
  <c r="CAB4" i="43"/>
  <c r="CAC4" i="43"/>
  <c r="CAD4" i="43"/>
  <c r="CAE4" i="43"/>
  <c r="CAF4" i="43"/>
  <c r="CAG4" i="43"/>
  <c r="CAH4" i="43"/>
  <c r="CAI4" i="43"/>
  <c r="CAJ4" i="43"/>
  <c r="CAK4" i="43"/>
  <c r="CAL4" i="43"/>
  <c r="CAM4" i="43"/>
  <c r="CAN4" i="43"/>
  <c r="CAO4" i="43"/>
  <c r="CAP4" i="43"/>
  <c r="CAQ4" i="43"/>
  <c r="CAR4" i="43"/>
  <c r="CAS4" i="43"/>
  <c r="CAT4" i="43"/>
  <c r="CAU4" i="43"/>
  <c r="CAV4" i="43"/>
  <c r="CAW4" i="43"/>
  <c r="CAX4" i="43"/>
  <c r="CAY4" i="43"/>
  <c r="CAZ4" i="43"/>
  <c r="CBA4" i="43"/>
  <c r="CBB4" i="43"/>
  <c r="CBC4" i="43"/>
  <c r="CBD4" i="43"/>
  <c r="CBE4" i="43"/>
  <c r="CBF4" i="43"/>
  <c r="CBG4" i="43"/>
  <c r="CBH4" i="43"/>
  <c r="CBI4" i="43"/>
  <c r="CBJ4" i="43"/>
  <c r="CBK4" i="43"/>
  <c r="CBL4" i="43"/>
  <c r="CBM4" i="43"/>
  <c r="CBN4" i="43"/>
  <c r="CBO4" i="43"/>
  <c r="CBP4" i="43"/>
  <c r="CBQ4" i="43"/>
  <c r="CBR4" i="43"/>
  <c r="CBS4" i="43"/>
  <c r="CBT4" i="43"/>
  <c r="CBU4" i="43"/>
  <c r="CBV4" i="43"/>
  <c r="CBW4" i="43"/>
  <c r="CBX4" i="43"/>
  <c r="CBY4" i="43"/>
  <c r="CBZ4" i="43"/>
  <c r="CCA4" i="43"/>
  <c r="CCB4" i="43"/>
  <c r="CCC4" i="43"/>
  <c r="CCD4" i="43"/>
  <c r="CCE4" i="43"/>
  <c r="CCF4" i="43"/>
  <c r="CCG4" i="43"/>
  <c r="CCH4" i="43"/>
  <c r="CCI4" i="43"/>
  <c r="CCJ4" i="43"/>
  <c r="CCK4" i="43"/>
  <c r="CCL4" i="43"/>
  <c r="CCM4" i="43"/>
  <c r="CCN4" i="43"/>
  <c r="CCO4" i="43"/>
  <c r="CCP4" i="43"/>
  <c r="CCQ4" i="43"/>
  <c r="CCR4" i="43"/>
  <c r="CCS4" i="43"/>
  <c r="CCT4" i="43"/>
  <c r="CCU4" i="43"/>
  <c r="CCV4" i="43"/>
  <c r="CCW4" i="43"/>
  <c r="CCX4" i="43"/>
  <c r="CCY4" i="43"/>
  <c r="CCZ4" i="43"/>
  <c r="CDA4" i="43"/>
  <c r="CDB4" i="43"/>
  <c r="CDC4" i="43"/>
  <c r="CDD4" i="43"/>
  <c r="CDE4" i="43"/>
  <c r="CDF4" i="43"/>
  <c r="CDG4" i="43"/>
  <c r="CDH4" i="43"/>
  <c r="CDI4" i="43"/>
  <c r="CDJ4" i="43"/>
  <c r="CDK4" i="43"/>
  <c r="CDL4" i="43"/>
  <c r="CDM4" i="43"/>
  <c r="CDN4" i="43"/>
  <c r="CDO4" i="43"/>
  <c r="CDP4" i="43"/>
  <c r="CDQ4" i="43"/>
  <c r="CDR4" i="43"/>
  <c r="CDS4" i="43"/>
  <c r="CDT4" i="43"/>
  <c r="CDU4" i="43"/>
  <c r="CDV4" i="43"/>
  <c r="CDW4" i="43"/>
  <c r="CDX4" i="43"/>
  <c r="CDY4" i="43"/>
  <c r="CDZ4" i="43"/>
  <c r="CEA4" i="43"/>
  <c r="CEB4" i="43"/>
  <c r="CEC4" i="43"/>
  <c r="CED4" i="43"/>
  <c r="CEE4" i="43"/>
  <c r="CEF4" i="43"/>
  <c r="CEG4" i="43"/>
  <c r="CEH4" i="43"/>
  <c r="CEI4" i="43"/>
  <c r="CEJ4" i="43"/>
  <c r="CEK4" i="43"/>
  <c r="CEL4" i="43"/>
  <c r="CEM4" i="43"/>
  <c r="CEN4" i="43"/>
  <c r="CEO4" i="43"/>
  <c r="CEP4" i="43"/>
  <c r="CEQ4" i="43"/>
  <c r="CER4" i="43"/>
  <c r="CES4" i="43"/>
  <c r="CET4" i="43"/>
  <c r="CEU4" i="43"/>
  <c r="CEV4" i="43"/>
  <c r="CEW4" i="43"/>
  <c r="CEX4" i="43"/>
  <c r="CEY4" i="43"/>
  <c r="CEZ4" i="43"/>
  <c r="CFA4" i="43"/>
  <c r="CFB4" i="43"/>
  <c r="CFC4" i="43"/>
  <c r="CFD4" i="43"/>
  <c r="CFE4" i="43"/>
  <c r="CFF4" i="43"/>
  <c r="CFG4" i="43"/>
  <c r="CFH4" i="43"/>
  <c r="CFI4" i="43"/>
  <c r="CFJ4" i="43"/>
  <c r="CFK4" i="43"/>
  <c r="CFL4" i="43"/>
  <c r="CFM4" i="43"/>
  <c r="CFN4" i="43"/>
  <c r="CFO4" i="43"/>
  <c r="CFP4" i="43"/>
  <c r="CFQ4" i="43"/>
  <c r="CFR4" i="43"/>
  <c r="CFS4" i="43"/>
  <c r="CFT4" i="43"/>
  <c r="CFU4" i="43"/>
  <c r="CFV4" i="43"/>
  <c r="CFW4" i="43"/>
  <c r="CFX4" i="43"/>
  <c r="CFY4" i="43"/>
  <c r="CFZ4" i="43"/>
  <c r="CGA4" i="43"/>
  <c r="CGB4" i="43"/>
  <c r="CGC4" i="43"/>
  <c r="CGD4" i="43"/>
  <c r="CGE4" i="43"/>
  <c r="CGF4" i="43"/>
  <c r="CGG4" i="43"/>
  <c r="CGH4" i="43"/>
  <c r="CGI4" i="43"/>
  <c r="CGJ4" i="43"/>
  <c r="CGK4" i="43"/>
  <c r="CGL4" i="43"/>
  <c r="CGM4" i="43"/>
  <c r="CGN4" i="43"/>
  <c r="CGO4" i="43"/>
  <c r="CGP4" i="43"/>
  <c r="CGQ4" i="43"/>
  <c r="CGR4" i="43"/>
  <c r="CGS4" i="43"/>
  <c r="CGT4" i="43"/>
  <c r="CGU4" i="43"/>
  <c r="CGV4" i="43"/>
  <c r="CGW4" i="43"/>
  <c r="CGX4" i="43"/>
  <c r="CGY4" i="43"/>
  <c r="CGZ4" i="43"/>
  <c r="CHA4" i="43"/>
  <c r="CHB4" i="43"/>
  <c r="CHC4" i="43"/>
  <c r="CHD4" i="43"/>
  <c r="CHE4" i="43"/>
  <c r="CHF4" i="43"/>
  <c r="CHG4" i="43"/>
  <c r="CHH4" i="43"/>
  <c r="CHI4" i="43"/>
  <c r="CHJ4" i="43"/>
  <c r="CHK4" i="43"/>
  <c r="CHL4" i="43"/>
  <c r="CHM4" i="43"/>
  <c r="CHN4" i="43"/>
  <c r="CHO4" i="43"/>
  <c r="CHP4" i="43"/>
  <c r="CHQ4" i="43"/>
  <c r="CHR4" i="43"/>
  <c r="CHS4" i="43"/>
  <c r="CHT4" i="43"/>
  <c r="CHU4" i="43"/>
  <c r="CHV4" i="43"/>
  <c r="CHW4" i="43"/>
  <c r="CHX4" i="43"/>
  <c r="CHY4" i="43"/>
  <c r="CHZ4" i="43"/>
  <c r="CIA4" i="43"/>
  <c r="CIB4" i="43"/>
  <c r="CIC4" i="43"/>
  <c r="CID4" i="43"/>
  <c r="CIE4" i="43"/>
  <c r="CIF4" i="43"/>
  <c r="CIG4" i="43"/>
  <c r="CIH4" i="43"/>
  <c r="CII4" i="43"/>
  <c r="CIJ4" i="43"/>
  <c r="CIK4" i="43"/>
  <c r="CIL4" i="43"/>
  <c r="CIM4" i="43"/>
  <c r="CIN4" i="43"/>
  <c r="CIO4" i="43"/>
  <c r="CIP4" i="43"/>
  <c r="CIQ4" i="43"/>
  <c r="CIR4" i="43"/>
  <c r="CIS4" i="43"/>
  <c r="CIT4" i="43"/>
  <c r="CIU4" i="43"/>
  <c r="CIV4" i="43"/>
  <c r="CIW4" i="43"/>
  <c r="CIX4" i="43"/>
  <c r="CIY4" i="43"/>
  <c r="CIZ4" i="43"/>
  <c r="CJA4" i="43"/>
  <c r="CJB4" i="43"/>
  <c r="CJC4" i="43"/>
  <c r="CJD4" i="43"/>
  <c r="CJE4" i="43"/>
  <c r="CJF4" i="43"/>
  <c r="CJG4" i="43"/>
  <c r="CJH4" i="43"/>
  <c r="CJI4" i="43"/>
  <c r="CJJ4" i="43"/>
  <c r="CJK4" i="43"/>
  <c r="CJL4" i="43"/>
  <c r="CJM4" i="43"/>
  <c r="CJN4" i="43"/>
  <c r="CJO4" i="43"/>
  <c r="CJP4" i="43"/>
  <c r="CJQ4" i="43"/>
  <c r="CJR4" i="43"/>
  <c r="CJS4" i="43"/>
  <c r="CJT4" i="43"/>
  <c r="CJU4" i="43"/>
  <c r="CJV4" i="43"/>
  <c r="CJW4" i="43"/>
  <c r="CJX4" i="43"/>
  <c r="CJY4" i="43"/>
  <c r="CJZ4" i="43"/>
  <c r="CKA4" i="43"/>
  <c r="CKB4" i="43"/>
  <c r="CKC4" i="43"/>
  <c r="CKD4" i="43"/>
  <c r="CKE4" i="43"/>
  <c r="CKF4" i="43"/>
  <c r="CKG4" i="43"/>
  <c r="CKH4" i="43"/>
  <c r="CKI4" i="43"/>
  <c r="CKJ4" i="43"/>
  <c r="CKK4" i="43"/>
  <c r="CKL4" i="43"/>
  <c r="CKM4" i="43"/>
  <c r="CKN4" i="43"/>
  <c r="CKO4" i="43"/>
  <c r="CKP4" i="43"/>
  <c r="CKQ4" i="43"/>
  <c r="CKR4" i="43"/>
  <c r="CKS4" i="43"/>
  <c r="CKT4" i="43"/>
  <c r="CKU4" i="43"/>
  <c r="CKV4" i="43"/>
  <c r="CKW4" i="43"/>
  <c r="CKX4" i="43"/>
  <c r="CKY4" i="43"/>
  <c r="CKZ4" i="43"/>
  <c r="CLA4" i="43"/>
  <c r="CLB4" i="43"/>
  <c r="CLC4" i="43"/>
  <c r="CLD4" i="43"/>
  <c r="CLE4" i="43"/>
  <c r="CLF4" i="43"/>
  <c r="CLG4" i="43"/>
  <c r="CLH4" i="43"/>
  <c r="CLI4" i="43"/>
  <c r="CLJ4" i="43"/>
  <c r="CLK4" i="43"/>
  <c r="CLL4" i="43"/>
  <c r="CLM4" i="43"/>
  <c r="CLN4" i="43"/>
  <c r="CLO4" i="43"/>
  <c r="CLP4" i="43"/>
  <c r="CLQ4" i="43"/>
  <c r="CLR4" i="43"/>
  <c r="CLS4" i="43"/>
  <c r="CLT4" i="43"/>
  <c r="CLU4" i="43"/>
  <c r="CLV4" i="43"/>
  <c r="CLW4" i="43"/>
  <c r="CLX4" i="43"/>
  <c r="CLY4" i="43"/>
  <c r="CLZ4" i="43"/>
  <c r="CMA4" i="43"/>
  <c r="CMB4" i="43"/>
  <c r="CMC4" i="43"/>
  <c r="CMD4" i="43"/>
  <c r="CME4" i="43"/>
  <c r="CMF4" i="43"/>
  <c r="CMG4" i="43"/>
  <c r="CMH4" i="43"/>
  <c r="CMI4" i="43"/>
  <c r="CMJ4" i="43"/>
  <c r="CMK4" i="43"/>
  <c r="CML4" i="43"/>
  <c r="CMM4" i="43"/>
  <c r="CMN4" i="43"/>
  <c r="CMO4" i="43"/>
  <c r="CMP4" i="43"/>
  <c r="CMQ4" i="43"/>
  <c r="CMR4" i="43"/>
  <c r="CMS4" i="43"/>
  <c r="CMT4" i="43"/>
  <c r="CMU4" i="43"/>
  <c r="CMV4" i="43"/>
  <c r="CMW4" i="43"/>
  <c r="CMX4" i="43"/>
  <c r="CMY4" i="43"/>
  <c r="CMZ4" i="43"/>
  <c r="CNA4" i="43"/>
  <c r="CNB4" i="43"/>
  <c r="CNC4" i="43"/>
  <c r="CND4" i="43"/>
  <c r="CNE4" i="43"/>
  <c r="CNF4" i="43"/>
  <c r="CNG4" i="43"/>
  <c r="CNH4" i="43"/>
  <c r="CNI4" i="43"/>
  <c r="CNJ4" i="43"/>
  <c r="CNK4" i="43"/>
  <c r="CNL4" i="43"/>
  <c r="CNM4" i="43"/>
  <c r="CNN4" i="43"/>
  <c r="CNO4" i="43"/>
  <c r="CNP4" i="43"/>
  <c r="CNQ4" i="43"/>
  <c r="CNR4" i="43"/>
  <c r="CNS4" i="43"/>
  <c r="CNT4" i="43"/>
  <c r="CNU4" i="43"/>
  <c r="CNV4" i="43"/>
  <c r="CNW4" i="43"/>
  <c r="CNX4" i="43"/>
  <c r="CNY4" i="43"/>
  <c r="CNZ4" i="43"/>
  <c r="COA4" i="43"/>
  <c r="COB4" i="43"/>
  <c r="COC4" i="43"/>
  <c r="COD4" i="43"/>
  <c r="COE4" i="43"/>
  <c r="COF4" i="43"/>
  <c r="COG4" i="43"/>
  <c r="COH4" i="43"/>
  <c r="COI4" i="43"/>
  <c r="COJ4" i="43"/>
  <c r="COK4" i="43"/>
  <c r="COL4" i="43"/>
  <c r="COM4" i="43"/>
  <c r="CON4" i="43"/>
  <c r="COO4" i="43"/>
  <c r="COP4" i="43"/>
  <c r="COQ4" i="43"/>
  <c r="COR4" i="43"/>
  <c r="COS4" i="43"/>
  <c r="COT4" i="43"/>
  <c r="COU4" i="43"/>
  <c r="COV4" i="43"/>
  <c r="COW4" i="43"/>
  <c r="COX4" i="43"/>
  <c r="COY4" i="43"/>
  <c r="COZ4" i="43"/>
  <c r="CPA4" i="43"/>
  <c r="CPB4" i="43"/>
  <c r="CPC4" i="43"/>
  <c r="CPD4" i="43"/>
  <c r="CPE4" i="43"/>
  <c r="CPF4" i="43"/>
  <c r="CPG4" i="43"/>
  <c r="CPH4" i="43"/>
  <c r="CPI4" i="43"/>
  <c r="CPJ4" i="43"/>
  <c r="CPK4" i="43"/>
  <c r="CPL4" i="43"/>
  <c r="CPM4" i="43"/>
  <c r="CPN4" i="43"/>
  <c r="CPO4" i="43"/>
  <c r="CPP4" i="43"/>
  <c r="CPQ4" i="43"/>
  <c r="CPR4" i="43"/>
  <c r="CPS4" i="43"/>
  <c r="CPT4" i="43"/>
  <c r="CPU4" i="43"/>
  <c r="CPV4" i="43"/>
  <c r="CPW4" i="43"/>
  <c r="CPX4" i="43"/>
  <c r="CPY4" i="43"/>
  <c r="CPZ4" i="43"/>
  <c r="CQA4" i="43"/>
  <c r="CQB4" i="43"/>
  <c r="CQC4" i="43"/>
  <c r="CQD4" i="43"/>
  <c r="CQE4" i="43"/>
  <c r="CQF4" i="43"/>
  <c r="CQG4" i="43"/>
  <c r="CQH4" i="43"/>
  <c r="CQI4" i="43"/>
  <c r="CQJ4" i="43"/>
  <c r="CQK4" i="43"/>
  <c r="CQL4" i="43"/>
  <c r="CQM4" i="43"/>
  <c r="CQN4" i="43"/>
  <c r="CQO4" i="43"/>
  <c r="CQP4" i="43"/>
  <c r="CQQ4" i="43"/>
  <c r="CQR4" i="43"/>
  <c r="CQS4" i="43"/>
  <c r="CQT4" i="43"/>
  <c r="CQU4" i="43"/>
  <c r="CQV4" i="43"/>
  <c r="CQW4" i="43"/>
  <c r="CQX4" i="43"/>
  <c r="CQY4" i="43"/>
  <c r="CQZ4" i="43"/>
  <c r="CRA4" i="43"/>
  <c r="CRB4" i="43"/>
  <c r="CRC4" i="43"/>
  <c r="CRD4" i="43"/>
  <c r="CRE4" i="43"/>
  <c r="CRF4" i="43"/>
  <c r="CRG4" i="43"/>
  <c r="CRH4" i="43"/>
  <c r="CRI4" i="43"/>
  <c r="CRJ4" i="43"/>
  <c r="CRK4" i="43"/>
  <c r="CRL4" i="43"/>
  <c r="CRM4" i="43"/>
  <c r="CRN4" i="43"/>
  <c r="CRO4" i="43"/>
  <c r="CRP4" i="43"/>
  <c r="CRQ4" i="43"/>
  <c r="CRR4" i="43"/>
  <c r="CRS4" i="43"/>
  <c r="CRT4" i="43"/>
  <c r="CRU4" i="43"/>
  <c r="CRV4" i="43"/>
  <c r="CRW4" i="43"/>
  <c r="CRX4" i="43"/>
  <c r="CRY4" i="43"/>
  <c r="CRZ4" i="43"/>
  <c r="CSA4" i="43"/>
  <c r="CSB4" i="43"/>
  <c r="CSC4" i="43"/>
  <c r="CSD4" i="43"/>
  <c r="CSE4" i="43"/>
  <c r="CSF4" i="43"/>
  <c r="CSG4" i="43"/>
  <c r="CSH4" i="43"/>
  <c r="CSI4" i="43"/>
  <c r="CSJ4" i="43"/>
  <c r="CSK4" i="43"/>
  <c r="CSL4" i="43"/>
  <c r="CSM4" i="43"/>
  <c r="CSN4" i="43"/>
  <c r="CSO4" i="43"/>
  <c r="CSP4" i="43"/>
  <c r="CSQ4" i="43"/>
  <c r="CSR4" i="43"/>
  <c r="CSS4" i="43"/>
  <c r="CST4" i="43"/>
  <c r="CSU4" i="43"/>
  <c r="CSV4" i="43"/>
  <c r="CSW4" i="43"/>
  <c r="CSX4" i="43"/>
  <c r="CSY4" i="43"/>
  <c r="CSZ4" i="43"/>
  <c r="CTA4" i="43"/>
  <c r="CTB4" i="43"/>
  <c r="CTC4" i="43"/>
  <c r="CTD4" i="43"/>
  <c r="CTE4" i="43"/>
  <c r="CTF4" i="43"/>
  <c r="CTG4" i="43"/>
  <c r="CTH4" i="43"/>
  <c r="CTI4" i="43"/>
  <c r="CTJ4" i="43"/>
  <c r="CTK4" i="43"/>
  <c r="CTL4" i="43"/>
  <c r="CTM4" i="43"/>
  <c r="CTN4" i="43"/>
  <c r="CTO4" i="43"/>
  <c r="CTP4" i="43"/>
  <c r="CTQ4" i="43"/>
  <c r="CTR4" i="43"/>
  <c r="CTS4" i="43"/>
  <c r="CTT4" i="43"/>
  <c r="CTU4" i="43"/>
  <c r="CTV4" i="43"/>
  <c r="CTW4" i="43"/>
  <c r="CTX4" i="43"/>
  <c r="CTY4" i="43"/>
  <c r="CTZ4" i="43"/>
  <c r="CUA4" i="43"/>
  <c r="CUB4" i="43"/>
  <c r="CUC4" i="43"/>
  <c r="CUD4" i="43"/>
  <c r="CUE4" i="43"/>
  <c r="CUF4" i="43"/>
  <c r="CUG4" i="43"/>
  <c r="CUH4" i="43"/>
  <c r="CUI4" i="43"/>
  <c r="CUJ4" i="43"/>
  <c r="CUK4" i="43"/>
  <c r="CUL4" i="43"/>
  <c r="CUM4" i="43"/>
  <c r="CUN4" i="43"/>
  <c r="CUO4" i="43"/>
  <c r="CUP4" i="43"/>
  <c r="CUQ4" i="43"/>
  <c r="CUR4" i="43"/>
  <c r="CUS4" i="43"/>
  <c r="CUT4" i="43"/>
  <c r="CUU4" i="43"/>
  <c r="CUV4" i="43"/>
  <c r="CUW4" i="43"/>
  <c r="CUX4" i="43"/>
  <c r="CUY4" i="43"/>
  <c r="CUZ4" i="43"/>
  <c r="CVA4" i="43"/>
  <c r="CVB4" i="43"/>
  <c r="CVC4" i="43"/>
  <c r="CVD4" i="43"/>
  <c r="CVE4" i="43"/>
  <c r="CVF4" i="43"/>
  <c r="CVG4" i="43"/>
  <c r="CVH4" i="43"/>
  <c r="CVI4" i="43"/>
  <c r="CVJ4" i="43"/>
  <c r="CVK4" i="43"/>
  <c r="CVL4" i="43"/>
  <c r="CVM4" i="43"/>
  <c r="CVN4" i="43"/>
  <c r="CVO4" i="43"/>
  <c r="CVP4" i="43"/>
  <c r="CVQ4" i="43"/>
  <c r="CVR4" i="43"/>
  <c r="CVS4" i="43"/>
  <c r="CVT4" i="43"/>
  <c r="CVU4" i="43"/>
  <c r="CVV4" i="43"/>
  <c r="CVW4" i="43"/>
  <c r="CVX4" i="43"/>
  <c r="CVY4" i="43"/>
  <c r="CVZ4" i="43"/>
  <c r="CWA4" i="43"/>
  <c r="CWB4" i="43"/>
  <c r="CWC4" i="43"/>
  <c r="CWD4" i="43"/>
  <c r="CWE4" i="43"/>
  <c r="CWF4" i="43"/>
  <c r="CWG4" i="43"/>
  <c r="CWH4" i="43"/>
  <c r="CWI4" i="43"/>
  <c r="CWJ4" i="43"/>
  <c r="CWK4" i="43"/>
  <c r="CWL4" i="43"/>
  <c r="CWM4" i="43"/>
  <c r="CWN4" i="43"/>
  <c r="CWO4" i="43"/>
  <c r="CWP4" i="43"/>
  <c r="CWQ4" i="43"/>
  <c r="CWR4" i="43"/>
  <c r="CWS4" i="43"/>
  <c r="CWT4" i="43"/>
  <c r="CWU4" i="43"/>
  <c r="CWV4" i="43"/>
  <c r="CWW4" i="43"/>
  <c r="CWX4" i="43"/>
  <c r="CWY4" i="43"/>
  <c r="CWZ4" i="43"/>
  <c r="CXA4" i="43"/>
  <c r="CXB4" i="43"/>
  <c r="CXC4" i="43"/>
  <c r="CXD4" i="43"/>
  <c r="CXE4" i="43"/>
  <c r="CXF4" i="43"/>
  <c r="CXG4" i="43"/>
  <c r="CXH4" i="43"/>
  <c r="CXI4" i="43"/>
  <c r="CXJ4" i="43"/>
  <c r="CXK4" i="43"/>
  <c r="CXL4" i="43"/>
  <c r="CXM4" i="43"/>
  <c r="CXN4" i="43"/>
  <c r="CXO4" i="43"/>
  <c r="CXP4" i="43"/>
  <c r="CXQ4" i="43"/>
  <c r="CXR4" i="43"/>
  <c r="CXS4" i="43"/>
  <c r="CXT4" i="43"/>
  <c r="CXU4" i="43"/>
  <c r="CXV4" i="43"/>
  <c r="CXW4" i="43"/>
  <c r="CXX4" i="43"/>
  <c r="CXY4" i="43"/>
  <c r="CXZ4" i="43"/>
  <c r="CYA4" i="43"/>
  <c r="CYB4" i="43"/>
  <c r="CYC4" i="43"/>
  <c r="CYD4" i="43"/>
  <c r="CYE4" i="43"/>
  <c r="CYF4" i="43"/>
  <c r="CYG4" i="43"/>
  <c r="CYH4" i="43"/>
  <c r="CYI4" i="43"/>
  <c r="CYJ4" i="43"/>
  <c r="CYK4" i="43"/>
  <c r="CYL4" i="43"/>
  <c r="CYM4" i="43"/>
  <c r="CYN4" i="43"/>
  <c r="CYO4" i="43"/>
  <c r="CYP4" i="43"/>
  <c r="CYQ4" i="43"/>
  <c r="CYR4" i="43"/>
  <c r="CYS4" i="43"/>
  <c r="CYT4" i="43"/>
  <c r="CYU4" i="43"/>
  <c r="CYV4" i="43"/>
  <c r="CYW4" i="43"/>
  <c r="CYX4" i="43"/>
  <c r="CYY4" i="43"/>
  <c r="CYZ4" i="43"/>
  <c r="CZA4" i="43"/>
  <c r="CZB4" i="43"/>
  <c r="CZC4" i="43"/>
  <c r="CZD4" i="43"/>
  <c r="CZE4" i="43"/>
  <c r="CZF4" i="43"/>
  <c r="CZG4" i="43"/>
  <c r="CZH4" i="43"/>
  <c r="CZI4" i="43"/>
  <c r="CZJ4" i="43"/>
  <c r="CZK4" i="43"/>
  <c r="CZL4" i="43"/>
  <c r="CZM4" i="43"/>
  <c r="CZN4" i="43"/>
  <c r="CZO4" i="43"/>
  <c r="CZP4" i="43"/>
  <c r="CZQ4" i="43"/>
  <c r="CZR4" i="43"/>
  <c r="CZS4" i="43"/>
  <c r="CZT4" i="43"/>
  <c r="CZU4" i="43"/>
  <c r="CZV4" i="43"/>
  <c r="CZW4" i="43"/>
  <c r="CZX4" i="43"/>
  <c r="CZY4" i="43"/>
  <c r="CZZ4" i="43"/>
  <c r="DAA4" i="43"/>
  <c r="DAB4" i="43"/>
  <c r="DAC4" i="43"/>
  <c r="DAD4" i="43"/>
  <c r="DAE4" i="43"/>
  <c r="DAF4" i="43"/>
  <c r="DAG4" i="43"/>
  <c r="DAH4" i="43"/>
  <c r="DAI4" i="43"/>
  <c r="DAJ4" i="43"/>
  <c r="DAK4" i="43"/>
  <c r="DAL4" i="43"/>
  <c r="DAM4" i="43"/>
  <c r="DAN4" i="43"/>
  <c r="DAO4" i="43"/>
  <c r="DAP4" i="43"/>
  <c r="DAQ4" i="43"/>
  <c r="DAR4" i="43"/>
  <c r="DAS4" i="43"/>
  <c r="DAT4" i="43"/>
  <c r="DAU4" i="43"/>
  <c r="DAV4" i="43"/>
  <c r="DAW4" i="43"/>
  <c r="DAX4" i="43"/>
  <c r="DAY4" i="43"/>
  <c r="DAZ4" i="43"/>
  <c r="DBA4" i="43"/>
  <c r="DBB4" i="43"/>
  <c r="DBC4" i="43"/>
  <c r="DBD4" i="43"/>
  <c r="DBE4" i="43"/>
  <c r="DBF4" i="43"/>
  <c r="DBG4" i="43"/>
  <c r="DBH4" i="43"/>
  <c r="DBI4" i="43"/>
  <c r="DBJ4" i="43"/>
  <c r="DBK4" i="43"/>
  <c r="DBL4" i="43"/>
  <c r="DBM4" i="43"/>
  <c r="DBN4" i="43"/>
  <c r="DBO4" i="43"/>
  <c r="DBP4" i="43"/>
  <c r="DBQ4" i="43"/>
  <c r="DBR4" i="43"/>
  <c r="DBS4" i="43"/>
  <c r="DBT4" i="43"/>
  <c r="DBU4" i="43"/>
  <c r="DBV4" i="43"/>
  <c r="DBW4" i="43"/>
  <c r="DBX4" i="43"/>
  <c r="DBY4" i="43"/>
  <c r="DBZ4" i="43"/>
  <c r="DCA4" i="43"/>
  <c r="DCB4" i="43"/>
  <c r="DCC4" i="43"/>
  <c r="DCD4" i="43"/>
  <c r="DCE4" i="43"/>
  <c r="DCF4" i="43"/>
  <c r="DCG4" i="43"/>
  <c r="DCH4" i="43"/>
  <c r="DCI4" i="43"/>
  <c r="DCJ4" i="43"/>
  <c r="DCK4" i="43"/>
  <c r="DCL4" i="43"/>
  <c r="DCM4" i="43"/>
  <c r="DCN4" i="43"/>
  <c r="DCO4" i="43"/>
  <c r="DCP4" i="43"/>
  <c r="DCQ4" i="43"/>
  <c r="DCR4" i="43"/>
  <c r="DCS4" i="43"/>
  <c r="DCT4" i="43"/>
  <c r="DCU4" i="43"/>
  <c r="DCV4" i="43"/>
  <c r="DCW4" i="43"/>
  <c r="DCX4" i="43"/>
  <c r="DCY4" i="43"/>
  <c r="DCZ4" i="43"/>
  <c r="DDA4" i="43"/>
  <c r="DDB4" i="43"/>
  <c r="DDC4" i="43"/>
  <c r="DDD4" i="43"/>
  <c r="DDE4" i="43"/>
  <c r="DDF4" i="43"/>
  <c r="DDG4" i="43"/>
  <c r="DDH4" i="43"/>
  <c r="DDI4" i="43"/>
  <c r="DDJ4" i="43"/>
  <c r="DDK4" i="43"/>
  <c r="DDL4" i="43"/>
  <c r="DDM4" i="43"/>
  <c r="DDN4" i="43"/>
  <c r="DDO4" i="43"/>
  <c r="DDP4" i="43"/>
  <c r="DDQ4" i="43"/>
  <c r="DDR4" i="43"/>
  <c r="DDS4" i="43"/>
  <c r="DDT4" i="43"/>
  <c r="DDU4" i="43"/>
  <c r="DDV4" i="43"/>
  <c r="DDW4" i="43"/>
  <c r="DDX4" i="43"/>
  <c r="DDY4" i="43"/>
  <c r="DDZ4" i="43"/>
  <c r="DEA4" i="43"/>
  <c r="DEB4" i="43"/>
  <c r="DEC4" i="43"/>
  <c r="DED4" i="43"/>
  <c r="DEE4" i="43"/>
  <c r="DEF4" i="43"/>
  <c r="DEG4" i="43"/>
  <c r="DEH4" i="43"/>
  <c r="DEI4" i="43"/>
  <c r="DEJ4" i="43"/>
  <c r="DEK4" i="43"/>
  <c r="DEL4" i="43"/>
  <c r="DEM4" i="43"/>
  <c r="DEN4" i="43"/>
  <c r="DEO4" i="43"/>
  <c r="DEP4" i="43"/>
  <c r="DEQ4" i="43"/>
  <c r="DER4" i="43"/>
  <c r="DES4" i="43"/>
  <c r="DET4" i="43"/>
  <c r="DEU4" i="43"/>
  <c r="DEV4" i="43"/>
  <c r="DEW4" i="43"/>
  <c r="DEX4" i="43"/>
  <c r="DEY4" i="43"/>
  <c r="DEZ4" i="43"/>
  <c r="DFA4" i="43"/>
  <c r="DFB4" i="43"/>
  <c r="DFC4" i="43"/>
  <c r="DFD4" i="43"/>
  <c r="DFE4" i="43"/>
  <c r="DFF4" i="43"/>
  <c r="DFG4" i="43"/>
  <c r="DFH4" i="43"/>
  <c r="DFI4" i="43"/>
  <c r="DFJ4" i="43"/>
  <c r="DFK4" i="43"/>
  <c r="DFL4" i="43"/>
  <c r="DFM4" i="43"/>
  <c r="DFN4" i="43"/>
  <c r="DFO4" i="43"/>
  <c r="DFP4" i="43"/>
  <c r="DFQ4" i="43"/>
  <c r="DFR4" i="43"/>
  <c r="DFS4" i="43"/>
  <c r="DFT4" i="43"/>
  <c r="DFU4" i="43"/>
  <c r="DFV4" i="43"/>
  <c r="DFW4" i="43"/>
  <c r="DFX4" i="43"/>
  <c r="DFY4" i="43"/>
  <c r="DFZ4" i="43"/>
  <c r="DGA4" i="43"/>
  <c r="DGB4" i="43"/>
  <c r="DGC4" i="43"/>
  <c r="DGD4" i="43"/>
  <c r="DGE4" i="43"/>
  <c r="DGF4" i="43"/>
  <c r="DGG4" i="43"/>
  <c r="DGH4" i="43"/>
  <c r="DGI4" i="43"/>
  <c r="DGJ4" i="43"/>
  <c r="DGK4" i="43"/>
  <c r="DGL4" i="43"/>
  <c r="DGM4" i="43"/>
  <c r="DGN4" i="43"/>
  <c r="DGO4" i="43"/>
  <c r="DGP4" i="43"/>
  <c r="DGQ4" i="43"/>
  <c r="DGR4" i="43"/>
  <c r="DGS4" i="43"/>
  <c r="DGT4" i="43"/>
  <c r="DGU4" i="43"/>
  <c r="DGV4" i="43"/>
  <c r="DGW4" i="43"/>
  <c r="DGX4" i="43"/>
  <c r="DGY4" i="43"/>
  <c r="DGZ4" i="43"/>
  <c r="DHA4" i="43"/>
  <c r="DHB4" i="43"/>
  <c r="DHC4" i="43"/>
  <c r="DHD4" i="43"/>
  <c r="DHE4" i="43"/>
  <c r="DHF4" i="43"/>
  <c r="DHG4" i="43"/>
  <c r="DHH4" i="43"/>
  <c r="DHI4" i="43"/>
  <c r="DHJ4" i="43"/>
  <c r="DHK4" i="43"/>
  <c r="DHL4" i="43"/>
  <c r="DHM4" i="43"/>
  <c r="DHN4" i="43"/>
  <c r="DHO4" i="43"/>
  <c r="DHP4" i="43"/>
  <c r="DHQ4" i="43"/>
  <c r="DHR4" i="43"/>
  <c r="DHS4" i="43"/>
  <c r="DHT4" i="43"/>
  <c r="DHU4" i="43"/>
  <c r="DHV4" i="43"/>
  <c r="DHW4" i="43"/>
  <c r="DHX4" i="43"/>
  <c r="DHY4" i="43"/>
  <c r="DHZ4" i="43"/>
  <c r="DIA4" i="43"/>
  <c r="DIB4" i="43"/>
  <c r="DIC4" i="43"/>
  <c r="DID4" i="43"/>
  <c r="DIE4" i="43"/>
  <c r="DIF4" i="43"/>
  <c r="DIG4" i="43"/>
  <c r="DIH4" i="43"/>
  <c r="DII4" i="43"/>
  <c r="DIJ4" i="43"/>
  <c r="DIK4" i="43"/>
  <c r="DIL4" i="43"/>
  <c r="DIM4" i="43"/>
  <c r="DIN4" i="43"/>
  <c r="DIO4" i="43"/>
  <c r="DIP4" i="43"/>
  <c r="DIQ4" i="43"/>
  <c r="DIR4" i="43"/>
  <c r="DIS4" i="43"/>
  <c r="DIT4" i="43"/>
  <c r="DIU4" i="43"/>
  <c r="DIV4" i="43"/>
  <c r="DIW4" i="43"/>
  <c r="DIX4" i="43"/>
  <c r="DIY4" i="43"/>
  <c r="DIZ4" i="43"/>
  <c r="DJA4" i="43"/>
  <c r="DJB4" i="43"/>
  <c r="DJC4" i="43"/>
  <c r="DJD4" i="43"/>
  <c r="DJE4" i="43"/>
  <c r="DJF4" i="43"/>
  <c r="DJG4" i="43"/>
  <c r="DJH4" i="43"/>
  <c r="DJI4" i="43"/>
  <c r="DJJ4" i="43"/>
  <c r="DJK4" i="43"/>
  <c r="DJL4" i="43"/>
  <c r="DJM4" i="43"/>
  <c r="DJN4" i="43"/>
  <c r="DJO4" i="43"/>
  <c r="DJP4" i="43"/>
  <c r="DJQ4" i="43"/>
  <c r="DJR4" i="43"/>
  <c r="DJS4" i="43"/>
  <c r="DJT4" i="43"/>
  <c r="DJU4" i="43"/>
  <c r="DJV4" i="43"/>
  <c r="DJW4" i="43"/>
  <c r="DJX4" i="43"/>
  <c r="DJY4" i="43"/>
  <c r="DJZ4" i="43"/>
  <c r="DKA4" i="43"/>
  <c r="DKB4" i="43"/>
  <c r="DKC4" i="43"/>
  <c r="DKD4" i="43"/>
  <c r="DKE4" i="43"/>
  <c r="DKF4" i="43"/>
  <c r="DKG4" i="43"/>
  <c r="DKH4" i="43"/>
  <c r="DKI4" i="43"/>
  <c r="DKJ4" i="43"/>
  <c r="DKK4" i="43"/>
  <c r="DKL4" i="43"/>
  <c r="DKM4" i="43"/>
  <c r="DKN4" i="43"/>
  <c r="DKO4" i="43"/>
  <c r="DKP4" i="43"/>
  <c r="DKQ4" i="43"/>
  <c r="DKR4" i="43"/>
  <c r="DKS4" i="43"/>
  <c r="DKT4" i="43"/>
  <c r="DKU4" i="43"/>
  <c r="DKV4" i="43"/>
  <c r="DKW4" i="43"/>
  <c r="DKX4" i="43"/>
  <c r="DKY4" i="43"/>
  <c r="DKZ4" i="43"/>
  <c r="DLA4" i="43"/>
  <c r="DLB4" i="43"/>
  <c r="DLC4" i="43"/>
  <c r="DLD4" i="43"/>
  <c r="DLE4" i="43"/>
  <c r="DLF4" i="43"/>
  <c r="DLG4" i="43"/>
  <c r="DLH4" i="43"/>
  <c r="DLI4" i="43"/>
  <c r="DLJ4" i="43"/>
  <c r="DLK4" i="43"/>
  <c r="DLL4" i="43"/>
  <c r="DLM4" i="43"/>
  <c r="DLN4" i="43"/>
  <c r="DLO4" i="43"/>
  <c r="DLP4" i="43"/>
  <c r="DLQ4" i="43"/>
  <c r="DLR4" i="43"/>
  <c r="DLS4" i="43"/>
  <c r="DLT4" i="43"/>
  <c r="DLU4" i="43"/>
  <c r="DLV4" i="43"/>
  <c r="DLW4" i="43"/>
  <c r="DLX4" i="43"/>
  <c r="DLY4" i="43"/>
  <c r="DLZ4" i="43"/>
  <c r="DMA4" i="43"/>
  <c r="DMB4" i="43"/>
  <c r="DMC4" i="43"/>
  <c r="DMD4" i="43"/>
  <c r="DME4" i="43"/>
  <c r="DMF4" i="43"/>
  <c r="DMG4" i="43"/>
  <c r="DMH4" i="43"/>
  <c r="DMI4" i="43"/>
  <c r="DMJ4" i="43"/>
  <c r="DMK4" i="43"/>
  <c r="DML4" i="43"/>
  <c r="DMM4" i="43"/>
  <c r="DMN4" i="43"/>
  <c r="DMO4" i="43"/>
  <c r="DMP4" i="43"/>
  <c r="DMQ4" i="43"/>
  <c r="DMR4" i="43"/>
  <c r="DMS4" i="43"/>
  <c r="DMT4" i="43"/>
  <c r="DMU4" i="43"/>
  <c r="DMV4" i="43"/>
  <c r="DMW4" i="43"/>
  <c r="DMX4" i="43"/>
  <c r="DMY4" i="43"/>
  <c r="DMZ4" i="43"/>
  <c r="DNA4" i="43"/>
  <c r="DNB4" i="43"/>
  <c r="DNC4" i="43"/>
  <c r="DND4" i="43"/>
  <c r="DNE4" i="43"/>
  <c r="DNF4" i="43"/>
  <c r="DNG4" i="43"/>
  <c r="DNH4" i="43"/>
  <c r="DNI4" i="43"/>
  <c r="DNJ4" i="43"/>
  <c r="DNK4" i="43"/>
  <c r="DNL4" i="43"/>
  <c r="DNM4" i="43"/>
  <c r="DNN4" i="43"/>
  <c r="DNO4" i="43"/>
  <c r="DNP4" i="43"/>
  <c r="DNQ4" i="43"/>
  <c r="DNR4" i="43"/>
  <c r="DNS4" i="43"/>
  <c r="DNT4" i="43"/>
  <c r="DNU4" i="43"/>
  <c r="DNV4" i="43"/>
  <c r="DNW4" i="43"/>
  <c r="DNX4" i="43"/>
  <c r="DNY4" i="43"/>
  <c r="DNZ4" i="43"/>
  <c r="DOA4" i="43"/>
  <c r="DOB4" i="43"/>
  <c r="DOC4" i="43"/>
  <c r="DOD4" i="43"/>
  <c r="DOE4" i="43"/>
  <c r="DOF4" i="43"/>
  <c r="DOG4" i="43"/>
  <c r="DOH4" i="43"/>
  <c r="DOI4" i="43"/>
  <c r="DOJ4" i="43"/>
  <c r="DOK4" i="43"/>
  <c r="DOL4" i="43"/>
  <c r="DOM4" i="43"/>
  <c r="DON4" i="43"/>
  <c r="DOO4" i="43"/>
  <c r="DOP4" i="43"/>
  <c r="DOQ4" i="43"/>
  <c r="DOR4" i="43"/>
  <c r="DOS4" i="43"/>
  <c r="DOT4" i="43"/>
  <c r="DOU4" i="43"/>
  <c r="DOV4" i="43"/>
  <c r="DOW4" i="43"/>
  <c r="DOX4" i="43"/>
  <c r="DOY4" i="43"/>
  <c r="DOZ4" i="43"/>
  <c r="DPA4" i="43"/>
  <c r="DPB4" i="43"/>
  <c r="DPC4" i="43"/>
  <c r="DPD4" i="43"/>
  <c r="DPE4" i="43"/>
  <c r="DPF4" i="43"/>
  <c r="DPG4" i="43"/>
  <c r="DPH4" i="43"/>
  <c r="DPI4" i="43"/>
  <c r="DPJ4" i="43"/>
  <c r="DPK4" i="43"/>
  <c r="DPL4" i="43"/>
  <c r="DPM4" i="43"/>
  <c r="DPN4" i="43"/>
  <c r="DPO4" i="43"/>
  <c r="DPP4" i="43"/>
  <c r="DPQ4" i="43"/>
  <c r="DPR4" i="43"/>
  <c r="DPS4" i="43"/>
  <c r="DPT4" i="43"/>
  <c r="DPU4" i="43"/>
  <c r="DPV4" i="43"/>
  <c r="DPW4" i="43"/>
  <c r="DPX4" i="43"/>
  <c r="DPY4" i="43"/>
  <c r="DPZ4" i="43"/>
  <c r="DQA4" i="43"/>
  <c r="DQB4" i="43"/>
  <c r="DQC4" i="43"/>
  <c r="DQD4" i="43"/>
  <c r="DQE4" i="43"/>
  <c r="DQF4" i="43"/>
  <c r="DQG4" i="43"/>
  <c r="DQH4" i="43"/>
  <c r="DQI4" i="43"/>
  <c r="DQJ4" i="43"/>
  <c r="DQK4" i="43"/>
  <c r="DQL4" i="43"/>
  <c r="DQM4" i="43"/>
  <c r="DQN4" i="43"/>
  <c r="DQO4" i="43"/>
  <c r="DQP4" i="43"/>
  <c r="DQQ4" i="43"/>
  <c r="DQR4" i="43"/>
  <c r="DQS4" i="43"/>
  <c r="DQT4" i="43"/>
  <c r="DQU4" i="43"/>
  <c r="DQV4" i="43"/>
  <c r="DQW4" i="43"/>
  <c r="DQX4" i="43"/>
  <c r="DQY4" i="43"/>
  <c r="DQZ4" i="43"/>
  <c r="DRA4" i="43"/>
  <c r="DRB4" i="43"/>
  <c r="DRC4" i="43"/>
  <c r="DRD4" i="43"/>
  <c r="DRE4" i="43"/>
  <c r="DRF4" i="43"/>
  <c r="DRG4" i="43"/>
  <c r="DRH4" i="43"/>
  <c r="DRI4" i="43"/>
  <c r="DRJ4" i="43"/>
  <c r="DRK4" i="43"/>
  <c r="DRL4" i="43"/>
  <c r="DRM4" i="43"/>
  <c r="DRN4" i="43"/>
  <c r="DRO4" i="43"/>
  <c r="DRP4" i="43"/>
  <c r="DRQ4" i="43"/>
  <c r="DRR4" i="43"/>
  <c r="DRS4" i="43"/>
  <c r="DRT4" i="43"/>
  <c r="DRU4" i="43"/>
  <c r="DRV4" i="43"/>
  <c r="DRW4" i="43"/>
  <c r="DRX4" i="43"/>
  <c r="DRY4" i="43"/>
  <c r="DRZ4" i="43"/>
  <c r="DSA4" i="43"/>
  <c r="DSB4" i="43"/>
  <c r="DSC4" i="43"/>
  <c r="DSD4" i="43"/>
  <c r="DSE4" i="43"/>
  <c r="DSF4" i="43"/>
  <c r="DSG4" i="43"/>
  <c r="DSH4" i="43"/>
  <c r="DSI4" i="43"/>
  <c r="DSJ4" i="43"/>
  <c r="DSK4" i="43"/>
  <c r="DSL4" i="43"/>
  <c r="DSM4" i="43"/>
  <c r="DSN4" i="43"/>
  <c r="DSO4" i="43"/>
  <c r="DSP4" i="43"/>
  <c r="DSQ4" i="43"/>
  <c r="DSR4" i="43"/>
  <c r="DSS4" i="43"/>
  <c r="DST4" i="43"/>
  <c r="DSU4" i="43"/>
  <c r="DSV4" i="43"/>
  <c r="DSW4" i="43"/>
  <c r="DSX4" i="43"/>
  <c r="DSY4" i="43"/>
  <c r="DSZ4" i="43"/>
  <c r="DTA4" i="43"/>
  <c r="DTB4" i="43"/>
  <c r="DTC4" i="43"/>
  <c r="DTD4" i="43"/>
  <c r="DTE4" i="43"/>
  <c r="DTF4" i="43"/>
  <c r="DTG4" i="43"/>
  <c r="DTH4" i="43"/>
  <c r="DTI4" i="43"/>
  <c r="DTJ4" i="43"/>
  <c r="DTK4" i="43"/>
  <c r="DTL4" i="43"/>
  <c r="DTM4" i="43"/>
  <c r="DTN4" i="43"/>
  <c r="DTO4" i="43"/>
  <c r="DTP4" i="43"/>
  <c r="DTQ4" i="43"/>
  <c r="DTR4" i="43"/>
  <c r="DTS4" i="43"/>
  <c r="DTT4" i="43"/>
  <c r="DTU4" i="43"/>
  <c r="DTV4" i="43"/>
  <c r="DTW4" i="43"/>
  <c r="DTX4" i="43"/>
  <c r="DTY4" i="43"/>
  <c r="DTZ4" i="43"/>
  <c r="DUA4" i="43"/>
  <c r="DUB4" i="43"/>
  <c r="DUC4" i="43"/>
  <c r="DUD4" i="43"/>
  <c r="DUE4" i="43"/>
  <c r="DUF4" i="43"/>
  <c r="DUG4" i="43"/>
  <c r="DUH4" i="43"/>
  <c r="DUI4" i="43"/>
  <c r="DUJ4" i="43"/>
  <c r="DUK4" i="43"/>
  <c r="DUL4" i="43"/>
  <c r="DUM4" i="43"/>
  <c r="DUN4" i="43"/>
  <c r="DUO4" i="43"/>
  <c r="DUP4" i="43"/>
  <c r="DUQ4" i="43"/>
  <c r="DUR4" i="43"/>
  <c r="DUS4" i="43"/>
  <c r="DUT4" i="43"/>
  <c r="DUU4" i="43"/>
  <c r="DUV4" i="43"/>
  <c r="DUW4" i="43"/>
  <c r="DUX4" i="43"/>
  <c r="DUY4" i="43"/>
  <c r="DUZ4" i="43"/>
  <c r="DVA4" i="43"/>
  <c r="DVB4" i="43"/>
  <c r="DVC4" i="43"/>
  <c r="DVD4" i="43"/>
  <c r="DVE4" i="43"/>
  <c r="DVF4" i="43"/>
  <c r="DVG4" i="43"/>
  <c r="DVH4" i="43"/>
  <c r="DVI4" i="43"/>
  <c r="DVJ4" i="43"/>
  <c r="DVK4" i="43"/>
  <c r="DVL4" i="43"/>
  <c r="DVM4" i="43"/>
  <c r="DVN4" i="43"/>
  <c r="DVO4" i="43"/>
  <c r="DVP4" i="43"/>
  <c r="DVQ4" i="43"/>
  <c r="DVR4" i="43"/>
  <c r="DVS4" i="43"/>
  <c r="DVT4" i="43"/>
  <c r="DVU4" i="43"/>
  <c r="DVV4" i="43"/>
  <c r="DVW4" i="43"/>
  <c r="DVX4" i="43"/>
  <c r="DVY4" i="43"/>
  <c r="DVZ4" i="43"/>
  <c r="DWA4" i="43"/>
  <c r="DWB4" i="43"/>
  <c r="DWC4" i="43"/>
  <c r="DWD4" i="43"/>
  <c r="DWE4" i="43"/>
  <c r="DWF4" i="43"/>
  <c r="DWG4" i="43"/>
  <c r="DWH4" i="43"/>
  <c r="DWI4" i="43"/>
  <c r="DWJ4" i="43"/>
  <c r="DWK4" i="43"/>
  <c r="DWL4" i="43"/>
  <c r="DWM4" i="43"/>
  <c r="DWN4" i="43"/>
  <c r="DWO4" i="43"/>
  <c r="DWP4" i="43"/>
  <c r="DWQ4" i="43"/>
  <c r="DWR4" i="43"/>
  <c r="DWS4" i="43"/>
  <c r="DWT4" i="43"/>
  <c r="DWU4" i="43"/>
  <c r="DWV4" i="43"/>
  <c r="DWW4" i="43"/>
  <c r="DWX4" i="43"/>
  <c r="DWY4" i="43"/>
  <c r="DWZ4" i="43"/>
  <c r="DXA4" i="43"/>
  <c r="DXB4" i="43"/>
  <c r="DXC4" i="43"/>
  <c r="DXD4" i="43"/>
  <c r="DXE4" i="43"/>
  <c r="DXF4" i="43"/>
  <c r="DXG4" i="43"/>
  <c r="DXH4" i="43"/>
  <c r="DXI4" i="43"/>
  <c r="DXJ4" i="43"/>
  <c r="DXK4" i="43"/>
  <c r="DXL4" i="43"/>
  <c r="DXM4" i="43"/>
  <c r="DXN4" i="43"/>
  <c r="DXO4" i="43"/>
  <c r="DXP4" i="43"/>
  <c r="DXQ4" i="43"/>
  <c r="DXR4" i="43"/>
  <c r="DXS4" i="43"/>
  <c r="DXT4" i="43"/>
  <c r="DXU4" i="43"/>
  <c r="DXV4" i="43"/>
  <c r="DXW4" i="43"/>
  <c r="DXX4" i="43"/>
  <c r="DXY4" i="43"/>
  <c r="DXZ4" i="43"/>
  <c r="DYA4" i="43"/>
  <c r="DYB4" i="43"/>
  <c r="DYC4" i="43"/>
  <c r="DYD4" i="43"/>
  <c r="DYE4" i="43"/>
  <c r="DYF4" i="43"/>
  <c r="DYG4" i="43"/>
  <c r="DYH4" i="43"/>
  <c r="DYI4" i="43"/>
  <c r="DYJ4" i="43"/>
  <c r="DYK4" i="43"/>
  <c r="DYL4" i="43"/>
  <c r="DYM4" i="43"/>
  <c r="DYN4" i="43"/>
  <c r="DYO4" i="43"/>
  <c r="DYP4" i="43"/>
  <c r="DYQ4" i="43"/>
  <c r="DYR4" i="43"/>
  <c r="DYS4" i="43"/>
  <c r="DYT4" i="43"/>
  <c r="DYU4" i="43"/>
  <c r="DYV4" i="43"/>
  <c r="DYW4" i="43"/>
  <c r="DYX4" i="43"/>
  <c r="DYY4" i="43"/>
  <c r="DYZ4" i="43"/>
  <c r="DZA4" i="43"/>
  <c r="DZB4" i="43"/>
  <c r="DZC4" i="43"/>
  <c r="DZD4" i="43"/>
  <c r="DZE4" i="43"/>
  <c r="DZF4" i="43"/>
  <c r="DZG4" i="43"/>
  <c r="DZH4" i="43"/>
  <c r="DZI4" i="43"/>
  <c r="DZJ4" i="43"/>
  <c r="DZK4" i="43"/>
  <c r="DZL4" i="43"/>
  <c r="DZM4" i="43"/>
  <c r="DZN4" i="43"/>
  <c r="DZO4" i="43"/>
  <c r="DZP4" i="43"/>
  <c r="DZQ4" i="43"/>
  <c r="DZR4" i="43"/>
  <c r="DZS4" i="43"/>
  <c r="DZT4" i="43"/>
  <c r="DZU4" i="43"/>
  <c r="DZV4" i="43"/>
  <c r="DZW4" i="43"/>
  <c r="DZX4" i="43"/>
  <c r="DZY4" i="43"/>
  <c r="DZZ4" i="43"/>
  <c r="EAA4" i="43"/>
  <c r="EAB4" i="43"/>
  <c r="EAC4" i="43"/>
  <c r="EAD4" i="43"/>
  <c r="EAE4" i="43"/>
  <c r="EAF4" i="43"/>
  <c r="EAG4" i="43"/>
  <c r="EAH4" i="43"/>
  <c r="EAI4" i="43"/>
  <c r="EAJ4" i="43"/>
  <c r="EAK4" i="43"/>
  <c r="EAL4" i="43"/>
  <c r="EAM4" i="43"/>
  <c r="EAN4" i="43"/>
  <c r="EAO4" i="43"/>
  <c r="EAP4" i="43"/>
  <c r="EAQ4" i="43"/>
  <c r="EAR4" i="43"/>
  <c r="EAS4" i="43"/>
  <c r="EAT4" i="43"/>
  <c r="EAU4" i="43"/>
  <c r="EAV4" i="43"/>
  <c r="EAW4" i="43"/>
  <c r="EAX4" i="43"/>
  <c r="EAY4" i="43"/>
  <c r="EAZ4" i="43"/>
  <c r="EBA4" i="43"/>
  <c r="EBB4" i="43"/>
  <c r="EBC4" i="43"/>
  <c r="EBD4" i="43"/>
  <c r="EBE4" i="43"/>
  <c r="EBF4" i="43"/>
  <c r="EBG4" i="43"/>
  <c r="EBH4" i="43"/>
  <c r="EBI4" i="43"/>
  <c r="EBJ4" i="43"/>
  <c r="EBK4" i="43"/>
  <c r="EBL4" i="43"/>
  <c r="EBM4" i="43"/>
  <c r="EBN4" i="43"/>
  <c r="EBO4" i="43"/>
  <c r="EBP4" i="43"/>
  <c r="EBQ4" i="43"/>
  <c r="EBR4" i="43"/>
  <c r="EBS4" i="43"/>
  <c r="EBT4" i="43"/>
  <c r="EBU4" i="43"/>
  <c r="EBV4" i="43"/>
  <c r="EBW4" i="43"/>
  <c r="EBX4" i="43"/>
  <c r="EBY4" i="43"/>
  <c r="EBZ4" i="43"/>
  <c r="ECA4" i="43"/>
  <c r="ECB4" i="43"/>
  <c r="ECC4" i="43"/>
  <c r="ECD4" i="43"/>
  <c r="ECE4" i="43"/>
  <c r="ECF4" i="43"/>
  <c r="ECG4" i="43"/>
  <c r="ECH4" i="43"/>
  <c r="ECI4" i="43"/>
  <c r="ECJ4" i="43"/>
  <c r="ECK4" i="43"/>
  <c r="ECL4" i="43"/>
  <c r="ECM4" i="43"/>
  <c r="ECN4" i="43"/>
  <c r="ECO4" i="43"/>
  <c r="ECP4" i="43"/>
  <c r="ECQ4" i="43"/>
  <c r="ECR4" i="43"/>
  <c r="ECS4" i="43"/>
  <c r="ECT4" i="43"/>
  <c r="ECU4" i="43"/>
  <c r="ECV4" i="43"/>
  <c r="ECW4" i="43"/>
  <c r="ECX4" i="43"/>
  <c r="ECY4" i="43"/>
  <c r="ECZ4" i="43"/>
  <c r="EDA4" i="43"/>
  <c r="EDB4" i="43"/>
  <c r="EDC4" i="43"/>
  <c r="EDD4" i="43"/>
  <c r="EDE4" i="43"/>
  <c r="EDF4" i="43"/>
  <c r="EDG4" i="43"/>
  <c r="EDH4" i="43"/>
  <c r="EDI4" i="43"/>
  <c r="EDJ4" i="43"/>
  <c r="EDK4" i="43"/>
  <c r="EDL4" i="43"/>
  <c r="EDM4" i="43"/>
  <c r="EDN4" i="43"/>
  <c r="EDO4" i="43"/>
  <c r="EDP4" i="43"/>
  <c r="EDQ4" i="43"/>
  <c r="EDR4" i="43"/>
  <c r="EDS4" i="43"/>
  <c r="EDT4" i="43"/>
  <c r="EDU4" i="43"/>
  <c r="EDV4" i="43"/>
  <c r="EDW4" i="43"/>
  <c r="EDX4" i="43"/>
  <c r="EDY4" i="43"/>
  <c r="EDZ4" i="43"/>
  <c r="EEA4" i="43"/>
  <c r="EEB4" i="43"/>
  <c r="EEC4" i="43"/>
  <c r="EED4" i="43"/>
  <c r="EEE4" i="43"/>
  <c r="EEF4" i="43"/>
  <c r="EEG4" i="43"/>
  <c r="EEH4" i="43"/>
  <c r="EEI4" i="43"/>
  <c r="EEJ4" i="43"/>
  <c r="EEK4" i="43"/>
  <c r="EEL4" i="43"/>
  <c r="EEM4" i="43"/>
  <c r="EEN4" i="43"/>
  <c r="EEO4" i="43"/>
  <c r="EEP4" i="43"/>
  <c r="EEQ4" i="43"/>
  <c r="EER4" i="43"/>
  <c r="EES4" i="43"/>
  <c r="EET4" i="43"/>
  <c r="EEU4" i="43"/>
  <c r="EEV4" i="43"/>
  <c r="EEW4" i="43"/>
  <c r="EEX4" i="43"/>
  <c r="EEY4" i="43"/>
  <c r="EEZ4" i="43"/>
  <c r="EFA4" i="43"/>
  <c r="EFB4" i="43"/>
  <c r="EFC4" i="43"/>
  <c r="EFD4" i="43"/>
  <c r="EFE4" i="43"/>
  <c r="EFF4" i="43"/>
  <c r="EFG4" i="43"/>
  <c r="EFH4" i="43"/>
  <c r="EFI4" i="43"/>
  <c r="EFJ4" i="43"/>
  <c r="EFK4" i="43"/>
  <c r="EFL4" i="43"/>
  <c r="EFM4" i="43"/>
  <c r="EFN4" i="43"/>
  <c r="EFO4" i="43"/>
  <c r="EFP4" i="43"/>
  <c r="EFQ4" i="43"/>
  <c r="EFR4" i="43"/>
  <c r="EFS4" i="43"/>
  <c r="EFT4" i="43"/>
  <c r="EFU4" i="43"/>
  <c r="EFV4" i="43"/>
  <c r="EFW4" i="43"/>
  <c r="EFX4" i="43"/>
  <c r="EFY4" i="43"/>
  <c r="EFZ4" i="43"/>
  <c r="EGA4" i="43"/>
  <c r="EGB4" i="43"/>
  <c r="EGC4" i="43"/>
  <c r="EGD4" i="43"/>
  <c r="EGE4" i="43"/>
  <c r="EGF4" i="43"/>
  <c r="EGG4" i="43"/>
  <c r="EGH4" i="43"/>
  <c r="EGI4" i="43"/>
  <c r="EGJ4" i="43"/>
  <c r="EGK4" i="43"/>
  <c r="EGL4" i="43"/>
  <c r="EGM4" i="43"/>
  <c r="EGN4" i="43"/>
  <c r="EGO4" i="43"/>
  <c r="EGP4" i="43"/>
  <c r="EGQ4" i="43"/>
  <c r="EGR4" i="43"/>
  <c r="EGS4" i="43"/>
  <c r="EGT4" i="43"/>
  <c r="EGU4" i="43"/>
  <c r="EGV4" i="43"/>
  <c r="EGW4" i="43"/>
  <c r="EGX4" i="43"/>
  <c r="EGY4" i="43"/>
  <c r="EGZ4" i="43"/>
  <c r="EHA4" i="43"/>
  <c r="EHB4" i="43"/>
  <c r="EHC4" i="43"/>
  <c r="EHD4" i="43"/>
  <c r="EHE4" i="43"/>
  <c r="EHF4" i="43"/>
  <c r="EHG4" i="43"/>
  <c r="EHH4" i="43"/>
  <c r="EHI4" i="43"/>
  <c r="EHJ4" i="43"/>
  <c r="EHK4" i="43"/>
  <c r="EHL4" i="43"/>
  <c r="EHM4" i="43"/>
  <c r="EHN4" i="43"/>
  <c r="EHO4" i="43"/>
  <c r="EHP4" i="43"/>
  <c r="EHQ4" i="43"/>
  <c r="EHR4" i="43"/>
  <c r="EHS4" i="43"/>
  <c r="EHT4" i="43"/>
  <c r="EHU4" i="43"/>
  <c r="EHV4" i="43"/>
  <c r="EHW4" i="43"/>
  <c r="EHX4" i="43"/>
  <c r="EHY4" i="43"/>
  <c r="EHZ4" i="43"/>
  <c r="EIA4" i="43"/>
  <c r="EIB4" i="43"/>
  <c r="EIC4" i="43"/>
  <c r="EID4" i="43"/>
  <c r="EIE4" i="43"/>
  <c r="EIF4" i="43"/>
  <c r="EIG4" i="43"/>
  <c r="EIH4" i="43"/>
  <c r="EII4" i="43"/>
  <c r="EIJ4" i="43"/>
  <c r="EIK4" i="43"/>
  <c r="EIL4" i="43"/>
  <c r="EIM4" i="43"/>
  <c r="EIN4" i="43"/>
  <c r="EIO4" i="43"/>
  <c r="EIP4" i="43"/>
  <c r="EIQ4" i="43"/>
  <c r="EIR4" i="43"/>
  <c r="EIS4" i="43"/>
  <c r="EIT4" i="43"/>
  <c r="EIU4" i="43"/>
  <c r="EIV4" i="43"/>
  <c r="EIW4" i="43"/>
  <c r="EIX4" i="43"/>
  <c r="EIY4" i="43"/>
  <c r="EIZ4" i="43"/>
  <c r="EJA4" i="43"/>
  <c r="EJB4" i="43"/>
  <c r="EJC4" i="43"/>
  <c r="EJD4" i="43"/>
  <c r="EJE4" i="43"/>
  <c r="EJF4" i="43"/>
  <c r="EJG4" i="43"/>
  <c r="EJH4" i="43"/>
  <c r="EJI4" i="43"/>
  <c r="EJJ4" i="43"/>
  <c r="EJK4" i="43"/>
  <c r="EJL4" i="43"/>
  <c r="EJM4" i="43"/>
  <c r="EJN4" i="43"/>
  <c r="EJO4" i="43"/>
  <c r="EJP4" i="43"/>
  <c r="EJQ4" i="43"/>
  <c r="EJR4" i="43"/>
  <c r="EJS4" i="43"/>
  <c r="EJT4" i="43"/>
  <c r="EJU4" i="43"/>
  <c r="EJV4" i="43"/>
  <c r="EJW4" i="43"/>
  <c r="EJX4" i="43"/>
  <c r="EJY4" i="43"/>
  <c r="EJZ4" i="43"/>
  <c r="EKA4" i="43"/>
  <c r="EKB4" i="43"/>
  <c r="EKC4" i="43"/>
  <c r="EKD4" i="43"/>
  <c r="EKE4" i="43"/>
  <c r="EKF4" i="43"/>
  <c r="EKG4" i="43"/>
  <c r="EKH4" i="43"/>
  <c r="EKI4" i="43"/>
  <c r="EKJ4" i="43"/>
  <c r="EKK4" i="43"/>
  <c r="EKL4" i="43"/>
  <c r="EKM4" i="43"/>
  <c r="EKN4" i="43"/>
  <c r="EKO4" i="43"/>
  <c r="EKP4" i="43"/>
  <c r="EKQ4" i="43"/>
  <c r="EKR4" i="43"/>
  <c r="EKS4" i="43"/>
  <c r="EKT4" i="43"/>
  <c r="EKU4" i="43"/>
  <c r="EKV4" i="43"/>
  <c r="EKW4" i="43"/>
  <c r="EKX4" i="43"/>
  <c r="EKY4" i="43"/>
  <c r="EKZ4" i="43"/>
  <c r="ELA4" i="43"/>
  <c r="ELB4" i="43"/>
  <c r="ELC4" i="43"/>
  <c r="ELD4" i="43"/>
  <c r="ELE4" i="43"/>
  <c r="ELF4" i="43"/>
  <c r="ELG4" i="43"/>
  <c r="ELH4" i="43"/>
  <c r="ELI4" i="43"/>
  <c r="ELJ4" i="43"/>
  <c r="ELK4" i="43"/>
  <c r="ELL4" i="43"/>
  <c r="ELM4" i="43"/>
  <c r="ELN4" i="43"/>
  <c r="ELO4" i="43"/>
  <c r="ELP4" i="43"/>
  <c r="ELQ4" i="43"/>
  <c r="ELR4" i="43"/>
  <c r="ELS4" i="43"/>
  <c r="ELT4" i="43"/>
  <c r="ELU4" i="43"/>
  <c r="ELV4" i="43"/>
  <c r="ELW4" i="43"/>
  <c r="ELX4" i="43"/>
  <c r="ELY4" i="43"/>
  <c r="ELZ4" i="43"/>
  <c r="EMA4" i="43"/>
  <c r="EMB4" i="43"/>
  <c r="EMC4" i="43"/>
  <c r="EMD4" i="43"/>
  <c r="EME4" i="43"/>
  <c r="EMF4" i="43"/>
  <c r="EMG4" i="43"/>
  <c r="EMH4" i="43"/>
  <c r="EMI4" i="43"/>
  <c r="EMJ4" i="43"/>
  <c r="EMK4" i="43"/>
  <c r="EML4" i="43"/>
  <c r="EMM4" i="43"/>
  <c r="EMN4" i="43"/>
  <c r="EMO4" i="43"/>
  <c r="EMP4" i="43"/>
  <c r="EMQ4" i="43"/>
  <c r="EMR4" i="43"/>
  <c r="EMS4" i="43"/>
  <c r="EMT4" i="43"/>
  <c r="EMU4" i="43"/>
  <c r="EMV4" i="43"/>
  <c r="EMW4" i="43"/>
  <c r="EMX4" i="43"/>
  <c r="EMY4" i="43"/>
  <c r="EMZ4" i="43"/>
  <c r="ENA4" i="43"/>
  <c r="ENB4" i="43"/>
  <c r="ENC4" i="43"/>
  <c r="END4" i="43"/>
  <c r="ENE4" i="43"/>
  <c r="ENF4" i="43"/>
  <c r="ENG4" i="43"/>
  <c r="ENH4" i="43"/>
  <c r="ENI4" i="43"/>
  <c r="ENJ4" i="43"/>
  <c r="ENK4" i="43"/>
  <c r="ENL4" i="43"/>
  <c r="ENM4" i="43"/>
  <c r="ENN4" i="43"/>
  <c r="ENO4" i="43"/>
  <c r="ENP4" i="43"/>
  <c r="ENQ4" i="43"/>
  <c r="ENR4" i="43"/>
  <c r="ENS4" i="43"/>
  <c r="ENT4" i="43"/>
  <c r="ENU4" i="43"/>
  <c r="ENV4" i="43"/>
  <c r="ENW4" i="43"/>
  <c r="ENX4" i="43"/>
  <c r="ENY4" i="43"/>
  <c r="ENZ4" i="43"/>
  <c r="EOA4" i="43"/>
  <c r="EOB4" i="43"/>
  <c r="EOC4" i="43"/>
  <c r="EOD4" i="43"/>
  <c r="EOE4" i="43"/>
  <c r="EOF4" i="43"/>
  <c r="EOG4" i="43"/>
  <c r="EOH4" i="43"/>
  <c r="EOI4" i="43"/>
  <c r="EOJ4" i="43"/>
  <c r="EOK4" i="43"/>
  <c r="EOL4" i="43"/>
  <c r="EOM4" i="43"/>
  <c r="EON4" i="43"/>
  <c r="EOO4" i="43"/>
  <c r="EOP4" i="43"/>
  <c r="EOQ4" i="43"/>
  <c r="EOR4" i="43"/>
  <c r="EOS4" i="43"/>
  <c r="EOT4" i="43"/>
  <c r="EOU4" i="43"/>
  <c r="EOV4" i="43"/>
  <c r="EOW4" i="43"/>
  <c r="EOX4" i="43"/>
  <c r="EOY4" i="43"/>
  <c r="EOZ4" i="43"/>
  <c r="EPA4" i="43"/>
  <c r="EPB4" i="43"/>
  <c r="EPC4" i="43"/>
  <c r="EPD4" i="43"/>
  <c r="EPE4" i="43"/>
  <c r="EPF4" i="43"/>
  <c r="EPG4" i="43"/>
  <c r="EPH4" i="43"/>
  <c r="EPI4" i="43"/>
  <c r="EPJ4" i="43"/>
  <c r="EPK4" i="43"/>
  <c r="EPL4" i="43"/>
  <c r="EPM4" i="43"/>
  <c r="EPN4" i="43"/>
  <c r="EPO4" i="43"/>
  <c r="EPP4" i="43"/>
  <c r="EPQ4" i="43"/>
  <c r="EPR4" i="43"/>
  <c r="EPS4" i="43"/>
  <c r="EPT4" i="43"/>
  <c r="EPU4" i="43"/>
  <c r="EPV4" i="43"/>
  <c r="EPW4" i="43"/>
  <c r="EPX4" i="43"/>
  <c r="EPY4" i="43"/>
  <c r="EPZ4" i="43"/>
  <c r="EQA4" i="43"/>
  <c r="EQB4" i="43"/>
  <c r="EQC4" i="43"/>
  <c r="EQD4" i="43"/>
  <c r="EQE4" i="43"/>
  <c r="EQF4" i="43"/>
  <c r="EQG4" i="43"/>
  <c r="EQH4" i="43"/>
  <c r="EQI4" i="43"/>
  <c r="EQJ4" i="43"/>
  <c r="EQK4" i="43"/>
  <c r="EQL4" i="43"/>
  <c r="EQM4" i="43"/>
  <c r="EQN4" i="43"/>
  <c r="EQO4" i="43"/>
  <c r="EQP4" i="43"/>
  <c r="EQQ4" i="43"/>
  <c r="EQR4" i="43"/>
  <c r="EQS4" i="43"/>
  <c r="EQT4" i="43"/>
  <c r="EQU4" i="43"/>
  <c r="EQV4" i="43"/>
  <c r="EQW4" i="43"/>
  <c r="EQX4" i="43"/>
  <c r="EQY4" i="43"/>
  <c r="EQZ4" i="43"/>
  <c r="ERA4" i="43"/>
  <c r="ERB4" i="43"/>
  <c r="ERC4" i="43"/>
  <c r="ERD4" i="43"/>
  <c r="ERE4" i="43"/>
  <c r="ERF4" i="43"/>
  <c r="ERG4" i="43"/>
  <c r="ERH4" i="43"/>
  <c r="ERI4" i="43"/>
  <c r="ERJ4" i="43"/>
  <c r="ERK4" i="43"/>
  <c r="ERL4" i="43"/>
  <c r="ERM4" i="43"/>
  <c r="ERN4" i="43"/>
  <c r="ERO4" i="43"/>
  <c r="ERP4" i="43"/>
  <c r="ERQ4" i="43"/>
  <c r="ERR4" i="43"/>
  <c r="ERS4" i="43"/>
  <c r="ERT4" i="43"/>
  <c r="ERU4" i="43"/>
  <c r="ERV4" i="43"/>
  <c r="ERW4" i="43"/>
  <c r="ERX4" i="43"/>
  <c r="ERY4" i="43"/>
  <c r="ERZ4" i="43"/>
  <c r="ESA4" i="43"/>
  <c r="ESB4" i="43"/>
  <c r="ESC4" i="43"/>
  <c r="ESD4" i="43"/>
  <c r="ESE4" i="43"/>
  <c r="ESF4" i="43"/>
  <c r="ESG4" i="43"/>
  <c r="ESH4" i="43"/>
  <c r="ESI4" i="43"/>
  <c r="ESJ4" i="43"/>
  <c r="ESK4" i="43"/>
  <c r="ESL4" i="43"/>
  <c r="ESM4" i="43"/>
  <c r="ESN4" i="43"/>
  <c r="ESO4" i="43"/>
  <c r="ESP4" i="43"/>
  <c r="ESQ4" i="43"/>
  <c r="ESR4" i="43"/>
  <c r="ESS4" i="43"/>
  <c r="EST4" i="43"/>
  <c r="ESU4" i="43"/>
  <c r="ESV4" i="43"/>
  <c r="ESW4" i="43"/>
  <c r="ESX4" i="43"/>
  <c r="ESY4" i="43"/>
  <c r="ESZ4" i="43"/>
  <c r="ETA4" i="43"/>
  <c r="ETB4" i="43"/>
  <c r="ETC4" i="43"/>
  <c r="ETD4" i="43"/>
  <c r="ETE4" i="43"/>
  <c r="ETF4" i="43"/>
  <c r="ETG4" i="43"/>
  <c r="ETH4" i="43"/>
  <c r="ETI4" i="43"/>
  <c r="ETJ4" i="43"/>
  <c r="ETK4" i="43"/>
  <c r="ETL4" i="43"/>
  <c r="ETM4" i="43"/>
  <c r="ETN4" i="43"/>
  <c r="ETO4" i="43"/>
  <c r="ETP4" i="43"/>
  <c r="ETQ4" i="43"/>
  <c r="ETR4" i="43"/>
  <c r="ETS4" i="43"/>
  <c r="ETT4" i="43"/>
  <c r="ETU4" i="43"/>
  <c r="ETV4" i="43"/>
  <c r="ETW4" i="43"/>
  <c r="ETX4" i="43"/>
  <c r="ETY4" i="43"/>
  <c r="ETZ4" i="43"/>
  <c r="EUA4" i="43"/>
  <c r="EUB4" i="43"/>
  <c r="EUC4" i="43"/>
  <c r="EUD4" i="43"/>
  <c r="EUE4" i="43"/>
  <c r="EUF4" i="43"/>
  <c r="EUG4" i="43"/>
  <c r="EUH4" i="43"/>
  <c r="EUI4" i="43"/>
  <c r="EUJ4" i="43"/>
  <c r="EUK4" i="43"/>
  <c r="EUL4" i="43"/>
  <c r="EUM4" i="43"/>
  <c r="EUN4" i="43"/>
  <c r="EUO4" i="43"/>
  <c r="EUP4" i="43"/>
  <c r="EUQ4" i="43"/>
  <c r="EUR4" i="43"/>
  <c r="EUS4" i="43"/>
  <c r="EUT4" i="43"/>
  <c r="EUU4" i="43"/>
  <c r="EUV4" i="43"/>
  <c r="EUW4" i="43"/>
  <c r="EUX4" i="43"/>
  <c r="EUY4" i="43"/>
  <c r="EUZ4" i="43"/>
  <c r="EVA4" i="43"/>
  <c r="EVB4" i="43"/>
  <c r="EVC4" i="43"/>
  <c r="EVD4" i="43"/>
  <c r="EVE4" i="43"/>
  <c r="EVF4" i="43"/>
  <c r="EVG4" i="43"/>
  <c r="EVH4" i="43"/>
  <c r="EVI4" i="43"/>
  <c r="EVJ4" i="43"/>
  <c r="EVK4" i="43"/>
  <c r="EVL4" i="43"/>
  <c r="EVM4" i="43"/>
  <c r="EVN4" i="43"/>
  <c r="EVO4" i="43"/>
  <c r="EVP4" i="43"/>
  <c r="EVQ4" i="43"/>
  <c r="EVR4" i="43"/>
  <c r="EVS4" i="43"/>
  <c r="EVT4" i="43"/>
  <c r="EVU4" i="43"/>
  <c r="EVV4" i="43"/>
  <c r="EVW4" i="43"/>
  <c r="EVX4" i="43"/>
  <c r="EVY4" i="43"/>
  <c r="EVZ4" i="43"/>
  <c r="EWA4" i="43"/>
  <c r="EWB4" i="43"/>
  <c r="EWC4" i="43"/>
  <c r="EWD4" i="43"/>
  <c r="EWE4" i="43"/>
  <c r="EWF4" i="43"/>
  <c r="EWG4" i="43"/>
  <c r="EWH4" i="43"/>
  <c r="EWI4" i="43"/>
  <c r="EWJ4" i="43"/>
  <c r="EWK4" i="43"/>
  <c r="EWL4" i="43"/>
  <c r="EWM4" i="43"/>
  <c r="EWN4" i="43"/>
  <c r="EWO4" i="43"/>
  <c r="EWP4" i="43"/>
  <c r="EWQ4" i="43"/>
  <c r="EWR4" i="43"/>
  <c r="EWS4" i="43"/>
  <c r="EWT4" i="43"/>
  <c r="EWU4" i="43"/>
  <c r="EWV4" i="43"/>
  <c r="EWW4" i="43"/>
  <c r="EWX4" i="43"/>
  <c r="EWY4" i="43"/>
  <c r="EWZ4" i="43"/>
  <c r="EXA4" i="43"/>
  <c r="EXB4" i="43"/>
  <c r="EXC4" i="43"/>
  <c r="EXD4" i="43"/>
  <c r="EXE4" i="43"/>
  <c r="EXF4" i="43"/>
  <c r="EXG4" i="43"/>
  <c r="EXH4" i="43"/>
  <c r="EXI4" i="43"/>
  <c r="EXJ4" i="43"/>
  <c r="EXK4" i="43"/>
  <c r="EXL4" i="43"/>
  <c r="EXM4" i="43"/>
  <c r="EXN4" i="43"/>
  <c r="EXO4" i="43"/>
  <c r="EXP4" i="43"/>
  <c r="EXQ4" i="43"/>
  <c r="EXR4" i="43"/>
  <c r="EXS4" i="43"/>
  <c r="EXT4" i="43"/>
  <c r="EXU4" i="43"/>
  <c r="EXV4" i="43"/>
  <c r="EXW4" i="43"/>
  <c r="EXX4" i="43"/>
  <c r="EXY4" i="43"/>
  <c r="EXZ4" i="43"/>
  <c r="EYA4" i="43"/>
  <c r="EYB4" i="43"/>
  <c r="EYC4" i="43"/>
  <c r="EYD4" i="43"/>
  <c r="EYE4" i="43"/>
  <c r="EYF4" i="43"/>
  <c r="EYG4" i="43"/>
  <c r="EYH4" i="43"/>
  <c r="EYI4" i="43"/>
  <c r="EYJ4" i="43"/>
  <c r="EYK4" i="43"/>
  <c r="EYL4" i="43"/>
  <c r="EYM4" i="43"/>
  <c r="EYN4" i="43"/>
  <c r="EYO4" i="43"/>
  <c r="EYP4" i="43"/>
  <c r="EYQ4" i="43"/>
  <c r="EYR4" i="43"/>
  <c r="EYS4" i="43"/>
  <c r="EYT4" i="43"/>
  <c r="EYU4" i="43"/>
  <c r="EYV4" i="43"/>
  <c r="EYW4" i="43"/>
  <c r="EYX4" i="43"/>
  <c r="EYY4" i="43"/>
  <c r="EYZ4" i="43"/>
  <c r="EZA4" i="43"/>
  <c r="EZB4" i="43"/>
  <c r="EZC4" i="43"/>
  <c r="EZD4" i="43"/>
  <c r="EZE4" i="43"/>
  <c r="EZF4" i="43"/>
  <c r="EZG4" i="43"/>
  <c r="EZH4" i="43"/>
  <c r="EZI4" i="43"/>
  <c r="EZJ4" i="43"/>
  <c r="EZK4" i="43"/>
  <c r="EZL4" i="43"/>
  <c r="EZM4" i="43"/>
  <c r="EZN4" i="43"/>
  <c r="EZO4" i="43"/>
  <c r="EZP4" i="43"/>
  <c r="EZQ4" i="43"/>
  <c r="EZR4" i="43"/>
  <c r="EZS4" i="43"/>
  <c r="EZT4" i="43"/>
  <c r="EZU4" i="43"/>
  <c r="EZV4" i="43"/>
  <c r="EZW4" i="43"/>
  <c r="EZX4" i="43"/>
  <c r="EZY4" i="43"/>
  <c r="EZZ4" i="43"/>
  <c r="FAA4" i="43"/>
  <c r="FAB4" i="43"/>
  <c r="FAC4" i="43"/>
  <c r="FAD4" i="43"/>
  <c r="FAE4" i="43"/>
  <c r="FAF4" i="43"/>
  <c r="FAG4" i="43"/>
  <c r="FAH4" i="43"/>
  <c r="FAI4" i="43"/>
  <c r="FAJ4" i="43"/>
  <c r="FAK4" i="43"/>
  <c r="FAL4" i="43"/>
  <c r="FAM4" i="43"/>
  <c r="FAN4" i="43"/>
  <c r="FAO4" i="43"/>
  <c r="FAP4" i="43"/>
  <c r="FAQ4" i="43"/>
  <c r="FAR4" i="43"/>
  <c r="FAS4" i="43"/>
  <c r="FAT4" i="43"/>
  <c r="FAU4" i="43"/>
  <c r="FAV4" i="43"/>
  <c r="FAW4" i="43"/>
  <c r="FAX4" i="43"/>
  <c r="FAY4" i="43"/>
  <c r="FAZ4" i="43"/>
  <c r="FBA4" i="43"/>
  <c r="FBB4" i="43"/>
  <c r="FBC4" i="43"/>
  <c r="FBD4" i="43"/>
  <c r="FBE4" i="43"/>
  <c r="FBF4" i="43"/>
  <c r="FBG4" i="43"/>
  <c r="FBH4" i="43"/>
  <c r="FBI4" i="43"/>
  <c r="FBJ4" i="43"/>
  <c r="FBK4" i="43"/>
  <c r="FBL4" i="43"/>
  <c r="FBM4" i="43"/>
  <c r="FBN4" i="43"/>
  <c r="FBO4" i="43"/>
  <c r="FBP4" i="43"/>
  <c r="FBQ4" i="43"/>
  <c r="FBR4" i="43"/>
  <c r="FBS4" i="43"/>
  <c r="FBT4" i="43"/>
  <c r="FBU4" i="43"/>
  <c r="FBV4" i="43"/>
  <c r="FBW4" i="43"/>
  <c r="FBX4" i="43"/>
  <c r="FBY4" i="43"/>
  <c r="FBZ4" i="43"/>
  <c r="FCA4" i="43"/>
  <c r="FCB4" i="43"/>
  <c r="FCC4" i="43"/>
  <c r="FCD4" i="43"/>
  <c r="FCE4" i="43"/>
  <c r="FCF4" i="43"/>
  <c r="FCG4" i="43"/>
  <c r="FCH4" i="43"/>
  <c r="FCI4" i="43"/>
  <c r="FCJ4" i="43"/>
  <c r="FCK4" i="43"/>
  <c r="FCL4" i="43"/>
  <c r="FCM4" i="43"/>
  <c r="FCN4" i="43"/>
  <c r="FCO4" i="43"/>
  <c r="FCP4" i="43"/>
  <c r="FCQ4" i="43"/>
  <c r="FCR4" i="43"/>
  <c r="FCS4" i="43"/>
  <c r="FCT4" i="43"/>
  <c r="FCU4" i="43"/>
  <c r="FCV4" i="43"/>
  <c r="FCW4" i="43"/>
  <c r="FCX4" i="43"/>
  <c r="FCY4" i="43"/>
  <c r="FCZ4" i="43"/>
  <c r="FDA4" i="43"/>
  <c r="FDB4" i="43"/>
  <c r="FDC4" i="43"/>
  <c r="FDD4" i="43"/>
  <c r="FDE4" i="43"/>
  <c r="FDF4" i="43"/>
  <c r="FDG4" i="43"/>
  <c r="FDH4" i="43"/>
  <c r="FDI4" i="43"/>
  <c r="FDJ4" i="43"/>
  <c r="FDK4" i="43"/>
  <c r="FDL4" i="43"/>
  <c r="FDM4" i="43"/>
  <c r="FDN4" i="43"/>
  <c r="FDO4" i="43"/>
  <c r="FDP4" i="43"/>
  <c r="FDQ4" i="43"/>
  <c r="FDR4" i="43"/>
  <c r="FDS4" i="43"/>
  <c r="FDT4" i="43"/>
  <c r="FDU4" i="43"/>
  <c r="FDV4" i="43"/>
  <c r="FDW4" i="43"/>
  <c r="FDX4" i="43"/>
  <c r="FDY4" i="43"/>
  <c r="FDZ4" i="43"/>
  <c r="FEA4" i="43"/>
  <c r="FEB4" i="43"/>
  <c r="FEC4" i="43"/>
  <c r="FED4" i="43"/>
  <c r="FEE4" i="43"/>
  <c r="FEF4" i="43"/>
  <c r="FEG4" i="43"/>
  <c r="FEH4" i="43"/>
  <c r="FEI4" i="43"/>
  <c r="FEJ4" i="43"/>
  <c r="FEK4" i="43"/>
  <c r="FEL4" i="43"/>
  <c r="FEM4" i="43"/>
  <c r="FEN4" i="43"/>
  <c r="FEO4" i="43"/>
  <c r="FEP4" i="43"/>
  <c r="FEQ4" i="43"/>
  <c r="FER4" i="43"/>
  <c r="FES4" i="43"/>
  <c r="FET4" i="43"/>
  <c r="FEU4" i="43"/>
  <c r="FEV4" i="43"/>
  <c r="FEW4" i="43"/>
  <c r="FEX4" i="43"/>
  <c r="FEY4" i="43"/>
  <c r="FEZ4" i="43"/>
  <c r="FFA4" i="43"/>
  <c r="FFB4" i="43"/>
  <c r="FFC4" i="43"/>
  <c r="FFD4" i="43"/>
  <c r="FFE4" i="43"/>
  <c r="FFF4" i="43"/>
  <c r="FFG4" i="43"/>
  <c r="FFH4" i="43"/>
  <c r="FFI4" i="43"/>
  <c r="FFJ4" i="43"/>
  <c r="FFK4" i="43"/>
  <c r="FFL4" i="43"/>
  <c r="FFM4" i="43"/>
  <c r="FFN4" i="43"/>
  <c r="FFO4" i="43"/>
  <c r="FFP4" i="43"/>
  <c r="FFQ4" i="43"/>
  <c r="FFR4" i="43"/>
  <c r="FFS4" i="43"/>
  <c r="FFT4" i="43"/>
  <c r="FFU4" i="43"/>
  <c r="FFV4" i="43"/>
  <c r="FFW4" i="43"/>
  <c r="FFX4" i="43"/>
  <c r="FFY4" i="43"/>
  <c r="FFZ4" i="43"/>
  <c r="FGA4" i="43"/>
  <c r="FGB4" i="43"/>
  <c r="FGC4" i="43"/>
  <c r="FGD4" i="43"/>
  <c r="FGE4" i="43"/>
  <c r="FGF4" i="43"/>
  <c r="FGG4" i="43"/>
  <c r="FGH4" i="43"/>
  <c r="FGI4" i="43"/>
  <c r="FGJ4" i="43"/>
  <c r="FGK4" i="43"/>
  <c r="FGL4" i="43"/>
  <c r="FGM4" i="43"/>
  <c r="FGN4" i="43"/>
  <c r="FGO4" i="43"/>
  <c r="FGP4" i="43"/>
  <c r="FGQ4" i="43"/>
  <c r="FGR4" i="43"/>
  <c r="FGS4" i="43"/>
  <c r="FGT4" i="43"/>
  <c r="FGU4" i="43"/>
  <c r="FGV4" i="43"/>
  <c r="FGW4" i="43"/>
  <c r="FGX4" i="43"/>
  <c r="FGY4" i="43"/>
  <c r="FGZ4" i="43"/>
  <c r="FHA4" i="43"/>
  <c r="FHB4" i="43"/>
  <c r="FHC4" i="43"/>
  <c r="FHD4" i="43"/>
  <c r="FHE4" i="43"/>
  <c r="FHF4" i="43"/>
  <c r="FHG4" i="43"/>
  <c r="FHH4" i="43"/>
  <c r="FHI4" i="43"/>
  <c r="FHJ4" i="43"/>
  <c r="FHK4" i="43"/>
  <c r="FHL4" i="43"/>
  <c r="FHM4" i="43"/>
  <c r="FHN4" i="43"/>
  <c r="FHO4" i="43"/>
  <c r="FHP4" i="43"/>
  <c r="FHQ4" i="43"/>
  <c r="FHR4" i="43"/>
  <c r="FHS4" i="43"/>
  <c r="FHT4" i="43"/>
  <c r="FHU4" i="43"/>
  <c r="FHV4" i="43"/>
  <c r="FHW4" i="43"/>
  <c r="FHX4" i="43"/>
  <c r="FHY4" i="43"/>
  <c r="FHZ4" i="43"/>
  <c r="FIA4" i="43"/>
  <c r="FIB4" i="43"/>
  <c r="FIC4" i="43"/>
  <c r="FID4" i="43"/>
  <c r="FIE4" i="43"/>
  <c r="FIF4" i="43"/>
  <c r="FIG4" i="43"/>
  <c r="FIH4" i="43"/>
  <c r="FII4" i="43"/>
  <c r="FIJ4" i="43"/>
  <c r="FIK4" i="43"/>
  <c r="FIL4" i="43"/>
  <c r="FIM4" i="43"/>
  <c r="FIN4" i="43"/>
  <c r="FIO4" i="43"/>
  <c r="FIP4" i="43"/>
  <c r="FIQ4" i="43"/>
  <c r="FIR4" i="43"/>
  <c r="FIS4" i="43"/>
  <c r="FIT4" i="43"/>
  <c r="FIU4" i="43"/>
  <c r="FIV4" i="43"/>
  <c r="FIW4" i="43"/>
  <c r="FIX4" i="43"/>
  <c r="FIY4" i="43"/>
  <c r="FIZ4" i="43"/>
  <c r="FJA4" i="43"/>
  <c r="FJB4" i="43"/>
  <c r="FJC4" i="43"/>
  <c r="FJD4" i="43"/>
  <c r="FJE4" i="43"/>
  <c r="FJF4" i="43"/>
  <c r="FJG4" i="43"/>
  <c r="FJH4" i="43"/>
  <c r="FJI4" i="43"/>
  <c r="FJJ4" i="43"/>
  <c r="FJK4" i="43"/>
  <c r="FJL4" i="43"/>
  <c r="FJM4" i="43"/>
  <c r="FJN4" i="43"/>
  <c r="FJO4" i="43"/>
  <c r="FJP4" i="43"/>
  <c r="FJQ4" i="43"/>
  <c r="FJR4" i="43"/>
  <c r="FJS4" i="43"/>
  <c r="FJT4" i="43"/>
  <c r="FJU4" i="43"/>
  <c r="FJV4" i="43"/>
  <c r="FJW4" i="43"/>
  <c r="FJX4" i="43"/>
  <c r="FJY4" i="43"/>
  <c r="FJZ4" i="43"/>
  <c r="FKA4" i="43"/>
  <c r="FKB4" i="43"/>
  <c r="FKC4" i="43"/>
  <c r="FKD4" i="43"/>
  <c r="FKE4" i="43"/>
  <c r="FKF4" i="43"/>
  <c r="FKG4" i="43"/>
  <c r="FKH4" i="43"/>
  <c r="FKI4" i="43"/>
  <c r="FKJ4" i="43"/>
  <c r="FKK4" i="43"/>
  <c r="FKL4" i="43"/>
  <c r="FKM4" i="43"/>
  <c r="FKN4" i="43"/>
  <c r="FKO4" i="43"/>
  <c r="FKP4" i="43"/>
  <c r="FKQ4" i="43"/>
  <c r="FKR4" i="43"/>
  <c r="FKS4" i="43"/>
  <c r="FKT4" i="43"/>
  <c r="FKU4" i="43"/>
  <c r="FKV4" i="43"/>
  <c r="FKW4" i="43"/>
  <c r="FKX4" i="43"/>
  <c r="FKY4" i="43"/>
  <c r="FKZ4" i="43"/>
  <c r="FLA4" i="43"/>
  <c r="FLB4" i="43"/>
  <c r="FLC4" i="43"/>
  <c r="FLD4" i="43"/>
  <c r="FLE4" i="43"/>
  <c r="FLF4" i="43"/>
  <c r="FLG4" i="43"/>
  <c r="FLH4" i="43"/>
  <c r="FLI4" i="43"/>
  <c r="FLJ4" i="43"/>
  <c r="FLK4" i="43"/>
  <c r="FLL4" i="43"/>
  <c r="FLM4" i="43"/>
  <c r="FLN4" i="43"/>
  <c r="FLO4" i="43"/>
  <c r="FLP4" i="43"/>
  <c r="FLQ4" i="43"/>
  <c r="FLR4" i="43"/>
  <c r="FLS4" i="43"/>
  <c r="FLT4" i="43"/>
  <c r="FLU4" i="43"/>
  <c r="FLV4" i="43"/>
  <c r="FLW4" i="43"/>
  <c r="FLX4" i="43"/>
  <c r="FLY4" i="43"/>
  <c r="FLZ4" i="43"/>
  <c r="FMA4" i="43"/>
  <c r="FMB4" i="43"/>
  <c r="FMC4" i="43"/>
  <c r="FMD4" i="43"/>
  <c r="FME4" i="43"/>
  <c r="FMF4" i="43"/>
  <c r="FMG4" i="43"/>
  <c r="FMH4" i="43"/>
  <c r="FMI4" i="43"/>
  <c r="FMJ4" i="43"/>
  <c r="FMK4" i="43"/>
  <c r="FML4" i="43"/>
  <c r="FMM4" i="43"/>
  <c r="FMN4" i="43"/>
  <c r="FMO4" i="43"/>
  <c r="FMP4" i="43"/>
  <c r="FMQ4" i="43"/>
  <c r="FMR4" i="43"/>
  <c r="FMS4" i="43"/>
  <c r="FMT4" i="43"/>
  <c r="FMU4" i="43"/>
  <c r="FMV4" i="43"/>
  <c r="FMW4" i="43"/>
  <c r="FMX4" i="43"/>
  <c r="FMY4" i="43"/>
  <c r="FMZ4" i="43"/>
  <c r="FNA4" i="43"/>
  <c r="FNB4" i="43"/>
  <c r="FNC4" i="43"/>
  <c r="FND4" i="43"/>
  <c r="FNE4" i="43"/>
  <c r="FNF4" i="43"/>
  <c r="FNG4" i="43"/>
  <c r="FNH4" i="43"/>
  <c r="FNI4" i="43"/>
  <c r="FNJ4" i="43"/>
  <c r="FNK4" i="43"/>
  <c r="FNL4" i="43"/>
  <c r="FNM4" i="43"/>
  <c r="FNN4" i="43"/>
  <c r="FNO4" i="43"/>
  <c r="FNP4" i="43"/>
  <c r="FNQ4" i="43"/>
  <c r="FNR4" i="43"/>
  <c r="FNS4" i="43"/>
  <c r="FNT4" i="43"/>
  <c r="FNU4" i="43"/>
  <c r="FNV4" i="43"/>
  <c r="FNW4" i="43"/>
  <c r="FNX4" i="43"/>
  <c r="FNY4" i="43"/>
  <c r="FNZ4" i="43"/>
  <c r="FOA4" i="43"/>
  <c r="FOB4" i="43"/>
  <c r="FOC4" i="43"/>
  <c r="FOD4" i="43"/>
  <c r="FOE4" i="43"/>
  <c r="FOF4" i="43"/>
  <c r="FOG4" i="43"/>
  <c r="FOH4" i="43"/>
  <c r="FOI4" i="43"/>
  <c r="FOJ4" i="43"/>
  <c r="FOK4" i="43"/>
  <c r="FOL4" i="43"/>
  <c r="FOM4" i="43"/>
  <c r="FON4" i="43"/>
  <c r="FOO4" i="43"/>
  <c r="FOP4" i="43"/>
  <c r="FOQ4" i="43"/>
  <c r="FOR4" i="43"/>
  <c r="FOS4" i="43"/>
  <c r="FOT4" i="43"/>
  <c r="FOU4" i="43"/>
  <c r="FOV4" i="43"/>
  <c r="FOW4" i="43"/>
  <c r="FOX4" i="43"/>
  <c r="FOY4" i="43"/>
  <c r="FOZ4" i="43"/>
  <c r="FPA4" i="43"/>
  <c r="FPB4" i="43"/>
  <c r="FPC4" i="43"/>
  <c r="FPD4" i="43"/>
  <c r="FPE4" i="43"/>
  <c r="FPF4" i="43"/>
  <c r="FPG4" i="43"/>
  <c r="FPH4" i="43"/>
  <c r="FPI4" i="43"/>
  <c r="FPJ4" i="43"/>
  <c r="FPK4" i="43"/>
  <c r="FPL4" i="43"/>
  <c r="FPM4" i="43"/>
  <c r="FPN4" i="43"/>
  <c r="FPO4" i="43"/>
  <c r="FPP4" i="43"/>
  <c r="FPQ4" i="43"/>
  <c r="FPR4" i="43"/>
  <c r="FPS4" i="43"/>
  <c r="FPT4" i="43"/>
  <c r="FPU4" i="43"/>
  <c r="FPV4" i="43"/>
  <c r="FPW4" i="43"/>
  <c r="FPX4" i="43"/>
  <c r="FPY4" i="43"/>
  <c r="FPZ4" i="43"/>
  <c r="FQA4" i="43"/>
  <c r="FQB4" i="43"/>
  <c r="FQC4" i="43"/>
  <c r="FQD4" i="43"/>
  <c r="FQE4" i="43"/>
  <c r="FQF4" i="43"/>
  <c r="FQG4" i="43"/>
  <c r="FQH4" i="43"/>
  <c r="FQI4" i="43"/>
  <c r="FQJ4" i="43"/>
  <c r="FQK4" i="43"/>
  <c r="FQL4" i="43"/>
  <c r="FQM4" i="43"/>
  <c r="FQN4" i="43"/>
  <c r="FQO4" i="43"/>
  <c r="FQP4" i="43"/>
  <c r="FQQ4" i="43"/>
  <c r="FQR4" i="43"/>
  <c r="FQS4" i="43"/>
  <c r="FQT4" i="43"/>
  <c r="FQU4" i="43"/>
  <c r="FQV4" i="43"/>
  <c r="FQW4" i="43"/>
  <c r="FQX4" i="43"/>
  <c r="FQY4" i="43"/>
  <c r="FQZ4" i="43"/>
  <c r="FRA4" i="43"/>
  <c r="FRB4" i="43"/>
  <c r="FRC4" i="43"/>
  <c r="FRD4" i="43"/>
  <c r="FRE4" i="43"/>
  <c r="FRF4" i="43"/>
  <c r="FRG4" i="43"/>
  <c r="FRH4" i="43"/>
  <c r="FRI4" i="43"/>
  <c r="FRJ4" i="43"/>
  <c r="FRK4" i="43"/>
  <c r="FRL4" i="43"/>
  <c r="FRM4" i="43"/>
  <c r="FRN4" i="43"/>
  <c r="FRO4" i="43"/>
  <c r="FRP4" i="43"/>
  <c r="FRQ4" i="43"/>
  <c r="FRR4" i="43"/>
  <c r="FRS4" i="43"/>
  <c r="FRT4" i="43"/>
  <c r="FRU4" i="43"/>
  <c r="FRV4" i="43"/>
  <c r="FRW4" i="43"/>
  <c r="FRX4" i="43"/>
  <c r="FRY4" i="43"/>
  <c r="FRZ4" i="43"/>
  <c r="FSA4" i="43"/>
  <c r="FSB4" i="43"/>
  <c r="FSC4" i="43"/>
  <c r="FSD4" i="43"/>
  <c r="FSE4" i="43"/>
  <c r="FSF4" i="43"/>
  <c r="FSG4" i="43"/>
  <c r="FSH4" i="43"/>
  <c r="FSI4" i="43"/>
  <c r="FSJ4" i="43"/>
  <c r="FSK4" i="43"/>
  <c r="FSL4" i="43"/>
  <c r="FSM4" i="43"/>
  <c r="FSN4" i="43"/>
  <c r="FSO4" i="43"/>
  <c r="FSP4" i="43"/>
  <c r="FSQ4" i="43"/>
  <c r="FSR4" i="43"/>
  <c r="FSS4" i="43"/>
  <c r="FST4" i="43"/>
  <c r="FSU4" i="43"/>
  <c r="FSV4" i="43"/>
  <c r="FSW4" i="43"/>
  <c r="FSX4" i="43"/>
  <c r="FSY4" i="43"/>
  <c r="FSZ4" i="43"/>
  <c r="FTA4" i="43"/>
  <c r="FTB4" i="43"/>
  <c r="FTC4" i="43"/>
  <c r="FTD4" i="43"/>
  <c r="FTE4" i="43"/>
  <c r="FTF4" i="43"/>
  <c r="FTG4" i="43"/>
  <c r="FTH4" i="43"/>
  <c r="FTI4" i="43"/>
  <c r="FTJ4" i="43"/>
  <c r="FTK4" i="43"/>
  <c r="FTL4" i="43"/>
  <c r="FTM4" i="43"/>
  <c r="FTN4" i="43"/>
  <c r="FTO4" i="43"/>
  <c r="FTP4" i="43"/>
  <c r="FTQ4" i="43"/>
  <c r="FTR4" i="43"/>
  <c r="FTS4" i="43"/>
  <c r="FTT4" i="43"/>
  <c r="FTU4" i="43"/>
  <c r="FTV4" i="43"/>
  <c r="FTW4" i="43"/>
  <c r="FTX4" i="43"/>
  <c r="FTY4" i="43"/>
  <c r="FTZ4" i="43"/>
  <c r="FUA4" i="43"/>
  <c r="FUB4" i="43"/>
  <c r="FUC4" i="43"/>
  <c r="FUD4" i="43"/>
  <c r="FUE4" i="43"/>
  <c r="FUF4" i="43"/>
  <c r="FUG4" i="43"/>
  <c r="FUH4" i="43"/>
  <c r="FUI4" i="43"/>
  <c r="FUJ4" i="43"/>
  <c r="FUK4" i="43"/>
  <c r="FUL4" i="43"/>
  <c r="FUM4" i="43"/>
  <c r="FUN4" i="43"/>
  <c r="FUO4" i="43"/>
  <c r="FUP4" i="43"/>
  <c r="FUQ4" i="43"/>
  <c r="FUR4" i="43"/>
  <c r="FUS4" i="43"/>
  <c r="FUT4" i="43"/>
  <c r="FUU4" i="43"/>
  <c r="FUV4" i="43"/>
  <c r="FUW4" i="43"/>
  <c r="FUX4" i="43"/>
  <c r="FUY4" i="43"/>
  <c r="FUZ4" i="43"/>
  <c r="FVA4" i="43"/>
  <c r="FVB4" i="43"/>
  <c r="FVC4" i="43"/>
  <c r="FVD4" i="43"/>
  <c r="FVE4" i="43"/>
  <c r="FVF4" i="43"/>
  <c r="FVG4" i="43"/>
  <c r="FVH4" i="43"/>
  <c r="FVI4" i="43"/>
  <c r="FVJ4" i="43"/>
  <c r="FVK4" i="43"/>
  <c r="FVL4" i="43"/>
  <c r="FVM4" i="43"/>
  <c r="FVN4" i="43"/>
  <c r="FVO4" i="43"/>
  <c r="FVP4" i="43"/>
  <c r="FVQ4" i="43"/>
  <c r="FVR4" i="43"/>
  <c r="FVS4" i="43"/>
  <c r="FVT4" i="43"/>
  <c r="FVU4" i="43"/>
  <c r="FVV4" i="43"/>
  <c r="FVW4" i="43"/>
  <c r="FVX4" i="43"/>
  <c r="FVY4" i="43"/>
  <c r="FVZ4" i="43"/>
  <c r="FWA4" i="43"/>
  <c r="FWB4" i="43"/>
  <c r="FWC4" i="43"/>
  <c r="FWD4" i="43"/>
  <c r="FWE4" i="43"/>
  <c r="FWF4" i="43"/>
  <c r="FWG4" i="43"/>
  <c r="FWH4" i="43"/>
  <c r="FWI4" i="43"/>
  <c r="FWJ4" i="43"/>
  <c r="FWK4" i="43"/>
  <c r="FWL4" i="43"/>
  <c r="FWM4" i="43"/>
  <c r="FWN4" i="43"/>
  <c r="FWO4" i="43"/>
  <c r="FWP4" i="43"/>
  <c r="FWQ4" i="43"/>
  <c r="FWR4" i="43"/>
  <c r="FWS4" i="43"/>
  <c r="FWT4" i="43"/>
  <c r="FWU4" i="43"/>
  <c r="FWV4" i="43"/>
  <c r="FWW4" i="43"/>
  <c r="FWX4" i="43"/>
  <c r="FWY4" i="43"/>
  <c r="FWZ4" i="43"/>
  <c r="FXA4" i="43"/>
  <c r="FXB4" i="43"/>
  <c r="FXC4" i="43"/>
  <c r="FXD4" i="43"/>
  <c r="FXE4" i="43"/>
  <c r="FXF4" i="43"/>
  <c r="FXG4" i="43"/>
  <c r="FXH4" i="43"/>
  <c r="FXI4" i="43"/>
  <c r="FXJ4" i="43"/>
  <c r="FXK4" i="43"/>
  <c r="FXL4" i="43"/>
  <c r="FXM4" i="43"/>
  <c r="FXN4" i="43"/>
  <c r="FXO4" i="43"/>
  <c r="FXP4" i="43"/>
  <c r="FXQ4" i="43"/>
  <c r="FXR4" i="43"/>
  <c r="FXS4" i="43"/>
  <c r="FXT4" i="43"/>
  <c r="FXU4" i="43"/>
  <c r="FXV4" i="43"/>
  <c r="FXW4" i="43"/>
  <c r="FXX4" i="43"/>
  <c r="FXY4" i="43"/>
  <c r="FXZ4" i="43"/>
  <c r="FYA4" i="43"/>
  <c r="FYB4" i="43"/>
  <c r="FYC4" i="43"/>
  <c r="FYD4" i="43"/>
  <c r="FYE4" i="43"/>
  <c r="FYF4" i="43"/>
  <c r="FYG4" i="43"/>
  <c r="FYH4" i="43"/>
  <c r="FYI4" i="43"/>
  <c r="FYJ4" i="43"/>
  <c r="FYK4" i="43"/>
  <c r="FYL4" i="43"/>
  <c r="FYM4" i="43"/>
  <c r="FYN4" i="43"/>
  <c r="FYO4" i="43"/>
  <c r="FYP4" i="43"/>
  <c r="FYQ4" i="43"/>
  <c r="FYR4" i="43"/>
  <c r="FYS4" i="43"/>
  <c r="FYT4" i="43"/>
  <c r="FYU4" i="43"/>
  <c r="FYV4" i="43"/>
  <c r="FYW4" i="43"/>
  <c r="FYX4" i="43"/>
  <c r="FYY4" i="43"/>
  <c r="FYZ4" i="43"/>
  <c r="FZA4" i="43"/>
  <c r="FZB4" i="43"/>
  <c r="FZC4" i="43"/>
  <c r="FZD4" i="43"/>
  <c r="FZE4" i="43"/>
  <c r="FZF4" i="43"/>
  <c r="FZG4" i="43"/>
  <c r="FZH4" i="43"/>
  <c r="FZI4" i="43"/>
  <c r="FZJ4" i="43"/>
  <c r="FZK4" i="43"/>
  <c r="FZL4" i="43"/>
  <c r="FZM4" i="43"/>
  <c r="FZN4" i="43"/>
  <c r="FZO4" i="43"/>
  <c r="FZP4" i="43"/>
  <c r="FZQ4" i="43"/>
  <c r="FZR4" i="43"/>
  <c r="FZS4" i="43"/>
  <c r="FZT4" i="43"/>
  <c r="FZU4" i="43"/>
  <c r="FZV4" i="43"/>
  <c r="FZW4" i="43"/>
  <c r="FZX4" i="43"/>
  <c r="FZY4" i="43"/>
  <c r="FZZ4" i="43"/>
  <c r="GAA4" i="43"/>
  <c r="GAB4" i="43"/>
  <c r="GAC4" i="43"/>
  <c r="GAD4" i="43"/>
  <c r="GAE4" i="43"/>
  <c r="GAF4" i="43"/>
  <c r="GAG4" i="43"/>
  <c r="GAH4" i="43"/>
  <c r="GAI4" i="43"/>
  <c r="GAJ4" i="43"/>
  <c r="GAK4" i="43"/>
  <c r="GAL4" i="43"/>
  <c r="GAM4" i="43"/>
  <c r="GAN4" i="43"/>
  <c r="GAO4" i="43"/>
  <c r="GAP4" i="43"/>
  <c r="GAQ4" i="43"/>
  <c r="GAR4" i="43"/>
  <c r="GAS4" i="43"/>
  <c r="GAT4" i="43"/>
  <c r="GAU4" i="43"/>
  <c r="GAV4" i="43"/>
  <c r="GAW4" i="43"/>
  <c r="GAX4" i="43"/>
  <c r="GAY4" i="43"/>
  <c r="GAZ4" i="43"/>
  <c r="GBA4" i="43"/>
  <c r="GBB4" i="43"/>
  <c r="GBC4" i="43"/>
  <c r="GBD4" i="43"/>
  <c r="GBE4" i="43"/>
  <c r="GBF4" i="43"/>
  <c r="GBG4" i="43"/>
  <c r="GBH4" i="43"/>
  <c r="GBI4" i="43"/>
  <c r="GBJ4" i="43"/>
  <c r="GBK4" i="43"/>
  <c r="GBL4" i="43"/>
  <c r="GBM4" i="43"/>
  <c r="GBN4" i="43"/>
  <c r="GBO4" i="43"/>
  <c r="GBP4" i="43"/>
  <c r="GBQ4" i="43"/>
  <c r="GBR4" i="43"/>
  <c r="GBS4" i="43"/>
  <c r="GBT4" i="43"/>
  <c r="GBU4" i="43"/>
  <c r="GBV4" i="43"/>
  <c r="GBW4" i="43"/>
  <c r="GBX4" i="43"/>
  <c r="GBY4" i="43"/>
  <c r="GBZ4" i="43"/>
  <c r="GCA4" i="43"/>
  <c r="GCB4" i="43"/>
  <c r="GCC4" i="43"/>
  <c r="GCD4" i="43"/>
  <c r="GCE4" i="43"/>
  <c r="GCF4" i="43"/>
  <c r="GCG4" i="43"/>
  <c r="GCH4" i="43"/>
  <c r="GCI4" i="43"/>
  <c r="GCJ4" i="43"/>
  <c r="GCK4" i="43"/>
  <c r="GCL4" i="43"/>
  <c r="GCM4" i="43"/>
  <c r="GCN4" i="43"/>
  <c r="GCO4" i="43"/>
  <c r="GCP4" i="43"/>
  <c r="GCQ4" i="43"/>
  <c r="GCR4" i="43"/>
  <c r="GCS4" i="43"/>
  <c r="GCT4" i="43"/>
  <c r="GCU4" i="43"/>
  <c r="GCV4" i="43"/>
  <c r="GCW4" i="43"/>
  <c r="GCX4" i="43"/>
  <c r="GCY4" i="43"/>
  <c r="GCZ4" i="43"/>
  <c r="GDA4" i="43"/>
  <c r="GDB4" i="43"/>
  <c r="GDC4" i="43"/>
  <c r="GDD4" i="43"/>
  <c r="GDE4" i="43"/>
  <c r="GDF4" i="43"/>
  <c r="GDG4" i="43"/>
  <c r="GDH4" i="43"/>
  <c r="GDI4" i="43"/>
  <c r="GDJ4" i="43"/>
  <c r="GDK4" i="43"/>
  <c r="GDL4" i="43"/>
  <c r="GDM4" i="43"/>
  <c r="GDN4" i="43"/>
  <c r="GDO4" i="43"/>
  <c r="GDP4" i="43"/>
  <c r="GDQ4" i="43"/>
  <c r="GDR4" i="43"/>
  <c r="GDS4" i="43"/>
  <c r="GDT4" i="43"/>
  <c r="GDU4" i="43"/>
  <c r="GDV4" i="43"/>
  <c r="GDW4" i="43"/>
  <c r="GDX4" i="43"/>
  <c r="GDY4" i="43"/>
  <c r="GDZ4" i="43"/>
  <c r="GEA4" i="43"/>
  <c r="GEB4" i="43"/>
  <c r="GEC4" i="43"/>
  <c r="GED4" i="43"/>
  <c r="GEE4" i="43"/>
  <c r="GEF4" i="43"/>
  <c r="GEG4" i="43"/>
  <c r="GEH4" i="43"/>
  <c r="GEI4" i="43"/>
  <c r="GEJ4" i="43"/>
  <c r="GEK4" i="43"/>
  <c r="GEL4" i="43"/>
  <c r="GEM4" i="43"/>
  <c r="GEN4" i="43"/>
  <c r="GEO4" i="43"/>
  <c r="GEP4" i="43"/>
  <c r="GEQ4" i="43"/>
  <c r="GER4" i="43"/>
  <c r="GES4" i="43"/>
  <c r="GET4" i="43"/>
  <c r="GEU4" i="43"/>
  <c r="GEV4" i="43"/>
  <c r="GEW4" i="43"/>
  <c r="GEX4" i="43"/>
  <c r="GEY4" i="43"/>
  <c r="GEZ4" i="43"/>
  <c r="GFA4" i="43"/>
  <c r="GFB4" i="43"/>
  <c r="GFC4" i="43"/>
  <c r="GFD4" i="43"/>
  <c r="GFE4" i="43"/>
  <c r="GFF4" i="43"/>
  <c r="GFG4" i="43"/>
  <c r="GFH4" i="43"/>
  <c r="GFI4" i="43"/>
  <c r="GFJ4" i="43"/>
  <c r="GFK4" i="43"/>
  <c r="GFL4" i="43"/>
  <c r="GFM4" i="43"/>
  <c r="GFN4" i="43"/>
  <c r="GFO4" i="43"/>
  <c r="GFP4" i="43"/>
  <c r="GFQ4" i="43"/>
  <c r="GFR4" i="43"/>
  <c r="GFS4" i="43"/>
  <c r="GFT4" i="43"/>
  <c r="GFU4" i="43"/>
  <c r="GFV4" i="43"/>
  <c r="GFW4" i="43"/>
  <c r="GFX4" i="43"/>
  <c r="GFY4" i="43"/>
  <c r="GFZ4" i="43"/>
  <c r="GGA4" i="43"/>
  <c r="GGB4" i="43"/>
  <c r="GGC4" i="43"/>
  <c r="GGD4" i="43"/>
  <c r="GGE4" i="43"/>
  <c r="GGF4" i="43"/>
  <c r="GGG4" i="43"/>
  <c r="GGH4" i="43"/>
  <c r="GGI4" i="43"/>
  <c r="GGJ4" i="43"/>
  <c r="GGK4" i="43"/>
  <c r="GGL4" i="43"/>
  <c r="GGM4" i="43"/>
  <c r="GGN4" i="43"/>
  <c r="GGO4" i="43"/>
  <c r="GGP4" i="43"/>
  <c r="GGQ4" i="43"/>
  <c r="GGR4" i="43"/>
  <c r="GGS4" i="43"/>
  <c r="GGT4" i="43"/>
  <c r="GGU4" i="43"/>
  <c r="GGV4" i="43"/>
  <c r="GGW4" i="43"/>
  <c r="GGX4" i="43"/>
  <c r="GGY4" i="43"/>
  <c r="GGZ4" i="43"/>
  <c r="GHA4" i="43"/>
  <c r="GHB4" i="43"/>
  <c r="GHC4" i="43"/>
  <c r="GHD4" i="43"/>
  <c r="GHE4" i="43"/>
  <c r="GHF4" i="43"/>
  <c r="GHG4" i="43"/>
  <c r="GHH4" i="43"/>
  <c r="GHI4" i="43"/>
  <c r="GHJ4" i="43"/>
  <c r="GHK4" i="43"/>
  <c r="GHL4" i="43"/>
  <c r="GHM4" i="43"/>
  <c r="GHN4" i="43"/>
  <c r="GHO4" i="43"/>
  <c r="GHP4" i="43"/>
  <c r="GHQ4" i="43"/>
  <c r="GHR4" i="43"/>
  <c r="GHS4" i="43"/>
  <c r="GHT4" i="43"/>
  <c r="GHU4" i="43"/>
  <c r="GHV4" i="43"/>
  <c r="GHW4" i="43"/>
  <c r="GHX4" i="43"/>
  <c r="GHY4" i="43"/>
  <c r="GHZ4" i="43"/>
  <c r="GIA4" i="43"/>
  <c r="GIB4" i="43"/>
  <c r="GIC4" i="43"/>
  <c r="GID4" i="43"/>
  <c r="GIE4" i="43"/>
  <c r="GIF4" i="43"/>
  <c r="GIG4" i="43"/>
  <c r="GIH4" i="43"/>
  <c r="GII4" i="43"/>
  <c r="GIJ4" i="43"/>
  <c r="GIK4" i="43"/>
  <c r="GIL4" i="43"/>
  <c r="GIM4" i="43"/>
  <c r="GIN4" i="43"/>
  <c r="GIO4" i="43"/>
  <c r="GIP4" i="43"/>
  <c r="GIQ4" i="43"/>
  <c r="GIR4" i="43"/>
  <c r="GIS4" i="43"/>
  <c r="GIT4" i="43"/>
  <c r="GIU4" i="43"/>
  <c r="GIV4" i="43"/>
  <c r="GIW4" i="43"/>
  <c r="GIX4" i="43"/>
  <c r="GIY4" i="43"/>
  <c r="GIZ4" i="43"/>
  <c r="GJA4" i="43"/>
  <c r="GJB4" i="43"/>
  <c r="GJC4" i="43"/>
  <c r="GJD4" i="43"/>
  <c r="GJE4" i="43"/>
  <c r="GJF4" i="43"/>
  <c r="GJG4" i="43"/>
  <c r="GJH4" i="43"/>
  <c r="GJI4" i="43"/>
  <c r="GJJ4" i="43"/>
  <c r="GJK4" i="43"/>
  <c r="GJL4" i="43"/>
  <c r="GJM4" i="43"/>
  <c r="GJN4" i="43"/>
  <c r="GJO4" i="43"/>
  <c r="GJP4" i="43"/>
  <c r="GJQ4" i="43"/>
  <c r="GJR4" i="43"/>
  <c r="GJS4" i="43"/>
  <c r="GJT4" i="43"/>
  <c r="GJU4" i="43"/>
  <c r="GJV4" i="43"/>
  <c r="GJW4" i="43"/>
  <c r="GJX4" i="43"/>
  <c r="GJY4" i="43"/>
  <c r="GJZ4" i="43"/>
  <c r="GKA4" i="43"/>
  <c r="GKB4" i="43"/>
  <c r="GKC4" i="43"/>
  <c r="GKD4" i="43"/>
  <c r="GKE4" i="43"/>
  <c r="GKF4" i="43"/>
  <c r="GKG4" i="43"/>
  <c r="GKH4" i="43"/>
  <c r="GKI4" i="43"/>
  <c r="GKJ4" i="43"/>
  <c r="GKK4" i="43"/>
  <c r="GKL4" i="43"/>
  <c r="GKM4" i="43"/>
  <c r="GKN4" i="43"/>
  <c r="GKO4" i="43"/>
  <c r="GKP4" i="43"/>
  <c r="GKQ4" i="43"/>
  <c r="GKR4" i="43"/>
  <c r="GKS4" i="43"/>
  <c r="GKT4" i="43"/>
  <c r="GKU4" i="43"/>
  <c r="GKV4" i="43"/>
  <c r="GKW4" i="43"/>
  <c r="GKX4" i="43"/>
  <c r="GKY4" i="43"/>
  <c r="GKZ4" i="43"/>
  <c r="GLA4" i="43"/>
  <c r="GLB4" i="43"/>
  <c r="GLC4" i="43"/>
  <c r="GLD4" i="43"/>
  <c r="GLE4" i="43"/>
  <c r="GLF4" i="43"/>
  <c r="GLG4" i="43"/>
  <c r="GLH4" i="43"/>
  <c r="GLI4" i="43"/>
  <c r="GLJ4" i="43"/>
  <c r="GLK4" i="43"/>
  <c r="GLL4" i="43"/>
  <c r="GLM4" i="43"/>
  <c r="GLN4" i="43"/>
  <c r="GLO4" i="43"/>
  <c r="GLP4" i="43"/>
  <c r="GLQ4" i="43"/>
  <c r="GLR4" i="43"/>
  <c r="GLS4" i="43"/>
  <c r="GLT4" i="43"/>
  <c r="GLU4" i="43"/>
  <c r="GLV4" i="43"/>
  <c r="GLW4" i="43"/>
  <c r="GLX4" i="43"/>
  <c r="GLY4" i="43"/>
  <c r="GLZ4" i="43"/>
  <c r="GMA4" i="43"/>
  <c r="GMB4" i="43"/>
  <c r="GMC4" i="43"/>
  <c r="GMD4" i="43"/>
  <c r="GME4" i="43"/>
  <c r="GMF4" i="43"/>
  <c r="GMG4" i="43"/>
  <c r="GMH4" i="43"/>
  <c r="GMI4" i="43"/>
  <c r="GMJ4" i="43"/>
  <c r="GMK4" i="43"/>
  <c r="GML4" i="43"/>
  <c r="GMM4" i="43"/>
  <c r="GMN4" i="43"/>
  <c r="GMO4" i="43"/>
  <c r="GMP4" i="43"/>
  <c r="GMQ4" i="43"/>
  <c r="GMR4" i="43"/>
  <c r="GMS4" i="43"/>
  <c r="GMT4" i="43"/>
  <c r="GMU4" i="43"/>
  <c r="GMV4" i="43"/>
  <c r="GMW4" i="43"/>
  <c r="GMX4" i="43"/>
  <c r="GMY4" i="43"/>
  <c r="GMZ4" i="43"/>
  <c r="GNA4" i="43"/>
  <c r="GNB4" i="43"/>
  <c r="GNC4" i="43"/>
  <c r="GND4" i="43"/>
  <c r="GNE4" i="43"/>
  <c r="GNF4" i="43"/>
  <c r="GNG4" i="43"/>
  <c r="GNH4" i="43"/>
  <c r="GNI4" i="43"/>
  <c r="GNJ4" i="43"/>
  <c r="GNK4" i="43"/>
  <c r="GNL4" i="43"/>
  <c r="GNM4" i="43"/>
  <c r="GNN4" i="43"/>
  <c r="GNO4" i="43"/>
  <c r="GNP4" i="43"/>
  <c r="GNQ4" i="43"/>
  <c r="GNR4" i="43"/>
  <c r="GNS4" i="43"/>
  <c r="GNT4" i="43"/>
  <c r="GNU4" i="43"/>
  <c r="GNV4" i="43"/>
  <c r="GNW4" i="43"/>
  <c r="GNX4" i="43"/>
  <c r="GNY4" i="43"/>
  <c r="GNZ4" i="43"/>
  <c r="GOA4" i="43"/>
  <c r="GOB4" i="43"/>
  <c r="GOC4" i="43"/>
  <c r="GOD4" i="43"/>
  <c r="GOE4" i="43"/>
  <c r="GOF4" i="43"/>
  <c r="GOG4" i="43"/>
  <c r="GOH4" i="43"/>
  <c r="GOI4" i="43"/>
  <c r="GOJ4" i="43"/>
  <c r="GOK4" i="43"/>
  <c r="GOL4" i="43"/>
  <c r="GOM4" i="43"/>
  <c r="GON4" i="43"/>
  <c r="GOO4" i="43"/>
  <c r="GOP4" i="43"/>
  <c r="GOQ4" i="43"/>
  <c r="GOR4" i="43"/>
  <c r="GOS4" i="43"/>
  <c r="GOT4" i="43"/>
  <c r="GOU4" i="43"/>
  <c r="GOV4" i="43"/>
  <c r="GOW4" i="43"/>
  <c r="GOX4" i="43"/>
  <c r="GOY4" i="43"/>
  <c r="GOZ4" i="43"/>
  <c r="GPA4" i="43"/>
  <c r="GPB4" i="43"/>
  <c r="GPC4" i="43"/>
  <c r="GPD4" i="43"/>
  <c r="GPE4" i="43"/>
  <c r="GPF4" i="43"/>
  <c r="GPG4" i="43"/>
  <c r="GPH4" i="43"/>
  <c r="GPI4" i="43"/>
  <c r="GPJ4" i="43"/>
  <c r="GPK4" i="43"/>
  <c r="GPL4" i="43"/>
  <c r="GPM4" i="43"/>
  <c r="GPN4" i="43"/>
  <c r="GPO4" i="43"/>
  <c r="GPP4" i="43"/>
  <c r="GPQ4" i="43"/>
  <c r="GPR4" i="43"/>
  <c r="GPS4" i="43"/>
  <c r="GPT4" i="43"/>
  <c r="GPU4" i="43"/>
  <c r="GPV4" i="43"/>
  <c r="GPW4" i="43"/>
  <c r="GPX4" i="43"/>
  <c r="GPY4" i="43"/>
  <c r="GPZ4" i="43"/>
  <c r="GQA4" i="43"/>
  <c r="GQB4" i="43"/>
  <c r="GQC4" i="43"/>
  <c r="GQD4" i="43"/>
  <c r="GQE4" i="43"/>
  <c r="GQF4" i="43"/>
  <c r="GQG4" i="43"/>
  <c r="GQH4" i="43"/>
  <c r="GQI4" i="43"/>
  <c r="GQJ4" i="43"/>
  <c r="GQK4" i="43"/>
  <c r="GQL4" i="43"/>
  <c r="GQM4" i="43"/>
  <c r="GQN4" i="43"/>
  <c r="GQO4" i="43"/>
  <c r="GQP4" i="43"/>
  <c r="GQQ4" i="43"/>
  <c r="GQR4" i="43"/>
  <c r="GQS4" i="43"/>
  <c r="GQT4" i="43"/>
  <c r="GQU4" i="43"/>
  <c r="GQV4" i="43"/>
  <c r="GQW4" i="43"/>
  <c r="GQX4" i="43"/>
  <c r="GQY4" i="43"/>
  <c r="GQZ4" i="43"/>
  <c r="GRA4" i="43"/>
  <c r="GRB4" i="43"/>
  <c r="GRC4" i="43"/>
  <c r="GRD4" i="43"/>
  <c r="GRE4" i="43"/>
  <c r="GRF4" i="43"/>
  <c r="GRG4" i="43"/>
  <c r="GRH4" i="43"/>
  <c r="GRI4" i="43"/>
  <c r="GRJ4" i="43"/>
  <c r="GRK4" i="43"/>
  <c r="GRL4" i="43"/>
  <c r="GRM4" i="43"/>
  <c r="GRN4" i="43"/>
  <c r="GRO4" i="43"/>
  <c r="GRP4" i="43"/>
  <c r="GRQ4" i="43"/>
  <c r="GRR4" i="43"/>
  <c r="GRS4" i="43"/>
  <c r="GRT4" i="43"/>
  <c r="GRU4" i="43"/>
  <c r="GRV4" i="43"/>
  <c r="GRW4" i="43"/>
  <c r="GRX4" i="43"/>
  <c r="GRY4" i="43"/>
  <c r="GRZ4" i="43"/>
  <c r="GSA4" i="43"/>
  <c r="GSB4" i="43"/>
  <c r="GSC4" i="43"/>
  <c r="GSD4" i="43"/>
  <c r="GSE4" i="43"/>
  <c r="GSF4" i="43"/>
  <c r="GSG4" i="43"/>
  <c r="GSH4" i="43"/>
  <c r="GSI4" i="43"/>
  <c r="GSJ4" i="43"/>
  <c r="GSK4" i="43"/>
  <c r="GSL4" i="43"/>
  <c r="GSM4" i="43"/>
  <c r="GSN4" i="43"/>
  <c r="GSO4" i="43"/>
  <c r="GSP4" i="43"/>
  <c r="GSQ4" i="43"/>
  <c r="GSR4" i="43"/>
  <c r="GSS4" i="43"/>
  <c r="GST4" i="43"/>
  <c r="GSU4" i="43"/>
  <c r="GSV4" i="43"/>
  <c r="GSW4" i="43"/>
  <c r="GSX4" i="43"/>
  <c r="GSY4" i="43"/>
  <c r="GSZ4" i="43"/>
  <c r="GTA4" i="43"/>
  <c r="GTB4" i="43"/>
  <c r="GTC4" i="43"/>
  <c r="GTD4" i="43"/>
  <c r="GTE4" i="43"/>
  <c r="GTF4" i="43"/>
  <c r="GTG4" i="43"/>
  <c r="GTH4" i="43"/>
  <c r="GTI4" i="43"/>
  <c r="GTJ4" i="43"/>
  <c r="GTK4" i="43"/>
  <c r="GTL4" i="43"/>
  <c r="GTM4" i="43"/>
  <c r="GTN4" i="43"/>
  <c r="GTO4" i="43"/>
  <c r="GTP4" i="43"/>
  <c r="GTQ4" i="43"/>
  <c r="GTR4" i="43"/>
  <c r="GTS4" i="43"/>
  <c r="GTT4" i="43"/>
  <c r="GTU4" i="43"/>
  <c r="GTV4" i="43"/>
  <c r="GTW4" i="43"/>
  <c r="GTX4" i="43"/>
  <c r="GTY4" i="43"/>
  <c r="GTZ4" i="43"/>
  <c r="GUA4" i="43"/>
  <c r="GUB4" i="43"/>
  <c r="GUC4" i="43"/>
  <c r="GUD4" i="43"/>
  <c r="GUE4" i="43"/>
  <c r="GUF4" i="43"/>
  <c r="GUG4" i="43"/>
  <c r="GUH4" i="43"/>
  <c r="GUI4" i="43"/>
  <c r="GUJ4" i="43"/>
  <c r="GUK4" i="43"/>
  <c r="GUL4" i="43"/>
  <c r="GUM4" i="43"/>
  <c r="GUN4" i="43"/>
  <c r="GUO4" i="43"/>
  <c r="GUP4" i="43"/>
  <c r="GUQ4" i="43"/>
  <c r="GUR4" i="43"/>
  <c r="GUS4" i="43"/>
  <c r="GUT4" i="43"/>
  <c r="GUU4" i="43"/>
  <c r="GUV4" i="43"/>
  <c r="GUW4" i="43"/>
  <c r="GUX4" i="43"/>
  <c r="GUY4" i="43"/>
  <c r="GUZ4" i="43"/>
  <c r="GVA4" i="43"/>
  <c r="GVB4" i="43"/>
  <c r="GVC4" i="43"/>
  <c r="GVD4" i="43"/>
  <c r="GVE4" i="43"/>
  <c r="GVF4" i="43"/>
  <c r="GVG4" i="43"/>
  <c r="GVH4" i="43"/>
  <c r="GVI4" i="43"/>
  <c r="GVJ4" i="43"/>
  <c r="GVK4" i="43"/>
  <c r="GVL4" i="43"/>
  <c r="GVM4" i="43"/>
  <c r="GVN4" i="43"/>
  <c r="GVO4" i="43"/>
  <c r="GVP4" i="43"/>
  <c r="GVQ4" i="43"/>
  <c r="GVR4" i="43"/>
  <c r="GVS4" i="43"/>
  <c r="GVT4" i="43"/>
  <c r="GVU4" i="43"/>
  <c r="GVV4" i="43"/>
  <c r="GVW4" i="43"/>
  <c r="GVX4" i="43"/>
  <c r="GVY4" i="43"/>
  <c r="GVZ4" i="43"/>
  <c r="GWA4" i="43"/>
  <c r="GWB4" i="43"/>
  <c r="GWC4" i="43"/>
  <c r="GWD4" i="43"/>
  <c r="GWE4" i="43"/>
  <c r="GWF4" i="43"/>
  <c r="GWG4" i="43"/>
  <c r="GWH4" i="43"/>
  <c r="GWI4" i="43"/>
  <c r="GWJ4" i="43"/>
  <c r="GWK4" i="43"/>
  <c r="GWL4" i="43"/>
  <c r="GWM4" i="43"/>
  <c r="GWN4" i="43"/>
  <c r="GWO4" i="43"/>
  <c r="GWP4" i="43"/>
  <c r="GWQ4" i="43"/>
  <c r="GWR4" i="43"/>
  <c r="GWS4" i="43"/>
  <c r="GWT4" i="43"/>
  <c r="GWU4" i="43"/>
  <c r="GWV4" i="43"/>
  <c r="GWW4" i="43"/>
  <c r="GWX4" i="43"/>
  <c r="GWY4" i="43"/>
  <c r="GWZ4" i="43"/>
  <c r="GXA4" i="43"/>
  <c r="GXB4" i="43"/>
  <c r="GXC4" i="43"/>
  <c r="GXD4" i="43"/>
  <c r="GXE4" i="43"/>
  <c r="GXF4" i="43"/>
  <c r="GXG4" i="43"/>
  <c r="GXH4" i="43"/>
  <c r="GXI4" i="43"/>
  <c r="GXJ4" i="43"/>
  <c r="GXK4" i="43"/>
  <c r="GXL4" i="43"/>
  <c r="GXM4" i="43"/>
  <c r="GXN4" i="43"/>
  <c r="GXO4" i="43"/>
  <c r="GXP4" i="43"/>
  <c r="GXQ4" i="43"/>
  <c r="GXR4" i="43"/>
  <c r="GXS4" i="43"/>
  <c r="GXT4" i="43"/>
  <c r="GXU4" i="43"/>
  <c r="GXV4" i="43"/>
  <c r="GXW4" i="43"/>
  <c r="GXX4" i="43"/>
  <c r="GXY4" i="43"/>
  <c r="GXZ4" i="43"/>
  <c r="GYA4" i="43"/>
  <c r="GYB4" i="43"/>
  <c r="GYC4" i="43"/>
  <c r="GYD4" i="43"/>
  <c r="GYE4" i="43"/>
  <c r="GYF4" i="43"/>
  <c r="GYG4" i="43"/>
  <c r="GYH4" i="43"/>
  <c r="GYI4" i="43"/>
  <c r="GYJ4" i="43"/>
  <c r="GYK4" i="43"/>
  <c r="GYL4" i="43"/>
  <c r="GYM4" i="43"/>
  <c r="GYN4" i="43"/>
  <c r="GYO4" i="43"/>
  <c r="GYP4" i="43"/>
  <c r="GYQ4" i="43"/>
  <c r="GYR4" i="43"/>
  <c r="GYS4" i="43"/>
  <c r="GYT4" i="43"/>
  <c r="GYU4" i="43"/>
  <c r="GYV4" i="43"/>
  <c r="GYW4" i="43"/>
  <c r="GYX4" i="43"/>
  <c r="GYY4" i="43"/>
  <c r="GYZ4" i="43"/>
  <c r="GZA4" i="43"/>
  <c r="GZB4" i="43"/>
  <c r="GZC4" i="43"/>
  <c r="GZD4" i="43"/>
  <c r="GZE4" i="43"/>
  <c r="GZF4" i="43"/>
  <c r="GZG4" i="43"/>
  <c r="GZH4" i="43"/>
  <c r="GZI4" i="43"/>
  <c r="GZJ4" i="43"/>
  <c r="GZK4" i="43"/>
  <c r="GZL4" i="43"/>
  <c r="GZM4" i="43"/>
  <c r="GZN4" i="43"/>
  <c r="GZO4" i="43"/>
  <c r="GZP4" i="43"/>
  <c r="GZQ4" i="43"/>
  <c r="GZR4" i="43"/>
  <c r="GZS4" i="43"/>
  <c r="GZT4" i="43"/>
  <c r="GZU4" i="43"/>
  <c r="GZV4" i="43"/>
  <c r="GZW4" i="43"/>
  <c r="GZX4" i="43"/>
  <c r="GZY4" i="43"/>
  <c r="GZZ4" i="43"/>
  <c r="HAA4" i="43"/>
  <c r="HAB4" i="43"/>
  <c r="HAC4" i="43"/>
  <c r="HAD4" i="43"/>
  <c r="HAE4" i="43"/>
  <c r="HAF4" i="43"/>
  <c r="HAG4" i="43"/>
  <c r="HAH4" i="43"/>
  <c r="HAI4" i="43"/>
  <c r="HAJ4" i="43"/>
  <c r="HAK4" i="43"/>
  <c r="HAL4" i="43"/>
  <c r="HAM4" i="43"/>
  <c r="HAN4" i="43"/>
  <c r="HAO4" i="43"/>
  <c r="HAP4" i="43"/>
  <c r="HAQ4" i="43"/>
  <c r="HAR4" i="43"/>
  <c r="HAS4" i="43"/>
  <c r="HAT4" i="43"/>
  <c r="HAU4" i="43"/>
  <c r="HAV4" i="43"/>
  <c r="HAW4" i="43"/>
  <c r="HAX4" i="43"/>
  <c r="HAY4" i="43"/>
  <c r="HAZ4" i="43"/>
  <c r="HBA4" i="43"/>
  <c r="HBB4" i="43"/>
  <c r="HBC4" i="43"/>
  <c r="HBD4" i="43"/>
  <c r="HBE4" i="43"/>
  <c r="HBF4" i="43"/>
  <c r="HBG4" i="43"/>
  <c r="HBH4" i="43"/>
  <c r="HBI4" i="43"/>
  <c r="HBJ4" i="43"/>
  <c r="HBK4" i="43"/>
  <c r="HBL4" i="43"/>
  <c r="HBM4" i="43"/>
  <c r="HBN4" i="43"/>
  <c r="HBO4" i="43"/>
  <c r="HBP4" i="43"/>
  <c r="HBQ4" i="43"/>
  <c r="HBR4" i="43"/>
  <c r="HBS4" i="43"/>
  <c r="HBT4" i="43"/>
  <c r="HBU4" i="43"/>
  <c r="HBV4" i="43"/>
  <c r="HBW4" i="43"/>
  <c r="HBX4" i="43"/>
  <c r="HBY4" i="43"/>
  <c r="HBZ4" i="43"/>
  <c r="HCA4" i="43"/>
  <c r="HCB4" i="43"/>
  <c r="HCC4" i="43"/>
  <c r="HCD4" i="43"/>
  <c r="HCE4" i="43"/>
  <c r="HCF4" i="43"/>
  <c r="HCG4" i="43"/>
  <c r="HCH4" i="43"/>
  <c r="HCI4" i="43"/>
  <c r="HCJ4" i="43"/>
  <c r="HCK4" i="43"/>
  <c r="HCL4" i="43"/>
  <c r="HCM4" i="43"/>
  <c r="HCN4" i="43"/>
  <c r="HCO4" i="43"/>
  <c r="HCP4" i="43"/>
  <c r="HCQ4" i="43"/>
  <c r="HCR4" i="43"/>
  <c r="HCS4" i="43"/>
  <c r="HCT4" i="43"/>
  <c r="HCU4" i="43"/>
  <c r="HCV4" i="43"/>
  <c r="HCW4" i="43"/>
  <c r="HCX4" i="43"/>
  <c r="HCY4" i="43"/>
  <c r="HCZ4" i="43"/>
  <c r="HDA4" i="43"/>
  <c r="HDB4" i="43"/>
  <c r="HDC4" i="43"/>
  <c r="HDD4" i="43"/>
  <c r="HDE4" i="43"/>
  <c r="HDF4" i="43"/>
  <c r="HDG4" i="43"/>
  <c r="HDH4" i="43"/>
  <c r="HDI4" i="43"/>
  <c r="HDJ4" i="43"/>
  <c r="HDK4" i="43"/>
  <c r="HDL4" i="43"/>
  <c r="HDM4" i="43"/>
  <c r="HDN4" i="43"/>
  <c r="HDO4" i="43"/>
  <c r="HDP4" i="43"/>
  <c r="HDQ4" i="43"/>
  <c r="HDR4" i="43"/>
  <c r="HDS4" i="43"/>
  <c r="HDT4" i="43"/>
  <c r="HDU4" i="43"/>
  <c r="HDV4" i="43"/>
  <c r="HDW4" i="43"/>
  <c r="HDX4" i="43"/>
  <c r="HDY4" i="43"/>
  <c r="HDZ4" i="43"/>
  <c r="HEA4" i="43"/>
  <c r="HEB4" i="43"/>
  <c r="HEC4" i="43"/>
  <c r="HED4" i="43"/>
  <c r="HEE4" i="43"/>
  <c r="HEF4" i="43"/>
  <c r="HEG4" i="43"/>
  <c r="HEH4" i="43"/>
  <c r="HEI4" i="43"/>
  <c r="HEJ4" i="43"/>
  <c r="HEK4" i="43"/>
  <c r="HEL4" i="43"/>
  <c r="HEM4" i="43"/>
  <c r="HEN4" i="43"/>
  <c r="HEO4" i="43"/>
  <c r="HEP4" i="43"/>
  <c r="HEQ4" i="43"/>
  <c r="HER4" i="43"/>
  <c r="HES4" i="43"/>
  <c r="HET4" i="43"/>
  <c r="HEU4" i="43"/>
  <c r="HEV4" i="43"/>
  <c r="HEW4" i="43"/>
  <c r="HEX4" i="43"/>
  <c r="HEY4" i="43"/>
  <c r="HEZ4" i="43"/>
  <c r="HFA4" i="43"/>
  <c r="HFB4" i="43"/>
  <c r="HFC4" i="43"/>
  <c r="HFD4" i="43"/>
  <c r="HFE4" i="43"/>
  <c r="HFF4" i="43"/>
  <c r="HFG4" i="43"/>
  <c r="HFH4" i="43"/>
  <c r="HFI4" i="43"/>
  <c r="HFJ4" i="43"/>
  <c r="HFK4" i="43"/>
  <c r="HFL4" i="43"/>
  <c r="HFM4" i="43"/>
  <c r="HFN4" i="43"/>
  <c r="HFO4" i="43"/>
  <c r="HFP4" i="43"/>
  <c r="HFQ4" i="43"/>
  <c r="HFR4" i="43"/>
  <c r="HFS4" i="43"/>
  <c r="HFT4" i="43"/>
  <c r="HFU4" i="43"/>
  <c r="HFV4" i="43"/>
  <c r="HFW4" i="43"/>
  <c r="HFX4" i="43"/>
  <c r="HFY4" i="43"/>
  <c r="HFZ4" i="43"/>
  <c r="HGA4" i="43"/>
  <c r="HGB4" i="43"/>
  <c r="HGC4" i="43"/>
  <c r="HGD4" i="43"/>
  <c r="HGE4" i="43"/>
  <c r="HGF4" i="43"/>
  <c r="HGG4" i="43"/>
  <c r="HGH4" i="43"/>
  <c r="HGI4" i="43"/>
  <c r="HGJ4" i="43"/>
  <c r="HGK4" i="43"/>
  <c r="HGL4" i="43"/>
  <c r="HGM4" i="43"/>
  <c r="HGN4" i="43"/>
  <c r="HGO4" i="43"/>
  <c r="HGP4" i="43"/>
  <c r="HGQ4" i="43"/>
  <c r="HGR4" i="43"/>
  <c r="HGS4" i="43"/>
  <c r="HGT4" i="43"/>
  <c r="HGU4" i="43"/>
  <c r="HGV4" i="43"/>
  <c r="HGW4" i="43"/>
  <c r="HGX4" i="43"/>
  <c r="HGY4" i="43"/>
  <c r="HGZ4" i="43"/>
  <c r="HHA4" i="43"/>
  <c r="HHB4" i="43"/>
  <c r="HHC4" i="43"/>
  <c r="HHD4" i="43"/>
  <c r="HHE4" i="43"/>
  <c r="HHF4" i="43"/>
  <c r="HHG4" i="43"/>
  <c r="HHH4" i="43"/>
  <c r="HHI4" i="43"/>
  <c r="HHJ4" i="43"/>
  <c r="HHK4" i="43"/>
  <c r="HHL4" i="43"/>
  <c r="HHM4" i="43"/>
  <c r="HHN4" i="43"/>
  <c r="HHO4" i="43"/>
  <c r="HHP4" i="43"/>
  <c r="HHQ4" i="43"/>
  <c r="HHR4" i="43"/>
  <c r="HHS4" i="43"/>
  <c r="HHT4" i="43"/>
  <c r="HHU4" i="43"/>
  <c r="HHV4" i="43"/>
  <c r="HHW4" i="43"/>
  <c r="HHX4" i="43"/>
  <c r="HHY4" i="43"/>
  <c r="HHZ4" i="43"/>
  <c r="HIA4" i="43"/>
  <c r="HIB4" i="43"/>
  <c r="HIC4" i="43"/>
  <c r="HID4" i="43"/>
  <c r="HIE4" i="43"/>
  <c r="HIF4" i="43"/>
  <c r="HIG4" i="43"/>
  <c r="HIH4" i="43"/>
  <c r="HII4" i="43"/>
  <c r="HIJ4" i="43"/>
  <c r="HIK4" i="43"/>
  <c r="HIL4" i="43"/>
  <c r="HIM4" i="43"/>
  <c r="HIN4" i="43"/>
  <c r="HIO4" i="43"/>
  <c r="HIP4" i="43"/>
  <c r="HIQ4" i="43"/>
  <c r="HIR4" i="43"/>
  <c r="HIS4" i="43"/>
  <c r="HIT4" i="43"/>
  <c r="HIU4" i="43"/>
  <c r="HIV4" i="43"/>
  <c r="HIW4" i="43"/>
  <c r="HIX4" i="43"/>
  <c r="HIY4" i="43"/>
  <c r="HIZ4" i="43"/>
  <c r="HJA4" i="43"/>
  <c r="HJB4" i="43"/>
  <c r="HJC4" i="43"/>
  <c r="HJD4" i="43"/>
  <c r="HJE4" i="43"/>
  <c r="HJF4" i="43"/>
  <c r="HJG4" i="43"/>
  <c r="HJH4" i="43"/>
  <c r="HJI4" i="43"/>
  <c r="HJJ4" i="43"/>
  <c r="HJK4" i="43"/>
  <c r="HJL4" i="43"/>
  <c r="HJM4" i="43"/>
  <c r="HJN4" i="43"/>
  <c r="HJO4" i="43"/>
  <c r="HJP4" i="43"/>
  <c r="HJQ4" i="43"/>
  <c r="HJR4" i="43"/>
  <c r="HJS4" i="43"/>
  <c r="HJT4" i="43"/>
  <c r="HJU4" i="43"/>
  <c r="HJV4" i="43"/>
  <c r="HJW4" i="43"/>
  <c r="HJX4" i="43"/>
  <c r="HJY4" i="43"/>
  <c r="HJZ4" i="43"/>
  <c r="HKA4" i="43"/>
  <c r="HKB4" i="43"/>
  <c r="HKC4" i="43"/>
  <c r="HKD4" i="43"/>
  <c r="HKE4" i="43"/>
  <c r="HKF4" i="43"/>
  <c r="HKG4" i="43"/>
  <c r="HKH4" i="43"/>
  <c r="HKI4" i="43"/>
  <c r="HKJ4" i="43"/>
  <c r="HKK4" i="43"/>
  <c r="HKL4" i="43"/>
  <c r="HKM4" i="43"/>
  <c r="HKN4" i="43"/>
  <c r="HKO4" i="43"/>
  <c r="HKP4" i="43"/>
  <c r="HKQ4" i="43"/>
  <c r="HKR4" i="43"/>
  <c r="HKS4" i="43"/>
  <c r="HKT4" i="43"/>
  <c r="HKU4" i="43"/>
  <c r="HKV4" i="43"/>
  <c r="HKW4" i="43"/>
  <c r="HKX4" i="43"/>
  <c r="HKY4" i="43"/>
  <c r="HKZ4" i="43"/>
  <c r="HLA4" i="43"/>
  <c r="HLB4" i="43"/>
  <c r="HLC4" i="43"/>
  <c r="HLD4" i="43"/>
  <c r="HLE4" i="43"/>
  <c r="HLF4" i="43"/>
  <c r="HLG4" i="43"/>
  <c r="HLH4" i="43"/>
  <c r="HLI4" i="43"/>
  <c r="HLJ4" i="43"/>
  <c r="HLK4" i="43"/>
  <c r="HLL4" i="43"/>
  <c r="HLM4" i="43"/>
  <c r="HLN4" i="43"/>
  <c r="HLO4" i="43"/>
  <c r="HLP4" i="43"/>
  <c r="HLQ4" i="43"/>
  <c r="HLR4" i="43"/>
  <c r="HLS4" i="43"/>
  <c r="HLT4" i="43"/>
  <c r="HLU4" i="43"/>
  <c r="HLV4" i="43"/>
  <c r="HLW4" i="43"/>
  <c r="HLX4" i="43"/>
  <c r="HLY4" i="43"/>
  <c r="HLZ4" i="43"/>
  <c r="HMA4" i="43"/>
  <c r="HMB4" i="43"/>
  <c r="HMC4" i="43"/>
  <c r="HMD4" i="43"/>
  <c r="HME4" i="43"/>
  <c r="HMF4" i="43"/>
  <c r="HMG4" i="43"/>
  <c r="HMH4" i="43"/>
  <c r="HMI4" i="43"/>
  <c r="HMJ4" i="43"/>
  <c r="HMK4" i="43"/>
  <c r="HML4" i="43"/>
  <c r="HMM4" i="43"/>
  <c r="HMN4" i="43"/>
  <c r="HMO4" i="43"/>
  <c r="HMP4" i="43"/>
  <c r="HMQ4" i="43"/>
  <c r="HMR4" i="43"/>
  <c r="HMS4" i="43"/>
  <c r="HMT4" i="43"/>
  <c r="HMU4" i="43"/>
  <c r="HMV4" i="43"/>
  <c r="HMW4" i="43"/>
  <c r="HMX4" i="43"/>
  <c r="HMY4" i="43"/>
  <c r="HMZ4" i="43"/>
  <c r="HNA4" i="43"/>
  <c r="HNB4" i="43"/>
  <c r="HNC4" i="43"/>
  <c r="HND4" i="43"/>
  <c r="HNE4" i="43"/>
  <c r="HNF4" i="43"/>
  <c r="HNG4" i="43"/>
  <c r="HNH4" i="43"/>
  <c r="HNI4" i="43"/>
  <c r="HNJ4" i="43"/>
  <c r="HNK4" i="43"/>
  <c r="HNL4" i="43"/>
  <c r="HNM4" i="43"/>
  <c r="HNN4" i="43"/>
  <c r="HNO4" i="43"/>
  <c r="HNP4" i="43"/>
  <c r="HNQ4" i="43"/>
  <c r="HNR4" i="43"/>
  <c r="HNS4" i="43"/>
  <c r="HNT4" i="43"/>
  <c r="HNU4" i="43"/>
  <c r="HNV4" i="43"/>
  <c r="HNW4" i="43"/>
  <c r="HNX4" i="43"/>
  <c r="HNY4" i="43"/>
  <c r="HNZ4" i="43"/>
  <c r="HOA4" i="43"/>
  <c r="HOB4" i="43"/>
  <c r="HOC4" i="43"/>
  <c r="HOD4" i="43"/>
  <c r="HOE4" i="43"/>
  <c r="HOF4" i="43"/>
  <c r="HOG4" i="43"/>
  <c r="HOH4" i="43"/>
  <c r="HOI4" i="43"/>
  <c r="HOJ4" i="43"/>
  <c r="HOK4" i="43"/>
  <c r="HOL4" i="43"/>
  <c r="HOM4" i="43"/>
  <c r="HON4" i="43"/>
  <c r="HOO4" i="43"/>
  <c r="HOP4" i="43"/>
  <c r="HOQ4" i="43"/>
  <c r="HOR4" i="43"/>
  <c r="HOS4" i="43"/>
  <c r="HOT4" i="43"/>
  <c r="HOU4" i="43"/>
  <c r="HOV4" i="43"/>
  <c r="HOW4" i="43"/>
  <c r="HOX4" i="43"/>
  <c r="HOY4" i="43"/>
  <c r="HOZ4" i="43"/>
  <c r="HPA4" i="43"/>
  <c r="HPB4" i="43"/>
  <c r="HPC4" i="43"/>
  <c r="HPD4" i="43"/>
  <c r="HPE4" i="43"/>
  <c r="HPF4" i="43"/>
  <c r="HPG4" i="43"/>
  <c r="HPH4" i="43"/>
  <c r="HPI4" i="43"/>
  <c r="HPJ4" i="43"/>
  <c r="HPK4" i="43"/>
  <c r="HPL4" i="43"/>
  <c r="HPM4" i="43"/>
  <c r="HPN4" i="43"/>
  <c r="HPO4" i="43"/>
  <c r="HPP4" i="43"/>
  <c r="HPQ4" i="43"/>
  <c r="HPR4" i="43"/>
  <c r="HPS4" i="43"/>
  <c r="HPT4" i="43"/>
  <c r="HPU4" i="43"/>
  <c r="HPV4" i="43"/>
  <c r="HPW4" i="43"/>
  <c r="HPX4" i="43"/>
  <c r="HPY4" i="43"/>
  <c r="HPZ4" i="43"/>
  <c r="HQA4" i="43"/>
  <c r="HQB4" i="43"/>
  <c r="HQC4" i="43"/>
  <c r="HQD4" i="43"/>
  <c r="HQE4" i="43"/>
  <c r="HQF4" i="43"/>
  <c r="HQG4" i="43"/>
  <c r="HQH4" i="43"/>
  <c r="HQI4" i="43"/>
  <c r="HQJ4" i="43"/>
  <c r="HQK4" i="43"/>
  <c r="HQL4" i="43"/>
  <c r="HQM4" i="43"/>
  <c r="HQN4" i="43"/>
  <c r="HQO4" i="43"/>
  <c r="HQP4" i="43"/>
  <c r="HQQ4" i="43"/>
  <c r="HQR4" i="43"/>
  <c r="HQS4" i="43"/>
  <c r="HQT4" i="43"/>
  <c r="HQU4" i="43"/>
  <c r="HQV4" i="43"/>
  <c r="HQW4" i="43"/>
  <c r="HQX4" i="43"/>
  <c r="HQY4" i="43"/>
  <c r="HQZ4" i="43"/>
  <c r="HRA4" i="43"/>
  <c r="HRB4" i="43"/>
  <c r="HRC4" i="43"/>
  <c r="HRD4" i="43"/>
  <c r="HRE4" i="43"/>
  <c r="HRF4" i="43"/>
  <c r="HRG4" i="43"/>
  <c r="HRH4" i="43"/>
  <c r="HRI4" i="43"/>
  <c r="HRJ4" i="43"/>
  <c r="HRK4" i="43"/>
  <c r="HRL4" i="43"/>
  <c r="HRM4" i="43"/>
  <c r="HRN4" i="43"/>
  <c r="HRO4" i="43"/>
  <c r="HRP4" i="43"/>
  <c r="HRQ4" i="43"/>
  <c r="HRR4" i="43"/>
  <c r="HRS4" i="43"/>
  <c r="HRT4" i="43"/>
  <c r="HRU4" i="43"/>
  <c r="HRV4" i="43"/>
  <c r="HRW4" i="43"/>
  <c r="HRX4" i="43"/>
  <c r="HRY4" i="43"/>
  <c r="HRZ4" i="43"/>
  <c r="HSA4" i="43"/>
  <c r="HSB4" i="43"/>
  <c r="HSC4" i="43"/>
  <c r="HSD4" i="43"/>
  <c r="HSE4" i="43"/>
  <c r="HSF4" i="43"/>
  <c r="HSG4" i="43"/>
  <c r="HSH4" i="43"/>
  <c r="HSI4" i="43"/>
  <c r="HSJ4" i="43"/>
  <c r="HSK4" i="43"/>
  <c r="HSL4" i="43"/>
  <c r="HSM4" i="43"/>
  <c r="HSN4" i="43"/>
  <c r="HSO4" i="43"/>
  <c r="HSP4" i="43"/>
  <c r="HSQ4" i="43"/>
  <c r="HSR4" i="43"/>
  <c r="HSS4" i="43"/>
  <c r="HST4" i="43"/>
  <c r="HSU4" i="43"/>
  <c r="HSV4" i="43"/>
  <c r="HSW4" i="43"/>
  <c r="HSX4" i="43"/>
  <c r="HSY4" i="43"/>
  <c r="HSZ4" i="43"/>
  <c r="HTA4" i="43"/>
  <c r="HTB4" i="43"/>
  <c r="HTC4" i="43"/>
  <c r="HTD4" i="43"/>
  <c r="HTE4" i="43"/>
  <c r="HTF4" i="43"/>
  <c r="HTG4" i="43"/>
  <c r="HTH4" i="43"/>
  <c r="HTI4" i="43"/>
  <c r="HTJ4" i="43"/>
  <c r="HTK4" i="43"/>
  <c r="HTL4" i="43"/>
  <c r="HTM4" i="43"/>
  <c r="HTN4" i="43"/>
  <c r="HTO4" i="43"/>
  <c r="HTP4" i="43"/>
  <c r="HTQ4" i="43"/>
  <c r="HTR4" i="43"/>
  <c r="HTS4" i="43"/>
  <c r="HTT4" i="43"/>
  <c r="HTU4" i="43"/>
  <c r="HTV4" i="43"/>
  <c r="HTW4" i="43"/>
  <c r="HTX4" i="43"/>
  <c r="HTY4" i="43"/>
  <c r="HTZ4" i="43"/>
  <c r="HUA4" i="43"/>
  <c r="HUB4" i="43"/>
  <c r="HUC4" i="43"/>
  <c r="HUD4" i="43"/>
  <c r="HUE4" i="43"/>
  <c r="HUF4" i="43"/>
  <c r="HUG4" i="43"/>
  <c r="HUH4" i="43"/>
  <c r="HUI4" i="43"/>
  <c r="HUJ4" i="43"/>
  <c r="HUK4" i="43"/>
  <c r="HUL4" i="43"/>
  <c r="HUM4" i="43"/>
  <c r="HUN4" i="43"/>
  <c r="HUO4" i="43"/>
  <c r="HUP4" i="43"/>
  <c r="HUQ4" i="43"/>
  <c r="HUR4" i="43"/>
  <c r="HUS4" i="43"/>
  <c r="HUT4" i="43"/>
  <c r="HUU4" i="43"/>
  <c r="HUV4" i="43"/>
  <c r="HUW4" i="43"/>
  <c r="HUX4" i="43"/>
  <c r="HUY4" i="43"/>
  <c r="HUZ4" i="43"/>
  <c r="HVA4" i="43"/>
  <c r="HVB4" i="43"/>
  <c r="HVC4" i="43"/>
  <c r="HVD4" i="43"/>
  <c r="HVE4" i="43"/>
  <c r="HVF4" i="43"/>
  <c r="HVG4" i="43"/>
  <c r="HVH4" i="43"/>
  <c r="HVI4" i="43"/>
  <c r="HVJ4" i="43"/>
  <c r="HVK4" i="43"/>
  <c r="HVL4" i="43"/>
  <c r="HVM4" i="43"/>
  <c r="HVN4" i="43"/>
  <c r="HVO4" i="43"/>
  <c r="HVP4" i="43"/>
  <c r="HVQ4" i="43"/>
  <c r="HVR4" i="43"/>
  <c r="HVS4" i="43"/>
  <c r="HVT4" i="43"/>
  <c r="HVU4" i="43"/>
  <c r="HVV4" i="43"/>
  <c r="HVW4" i="43"/>
  <c r="HVX4" i="43"/>
  <c r="HVY4" i="43"/>
  <c r="HVZ4" i="43"/>
  <c r="HWA4" i="43"/>
  <c r="HWB4" i="43"/>
  <c r="HWC4" i="43"/>
  <c r="HWD4" i="43"/>
  <c r="HWE4" i="43"/>
  <c r="HWF4" i="43"/>
  <c r="HWG4" i="43"/>
  <c r="HWH4" i="43"/>
  <c r="HWI4" i="43"/>
  <c r="HWJ4" i="43"/>
  <c r="HWK4" i="43"/>
  <c r="HWL4" i="43"/>
  <c r="HWM4" i="43"/>
  <c r="HWN4" i="43"/>
  <c r="HWO4" i="43"/>
  <c r="HWP4" i="43"/>
  <c r="HWQ4" i="43"/>
  <c r="HWR4" i="43"/>
  <c r="HWS4" i="43"/>
  <c r="HWT4" i="43"/>
  <c r="HWU4" i="43"/>
  <c r="HWV4" i="43"/>
  <c r="HWW4" i="43"/>
  <c r="HWX4" i="43"/>
  <c r="HWY4" i="43"/>
  <c r="HWZ4" i="43"/>
  <c r="HXA4" i="43"/>
  <c r="HXB4" i="43"/>
  <c r="HXC4" i="43"/>
  <c r="HXD4" i="43"/>
  <c r="HXE4" i="43"/>
  <c r="HXF4" i="43"/>
  <c r="HXG4" i="43"/>
  <c r="HXH4" i="43"/>
  <c r="HXI4" i="43"/>
  <c r="HXJ4" i="43"/>
  <c r="HXK4" i="43"/>
  <c r="HXL4" i="43"/>
  <c r="HXM4" i="43"/>
  <c r="HXN4" i="43"/>
  <c r="HXO4" i="43"/>
  <c r="HXP4" i="43"/>
  <c r="HXQ4" i="43"/>
  <c r="HXR4" i="43"/>
  <c r="HXS4" i="43"/>
  <c r="HXT4" i="43"/>
  <c r="HXU4" i="43"/>
  <c r="HXV4" i="43"/>
  <c r="HXW4" i="43"/>
  <c r="HXX4" i="43"/>
  <c r="HXY4" i="43"/>
  <c r="HXZ4" i="43"/>
  <c r="HYA4" i="43"/>
  <c r="HYB4" i="43"/>
  <c r="HYC4" i="43"/>
  <c r="HYD4" i="43"/>
  <c r="HYE4" i="43"/>
  <c r="HYF4" i="43"/>
  <c r="HYG4" i="43"/>
  <c r="HYH4" i="43"/>
  <c r="HYI4" i="43"/>
  <c r="HYJ4" i="43"/>
  <c r="HYK4" i="43"/>
  <c r="HYL4" i="43"/>
  <c r="HYM4" i="43"/>
  <c r="HYN4" i="43"/>
  <c r="HYO4" i="43"/>
  <c r="HYP4" i="43"/>
  <c r="HYQ4" i="43"/>
  <c r="HYR4" i="43"/>
  <c r="HYS4" i="43"/>
  <c r="HYT4" i="43"/>
  <c r="HYU4" i="43"/>
  <c r="HYV4" i="43"/>
  <c r="HYW4" i="43"/>
  <c r="HYX4" i="43"/>
  <c r="HYY4" i="43"/>
  <c r="HYZ4" i="43"/>
  <c r="HZA4" i="43"/>
  <c r="HZB4" i="43"/>
  <c r="HZC4" i="43"/>
  <c r="HZD4" i="43"/>
  <c r="HZE4" i="43"/>
  <c r="HZF4" i="43"/>
  <c r="HZG4" i="43"/>
  <c r="HZH4" i="43"/>
  <c r="HZI4" i="43"/>
  <c r="HZJ4" i="43"/>
  <c r="HZK4" i="43"/>
  <c r="HZL4" i="43"/>
  <c r="HZM4" i="43"/>
  <c r="HZN4" i="43"/>
  <c r="HZO4" i="43"/>
  <c r="HZP4" i="43"/>
  <c r="HZQ4" i="43"/>
  <c r="HZR4" i="43"/>
  <c r="HZS4" i="43"/>
  <c r="HZT4" i="43"/>
  <c r="HZU4" i="43"/>
  <c r="HZV4" i="43"/>
  <c r="HZW4" i="43"/>
  <c r="HZX4" i="43"/>
  <c r="HZY4" i="43"/>
  <c r="HZZ4" i="43"/>
  <c r="IAA4" i="43"/>
  <c r="IAB4" i="43"/>
  <c r="IAC4" i="43"/>
  <c r="IAD4" i="43"/>
  <c r="IAE4" i="43"/>
  <c r="IAF4" i="43"/>
  <c r="IAG4" i="43"/>
  <c r="IAH4" i="43"/>
  <c r="IAI4" i="43"/>
  <c r="IAJ4" i="43"/>
  <c r="IAK4" i="43"/>
  <c r="IAL4" i="43"/>
  <c r="IAM4" i="43"/>
  <c r="IAN4" i="43"/>
  <c r="IAO4" i="43"/>
  <c r="IAP4" i="43"/>
  <c r="IAQ4" i="43"/>
  <c r="IAR4" i="43"/>
  <c r="IAS4" i="43"/>
  <c r="IAT4" i="43"/>
  <c r="IAU4" i="43"/>
  <c r="IAV4" i="43"/>
  <c r="IAW4" i="43"/>
  <c r="IAX4" i="43"/>
  <c r="IAY4" i="43"/>
  <c r="IAZ4" i="43"/>
  <c r="IBA4" i="43"/>
  <c r="IBB4" i="43"/>
  <c r="IBC4" i="43"/>
  <c r="IBD4" i="43"/>
  <c r="IBE4" i="43"/>
  <c r="IBF4" i="43"/>
  <c r="IBG4" i="43"/>
  <c r="IBH4" i="43"/>
  <c r="IBI4" i="43"/>
  <c r="IBJ4" i="43"/>
  <c r="IBK4" i="43"/>
  <c r="IBL4" i="43"/>
  <c r="IBM4" i="43"/>
  <c r="IBN4" i="43"/>
  <c r="IBO4" i="43"/>
  <c r="IBP4" i="43"/>
  <c r="IBQ4" i="43"/>
  <c r="IBR4" i="43"/>
  <c r="IBS4" i="43"/>
  <c r="IBT4" i="43"/>
  <c r="IBU4" i="43"/>
  <c r="IBV4" i="43"/>
  <c r="IBW4" i="43"/>
  <c r="IBX4" i="43"/>
  <c r="IBY4" i="43"/>
  <c r="IBZ4" i="43"/>
  <c r="ICA4" i="43"/>
  <c r="ICB4" i="43"/>
  <c r="ICC4" i="43"/>
  <c r="ICD4" i="43"/>
  <c r="ICE4" i="43"/>
  <c r="ICF4" i="43"/>
  <c r="ICG4" i="43"/>
  <c r="ICH4" i="43"/>
  <c r="ICI4" i="43"/>
  <c r="ICJ4" i="43"/>
  <c r="ICK4" i="43"/>
  <c r="ICL4" i="43"/>
  <c r="ICM4" i="43"/>
  <c r="ICN4" i="43"/>
  <c r="ICO4" i="43"/>
  <c r="ICP4" i="43"/>
  <c r="ICQ4" i="43"/>
  <c r="ICR4" i="43"/>
  <c r="ICS4" i="43"/>
  <c r="ICT4" i="43"/>
  <c r="ICU4" i="43"/>
  <c r="ICV4" i="43"/>
  <c r="ICW4" i="43"/>
  <c r="ICX4" i="43"/>
  <c r="ICY4" i="43"/>
  <c r="ICZ4" i="43"/>
  <c r="IDA4" i="43"/>
  <c r="IDB4" i="43"/>
  <c r="IDC4" i="43"/>
  <c r="IDD4" i="43"/>
  <c r="IDE4" i="43"/>
  <c r="IDF4" i="43"/>
  <c r="IDG4" i="43"/>
  <c r="IDH4" i="43"/>
  <c r="IDI4" i="43"/>
  <c r="IDJ4" i="43"/>
  <c r="IDK4" i="43"/>
  <c r="IDL4" i="43"/>
  <c r="IDM4" i="43"/>
  <c r="IDN4" i="43"/>
  <c r="IDO4" i="43"/>
  <c r="IDP4" i="43"/>
  <c r="IDQ4" i="43"/>
  <c r="IDR4" i="43"/>
  <c r="IDS4" i="43"/>
  <c r="IDT4" i="43"/>
  <c r="IDU4" i="43"/>
  <c r="IDV4" i="43"/>
  <c r="IDW4" i="43"/>
  <c r="IDX4" i="43"/>
  <c r="IDY4" i="43"/>
  <c r="IDZ4" i="43"/>
  <c r="IEA4" i="43"/>
  <c r="IEB4" i="43"/>
  <c r="IEC4" i="43"/>
  <c r="IED4" i="43"/>
  <c r="IEE4" i="43"/>
  <c r="IEF4" i="43"/>
  <c r="IEG4" i="43"/>
  <c r="IEH4" i="43"/>
  <c r="IEI4" i="43"/>
  <c r="IEJ4" i="43"/>
  <c r="IEK4" i="43"/>
  <c r="IEL4" i="43"/>
  <c r="IEM4" i="43"/>
  <c r="IEN4" i="43"/>
  <c r="IEO4" i="43"/>
  <c r="IEP4" i="43"/>
  <c r="IEQ4" i="43"/>
  <c r="IER4" i="43"/>
  <c r="IES4" i="43"/>
  <c r="IET4" i="43"/>
  <c r="IEU4" i="43"/>
  <c r="IEV4" i="43"/>
  <c r="IEW4" i="43"/>
  <c r="IEX4" i="43"/>
  <c r="IEY4" i="43"/>
  <c r="IEZ4" i="43"/>
  <c r="IFA4" i="43"/>
  <c r="IFB4" i="43"/>
  <c r="IFC4" i="43"/>
  <c r="IFD4" i="43"/>
  <c r="IFE4" i="43"/>
  <c r="IFF4" i="43"/>
  <c r="IFG4" i="43"/>
  <c r="IFH4" i="43"/>
  <c r="IFI4" i="43"/>
  <c r="IFJ4" i="43"/>
  <c r="IFK4" i="43"/>
  <c r="IFL4" i="43"/>
  <c r="IFM4" i="43"/>
  <c r="IFN4" i="43"/>
  <c r="IFO4" i="43"/>
  <c r="IFP4" i="43"/>
  <c r="IFQ4" i="43"/>
  <c r="IFR4" i="43"/>
  <c r="IFS4" i="43"/>
  <c r="IFT4" i="43"/>
  <c r="IFU4" i="43"/>
  <c r="IFV4" i="43"/>
  <c r="IFW4" i="43"/>
  <c r="IFX4" i="43"/>
  <c r="IFY4" i="43"/>
  <c r="IFZ4" i="43"/>
  <c r="IGA4" i="43"/>
  <c r="IGB4" i="43"/>
  <c r="IGC4" i="43"/>
  <c r="IGD4" i="43"/>
  <c r="IGE4" i="43"/>
  <c r="IGF4" i="43"/>
  <c r="IGG4" i="43"/>
  <c r="IGH4" i="43"/>
  <c r="IGI4" i="43"/>
  <c r="IGJ4" i="43"/>
  <c r="IGK4" i="43"/>
  <c r="IGL4" i="43"/>
  <c r="IGM4" i="43"/>
  <c r="IGN4" i="43"/>
  <c r="IGO4" i="43"/>
  <c r="IGP4" i="43"/>
  <c r="IGQ4" i="43"/>
  <c r="IGR4" i="43"/>
  <c r="IGS4" i="43"/>
  <c r="IGT4" i="43"/>
  <c r="IGU4" i="43"/>
  <c r="IGV4" i="43"/>
  <c r="IGW4" i="43"/>
  <c r="IGX4" i="43"/>
  <c r="IGY4" i="43"/>
  <c r="IGZ4" i="43"/>
  <c r="IHA4" i="43"/>
  <c r="IHB4" i="43"/>
  <c r="IHC4" i="43"/>
  <c r="IHD4" i="43"/>
  <c r="IHE4" i="43"/>
  <c r="IHF4" i="43"/>
  <c r="IHG4" i="43"/>
  <c r="IHH4" i="43"/>
  <c r="IHI4" i="43"/>
  <c r="IHJ4" i="43"/>
  <c r="IHK4" i="43"/>
  <c r="IHL4" i="43"/>
  <c r="IHM4" i="43"/>
  <c r="IHN4" i="43"/>
  <c r="IHO4" i="43"/>
  <c r="IHP4" i="43"/>
  <c r="IHQ4" i="43"/>
  <c r="IHR4" i="43"/>
  <c r="IHS4" i="43"/>
  <c r="IHT4" i="43"/>
  <c r="IHU4" i="43"/>
  <c r="IHV4" i="43"/>
  <c r="IHW4" i="43"/>
  <c r="IHX4" i="43"/>
  <c r="IHY4" i="43"/>
  <c r="IHZ4" i="43"/>
  <c r="IIA4" i="43"/>
  <c r="IIB4" i="43"/>
  <c r="IIC4" i="43"/>
  <c r="IID4" i="43"/>
  <c r="IIE4" i="43"/>
  <c r="IIF4" i="43"/>
  <c r="IIG4" i="43"/>
  <c r="IIH4" i="43"/>
  <c r="III4" i="43"/>
  <c r="IIJ4" i="43"/>
  <c r="IIK4" i="43"/>
  <c r="IIL4" i="43"/>
  <c r="IIM4" i="43"/>
  <c r="IIN4" i="43"/>
  <c r="IIO4" i="43"/>
  <c r="IIP4" i="43"/>
  <c r="IIQ4" i="43"/>
  <c r="IIR4" i="43"/>
  <c r="IIS4" i="43"/>
  <c r="IIT4" i="43"/>
  <c r="IIU4" i="43"/>
  <c r="IIV4" i="43"/>
  <c r="IIW4" i="43"/>
  <c r="IIX4" i="43"/>
  <c r="IIY4" i="43"/>
  <c r="IIZ4" i="43"/>
  <c r="IJA4" i="43"/>
  <c r="IJB4" i="43"/>
  <c r="IJC4" i="43"/>
  <c r="IJD4" i="43"/>
  <c r="IJE4" i="43"/>
  <c r="IJF4" i="43"/>
  <c r="IJG4" i="43"/>
  <c r="IJH4" i="43"/>
  <c r="IJI4" i="43"/>
  <c r="IJJ4" i="43"/>
  <c r="IJK4" i="43"/>
  <c r="IJL4" i="43"/>
  <c r="IJM4" i="43"/>
  <c r="IJN4" i="43"/>
  <c r="IJO4" i="43"/>
  <c r="IJP4" i="43"/>
  <c r="IJQ4" i="43"/>
  <c r="IJR4" i="43"/>
  <c r="IJS4" i="43"/>
  <c r="IJT4" i="43"/>
  <c r="IJU4" i="43"/>
  <c r="IJV4" i="43"/>
  <c r="IJW4" i="43"/>
  <c r="IJX4" i="43"/>
  <c r="IJY4" i="43"/>
  <c r="IJZ4" i="43"/>
  <c r="IKA4" i="43"/>
  <c r="IKB4" i="43"/>
  <c r="IKC4" i="43"/>
  <c r="IKD4" i="43"/>
  <c r="IKE4" i="43"/>
  <c r="IKF4" i="43"/>
  <c r="IKG4" i="43"/>
  <c r="IKH4" i="43"/>
  <c r="IKI4" i="43"/>
  <c r="IKJ4" i="43"/>
  <c r="IKK4" i="43"/>
  <c r="IKL4" i="43"/>
  <c r="IKM4" i="43"/>
  <c r="IKN4" i="43"/>
  <c r="IKO4" i="43"/>
  <c r="IKP4" i="43"/>
  <c r="IKQ4" i="43"/>
  <c r="IKR4" i="43"/>
  <c r="IKS4" i="43"/>
  <c r="IKT4" i="43"/>
  <c r="IKU4" i="43"/>
  <c r="IKV4" i="43"/>
  <c r="IKW4" i="43"/>
  <c r="IKX4" i="43"/>
  <c r="IKY4" i="43"/>
  <c r="IKZ4" i="43"/>
  <c r="ILA4" i="43"/>
  <c r="ILB4" i="43"/>
  <c r="ILC4" i="43"/>
  <c r="ILD4" i="43"/>
  <c r="ILE4" i="43"/>
  <c r="ILF4" i="43"/>
  <c r="ILG4" i="43"/>
  <c r="ILH4" i="43"/>
  <c r="ILI4" i="43"/>
  <c r="ILJ4" i="43"/>
  <c r="ILK4" i="43"/>
  <c r="ILL4" i="43"/>
  <c r="ILM4" i="43"/>
  <c r="ILN4" i="43"/>
  <c r="ILO4" i="43"/>
  <c r="ILP4" i="43"/>
  <c r="ILQ4" i="43"/>
  <c r="ILR4" i="43"/>
  <c r="ILS4" i="43"/>
  <c r="ILT4" i="43"/>
  <c r="ILU4" i="43"/>
  <c r="ILV4" i="43"/>
  <c r="ILW4" i="43"/>
  <c r="ILX4" i="43"/>
  <c r="ILY4" i="43"/>
  <c r="ILZ4" i="43"/>
  <c r="IMA4" i="43"/>
  <c r="IMB4" i="43"/>
  <c r="IMC4" i="43"/>
  <c r="IMD4" i="43"/>
  <c r="IME4" i="43"/>
  <c r="IMF4" i="43"/>
  <c r="IMG4" i="43"/>
  <c r="IMH4" i="43"/>
  <c r="IMI4" i="43"/>
  <c r="IMJ4" i="43"/>
  <c r="IMK4" i="43"/>
  <c r="IML4" i="43"/>
  <c r="IMM4" i="43"/>
  <c r="IMN4" i="43"/>
  <c r="IMO4" i="43"/>
  <c r="IMP4" i="43"/>
  <c r="IMQ4" i="43"/>
  <c r="IMR4" i="43"/>
  <c r="IMS4" i="43"/>
  <c r="IMT4" i="43"/>
  <c r="IMU4" i="43"/>
  <c r="IMV4" i="43"/>
  <c r="IMW4" i="43"/>
  <c r="IMX4" i="43"/>
  <c r="IMY4" i="43"/>
  <c r="IMZ4" i="43"/>
  <c r="INA4" i="43"/>
  <c r="INB4" i="43"/>
  <c r="INC4" i="43"/>
  <c r="IND4" i="43"/>
  <c r="INE4" i="43"/>
  <c r="INF4" i="43"/>
  <c r="ING4" i="43"/>
  <c r="INH4" i="43"/>
  <c r="INI4" i="43"/>
  <c r="INJ4" i="43"/>
  <c r="INK4" i="43"/>
  <c r="INL4" i="43"/>
  <c r="INM4" i="43"/>
  <c r="INN4" i="43"/>
  <c r="INO4" i="43"/>
  <c r="INP4" i="43"/>
  <c r="INQ4" i="43"/>
  <c r="INR4" i="43"/>
  <c r="INS4" i="43"/>
  <c r="INT4" i="43"/>
  <c r="INU4" i="43"/>
  <c r="INV4" i="43"/>
  <c r="INW4" i="43"/>
  <c r="INX4" i="43"/>
  <c r="INY4" i="43"/>
  <c r="INZ4" i="43"/>
  <c r="IOA4" i="43"/>
  <c r="IOB4" i="43"/>
  <c r="IOC4" i="43"/>
  <c r="IOD4" i="43"/>
  <c r="IOE4" i="43"/>
  <c r="IOF4" i="43"/>
  <c r="IOG4" i="43"/>
  <c r="IOH4" i="43"/>
  <c r="IOI4" i="43"/>
  <c r="IOJ4" i="43"/>
  <c r="IOK4" i="43"/>
  <c r="IOL4" i="43"/>
  <c r="IOM4" i="43"/>
  <c r="ION4" i="43"/>
  <c r="IOO4" i="43"/>
  <c r="IOP4" i="43"/>
  <c r="IOQ4" i="43"/>
  <c r="IOR4" i="43"/>
  <c r="IOS4" i="43"/>
  <c r="IOT4" i="43"/>
  <c r="IOU4" i="43"/>
  <c r="IOV4" i="43"/>
  <c r="IOW4" i="43"/>
  <c r="IOX4" i="43"/>
  <c r="IOY4" i="43"/>
  <c r="IOZ4" i="43"/>
  <c r="IPA4" i="43"/>
  <c r="IPB4" i="43"/>
  <c r="IPC4" i="43"/>
  <c r="IPD4" i="43"/>
  <c r="IPE4" i="43"/>
  <c r="IPF4" i="43"/>
  <c r="IPG4" i="43"/>
  <c r="IPH4" i="43"/>
  <c r="IPI4" i="43"/>
  <c r="IPJ4" i="43"/>
  <c r="IPK4" i="43"/>
  <c r="IPL4" i="43"/>
  <c r="IPM4" i="43"/>
  <c r="IPN4" i="43"/>
  <c r="IPO4" i="43"/>
  <c r="IPP4" i="43"/>
  <c r="IPQ4" i="43"/>
  <c r="IPR4" i="43"/>
  <c r="IPS4" i="43"/>
  <c r="IPT4" i="43"/>
  <c r="IPU4" i="43"/>
  <c r="IPV4" i="43"/>
  <c r="IPW4" i="43"/>
  <c r="IPX4" i="43"/>
  <c r="IPY4" i="43"/>
  <c r="IPZ4" i="43"/>
  <c r="IQA4" i="43"/>
  <c r="IQB4" i="43"/>
  <c r="IQC4" i="43"/>
  <c r="IQD4" i="43"/>
  <c r="IQE4" i="43"/>
  <c r="IQF4" i="43"/>
  <c r="IQG4" i="43"/>
  <c r="IQH4" i="43"/>
  <c r="IQI4" i="43"/>
  <c r="IQJ4" i="43"/>
  <c r="IQK4" i="43"/>
  <c r="IQL4" i="43"/>
  <c r="IQM4" i="43"/>
  <c r="IQN4" i="43"/>
  <c r="IQO4" i="43"/>
  <c r="IQP4" i="43"/>
  <c r="IQQ4" i="43"/>
  <c r="IQR4" i="43"/>
  <c r="IQS4" i="43"/>
  <c r="IQT4" i="43"/>
  <c r="IQU4" i="43"/>
  <c r="IQV4" i="43"/>
  <c r="IQW4" i="43"/>
  <c r="IQX4" i="43"/>
  <c r="IQY4" i="43"/>
  <c r="IQZ4" i="43"/>
  <c r="IRA4" i="43"/>
  <c r="IRB4" i="43"/>
  <c r="IRC4" i="43"/>
  <c r="IRD4" i="43"/>
  <c r="IRE4" i="43"/>
  <c r="IRF4" i="43"/>
  <c r="IRG4" i="43"/>
  <c r="IRH4" i="43"/>
  <c r="IRI4" i="43"/>
  <c r="IRJ4" i="43"/>
  <c r="IRK4" i="43"/>
  <c r="IRL4" i="43"/>
  <c r="IRM4" i="43"/>
  <c r="IRN4" i="43"/>
  <c r="IRO4" i="43"/>
  <c r="IRP4" i="43"/>
  <c r="IRQ4" i="43"/>
  <c r="IRR4" i="43"/>
  <c r="IRS4" i="43"/>
  <c r="IRT4" i="43"/>
  <c r="IRU4" i="43"/>
  <c r="IRV4" i="43"/>
  <c r="IRW4" i="43"/>
  <c r="IRX4" i="43"/>
  <c r="IRY4" i="43"/>
  <c r="IRZ4" i="43"/>
  <c r="ISA4" i="43"/>
  <c r="ISB4" i="43"/>
  <c r="ISC4" i="43"/>
  <c r="ISD4" i="43"/>
  <c r="ISE4" i="43"/>
  <c r="ISF4" i="43"/>
  <c r="ISG4" i="43"/>
  <c r="ISH4" i="43"/>
  <c r="ISI4" i="43"/>
  <c r="ISJ4" i="43"/>
  <c r="ISK4" i="43"/>
  <c r="ISL4" i="43"/>
  <c r="ISM4" i="43"/>
  <c r="ISN4" i="43"/>
  <c r="ISO4" i="43"/>
  <c r="ISP4" i="43"/>
  <c r="ISQ4" i="43"/>
  <c r="ISR4" i="43"/>
  <c r="ISS4" i="43"/>
  <c r="IST4" i="43"/>
  <c r="ISU4" i="43"/>
  <c r="ISV4" i="43"/>
  <c r="ISW4" i="43"/>
  <c r="ISX4" i="43"/>
  <c r="ISY4" i="43"/>
  <c r="ISZ4" i="43"/>
  <c r="ITA4" i="43"/>
  <c r="ITB4" i="43"/>
  <c r="ITC4" i="43"/>
  <c r="ITD4" i="43"/>
  <c r="ITE4" i="43"/>
  <c r="ITF4" i="43"/>
  <c r="ITG4" i="43"/>
  <c r="ITH4" i="43"/>
  <c r="ITI4" i="43"/>
  <c r="ITJ4" i="43"/>
  <c r="ITK4" i="43"/>
  <c r="ITL4" i="43"/>
  <c r="ITM4" i="43"/>
  <c r="ITN4" i="43"/>
  <c r="ITO4" i="43"/>
  <c r="ITP4" i="43"/>
  <c r="ITQ4" i="43"/>
  <c r="ITR4" i="43"/>
  <c r="ITS4" i="43"/>
  <c r="ITT4" i="43"/>
  <c r="ITU4" i="43"/>
  <c r="ITV4" i="43"/>
  <c r="ITW4" i="43"/>
  <c r="ITX4" i="43"/>
  <c r="ITY4" i="43"/>
  <c r="ITZ4" i="43"/>
  <c r="IUA4" i="43"/>
  <c r="IUB4" i="43"/>
  <c r="IUC4" i="43"/>
  <c r="IUD4" i="43"/>
  <c r="IUE4" i="43"/>
  <c r="IUF4" i="43"/>
  <c r="IUG4" i="43"/>
  <c r="IUH4" i="43"/>
  <c r="IUI4" i="43"/>
  <c r="IUJ4" i="43"/>
  <c r="IUK4" i="43"/>
  <c r="IUL4" i="43"/>
  <c r="IUM4" i="43"/>
  <c r="IUN4" i="43"/>
  <c r="IUO4" i="43"/>
  <c r="IUP4" i="43"/>
  <c r="IUQ4" i="43"/>
  <c r="IUR4" i="43"/>
  <c r="IUS4" i="43"/>
  <c r="IUT4" i="43"/>
  <c r="IUU4" i="43"/>
  <c r="IUV4" i="43"/>
  <c r="IUW4" i="43"/>
  <c r="IUX4" i="43"/>
  <c r="IUY4" i="43"/>
  <c r="IUZ4" i="43"/>
  <c r="IVA4" i="43"/>
  <c r="IVB4" i="43"/>
  <c r="IVC4" i="43"/>
  <c r="IVD4" i="43"/>
  <c r="IVE4" i="43"/>
  <c r="IVF4" i="43"/>
  <c r="IVG4" i="43"/>
  <c r="IVH4" i="43"/>
  <c r="IVI4" i="43"/>
  <c r="IVJ4" i="43"/>
  <c r="IVK4" i="43"/>
  <c r="IVL4" i="43"/>
  <c r="IVM4" i="43"/>
  <c r="IVN4" i="43"/>
  <c r="IVO4" i="43"/>
  <c r="IVP4" i="43"/>
  <c r="IVQ4" i="43"/>
  <c r="IVR4" i="43"/>
  <c r="IVS4" i="43"/>
  <c r="IVT4" i="43"/>
  <c r="IVU4" i="43"/>
  <c r="IVV4" i="43"/>
  <c r="IVW4" i="43"/>
  <c r="IVX4" i="43"/>
  <c r="IVY4" i="43"/>
  <c r="IVZ4" i="43"/>
  <c r="IWA4" i="43"/>
  <c r="IWB4" i="43"/>
  <c r="IWC4" i="43"/>
  <c r="IWD4" i="43"/>
  <c r="IWE4" i="43"/>
  <c r="IWF4" i="43"/>
  <c r="IWG4" i="43"/>
  <c r="IWH4" i="43"/>
  <c r="IWI4" i="43"/>
  <c r="IWJ4" i="43"/>
  <c r="IWK4" i="43"/>
  <c r="IWL4" i="43"/>
  <c r="IWM4" i="43"/>
  <c r="IWN4" i="43"/>
  <c r="IWO4" i="43"/>
  <c r="IWP4" i="43"/>
  <c r="IWQ4" i="43"/>
  <c r="IWR4" i="43"/>
  <c r="IWS4" i="43"/>
  <c r="IWT4" i="43"/>
  <c r="IWU4" i="43"/>
  <c r="IWV4" i="43"/>
  <c r="IWW4" i="43"/>
  <c r="IWX4" i="43"/>
  <c r="IWY4" i="43"/>
  <c r="IWZ4" i="43"/>
  <c r="IXA4" i="43"/>
  <c r="IXB4" i="43"/>
  <c r="IXC4" i="43"/>
  <c r="IXD4" i="43"/>
  <c r="IXE4" i="43"/>
  <c r="IXF4" i="43"/>
  <c r="IXG4" i="43"/>
  <c r="IXH4" i="43"/>
  <c r="IXI4" i="43"/>
  <c r="IXJ4" i="43"/>
  <c r="IXK4" i="43"/>
  <c r="IXL4" i="43"/>
  <c r="IXM4" i="43"/>
  <c r="IXN4" i="43"/>
  <c r="IXO4" i="43"/>
  <c r="IXP4" i="43"/>
  <c r="IXQ4" i="43"/>
  <c r="IXR4" i="43"/>
  <c r="IXS4" i="43"/>
  <c r="IXT4" i="43"/>
  <c r="IXU4" i="43"/>
  <c r="IXV4" i="43"/>
  <c r="IXW4" i="43"/>
  <c r="IXX4" i="43"/>
  <c r="IXY4" i="43"/>
  <c r="IXZ4" i="43"/>
  <c r="IYA4" i="43"/>
  <c r="IYB4" i="43"/>
  <c r="IYC4" i="43"/>
  <c r="IYD4" i="43"/>
  <c r="IYE4" i="43"/>
  <c r="IYF4" i="43"/>
  <c r="IYG4" i="43"/>
  <c r="IYH4" i="43"/>
  <c r="IYI4" i="43"/>
  <c r="IYJ4" i="43"/>
  <c r="IYK4" i="43"/>
  <c r="IYL4" i="43"/>
  <c r="IYM4" i="43"/>
  <c r="IYN4" i="43"/>
  <c r="IYO4" i="43"/>
  <c r="IYP4" i="43"/>
  <c r="IYQ4" i="43"/>
  <c r="IYR4" i="43"/>
  <c r="IYS4" i="43"/>
  <c r="IYT4" i="43"/>
  <c r="IYU4" i="43"/>
  <c r="IYV4" i="43"/>
  <c r="IYW4" i="43"/>
  <c r="IYX4" i="43"/>
  <c r="IYY4" i="43"/>
  <c r="IYZ4" i="43"/>
  <c r="IZA4" i="43"/>
  <c r="IZB4" i="43"/>
  <c r="IZC4" i="43"/>
  <c r="IZD4" i="43"/>
  <c r="IZE4" i="43"/>
  <c r="IZF4" i="43"/>
  <c r="IZG4" i="43"/>
  <c r="IZH4" i="43"/>
  <c r="IZI4" i="43"/>
  <c r="IZJ4" i="43"/>
  <c r="IZK4" i="43"/>
  <c r="IZL4" i="43"/>
  <c r="IZM4" i="43"/>
  <c r="IZN4" i="43"/>
  <c r="IZO4" i="43"/>
  <c r="IZP4" i="43"/>
  <c r="IZQ4" i="43"/>
  <c r="IZR4" i="43"/>
  <c r="IZS4" i="43"/>
  <c r="IZT4" i="43"/>
  <c r="IZU4" i="43"/>
  <c r="IZV4" i="43"/>
  <c r="IZW4" i="43"/>
  <c r="IZX4" i="43"/>
  <c r="IZY4" i="43"/>
  <c r="IZZ4" i="43"/>
  <c r="JAA4" i="43"/>
  <c r="JAB4" i="43"/>
  <c r="JAC4" i="43"/>
  <c r="JAD4" i="43"/>
  <c r="JAE4" i="43"/>
  <c r="JAF4" i="43"/>
  <c r="JAG4" i="43"/>
  <c r="JAH4" i="43"/>
  <c r="JAI4" i="43"/>
  <c r="JAJ4" i="43"/>
  <c r="JAK4" i="43"/>
  <c r="JAL4" i="43"/>
  <c r="JAM4" i="43"/>
  <c r="JAN4" i="43"/>
  <c r="JAO4" i="43"/>
  <c r="JAP4" i="43"/>
  <c r="JAQ4" i="43"/>
  <c r="JAR4" i="43"/>
  <c r="JAS4" i="43"/>
  <c r="JAT4" i="43"/>
  <c r="JAU4" i="43"/>
  <c r="JAV4" i="43"/>
  <c r="JAW4" i="43"/>
  <c r="JAX4" i="43"/>
  <c r="JAY4" i="43"/>
  <c r="JAZ4" i="43"/>
  <c r="JBA4" i="43"/>
  <c r="JBB4" i="43"/>
  <c r="JBC4" i="43"/>
  <c r="JBD4" i="43"/>
  <c r="JBE4" i="43"/>
  <c r="JBF4" i="43"/>
  <c r="JBG4" i="43"/>
  <c r="JBH4" i="43"/>
  <c r="JBI4" i="43"/>
  <c r="JBJ4" i="43"/>
  <c r="JBK4" i="43"/>
  <c r="JBL4" i="43"/>
  <c r="JBM4" i="43"/>
  <c r="JBN4" i="43"/>
  <c r="JBO4" i="43"/>
  <c r="JBP4" i="43"/>
  <c r="JBQ4" i="43"/>
  <c r="JBR4" i="43"/>
  <c r="JBS4" i="43"/>
  <c r="JBT4" i="43"/>
  <c r="JBU4" i="43"/>
  <c r="JBV4" i="43"/>
  <c r="JBW4" i="43"/>
  <c r="JBX4" i="43"/>
  <c r="JBY4" i="43"/>
  <c r="JBZ4" i="43"/>
  <c r="JCA4" i="43"/>
  <c r="JCB4" i="43"/>
  <c r="JCC4" i="43"/>
  <c r="JCD4" i="43"/>
  <c r="JCE4" i="43"/>
  <c r="JCF4" i="43"/>
  <c r="JCG4" i="43"/>
  <c r="JCH4" i="43"/>
  <c r="JCI4" i="43"/>
  <c r="JCJ4" i="43"/>
  <c r="JCK4" i="43"/>
  <c r="JCL4" i="43"/>
  <c r="JCM4" i="43"/>
  <c r="JCN4" i="43"/>
  <c r="JCO4" i="43"/>
  <c r="JCP4" i="43"/>
  <c r="JCQ4" i="43"/>
  <c r="JCR4" i="43"/>
  <c r="JCS4" i="43"/>
  <c r="JCT4" i="43"/>
  <c r="JCU4" i="43"/>
  <c r="JCV4" i="43"/>
  <c r="JCW4" i="43"/>
  <c r="JCX4" i="43"/>
  <c r="JCY4" i="43"/>
  <c r="JCZ4" i="43"/>
  <c r="JDA4" i="43"/>
  <c r="JDB4" i="43"/>
  <c r="JDC4" i="43"/>
  <c r="JDD4" i="43"/>
  <c r="JDE4" i="43"/>
  <c r="JDF4" i="43"/>
  <c r="JDG4" i="43"/>
  <c r="JDH4" i="43"/>
  <c r="JDI4" i="43"/>
  <c r="JDJ4" i="43"/>
  <c r="JDK4" i="43"/>
  <c r="JDL4" i="43"/>
  <c r="JDM4" i="43"/>
  <c r="JDN4" i="43"/>
  <c r="JDO4" i="43"/>
  <c r="JDP4" i="43"/>
  <c r="JDQ4" i="43"/>
  <c r="JDR4" i="43"/>
  <c r="JDS4" i="43"/>
  <c r="JDT4" i="43"/>
  <c r="JDU4" i="43"/>
  <c r="JDV4" i="43"/>
  <c r="JDW4" i="43"/>
  <c r="JDX4" i="43"/>
  <c r="JDY4" i="43"/>
  <c r="JDZ4" i="43"/>
  <c r="JEA4" i="43"/>
  <c r="JEB4" i="43"/>
  <c r="JEC4" i="43"/>
  <c r="JED4" i="43"/>
  <c r="JEE4" i="43"/>
  <c r="JEF4" i="43"/>
  <c r="JEG4" i="43"/>
  <c r="JEH4" i="43"/>
  <c r="JEI4" i="43"/>
  <c r="JEJ4" i="43"/>
  <c r="JEK4" i="43"/>
  <c r="JEL4" i="43"/>
  <c r="JEM4" i="43"/>
  <c r="JEN4" i="43"/>
  <c r="JEO4" i="43"/>
  <c r="JEP4" i="43"/>
  <c r="JEQ4" i="43"/>
  <c r="JER4" i="43"/>
  <c r="JES4" i="43"/>
  <c r="JET4" i="43"/>
  <c r="JEU4" i="43"/>
  <c r="JEV4" i="43"/>
  <c r="JEW4" i="43"/>
  <c r="JEX4" i="43"/>
  <c r="JEY4" i="43"/>
  <c r="JEZ4" i="43"/>
  <c r="JFA4" i="43"/>
  <c r="JFB4" i="43"/>
  <c r="JFC4" i="43"/>
  <c r="JFD4" i="43"/>
  <c r="JFE4" i="43"/>
  <c r="JFF4" i="43"/>
  <c r="JFG4" i="43"/>
  <c r="JFH4" i="43"/>
  <c r="JFI4" i="43"/>
  <c r="JFJ4" i="43"/>
  <c r="JFK4" i="43"/>
  <c r="JFL4" i="43"/>
  <c r="JFM4" i="43"/>
  <c r="JFN4" i="43"/>
  <c r="JFO4" i="43"/>
  <c r="JFP4" i="43"/>
  <c r="JFQ4" i="43"/>
  <c r="JFR4" i="43"/>
  <c r="JFS4" i="43"/>
  <c r="JFT4" i="43"/>
  <c r="JFU4" i="43"/>
  <c r="JFV4" i="43"/>
  <c r="JFW4" i="43"/>
  <c r="JFX4" i="43"/>
  <c r="JFY4" i="43"/>
  <c r="JFZ4" i="43"/>
  <c r="JGA4" i="43"/>
  <c r="JGB4" i="43"/>
  <c r="JGC4" i="43"/>
  <c r="JGD4" i="43"/>
  <c r="JGE4" i="43"/>
  <c r="JGF4" i="43"/>
  <c r="JGG4" i="43"/>
  <c r="JGH4" i="43"/>
  <c r="JGI4" i="43"/>
  <c r="JGJ4" i="43"/>
  <c r="JGK4" i="43"/>
  <c r="JGL4" i="43"/>
  <c r="JGM4" i="43"/>
  <c r="JGN4" i="43"/>
  <c r="JGO4" i="43"/>
  <c r="JGP4" i="43"/>
  <c r="JGQ4" i="43"/>
  <c r="JGR4" i="43"/>
  <c r="JGS4" i="43"/>
  <c r="JGT4" i="43"/>
  <c r="JGU4" i="43"/>
  <c r="JGV4" i="43"/>
  <c r="JGW4" i="43"/>
  <c r="JGX4" i="43"/>
  <c r="JGY4" i="43"/>
  <c r="JGZ4" i="43"/>
  <c r="JHA4" i="43"/>
  <c r="JHB4" i="43"/>
  <c r="JHC4" i="43"/>
  <c r="JHD4" i="43"/>
  <c r="JHE4" i="43"/>
  <c r="JHF4" i="43"/>
  <c r="JHG4" i="43"/>
  <c r="JHH4" i="43"/>
  <c r="JHI4" i="43"/>
  <c r="JHJ4" i="43"/>
  <c r="JHK4" i="43"/>
  <c r="JHL4" i="43"/>
  <c r="JHM4" i="43"/>
  <c r="JHN4" i="43"/>
  <c r="JHO4" i="43"/>
  <c r="JHP4" i="43"/>
  <c r="JHQ4" i="43"/>
  <c r="JHR4" i="43"/>
  <c r="JHS4" i="43"/>
  <c r="JHT4" i="43"/>
  <c r="JHU4" i="43"/>
  <c r="JHV4" i="43"/>
  <c r="JHW4" i="43"/>
  <c r="JHX4" i="43"/>
  <c r="JHY4" i="43"/>
  <c r="JHZ4" i="43"/>
  <c r="JIA4" i="43"/>
  <c r="JIB4" i="43"/>
  <c r="JIC4" i="43"/>
  <c r="JID4" i="43"/>
  <c r="JIE4" i="43"/>
  <c r="JIF4" i="43"/>
  <c r="JIG4" i="43"/>
  <c r="JIH4" i="43"/>
  <c r="JII4" i="43"/>
  <c r="JIJ4" i="43"/>
  <c r="JIK4" i="43"/>
  <c r="JIL4" i="43"/>
  <c r="JIM4" i="43"/>
  <c r="JIN4" i="43"/>
  <c r="JIO4" i="43"/>
  <c r="JIP4" i="43"/>
  <c r="JIQ4" i="43"/>
  <c r="JIR4" i="43"/>
  <c r="JIS4" i="43"/>
  <c r="JIT4" i="43"/>
  <c r="JIU4" i="43"/>
  <c r="JIV4" i="43"/>
  <c r="JIW4" i="43"/>
  <c r="JIX4" i="43"/>
  <c r="JIY4" i="43"/>
  <c r="JIZ4" i="43"/>
  <c r="JJA4" i="43"/>
  <c r="JJB4" i="43"/>
  <c r="JJC4" i="43"/>
  <c r="JJD4" i="43"/>
  <c r="JJE4" i="43"/>
  <c r="JJF4" i="43"/>
  <c r="JJG4" i="43"/>
  <c r="JJH4" i="43"/>
  <c r="JJI4" i="43"/>
  <c r="JJJ4" i="43"/>
  <c r="JJK4" i="43"/>
  <c r="JJL4" i="43"/>
  <c r="JJM4" i="43"/>
  <c r="JJN4" i="43"/>
  <c r="JJO4" i="43"/>
  <c r="JJP4" i="43"/>
  <c r="JJQ4" i="43"/>
  <c r="JJR4" i="43"/>
  <c r="JJS4" i="43"/>
  <c r="JJT4" i="43"/>
  <c r="JJU4" i="43"/>
  <c r="JJV4" i="43"/>
  <c r="JJW4" i="43"/>
  <c r="JJX4" i="43"/>
  <c r="JJY4" i="43"/>
  <c r="JJZ4" i="43"/>
  <c r="JKA4" i="43"/>
  <c r="JKB4" i="43"/>
  <c r="JKC4" i="43"/>
  <c r="JKD4" i="43"/>
  <c r="JKE4" i="43"/>
  <c r="JKF4" i="43"/>
  <c r="JKG4" i="43"/>
  <c r="JKH4" i="43"/>
  <c r="JKI4" i="43"/>
  <c r="JKJ4" i="43"/>
  <c r="JKK4" i="43"/>
  <c r="JKL4" i="43"/>
  <c r="JKM4" i="43"/>
  <c r="JKN4" i="43"/>
  <c r="JKO4" i="43"/>
  <c r="JKP4" i="43"/>
  <c r="JKQ4" i="43"/>
  <c r="JKR4" i="43"/>
  <c r="JKS4" i="43"/>
  <c r="JKT4" i="43"/>
  <c r="JKU4" i="43"/>
  <c r="JKV4" i="43"/>
  <c r="JKW4" i="43"/>
  <c r="JKX4" i="43"/>
  <c r="JKY4" i="43"/>
  <c r="JKZ4" i="43"/>
  <c r="JLA4" i="43"/>
  <c r="JLB4" i="43"/>
  <c r="JLC4" i="43"/>
  <c r="JLD4" i="43"/>
  <c r="JLE4" i="43"/>
  <c r="JLF4" i="43"/>
  <c r="JLG4" i="43"/>
  <c r="JLH4" i="43"/>
  <c r="JLI4" i="43"/>
  <c r="JLJ4" i="43"/>
  <c r="JLK4" i="43"/>
  <c r="JLL4" i="43"/>
  <c r="JLM4" i="43"/>
  <c r="JLN4" i="43"/>
  <c r="JLO4" i="43"/>
  <c r="JLP4" i="43"/>
  <c r="JLQ4" i="43"/>
  <c r="JLR4" i="43"/>
  <c r="JLS4" i="43"/>
  <c r="JLT4" i="43"/>
  <c r="JLU4" i="43"/>
  <c r="JLV4" i="43"/>
  <c r="JLW4" i="43"/>
  <c r="JLX4" i="43"/>
  <c r="JLY4" i="43"/>
  <c r="JLZ4" i="43"/>
  <c r="JMA4" i="43"/>
  <c r="JMB4" i="43"/>
  <c r="JMC4" i="43"/>
  <c r="JMD4" i="43"/>
  <c r="JME4" i="43"/>
  <c r="JMF4" i="43"/>
  <c r="JMG4" i="43"/>
  <c r="JMH4" i="43"/>
  <c r="JMI4" i="43"/>
  <c r="JMJ4" i="43"/>
  <c r="JMK4" i="43"/>
  <c r="JML4" i="43"/>
  <c r="JMM4" i="43"/>
  <c r="JMN4" i="43"/>
  <c r="JMO4" i="43"/>
  <c r="JMP4" i="43"/>
  <c r="JMQ4" i="43"/>
  <c r="JMR4" i="43"/>
  <c r="JMS4" i="43"/>
  <c r="JMT4" i="43"/>
  <c r="JMU4" i="43"/>
  <c r="JMV4" i="43"/>
  <c r="JMW4" i="43"/>
  <c r="JMX4" i="43"/>
  <c r="JMY4" i="43"/>
  <c r="JMZ4" i="43"/>
  <c r="JNA4" i="43"/>
  <c r="JNB4" i="43"/>
  <c r="JNC4" i="43"/>
  <c r="JND4" i="43"/>
  <c r="JNE4" i="43"/>
  <c r="JNF4" i="43"/>
  <c r="JNG4" i="43"/>
  <c r="JNH4" i="43"/>
  <c r="JNI4" i="43"/>
  <c r="JNJ4" i="43"/>
  <c r="JNK4" i="43"/>
  <c r="JNL4" i="43"/>
  <c r="JNM4" i="43"/>
  <c r="JNN4" i="43"/>
  <c r="JNO4" i="43"/>
  <c r="JNP4" i="43"/>
  <c r="JNQ4" i="43"/>
  <c r="JNR4" i="43"/>
  <c r="JNS4" i="43"/>
  <c r="JNT4" i="43"/>
  <c r="JNU4" i="43"/>
  <c r="JNV4" i="43"/>
  <c r="JNW4" i="43"/>
  <c r="JNX4" i="43"/>
  <c r="JNY4" i="43"/>
  <c r="JNZ4" i="43"/>
  <c r="JOA4" i="43"/>
  <c r="JOB4" i="43"/>
  <c r="JOC4" i="43"/>
  <c r="JOD4" i="43"/>
  <c r="JOE4" i="43"/>
  <c r="JOF4" i="43"/>
  <c r="JOG4" i="43"/>
  <c r="JOH4" i="43"/>
  <c r="JOI4" i="43"/>
  <c r="JOJ4" i="43"/>
  <c r="JOK4" i="43"/>
  <c r="JOL4" i="43"/>
  <c r="JOM4" i="43"/>
  <c r="JON4" i="43"/>
  <c r="JOO4" i="43"/>
  <c r="JOP4" i="43"/>
  <c r="JOQ4" i="43"/>
  <c r="JOR4" i="43"/>
  <c r="JOS4" i="43"/>
  <c r="JOT4" i="43"/>
  <c r="JOU4" i="43"/>
  <c r="JOV4" i="43"/>
  <c r="JOW4" i="43"/>
  <c r="JOX4" i="43"/>
  <c r="JOY4" i="43"/>
  <c r="JOZ4" i="43"/>
  <c r="JPA4" i="43"/>
  <c r="JPB4" i="43"/>
  <c r="JPC4" i="43"/>
  <c r="JPD4" i="43"/>
  <c r="JPE4" i="43"/>
  <c r="JPF4" i="43"/>
  <c r="JPG4" i="43"/>
  <c r="JPH4" i="43"/>
  <c r="JPI4" i="43"/>
  <c r="JPJ4" i="43"/>
  <c r="JPK4" i="43"/>
  <c r="JPL4" i="43"/>
  <c r="JPM4" i="43"/>
  <c r="JPN4" i="43"/>
  <c r="JPO4" i="43"/>
  <c r="JPP4" i="43"/>
  <c r="JPQ4" i="43"/>
  <c r="JPR4" i="43"/>
  <c r="JPS4" i="43"/>
  <c r="JPT4" i="43"/>
  <c r="JPU4" i="43"/>
  <c r="JPV4" i="43"/>
  <c r="JPW4" i="43"/>
  <c r="JPX4" i="43"/>
  <c r="JPY4" i="43"/>
  <c r="JPZ4" i="43"/>
  <c r="JQA4" i="43"/>
  <c r="JQB4" i="43"/>
  <c r="JQC4" i="43"/>
  <c r="JQD4" i="43"/>
  <c r="JQE4" i="43"/>
  <c r="JQF4" i="43"/>
  <c r="JQG4" i="43"/>
  <c r="JQH4" i="43"/>
  <c r="JQI4" i="43"/>
  <c r="JQJ4" i="43"/>
  <c r="JQK4" i="43"/>
  <c r="JQL4" i="43"/>
  <c r="JQM4" i="43"/>
  <c r="JQN4" i="43"/>
  <c r="JQO4" i="43"/>
  <c r="JQP4" i="43"/>
  <c r="JQQ4" i="43"/>
  <c r="JQR4" i="43"/>
  <c r="JQS4" i="43"/>
  <c r="JQT4" i="43"/>
  <c r="JQU4" i="43"/>
  <c r="JQV4" i="43"/>
  <c r="JQW4" i="43"/>
  <c r="JQX4" i="43"/>
  <c r="JQY4" i="43"/>
  <c r="JQZ4" i="43"/>
  <c r="JRA4" i="43"/>
  <c r="JRB4" i="43"/>
  <c r="JRC4" i="43"/>
  <c r="JRD4" i="43"/>
  <c r="JRE4" i="43"/>
  <c r="JRF4" i="43"/>
  <c r="JRG4" i="43"/>
  <c r="JRH4" i="43"/>
  <c r="JRI4" i="43"/>
  <c r="JRJ4" i="43"/>
  <c r="JRK4" i="43"/>
  <c r="JRL4" i="43"/>
  <c r="JRM4" i="43"/>
  <c r="JRN4" i="43"/>
  <c r="JRO4" i="43"/>
  <c r="JRP4" i="43"/>
  <c r="JRQ4" i="43"/>
  <c r="JRR4" i="43"/>
  <c r="JRS4" i="43"/>
  <c r="JRT4" i="43"/>
  <c r="JRU4" i="43"/>
  <c r="JRV4" i="43"/>
  <c r="JRW4" i="43"/>
  <c r="JRX4" i="43"/>
  <c r="JRY4" i="43"/>
  <c r="JRZ4" i="43"/>
  <c r="JSA4" i="43"/>
  <c r="JSB4" i="43"/>
  <c r="JSC4" i="43"/>
  <c r="JSD4" i="43"/>
  <c r="JSE4" i="43"/>
  <c r="JSF4" i="43"/>
  <c r="JSG4" i="43"/>
  <c r="JSH4" i="43"/>
  <c r="JSI4" i="43"/>
  <c r="JSJ4" i="43"/>
  <c r="JSK4" i="43"/>
  <c r="JSL4" i="43"/>
  <c r="JSM4" i="43"/>
  <c r="JSN4" i="43"/>
  <c r="JSO4" i="43"/>
  <c r="JSP4" i="43"/>
  <c r="JSQ4" i="43"/>
  <c r="JSR4" i="43"/>
  <c r="JSS4" i="43"/>
  <c r="JST4" i="43"/>
  <c r="JSU4" i="43"/>
  <c r="JSV4" i="43"/>
  <c r="JSW4" i="43"/>
  <c r="JSX4" i="43"/>
  <c r="JSY4" i="43"/>
  <c r="JSZ4" i="43"/>
  <c r="JTA4" i="43"/>
  <c r="JTB4" i="43"/>
  <c r="JTC4" i="43"/>
  <c r="JTD4" i="43"/>
  <c r="JTE4" i="43"/>
  <c r="JTF4" i="43"/>
  <c r="JTG4" i="43"/>
  <c r="JTH4" i="43"/>
  <c r="JTI4" i="43"/>
  <c r="JTJ4" i="43"/>
  <c r="JTK4" i="43"/>
  <c r="JTL4" i="43"/>
  <c r="JTM4" i="43"/>
  <c r="JTN4" i="43"/>
  <c r="JTO4" i="43"/>
  <c r="JTP4" i="43"/>
  <c r="JTQ4" i="43"/>
  <c r="JTR4" i="43"/>
  <c r="JTS4" i="43"/>
  <c r="JTT4" i="43"/>
  <c r="JTU4" i="43"/>
  <c r="JTV4" i="43"/>
  <c r="JTW4" i="43"/>
  <c r="JTX4" i="43"/>
  <c r="JTY4" i="43"/>
  <c r="JTZ4" i="43"/>
  <c r="JUA4" i="43"/>
  <c r="JUB4" i="43"/>
  <c r="JUC4" i="43"/>
  <c r="JUD4" i="43"/>
  <c r="JUE4" i="43"/>
  <c r="JUF4" i="43"/>
  <c r="JUG4" i="43"/>
  <c r="JUH4" i="43"/>
  <c r="JUI4" i="43"/>
  <c r="JUJ4" i="43"/>
  <c r="JUK4" i="43"/>
  <c r="JUL4" i="43"/>
  <c r="JUM4" i="43"/>
  <c r="JUN4" i="43"/>
  <c r="JUO4" i="43"/>
  <c r="JUP4" i="43"/>
  <c r="JUQ4" i="43"/>
  <c r="JUR4" i="43"/>
  <c r="JUS4" i="43"/>
  <c r="JUT4" i="43"/>
  <c r="JUU4" i="43"/>
  <c r="JUV4" i="43"/>
  <c r="JUW4" i="43"/>
  <c r="JUX4" i="43"/>
  <c r="JUY4" i="43"/>
  <c r="JUZ4" i="43"/>
  <c r="JVA4" i="43"/>
  <c r="JVB4" i="43"/>
  <c r="JVC4" i="43"/>
  <c r="JVD4" i="43"/>
  <c r="JVE4" i="43"/>
  <c r="JVF4" i="43"/>
  <c r="JVG4" i="43"/>
  <c r="JVH4" i="43"/>
  <c r="JVI4" i="43"/>
  <c r="JVJ4" i="43"/>
  <c r="JVK4" i="43"/>
  <c r="JVL4" i="43"/>
  <c r="JVM4" i="43"/>
  <c r="JVN4" i="43"/>
  <c r="JVO4" i="43"/>
  <c r="JVP4" i="43"/>
  <c r="JVQ4" i="43"/>
  <c r="JVR4" i="43"/>
  <c r="JVS4" i="43"/>
  <c r="JVT4" i="43"/>
  <c r="JVU4" i="43"/>
  <c r="JVV4" i="43"/>
  <c r="JVW4" i="43"/>
  <c r="JVX4" i="43"/>
  <c r="JVY4" i="43"/>
  <c r="JVZ4" i="43"/>
  <c r="JWA4" i="43"/>
  <c r="JWB4" i="43"/>
  <c r="JWC4" i="43"/>
  <c r="JWD4" i="43"/>
  <c r="JWE4" i="43"/>
  <c r="JWF4" i="43"/>
  <c r="JWG4" i="43"/>
  <c r="JWH4" i="43"/>
  <c r="JWI4" i="43"/>
  <c r="JWJ4" i="43"/>
  <c r="JWK4" i="43"/>
  <c r="JWL4" i="43"/>
  <c r="JWM4" i="43"/>
  <c r="JWN4" i="43"/>
  <c r="JWO4" i="43"/>
  <c r="JWP4" i="43"/>
  <c r="JWQ4" i="43"/>
  <c r="JWR4" i="43"/>
  <c r="JWS4" i="43"/>
  <c r="JWT4" i="43"/>
  <c r="JWU4" i="43"/>
  <c r="JWV4" i="43"/>
  <c r="JWW4" i="43"/>
  <c r="JWX4" i="43"/>
  <c r="JWY4" i="43"/>
  <c r="JWZ4" i="43"/>
  <c r="JXA4" i="43"/>
  <c r="JXB4" i="43"/>
  <c r="JXC4" i="43"/>
  <c r="JXD4" i="43"/>
  <c r="JXE4" i="43"/>
  <c r="JXF4" i="43"/>
  <c r="JXG4" i="43"/>
  <c r="JXH4" i="43"/>
  <c r="JXI4" i="43"/>
  <c r="JXJ4" i="43"/>
  <c r="JXK4" i="43"/>
  <c r="JXL4" i="43"/>
  <c r="JXM4" i="43"/>
  <c r="JXN4" i="43"/>
  <c r="JXO4" i="43"/>
  <c r="JXP4" i="43"/>
  <c r="JXQ4" i="43"/>
  <c r="JXR4" i="43"/>
  <c r="JXS4" i="43"/>
  <c r="JXT4" i="43"/>
  <c r="JXU4" i="43"/>
  <c r="JXV4" i="43"/>
  <c r="JXW4" i="43"/>
  <c r="JXX4" i="43"/>
  <c r="JXY4" i="43"/>
  <c r="JXZ4" i="43"/>
  <c r="JYA4" i="43"/>
  <c r="JYB4" i="43"/>
  <c r="JYC4" i="43"/>
  <c r="JYD4" i="43"/>
  <c r="JYE4" i="43"/>
  <c r="JYF4" i="43"/>
  <c r="JYG4" i="43"/>
  <c r="JYH4" i="43"/>
  <c r="JYI4" i="43"/>
  <c r="JYJ4" i="43"/>
  <c r="JYK4" i="43"/>
  <c r="JYL4" i="43"/>
  <c r="JYM4" i="43"/>
  <c r="JYN4" i="43"/>
  <c r="JYO4" i="43"/>
  <c r="JYP4" i="43"/>
  <c r="JYQ4" i="43"/>
  <c r="JYR4" i="43"/>
  <c r="JYS4" i="43"/>
  <c r="JYT4" i="43"/>
  <c r="JYU4" i="43"/>
  <c r="JYV4" i="43"/>
  <c r="JYW4" i="43"/>
  <c r="JYX4" i="43"/>
  <c r="JYY4" i="43"/>
  <c r="JYZ4" i="43"/>
  <c r="JZA4" i="43"/>
  <c r="JZB4" i="43"/>
  <c r="JZC4" i="43"/>
  <c r="JZD4" i="43"/>
  <c r="JZE4" i="43"/>
  <c r="JZF4" i="43"/>
  <c r="JZG4" i="43"/>
  <c r="JZH4" i="43"/>
  <c r="JZI4" i="43"/>
  <c r="JZJ4" i="43"/>
  <c r="JZK4" i="43"/>
  <c r="JZL4" i="43"/>
  <c r="JZM4" i="43"/>
  <c r="JZN4" i="43"/>
  <c r="JZO4" i="43"/>
  <c r="JZP4" i="43"/>
  <c r="JZQ4" i="43"/>
  <c r="JZR4" i="43"/>
  <c r="JZS4" i="43"/>
  <c r="JZT4" i="43"/>
  <c r="JZU4" i="43"/>
  <c r="JZV4" i="43"/>
  <c r="JZW4" i="43"/>
  <c r="JZX4" i="43"/>
  <c r="JZY4" i="43"/>
  <c r="JZZ4" i="43"/>
  <c r="KAA4" i="43"/>
  <c r="KAB4" i="43"/>
  <c r="KAC4" i="43"/>
  <c r="KAD4" i="43"/>
  <c r="KAE4" i="43"/>
  <c r="KAF4" i="43"/>
  <c r="KAG4" i="43"/>
  <c r="KAH4" i="43"/>
  <c r="KAI4" i="43"/>
  <c r="KAJ4" i="43"/>
  <c r="KAK4" i="43"/>
  <c r="KAL4" i="43"/>
  <c r="KAM4" i="43"/>
  <c r="KAN4" i="43"/>
  <c r="KAO4" i="43"/>
  <c r="KAP4" i="43"/>
  <c r="KAQ4" i="43"/>
  <c r="KAR4" i="43"/>
  <c r="KAS4" i="43"/>
  <c r="KAT4" i="43"/>
  <c r="KAU4" i="43"/>
  <c r="KAV4" i="43"/>
  <c r="KAW4" i="43"/>
  <c r="KAX4" i="43"/>
  <c r="KAY4" i="43"/>
  <c r="KAZ4" i="43"/>
  <c r="KBA4" i="43"/>
  <c r="KBB4" i="43"/>
  <c r="KBC4" i="43"/>
  <c r="KBD4" i="43"/>
  <c r="KBE4" i="43"/>
  <c r="KBF4" i="43"/>
  <c r="KBG4" i="43"/>
  <c r="KBH4" i="43"/>
  <c r="KBI4" i="43"/>
  <c r="KBJ4" i="43"/>
  <c r="KBK4" i="43"/>
  <c r="KBL4" i="43"/>
  <c r="KBM4" i="43"/>
  <c r="KBN4" i="43"/>
  <c r="KBO4" i="43"/>
  <c r="KBP4" i="43"/>
  <c r="KBQ4" i="43"/>
  <c r="KBR4" i="43"/>
  <c r="KBS4" i="43"/>
  <c r="KBT4" i="43"/>
  <c r="KBU4" i="43"/>
  <c r="KBV4" i="43"/>
  <c r="KBW4" i="43"/>
  <c r="KBX4" i="43"/>
  <c r="KBY4" i="43"/>
  <c r="KBZ4" i="43"/>
  <c r="KCA4" i="43"/>
  <c r="KCB4" i="43"/>
  <c r="KCC4" i="43"/>
  <c r="KCD4" i="43"/>
  <c r="KCE4" i="43"/>
  <c r="KCF4" i="43"/>
  <c r="KCG4" i="43"/>
  <c r="KCH4" i="43"/>
  <c r="KCI4" i="43"/>
  <c r="KCJ4" i="43"/>
  <c r="KCK4" i="43"/>
  <c r="KCL4" i="43"/>
  <c r="KCM4" i="43"/>
  <c r="KCN4" i="43"/>
  <c r="KCO4" i="43"/>
  <c r="KCP4" i="43"/>
  <c r="KCQ4" i="43"/>
  <c r="KCR4" i="43"/>
  <c r="KCS4" i="43"/>
  <c r="KCT4" i="43"/>
  <c r="KCU4" i="43"/>
  <c r="KCV4" i="43"/>
  <c r="KCW4" i="43"/>
  <c r="KCX4" i="43"/>
  <c r="KCY4" i="43"/>
  <c r="KCZ4" i="43"/>
  <c r="KDA4" i="43"/>
  <c r="KDB4" i="43"/>
  <c r="KDC4" i="43"/>
  <c r="KDD4" i="43"/>
  <c r="KDE4" i="43"/>
  <c r="KDF4" i="43"/>
  <c r="KDG4" i="43"/>
  <c r="KDH4" i="43"/>
  <c r="KDI4" i="43"/>
  <c r="KDJ4" i="43"/>
  <c r="KDK4" i="43"/>
  <c r="KDL4" i="43"/>
  <c r="KDM4" i="43"/>
  <c r="KDN4" i="43"/>
  <c r="KDO4" i="43"/>
  <c r="KDP4" i="43"/>
  <c r="KDQ4" i="43"/>
  <c r="KDR4" i="43"/>
  <c r="KDS4" i="43"/>
  <c r="KDT4" i="43"/>
  <c r="KDU4" i="43"/>
  <c r="KDV4" i="43"/>
  <c r="KDW4" i="43"/>
  <c r="KDX4" i="43"/>
  <c r="KDY4" i="43"/>
  <c r="KDZ4" i="43"/>
  <c r="KEA4" i="43"/>
  <c r="KEB4" i="43"/>
  <c r="KEC4" i="43"/>
  <c r="KED4" i="43"/>
  <c r="KEE4" i="43"/>
  <c r="KEF4" i="43"/>
  <c r="KEG4" i="43"/>
  <c r="KEH4" i="43"/>
  <c r="KEI4" i="43"/>
  <c r="KEJ4" i="43"/>
  <c r="KEK4" i="43"/>
  <c r="KEL4" i="43"/>
  <c r="KEM4" i="43"/>
  <c r="KEN4" i="43"/>
  <c r="KEO4" i="43"/>
  <c r="KEP4" i="43"/>
  <c r="KEQ4" i="43"/>
  <c r="KER4" i="43"/>
  <c r="KES4" i="43"/>
  <c r="KET4" i="43"/>
  <c r="KEU4" i="43"/>
  <c r="KEV4" i="43"/>
  <c r="KEW4" i="43"/>
  <c r="KEX4" i="43"/>
  <c r="KEY4" i="43"/>
  <c r="KEZ4" i="43"/>
  <c r="KFA4" i="43"/>
  <c r="KFB4" i="43"/>
  <c r="KFC4" i="43"/>
  <c r="KFD4" i="43"/>
  <c r="KFE4" i="43"/>
  <c r="KFF4" i="43"/>
  <c r="KFG4" i="43"/>
  <c r="KFH4" i="43"/>
  <c r="KFI4" i="43"/>
  <c r="KFJ4" i="43"/>
  <c r="KFK4" i="43"/>
  <c r="KFL4" i="43"/>
  <c r="KFM4" i="43"/>
  <c r="KFN4" i="43"/>
  <c r="KFO4" i="43"/>
  <c r="KFP4" i="43"/>
  <c r="KFQ4" i="43"/>
  <c r="KFR4" i="43"/>
  <c r="KFS4" i="43"/>
  <c r="KFT4" i="43"/>
  <c r="KFU4" i="43"/>
  <c r="KFV4" i="43"/>
  <c r="KFW4" i="43"/>
  <c r="KFX4" i="43"/>
  <c r="KFY4" i="43"/>
  <c r="KFZ4" i="43"/>
  <c r="KGA4" i="43"/>
  <c r="KGB4" i="43"/>
  <c r="KGC4" i="43"/>
  <c r="KGD4" i="43"/>
  <c r="KGE4" i="43"/>
  <c r="KGF4" i="43"/>
  <c r="KGG4" i="43"/>
  <c r="KGH4" i="43"/>
  <c r="KGI4" i="43"/>
  <c r="KGJ4" i="43"/>
  <c r="KGK4" i="43"/>
  <c r="KGL4" i="43"/>
  <c r="KGM4" i="43"/>
  <c r="KGN4" i="43"/>
  <c r="KGO4" i="43"/>
  <c r="KGP4" i="43"/>
  <c r="KGQ4" i="43"/>
  <c r="KGR4" i="43"/>
  <c r="KGS4" i="43"/>
  <c r="KGT4" i="43"/>
  <c r="KGU4" i="43"/>
  <c r="KGV4" i="43"/>
  <c r="KGW4" i="43"/>
  <c r="KGX4" i="43"/>
  <c r="KGY4" i="43"/>
  <c r="KGZ4" i="43"/>
  <c r="KHA4" i="43"/>
  <c r="KHB4" i="43"/>
  <c r="KHC4" i="43"/>
  <c r="KHD4" i="43"/>
  <c r="KHE4" i="43"/>
  <c r="KHF4" i="43"/>
  <c r="KHG4" i="43"/>
  <c r="KHH4" i="43"/>
  <c r="KHI4" i="43"/>
  <c r="KHJ4" i="43"/>
  <c r="KHK4" i="43"/>
  <c r="KHL4" i="43"/>
  <c r="KHM4" i="43"/>
  <c r="KHN4" i="43"/>
  <c r="KHO4" i="43"/>
  <c r="KHP4" i="43"/>
  <c r="KHQ4" i="43"/>
  <c r="KHR4" i="43"/>
  <c r="KHS4" i="43"/>
  <c r="KHT4" i="43"/>
  <c r="KHU4" i="43"/>
  <c r="KHV4" i="43"/>
  <c r="KHW4" i="43"/>
  <c r="KHX4" i="43"/>
  <c r="KHY4" i="43"/>
  <c r="KHZ4" i="43"/>
  <c r="KIA4" i="43"/>
  <c r="KIB4" i="43"/>
  <c r="KIC4" i="43"/>
  <c r="KID4" i="43"/>
  <c r="KIE4" i="43"/>
  <c r="KIF4" i="43"/>
  <c r="KIG4" i="43"/>
  <c r="KIH4" i="43"/>
  <c r="KII4" i="43"/>
  <c r="KIJ4" i="43"/>
  <c r="KIK4" i="43"/>
  <c r="KIL4" i="43"/>
  <c r="KIM4" i="43"/>
  <c r="KIN4" i="43"/>
  <c r="KIO4" i="43"/>
  <c r="KIP4" i="43"/>
  <c r="KIQ4" i="43"/>
  <c r="KIR4" i="43"/>
  <c r="KIS4" i="43"/>
  <c r="KIT4" i="43"/>
  <c r="KIU4" i="43"/>
  <c r="KIV4" i="43"/>
  <c r="KIW4" i="43"/>
  <c r="KIX4" i="43"/>
  <c r="KIY4" i="43"/>
  <c r="KIZ4" i="43"/>
  <c r="KJA4" i="43"/>
  <c r="KJB4" i="43"/>
  <c r="KJC4" i="43"/>
  <c r="KJD4" i="43"/>
  <c r="KJE4" i="43"/>
  <c r="KJF4" i="43"/>
  <c r="KJG4" i="43"/>
  <c r="KJH4" i="43"/>
  <c r="KJI4" i="43"/>
  <c r="KJJ4" i="43"/>
  <c r="KJK4" i="43"/>
  <c r="KJL4" i="43"/>
  <c r="KJM4" i="43"/>
  <c r="KJN4" i="43"/>
  <c r="KJO4" i="43"/>
  <c r="KJP4" i="43"/>
  <c r="KJQ4" i="43"/>
  <c r="KJR4" i="43"/>
  <c r="KJS4" i="43"/>
  <c r="KJT4" i="43"/>
  <c r="KJU4" i="43"/>
  <c r="KJV4" i="43"/>
  <c r="KJW4" i="43"/>
  <c r="KJX4" i="43"/>
  <c r="KJY4" i="43"/>
  <c r="KJZ4" i="43"/>
  <c r="KKA4" i="43"/>
  <c r="KKB4" i="43"/>
  <c r="KKC4" i="43"/>
  <c r="KKD4" i="43"/>
  <c r="KKE4" i="43"/>
  <c r="KKF4" i="43"/>
  <c r="KKG4" i="43"/>
  <c r="KKH4" i="43"/>
  <c r="KKI4" i="43"/>
  <c r="KKJ4" i="43"/>
  <c r="KKK4" i="43"/>
  <c r="KKL4" i="43"/>
  <c r="KKM4" i="43"/>
  <c r="KKN4" i="43"/>
  <c r="KKO4" i="43"/>
  <c r="KKP4" i="43"/>
  <c r="KKQ4" i="43"/>
  <c r="KKR4" i="43"/>
  <c r="KKS4" i="43"/>
  <c r="KKT4" i="43"/>
  <c r="KKU4" i="43"/>
  <c r="KKV4" i="43"/>
  <c r="KKW4" i="43"/>
  <c r="KKX4" i="43"/>
  <c r="KKY4" i="43"/>
  <c r="KKZ4" i="43"/>
  <c r="KLA4" i="43"/>
  <c r="KLB4" i="43"/>
  <c r="KLC4" i="43"/>
  <c r="KLD4" i="43"/>
  <c r="KLE4" i="43"/>
  <c r="KLF4" i="43"/>
  <c r="KLG4" i="43"/>
  <c r="KLH4" i="43"/>
  <c r="KLI4" i="43"/>
  <c r="KLJ4" i="43"/>
  <c r="KLK4" i="43"/>
  <c r="KLL4" i="43"/>
  <c r="KLM4" i="43"/>
  <c r="KLN4" i="43"/>
  <c r="KLO4" i="43"/>
  <c r="KLP4" i="43"/>
  <c r="KLQ4" i="43"/>
  <c r="KLR4" i="43"/>
  <c r="KLS4" i="43"/>
  <c r="KLT4" i="43"/>
  <c r="KLU4" i="43"/>
  <c r="KLV4" i="43"/>
  <c r="KLW4" i="43"/>
  <c r="KLX4" i="43"/>
  <c r="KLY4" i="43"/>
  <c r="KLZ4" i="43"/>
  <c r="KMA4" i="43"/>
  <c r="KMB4" i="43"/>
  <c r="KMC4" i="43"/>
  <c r="KMD4" i="43"/>
  <c r="KME4" i="43"/>
  <c r="KMF4" i="43"/>
  <c r="KMG4" i="43"/>
  <c r="KMH4" i="43"/>
  <c r="KMI4" i="43"/>
  <c r="KMJ4" i="43"/>
  <c r="KMK4" i="43"/>
  <c r="KML4" i="43"/>
  <c r="KMM4" i="43"/>
  <c r="KMN4" i="43"/>
  <c r="KMO4" i="43"/>
  <c r="KMP4" i="43"/>
  <c r="KMQ4" i="43"/>
  <c r="KMR4" i="43"/>
  <c r="KMS4" i="43"/>
  <c r="KMT4" i="43"/>
  <c r="KMU4" i="43"/>
  <c r="KMV4" i="43"/>
  <c r="KMW4" i="43"/>
  <c r="KMX4" i="43"/>
  <c r="KMY4" i="43"/>
  <c r="KMZ4" i="43"/>
  <c r="KNA4" i="43"/>
  <c r="KNB4" i="43"/>
  <c r="KNC4" i="43"/>
  <c r="KND4" i="43"/>
  <c r="KNE4" i="43"/>
  <c r="KNF4" i="43"/>
  <c r="KNG4" i="43"/>
  <c r="KNH4" i="43"/>
  <c r="KNI4" i="43"/>
  <c r="KNJ4" i="43"/>
  <c r="KNK4" i="43"/>
  <c r="KNL4" i="43"/>
  <c r="KNM4" i="43"/>
  <c r="KNN4" i="43"/>
  <c r="KNO4" i="43"/>
  <c r="KNP4" i="43"/>
  <c r="KNQ4" i="43"/>
  <c r="KNR4" i="43"/>
  <c r="KNS4" i="43"/>
  <c r="KNT4" i="43"/>
  <c r="KNU4" i="43"/>
  <c r="KNV4" i="43"/>
  <c r="KNW4" i="43"/>
  <c r="KNX4" i="43"/>
  <c r="KNY4" i="43"/>
  <c r="KNZ4" i="43"/>
  <c r="KOA4" i="43"/>
  <c r="KOB4" i="43"/>
  <c r="KOC4" i="43"/>
  <c r="KOD4" i="43"/>
  <c r="KOE4" i="43"/>
  <c r="KOF4" i="43"/>
  <c r="KOG4" i="43"/>
  <c r="KOH4" i="43"/>
  <c r="KOI4" i="43"/>
  <c r="KOJ4" i="43"/>
  <c r="KOK4" i="43"/>
  <c r="KOL4" i="43"/>
  <c r="KOM4" i="43"/>
  <c r="KON4" i="43"/>
  <c r="KOO4" i="43"/>
  <c r="KOP4" i="43"/>
  <c r="KOQ4" i="43"/>
  <c r="KOR4" i="43"/>
  <c r="KOS4" i="43"/>
  <c r="KOT4" i="43"/>
  <c r="KOU4" i="43"/>
  <c r="KOV4" i="43"/>
  <c r="KOW4" i="43"/>
  <c r="KOX4" i="43"/>
  <c r="KOY4" i="43"/>
  <c r="KOZ4" i="43"/>
  <c r="KPA4" i="43"/>
  <c r="KPB4" i="43"/>
  <c r="KPC4" i="43"/>
  <c r="KPD4" i="43"/>
  <c r="KPE4" i="43"/>
  <c r="KPF4" i="43"/>
  <c r="KPG4" i="43"/>
  <c r="KPH4" i="43"/>
  <c r="KPI4" i="43"/>
  <c r="KPJ4" i="43"/>
  <c r="KPK4" i="43"/>
  <c r="KPL4" i="43"/>
  <c r="KPM4" i="43"/>
  <c r="KPN4" i="43"/>
  <c r="KPO4" i="43"/>
  <c r="KPP4" i="43"/>
  <c r="KPQ4" i="43"/>
  <c r="KPR4" i="43"/>
  <c r="KPS4" i="43"/>
  <c r="KPT4" i="43"/>
  <c r="KPU4" i="43"/>
  <c r="KPV4" i="43"/>
  <c r="KPW4" i="43"/>
  <c r="KPX4" i="43"/>
  <c r="KPY4" i="43"/>
  <c r="KPZ4" i="43"/>
  <c r="KQA4" i="43"/>
  <c r="KQB4" i="43"/>
  <c r="KQC4" i="43"/>
  <c r="KQD4" i="43"/>
  <c r="KQE4" i="43"/>
  <c r="KQF4" i="43"/>
  <c r="KQG4" i="43"/>
  <c r="KQH4" i="43"/>
  <c r="KQI4" i="43"/>
  <c r="KQJ4" i="43"/>
  <c r="KQK4" i="43"/>
  <c r="KQL4" i="43"/>
  <c r="KQM4" i="43"/>
  <c r="KQN4" i="43"/>
  <c r="KQO4" i="43"/>
  <c r="KQP4" i="43"/>
  <c r="KQQ4" i="43"/>
  <c r="KQR4" i="43"/>
  <c r="KQS4" i="43"/>
  <c r="KQT4" i="43"/>
  <c r="KQU4" i="43"/>
  <c r="KQV4" i="43"/>
  <c r="KQW4" i="43"/>
  <c r="KQX4" i="43"/>
  <c r="KQY4" i="43"/>
  <c r="KQZ4" i="43"/>
  <c r="KRA4" i="43"/>
  <c r="KRB4" i="43"/>
  <c r="KRC4" i="43"/>
  <c r="KRD4" i="43"/>
  <c r="KRE4" i="43"/>
  <c r="KRF4" i="43"/>
  <c r="KRG4" i="43"/>
  <c r="KRH4" i="43"/>
  <c r="KRI4" i="43"/>
  <c r="KRJ4" i="43"/>
  <c r="KRK4" i="43"/>
  <c r="KRL4" i="43"/>
  <c r="KRM4" i="43"/>
  <c r="KRN4" i="43"/>
  <c r="KRO4" i="43"/>
  <c r="KRP4" i="43"/>
  <c r="KRQ4" i="43"/>
  <c r="KRR4" i="43"/>
  <c r="KRS4" i="43"/>
  <c r="KRT4" i="43"/>
  <c r="KRU4" i="43"/>
  <c r="KRV4" i="43"/>
  <c r="KRW4" i="43"/>
  <c r="KRX4" i="43"/>
  <c r="KRY4" i="43"/>
  <c r="KRZ4" i="43"/>
  <c r="KSA4" i="43"/>
  <c r="KSB4" i="43"/>
  <c r="KSC4" i="43"/>
  <c r="KSD4" i="43"/>
  <c r="KSE4" i="43"/>
  <c r="KSF4" i="43"/>
  <c r="KSG4" i="43"/>
  <c r="KSH4" i="43"/>
  <c r="KSI4" i="43"/>
  <c r="KSJ4" i="43"/>
  <c r="KSK4" i="43"/>
  <c r="KSL4" i="43"/>
  <c r="KSM4" i="43"/>
  <c r="KSN4" i="43"/>
  <c r="KSO4" i="43"/>
  <c r="KSP4" i="43"/>
  <c r="KSQ4" i="43"/>
  <c r="KSR4" i="43"/>
  <c r="KSS4" i="43"/>
  <c r="KST4" i="43"/>
  <c r="KSU4" i="43"/>
  <c r="KSV4" i="43"/>
  <c r="KSW4" i="43"/>
  <c r="KSX4" i="43"/>
  <c r="KSY4" i="43"/>
  <c r="KSZ4" i="43"/>
  <c r="KTA4" i="43"/>
  <c r="KTB4" i="43"/>
  <c r="KTC4" i="43"/>
  <c r="KTD4" i="43"/>
  <c r="KTE4" i="43"/>
  <c r="KTF4" i="43"/>
  <c r="KTG4" i="43"/>
  <c r="KTH4" i="43"/>
  <c r="KTI4" i="43"/>
  <c r="KTJ4" i="43"/>
  <c r="KTK4" i="43"/>
  <c r="KTL4" i="43"/>
  <c r="KTM4" i="43"/>
  <c r="KTN4" i="43"/>
  <c r="KTO4" i="43"/>
  <c r="KTP4" i="43"/>
  <c r="KTQ4" i="43"/>
  <c r="KTR4" i="43"/>
  <c r="KTS4" i="43"/>
  <c r="KTT4" i="43"/>
  <c r="KTU4" i="43"/>
  <c r="KTV4" i="43"/>
  <c r="KTW4" i="43"/>
  <c r="KTX4" i="43"/>
  <c r="KTY4" i="43"/>
  <c r="KTZ4" i="43"/>
  <c r="KUA4" i="43"/>
  <c r="KUB4" i="43"/>
  <c r="KUC4" i="43"/>
  <c r="KUD4" i="43"/>
  <c r="KUE4" i="43"/>
  <c r="KUF4" i="43"/>
  <c r="KUG4" i="43"/>
  <c r="KUH4" i="43"/>
  <c r="KUI4" i="43"/>
  <c r="KUJ4" i="43"/>
  <c r="KUK4" i="43"/>
  <c r="KUL4" i="43"/>
  <c r="KUM4" i="43"/>
  <c r="KUN4" i="43"/>
  <c r="KUO4" i="43"/>
  <c r="KUP4" i="43"/>
  <c r="KUQ4" i="43"/>
  <c r="KUR4" i="43"/>
  <c r="KUS4" i="43"/>
  <c r="KUT4" i="43"/>
  <c r="KUU4" i="43"/>
  <c r="KUV4" i="43"/>
  <c r="KUW4" i="43"/>
  <c r="KUX4" i="43"/>
  <c r="KUY4" i="43"/>
  <c r="KUZ4" i="43"/>
  <c r="KVA4" i="43"/>
  <c r="KVB4" i="43"/>
  <c r="KVC4" i="43"/>
  <c r="KVD4" i="43"/>
  <c r="KVE4" i="43"/>
  <c r="KVF4" i="43"/>
  <c r="KVG4" i="43"/>
  <c r="KVH4" i="43"/>
  <c r="KVI4" i="43"/>
  <c r="KVJ4" i="43"/>
  <c r="KVK4" i="43"/>
  <c r="KVL4" i="43"/>
  <c r="KVM4" i="43"/>
  <c r="KVN4" i="43"/>
  <c r="KVO4" i="43"/>
  <c r="KVP4" i="43"/>
  <c r="KVQ4" i="43"/>
  <c r="KVR4" i="43"/>
  <c r="KVS4" i="43"/>
  <c r="KVT4" i="43"/>
  <c r="KVU4" i="43"/>
  <c r="KVV4" i="43"/>
  <c r="KVW4" i="43"/>
  <c r="KVX4" i="43"/>
  <c r="KVY4" i="43"/>
  <c r="KVZ4" i="43"/>
  <c r="KWA4" i="43"/>
  <c r="KWB4" i="43"/>
  <c r="KWC4" i="43"/>
  <c r="KWD4" i="43"/>
  <c r="KWE4" i="43"/>
  <c r="KWF4" i="43"/>
  <c r="KWG4" i="43"/>
  <c r="KWH4" i="43"/>
  <c r="KWI4" i="43"/>
  <c r="KWJ4" i="43"/>
  <c r="KWK4" i="43"/>
  <c r="KWL4" i="43"/>
  <c r="KWM4" i="43"/>
  <c r="KWN4" i="43"/>
  <c r="KWO4" i="43"/>
  <c r="KWP4" i="43"/>
  <c r="KWQ4" i="43"/>
  <c r="KWR4" i="43"/>
  <c r="KWS4" i="43"/>
  <c r="KWT4" i="43"/>
  <c r="KWU4" i="43"/>
  <c r="KWV4" i="43"/>
  <c r="KWW4" i="43"/>
  <c r="KWX4" i="43"/>
  <c r="KWY4" i="43"/>
  <c r="KWZ4" i="43"/>
  <c r="KXA4" i="43"/>
  <c r="KXB4" i="43"/>
  <c r="KXC4" i="43"/>
  <c r="KXD4" i="43"/>
  <c r="KXE4" i="43"/>
  <c r="KXF4" i="43"/>
  <c r="KXG4" i="43"/>
  <c r="KXH4" i="43"/>
  <c r="KXI4" i="43"/>
  <c r="KXJ4" i="43"/>
  <c r="KXK4" i="43"/>
  <c r="KXL4" i="43"/>
  <c r="KXM4" i="43"/>
  <c r="KXN4" i="43"/>
  <c r="KXO4" i="43"/>
  <c r="KXP4" i="43"/>
  <c r="KXQ4" i="43"/>
  <c r="KXR4" i="43"/>
  <c r="KXS4" i="43"/>
  <c r="KXT4" i="43"/>
  <c r="KXU4" i="43"/>
  <c r="KXV4" i="43"/>
  <c r="KXW4" i="43"/>
  <c r="KXX4" i="43"/>
  <c r="KXY4" i="43"/>
  <c r="KXZ4" i="43"/>
  <c r="KYA4" i="43"/>
  <c r="KYB4" i="43"/>
  <c r="KYC4" i="43"/>
  <c r="KYD4" i="43"/>
  <c r="KYE4" i="43"/>
  <c r="KYF4" i="43"/>
  <c r="KYG4" i="43"/>
  <c r="KYH4" i="43"/>
  <c r="KYI4" i="43"/>
  <c r="KYJ4" i="43"/>
  <c r="KYK4" i="43"/>
  <c r="KYL4" i="43"/>
  <c r="KYM4" i="43"/>
  <c r="KYN4" i="43"/>
  <c r="KYO4" i="43"/>
  <c r="KYP4" i="43"/>
  <c r="KYQ4" i="43"/>
  <c r="KYR4" i="43"/>
  <c r="KYS4" i="43"/>
  <c r="KYT4" i="43"/>
  <c r="KYU4" i="43"/>
  <c r="KYV4" i="43"/>
  <c r="KYW4" i="43"/>
  <c r="KYX4" i="43"/>
  <c r="KYY4" i="43"/>
  <c r="KYZ4" i="43"/>
  <c r="KZA4" i="43"/>
  <c r="KZB4" i="43"/>
  <c r="KZC4" i="43"/>
  <c r="KZD4" i="43"/>
  <c r="KZE4" i="43"/>
  <c r="KZF4" i="43"/>
  <c r="KZG4" i="43"/>
  <c r="KZH4" i="43"/>
  <c r="KZI4" i="43"/>
  <c r="KZJ4" i="43"/>
  <c r="KZK4" i="43"/>
  <c r="KZL4" i="43"/>
  <c r="KZM4" i="43"/>
  <c r="KZN4" i="43"/>
  <c r="KZO4" i="43"/>
  <c r="KZP4" i="43"/>
  <c r="KZQ4" i="43"/>
  <c r="KZR4" i="43"/>
  <c r="KZS4" i="43"/>
  <c r="KZT4" i="43"/>
  <c r="KZU4" i="43"/>
  <c r="KZV4" i="43"/>
  <c r="KZW4" i="43"/>
  <c r="KZX4" i="43"/>
  <c r="KZY4" i="43"/>
  <c r="KZZ4" i="43"/>
  <c r="LAA4" i="43"/>
  <c r="LAB4" i="43"/>
  <c r="LAC4" i="43"/>
  <c r="LAD4" i="43"/>
  <c r="LAE4" i="43"/>
  <c r="LAF4" i="43"/>
  <c r="LAG4" i="43"/>
  <c r="LAH4" i="43"/>
  <c r="LAI4" i="43"/>
  <c r="LAJ4" i="43"/>
  <c r="LAK4" i="43"/>
  <c r="LAL4" i="43"/>
  <c r="LAM4" i="43"/>
  <c r="LAN4" i="43"/>
  <c r="LAO4" i="43"/>
  <c r="LAP4" i="43"/>
  <c r="LAQ4" i="43"/>
  <c r="LAR4" i="43"/>
  <c r="LAS4" i="43"/>
  <c r="LAT4" i="43"/>
  <c r="LAU4" i="43"/>
  <c r="LAV4" i="43"/>
  <c r="LAW4" i="43"/>
  <c r="LAX4" i="43"/>
  <c r="LAY4" i="43"/>
  <c r="LAZ4" i="43"/>
  <c r="LBA4" i="43"/>
  <c r="LBB4" i="43"/>
  <c r="LBC4" i="43"/>
  <c r="LBD4" i="43"/>
  <c r="LBE4" i="43"/>
  <c r="LBF4" i="43"/>
  <c r="LBG4" i="43"/>
  <c r="LBH4" i="43"/>
  <c r="LBI4" i="43"/>
  <c r="LBJ4" i="43"/>
  <c r="LBK4" i="43"/>
  <c r="LBL4" i="43"/>
  <c r="LBM4" i="43"/>
  <c r="LBN4" i="43"/>
  <c r="LBO4" i="43"/>
  <c r="LBP4" i="43"/>
  <c r="LBQ4" i="43"/>
  <c r="LBR4" i="43"/>
  <c r="LBS4" i="43"/>
  <c r="LBT4" i="43"/>
  <c r="LBU4" i="43"/>
  <c r="LBV4" i="43"/>
  <c r="LBW4" i="43"/>
  <c r="LBX4" i="43"/>
  <c r="LBY4" i="43"/>
  <c r="LBZ4" i="43"/>
  <c r="LCA4" i="43"/>
  <c r="LCB4" i="43"/>
  <c r="LCC4" i="43"/>
  <c r="LCD4" i="43"/>
  <c r="LCE4" i="43"/>
  <c r="LCF4" i="43"/>
  <c r="LCG4" i="43"/>
  <c r="LCH4" i="43"/>
  <c r="LCI4" i="43"/>
  <c r="LCJ4" i="43"/>
  <c r="LCK4" i="43"/>
  <c r="LCL4" i="43"/>
  <c r="LCM4" i="43"/>
  <c r="LCN4" i="43"/>
  <c r="LCO4" i="43"/>
  <c r="LCP4" i="43"/>
  <c r="LCQ4" i="43"/>
  <c r="LCR4" i="43"/>
  <c r="LCS4" i="43"/>
  <c r="LCT4" i="43"/>
  <c r="LCU4" i="43"/>
  <c r="LCV4" i="43"/>
  <c r="LCW4" i="43"/>
  <c r="LCX4" i="43"/>
  <c r="LCY4" i="43"/>
  <c r="LCZ4" i="43"/>
  <c r="LDA4" i="43"/>
  <c r="LDB4" i="43"/>
  <c r="LDC4" i="43"/>
  <c r="LDD4" i="43"/>
  <c r="LDE4" i="43"/>
  <c r="LDF4" i="43"/>
  <c r="LDG4" i="43"/>
  <c r="LDH4" i="43"/>
  <c r="LDI4" i="43"/>
  <c r="LDJ4" i="43"/>
  <c r="LDK4" i="43"/>
  <c r="LDL4" i="43"/>
  <c r="LDM4" i="43"/>
  <c r="LDN4" i="43"/>
  <c r="LDO4" i="43"/>
  <c r="LDP4" i="43"/>
  <c r="LDQ4" i="43"/>
  <c r="LDR4" i="43"/>
  <c r="LDS4" i="43"/>
  <c r="LDT4" i="43"/>
  <c r="LDU4" i="43"/>
  <c r="LDV4" i="43"/>
  <c r="LDW4" i="43"/>
  <c r="LDX4" i="43"/>
  <c r="LDY4" i="43"/>
  <c r="LDZ4" i="43"/>
  <c r="LEA4" i="43"/>
  <c r="LEB4" i="43"/>
  <c r="LEC4" i="43"/>
  <c r="LED4" i="43"/>
  <c r="LEE4" i="43"/>
  <c r="LEF4" i="43"/>
  <c r="LEG4" i="43"/>
  <c r="LEH4" i="43"/>
  <c r="LEI4" i="43"/>
  <c r="LEJ4" i="43"/>
  <c r="LEK4" i="43"/>
  <c r="LEL4" i="43"/>
  <c r="LEM4" i="43"/>
  <c r="LEN4" i="43"/>
  <c r="LEO4" i="43"/>
  <c r="LEP4" i="43"/>
  <c r="LEQ4" i="43"/>
  <c r="LER4" i="43"/>
  <c r="LES4" i="43"/>
  <c r="LET4" i="43"/>
  <c r="LEU4" i="43"/>
  <c r="LEV4" i="43"/>
  <c r="LEW4" i="43"/>
  <c r="LEX4" i="43"/>
  <c r="LEY4" i="43"/>
  <c r="LEZ4" i="43"/>
  <c r="LFA4" i="43"/>
  <c r="LFB4" i="43"/>
  <c r="LFC4" i="43"/>
  <c r="LFD4" i="43"/>
  <c r="LFE4" i="43"/>
  <c r="LFF4" i="43"/>
  <c r="LFG4" i="43"/>
  <c r="LFH4" i="43"/>
  <c r="LFI4" i="43"/>
  <c r="LFJ4" i="43"/>
  <c r="LFK4" i="43"/>
  <c r="LFL4" i="43"/>
  <c r="LFM4" i="43"/>
  <c r="LFN4" i="43"/>
  <c r="LFO4" i="43"/>
  <c r="LFP4" i="43"/>
  <c r="LFQ4" i="43"/>
  <c r="LFR4" i="43"/>
  <c r="LFS4" i="43"/>
  <c r="LFT4" i="43"/>
  <c r="LFU4" i="43"/>
  <c r="LFV4" i="43"/>
  <c r="LFW4" i="43"/>
  <c r="LFX4" i="43"/>
  <c r="LFY4" i="43"/>
  <c r="LFZ4" i="43"/>
  <c r="LGA4" i="43"/>
  <c r="LGB4" i="43"/>
  <c r="LGC4" i="43"/>
  <c r="LGD4" i="43"/>
  <c r="LGE4" i="43"/>
  <c r="LGF4" i="43"/>
  <c r="LGG4" i="43"/>
  <c r="LGH4" i="43"/>
  <c r="LGI4" i="43"/>
  <c r="LGJ4" i="43"/>
  <c r="LGK4" i="43"/>
  <c r="LGL4" i="43"/>
  <c r="LGM4" i="43"/>
  <c r="LGN4" i="43"/>
  <c r="LGO4" i="43"/>
  <c r="LGP4" i="43"/>
  <c r="LGQ4" i="43"/>
  <c r="LGR4" i="43"/>
  <c r="LGS4" i="43"/>
  <c r="LGT4" i="43"/>
  <c r="LGU4" i="43"/>
  <c r="LGV4" i="43"/>
  <c r="LGW4" i="43"/>
  <c r="LGX4" i="43"/>
  <c r="LGY4" i="43"/>
  <c r="LGZ4" i="43"/>
  <c r="LHA4" i="43"/>
  <c r="LHB4" i="43"/>
  <c r="LHC4" i="43"/>
  <c r="LHD4" i="43"/>
  <c r="LHE4" i="43"/>
  <c r="LHF4" i="43"/>
  <c r="LHG4" i="43"/>
  <c r="LHH4" i="43"/>
  <c r="LHI4" i="43"/>
  <c r="LHJ4" i="43"/>
  <c r="LHK4" i="43"/>
  <c r="LHL4" i="43"/>
  <c r="LHM4" i="43"/>
  <c r="LHN4" i="43"/>
  <c r="LHO4" i="43"/>
  <c r="LHP4" i="43"/>
  <c r="LHQ4" i="43"/>
  <c r="LHR4" i="43"/>
  <c r="LHS4" i="43"/>
  <c r="LHT4" i="43"/>
  <c r="LHU4" i="43"/>
  <c r="LHV4" i="43"/>
  <c r="LHW4" i="43"/>
  <c r="LHX4" i="43"/>
  <c r="LHY4" i="43"/>
  <c r="LHZ4" i="43"/>
  <c r="LIA4" i="43"/>
  <c r="LIB4" i="43"/>
  <c r="LIC4" i="43"/>
  <c r="LID4" i="43"/>
  <c r="LIE4" i="43"/>
  <c r="LIF4" i="43"/>
  <c r="LIG4" i="43"/>
  <c r="LIH4" i="43"/>
  <c r="LII4" i="43"/>
  <c r="LIJ4" i="43"/>
  <c r="LIK4" i="43"/>
  <c r="LIL4" i="43"/>
  <c r="LIM4" i="43"/>
  <c r="LIN4" i="43"/>
  <c r="LIO4" i="43"/>
  <c r="LIP4" i="43"/>
  <c r="LIQ4" i="43"/>
  <c r="LIR4" i="43"/>
  <c r="LIS4" i="43"/>
  <c r="LIT4" i="43"/>
  <c r="LIU4" i="43"/>
  <c r="LIV4" i="43"/>
  <c r="LIW4" i="43"/>
  <c r="LIX4" i="43"/>
  <c r="LIY4" i="43"/>
  <c r="LIZ4" i="43"/>
  <c r="LJA4" i="43"/>
  <c r="LJB4" i="43"/>
  <c r="LJC4" i="43"/>
  <c r="LJD4" i="43"/>
  <c r="LJE4" i="43"/>
  <c r="LJF4" i="43"/>
  <c r="LJG4" i="43"/>
  <c r="LJH4" i="43"/>
  <c r="LJI4" i="43"/>
  <c r="LJJ4" i="43"/>
  <c r="LJK4" i="43"/>
  <c r="LJL4" i="43"/>
  <c r="LJM4" i="43"/>
  <c r="LJN4" i="43"/>
  <c r="LJO4" i="43"/>
  <c r="LJP4" i="43"/>
  <c r="LJQ4" i="43"/>
  <c r="LJR4" i="43"/>
  <c r="LJS4" i="43"/>
  <c r="LJT4" i="43"/>
  <c r="LJU4" i="43"/>
  <c r="LJV4" i="43"/>
  <c r="LJW4" i="43"/>
  <c r="LJX4" i="43"/>
  <c r="LJY4" i="43"/>
  <c r="LJZ4" i="43"/>
  <c r="LKA4" i="43"/>
  <c r="LKB4" i="43"/>
  <c r="LKC4" i="43"/>
  <c r="LKD4" i="43"/>
  <c r="LKE4" i="43"/>
  <c r="LKF4" i="43"/>
  <c r="LKG4" i="43"/>
  <c r="LKH4" i="43"/>
  <c r="LKI4" i="43"/>
  <c r="LKJ4" i="43"/>
  <c r="LKK4" i="43"/>
  <c r="LKL4" i="43"/>
  <c r="LKM4" i="43"/>
  <c r="LKN4" i="43"/>
  <c r="LKO4" i="43"/>
  <c r="LKP4" i="43"/>
  <c r="LKQ4" i="43"/>
  <c r="LKR4" i="43"/>
  <c r="LKS4" i="43"/>
  <c r="LKT4" i="43"/>
  <c r="LKU4" i="43"/>
  <c r="LKV4" i="43"/>
  <c r="LKW4" i="43"/>
  <c r="LKX4" i="43"/>
  <c r="LKY4" i="43"/>
  <c r="LKZ4" i="43"/>
  <c r="LLA4" i="43"/>
  <c r="LLB4" i="43"/>
  <c r="LLC4" i="43"/>
  <c r="LLD4" i="43"/>
  <c r="LLE4" i="43"/>
  <c r="LLF4" i="43"/>
  <c r="LLG4" i="43"/>
  <c r="LLH4" i="43"/>
  <c r="LLI4" i="43"/>
  <c r="LLJ4" i="43"/>
  <c r="LLK4" i="43"/>
  <c r="LLL4" i="43"/>
  <c r="LLM4" i="43"/>
  <c r="LLN4" i="43"/>
  <c r="LLO4" i="43"/>
  <c r="LLP4" i="43"/>
  <c r="LLQ4" i="43"/>
  <c r="LLR4" i="43"/>
  <c r="LLS4" i="43"/>
  <c r="LLT4" i="43"/>
  <c r="LLU4" i="43"/>
  <c r="LLV4" i="43"/>
  <c r="LLW4" i="43"/>
  <c r="LLX4" i="43"/>
  <c r="LLY4" i="43"/>
  <c r="LLZ4" i="43"/>
  <c r="LMA4" i="43"/>
  <c r="LMB4" i="43"/>
  <c r="LMC4" i="43"/>
  <c r="LMD4" i="43"/>
  <c r="LME4" i="43"/>
  <c r="LMF4" i="43"/>
  <c r="LMG4" i="43"/>
  <c r="LMH4" i="43"/>
  <c r="LMI4" i="43"/>
  <c r="LMJ4" i="43"/>
  <c r="LMK4" i="43"/>
  <c r="LML4" i="43"/>
  <c r="LMM4" i="43"/>
  <c r="LMN4" i="43"/>
  <c r="LMO4" i="43"/>
  <c r="LMP4" i="43"/>
  <c r="LMQ4" i="43"/>
  <c r="LMR4" i="43"/>
  <c r="LMS4" i="43"/>
  <c r="LMT4" i="43"/>
  <c r="LMU4" i="43"/>
  <c r="LMV4" i="43"/>
  <c r="LMW4" i="43"/>
  <c r="LMX4" i="43"/>
  <c r="LMY4" i="43"/>
  <c r="LMZ4" i="43"/>
  <c r="LNA4" i="43"/>
  <c r="LNB4" i="43"/>
  <c r="LNC4" i="43"/>
  <c r="LND4" i="43"/>
  <c r="LNE4" i="43"/>
  <c r="LNF4" i="43"/>
  <c r="LNG4" i="43"/>
  <c r="LNH4" i="43"/>
  <c r="LNI4" i="43"/>
  <c r="LNJ4" i="43"/>
  <c r="LNK4" i="43"/>
  <c r="LNL4" i="43"/>
  <c r="LNM4" i="43"/>
  <c r="LNN4" i="43"/>
  <c r="LNO4" i="43"/>
  <c r="LNP4" i="43"/>
  <c r="LNQ4" i="43"/>
  <c r="LNR4" i="43"/>
  <c r="LNS4" i="43"/>
  <c r="LNT4" i="43"/>
  <c r="LNU4" i="43"/>
  <c r="LNV4" i="43"/>
  <c r="LNW4" i="43"/>
  <c r="LNX4" i="43"/>
  <c r="LNY4" i="43"/>
  <c r="LNZ4" i="43"/>
  <c r="LOA4" i="43"/>
  <c r="LOB4" i="43"/>
  <c r="LOC4" i="43"/>
  <c r="LOD4" i="43"/>
  <c r="LOE4" i="43"/>
  <c r="LOF4" i="43"/>
  <c r="LOG4" i="43"/>
  <c r="LOH4" i="43"/>
  <c r="LOI4" i="43"/>
  <c r="LOJ4" i="43"/>
  <c r="LOK4" i="43"/>
  <c r="LOL4" i="43"/>
  <c r="LOM4" i="43"/>
  <c r="LON4" i="43"/>
  <c r="LOO4" i="43"/>
  <c r="LOP4" i="43"/>
  <c r="LOQ4" i="43"/>
  <c r="LOR4" i="43"/>
  <c r="LOS4" i="43"/>
  <c r="LOT4" i="43"/>
  <c r="LOU4" i="43"/>
  <c r="LOV4" i="43"/>
  <c r="LOW4" i="43"/>
  <c r="LOX4" i="43"/>
  <c r="LOY4" i="43"/>
  <c r="LOZ4" i="43"/>
  <c r="LPA4" i="43"/>
  <c r="LPB4" i="43"/>
  <c r="LPC4" i="43"/>
  <c r="LPD4" i="43"/>
  <c r="LPE4" i="43"/>
  <c r="LPF4" i="43"/>
  <c r="LPG4" i="43"/>
  <c r="LPH4" i="43"/>
  <c r="LPI4" i="43"/>
  <c r="LPJ4" i="43"/>
  <c r="LPK4" i="43"/>
  <c r="LPL4" i="43"/>
  <c r="LPM4" i="43"/>
  <c r="LPN4" i="43"/>
  <c r="LPO4" i="43"/>
  <c r="LPP4" i="43"/>
  <c r="LPQ4" i="43"/>
  <c r="LPR4" i="43"/>
  <c r="LPS4" i="43"/>
  <c r="LPT4" i="43"/>
  <c r="LPU4" i="43"/>
  <c r="LPV4" i="43"/>
  <c r="LPW4" i="43"/>
  <c r="LPX4" i="43"/>
  <c r="LPY4" i="43"/>
  <c r="LPZ4" i="43"/>
  <c r="LQA4" i="43"/>
  <c r="LQB4" i="43"/>
  <c r="LQC4" i="43"/>
  <c r="LQD4" i="43"/>
  <c r="LQE4" i="43"/>
  <c r="LQF4" i="43"/>
  <c r="LQG4" i="43"/>
  <c r="LQH4" i="43"/>
  <c r="LQI4" i="43"/>
  <c r="LQJ4" i="43"/>
  <c r="LQK4" i="43"/>
  <c r="LQL4" i="43"/>
  <c r="LQM4" i="43"/>
  <c r="LQN4" i="43"/>
  <c r="LQO4" i="43"/>
  <c r="LQP4" i="43"/>
  <c r="LQQ4" i="43"/>
  <c r="LQR4" i="43"/>
  <c r="LQS4" i="43"/>
  <c r="LQT4" i="43"/>
  <c r="LQU4" i="43"/>
  <c r="LQV4" i="43"/>
  <c r="LQW4" i="43"/>
  <c r="LQX4" i="43"/>
  <c r="LQY4" i="43"/>
  <c r="LQZ4" i="43"/>
  <c r="LRA4" i="43"/>
  <c r="LRB4" i="43"/>
  <c r="LRC4" i="43"/>
  <c r="LRD4" i="43"/>
  <c r="LRE4" i="43"/>
  <c r="LRF4" i="43"/>
  <c r="LRG4" i="43"/>
  <c r="LRH4" i="43"/>
  <c r="LRI4" i="43"/>
  <c r="LRJ4" i="43"/>
  <c r="LRK4" i="43"/>
  <c r="LRL4" i="43"/>
  <c r="LRM4" i="43"/>
  <c r="LRN4" i="43"/>
  <c r="LRO4" i="43"/>
  <c r="LRP4" i="43"/>
  <c r="LRQ4" i="43"/>
  <c r="LRR4" i="43"/>
  <c r="LRS4" i="43"/>
  <c r="LRT4" i="43"/>
  <c r="LRU4" i="43"/>
  <c r="LRV4" i="43"/>
  <c r="LRW4" i="43"/>
  <c r="LRX4" i="43"/>
  <c r="LRY4" i="43"/>
  <c r="LRZ4" i="43"/>
  <c r="LSA4" i="43"/>
  <c r="LSB4" i="43"/>
  <c r="LSC4" i="43"/>
  <c r="LSD4" i="43"/>
  <c r="LSE4" i="43"/>
  <c r="LSF4" i="43"/>
  <c r="LSG4" i="43"/>
  <c r="LSH4" i="43"/>
  <c r="LSI4" i="43"/>
  <c r="LSJ4" i="43"/>
  <c r="LSK4" i="43"/>
  <c r="LSL4" i="43"/>
  <c r="LSM4" i="43"/>
  <c r="LSN4" i="43"/>
  <c r="LSO4" i="43"/>
  <c r="LSP4" i="43"/>
  <c r="LSQ4" i="43"/>
  <c r="LSR4" i="43"/>
  <c r="LSS4" i="43"/>
  <c r="LST4" i="43"/>
  <c r="LSU4" i="43"/>
  <c r="LSV4" i="43"/>
  <c r="LSW4" i="43"/>
  <c r="LSX4" i="43"/>
  <c r="LSY4" i="43"/>
  <c r="LSZ4" i="43"/>
  <c r="LTA4" i="43"/>
  <c r="LTB4" i="43"/>
  <c r="LTC4" i="43"/>
  <c r="LTD4" i="43"/>
  <c r="LTE4" i="43"/>
  <c r="LTF4" i="43"/>
  <c r="LTG4" i="43"/>
  <c r="LTH4" i="43"/>
  <c r="LTI4" i="43"/>
  <c r="LTJ4" i="43"/>
  <c r="LTK4" i="43"/>
  <c r="LTL4" i="43"/>
  <c r="LTM4" i="43"/>
  <c r="LTN4" i="43"/>
  <c r="LTO4" i="43"/>
  <c r="LTP4" i="43"/>
  <c r="LTQ4" i="43"/>
  <c r="LTR4" i="43"/>
  <c r="LTS4" i="43"/>
  <c r="LTT4" i="43"/>
  <c r="LTU4" i="43"/>
  <c r="LTV4" i="43"/>
  <c r="LTW4" i="43"/>
  <c r="LTX4" i="43"/>
  <c r="LTY4" i="43"/>
  <c r="LTZ4" i="43"/>
  <c r="LUA4" i="43"/>
  <c r="LUB4" i="43"/>
  <c r="LUC4" i="43"/>
  <c r="LUD4" i="43"/>
  <c r="LUE4" i="43"/>
  <c r="LUF4" i="43"/>
  <c r="LUG4" i="43"/>
  <c r="LUH4" i="43"/>
  <c r="LUI4" i="43"/>
  <c r="LUJ4" i="43"/>
  <c r="LUK4" i="43"/>
  <c r="LUL4" i="43"/>
  <c r="LUM4" i="43"/>
  <c r="LUN4" i="43"/>
  <c r="LUO4" i="43"/>
  <c r="LUP4" i="43"/>
  <c r="LUQ4" i="43"/>
  <c r="LUR4" i="43"/>
  <c r="LUS4" i="43"/>
  <c r="LUT4" i="43"/>
  <c r="LUU4" i="43"/>
  <c r="LUV4" i="43"/>
  <c r="LUW4" i="43"/>
  <c r="LUX4" i="43"/>
  <c r="LUY4" i="43"/>
  <c r="LUZ4" i="43"/>
  <c r="LVA4" i="43"/>
  <c r="LVB4" i="43"/>
  <c r="LVC4" i="43"/>
  <c r="LVD4" i="43"/>
  <c r="LVE4" i="43"/>
  <c r="LVF4" i="43"/>
  <c r="LVG4" i="43"/>
  <c r="LVH4" i="43"/>
  <c r="LVI4" i="43"/>
  <c r="LVJ4" i="43"/>
  <c r="LVK4" i="43"/>
  <c r="LVL4" i="43"/>
  <c r="LVM4" i="43"/>
  <c r="LVN4" i="43"/>
  <c r="LVO4" i="43"/>
  <c r="LVP4" i="43"/>
  <c r="LVQ4" i="43"/>
  <c r="LVR4" i="43"/>
  <c r="LVS4" i="43"/>
  <c r="LVT4" i="43"/>
  <c r="LVU4" i="43"/>
  <c r="LVV4" i="43"/>
  <c r="LVW4" i="43"/>
  <c r="LVX4" i="43"/>
  <c r="LVY4" i="43"/>
  <c r="LVZ4" i="43"/>
  <c r="LWA4" i="43"/>
  <c r="LWB4" i="43"/>
  <c r="LWC4" i="43"/>
  <c r="LWD4" i="43"/>
  <c r="LWE4" i="43"/>
  <c r="LWF4" i="43"/>
  <c r="LWG4" i="43"/>
  <c r="LWH4" i="43"/>
  <c r="LWI4" i="43"/>
  <c r="LWJ4" i="43"/>
  <c r="LWK4" i="43"/>
  <c r="LWL4" i="43"/>
  <c r="LWM4" i="43"/>
  <c r="LWN4" i="43"/>
  <c r="LWO4" i="43"/>
  <c r="LWP4" i="43"/>
  <c r="LWQ4" i="43"/>
  <c r="LWR4" i="43"/>
  <c r="LWS4" i="43"/>
  <c r="LWT4" i="43"/>
  <c r="LWU4" i="43"/>
  <c r="LWV4" i="43"/>
  <c r="LWW4" i="43"/>
  <c r="LWX4" i="43"/>
  <c r="LWY4" i="43"/>
  <c r="LWZ4" i="43"/>
  <c r="LXA4" i="43"/>
  <c r="LXB4" i="43"/>
  <c r="LXC4" i="43"/>
  <c r="LXD4" i="43"/>
  <c r="LXE4" i="43"/>
  <c r="LXF4" i="43"/>
  <c r="LXG4" i="43"/>
  <c r="LXH4" i="43"/>
  <c r="LXI4" i="43"/>
  <c r="LXJ4" i="43"/>
  <c r="LXK4" i="43"/>
  <c r="LXL4" i="43"/>
  <c r="LXM4" i="43"/>
  <c r="LXN4" i="43"/>
  <c r="LXO4" i="43"/>
  <c r="LXP4" i="43"/>
  <c r="LXQ4" i="43"/>
  <c r="LXR4" i="43"/>
  <c r="LXS4" i="43"/>
  <c r="LXT4" i="43"/>
  <c r="LXU4" i="43"/>
  <c r="LXV4" i="43"/>
  <c r="LXW4" i="43"/>
  <c r="LXX4" i="43"/>
  <c r="LXY4" i="43"/>
  <c r="LXZ4" i="43"/>
  <c r="LYA4" i="43"/>
  <c r="LYB4" i="43"/>
  <c r="LYC4" i="43"/>
  <c r="LYD4" i="43"/>
  <c r="LYE4" i="43"/>
  <c r="LYF4" i="43"/>
  <c r="LYG4" i="43"/>
  <c r="LYH4" i="43"/>
  <c r="LYI4" i="43"/>
  <c r="LYJ4" i="43"/>
  <c r="LYK4" i="43"/>
  <c r="LYL4" i="43"/>
  <c r="LYM4" i="43"/>
  <c r="LYN4" i="43"/>
  <c r="LYO4" i="43"/>
  <c r="LYP4" i="43"/>
  <c r="LYQ4" i="43"/>
  <c r="LYR4" i="43"/>
  <c r="LYS4" i="43"/>
  <c r="LYT4" i="43"/>
  <c r="LYU4" i="43"/>
  <c r="LYV4" i="43"/>
  <c r="LYW4" i="43"/>
  <c r="LYX4" i="43"/>
  <c r="LYY4" i="43"/>
  <c r="LYZ4" i="43"/>
  <c r="LZA4" i="43"/>
  <c r="LZB4" i="43"/>
  <c r="LZC4" i="43"/>
  <c r="LZD4" i="43"/>
  <c r="LZE4" i="43"/>
  <c r="LZF4" i="43"/>
  <c r="LZG4" i="43"/>
  <c r="LZH4" i="43"/>
  <c r="LZI4" i="43"/>
  <c r="LZJ4" i="43"/>
  <c r="LZK4" i="43"/>
  <c r="LZL4" i="43"/>
  <c r="LZM4" i="43"/>
  <c r="LZN4" i="43"/>
  <c r="LZO4" i="43"/>
  <c r="LZP4" i="43"/>
  <c r="LZQ4" i="43"/>
  <c r="LZR4" i="43"/>
  <c r="LZS4" i="43"/>
  <c r="LZT4" i="43"/>
  <c r="LZU4" i="43"/>
  <c r="LZV4" i="43"/>
  <c r="LZW4" i="43"/>
  <c r="LZX4" i="43"/>
  <c r="LZY4" i="43"/>
  <c r="LZZ4" i="43"/>
  <c r="MAA4" i="43"/>
  <c r="MAB4" i="43"/>
  <c r="MAC4" i="43"/>
  <c r="MAD4" i="43"/>
  <c r="MAE4" i="43"/>
  <c r="MAF4" i="43"/>
  <c r="MAG4" i="43"/>
  <c r="MAH4" i="43"/>
  <c r="MAI4" i="43"/>
  <c r="MAJ4" i="43"/>
  <c r="MAK4" i="43"/>
  <c r="MAL4" i="43"/>
  <c r="MAM4" i="43"/>
  <c r="MAN4" i="43"/>
  <c r="MAO4" i="43"/>
  <c r="MAP4" i="43"/>
  <c r="MAQ4" i="43"/>
  <c r="MAR4" i="43"/>
  <c r="MAS4" i="43"/>
  <c r="MAT4" i="43"/>
  <c r="MAU4" i="43"/>
  <c r="MAV4" i="43"/>
  <c r="MAW4" i="43"/>
  <c r="MAX4" i="43"/>
  <c r="MAY4" i="43"/>
  <c r="MAZ4" i="43"/>
  <c r="MBA4" i="43"/>
  <c r="MBB4" i="43"/>
  <c r="MBC4" i="43"/>
  <c r="MBD4" i="43"/>
  <c r="MBE4" i="43"/>
  <c r="MBF4" i="43"/>
  <c r="MBG4" i="43"/>
  <c r="MBH4" i="43"/>
  <c r="MBI4" i="43"/>
  <c r="MBJ4" i="43"/>
  <c r="MBK4" i="43"/>
  <c r="MBL4" i="43"/>
  <c r="MBM4" i="43"/>
  <c r="MBN4" i="43"/>
  <c r="MBO4" i="43"/>
  <c r="MBP4" i="43"/>
  <c r="MBQ4" i="43"/>
  <c r="MBR4" i="43"/>
  <c r="MBS4" i="43"/>
  <c r="MBT4" i="43"/>
  <c r="MBU4" i="43"/>
  <c r="MBV4" i="43"/>
  <c r="MBW4" i="43"/>
  <c r="MBX4" i="43"/>
  <c r="MBY4" i="43"/>
  <c r="MBZ4" i="43"/>
  <c r="MCA4" i="43"/>
  <c r="MCB4" i="43"/>
  <c r="MCC4" i="43"/>
  <c r="MCD4" i="43"/>
  <c r="MCE4" i="43"/>
  <c r="MCF4" i="43"/>
  <c r="MCG4" i="43"/>
  <c r="MCH4" i="43"/>
  <c r="MCI4" i="43"/>
  <c r="MCJ4" i="43"/>
  <c r="MCK4" i="43"/>
  <c r="MCL4" i="43"/>
  <c r="MCM4" i="43"/>
  <c r="MCN4" i="43"/>
  <c r="MCO4" i="43"/>
  <c r="MCP4" i="43"/>
  <c r="MCQ4" i="43"/>
  <c r="MCR4" i="43"/>
  <c r="MCS4" i="43"/>
  <c r="MCT4" i="43"/>
  <c r="MCU4" i="43"/>
  <c r="MCV4" i="43"/>
  <c r="MCW4" i="43"/>
  <c r="MCX4" i="43"/>
  <c r="MCY4" i="43"/>
  <c r="MCZ4" i="43"/>
  <c r="MDA4" i="43"/>
  <c r="MDB4" i="43"/>
  <c r="MDC4" i="43"/>
  <c r="MDD4" i="43"/>
  <c r="MDE4" i="43"/>
  <c r="MDF4" i="43"/>
  <c r="MDG4" i="43"/>
  <c r="MDH4" i="43"/>
  <c r="MDI4" i="43"/>
  <c r="MDJ4" i="43"/>
  <c r="MDK4" i="43"/>
  <c r="MDL4" i="43"/>
  <c r="MDM4" i="43"/>
  <c r="MDN4" i="43"/>
  <c r="MDO4" i="43"/>
  <c r="MDP4" i="43"/>
  <c r="MDQ4" i="43"/>
  <c r="MDR4" i="43"/>
  <c r="MDS4" i="43"/>
  <c r="MDT4" i="43"/>
  <c r="MDU4" i="43"/>
  <c r="MDV4" i="43"/>
  <c r="MDW4" i="43"/>
  <c r="MDX4" i="43"/>
  <c r="MDY4" i="43"/>
  <c r="MDZ4" i="43"/>
  <c r="MEA4" i="43"/>
  <c r="MEB4" i="43"/>
  <c r="MEC4" i="43"/>
  <c r="MED4" i="43"/>
  <c r="MEE4" i="43"/>
  <c r="MEF4" i="43"/>
  <c r="MEG4" i="43"/>
  <c r="MEH4" i="43"/>
  <c r="MEI4" i="43"/>
  <c r="MEJ4" i="43"/>
  <c r="MEK4" i="43"/>
  <c r="MEL4" i="43"/>
  <c r="MEM4" i="43"/>
  <c r="MEN4" i="43"/>
  <c r="MEO4" i="43"/>
  <c r="MEP4" i="43"/>
  <c r="MEQ4" i="43"/>
  <c r="MER4" i="43"/>
  <c r="MES4" i="43"/>
  <c r="MET4" i="43"/>
  <c r="MEU4" i="43"/>
  <c r="MEV4" i="43"/>
  <c r="MEW4" i="43"/>
  <c r="MEX4" i="43"/>
  <c r="MEY4" i="43"/>
  <c r="MEZ4" i="43"/>
  <c r="MFA4" i="43"/>
  <c r="MFB4" i="43"/>
  <c r="MFC4" i="43"/>
  <c r="MFD4" i="43"/>
  <c r="MFE4" i="43"/>
  <c r="MFF4" i="43"/>
  <c r="MFG4" i="43"/>
  <c r="MFH4" i="43"/>
  <c r="MFI4" i="43"/>
  <c r="MFJ4" i="43"/>
  <c r="MFK4" i="43"/>
  <c r="MFL4" i="43"/>
  <c r="MFM4" i="43"/>
  <c r="MFN4" i="43"/>
  <c r="MFO4" i="43"/>
  <c r="MFP4" i="43"/>
  <c r="MFQ4" i="43"/>
  <c r="MFR4" i="43"/>
  <c r="MFS4" i="43"/>
  <c r="MFT4" i="43"/>
  <c r="MFU4" i="43"/>
  <c r="MFV4" i="43"/>
  <c r="MFW4" i="43"/>
  <c r="MFX4" i="43"/>
  <c r="MFY4" i="43"/>
  <c r="MFZ4" i="43"/>
  <c r="MGA4" i="43"/>
  <c r="MGB4" i="43"/>
  <c r="MGC4" i="43"/>
  <c r="MGD4" i="43"/>
  <c r="MGE4" i="43"/>
  <c r="MGF4" i="43"/>
  <c r="MGG4" i="43"/>
  <c r="MGH4" i="43"/>
  <c r="MGI4" i="43"/>
  <c r="MGJ4" i="43"/>
  <c r="MGK4" i="43"/>
  <c r="MGL4" i="43"/>
  <c r="MGM4" i="43"/>
  <c r="MGN4" i="43"/>
  <c r="MGO4" i="43"/>
  <c r="MGP4" i="43"/>
  <c r="MGQ4" i="43"/>
  <c r="MGR4" i="43"/>
  <c r="MGS4" i="43"/>
  <c r="MGT4" i="43"/>
  <c r="MGU4" i="43"/>
  <c r="MGV4" i="43"/>
  <c r="MGW4" i="43"/>
  <c r="MGX4" i="43"/>
  <c r="MGY4" i="43"/>
  <c r="MGZ4" i="43"/>
  <c r="MHA4" i="43"/>
  <c r="MHB4" i="43"/>
  <c r="MHC4" i="43"/>
  <c r="MHD4" i="43"/>
  <c r="MHE4" i="43"/>
  <c r="MHF4" i="43"/>
  <c r="MHG4" i="43"/>
  <c r="MHH4" i="43"/>
  <c r="MHI4" i="43"/>
  <c r="MHJ4" i="43"/>
  <c r="MHK4" i="43"/>
  <c r="MHL4" i="43"/>
  <c r="MHM4" i="43"/>
  <c r="MHN4" i="43"/>
  <c r="MHO4" i="43"/>
  <c r="MHP4" i="43"/>
  <c r="MHQ4" i="43"/>
  <c r="MHR4" i="43"/>
  <c r="MHS4" i="43"/>
  <c r="MHT4" i="43"/>
  <c r="MHU4" i="43"/>
  <c r="MHV4" i="43"/>
  <c r="MHW4" i="43"/>
  <c r="MHX4" i="43"/>
  <c r="MHY4" i="43"/>
  <c r="MHZ4" i="43"/>
  <c r="MIA4" i="43"/>
  <c r="MIB4" i="43"/>
  <c r="MIC4" i="43"/>
  <c r="MID4" i="43"/>
  <c r="MIE4" i="43"/>
  <c r="MIF4" i="43"/>
  <c r="MIG4" i="43"/>
  <c r="MIH4" i="43"/>
  <c r="MII4" i="43"/>
  <c r="MIJ4" i="43"/>
  <c r="MIK4" i="43"/>
  <c r="MIL4" i="43"/>
  <c r="MIM4" i="43"/>
  <c r="MIN4" i="43"/>
  <c r="MIO4" i="43"/>
  <c r="MIP4" i="43"/>
  <c r="MIQ4" i="43"/>
  <c r="MIR4" i="43"/>
  <c r="MIS4" i="43"/>
  <c r="MIT4" i="43"/>
  <c r="MIU4" i="43"/>
  <c r="MIV4" i="43"/>
  <c r="MIW4" i="43"/>
  <c r="MIX4" i="43"/>
  <c r="MIY4" i="43"/>
  <c r="MIZ4" i="43"/>
  <c r="MJA4" i="43"/>
  <c r="MJB4" i="43"/>
  <c r="MJC4" i="43"/>
  <c r="MJD4" i="43"/>
  <c r="MJE4" i="43"/>
  <c r="MJF4" i="43"/>
  <c r="MJG4" i="43"/>
  <c r="MJH4" i="43"/>
  <c r="MJI4" i="43"/>
  <c r="MJJ4" i="43"/>
  <c r="MJK4" i="43"/>
  <c r="MJL4" i="43"/>
  <c r="MJM4" i="43"/>
  <c r="MJN4" i="43"/>
  <c r="MJO4" i="43"/>
  <c r="MJP4" i="43"/>
  <c r="MJQ4" i="43"/>
  <c r="MJR4" i="43"/>
  <c r="MJS4" i="43"/>
  <c r="MJT4" i="43"/>
  <c r="MJU4" i="43"/>
  <c r="MJV4" i="43"/>
  <c r="MJW4" i="43"/>
  <c r="MJX4" i="43"/>
  <c r="MJY4" i="43"/>
  <c r="MJZ4" i="43"/>
  <c r="MKA4" i="43"/>
  <c r="MKB4" i="43"/>
  <c r="MKC4" i="43"/>
  <c r="MKD4" i="43"/>
  <c r="MKE4" i="43"/>
  <c r="MKF4" i="43"/>
  <c r="MKG4" i="43"/>
  <c r="MKH4" i="43"/>
  <c r="MKI4" i="43"/>
  <c r="MKJ4" i="43"/>
  <c r="MKK4" i="43"/>
  <c r="MKL4" i="43"/>
  <c r="MKM4" i="43"/>
  <c r="MKN4" i="43"/>
  <c r="MKO4" i="43"/>
  <c r="MKP4" i="43"/>
  <c r="MKQ4" i="43"/>
  <c r="MKR4" i="43"/>
  <c r="MKS4" i="43"/>
  <c r="MKT4" i="43"/>
  <c r="MKU4" i="43"/>
  <c r="MKV4" i="43"/>
  <c r="MKW4" i="43"/>
  <c r="MKX4" i="43"/>
  <c r="MKY4" i="43"/>
  <c r="MKZ4" i="43"/>
  <c r="MLA4" i="43"/>
  <c r="MLB4" i="43"/>
  <c r="MLC4" i="43"/>
  <c r="MLD4" i="43"/>
  <c r="MLE4" i="43"/>
  <c r="MLF4" i="43"/>
  <c r="MLG4" i="43"/>
  <c r="MLH4" i="43"/>
  <c r="MLI4" i="43"/>
  <c r="MLJ4" i="43"/>
  <c r="MLK4" i="43"/>
  <c r="MLL4" i="43"/>
  <c r="MLM4" i="43"/>
  <c r="MLN4" i="43"/>
  <c r="MLO4" i="43"/>
  <c r="MLP4" i="43"/>
  <c r="MLQ4" i="43"/>
  <c r="MLR4" i="43"/>
  <c r="MLS4" i="43"/>
  <c r="MLT4" i="43"/>
  <c r="MLU4" i="43"/>
  <c r="MLV4" i="43"/>
  <c r="MLW4" i="43"/>
  <c r="MLX4" i="43"/>
  <c r="MLY4" i="43"/>
  <c r="MLZ4" i="43"/>
  <c r="MMA4" i="43"/>
  <c r="MMB4" i="43"/>
  <c r="MMC4" i="43"/>
  <c r="MMD4" i="43"/>
  <c r="MME4" i="43"/>
  <c r="MMF4" i="43"/>
  <c r="MMG4" i="43"/>
  <c r="MMH4" i="43"/>
  <c r="MMI4" i="43"/>
  <c r="MMJ4" i="43"/>
  <c r="MMK4" i="43"/>
  <c r="MML4" i="43"/>
  <c r="MMM4" i="43"/>
  <c r="MMN4" i="43"/>
  <c r="MMO4" i="43"/>
  <c r="MMP4" i="43"/>
  <c r="MMQ4" i="43"/>
  <c r="MMR4" i="43"/>
  <c r="MMS4" i="43"/>
  <c r="MMT4" i="43"/>
  <c r="MMU4" i="43"/>
  <c r="MMV4" i="43"/>
  <c r="MMW4" i="43"/>
  <c r="MMX4" i="43"/>
  <c r="MMY4" i="43"/>
  <c r="MMZ4" i="43"/>
  <c r="MNA4" i="43"/>
  <c r="MNB4" i="43"/>
  <c r="MNC4" i="43"/>
  <c r="MND4" i="43"/>
  <c r="MNE4" i="43"/>
  <c r="MNF4" i="43"/>
  <c r="MNG4" i="43"/>
  <c r="MNH4" i="43"/>
  <c r="MNI4" i="43"/>
  <c r="MNJ4" i="43"/>
  <c r="MNK4" i="43"/>
  <c r="MNL4" i="43"/>
  <c r="MNM4" i="43"/>
  <c r="MNN4" i="43"/>
  <c r="MNO4" i="43"/>
  <c r="MNP4" i="43"/>
  <c r="MNQ4" i="43"/>
  <c r="MNR4" i="43"/>
  <c r="MNS4" i="43"/>
  <c r="MNT4" i="43"/>
  <c r="MNU4" i="43"/>
  <c r="MNV4" i="43"/>
  <c r="MNW4" i="43"/>
  <c r="MNX4" i="43"/>
  <c r="MNY4" i="43"/>
  <c r="MNZ4" i="43"/>
  <c r="MOA4" i="43"/>
  <c r="MOB4" i="43"/>
  <c r="MOC4" i="43"/>
  <c r="MOD4" i="43"/>
  <c r="MOE4" i="43"/>
  <c r="MOF4" i="43"/>
  <c r="MOG4" i="43"/>
  <c r="MOH4" i="43"/>
  <c r="MOI4" i="43"/>
  <c r="MOJ4" i="43"/>
  <c r="MOK4" i="43"/>
  <c r="MOL4" i="43"/>
  <c r="MOM4" i="43"/>
  <c r="MON4" i="43"/>
  <c r="MOO4" i="43"/>
  <c r="MOP4" i="43"/>
  <c r="MOQ4" i="43"/>
  <c r="MOR4" i="43"/>
  <c r="MOS4" i="43"/>
  <c r="MOT4" i="43"/>
  <c r="MOU4" i="43"/>
  <c r="MOV4" i="43"/>
  <c r="MOW4" i="43"/>
  <c r="MOX4" i="43"/>
  <c r="MOY4" i="43"/>
  <c r="MOZ4" i="43"/>
  <c r="MPA4" i="43"/>
  <c r="MPB4" i="43"/>
  <c r="MPC4" i="43"/>
  <c r="MPD4" i="43"/>
  <c r="MPE4" i="43"/>
  <c r="MPF4" i="43"/>
  <c r="MPG4" i="43"/>
  <c r="MPH4" i="43"/>
  <c r="MPI4" i="43"/>
  <c r="MPJ4" i="43"/>
  <c r="MPK4" i="43"/>
  <c r="MPL4" i="43"/>
  <c r="MPM4" i="43"/>
  <c r="MPN4" i="43"/>
  <c r="MPO4" i="43"/>
  <c r="MPP4" i="43"/>
  <c r="MPQ4" i="43"/>
  <c r="MPR4" i="43"/>
  <c r="MPS4" i="43"/>
  <c r="MPT4" i="43"/>
  <c r="MPU4" i="43"/>
  <c r="MPV4" i="43"/>
  <c r="MPW4" i="43"/>
  <c r="MPX4" i="43"/>
  <c r="MPY4" i="43"/>
  <c r="MPZ4" i="43"/>
  <c r="MQA4" i="43"/>
  <c r="MQB4" i="43"/>
  <c r="MQC4" i="43"/>
  <c r="MQD4" i="43"/>
  <c r="MQE4" i="43"/>
  <c r="MQF4" i="43"/>
  <c r="MQG4" i="43"/>
  <c r="MQH4" i="43"/>
  <c r="MQI4" i="43"/>
  <c r="MQJ4" i="43"/>
  <c r="MQK4" i="43"/>
  <c r="MQL4" i="43"/>
  <c r="MQM4" i="43"/>
  <c r="MQN4" i="43"/>
  <c r="MQO4" i="43"/>
  <c r="MQP4" i="43"/>
  <c r="MQQ4" i="43"/>
  <c r="MQR4" i="43"/>
  <c r="MQS4" i="43"/>
  <c r="MQT4" i="43"/>
  <c r="MQU4" i="43"/>
  <c r="MQV4" i="43"/>
  <c r="MQW4" i="43"/>
  <c r="MQX4" i="43"/>
  <c r="MQY4" i="43"/>
  <c r="MQZ4" i="43"/>
  <c r="MRA4" i="43"/>
  <c r="MRB4" i="43"/>
  <c r="MRC4" i="43"/>
  <c r="MRD4" i="43"/>
  <c r="MRE4" i="43"/>
  <c r="MRF4" i="43"/>
  <c r="MRG4" i="43"/>
  <c r="MRH4" i="43"/>
  <c r="MRI4" i="43"/>
  <c r="MRJ4" i="43"/>
  <c r="MRK4" i="43"/>
  <c r="MRL4" i="43"/>
  <c r="MRM4" i="43"/>
  <c r="MRN4" i="43"/>
  <c r="MRO4" i="43"/>
  <c r="MRP4" i="43"/>
  <c r="MRQ4" i="43"/>
  <c r="MRR4" i="43"/>
  <c r="MRS4" i="43"/>
  <c r="MRT4" i="43"/>
  <c r="MRU4" i="43"/>
  <c r="MRV4" i="43"/>
  <c r="MRW4" i="43"/>
  <c r="MRX4" i="43"/>
  <c r="MRY4" i="43"/>
  <c r="MRZ4" i="43"/>
  <c r="MSA4" i="43"/>
  <c r="MSB4" i="43"/>
  <c r="MSC4" i="43"/>
  <c r="MSD4" i="43"/>
  <c r="MSE4" i="43"/>
  <c r="MSF4" i="43"/>
  <c r="MSG4" i="43"/>
  <c r="MSH4" i="43"/>
  <c r="MSI4" i="43"/>
  <c r="MSJ4" i="43"/>
  <c r="MSK4" i="43"/>
  <c r="MSL4" i="43"/>
  <c r="MSM4" i="43"/>
  <c r="MSN4" i="43"/>
  <c r="MSO4" i="43"/>
  <c r="MSP4" i="43"/>
  <c r="MSQ4" i="43"/>
  <c r="MSR4" i="43"/>
  <c r="MSS4" i="43"/>
  <c r="MST4" i="43"/>
  <c r="MSU4" i="43"/>
  <c r="MSV4" i="43"/>
  <c r="MSW4" i="43"/>
  <c r="MSX4" i="43"/>
  <c r="MSY4" i="43"/>
  <c r="MSZ4" i="43"/>
  <c r="MTA4" i="43"/>
  <c r="MTB4" i="43"/>
  <c r="MTC4" i="43"/>
  <c r="MTD4" i="43"/>
  <c r="MTE4" i="43"/>
  <c r="MTF4" i="43"/>
  <c r="MTG4" i="43"/>
  <c r="MTH4" i="43"/>
  <c r="MTI4" i="43"/>
  <c r="MTJ4" i="43"/>
  <c r="MTK4" i="43"/>
  <c r="MTL4" i="43"/>
  <c r="MTM4" i="43"/>
  <c r="MTN4" i="43"/>
  <c r="MTO4" i="43"/>
  <c r="MTP4" i="43"/>
  <c r="MTQ4" i="43"/>
  <c r="MTR4" i="43"/>
  <c r="MTS4" i="43"/>
  <c r="MTT4" i="43"/>
  <c r="MTU4" i="43"/>
  <c r="MTV4" i="43"/>
  <c r="MTW4" i="43"/>
  <c r="MTX4" i="43"/>
  <c r="MTY4" i="43"/>
  <c r="MTZ4" i="43"/>
  <c r="MUA4" i="43"/>
  <c r="MUB4" i="43"/>
  <c r="MUC4" i="43"/>
  <c r="MUD4" i="43"/>
  <c r="MUE4" i="43"/>
  <c r="MUF4" i="43"/>
  <c r="MUG4" i="43"/>
  <c r="MUH4" i="43"/>
  <c r="MUI4" i="43"/>
  <c r="MUJ4" i="43"/>
  <c r="MUK4" i="43"/>
  <c r="MUL4" i="43"/>
  <c r="MUM4" i="43"/>
  <c r="MUN4" i="43"/>
  <c r="MUO4" i="43"/>
  <c r="MUP4" i="43"/>
  <c r="MUQ4" i="43"/>
  <c r="MUR4" i="43"/>
  <c r="MUS4" i="43"/>
  <c r="MUT4" i="43"/>
  <c r="MUU4" i="43"/>
  <c r="MUV4" i="43"/>
  <c r="MUW4" i="43"/>
  <c r="MUX4" i="43"/>
  <c r="MUY4" i="43"/>
  <c r="MUZ4" i="43"/>
  <c r="MVA4" i="43"/>
  <c r="MVB4" i="43"/>
  <c r="MVC4" i="43"/>
  <c r="MVD4" i="43"/>
  <c r="MVE4" i="43"/>
  <c r="MVF4" i="43"/>
  <c r="MVG4" i="43"/>
  <c r="MVH4" i="43"/>
  <c r="MVI4" i="43"/>
  <c r="MVJ4" i="43"/>
  <c r="MVK4" i="43"/>
  <c r="MVL4" i="43"/>
  <c r="MVM4" i="43"/>
  <c r="MVN4" i="43"/>
  <c r="MVO4" i="43"/>
  <c r="MVP4" i="43"/>
  <c r="MVQ4" i="43"/>
  <c r="MVR4" i="43"/>
  <c r="MVS4" i="43"/>
  <c r="MVT4" i="43"/>
  <c r="MVU4" i="43"/>
  <c r="MVV4" i="43"/>
  <c r="MVW4" i="43"/>
  <c r="MVX4" i="43"/>
  <c r="MVY4" i="43"/>
  <c r="MVZ4" i="43"/>
  <c r="MWA4" i="43"/>
  <c r="MWB4" i="43"/>
  <c r="MWC4" i="43"/>
  <c r="MWD4" i="43"/>
  <c r="MWE4" i="43"/>
  <c r="MWF4" i="43"/>
  <c r="MWG4" i="43"/>
  <c r="MWH4" i="43"/>
  <c r="MWI4" i="43"/>
  <c r="MWJ4" i="43"/>
  <c r="MWK4" i="43"/>
  <c r="MWL4" i="43"/>
  <c r="MWM4" i="43"/>
  <c r="MWN4" i="43"/>
  <c r="MWO4" i="43"/>
  <c r="MWP4" i="43"/>
  <c r="MWQ4" i="43"/>
  <c r="MWR4" i="43"/>
  <c r="MWS4" i="43"/>
  <c r="MWT4" i="43"/>
  <c r="MWU4" i="43"/>
  <c r="MWV4" i="43"/>
  <c r="MWW4" i="43"/>
  <c r="MWX4" i="43"/>
  <c r="MWY4" i="43"/>
  <c r="MWZ4" i="43"/>
  <c r="MXA4" i="43"/>
  <c r="MXB4" i="43"/>
  <c r="MXC4" i="43"/>
  <c r="MXD4" i="43"/>
  <c r="MXE4" i="43"/>
  <c r="MXF4" i="43"/>
  <c r="MXG4" i="43"/>
  <c r="MXH4" i="43"/>
  <c r="MXI4" i="43"/>
  <c r="MXJ4" i="43"/>
  <c r="MXK4" i="43"/>
  <c r="MXL4" i="43"/>
  <c r="MXM4" i="43"/>
  <c r="MXN4" i="43"/>
  <c r="MXO4" i="43"/>
  <c r="MXP4" i="43"/>
  <c r="MXQ4" i="43"/>
  <c r="MXR4" i="43"/>
  <c r="MXS4" i="43"/>
  <c r="MXT4" i="43"/>
  <c r="MXU4" i="43"/>
  <c r="MXV4" i="43"/>
  <c r="MXW4" i="43"/>
  <c r="MXX4" i="43"/>
  <c r="MXY4" i="43"/>
  <c r="MXZ4" i="43"/>
  <c r="MYA4" i="43"/>
  <c r="MYB4" i="43"/>
  <c r="MYC4" i="43"/>
  <c r="MYD4" i="43"/>
  <c r="MYE4" i="43"/>
  <c r="MYF4" i="43"/>
  <c r="MYG4" i="43"/>
  <c r="MYH4" i="43"/>
  <c r="MYI4" i="43"/>
  <c r="MYJ4" i="43"/>
  <c r="MYK4" i="43"/>
  <c r="MYL4" i="43"/>
  <c r="MYM4" i="43"/>
  <c r="MYN4" i="43"/>
  <c r="MYO4" i="43"/>
  <c r="MYP4" i="43"/>
  <c r="MYQ4" i="43"/>
  <c r="MYR4" i="43"/>
  <c r="MYS4" i="43"/>
  <c r="MYT4" i="43"/>
  <c r="MYU4" i="43"/>
  <c r="MYV4" i="43"/>
  <c r="MYW4" i="43"/>
  <c r="MYX4" i="43"/>
  <c r="MYY4" i="43"/>
  <c r="MYZ4" i="43"/>
  <c r="MZA4" i="43"/>
  <c r="MZB4" i="43"/>
  <c r="MZC4" i="43"/>
  <c r="MZD4" i="43"/>
  <c r="MZE4" i="43"/>
  <c r="MZF4" i="43"/>
  <c r="MZG4" i="43"/>
  <c r="MZH4" i="43"/>
  <c r="MZI4" i="43"/>
  <c r="MZJ4" i="43"/>
  <c r="MZK4" i="43"/>
  <c r="MZL4" i="43"/>
  <c r="MZM4" i="43"/>
  <c r="MZN4" i="43"/>
  <c r="MZO4" i="43"/>
  <c r="MZP4" i="43"/>
  <c r="MZQ4" i="43"/>
  <c r="MZR4" i="43"/>
  <c r="MZS4" i="43"/>
  <c r="MZT4" i="43"/>
  <c r="MZU4" i="43"/>
  <c r="MZV4" i="43"/>
  <c r="MZW4" i="43"/>
  <c r="MZX4" i="43"/>
  <c r="MZY4" i="43"/>
  <c r="MZZ4" i="43"/>
  <c r="NAA4" i="43"/>
  <c r="NAB4" i="43"/>
  <c r="NAC4" i="43"/>
  <c r="NAD4" i="43"/>
  <c r="NAE4" i="43"/>
  <c r="NAF4" i="43"/>
  <c r="NAG4" i="43"/>
  <c r="NAH4" i="43"/>
  <c r="NAI4" i="43"/>
  <c r="NAJ4" i="43"/>
  <c r="NAK4" i="43"/>
  <c r="NAL4" i="43"/>
  <c r="NAM4" i="43"/>
  <c r="NAN4" i="43"/>
  <c r="NAO4" i="43"/>
  <c r="NAP4" i="43"/>
  <c r="NAQ4" i="43"/>
  <c r="NAR4" i="43"/>
  <c r="NAS4" i="43"/>
  <c r="NAT4" i="43"/>
  <c r="NAU4" i="43"/>
  <c r="NAV4" i="43"/>
  <c r="NAW4" i="43"/>
  <c r="NAX4" i="43"/>
  <c r="NAY4" i="43"/>
  <c r="NAZ4" i="43"/>
  <c r="NBA4" i="43"/>
  <c r="NBB4" i="43"/>
  <c r="NBC4" i="43"/>
  <c r="NBD4" i="43"/>
  <c r="NBE4" i="43"/>
  <c r="NBF4" i="43"/>
  <c r="NBG4" i="43"/>
  <c r="NBH4" i="43"/>
  <c r="NBI4" i="43"/>
  <c r="NBJ4" i="43"/>
  <c r="NBK4" i="43"/>
  <c r="NBL4" i="43"/>
  <c r="NBM4" i="43"/>
  <c r="NBN4" i="43"/>
  <c r="NBO4" i="43"/>
  <c r="NBP4" i="43"/>
  <c r="NBQ4" i="43"/>
  <c r="NBR4" i="43"/>
  <c r="NBS4" i="43"/>
  <c r="NBT4" i="43"/>
  <c r="NBU4" i="43"/>
  <c r="NBV4" i="43"/>
  <c r="NBW4" i="43"/>
  <c r="NBX4" i="43"/>
  <c r="NBY4" i="43"/>
  <c r="NBZ4" i="43"/>
  <c r="NCA4" i="43"/>
  <c r="NCB4" i="43"/>
  <c r="NCC4" i="43"/>
  <c r="NCD4" i="43"/>
  <c r="NCE4" i="43"/>
  <c r="NCF4" i="43"/>
  <c r="NCG4" i="43"/>
  <c r="NCH4" i="43"/>
  <c r="NCI4" i="43"/>
  <c r="NCJ4" i="43"/>
  <c r="NCK4" i="43"/>
  <c r="NCL4" i="43"/>
  <c r="NCM4" i="43"/>
  <c r="NCN4" i="43"/>
  <c r="NCO4" i="43"/>
  <c r="NCP4" i="43"/>
  <c r="NCQ4" i="43"/>
  <c r="NCR4" i="43"/>
  <c r="NCS4" i="43"/>
  <c r="NCT4" i="43"/>
  <c r="NCU4" i="43"/>
  <c r="NCV4" i="43"/>
  <c r="NCW4" i="43"/>
  <c r="NCX4" i="43"/>
  <c r="NCY4" i="43"/>
  <c r="NCZ4" i="43"/>
  <c r="NDA4" i="43"/>
  <c r="NDB4" i="43"/>
  <c r="NDC4" i="43"/>
  <c r="NDD4" i="43"/>
  <c r="NDE4" i="43"/>
  <c r="NDF4" i="43"/>
  <c r="NDG4" i="43"/>
  <c r="NDH4" i="43"/>
  <c r="NDI4" i="43"/>
  <c r="NDJ4" i="43"/>
  <c r="NDK4" i="43"/>
  <c r="NDL4" i="43"/>
  <c r="NDM4" i="43"/>
  <c r="NDN4" i="43"/>
  <c r="NDO4" i="43"/>
  <c r="NDP4" i="43"/>
  <c r="NDQ4" i="43"/>
  <c r="NDR4" i="43"/>
  <c r="NDS4" i="43"/>
  <c r="NDT4" i="43"/>
  <c r="NDU4" i="43"/>
  <c r="NDV4" i="43"/>
  <c r="NDW4" i="43"/>
  <c r="NDX4" i="43"/>
  <c r="NDY4" i="43"/>
  <c r="NDZ4" i="43"/>
  <c r="NEA4" i="43"/>
  <c r="NEB4" i="43"/>
  <c r="NEC4" i="43"/>
  <c r="NED4" i="43"/>
  <c r="NEE4" i="43"/>
  <c r="NEF4" i="43"/>
  <c r="NEG4" i="43"/>
  <c r="NEH4" i="43"/>
  <c r="NEI4" i="43"/>
  <c r="NEJ4" i="43"/>
  <c r="NEK4" i="43"/>
  <c r="NEL4" i="43"/>
  <c r="NEM4" i="43"/>
  <c r="NEN4" i="43"/>
  <c r="NEO4" i="43"/>
  <c r="NEP4" i="43"/>
  <c r="NEQ4" i="43"/>
  <c r="NER4" i="43"/>
  <c r="NES4" i="43"/>
  <c r="NET4" i="43"/>
  <c r="NEU4" i="43"/>
  <c r="NEV4" i="43"/>
  <c r="NEW4" i="43"/>
  <c r="NEX4" i="43"/>
  <c r="NEY4" i="43"/>
  <c r="NEZ4" i="43"/>
  <c r="NFA4" i="43"/>
  <c r="NFB4" i="43"/>
  <c r="NFC4" i="43"/>
  <c r="NFD4" i="43"/>
  <c r="NFE4" i="43"/>
  <c r="NFF4" i="43"/>
  <c r="NFG4" i="43"/>
  <c r="NFH4" i="43"/>
  <c r="NFI4" i="43"/>
  <c r="NFJ4" i="43"/>
  <c r="NFK4" i="43"/>
  <c r="NFL4" i="43"/>
  <c r="NFM4" i="43"/>
  <c r="NFN4" i="43"/>
  <c r="NFO4" i="43"/>
  <c r="NFP4" i="43"/>
  <c r="NFQ4" i="43"/>
  <c r="NFR4" i="43"/>
  <c r="NFS4" i="43"/>
  <c r="NFT4" i="43"/>
  <c r="NFU4" i="43"/>
  <c r="NFV4" i="43"/>
  <c r="NFW4" i="43"/>
  <c r="NFX4" i="43"/>
  <c r="NFY4" i="43"/>
  <c r="NFZ4" i="43"/>
  <c r="NGA4" i="43"/>
  <c r="NGB4" i="43"/>
  <c r="NGC4" i="43"/>
  <c r="NGD4" i="43"/>
  <c r="NGE4" i="43"/>
  <c r="NGF4" i="43"/>
  <c r="NGG4" i="43"/>
  <c r="NGH4" i="43"/>
  <c r="NGI4" i="43"/>
  <c r="NGJ4" i="43"/>
  <c r="NGK4" i="43"/>
  <c r="NGL4" i="43"/>
  <c r="NGM4" i="43"/>
  <c r="NGN4" i="43"/>
  <c r="NGO4" i="43"/>
  <c r="NGP4" i="43"/>
  <c r="NGQ4" i="43"/>
  <c r="NGR4" i="43"/>
  <c r="NGS4" i="43"/>
  <c r="NGT4" i="43"/>
  <c r="NGU4" i="43"/>
  <c r="NGV4" i="43"/>
  <c r="NGW4" i="43"/>
  <c r="NGX4" i="43"/>
  <c r="NGY4" i="43"/>
  <c r="NGZ4" i="43"/>
  <c r="NHA4" i="43"/>
  <c r="NHB4" i="43"/>
  <c r="NHC4" i="43"/>
  <c r="NHD4" i="43"/>
  <c r="NHE4" i="43"/>
  <c r="NHF4" i="43"/>
  <c r="NHG4" i="43"/>
  <c r="NHH4" i="43"/>
  <c r="NHI4" i="43"/>
  <c r="NHJ4" i="43"/>
  <c r="NHK4" i="43"/>
  <c r="NHL4" i="43"/>
  <c r="NHM4" i="43"/>
  <c r="NHN4" i="43"/>
  <c r="NHO4" i="43"/>
  <c r="NHP4" i="43"/>
  <c r="NHQ4" i="43"/>
  <c r="NHR4" i="43"/>
  <c r="NHS4" i="43"/>
  <c r="NHT4" i="43"/>
  <c r="NHU4" i="43"/>
  <c r="NHV4" i="43"/>
  <c r="NHW4" i="43"/>
  <c r="NHX4" i="43"/>
  <c r="NHY4" i="43"/>
  <c r="NHZ4" i="43"/>
  <c r="NIA4" i="43"/>
  <c r="NIB4" i="43"/>
  <c r="NIC4" i="43"/>
  <c r="NID4" i="43"/>
  <c r="NIE4" i="43"/>
  <c r="NIF4" i="43"/>
  <c r="NIG4" i="43"/>
  <c r="NIH4" i="43"/>
  <c r="NII4" i="43"/>
  <c r="NIJ4" i="43"/>
  <c r="NIK4" i="43"/>
  <c r="NIL4" i="43"/>
  <c r="NIM4" i="43"/>
  <c r="NIN4" i="43"/>
  <c r="NIO4" i="43"/>
  <c r="NIP4" i="43"/>
  <c r="NIQ4" i="43"/>
  <c r="NIR4" i="43"/>
  <c r="NIS4" i="43"/>
  <c r="NIT4" i="43"/>
  <c r="NIU4" i="43"/>
  <c r="NIV4" i="43"/>
  <c r="NIW4" i="43"/>
  <c r="NIX4" i="43"/>
  <c r="NIY4" i="43"/>
  <c r="NIZ4" i="43"/>
  <c r="NJA4" i="43"/>
  <c r="NJB4" i="43"/>
  <c r="NJC4" i="43"/>
  <c r="NJD4" i="43"/>
  <c r="NJE4" i="43"/>
  <c r="NJF4" i="43"/>
  <c r="NJG4" i="43"/>
  <c r="NJH4" i="43"/>
  <c r="NJI4" i="43"/>
  <c r="NJJ4" i="43"/>
  <c r="NJK4" i="43"/>
  <c r="NJL4" i="43"/>
  <c r="NJM4" i="43"/>
  <c r="NJN4" i="43"/>
  <c r="NJO4" i="43"/>
  <c r="NJP4" i="43"/>
  <c r="NJQ4" i="43"/>
  <c r="NJR4" i="43"/>
  <c r="NJS4" i="43"/>
  <c r="NJT4" i="43"/>
  <c r="NJU4" i="43"/>
  <c r="NJV4" i="43"/>
  <c r="NJW4" i="43"/>
  <c r="NJX4" i="43"/>
  <c r="NJY4" i="43"/>
  <c r="NJZ4" i="43"/>
  <c r="NKA4" i="43"/>
  <c r="NKB4" i="43"/>
  <c r="NKC4" i="43"/>
  <c r="NKD4" i="43"/>
  <c r="NKE4" i="43"/>
  <c r="NKF4" i="43"/>
  <c r="NKG4" i="43"/>
  <c r="NKH4" i="43"/>
  <c r="NKI4" i="43"/>
  <c r="NKJ4" i="43"/>
  <c r="NKK4" i="43"/>
  <c r="NKL4" i="43"/>
  <c r="NKM4" i="43"/>
  <c r="NKN4" i="43"/>
  <c r="NKO4" i="43"/>
  <c r="NKP4" i="43"/>
  <c r="NKQ4" i="43"/>
  <c r="NKR4" i="43"/>
  <c r="NKS4" i="43"/>
  <c r="NKT4" i="43"/>
  <c r="NKU4" i="43"/>
  <c r="NKV4" i="43"/>
  <c r="NKW4" i="43"/>
  <c r="NKX4" i="43"/>
  <c r="NKY4" i="43"/>
  <c r="NKZ4" i="43"/>
  <c r="NLA4" i="43"/>
  <c r="NLB4" i="43"/>
  <c r="NLC4" i="43"/>
  <c r="NLD4" i="43"/>
  <c r="NLE4" i="43"/>
  <c r="NLF4" i="43"/>
  <c r="NLG4" i="43"/>
  <c r="NLH4" i="43"/>
  <c r="NLI4" i="43"/>
  <c r="NLJ4" i="43"/>
  <c r="NLK4" i="43"/>
  <c r="NLL4" i="43"/>
  <c r="NLM4" i="43"/>
  <c r="NLN4" i="43"/>
  <c r="NLO4" i="43"/>
  <c r="NLP4" i="43"/>
  <c r="NLQ4" i="43"/>
  <c r="NLR4" i="43"/>
  <c r="NLS4" i="43"/>
  <c r="NLT4" i="43"/>
  <c r="NLU4" i="43"/>
  <c r="NLV4" i="43"/>
  <c r="NLW4" i="43"/>
  <c r="NLX4" i="43"/>
  <c r="NLY4" i="43"/>
  <c r="NLZ4" i="43"/>
  <c r="NMA4" i="43"/>
  <c r="NMB4" i="43"/>
  <c r="NMC4" i="43"/>
  <c r="NMD4" i="43"/>
  <c r="NME4" i="43"/>
  <c r="NMF4" i="43"/>
  <c r="NMG4" i="43"/>
  <c r="NMH4" i="43"/>
  <c r="NMI4" i="43"/>
  <c r="NMJ4" i="43"/>
  <c r="NMK4" i="43"/>
  <c r="NML4" i="43"/>
  <c r="NMM4" i="43"/>
  <c r="NMN4" i="43"/>
  <c r="NMO4" i="43"/>
  <c r="NMP4" i="43"/>
  <c r="NMQ4" i="43"/>
  <c r="NMR4" i="43"/>
  <c r="NMS4" i="43"/>
  <c r="NMT4" i="43"/>
  <c r="NMU4" i="43"/>
  <c r="NMV4" i="43"/>
  <c r="NMW4" i="43"/>
  <c r="NMX4" i="43"/>
  <c r="NMY4" i="43"/>
  <c r="NMZ4" i="43"/>
  <c r="NNA4" i="43"/>
  <c r="NNB4" i="43"/>
  <c r="NNC4" i="43"/>
  <c r="NND4" i="43"/>
  <c r="NNE4" i="43"/>
  <c r="NNF4" i="43"/>
  <c r="NNG4" i="43"/>
  <c r="NNH4" i="43"/>
  <c r="NNI4" i="43"/>
  <c r="NNJ4" i="43"/>
  <c r="NNK4" i="43"/>
  <c r="NNL4" i="43"/>
  <c r="NNM4" i="43"/>
  <c r="NNN4" i="43"/>
  <c r="NNO4" i="43"/>
  <c r="NNP4" i="43"/>
  <c r="NNQ4" i="43"/>
  <c r="NNR4" i="43"/>
  <c r="NNS4" i="43"/>
  <c r="NNT4" i="43"/>
  <c r="NNU4" i="43"/>
  <c r="NNV4" i="43"/>
  <c r="NNW4" i="43"/>
  <c r="NNX4" i="43"/>
  <c r="NNY4" i="43"/>
  <c r="NNZ4" i="43"/>
  <c r="NOA4" i="43"/>
  <c r="NOB4" i="43"/>
  <c r="NOC4" i="43"/>
  <c r="NOD4" i="43"/>
  <c r="NOE4" i="43"/>
  <c r="NOF4" i="43"/>
  <c r="NOG4" i="43"/>
  <c r="NOH4" i="43"/>
  <c r="NOI4" i="43"/>
  <c r="NOJ4" i="43"/>
  <c r="NOK4" i="43"/>
  <c r="NOL4" i="43"/>
  <c r="NOM4" i="43"/>
  <c r="NON4" i="43"/>
  <c r="NOO4" i="43"/>
  <c r="NOP4" i="43"/>
  <c r="NOQ4" i="43"/>
  <c r="NOR4" i="43"/>
  <c r="NOS4" i="43"/>
  <c r="NOT4" i="43"/>
  <c r="NOU4" i="43"/>
  <c r="NOV4" i="43"/>
  <c r="NOW4" i="43"/>
  <c r="NOX4" i="43"/>
  <c r="NOY4" i="43"/>
  <c r="NOZ4" i="43"/>
  <c r="NPA4" i="43"/>
  <c r="NPB4" i="43"/>
  <c r="NPC4" i="43"/>
  <c r="NPD4" i="43"/>
  <c r="NPE4" i="43"/>
  <c r="NPF4" i="43"/>
  <c r="NPG4" i="43"/>
  <c r="NPH4" i="43"/>
  <c r="NPI4" i="43"/>
  <c r="NPJ4" i="43"/>
  <c r="NPK4" i="43"/>
  <c r="NPL4" i="43"/>
  <c r="NPM4" i="43"/>
  <c r="NPN4" i="43"/>
  <c r="NPO4" i="43"/>
  <c r="NPP4" i="43"/>
  <c r="NPQ4" i="43"/>
  <c r="NPR4" i="43"/>
  <c r="NPS4" i="43"/>
  <c r="NPT4" i="43"/>
  <c r="NPU4" i="43"/>
  <c r="NPV4" i="43"/>
  <c r="NPW4" i="43"/>
  <c r="NPX4" i="43"/>
  <c r="NPY4" i="43"/>
  <c r="NPZ4" i="43"/>
  <c r="NQA4" i="43"/>
  <c r="NQB4" i="43"/>
  <c r="NQC4" i="43"/>
  <c r="NQD4" i="43"/>
  <c r="NQE4" i="43"/>
  <c r="NQF4" i="43"/>
  <c r="NQG4" i="43"/>
  <c r="NQH4" i="43"/>
  <c r="NQI4" i="43"/>
  <c r="NQJ4" i="43"/>
  <c r="NQK4" i="43"/>
  <c r="NQL4" i="43"/>
  <c r="NQM4" i="43"/>
  <c r="NQN4" i="43"/>
  <c r="NQO4" i="43"/>
  <c r="NQP4" i="43"/>
  <c r="NQQ4" i="43"/>
  <c r="NQR4" i="43"/>
  <c r="NQS4" i="43"/>
  <c r="NQT4" i="43"/>
  <c r="NQU4" i="43"/>
  <c r="NQV4" i="43"/>
  <c r="NQW4" i="43"/>
  <c r="NQX4" i="43"/>
  <c r="NQY4" i="43"/>
  <c r="NQZ4" i="43"/>
  <c r="NRA4" i="43"/>
  <c r="NRB4" i="43"/>
  <c r="NRC4" i="43"/>
  <c r="NRD4" i="43"/>
  <c r="NRE4" i="43"/>
  <c r="NRF4" i="43"/>
  <c r="NRG4" i="43"/>
  <c r="NRH4" i="43"/>
  <c r="NRI4" i="43"/>
  <c r="NRJ4" i="43"/>
  <c r="NRK4" i="43"/>
  <c r="NRL4" i="43"/>
  <c r="NRM4" i="43"/>
  <c r="NRN4" i="43"/>
  <c r="NRO4" i="43"/>
  <c r="NRP4" i="43"/>
  <c r="NRQ4" i="43"/>
  <c r="NRR4" i="43"/>
  <c r="NRS4" i="43"/>
  <c r="NRT4" i="43"/>
  <c r="NRU4" i="43"/>
  <c r="NRV4" i="43"/>
  <c r="NRW4" i="43"/>
  <c r="NRX4" i="43"/>
  <c r="NRY4" i="43"/>
  <c r="NRZ4" i="43"/>
  <c r="NSA4" i="43"/>
  <c r="NSB4" i="43"/>
  <c r="NSC4" i="43"/>
  <c r="NSD4" i="43"/>
  <c r="NSE4" i="43"/>
  <c r="NSF4" i="43"/>
  <c r="NSG4" i="43"/>
  <c r="NSH4" i="43"/>
  <c r="NSI4" i="43"/>
  <c r="NSJ4" i="43"/>
  <c r="NSK4" i="43"/>
  <c r="NSL4" i="43"/>
  <c r="NSM4" i="43"/>
  <c r="NSN4" i="43"/>
  <c r="NSO4" i="43"/>
  <c r="NSP4" i="43"/>
  <c r="NSQ4" i="43"/>
  <c r="NSR4" i="43"/>
  <c r="NSS4" i="43"/>
  <c r="NST4" i="43"/>
  <c r="NSU4" i="43"/>
  <c r="NSV4" i="43"/>
  <c r="NSW4" i="43"/>
  <c r="NSX4" i="43"/>
  <c r="NSY4" i="43"/>
  <c r="NSZ4" i="43"/>
  <c r="NTA4" i="43"/>
  <c r="NTB4" i="43"/>
  <c r="NTC4" i="43"/>
  <c r="NTD4" i="43"/>
  <c r="NTE4" i="43"/>
  <c r="NTF4" i="43"/>
  <c r="NTG4" i="43"/>
  <c r="NTH4" i="43"/>
  <c r="NTI4" i="43"/>
  <c r="NTJ4" i="43"/>
  <c r="NTK4" i="43"/>
  <c r="NTL4" i="43"/>
  <c r="NTM4" i="43"/>
  <c r="NTN4" i="43"/>
  <c r="NTO4" i="43"/>
  <c r="NTP4" i="43"/>
  <c r="NTQ4" i="43"/>
  <c r="NTR4" i="43"/>
  <c r="NTS4" i="43"/>
  <c r="NTT4" i="43"/>
  <c r="NTU4" i="43"/>
  <c r="NTV4" i="43"/>
  <c r="NTW4" i="43"/>
  <c r="NTX4" i="43"/>
  <c r="NTY4" i="43"/>
  <c r="NTZ4" i="43"/>
  <c r="NUA4" i="43"/>
  <c r="NUB4" i="43"/>
  <c r="NUC4" i="43"/>
  <c r="NUD4" i="43"/>
  <c r="NUE4" i="43"/>
  <c r="NUF4" i="43"/>
  <c r="NUG4" i="43"/>
  <c r="NUH4" i="43"/>
  <c r="NUI4" i="43"/>
  <c r="NUJ4" i="43"/>
  <c r="NUK4" i="43"/>
  <c r="NUL4" i="43"/>
  <c r="NUM4" i="43"/>
  <c r="NUN4" i="43"/>
  <c r="NUO4" i="43"/>
  <c r="NUP4" i="43"/>
  <c r="NUQ4" i="43"/>
  <c r="NUR4" i="43"/>
  <c r="NUS4" i="43"/>
  <c r="NUT4" i="43"/>
  <c r="NUU4" i="43"/>
  <c r="NUV4" i="43"/>
  <c r="NUW4" i="43"/>
  <c r="NUX4" i="43"/>
  <c r="NUY4" i="43"/>
  <c r="NUZ4" i="43"/>
  <c r="NVA4" i="43"/>
  <c r="NVB4" i="43"/>
  <c r="NVC4" i="43"/>
  <c r="NVD4" i="43"/>
  <c r="NVE4" i="43"/>
  <c r="NVF4" i="43"/>
  <c r="NVG4" i="43"/>
  <c r="NVH4" i="43"/>
  <c r="NVI4" i="43"/>
  <c r="NVJ4" i="43"/>
  <c r="NVK4" i="43"/>
  <c r="NVL4" i="43"/>
  <c r="NVM4" i="43"/>
  <c r="NVN4" i="43"/>
  <c r="NVO4" i="43"/>
  <c r="NVP4" i="43"/>
  <c r="NVQ4" i="43"/>
  <c r="NVR4" i="43"/>
  <c r="NVS4" i="43"/>
  <c r="NVT4" i="43"/>
  <c r="NVU4" i="43"/>
  <c r="NVV4" i="43"/>
  <c r="NVW4" i="43"/>
  <c r="NVX4" i="43"/>
  <c r="NVY4" i="43"/>
  <c r="NVZ4" i="43"/>
  <c r="NWA4" i="43"/>
  <c r="NWB4" i="43"/>
  <c r="NWC4" i="43"/>
  <c r="NWD4" i="43"/>
  <c r="NWE4" i="43"/>
  <c r="NWF4" i="43"/>
  <c r="NWG4" i="43"/>
  <c r="NWH4" i="43"/>
  <c r="NWI4" i="43"/>
  <c r="NWJ4" i="43"/>
  <c r="NWK4" i="43"/>
  <c r="NWL4" i="43"/>
  <c r="NWM4" i="43"/>
  <c r="NWN4" i="43"/>
  <c r="NWO4" i="43"/>
  <c r="NWP4" i="43"/>
  <c r="NWQ4" i="43"/>
  <c r="NWR4" i="43"/>
  <c r="NWS4" i="43"/>
  <c r="NWT4" i="43"/>
  <c r="NWU4" i="43"/>
  <c r="NWV4" i="43"/>
  <c r="NWW4" i="43"/>
  <c r="NWX4" i="43"/>
  <c r="NWY4" i="43"/>
  <c r="NWZ4" i="43"/>
  <c r="NXA4" i="43"/>
  <c r="NXB4" i="43"/>
  <c r="NXC4" i="43"/>
  <c r="NXD4" i="43"/>
  <c r="NXE4" i="43"/>
  <c r="NXF4" i="43"/>
  <c r="NXG4" i="43"/>
  <c r="NXH4" i="43"/>
  <c r="NXI4" i="43"/>
  <c r="NXJ4" i="43"/>
  <c r="NXK4" i="43"/>
  <c r="NXL4" i="43"/>
  <c r="NXM4" i="43"/>
  <c r="NXN4" i="43"/>
  <c r="NXO4" i="43"/>
  <c r="NXP4" i="43"/>
  <c r="NXQ4" i="43"/>
  <c r="NXR4" i="43"/>
  <c r="NXS4" i="43"/>
  <c r="NXT4" i="43"/>
  <c r="NXU4" i="43"/>
  <c r="NXV4" i="43"/>
  <c r="NXW4" i="43"/>
  <c r="NXX4" i="43"/>
  <c r="NXY4" i="43"/>
  <c r="NXZ4" i="43"/>
  <c r="NYA4" i="43"/>
  <c r="NYB4" i="43"/>
  <c r="NYC4" i="43"/>
  <c r="NYD4" i="43"/>
  <c r="NYE4" i="43"/>
  <c r="NYF4" i="43"/>
  <c r="NYG4" i="43"/>
  <c r="NYH4" i="43"/>
  <c r="NYI4" i="43"/>
  <c r="NYJ4" i="43"/>
  <c r="NYK4" i="43"/>
  <c r="NYL4" i="43"/>
  <c r="NYM4" i="43"/>
  <c r="NYN4" i="43"/>
  <c r="NYO4" i="43"/>
  <c r="NYP4" i="43"/>
  <c r="NYQ4" i="43"/>
  <c r="NYR4" i="43"/>
  <c r="NYS4" i="43"/>
  <c r="NYT4" i="43"/>
  <c r="NYU4" i="43"/>
  <c r="NYV4" i="43"/>
  <c r="NYW4" i="43"/>
  <c r="NYX4" i="43"/>
  <c r="NYY4" i="43"/>
  <c r="NYZ4" i="43"/>
  <c r="NZA4" i="43"/>
  <c r="NZB4" i="43"/>
  <c r="NZC4" i="43"/>
  <c r="NZD4" i="43"/>
  <c r="NZE4" i="43"/>
  <c r="NZF4" i="43"/>
  <c r="NZG4" i="43"/>
  <c r="NZH4" i="43"/>
  <c r="NZI4" i="43"/>
  <c r="NZJ4" i="43"/>
  <c r="NZK4" i="43"/>
  <c r="NZL4" i="43"/>
  <c r="NZM4" i="43"/>
  <c r="NZN4" i="43"/>
  <c r="NZO4" i="43"/>
  <c r="NZP4" i="43"/>
  <c r="NZQ4" i="43"/>
  <c r="NZR4" i="43"/>
  <c r="NZS4" i="43"/>
  <c r="NZT4" i="43"/>
  <c r="NZU4" i="43"/>
  <c r="NZV4" i="43"/>
  <c r="NZW4" i="43"/>
  <c r="NZX4" i="43"/>
  <c r="NZY4" i="43"/>
  <c r="NZZ4" i="43"/>
  <c r="OAA4" i="43"/>
  <c r="OAB4" i="43"/>
  <c r="OAC4" i="43"/>
  <c r="OAD4" i="43"/>
  <c r="OAE4" i="43"/>
  <c r="OAF4" i="43"/>
  <c r="OAG4" i="43"/>
  <c r="OAH4" i="43"/>
  <c r="OAI4" i="43"/>
  <c r="OAJ4" i="43"/>
  <c r="OAK4" i="43"/>
  <c r="OAL4" i="43"/>
  <c r="OAM4" i="43"/>
  <c r="OAN4" i="43"/>
  <c r="OAO4" i="43"/>
  <c r="OAP4" i="43"/>
  <c r="OAQ4" i="43"/>
  <c r="OAR4" i="43"/>
  <c r="OAS4" i="43"/>
  <c r="OAT4" i="43"/>
  <c r="OAU4" i="43"/>
  <c r="OAV4" i="43"/>
  <c r="OAW4" i="43"/>
  <c r="OAX4" i="43"/>
  <c r="OAY4" i="43"/>
  <c r="OAZ4" i="43"/>
  <c r="OBA4" i="43"/>
  <c r="OBB4" i="43"/>
  <c r="OBC4" i="43"/>
  <c r="OBD4" i="43"/>
  <c r="OBE4" i="43"/>
  <c r="OBF4" i="43"/>
  <c r="OBG4" i="43"/>
  <c r="OBH4" i="43"/>
  <c r="OBI4" i="43"/>
  <c r="OBJ4" i="43"/>
  <c r="OBK4" i="43"/>
  <c r="OBL4" i="43"/>
  <c r="OBM4" i="43"/>
  <c r="OBN4" i="43"/>
  <c r="OBO4" i="43"/>
  <c r="OBP4" i="43"/>
  <c r="OBQ4" i="43"/>
  <c r="OBR4" i="43"/>
  <c r="OBS4" i="43"/>
  <c r="OBT4" i="43"/>
  <c r="OBU4" i="43"/>
  <c r="OBV4" i="43"/>
  <c r="OBW4" i="43"/>
  <c r="OBX4" i="43"/>
  <c r="OBY4" i="43"/>
  <c r="OBZ4" i="43"/>
  <c r="OCA4" i="43"/>
  <c r="OCB4" i="43"/>
  <c r="OCC4" i="43"/>
  <c r="OCD4" i="43"/>
  <c r="OCE4" i="43"/>
  <c r="OCF4" i="43"/>
  <c r="OCG4" i="43"/>
  <c r="OCH4" i="43"/>
  <c r="OCI4" i="43"/>
  <c r="OCJ4" i="43"/>
  <c r="OCK4" i="43"/>
  <c r="OCL4" i="43"/>
  <c r="OCM4" i="43"/>
  <c r="OCN4" i="43"/>
  <c r="OCO4" i="43"/>
  <c r="OCP4" i="43"/>
  <c r="OCQ4" i="43"/>
  <c r="OCR4" i="43"/>
  <c r="OCS4" i="43"/>
  <c r="OCT4" i="43"/>
  <c r="OCU4" i="43"/>
  <c r="OCV4" i="43"/>
  <c r="OCW4" i="43"/>
  <c r="OCX4" i="43"/>
  <c r="OCY4" i="43"/>
  <c r="OCZ4" i="43"/>
  <c r="ODA4" i="43"/>
  <c r="ODB4" i="43"/>
  <c r="ODC4" i="43"/>
  <c r="ODD4" i="43"/>
  <c r="ODE4" i="43"/>
  <c r="ODF4" i="43"/>
  <c r="ODG4" i="43"/>
  <c r="ODH4" i="43"/>
  <c r="ODI4" i="43"/>
  <c r="ODJ4" i="43"/>
  <c r="ODK4" i="43"/>
  <c r="ODL4" i="43"/>
  <c r="ODM4" i="43"/>
  <c r="ODN4" i="43"/>
  <c r="ODO4" i="43"/>
  <c r="ODP4" i="43"/>
  <c r="ODQ4" i="43"/>
  <c r="ODR4" i="43"/>
  <c r="ODS4" i="43"/>
  <c r="ODT4" i="43"/>
  <c r="ODU4" i="43"/>
  <c r="ODV4" i="43"/>
  <c r="ODW4" i="43"/>
  <c r="ODX4" i="43"/>
  <c r="ODY4" i="43"/>
  <c r="ODZ4" i="43"/>
  <c r="OEA4" i="43"/>
  <c r="OEB4" i="43"/>
  <c r="OEC4" i="43"/>
  <c r="OED4" i="43"/>
  <c r="OEE4" i="43"/>
  <c r="OEF4" i="43"/>
  <c r="OEG4" i="43"/>
  <c r="OEH4" i="43"/>
  <c r="OEI4" i="43"/>
  <c r="OEJ4" i="43"/>
  <c r="OEK4" i="43"/>
  <c r="OEL4" i="43"/>
  <c r="OEM4" i="43"/>
  <c r="OEN4" i="43"/>
  <c r="OEO4" i="43"/>
  <c r="OEP4" i="43"/>
  <c r="OEQ4" i="43"/>
  <c r="OER4" i="43"/>
  <c r="OES4" i="43"/>
  <c r="OET4" i="43"/>
  <c r="OEU4" i="43"/>
  <c r="OEV4" i="43"/>
  <c r="OEW4" i="43"/>
  <c r="OEX4" i="43"/>
  <c r="OEY4" i="43"/>
  <c r="OEZ4" i="43"/>
  <c r="OFA4" i="43"/>
  <c r="OFB4" i="43"/>
  <c r="OFC4" i="43"/>
  <c r="OFD4" i="43"/>
  <c r="OFE4" i="43"/>
  <c r="OFF4" i="43"/>
  <c r="OFG4" i="43"/>
  <c r="OFH4" i="43"/>
  <c r="OFI4" i="43"/>
  <c r="OFJ4" i="43"/>
  <c r="OFK4" i="43"/>
  <c r="OFL4" i="43"/>
  <c r="OFM4" i="43"/>
  <c r="OFN4" i="43"/>
  <c r="OFO4" i="43"/>
  <c r="OFP4" i="43"/>
  <c r="OFQ4" i="43"/>
  <c r="OFR4" i="43"/>
  <c r="OFS4" i="43"/>
  <c r="OFT4" i="43"/>
  <c r="OFU4" i="43"/>
  <c r="OFV4" i="43"/>
  <c r="OFW4" i="43"/>
  <c r="OFX4" i="43"/>
  <c r="OFY4" i="43"/>
  <c r="OFZ4" i="43"/>
  <c r="OGA4" i="43"/>
  <c r="OGB4" i="43"/>
  <c r="OGC4" i="43"/>
  <c r="OGD4" i="43"/>
  <c r="OGE4" i="43"/>
  <c r="OGF4" i="43"/>
  <c r="OGG4" i="43"/>
  <c r="OGH4" i="43"/>
  <c r="OGI4" i="43"/>
  <c r="OGJ4" i="43"/>
  <c r="OGK4" i="43"/>
  <c r="OGL4" i="43"/>
  <c r="OGM4" i="43"/>
  <c r="OGN4" i="43"/>
  <c r="OGO4" i="43"/>
  <c r="OGP4" i="43"/>
  <c r="OGQ4" i="43"/>
  <c r="OGR4" i="43"/>
  <c r="OGS4" i="43"/>
  <c r="OGT4" i="43"/>
  <c r="OGU4" i="43"/>
  <c r="OGV4" i="43"/>
  <c r="OGW4" i="43"/>
  <c r="OGX4" i="43"/>
  <c r="OGY4" i="43"/>
  <c r="OGZ4" i="43"/>
  <c r="OHA4" i="43"/>
  <c r="OHB4" i="43"/>
  <c r="OHC4" i="43"/>
  <c r="OHD4" i="43"/>
  <c r="OHE4" i="43"/>
  <c r="OHF4" i="43"/>
  <c r="OHG4" i="43"/>
  <c r="OHH4" i="43"/>
  <c r="OHI4" i="43"/>
  <c r="OHJ4" i="43"/>
  <c r="OHK4" i="43"/>
  <c r="OHL4" i="43"/>
  <c r="OHM4" i="43"/>
  <c r="OHN4" i="43"/>
  <c r="OHO4" i="43"/>
  <c r="OHP4" i="43"/>
  <c r="OHQ4" i="43"/>
  <c r="OHR4" i="43"/>
  <c r="OHS4" i="43"/>
  <c r="OHT4" i="43"/>
  <c r="OHU4" i="43"/>
  <c r="OHV4" i="43"/>
  <c r="OHW4" i="43"/>
  <c r="OHX4" i="43"/>
  <c r="OHY4" i="43"/>
  <c r="OHZ4" i="43"/>
  <c r="OIA4" i="43"/>
  <c r="OIB4" i="43"/>
  <c r="OIC4" i="43"/>
  <c r="OID4" i="43"/>
  <c r="OIE4" i="43"/>
  <c r="OIF4" i="43"/>
  <c r="OIG4" i="43"/>
  <c r="OIH4" i="43"/>
  <c r="OII4" i="43"/>
  <c r="OIJ4" i="43"/>
  <c r="OIK4" i="43"/>
  <c r="OIL4" i="43"/>
  <c r="OIM4" i="43"/>
  <c r="OIN4" i="43"/>
  <c r="OIO4" i="43"/>
  <c r="OIP4" i="43"/>
  <c r="OIQ4" i="43"/>
  <c r="OIR4" i="43"/>
  <c r="OIS4" i="43"/>
  <c r="OIT4" i="43"/>
  <c r="OIU4" i="43"/>
  <c r="OIV4" i="43"/>
  <c r="OIW4" i="43"/>
  <c r="OIX4" i="43"/>
  <c r="OIY4" i="43"/>
  <c r="OIZ4" i="43"/>
  <c r="OJA4" i="43"/>
  <c r="OJB4" i="43"/>
  <c r="OJC4" i="43"/>
  <c r="OJD4" i="43"/>
  <c r="OJE4" i="43"/>
  <c r="OJF4" i="43"/>
  <c r="OJG4" i="43"/>
  <c r="OJH4" i="43"/>
  <c r="OJI4" i="43"/>
  <c r="OJJ4" i="43"/>
  <c r="OJK4" i="43"/>
  <c r="OJL4" i="43"/>
  <c r="OJM4" i="43"/>
  <c r="OJN4" i="43"/>
  <c r="OJO4" i="43"/>
  <c r="OJP4" i="43"/>
  <c r="OJQ4" i="43"/>
  <c r="OJR4" i="43"/>
  <c r="OJS4" i="43"/>
  <c r="OJT4" i="43"/>
  <c r="OJU4" i="43"/>
  <c r="OJV4" i="43"/>
  <c r="OJW4" i="43"/>
  <c r="OJX4" i="43"/>
  <c r="OJY4" i="43"/>
  <c r="OJZ4" i="43"/>
  <c r="OKA4" i="43"/>
  <c r="OKB4" i="43"/>
  <c r="OKC4" i="43"/>
  <c r="OKD4" i="43"/>
  <c r="OKE4" i="43"/>
  <c r="OKF4" i="43"/>
  <c r="OKG4" i="43"/>
  <c r="OKH4" i="43"/>
  <c r="OKI4" i="43"/>
  <c r="OKJ4" i="43"/>
  <c r="OKK4" i="43"/>
  <c r="OKL4" i="43"/>
  <c r="OKM4" i="43"/>
  <c r="OKN4" i="43"/>
  <c r="OKO4" i="43"/>
  <c r="OKP4" i="43"/>
  <c r="OKQ4" i="43"/>
  <c r="OKR4" i="43"/>
  <c r="OKS4" i="43"/>
  <c r="OKT4" i="43"/>
  <c r="OKU4" i="43"/>
  <c r="OKV4" i="43"/>
  <c r="OKW4" i="43"/>
  <c r="OKX4" i="43"/>
  <c r="OKY4" i="43"/>
  <c r="OKZ4" i="43"/>
  <c r="OLA4" i="43"/>
  <c r="OLB4" i="43"/>
  <c r="OLC4" i="43"/>
  <c r="OLD4" i="43"/>
  <c r="OLE4" i="43"/>
  <c r="OLF4" i="43"/>
  <c r="OLG4" i="43"/>
  <c r="OLH4" i="43"/>
  <c r="OLI4" i="43"/>
  <c r="OLJ4" i="43"/>
  <c r="OLK4" i="43"/>
  <c r="OLL4" i="43"/>
  <c r="OLM4" i="43"/>
  <c r="OLN4" i="43"/>
  <c r="OLO4" i="43"/>
  <c r="OLP4" i="43"/>
  <c r="OLQ4" i="43"/>
  <c r="OLR4" i="43"/>
  <c r="OLS4" i="43"/>
  <c r="OLT4" i="43"/>
  <c r="OLU4" i="43"/>
  <c r="OLV4" i="43"/>
  <c r="OLW4" i="43"/>
  <c r="OLX4" i="43"/>
  <c r="OLY4" i="43"/>
  <c r="OLZ4" i="43"/>
  <c r="OMA4" i="43"/>
  <c r="OMB4" i="43"/>
  <c r="OMC4" i="43"/>
  <c r="OMD4" i="43"/>
  <c r="OME4" i="43"/>
  <c r="OMF4" i="43"/>
  <c r="OMG4" i="43"/>
  <c r="OMH4" i="43"/>
  <c r="OMI4" i="43"/>
  <c r="OMJ4" i="43"/>
  <c r="OMK4" i="43"/>
  <c r="OML4" i="43"/>
  <c r="OMM4" i="43"/>
  <c r="OMN4" i="43"/>
  <c r="OMO4" i="43"/>
  <c r="OMP4" i="43"/>
  <c r="OMQ4" i="43"/>
  <c r="OMR4" i="43"/>
  <c r="OMS4" i="43"/>
  <c r="OMT4" i="43"/>
  <c r="OMU4" i="43"/>
  <c r="OMV4" i="43"/>
  <c r="OMW4" i="43"/>
  <c r="OMX4" i="43"/>
  <c r="OMY4" i="43"/>
  <c r="OMZ4" i="43"/>
  <c r="ONA4" i="43"/>
  <c r="ONB4" i="43"/>
  <c r="ONC4" i="43"/>
  <c r="OND4" i="43"/>
  <c r="ONE4" i="43"/>
  <c r="ONF4" i="43"/>
  <c r="ONG4" i="43"/>
  <c r="ONH4" i="43"/>
  <c r="ONI4" i="43"/>
  <c r="ONJ4" i="43"/>
  <c r="ONK4" i="43"/>
  <c r="ONL4" i="43"/>
  <c r="ONM4" i="43"/>
  <c r="ONN4" i="43"/>
  <c r="ONO4" i="43"/>
  <c r="ONP4" i="43"/>
  <c r="ONQ4" i="43"/>
  <c r="ONR4" i="43"/>
  <c r="ONS4" i="43"/>
  <c r="ONT4" i="43"/>
  <c r="ONU4" i="43"/>
  <c r="ONV4" i="43"/>
  <c r="ONW4" i="43"/>
  <c r="ONX4" i="43"/>
  <c r="ONY4" i="43"/>
  <c r="ONZ4" i="43"/>
  <c r="OOA4" i="43"/>
  <c r="OOB4" i="43"/>
  <c r="OOC4" i="43"/>
  <c r="OOD4" i="43"/>
  <c r="OOE4" i="43"/>
  <c r="OOF4" i="43"/>
  <c r="OOG4" i="43"/>
  <c r="OOH4" i="43"/>
  <c r="OOI4" i="43"/>
  <c r="OOJ4" i="43"/>
  <c r="OOK4" i="43"/>
  <c r="OOL4" i="43"/>
  <c r="OOM4" i="43"/>
  <c r="OON4" i="43"/>
  <c r="OOO4" i="43"/>
  <c r="OOP4" i="43"/>
  <c r="OOQ4" i="43"/>
  <c r="OOR4" i="43"/>
  <c r="OOS4" i="43"/>
  <c r="OOT4" i="43"/>
  <c r="OOU4" i="43"/>
  <c r="OOV4" i="43"/>
  <c r="OOW4" i="43"/>
  <c r="OOX4" i="43"/>
  <c r="OOY4" i="43"/>
  <c r="OOZ4" i="43"/>
  <c r="OPA4" i="43"/>
  <c r="OPB4" i="43"/>
  <c r="OPC4" i="43"/>
  <c r="OPD4" i="43"/>
  <c r="OPE4" i="43"/>
  <c r="OPF4" i="43"/>
  <c r="OPG4" i="43"/>
  <c r="OPH4" i="43"/>
  <c r="OPI4" i="43"/>
  <c r="OPJ4" i="43"/>
  <c r="OPK4" i="43"/>
  <c r="OPL4" i="43"/>
  <c r="OPM4" i="43"/>
  <c r="OPN4" i="43"/>
  <c r="OPO4" i="43"/>
  <c r="OPP4" i="43"/>
  <c r="OPQ4" i="43"/>
  <c r="OPR4" i="43"/>
  <c r="OPS4" i="43"/>
  <c r="OPT4" i="43"/>
  <c r="OPU4" i="43"/>
  <c r="OPV4" i="43"/>
  <c r="OPW4" i="43"/>
  <c r="OPX4" i="43"/>
  <c r="OPY4" i="43"/>
  <c r="OPZ4" i="43"/>
  <c r="OQA4" i="43"/>
  <c r="OQB4" i="43"/>
  <c r="OQC4" i="43"/>
  <c r="OQD4" i="43"/>
  <c r="OQE4" i="43"/>
  <c r="OQF4" i="43"/>
  <c r="OQG4" i="43"/>
  <c r="OQH4" i="43"/>
  <c r="OQI4" i="43"/>
  <c r="OQJ4" i="43"/>
  <c r="OQK4" i="43"/>
  <c r="OQL4" i="43"/>
  <c r="OQM4" i="43"/>
  <c r="OQN4" i="43"/>
  <c r="OQO4" i="43"/>
  <c r="OQP4" i="43"/>
  <c r="OQQ4" i="43"/>
  <c r="OQR4" i="43"/>
  <c r="OQS4" i="43"/>
  <c r="OQT4" i="43"/>
  <c r="OQU4" i="43"/>
  <c r="OQV4" i="43"/>
  <c r="OQW4" i="43"/>
  <c r="OQX4" i="43"/>
  <c r="OQY4" i="43"/>
  <c r="OQZ4" i="43"/>
  <c r="ORA4" i="43"/>
  <c r="ORB4" i="43"/>
  <c r="ORC4" i="43"/>
  <c r="ORD4" i="43"/>
  <c r="ORE4" i="43"/>
  <c r="ORF4" i="43"/>
  <c r="ORG4" i="43"/>
  <c r="ORH4" i="43"/>
  <c r="ORI4" i="43"/>
  <c r="ORJ4" i="43"/>
  <c r="ORK4" i="43"/>
  <c r="ORL4" i="43"/>
  <c r="ORM4" i="43"/>
  <c r="ORN4" i="43"/>
  <c r="ORO4" i="43"/>
  <c r="ORP4" i="43"/>
  <c r="ORQ4" i="43"/>
  <c r="ORR4" i="43"/>
  <c r="ORS4" i="43"/>
  <c r="ORT4" i="43"/>
  <c r="ORU4" i="43"/>
  <c r="ORV4" i="43"/>
  <c r="ORW4" i="43"/>
  <c r="ORX4" i="43"/>
  <c r="ORY4" i="43"/>
  <c r="ORZ4" i="43"/>
  <c r="OSA4" i="43"/>
  <c r="OSB4" i="43"/>
  <c r="OSC4" i="43"/>
  <c r="OSD4" i="43"/>
  <c r="OSE4" i="43"/>
  <c r="OSF4" i="43"/>
  <c r="OSG4" i="43"/>
  <c r="OSH4" i="43"/>
  <c r="OSI4" i="43"/>
  <c r="OSJ4" i="43"/>
  <c r="OSK4" i="43"/>
  <c r="OSL4" i="43"/>
  <c r="OSM4" i="43"/>
  <c r="OSN4" i="43"/>
  <c r="OSO4" i="43"/>
  <c r="OSP4" i="43"/>
  <c r="OSQ4" i="43"/>
  <c r="OSR4" i="43"/>
  <c r="OSS4" i="43"/>
  <c r="OST4" i="43"/>
  <c r="OSU4" i="43"/>
  <c r="OSV4" i="43"/>
  <c r="OSW4" i="43"/>
  <c r="OSX4" i="43"/>
  <c r="OSY4" i="43"/>
  <c r="OSZ4" i="43"/>
  <c r="OTA4" i="43"/>
  <c r="OTB4" i="43"/>
  <c r="OTC4" i="43"/>
  <c r="OTD4" i="43"/>
  <c r="OTE4" i="43"/>
  <c r="OTF4" i="43"/>
  <c r="OTG4" i="43"/>
  <c r="OTH4" i="43"/>
  <c r="OTI4" i="43"/>
  <c r="OTJ4" i="43"/>
  <c r="OTK4" i="43"/>
  <c r="OTL4" i="43"/>
  <c r="OTM4" i="43"/>
  <c r="OTN4" i="43"/>
  <c r="OTO4" i="43"/>
  <c r="OTP4" i="43"/>
  <c r="OTQ4" i="43"/>
  <c r="OTR4" i="43"/>
  <c r="OTS4" i="43"/>
  <c r="OTT4" i="43"/>
  <c r="OTU4" i="43"/>
  <c r="OTV4" i="43"/>
  <c r="OTW4" i="43"/>
  <c r="OTX4" i="43"/>
  <c r="OTY4" i="43"/>
  <c r="OTZ4" i="43"/>
  <c r="OUA4" i="43"/>
  <c r="OUB4" i="43"/>
  <c r="OUC4" i="43"/>
  <c r="OUD4" i="43"/>
  <c r="OUE4" i="43"/>
  <c r="OUF4" i="43"/>
  <c r="OUG4" i="43"/>
  <c r="OUH4" i="43"/>
  <c r="OUI4" i="43"/>
  <c r="OUJ4" i="43"/>
  <c r="OUK4" i="43"/>
  <c r="OUL4" i="43"/>
  <c r="OUM4" i="43"/>
  <c r="OUN4" i="43"/>
  <c r="OUO4" i="43"/>
  <c r="OUP4" i="43"/>
  <c r="OUQ4" i="43"/>
  <c r="OUR4" i="43"/>
  <c r="OUS4" i="43"/>
  <c r="OUT4" i="43"/>
  <c r="OUU4" i="43"/>
  <c r="OUV4" i="43"/>
  <c r="OUW4" i="43"/>
  <c r="OUX4" i="43"/>
  <c r="OUY4" i="43"/>
  <c r="OUZ4" i="43"/>
  <c r="OVA4" i="43"/>
  <c r="OVB4" i="43"/>
  <c r="OVC4" i="43"/>
  <c r="OVD4" i="43"/>
  <c r="OVE4" i="43"/>
  <c r="OVF4" i="43"/>
  <c r="OVG4" i="43"/>
  <c r="OVH4" i="43"/>
  <c r="OVI4" i="43"/>
  <c r="OVJ4" i="43"/>
  <c r="OVK4" i="43"/>
  <c r="OVL4" i="43"/>
  <c r="OVM4" i="43"/>
  <c r="OVN4" i="43"/>
  <c r="OVO4" i="43"/>
  <c r="OVP4" i="43"/>
  <c r="OVQ4" i="43"/>
  <c r="OVR4" i="43"/>
  <c r="OVS4" i="43"/>
  <c r="OVT4" i="43"/>
  <c r="OVU4" i="43"/>
  <c r="OVV4" i="43"/>
  <c r="OVW4" i="43"/>
  <c r="OVX4" i="43"/>
  <c r="OVY4" i="43"/>
  <c r="OVZ4" i="43"/>
  <c r="OWA4" i="43"/>
  <c r="OWB4" i="43"/>
  <c r="OWC4" i="43"/>
  <c r="OWD4" i="43"/>
  <c r="OWE4" i="43"/>
  <c r="OWF4" i="43"/>
  <c r="OWG4" i="43"/>
  <c r="OWH4" i="43"/>
  <c r="OWI4" i="43"/>
  <c r="OWJ4" i="43"/>
  <c r="OWK4" i="43"/>
  <c r="OWL4" i="43"/>
  <c r="OWM4" i="43"/>
  <c r="OWN4" i="43"/>
  <c r="OWO4" i="43"/>
  <c r="OWP4" i="43"/>
  <c r="OWQ4" i="43"/>
  <c r="OWR4" i="43"/>
  <c r="OWS4" i="43"/>
  <c r="OWT4" i="43"/>
  <c r="OWU4" i="43"/>
  <c r="OWV4" i="43"/>
  <c r="OWW4" i="43"/>
  <c r="OWX4" i="43"/>
  <c r="OWY4" i="43"/>
  <c r="OWZ4" i="43"/>
  <c r="OXA4" i="43"/>
  <c r="OXB4" i="43"/>
  <c r="OXC4" i="43"/>
  <c r="OXD4" i="43"/>
  <c r="OXE4" i="43"/>
  <c r="OXF4" i="43"/>
  <c r="OXG4" i="43"/>
  <c r="OXH4" i="43"/>
  <c r="OXI4" i="43"/>
  <c r="OXJ4" i="43"/>
  <c r="OXK4" i="43"/>
  <c r="OXL4" i="43"/>
  <c r="OXM4" i="43"/>
  <c r="OXN4" i="43"/>
  <c r="OXO4" i="43"/>
  <c r="OXP4" i="43"/>
  <c r="OXQ4" i="43"/>
  <c r="OXR4" i="43"/>
  <c r="OXS4" i="43"/>
  <c r="OXT4" i="43"/>
  <c r="OXU4" i="43"/>
  <c r="OXV4" i="43"/>
  <c r="OXW4" i="43"/>
  <c r="OXX4" i="43"/>
  <c r="OXY4" i="43"/>
  <c r="OXZ4" i="43"/>
  <c r="OYA4" i="43"/>
  <c r="OYB4" i="43"/>
  <c r="OYC4" i="43"/>
  <c r="OYD4" i="43"/>
  <c r="OYE4" i="43"/>
  <c r="OYF4" i="43"/>
  <c r="OYG4" i="43"/>
  <c r="OYH4" i="43"/>
  <c r="OYI4" i="43"/>
  <c r="OYJ4" i="43"/>
  <c r="OYK4" i="43"/>
  <c r="OYL4" i="43"/>
  <c r="OYM4" i="43"/>
  <c r="OYN4" i="43"/>
  <c r="OYO4" i="43"/>
  <c r="OYP4" i="43"/>
  <c r="OYQ4" i="43"/>
  <c r="OYR4" i="43"/>
  <c r="OYS4" i="43"/>
  <c r="OYT4" i="43"/>
  <c r="OYU4" i="43"/>
  <c r="OYV4" i="43"/>
  <c r="OYW4" i="43"/>
  <c r="OYX4" i="43"/>
  <c r="OYY4" i="43"/>
  <c r="OYZ4" i="43"/>
  <c r="OZA4" i="43"/>
  <c r="OZB4" i="43"/>
  <c r="OZC4" i="43"/>
  <c r="OZD4" i="43"/>
  <c r="OZE4" i="43"/>
  <c r="OZF4" i="43"/>
  <c r="OZG4" i="43"/>
  <c r="OZH4" i="43"/>
  <c r="OZI4" i="43"/>
  <c r="OZJ4" i="43"/>
  <c r="OZK4" i="43"/>
  <c r="OZL4" i="43"/>
  <c r="OZM4" i="43"/>
  <c r="OZN4" i="43"/>
  <c r="OZO4" i="43"/>
  <c r="OZP4" i="43"/>
  <c r="OZQ4" i="43"/>
  <c r="OZR4" i="43"/>
  <c r="OZS4" i="43"/>
  <c r="OZT4" i="43"/>
  <c r="OZU4" i="43"/>
  <c r="OZV4" i="43"/>
  <c r="OZW4" i="43"/>
  <c r="OZX4" i="43"/>
  <c r="OZY4" i="43"/>
  <c r="OZZ4" i="43"/>
  <c r="PAA4" i="43"/>
  <c r="PAB4" i="43"/>
  <c r="PAC4" i="43"/>
  <c r="PAD4" i="43"/>
  <c r="PAE4" i="43"/>
  <c r="PAF4" i="43"/>
  <c r="PAG4" i="43"/>
  <c r="PAH4" i="43"/>
  <c r="PAI4" i="43"/>
  <c r="PAJ4" i="43"/>
  <c r="PAK4" i="43"/>
  <c r="PAL4" i="43"/>
  <c r="PAM4" i="43"/>
  <c r="PAN4" i="43"/>
  <c r="PAO4" i="43"/>
  <c r="PAP4" i="43"/>
  <c r="PAQ4" i="43"/>
  <c r="PAR4" i="43"/>
  <c r="PAS4" i="43"/>
  <c r="PAT4" i="43"/>
  <c r="PAU4" i="43"/>
  <c r="PAV4" i="43"/>
  <c r="PAW4" i="43"/>
  <c r="PAX4" i="43"/>
  <c r="PAY4" i="43"/>
  <c r="PAZ4" i="43"/>
  <c r="PBA4" i="43"/>
  <c r="PBB4" i="43"/>
  <c r="PBC4" i="43"/>
  <c r="PBD4" i="43"/>
  <c r="PBE4" i="43"/>
  <c r="PBF4" i="43"/>
  <c r="PBG4" i="43"/>
  <c r="PBH4" i="43"/>
  <c r="PBI4" i="43"/>
  <c r="PBJ4" i="43"/>
  <c r="PBK4" i="43"/>
  <c r="PBL4" i="43"/>
  <c r="PBM4" i="43"/>
  <c r="PBN4" i="43"/>
  <c r="PBO4" i="43"/>
  <c r="PBP4" i="43"/>
  <c r="PBQ4" i="43"/>
  <c r="PBR4" i="43"/>
  <c r="PBS4" i="43"/>
  <c r="PBT4" i="43"/>
  <c r="PBU4" i="43"/>
  <c r="PBV4" i="43"/>
  <c r="PBW4" i="43"/>
  <c r="PBX4" i="43"/>
  <c r="PBY4" i="43"/>
  <c r="PBZ4" i="43"/>
  <c r="PCA4" i="43"/>
  <c r="PCB4" i="43"/>
  <c r="PCC4" i="43"/>
  <c r="PCD4" i="43"/>
  <c r="PCE4" i="43"/>
  <c r="PCF4" i="43"/>
  <c r="PCG4" i="43"/>
  <c r="PCH4" i="43"/>
  <c r="PCI4" i="43"/>
  <c r="PCJ4" i="43"/>
  <c r="PCK4" i="43"/>
  <c r="PCL4" i="43"/>
  <c r="PCM4" i="43"/>
  <c r="PCN4" i="43"/>
  <c r="PCO4" i="43"/>
  <c r="PCP4" i="43"/>
  <c r="PCQ4" i="43"/>
  <c r="PCR4" i="43"/>
  <c r="PCS4" i="43"/>
  <c r="PCT4" i="43"/>
  <c r="PCU4" i="43"/>
  <c r="PCV4" i="43"/>
  <c r="PCW4" i="43"/>
  <c r="PCX4" i="43"/>
  <c r="PCY4" i="43"/>
  <c r="PCZ4" i="43"/>
  <c r="PDA4" i="43"/>
  <c r="PDB4" i="43"/>
  <c r="PDC4" i="43"/>
  <c r="PDD4" i="43"/>
  <c r="PDE4" i="43"/>
  <c r="PDF4" i="43"/>
  <c r="PDG4" i="43"/>
  <c r="PDH4" i="43"/>
  <c r="PDI4" i="43"/>
  <c r="PDJ4" i="43"/>
  <c r="PDK4" i="43"/>
  <c r="PDL4" i="43"/>
  <c r="PDM4" i="43"/>
  <c r="PDN4" i="43"/>
  <c r="PDO4" i="43"/>
  <c r="PDP4" i="43"/>
  <c r="PDQ4" i="43"/>
  <c r="PDR4" i="43"/>
  <c r="PDS4" i="43"/>
  <c r="PDT4" i="43"/>
  <c r="PDU4" i="43"/>
  <c r="PDV4" i="43"/>
  <c r="PDW4" i="43"/>
  <c r="PDX4" i="43"/>
  <c r="PDY4" i="43"/>
  <c r="PDZ4" i="43"/>
  <c r="PEA4" i="43"/>
  <c r="PEB4" i="43"/>
  <c r="PEC4" i="43"/>
  <c r="PED4" i="43"/>
  <c r="PEE4" i="43"/>
  <c r="PEF4" i="43"/>
  <c r="PEG4" i="43"/>
  <c r="PEH4" i="43"/>
  <c r="PEI4" i="43"/>
  <c r="PEJ4" i="43"/>
  <c r="PEK4" i="43"/>
  <c r="PEL4" i="43"/>
  <c r="PEM4" i="43"/>
  <c r="PEN4" i="43"/>
  <c r="PEO4" i="43"/>
  <c r="PEP4" i="43"/>
  <c r="PEQ4" i="43"/>
  <c r="PER4" i="43"/>
  <c r="PES4" i="43"/>
  <c r="PET4" i="43"/>
  <c r="PEU4" i="43"/>
  <c r="PEV4" i="43"/>
  <c r="PEW4" i="43"/>
  <c r="PEX4" i="43"/>
  <c r="PEY4" i="43"/>
  <c r="PEZ4" i="43"/>
  <c r="PFA4" i="43"/>
  <c r="PFB4" i="43"/>
  <c r="PFC4" i="43"/>
  <c r="PFD4" i="43"/>
  <c r="PFE4" i="43"/>
  <c r="PFF4" i="43"/>
  <c r="PFG4" i="43"/>
  <c r="PFH4" i="43"/>
  <c r="PFI4" i="43"/>
  <c r="PFJ4" i="43"/>
  <c r="PFK4" i="43"/>
  <c r="PFL4" i="43"/>
  <c r="PFM4" i="43"/>
  <c r="PFN4" i="43"/>
  <c r="PFO4" i="43"/>
  <c r="PFP4" i="43"/>
  <c r="PFQ4" i="43"/>
  <c r="PFR4" i="43"/>
  <c r="PFS4" i="43"/>
  <c r="PFT4" i="43"/>
  <c r="PFU4" i="43"/>
  <c r="PFV4" i="43"/>
  <c r="PFW4" i="43"/>
  <c r="PFX4" i="43"/>
  <c r="PFY4" i="43"/>
  <c r="PFZ4" i="43"/>
  <c r="PGA4" i="43"/>
  <c r="PGB4" i="43"/>
  <c r="PGC4" i="43"/>
  <c r="PGD4" i="43"/>
  <c r="PGE4" i="43"/>
  <c r="PGF4" i="43"/>
  <c r="PGG4" i="43"/>
  <c r="PGH4" i="43"/>
  <c r="PGI4" i="43"/>
  <c r="PGJ4" i="43"/>
  <c r="PGK4" i="43"/>
  <c r="PGL4" i="43"/>
  <c r="PGM4" i="43"/>
  <c r="PGN4" i="43"/>
  <c r="PGO4" i="43"/>
  <c r="PGP4" i="43"/>
  <c r="PGQ4" i="43"/>
  <c r="PGR4" i="43"/>
  <c r="PGS4" i="43"/>
  <c r="PGT4" i="43"/>
  <c r="PGU4" i="43"/>
  <c r="PGV4" i="43"/>
  <c r="PGW4" i="43"/>
  <c r="PGX4" i="43"/>
  <c r="PGY4" i="43"/>
  <c r="PGZ4" i="43"/>
  <c r="PHA4" i="43"/>
  <c r="PHB4" i="43"/>
  <c r="PHC4" i="43"/>
  <c r="PHD4" i="43"/>
  <c r="PHE4" i="43"/>
  <c r="PHF4" i="43"/>
  <c r="PHG4" i="43"/>
  <c r="PHH4" i="43"/>
  <c r="PHI4" i="43"/>
  <c r="PHJ4" i="43"/>
  <c r="PHK4" i="43"/>
  <c r="PHL4" i="43"/>
  <c r="PHM4" i="43"/>
  <c r="PHN4" i="43"/>
  <c r="PHO4" i="43"/>
  <c r="PHP4" i="43"/>
  <c r="PHQ4" i="43"/>
  <c r="PHR4" i="43"/>
  <c r="PHS4" i="43"/>
  <c r="PHT4" i="43"/>
  <c r="PHU4" i="43"/>
  <c r="PHV4" i="43"/>
  <c r="PHW4" i="43"/>
  <c r="PHX4" i="43"/>
  <c r="PHY4" i="43"/>
  <c r="PHZ4" i="43"/>
  <c r="PIA4" i="43"/>
  <c r="PIB4" i="43"/>
  <c r="PIC4" i="43"/>
  <c r="PID4" i="43"/>
  <c r="PIE4" i="43"/>
  <c r="PIF4" i="43"/>
  <c r="PIG4" i="43"/>
  <c r="PIH4" i="43"/>
  <c r="PII4" i="43"/>
  <c r="PIJ4" i="43"/>
  <c r="PIK4" i="43"/>
  <c r="PIL4" i="43"/>
  <c r="PIM4" i="43"/>
  <c r="PIN4" i="43"/>
  <c r="PIO4" i="43"/>
  <c r="PIP4" i="43"/>
  <c r="PIQ4" i="43"/>
  <c r="PIR4" i="43"/>
  <c r="PIS4" i="43"/>
  <c r="PIT4" i="43"/>
  <c r="PIU4" i="43"/>
  <c r="PIV4" i="43"/>
  <c r="PIW4" i="43"/>
  <c r="PIX4" i="43"/>
  <c r="PIY4" i="43"/>
  <c r="PIZ4" i="43"/>
  <c r="PJA4" i="43"/>
  <c r="PJB4" i="43"/>
  <c r="PJC4" i="43"/>
  <c r="PJD4" i="43"/>
  <c r="PJE4" i="43"/>
  <c r="PJF4" i="43"/>
  <c r="PJG4" i="43"/>
  <c r="PJH4" i="43"/>
  <c r="PJI4" i="43"/>
  <c r="PJJ4" i="43"/>
  <c r="PJK4" i="43"/>
  <c r="PJL4" i="43"/>
  <c r="PJM4" i="43"/>
  <c r="PJN4" i="43"/>
  <c r="PJO4" i="43"/>
  <c r="PJP4" i="43"/>
  <c r="PJQ4" i="43"/>
  <c r="PJR4" i="43"/>
  <c r="PJS4" i="43"/>
  <c r="PJT4" i="43"/>
  <c r="PJU4" i="43"/>
  <c r="PJV4" i="43"/>
  <c r="PJW4" i="43"/>
  <c r="PJX4" i="43"/>
  <c r="PJY4" i="43"/>
  <c r="PJZ4" i="43"/>
  <c r="PKA4" i="43"/>
  <c r="PKB4" i="43"/>
  <c r="PKC4" i="43"/>
  <c r="PKD4" i="43"/>
  <c r="PKE4" i="43"/>
  <c r="PKF4" i="43"/>
  <c r="PKG4" i="43"/>
  <c r="PKH4" i="43"/>
  <c r="PKI4" i="43"/>
  <c r="PKJ4" i="43"/>
  <c r="PKK4" i="43"/>
  <c r="PKL4" i="43"/>
  <c r="PKM4" i="43"/>
  <c r="PKN4" i="43"/>
  <c r="PKO4" i="43"/>
  <c r="PKP4" i="43"/>
  <c r="PKQ4" i="43"/>
  <c r="PKR4" i="43"/>
  <c r="PKS4" i="43"/>
  <c r="PKT4" i="43"/>
  <c r="PKU4" i="43"/>
  <c r="PKV4" i="43"/>
  <c r="PKW4" i="43"/>
  <c r="PKX4" i="43"/>
  <c r="PKY4" i="43"/>
  <c r="PKZ4" i="43"/>
  <c r="PLA4" i="43"/>
  <c r="PLB4" i="43"/>
  <c r="PLC4" i="43"/>
  <c r="PLD4" i="43"/>
  <c r="PLE4" i="43"/>
  <c r="PLF4" i="43"/>
  <c r="PLG4" i="43"/>
  <c r="PLH4" i="43"/>
  <c r="PLI4" i="43"/>
  <c r="PLJ4" i="43"/>
  <c r="PLK4" i="43"/>
  <c r="PLL4" i="43"/>
  <c r="PLM4" i="43"/>
  <c r="PLN4" i="43"/>
  <c r="PLO4" i="43"/>
  <c r="PLP4" i="43"/>
  <c r="PLQ4" i="43"/>
  <c r="PLR4" i="43"/>
  <c r="PLS4" i="43"/>
  <c r="PLT4" i="43"/>
  <c r="PLU4" i="43"/>
  <c r="PLV4" i="43"/>
  <c r="PLW4" i="43"/>
  <c r="PLX4" i="43"/>
  <c r="PLY4" i="43"/>
  <c r="PLZ4" i="43"/>
  <c r="PMA4" i="43"/>
  <c r="PMB4" i="43"/>
  <c r="PMC4" i="43"/>
  <c r="PMD4" i="43"/>
  <c r="PME4" i="43"/>
  <c r="PMF4" i="43"/>
  <c r="PMG4" i="43"/>
  <c r="PMH4" i="43"/>
  <c r="PMI4" i="43"/>
  <c r="PMJ4" i="43"/>
  <c r="PMK4" i="43"/>
  <c r="PML4" i="43"/>
  <c r="PMM4" i="43"/>
  <c r="PMN4" i="43"/>
  <c r="PMO4" i="43"/>
  <c r="PMP4" i="43"/>
  <c r="PMQ4" i="43"/>
  <c r="PMR4" i="43"/>
  <c r="PMS4" i="43"/>
  <c r="PMT4" i="43"/>
  <c r="PMU4" i="43"/>
  <c r="PMV4" i="43"/>
  <c r="PMW4" i="43"/>
  <c r="PMX4" i="43"/>
  <c r="PMY4" i="43"/>
  <c r="PMZ4" i="43"/>
  <c r="PNA4" i="43"/>
  <c r="PNB4" i="43"/>
  <c r="PNC4" i="43"/>
  <c r="PND4" i="43"/>
  <c r="PNE4" i="43"/>
  <c r="PNF4" i="43"/>
  <c r="PNG4" i="43"/>
  <c r="PNH4" i="43"/>
  <c r="PNI4" i="43"/>
  <c r="PNJ4" i="43"/>
  <c r="PNK4" i="43"/>
  <c r="PNL4" i="43"/>
  <c r="PNM4" i="43"/>
  <c r="PNN4" i="43"/>
  <c r="PNO4" i="43"/>
  <c r="PNP4" i="43"/>
  <c r="PNQ4" i="43"/>
  <c r="PNR4" i="43"/>
  <c r="PNS4" i="43"/>
  <c r="PNT4" i="43"/>
  <c r="PNU4" i="43"/>
  <c r="PNV4" i="43"/>
  <c r="PNW4" i="43"/>
  <c r="PNX4" i="43"/>
  <c r="PNY4" i="43"/>
  <c r="PNZ4" i="43"/>
  <c r="POA4" i="43"/>
  <c r="POB4" i="43"/>
  <c r="POC4" i="43"/>
  <c r="POD4" i="43"/>
  <c r="POE4" i="43"/>
  <c r="POF4" i="43"/>
  <c r="POG4" i="43"/>
  <c r="POH4" i="43"/>
  <c r="POI4" i="43"/>
  <c r="POJ4" i="43"/>
  <c r="POK4" i="43"/>
  <c r="POL4" i="43"/>
  <c r="POM4" i="43"/>
  <c r="PON4" i="43"/>
  <c r="POO4" i="43"/>
  <c r="POP4" i="43"/>
  <c r="POQ4" i="43"/>
  <c r="POR4" i="43"/>
  <c r="POS4" i="43"/>
  <c r="POT4" i="43"/>
  <c r="POU4" i="43"/>
  <c r="POV4" i="43"/>
  <c r="POW4" i="43"/>
  <c r="POX4" i="43"/>
  <c r="POY4" i="43"/>
  <c r="POZ4" i="43"/>
  <c r="PPA4" i="43"/>
  <c r="PPB4" i="43"/>
  <c r="PPC4" i="43"/>
  <c r="PPD4" i="43"/>
  <c r="PPE4" i="43"/>
  <c r="PPF4" i="43"/>
  <c r="PPG4" i="43"/>
  <c r="PPH4" i="43"/>
  <c r="PPI4" i="43"/>
  <c r="PPJ4" i="43"/>
  <c r="PPK4" i="43"/>
  <c r="PPL4" i="43"/>
  <c r="PPM4" i="43"/>
  <c r="PPN4" i="43"/>
  <c r="PPO4" i="43"/>
  <c r="PPP4" i="43"/>
  <c r="PPQ4" i="43"/>
  <c r="PPR4" i="43"/>
  <c r="PPS4" i="43"/>
  <c r="PPT4" i="43"/>
  <c r="PPU4" i="43"/>
  <c r="PPV4" i="43"/>
  <c r="PPW4" i="43"/>
  <c r="PPX4" i="43"/>
  <c r="PPY4" i="43"/>
  <c r="PPZ4" i="43"/>
  <c r="PQA4" i="43"/>
  <c r="PQB4" i="43"/>
  <c r="PQC4" i="43"/>
  <c r="PQD4" i="43"/>
  <c r="PQE4" i="43"/>
  <c r="PQF4" i="43"/>
  <c r="PQG4" i="43"/>
  <c r="PQH4" i="43"/>
  <c r="PQI4" i="43"/>
  <c r="PQJ4" i="43"/>
  <c r="PQK4" i="43"/>
  <c r="PQL4" i="43"/>
  <c r="PQM4" i="43"/>
  <c r="PQN4" i="43"/>
  <c r="PQO4" i="43"/>
  <c r="PQP4" i="43"/>
  <c r="PQQ4" i="43"/>
  <c r="PQR4" i="43"/>
  <c r="PQS4" i="43"/>
  <c r="PQT4" i="43"/>
  <c r="PQU4" i="43"/>
  <c r="PQV4" i="43"/>
  <c r="PQW4" i="43"/>
  <c r="PQX4" i="43"/>
  <c r="PQY4" i="43"/>
  <c r="PQZ4" i="43"/>
  <c r="PRA4" i="43"/>
  <c r="PRB4" i="43"/>
  <c r="PRC4" i="43"/>
  <c r="PRD4" i="43"/>
  <c r="PRE4" i="43"/>
  <c r="PRF4" i="43"/>
  <c r="PRG4" i="43"/>
  <c r="PRH4" i="43"/>
  <c r="PRI4" i="43"/>
  <c r="PRJ4" i="43"/>
  <c r="PRK4" i="43"/>
  <c r="PRL4" i="43"/>
  <c r="PRM4" i="43"/>
  <c r="PRN4" i="43"/>
  <c r="PRO4" i="43"/>
  <c r="PRP4" i="43"/>
  <c r="PRQ4" i="43"/>
  <c r="PRR4" i="43"/>
  <c r="PRS4" i="43"/>
  <c r="PRT4" i="43"/>
  <c r="PRU4" i="43"/>
  <c r="PRV4" i="43"/>
  <c r="PRW4" i="43"/>
  <c r="PRX4" i="43"/>
  <c r="PRY4" i="43"/>
  <c r="PRZ4" i="43"/>
  <c r="PSA4" i="43"/>
  <c r="PSB4" i="43"/>
  <c r="PSC4" i="43"/>
  <c r="PSD4" i="43"/>
  <c r="PSE4" i="43"/>
  <c r="PSF4" i="43"/>
  <c r="PSG4" i="43"/>
  <c r="PSH4" i="43"/>
  <c r="PSI4" i="43"/>
  <c r="PSJ4" i="43"/>
  <c r="PSK4" i="43"/>
  <c r="PSL4" i="43"/>
  <c r="PSM4" i="43"/>
  <c r="PSN4" i="43"/>
  <c r="PSO4" i="43"/>
  <c r="PSP4" i="43"/>
  <c r="PSQ4" i="43"/>
  <c r="PSR4" i="43"/>
  <c r="PSS4" i="43"/>
  <c r="PST4" i="43"/>
  <c r="PSU4" i="43"/>
  <c r="PSV4" i="43"/>
  <c r="PSW4" i="43"/>
  <c r="PSX4" i="43"/>
  <c r="PSY4" i="43"/>
  <c r="PSZ4" i="43"/>
  <c r="PTA4" i="43"/>
  <c r="PTB4" i="43"/>
  <c r="PTC4" i="43"/>
  <c r="PTD4" i="43"/>
  <c r="PTE4" i="43"/>
  <c r="PTF4" i="43"/>
  <c r="PTG4" i="43"/>
  <c r="PTH4" i="43"/>
  <c r="PTI4" i="43"/>
  <c r="PTJ4" i="43"/>
  <c r="PTK4" i="43"/>
  <c r="PTL4" i="43"/>
  <c r="PTM4" i="43"/>
  <c r="PTN4" i="43"/>
  <c r="PTO4" i="43"/>
  <c r="PTP4" i="43"/>
  <c r="PTQ4" i="43"/>
  <c r="PTR4" i="43"/>
  <c r="PTS4" i="43"/>
  <c r="PTT4" i="43"/>
  <c r="PTU4" i="43"/>
  <c r="PTV4" i="43"/>
  <c r="PTW4" i="43"/>
  <c r="PTX4" i="43"/>
  <c r="PTY4" i="43"/>
  <c r="PTZ4" i="43"/>
  <c r="PUA4" i="43"/>
  <c r="PUB4" i="43"/>
  <c r="PUC4" i="43"/>
  <c r="PUD4" i="43"/>
  <c r="PUE4" i="43"/>
  <c r="PUF4" i="43"/>
  <c r="PUG4" i="43"/>
  <c r="PUH4" i="43"/>
  <c r="PUI4" i="43"/>
  <c r="PUJ4" i="43"/>
  <c r="PUK4" i="43"/>
  <c r="PUL4" i="43"/>
  <c r="PUM4" i="43"/>
  <c r="PUN4" i="43"/>
  <c r="PUO4" i="43"/>
  <c r="PUP4" i="43"/>
  <c r="PUQ4" i="43"/>
  <c r="PUR4" i="43"/>
  <c r="PUS4" i="43"/>
  <c r="PUT4" i="43"/>
  <c r="PUU4" i="43"/>
  <c r="PUV4" i="43"/>
  <c r="PUW4" i="43"/>
  <c r="PUX4" i="43"/>
  <c r="PUY4" i="43"/>
  <c r="PUZ4" i="43"/>
  <c r="PVA4" i="43"/>
  <c r="PVB4" i="43"/>
  <c r="PVC4" i="43"/>
  <c r="PVD4" i="43"/>
  <c r="PVE4" i="43"/>
  <c r="PVF4" i="43"/>
  <c r="PVG4" i="43"/>
  <c r="PVH4" i="43"/>
  <c r="PVI4" i="43"/>
  <c r="PVJ4" i="43"/>
  <c r="PVK4" i="43"/>
  <c r="PVL4" i="43"/>
  <c r="PVM4" i="43"/>
  <c r="PVN4" i="43"/>
  <c r="PVO4" i="43"/>
  <c r="PVP4" i="43"/>
  <c r="PVQ4" i="43"/>
  <c r="PVR4" i="43"/>
  <c r="PVS4" i="43"/>
  <c r="PVT4" i="43"/>
  <c r="PVU4" i="43"/>
  <c r="PVV4" i="43"/>
  <c r="PVW4" i="43"/>
  <c r="PVX4" i="43"/>
  <c r="PVY4" i="43"/>
  <c r="PVZ4" i="43"/>
  <c r="PWA4" i="43"/>
  <c r="PWB4" i="43"/>
  <c r="PWC4" i="43"/>
  <c r="PWD4" i="43"/>
  <c r="PWE4" i="43"/>
  <c r="PWF4" i="43"/>
  <c r="PWG4" i="43"/>
  <c r="PWH4" i="43"/>
  <c r="PWI4" i="43"/>
  <c r="PWJ4" i="43"/>
  <c r="PWK4" i="43"/>
  <c r="PWL4" i="43"/>
  <c r="PWM4" i="43"/>
  <c r="PWN4" i="43"/>
  <c r="PWO4" i="43"/>
  <c r="PWP4" i="43"/>
  <c r="PWQ4" i="43"/>
  <c r="PWR4" i="43"/>
  <c r="PWS4" i="43"/>
  <c r="PWT4" i="43"/>
  <c r="PWU4" i="43"/>
  <c r="PWV4" i="43"/>
  <c r="PWW4" i="43"/>
  <c r="PWX4" i="43"/>
  <c r="PWY4" i="43"/>
  <c r="PWZ4" i="43"/>
  <c r="PXA4" i="43"/>
  <c r="PXB4" i="43"/>
  <c r="PXC4" i="43"/>
  <c r="PXD4" i="43"/>
  <c r="PXE4" i="43"/>
  <c r="PXF4" i="43"/>
  <c r="PXG4" i="43"/>
  <c r="PXH4" i="43"/>
  <c r="PXI4" i="43"/>
  <c r="PXJ4" i="43"/>
  <c r="PXK4" i="43"/>
  <c r="PXL4" i="43"/>
  <c r="PXM4" i="43"/>
  <c r="PXN4" i="43"/>
  <c r="PXO4" i="43"/>
  <c r="PXP4" i="43"/>
  <c r="PXQ4" i="43"/>
  <c r="PXR4" i="43"/>
  <c r="PXS4" i="43"/>
  <c r="PXT4" i="43"/>
  <c r="PXU4" i="43"/>
  <c r="PXV4" i="43"/>
  <c r="PXW4" i="43"/>
  <c r="PXX4" i="43"/>
  <c r="PXY4" i="43"/>
  <c r="PXZ4" i="43"/>
  <c r="PYA4" i="43"/>
  <c r="PYB4" i="43"/>
  <c r="PYC4" i="43"/>
  <c r="PYD4" i="43"/>
  <c r="PYE4" i="43"/>
  <c r="PYF4" i="43"/>
  <c r="PYG4" i="43"/>
  <c r="PYH4" i="43"/>
  <c r="PYI4" i="43"/>
  <c r="PYJ4" i="43"/>
  <c r="PYK4" i="43"/>
  <c r="PYL4" i="43"/>
  <c r="PYM4" i="43"/>
  <c r="PYN4" i="43"/>
  <c r="PYO4" i="43"/>
  <c r="PYP4" i="43"/>
  <c r="PYQ4" i="43"/>
  <c r="PYR4" i="43"/>
  <c r="PYS4" i="43"/>
  <c r="PYT4" i="43"/>
  <c r="PYU4" i="43"/>
  <c r="PYV4" i="43"/>
  <c r="PYW4" i="43"/>
  <c r="PYX4" i="43"/>
  <c r="PYY4" i="43"/>
  <c r="PYZ4" i="43"/>
  <c r="PZA4" i="43"/>
  <c r="PZB4" i="43"/>
  <c r="PZC4" i="43"/>
  <c r="PZD4" i="43"/>
  <c r="PZE4" i="43"/>
  <c r="PZF4" i="43"/>
  <c r="PZG4" i="43"/>
  <c r="PZH4" i="43"/>
  <c r="PZI4" i="43"/>
  <c r="PZJ4" i="43"/>
  <c r="PZK4" i="43"/>
  <c r="PZL4" i="43"/>
  <c r="PZM4" i="43"/>
  <c r="PZN4" i="43"/>
  <c r="PZO4" i="43"/>
  <c r="PZP4" i="43"/>
  <c r="PZQ4" i="43"/>
  <c r="PZR4" i="43"/>
  <c r="PZS4" i="43"/>
  <c r="PZT4" i="43"/>
  <c r="PZU4" i="43"/>
  <c r="PZV4" i="43"/>
  <c r="PZW4" i="43"/>
  <c r="PZX4" i="43"/>
  <c r="PZY4" i="43"/>
  <c r="PZZ4" i="43"/>
  <c r="QAA4" i="43"/>
  <c r="QAB4" i="43"/>
  <c r="QAC4" i="43"/>
  <c r="QAD4" i="43"/>
  <c r="QAE4" i="43"/>
  <c r="QAF4" i="43"/>
  <c r="QAG4" i="43"/>
  <c r="QAH4" i="43"/>
  <c r="QAI4" i="43"/>
  <c r="QAJ4" i="43"/>
  <c r="QAK4" i="43"/>
  <c r="QAL4" i="43"/>
  <c r="QAM4" i="43"/>
  <c r="QAN4" i="43"/>
  <c r="QAO4" i="43"/>
  <c r="QAP4" i="43"/>
  <c r="QAQ4" i="43"/>
  <c r="QAR4" i="43"/>
  <c r="QAS4" i="43"/>
  <c r="QAT4" i="43"/>
  <c r="QAU4" i="43"/>
  <c r="QAV4" i="43"/>
  <c r="QAW4" i="43"/>
  <c r="QAX4" i="43"/>
  <c r="QAY4" i="43"/>
  <c r="QAZ4" i="43"/>
  <c r="QBA4" i="43"/>
  <c r="QBB4" i="43"/>
  <c r="QBC4" i="43"/>
  <c r="QBD4" i="43"/>
  <c r="QBE4" i="43"/>
  <c r="QBF4" i="43"/>
  <c r="QBG4" i="43"/>
  <c r="QBH4" i="43"/>
  <c r="QBI4" i="43"/>
  <c r="QBJ4" i="43"/>
  <c r="QBK4" i="43"/>
  <c r="QBL4" i="43"/>
  <c r="QBM4" i="43"/>
  <c r="QBN4" i="43"/>
  <c r="QBO4" i="43"/>
  <c r="QBP4" i="43"/>
  <c r="QBQ4" i="43"/>
  <c r="QBR4" i="43"/>
  <c r="QBS4" i="43"/>
  <c r="QBT4" i="43"/>
  <c r="QBU4" i="43"/>
  <c r="QBV4" i="43"/>
  <c r="QBW4" i="43"/>
  <c r="QBX4" i="43"/>
  <c r="QBY4" i="43"/>
  <c r="QBZ4" i="43"/>
  <c r="QCA4" i="43"/>
  <c r="QCB4" i="43"/>
  <c r="QCC4" i="43"/>
  <c r="QCD4" i="43"/>
  <c r="QCE4" i="43"/>
  <c r="QCF4" i="43"/>
  <c r="QCG4" i="43"/>
  <c r="QCH4" i="43"/>
  <c r="QCI4" i="43"/>
  <c r="QCJ4" i="43"/>
  <c r="QCK4" i="43"/>
  <c r="QCL4" i="43"/>
  <c r="QCM4" i="43"/>
  <c r="QCN4" i="43"/>
  <c r="QCO4" i="43"/>
  <c r="QCP4" i="43"/>
  <c r="QCQ4" i="43"/>
  <c r="QCR4" i="43"/>
  <c r="QCS4" i="43"/>
  <c r="QCT4" i="43"/>
  <c r="QCU4" i="43"/>
  <c r="QCV4" i="43"/>
  <c r="QCW4" i="43"/>
  <c r="QCX4" i="43"/>
  <c r="QCY4" i="43"/>
  <c r="QCZ4" i="43"/>
  <c r="QDA4" i="43"/>
  <c r="QDB4" i="43"/>
  <c r="QDC4" i="43"/>
  <c r="QDD4" i="43"/>
  <c r="QDE4" i="43"/>
  <c r="QDF4" i="43"/>
  <c r="QDG4" i="43"/>
  <c r="QDH4" i="43"/>
  <c r="QDI4" i="43"/>
  <c r="QDJ4" i="43"/>
  <c r="QDK4" i="43"/>
  <c r="QDL4" i="43"/>
  <c r="QDM4" i="43"/>
  <c r="QDN4" i="43"/>
  <c r="QDO4" i="43"/>
  <c r="QDP4" i="43"/>
  <c r="QDQ4" i="43"/>
  <c r="QDR4" i="43"/>
  <c r="QDS4" i="43"/>
  <c r="QDT4" i="43"/>
  <c r="QDU4" i="43"/>
  <c r="QDV4" i="43"/>
  <c r="QDW4" i="43"/>
  <c r="QDX4" i="43"/>
  <c r="QDY4" i="43"/>
  <c r="QDZ4" i="43"/>
  <c r="QEA4" i="43"/>
  <c r="QEB4" i="43"/>
  <c r="QEC4" i="43"/>
  <c r="QED4" i="43"/>
  <c r="QEE4" i="43"/>
  <c r="QEF4" i="43"/>
  <c r="QEG4" i="43"/>
  <c r="QEH4" i="43"/>
  <c r="QEI4" i="43"/>
  <c r="QEJ4" i="43"/>
  <c r="QEK4" i="43"/>
  <c r="QEL4" i="43"/>
  <c r="QEM4" i="43"/>
  <c r="QEN4" i="43"/>
  <c r="QEO4" i="43"/>
  <c r="QEP4" i="43"/>
  <c r="QEQ4" i="43"/>
  <c r="QER4" i="43"/>
  <c r="QES4" i="43"/>
  <c r="QET4" i="43"/>
  <c r="QEU4" i="43"/>
  <c r="QEV4" i="43"/>
  <c r="QEW4" i="43"/>
  <c r="QEX4" i="43"/>
  <c r="QEY4" i="43"/>
  <c r="QEZ4" i="43"/>
  <c r="QFA4" i="43"/>
  <c r="QFB4" i="43"/>
  <c r="QFC4" i="43"/>
  <c r="QFD4" i="43"/>
  <c r="QFE4" i="43"/>
  <c r="QFF4" i="43"/>
  <c r="QFG4" i="43"/>
  <c r="QFH4" i="43"/>
  <c r="QFI4" i="43"/>
  <c r="QFJ4" i="43"/>
  <c r="QFK4" i="43"/>
  <c r="QFL4" i="43"/>
  <c r="QFM4" i="43"/>
  <c r="QFN4" i="43"/>
  <c r="QFO4" i="43"/>
  <c r="QFP4" i="43"/>
  <c r="QFQ4" i="43"/>
  <c r="QFR4" i="43"/>
  <c r="QFS4" i="43"/>
  <c r="QFT4" i="43"/>
  <c r="QFU4" i="43"/>
  <c r="QFV4" i="43"/>
  <c r="QFW4" i="43"/>
  <c r="QFX4" i="43"/>
  <c r="QFY4" i="43"/>
  <c r="QFZ4" i="43"/>
  <c r="QGA4" i="43"/>
  <c r="QGB4" i="43"/>
  <c r="QGC4" i="43"/>
  <c r="QGD4" i="43"/>
  <c r="QGE4" i="43"/>
  <c r="QGF4" i="43"/>
  <c r="QGG4" i="43"/>
  <c r="QGH4" i="43"/>
  <c r="QGI4" i="43"/>
  <c r="QGJ4" i="43"/>
  <c r="QGK4" i="43"/>
  <c r="QGL4" i="43"/>
  <c r="QGM4" i="43"/>
  <c r="QGN4" i="43"/>
  <c r="QGO4" i="43"/>
  <c r="QGP4" i="43"/>
  <c r="QGQ4" i="43"/>
  <c r="QGR4" i="43"/>
  <c r="QGS4" i="43"/>
  <c r="QGT4" i="43"/>
  <c r="QGU4" i="43"/>
  <c r="QGV4" i="43"/>
  <c r="QGW4" i="43"/>
  <c r="QGX4" i="43"/>
  <c r="QGY4" i="43"/>
  <c r="QGZ4" i="43"/>
  <c r="QHA4" i="43"/>
  <c r="QHB4" i="43"/>
  <c r="QHC4" i="43"/>
  <c r="QHD4" i="43"/>
  <c r="QHE4" i="43"/>
  <c r="QHF4" i="43"/>
  <c r="QHG4" i="43"/>
  <c r="QHH4" i="43"/>
  <c r="QHI4" i="43"/>
  <c r="QHJ4" i="43"/>
  <c r="QHK4" i="43"/>
  <c r="QHL4" i="43"/>
  <c r="QHM4" i="43"/>
  <c r="QHN4" i="43"/>
  <c r="QHO4" i="43"/>
  <c r="QHP4" i="43"/>
  <c r="QHQ4" i="43"/>
  <c r="QHR4" i="43"/>
  <c r="QHS4" i="43"/>
  <c r="QHT4" i="43"/>
  <c r="QHU4" i="43"/>
  <c r="QHV4" i="43"/>
  <c r="QHW4" i="43"/>
  <c r="QHX4" i="43"/>
  <c r="QHY4" i="43"/>
  <c r="QHZ4" i="43"/>
  <c r="QIA4" i="43"/>
  <c r="QIB4" i="43"/>
  <c r="QIC4" i="43"/>
  <c r="QID4" i="43"/>
  <c r="QIE4" i="43"/>
  <c r="QIF4" i="43"/>
  <c r="QIG4" i="43"/>
  <c r="QIH4" i="43"/>
  <c r="QII4" i="43"/>
  <c r="QIJ4" i="43"/>
  <c r="QIK4" i="43"/>
  <c r="QIL4" i="43"/>
  <c r="QIM4" i="43"/>
  <c r="QIN4" i="43"/>
  <c r="QIO4" i="43"/>
  <c r="QIP4" i="43"/>
  <c r="QIQ4" i="43"/>
  <c r="QIR4" i="43"/>
  <c r="QIS4" i="43"/>
  <c r="QIT4" i="43"/>
  <c r="QIU4" i="43"/>
  <c r="QIV4" i="43"/>
  <c r="QIW4" i="43"/>
  <c r="QIX4" i="43"/>
  <c r="QIY4" i="43"/>
  <c r="QIZ4" i="43"/>
  <c r="QJA4" i="43"/>
  <c r="QJB4" i="43"/>
  <c r="QJC4" i="43"/>
  <c r="QJD4" i="43"/>
  <c r="QJE4" i="43"/>
  <c r="QJF4" i="43"/>
  <c r="QJG4" i="43"/>
  <c r="QJH4" i="43"/>
  <c r="QJI4" i="43"/>
  <c r="QJJ4" i="43"/>
  <c r="QJK4" i="43"/>
  <c r="QJL4" i="43"/>
  <c r="QJM4" i="43"/>
  <c r="QJN4" i="43"/>
  <c r="QJO4" i="43"/>
  <c r="QJP4" i="43"/>
  <c r="QJQ4" i="43"/>
  <c r="QJR4" i="43"/>
  <c r="QJS4" i="43"/>
  <c r="QJT4" i="43"/>
  <c r="QJU4" i="43"/>
  <c r="QJV4" i="43"/>
  <c r="QJW4" i="43"/>
  <c r="QJX4" i="43"/>
  <c r="QJY4" i="43"/>
  <c r="QJZ4" i="43"/>
  <c r="QKA4" i="43"/>
  <c r="QKB4" i="43"/>
  <c r="QKC4" i="43"/>
  <c r="QKD4" i="43"/>
  <c r="QKE4" i="43"/>
  <c r="QKF4" i="43"/>
  <c r="QKG4" i="43"/>
  <c r="QKH4" i="43"/>
  <c r="QKI4" i="43"/>
  <c r="QKJ4" i="43"/>
  <c r="QKK4" i="43"/>
  <c r="QKL4" i="43"/>
  <c r="QKM4" i="43"/>
  <c r="QKN4" i="43"/>
  <c r="QKO4" i="43"/>
  <c r="QKP4" i="43"/>
  <c r="QKQ4" i="43"/>
  <c r="QKR4" i="43"/>
  <c r="QKS4" i="43"/>
  <c r="QKT4" i="43"/>
  <c r="QKU4" i="43"/>
  <c r="QKV4" i="43"/>
  <c r="QKW4" i="43"/>
  <c r="QKX4" i="43"/>
  <c r="QKY4" i="43"/>
  <c r="QKZ4" i="43"/>
  <c r="QLA4" i="43"/>
  <c r="QLB4" i="43"/>
  <c r="QLC4" i="43"/>
  <c r="QLD4" i="43"/>
  <c r="QLE4" i="43"/>
  <c r="QLF4" i="43"/>
  <c r="QLG4" i="43"/>
  <c r="QLH4" i="43"/>
  <c r="QLI4" i="43"/>
  <c r="QLJ4" i="43"/>
  <c r="QLK4" i="43"/>
  <c r="QLL4" i="43"/>
  <c r="QLM4" i="43"/>
  <c r="QLN4" i="43"/>
  <c r="QLO4" i="43"/>
  <c r="QLP4" i="43"/>
  <c r="QLQ4" i="43"/>
  <c r="QLR4" i="43"/>
  <c r="QLS4" i="43"/>
  <c r="QLT4" i="43"/>
  <c r="QLU4" i="43"/>
  <c r="QLV4" i="43"/>
  <c r="QLW4" i="43"/>
  <c r="QLX4" i="43"/>
  <c r="QLY4" i="43"/>
  <c r="QLZ4" i="43"/>
  <c r="QMA4" i="43"/>
  <c r="QMB4" i="43"/>
  <c r="QMC4" i="43"/>
  <c r="QMD4" i="43"/>
  <c r="QME4" i="43"/>
  <c r="QMF4" i="43"/>
  <c r="QMG4" i="43"/>
  <c r="QMH4" i="43"/>
  <c r="QMI4" i="43"/>
  <c r="QMJ4" i="43"/>
  <c r="QMK4" i="43"/>
  <c r="QML4" i="43"/>
  <c r="QMM4" i="43"/>
  <c r="QMN4" i="43"/>
  <c r="QMO4" i="43"/>
  <c r="QMP4" i="43"/>
  <c r="QMQ4" i="43"/>
  <c r="QMR4" i="43"/>
  <c r="QMS4" i="43"/>
  <c r="QMT4" i="43"/>
  <c r="QMU4" i="43"/>
  <c r="QMV4" i="43"/>
  <c r="QMW4" i="43"/>
  <c r="QMX4" i="43"/>
  <c r="QMY4" i="43"/>
  <c r="QMZ4" i="43"/>
  <c r="QNA4" i="43"/>
  <c r="QNB4" i="43"/>
  <c r="QNC4" i="43"/>
  <c r="QND4" i="43"/>
  <c r="QNE4" i="43"/>
  <c r="QNF4" i="43"/>
  <c r="QNG4" i="43"/>
  <c r="QNH4" i="43"/>
  <c r="QNI4" i="43"/>
  <c r="QNJ4" i="43"/>
  <c r="QNK4" i="43"/>
  <c r="QNL4" i="43"/>
  <c r="QNM4" i="43"/>
  <c r="QNN4" i="43"/>
  <c r="QNO4" i="43"/>
  <c r="QNP4" i="43"/>
  <c r="QNQ4" i="43"/>
  <c r="QNR4" i="43"/>
  <c r="QNS4" i="43"/>
  <c r="QNT4" i="43"/>
  <c r="QNU4" i="43"/>
  <c r="QNV4" i="43"/>
  <c r="QNW4" i="43"/>
  <c r="QNX4" i="43"/>
  <c r="QNY4" i="43"/>
  <c r="QNZ4" i="43"/>
  <c r="QOA4" i="43"/>
  <c r="QOB4" i="43"/>
  <c r="QOC4" i="43"/>
  <c r="QOD4" i="43"/>
  <c r="QOE4" i="43"/>
  <c r="QOF4" i="43"/>
  <c r="QOG4" i="43"/>
  <c r="QOH4" i="43"/>
  <c r="QOI4" i="43"/>
  <c r="QOJ4" i="43"/>
  <c r="QOK4" i="43"/>
  <c r="QOL4" i="43"/>
  <c r="QOM4" i="43"/>
  <c r="QON4" i="43"/>
  <c r="QOO4" i="43"/>
  <c r="QOP4" i="43"/>
  <c r="QOQ4" i="43"/>
  <c r="QOR4" i="43"/>
  <c r="QOS4" i="43"/>
  <c r="QOT4" i="43"/>
  <c r="QOU4" i="43"/>
  <c r="QOV4" i="43"/>
  <c r="QOW4" i="43"/>
  <c r="QOX4" i="43"/>
  <c r="QOY4" i="43"/>
  <c r="QOZ4" i="43"/>
  <c r="QPA4" i="43"/>
  <c r="QPB4" i="43"/>
  <c r="QPC4" i="43"/>
  <c r="QPD4" i="43"/>
  <c r="QPE4" i="43"/>
  <c r="QPF4" i="43"/>
  <c r="QPG4" i="43"/>
  <c r="QPH4" i="43"/>
  <c r="QPI4" i="43"/>
  <c r="QPJ4" i="43"/>
  <c r="QPK4" i="43"/>
  <c r="QPL4" i="43"/>
  <c r="QPM4" i="43"/>
  <c r="QPN4" i="43"/>
  <c r="QPO4" i="43"/>
  <c r="QPP4" i="43"/>
  <c r="QPQ4" i="43"/>
  <c r="QPR4" i="43"/>
  <c r="QPS4" i="43"/>
  <c r="QPT4" i="43"/>
  <c r="QPU4" i="43"/>
  <c r="QPV4" i="43"/>
  <c r="QPW4" i="43"/>
  <c r="QPX4" i="43"/>
  <c r="QPY4" i="43"/>
  <c r="QPZ4" i="43"/>
  <c r="QQA4" i="43"/>
  <c r="QQB4" i="43"/>
  <c r="QQC4" i="43"/>
  <c r="QQD4" i="43"/>
  <c r="QQE4" i="43"/>
  <c r="QQF4" i="43"/>
  <c r="QQG4" i="43"/>
  <c r="QQH4" i="43"/>
  <c r="QQI4" i="43"/>
  <c r="QQJ4" i="43"/>
  <c r="QQK4" i="43"/>
  <c r="QQL4" i="43"/>
  <c r="QQM4" i="43"/>
  <c r="QQN4" i="43"/>
  <c r="QQO4" i="43"/>
  <c r="QQP4" i="43"/>
  <c r="QQQ4" i="43"/>
  <c r="QQR4" i="43"/>
  <c r="QQS4" i="43"/>
  <c r="QQT4" i="43"/>
  <c r="QQU4" i="43"/>
  <c r="QQV4" i="43"/>
  <c r="QQW4" i="43"/>
  <c r="QQX4" i="43"/>
  <c r="QQY4" i="43"/>
  <c r="QQZ4" i="43"/>
  <c r="QRA4" i="43"/>
  <c r="QRB4" i="43"/>
  <c r="QRC4" i="43"/>
  <c r="QRD4" i="43"/>
  <c r="QRE4" i="43"/>
  <c r="QRF4" i="43"/>
  <c r="QRG4" i="43"/>
  <c r="QRH4" i="43"/>
  <c r="QRI4" i="43"/>
  <c r="QRJ4" i="43"/>
  <c r="QRK4" i="43"/>
  <c r="QRL4" i="43"/>
  <c r="QRM4" i="43"/>
  <c r="QRN4" i="43"/>
  <c r="QRO4" i="43"/>
  <c r="QRP4" i="43"/>
  <c r="QRQ4" i="43"/>
  <c r="QRR4" i="43"/>
  <c r="QRS4" i="43"/>
  <c r="QRT4" i="43"/>
  <c r="QRU4" i="43"/>
  <c r="QRV4" i="43"/>
  <c r="QRW4" i="43"/>
  <c r="QRX4" i="43"/>
  <c r="QRY4" i="43"/>
  <c r="QRZ4" i="43"/>
  <c r="QSA4" i="43"/>
  <c r="QSB4" i="43"/>
  <c r="QSC4" i="43"/>
  <c r="QSD4" i="43"/>
  <c r="QSE4" i="43"/>
  <c r="QSF4" i="43"/>
  <c r="QSG4" i="43"/>
  <c r="QSH4" i="43"/>
  <c r="QSI4" i="43"/>
  <c r="QSJ4" i="43"/>
  <c r="QSK4" i="43"/>
  <c r="QSL4" i="43"/>
  <c r="QSM4" i="43"/>
  <c r="QSN4" i="43"/>
  <c r="QSO4" i="43"/>
  <c r="QSP4" i="43"/>
  <c r="QSQ4" i="43"/>
  <c r="QSR4" i="43"/>
  <c r="QSS4" i="43"/>
  <c r="QST4" i="43"/>
  <c r="QSU4" i="43"/>
  <c r="QSV4" i="43"/>
  <c r="QSW4" i="43"/>
  <c r="QSX4" i="43"/>
  <c r="QSY4" i="43"/>
  <c r="QSZ4" i="43"/>
  <c r="QTA4" i="43"/>
  <c r="QTB4" i="43"/>
  <c r="QTC4" i="43"/>
  <c r="QTD4" i="43"/>
  <c r="QTE4" i="43"/>
  <c r="QTF4" i="43"/>
  <c r="QTG4" i="43"/>
  <c r="QTH4" i="43"/>
  <c r="QTI4" i="43"/>
  <c r="QTJ4" i="43"/>
  <c r="QTK4" i="43"/>
  <c r="QTL4" i="43"/>
  <c r="QTM4" i="43"/>
  <c r="QTN4" i="43"/>
  <c r="QTO4" i="43"/>
  <c r="QTP4" i="43"/>
  <c r="QTQ4" i="43"/>
  <c r="QTR4" i="43"/>
  <c r="QTS4" i="43"/>
  <c r="QTT4" i="43"/>
  <c r="QTU4" i="43"/>
  <c r="QTV4" i="43"/>
  <c r="QTW4" i="43"/>
  <c r="QTX4" i="43"/>
  <c r="QTY4" i="43"/>
  <c r="QTZ4" i="43"/>
  <c r="QUA4" i="43"/>
  <c r="QUB4" i="43"/>
  <c r="QUC4" i="43"/>
  <c r="QUD4" i="43"/>
  <c r="QUE4" i="43"/>
  <c r="QUF4" i="43"/>
  <c r="QUG4" i="43"/>
  <c r="QUH4" i="43"/>
  <c r="QUI4" i="43"/>
  <c r="QUJ4" i="43"/>
  <c r="QUK4" i="43"/>
  <c r="QUL4" i="43"/>
  <c r="QUM4" i="43"/>
  <c r="QUN4" i="43"/>
  <c r="QUO4" i="43"/>
  <c r="QUP4" i="43"/>
  <c r="QUQ4" i="43"/>
  <c r="QUR4" i="43"/>
  <c r="QUS4" i="43"/>
  <c r="QUT4" i="43"/>
  <c r="QUU4" i="43"/>
  <c r="QUV4" i="43"/>
  <c r="QUW4" i="43"/>
  <c r="QUX4" i="43"/>
  <c r="QUY4" i="43"/>
  <c r="QUZ4" i="43"/>
  <c r="QVA4" i="43"/>
  <c r="QVB4" i="43"/>
  <c r="QVC4" i="43"/>
  <c r="QVD4" i="43"/>
  <c r="QVE4" i="43"/>
  <c r="QVF4" i="43"/>
  <c r="QVG4" i="43"/>
  <c r="QVH4" i="43"/>
  <c r="QVI4" i="43"/>
  <c r="QVJ4" i="43"/>
  <c r="QVK4" i="43"/>
  <c r="QVL4" i="43"/>
  <c r="QVM4" i="43"/>
  <c r="QVN4" i="43"/>
  <c r="QVO4" i="43"/>
  <c r="QVP4" i="43"/>
  <c r="QVQ4" i="43"/>
  <c r="QVR4" i="43"/>
  <c r="QVS4" i="43"/>
  <c r="QVT4" i="43"/>
  <c r="QVU4" i="43"/>
  <c r="QVV4" i="43"/>
  <c r="QVW4" i="43"/>
  <c r="QVX4" i="43"/>
  <c r="QVY4" i="43"/>
  <c r="QVZ4" i="43"/>
  <c r="QWA4" i="43"/>
  <c r="QWB4" i="43"/>
  <c r="QWC4" i="43"/>
  <c r="QWD4" i="43"/>
  <c r="QWE4" i="43"/>
  <c r="QWF4" i="43"/>
  <c r="QWG4" i="43"/>
  <c r="QWH4" i="43"/>
  <c r="QWI4" i="43"/>
  <c r="QWJ4" i="43"/>
  <c r="QWK4" i="43"/>
  <c r="QWL4" i="43"/>
  <c r="QWM4" i="43"/>
  <c r="QWN4" i="43"/>
  <c r="QWO4" i="43"/>
  <c r="QWP4" i="43"/>
  <c r="QWQ4" i="43"/>
  <c r="QWR4" i="43"/>
  <c r="QWS4" i="43"/>
  <c r="QWT4" i="43"/>
  <c r="QWU4" i="43"/>
  <c r="QWV4" i="43"/>
  <c r="QWW4" i="43"/>
  <c r="QWX4" i="43"/>
  <c r="QWY4" i="43"/>
  <c r="QWZ4" i="43"/>
  <c r="QXA4" i="43"/>
  <c r="QXB4" i="43"/>
  <c r="QXC4" i="43"/>
  <c r="QXD4" i="43"/>
  <c r="QXE4" i="43"/>
  <c r="QXF4" i="43"/>
  <c r="QXG4" i="43"/>
  <c r="QXH4" i="43"/>
  <c r="QXI4" i="43"/>
  <c r="QXJ4" i="43"/>
  <c r="QXK4" i="43"/>
  <c r="QXL4" i="43"/>
  <c r="QXM4" i="43"/>
  <c r="QXN4" i="43"/>
  <c r="QXO4" i="43"/>
  <c r="QXP4" i="43"/>
  <c r="QXQ4" i="43"/>
  <c r="QXR4" i="43"/>
  <c r="QXS4" i="43"/>
  <c r="QXT4" i="43"/>
  <c r="QXU4" i="43"/>
  <c r="QXV4" i="43"/>
  <c r="QXW4" i="43"/>
  <c r="QXX4" i="43"/>
  <c r="QXY4" i="43"/>
  <c r="QXZ4" i="43"/>
  <c r="QYA4" i="43"/>
  <c r="QYB4" i="43"/>
  <c r="QYC4" i="43"/>
  <c r="QYD4" i="43"/>
  <c r="QYE4" i="43"/>
  <c r="QYF4" i="43"/>
  <c r="QYG4" i="43"/>
  <c r="QYH4" i="43"/>
  <c r="QYI4" i="43"/>
  <c r="QYJ4" i="43"/>
  <c r="QYK4" i="43"/>
  <c r="QYL4" i="43"/>
  <c r="QYM4" i="43"/>
  <c r="QYN4" i="43"/>
  <c r="QYO4" i="43"/>
  <c r="QYP4" i="43"/>
  <c r="QYQ4" i="43"/>
  <c r="QYR4" i="43"/>
  <c r="QYS4" i="43"/>
  <c r="QYT4" i="43"/>
  <c r="QYU4" i="43"/>
  <c r="QYV4" i="43"/>
  <c r="QYW4" i="43"/>
  <c r="QYX4" i="43"/>
  <c r="QYY4" i="43"/>
  <c r="QYZ4" i="43"/>
  <c r="QZA4" i="43"/>
  <c r="QZB4" i="43"/>
  <c r="QZC4" i="43"/>
  <c r="QZD4" i="43"/>
  <c r="QZE4" i="43"/>
  <c r="QZF4" i="43"/>
  <c r="QZG4" i="43"/>
  <c r="QZH4" i="43"/>
  <c r="QZI4" i="43"/>
  <c r="QZJ4" i="43"/>
  <c r="QZK4" i="43"/>
  <c r="QZL4" i="43"/>
  <c r="QZM4" i="43"/>
  <c r="QZN4" i="43"/>
  <c r="QZO4" i="43"/>
  <c r="QZP4" i="43"/>
  <c r="QZQ4" i="43"/>
  <c r="QZR4" i="43"/>
  <c r="QZS4" i="43"/>
  <c r="QZT4" i="43"/>
  <c r="QZU4" i="43"/>
  <c r="QZV4" i="43"/>
  <c r="QZW4" i="43"/>
  <c r="QZX4" i="43"/>
  <c r="QZY4" i="43"/>
  <c r="QZZ4" i="43"/>
  <c r="RAA4" i="43"/>
  <c r="RAB4" i="43"/>
  <c r="RAC4" i="43"/>
  <c r="RAD4" i="43"/>
  <c r="RAE4" i="43"/>
  <c r="RAF4" i="43"/>
  <c r="RAG4" i="43"/>
  <c r="RAH4" i="43"/>
  <c r="RAI4" i="43"/>
  <c r="RAJ4" i="43"/>
  <c r="RAK4" i="43"/>
  <c r="RAL4" i="43"/>
  <c r="RAM4" i="43"/>
  <c r="RAN4" i="43"/>
  <c r="RAO4" i="43"/>
  <c r="RAP4" i="43"/>
  <c r="RAQ4" i="43"/>
  <c r="RAR4" i="43"/>
  <c r="RAS4" i="43"/>
  <c r="RAT4" i="43"/>
  <c r="RAU4" i="43"/>
  <c r="RAV4" i="43"/>
  <c r="RAW4" i="43"/>
  <c r="RAX4" i="43"/>
  <c r="RAY4" i="43"/>
  <c r="RAZ4" i="43"/>
  <c r="RBA4" i="43"/>
  <c r="RBB4" i="43"/>
  <c r="RBC4" i="43"/>
  <c r="RBD4" i="43"/>
  <c r="RBE4" i="43"/>
  <c r="RBF4" i="43"/>
  <c r="RBG4" i="43"/>
  <c r="RBH4" i="43"/>
  <c r="RBI4" i="43"/>
  <c r="RBJ4" i="43"/>
  <c r="RBK4" i="43"/>
  <c r="RBL4" i="43"/>
  <c r="RBM4" i="43"/>
  <c r="RBN4" i="43"/>
  <c r="RBO4" i="43"/>
  <c r="RBP4" i="43"/>
  <c r="RBQ4" i="43"/>
  <c r="RBR4" i="43"/>
  <c r="RBS4" i="43"/>
  <c r="RBT4" i="43"/>
  <c r="RBU4" i="43"/>
  <c r="RBV4" i="43"/>
  <c r="RBW4" i="43"/>
  <c r="RBX4" i="43"/>
  <c r="RBY4" i="43"/>
  <c r="RBZ4" i="43"/>
  <c r="RCA4" i="43"/>
  <c r="RCB4" i="43"/>
  <c r="RCC4" i="43"/>
  <c r="RCD4" i="43"/>
  <c r="RCE4" i="43"/>
  <c r="RCF4" i="43"/>
  <c r="RCG4" i="43"/>
  <c r="RCH4" i="43"/>
  <c r="RCI4" i="43"/>
  <c r="RCJ4" i="43"/>
  <c r="RCK4" i="43"/>
  <c r="RCL4" i="43"/>
  <c r="RCM4" i="43"/>
  <c r="RCN4" i="43"/>
  <c r="RCO4" i="43"/>
  <c r="RCP4" i="43"/>
  <c r="RCQ4" i="43"/>
  <c r="RCR4" i="43"/>
  <c r="RCS4" i="43"/>
  <c r="RCT4" i="43"/>
  <c r="RCU4" i="43"/>
  <c r="RCV4" i="43"/>
  <c r="RCW4" i="43"/>
  <c r="RCX4" i="43"/>
  <c r="RCY4" i="43"/>
  <c r="RCZ4" i="43"/>
  <c r="RDA4" i="43"/>
  <c r="RDB4" i="43"/>
  <c r="RDC4" i="43"/>
  <c r="RDD4" i="43"/>
  <c r="RDE4" i="43"/>
  <c r="RDF4" i="43"/>
  <c r="RDG4" i="43"/>
  <c r="RDH4" i="43"/>
  <c r="RDI4" i="43"/>
  <c r="RDJ4" i="43"/>
  <c r="RDK4" i="43"/>
  <c r="RDL4" i="43"/>
  <c r="RDM4" i="43"/>
  <c r="RDN4" i="43"/>
  <c r="RDO4" i="43"/>
  <c r="RDP4" i="43"/>
  <c r="RDQ4" i="43"/>
  <c r="RDR4" i="43"/>
  <c r="RDS4" i="43"/>
  <c r="RDT4" i="43"/>
  <c r="RDU4" i="43"/>
  <c r="RDV4" i="43"/>
  <c r="RDW4" i="43"/>
  <c r="RDX4" i="43"/>
  <c r="RDY4" i="43"/>
  <c r="RDZ4" i="43"/>
  <c r="REA4" i="43"/>
  <c r="REB4" i="43"/>
  <c r="REC4" i="43"/>
  <c r="RED4" i="43"/>
  <c r="REE4" i="43"/>
  <c r="REF4" i="43"/>
  <c r="REG4" i="43"/>
  <c r="REH4" i="43"/>
  <c r="REI4" i="43"/>
  <c r="REJ4" i="43"/>
  <c r="REK4" i="43"/>
  <c r="REL4" i="43"/>
  <c r="REM4" i="43"/>
  <c r="REN4" i="43"/>
  <c r="REO4" i="43"/>
  <c r="REP4" i="43"/>
  <c r="REQ4" i="43"/>
  <c r="RER4" i="43"/>
  <c r="RES4" i="43"/>
  <c r="RET4" i="43"/>
  <c r="REU4" i="43"/>
  <c r="REV4" i="43"/>
  <c r="REW4" i="43"/>
  <c r="REX4" i="43"/>
  <c r="REY4" i="43"/>
  <c r="REZ4" i="43"/>
  <c r="RFA4" i="43"/>
  <c r="RFB4" i="43"/>
  <c r="RFC4" i="43"/>
  <c r="RFD4" i="43"/>
  <c r="RFE4" i="43"/>
  <c r="RFF4" i="43"/>
  <c r="RFG4" i="43"/>
  <c r="RFH4" i="43"/>
  <c r="RFI4" i="43"/>
  <c r="RFJ4" i="43"/>
  <c r="RFK4" i="43"/>
  <c r="RFL4" i="43"/>
  <c r="RFM4" i="43"/>
  <c r="RFN4" i="43"/>
  <c r="RFO4" i="43"/>
  <c r="RFP4" i="43"/>
  <c r="RFQ4" i="43"/>
  <c r="RFR4" i="43"/>
  <c r="RFS4" i="43"/>
  <c r="RFT4" i="43"/>
  <c r="RFU4" i="43"/>
  <c r="RFV4" i="43"/>
  <c r="RFW4" i="43"/>
  <c r="RFX4" i="43"/>
  <c r="RFY4" i="43"/>
  <c r="RFZ4" i="43"/>
  <c r="RGA4" i="43"/>
  <c r="RGB4" i="43"/>
  <c r="RGC4" i="43"/>
  <c r="RGD4" i="43"/>
  <c r="RGE4" i="43"/>
  <c r="RGF4" i="43"/>
  <c r="RGG4" i="43"/>
  <c r="RGH4" i="43"/>
  <c r="RGI4" i="43"/>
  <c r="RGJ4" i="43"/>
  <c r="RGK4" i="43"/>
  <c r="RGL4" i="43"/>
  <c r="RGM4" i="43"/>
  <c r="RGN4" i="43"/>
  <c r="RGO4" i="43"/>
  <c r="RGP4" i="43"/>
  <c r="RGQ4" i="43"/>
  <c r="RGR4" i="43"/>
  <c r="RGS4" i="43"/>
  <c r="RGT4" i="43"/>
  <c r="RGU4" i="43"/>
  <c r="RGV4" i="43"/>
  <c r="RGW4" i="43"/>
  <c r="RGX4" i="43"/>
  <c r="RGY4" i="43"/>
  <c r="RGZ4" i="43"/>
  <c r="RHA4" i="43"/>
  <c r="RHB4" i="43"/>
  <c r="RHC4" i="43"/>
  <c r="RHD4" i="43"/>
  <c r="RHE4" i="43"/>
  <c r="RHF4" i="43"/>
  <c r="RHG4" i="43"/>
  <c r="RHH4" i="43"/>
  <c r="RHI4" i="43"/>
  <c r="RHJ4" i="43"/>
  <c r="RHK4" i="43"/>
  <c r="RHL4" i="43"/>
  <c r="RHM4" i="43"/>
  <c r="RHN4" i="43"/>
  <c r="RHO4" i="43"/>
  <c r="RHP4" i="43"/>
  <c r="RHQ4" i="43"/>
  <c r="RHR4" i="43"/>
  <c r="RHS4" i="43"/>
  <c r="RHT4" i="43"/>
  <c r="RHU4" i="43"/>
  <c r="RHV4" i="43"/>
  <c r="RHW4" i="43"/>
  <c r="RHX4" i="43"/>
  <c r="RHY4" i="43"/>
  <c r="RHZ4" i="43"/>
  <c r="RIA4" i="43"/>
  <c r="RIB4" i="43"/>
  <c r="RIC4" i="43"/>
  <c r="RID4" i="43"/>
  <c r="RIE4" i="43"/>
  <c r="RIF4" i="43"/>
  <c r="RIG4" i="43"/>
  <c r="RIH4" i="43"/>
  <c r="RII4" i="43"/>
  <c r="RIJ4" i="43"/>
  <c r="RIK4" i="43"/>
  <c r="RIL4" i="43"/>
  <c r="RIM4" i="43"/>
  <c r="RIN4" i="43"/>
  <c r="RIO4" i="43"/>
  <c r="RIP4" i="43"/>
  <c r="RIQ4" i="43"/>
  <c r="RIR4" i="43"/>
  <c r="RIS4" i="43"/>
  <c r="RIT4" i="43"/>
  <c r="RIU4" i="43"/>
  <c r="RIV4" i="43"/>
  <c r="RIW4" i="43"/>
  <c r="RIX4" i="43"/>
  <c r="RIY4" i="43"/>
  <c r="RIZ4" i="43"/>
  <c r="RJA4" i="43"/>
  <c r="RJB4" i="43"/>
  <c r="RJC4" i="43"/>
  <c r="RJD4" i="43"/>
  <c r="RJE4" i="43"/>
  <c r="RJF4" i="43"/>
  <c r="RJG4" i="43"/>
  <c r="RJH4" i="43"/>
  <c r="RJI4" i="43"/>
  <c r="RJJ4" i="43"/>
  <c r="RJK4" i="43"/>
  <c r="RJL4" i="43"/>
  <c r="RJM4" i="43"/>
  <c r="RJN4" i="43"/>
  <c r="RJO4" i="43"/>
  <c r="RJP4" i="43"/>
  <c r="RJQ4" i="43"/>
  <c r="RJR4" i="43"/>
  <c r="RJS4" i="43"/>
  <c r="RJT4" i="43"/>
  <c r="RJU4" i="43"/>
  <c r="RJV4" i="43"/>
  <c r="RJW4" i="43"/>
  <c r="RJX4" i="43"/>
  <c r="RJY4" i="43"/>
  <c r="RJZ4" i="43"/>
  <c r="RKA4" i="43"/>
  <c r="RKB4" i="43"/>
  <c r="RKC4" i="43"/>
  <c r="RKD4" i="43"/>
  <c r="RKE4" i="43"/>
  <c r="RKF4" i="43"/>
  <c r="RKG4" i="43"/>
  <c r="RKH4" i="43"/>
  <c r="RKI4" i="43"/>
  <c r="RKJ4" i="43"/>
  <c r="RKK4" i="43"/>
  <c r="RKL4" i="43"/>
  <c r="RKM4" i="43"/>
  <c r="RKN4" i="43"/>
  <c r="RKO4" i="43"/>
  <c r="RKP4" i="43"/>
  <c r="RKQ4" i="43"/>
  <c r="RKR4" i="43"/>
  <c r="RKS4" i="43"/>
  <c r="RKT4" i="43"/>
  <c r="RKU4" i="43"/>
  <c r="RKV4" i="43"/>
  <c r="RKW4" i="43"/>
  <c r="RKX4" i="43"/>
  <c r="RKY4" i="43"/>
  <c r="RKZ4" i="43"/>
  <c r="RLA4" i="43"/>
  <c r="RLB4" i="43"/>
  <c r="RLC4" i="43"/>
  <c r="RLD4" i="43"/>
  <c r="RLE4" i="43"/>
  <c r="RLF4" i="43"/>
  <c r="RLG4" i="43"/>
  <c r="RLH4" i="43"/>
  <c r="RLI4" i="43"/>
  <c r="RLJ4" i="43"/>
  <c r="RLK4" i="43"/>
  <c r="RLL4" i="43"/>
  <c r="RLM4" i="43"/>
  <c r="RLN4" i="43"/>
  <c r="RLO4" i="43"/>
  <c r="RLP4" i="43"/>
  <c r="RLQ4" i="43"/>
  <c r="RLR4" i="43"/>
  <c r="RLS4" i="43"/>
  <c r="RLT4" i="43"/>
  <c r="RLU4" i="43"/>
  <c r="RLV4" i="43"/>
  <c r="RLW4" i="43"/>
  <c r="RLX4" i="43"/>
  <c r="RLY4" i="43"/>
  <c r="RLZ4" i="43"/>
  <c r="RMA4" i="43"/>
  <c r="RMB4" i="43"/>
  <c r="RMC4" i="43"/>
  <c r="RMD4" i="43"/>
  <c r="RME4" i="43"/>
  <c r="RMF4" i="43"/>
  <c r="RMG4" i="43"/>
  <c r="RMH4" i="43"/>
  <c r="RMI4" i="43"/>
  <c r="RMJ4" i="43"/>
  <c r="RMK4" i="43"/>
  <c r="RML4" i="43"/>
  <c r="RMM4" i="43"/>
  <c r="RMN4" i="43"/>
  <c r="RMO4" i="43"/>
  <c r="RMP4" i="43"/>
  <c r="RMQ4" i="43"/>
  <c r="RMR4" i="43"/>
  <c r="RMS4" i="43"/>
  <c r="RMT4" i="43"/>
  <c r="RMU4" i="43"/>
  <c r="RMV4" i="43"/>
  <c r="RMW4" i="43"/>
  <c r="RMX4" i="43"/>
  <c r="RMY4" i="43"/>
  <c r="RMZ4" i="43"/>
  <c r="RNA4" i="43"/>
  <c r="RNB4" i="43"/>
  <c r="RNC4" i="43"/>
  <c r="RND4" i="43"/>
  <c r="RNE4" i="43"/>
  <c r="RNF4" i="43"/>
  <c r="RNG4" i="43"/>
  <c r="RNH4" i="43"/>
  <c r="RNI4" i="43"/>
  <c r="RNJ4" i="43"/>
  <c r="RNK4" i="43"/>
  <c r="RNL4" i="43"/>
  <c r="RNM4" i="43"/>
  <c r="RNN4" i="43"/>
  <c r="RNO4" i="43"/>
  <c r="RNP4" i="43"/>
  <c r="RNQ4" i="43"/>
  <c r="RNR4" i="43"/>
  <c r="RNS4" i="43"/>
  <c r="RNT4" i="43"/>
  <c r="RNU4" i="43"/>
  <c r="RNV4" i="43"/>
  <c r="RNW4" i="43"/>
  <c r="RNX4" i="43"/>
  <c r="RNY4" i="43"/>
  <c r="RNZ4" i="43"/>
  <c r="ROA4" i="43"/>
  <c r="ROB4" i="43"/>
  <c r="ROC4" i="43"/>
  <c r="ROD4" i="43"/>
  <c r="ROE4" i="43"/>
  <c r="ROF4" i="43"/>
  <c r="ROG4" i="43"/>
  <c r="ROH4" i="43"/>
  <c r="ROI4" i="43"/>
  <c r="ROJ4" i="43"/>
  <c r="ROK4" i="43"/>
  <c r="ROL4" i="43"/>
  <c r="ROM4" i="43"/>
  <c r="RON4" i="43"/>
  <c r="ROO4" i="43"/>
  <c r="ROP4" i="43"/>
  <c r="ROQ4" i="43"/>
  <c r="ROR4" i="43"/>
  <c r="ROS4" i="43"/>
  <c r="ROT4" i="43"/>
  <c r="ROU4" i="43"/>
  <c r="ROV4" i="43"/>
  <c r="ROW4" i="43"/>
  <c r="ROX4" i="43"/>
  <c r="ROY4" i="43"/>
  <c r="ROZ4" i="43"/>
  <c r="RPA4" i="43"/>
  <c r="RPB4" i="43"/>
  <c r="RPC4" i="43"/>
  <c r="RPD4" i="43"/>
  <c r="RPE4" i="43"/>
  <c r="RPF4" i="43"/>
  <c r="RPG4" i="43"/>
  <c r="RPH4" i="43"/>
  <c r="RPI4" i="43"/>
  <c r="RPJ4" i="43"/>
  <c r="RPK4" i="43"/>
  <c r="RPL4" i="43"/>
  <c r="RPM4" i="43"/>
  <c r="RPN4" i="43"/>
  <c r="RPO4" i="43"/>
  <c r="RPP4" i="43"/>
  <c r="RPQ4" i="43"/>
  <c r="RPR4" i="43"/>
  <c r="RPS4" i="43"/>
  <c r="RPT4" i="43"/>
  <c r="RPU4" i="43"/>
  <c r="RPV4" i="43"/>
  <c r="RPW4" i="43"/>
  <c r="RPX4" i="43"/>
  <c r="RPY4" i="43"/>
  <c r="RPZ4" i="43"/>
  <c r="RQA4" i="43"/>
  <c r="RQB4" i="43"/>
  <c r="RQC4" i="43"/>
  <c r="RQD4" i="43"/>
  <c r="RQE4" i="43"/>
  <c r="RQF4" i="43"/>
  <c r="RQG4" i="43"/>
  <c r="RQH4" i="43"/>
  <c r="RQI4" i="43"/>
  <c r="RQJ4" i="43"/>
  <c r="RQK4" i="43"/>
  <c r="RQL4" i="43"/>
  <c r="RQM4" i="43"/>
  <c r="RQN4" i="43"/>
  <c r="RQO4" i="43"/>
  <c r="RQP4" i="43"/>
  <c r="RQQ4" i="43"/>
  <c r="RQR4" i="43"/>
  <c r="RQS4" i="43"/>
  <c r="RQT4" i="43"/>
  <c r="RQU4" i="43"/>
  <c r="RQV4" i="43"/>
  <c r="RQW4" i="43"/>
  <c r="RQX4" i="43"/>
  <c r="RQY4" i="43"/>
  <c r="RQZ4" i="43"/>
  <c r="RRA4" i="43"/>
  <c r="RRB4" i="43"/>
  <c r="RRC4" i="43"/>
  <c r="RRD4" i="43"/>
  <c r="RRE4" i="43"/>
  <c r="RRF4" i="43"/>
  <c r="RRG4" i="43"/>
  <c r="RRH4" i="43"/>
  <c r="RRI4" i="43"/>
  <c r="RRJ4" i="43"/>
  <c r="RRK4" i="43"/>
  <c r="RRL4" i="43"/>
  <c r="RRM4" i="43"/>
  <c r="RRN4" i="43"/>
  <c r="RRO4" i="43"/>
  <c r="RRP4" i="43"/>
  <c r="RRQ4" i="43"/>
  <c r="RRR4" i="43"/>
  <c r="RRS4" i="43"/>
  <c r="RRT4" i="43"/>
  <c r="RRU4" i="43"/>
  <c r="RRV4" i="43"/>
  <c r="RRW4" i="43"/>
  <c r="RRX4" i="43"/>
  <c r="RRY4" i="43"/>
  <c r="RRZ4" i="43"/>
  <c r="RSA4" i="43"/>
  <c r="RSB4" i="43"/>
  <c r="RSC4" i="43"/>
  <c r="RSD4" i="43"/>
  <c r="RSE4" i="43"/>
  <c r="RSF4" i="43"/>
  <c r="RSG4" i="43"/>
  <c r="RSH4" i="43"/>
  <c r="RSI4" i="43"/>
  <c r="RSJ4" i="43"/>
  <c r="RSK4" i="43"/>
  <c r="RSL4" i="43"/>
  <c r="RSM4" i="43"/>
  <c r="RSN4" i="43"/>
  <c r="RSO4" i="43"/>
  <c r="RSP4" i="43"/>
  <c r="RSQ4" i="43"/>
  <c r="RSR4" i="43"/>
  <c r="RSS4" i="43"/>
  <c r="RST4" i="43"/>
  <c r="RSU4" i="43"/>
  <c r="RSV4" i="43"/>
  <c r="RSW4" i="43"/>
  <c r="RSX4" i="43"/>
  <c r="RSY4" i="43"/>
  <c r="RSZ4" i="43"/>
  <c r="RTA4" i="43"/>
  <c r="RTB4" i="43"/>
  <c r="RTC4" i="43"/>
  <c r="RTD4" i="43"/>
  <c r="RTE4" i="43"/>
  <c r="RTF4" i="43"/>
  <c r="RTG4" i="43"/>
  <c r="RTH4" i="43"/>
  <c r="RTI4" i="43"/>
  <c r="RTJ4" i="43"/>
  <c r="RTK4" i="43"/>
  <c r="RTL4" i="43"/>
  <c r="RTM4" i="43"/>
  <c r="RTN4" i="43"/>
  <c r="RTO4" i="43"/>
  <c r="RTP4" i="43"/>
  <c r="RTQ4" i="43"/>
  <c r="RTR4" i="43"/>
  <c r="RTS4" i="43"/>
  <c r="RTT4" i="43"/>
  <c r="RTU4" i="43"/>
  <c r="RTV4" i="43"/>
  <c r="RTW4" i="43"/>
  <c r="RTX4" i="43"/>
  <c r="RTY4" i="43"/>
  <c r="RTZ4" i="43"/>
  <c r="RUA4" i="43"/>
  <c r="RUB4" i="43"/>
  <c r="RUC4" i="43"/>
  <c r="RUD4" i="43"/>
  <c r="RUE4" i="43"/>
  <c r="RUF4" i="43"/>
  <c r="RUG4" i="43"/>
  <c r="RUH4" i="43"/>
  <c r="RUI4" i="43"/>
  <c r="RUJ4" i="43"/>
  <c r="RUK4" i="43"/>
  <c r="RUL4" i="43"/>
  <c r="RUM4" i="43"/>
  <c r="RUN4" i="43"/>
  <c r="RUO4" i="43"/>
  <c r="RUP4" i="43"/>
  <c r="RUQ4" i="43"/>
  <c r="RUR4" i="43"/>
  <c r="RUS4" i="43"/>
  <c r="RUT4" i="43"/>
  <c r="RUU4" i="43"/>
  <c r="RUV4" i="43"/>
  <c r="RUW4" i="43"/>
  <c r="RUX4" i="43"/>
  <c r="RUY4" i="43"/>
  <c r="RUZ4" i="43"/>
  <c r="RVA4" i="43"/>
  <c r="RVB4" i="43"/>
  <c r="RVC4" i="43"/>
  <c r="RVD4" i="43"/>
  <c r="RVE4" i="43"/>
  <c r="RVF4" i="43"/>
  <c r="RVG4" i="43"/>
  <c r="RVH4" i="43"/>
  <c r="RVI4" i="43"/>
  <c r="RVJ4" i="43"/>
  <c r="RVK4" i="43"/>
  <c r="RVL4" i="43"/>
  <c r="RVM4" i="43"/>
  <c r="RVN4" i="43"/>
  <c r="RVO4" i="43"/>
  <c r="RVP4" i="43"/>
  <c r="RVQ4" i="43"/>
  <c r="RVR4" i="43"/>
  <c r="RVS4" i="43"/>
  <c r="RVT4" i="43"/>
  <c r="RVU4" i="43"/>
  <c r="RVV4" i="43"/>
  <c r="RVW4" i="43"/>
  <c r="RVX4" i="43"/>
  <c r="RVY4" i="43"/>
  <c r="RVZ4" i="43"/>
  <c r="RWA4" i="43"/>
  <c r="RWB4" i="43"/>
  <c r="RWC4" i="43"/>
  <c r="RWD4" i="43"/>
  <c r="RWE4" i="43"/>
  <c r="RWF4" i="43"/>
  <c r="RWG4" i="43"/>
  <c r="RWH4" i="43"/>
  <c r="RWI4" i="43"/>
  <c r="RWJ4" i="43"/>
  <c r="RWK4" i="43"/>
  <c r="RWL4" i="43"/>
  <c r="RWM4" i="43"/>
  <c r="RWN4" i="43"/>
  <c r="RWO4" i="43"/>
  <c r="RWP4" i="43"/>
  <c r="RWQ4" i="43"/>
  <c r="RWR4" i="43"/>
  <c r="RWS4" i="43"/>
  <c r="RWT4" i="43"/>
  <c r="RWU4" i="43"/>
  <c r="RWV4" i="43"/>
  <c r="RWW4" i="43"/>
  <c r="RWX4" i="43"/>
  <c r="RWY4" i="43"/>
  <c r="RWZ4" i="43"/>
  <c r="RXA4" i="43"/>
  <c r="RXB4" i="43"/>
  <c r="RXC4" i="43"/>
  <c r="RXD4" i="43"/>
  <c r="RXE4" i="43"/>
  <c r="RXF4" i="43"/>
  <c r="RXG4" i="43"/>
  <c r="RXH4" i="43"/>
  <c r="RXI4" i="43"/>
  <c r="RXJ4" i="43"/>
  <c r="RXK4" i="43"/>
  <c r="RXL4" i="43"/>
  <c r="RXM4" i="43"/>
  <c r="RXN4" i="43"/>
  <c r="RXO4" i="43"/>
  <c r="RXP4" i="43"/>
  <c r="RXQ4" i="43"/>
  <c r="RXR4" i="43"/>
  <c r="RXS4" i="43"/>
  <c r="RXT4" i="43"/>
  <c r="RXU4" i="43"/>
  <c r="RXV4" i="43"/>
  <c r="RXW4" i="43"/>
  <c r="RXX4" i="43"/>
  <c r="RXY4" i="43"/>
  <c r="RXZ4" i="43"/>
  <c r="RYA4" i="43"/>
  <c r="RYB4" i="43"/>
  <c r="RYC4" i="43"/>
  <c r="RYD4" i="43"/>
  <c r="RYE4" i="43"/>
  <c r="RYF4" i="43"/>
  <c r="RYG4" i="43"/>
  <c r="RYH4" i="43"/>
  <c r="RYI4" i="43"/>
  <c r="RYJ4" i="43"/>
  <c r="RYK4" i="43"/>
  <c r="RYL4" i="43"/>
  <c r="RYM4" i="43"/>
  <c r="RYN4" i="43"/>
  <c r="RYO4" i="43"/>
  <c r="RYP4" i="43"/>
  <c r="RYQ4" i="43"/>
  <c r="RYR4" i="43"/>
  <c r="RYS4" i="43"/>
  <c r="RYT4" i="43"/>
  <c r="RYU4" i="43"/>
  <c r="RYV4" i="43"/>
  <c r="RYW4" i="43"/>
  <c r="RYX4" i="43"/>
  <c r="RYY4" i="43"/>
  <c r="RYZ4" i="43"/>
  <c r="RZA4" i="43"/>
  <c r="RZB4" i="43"/>
  <c r="RZC4" i="43"/>
  <c r="RZD4" i="43"/>
  <c r="RZE4" i="43"/>
  <c r="RZF4" i="43"/>
  <c r="RZG4" i="43"/>
  <c r="RZH4" i="43"/>
  <c r="RZI4" i="43"/>
  <c r="RZJ4" i="43"/>
  <c r="RZK4" i="43"/>
  <c r="RZL4" i="43"/>
  <c r="RZM4" i="43"/>
  <c r="RZN4" i="43"/>
  <c r="RZO4" i="43"/>
  <c r="RZP4" i="43"/>
  <c r="RZQ4" i="43"/>
  <c r="RZR4" i="43"/>
  <c r="RZS4" i="43"/>
  <c r="RZT4" i="43"/>
  <c r="RZU4" i="43"/>
  <c r="RZV4" i="43"/>
  <c r="RZW4" i="43"/>
  <c r="RZX4" i="43"/>
  <c r="RZY4" i="43"/>
  <c r="RZZ4" i="43"/>
  <c r="SAA4" i="43"/>
  <c r="SAB4" i="43"/>
  <c r="SAC4" i="43"/>
  <c r="SAD4" i="43"/>
  <c r="SAE4" i="43"/>
  <c r="SAF4" i="43"/>
  <c r="SAG4" i="43"/>
  <c r="SAH4" i="43"/>
  <c r="SAI4" i="43"/>
  <c r="SAJ4" i="43"/>
  <c r="SAK4" i="43"/>
  <c r="SAL4" i="43"/>
  <c r="SAM4" i="43"/>
  <c r="SAN4" i="43"/>
  <c r="SAO4" i="43"/>
  <c r="SAP4" i="43"/>
  <c r="SAQ4" i="43"/>
  <c r="SAR4" i="43"/>
  <c r="SAS4" i="43"/>
  <c r="SAT4" i="43"/>
  <c r="SAU4" i="43"/>
  <c r="SAV4" i="43"/>
  <c r="SAW4" i="43"/>
  <c r="SAX4" i="43"/>
  <c r="SAY4" i="43"/>
  <c r="SAZ4" i="43"/>
  <c r="SBA4" i="43"/>
  <c r="SBB4" i="43"/>
  <c r="SBC4" i="43"/>
  <c r="SBD4" i="43"/>
  <c r="SBE4" i="43"/>
  <c r="SBF4" i="43"/>
  <c r="SBG4" i="43"/>
  <c r="SBH4" i="43"/>
  <c r="SBI4" i="43"/>
  <c r="SBJ4" i="43"/>
  <c r="SBK4" i="43"/>
  <c r="SBL4" i="43"/>
  <c r="SBM4" i="43"/>
  <c r="SBN4" i="43"/>
  <c r="SBO4" i="43"/>
  <c r="SBP4" i="43"/>
  <c r="SBQ4" i="43"/>
  <c r="SBR4" i="43"/>
  <c r="SBS4" i="43"/>
  <c r="SBT4" i="43"/>
  <c r="SBU4" i="43"/>
  <c r="SBV4" i="43"/>
  <c r="SBW4" i="43"/>
  <c r="SBX4" i="43"/>
  <c r="SBY4" i="43"/>
  <c r="SBZ4" i="43"/>
  <c r="SCA4" i="43"/>
  <c r="SCB4" i="43"/>
  <c r="SCC4" i="43"/>
  <c r="SCD4" i="43"/>
  <c r="SCE4" i="43"/>
  <c r="SCF4" i="43"/>
  <c r="SCG4" i="43"/>
  <c r="SCH4" i="43"/>
  <c r="SCI4" i="43"/>
  <c r="SCJ4" i="43"/>
  <c r="SCK4" i="43"/>
  <c r="SCL4" i="43"/>
  <c r="SCM4" i="43"/>
  <c r="SCN4" i="43"/>
  <c r="SCO4" i="43"/>
  <c r="SCP4" i="43"/>
  <c r="SCQ4" i="43"/>
  <c r="SCR4" i="43"/>
  <c r="SCS4" i="43"/>
  <c r="SCT4" i="43"/>
  <c r="SCU4" i="43"/>
  <c r="SCV4" i="43"/>
  <c r="SCW4" i="43"/>
  <c r="SCX4" i="43"/>
  <c r="SCY4" i="43"/>
  <c r="SCZ4" i="43"/>
  <c r="SDA4" i="43"/>
  <c r="SDB4" i="43"/>
  <c r="SDC4" i="43"/>
  <c r="SDD4" i="43"/>
  <c r="SDE4" i="43"/>
  <c r="SDF4" i="43"/>
  <c r="SDG4" i="43"/>
  <c r="SDH4" i="43"/>
  <c r="SDI4" i="43"/>
  <c r="SDJ4" i="43"/>
  <c r="SDK4" i="43"/>
  <c r="SDL4" i="43"/>
  <c r="SDM4" i="43"/>
  <c r="SDN4" i="43"/>
  <c r="SDO4" i="43"/>
  <c r="SDP4" i="43"/>
  <c r="SDQ4" i="43"/>
  <c r="SDR4" i="43"/>
  <c r="SDS4" i="43"/>
  <c r="SDT4" i="43"/>
  <c r="SDU4" i="43"/>
  <c r="SDV4" i="43"/>
  <c r="SDW4" i="43"/>
  <c r="SDX4" i="43"/>
  <c r="SDY4" i="43"/>
  <c r="SDZ4" i="43"/>
  <c r="SEA4" i="43"/>
  <c r="SEB4" i="43"/>
  <c r="SEC4" i="43"/>
  <c r="SED4" i="43"/>
  <c r="SEE4" i="43"/>
  <c r="SEF4" i="43"/>
  <c r="SEG4" i="43"/>
  <c r="SEH4" i="43"/>
  <c r="SEI4" i="43"/>
  <c r="SEJ4" i="43"/>
  <c r="SEK4" i="43"/>
  <c r="SEL4" i="43"/>
  <c r="SEM4" i="43"/>
  <c r="SEN4" i="43"/>
  <c r="SEO4" i="43"/>
  <c r="SEP4" i="43"/>
  <c r="SEQ4" i="43"/>
  <c r="SER4" i="43"/>
  <c r="SES4" i="43"/>
  <c r="SET4" i="43"/>
  <c r="SEU4" i="43"/>
  <c r="SEV4" i="43"/>
  <c r="SEW4" i="43"/>
  <c r="SEX4" i="43"/>
  <c r="SEY4" i="43"/>
  <c r="SEZ4" i="43"/>
  <c r="SFA4" i="43"/>
  <c r="SFB4" i="43"/>
  <c r="SFC4" i="43"/>
  <c r="SFD4" i="43"/>
  <c r="SFE4" i="43"/>
  <c r="SFF4" i="43"/>
  <c r="SFG4" i="43"/>
  <c r="SFH4" i="43"/>
  <c r="SFI4" i="43"/>
  <c r="SFJ4" i="43"/>
  <c r="SFK4" i="43"/>
  <c r="SFL4" i="43"/>
  <c r="SFM4" i="43"/>
  <c r="SFN4" i="43"/>
  <c r="SFO4" i="43"/>
  <c r="SFP4" i="43"/>
  <c r="SFQ4" i="43"/>
  <c r="SFR4" i="43"/>
  <c r="SFS4" i="43"/>
  <c r="SFT4" i="43"/>
  <c r="SFU4" i="43"/>
  <c r="SFV4" i="43"/>
  <c r="SFW4" i="43"/>
  <c r="SFX4" i="43"/>
  <c r="SFY4" i="43"/>
  <c r="SFZ4" i="43"/>
  <c r="SGA4" i="43"/>
  <c r="SGB4" i="43"/>
  <c r="SGC4" i="43"/>
  <c r="SGD4" i="43"/>
  <c r="SGE4" i="43"/>
  <c r="SGF4" i="43"/>
  <c r="SGG4" i="43"/>
  <c r="SGH4" i="43"/>
  <c r="SGI4" i="43"/>
  <c r="SGJ4" i="43"/>
  <c r="SGK4" i="43"/>
  <c r="SGL4" i="43"/>
  <c r="SGM4" i="43"/>
  <c r="SGN4" i="43"/>
  <c r="SGO4" i="43"/>
  <c r="SGP4" i="43"/>
  <c r="SGQ4" i="43"/>
  <c r="SGR4" i="43"/>
  <c r="SGS4" i="43"/>
  <c r="SGT4" i="43"/>
  <c r="SGU4" i="43"/>
  <c r="SGV4" i="43"/>
  <c r="SGW4" i="43"/>
  <c r="SGX4" i="43"/>
  <c r="SGY4" i="43"/>
  <c r="SGZ4" i="43"/>
  <c r="SHA4" i="43"/>
  <c r="SHB4" i="43"/>
  <c r="SHC4" i="43"/>
  <c r="SHD4" i="43"/>
  <c r="SHE4" i="43"/>
  <c r="SHF4" i="43"/>
  <c r="SHG4" i="43"/>
  <c r="SHH4" i="43"/>
  <c r="SHI4" i="43"/>
  <c r="SHJ4" i="43"/>
  <c r="SHK4" i="43"/>
  <c r="SHL4" i="43"/>
  <c r="SHM4" i="43"/>
  <c r="SHN4" i="43"/>
  <c r="SHO4" i="43"/>
  <c r="SHP4" i="43"/>
  <c r="SHQ4" i="43"/>
  <c r="SHR4" i="43"/>
  <c r="SHS4" i="43"/>
  <c r="SHT4" i="43"/>
  <c r="SHU4" i="43"/>
  <c r="SHV4" i="43"/>
  <c r="SHW4" i="43"/>
  <c r="SHX4" i="43"/>
  <c r="SHY4" i="43"/>
  <c r="SHZ4" i="43"/>
  <c r="SIA4" i="43"/>
  <c r="SIB4" i="43"/>
  <c r="SIC4" i="43"/>
  <c r="SID4" i="43"/>
  <c r="SIE4" i="43"/>
  <c r="SIF4" i="43"/>
  <c r="SIG4" i="43"/>
  <c r="SIH4" i="43"/>
  <c r="SII4" i="43"/>
  <c r="SIJ4" i="43"/>
  <c r="SIK4" i="43"/>
  <c r="SIL4" i="43"/>
  <c r="SIM4" i="43"/>
  <c r="SIN4" i="43"/>
  <c r="SIO4" i="43"/>
  <c r="SIP4" i="43"/>
  <c r="SIQ4" i="43"/>
  <c r="SIR4" i="43"/>
  <c r="SIS4" i="43"/>
  <c r="SIT4" i="43"/>
  <c r="SIU4" i="43"/>
  <c r="SIV4" i="43"/>
  <c r="SIW4" i="43"/>
  <c r="SIX4" i="43"/>
  <c r="SIY4" i="43"/>
  <c r="SIZ4" i="43"/>
  <c r="SJA4" i="43"/>
  <c r="SJB4" i="43"/>
  <c r="SJC4" i="43"/>
  <c r="SJD4" i="43"/>
  <c r="SJE4" i="43"/>
  <c r="SJF4" i="43"/>
  <c r="SJG4" i="43"/>
  <c r="SJH4" i="43"/>
  <c r="SJI4" i="43"/>
  <c r="SJJ4" i="43"/>
  <c r="SJK4" i="43"/>
  <c r="SJL4" i="43"/>
  <c r="SJM4" i="43"/>
  <c r="SJN4" i="43"/>
  <c r="SJO4" i="43"/>
  <c r="SJP4" i="43"/>
  <c r="SJQ4" i="43"/>
  <c r="SJR4" i="43"/>
  <c r="SJS4" i="43"/>
  <c r="SJT4" i="43"/>
  <c r="SJU4" i="43"/>
  <c r="SJV4" i="43"/>
  <c r="SJW4" i="43"/>
  <c r="SJX4" i="43"/>
  <c r="SJY4" i="43"/>
  <c r="SJZ4" i="43"/>
  <c r="SKA4" i="43"/>
  <c r="SKB4" i="43"/>
  <c r="SKC4" i="43"/>
  <c r="SKD4" i="43"/>
  <c r="SKE4" i="43"/>
  <c r="SKF4" i="43"/>
  <c r="SKG4" i="43"/>
  <c r="SKH4" i="43"/>
  <c r="SKI4" i="43"/>
  <c r="SKJ4" i="43"/>
  <c r="SKK4" i="43"/>
  <c r="SKL4" i="43"/>
  <c r="SKM4" i="43"/>
  <c r="SKN4" i="43"/>
  <c r="SKO4" i="43"/>
  <c r="SKP4" i="43"/>
  <c r="SKQ4" i="43"/>
  <c r="SKR4" i="43"/>
  <c r="SKS4" i="43"/>
  <c r="SKT4" i="43"/>
  <c r="SKU4" i="43"/>
  <c r="SKV4" i="43"/>
  <c r="SKW4" i="43"/>
  <c r="SKX4" i="43"/>
  <c r="SKY4" i="43"/>
  <c r="SKZ4" i="43"/>
  <c r="SLA4" i="43"/>
  <c r="SLB4" i="43"/>
  <c r="SLC4" i="43"/>
  <c r="SLD4" i="43"/>
  <c r="SLE4" i="43"/>
  <c r="SLF4" i="43"/>
  <c r="SLG4" i="43"/>
  <c r="SLH4" i="43"/>
  <c r="SLI4" i="43"/>
  <c r="SLJ4" i="43"/>
  <c r="SLK4" i="43"/>
  <c r="SLL4" i="43"/>
  <c r="SLM4" i="43"/>
  <c r="SLN4" i="43"/>
  <c r="SLO4" i="43"/>
  <c r="SLP4" i="43"/>
  <c r="SLQ4" i="43"/>
  <c r="SLR4" i="43"/>
  <c r="SLS4" i="43"/>
  <c r="SLT4" i="43"/>
  <c r="SLU4" i="43"/>
  <c r="SLV4" i="43"/>
  <c r="SLW4" i="43"/>
  <c r="SLX4" i="43"/>
  <c r="SLY4" i="43"/>
  <c r="SLZ4" i="43"/>
  <c r="SMA4" i="43"/>
  <c r="SMB4" i="43"/>
  <c r="SMC4" i="43"/>
  <c r="SMD4" i="43"/>
  <c r="SME4" i="43"/>
  <c r="SMF4" i="43"/>
  <c r="SMG4" i="43"/>
  <c r="SMH4" i="43"/>
  <c r="SMI4" i="43"/>
  <c r="SMJ4" i="43"/>
  <c r="SMK4" i="43"/>
  <c r="SML4" i="43"/>
  <c r="SMM4" i="43"/>
  <c r="SMN4" i="43"/>
  <c r="SMO4" i="43"/>
  <c r="SMP4" i="43"/>
  <c r="SMQ4" i="43"/>
  <c r="SMR4" i="43"/>
  <c r="SMS4" i="43"/>
  <c r="SMT4" i="43"/>
  <c r="SMU4" i="43"/>
  <c r="SMV4" i="43"/>
  <c r="SMW4" i="43"/>
  <c r="SMX4" i="43"/>
  <c r="SMY4" i="43"/>
  <c r="SMZ4" i="43"/>
  <c r="SNA4" i="43"/>
  <c r="SNB4" i="43"/>
  <c r="SNC4" i="43"/>
  <c r="SND4" i="43"/>
  <c r="SNE4" i="43"/>
  <c r="SNF4" i="43"/>
  <c r="SNG4" i="43"/>
  <c r="SNH4" i="43"/>
  <c r="SNI4" i="43"/>
  <c r="SNJ4" i="43"/>
  <c r="SNK4" i="43"/>
  <c r="SNL4" i="43"/>
  <c r="SNM4" i="43"/>
  <c r="SNN4" i="43"/>
  <c r="SNO4" i="43"/>
  <c r="SNP4" i="43"/>
  <c r="SNQ4" i="43"/>
  <c r="SNR4" i="43"/>
  <c r="SNS4" i="43"/>
  <c r="SNT4" i="43"/>
  <c r="SNU4" i="43"/>
  <c r="SNV4" i="43"/>
  <c r="SNW4" i="43"/>
  <c r="SNX4" i="43"/>
  <c r="SNY4" i="43"/>
  <c r="SNZ4" i="43"/>
  <c r="SOA4" i="43"/>
  <c r="SOB4" i="43"/>
  <c r="SOC4" i="43"/>
  <c r="SOD4" i="43"/>
  <c r="SOE4" i="43"/>
  <c r="SOF4" i="43"/>
  <c r="SOG4" i="43"/>
  <c r="SOH4" i="43"/>
  <c r="SOI4" i="43"/>
  <c r="SOJ4" i="43"/>
  <c r="SOK4" i="43"/>
  <c r="SOL4" i="43"/>
  <c r="SOM4" i="43"/>
  <c r="SON4" i="43"/>
  <c r="SOO4" i="43"/>
  <c r="SOP4" i="43"/>
  <c r="SOQ4" i="43"/>
  <c r="SOR4" i="43"/>
  <c r="SOS4" i="43"/>
  <c r="SOT4" i="43"/>
  <c r="SOU4" i="43"/>
  <c r="SOV4" i="43"/>
  <c r="SOW4" i="43"/>
  <c r="SOX4" i="43"/>
  <c r="SOY4" i="43"/>
  <c r="SOZ4" i="43"/>
  <c r="SPA4" i="43"/>
  <c r="SPB4" i="43"/>
  <c r="SPC4" i="43"/>
  <c r="SPD4" i="43"/>
  <c r="SPE4" i="43"/>
  <c r="SPF4" i="43"/>
  <c r="SPG4" i="43"/>
  <c r="SPH4" i="43"/>
  <c r="SPI4" i="43"/>
  <c r="SPJ4" i="43"/>
  <c r="SPK4" i="43"/>
  <c r="SPL4" i="43"/>
  <c r="SPM4" i="43"/>
  <c r="SPN4" i="43"/>
  <c r="SPO4" i="43"/>
  <c r="SPP4" i="43"/>
  <c r="SPQ4" i="43"/>
  <c r="SPR4" i="43"/>
  <c r="SPS4" i="43"/>
  <c r="SPT4" i="43"/>
  <c r="SPU4" i="43"/>
  <c r="SPV4" i="43"/>
  <c r="SPW4" i="43"/>
  <c r="SPX4" i="43"/>
  <c r="SPY4" i="43"/>
  <c r="SPZ4" i="43"/>
  <c r="SQA4" i="43"/>
  <c r="SQB4" i="43"/>
  <c r="SQC4" i="43"/>
  <c r="SQD4" i="43"/>
  <c r="SQE4" i="43"/>
  <c r="SQF4" i="43"/>
  <c r="SQG4" i="43"/>
  <c r="SQH4" i="43"/>
  <c r="SQI4" i="43"/>
  <c r="SQJ4" i="43"/>
  <c r="SQK4" i="43"/>
  <c r="SQL4" i="43"/>
  <c r="SQM4" i="43"/>
  <c r="SQN4" i="43"/>
  <c r="SQO4" i="43"/>
  <c r="SQP4" i="43"/>
  <c r="SQQ4" i="43"/>
  <c r="SQR4" i="43"/>
  <c r="SQS4" i="43"/>
  <c r="SQT4" i="43"/>
  <c r="SQU4" i="43"/>
  <c r="SQV4" i="43"/>
  <c r="SQW4" i="43"/>
  <c r="SQX4" i="43"/>
  <c r="SQY4" i="43"/>
  <c r="SQZ4" i="43"/>
  <c r="SRA4" i="43"/>
  <c r="SRB4" i="43"/>
  <c r="SRC4" i="43"/>
  <c r="SRD4" i="43"/>
  <c r="SRE4" i="43"/>
  <c r="SRF4" i="43"/>
  <c r="SRG4" i="43"/>
  <c r="SRH4" i="43"/>
  <c r="SRI4" i="43"/>
  <c r="SRJ4" i="43"/>
  <c r="SRK4" i="43"/>
  <c r="SRL4" i="43"/>
  <c r="SRM4" i="43"/>
  <c r="SRN4" i="43"/>
  <c r="SRO4" i="43"/>
  <c r="SRP4" i="43"/>
  <c r="SRQ4" i="43"/>
  <c r="SRR4" i="43"/>
  <c r="SRS4" i="43"/>
  <c r="SRT4" i="43"/>
  <c r="SRU4" i="43"/>
  <c r="SRV4" i="43"/>
  <c r="SRW4" i="43"/>
  <c r="SRX4" i="43"/>
  <c r="SRY4" i="43"/>
  <c r="SRZ4" i="43"/>
  <c r="SSA4" i="43"/>
  <c r="SSB4" i="43"/>
  <c r="SSC4" i="43"/>
  <c r="SSD4" i="43"/>
  <c r="SSE4" i="43"/>
  <c r="SSF4" i="43"/>
  <c r="SSG4" i="43"/>
  <c r="SSH4" i="43"/>
  <c r="SSI4" i="43"/>
  <c r="SSJ4" i="43"/>
  <c r="SSK4" i="43"/>
  <c r="SSL4" i="43"/>
  <c r="SSM4" i="43"/>
  <c r="SSN4" i="43"/>
  <c r="SSO4" i="43"/>
  <c r="SSP4" i="43"/>
  <c r="SSQ4" i="43"/>
  <c r="SSR4" i="43"/>
  <c r="SSS4" i="43"/>
  <c r="SST4" i="43"/>
  <c r="SSU4" i="43"/>
  <c r="SSV4" i="43"/>
  <c r="SSW4" i="43"/>
  <c r="SSX4" i="43"/>
  <c r="SSY4" i="43"/>
  <c r="SSZ4" i="43"/>
  <c r="STA4" i="43"/>
  <c r="STB4" i="43"/>
  <c r="STC4" i="43"/>
  <c r="STD4" i="43"/>
  <c r="STE4" i="43"/>
  <c r="STF4" i="43"/>
  <c r="STG4" i="43"/>
  <c r="STH4" i="43"/>
  <c r="STI4" i="43"/>
  <c r="STJ4" i="43"/>
  <c r="STK4" i="43"/>
  <c r="STL4" i="43"/>
  <c r="STM4" i="43"/>
  <c r="STN4" i="43"/>
  <c r="STO4" i="43"/>
  <c r="STP4" i="43"/>
  <c r="STQ4" i="43"/>
  <c r="STR4" i="43"/>
  <c r="STS4" i="43"/>
  <c r="STT4" i="43"/>
  <c r="STU4" i="43"/>
  <c r="STV4" i="43"/>
  <c r="STW4" i="43"/>
  <c r="STX4" i="43"/>
  <c r="STY4" i="43"/>
  <c r="STZ4" i="43"/>
  <c r="SUA4" i="43"/>
  <c r="SUB4" i="43"/>
  <c r="SUC4" i="43"/>
  <c r="SUD4" i="43"/>
  <c r="SUE4" i="43"/>
  <c r="SUF4" i="43"/>
  <c r="SUG4" i="43"/>
  <c r="SUH4" i="43"/>
  <c r="SUI4" i="43"/>
  <c r="SUJ4" i="43"/>
  <c r="SUK4" i="43"/>
  <c r="SUL4" i="43"/>
  <c r="SUM4" i="43"/>
  <c r="SUN4" i="43"/>
  <c r="SUO4" i="43"/>
  <c r="SUP4" i="43"/>
  <c r="SUQ4" i="43"/>
  <c r="SUR4" i="43"/>
  <c r="SUS4" i="43"/>
  <c r="SUT4" i="43"/>
  <c r="SUU4" i="43"/>
  <c r="SUV4" i="43"/>
  <c r="SUW4" i="43"/>
  <c r="SUX4" i="43"/>
  <c r="SUY4" i="43"/>
  <c r="SUZ4" i="43"/>
  <c r="SVA4" i="43"/>
  <c r="SVB4" i="43"/>
  <c r="SVC4" i="43"/>
  <c r="SVD4" i="43"/>
  <c r="SVE4" i="43"/>
  <c r="SVF4" i="43"/>
  <c r="SVG4" i="43"/>
  <c r="SVH4" i="43"/>
  <c r="SVI4" i="43"/>
  <c r="SVJ4" i="43"/>
  <c r="SVK4" i="43"/>
  <c r="SVL4" i="43"/>
  <c r="SVM4" i="43"/>
  <c r="SVN4" i="43"/>
  <c r="SVO4" i="43"/>
  <c r="SVP4" i="43"/>
  <c r="SVQ4" i="43"/>
  <c r="SVR4" i="43"/>
  <c r="SVS4" i="43"/>
  <c r="SVT4" i="43"/>
  <c r="SVU4" i="43"/>
  <c r="SVV4" i="43"/>
  <c r="SVW4" i="43"/>
  <c r="SVX4" i="43"/>
  <c r="SVY4" i="43"/>
  <c r="SVZ4" i="43"/>
  <c r="SWA4" i="43"/>
  <c r="SWB4" i="43"/>
  <c r="SWC4" i="43"/>
  <c r="SWD4" i="43"/>
  <c r="SWE4" i="43"/>
  <c r="SWF4" i="43"/>
  <c r="SWG4" i="43"/>
  <c r="SWH4" i="43"/>
  <c r="SWI4" i="43"/>
  <c r="SWJ4" i="43"/>
  <c r="SWK4" i="43"/>
  <c r="SWL4" i="43"/>
  <c r="SWM4" i="43"/>
  <c r="SWN4" i="43"/>
  <c r="SWO4" i="43"/>
  <c r="SWP4" i="43"/>
  <c r="SWQ4" i="43"/>
  <c r="SWR4" i="43"/>
  <c r="SWS4" i="43"/>
  <c r="SWT4" i="43"/>
  <c r="SWU4" i="43"/>
  <c r="SWV4" i="43"/>
  <c r="SWW4" i="43"/>
  <c r="SWX4" i="43"/>
  <c r="SWY4" i="43"/>
  <c r="SWZ4" i="43"/>
  <c r="SXA4" i="43"/>
  <c r="SXB4" i="43"/>
  <c r="SXC4" i="43"/>
  <c r="SXD4" i="43"/>
  <c r="SXE4" i="43"/>
  <c r="SXF4" i="43"/>
  <c r="SXG4" i="43"/>
  <c r="SXH4" i="43"/>
  <c r="SXI4" i="43"/>
  <c r="SXJ4" i="43"/>
  <c r="SXK4" i="43"/>
  <c r="SXL4" i="43"/>
  <c r="SXM4" i="43"/>
  <c r="SXN4" i="43"/>
  <c r="SXO4" i="43"/>
  <c r="SXP4" i="43"/>
  <c r="SXQ4" i="43"/>
  <c r="SXR4" i="43"/>
  <c r="SXS4" i="43"/>
  <c r="SXT4" i="43"/>
  <c r="SXU4" i="43"/>
  <c r="SXV4" i="43"/>
  <c r="SXW4" i="43"/>
  <c r="SXX4" i="43"/>
  <c r="SXY4" i="43"/>
  <c r="SXZ4" i="43"/>
  <c r="SYA4" i="43"/>
  <c r="SYB4" i="43"/>
  <c r="SYC4" i="43"/>
  <c r="SYD4" i="43"/>
  <c r="SYE4" i="43"/>
  <c r="SYF4" i="43"/>
  <c r="SYG4" i="43"/>
  <c r="SYH4" i="43"/>
  <c r="SYI4" i="43"/>
  <c r="SYJ4" i="43"/>
  <c r="SYK4" i="43"/>
  <c r="SYL4" i="43"/>
  <c r="SYM4" i="43"/>
  <c r="SYN4" i="43"/>
  <c r="SYO4" i="43"/>
  <c r="SYP4" i="43"/>
  <c r="SYQ4" i="43"/>
  <c r="SYR4" i="43"/>
  <c r="SYS4" i="43"/>
  <c r="SYT4" i="43"/>
  <c r="SYU4" i="43"/>
  <c r="SYV4" i="43"/>
  <c r="SYW4" i="43"/>
  <c r="SYX4" i="43"/>
  <c r="SYY4" i="43"/>
  <c r="SYZ4" i="43"/>
  <c r="SZA4" i="43"/>
  <c r="SZB4" i="43"/>
  <c r="SZC4" i="43"/>
  <c r="SZD4" i="43"/>
  <c r="SZE4" i="43"/>
  <c r="SZF4" i="43"/>
  <c r="SZG4" i="43"/>
  <c r="SZH4" i="43"/>
  <c r="SZI4" i="43"/>
  <c r="SZJ4" i="43"/>
  <c r="SZK4" i="43"/>
  <c r="SZL4" i="43"/>
  <c r="SZM4" i="43"/>
  <c r="SZN4" i="43"/>
  <c r="SZO4" i="43"/>
  <c r="SZP4" i="43"/>
  <c r="SZQ4" i="43"/>
  <c r="SZR4" i="43"/>
  <c r="SZS4" i="43"/>
  <c r="SZT4" i="43"/>
  <c r="SZU4" i="43"/>
  <c r="SZV4" i="43"/>
  <c r="SZW4" i="43"/>
  <c r="SZX4" i="43"/>
  <c r="SZY4" i="43"/>
  <c r="SZZ4" i="43"/>
  <c r="TAA4" i="43"/>
  <c r="TAB4" i="43"/>
  <c r="TAC4" i="43"/>
  <c r="TAD4" i="43"/>
  <c r="TAE4" i="43"/>
  <c r="TAF4" i="43"/>
  <c r="TAG4" i="43"/>
  <c r="TAH4" i="43"/>
  <c r="TAI4" i="43"/>
  <c r="TAJ4" i="43"/>
  <c r="TAK4" i="43"/>
  <c r="TAL4" i="43"/>
  <c r="TAM4" i="43"/>
  <c r="TAN4" i="43"/>
  <c r="TAO4" i="43"/>
  <c r="TAP4" i="43"/>
  <c r="TAQ4" i="43"/>
  <c r="TAR4" i="43"/>
  <c r="TAS4" i="43"/>
  <c r="TAT4" i="43"/>
  <c r="TAU4" i="43"/>
  <c r="TAV4" i="43"/>
  <c r="TAW4" i="43"/>
  <c r="TAX4" i="43"/>
  <c r="TAY4" i="43"/>
  <c r="TAZ4" i="43"/>
  <c r="TBA4" i="43"/>
  <c r="TBB4" i="43"/>
  <c r="TBC4" i="43"/>
  <c r="TBD4" i="43"/>
  <c r="TBE4" i="43"/>
  <c r="TBF4" i="43"/>
  <c r="TBG4" i="43"/>
  <c r="TBH4" i="43"/>
  <c r="TBI4" i="43"/>
  <c r="TBJ4" i="43"/>
  <c r="TBK4" i="43"/>
  <c r="TBL4" i="43"/>
  <c r="TBM4" i="43"/>
  <c r="TBN4" i="43"/>
  <c r="TBO4" i="43"/>
  <c r="TBP4" i="43"/>
  <c r="TBQ4" i="43"/>
  <c r="TBR4" i="43"/>
  <c r="TBS4" i="43"/>
  <c r="TBT4" i="43"/>
  <c r="TBU4" i="43"/>
  <c r="TBV4" i="43"/>
  <c r="TBW4" i="43"/>
  <c r="TBX4" i="43"/>
  <c r="TBY4" i="43"/>
  <c r="TBZ4" i="43"/>
  <c r="TCA4" i="43"/>
  <c r="TCB4" i="43"/>
  <c r="TCC4" i="43"/>
  <c r="TCD4" i="43"/>
  <c r="TCE4" i="43"/>
  <c r="TCF4" i="43"/>
  <c r="TCG4" i="43"/>
  <c r="TCH4" i="43"/>
  <c r="TCI4" i="43"/>
  <c r="TCJ4" i="43"/>
  <c r="TCK4" i="43"/>
  <c r="TCL4" i="43"/>
  <c r="TCM4" i="43"/>
  <c r="TCN4" i="43"/>
  <c r="TCO4" i="43"/>
  <c r="TCP4" i="43"/>
  <c r="TCQ4" i="43"/>
  <c r="TCR4" i="43"/>
  <c r="TCS4" i="43"/>
  <c r="TCT4" i="43"/>
  <c r="TCU4" i="43"/>
  <c r="TCV4" i="43"/>
  <c r="TCW4" i="43"/>
  <c r="TCX4" i="43"/>
  <c r="TCY4" i="43"/>
  <c r="TCZ4" i="43"/>
  <c r="TDA4" i="43"/>
  <c r="TDB4" i="43"/>
  <c r="TDC4" i="43"/>
  <c r="TDD4" i="43"/>
  <c r="TDE4" i="43"/>
  <c r="TDF4" i="43"/>
  <c r="TDG4" i="43"/>
  <c r="TDH4" i="43"/>
  <c r="TDI4" i="43"/>
  <c r="TDJ4" i="43"/>
  <c r="TDK4" i="43"/>
  <c r="TDL4" i="43"/>
  <c r="TDM4" i="43"/>
  <c r="TDN4" i="43"/>
  <c r="TDO4" i="43"/>
  <c r="TDP4" i="43"/>
  <c r="TDQ4" i="43"/>
  <c r="TDR4" i="43"/>
  <c r="TDS4" i="43"/>
  <c r="TDT4" i="43"/>
  <c r="TDU4" i="43"/>
  <c r="TDV4" i="43"/>
  <c r="TDW4" i="43"/>
  <c r="TDX4" i="43"/>
  <c r="TDY4" i="43"/>
  <c r="TDZ4" i="43"/>
  <c r="TEA4" i="43"/>
  <c r="TEB4" i="43"/>
  <c r="TEC4" i="43"/>
  <c r="TED4" i="43"/>
  <c r="TEE4" i="43"/>
  <c r="TEF4" i="43"/>
  <c r="TEG4" i="43"/>
  <c r="TEH4" i="43"/>
  <c r="TEI4" i="43"/>
  <c r="TEJ4" i="43"/>
  <c r="TEK4" i="43"/>
  <c r="TEL4" i="43"/>
  <c r="TEM4" i="43"/>
  <c r="TEN4" i="43"/>
  <c r="TEO4" i="43"/>
  <c r="TEP4" i="43"/>
  <c r="TEQ4" i="43"/>
  <c r="TER4" i="43"/>
  <c r="TES4" i="43"/>
  <c r="TET4" i="43"/>
  <c r="TEU4" i="43"/>
  <c r="TEV4" i="43"/>
  <c r="TEW4" i="43"/>
  <c r="TEX4" i="43"/>
  <c r="TEY4" i="43"/>
  <c r="TEZ4" i="43"/>
  <c r="TFA4" i="43"/>
  <c r="TFB4" i="43"/>
  <c r="TFC4" i="43"/>
  <c r="TFD4" i="43"/>
  <c r="TFE4" i="43"/>
  <c r="TFF4" i="43"/>
  <c r="TFG4" i="43"/>
  <c r="TFH4" i="43"/>
  <c r="TFI4" i="43"/>
  <c r="TFJ4" i="43"/>
  <c r="TFK4" i="43"/>
  <c r="TFL4" i="43"/>
  <c r="TFM4" i="43"/>
  <c r="TFN4" i="43"/>
  <c r="TFO4" i="43"/>
  <c r="TFP4" i="43"/>
  <c r="TFQ4" i="43"/>
  <c r="TFR4" i="43"/>
  <c r="TFS4" i="43"/>
  <c r="TFT4" i="43"/>
  <c r="TFU4" i="43"/>
  <c r="TFV4" i="43"/>
  <c r="TFW4" i="43"/>
  <c r="TFX4" i="43"/>
  <c r="TFY4" i="43"/>
  <c r="TFZ4" i="43"/>
  <c r="TGA4" i="43"/>
  <c r="TGB4" i="43"/>
  <c r="TGC4" i="43"/>
  <c r="TGD4" i="43"/>
  <c r="TGE4" i="43"/>
  <c r="TGF4" i="43"/>
  <c r="TGG4" i="43"/>
  <c r="TGH4" i="43"/>
  <c r="TGI4" i="43"/>
  <c r="TGJ4" i="43"/>
  <c r="TGK4" i="43"/>
  <c r="TGL4" i="43"/>
  <c r="TGM4" i="43"/>
  <c r="TGN4" i="43"/>
  <c r="TGO4" i="43"/>
  <c r="TGP4" i="43"/>
  <c r="TGQ4" i="43"/>
  <c r="TGR4" i="43"/>
  <c r="TGS4" i="43"/>
  <c r="TGT4" i="43"/>
  <c r="TGU4" i="43"/>
  <c r="TGV4" i="43"/>
  <c r="TGW4" i="43"/>
  <c r="TGX4" i="43"/>
  <c r="TGY4" i="43"/>
  <c r="TGZ4" i="43"/>
  <c r="THA4" i="43"/>
  <c r="THB4" i="43"/>
  <c r="THC4" i="43"/>
  <c r="THD4" i="43"/>
  <c r="THE4" i="43"/>
  <c r="THF4" i="43"/>
  <c r="THG4" i="43"/>
  <c r="THH4" i="43"/>
  <c r="THI4" i="43"/>
  <c r="THJ4" i="43"/>
  <c r="THK4" i="43"/>
  <c r="THL4" i="43"/>
  <c r="THM4" i="43"/>
  <c r="THN4" i="43"/>
  <c r="THO4" i="43"/>
  <c r="THP4" i="43"/>
  <c r="THQ4" i="43"/>
  <c r="THR4" i="43"/>
  <c r="THS4" i="43"/>
  <c r="THT4" i="43"/>
  <c r="THU4" i="43"/>
  <c r="THV4" i="43"/>
  <c r="THW4" i="43"/>
  <c r="THX4" i="43"/>
  <c r="THY4" i="43"/>
  <c r="THZ4" i="43"/>
  <c r="TIA4" i="43"/>
  <c r="TIB4" i="43"/>
  <c r="TIC4" i="43"/>
  <c r="TID4" i="43"/>
  <c r="TIE4" i="43"/>
  <c r="TIF4" i="43"/>
  <c r="TIG4" i="43"/>
  <c r="TIH4" i="43"/>
  <c r="TII4" i="43"/>
  <c r="TIJ4" i="43"/>
  <c r="TIK4" i="43"/>
  <c r="TIL4" i="43"/>
  <c r="TIM4" i="43"/>
  <c r="TIN4" i="43"/>
  <c r="TIO4" i="43"/>
  <c r="TIP4" i="43"/>
  <c r="TIQ4" i="43"/>
  <c r="TIR4" i="43"/>
  <c r="TIS4" i="43"/>
  <c r="TIT4" i="43"/>
  <c r="TIU4" i="43"/>
  <c r="TIV4" i="43"/>
  <c r="TIW4" i="43"/>
  <c r="TIX4" i="43"/>
  <c r="TIY4" i="43"/>
  <c r="TIZ4" i="43"/>
  <c r="TJA4" i="43"/>
  <c r="TJB4" i="43"/>
  <c r="TJC4" i="43"/>
  <c r="TJD4" i="43"/>
  <c r="TJE4" i="43"/>
  <c r="TJF4" i="43"/>
  <c r="TJG4" i="43"/>
  <c r="TJH4" i="43"/>
  <c r="TJI4" i="43"/>
  <c r="TJJ4" i="43"/>
  <c r="TJK4" i="43"/>
  <c r="TJL4" i="43"/>
  <c r="TJM4" i="43"/>
  <c r="TJN4" i="43"/>
  <c r="TJO4" i="43"/>
  <c r="TJP4" i="43"/>
  <c r="TJQ4" i="43"/>
  <c r="TJR4" i="43"/>
  <c r="TJS4" i="43"/>
  <c r="TJT4" i="43"/>
  <c r="TJU4" i="43"/>
  <c r="TJV4" i="43"/>
  <c r="TJW4" i="43"/>
  <c r="TJX4" i="43"/>
  <c r="TJY4" i="43"/>
  <c r="TJZ4" i="43"/>
  <c r="TKA4" i="43"/>
  <c r="TKB4" i="43"/>
  <c r="TKC4" i="43"/>
  <c r="TKD4" i="43"/>
  <c r="TKE4" i="43"/>
  <c r="TKF4" i="43"/>
  <c r="TKG4" i="43"/>
  <c r="TKH4" i="43"/>
  <c r="TKI4" i="43"/>
  <c r="TKJ4" i="43"/>
  <c r="TKK4" i="43"/>
  <c r="TKL4" i="43"/>
  <c r="TKM4" i="43"/>
  <c r="TKN4" i="43"/>
  <c r="TKO4" i="43"/>
  <c r="TKP4" i="43"/>
  <c r="TKQ4" i="43"/>
  <c r="TKR4" i="43"/>
  <c r="TKS4" i="43"/>
  <c r="TKT4" i="43"/>
  <c r="TKU4" i="43"/>
  <c r="TKV4" i="43"/>
  <c r="TKW4" i="43"/>
  <c r="TKX4" i="43"/>
  <c r="TKY4" i="43"/>
  <c r="TKZ4" i="43"/>
  <c r="TLA4" i="43"/>
  <c r="TLB4" i="43"/>
  <c r="TLC4" i="43"/>
  <c r="TLD4" i="43"/>
  <c r="TLE4" i="43"/>
  <c r="TLF4" i="43"/>
  <c r="TLG4" i="43"/>
  <c r="TLH4" i="43"/>
  <c r="TLI4" i="43"/>
  <c r="TLJ4" i="43"/>
  <c r="TLK4" i="43"/>
  <c r="TLL4" i="43"/>
  <c r="TLM4" i="43"/>
  <c r="TLN4" i="43"/>
  <c r="TLO4" i="43"/>
  <c r="TLP4" i="43"/>
  <c r="TLQ4" i="43"/>
  <c r="TLR4" i="43"/>
  <c r="TLS4" i="43"/>
  <c r="TLT4" i="43"/>
  <c r="TLU4" i="43"/>
  <c r="TLV4" i="43"/>
  <c r="TLW4" i="43"/>
  <c r="TLX4" i="43"/>
  <c r="TLY4" i="43"/>
  <c r="TLZ4" i="43"/>
  <c r="TMA4" i="43"/>
  <c r="TMB4" i="43"/>
  <c r="TMC4" i="43"/>
  <c r="TMD4" i="43"/>
  <c r="TME4" i="43"/>
  <c r="TMF4" i="43"/>
  <c r="TMG4" i="43"/>
  <c r="TMH4" i="43"/>
  <c r="TMI4" i="43"/>
  <c r="TMJ4" i="43"/>
  <c r="TMK4" i="43"/>
  <c r="TML4" i="43"/>
  <c r="TMM4" i="43"/>
  <c r="TMN4" i="43"/>
  <c r="TMO4" i="43"/>
  <c r="TMP4" i="43"/>
  <c r="TMQ4" i="43"/>
  <c r="TMR4" i="43"/>
  <c r="TMS4" i="43"/>
  <c r="TMT4" i="43"/>
  <c r="TMU4" i="43"/>
  <c r="TMV4" i="43"/>
  <c r="TMW4" i="43"/>
  <c r="TMX4" i="43"/>
  <c r="TMY4" i="43"/>
  <c r="TMZ4" i="43"/>
  <c r="TNA4" i="43"/>
  <c r="TNB4" i="43"/>
  <c r="TNC4" i="43"/>
  <c r="TND4" i="43"/>
  <c r="TNE4" i="43"/>
  <c r="TNF4" i="43"/>
  <c r="TNG4" i="43"/>
  <c r="TNH4" i="43"/>
  <c r="TNI4" i="43"/>
  <c r="TNJ4" i="43"/>
  <c r="TNK4" i="43"/>
  <c r="TNL4" i="43"/>
  <c r="TNM4" i="43"/>
  <c r="TNN4" i="43"/>
  <c r="TNO4" i="43"/>
  <c r="TNP4" i="43"/>
  <c r="TNQ4" i="43"/>
  <c r="TNR4" i="43"/>
  <c r="TNS4" i="43"/>
  <c r="TNT4" i="43"/>
  <c r="TNU4" i="43"/>
  <c r="TNV4" i="43"/>
  <c r="TNW4" i="43"/>
  <c r="TNX4" i="43"/>
  <c r="TNY4" i="43"/>
  <c r="TNZ4" i="43"/>
  <c r="TOA4" i="43"/>
  <c r="TOB4" i="43"/>
  <c r="TOC4" i="43"/>
  <c r="TOD4" i="43"/>
  <c r="TOE4" i="43"/>
  <c r="TOF4" i="43"/>
  <c r="TOG4" i="43"/>
  <c r="TOH4" i="43"/>
  <c r="TOI4" i="43"/>
  <c r="TOJ4" i="43"/>
  <c r="TOK4" i="43"/>
  <c r="TOL4" i="43"/>
  <c r="TOM4" i="43"/>
  <c r="TON4" i="43"/>
  <c r="TOO4" i="43"/>
  <c r="TOP4" i="43"/>
  <c r="TOQ4" i="43"/>
  <c r="TOR4" i="43"/>
  <c r="TOS4" i="43"/>
  <c r="TOT4" i="43"/>
  <c r="TOU4" i="43"/>
  <c r="TOV4" i="43"/>
  <c r="TOW4" i="43"/>
  <c r="TOX4" i="43"/>
  <c r="TOY4" i="43"/>
  <c r="TOZ4" i="43"/>
  <c r="TPA4" i="43"/>
  <c r="TPB4" i="43"/>
  <c r="TPC4" i="43"/>
  <c r="TPD4" i="43"/>
  <c r="TPE4" i="43"/>
  <c r="TPF4" i="43"/>
  <c r="TPG4" i="43"/>
  <c r="TPH4" i="43"/>
  <c r="TPI4" i="43"/>
  <c r="TPJ4" i="43"/>
  <c r="TPK4" i="43"/>
  <c r="TPL4" i="43"/>
  <c r="TPM4" i="43"/>
  <c r="TPN4" i="43"/>
  <c r="TPO4" i="43"/>
  <c r="TPP4" i="43"/>
  <c r="TPQ4" i="43"/>
  <c r="TPR4" i="43"/>
  <c r="TPS4" i="43"/>
  <c r="TPT4" i="43"/>
  <c r="TPU4" i="43"/>
  <c r="TPV4" i="43"/>
  <c r="TPW4" i="43"/>
  <c r="TPX4" i="43"/>
  <c r="TPY4" i="43"/>
  <c r="TPZ4" i="43"/>
  <c r="TQA4" i="43"/>
  <c r="TQB4" i="43"/>
  <c r="TQC4" i="43"/>
  <c r="TQD4" i="43"/>
  <c r="TQE4" i="43"/>
  <c r="TQF4" i="43"/>
  <c r="TQG4" i="43"/>
  <c r="TQH4" i="43"/>
  <c r="TQI4" i="43"/>
  <c r="TQJ4" i="43"/>
  <c r="TQK4" i="43"/>
  <c r="TQL4" i="43"/>
  <c r="TQM4" i="43"/>
  <c r="TQN4" i="43"/>
  <c r="TQO4" i="43"/>
  <c r="TQP4" i="43"/>
  <c r="TQQ4" i="43"/>
  <c r="TQR4" i="43"/>
  <c r="TQS4" i="43"/>
  <c r="TQT4" i="43"/>
  <c r="TQU4" i="43"/>
  <c r="TQV4" i="43"/>
  <c r="TQW4" i="43"/>
  <c r="TQX4" i="43"/>
  <c r="TQY4" i="43"/>
  <c r="TQZ4" i="43"/>
  <c r="TRA4" i="43"/>
  <c r="TRB4" i="43"/>
  <c r="TRC4" i="43"/>
  <c r="TRD4" i="43"/>
  <c r="TRE4" i="43"/>
  <c r="TRF4" i="43"/>
  <c r="TRG4" i="43"/>
  <c r="TRH4" i="43"/>
  <c r="TRI4" i="43"/>
  <c r="TRJ4" i="43"/>
  <c r="TRK4" i="43"/>
  <c r="TRL4" i="43"/>
  <c r="TRM4" i="43"/>
  <c r="TRN4" i="43"/>
  <c r="TRO4" i="43"/>
  <c r="TRP4" i="43"/>
  <c r="TRQ4" i="43"/>
  <c r="TRR4" i="43"/>
  <c r="TRS4" i="43"/>
  <c r="TRT4" i="43"/>
  <c r="TRU4" i="43"/>
  <c r="TRV4" i="43"/>
  <c r="TRW4" i="43"/>
  <c r="TRX4" i="43"/>
  <c r="TRY4" i="43"/>
  <c r="TRZ4" i="43"/>
  <c r="TSA4" i="43"/>
  <c r="TSB4" i="43"/>
  <c r="TSC4" i="43"/>
  <c r="TSD4" i="43"/>
  <c r="TSE4" i="43"/>
  <c r="TSF4" i="43"/>
  <c r="TSG4" i="43"/>
  <c r="TSH4" i="43"/>
  <c r="TSI4" i="43"/>
  <c r="TSJ4" i="43"/>
  <c r="TSK4" i="43"/>
  <c r="TSL4" i="43"/>
  <c r="TSM4" i="43"/>
  <c r="TSN4" i="43"/>
  <c r="TSO4" i="43"/>
  <c r="TSP4" i="43"/>
  <c r="TSQ4" i="43"/>
  <c r="TSR4" i="43"/>
  <c r="TSS4" i="43"/>
  <c r="TST4" i="43"/>
  <c r="TSU4" i="43"/>
  <c r="TSV4" i="43"/>
  <c r="TSW4" i="43"/>
  <c r="TSX4" i="43"/>
  <c r="TSY4" i="43"/>
  <c r="TSZ4" i="43"/>
  <c r="TTA4" i="43"/>
  <c r="TTB4" i="43"/>
  <c r="TTC4" i="43"/>
  <c r="TTD4" i="43"/>
  <c r="TTE4" i="43"/>
  <c r="TTF4" i="43"/>
  <c r="TTG4" i="43"/>
  <c r="TTH4" i="43"/>
  <c r="TTI4" i="43"/>
  <c r="TTJ4" i="43"/>
  <c r="TTK4" i="43"/>
  <c r="TTL4" i="43"/>
  <c r="TTM4" i="43"/>
  <c r="TTN4" i="43"/>
  <c r="TTO4" i="43"/>
  <c r="TTP4" i="43"/>
  <c r="TTQ4" i="43"/>
  <c r="TTR4" i="43"/>
  <c r="TTS4" i="43"/>
  <c r="TTT4" i="43"/>
  <c r="TTU4" i="43"/>
  <c r="TTV4" i="43"/>
  <c r="TTW4" i="43"/>
  <c r="TTX4" i="43"/>
  <c r="TTY4" i="43"/>
  <c r="TTZ4" i="43"/>
  <c r="TUA4" i="43"/>
  <c r="TUB4" i="43"/>
  <c r="TUC4" i="43"/>
  <c r="TUD4" i="43"/>
  <c r="TUE4" i="43"/>
  <c r="TUF4" i="43"/>
  <c r="TUG4" i="43"/>
  <c r="TUH4" i="43"/>
  <c r="TUI4" i="43"/>
  <c r="TUJ4" i="43"/>
  <c r="TUK4" i="43"/>
  <c r="TUL4" i="43"/>
  <c r="TUM4" i="43"/>
  <c r="TUN4" i="43"/>
  <c r="TUO4" i="43"/>
  <c r="TUP4" i="43"/>
  <c r="TUQ4" i="43"/>
  <c r="TUR4" i="43"/>
  <c r="TUS4" i="43"/>
  <c r="TUT4" i="43"/>
  <c r="TUU4" i="43"/>
  <c r="TUV4" i="43"/>
  <c r="TUW4" i="43"/>
  <c r="TUX4" i="43"/>
  <c r="TUY4" i="43"/>
  <c r="TUZ4" i="43"/>
  <c r="TVA4" i="43"/>
  <c r="TVB4" i="43"/>
  <c r="TVC4" i="43"/>
  <c r="TVD4" i="43"/>
  <c r="TVE4" i="43"/>
  <c r="TVF4" i="43"/>
  <c r="TVG4" i="43"/>
  <c r="TVH4" i="43"/>
  <c r="TVI4" i="43"/>
  <c r="TVJ4" i="43"/>
  <c r="TVK4" i="43"/>
  <c r="TVL4" i="43"/>
  <c r="TVM4" i="43"/>
  <c r="TVN4" i="43"/>
  <c r="TVO4" i="43"/>
  <c r="TVP4" i="43"/>
  <c r="TVQ4" i="43"/>
  <c r="TVR4" i="43"/>
  <c r="TVS4" i="43"/>
  <c r="TVT4" i="43"/>
  <c r="TVU4" i="43"/>
  <c r="TVV4" i="43"/>
  <c r="TVW4" i="43"/>
  <c r="TVX4" i="43"/>
  <c r="TVY4" i="43"/>
  <c r="TVZ4" i="43"/>
  <c r="TWA4" i="43"/>
  <c r="TWB4" i="43"/>
  <c r="TWC4" i="43"/>
  <c r="TWD4" i="43"/>
  <c r="TWE4" i="43"/>
  <c r="TWF4" i="43"/>
  <c r="TWG4" i="43"/>
  <c r="TWH4" i="43"/>
  <c r="TWI4" i="43"/>
  <c r="TWJ4" i="43"/>
  <c r="TWK4" i="43"/>
  <c r="TWL4" i="43"/>
  <c r="TWM4" i="43"/>
  <c r="TWN4" i="43"/>
  <c r="TWO4" i="43"/>
  <c r="TWP4" i="43"/>
  <c r="TWQ4" i="43"/>
  <c r="TWR4" i="43"/>
  <c r="TWS4" i="43"/>
  <c r="TWT4" i="43"/>
  <c r="TWU4" i="43"/>
  <c r="TWV4" i="43"/>
  <c r="TWW4" i="43"/>
  <c r="TWX4" i="43"/>
  <c r="TWY4" i="43"/>
  <c r="TWZ4" i="43"/>
  <c r="TXA4" i="43"/>
  <c r="TXB4" i="43"/>
  <c r="TXC4" i="43"/>
  <c r="TXD4" i="43"/>
  <c r="TXE4" i="43"/>
  <c r="TXF4" i="43"/>
  <c r="TXG4" i="43"/>
  <c r="TXH4" i="43"/>
  <c r="TXI4" i="43"/>
  <c r="TXJ4" i="43"/>
  <c r="TXK4" i="43"/>
  <c r="TXL4" i="43"/>
  <c r="TXM4" i="43"/>
  <c r="TXN4" i="43"/>
  <c r="TXO4" i="43"/>
  <c r="TXP4" i="43"/>
  <c r="TXQ4" i="43"/>
  <c r="TXR4" i="43"/>
  <c r="TXS4" i="43"/>
  <c r="TXT4" i="43"/>
  <c r="TXU4" i="43"/>
  <c r="TXV4" i="43"/>
  <c r="TXW4" i="43"/>
  <c r="TXX4" i="43"/>
  <c r="TXY4" i="43"/>
  <c r="TXZ4" i="43"/>
  <c r="TYA4" i="43"/>
  <c r="TYB4" i="43"/>
  <c r="TYC4" i="43"/>
  <c r="TYD4" i="43"/>
  <c r="TYE4" i="43"/>
  <c r="TYF4" i="43"/>
  <c r="TYG4" i="43"/>
  <c r="TYH4" i="43"/>
  <c r="TYI4" i="43"/>
  <c r="TYJ4" i="43"/>
  <c r="TYK4" i="43"/>
  <c r="TYL4" i="43"/>
  <c r="TYM4" i="43"/>
  <c r="TYN4" i="43"/>
  <c r="TYO4" i="43"/>
  <c r="TYP4" i="43"/>
  <c r="TYQ4" i="43"/>
  <c r="TYR4" i="43"/>
  <c r="TYS4" i="43"/>
  <c r="TYT4" i="43"/>
  <c r="TYU4" i="43"/>
  <c r="TYV4" i="43"/>
  <c r="TYW4" i="43"/>
  <c r="TYX4" i="43"/>
  <c r="TYY4" i="43"/>
  <c r="TYZ4" i="43"/>
  <c r="TZA4" i="43"/>
  <c r="TZB4" i="43"/>
  <c r="TZC4" i="43"/>
  <c r="TZD4" i="43"/>
  <c r="TZE4" i="43"/>
  <c r="TZF4" i="43"/>
  <c r="TZG4" i="43"/>
  <c r="TZH4" i="43"/>
  <c r="TZI4" i="43"/>
  <c r="TZJ4" i="43"/>
  <c r="TZK4" i="43"/>
  <c r="TZL4" i="43"/>
  <c r="TZM4" i="43"/>
  <c r="TZN4" i="43"/>
  <c r="TZO4" i="43"/>
  <c r="TZP4" i="43"/>
  <c r="TZQ4" i="43"/>
  <c r="TZR4" i="43"/>
  <c r="TZS4" i="43"/>
  <c r="TZT4" i="43"/>
  <c r="TZU4" i="43"/>
  <c r="TZV4" i="43"/>
  <c r="TZW4" i="43"/>
  <c r="TZX4" i="43"/>
  <c r="TZY4" i="43"/>
  <c r="TZZ4" i="43"/>
  <c r="UAA4" i="43"/>
  <c r="UAB4" i="43"/>
  <c r="UAC4" i="43"/>
  <c r="UAD4" i="43"/>
  <c r="UAE4" i="43"/>
  <c r="UAF4" i="43"/>
  <c r="UAG4" i="43"/>
  <c r="UAH4" i="43"/>
  <c r="UAI4" i="43"/>
  <c r="UAJ4" i="43"/>
  <c r="UAK4" i="43"/>
  <c r="UAL4" i="43"/>
  <c r="UAM4" i="43"/>
  <c r="UAN4" i="43"/>
  <c r="UAO4" i="43"/>
  <c r="UAP4" i="43"/>
  <c r="UAQ4" i="43"/>
  <c r="UAR4" i="43"/>
  <c r="UAS4" i="43"/>
  <c r="UAT4" i="43"/>
  <c r="UAU4" i="43"/>
  <c r="UAV4" i="43"/>
  <c r="UAW4" i="43"/>
  <c r="UAX4" i="43"/>
  <c r="UAY4" i="43"/>
  <c r="UAZ4" i="43"/>
  <c r="UBA4" i="43"/>
  <c r="UBB4" i="43"/>
  <c r="UBC4" i="43"/>
  <c r="UBD4" i="43"/>
  <c r="UBE4" i="43"/>
  <c r="UBF4" i="43"/>
  <c r="UBG4" i="43"/>
  <c r="UBH4" i="43"/>
  <c r="UBI4" i="43"/>
  <c r="UBJ4" i="43"/>
  <c r="UBK4" i="43"/>
  <c r="UBL4" i="43"/>
  <c r="UBM4" i="43"/>
  <c r="UBN4" i="43"/>
  <c r="UBO4" i="43"/>
  <c r="UBP4" i="43"/>
  <c r="UBQ4" i="43"/>
  <c r="UBR4" i="43"/>
  <c r="UBS4" i="43"/>
  <c r="UBT4" i="43"/>
  <c r="UBU4" i="43"/>
  <c r="UBV4" i="43"/>
  <c r="UBW4" i="43"/>
  <c r="UBX4" i="43"/>
  <c r="UBY4" i="43"/>
  <c r="UBZ4" i="43"/>
  <c r="UCA4" i="43"/>
  <c r="UCB4" i="43"/>
  <c r="UCC4" i="43"/>
  <c r="UCD4" i="43"/>
  <c r="UCE4" i="43"/>
  <c r="UCF4" i="43"/>
  <c r="UCG4" i="43"/>
  <c r="UCH4" i="43"/>
  <c r="UCI4" i="43"/>
  <c r="UCJ4" i="43"/>
  <c r="UCK4" i="43"/>
  <c r="UCL4" i="43"/>
  <c r="UCM4" i="43"/>
  <c r="UCN4" i="43"/>
  <c r="UCO4" i="43"/>
  <c r="UCP4" i="43"/>
  <c r="UCQ4" i="43"/>
  <c r="UCR4" i="43"/>
  <c r="UCS4" i="43"/>
  <c r="UCT4" i="43"/>
  <c r="UCU4" i="43"/>
  <c r="UCV4" i="43"/>
  <c r="UCW4" i="43"/>
  <c r="UCX4" i="43"/>
  <c r="UCY4" i="43"/>
  <c r="UCZ4" i="43"/>
  <c r="UDA4" i="43"/>
  <c r="UDB4" i="43"/>
  <c r="UDC4" i="43"/>
  <c r="UDD4" i="43"/>
  <c r="UDE4" i="43"/>
  <c r="UDF4" i="43"/>
  <c r="UDG4" i="43"/>
  <c r="UDH4" i="43"/>
  <c r="UDI4" i="43"/>
  <c r="UDJ4" i="43"/>
  <c r="UDK4" i="43"/>
  <c r="UDL4" i="43"/>
  <c r="UDM4" i="43"/>
  <c r="UDN4" i="43"/>
  <c r="UDO4" i="43"/>
  <c r="UDP4" i="43"/>
  <c r="UDQ4" i="43"/>
  <c r="UDR4" i="43"/>
  <c r="UDS4" i="43"/>
  <c r="UDT4" i="43"/>
  <c r="UDU4" i="43"/>
  <c r="UDV4" i="43"/>
  <c r="UDW4" i="43"/>
  <c r="UDX4" i="43"/>
  <c r="UDY4" i="43"/>
  <c r="UDZ4" i="43"/>
  <c r="UEA4" i="43"/>
  <c r="UEB4" i="43"/>
  <c r="UEC4" i="43"/>
  <c r="UED4" i="43"/>
  <c r="UEE4" i="43"/>
  <c r="UEF4" i="43"/>
  <c r="UEG4" i="43"/>
  <c r="UEH4" i="43"/>
  <c r="UEI4" i="43"/>
  <c r="UEJ4" i="43"/>
  <c r="UEK4" i="43"/>
  <c r="UEL4" i="43"/>
  <c r="UEM4" i="43"/>
  <c r="UEN4" i="43"/>
  <c r="UEO4" i="43"/>
  <c r="UEP4" i="43"/>
  <c r="UEQ4" i="43"/>
  <c r="UER4" i="43"/>
  <c r="UES4" i="43"/>
  <c r="UET4" i="43"/>
  <c r="UEU4" i="43"/>
  <c r="UEV4" i="43"/>
  <c r="UEW4" i="43"/>
  <c r="UEX4" i="43"/>
  <c r="UEY4" i="43"/>
  <c r="UEZ4" i="43"/>
  <c r="UFA4" i="43"/>
  <c r="UFB4" i="43"/>
  <c r="UFC4" i="43"/>
  <c r="UFD4" i="43"/>
  <c r="UFE4" i="43"/>
  <c r="UFF4" i="43"/>
  <c r="UFG4" i="43"/>
  <c r="UFH4" i="43"/>
  <c r="UFI4" i="43"/>
  <c r="UFJ4" i="43"/>
  <c r="UFK4" i="43"/>
  <c r="UFL4" i="43"/>
  <c r="UFM4" i="43"/>
  <c r="UFN4" i="43"/>
  <c r="UFO4" i="43"/>
  <c r="UFP4" i="43"/>
  <c r="UFQ4" i="43"/>
  <c r="UFR4" i="43"/>
  <c r="UFS4" i="43"/>
  <c r="UFT4" i="43"/>
  <c r="UFU4" i="43"/>
  <c r="UFV4" i="43"/>
  <c r="UFW4" i="43"/>
  <c r="UFX4" i="43"/>
  <c r="UFY4" i="43"/>
  <c r="UFZ4" i="43"/>
  <c r="UGA4" i="43"/>
  <c r="UGB4" i="43"/>
  <c r="UGC4" i="43"/>
  <c r="UGD4" i="43"/>
  <c r="UGE4" i="43"/>
  <c r="UGF4" i="43"/>
  <c r="UGG4" i="43"/>
  <c r="UGH4" i="43"/>
  <c r="UGI4" i="43"/>
  <c r="UGJ4" i="43"/>
  <c r="UGK4" i="43"/>
  <c r="UGL4" i="43"/>
  <c r="UGM4" i="43"/>
  <c r="UGN4" i="43"/>
  <c r="UGO4" i="43"/>
  <c r="UGP4" i="43"/>
  <c r="UGQ4" i="43"/>
  <c r="UGR4" i="43"/>
  <c r="UGS4" i="43"/>
  <c r="UGT4" i="43"/>
  <c r="UGU4" i="43"/>
  <c r="UGV4" i="43"/>
  <c r="UGW4" i="43"/>
  <c r="UGX4" i="43"/>
  <c r="UGY4" i="43"/>
  <c r="UGZ4" i="43"/>
  <c r="UHA4" i="43"/>
  <c r="UHB4" i="43"/>
  <c r="UHC4" i="43"/>
  <c r="UHD4" i="43"/>
  <c r="UHE4" i="43"/>
  <c r="UHF4" i="43"/>
  <c r="UHG4" i="43"/>
  <c r="UHH4" i="43"/>
  <c r="UHI4" i="43"/>
  <c r="UHJ4" i="43"/>
  <c r="UHK4" i="43"/>
  <c r="UHL4" i="43"/>
  <c r="UHM4" i="43"/>
  <c r="UHN4" i="43"/>
  <c r="UHO4" i="43"/>
  <c r="UHP4" i="43"/>
  <c r="UHQ4" i="43"/>
  <c r="UHR4" i="43"/>
  <c r="UHS4" i="43"/>
  <c r="UHT4" i="43"/>
  <c r="UHU4" i="43"/>
  <c r="UHV4" i="43"/>
  <c r="UHW4" i="43"/>
  <c r="UHX4" i="43"/>
  <c r="UHY4" i="43"/>
  <c r="UHZ4" i="43"/>
  <c r="UIA4" i="43"/>
  <c r="UIB4" i="43"/>
  <c r="UIC4" i="43"/>
  <c r="UID4" i="43"/>
  <c r="UIE4" i="43"/>
  <c r="UIF4" i="43"/>
  <c r="UIG4" i="43"/>
  <c r="UIH4" i="43"/>
  <c r="UII4" i="43"/>
  <c r="UIJ4" i="43"/>
  <c r="UIK4" i="43"/>
  <c r="UIL4" i="43"/>
  <c r="UIM4" i="43"/>
  <c r="UIN4" i="43"/>
  <c r="UIO4" i="43"/>
  <c r="UIP4" i="43"/>
  <c r="UIQ4" i="43"/>
  <c r="UIR4" i="43"/>
  <c r="UIS4" i="43"/>
  <c r="UIT4" i="43"/>
  <c r="UIU4" i="43"/>
  <c r="UIV4" i="43"/>
  <c r="UIW4" i="43"/>
  <c r="UIX4" i="43"/>
  <c r="UIY4" i="43"/>
  <c r="UIZ4" i="43"/>
  <c r="UJA4" i="43"/>
  <c r="UJB4" i="43"/>
  <c r="UJC4" i="43"/>
  <c r="UJD4" i="43"/>
  <c r="UJE4" i="43"/>
  <c r="UJF4" i="43"/>
  <c r="UJG4" i="43"/>
  <c r="UJH4" i="43"/>
  <c r="UJI4" i="43"/>
  <c r="UJJ4" i="43"/>
  <c r="UJK4" i="43"/>
  <c r="UJL4" i="43"/>
  <c r="UJM4" i="43"/>
  <c r="UJN4" i="43"/>
  <c r="UJO4" i="43"/>
  <c r="UJP4" i="43"/>
  <c r="UJQ4" i="43"/>
  <c r="UJR4" i="43"/>
  <c r="UJS4" i="43"/>
  <c r="UJT4" i="43"/>
  <c r="UJU4" i="43"/>
  <c r="UJV4" i="43"/>
  <c r="UJW4" i="43"/>
  <c r="UJX4" i="43"/>
  <c r="UJY4" i="43"/>
  <c r="UJZ4" i="43"/>
  <c r="UKA4" i="43"/>
  <c r="UKB4" i="43"/>
  <c r="UKC4" i="43"/>
  <c r="UKD4" i="43"/>
  <c r="UKE4" i="43"/>
  <c r="UKF4" i="43"/>
  <c r="UKG4" i="43"/>
  <c r="UKH4" i="43"/>
  <c r="UKI4" i="43"/>
  <c r="UKJ4" i="43"/>
  <c r="UKK4" i="43"/>
  <c r="UKL4" i="43"/>
  <c r="UKM4" i="43"/>
  <c r="UKN4" i="43"/>
  <c r="UKO4" i="43"/>
  <c r="UKP4" i="43"/>
  <c r="UKQ4" i="43"/>
  <c r="UKR4" i="43"/>
  <c r="UKS4" i="43"/>
  <c r="UKT4" i="43"/>
  <c r="UKU4" i="43"/>
  <c r="UKV4" i="43"/>
  <c r="UKW4" i="43"/>
  <c r="UKX4" i="43"/>
  <c r="UKY4" i="43"/>
  <c r="UKZ4" i="43"/>
  <c r="ULA4" i="43"/>
  <c r="ULB4" i="43"/>
  <c r="ULC4" i="43"/>
  <c r="ULD4" i="43"/>
  <c r="ULE4" i="43"/>
  <c r="ULF4" i="43"/>
  <c r="ULG4" i="43"/>
  <c r="ULH4" i="43"/>
  <c r="ULI4" i="43"/>
  <c r="ULJ4" i="43"/>
  <c r="ULK4" i="43"/>
  <c r="ULL4" i="43"/>
  <c r="ULM4" i="43"/>
  <c r="ULN4" i="43"/>
  <c r="ULO4" i="43"/>
  <c r="ULP4" i="43"/>
  <c r="ULQ4" i="43"/>
  <c r="ULR4" i="43"/>
  <c r="ULS4" i="43"/>
  <c r="ULT4" i="43"/>
  <c r="ULU4" i="43"/>
  <c r="ULV4" i="43"/>
  <c r="ULW4" i="43"/>
  <c r="ULX4" i="43"/>
  <c r="ULY4" i="43"/>
  <c r="ULZ4" i="43"/>
  <c r="UMA4" i="43"/>
  <c r="UMB4" i="43"/>
  <c r="UMC4" i="43"/>
  <c r="UMD4" i="43"/>
  <c r="UME4" i="43"/>
  <c r="UMF4" i="43"/>
  <c r="UMG4" i="43"/>
  <c r="UMH4" i="43"/>
  <c r="UMI4" i="43"/>
  <c r="UMJ4" i="43"/>
  <c r="UMK4" i="43"/>
  <c r="UML4" i="43"/>
  <c r="UMM4" i="43"/>
  <c r="UMN4" i="43"/>
  <c r="UMO4" i="43"/>
  <c r="UMP4" i="43"/>
  <c r="UMQ4" i="43"/>
  <c r="UMR4" i="43"/>
  <c r="UMS4" i="43"/>
  <c r="UMT4" i="43"/>
  <c r="UMU4" i="43"/>
  <c r="UMV4" i="43"/>
  <c r="UMW4" i="43"/>
  <c r="UMX4" i="43"/>
  <c r="UMY4" i="43"/>
  <c r="UMZ4" i="43"/>
  <c r="UNA4" i="43"/>
  <c r="UNB4" i="43"/>
  <c r="UNC4" i="43"/>
  <c r="UND4" i="43"/>
  <c r="UNE4" i="43"/>
  <c r="UNF4" i="43"/>
  <c r="UNG4" i="43"/>
  <c r="UNH4" i="43"/>
  <c r="UNI4" i="43"/>
  <c r="UNJ4" i="43"/>
  <c r="UNK4" i="43"/>
  <c r="UNL4" i="43"/>
  <c r="UNM4" i="43"/>
  <c r="UNN4" i="43"/>
  <c r="UNO4" i="43"/>
  <c r="UNP4" i="43"/>
  <c r="UNQ4" i="43"/>
  <c r="UNR4" i="43"/>
  <c r="UNS4" i="43"/>
  <c r="UNT4" i="43"/>
  <c r="UNU4" i="43"/>
  <c r="UNV4" i="43"/>
  <c r="UNW4" i="43"/>
  <c r="UNX4" i="43"/>
  <c r="UNY4" i="43"/>
  <c r="UNZ4" i="43"/>
  <c r="UOA4" i="43"/>
  <c r="UOB4" i="43"/>
  <c r="UOC4" i="43"/>
  <c r="UOD4" i="43"/>
  <c r="UOE4" i="43"/>
  <c r="UOF4" i="43"/>
  <c r="UOG4" i="43"/>
  <c r="UOH4" i="43"/>
  <c r="UOI4" i="43"/>
  <c r="UOJ4" i="43"/>
  <c r="UOK4" i="43"/>
  <c r="UOL4" i="43"/>
  <c r="UOM4" i="43"/>
  <c r="UON4" i="43"/>
  <c r="UOO4" i="43"/>
  <c r="UOP4" i="43"/>
  <c r="UOQ4" i="43"/>
  <c r="UOR4" i="43"/>
  <c r="UOS4" i="43"/>
  <c r="UOT4" i="43"/>
  <c r="UOU4" i="43"/>
  <c r="UOV4" i="43"/>
  <c r="UOW4" i="43"/>
  <c r="UOX4" i="43"/>
  <c r="UOY4" i="43"/>
  <c r="UOZ4" i="43"/>
  <c r="UPA4" i="43"/>
  <c r="UPB4" i="43"/>
  <c r="UPC4" i="43"/>
  <c r="UPD4" i="43"/>
  <c r="UPE4" i="43"/>
  <c r="UPF4" i="43"/>
  <c r="UPG4" i="43"/>
  <c r="UPH4" i="43"/>
  <c r="UPI4" i="43"/>
  <c r="UPJ4" i="43"/>
  <c r="UPK4" i="43"/>
  <c r="UPL4" i="43"/>
  <c r="UPM4" i="43"/>
  <c r="UPN4" i="43"/>
  <c r="UPO4" i="43"/>
  <c r="UPP4" i="43"/>
  <c r="UPQ4" i="43"/>
  <c r="UPR4" i="43"/>
  <c r="UPS4" i="43"/>
  <c r="UPT4" i="43"/>
  <c r="UPU4" i="43"/>
  <c r="UPV4" i="43"/>
  <c r="UPW4" i="43"/>
  <c r="UPX4" i="43"/>
  <c r="UPY4" i="43"/>
  <c r="UPZ4" i="43"/>
  <c r="UQA4" i="43"/>
  <c r="UQB4" i="43"/>
  <c r="UQC4" i="43"/>
  <c r="UQD4" i="43"/>
  <c r="UQE4" i="43"/>
  <c r="UQF4" i="43"/>
  <c r="UQG4" i="43"/>
  <c r="UQH4" i="43"/>
  <c r="UQI4" i="43"/>
  <c r="UQJ4" i="43"/>
  <c r="UQK4" i="43"/>
  <c r="UQL4" i="43"/>
  <c r="UQM4" i="43"/>
  <c r="UQN4" i="43"/>
  <c r="UQO4" i="43"/>
  <c r="UQP4" i="43"/>
  <c r="UQQ4" i="43"/>
  <c r="UQR4" i="43"/>
  <c r="UQS4" i="43"/>
  <c r="UQT4" i="43"/>
  <c r="UQU4" i="43"/>
  <c r="UQV4" i="43"/>
  <c r="UQW4" i="43"/>
  <c r="UQX4" i="43"/>
  <c r="UQY4" i="43"/>
  <c r="UQZ4" i="43"/>
  <c r="URA4" i="43"/>
  <c r="URB4" i="43"/>
  <c r="URC4" i="43"/>
  <c r="URD4" i="43"/>
  <c r="URE4" i="43"/>
  <c r="URF4" i="43"/>
  <c r="URG4" i="43"/>
  <c r="URH4" i="43"/>
  <c r="URI4" i="43"/>
  <c r="URJ4" i="43"/>
  <c r="URK4" i="43"/>
  <c r="URL4" i="43"/>
  <c r="URM4" i="43"/>
  <c r="URN4" i="43"/>
  <c r="URO4" i="43"/>
  <c r="URP4" i="43"/>
  <c r="URQ4" i="43"/>
  <c r="URR4" i="43"/>
  <c r="URS4" i="43"/>
  <c r="URT4" i="43"/>
  <c r="URU4" i="43"/>
  <c r="URV4" i="43"/>
  <c r="URW4" i="43"/>
  <c r="URX4" i="43"/>
  <c r="URY4" i="43"/>
  <c r="URZ4" i="43"/>
  <c r="USA4" i="43"/>
  <c r="USB4" i="43"/>
  <c r="USC4" i="43"/>
  <c r="USD4" i="43"/>
  <c r="USE4" i="43"/>
  <c r="USF4" i="43"/>
  <c r="USG4" i="43"/>
  <c r="USH4" i="43"/>
  <c r="USI4" i="43"/>
  <c r="USJ4" i="43"/>
  <c r="USK4" i="43"/>
  <c r="USL4" i="43"/>
  <c r="USM4" i="43"/>
  <c r="USN4" i="43"/>
  <c r="USO4" i="43"/>
  <c r="USP4" i="43"/>
  <c r="USQ4" i="43"/>
  <c r="USR4" i="43"/>
  <c r="USS4" i="43"/>
  <c r="UST4" i="43"/>
  <c r="USU4" i="43"/>
  <c r="USV4" i="43"/>
  <c r="USW4" i="43"/>
  <c r="USX4" i="43"/>
  <c r="USY4" i="43"/>
  <c r="USZ4" i="43"/>
  <c r="UTA4" i="43"/>
  <c r="UTB4" i="43"/>
  <c r="UTC4" i="43"/>
  <c r="UTD4" i="43"/>
  <c r="UTE4" i="43"/>
  <c r="UTF4" i="43"/>
  <c r="UTG4" i="43"/>
  <c r="UTH4" i="43"/>
  <c r="UTI4" i="43"/>
  <c r="UTJ4" i="43"/>
  <c r="UTK4" i="43"/>
  <c r="UTL4" i="43"/>
  <c r="UTM4" i="43"/>
  <c r="UTN4" i="43"/>
  <c r="UTO4" i="43"/>
  <c r="UTP4" i="43"/>
  <c r="UTQ4" i="43"/>
  <c r="UTR4" i="43"/>
  <c r="UTS4" i="43"/>
  <c r="UTT4" i="43"/>
  <c r="UTU4" i="43"/>
  <c r="UTV4" i="43"/>
  <c r="UTW4" i="43"/>
  <c r="UTX4" i="43"/>
  <c r="UTY4" i="43"/>
  <c r="UTZ4" i="43"/>
  <c r="UUA4" i="43"/>
  <c r="UUB4" i="43"/>
  <c r="UUC4" i="43"/>
  <c r="UUD4" i="43"/>
  <c r="UUE4" i="43"/>
  <c r="UUF4" i="43"/>
  <c r="UUG4" i="43"/>
  <c r="UUH4" i="43"/>
  <c r="UUI4" i="43"/>
  <c r="UUJ4" i="43"/>
  <c r="UUK4" i="43"/>
  <c r="UUL4" i="43"/>
  <c r="UUM4" i="43"/>
  <c r="UUN4" i="43"/>
  <c r="UUO4" i="43"/>
  <c r="UUP4" i="43"/>
  <c r="UUQ4" i="43"/>
  <c r="UUR4" i="43"/>
  <c r="UUS4" i="43"/>
  <c r="UUT4" i="43"/>
  <c r="UUU4" i="43"/>
  <c r="UUV4" i="43"/>
  <c r="UUW4" i="43"/>
  <c r="UUX4" i="43"/>
  <c r="UUY4" i="43"/>
  <c r="UUZ4" i="43"/>
  <c r="UVA4" i="43"/>
  <c r="UVB4" i="43"/>
  <c r="UVC4" i="43"/>
  <c r="UVD4" i="43"/>
  <c r="UVE4" i="43"/>
  <c r="UVF4" i="43"/>
  <c r="UVG4" i="43"/>
  <c r="UVH4" i="43"/>
  <c r="UVI4" i="43"/>
  <c r="UVJ4" i="43"/>
  <c r="UVK4" i="43"/>
  <c r="UVL4" i="43"/>
  <c r="UVM4" i="43"/>
  <c r="UVN4" i="43"/>
  <c r="UVO4" i="43"/>
  <c r="UVP4" i="43"/>
  <c r="UVQ4" i="43"/>
  <c r="UVR4" i="43"/>
  <c r="UVS4" i="43"/>
  <c r="UVT4" i="43"/>
  <c r="UVU4" i="43"/>
  <c r="UVV4" i="43"/>
  <c r="UVW4" i="43"/>
  <c r="UVX4" i="43"/>
  <c r="UVY4" i="43"/>
  <c r="UVZ4" i="43"/>
  <c r="UWA4" i="43"/>
  <c r="UWB4" i="43"/>
  <c r="UWC4" i="43"/>
  <c r="UWD4" i="43"/>
  <c r="UWE4" i="43"/>
  <c r="UWF4" i="43"/>
  <c r="UWG4" i="43"/>
  <c r="UWH4" i="43"/>
  <c r="UWI4" i="43"/>
  <c r="UWJ4" i="43"/>
  <c r="UWK4" i="43"/>
  <c r="UWL4" i="43"/>
  <c r="UWM4" i="43"/>
  <c r="UWN4" i="43"/>
  <c r="UWO4" i="43"/>
  <c r="UWP4" i="43"/>
  <c r="UWQ4" i="43"/>
  <c r="UWR4" i="43"/>
  <c r="UWS4" i="43"/>
  <c r="UWT4" i="43"/>
  <c r="UWU4" i="43"/>
  <c r="UWV4" i="43"/>
  <c r="UWW4" i="43"/>
  <c r="UWX4" i="43"/>
  <c r="UWY4" i="43"/>
  <c r="UWZ4" i="43"/>
  <c r="UXA4" i="43"/>
  <c r="UXB4" i="43"/>
  <c r="UXC4" i="43"/>
  <c r="UXD4" i="43"/>
  <c r="UXE4" i="43"/>
  <c r="UXF4" i="43"/>
  <c r="UXG4" i="43"/>
  <c r="UXH4" i="43"/>
  <c r="UXI4" i="43"/>
  <c r="UXJ4" i="43"/>
  <c r="UXK4" i="43"/>
  <c r="UXL4" i="43"/>
  <c r="UXM4" i="43"/>
  <c r="UXN4" i="43"/>
  <c r="UXO4" i="43"/>
  <c r="UXP4" i="43"/>
  <c r="UXQ4" i="43"/>
  <c r="UXR4" i="43"/>
  <c r="UXS4" i="43"/>
  <c r="UXT4" i="43"/>
  <c r="UXU4" i="43"/>
  <c r="UXV4" i="43"/>
  <c r="UXW4" i="43"/>
  <c r="UXX4" i="43"/>
  <c r="UXY4" i="43"/>
  <c r="UXZ4" i="43"/>
  <c r="UYA4" i="43"/>
  <c r="UYB4" i="43"/>
  <c r="UYC4" i="43"/>
  <c r="UYD4" i="43"/>
  <c r="UYE4" i="43"/>
  <c r="UYF4" i="43"/>
  <c r="UYG4" i="43"/>
  <c r="UYH4" i="43"/>
  <c r="UYI4" i="43"/>
  <c r="UYJ4" i="43"/>
  <c r="UYK4" i="43"/>
  <c r="UYL4" i="43"/>
  <c r="UYM4" i="43"/>
  <c r="UYN4" i="43"/>
  <c r="UYO4" i="43"/>
  <c r="UYP4" i="43"/>
  <c r="UYQ4" i="43"/>
  <c r="UYR4" i="43"/>
  <c r="UYS4" i="43"/>
  <c r="UYT4" i="43"/>
  <c r="UYU4" i="43"/>
  <c r="UYV4" i="43"/>
  <c r="UYW4" i="43"/>
  <c r="UYX4" i="43"/>
  <c r="UYY4" i="43"/>
  <c r="UYZ4" i="43"/>
  <c r="UZA4" i="43"/>
  <c r="UZB4" i="43"/>
  <c r="UZC4" i="43"/>
  <c r="UZD4" i="43"/>
  <c r="UZE4" i="43"/>
  <c r="UZF4" i="43"/>
  <c r="UZG4" i="43"/>
  <c r="UZH4" i="43"/>
  <c r="UZI4" i="43"/>
  <c r="UZJ4" i="43"/>
  <c r="UZK4" i="43"/>
  <c r="UZL4" i="43"/>
  <c r="UZM4" i="43"/>
  <c r="UZN4" i="43"/>
  <c r="UZO4" i="43"/>
  <c r="UZP4" i="43"/>
  <c r="UZQ4" i="43"/>
  <c r="UZR4" i="43"/>
  <c r="UZS4" i="43"/>
  <c r="UZT4" i="43"/>
  <c r="UZU4" i="43"/>
  <c r="UZV4" i="43"/>
  <c r="UZW4" i="43"/>
  <c r="UZX4" i="43"/>
  <c r="UZY4" i="43"/>
  <c r="UZZ4" i="43"/>
  <c r="VAA4" i="43"/>
  <c r="VAB4" i="43"/>
  <c r="VAC4" i="43"/>
  <c r="VAD4" i="43"/>
  <c r="VAE4" i="43"/>
  <c r="VAF4" i="43"/>
  <c r="VAG4" i="43"/>
  <c r="VAH4" i="43"/>
  <c r="VAI4" i="43"/>
  <c r="VAJ4" i="43"/>
  <c r="VAK4" i="43"/>
  <c r="VAL4" i="43"/>
  <c r="VAM4" i="43"/>
  <c r="VAN4" i="43"/>
  <c r="VAO4" i="43"/>
  <c r="VAP4" i="43"/>
  <c r="VAQ4" i="43"/>
  <c r="VAR4" i="43"/>
  <c r="VAS4" i="43"/>
  <c r="VAT4" i="43"/>
  <c r="VAU4" i="43"/>
  <c r="VAV4" i="43"/>
  <c r="VAW4" i="43"/>
  <c r="VAX4" i="43"/>
  <c r="VAY4" i="43"/>
  <c r="VAZ4" i="43"/>
  <c r="VBA4" i="43"/>
  <c r="VBB4" i="43"/>
  <c r="VBC4" i="43"/>
  <c r="VBD4" i="43"/>
  <c r="VBE4" i="43"/>
  <c r="VBF4" i="43"/>
  <c r="VBG4" i="43"/>
  <c r="VBH4" i="43"/>
  <c r="VBI4" i="43"/>
  <c r="VBJ4" i="43"/>
  <c r="VBK4" i="43"/>
  <c r="VBL4" i="43"/>
  <c r="VBM4" i="43"/>
  <c r="VBN4" i="43"/>
  <c r="VBO4" i="43"/>
  <c r="VBP4" i="43"/>
  <c r="VBQ4" i="43"/>
  <c r="VBR4" i="43"/>
  <c r="VBS4" i="43"/>
  <c r="VBT4" i="43"/>
  <c r="VBU4" i="43"/>
  <c r="VBV4" i="43"/>
  <c r="VBW4" i="43"/>
  <c r="VBX4" i="43"/>
  <c r="VBY4" i="43"/>
  <c r="VBZ4" i="43"/>
  <c r="VCA4" i="43"/>
  <c r="VCB4" i="43"/>
  <c r="VCC4" i="43"/>
  <c r="VCD4" i="43"/>
  <c r="VCE4" i="43"/>
  <c r="VCF4" i="43"/>
  <c r="VCG4" i="43"/>
  <c r="VCH4" i="43"/>
  <c r="VCI4" i="43"/>
  <c r="VCJ4" i="43"/>
  <c r="VCK4" i="43"/>
  <c r="VCL4" i="43"/>
  <c r="VCM4" i="43"/>
  <c r="VCN4" i="43"/>
  <c r="VCO4" i="43"/>
  <c r="VCP4" i="43"/>
  <c r="VCQ4" i="43"/>
  <c r="VCR4" i="43"/>
  <c r="VCS4" i="43"/>
  <c r="VCT4" i="43"/>
  <c r="VCU4" i="43"/>
  <c r="VCV4" i="43"/>
  <c r="VCW4" i="43"/>
  <c r="VCX4" i="43"/>
  <c r="VCY4" i="43"/>
  <c r="VCZ4" i="43"/>
  <c r="VDA4" i="43"/>
  <c r="VDB4" i="43"/>
  <c r="VDC4" i="43"/>
  <c r="VDD4" i="43"/>
  <c r="VDE4" i="43"/>
  <c r="VDF4" i="43"/>
  <c r="VDG4" i="43"/>
  <c r="VDH4" i="43"/>
  <c r="VDI4" i="43"/>
  <c r="VDJ4" i="43"/>
  <c r="VDK4" i="43"/>
  <c r="VDL4" i="43"/>
  <c r="VDM4" i="43"/>
  <c r="VDN4" i="43"/>
  <c r="VDO4" i="43"/>
  <c r="VDP4" i="43"/>
  <c r="VDQ4" i="43"/>
  <c r="VDR4" i="43"/>
  <c r="VDS4" i="43"/>
  <c r="VDT4" i="43"/>
  <c r="VDU4" i="43"/>
  <c r="VDV4" i="43"/>
  <c r="VDW4" i="43"/>
  <c r="VDX4" i="43"/>
  <c r="VDY4" i="43"/>
  <c r="VDZ4" i="43"/>
  <c r="VEA4" i="43"/>
  <c r="VEB4" i="43"/>
  <c r="VEC4" i="43"/>
  <c r="VED4" i="43"/>
  <c r="VEE4" i="43"/>
  <c r="VEF4" i="43"/>
  <c r="VEG4" i="43"/>
  <c r="VEH4" i="43"/>
  <c r="VEI4" i="43"/>
  <c r="VEJ4" i="43"/>
  <c r="VEK4" i="43"/>
  <c r="VEL4" i="43"/>
  <c r="VEM4" i="43"/>
  <c r="VEN4" i="43"/>
  <c r="VEO4" i="43"/>
  <c r="VEP4" i="43"/>
  <c r="VEQ4" i="43"/>
  <c r="VER4" i="43"/>
  <c r="VES4" i="43"/>
  <c r="VET4" i="43"/>
  <c r="VEU4" i="43"/>
  <c r="VEV4" i="43"/>
  <c r="VEW4" i="43"/>
  <c r="VEX4" i="43"/>
  <c r="VEY4" i="43"/>
  <c r="VEZ4" i="43"/>
  <c r="VFA4" i="43"/>
  <c r="VFB4" i="43"/>
  <c r="VFC4" i="43"/>
  <c r="VFD4" i="43"/>
  <c r="VFE4" i="43"/>
  <c r="VFF4" i="43"/>
  <c r="VFG4" i="43"/>
  <c r="VFH4" i="43"/>
  <c r="VFI4" i="43"/>
  <c r="VFJ4" i="43"/>
  <c r="VFK4" i="43"/>
  <c r="VFL4" i="43"/>
  <c r="VFM4" i="43"/>
  <c r="VFN4" i="43"/>
  <c r="VFO4" i="43"/>
  <c r="VFP4" i="43"/>
  <c r="VFQ4" i="43"/>
  <c r="VFR4" i="43"/>
  <c r="VFS4" i="43"/>
  <c r="VFT4" i="43"/>
  <c r="VFU4" i="43"/>
  <c r="VFV4" i="43"/>
  <c r="VFW4" i="43"/>
  <c r="VFX4" i="43"/>
  <c r="VFY4" i="43"/>
  <c r="VFZ4" i="43"/>
  <c r="VGA4" i="43"/>
  <c r="VGB4" i="43"/>
  <c r="VGC4" i="43"/>
  <c r="VGD4" i="43"/>
  <c r="VGE4" i="43"/>
  <c r="VGF4" i="43"/>
  <c r="VGG4" i="43"/>
  <c r="VGH4" i="43"/>
  <c r="VGI4" i="43"/>
  <c r="VGJ4" i="43"/>
  <c r="VGK4" i="43"/>
  <c r="VGL4" i="43"/>
  <c r="VGM4" i="43"/>
  <c r="VGN4" i="43"/>
  <c r="VGO4" i="43"/>
  <c r="VGP4" i="43"/>
  <c r="VGQ4" i="43"/>
  <c r="VGR4" i="43"/>
  <c r="VGS4" i="43"/>
  <c r="VGT4" i="43"/>
  <c r="VGU4" i="43"/>
  <c r="VGV4" i="43"/>
  <c r="VGW4" i="43"/>
  <c r="VGX4" i="43"/>
  <c r="VGY4" i="43"/>
  <c r="VGZ4" i="43"/>
  <c r="VHA4" i="43"/>
  <c r="VHB4" i="43"/>
  <c r="VHC4" i="43"/>
  <c r="VHD4" i="43"/>
  <c r="VHE4" i="43"/>
  <c r="VHF4" i="43"/>
  <c r="VHG4" i="43"/>
  <c r="VHH4" i="43"/>
  <c r="VHI4" i="43"/>
  <c r="VHJ4" i="43"/>
  <c r="VHK4" i="43"/>
  <c r="VHL4" i="43"/>
  <c r="VHM4" i="43"/>
  <c r="VHN4" i="43"/>
  <c r="VHO4" i="43"/>
  <c r="VHP4" i="43"/>
  <c r="VHQ4" i="43"/>
  <c r="VHR4" i="43"/>
  <c r="VHS4" i="43"/>
  <c r="VHT4" i="43"/>
  <c r="VHU4" i="43"/>
  <c r="VHV4" i="43"/>
  <c r="VHW4" i="43"/>
  <c r="VHX4" i="43"/>
  <c r="VHY4" i="43"/>
  <c r="VHZ4" i="43"/>
  <c r="VIA4" i="43"/>
  <c r="VIB4" i="43"/>
  <c r="VIC4" i="43"/>
  <c r="VID4" i="43"/>
  <c r="VIE4" i="43"/>
  <c r="VIF4" i="43"/>
  <c r="VIG4" i="43"/>
  <c r="VIH4" i="43"/>
  <c r="VII4" i="43"/>
  <c r="VIJ4" i="43"/>
  <c r="VIK4" i="43"/>
  <c r="VIL4" i="43"/>
  <c r="VIM4" i="43"/>
  <c r="VIN4" i="43"/>
  <c r="VIO4" i="43"/>
  <c r="VIP4" i="43"/>
  <c r="VIQ4" i="43"/>
  <c r="VIR4" i="43"/>
  <c r="VIS4" i="43"/>
  <c r="VIT4" i="43"/>
  <c r="VIU4" i="43"/>
  <c r="VIV4" i="43"/>
  <c r="VIW4" i="43"/>
  <c r="VIX4" i="43"/>
  <c r="VIY4" i="43"/>
  <c r="VIZ4" i="43"/>
  <c r="VJA4" i="43"/>
  <c r="VJB4" i="43"/>
  <c r="VJC4" i="43"/>
  <c r="VJD4" i="43"/>
  <c r="VJE4" i="43"/>
  <c r="VJF4" i="43"/>
  <c r="VJG4" i="43"/>
  <c r="VJH4" i="43"/>
  <c r="VJI4" i="43"/>
  <c r="VJJ4" i="43"/>
  <c r="VJK4" i="43"/>
  <c r="VJL4" i="43"/>
  <c r="VJM4" i="43"/>
  <c r="VJN4" i="43"/>
  <c r="VJO4" i="43"/>
  <c r="VJP4" i="43"/>
  <c r="VJQ4" i="43"/>
  <c r="VJR4" i="43"/>
  <c r="VJS4" i="43"/>
  <c r="VJT4" i="43"/>
  <c r="VJU4" i="43"/>
  <c r="VJV4" i="43"/>
  <c r="VJW4" i="43"/>
  <c r="VJX4" i="43"/>
  <c r="VJY4" i="43"/>
  <c r="VJZ4" i="43"/>
  <c r="VKA4" i="43"/>
  <c r="VKB4" i="43"/>
  <c r="VKC4" i="43"/>
  <c r="VKD4" i="43"/>
  <c r="VKE4" i="43"/>
  <c r="VKF4" i="43"/>
  <c r="VKG4" i="43"/>
  <c r="VKH4" i="43"/>
  <c r="VKI4" i="43"/>
  <c r="VKJ4" i="43"/>
  <c r="VKK4" i="43"/>
  <c r="VKL4" i="43"/>
  <c r="VKM4" i="43"/>
  <c r="VKN4" i="43"/>
  <c r="VKO4" i="43"/>
  <c r="VKP4" i="43"/>
  <c r="VKQ4" i="43"/>
  <c r="VKR4" i="43"/>
  <c r="VKS4" i="43"/>
  <c r="VKT4" i="43"/>
  <c r="VKU4" i="43"/>
  <c r="VKV4" i="43"/>
  <c r="VKW4" i="43"/>
  <c r="VKX4" i="43"/>
  <c r="VKY4" i="43"/>
  <c r="VKZ4" i="43"/>
  <c r="VLA4" i="43"/>
  <c r="VLB4" i="43"/>
  <c r="VLC4" i="43"/>
  <c r="VLD4" i="43"/>
  <c r="VLE4" i="43"/>
  <c r="VLF4" i="43"/>
  <c r="VLG4" i="43"/>
  <c r="VLH4" i="43"/>
  <c r="VLI4" i="43"/>
  <c r="VLJ4" i="43"/>
  <c r="VLK4" i="43"/>
  <c r="VLL4" i="43"/>
  <c r="VLM4" i="43"/>
  <c r="VLN4" i="43"/>
  <c r="VLO4" i="43"/>
  <c r="VLP4" i="43"/>
  <c r="VLQ4" i="43"/>
  <c r="VLR4" i="43"/>
  <c r="VLS4" i="43"/>
  <c r="VLT4" i="43"/>
  <c r="VLU4" i="43"/>
  <c r="VLV4" i="43"/>
  <c r="VLW4" i="43"/>
  <c r="VLX4" i="43"/>
  <c r="VLY4" i="43"/>
  <c r="VLZ4" i="43"/>
  <c r="VMA4" i="43"/>
  <c r="VMB4" i="43"/>
  <c r="VMC4" i="43"/>
  <c r="VMD4" i="43"/>
  <c r="VME4" i="43"/>
  <c r="VMF4" i="43"/>
  <c r="VMG4" i="43"/>
  <c r="VMH4" i="43"/>
  <c r="VMI4" i="43"/>
  <c r="VMJ4" i="43"/>
  <c r="VMK4" i="43"/>
  <c r="VML4" i="43"/>
  <c r="VMM4" i="43"/>
  <c r="VMN4" i="43"/>
  <c r="VMO4" i="43"/>
  <c r="VMP4" i="43"/>
  <c r="VMQ4" i="43"/>
  <c r="VMR4" i="43"/>
  <c r="VMS4" i="43"/>
  <c r="VMT4" i="43"/>
  <c r="VMU4" i="43"/>
  <c r="VMV4" i="43"/>
  <c r="VMW4" i="43"/>
  <c r="VMX4" i="43"/>
  <c r="VMY4" i="43"/>
  <c r="VMZ4" i="43"/>
  <c r="VNA4" i="43"/>
  <c r="VNB4" i="43"/>
  <c r="VNC4" i="43"/>
  <c r="VND4" i="43"/>
  <c r="VNE4" i="43"/>
  <c r="VNF4" i="43"/>
  <c r="VNG4" i="43"/>
  <c r="VNH4" i="43"/>
  <c r="VNI4" i="43"/>
  <c r="VNJ4" i="43"/>
  <c r="VNK4" i="43"/>
  <c r="VNL4" i="43"/>
  <c r="VNM4" i="43"/>
  <c r="VNN4" i="43"/>
  <c r="VNO4" i="43"/>
  <c r="VNP4" i="43"/>
  <c r="VNQ4" i="43"/>
  <c r="VNR4" i="43"/>
  <c r="VNS4" i="43"/>
  <c r="VNT4" i="43"/>
  <c r="VNU4" i="43"/>
  <c r="VNV4" i="43"/>
  <c r="VNW4" i="43"/>
  <c r="VNX4" i="43"/>
  <c r="VNY4" i="43"/>
  <c r="VNZ4" i="43"/>
  <c r="VOA4" i="43"/>
  <c r="VOB4" i="43"/>
  <c r="VOC4" i="43"/>
  <c r="VOD4" i="43"/>
  <c r="VOE4" i="43"/>
  <c r="VOF4" i="43"/>
  <c r="VOG4" i="43"/>
  <c r="VOH4" i="43"/>
  <c r="VOI4" i="43"/>
  <c r="VOJ4" i="43"/>
  <c r="VOK4" i="43"/>
  <c r="VOL4" i="43"/>
  <c r="VOM4" i="43"/>
  <c r="VON4" i="43"/>
  <c r="VOO4" i="43"/>
  <c r="VOP4" i="43"/>
  <c r="VOQ4" i="43"/>
  <c r="VOR4" i="43"/>
  <c r="VOS4" i="43"/>
  <c r="VOT4" i="43"/>
  <c r="VOU4" i="43"/>
  <c r="VOV4" i="43"/>
  <c r="VOW4" i="43"/>
  <c r="VOX4" i="43"/>
  <c r="VOY4" i="43"/>
  <c r="VOZ4" i="43"/>
  <c r="VPA4" i="43"/>
  <c r="VPB4" i="43"/>
  <c r="VPC4" i="43"/>
  <c r="VPD4" i="43"/>
  <c r="VPE4" i="43"/>
  <c r="VPF4" i="43"/>
  <c r="VPG4" i="43"/>
  <c r="VPH4" i="43"/>
  <c r="VPI4" i="43"/>
  <c r="VPJ4" i="43"/>
  <c r="VPK4" i="43"/>
  <c r="VPL4" i="43"/>
  <c r="VPM4" i="43"/>
  <c r="VPN4" i="43"/>
  <c r="VPO4" i="43"/>
  <c r="VPP4" i="43"/>
  <c r="VPQ4" i="43"/>
  <c r="VPR4" i="43"/>
  <c r="VPS4" i="43"/>
  <c r="VPT4" i="43"/>
  <c r="VPU4" i="43"/>
  <c r="VPV4" i="43"/>
  <c r="VPW4" i="43"/>
  <c r="VPX4" i="43"/>
  <c r="VPY4" i="43"/>
  <c r="VPZ4" i="43"/>
  <c r="VQA4" i="43"/>
  <c r="VQB4" i="43"/>
  <c r="VQC4" i="43"/>
  <c r="VQD4" i="43"/>
  <c r="VQE4" i="43"/>
  <c r="VQF4" i="43"/>
  <c r="VQG4" i="43"/>
  <c r="VQH4" i="43"/>
  <c r="VQI4" i="43"/>
  <c r="VQJ4" i="43"/>
  <c r="VQK4" i="43"/>
  <c r="VQL4" i="43"/>
  <c r="VQM4" i="43"/>
  <c r="VQN4" i="43"/>
  <c r="VQO4" i="43"/>
  <c r="VQP4" i="43"/>
  <c r="VQQ4" i="43"/>
  <c r="VQR4" i="43"/>
  <c r="VQS4" i="43"/>
  <c r="VQT4" i="43"/>
  <c r="VQU4" i="43"/>
  <c r="VQV4" i="43"/>
  <c r="VQW4" i="43"/>
  <c r="VQX4" i="43"/>
  <c r="VQY4" i="43"/>
  <c r="VQZ4" i="43"/>
  <c r="VRA4" i="43"/>
  <c r="VRB4" i="43"/>
  <c r="VRC4" i="43"/>
  <c r="VRD4" i="43"/>
  <c r="VRE4" i="43"/>
  <c r="VRF4" i="43"/>
  <c r="VRG4" i="43"/>
  <c r="VRH4" i="43"/>
  <c r="VRI4" i="43"/>
  <c r="VRJ4" i="43"/>
  <c r="VRK4" i="43"/>
  <c r="VRL4" i="43"/>
  <c r="VRM4" i="43"/>
  <c r="VRN4" i="43"/>
  <c r="VRO4" i="43"/>
  <c r="VRP4" i="43"/>
  <c r="VRQ4" i="43"/>
  <c r="VRR4" i="43"/>
  <c r="VRS4" i="43"/>
  <c r="VRT4" i="43"/>
  <c r="VRU4" i="43"/>
  <c r="VRV4" i="43"/>
  <c r="VRW4" i="43"/>
  <c r="VRX4" i="43"/>
  <c r="VRY4" i="43"/>
  <c r="VRZ4" i="43"/>
  <c r="VSA4" i="43"/>
  <c r="VSB4" i="43"/>
  <c r="VSC4" i="43"/>
  <c r="VSD4" i="43"/>
  <c r="VSE4" i="43"/>
  <c r="VSF4" i="43"/>
  <c r="VSG4" i="43"/>
  <c r="VSH4" i="43"/>
  <c r="VSI4" i="43"/>
  <c r="VSJ4" i="43"/>
  <c r="VSK4" i="43"/>
  <c r="VSL4" i="43"/>
  <c r="VSM4" i="43"/>
  <c r="VSN4" i="43"/>
  <c r="VSO4" i="43"/>
  <c r="VSP4" i="43"/>
  <c r="VSQ4" i="43"/>
  <c r="VSR4" i="43"/>
  <c r="VSS4" i="43"/>
  <c r="VST4" i="43"/>
  <c r="VSU4" i="43"/>
  <c r="VSV4" i="43"/>
  <c r="VSW4" i="43"/>
  <c r="VSX4" i="43"/>
  <c r="VSY4" i="43"/>
  <c r="VSZ4" i="43"/>
  <c r="VTA4" i="43"/>
  <c r="VTB4" i="43"/>
  <c r="VTC4" i="43"/>
  <c r="VTD4" i="43"/>
  <c r="VTE4" i="43"/>
  <c r="VTF4" i="43"/>
  <c r="VTG4" i="43"/>
  <c r="VTH4" i="43"/>
  <c r="VTI4" i="43"/>
  <c r="VTJ4" i="43"/>
  <c r="VTK4" i="43"/>
  <c r="VTL4" i="43"/>
  <c r="VTM4" i="43"/>
  <c r="VTN4" i="43"/>
  <c r="VTO4" i="43"/>
  <c r="VTP4" i="43"/>
  <c r="VTQ4" i="43"/>
  <c r="VTR4" i="43"/>
  <c r="VTS4" i="43"/>
  <c r="VTT4" i="43"/>
  <c r="VTU4" i="43"/>
  <c r="VTV4" i="43"/>
  <c r="VTW4" i="43"/>
  <c r="VTX4" i="43"/>
  <c r="VTY4" i="43"/>
  <c r="VTZ4" i="43"/>
  <c r="VUA4" i="43"/>
  <c r="VUB4" i="43"/>
  <c r="VUC4" i="43"/>
  <c r="VUD4" i="43"/>
  <c r="VUE4" i="43"/>
  <c r="VUF4" i="43"/>
  <c r="VUG4" i="43"/>
  <c r="VUH4" i="43"/>
  <c r="VUI4" i="43"/>
  <c r="VUJ4" i="43"/>
  <c r="VUK4" i="43"/>
  <c r="VUL4" i="43"/>
  <c r="VUM4" i="43"/>
  <c r="VUN4" i="43"/>
  <c r="VUO4" i="43"/>
  <c r="VUP4" i="43"/>
  <c r="VUQ4" i="43"/>
  <c r="VUR4" i="43"/>
  <c r="VUS4" i="43"/>
  <c r="VUT4" i="43"/>
  <c r="VUU4" i="43"/>
  <c r="VUV4" i="43"/>
  <c r="VUW4" i="43"/>
  <c r="VUX4" i="43"/>
  <c r="VUY4" i="43"/>
  <c r="VUZ4" i="43"/>
  <c r="VVA4" i="43"/>
  <c r="VVB4" i="43"/>
  <c r="VVC4" i="43"/>
  <c r="VVD4" i="43"/>
  <c r="VVE4" i="43"/>
  <c r="VVF4" i="43"/>
  <c r="VVG4" i="43"/>
  <c r="VVH4" i="43"/>
  <c r="VVI4" i="43"/>
  <c r="VVJ4" i="43"/>
  <c r="VVK4" i="43"/>
  <c r="VVL4" i="43"/>
  <c r="VVM4" i="43"/>
  <c r="VVN4" i="43"/>
  <c r="VVO4" i="43"/>
  <c r="VVP4" i="43"/>
  <c r="VVQ4" i="43"/>
  <c r="VVR4" i="43"/>
  <c r="VVS4" i="43"/>
  <c r="VVT4" i="43"/>
  <c r="VVU4" i="43"/>
  <c r="VVV4" i="43"/>
  <c r="VVW4" i="43"/>
  <c r="VVX4" i="43"/>
  <c r="VVY4" i="43"/>
  <c r="VVZ4" i="43"/>
  <c r="VWA4" i="43"/>
  <c r="VWB4" i="43"/>
  <c r="VWC4" i="43"/>
  <c r="VWD4" i="43"/>
  <c r="VWE4" i="43"/>
  <c r="VWF4" i="43"/>
  <c r="VWG4" i="43"/>
  <c r="VWH4" i="43"/>
  <c r="VWI4" i="43"/>
  <c r="VWJ4" i="43"/>
  <c r="VWK4" i="43"/>
  <c r="VWL4" i="43"/>
  <c r="VWM4" i="43"/>
  <c r="VWN4" i="43"/>
  <c r="VWO4" i="43"/>
  <c r="VWP4" i="43"/>
  <c r="VWQ4" i="43"/>
  <c r="VWR4" i="43"/>
  <c r="VWS4" i="43"/>
  <c r="VWT4" i="43"/>
  <c r="VWU4" i="43"/>
  <c r="VWV4" i="43"/>
  <c r="VWW4" i="43"/>
  <c r="VWX4" i="43"/>
  <c r="VWY4" i="43"/>
  <c r="VWZ4" i="43"/>
  <c r="VXA4" i="43"/>
  <c r="VXB4" i="43"/>
  <c r="VXC4" i="43"/>
  <c r="VXD4" i="43"/>
  <c r="VXE4" i="43"/>
  <c r="VXF4" i="43"/>
  <c r="VXG4" i="43"/>
  <c r="VXH4" i="43"/>
  <c r="VXI4" i="43"/>
  <c r="VXJ4" i="43"/>
  <c r="VXK4" i="43"/>
  <c r="VXL4" i="43"/>
  <c r="VXM4" i="43"/>
  <c r="VXN4" i="43"/>
  <c r="VXO4" i="43"/>
  <c r="VXP4" i="43"/>
  <c r="VXQ4" i="43"/>
  <c r="VXR4" i="43"/>
  <c r="VXS4" i="43"/>
  <c r="VXT4" i="43"/>
  <c r="VXU4" i="43"/>
  <c r="VXV4" i="43"/>
  <c r="VXW4" i="43"/>
  <c r="VXX4" i="43"/>
  <c r="VXY4" i="43"/>
  <c r="VXZ4" i="43"/>
  <c r="VYA4" i="43"/>
  <c r="VYB4" i="43"/>
  <c r="VYC4" i="43"/>
  <c r="VYD4" i="43"/>
  <c r="VYE4" i="43"/>
  <c r="VYF4" i="43"/>
  <c r="VYG4" i="43"/>
  <c r="VYH4" i="43"/>
  <c r="VYI4" i="43"/>
  <c r="VYJ4" i="43"/>
  <c r="VYK4" i="43"/>
  <c r="VYL4" i="43"/>
  <c r="VYM4" i="43"/>
  <c r="VYN4" i="43"/>
  <c r="VYO4" i="43"/>
  <c r="VYP4" i="43"/>
  <c r="VYQ4" i="43"/>
  <c r="VYR4" i="43"/>
  <c r="VYS4" i="43"/>
  <c r="VYT4" i="43"/>
  <c r="VYU4" i="43"/>
  <c r="VYV4" i="43"/>
  <c r="VYW4" i="43"/>
  <c r="VYX4" i="43"/>
  <c r="VYY4" i="43"/>
  <c r="VYZ4" i="43"/>
  <c r="VZA4" i="43"/>
  <c r="VZB4" i="43"/>
  <c r="VZC4" i="43"/>
  <c r="VZD4" i="43"/>
  <c r="VZE4" i="43"/>
  <c r="VZF4" i="43"/>
  <c r="VZG4" i="43"/>
  <c r="VZH4" i="43"/>
  <c r="VZI4" i="43"/>
  <c r="VZJ4" i="43"/>
  <c r="VZK4" i="43"/>
  <c r="VZL4" i="43"/>
  <c r="VZM4" i="43"/>
  <c r="VZN4" i="43"/>
  <c r="VZO4" i="43"/>
  <c r="VZP4" i="43"/>
  <c r="VZQ4" i="43"/>
  <c r="VZR4" i="43"/>
  <c r="VZS4" i="43"/>
  <c r="VZT4" i="43"/>
  <c r="VZU4" i="43"/>
  <c r="VZV4" i="43"/>
  <c r="VZW4" i="43"/>
  <c r="VZX4" i="43"/>
  <c r="VZY4" i="43"/>
  <c r="VZZ4" i="43"/>
  <c r="WAA4" i="43"/>
  <c r="WAB4" i="43"/>
  <c r="WAC4" i="43"/>
  <c r="WAD4" i="43"/>
  <c r="WAE4" i="43"/>
  <c r="WAF4" i="43"/>
  <c r="WAG4" i="43"/>
  <c r="WAH4" i="43"/>
  <c r="WAI4" i="43"/>
  <c r="WAJ4" i="43"/>
  <c r="WAK4" i="43"/>
  <c r="WAL4" i="43"/>
  <c r="WAM4" i="43"/>
  <c r="WAN4" i="43"/>
  <c r="WAO4" i="43"/>
  <c r="WAP4" i="43"/>
  <c r="WAQ4" i="43"/>
  <c r="WAR4" i="43"/>
  <c r="WAS4" i="43"/>
  <c r="WAT4" i="43"/>
  <c r="WAU4" i="43"/>
  <c r="WAV4" i="43"/>
  <c r="WAW4" i="43"/>
  <c r="WAX4" i="43"/>
  <c r="WAY4" i="43"/>
  <c r="WAZ4" i="43"/>
  <c r="WBA4" i="43"/>
  <c r="WBB4" i="43"/>
  <c r="WBC4" i="43"/>
  <c r="WBD4" i="43"/>
  <c r="WBE4" i="43"/>
  <c r="WBF4" i="43"/>
  <c r="WBG4" i="43"/>
  <c r="WBH4" i="43"/>
  <c r="WBI4" i="43"/>
  <c r="WBJ4" i="43"/>
  <c r="WBK4" i="43"/>
  <c r="WBL4" i="43"/>
  <c r="WBM4" i="43"/>
  <c r="WBN4" i="43"/>
  <c r="WBO4" i="43"/>
  <c r="WBP4" i="43"/>
  <c r="WBQ4" i="43"/>
  <c r="WBR4" i="43"/>
  <c r="WBS4" i="43"/>
  <c r="WBT4" i="43"/>
  <c r="WBU4" i="43"/>
  <c r="WBV4" i="43"/>
  <c r="WBW4" i="43"/>
  <c r="WBX4" i="43"/>
  <c r="WBY4" i="43"/>
  <c r="WBZ4" i="43"/>
  <c r="WCA4" i="43"/>
  <c r="WCB4" i="43"/>
  <c r="WCC4" i="43"/>
  <c r="WCD4" i="43"/>
  <c r="WCE4" i="43"/>
  <c r="WCF4" i="43"/>
  <c r="WCG4" i="43"/>
  <c r="WCH4" i="43"/>
  <c r="WCI4" i="43"/>
  <c r="WCJ4" i="43"/>
  <c r="WCK4" i="43"/>
  <c r="WCL4" i="43"/>
  <c r="WCM4" i="43"/>
  <c r="WCN4" i="43"/>
  <c r="WCO4" i="43"/>
  <c r="WCP4" i="43"/>
  <c r="WCQ4" i="43"/>
  <c r="WCR4" i="43"/>
  <c r="WCS4" i="43"/>
  <c r="WCT4" i="43"/>
  <c r="WCU4" i="43"/>
  <c r="WCV4" i="43"/>
  <c r="WCW4" i="43"/>
  <c r="WCX4" i="43"/>
  <c r="WCY4" i="43"/>
  <c r="WCZ4" i="43"/>
  <c r="WDA4" i="43"/>
  <c r="WDB4" i="43"/>
  <c r="WDC4" i="43"/>
  <c r="WDD4" i="43"/>
  <c r="WDE4" i="43"/>
  <c r="WDF4" i="43"/>
  <c r="WDG4" i="43"/>
  <c r="WDH4" i="43"/>
  <c r="WDI4" i="43"/>
  <c r="WDJ4" i="43"/>
  <c r="WDK4" i="43"/>
  <c r="WDL4" i="43"/>
  <c r="WDM4" i="43"/>
  <c r="WDN4" i="43"/>
  <c r="WDO4" i="43"/>
  <c r="WDP4" i="43"/>
  <c r="WDQ4" i="43"/>
  <c r="WDR4" i="43"/>
  <c r="WDS4" i="43"/>
  <c r="WDT4" i="43"/>
  <c r="WDU4" i="43"/>
  <c r="WDV4" i="43"/>
  <c r="WDW4" i="43"/>
  <c r="WDX4" i="43"/>
  <c r="WDY4" i="43"/>
  <c r="WDZ4" i="43"/>
  <c r="WEA4" i="43"/>
  <c r="WEB4" i="43"/>
  <c r="WEC4" i="43"/>
  <c r="WED4" i="43"/>
  <c r="WEE4" i="43"/>
  <c r="WEF4" i="43"/>
  <c r="WEG4" i="43"/>
  <c r="WEH4" i="43"/>
  <c r="WEI4" i="43"/>
  <c r="WEJ4" i="43"/>
  <c r="WEK4" i="43"/>
  <c r="WEL4" i="43"/>
  <c r="WEM4" i="43"/>
  <c r="WEN4" i="43"/>
  <c r="WEO4" i="43"/>
  <c r="WEP4" i="43"/>
  <c r="WEQ4" i="43"/>
  <c r="WER4" i="43"/>
  <c r="WES4" i="43"/>
  <c r="WET4" i="43"/>
  <c r="WEU4" i="43"/>
  <c r="WEV4" i="43"/>
  <c r="WEW4" i="43"/>
  <c r="WEX4" i="43"/>
  <c r="WEY4" i="43"/>
  <c r="WEZ4" i="43"/>
  <c r="WFA4" i="43"/>
  <c r="WFB4" i="43"/>
  <c r="WFC4" i="43"/>
  <c r="WFD4" i="43"/>
  <c r="WFE4" i="43"/>
  <c r="WFF4" i="43"/>
  <c r="WFG4" i="43"/>
  <c r="WFH4" i="43"/>
  <c r="WFI4" i="43"/>
  <c r="WFJ4" i="43"/>
  <c r="WFK4" i="43"/>
  <c r="WFL4" i="43"/>
  <c r="WFM4" i="43"/>
  <c r="WFN4" i="43"/>
  <c r="WFO4" i="43"/>
  <c r="WFP4" i="43"/>
  <c r="WFQ4" i="43"/>
  <c r="WFR4" i="43"/>
  <c r="WFS4" i="43"/>
  <c r="WFT4" i="43"/>
  <c r="WFU4" i="43"/>
  <c r="WFV4" i="43"/>
  <c r="WFW4" i="43"/>
  <c r="WFX4" i="43"/>
  <c r="WFY4" i="43"/>
  <c r="WFZ4" i="43"/>
  <c r="WGA4" i="43"/>
  <c r="WGB4" i="43"/>
  <c r="WGC4" i="43"/>
  <c r="WGD4" i="43"/>
  <c r="WGE4" i="43"/>
  <c r="WGF4" i="43"/>
  <c r="WGG4" i="43"/>
  <c r="WGH4" i="43"/>
  <c r="WGI4" i="43"/>
  <c r="WGJ4" i="43"/>
  <c r="WGK4" i="43"/>
  <c r="WGL4" i="43"/>
  <c r="WGM4" i="43"/>
  <c r="WGN4" i="43"/>
  <c r="WGO4" i="43"/>
  <c r="WGP4" i="43"/>
  <c r="WGQ4" i="43"/>
  <c r="WGR4" i="43"/>
  <c r="WGS4" i="43"/>
  <c r="WGT4" i="43"/>
  <c r="WGU4" i="43"/>
  <c r="WGV4" i="43"/>
  <c r="WGW4" i="43"/>
  <c r="WGX4" i="43"/>
  <c r="WGY4" i="43"/>
  <c r="WGZ4" i="43"/>
  <c r="WHA4" i="43"/>
  <c r="WHB4" i="43"/>
  <c r="WHC4" i="43"/>
  <c r="WHD4" i="43"/>
  <c r="WHE4" i="43"/>
  <c r="WHF4" i="43"/>
  <c r="WHG4" i="43"/>
  <c r="WHH4" i="43"/>
  <c r="WHI4" i="43"/>
  <c r="WHJ4" i="43"/>
  <c r="WHK4" i="43"/>
  <c r="WHL4" i="43"/>
  <c r="WHM4" i="43"/>
  <c r="WHN4" i="43"/>
  <c r="WHO4" i="43"/>
  <c r="WHP4" i="43"/>
  <c r="WHQ4" i="43"/>
  <c r="WHR4" i="43"/>
  <c r="WHS4" i="43"/>
  <c r="WHT4" i="43"/>
  <c r="WHU4" i="43"/>
  <c r="WHV4" i="43"/>
  <c r="WHW4" i="43"/>
  <c r="WHX4" i="43"/>
  <c r="WHY4" i="43"/>
  <c r="WHZ4" i="43"/>
  <c r="WIA4" i="43"/>
  <c r="WIB4" i="43"/>
  <c r="WIC4" i="43"/>
  <c r="WID4" i="43"/>
  <c r="WIE4" i="43"/>
  <c r="WIF4" i="43"/>
  <c r="WIG4" i="43"/>
  <c r="WIH4" i="43"/>
  <c r="WII4" i="43"/>
  <c r="WIJ4" i="43"/>
  <c r="WIK4" i="43"/>
  <c r="WIL4" i="43"/>
  <c r="WIM4" i="43"/>
  <c r="WIN4" i="43"/>
  <c r="WIO4" i="43"/>
  <c r="WIP4" i="43"/>
  <c r="WIQ4" i="43"/>
  <c r="WIR4" i="43"/>
  <c r="WIS4" i="43"/>
  <c r="WIT4" i="43"/>
  <c r="WIU4" i="43"/>
  <c r="WIV4" i="43"/>
  <c r="WIW4" i="43"/>
  <c r="WIX4" i="43"/>
  <c r="WIY4" i="43"/>
  <c r="WIZ4" i="43"/>
  <c r="WJA4" i="43"/>
  <c r="WJB4" i="43"/>
  <c r="WJC4" i="43"/>
  <c r="WJD4" i="43"/>
  <c r="WJE4" i="43"/>
  <c r="WJF4" i="43"/>
  <c r="WJG4" i="43"/>
  <c r="WJH4" i="43"/>
  <c r="WJI4" i="43"/>
  <c r="WJJ4" i="43"/>
  <c r="WJK4" i="43"/>
  <c r="WJL4" i="43"/>
  <c r="WJM4" i="43"/>
  <c r="WJN4" i="43"/>
  <c r="WJO4" i="43"/>
  <c r="WJP4" i="43"/>
  <c r="WJQ4" i="43"/>
  <c r="WJR4" i="43"/>
  <c r="WJS4" i="43"/>
  <c r="WJT4" i="43"/>
  <c r="WJU4" i="43"/>
  <c r="WJV4" i="43"/>
  <c r="WJW4" i="43"/>
  <c r="WJX4" i="43"/>
  <c r="WJY4" i="43"/>
  <c r="WJZ4" i="43"/>
  <c r="WKA4" i="43"/>
  <c r="WKB4" i="43"/>
  <c r="WKC4" i="43"/>
  <c r="WKD4" i="43"/>
  <c r="WKE4" i="43"/>
  <c r="WKF4" i="43"/>
  <c r="WKG4" i="43"/>
  <c r="WKH4" i="43"/>
  <c r="WKI4" i="43"/>
  <c r="WKJ4" i="43"/>
  <c r="WKK4" i="43"/>
  <c r="WKL4" i="43"/>
  <c r="WKM4" i="43"/>
  <c r="WKN4" i="43"/>
  <c r="WKO4" i="43"/>
  <c r="WKP4" i="43"/>
  <c r="WKQ4" i="43"/>
  <c r="WKR4" i="43"/>
  <c r="WKS4" i="43"/>
  <c r="WKT4" i="43"/>
  <c r="WKU4" i="43"/>
  <c r="WKV4" i="43"/>
  <c r="WKW4" i="43"/>
  <c r="WKX4" i="43"/>
  <c r="WKY4" i="43"/>
  <c r="WKZ4" i="43"/>
  <c r="WLA4" i="43"/>
  <c r="WLB4" i="43"/>
  <c r="WLC4" i="43"/>
  <c r="WLD4" i="43"/>
  <c r="WLE4" i="43"/>
  <c r="WLF4" i="43"/>
  <c r="WLG4" i="43"/>
  <c r="WLH4" i="43"/>
  <c r="WLI4" i="43"/>
  <c r="WLJ4" i="43"/>
  <c r="WLK4" i="43"/>
  <c r="WLL4" i="43"/>
  <c r="WLM4" i="43"/>
  <c r="WLN4" i="43"/>
  <c r="WLO4" i="43"/>
  <c r="WLP4" i="43"/>
  <c r="WLQ4" i="43"/>
  <c r="WLR4" i="43"/>
  <c r="WLS4" i="43"/>
  <c r="WLT4" i="43"/>
  <c r="WLU4" i="43"/>
  <c r="WLV4" i="43"/>
  <c r="WLW4" i="43"/>
  <c r="WLX4" i="43"/>
  <c r="WLY4" i="43"/>
  <c r="WLZ4" i="43"/>
  <c r="WMA4" i="43"/>
  <c r="WMB4" i="43"/>
  <c r="WMC4" i="43"/>
  <c r="WMD4" i="43"/>
  <c r="WME4" i="43"/>
  <c r="WMF4" i="43"/>
  <c r="WMG4" i="43"/>
  <c r="WMH4" i="43"/>
  <c r="WMI4" i="43"/>
  <c r="WMJ4" i="43"/>
  <c r="WMK4" i="43"/>
  <c r="WML4" i="43"/>
  <c r="WMM4" i="43"/>
  <c r="WMN4" i="43"/>
  <c r="WMO4" i="43"/>
  <c r="WMP4" i="43"/>
  <c r="WMQ4" i="43"/>
  <c r="WMR4" i="43"/>
  <c r="WMS4" i="43"/>
  <c r="WMT4" i="43"/>
  <c r="WMU4" i="43"/>
  <c r="WMV4" i="43"/>
  <c r="WMW4" i="43"/>
  <c r="WMX4" i="43"/>
  <c r="WMY4" i="43"/>
  <c r="WMZ4" i="43"/>
  <c r="WNA4" i="43"/>
  <c r="WNB4" i="43"/>
  <c r="WNC4" i="43"/>
  <c r="WND4" i="43"/>
  <c r="WNE4" i="43"/>
  <c r="WNF4" i="43"/>
  <c r="WNG4" i="43"/>
  <c r="WNH4" i="43"/>
  <c r="WNI4" i="43"/>
  <c r="WNJ4" i="43"/>
  <c r="WNK4" i="43"/>
  <c r="WNL4" i="43"/>
  <c r="WNM4" i="43"/>
  <c r="WNN4" i="43"/>
  <c r="WNO4" i="43"/>
  <c r="WNP4" i="43"/>
  <c r="WNQ4" i="43"/>
  <c r="WNR4" i="43"/>
  <c r="WNS4" i="43"/>
  <c r="WNT4" i="43"/>
  <c r="WNU4" i="43"/>
  <c r="WNV4" i="43"/>
  <c r="WNW4" i="43"/>
  <c r="WNX4" i="43"/>
  <c r="WNY4" i="43"/>
  <c r="WNZ4" i="43"/>
  <c r="WOA4" i="43"/>
  <c r="WOB4" i="43"/>
  <c r="WOC4" i="43"/>
  <c r="WOD4" i="43"/>
  <c r="WOE4" i="43"/>
  <c r="WOF4" i="43"/>
  <c r="WOG4" i="43"/>
  <c r="WOH4" i="43"/>
  <c r="WOI4" i="43"/>
  <c r="WOJ4" i="43"/>
  <c r="WOK4" i="43"/>
  <c r="WOL4" i="43"/>
  <c r="WOM4" i="43"/>
  <c r="WON4" i="43"/>
  <c r="WOO4" i="43"/>
  <c r="WOP4" i="43"/>
  <c r="WOQ4" i="43"/>
  <c r="WOR4" i="43"/>
  <c r="WOS4" i="43"/>
  <c r="WOT4" i="43"/>
  <c r="WOU4" i="43"/>
  <c r="WOV4" i="43"/>
  <c r="WOW4" i="43"/>
  <c r="WOX4" i="43"/>
  <c r="WOY4" i="43"/>
  <c r="WOZ4" i="43"/>
  <c r="WPA4" i="43"/>
  <c r="WPB4" i="43"/>
  <c r="WPC4" i="43"/>
  <c r="WPD4" i="43"/>
  <c r="WPE4" i="43"/>
  <c r="WPF4" i="43"/>
  <c r="WPG4" i="43"/>
  <c r="WPH4" i="43"/>
  <c r="WPI4" i="43"/>
  <c r="WPJ4" i="43"/>
  <c r="WPK4" i="43"/>
  <c r="WPL4" i="43"/>
  <c r="WPM4" i="43"/>
  <c r="WPN4" i="43"/>
  <c r="WPO4" i="43"/>
  <c r="WPP4" i="43"/>
  <c r="WPQ4" i="43"/>
  <c r="WPR4" i="43"/>
  <c r="WPS4" i="43"/>
  <c r="WPT4" i="43"/>
  <c r="WPU4" i="43"/>
  <c r="WPV4" i="43"/>
  <c r="WPW4" i="43"/>
  <c r="WPX4" i="43"/>
  <c r="WPY4" i="43"/>
  <c r="WPZ4" i="43"/>
  <c r="WQA4" i="43"/>
  <c r="WQB4" i="43"/>
  <c r="WQC4" i="43"/>
  <c r="WQD4" i="43"/>
  <c r="WQE4" i="43"/>
  <c r="WQF4" i="43"/>
  <c r="WQG4" i="43"/>
  <c r="WQH4" i="43"/>
  <c r="WQI4" i="43"/>
  <c r="WQJ4" i="43"/>
  <c r="WQK4" i="43"/>
  <c r="WQL4" i="43"/>
  <c r="WQM4" i="43"/>
  <c r="WQN4" i="43"/>
  <c r="WQO4" i="43"/>
  <c r="WQP4" i="43"/>
  <c r="WQQ4" i="43"/>
  <c r="WQR4" i="43"/>
  <c r="WQS4" i="43"/>
  <c r="WQT4" i="43"/>
  <c r="WQU4" i="43"/>
  <c r="WQV4" i="43"/>
  <c r="WQW4" i="43"/>
  <c r="WQX4" i="43"/>
  <c r="WQY4" i="43"/>
  <c r="WQZ4" i="43"/>
  <c r="WRA4" i="43"/>
  <c r="WRB4" i="43"/>
  <c r="WRC4" i="43"/>
  <c r="WRD4" i="43"/>
  <c r="WRE4" i="43"/>
  <c r="WRF4" i="43"/>
  <c r="WRG4" i="43"/>
  <c r="WRH4" i="43"/>
  <c r="WRI4" i="43"/>
  <c r="WRJ4" i="43"/>
  <c r="WRK4" i="43"/>
  <c r="WRL4" i="43"/>
  <c r="WRM4" i="43"/>
  <c r="WRN4" i="43"/>
  <c r="WRO4" i="43"/>
  <c r="WRP4" i="43"/>
  <c r="WRQ4" i="43"/>
  <c r="WRR4" i="43"/>
  <c r="WRS4" i="43"/>
  <c r="WRT4" i="43"/>
  <c r="WRU4" i="43"/>
  <c r="WRV4" i="43"/>
  <c r="WRW4" i="43"/>
  <c r="WRX4" i="43"/>
  <c r="WRY4" i="43"/>
  <c r="WRZ4" i="43"/>
  <c r="WSA4" i="43"/>
  <c r="WSB4" i="43"/>
  <c r="WSC4" i="43"/>
  <c r="WSD4" i="43"/>
  <c r="WSE4" i="43"/>
  <c r="WSF4" i="43"/>
  <c r="WSG4" i="43"/>
  <c r="WSH4" i="43"/>
  <c r="WSI4" i="43"/>
  <c r="WSJ4" i="43"/>
  <c r="WSK4" i="43"/>
  <c r="WSL4" i="43"/>
  <c r="WSM4" i="43"/>
  <c r="WSN4" i="43"/>
  <c r="WSO4" i="43"/>
  <c r="WSP4" i="43"/>
  <c r="WSQ4" i="43"/>
  <c r="WSR4" i="43"/>
  <c r="WSS4" i="43"/>
  <c r="WST4" i="43"/>
  <c r="WSU4" i="43"/>
  <c r="WSV4" i="43"/>
  <c r="WSW4" i="43"/>
  <c r="WSX4" i="43"/>
  <c r="WSY4" i="43"/>
  <c r="WSZ4" i="43"/>
  <c r="WTA4" i="43"/>
  <c r="WTB4" i="43"/>
  <c r="WTC4" i="43"/>
  <c r="WTD4" i="43"/>
  <c r="WTE4" i="43"/>
  <c r="WTF4" i="43"/>
  <c r="WTG4" i="43"/>
  <c r="WTH4" i="43"/>
  <c r="WTI4" i="43"/>
  <c r="WTJ4" i="43"/>
  <c r="WTK4" i="43"/>
  <c r="WTL4" i="43"/>
  <c r="WTM4" i="43"/>
  <c r="WTN4" i="43"/>
  <c r="WTO4" i="43"/>
  <c r="WTP4" i="43"/>
  <c r="WTQ4" i="43"/>
  <c r="WTR4" i="43"/>
  <c r="WTS4" i="43"/>
  <c r="WTT4" i="43"/>
  <c r="WTU4" i="43"/>
  <c r="WTV4" i="43"/>
  <c r="WTW4" i="43"/>
  <c r="WTX4" i="43"/>
  <c r="WTY4" i="43"/>
  <c r="WTZ4" i="43"/>
  <c r="WUA4" i="43"/>
  <c r="WUB4" i="43"/>
  <c r="WUC4" i="43"/>
  <c r="WUD4" i="43"/>
  <c r="WUE4" i="43"/>
  <c r="WUF4" i="43"/>
  <c r="WUG4" i="43"/>
  <c r="WUH4" i="43"/>
  <c r="WUI4" i="43"/>
  <c r="WUJ4" i="43"/>
  <c r="WUK4" i="43"/>
  <c r="WUL4" i="43"/>
  <c r="WUM4" i="43"/>
  <c r="WUN4" i="43"/>
  <c r="WUO4" i="43"/>
  <c r="WUP4" i="43"/>
  <c r="WUQ4" i="43"/>
  <c r="WUR4" i="43"/>
  <c r="WUS4" i="43"/>
  <c r="WUT4" i="43"/>
  <c r="WUU4" i="43"/>
  <c r="WUV4" i="43"/>
  <c r="WUW4" i="43"/>
  <c r="WUX4" i="43"/>
  <c r="WUY4" i="43"/>
  <c r="WUZ4" i="43"/>
  <c r="WVA4" i="43"/>
  <c r="WVB4" i="43"/>
  <c r="WVC4" i="43"/>
  <c r="WVD4" i="43"/>
  <c r="WVE4" i="43"/>
  <c r="WVF4" i="43"/>
  <c r="WVG4" i="43"/>
  <c r="WVH4" i="43"/>
  <c r="WVI4" i="43"/>
  <c r="WVJ4" i="43"/>
  <c r="WVK4" i="43"/>
  <c r="WVL4" i="43"/>
  <c r="WVM4" i="43"/>
  <c r="WVN4" i="43"/>
  <c r="WVO4" i="43"/>
  <c r="WVP4" i="43"/>
  <c r="WVQ4" i="43"/>
  <c r="WVR4" i="43"/>
  <c r="WVS4" i="43"/>
  <c r="WVT4" i="43"/>
  <c r="WVU4" i="43"/>
  <c r="WVV4" i="43"/>
  <c r="WVW4" i="43"/>
  <c r="WVX4" i="43"/>
  <c r="WVY4" i="43"/>
  <c r="WVZ4" i="43"/>
  <c r="WWA4" i="43"/>
  <c r="WWB4" i="43"/>
  <c r="WWC4" i="43"/>
  <c r="WWD4" i="43"/>
  <c r="WWE4" i="43"/>
  <c r="WWF4" i="43"/>
  <c r="WWG4" i="43"/>
  <c r="WWH4" i="43"/>
  <c r="WWI4" i="43"/>
  <c r="WWJ4" i="43"/>
  <c r="WWK4" i="43"/>
  <c r="WWL4" i="43"/>
  <c r="WWM4" i="43"/>
  <c r="WWN4" i="43"/>
  <c r="WWO4" i="43"/>
  <c r="WWP4" i="43"/>
  <c r="WWQ4" i="43"/>
  <c r="WWR4" i="43"/>
  <c r="WWS4" i="43"/>
  <c r="WWT4" i="43"/>
  <c r="WWU4" i="43"/>
  <c r="WWV4" i="43"/>
  <c r="WWW4" i="43"/>
  <c r="WWX4" i="43"/>
  <c r="WWY4" i="43"/>
  <c r="WWZ4" i="43"/>
  <c r="WXA4" i="43"/>
  <c r="WXB4" i="43"/>
  <c r="WXC4" i="43"/>
  <c r="WXD4" i="43"/>
  <c r="WXE4" i="43"/>
  <c r="WXF4" i="43"/>
  <c r="WXG4" i="43"/>
  <c r="WXH4" i="43"/>
  <c r="WXI4" i="43"/>
  <c r="WXJ4" i="43"/>
  <c r="WXK4" i="43"/>
  <c r="WXL4" i="43"/>
  <c r="WXM4" i="43"/>
  <c r="WXN4" i="43"/>
  <c r="WXO4" i="43"/>
  <c r="WXP4" i="43"/>
  <c r="WXQ4" i="43"/>
  <c r="WXR4" i="43"/>
  <c r="WXS4" i="43"/>
  <c r="WXT4" i="43"/>
  <c r="WXU4" i="43"/>
  <c r="WXV4" i="43"/>
  <c r="WXW4" i="43"/>
  <c r="WXX4" i="43"/>
  <c r="WXY4" i="43"/>
  <c r="WXZ4" i="43"/>
  <c r="WYA4" i="43"/>
  <c r="WYB4" i="43"/>
  <c r="WYC4" i="43"/>
  <c r="WYD4" i="43"/>
  <c r="WYE4" i="43"/>
  <c r="WYF4" i="43"/>
  <c r="WYG4" i="43"/>
  <c r="WYH4" i="43"/>
  <c r="WYI4" i="43"/>
  <c r="WYJ4" i="43"/>
  <c r="WYK4" i="43"/>
  <c r="WYL4" i="43"/>
  <c r="WYM4" i="43"/>
  <c r="WYN4" i="43"/>
  <c r="WYO4" i="43"/>
  <c r="WYP4" i="43"/>
  <c r="WYQ4" i="43"/>
  <c r="WYR4" i="43"/>
  <c r="WYS4" i="43"/>
  <c r="WYT4" i="43"/>
  <c r="WYU4" i="43"/>
  <c r="WYV4" i="43"/>
  <c r="WYW4" i="43"/>
  <c r="WYX4" i="43"/>
  <c r="WYY4" i="43"/>
  <c r="WYZ4" i="43"/>
  <c r="WZA4" i="43"/>
  <c r="WZB4" i="43"/>
  <c r="WZC4" i="43"/>
  <c r="WZD4" i="43"/>
  <c r="WZE4" i="43"/>
  <c r="WZF4" i="43"/>
  <c r="WZG4" i="43"/>
  <c r="WZH4" i="43"/>
  <c r="WZI4" i="43"/>
  <c r="WZJ4" i="43"/>
  <c r="WZK4" i="43"/>
  <c r="WZL4" i="43"/>
  <c r="WZM4" i="43"/>
  <c r="WZN4" i="43"/>
  <c r="WZO4" i="43"/>
  <c r="WZP4" i="43"/>
  <c r="WZQ4" i="43"/>
  <c r="WZR4" i="43"/>
  <c r="WZS4" i="43"/>
  <c r="WZT4" i="43"/>
  <c r="WZU4" i="43"/>
  <c r="WZV4" i="43"/>
  <c r="WZW4" i="43"/>
  <c r="WZX4" i="43"/>
  <c r="WZY4" i="43"/>
  <c r="WZZ4" i="43"/>
  <c r="XAA4" i="43"/>
  <c r="XAB4" i="43"/>
  <c r="XAC4" i="43"/>
  <c r="XAD4" i="43"/>
  <c r="XAE4" i="43"/>
  <c r="XAF4" i="43"/>
  <c r="XAG4" i="43"/>
  <c r="XAH4" i="43"/>
  <c r="XAI4" i="43"/>
  <c r="XAJ4" i="43"/>
  <c r="XAK4" i="43"/>
  <c r="XAL4" i="43"/>
  <c r="XAM4" i="43"/>
  <c r="XAN4" i="43"/>
  <c r="XAO4" i="43"/>
  <c r="XAP4" i="43"/>
  <c r="XAQ4" i="43"/>
  <c r="XAR4" i="43"/>
  <c r="XAS4" i="43"/>
  <c r="XAT4" i="43"/>
  <c r="XAU4" i="43"/>
  <c r="XAV4" i="43"/>
  <c r="XAW4" i="43"/>
  <c r="XAX4" i="43"/>
  <c r="XAY4" i="43"/>
  <c r="XAZ4" i="43"/>
  <c r="XBA4" i="43"/>
  <c r="XBB4" i="43"/>
  <c r="XBC4" i="43"/>
  <c r="XBD4" i="43"/>
  <c r="XBE4" i="43"/>
  <c r="XBF4" i="43"/>
  <c r="XBG4" i="43"/>
  <c r="XBH4" i="43"/>
  <c r="XBI4" i="43"/>
  <c r="XBJ4" i="43"/>
  <c r="XBK4" i="43"/>
  <c r="XBL4" i="43"/>
  <c r="XBM4" i="43"/>
  <c r="XBN4" i="43"/>
  <c r="XBO4" i="43"/>
  <c r="XBP4" i="43"/>
  <c r="XBQ4" i="43"/>
  <c r="XBR4" i="43"/>
  <c r="XBS4" i="43"/>
  <c r="XBT4" i="43"/>
  <c r="XBU4" i="43"/>
  <c r="XBV4" i="43"/>
  <c r="XBW4" i="43"/>
  <c r="XBX4" i="43"/>
  <c r="XBY4" i="43"/>
  <c r="XBZ4" i="43"/>
  <c r="XCA4" i="43"/>
  <c r="XCB4" i="43"/>
  <c r="XCC4" i="43"/>
  <c r="XCD4" i="43"/>
  <c r="XCE4" i="43"/>
  <c r="XCF4" i="43"/>
  <c r="XCG4" i="43"/>
  <c r="XCH4" i="43"/>
  <c r="XCI4" i="43"/>
  <c r="XCJ4" i="43"/>
  <c r="XCK4" i="43"/>
  <c r="XCL4" i="43"/>
  <c r="XCM4" i="43"/>
  <c r="XCN4" i="43"/>
  <c r="XCO4" i="43"/>
  <c r="XCP4" i="43"/>
  <c r="XCQ4" i="43"/>
  <c r="XCR4" i="43"/>
  <c r="XCS4" i="43"/>
  <c r="XCT4" i="43"/>
  <c r="XCU4" i="43"/>
  <c r="XCV4" i="43"/>
  <c r="XCW4" i="43"/>
  <c r="XCX4" i="43"/>
  <c r="XCY4" i="43"/>
  <c r="XCZ4" i="43"/>
  <c r="XDA4" i="43"/>
  <c r="XDB4" i="43"/>
  <c r="XDC4" i="43"/>
  <c r="XDD4" i="43"/>
  <c r="XDE4" i="43"/>
  <c r="XDF4" i="43"/>
  <c r="XDG4" i="43"/>
  <c r="XDH4" i="43"/>
  <c r="XDI4" i="43"/>
  <c r="XDJ4" i="43"/>
  <c r="XDK4" i="43"/>
  <c r="XDL4" i="43"/>
  <c r="XDM4" i="43"/>
  <c r="XDN4" i="43"/>
  <c r="XDO4" i="43"/>
  <c r="XDP4" i="43"/>
  <c r="XDQ4" i="43"/>
  <c r="XDR4" i="43"/>
  <c r="XDS4" i="43"/>
  <c r="XDT4" i="43"/>
  <c r="XDU4" i="43"/>
  <c r="XDV4" i="43"/>
  <c r="XDW4" i="43"/>
  <c r="XDX4" i="43"/>
  <c r="XDY4" i="43"/>
  <c r="XDZ4" i="43"/>
  <c r="XEA4" i="43"/>
  <c r="XEB4" i="43"/>
  <c r="XEC4" i="43"/>
  <c r="XED4" i="43"/>
  <c r="XEE4" i="43"/>
  <c r="XEF4" i="43"/>
  <c r="XEG4" i="43"/>
  <c r="XEH4" i="43"/>
  <c r="XEI4" i="43"/>
  <c r="XEJ4" i="43"/>
  <c r="XEK4" i="43"/>
  <c r="XEL4" i="43"/>
  <c r="XEM4" i="43"/>
  <c r="XEN4" i="43"/>
  <c r="XEO4" i="43"/>
  <c r="XEP4" i="43"/>
  <c r="XEQ4" i="43"/>
  <c r="XER4" i="43"/>
  <c r="XES4" i="43"/>
  <c r="XET4" i="43"/>
  <c r="XEU4" i="43"/>
  <c r="XEV4" i="43"/>
  <c r="XEW4" i="43"/>
  <c r="XEX4" i="43"/>
  <c r="XEY4" i="43"/>
  <c r="XEZ4" i="43"/>
  <c r="XFA4" i="43"/>
  <c r="XFB4" i="43"/>
  <c r="XFC4" i="43"/>
  <c r="XFD4" i="43"/>
  <c r="A399" i="44"/>
  <c r="A1" i="42"/>
  <c r="A1" i="44"/>
  <c r="A1" i="43"/>
</calcChain>
</file>

<file path=xl/sharedStrings.xml><?xml version="1.0" encoding="utf-8"?>
<sst xmlns="http://schemas.openxmlformats.org/spreadsheetml/2006/main" count="17422" uniqueCount="245">
  <si>
    <t>LIMA</t>
  </si>
  <si>
    <t>LA LIBERTAD</t>
  </si>
  <si>
    <t>LAMBAYEQUE</t>
  </si>
  <si>
    <t>CALLAO</t>
  </si>
  <si>
    <t>AREQUIPA</t>
  </si>
  <si>
    <t>ICA</t>
  </si>
  <si>
    <t>TACNA</t>
  </si>
  <si>
    <t>CUSCO</t>
  </si>
  <si>
    <t>PUNO</t>
  </si>
  <si>
    <t>PIURA</t>
  </si>
  <si>
    <t>TUMBES</t>
  </si>
  <si>
    <t>LORETO</t>
  </si>
  <si>
    <t>SAN MARTIN</t>
  </si>
  <si>
    <t>CAJAMARCA</t>
  </si>
  <si>
    <t>ANCASH</t>
  </si>
  <si>
    <t>JUNIN</t>
  </si>
  <si>
    <t>MOQUEGUA</t>
  </si>
  <si>
    <t>AYACUCHO</t>
  </si>
  <si>
    <t>HUANUCO</t>
  </si>
  <si>
    <t>UCAYALI</t>
  </si>
  <si>
    <t>APURIMAC</t>
  </si>
  <si>
    <t>AMAZONAS</t>
  </si>
  <si>
    <t>PASCO</t>
  </si>
  <si>
    <t>Acumulados</t>
  </si>
  <si>
    <t>TOTAL</t>
  </si>
  <si>
    <t>Número</t>
  </si>
  <si>
    <t>Dólares</t>
  </si>
  <si>
    <t>Mes/Año</t>
  </si>
  <si>
    <t>Jun12</t>
  </si>
  <si>
    <t>Jul12</t>
  </si>
  <si>
    <t>Ago12</t>
  </si>
  <si>
    <t>Oct12</t>
  </si>
  <si>
    <t>Nov12</t>
  </si>
  <si>
    <t>Dic12</t>
  </si>
  <si>
    <t>Ene13</t>
  </si>
  <si>
    <t>Feb13</t>
  </si>
  <si>
    <t>Mar13</t>
  </si>
  <si>
    <t>Abr13</t>
  </si>
  <si>
    <t>May13</t>
  </si>
  <si>
    <t>Jun13</t>
  </si>
  <si>
    <t>Jul13</t>
  </si>
  <si>
    <t>Ago13</t>
  </si>
  <si>
    <t>Oct13</t>
  </si>
  <si>
    <t>MADRE DE DIOS</t>
  </si>
  <si>
    <t>HUANCAVELICA</t>
  </si>
  <si>
    <t>Jul05</t>
  </si>
  <si>
    <t>Ago05</t>
  </si>
  <si>
    <t>Oct05</t>
  </si>
  <si>
    <t>Nov05</t>
  </si>
  <si>
    <t>Dic05</t>
  </si>
  <si>
    <t>Ene06</t>
  </si>
  <si>
    <t>Feb06</t>
  </si>
  <si>
    <t>Mar06</t>
  </si>
  <si>
    <t>Abr06</t>
  </si>
  <si>
    <t>May06</t>
  </si>
  <si>
    <t>Jun06</t>
  </si>
  <si>
    <t>Jul06</t>
  </si>
  <si>
    <t>Ago06</t>
  </si>
  <si>
    <t>Oct06</t>
  </si>
  <si>
    <t>Nov06</t>
  </si>
  <si>
    <t>Dic06</t>
  </si>
  <si>
    <t>Ene07</t>
  </si>
  <si>
    <t>Feb07</t>
  </si>
  <si>
    <t>Mar07</t>
  </si>
  <si>
    <t>Abr07</t>
  </si>
  <si>
    <t>May07</t>
  </si>
  <si>
    <t>Jun07</t>
  </si>
  <si>
    <t>Jul07</t>
  </si>
  <si>
    <t>Ago07</t>
  </si>
  <si>
    <t>Oct07</t>
  </si>
  <si>
    <t>Nov07</t>
  </si>
  <si>
    <t>Dic07</t>
  </si>
  <si>
    <t>Ene08</t>
  </si>
  <si>
    <t>Feb08</t>
  </si>
  <si>
    <t>Mar08</t>
  </si>
  <si>
    <t>Abr08</t>
  </si>
  <si>
    <t>May08</t>
  </si>
  <si>
    <t>Jun08</t>
  </si>
  <si>
    <t>Jul08</t>
  </si>
  <si>
    <t>Ago08</t>
  </si>
  <si>
    <t>Oct08</t>
  </si>
  <si>
    <t>Nov08</t>
  </si>
  <si>
    <t>Dic08</t>
  </si>
  <si>
    <t>Ene09</t>
  </si>
  <si>
    <t>Feb09</t>
  </si>
  <si>
    <t>Mar09</t>
  </si>
  <si>
    <t>Abr09</t>
  </si>
  <si>
    <t>May09</t>
  </si>
  <si>
    <t>Jun09</t>
  </si>
  <si>
    <t>Jul09</t>
  </si>
  <si>
    <t>Ago09</t>
  </si>
  <si>
    <t>Oct09</t>
  </si>
  <si>
    <t>Nov09</t>
  </si>
  <si>
    <t>Dic09</t>
  </si>
  <si>
    <t>Ene10</t>
  </si>
  <si>
    <t>Feb10</t>
  </si>
  <si>
    <t>Mar10</t>
  </si>
  <si>
    <t>Abr10</t>
  </si>
  <si>
    <t>May10</t>
  </si>
  <si>
    <t>Jun10</t>
  </si>
  <si>
    <t>Jul10</t>
  </si>
  <si>
    <t>Ago10</t>
  </si>
  <si>
    <t>Oct10</t>
  </si>
  <si>
    <t>Nov10</t>
  </si>
  <si>
    <t>Dic10</t>
  </si>
  <si>
    <t>Ene11</t>
  </si>
  <si>
    <t>Feb11</t>
  </si>
  <si>
    <t>Mar11</t>
  </si>
  <si>
    <t>Abr11</t>
  </si>
  <si>
    <t>May11</t>
  </si>
  <si>
    <t>Jun11</t>
  </si>
  <si>
    <t>Jul11</t>
  </si>
  <si>
    <t>Ago11</t>
  </si>
  <si>
    <t>Oct11</t>
  </si>
  <si>
    <t>Nov11</t>
  </si>
  <si>
    <t>Dic11</t>
  </si>
  <si>
    <t>Ene12</t>
  </si>
  <si>
    <t>Feb12</t>
  </si>
  <si>
    <t>Mar12</t>
  </si>
  <si>
    <t>Abr12</t>
  </si>
  <si>
    <t>May12</t>
  </si>
  <si>
    <t>Nov13</t>
  </si>
  <si>
    <t>Dic13</t>
  </si>
  <si>
    <t>DESEMBOLSOS MENSUALES DE BFH DE MODALIDAD TIPO CONSTRUCCIÓN EN SITIO PROPIO</t>
  </si>
  <si>
    <t>Tabla  1</t>
  </si>
  <si>
    <t>Tabla  2</t>
  </si>
  <si>
    <t>Tabla  3</t>
  </si>
  <si>
    <t>Fuente: Fondo Mivivienda S.A.</t>
  </si>
  <si>
    <t>Ene14</t>
  </si>
  <si>
    <t>Feb14</t>
  </si>
  <si>
    <t>Mar14</t>
  </si>
  <si>
    <t>Abr14</t>
  </si>
  <si>
    <t>May14</t>
  </si>
  <si>
    <t>Jun14</t>
  </si>
  <si>
    <t>Jul14</t>
  </si>
  <si>
    <t>Ago14</t>
  </si>
  <si>
    <t>Oct14</t>
  </si>
  <si>
    <t>Nov14</t>
  </si>
  <si>
    <t>Dic14</t>
  </si>
  <si>
    <t>Número de bonos desembolsados</t>
  </si>
  <si>
    <t>Bonos desembolsados</t>
  </si>
  <si>
    <t>Elaboración: Fondo Mivivienda S.A. - Oficina de Planeamiento, Prospectiva y Desarrollo Organizativo.</t>
  </si>
  <si>
    <t>Feb15</t>
  </si>
  <si>
    <t>Mar15</t>
  </si>
  <si>
    <t>Ene15</t>
  </si>
  <si>
    <t>Abr15</t>
  </si>
  <si>
    <t>May15</t>
  </si>
  <si>
    <t>Jun15</t>
  </si>
  <si>
    <t>Jul15</t>
  </si>
  <si>
    <t>Ago15</t>
  </si>
  <si>
    <t>Oct15</t>
  </si>
  <si>
    <t>Nov15</t>
  </si>
  <si>
    <t>Dic15</t>
  </si>
  <si>
    <t>Ene16</t>
  </si>
  <si>
    <t>Feb16</t>
  </si>
  <si>
    <t>Mar16</t>
  </si>
  <si>
    <t>Monto
(Miles de S/)</t>
  </si>
  <si>
    <t>Monto 
(Miles de S/)</t>
  </si>
  <si>
    <t>Fuente: Fondo Mivivienda S.A.
Elaboración: Oficina de Planeamiento, Prospectiva y Desarrollo Organizativo.</t>
  </si>
  <si>
    <t xml:space="preserve"> Soles</t>
  </si>
  <si>
    <t>Miles de soles</t>
  </si>
  <si>
    <t>Abr16</t>
  </si>
  <si>
    <t>May16</t>
  </si>
  <si>
    <t>Jun16</t>
  </si>
  <si>
    <t>Jul16</t>
  </si>
  <si>
    <t>Ago16</t>
  </si>
  <si>
    <t>Set05</t>
  </si>
  <si>
    <t>Set06</t>
  </si>
  <si>
    <t>Set07</t>
  </si>
  <si>
    <t>Set08</t>
  </si>
  <si>
    <t>Set09</t>
  </si>
  <si>
    <t>Set10</t>
  </si>
  <si>
    <t>Set11</t>
  </si>
  <si>
    <t>Set12</t>
  </si>
  <si>
    <t>Set13</t>
  </si>
  <si>
    <t>Set14</t>
  </si>
  <si>
    <t>Set15</t>
  </si>
  <si>
    <t>Set16</t>
  </si>
  <si>
    <t>Oct16</t>
  </si>
  <si>
    <t>Nov16</t>
  </si>
  <si>
    <t>Dic16</t>
  </si>
  <si>
    <t>Ene17</t>
  </si>
  <si>
    <t>Feb17</t>
  </si>
  <si>
    <t>Mar17</t>
  </si>
  <si>
    <t>Abr17</t>
  </si>
  <si>
    <t>May17</t>
  </si>
  <si>
    <t>Jun17</t>
  </si>
  <si>
    <t>Jul17</t>
  </si>
  <si>
    <t>-</t>
  </si>
  <si>
    <t>Ago17</t>
  </si>
  <si>
    <t>Set17</t>
  </si>
  <si>
    <t>Oct17</t>
  </si>
  <si>
    <t>Nov17</t>
  </si>
  <si>
    <t>Dic17</t>
  </si>
  <si>
    <t>Ene18</t>
  </si>
  <si>
    <t>Feb18</t>
  </si>
  <si>
    <t>Mar18</t>
  </si>
  <si>
    <t>En miles de soles</t>
  </si>
  <si>
    <t>Abr18</t>
  </si>
  <si>
    <t>May18</t>
  </si>
  <si>
    <t>Jun18</t>
  </si>
  <si>
    <t>Jul18</t>
  </si>
  <si>
    <t>Ago18</t>
  </si>
  <si>
    <t>Set18</t>
  </si>
  <si>
    <t>Oct18</t>
  </si>
  <si>
    <t>Nov18</t>
  </si>
  <si>
    <t>Dic18</t>
  </si>
  <si>
    <t>a / No se toman en cuenta los bonos de reconstrucción.</t>
  </si>
  <si>
    <t>Ene19</t>
  </si>
  <si>
    <t>Feb19</t>
  </si>
  <si>
    <t>Mar19</t>
  </si>
  <si>
    <t>Abr19</t>
  </si>
  <si>
    <t>May19</t>
  </si>
  <si>
    <t>Jun19</t>
  </si>
  <si>
    <t>Jul19</t>
  </si>
  <si>
    <t>Ago19</t>
  </si>
  <si>
    <t>Nota: Los desembolsos en dólares han sido convertidos a moneda nacional segpun el tipo de cambio contable de su período</t>
  </si>
  <si>
    <t>Set19</t>
  </si>
  <si>
    <t>Oct19</t>
  </si>
  <si>
    <t>Nov19</t>
  </si>
  <si>
    <t>Dic19</t>
  </si>
  <si>
    <t>Ene20</t>
  </si>
  <si>
    <t>Feb20</t>
  </si>
  <si>
    <t>Mar20</t>
  </si>
  <si>
    <t>Abr20</t>
  </si>
  <si>
    <t>May20</t>
  </si>
  <si>
    <t>Jun20</t>
  </si>
  <si>
    <t>Jul20</t>
  </si>
  <si>
    <t>Ago20</t>
  </si>
  <si>
    <t>Set20</t>
  </si>
  <si>
    <t>Oct20</t>
  </si>
  <si>
    <t>Nov20</t>
  </si>
  <si>
    <t>Mes / Año</t>
  </si>
  <si>
    <t>Dic20</t>
  </si>
  <si>
    <t>Ene21</t>
  </si>
  <si>
    <t>Feb21</t>
  </si>
  <si>
    <t>Mar21</t>
  </si>
  <si>
    <t>Abr21</t>
  </si>
  <si>
    <t>May21</t>
  </si>
  <si>
    <t>Jun21</t>
  </si>
  <si>
    <t>Jul21</t>
  </si>
  <si>
    <t>Ago21</t>
  </si>
  <si>
    <t>Set21</t>
  </si>
  <si>
    <t>OCTUBRE</t>
  </si>
  <si>
    <t>Oct21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</si>
</sst>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###\ ###\ ###;\-0;\ \-;@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10"/>
      <name val="Calibri"/>
      <family val="2"/>
      <scheme val="minor"/>
    </font>
    <font>
      <b/>
      <sz val="11"/>
      <color theme="10"/>
      <name val="Calibri"/>
      <family val="2"/>
      <scheme val="minor"/>
    </font>
    <font>
      <b/>
      <sz val="9"/>
      <color theme="1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9E0"/>
        <bgColor indexed="64"/>
      </patternFill>
    </fill>
    <fill>
      <patternFill patternType="solid">
        <fgColor rgb="FFFFCD00"/>
        <bgColor indexed="64"/>
      </patternFill>
    </fill>
  </fills>
  <borders count="33">
    <border>
      <left/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 style="dashed">
        <color theme="0" tint="-4.9989318521683403E-2"/>
      </top>
      <bottom style="dashed">
        <color theme="0" tint="-4.9989318521683403E-2"/>
      </bottom>
      <diagonal/>
    </border>
    <border>
      <left/>
      <right/>
      <top/>
      <bottom style="dotted">
        <color theme="0" tint="-4.9989318521683403E-2"/>
      </bottom>
      <diagonal/>
    </border>
    <border>
      <left/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 style="thin">
        <color theme="0" tint="-0.14999847407452621"/>
      </right>
      <top style="dashed">
        <color theme="0" tint="-4.9989318521683403E-2"/>
      </top>
      <bottom/>
      <diagonal/>
    </border>
    <border>
      <left style="thin">
        <color theme="0" tint="-0.14996795556505021"/>
      </left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9847407452621"/>
      </right>
      <top/>
      <bottom style="dashed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dotted">
        <color theme="0" tint="-4.9989318521683403E-2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dotted">
        <color theme="0" tint="-4.9989318521683403E-2"/>
      </bottom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98474074526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/>
      <bottom/>
      <diagonal/>
    </border>
    <border>
      <left style="thin">
        <color theme="0" tint="-0.14999847407452621"/>
      </left>
      <right/>
      <top/>
      <bottom/>
      <diagonal/>
    </border>
    <border>
      <left style="thin">
        <color theme="0" tint="-0.14999847407452621"/>
      </left>
      <right style="thin">
        <color theme="0" tint="-0.14993743705557422"/>
      </right>
      <top/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dotted">
        <color theme="0" tint="-4.9989318521683403E-2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9847407452621"/>
      </left>
      <right/>
      <top style="dashed">
        <color theme="0" tint="-4.9989318521683403E-2"/>
      </top>
      <bottom/>
      <diagonal/>
    </border>
    <border>
      <left/>
      <right/>
      <top style="dashed">
        <color theme="0" tint="-4.9989318521683403E-2"/>
      </top>
      <bottom/>
      <diagonal/>
    </border>
    <border>
      <left style="thin">
        <color theme="0" tint="-0.14999847407452621"/>
      </left>
      <right/>
      <top style="dotted">
        <color theme="0" tint="-4.9989318521683403E-2"/>
      </top>
      <bottom style="thin">
        <color theme="0" tint="-0.249977111117893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</cellStyleXfs>
  <cellXfs count="91">
    <xf numFmtId="0" fontId="0" fillId="0" borderId="0" xfId="0"/>
    <xf numFmtId="0" fontId="0" fillId="2" borderId="0" xfId="0" applyFill="1"/>
    <xf numFmtId="0" fontId="11" fillId="3" borderId="0" xfId="2" applyFill="1" applyAlignment="1">
      <alignment horizontal="center" vertical="center"/>
    </xf>
    <xf numFmtId="0" fontId="11" fillId="2" borderId="0" xfId="2" applyFill="1" applyAlignment="1">
      <alignment horizontal="center" vertical="center"/>
    </xf>
    <xf numFmtId="165" fontId="0" fillId="0" borderId="0" xfId="0" applyNumberFormat="1"/>
    <xf numFmtId="165" fontId="4" fillId="3" borderId="0" xfId="0" applyNumberFormat="1" applyFont="1" applyFill="1" applyBorder="1" applyAlignment="1">
      <alignment horizontal="center" vertical="center" wrapText="1"/>
    </xf>
    <xf numFmtId="165" fontId="4" fillId="3" borderId="1" xfId="0" applyNumberFormat="1" applyFont="1" applyFill="1" applyBorder="1" applyAlignment="1">
      <alignment horizontal="center" vertical="center" wrapText="1"/>
    </xf>
    <xf numFmtId="165" fontId="5" fillId="4" borderId="0" xfId="0" applyNumberFormat="1" applyFont="1" applyFill="1" applyBorder="1" applyAlignment="1">
      <alignment horizontal="center" vertical="center"/>
    </xf>
    <xf numFmtId="165" fontId="5" fillId="4" borderId="0" xfId="0" applyNumberFormat="1" applyFont="1" applyFill="1" applyBorder="1" applyAlignment="1">
      <alignment horizontal="center" vertical="center" wrapText="1"/>
    </xf>
    <xf numFmtId="165" fontId="7" fillId="2" borderId="5" xfId="0" applyNumberFormat="1" applyFont="1" applyFill="1" applyBorder="1" applyAlignment="1">
      <alignment horizontal="center" vertical="center"/>
    </xf>
    <xf numFmtId="165" fontId="7" fillId="2" borderId="6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>
      <alignment horizontal="center"/>
    </xf>
    <xf numFmtId="165" fontId="7" fillId="2" borderId="5" xfId="0" quotePrefix="1" applyNumberFormat="1" applyFont="1" applyFill="1" applyBorder="1" applyAlignment="1">
      <alignment horizontal="center" vertical="center"/>
    </xf>
    <xf numFmtId="165" fontId="13" fillId="0" borderId="0" xfId="3" applyNumberFormat="1" applyBorder="1"/>
    <xf numFmtId="165" fontId="0" fillId="0" borderId="0" xfId="0" applyNumberFormat="1" applyBorder="1"/>
    <xf numFmtId="165" fontId="7" fillId="2" borderId="9" xfId="0" quotePrefix="1" applyNumberFormat="1" applyFont="1" applyFill="1" applyBorder="1" applyAlignment="1">
      <alignment horizontal="center" vertical="center"/>
    </xf>
    <xf numFmtId="165" fontId="7" fillId="2" borderId="9" xfId="0" applyNumberFormat="1" applyFont="1" applyFill="1" applyBorder="1" applyAlignment="1">
      <alignment horizontal="center" vertical="center"/>
    </xf>
    <xf numFmtId="165" fontId="7" fillId="2" borderId="1" xfId="0" quotePrefix="1" applyNumberFormat="1" applyFont="1" applyFill="1" applyBorder="1" applyAlignment="1">
      <alignment horizontal="center" vertical="center"/>
    </xf>
    <xf numFmtId="165" fontId="4" fillId="3" borderId="10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 wrapText="1"/>
    </xf>
    <xf numFmtId="165" fontId="4" fillId="3" borderId="12" xfId="0" applyNumberFormat="1" applyFont="1" applyFill="1" applyBorder="1" applyAlignment="1">
      <alignment horizontal="center" vertical="center" wrapText="1"/>
    </xf>
    <xf numFmtId="165" fontId="4" fillId="3" borderId="1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 wrapText="1"/>
    </xf>
    <xf numFmtId="165" fontId="5" fillId="4" borderId="15" xfId="0" applyNumberFormat="1" applyFont="1" applyFill="1" applyBorder="1" applyAlignment="1">
      <alignment horizontal="center" vertical="center"/>
    </xf>
    <xf numFmtId="165" fontId="5" fillId="4" borderId="11" xfId="0" applyNumberFormat="1" applyFont="1" applyFill="1" applyBorder="1" applyAlignment="1">
      <alignment horizontal="center" vertical="center" wrapText="1"/>
    </xf>
    <xf numFmtId="165" fontId="7" fillId="2" borderId="14" xfId="0" applyNumberFormat="1" applyFont="1" applyFill="1" applyBorder="1" applyAlignment="1">
      <alignment horizontal="center" vertical="center"/>
    </xf>
    <xf numFmtId="165" fontId="7" fillId="2" borderId="7" xfId="0" applyNumberFormat="1" applyFont="1" applyFill="1" applyBorder="1" applyAlignment="1">
      <alignment horizontal="center" vertical="center"/>
    </xf>
    <xf numFmtId="165" fontId="7" fillId="2" borderId="7" xfId="1" applyNumberFormat="1" applyFont="1" applyFill="1" applyBorder="1" applyAlignment="1">
      <alignment horizontal="center" vertical="center"/>
    </xf>
    <xf numFmtId="165" fontId="0" fillId="2" borderId="0" xfId="0" applyNumberFormat="1" applyFill="1"/>
    <xf numFmtId="165" fontId="7" fillId="2" borderId="8" xfId="1" applyNumberFormat="1" applyFont="1" applyFill="1" applyBorder="1" applyAlignment="1">
      <alignment horizontal="center" vertical="center"/>
    </xf>
    <xf numFmtId="165" fontId="0" fillId="2" borderId="1" xfId="0" applyNumberFormat="1" applyFill="1" applyBorder="1"/>
    <xf numFmtId="165" fontId="7" fillId="2" borderId="18" xfId="0" applyNumberFormat="1" applyFont="1" applyFill="1" applyBorder="1" applyAlignment="1">
      <alignment horizontal="center" vertical="center"/>
    </xf>
    <xf numFmtId="165" fontId="7" fillId="2" borderId="19" xfId="0" applyNumberFormat="1" applyFont="1" applyFill="1" applyBorder="1" applyAlignment="1">
      <alignment horizontal="center" vertical="center"/>
    </xf>
    <xf numFmtId="165" fontId="7" fillId="2" borderId="21" xfId="0" applyNumberFormat="1" applyFont="1" applyFill="1" applyBorder="1" applyAlignment="1">
      <alignment horizontal="center" vertical="center"/>
    </xf>
    <xf numFmtId="165" fontId="4" fillId="3" borderId="15" xfId="0" applyNumberFormat="1" applyFont="1" applyFill="1" applyBorder="1" applyAlignment="1">
      <alignment horizontal="center" vertical="center"/>
    </xf>
    <xf numFmtId="165" fontId="4" fillId="3" borderId="22" xfId="0" applyNumberFormat="1" applyFont="1" applyFill="1" applyBorder="1" applyAlignment="1">
      <alignment horizontal="center" vertical="center" wrapText="1"/>
    </xf>
    <xf numFmtId="165" fontId="4" fillId="3" borderId="11" xfId="0" applyNumberFormat="1" applyFont="1" applyFill="1" applyBorder="1" applyAlignment="1">
      <alignment horizontal="center" vertical="center"/>
    </xf>
    <xf numFmtId="165" fontId="4" fillId="3" borderId="23" xfId="0" applyNumberFormat="1" applyFont="1" applyFill="1" applyBorder="1" applyAlignment="1">
      <alignment horizontal="center" vertical="center" wrapText="1"/>
    </xf>
    <xf numFmtId="165" fontId="4" fillId="2" borderId="0" xfId="0" applyNumberFormat="1" applyFont="1" applyFill="1" applyBorder="1" applyAlignment="1">
      <alignment horizontal="center" vertical="center"/>
    </xf>
    <xf numFmtId="165" fontId="7" fillId="2" borderId="8" xfId="0" applyNumberFormat="1" applyFont="1" applyFill="1" applyBorder="1" applyAlignment="1">
      <alignment horizontal="center" vertical="center"/>
    </xf>
    <xf numFmtId="165" fontId="7" fillId="2" borderId="0" xfId="1" applyNumberFormat="1" applyFont="1" applyFill="1" applyBorder="1" applyAlignment="1">
      <alignment horizontal="center" vertical="center"/>
    </xf>
    <xf numFmtId="165" fontId="7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/>
    <xf numFmtId="165" fontId="0" fillId="0" borderId="24" xfId="0" applyNumberFormat="1" applyBorder="1"/>
    <xf numFmtId="165" fontId="7" fillId="2" borderId="0" xfId="0" quotePrefix="1" applyNumberFormat="1" applyFont="1" applyFill="1" applyBorder="1" applyAlignment="1">
      <alignment horizontal="center" vertical="center"/>
    </xf>
    <xf numFmtId="165" fontId="7" fillId="2" borderId="25" xfId="1" applyNumberFormat="1" applyFont="1" applyFill="1" applyBorder="1" applyAlignment="1">
      <alignment horizontal="center" vertical="center"/>
    </xf>
    <xf numFmtId="165" fontId="7" fillId="2" borderId="25" xfId="0" applyNumberFormat="1" applyFont="1" applyFill="1" applyBorder="1" applyAlignment="1">
      <alignment horizontal="center" vertical="center"/>
    </xf>
    <xf numFmtId="165" fontId="7" fillId="2" borderId="1" xfId="1" applyNumberFormat="1" applyFont="1" applyFill="1" applyBorder="1" applyAlignment="1">
      <alignment horizontal="center" vertical="center"/>
    </xf>
    <xf numFmtId="165" fontId="7" fillId="2" borderId="26" xfId="0" applyNumberFormat="1" applyFont="1" applyFill="1" applyBorder="1" applyAlignment="1">
      <alignment horizontal="center" vertical="center"/>
    </xf>
    <xf numFmtId="0" fontId="2" fillId="3" borderId="0" xfId="0" applyFont="1" applyFill="1"/>
    <xf numFmtId="165" fontId="7" fillId="0" borderId="25" xfId="0" applyNumberFormat="1" applyFont="1" applyFill="1" applyBorder="1" applyAlignment="1">
      <alignment horizontal="center" vertical="center"/>
    </xf>
    <xf numFmtId="165" fontId="7" fillId="0" borderId="1" xfId="1" applyNumberFormat="1" applyFont="1" applyFill="1" applyBorder="1" applyAlignment="1">
      <alignment horizontal="center" vertical="center"/>
    </xf>
    <xf numFmtId="165" fontId="7" fillId="2" borderId="27" xfId="1" applyNumberFormat="1" applyFont="1" applyFill="1" applyBorder="1" applyAlignment="1">
      <alignment horizontal="center" vertical="center"/>
    </xf>
    <xf numFmtId="165" fontId="0" fillId="0" borderId="28" xfId="0" applyNumberFormat="1" applyBorder="1"/>
    <xf numFmtId="165" fontId="7" fillId="0" borderId="0" xfId="1" applyNumberFormat="1" applyFont="1" applyFill="1" applyBorder="1" applyAlignment="1">
      <alignment horizontal="center" vertical="center"/>
    </xf>
    <xf numFmtId="165" fontId="7" fillId="0" borderId="0" xfId="0" applyNumberFormat="1" applyFont="1" applyFill="1" applyBorder="1" applyAlignment="1">
      <alignment horizontal="center" vertical="center"/>
    </xf>
    <xf numFmtId="165" fontId="7" fillId="2" borderId="30" xfId="0" applyNumberFormat="1" applyFont="1" applyFill="1" applyBorder="1" applyAlignment="1">
      <alignment horizontal="center"/>
    </xf>
    <xf numFmtId="165" fontId="7" fillId="2" borderId="4" xfId="0" quotePrefix="1" applyNumberFormat="1" applyFont="1" applyFill="1" applyBorder="1" applyAlignment="1">
      <alignment horizontal="center" vertical="center"/>
    </xf>
    <xf numFmtId="165" fontId="7" fillId="2" borderId="2" xfId="1" applyNumberFormat="1" applyFont="1" applyFill="1" applyBorder="1" applyAlignment="1">
      <alignment horizontal="center" vertical="center"/>
    </xf>
    <xf numFmtId="165" fontId="7" fillId="2" borderId="4" xfId="1" applyNumberFormat="1" applyFont="1" applyFill="1" applyBorder="1" applyAlignment="1">
      <alignment horizontal="center" vertical="center"/>
    </xf>
    <xf numFmtId="165" fontId="7" fillId="2" borderId="3" xfId="1" applyNumberFormat="1" applyFont="1" applyFill="1" applyBorder="1" applyAlignment="1">
      <alignment horizontal="center" vertical="center"/>
    </xf>
    <xf numFmtId="165" fontId="7" fillId="2" borderId="31" xfId="0" applyNumberFormat="1" applyFont="1" applyFill="1" applyBorder="1" applyAlignment="1">
      <alignment horizontal="center"/>
    </xf>
    <xf numFmtId="165" fontId="7" fillId="2" borderId="9" xfId="0" applyNumberFormat="1" applyFont="1" applyFill="1" applyBorder="1" applyAlignment="1">
      <alignment horizontal="center"/>
    </xf>
    <xf numFmtId="165" fontId="7" fillId="2" borderId="1" xfId="0" applyNumberFormat="1" applyFont="1" applyFill="1" applyBorder="1" applyAlignment="1">
      <alignment horizontal="center"/>
    </xf>
    <xf numFmtId="165" fontId="7" fillId="2" borderId="32" xfId="1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12" fillId="2" borderId="0" xfId="0" applyFont="1" applyFill="1" applyAlignment="1">
      <alignment horizontal="left"/>
    </xf>
    <xf numFmtId="165" fontId="14" fillId="2" borderId="0" xfId="2" applyNumberFormat="1" applyFont="1" applyFill="1" applyBorder="1" applyAlignment="1">
      <alignment horizontal="left" vertical="center"/>
    </xf>
    <xf numFmtId="165" fontId="4" fillId="3" borderId="1" xfId="0" applyNumberFormat="1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/>
    </xf>
    <xf numFmtId="165" fontId="4" fillId="3" borderId="3" xfId="0" applyNumberFormat="1" applyFont="1" applyFill="1" applyBorder="1" applyAlignment="1">
      <alignment horizontal="center" vertical="center"/>
    </xf>
    <xf numFmtId="165" fontId="4" fillId="3" borderId="4" xfId="0" applyNumberFormat="1" applyFont="1" applyFill="1" applyBorder="1" applyAlignment="1">
      <alignment horizontal="center" vertical="center"/>
    </xf>
    <xf numFmtId="165" fontId="8" fillId="2" borderId="0" xfId="0" applyNumberFormat="1" applyFont="1" applyFill="1" applyBorder="1" applyAlignment="1">
      <alignment horizontal="left" vertical="center" wrapText="1"/>
    </xf>
    <xf numFmtId="165" fontId="10" fillId="2" borderId="0" xfId="0" applyNumberFormat="1" applyFont="1" applyFill="1" applyBorder="1" applyAlignment="1">
      <alignment horizontal="left" vertical="center" wrapText="1"/>
    </xf>
    <xf numFmtId="165" fontId="10" fillId="2" borderId="0" xfId="0" quotePrefix="1" applyNumberFormat="1" applyFont="1" applyFill="1" applyBorder="1" applyAlignment="1">
      <alignment horizontal="left" vertical="center"/>
    </xf>
    <xf numFmtId="165" fontId="9" fillId="2" borderId="0" xfId="0" applyNumberFormat="1" applyFont="1" applyFill="1" applyBorder="1" applyAlignment="1">
      <alignment horizontal="center" vertical="center"/>
    </xf>
    <xf numFmtId="165" fontId="6" fillId="2" borderId="0" xfId="0" applyNumberFormat="1" applyFont="1" applyFill="1" applyBorder="1" applyAlignment="1">
      <alignment horizontal="left" wrapText="1"/>
    </xf>
    <xf numFmtId="165" fontId="15" fillId="0" borderId="16" xfId="2" applyNumberFormat="1" applyFont="1" applyFill="1" applyBorder="1" applyAlignment="1">
      <alignment horizontal="left" vertical="center"/>
    </xf>
    <xf numFmtId="165" fontId="7" fillId="2" borderId="29" xfId="0" applyNumberFormat="1" applyFont="1" applyFill="1" applyBorder="1" applyAlignment="1">
      <alignment horizontal="left" vertical="center" wrapText="1"/>
    </xf>
    <xf numFmtId="165" fontId="7" fillId="2" borderId="0" xfId="0" applyNumberFormat="1" applyFont="1" applyFill="1" applyBorder="1" applyAlignment="1">
      <alignment horizontal="left" vertical="center" wrapText="1"/>
    </xf>
    <xf numFmtId="165" fontId="7" fillId="2" borderId="17" xfId="0" applyNumberFormat="1" applyFont="1" applyFill="1" applyBorder="1" applyAlignment="1">
      <alignment horizontal="left" vertical="center" wrapText="1"/>
    </xf>
    <xf numFmtId="165" fontId="7" fillId="2" borderId="0" xfId="0" quotePrefix="1" applyNumberFormat="1" applyFont="1" applyFill="1" applyBorder="1" applyAlignment="1">
      <alignment horizontal="left" vertical="center" wrapText="1"/>
    </xf>
    <xf numFmtId="165" fontId="5" fillId="2" borderId="0" xfId="0" applyNumberFormat="1" applyFont="1" applyFill="1" applyBorder="1" applyAlignment="1">
      <alignment horizontal="center" vertical="center" wrapText="1"/>
    </xf>
    <xf numFmtId="165" fontId="7" fillId="2" borderId="0" xfId="0" applyNumberFormat="1" applyFont="1" applyFill="1" applyBorder="1" applyAlignment="1">
      <alignment horizontal="left" vertical="center"/>
    </xf>
    <xf numFmtId="165" fontId="7" fillId="2" borderId="20" xfId="0" applyNumberFormat="1" applyFont="1" applyFill="1" applyBorder="1" applyAlignment="1">
      <alignment horizontal="left" vertical="center"/>
    </xf>
    <xf numFmtId="165" fontId="5" fillId="2" borderId="0" xfId="0" applyNumberFormat="1" applyFont="1" applyFill="1" applyBorder="1" applyAlignment="1">
      <alignment horizontal="left" wrapText="1"/>
    </xf>
    <xf numFmtId="165" fontId="5" fillId="2" borderId="20" xfId="0" applyNumberFormat="1" applyFont="1" applyFill="1" applyBorder="1" applyAlignment="1">
      <alignment horizontal="left" wrapText="1"/>
    </xf>
    <xf numFmtId="165" fontId="16" fillId="2" borderId="0" xfId="2" applyNumberFormat="1" applyFont="1" applyFill="1" applyBorder="1" applyAlignment="1">
      <alignment horizontal="left" vertical="center" wrapText="1"/>
    </xf>
    <xf numFmtId="165" fontId="5" fillId="2" borderId="16" xfId="0" applyNumberFormat="1" applyFont="1" applyFill="1" applyBorder="1" applyAlignment="1">
      <alignment horizontal="center" vertical="center"/>
    </xf>
    <xf numFmtId="165" fontId="7" fillId="2" borderId="0" xfId="0" quotePrefix="1" applyNumberFormat="1" applyFont="1" applyFill="1" applyBorder="1" applyAlignment="1">
      <alignment horizontal="left" vertical="center"/>
    </xf>
    <xf numFmtId="165" fontId="7" fillId="2" borderId="20" xfId="0" quotePrefix="1" applyNumberFormat="1" applyFont="1" applyFill="1" applyBorder="1" applyAlignment="1">
      <alignment horizontal="left" vertical="center"/>
    </xf>
  </cellXfs>
  <cellStyles count="4">
    <cellStyle name="Hipervínculo" xfId="2" builtinId="8"/>
    <cellStyle name="Millares" xfId="1" builtinId="3"/>
    <cellStyle name="Normal" xfId="0" builtinId="0"/>
    <cellStyle name="Normal_01" xfId="3" xr:uid="{00000000-0005-0000-0000-000003000000}"/>
  </cellStyles>
  <dxfs count="0"/>
  <tableStyles count="0" defaultTableStyle="TableStyleMedium2" defaultPivotStyle="PivotStyleLight16"/>
  <colors>
    <mruColors>
      <color rgb="FF00A9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B8"/>
  <sheetViews>
    <sheetView workbookViewId="0">
      <selection activeCell="B6" sqref="B6"/>
    </sheetView>
  </sheetViews>
  <sheetFormatPr baseColWidth="10" defaultColWidth="0" defaultRowHeight="15" customHeight="1" zeroHeight="1" x14ac:dyDescent="0.3"/>
  <cols>
    <col min="1" max="1" width="8.88671875" style="1" customWidth="1"/>
    <col min="2" max="2" width="85.44140625" style="1" bestFit="1" customWidth="1"/>
    <col min="3" max="16384" width="11.44140625" style="1" hidden="1"/>
  </cols>
  <sheetData>
    <row r="1" spans="1:2" ht="14.4" x14ac:dyDescent="0.3">
      <c r="A1" s="65" t="s">
        <v>123</v>
      </c>
      <c r="B1" s="65"/>
    </row>
    <row r="2" spans="1:2" ht="14.4" x14ac:dyDescent="0.3">
      <c r="A2" s="42" t="s">
        <v>243</v>
      </c>
      <c r="B2" s="42"/>
    </row>
    <row r="3" spans="1:2" ht="14.4" x14ac:dyDescent="0.3">
      <c r="A3" s="2" t="s">
        <v>124</v>
      </c>
      <c r="B3" s="49" t="str">
        <f>"PERÚ: DESEMBOLSOS MENSUALES DE CSP, AL CIERRE DE "&amp;A2&amp;" DE 2021"</f>
        <v>PERÚ: DESEMBOLSOS MENSUALES DE CSP, AL CIERRE DE OCTUBRE DE 2021</v>
      </c>
    </row>
    <row r="4" spans="1:2" ht="14.4" x14ac:dyDescent="0.3">
      <c r="A4" s="3" t="s">
        <v>125</v>
      </c>
      <c r="B4" t="str">
        <f>"PERÚ: DESEMBOLSOS MENSUALES DE CSP POR DEPARTAMENTO, AL CIERRE DE "&amp;A2&amp;" DE 2021"</f>
        <v>PERÚ: DESEMBOLSOS MENSUALES DE CSP POR DEPARTAMENTO, AL CIERRE DE OCTUBRE DE 2021</v>
      </c>
    </row>
    <row r="5" spans="1:2" ht="14.4" x14ac:dyDescent="0.3">
      <c r="A5" s="2" t="s">
        <v>126</v>
      </c>
      <c r="B5" s="49" t="str">
        <f>"PERÚ: DESEMBOLSOS MENSUALES DE CSP POR TIPO DE MONEDA, AL CIERRE DE "&amp;A2&amp;" DE 2021"</f>
        <v>PERÚ: DESEMBOLSOS MENSUALES DE CSP POR TIPO DE MONEDA, AL CIERRE DE OCTUBRE DE 2021</v>
      </c>
    </row>
    <row r="6" spans="1:2" ht="14.4" x14ac:dyDescent="0.3">
      <c r="A6" s="42"/>
    </row>
    <row r="7" spans="1:2" ht="14.4" x14ac:dyDescent="0.3">
      <c r="A7" s="66" t="s">
        <v>127</v>
      </c>
      <c r="B7" s="66"/>
    </row>
    <row r="8" spans="1:2" ht="14.4" x14ac:dyDescent="0.3">
      <c r="A8" s="66" t="s">
        <v>141</v>
      </c>
      <c r="B8" s="66"/>
    </row>
  </sheetData>
  <mergeCells count="3">
    <mergeCell ref="A1:B1"/>
    <mergeCell ref="A7:B7"/>
    <mergeCell ref="A8:B8"/>
  </mergeCells>
  <hyperlinks>
    <hyperlink ref="A3" location="'01'!A1" display="Tabla  1" xr:uid="{00000000-0004-0000-0000-000000000000}"/>
    <hyperlink ref="A4" location="'02'!A1" display="Tabla  2" xr:uid="{00000000-0004-0000-0000-000001000000}"/>
    <hyperlink ref="A5" location="'03'!A1" display="Tabla  3" xr:uid="{00000000-0004-0000-0000-000002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Z308"/>
  <sheetViews>
    <sheetView view="pageBreakPreview" zoomScaleNormal="100" zoomScaleSheetLayoutView="100" workbookViewId="0">
      <selection activeCell="C48" sqref="C48"/>
    </sheetView>
  </sheetViews>
  <sheetFormatPr baseColWidth="10" defaultColWidth="0" defaultRowHeight="14.4" zeroHeight="1" x14ac:dyDescent="0.3"/>
  <cols>
    <col min="1" max="1" width="11.44140625" style="4" customWidth="1"/>
    <col min="2" max="5" width="12.44140625" style="4" customWidth="1"/>
    <col min="6" max="7" width="0" style="4" hidden="1" customWidth="1"/>
    <col min="8" max="16384" width="11.44140625" style="4" hidden="1"/>
  </cols>
  <sheetData>
    <row r="1" spans="1:26" ht="15" customHeight="1" x14ac:dyDescent="0.3">
      <c r="A1" s="67" t="str">
        <f>"1. "&amp;Índice!B3</f>
        <v>1. PERÚ: DESEMBOLSOS MENSUALES DE CSP, AL CIERRE DE OCTUBRE DE 2021</v>
      </c>
      <c r="B1" s="67"/>
      <c r="C1" s="67"/>
      <c r="D1" s="67"/>
      <c r="E1" s="67"/>
    </row>
    <row r="2" spans="1:26" x14ac:dyDescent="0.3">
      <c r="A2" s="68" t="s">
        <v>27</v>
      </c>
      <c r="B2" s="69" t="s">
        <v>140</v>
      </c>
      <c r="C2" s="70"/>
      <c r="D2" s="69" t="s">
        <v>23</v>
      </c>
      <c r="E2" s="71"/>
    </row>
    <row r="3" spans="1:26" ht="20.399999999999999" x14ac:dyDescent="0.3">
      <c r="A3" s="68"/>
      <c r="B3" s="5" t="s">
        <v>25</v>
      </c>
      <c r="C3" s="6" t="s">
        <v>156</v>
      </c>
      <c r="D3" s="5" t="s">
        <v>25</v>
      </c>
      <c r="E3" s="5" t="s">
        <v>157</v>
      </c>
    </row>
    <row r="4" spans="1:26" ht="15" customHeight="1" x14ac:dyDescent="0.3">
      <c r="A4" s="7" t="s">
        <v>24</v>
      </c>
      <c r="B4" s="8">
        <f>SUM(B5:B200)</f>
        <v>342235</v>
      </c>
      <c r="C4" s="8">
        <f>SUM(C5:C200)</f>
        <v>7057484.6282999991</v>
      </c>
      <c r="D4" s="8"/>
      <c r="E4" s="8"/>
      <c r="F4" s="4">
        <v>0</v>
      </c>
      <c r="G4" s="4">
        <v>0</v>
      </c>
      <c r="H4" s="4">
        <v>0</v>
      </c>
      <c r="I4" s="4">
        <v>0</v>
      </c>
      <c r="J4" s="4">
        <v>0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0</v>
      </c>
      <c r="Z4" s="4">
        <v>0</v>
      </c>
    </row>
    <row r="5" spans="1:26" ht="15" customHeight="1" x14ac:dyDescent="0.3">
      <c r="A5" s="9" t="s">
        <v>45</v>
      </c>
      <c r="B5" s="10">
        <v>7</v>
      </c>
      <c r="C5" s="11">
        <v>63.798000000000002</v>
      </c>
      <c r="D5" s="10">
        <f>+B5</f>
        <v>7</v>
      </c>
      <c r="E5" s="10">
        <f>+C5</f>
        <v>63.798000000000002</v>
      </c>
    </row>
    <row r="6" spans="1:26" ht="15" customHeight="1" x14ac:dyDescent="0.3">
      <c r="A6" s="9" t="s">
        <v>46</v>
      </c>
      <c r="B6" s="10">
        <v>0</v>
      </c>
      <c r="C6" s="11">
        <v>0</v>
      </c>
      <c r="D6" s="10">
        <f>+B6+D5</f>
        <v>7</v>
      </c>
      <c r="E6" s="10">
        <f>+C6+E5</f>
        <v>63.798000000000002</v>
      </c>
    </row>
    <row r="7" spans="1:26" ht="15" customHeight="1" x14ac:dyDescent="0.3">
      <c r="A7" s="9" t="s">
        <v>166</v>
      </c>
      <c r="B7" s="10">
        <v>6</v>
      </c>
      <c r="C7" s="11">
        <v>55.6584</v>
      </c>
      <c r="D7" s="10">
        <f t="shared" ref="D7:D70" si="0">+B7+D6</f>
        <v>13</v>
      </c>
      <c r="E7" s="10">
        <f t="shared" ref="E7:E70" si="1">+C7+E6</f>
        <v>119.4564</v>
      </c>
    </row>
    <row r="8" spans="1:26" ht="15" customHeight="1" x14ac:dyDescent="0.3">
      <c r="A8" s="9" t="s">
        <v>47</v>
      </c>
      <c r="B8" s="10">
        <v>0</v>
      </c>
      <c r="C8" s="11">
        <v>0</v>
      </c>
      <c r="D8" s="10">
        <f t="shared" si="0"/>
        <v>13</v>
      </c>
      <c r="E8" s="10">
        <f t="shared" si="1"/>
        <v>119.4564</v>
      </c>
    </row>
    <row r="9" spans="1:26" ht="15" customHeight="1" x14ac:dyDescent="0.3">
      <c r="A9" s="9" t="s">
        <v>48</v>
      </c>
      <c r="B9" s="10">
        <v>0</v>
      </c>
      <c r="C9" s="11">
        <v>0</v>
      </c>
      <c r="D9" s="10">
        <f t="shared" si="0"/>
        <v>13</v>
      </c>
      <c r="E9" s="10">
        <f t="shared" si="1"/>
        <v>119.4564</v>
      </c>
    </row>
    <row r="10" spans="1:26" ht="15" customHeight="1" x14ac:dyDescent="0.3">
      <c r="A10" s="9" t="s">
        <v>49</v>
      </c>
      <c r="B10" s="10">
        <v>0</v>
      </c>
      <c r="C10" s="11">
        <v>0</v>
      </c>
      <c r="D10" s="10">
        <f t="shared" si="0"/>
        <v>13</v>
      </c>
      <c r="E10" s="10">
        <f t="shared" si="1"/>
        <v>119.4564</v>
      </c>
    </row>
    <row r="11" spans="1:26" ht="15" customHeight="1" x14ac:dyDescent="0.3">
      <c r="A11" s="12" t="s">
        <v>50</v>
      </c>
      <c r="B11" s="10">
        <v>0</v>
      </c>
      <c r="C11" s="11">
        <v>0</v>
      </c>
      <c r="D11" s="10">
        <f t="shared" si="0"/>
        <v>13</v>
      </c>
      <c r="E11" s="10">
        <f t="shared" si="1"/>
        <v>119.4564</v>
      </c>
    </row>
    <row r="12" spans="1:26" ht="15" customHeight="1" x14ac:dyDescent="0.3">
      <c r="A12" s="9" t="s">
        <v>51</v>
      </c>
      <c r="B12" s="10">
        <v>0</v>
      </c>
      <c r="C12" s="11">
        <v>0</v>
      </c>
      <c r="D12" s="10">
        <f t="shared" si="0"/>
        <v>13</v>
      </c>
      <c r="E12" s="10">
        <f t="shared" si="1"/>
        <v>119.4564</v>
      </c>
    </row>
    <row r="13" spans="1:26" ht="15" customHeight="1" x14ac:dyDescent="0.3">
      <c r="A13" s="9" t="s">
        <v>52</v>
      </c>
      <c r="B13" s="10">
        <v>0</v>
      </c>
      <c r="C13" s="11">
        <v>0</v>
      </c>
      <c r="D13" s="10">
        <f t="shared" si="0"/>
        <v>13</v>
      </c>
      <c r="E13" s="10">
        <f t="shared" si="1"/>
        <v>119.4564</v>
      </c>
    </row>
    <row r="14" spans="1:26" ht="15" customHeight="1" x14ac:dyDescent="0.3">
      <c r="A14" s="9" t="s">
        <v>53</v>
      </c>
      <c r="B14" s="10">
        <v>7</v>
      </c>
      <c r="C14" s="11">
        <v>65.052399999999992</v>
      </c>
      <c r="D14" s="10">
        <f t="shared" si="0"/>
        <v>20</v>
      </c>
      <c r="E14" s="10">
        <f t="shared" si="1"/>
        <v>184.50880000000001</v>
      </c>
    </row>
    <row r="15" spans="1:26" ht="15" customHeight="1" x14ac:dyDescent="0.3">
      <c r="A15" s="9" t="s">
        <v>54</v>
      </c>
      <c r="B15" s="10">
        <v>1</v>
      </c>
      <c r="C15" s="11">
        <v>9.24</v>
      </c>
      <c r="D15" s="10">
        <f t="shared" si="0"/>
        <v>21</v>
      </c>
      <c r="E15" s="10">
        <f t="shared" si="1"/>
        <v>193.74880000000002</v>
      </c>
    </row>
    <row r="16" spans="1:26" ht="15" customHeight="1" x14ac:dyDescent="0.3">
      <c r="A16" s="9" t="s">
        <v>55</v>
      </c>
      <c r="B16" s="10">
        <v>1</v>
      </c>
      <c r="C16" s="11">
        <v>9.1800800000000002</v>
      </c>
      <c r="D16" s="10">
        <f t="shared" si="0"/>
        <v>22</v>
      </c>
      <c r="E16" s="10">
        <f t="shared" si="1"/>
        <v>202.92888000000002</v>
      </c>
    </row>
    <row r="17" spans="1:7" ht="15" customHeight="1" x14ac:dyDescent="0.3">
      <c r="A17" s="9" t="s">
        <v>56</v>
      </c>
      <c r="B17" s="10">
        <v>0</v>
      </c>
      <c r="C17" s="11">
        <v>0</v>
      </c>
      <c r="D17" s="10">
        <f t="shared" si="0"/>
        <v>22</v>
      </c>
      <c r="E17" s="10">
        <f t="shared" si="1"/>
        <v>202.92888000000002</v>
      </c>
    </row>
    <row r="18" spans="1:7" ht="15" customHeight="1" x14ac:dyDescent="0.3">
      <c r="A18" s="9" t="s">
        <v>57</v>
      </c>
      <c r="B18" s="10">
        <v>0</v>
      </c>
      <c r="C18" s="11">
        <v>0</v>
      </c>
      <c r="D18" s="10">
        <f t="shared" si="0"/>
        <v>22</v>
      </c>
      <c r="E18" s="10">
        <f t="shared" si="1"/>
        <v>202.92888000000002</v>
      </c>
    </row>
    <row r="19" spans="1:7" ht="15" customHeight="1" x14ac:dyDescent="0.3">
      <c r="A19" s="9" t="s">
        <v>167</v>
      </c>
      <c r="B19" s="10">
        <v>0</v>
      </c>
      <c r="C19" s="11">
        <v>0</v>
      </c>
      <c r="D19" s="10">
        <f t="shared" si="0"/>
        <v>22</v>
      </c>
      <c r="E19" s="10">
        <f t="shared" si="1"/>
        <v>202.92888000000002</v>
      </c>
    </row>
    <row r="20" spans="1:7" ht="15" customHeight="1" x14ac:dyDescent="0.3">
      <c r="A20" s="9" t="s">
        <v>58</v>
      </c>
      <c r="B20" s="10">
        <v>9</v>
      </c>
      <c r="C20" s="11">
        <v>81.900000000000006</v>
      </c>
      <c r="D20" s="10">
        <f t="shared" si="0"/>
        <v>31</v>
      </c>
      <c r="E20" s="10">
        <f t="shared" si="1"/>
        <v>284.82888000000003</v>
      </c>
    </row>
    <row r="21" spans="1:7" ht="15" customHeight="1" x14ac:dyDescent="0.3">
      <c r="A21" s="9" t="s">
        <v>59</v>
      </c>
      <c r="B21" s="10">
        <v>6</v>
      </c>
      <c r="C21" s="11">
        <v>54.196800000000003</v>
      </c>
      <c r="D21" s="10">
        <f t="shared" si="0"/>
        <v>37</v>
      </c>
      <c r="E21" s="10">
        <f t="shared" si="1"/>
        <v>339.02568000000002</v>
      </c>
    </row>
    <row r="22" spans="1:7" ht="15" customHeight="1" x14ac:dyDescent="0.3">
      <c r="A22" s="9" t="s">
        <v>60</v>
      </c>
      <c r="B22" s="10">
        <v>2</v>
      </c>
      <c r="C22" s="11">
        <v>17.987200000000001</v>
      </c>
      <c r="D22" s="10">
        <f t="shared" si="0"/>
        <v>39</v>
      </c>
      <c r="E22" s="10">
        <f t="shared" si="1"/>
        <v>357.01288</v>
      </c>
    </row>
    <row r="23" spans="1:7" ht="15" customHeight="1" x14ac:dyDescent="0.3">
      <c r="A23" s="9" t="s">
        <v>61</v>
      </c>
      <c r="B23" s="10">
        <v>0</v>
      </c>
      <c r="C23" s="11">
        <v>0</v>
      </c>
      <c r="D23" s="10">
        <f t="shared" si="0"/>
        <v>39</v>
      </c>
      <c r="E23" s="10">
        <f t="shared" si="1"/>
        <v>357.01288</v>
      </c>
    </row>
    <row r="24" spans="1:7" ht="15" customHeight="1" x14ac:dyDescent="0.3">
      <c r="A24" s="9" t="s">
        <v>62</v>
      </c>
      <c r="B24" s="10">
        <v>13</v>
      </c>
      <c r="C24" s="11">
        <v>116.57800000000002</v>
      </c>
      <c r="D24" s="10">
        <f t="shared" si="0"/>
        <v>52</v>
      </c>
      <c r="E24" s="10">
        <f t="shared" si="1"/>
        <v>473.59088000000003</v>
      </c>
    </row>
    <row r="25" spans="1:7" ht="15" customHeight="1" x14ac:dyDescent="0.3">
      <c r="A25" s="9" t="s">
        <v>63</v>
      </c>
      <c r="B25" s="10">
        <v>0</v>
      </c>
      <c r="C25" s="11">
        <v>0</v>
      </c>
      <c r="D25" s="10">
        <f t="shared" si="0"/>
        <v>52</v>
      </c>
      <c r="E25" s="10">
        <f t="shared" si="1"/>
        <v>473.59088000000003</v>
      </c>
    </row>
    <row r="26" spans="1:7" ht="15" customHeight="1" x14ac:dyDescent="0.3">
      <c r="A26" s="9" t="s">
        <v>64</v>
      </c>
      <c r="B26" s="10">
        <v>8</v>
      </c>
      <c r="C26" s="11">
        <v>72.688000000000002</v>
      </c>
      <c r="D26" s="10">
        <f t="shared" si="0"/>
        <v>60</v>
      </c>
      <c r="E26" s="10">
        <f t="shared" si="1"/>
        <v>546.27888000000007</v>
      </c>
    </row>
    <row r="27" spans="1:7" ht="15" customHeight="1" x14ac:dyDescent="0.3">
      <c r="A27" s="9" t="s">
        <v>65</v>
      </c>
      <c r="B27" s="10">
        <v>0</v>
      </c>
      <c r="C27" s="11">
        <v>0</v>
      </c>
      <c r="D27" s="10">
        <f t="shared" si="0"/>
        <v>60</v>
      </c>
      <c r="E27" s="10">
        <f t="shared" si="1"/>
        <v>546.27888000000007</v>
      </c>
    </row>
    <row r="28" spans="1:7" ht="15" customHeight="1" x14ac:dyDescent="0.3">
      <c r="A28" s="9" t="s">
        <v>66</v>
      </c>
      <c r="B28" s="10">
        <v>23</v>
      </c>
      <c r="C28" s="11">
        <v>204.27680000000004</v>
      </c>
      <c r="D28" s="10">
        <f t="shared" si="0"/>
        <v>83</v>
      </c>
      <c r="E28" s="10">
        <f t="shared" si="1"/>
        <v>750.55568000000017</v>
      </c>
      <c r="F28" s="13"/>
      <c r="G28" s="14"/>
    </row>
    <row r="29" spans="1:7" ht="15" customHeight="1" x14ac:dyDescent="0.3">
      <c r="A29" s="12" t="s">
        <v>67</v>
      </c>
      <c r="B29" s="10">
        <v>14</v>
      </c>
      <c r="C29" s="11">
        <v>129.1808</v>
      </c>
      <c r="D29" s="10">
        <f t="shared" si="0"/>
        <v>97</v>
      </c>
      <c r="E29" s="10">
        <f t="shared" si="1"/>
        <v>879.73648000000014</v>
      </c>
      <c r="F29" s="13"/>
      <c r="G29" s="14"/>
    </row>
    <row r="30" spans="1:7" ht="15" customHeight="1" x14ac:dyDescent="0.3">
      <c r="A30" s="12" t="s">
        <v>68</v>
      </c>
      <c r="B30" s="10">
        <v>46</v>
      </c>
      <c r="C30" s="11">
        <v>426.13200000000001</v>
      </c>
      <c r="D30" s="10">
        <f t="shared" si="0"/>
        <v>143</v>
      </c>
      <c r="E30" s="10">
        <f t="shared" si="1"/>
        <v>1305.8684800000001</v>
      </c>
      <c r="F30" s="13"/>
      <c r="G30" s="14"/>
    </row>
    <row r="31" spans="1:7" ht="15" customHeight="1" x14ac:dyDescent="0.3">
      <c r="A31" s="12" t="s">
        <v>168</v>
      </c>
      <c r="B31" s="10">
        <v>47</v>
      </c>
      <c r="C31" s="11">
        <v>440.86</v>
      </c>
      <c r="D31" s="10">
        <f t="shared" si="0"/>
        <v>190</v>
      </c>
      <c r="E31" s="10">
        <f t="shared" si="1"/>
        <v>1746.7284800000002</v>
      </c>
      <c r="F31" s="13"/>
      <c r="G31" s="14"/>
    </row>
    <row r="32" spans="1:7" ht="15" customHeight="1" x14ac:dyDescent="0.3">
      <c r="A32" s="12" t="s">
        <v>69</v>
      </c>
      <c r="B32" s="10">
        <v>48</v>
      </c>
      <c r="C32" s="11">
        <v>449.29359999999997</v>
      </c>
      <c r="D32" s="10">
        <f t="shared" si="0"/>
        <v>238</v>
      </c>
      <c r="E32" s="10">
        <f t="shared" si="1"/>
        <v>2196.0220800000002</v>
      </c>
      <c r="F32" s="13"/>
      <c r="G32" s="14"/>
    </row>
    <row r="33" spans="1:7" ht="15" customHeight="1" x14ac:dyDescent="0.3">
      <c r="A33" s="12" t="s">
        <v>70</v>
      </c>
      <c r="B33" s="10">
        <v>41</v>
      </c>
      <c r="C33" s="11">
        <v>383.62240000000003</v>
      </c>
      <c r="D33" s="10">
        <f t="shared" si="0"/>
        <v>279</v>
      </c>
      <c r="E33" s="10">
        <f t="shared" si="1"/>
        <v>2579.6444800000004</v>
      </c>
      <c r="F33" s="13"/>
      <c r="G33" s="14"/>
    </row>
    <row r="34" spans="1:7" ht="15" customHeight="1" x14ac:dyDescent="0.3">
      <c r="A34" s="12" t="s">
        <v>71</v>
      </c>
      <c r="B34" s="10">
        <v>158</v>
      </c>
      <c r="C34" s="11">
        <v>1916.87</v>
      </c>
      <c r="D34" s="10">
        <f t="shared" si="0"/>
        <v>437</v>
      </c>
      <c r="E34" s="10">
        <f t="shared" si="1"/>
        <v>4496.5144799999998</v>
      </c>
      <c r="F34" s="13"/>
      <c r="G34" s="14"/>
    </row>
    <row r="35" spans="1:7" ht="15" customHeight="1" x14ac:dyDescent="0.3">
      <c r="A35" s="12" t="s">
        <v>72</v>
      </c>
      <c r="B35" s="10">
        <v>155</v>
      </c>
      <c r="C35" s="11">
        <v>1969.8</v>
      </c>
      <c r="D35" s="10">
        <f t="shared" si="0"/>
        <v>592</v>
      </c>
      <c r="E35" s="10">
        <f t="shared" si="1"/>
        <v>6466.31448</v>
      </c>
      <c r="F35" s="13"/>
      <c r="G35" s="14"/>
    </row>
    <row r="36" spans="1:7" ht="15" customHeight="1" x14ac:dyDescent="0.3">
      <c r="A36" s="12" t="s">
        <v>73</v>
      </c>
      <c r="B36" s="10">
        <v>177</v>
      </c>
      <c r="C36" s="11">
        <v>2654.54</v>
      </c>
      <c r="D36" s="10">
        <f t="shared" si="0"/>
        <v>769</v>
      </c>
      <c r="E36" s="10">
        <f t="shared" si="1"/>
        <v>9120.85448</v>
      </c>
      <c r="F36" s="13"/>
      <c r="G36" s="14"/>
    </row>
    <row r="37" spans="1:7" ht="15" customHeight="1" x14ac:dyDescent="0.3">
      <c r="A37" s="9" t="s">
        <v>74</v>
      </c>
      <c r="B37" s="10">
        <v>137</v>
      </c>
      <c r="C37" s="11">
        <v>1993.25</v>
      </c>
      <c r="D37" s="10">
        <f t="shared" si="0"/>
        <v>906</v>
      </c>
      <c r="E37" s="10">
        <f t="shared" si="1"/>
        <v>11114.10448</v>
      </c>
      <c r="F37" s="13"/>
      <c r="G37" s="14"/>
    </row>
    <row r="38" spans="1:7" ht="15" customHeight="1" x14ac:dyDescent="0.3">
      <c r="A38" s="9" t="s">
        <v>75</v>
      </c>
      <c r="B38" s="10">
        <v>386</v>
      </c>
      <c r="C38" s="11">
        <v>5948.93</v>
      </c>
      <c r="D38" s="10">
        <f t="shared" si="0"/>
        <v>1292</v>
      </c>
      <c r="E38" s="10">
        <f t="shared" si="1"/>
        <v>17063.034480000002</v>
      </c>
      <c r="F38" s="13"/>
      <c r="G38" s="14"/>
    </row>
    <row r="39" spans="1:7" ht="15" customHeight="1" x14ac:dyDescent="0.3">
      <c r="A39" s="9" t="s">
        <v>76</v>
      </c>
      <c r="B39" s="10">
        <v>170</v>
      </c>
      <c r="C39" s="11">
        <v>2722.21</v>
      </c>
      <c r="D39" s="10">
        <f t="shared" si="0"/>
        <v>1462</v>
      </c>
      <c r="E39" s="10">
        <f t="shared" si="1"/>
        <v>19785.244480000001</v>
      </c>
      <c r="F39" s="13"/>
      <c r="G39" s="14"/>
    </row>
    <row r="40" spans="1:7" ht="15" customHeight="1" x14ac:dyDescent="0.3">
      <c r="A40" s="9" t="s">
        <v>77</v>
      </c>
      <c r="B40" s="10">
        <v>635</v>
      </c>
      <c r="C40" s="11">
        <v>10305.94</v>
      </c>
      <c r="D40" s="10">
        <f t="shared" si="0"/>
        <v>2097</v>
      </c>
      <c r="E40" s="10">
        <f t="shared" si="1"/>
        <v>30091.184480000004</v>
      </c>
      <c r="F40" s="13"/>
      <c r="G40" s="14"/>
    </row>
    <row r="41" spans="1:7" ht="15" customHeight="1" x14ac:dyDescent="0.3">
      <c r="A41" s="9" t="s">
        <v>78</v>
      </c>
      <c r="B41" s="10">
        <v>632</v>
      </c>
      <c r="C41" s="11">
        <v>10240.791999999999</v>
      </c>
      <c r="D41" s="10">
        <f t="shared" si="0"/>
        <v>2729</v>
      </c>
      <c r="E41" s="10">
        <f t="shared" si="1"/>
        <v>40331.976480000005</v>
      </c>
      <c r="F41" s="13"/>
      <c r="G41" s="14"/>
    </row>
    <row r="42" spans="1:7" ht="15" customHeight="1" x14ac:dyDescent="0.3">
      <c r="A42" s="9" t="s">
        <v>79</v>
      </c>
      <c r="B42" s="10">
        <v>605</v>
      </c>
      <c r="C42" s="11">
        <v>9849.67</v>
      </c>
      <c r="D42" s="10">
        <f t="shared" si="0"/>
        <v>3334</v>
      </c>
      <c r="E42" s="10">
        <f t="shared" si="1"/>
        <v>50181.646480000003</v>
      </c>
      <c r="F42" s="13"/>
      <c r="G42" s="14"/>
    </row>
    <row r="43" spans="1:7" ht="15" customHeight="1" x14ac:dyDescent="0.3">
      <c r="A43" s="12" t="s">
        <v>169</v>
      </c>
      <c r="B43" s="10">
        <v>744</v>
      </c>
      <c r="C43" s="11">
        <v>12123.65</v>
      </c>
      <c r="D43" s="10">
        <f t="shared" si="0"/>
        <v>4078</v>
      </c>
      <c r="E43" s="10">
        <f t="shared" si="1"/>
        <v>62305.296480000005</v>
      </c>
      <c r="F43" s="13"/>
      <c r="G43" s="14"/>
    </row>
    <row r="44" spans="1:7" ht="15" customHeight="1" x14ac:dyDescent="0.3">
      <c r="A44" s="9" t="s">
        <v>80</v>
      </c>
      <c r="B44" s="10">
        <v>1274</v>
      </c>
      <c r="C44" s="11">
        <v>20824.939999999999</v>
      </c>
      <c r="D44" s="10">
        <f t="shared" si="0"/>
        <v>5352</v>
      </c>
      <c r="E44" s="10">
        <f t="shared" si="1"/>
        <v>83130.236480000007</v>
      </c>
      <c r="F44" s="13"/>
      <c r="G44" s="14"/>
    </row>
    <row r="45" spans="1:7" ht="15" customHeight="1" x14ac:dyDescent="0.3">
      <c r="A45" s="9" t="s">
        <v>81</v>
      </c>
      <c r="B45" s="10">
        <v>592</v>
      </c>
      <c r="C45" s="11">
        <v>9523.3799999999992</v>
      </c>
      <c r="D45" s="10">
        <f t="shared" si="0"/>
        <v>5944</v>
      </c>
      <c r="E45" s="10">
        <f t="shared" si="1"/>
        <v>92653.616480000012</v>
      </c>
      <c r="F45" s="13"/>
      <c r="G45" s="14"/>
    </row>
    <row r="46" spans="1:7" ht="15" customHeight="1" x14ac:dyDescent="0.3">
      <c r="A46" s="9" t="s">
        <v>82</v>
      </c>
      <c r="B46" s="10">
        <v>613</v>
      </c>
      <c r="C46" s="11">
        <v>9892.5499999999993</v>
      </c>
      <c r="D46" s="10">
        <f t="shared" si="0"/>
        <v>6557</v>
      </c>
      <c r="E46" s="10">
        <f t="shared" si="1"/>
        <v>102546.16648000001</v>
      </c>
      <c r="F46" s="13"/>
      <c r="G46" s="14"/>
    </row>
    <row r="47" spans="1:7" ht="15" customHeight="1" x14ac:dyDescent="0.3">
      <c r="A47" s="12" t="s">
        <v>83</v>
      </c>
      <c r="B47" s="10">
        <v>1423</v>
      </c>
      <c r="C47" s="11">
        <v>23121.7</v>
      </c>
      <c r="D47" s="10">
        <f t="shared" si="0"/>
        <v>7980</v>
      </c>
      <c r="E47" s="10">
        <f t="shared" si="1"/>
        <v>125667.86648000001</v>
      </c>
      <c r="F47" s="13"/>
      <c r="G47" s="14"/>
    </row>
    <row r="48" spans="1:7" ht="15" customHeight="1" x14ac:dyDescent="0.3">
      <c r="A48" s="9" t="s">
        <v>84</v>
      </c>
      <c r="B48" s="10">
        <v>2229</v>
      </c>
      <c r="C48" s="11">
        <v>36284.519999999997</v>
      </c>
      <c r="D48" s="10">
        <f t="shared" si="0"/>
        <v>10209</v>
      </c>
      <c r="E48" s="10">
        <f t="shared" si="1"/>
        <v>161952.38648000002</v>
      </c>
      <c r="F48" s="13"/>
      <c r="G48" s="14"/>
    </row>
    <row r="49" spans="1:7" ht="15" customHeight="1" x14ac:dyDescent="0.3">
      <c r="A49" s="9" t="s">
        <v>85</v>
      </c>
      <c r="B49" s="10">
        <v>1323</v>
      </c>
      <c r="C49" s="11">
        <v>21402.48</v>
      </c>
      <c r="D49" s="10">
        <f t="shared" si="0"/>
        <v>11532</v>
      </c>
      <c r="E49" s="10">
        <f t="shared" si="1"/>
        <v>183354.86648000003</v>
      </c>
      <c r="F49" s="13"/>
      <c r="G49" s="14"/>
    </row>
    <row r="50" spans="1:7" ht="15" customHeight="1" x14ac:dyDescent="0.3">
      <c r="A50" s="9" t="s">
        <v>86</v>
      </c>
      <c r="B50" s="10">
        <v>1704</v>
      </c>
      <c r="C50" s="11">
        <v>27813.71</v>
      </c>
      <c r="D50" s="10">
        <f t="shared" si="0"/>
        <v>13236</v>
      </c>
      <c r="E50" s="10">
        <f t="shared" si="1"/>
        <v>211168.57648000002</v>
      </c>
      <c r="F50" s="13"/>
      <c r="G50" s="14"/>
    </row>
    <row r="51" spans="1:7" ht="15" customHeight="1" x14ac:dyDescent="0.3">
      <c r="A51" s="9" t="s">
        <v>87</v>
      </c>
      <c r="B51" s="10">
        <v>1849</v>
      </c>
      <c r="C51" s="11">
        <v>30196.23</v>
      </c>
      <c r="D51" s="10">
        <f t="shared" si="0"/>
        <v>15085</v>
      </c>
      <c r="E51" s="10">
        <f t="shared" si="1"/>
        <v>241364.80648000003</v>
      </c>
      <c r="F51" s="13"/>
      <c r="G51" s="14"/>
    </row>
    <row r="52" spans="1:7" ht="15" customHeight="1" x14ac:dyDescent="0.3">
      <c r="A52" s="9" t="s">
        <v>88</v>
      </c>
      <c r="B52" s="10">
        <v>1276</v>
      </c>
      <c r="C52" s="11">
        <v>21168.65</v>
      </c>
      <c r="D52" s="10">
        <f t="shared" si="0"/>
        <v>16361</v>
      </c>
      <c r="E52" s="10">
        <f t="shared" si="1"/>
        <v>262533.45648000005</v>
      </c>
      <c r="F52" s="13"/>
      <c r="G52" s="14"/>
    </row>
    <row r="53" spans="1:7" ht="15" customHeight="1" x14ac:dyDescent="0.3">
      <c r="A53" s="9" t="s">
        <v>89</v>
      </c>
      <c r="B53" s="10">
        <v>3520</v>
      </c>
      <c r="C53" s="11">
        <v>57912.79</v>
      </c>
      <c r="D53" s="10">
        <f t="shared" si="0"/>
        <v>19881</v>
      </c>
      <c r="E53" s="10">
        <f t="shared" si="1"/>
        <v>320446.24648000003</v>
      </c>
      <c r="F53" s="13"/>
      <c r="G53" s="14"/>
    </row>
    <row r="54" spans="1:7" ht="15" customHeight="1" x14ac:dyDescent="0.3">
      <c r="A54" s="9" t="s">
        <v>90</v>
      </c>
      <c r="B54" s="10">
        <v>210</v>
      </c>
      <c r="C54" s="11">
        <v>3463.9</v>
      </c>
      <c r="D54" s="10">
        <f t="shared" si="0"/>
        <v>20091</v>
      </c>
      <c r="E54" s="10">
        <f t="shared" si="1"/>
        <v>323910.14648000005</v>
      </c>
      <c r="F54" s="13"/>
      <c r="G54" s="14"/>
    </row>
    <row r="55" spans="1:7" ht="15" customHeight="1" x14ac:dyDescent="0.3">
      <c r="A55" s="12" t="s">
        <v>170</v>
      </c>
      <c r="B55" s="10">
        <v>111</v>
      </c>
      <c r="C55" s="11">
        <v>1849.2</v>
      </c>
      <c r="D55" s="10">
        <f t="shared" si="0"/>
        <v>20202</v>
      </c>
      <c r="E55" s="10">
        <f t="shared" si="1"/>
        <v>325759.34648000007</v>
      </c>
      <c r="F55" s="13"/>
      <c r="G55" s="14"/>
    </row>
    <row r="56" spans="1:7" ht="15" customHeight="1" x14ac:dyDescent="0.3">
      <c r="A56" s="9" t="s">
        <v>91</v>
      </c>
      <c r="B56" s="10">
        <v>998</v>
      </c>
      <c r="C56" s="11">
        <v>16471.95</v>
      </c>
      <c r="D56" s="10">
        <f t="shared" si="0"/>
        <v>21200</v>
      </c>
      <c r="E56" s="10">
        <f t="shared" si="1"/>
        <v>342231.29648000008</v>
      </c>
      <c r="F56" s="13"/>
      <c r="G56" s="14"/>
    </row>
    <row r="57" spans="1:7" ht="15" customHeight="1" x14ac:dyDescent="0.3">
      <c r="A57" s="9" t="s">
        <v>92</v>
      </c>
      <c r="B57" s="10">
        <v>3111</v>
      </c>
      <c r="C57" s="11">
        <v>51759.7</v>
      </c>
      <c r="D57" s="10">
        <f t="shared" si="0"/>
        <v>24311</v>
      </c>
      <c r="E57" s="10">
        <f t="shared" si="1"/>
        <v>393990.99648000009</v>
      </c>
      <c r="F57" s="13"/>
      <c r="G57" s="14"/>
    </row>
    <row r="58" spans="1:7" ht="15" customHeight="1" x14ac:dyDescent="0.3">
      <c r="A58" s="9" t="s">
        <v>93</v>
      </c>
      <c r="B58" s="10">
        <v>5112</v>
      </c>
      <c r="C58" s="11">
        <v>85133.13</v>
      </c>
      <c r="D58" s="10">
        <f t="shared" si="0"/>
        <v>29423</v>
      </c>
      <c r="E58" s="10">
        <f t="shared" si="1"/>
        <v>479124.12648000009</v>
      </c>
      <c r="F58" s="13"/>
      <c r="G58" s="14"/>
    </row>
    <row r="59" spans="1:7" ht="15" customHeight="1" x14ac:dyDescent="0.3">
      <c r="A59" s="9" t="s">
        <v>94</v>
      </c>
      <c r="B59" s="10">
        <v>539</v>
      </c>
      <c r="C59" s="11">
        <v>8840.65</v>
      </c>
      <c r="D59" s="10">
        <f t="shared" si="0"/>
        <v>29962</v>
      </c>
      <c r="E59" s="10">
        <f t="shared" si="1"/>
        <v>487964.77648000012</v>
      </c>
      <c r="F59" s="13"/>
      <c r="G59" s="14"/>
    </row>
    <row r="60" spans="1:7" ht="15" customHeight="1" x14ac:dyDescent="0.3">
      <c r="A60" s="9" t="s">
        <v>95</v>
      </c>
      <c r="B60" s="10">
        <v>1884</v>
      </c>
      <c r="C60" s="11">
        <v>31364.275000000001</v>
      </c>
      <c r="D60" s="10">
        <f t="shared" si="0"/>
        <v>31846</v>
      </c>
      <c r="E60" s="10">
        <f t="shared" si="1"/>
        <v>519329.05148000014</v>
      </c>
      <c r="F60" s="13"/>
      <c r="G60" s="14"/>
    </row>
    <row r="61" spans="1:7" ht="15" customHeight="1" x14ac:dyDescent="0.3">
      <c r="A61" s="9" t="s">
        <v>96</v>
      </c>
      <c r="B61" s="10">
        <v>755</v>
      </c>
      <c r="C61" s="11">
        <v>12539.205</v>
      </c>
      <c r="D61" s="10">
        <f t="shared" si="0"/>
        <v>32601</v>
      </c>
      <c r="E61" s="10">
        <f t="shared" si="1"/>
        <v>531868.2564800001</v>
      </c>
      <c r="F61" s="13"/>
      <c r="G61" s="14"/>
    </row>
    <row r="62" spans="1:7" ht="15" customHeight="1" x14ac:dyDescent="0.3">
      <c r="A62" s="9" t="s">
        <v>97</v>
      </c>
      <c r="B62" s="10">
        <v>983</v>
      </c>
      <c r="C62" s="11">
        <v>16459.62</v>
      </c>
      <c r="D62" s="10">
        <f t="shared" si="0"/>
        <v>33584</v>
      </c>
      <c r="E62" s="10">
        <f t="shared" si="1"/>
        <v>548327.87648000009</v>
      </c>
      <c r="F62" s="13"/>
      <c r="G62" s="14"/>
    </row>
    <row r="63" spans="1:7" ht="15" customHeight="1" x14ac:dyDescent="0.3">
      <c r="A63" s="9" t="s">
        <v>98</v>
      </c>
      <c r="B63" s="10">
        <v>978</v>
      </c>
      <c r="C63" s="11">
        <v>16430.125</v>
      </c>
      <c r="D63" s="10">
        <f t="shared" si="0"/>
        <v>34562</v>
      </c>
      <c r="E63" s="10">
        <f t="shared" si="1"/>
        <v>564758.00148000009</v>
      </c>
      <c r="F63" s="13"/>
      <c r="G63" s="14"/>
    </row>
    <row r="64" spans="1:7" ht="15" customHeight="1" x14ac:dyDescent="0.3">
      <c r="A64" s="9" t="s">
        <v>99</v>
      </c>
      <c r="B64" s="10">
        <v>677</v>
      </c>
      <c r="C64" s="11">
        <v>11404.7</v>
      </c>
      <c r="D64" s="10">
        <f t="shared" si="0"/>
        <v>35239</v>
      </c>
      <c r="E64" s="10">
        <f t="shared" si="1"/>
        <v>576162.70148000005</v>
      </c>
      <c r="F64" s="13"/>
      <c r="G64" s="14"/>
    </row>
    <row r="65" spans="1:7" ht="15" customHeight="1" x14ac:dyDescent="0.3">
      <c r="A65" s="9" t="s">
        <v>100</v>
      </c>
      <c r="B65" s="10">
        <v>1031</v>
      </c>
      <c r="C65" s="11">
        <v>17314.75</v>
      </c>
      <c r="D65" s="10">
        <f t="shared" si="0"/>
        <v>36270</v>
      </c>
      <c r="E65" s="10">
        <f t="shared" si="1"/>
        <v>593477.45148000005</v>
      </c>
      <c r="F65" s="13"/>
      <c r="G65" s="14"/>
    </row>
    <row r="66" spans="1:7" ht="15" customHeight="1" x14ac:dyDescent="0.3">
      <c r="A66" s="9" t="s">
        <v>101</v>
      </c>
      <c r="B66" s="10">
        <v>999</v>
      </c>
      <c r="C66" s="11">
        <v>16637.924999999999</v>
      </c>
      <c r="D66" s="10">
        <f t="shared" si="0"/>
        <v>37269</v>
      </c>
      <c r="E66" s="10">
        <f t="shared" si="1"/>
        <v>610115.37648000009</v>
      </c>
      <c r="F66" s="13"/>
      <c r="G66" s="14"/>
    </row>
    <row r="67" spans="1:7" ht="15" customHeight="1" x14ac:dyDescent="0.3">
      <c r="A67" s="12" t="s">
        <v>171</v>
      </c>
      <c r="B67" s="10">
        <v>642</v>
      </c>
      <c r="C67" s="11">
        <v>10789.225</v>
      </c>
      <c r="D67" s="10">
        <f t="shared" si="0"/>
        <v>37911</v>
      </c>
      <c r="E67" s="10">
        <f t="shared" si="1"/>
        <v>620904.60148000007</v>
      </c>
      <c r="F67" s="13"/>
      <c r="G67" s="14"/>
    </row>
    <row r="68" spans="1:7" ht="15" customHeight="1" x14ac:dyDescent="0.3">
      <c r="A68" s="9" t="s">
        <v>102</v>
      </c>
      <c r="B68" s="10">
        <v>5</v>
      </c>
      <c r="C68" s="11">
        <v>84.6</v>
      </c>
      <c r="D68" s="10">
        <f t="shared" si="0"/>
        <v>37916</v>
      </c>
      <c r="E68" s="10">
        <f t="shared" si="1"/>
        <v>620989.20148000005</v>
      </c>
      <c r="F68" s="13"/>
      <c r="G68" s="14"/>
    </row>
    <row r="69" spans="1:7" ht="15" customHeight="1" x14ac:dyDescent="0.3">
      <c r="A69" s="9" t="s">
        <v>103</v>
      </c>
      <c r="B69" s="10">
        <v>1133</v>
      </c>
      <c r="C69" s="11">
        <v>19082.605</v>
      </c>
      <c r="D69" s="10">
        <f t="shared" si="0"/>
        <v>39049</v>
      </c>
      <c r="E69" s="10">
        <f t="shared" si="1"/>
        <v>640071.80648000003</v>
      </c>
      <c r="F69" s="13"/>
      <c r="G69" s="14"/>
    </row>
    <row r="70" spans="1:7" ht="15" customHeight="1" x14ac:dyDescent="0.3">
      <c r="A70" s="9" t="s">
        <v>104</v>
      </c>
      <c r="B70" s="10">
        <v>3207</v>
      </c>
      <c r="C70" s="11">
        <v>53969.99</v>
      </c>
      <c r="D70" s="10">
        <f t="shared" si="0"/>
        <v>42256</v>
      </c>
      <c r="E70" s="10">
        <f t="shared" si="1"/>
        <v>694041.79648000002</v>
      </c>
      <c r="F70" s="13"/>
      <c r="G70" s="14"/>
    </row>
    <row r="71" spans="1:7" ht="15" customHeight="1" x14ac:dyDescent="0.3">
      <c r="A71" s="9" t="s">
        <v>105</v>
      </c>
      <c r="B71" s="10">
        <v>731</v>
      </c>
      <c r="C71" s="11">
        <v>12274.325000000001</v>
      </c>
      <c r="D71" s="10">
        <f t="shared" ref="D71:D134" si="2">+B71+D70</f>
        <v>42987</v>
      </c>
      <c r="E71" s="10">
        <f t="shared" ref="E71:E134" si="3">+C71+E70</f>
        <v>706316.12147999997</v>
      </c>
      <c r="F71" s="13"/>
      <c r="G71" s="14"/>
    </row>
    <row r="72" spans="1:7" ht="15" customHeight="1" x14ac:dyDescent="0.3">
      <c r="A72" s="9" t="s">
        <v>106</v>
      </c>
      <c r="B72" s="10">
        <v>907</v>
      </c>
      <c r="C72" s="11">
        <v>15296.615</v>
      </c>
      <c r="D72" s="10">
        <f t="shared" si="2"/>
        <v>43894</v>
      </c>
      <c r="E72" s="10">
        <f t="shared" si="3"/>
        <v>721612.73647999996</v>
      </c>
      <c r="F72" s="13"/>
      <c r="G72" s="14"/>
    </row>
    <row r="73" spans="1:7" ht="15" customHeight="1" x14ac:dyDescent="0.3">
      <c r="A73" s="9" t="s">
        <v>107</v>
      </c>
      <c r="B73" s="10">
        <v>890</v>
      </c>
      <c r="C73" s="11">
        <v>14726.715</v>
      </c>
      <c r="D73" s="10">
        <f t="shared" si="2"/>
        <v>44784</v>
      </c>
      <c r="E73" s="10">
        <f t="shared" si="3"/>
        <v>736339.45147999993</v>
      </c>
      <c r="F73" s="13"/>
      <c r="G73" s="14"/>
    </row>
    <row r="74" spans="1:7" ht="15" customHeight="1" x14ac:dyDescent="0.3">
      <c r="A74" s="9" t="s">
        <v>108</v>
      </c>
      <c r="B74" s="10">
        <v>341</v>
      </c>
      <c r="C74" s="11">
        <v>5729.4449999999997</v>
      </c>
      <c r="D74" s="10">
        <f t="shared" si="2"/>
        <v>45125</v>
      </c>
      <c r="E74" s="10">
        <f t="shared" si="3"/>
        <v>742068.89647999988</v>
      </c>
      <c r="F74" s="13"/>
      <c r="G74" s="14"/>
    </row>
    <row r="75" spans="1:7" ht="15" customHeight="1" x14ac:dyDescent="0.3">
      <c r="A75" s="9" t="s">
        <v>109</v>
      </c>
      <c r="B75" s="10">
        <v>379</v>
      </c>
      <c r="C75" s="11">
        <v>6378.88</v>
      </c>
      <c r="D75" s="10">
        <f t="shared" si="2"/>
        <v>45504</v>
      </c>
      <c r="E75" s="10">
        <f t="shared" si="3"/>
        <v>748447.77647999988</v>
      </c>
      <c r="F75" s="13"/>
      <c r="G75" s="14"/>
    </row>
    <row r="76" spans="1:7" ht="15" customHeight="1" x14ac:dyDescent="0.3">
      <c r="A76" s="9" t="s">
        <v>110</v>
      </c>
      <c r="B76" s="10">
        <v>419</v>
      </c>
      <c r="C76" s="11">
        <v>7075.71</v>
      </c>
      <c r="D76" s="10">
        <f t="shared" si="2"/>
        <v>45923</v>
      </c>
      <c r="E76" s="10">
        <f t="shared" si="3"/>
        <v>755523.48647999985</v>
      </c>
      <c r="F76" s="13"/>
      <c r="G76" s="14"/>
    </row>
    <row r="77" spans="1:7" ht="15" customHeight="1" x14ac:dyDescent="0.3">
      <c r="A77" s="9" t="s">
        <v>111</v>
      </c>
      <c r="B77" s="10">
        <v>902</v>
      </c>
      <c r="C77" s="11">
        <v>15215.735000000001</v>
      </c>
      <c r="D77" s="10">
        <f t="shared" si="2"/>
        <v>46825</v>
      </c>
      <c r="E77" s="10">
        <f t="shared" si="3"/>
        <v>770739.22147999983</v>
      </c>
      <c r="F77" s="13"/>
      <c r="G77" s="14"/>
    </row>
    <row r="78" spans="1:7" ht="15" customHeight="1" x14ac:dyDescent="0.3">
      <c r="A78" s="9" t="s">
        <v>112</v>
      </c>
      <c r="B78" s="10">
        <v>491</v>
      </c>
      <c r="C78" s="11">
        <v>8274.67</v>
      </c>
      <c r="D78" s="10">
        <f t="shared" si="2"/>
        <v>47316</v>
      </c>
      <c r="E78" s="10">
        <f t="shared" si="3"/>
        <v>779013.89147999987</v>
      </c>
      <c r="F78" s="13"/>
      <c r="G78" s="14"/>
    </row>
    <row r="79" spans="1:7" ht="15" customHeight="1" x14ac:dyDescent="0.3">
      <c r="A79" s="12" t="s">
        <v>172</v>
      </c>
      <c r="B79" s="10">
        <v>509</v>
      </c>
      <c r="C79" s="11">
        <v>8560.11</v>
      </c>
      <c r="D79" s="10">
        <f t="shared" si="2"/>
        <v>47825</v>
      </c>
      <c r="E79" s="10">
        <f t="shared" si="3"/>
        <v>787574.00147999986</v>
      </c>
      <c r="F79" s="13"/>
      <c r="G79" s="14"/>
    </row>
    <row r="80" spans="1:7" ht="15" customHeight="1" x14ac:dyDescent="0.3">
      <c r="A80" s="9" t="s">
        <v>113</v>
      </c>
      <c r="B80" s="10">
        <v>281</v>
      </c>
      <c r="C80" s="11">
        <v>4719.8999999999996</v>
      </c>
      <c r="D80" s="10">
        <f t="shared" si="2"/>
        <v>48106</v>
      </c>
      <c r="E80" s="10">
        <f t="shared" si="3"/>
        <v>792293.90147999988</v>
      </c>
      <c r="F80" s="13"/>
      <c r="G80" s="14"/>
    </row>
    <row r="81" spans="1:7" ht="15" customHeight="1" x14ac:dyDescent="0.3">
      <c r="A81" s="9" t="s">
        <v>114</v>
      </c>
      <c r="B81" s="10">
        <v>92</v>
      </c>
      <c r="C81" s="11">
        <v>1554.43</v>
      </c>
      <c r="D81" s="10">
        <f t="shared" si="2"/>
        <v>48198</v>
      </c>
      <c r="E81" s="10">
        <f t="shared" si="3"/>
        <v>793848.33147999994</v>
      </c>
      <c r="F81" s="13"/>
      <c r="G81" s="14"/>
    </row>
    <row r="82" spans="1:7" ht="15" customHeight="1" x14ac:dyDescent="0.3">
      <c r="A82" s="9" t="s">
        <v>115</v>
      </c>
      <c r="B82" s="10">
        <v>129</v>
      </c>
      <c r="C82" s="11">
        <v>2180.64</v>
      </c>
      <c r="D82" s="10">
        <f t="shared" si="2"/>
        <v>48327</v>
      </c>
      <c r="E82" s="10">
        <f t="shared" si="3"/>
        <v>796028.97147999995</v>
      </c>
      <c r="F82" s="13"/>
      <c r="G82" s="14"/>
    </row>
    <row r="83" spans="1:7" ht="15" customHeight="1" x14ac:dyDescent="0.3">
      <c r="A83" s="9" t="s">
        <v>116</v>
      </c>
      <c r="B83" s="10">
        <v>24</v>
      </c>
      <c r="C83" s="11">
        <v>405.23</v>
      </c>
      <c r="D83" s="10">
        <f t="shared" si="2"/>
        <v>48351</v>
      </c>
      <c r="E83" s="10">
        <f t="shared" si="3"/>
        <v>796434.20147999993</v>
      </c>
      <c r="F83" s="13"/>
      <c r="G83" s="14"/>
    </row>
    <row r="84" spans="1:7" ht="15" customHeight="1" x14ac:dyDescent="0.3">
      <c r="A84" s="9" t="s">
        <v>117</v>
      </c>
      <c r="B84" s="10">
        <v>76</v>
      </c>
      <c r="C84" s="11">
        <v>1285.75</v>
      </c>
      <c r="D84" s="10">
        <f t="shared" si="2"/>
        <v>48427</v>
      </c>
      <c r="E84" s="10">
        <f t="shared" si="3"/>
        <v>797719.95147999993</v>
      </c>
      <c r="F84" s="13"/>
      <c r="G84" s="14"/>
    </row>
    <row r="85" spans="1:7" ht="15" customHeight="1" x14ac:dyDescent="0.3">
      <c r="A85" s="9" t="s">
        <v>118</v>
      </c>
      <c r="B85" s="10">
        <v>974</v>
      </c>
      <c r="C85" s="11">
        <v>16499.705000000002</v>
      </c>
      <c r="D85" s="10">
        <f t="shared" si="2"/>
        <v>49401</v>
      </c>
      <c r="E85" s="10">
        <f t="shared" si="3"/>
        <v>814219.65647999989</v>
      </c>
      <c r="F85" s="13"/>
      <c r="G85" s="14"/>
    </row>
    <row r="86" spans="1:7" ht="15" customHeight="1" x14ac:dyDescent="0.3">
      <c r="A86" s="9" t="s">
        <v>119</v>
      </c>
      <c r="B86" s="10">
        <v>802</v>
      </c>
      <c r="C86" s="11">
        <v>13632.61</v>
      </c>
      <c r="D86" s="10">
        <f t="shared" si="2"/>
        <v>50203</v>
      </c>
      <c r="E86" s="10">
        <f t="shared" si="3"/>
        <v>827852.26647999987</v>
      </c>
      <c r="F86" s="13"/>
      <c r="G86" s="14"/>
    </row>
    <row r="87" spans="1:7" ht="15" customHeight="1" x14ac:dyDescent="0.3">
      <c r="A87" s="9" t="s">
        <v>120</v>
      </c>
      <c r="B87" s="10">
        <v>1091</v>
      </c>
      <c r="C87" s="11">
        <v>18598.12</v>
      </c>
      <c r="D87" s="10">
        <f t="shared" si="2"/>
        <v>51294</v>
      </c>
      <c r="E87" s="10">
        <f t="shared" si="3"/>
        <v>846450.38647999987</v>
      </c>
      <c r="F87" s="13"/>
      <c r="G87" s="14"/>
    </row>
    <row r="88" spans="1:7" ht="15" customHeight="1" x14ac:dyDescent="0.3">
      <c r="A88" s="9" t="s">
        <v>28</v>
      </c>
      <c r="B88" s="10">
        <v>1123</v>
      </c>
      <c r="C88" s="11">
        <v>19159.98</v>
      </c>
      <c r="D88" s="10">
        <f t="shared" si="2"/>
        <v>52417</v>
      </c>
      <c r="E88" s="10">
        <f t="shared" si="3"/>
        <v>865610.36647999985</v>
      </c>
      <c r="F88" s="13"/>
      <c r="G88" s="14"/>
    </row>
    <row r="89" spans="1:7" ht="15" customHeight="1" x14ac:dyDescent="0.3">
      <c r="A89" s="9" t="s">
        <v>29</v>
      </c>
      <c r="B89" s="10">
        <v>1312</v>
      </c>
      <c r="C89" s="11">
        <v>22399.564999999999</v>
      </c>
      <c r="D89" s="10">
        <f t="shared" si="2"/>
        <v>53729</v>
      </c>
      <c r="E89" s="10">
        <f t="shared" si="3"/>
        <v>888009.9314799998</v>
      </c>
      <c r="F89" s="13"/>
      <c r="G89" s="14"/>
    </row>
    <row r="90" spans="1:7" ht="15" customHeight="1" x14ac:dyDescent="0.3">
      <c r="A90" s="9" t="s">
        <v>30</v>
      </c>
      <c r="B90" s="10">
        <v>1174</v>
      </c>
      <c r="C90" s="11">
        <v>20034.115000000002</v>
      </c>
      <c r="D90" s="10">
        <f t="shared" si="2"/>
        <v>54903</v>
      </c>
      <c r="E90" s="10">
        <f t="shared" si="3"/>
        <v>908044.04647999979</v>
      </c>
      <c r="F90" s="13"/>
      <c r="G90" s="14"/>
    </row>
    <row r="91" spans="1:7" ht="15" customHeight="1" x14ac:dyDescent="0.3">
      <c r="A91" s="12" t="s">
        <v>173</v>
      </c>
      <c r="B91" s="10">
        <v>906</v>
      </c>
      <c r="C91" s="11">
        <v>15492.295</v>
      </c>
      <c r="D91" s="10">
        <f t="shared" si="2"/>
        <v>55809</v>
      </c>
      <c r="E91" s="10">
        <f t="shared" si="3"/>
        <v>923536.34147999983</v>
      </c>
      <c r="F91" s="13"/>
      <c r="G91" s="14"/>
    </row>
    <row r="92" spans="1:7" ht="15" customHeight="1" x14ac:dyDescent="0.3">
      <c r="A92" s="9" t="s">
        <v>31</v>
      </c>
      <c r="B92" s="10">
        <v>945</v>
      </c>
      <c r="C92" s="11">
        <v>16272.077499999999</v>
      </c>
      <c r="D92" s="10">
        <f t="shared" si="2"/>
        <v>56754</v>
      </c>
      <c r="E92" s="10">
        <f t="shared" si="3"/>
        <v>939808.41897999984</v>
      </c>
      <c r="F92" s="13"/>
      <c r="G92" s="14"/>
    </row>
    <row r="93" spans="1:7" ht="15" customHeight="1" x14ac:dyDescent="0.3">
      <c r="A93" s="9" t="s">
        <v>32</v>
      </c>
      <c r="B93" s="10">
        <v>1869</v>
      </c>
      <c r="C93" s="11">
        <v>32243.357499999998</v>
      </c>
      <c r="D93" s="10">
        <f t="shared" si="2"/>
        <v>58623</v>
      </c>
      <c r="E93" s="10">
        <f t="shared" si="3"/>
        <v>972051.77647999988</v>
      </c>
      <c r="F93" s="13"/>
      <c r="G93" s="14"/>
    </row>
    <row r="94" spans="1:7" ht="15" customHeight="1" x14ac:dyDescent="0.3">
      <c r="A94" s="9" t="s">
        <v>33</v>
      </c>
      <c r="B94" s="10">
        <v>2301</v>
      </c>
      <c r="C94" s="11">
        <v>40480.871249999997</v>
      </c>
      <c r="D94" s="10">
        <f t="shared" si="2"/>
        <v>60924</v>
      </c>
      <c r="E94" s="10">
        <f t="shared" si="3"/>
        <v>1012532.6477299999</v>
      </c>
      <c r="F94" s="13"/>
      <c r="G94" s="14"/>
    </row>
    <row r="95" spans="1:7" ht="15" customHeight="1" x14ac:dyDescent="0.3">
      <c r="A95" s="9" t="s">
        <v>34</v>
      </c>
      <c r="B95" s="10">
        <v>873</v>
      </c>
      <c r="C95" s="11">
        <v>15311.383750000001</v>
      </c>
      <c r="D95" s="10">
        <f t="shared" si="2"/>
        <v>61797</v>
      </c>
      <c r="E95" s="10">
        <f t="shared" si="3"/>
        <v>1027844.0314799999</v>
      </c>
      <c r="F95" s="13"/>
      <c r="G95" s="14"/>
    </row>
    <row r="96" spans="1:7" ht="15" customHeight="1" x14ac:dyDescent="0.3">
      <c r="A96" s="9" t="s">
        <v>35</v>
      </c>
      <c r="B96" s="10">
        <v>1051</v>
      </c>
      <c r="C96" s="11">
        <v>18411.721249999999</v>
      </c>
      <c r="D96" s="10">
        <f t="shared" si="2"/>
        <v>62848</v>
      </c>
      <c r="E96" s="10">
        <f t="shared" si="3"/>
        <v>1046255.7527299998</v>
      </c>
      <c r="F96" s="13"/>
      <c r="G96" s="14"/>
    </row>
    <row r="97" spans="1:7" ht="15" customHeight="1" x14ac:dyDescent="0.3">
      <c r="A97" s="9" t="s">
        <v>36</v>
      </c>
      <c r="B97" s="10">
        <v>962</v>
      </c>
      <c r="C97" s="11">
        <v>16858.25375</v>
      </c>
      <c r="D97" s="10">
        <f t="shared" si="2"/>
        <v>63810</v>
      </c>
      <c r="E97" s="10">
        <f t="shared" si="3"/>
        <v>1063114.0064799997</v>
      </c>
      <c r="F97" s="13"/>
      <c r="G97" s="14"/>
    </row>
    <row r="98" spans="1:7" ht="15" customHeight="1" x14ac:dyDescent="0.3">
      <c r="A98" s="9" t="s">
        <v>37</v>
      </c>
      <c r="B98" s="10">
        <v>1289</v>
      </c>
      <c r="C98" s="11">
        <v>22241.924999999999</v>
      </c>
      <c r="D98" s="10">
        <f t="shared" si="2"/>
        <v>65099</v>
      </c>
      <c r="E98" s="10">
        <f t="shared" si="3"/>
        <v>1085355.9314799998</v>
      </c>
      <c r="F98" s="13"/>
      <c r="G98" s="14"/>
    </row>
    <row r="99" spans="1:7" ht="15" customHeight="1" x14ac:dyDescent="0.3">
      <c r="A99" s="9" t="s">
        <v>38</v>
      </c>
      <c r="B99" s="10">
        <v>1994</v>
      </c>
      <c r="C99" s="11">
        <v>34653.953750000001</v>
      </c>
      <c r="D99" s="10">
        <f t="shared" si="2"/>
        <v>67093</v>
      </c>
      <c r="E99" s="10">
        <f t="shared" si="3"/>
        <v>1120009.8852299999</v>
      </c>
      <c r="F99" s="13"/>
      <c r="G99" s="14"/>
    </row>
    <row r="100" spans="1:7" ht="15" customHeight="1" x14ac:dyDescent="0.3">
      <c r="A100" s="9" t="s">
        <v>39</v>
      </c>
      <c r="B100" s="10">
        <v>1815</v>
      </c>
      <c r="C100" s="11">
        <v>31211.41375</v>
      </c>
      <c r="D100" s="10">
        <f t="shared" si="2"/>
        <v>68908</v>
      </c>
      <c r="E100" s="10">
        <f t="shared" si="3"/>
        <v>1151221.29898</v>
      </c>
      <c r="F100" s="13"/>
      <c r="G100" s="14"/>
    </row>
    <row r="101" spans="1:7" ht="15" customHeight="1" x14ac:dyDescent="0.3">
      <c r="A101" s="9" t="s">
        <v>40</v>
      </c>
      <c r="B101" s="10">
        <v>2296</v>
      </c>
      <c r="C101" s="11">
        <v>39533.0625</v>
      </c>
      <c r="D101" s="10">
        <f t="shared" si="2"/>
        <v>71204</v>
      </c>
      <c r="E101" s="10">
        <f t="shared" si="3"/>
        <v>1190754.36148</v>
      </c>
      <c r="F101" s="13"/>
      <c r="G101" s="14"/>
    </row>
    <row r="102" spans="1:7" ht="15" customHeight="1" x14ac:dyDescent="0.3">
      <c r="A102" s="9" t="s">
        <v>41</v>
      </c>
      <c r="B102" s="10">
        <v>1442</v>
      </c>
      <c r="C102" s="11">
        <v>24832.92</v>
      </c>
      <c r="D102" s="10">
        <f t="shared" si="2"/>
        <v>72646</v>
      </c>
      <c r="E102" s="10">
        <f t="shared" si="3"/>
        <v>1215587.2814799999</v>
      </c>
      <c r="F102" s="13"/>
      <c r="G102" s="14"/>
    </row>
    <row r="103" spans="1:7" ht="15" customHeight="1" x14ac:dyDescent="0.3">
      <c r="A103" s="15" t="s">
        <v>174</v>
      </c>
      <c r="B103" s="10">
        <v>2273</v>
      </c>
      <c r="C103" s="11">
        <v>39464.553749999999</v>
      </c>
      <c r="D103" s="10">
        <f t="shared" si="2"/>
        <v>74919</v>
      </c>
      <c r="E103" s="10">
        <f t="shared" si="3"/>
        <v>1255051.8352299999</v>
      </c>
      <c r="F103" s="13"/>
      <c r="G103" s="14"/>
    </row>
    <row r="104" spans="1:7" ht="15" customHeight="1" x14ac:dyDescent="0.3">
      <c r="A104" s="9" t="s">
        <v>42</v>
      </c>
      <c r="B104" s="10">
        <v>1929</v>
      </c>
      <c r="C104" s="11">
        <v>33365.84375</v>
      </c>
      <c r="D104" s="10">
        <f t="shared" si="2"/>
        <v>76848</v>
      </c>
      <c r="E104" s="10">
        <f t="shared" si="3"/>
        <v>1288417.6789799999</v>
      </c>
      <c r="F104" s="13"/>
      <c r="G104" s="14"/>
    </row>
    <row r="105" spans="1:7" ht="15" customHeight="1" x14ac:dyDescent="0.3">
      <c r="A105" s="16" t="s">
        <v>121</v>
      </c>
      <c r="B105" s="10">
        <v>1821</v>
      </c>
      <c r="C105" s="11">
        <v>31851.958750000002</v>
      </c>
      <c r="D105" s="10">
        <f t="shared" si="2"/>
        <v>78669</v>
      </c>
      <c r="E105" s="10">
        <f t="shared" si="3"/>
        <v>1320269.6377299998</v>
      </c>
      <c r="F105" s="13"/>
      <c r="G105" s="14"/>
    </row>
    <row r="106" spans="1:7" ht="15" customHeight="1" x14ac:dyDescent="0.3">
      <c r="A106" s="9" t="s">
        <v>122</v>
      </c>
      <c r="B106" s="10">
        <v>2747</v>
      </c>
      <c r="C106" s="11">
        <v>47708.701249999998</v>
      </c>
      <c r="D106" s="10">
        <f t="shared" si="2"/>
        <v>81416</v>
      </c>
      <c r="E106" s="10">
        <f t="shared" si="3"/>
        <v>1367978.3389799998</v>
      </c>
      <c r="F106" s="13"/>
      <c r="G106" s="14"/>
    </row>
    <row r="107" spans="1:7" ht="15" customHeight="1" x14ac:dyDescent="0.3">
      <c r="A107" s="9" t="s">
        <v>128</v>
      </c>
      <c r="B107" s="10">
        <v>2401</v>
      </c>
      <c r="C107" s="11">
        <v>41902.612549999998</v>
      </c>
      <c r="D107" s="10">
        <f t="shared" si="2"/>
        <v>83817</v>
      </c>
      <c r="E107" s="10">
        <f t="shared" si="3"/>
        <v>1409880.9515299997</v>
      </c>
      <c r="F107" s="13"/>
      <c r="G107" s="14"/>
    </row>
    <row r="108" spans="1:7" ht="15" customHeight="1" x14ac:dyDescent="0.3">
      <c r="A108" s="9" t="s">
        <v>129</v>
      </c>
      <c r="B108" s="10">
        <v>1586</v>
      </c>
      <c r="C108" s="11">
        <v>27660.616249999999</v>
      </c>
      <c r="D108" s="10">
        <f t="shared" si="2"/>
        <v>85403</v>
      </c>
      <c r="E108" s="10">
        <f t="shared" si="3"/>
        <v>1437541.5677799997</v>
      </c>
      <c r="F108" s="13"/>
      <c r="G108" s="14"/>
    </row>
    <row r="109" spans="1:7" ht="15" customHeight="1" x14ac:dyDescent="0.3">
      <c r="A109" s="9" t="s">
        <v>130</v>
      </c>
      <c r="B109" s="10">
        <v>3165</v>
      </c>
      <c r="C109" s="11">
        <v>55172.038</v>
      </c>
      <c r="D109" s="10">
        <f t="shared" si="2"/>
        <v>88568</v>
      </c>
      <c r="E109" s="10">
        <f t="shared" si="3"/>
        <v>1492713.6057799996</v>
      </c>
      <c r="F109" s="13"/>
      <c r="G109" s="14"/>
    </row>
    <row r="110" spans="1:7" ht="15" customHeight="1" x14ac:dyDescent="0.3">
      <c r="A110" s="9" t="s">
        <v>131</v>
      </c>
      <c r="B110" s="10">
        <v>1260</v>
      </c>
      <c r="C110" s="11">
        <v>21958.273100000002</v>
      </c>
      <c r="D110" s="10">
        <f t="shared" si="2"/>
        <v>89828</v>
      </c>
      <c r="E110" s="10">
        <f t="shared" si="3"/>
        <v>1514671.8788799997</v>
      </c>
      <c r="F110" s="13"/>
      <c r="G110" s="14"/>
    </row>
    <row r="111" spans="1:7" ht="15" customHeight="1" x14ac:dyDescent="0.3">
      <c r="A111" s="9" t="s">
        <v>132</v>
      </c>
      <c r="B111" s="10">
        <v>4195</v>
      </c>
      <c r="C111" s="11">
        <v>73049.103749999995</v>
      </c>
      <c r="D111" s="10">
        <f t="shared" si="2"/>
        <v>94023</v>
      </c>
      <c r="E111" s="10">
        <f t="shared" si="3"/>
        <v>1587720.9826299998</v>
      </c>
      <c r="F111" s="13"/>
      <c r="G111" s="14"/>
    </row>
    <row r="112" spans="1:7" ht="15" customHeight="1" x14ac:dyDescent="0.3">
      <c r="A112" s="9" t="s">
        <v>133</v>
      </c>
      <c r="B112" s="10">
        <v>2368</v>
      </c>
      <c r="C112" s="11">
        <v>41322.165000000001</v>
      </c>
      <c r="D112" s="10">
        <f t="shared" si="2"/>
        <v>96391</v>
      </c>
      <c r="E112" s="10">
        <f t="shared" si="3"/>
        <v>1629043.1476299998</v>
      </c>
      <c r="F112" s="13"/>
      <c r="G112" s="14"/>
    </row>
    <row r="113" spans="1:7" ht="15" customHeight="1" x14ac:dyDescent="0.3">
      <c r="A113" s="9" t="s">
        <v>134</v>
      </c>
      <c r="B113" s="10">
        <v>4708</v>
      </c>
      <c r="C113" s="11">
        <v>82696.457699999999</v>
      </c>
      <c r="D113" s="10">
        <f t="shared" si="2"/>
        <v>101099</v>
      </c>
      <c r="E113" s="10">
        <f t="shared" si="3"/>
        <v>1711739.6053299997</v>
      </c>
      <c r="F113" s="13"/>
      <c r="G113" s="14"/>
    </row>
    <row r="114" spans="1:7" ht="15" customHeight="1" x14ac:dyDescent="0.3">
      <c r="A114" s="9" t="s">
        <v>135</v>
      </c>
      <c r="B114" s="10">
        <v>1369</v>
      </c>
      <c r="C114" s="11">
        <v>24119.46</v>
      </c>
      <c r="D114" s="10">
        <f t="shared" si="2"/>
        <v>102468</v>
      </c>
      <c r="E114" s="10">
        <f t="shared" si="3"/>
        <v>1735859.0653299997</v>
      </c>
      <c r="F114" s="13"/>
      <c r="G114" s="14"/>
    </row>
    <row r="115" spans="1:7" ht="15" customHeight="1" x14ac:dyDescent="0.3">
      <c r="A115" s="9" t="s">
        <v>175</v>
      </c>
      <c r="B115" s="10">
        <v>6116</v>
      </c>
      <c r="C115" s="11">
        <v>108892.88059999999</v>
      </c>
      <c r="D115" s="10">
        <f t="shared" si="2"/>
        <v>108584</v>
      </c>
      <c r="E115" s="10">
        <f t="shared" si="3"/>
        <v>1844751.9459299997</v>
      </c>
      <c r="F115" s="13"/>
      <c r="G115" s="14"/>
    </row>
    <row r="116" spans="1:7" ht="15" customHeight="1" x14ac:dyDescent="0.3">
      <c r="A116" s="9" t="s">
        <v>136</v>
      </c>
      <c r="B116" s="10">
        <v>4860</v>
      </c>
      <c r="C116" s="11">
        <v>87696.562099999996</v>
      </c>
      <c r="D116" s="10">
        <f t="shared" si="2"/>
        <v>113444</v>
      </c>
      <c r="E116" s="10">
        <f t="shared" si="3"/>
        <v>1932448.5080299997</v>
      </c>
      <c r="F116" s="13"/>
      <c r="G116" s="14"/>
    </row>
    <row r="117" spans="1:7" ht="15" customHeight="1" x14ac:dyDescent="0.3">
      <c r="A117" s="9" t="s">
        <v>137</v>
      </c>
      <c r="B117" s="10">
        <v>4368</v>
      </c>
      <c r="C117" s="11">
        <v>78859.208499999993</v>
      </c>
      <c r="D117" s="10">
        <f t="shared" si="2"/>
        <v>117812</v>
      </c>
      <c r="E117" s="10">
        <f t="shared" si="3"/>
        <v>2011307.7165299996</v>
      </c>
      <c r="F117" s="13"/>
      <c r="G117" s="14"/>
    </row>
    <row r="118" spans="1:7" ht="15" customHeight="1" x14ac:dyDescent="0.3">
      <c r="A118" s="9" t="s">
        <v>138</v>
      </c>
      <c r="B118" s="10">
        <v>4508</v>
      </c>
      <c r="C118" s="11">
        <v>81799.222999999998</v>
      </c>
      <c r="D118" s="10">
        <f t="shared" si="2"/>
        <v>122320</v>
      </c>
      <c r="E118" s="10">
        <f t="shared" si="3"/>
        <v>2093106.9395299996</v>
      </c>
      <c r="F118" s="13"/>
      <c r="G118" s="14"/>
    </row>
    <row r="119" spans="1:7" ht="15" customHeight="1" x14ac:dyDescent="0.3">
      <c r="A119" s="9" t="s">
        <v>144</v>
      </c>
      <c r="B119" s="10">
        <v>3296</v>
      </c>
      <c r="C119" s="11">
        <v>59244.477599999998</v>
      </c>
      <c r="D119" s="10">
        <f t="shared" si="2"/>
        <v>125616</v>
      </c>
      <c r="E119" s="10">
        <f t="shared" si="3"/>
        <v>2152351.4171299995</v>
      </c>
    </row>
    <row r="120" spans="1:7" ht="15" customHeight="1" x14ac:dyDescent="0.3">
      <c r="A120" s="9" t="s">
        <v>142</v>
      </c>
      <c r="B120" s="10">
        <v>3623</v>
      </c>
      <c r="C120" s="11">
        <v>65468.396200000003</v>
      </c>
      <c r="D120" s="10">
        <f t="shared" si="2"/>
        <v>129239</v>
      </c>
      <c r="E120" s="10">
        <f t="shared" si="3"/>
        <v>2217819.8133299993</v>
      </c>
    </row>
    <row r="121" spans="1:7" ht="15" customHeight="1" x14ac:dyDescent="0.3">
      <c r="A121" s="9" t="s">
        <v>143</v>
      </c>
      <c r="B121" s="10">
        <v>3530</v>
      </c>
      <c r="C121" s="11">
        <v>64548.771099999991</v>
      </c>
      <c r="D121" s="10">
        <f t="shared" si="2"/>
        <v>132769</v>
      </c>
      <c r="E121" s="10">
        <f t="shared" si="3"/>
        <v>2282368.5844299993</v>
      </c>
    </row>
    <row r="122" spans="1:7" ht="15" customHeight="1" x14ac:dyDescent="0.3">
      <c r="A122" s="12" t="s">
        <v>145</v>
      </c>
      <c r="B122" s="10">
        <v>2992</v>
      </c>
      <c r="C122" s="11">
        <v>54910.050650000005</v>
      </c>
      <c r="D122" s="10">
        <f t="shared" si="2"/>
        <v>135761</v>
      </c>
      <c r="E122" s="10">
        <f t="shared" si="3"/>
        <v>2337278.6350799995</v>
      </c>
    </row>
    <row r="123" spans="1:7" ht="15" customHeight="1" x14ac:dyDescent="0.3">
      <c r="A123" s="12" t="s">
        <v>146</v>
      </c>
      <c r="B123" s="10">
        <v>2904</v>
      </c>
      <c r="C123" s="11">
        <v>54203.868599999994</v>
      </c>
      <c r="D123" s="10">
        <f t="shared" si="2"/>
        <v>138665</v>
      </c>
      <c r="E123" s="10">
        <f t="shared" si="3"/>
        <v>2391482.5036799996</v>
      </c>
    </row>
    <row r="124" spans="1:7" ht="15" customHeight="1" x14ac:dyDescent="0.3">
      <c r="A124" s="12" t="s">
        <v>147</v>
      </c>
      <c r="B124" s="10">
        <v>2626</v>
      </c>
      <c r="C124" s="11">
        <v>48371.925299999995</v>
      </c>
      <c r="D124" s="10">
        <f t="shared" si="2"/>
        <v>141291</v>
      </c>
      <c r="E124" s="10">
        <f t="shared" si="3"/>
        <v>2439854.4289799994</v>
      </c>
    </row>
    <row r="125" spans="1:7" ht="15" customHeight="1" x14ac:dyDescent="0.3">
      <c r="A125" s="12" t="s">
        <v>148</v>
      </c>
      <c r="B125" s="10">
        <v>4115</v>
      </c>
      <c r="C125" s="11">
        <v>76648.044150000002</v>
      </c>
      <c r="D125" s="10">
        <f t="shared" si="2"/>
        <v>145406</v>
      </c>
      <c r="E125" s="10">
        <f t="shared" si="3"/>
        <v>2516502.4731299994</v>
      </c>
    </row>
    <row r="126" spans="1:7" ht="15" customHeight="1" x14ac:dyDescent="0.3">
      <c r="A126" s="12" t="s">
        <v>149</v>
      </c>
      <c r="B126" s="10">
        <v>3742</v>
      </c>
      <c r="C126" s="11">
        <v>69842.813099999999</v>
      </c>
      <c r="D126" s="10">
        <f t="shared" si="2"/>
        <v>149148</v>
      </c>
      <c r="E126" s="10">
        <f t="shared" si="3"/>
        <v>2586345.2862299993</v>
      </c>
    </row>
    <row r="127" spans="1:7" ht="15" customHeight="1" x14ac:dyDescent="0.3">
      <c r="A127" s="12" t="s">
        <v>176</v>
      </c>
      <c r="B127" s="10">
        <v>3599</v>
      </c>
      <c r="C127" s="11">
        <v>67830.148549999998</v>
      </c>
      <c r="D127" s="10">
        <f t="shared" si="2"/>
        <v>152747</v>
      </c>
      <c r="E127" s="10">
        <f t="shared" si="3"/>
        <v>2654175.4347799993</v>
      </c>
    </row>
    <row r="128" spans="1:7" ht="15" customHeight="1" x14ac:dyDescent="0.3">
      <c r="A128" s="12" t="s">
        <v>150</v>
      </c>
      <c r="B128" s="10">
        <v>2771</v>
      </c>
      <c r="C128" s="11">
        <v>50883.015450000006</v>
      </c>
      <c r="D128" s="10">
        <f t="shared" si="2"/>
        <v>155518</v>
      </c>
      <c r="E128" s="10">
        <f t="shared" si="3"/>
        <v>2705058.4502299991</v>
      </c>
    </row>
    <row r="129" spans="1:5" ht="15" customHeight="1" x14ac:dyDescent="0.3">
      <c r="A129" s="12" t="s">
        <v>151</v>
      </c>
      <c r="B129" s="10">
        <v>5967</v>
      </c>
      <c r="C129" s="11">
        <v>110846.30394999999</v>
      </c>
      <c r="D129" s="10">
        <f t="shared" si="2"/>
        <v>161485</v>
      </c>
      <c r="E129" s="10">
        <f t="shared" si="3"/>
        <v>2815904.7541799992</v>
      </c>
    </row>
    <row r="130" spans="1:5" ht="15" customHeight="1" x14ac:dyDescent="0.3">
      <c r="A130" s="12" t="s">
        <v>152</v>
      </c>
      <c r="B130" s="10">
        <v>7302</v>
      </c>
      <c r="C130" s="11">
        <v>138643.24609999999</v>
      </c>
      <c r="D130" s="10">
        <f t="shared" si="2"/>
        <v>168787</v>
      </c>
      <c r="E130" s="10">
        <f t="shared" si="3"/>
        <v>2954548.0002799993</v>
      </c>
    </row>
    <row r="131" spans="1:5" ht="15" customHeight="1" x14ac:dyDescent="0.3">
      <c r="A131" s="12" t="s">
        <v>153</v>
      </c>
      <c r="B131" s="10">
        <v>2457</v>
      </c>
      <c r="C131" s="11">
        <v>45664.78875</v>
      </c>
      <c r="D131" s="10">
        <f t="shared" si="2"/>
        <v>171244</v>
      </c>
      <c r="E131" s="10">
        <f t="shared" si="3"/>
        <v>3000212.7890299992</v>
      </c>
    </row>
    <row r="132" spans="1:5" ht="15" customHeight="1" x14ac:dyDescent="0.3">
      <c r="A132" s="12" t="s">
        <v>154</v>
      </c>
      <c r="B132" s="10">
        <v>3764</v>
      </c>
      <c r="C132" s="11">
        <v>69745.628849999994</v>
      </c>
      <c r="D132" s="10">
        <f t="shared" si="2"/>
        <v>175008</v>
      </c>
      <c r="E132" s="10">
        <f t="shared" si="3"/>
        <v>3069958.4178799991</v>
      </c>
    </row>
    <row r="133" spans="1:5" ht="15" customHeight="1" x14ac:dyDescent="0.3">
      <c r="A133" s="12" t="s">
        <v>155</v>
      </c>
      <c r="B133" s="10">
        <v>4290</v>
      </c>
      <c r="C133" s="11">
        <v>80697.857900000003</v>
      </c>
      <c r="D133" s="10">
        <f t="shared" si="2"/>
        <v>179298</v>
      </c>
      <c r="E133" s="10">
        <f t="shared" si="3"/>
        <v>3150656.2757799993</v>
      </c>
    </row>
    <row r="134" spans="1:5" ht="15" customHeight="1" x14ac:dyDescent="0.3">
      <c r="A134" s="12" t="s">
        <v>161</v>
      </c>
      <c r="B134" s="10">
        <v>4128</v>
      </c>
      <c r="C134" s="11">
        <v>77409.641550000015</v>
      </c>
      <c r="D134" s="10">
        <f t="shared" si="2"/>
        <v>183426</v>
      </c>
      <c r="E134" s="10">
        <f t="shared" si="3"/>
        <v>3228065.9173299992</v>
      </c>
    </row>
    <row r="135" spans="1:5" ht="15" customHeight="1" x14ac:dyDescent="0.3">
      <c r="A135" s="12" t="s">
        <v>162</v>
      </c>
      <c r="B135" s="10">
        <v>4260</v>
      </c>
      <c r="C135" s="11">
        <v>82637.660699999993</v>
      </c>
      <c r="D135" s="10">
        <f t="shared" ref="D135:D169" si="4">+B135+D134</f>
        <v>187686</v>
      </c>
      <c r="E135" s="10">
        <f t="shared" ref="E135:E169" si="5">+C135+E134</f>
        <v>3310703.578029999</v>
      </c>
    </row>
    <row r="136" spans="1:5" ht="15" customHeight="1" x14ac:dyDescent="0.3">
      <c r="A136" s="12" t="s">
        <v>163</v>
      </c>
      <c r="B136" s="10">
        <v>5656</v>
      </c>
      <c r="C136" s="11">
        <v>107774.988</v>
      </c>
      <c r="D136" s="10">
        <f t="shared" si="4"/>
        <v>193342</v>
      </c>
      <c r="E136" s="10">
        <f t="shared" si="5"/>
        <v>3418478.5660299989</v>
      </c>
    </row>
    <row r="137" spans="1:5" ht="15" customHeight="1" x14ac:dyDescent="0.3">
      <c r="A137" s="12" t="s">
        <v>164</v>
      </c>
      <c r="B137" s="10">
        <v>2390</v>
      </c>
      <c r="C137" s="11">
        <v>45667.449599999993</v>
      </c>
      <c r="D137" s="10">
        <f t="shared" si="4"/>
        <v>195732</v>
      </c>
      <c r="E137" s="10">
        <f t="shared" si="5"/>
        <v>3464146.0156299989</v>
      </c>
    </row>
    <row r="138" spans="1:5" ht="15" customHeight="1" x14ac:dyDescent="0.3">
      <c r="A138" s="12" t="s">
        <v>165</v>
      </c>
      <c r="B138" s="10">
        <v>2091</v>
      </c>
      <c r="C138" s="11">
        <v>41856.560949999999</v>
      </c>
      <c r="D138" s="10">
        <f t="shared" si="4"/>
        <v>197823</v>
      </c>
      <c r="E138" s="10">
        <f t="shared" si="5"/>
        <v>3506002.5765799987</v>
      </c>
    </row>
    <row r="139" spans="1:5" ht="15" customHeight="1" x14ac:dyDescent="0.3">
      <c r="A139" s="12" t="s">
        <v>177</v>
      </c>
      <c r="B139" s="10">
        <v>2367</v>
      </c>
      <c r="C139" s="11">
        <v>47868.357400000008</v>
      </c>
      <c r="D139" s="10">
        <f t="shared" si="4"/>
        <v>200190</v>
      </c>
      <c r="E139" s="10">
        <f t="shared" si="5"/>
        <v>3553870.9339799988</v>
      </c>
    </row>
    <row r="140" spans="1:5" ht="15" customHeight="1" x14ac:dyDescent="0.3">
      <c r="A140" s="12" t="s">
        <v>178</v>
      </c>
      <c r="B140" s="10">
        <v>0</v>
      </c>
      <c r="C140" s="11">
        <v>0</v>
      </c>
      <c r="D140" s="10">
        <f t="shared" si="4"/>
        <v>200190</v>
      </c>
      <c r="E140" s="10">
        <f t="shared" si="5"/>
        <v>3553870.9339799988</v>
      </c>
    </row>
    <row r="141" spans="1:5" ht="15" customHeight="1" x14ac:dyDescent="0.3">
      <c r="A141" s="12" t="s">
        <v>179</v>
      </c>
      <c r="B141" s="10">
        <v>1162</v>
      </c>
      <c r="C141" s="11">
        <v>22483.836449999999</v>
      </c>
      <c r="D141" s="10">
        <f t="shared" si="4"/>
        <v>201352</v>
      </c>
      <c r="E141" s="10">
        <f t="shared" si="5"/>
        <v>3576354.7704299986</v>
      </c>
    </row>
    <row r="142" spans="1:5" ht="15" customHeight="1" x14ac:dyDescent="0.3">
      <c r="A142" s="12" t="s">
        <v>180</v>
      </c>
      <c r="B142" s="10">
        <v>1779</v>
      </c>
      <c r="C142" s="11">
        <v>35799.053999999996</v>
      </c>
      <c r="D142" s="10">
        <f t="shared" si="4"/>
        <v>203131</v>
      </c>
      <c r="E142" s="10">
        <f t="shared" si="5"/>
        <v>3612153.8244299986</v>
      </c>
    </row>
    <row r="143" spans="1:5" ht="15" customHeight="1" x14ac:dyDescent="0.3">
      <c r="A143" s="12" t="s">
        <v>181</v>
      </c>
      <c r="B143" s="10">
        <v>103</v>
      </c>
      <c r="C143" s="11">
        <v>1985.0849499999999</v>
      </c>
      <c r="D143" s="10">
        <f t="shared" si="4"/>
        <v>203234</v>
      </c>
      <c r="E143" s="10">
        <f t="shared" si="5"/>
        <v>3614138.9093799987</v>
      </c>
    </row>
    <row r="144" spans="1:5" ht="15" customHeight="1" x14ac:dyDescent="0.3">
      <c r="A144" s="12" t="s">
        <v>182</v>
      </c>
      <c r="B144" s="10">
        <v>211</v>
      </c>
      <c r="C144" s="11">
        <v>4182.6850999999997</v>
      </c>
      <c r="D144" s="10">
        <f t="shared" si="4"/>
        <v>203445</v>
      </c>
      <c r="E144" s="10">
        <f t="shared" si="5"/>
        <v>3618321.5944799986</v>
      </c>
    </row>
    <row r="145" spans="1:5" ht="15" customHeight="1" x14ac:dyDescent="0.3">
      <c r="A145" s="12" t="s">
        <v>183</v>
      </c>
      <c r="B145" s="10">
        <v>4659</v>
      </c>
      <c r="C145" s="11">
        <v>90236.444449999981</v>
      </c>
      <c r="D145" s="10">
        <f t="shared" si="4"/>
        <v>208104</v>
      </c>
      <c r="E145" s="10">
        <f t="shared" si="5"/>
        <v>3708558.0389299984</v>
      </c>
    </row>
    <row r="146" spans="1:5" ht="15" customHeight="1" x14ac:dyDescent="0.3">
      <c r="A146" s="12" t="s">
        <v>184</v>
      </c>
      <c r="B146" s="10">
        <v>1665</v>
      </c>
      <c r="C146" s="11">
        <v>32373.195800000005</v>
      </c>
      <c r="D146" s="10">
        <f t="shared" si="4"/>
        <v>209769</v>
      </c>
      <c r="E146" s="10">
        <f t="shared" si="5"/>
        <v>3740931.2347299983</v>
      </c>
    </row>
    <row r="147" spans="1:5" ht="15" customHeight="1" x14ac:dyDescent="0.3">
      <c r="A147" s="12" t="s">
        <v>185</v>
      </c>
      <c r="B147" s="10">
        <v>2882</v>
      </c>
      <c r="C147" s="11">
        <v>55210.683800000006</v>
      </c>
      <c r="D147" s="10">
        <f t="shared" si="4"/>
        <v>212651</v>
      </c>
      <c r="E147" s="10">
        <f t="shared" si="5"/>
        <v>3796141.9185299985</v>
      </c>
    </row>
    <row r="148" spans="1:5" ht="15" customHeight="1" x14ac:dyDescent="0.3">
      <c r="A148" s="12" t="s">
        <v>186</v>
      </c>
      <c r="B148" s="10">
        <v>5298</v>
      </c>
      <c r="C148" s="11">
        <v>104476.85225</v>
      </c>
      <c r="D148" s="10">
        <f t="shared" si="4"/>
        <v>217949</v>
      </c>
      <c r="E148" s="10">
        <f t="shared" si="5"/>
        <v>3900618.7707799985</v>
      </c>
    </row>
    <row r="149" spans="1:5" ht="15" customHeight="1" x14ac:dyDescent="0.3">
      <c r="A149" s="12" t="s">
        <v>187</v>
      </c>
      <c r="B149" s="10">
        <v>1145</v>
      </c>
      <c r="C149" s="11">
        <v>21514.372199999998</v>
      </c>
      <c r="D149" s="10">
        <f t="shared" si="4"/>
        <v>219094</v>
      </c>
      <c r="E149" s="10">
        <f t="shared" si="5"/>
        <v>3922133.1429799986</v>
      </c>
    </row>
    <row r="150" spans="1:5" ht="15" customHeight="1" x14ac:dyDescent="0.3">
      <c r="A150" s="12" t="s">
        <v>189</v>
      </c>
      <c r="B150" s="10">
        <v>2138</v>
      </c>
      <c r="C150" s="11">
        <v>40782.635249999999</v>
      </c>
      <c r="D150" s="10">
        <f t="shared" si="4"/>
        <v>221232</v>
      </c>
      <c r="E150" s="10">
        <f t="shared" si="5"/>
        <v>3962915.7782299984</v>
      </c>
    </row>
    <row r="151" spans="1:5" ht="15" customHeight="1" x14ac:dyDescent="0.3">
      <c r="A151" s="12" t="s">
        <v>190</v>
      </c>
      <c r="B151" s="10">
        <v>1543</v>
      </c>
      <c r="C151" s="11">
        <v>29521.677050000002</v>
      </c>
      <c r="D151" s="10">
        <f t="shared" si="4"/>
        <v>222775</v>
      </c>
      <c r="E151" s="10">
        <f t="shared" si="5"/>
        <v>3992437.4552799985</v>
      </c>
    </row>
    <row r="152" spans="1:5" ht="15" customHeight="1" x14ac:dyDescent="0.3">
      <c r="A152" s="12" t="s">
        <v>191</v>
      </c>
      <c r="B152" s="10">
        <v>387</v>
      </c>
      <c r="C152" s="11">
        <v>7975.9560499999998</v>
      </c>
      <c r="D152" s="10">
        <f t="shared" si="4"/>
        <v>223162</v>
      </c>
      <c r="E152" s="10">
        <f t="shared" si="5"/>
        <v>4000413.4113299986</v>
      </c>
    </row>
    <row r="153" spans="1:5" ht="15" customHeight="1" x14ac:dyDescent="0.3">
      <c r="A153" s="12" t="s">
        <v>192</v>
      </c>
      <c r="B153" s="10">
        <v>170</v>
      </c>
      <c r="C153" s="11">
        <v>3491.4845</v>
      </c>
      <c r="D153" s="10">
        <f t="shared" si="4"/>
        <v>223332</v>
      </c>
      <c r="E153" s="10">
        <f t="shared" si="5"/>
        <v>4003904.8958299984</v>
      </c>
    </row>
    <row r="154" spans="1:5" ht="15" customHeight="1" x14ac:dyDescent="0.3">
      <c r="A154" s="12" t="s">
        <v>193</v>
      </c>
      <c r="B154" s="10">
        <v>220</v>
      </c>
      <c r="C154" s="11">
        <v>7048.8028000000022</v>
      </c>
      <c r="D154" s="10">
        <f t="shared" si="4"/>
        <v>223552</v>
      </c>
      <c r="E154" s="10">
        <f t="shared" si="5"/>
        <v>4010953.6986299986</v>
      </c>
    </row>
    <row r="155" spans="1:5" ht="15" customHeight="1" x14ac:dyDescent="0.3">
      <c r="A155" s="12" t="s">
        <v>194</v>
      </c>
      <c r="B155" s="10">
        <v>1733</v>
      </c>
      <c r="C155" s="11">
        <v>34434.203750000001</v>
      </c>
      <c r="D155" s="10">
        <f t="shared" si="4"/>
        <v>225285</v>
      </c>
      <c r="E155" s="10">
        <f t="shared" si="5"/>
        <v>4045387.9023799985</v>
      </c>
    </row>
    <row r="156" spans="1:5" ht="15" customHeight="1" x14ac:dyDescent="0.3">
      <c r="A156" s="12" t="s">
        <v>195</v>
      </c>
      <c r="B156" s="10">
        <v>867</v>
      </c>
      <c r="C156" s="11">
        <v>17053.31655</v>
      </c>
      <c r="D156" s="10">
        <f t="shared" si="4"/>
        <v>226152</v>
      </c>
      <c r="E156" s="10">
        <f t="shared" si="5"/>
        <v>4062441.2189299986</v>
      </c>
    </row>
    <row r="157" spans="1:5" ht="15" customHeight="1" x14ac:dyDescent="0.3">
      <c r="A157" s="12" t="s">
        <v>196</v>
      </c>
      <c r="B157" s="10">
        <v>202</v>
      </c>
      <c r="C157" s="11">
        <v>5210.4202500000001</v>
      </c>
      <c r="D157" s="10">
        <f t="shared" si="4"/>
        <v>226354</v>
      </c>
      <c r="E157" s="10">
        <f t="shared" si="5"/>
        <v>4067651.6391799985</v>
      </c>
    </row>
    <row r="158" spans="1:5" ht="15" customHeight="1" x14ac:dyDescent="0.3">
      <c r="A158" s="12" t="s">
        <v>198</v>
      </c>
      <c r="B158" s="10">
        <v>111</v>
      </c>
      <c r="C158" s="11">
        <v>3742.3468500000004</v>
      </c>
      <c r="D158" s="10">
        <f t="shared" si="4"/>
        <v>226465</v>
      </c>
      <c r="E158" s="10">
        <f t="shared" si="5"/>
        <v>4071393.9860299984</v>
      </c>
    </row>
    <row r="159" spans="1:5" ht="15" customHeight="1" x14ac:dyDescent="0.3">
      <c r="A159" s="12" t="s">
        <v>199</v>
      </c>
      <c r="B159" s="10">
        <v>80</v>
      </c>
      <c r="C159" s="11">
        <v>2219.2327999999998</v>
      </c>
      <c r="D159" s="10">
        <f t="shared" si="4"/>
        <v>226545</v>
      </c>
      <c r="E159" s="10">
        <f t="shared" si="5"/>
        <v>4073613.2188299983</v>
      </c>
    </row>
    <row r="160" spans="1:5" ht="15" customHeight="1" x14ac:dyDescent="0.3">
      <c r="A160" s="12" t="s">
        <v>200</v>
      </c>
      <c r="B160" s="10">
        <v>65</v>
      </c>
      <c r="C160" s="11">
        <v>2718.5250000000001</v>
      </c>
      <c r="D160" s="10">
        <f t="shared" si="4"/>
        <v>226610</v>
      </c>
      <c r="E160" s="10">
        <f t="shared" si="5"/>
        <v>4076331.7438299982</v>
      </c>
    </row>
    <row r="161" spans="1:5" ht="15" customHeight="1" x14ac:dyDescent="0.3">
      <c r="A161" s="12" t="s">
        <v>201</v>
      </c>
      <c r="B161" s="10">
        <v>68</v>
      </c>
      <c r="C161" s="11">
        <v>1878.5119999999999</v>
      </c>
      <c r="D161" s="10">
        <f t="shared" si="4"/>
        <v>226678</v>
      </c>
      <c r="E161" s="10">
        <f t="shared" si="5"/>
        <v>4078210.2558299983</v>
      </c>
    </row>
    <row r="162" spans="1:5" ht="15" customHeight="1" x14ac:dyDescent="0.3">
      <c r="A162" s="12" t="s">
        <v>202</v>
      </c>
      <c r="B162" s="10">
        <v>88</v>
      </c>
      <c r="C162" s="11">
        <v>3387.0282999999999</v>
      </c>
      <c r="D162" s="10">
        <f t="shared" si="4"/>
        <v>226766</v>
      </c>
      <c r="E162" s="10">
        <f t="shared" si="5"/>
        <v>4081597.2841299982</v>
      </c>
    </row>
    <row r="163" spans="1:5" ht="15" customHeight="1" x14ac:dyDescent="0.3">
      <c r="A163" s="12" t="s">
        <v>203</v>
      </c>
      <c r="B163" s="10">
        <v>93</v>
      </c>
      <c r="C163" s="11">
        <v>4091.0084999999999</v>
      </c>
      <c r="D163" s="10">
        <f t="shared" si="4"/>
        <v>226859</v>
      </c>
      <c r="E163" s="10">
        <f t="shared" si="5"/>
        <v>4085688.2926299982</v>
      </c>
    </row>
    <row r="164" spans="1:5" ht="15" customHeight="1" x14ac:dyDescent="0.3">
      <c r="A164" s="12" t="s">
        <v>204</v>
      </c>
      <c r="B164" s="10">
        <v>12</v>
      </c>
      <c r="C164" s="11">
        <v>521.96400000000006</v>
      </c>
      <c r="D164" s="10">
        <f t="shared" si="4"/>
        <v>226871</v>
      </c>
      <c r="E164" s="10">
        <f t="shared" si="5"/>
        <v>4086210.2566299983</v>
      </c>
    </row>
    <row r="165" spans="1:5" ht="15" customHeight="1" x14ac:dyDescent="0.3">
      <c r="A165" s="12" t="s">
        <v>205</v>
      </c>
      <c r="B165" s="10">
        <v>440</v>
      </c>
      <c r="C165" s="11">
        <v>10816.40825</v>
      </c>
      <c r="D165" s="10">
        <f t="shared" si="4"/>
        <v>227311</v>
      </c>
      <c r="E165" s="10">
        <f t="shared" si="5"/>
        <v>4097026.6648799982</v>
      </c>
    </row>
    <row r="166" spans="1:5" ht="15" customHeight="1" x14ac:dyDescent="0.3">
      <c r="A166" s="12" t="s">
        <v>206</v>
      </c>
      <c r="B166" s="10">
        <v>4051</v>
      </c>
      <c r="C166" s="11">
        <v>97038.921649999989</v>
      </c>
      <c r="D166" s="10">
        <f t="shared" si="4"/>
        <v>231362</v>
      </c>
      <c r="E166" s="10">
        <f t="shared" si="5"/>
        <v>4194065.5865299981</v>
      </c>
    </row>
    <row r="167" spans="1:5" ht="15" customHeight="1" x14ac:dyDescent="0.3">
      <c r="A167" s="12" t="s">
        <v>208</v>
      </c>
      <c r="B167" s="10">
        <v>5395</v>
      </c>
      <c r="C167" s="11">
        <v>129808.14347000016</v>
      </c>
      <c r="D167" s="10">
        <f t="shared" si="4"/>
        <v>236757</v>
      </c>
      <c r="E167" s="10">
        <f t="shared" si="5"/>
        <v>4323873.7299999986</v>
      </c>
    </row>
    <row r="168" spans="1:5" ht="15" customHeight="1" x14ac:dyDescent="0.3">
      <c r="A168" s="12" t="s">
        <v>209</v>
      </c>
      <c r="B168" s="10">
        <v>1885</v>
      </c>
      <c r="C168" s="11">
        <v>47237.78288999998</v>
      </c>
      <c r="D168" s="10">
        <f t="shared" si="4"/>
        <v>238642</v>
      </c>
      <c r="E168" s="10">
        <f t="shared" si="5"/>
        <v>4371111.512889999</v>
      </c>
    </row>
    <row r="169" spans="1:5" ht="15" customHeight="1" x14ac:dyDescent="0.3">
      <c r="A169" s="12" t="s">
        <v>210</v>
      </c>
      <c r="B169" s="10">
        <v>2171</v>
      </c>
      <c r="C169" s="11">
        <v>54785.358749999963</v>
      </c>
      <c r="D169" s="10">
        <f t="shared" si="4"/>
        <v>240813</v>
      </c>
      <c r="E169" s="10">
        <f t="shared" si="5"/>
        <v>4425896.8716399986</v>
      </c>
    </row>
    <row r="170" spans="1:5" ht="15" customHeight="1" x14ac:dyDescent="0.3">
      <c r="A170" s="12" t="s">
        <v>211</v>
      </c>
      <c r="B170" s="10">
        <v>756</v>
      </c>
      <c r="C170" s="11">
        <v>19377.501530000001</v>
      </c>
      <c r="D170" s="10">
        <f t="shared" ref="D170:D171" si="6">+B170+D169</f>
        <v>241569</v>
      </c>
      <c r="E170" s="10">
        <f t="shared" ref="E170:E171" si="7">+C170+E169</f>
        <v>4445274.3731699986</v>
      </c>
    </row>
    <row r="171" spans="1:5" ht="15" customHeight="1" x14ac:dyDescent="0.3">
      <c r="A171" s="12" t="s">
        <v>212</v>
      </c>
      <c r="B171" s="10">
        <v>3356</v>
      </c>
      <c r="C171" s="11">
        <v>80085.593779999981</v>
      </c>
      <c r="D171" s="10">
        <f t="shared" si="6"/>
        <v>244925</v>
      </c>
      <c r="E171" s="10">
        <f t="shared" si="7"/>
        <v>4525359.9669499984</v>
      </c>
    </row>
    <row r="172" spans="1:5" ht="15" customHeight="1" x14ac:dyDescent="0.3">
      <c r="A172" s="12" t="s">
        <v>213</v>
      </c>
      <c r="B172" s="10">
        <v>3327</v>
      </c>
      <c r="C172" s="11">
        <v>78793.33140000001</v>
      </c>
      <c r="D172" s="10">
        <f t="shared" ref="D172" si="8">+B172+D171</f>
        <v>248252</v>
      </c>
      <c r="E172" s="10">
        <f t="shared" ref="E172" si="9">+C172+E171</f>
        <v>4604153.298349998</v>
      </c>
    </row>
    <row r="173" spans="1:5" ht="15" customHeight="1" x14ac:dyDescent="0.3">
      <c r="A173" s="12" t="s">
        <v>214</v>
      </c>
      <c r="B173" s="10">
        <v>2747</v>
      </c>
      <c r="C173" s="11">
        <v>67222.421699999963</v>
      </c>
      <c r="D173" s="10">
        <f t="shared" ref="D173" si="10">+B173+D172</f>
        <v>250999</v>
      </c>
      <c r="E173" s="10">
        <f t="shared" ref="E173" si="11">+C173+E172</f>
        <v>4671375.7200499978</v>
      </c>
    </row>
    <row r="174" spans="1:5" ht="15" customHeight="1" x14ac:dyDescent="0.3">
      <c r="A174" s="12" t="s">
        <v>215</v>
      </c>
      <c r="B174" s="10">
        <v>4233</v>
      </c>
      <c r="C174" s="11">
        <v>103430.75400000003</v>
      </c>
      <c r="D174" s="10">
        <f t="shared" ref="D174" si="12">+B174+D173</f>
        <v>255232</v>
      </c>
      <c r="E174" s="10">
        <f t="shared" ref="E174" si="13">+C174+E173</f>
        <v>4774806.4740499975</v>
      </c>
    </row>
    <row r="175" spans="1:5" ht="15" customHeight="1" x14ac:dyDescent="0.3">
      <c r="A175" s="12" t="s">
        <v>217</v>
      </c>
      <c r="B175" s="10">
        <v>4432</v>
      </c>
      <c r="C175" s="11">
        <v>107204.51390000009</v>
      </c>
      <c r="D175" s="10">
        <f t="shared" ref="D175:D177" si="14">+B175+D174</f>
        <v>259664</v>
      </c>
      <c r="E175" s="10">
        <f t="shared" ref="E175:E177" si="15">+C175+E174</f>
        <v>4882010.9879499972</v>
      </c>
    </row>
    <row r="176" spans="1:5" ht="15" customHeight="1" x14ac:dyDescent="0.3">
      <c r="A176" s="12" t="s">
        <v>218</v>
      </c>
      <c r="B176" s="10">
        <v>2873</v>
      </c>
      <c r="C176" s="11">
        <v>69755.443799999994</v>
      </c>
      <c r="D176" s="10">
        <f t="shared" si="14"/>
        <v>262537</v>
      </c>
      <c r="E176" s="10">
        <f t="shared" si="15"/>
        <v>4951766.4317499967</v>
      </c>
    </row>
    <row r="177" spans="1:5" ht="15" customHeight="1" x14ac:dyDescent="0.3">
      <c r="A177" s="12" t="s">
        <v>219</v>
      </c>
      <c r="B177" s="10">
        <v>6266</v>
      </c>
      <c r="C177" s="11">
        <v>152554.73230000009</v>
      </c>
      <c r="D177" s="10">
        <f t="shared" si="14"/>
        <v>268803</v>
      </c>
      <c r="E177" s="10">
        <f t="shared" si="15"/>
        <v>5104321.164049997</v>
      </c>
    </row>
    <row r="178" spans="1:5" ht="15" customHeight="1" x14ac:dyDescent="0.3">
      <c r="A178" s="12" t="s">
        <v>220</v>
      </c>
      <c r="B178" s="10">
        <v>5404</v>
      </c>
      <c r="C178" s="11">
        <v>131331.82030000011</v>
      </c>
      <c r="D178" s="10">
        <f>+B178+D177</f>
        <v>274207</v>
      </c>
      <c r="E178" s="10">
        <f>+C178+E177</f>
        <v>5235652.9843499968</v>
      </c>
    </row>
    <row r="179" spans="1:5" ht="15" customHeight="1" x14ac:dyDescent="0.3">
      <c r="A179" s="12" t="s">
        <v>221</v>
      </c>
      <c r="B179" s="10">
        <v>4652</v>
      </c>
      <c r="C179" s="11">
        <v>113860.27730000007</v>
      </c>
      <c r="D179" s="10">
        <f>+B179+D178</f>
        <v>278859</v>
      </c>
      <c r="E179" s="10">
        <f>+C179+E178</f>
        <v>5349513.261649997</v>
      </c>
    </row>
    <row r="180" spans="1:5" ht="15" customHeight="1" x14ac:dyDescent="0.3">
      <c r="A180" s="12" t="s">
        <v>222</v>
      </c>
      <c r="B180" s="10">
        <v>3649</v>
      </c>
      <c r="C180" s="11">
        <v>87995.999250000052</v>
      </c>
      <c r="D180" s="10">
        <f t="shared" ref="D180:D182" si="16">+B180+D179</f>
        <v>282508</v>
      </c>
      <c r="E180" s="10">
        <f t="shared" ref="E180:E182" si="17">+C180+E179</f>
        <v>5437509.2608999973</v>
      </c>
    </row>
    <row r="181" spans="1:5" ht="15" customHeight="1" x14ac:dyDescent="0.3">
      <c r="A181" s="12" t="s">
        <v>223</v>
      </c>
      <c r="B181" s="10">
        <v>2107</v>
      </c>
      <c r="C181" s="11">
        <v>51036.236699999979</v>
      </c>
      <c r="D181" s="10">
        <f t="shared" si="16"/>
        <v>284615</v>
      </c>
      <c r="E181" s="10">
        <f t="shared" si="17"/>
        <v>5488545.4975999976</v>
      </c>
    </row>
    <row r="182" spans="1:5" ht="15" customHeight="1" x14ac:dyDescent="0.3">
      <c r="A182" s="12" t="s">
        <v>224</v>
      </c>
      <c r="B182" s="10">
        <v>0</v>
      </c>
      <c r="C182" s="11">
        <v>0</v>
      </c>
      <c r="D182" s="10">
        <f t="shared" si="16"/>
        <v>284615</v>
      </c>
      <c r="E182" s="10">
        <f t="shared" si="17"/>
        <v>5488545.4975999976</v>
      </c>
    </row>
    <row r="183" spans="1:5" ht="15" customHeight="1" x14ac:dyDescent="0.3">
      <c r="A183" s="12" t="s">
        <v>225</v>
      </c>
      <c r="B183" s="10">
        <v>0</v>
      </c>
      <c r="C183" s="11">
        <v>0</v>
      </c>
      <c r="D183" s="10">
        <f t="shared" ref="D183" si="18">+B183+D182</f>
        <v>284615</v>
      </c>
      <c r="E183" s="10">
        <f t="shared" ref="E183" si="19">+C183+E182</f>
        <v>5488545.4975999976</v>
      </c>
    </row>
    <row r="184" spans="1:5" ht="15" customHeight="1" x14ac:dyDescent="0.3">
      <c r="A184" s="12" t="s">
        <v>226</v>
      </c>
      <c r="B184" s="10">
        <v>1039</v>
      </c>
      <c r="C184" s="11">
        <v>24730.012650000004</v>
      </c>
      <c r="D184" s="10">
        <f t="shared" ref="D184" si="20">+B184+D183</f>
        <v>285654</v>
      </c>
      <c r="E184" s="10">
        <f t="shared" ref="E184" si="21">+C184+E183</f>
        <v>5513275.5102499975</v>
      </c>
    </row>
    <row r="185" spans="1:5" ht="15" customHeight="1" x14ac:dyDescent="0.3">
      <c r="A185" s="12" t="s">
        <v>227</v>
      </c>
      <c r="B185" s="10">
        <v>1920</v>
      </c>
      <c r="C185" s="11">
        <v>48594.962650000001</v>
      </c>
      <c r="D185" s="10">
        <f t="shared" ref="D185" si="22">+B185+D184</f>
        <v>287574</v>
      </c>
      <c r="E185" s="10">
        <f t="shared" ref="E185" si="23">+C185+E184</f>
        <v>5561870.4728999976</v>
      </c>
    </row>
    <row r="186" spans="1:5" ht="15" customHeight="1" x14ac:dyDescent="0.3">
      <c r="A186" s="12" t="s">
        <v>228</v>
      </c>
      <c r="B186" s="10">
        <v>2139</v>
      </c>
      <c r="C186" s="11">
        <v>56507.747550000007</v>
      </c>
      <c r="D186" s="10">
        <f t="shared" ref="D186" si="24">+B186+D185</f>
        <v>289713</v>
      </c>
      <c r="E186" s="10">
        <f t="shared" ref="E186" si="25">+C186+E185</f>
        <v>5618378.220449998</v>
      </c>
    </row>
    <row r="187" spans="1:5" ht="15" customHeight="1" x14ac:dyDescent="0.3">
      <c r="A187" s="12" t="s">
        <v>229</v>
      </c>
      <c r="B187" s="10">
        <v>6513</v>
      </c>
      <c r="C187" s="11">
        <v>175447.40764999995</v>
      </c>
      <c r="D187" s="10">
        <f t="shared" ref="D187:E189" si="26">+B187+D186</f>
        <v>296226</v>
      </c>
      <c r="E187" s="10">
        <f t="shared" si="26"/>
        <v>5793825.6280999985</v>
      </c>
    </row>
    <row r="188" spans="1:5" ht="15" customHeight="1" x14ac:dyDescent="0.3">
      <c r="A188" s="12" t="s">
        <v>230</v>
      </c>
      <c r="B188" s="10">
        <v>8217</v>
      </c>
      <c r="C188" s="11">
        <v>221811.92344999989</v>
      </c>
      <c r="D188" s="10">
        <f t="shared" si="26"/>
        <v>304443</v>
      </c>
      <c r="E188" s="10">
        <f t="shared" si="26"/>
        <v>6015637.5515499981</v>
      </c>
    </row>
    <row r="189" spans="1:5" ht="15" customHeight="1" x14ac:dyDescent="0.3">
      <c r="A189" s="12" t="s">
        <v>231</v>
      </c>
      <c r="B189" s="10">
        <v>9527</v>
      </c>
      <c r="C189" s="11">
        <v>259200.84429999988</v>
      </c>
      <c r="D189" s="10">
        <f t="shared" si="26"/>
        <v>313970</v>
      </c>
      <c r="E189" s="10">
        <f t="shared" si="26"/>
        <v>6274838.3958499981</v>
      </c>
    </row>
    <row r="190" spans="1:5" ht="15" customHeight="1" x14ac:dyDescent="0.3">
      <c r="A190" s="12" t="s">
        <v>233</v>
      </c>
      <c r="B190" s="10">
        <v>3266</v>
      </c>
      <c r="C190" s="11">
        <v>88885.9758</v>
      </c>
      <c r="D190" s="10">
        <f t="shared" ref="D190" si="27">+B190+D189</f>
        <v>317236</v>
      </c>
      <c r="E190" s="10">
        <f t="shared" ref="E190" si="28">+C190+E189</f>
        <v>6363724.3716499982</v>
      </c>
    </row>
    <row r="191" spans="1:5" ht="15" customHeight="1" x14ac:dyDescent="0.3">
      <c r="A191" s="12" t="s">
        <v>234</v>
      </c>
      <c r="B191" s="10">
        <v>198</v>
      </c>
      <c r="C191" s="11">
        <v>5132.9530000000004</v>
      </c>
      <c r="D191" s="10">
        <f t="shared" ref="D191:D195" si="29">+D190+B191</f>
        <v>317434</v>
      </c>
      <c r="E191" s="10">
        <f t="shared" ref="E191:E192" si="30">+E190+C191</f>
        <v>6368857.324649998</v>
      </c>
    </row>
    <row r="192" spans="1:5" ht="15" customHeight="1" x14ac:dyDescent="0.3">
      <c r="A192" s="12" t="s">
        <v>235</v>
      </c>
      <c r="B192" s="10">
        <v>2282</v>
      </c>
      <c r="C192" s="11">
        <v>61437.031599999988</v>
      </c>
      <c r="D192" s="10">
        <f t="shared" si="29"/>
        <v>319716</v>
      </c>
      <c r="E192" s="10">
        <f t="shared" si="30"/>
        <v>6430294.3562499983</v>
      </c>
    </row>
    <row r="193" spans="1:5" ht="15" customHeight="1" x14ac:dyDescent="0.3">
      <c r="A193" s="12" t="s">
        <v>236</v>
      </c>
      <c r="B193" s="10">
        <v>10097</v>
      </c>
      <c r="C193" s="11">
        <v>274862.18680000002</v>
      </c>
      <c r="D193" s="10">
        <f t="shared" si="29"/>
        <v>329813</v>
      </c>
      <c r="E193" s="10">
        <f>+E192+C193</f>
        <v>6705156.5430499986</v>
      </c>
    </row>
    <row r="194" spans="1:5" ht="15" customHeight="1" x14ac:dyDescent="0.3">
      <c r="A194" s="12" t="s">
        <v>237</v>
      </c>
      <c r="B194" s="10">
        <v>7343</v>
      </c>
      <c r="C194" s="11">
        <v>205263.29</v>
      </c>
      <c r="D194" s="10">
        <f t="shared" si="29"/>
        <v>337156</v>
      </c>
      <c r="E194" s="10">
        <f>+E193+C194</f>
        <v>6910419.8330499986</v>
      </c>
    </row>
    <row r="195" spans="1:5" ht="15" customHeight="1" x14ac:dyDescent="0.3">
      <c r="A195" s="12" t="s">
        <v>238</v>
      </c>
      <c r="B195" s="10">
        <v>3056</v>
      </c>
      <c r="C195" s="11">
        <v>87805.293000000005</v>
      </c>
      <c r="D195" s="10">
        <f t="shared" si="29"/>
        <v>340212</v>
      </c>
      <c r="E195" s="10">
        <f>+E194+C195</f>
        <v>6998225.1260499982</v>
      </c>
    </row>
    <row r="196" spans="1:5" ht="15" customHeight="1" x14ac:dyDescent="0.3">
      <c r="A196" s="15" t="s">
        <v>239</v>
      </c>
      <c r="B196" s="61">
        <v>486</v>
      </c>
      <c r="C196" s="62">
        <v>14354.858</v>
      </c>
      <c r="D196" s="10">
        <f t="shared" ref="D196:D197" si="31">+D195+B196</f>
        <v>340698</v>
      </c>
      <c r="E196" s="10">
        <f t="shared" ref="E196:E197" si="32">+E195+C196</f>
        <v>7012579.9840499982</v>
      </c>
    </row>
    <row r="197" spans="1:5" ht="15" customHeight="1" x14ac:dyDescent="0.3">
      <c r="A197" s="44" t="s">
        <v>240</v>
      </c>
      <c r="B197" s="56">
        <v>477</v>
      </c>
      <c r="C197" s="63">
        <v>14071.136000000002</v>
      </c>
      <c r="D197" s="10">
        <f t="shared" si="31"/>
        <v>341175</v>
      </c>
      <c r="E197" s="10">
        <f t="shared" si="32"/>
        <v>7026651.1200499982</v>
      </c>
    </row>
    <row r="198" spans="1:5" ht="15" customHeight="1" x14ac:dyDescent="0.3">
      <c r="A198" s="44" t="s">
        <v>241</v>
      </c>
      <c r="B198" s="56">
        <v>382</v>
      </c>
      <c r="C198" s="63">
        <v>10781.2</v>
      </c>
      <c r="D198" s="10">
        <f>+D197+B198</f>
        <v>341557</v>
      </c>
      <c r="E198" s="10">
        <f>+E197+C198</f>
        <v>7037432.3200499984</v>
      </c>
    </row>
    <row r="199" spans="1:5" ht="15" customHeight="1" x14ac:dyDescent="0.3">
      <c r="A199" s="44" t="s">
        <v>242</v>
      </c>
      <c r="B199" s="56">
        <v>351</v>
      </c>
      <c r="C199" s="63">
        <v>10866.463649999998</v>
      </c>
      <c r="D199" s="10">
        <f>+D198+B199</f>
        <v>341908</v>
      </c>
      <c r="E199" s="10">
        <f>+E198+C199</f>
        <v>7048298.7836999986</v>
      </c>
    </row>
    <row r="200" spans="1:5" ht="15" customHeight="1" x14ac:dyDescent="0.3">
      <c r="A200" s="44" t="s">
        <v>244</v>
      </c>
      <c r="B200" s="56">
        <v>327</v>
      </c>
      <c r="C200" s="63">
        <v>9185.8446000000004</v>
      </c>
      <c r="D200" s="10">
        <f>+D199+B200</f>
        <v>342235</v>
      </c>
      <c r="E200" s="10">
        <f>+E199+C200</f>
        <v>7057484.6282999991</v>
      </c>
    </row>
    <row r="201" spans="1:5" x14ac:dyDescent="0.3">
      <c r="A201" s="73" t="s">
        <v>216</v>
      </c>
      <c r="B201" s="73"/>
      <c r="C201" s="73"/>
      <c r="D201" s="73"/>
      <c r="E201" s="73"/>
    </row>
    <row r="202" spans="1:5" ht="15" customHeight="1" x14ac:dyDescent="0.3">
      <c r="A202" s="74" t="s">
        <v>207</v>
      </c>
      <c r="B202" s="74"/>
      <c r="C202" s="74"/>
      <c r="D202" s="74"/>
      <c r="E202" s="74"/>
    </row>
    <row r="203" spans="1:5" ht="20.25" customHeight="1" x14ac:dyDescent="0.3">
      <c r="A203" s="72" t="s">
        <v>158</v>
      </c>
      <c r="B203" s="72"/>
      <c r="C203" s="72"/>
      <c r="D203" s="72"/>
      <c r="E203" s="72"/>
    </row>
    <row r="204" spans="1:5" ht="15" hidden="1" customHeight="1" x14ac:dyDescent="0.3"/>
    <row r="205" spans="1:5" ht="15" hidden="1" customHeight="1" x14ac:dyDescent="0.3"/>
    <row r="206" spans="1:5" ht="15" hidden="1" customHeight="1" x14ac:dyDescent="0.3"/>
    <row r="207" spans="1:5" ht="15" hidden="1" customHeight="1" x14ac:dyDescent="0.3"/>
    <row r="208" spans="1:5" ht="15" hidden="1" customHeight="1" x14ac:dyDescent="0.3"/>
    <row r="209" ht="15" hidden="1" customHeight="1" x14ac:dyDescent="0.3"/>
    <row r="210" ht="15" hidden="1" customHeight="1" x14ac:dyDescent="0.3"/>
    <row r="211" ht="15" hidden="1" customHeight="1" x14ac:dyDescent="0.3"/>
    <row r="212" ht="15" hidden="1" customHeight="1" x14ac:dyDescent="0.3"/>
    <row r="213" ht="15" hidden="1" customHeight="1" x14ac:dyDescent="0.3"/>
    <row r="214" ht="15" hidden="1" customHeight="1" x14ac:dyDescent="0.3"/>
    <row r="215" ht="15" hidden="1" customHeight="1" x14ac:dyDescent="0.3"/>
    <row r="216" ht="15" hidden="1" customHeight="1" x14ac:dyDescent="0.3"/>
    <row r="217" ht="15" hidden="1" customHeight="1" x14ac:dyDescent="0.3"/>
    <row r="218" ht="15" hidden="1" customHeight="1" x14ac:dyDescent="0.3"/>
    <row r="219" ht="15" hidden="1" customHeight="1" x14ac:dyDescent="0.3"/>
    <row r="220" ht="15" hidden="1" customHeight="1" x14ac:dyDescent="0.3"/>
    <row r="221" ht="15" hidden="1" customHeight="1" x14ac:dyDescent="0.3"/>
    <row r="222" ht="15" hidden="1" customHeight="1" x14ac:dyDescent="0.3"/>
    <row r="223" ht="15" hidden="1" customHeight="1" x14ac:dyDescent="0.3"/>
    <row r="224" ht="15" hidden="1" customHeight="1" x14ac:dyDescent="0.3"/>
    <row r="225" ht="15" hidden="1" customHeight="1" x14ac:dyDescent="0.3"/>
    <row r="226" ht="15" hidden="1" customHeight="1" x14ac:dyDescent="0.3"/>
    <row r="227" ht="15" hidden="1" customHeight="1" x14ac:dyDescent="0.3"/>
    <row r="228" ht="15" hidden="1" customHeight="1" x14ac:dyDescent="0.3"/>
    <row r="229" ht="15" hidden="1" customHeight="1" x14ac:dyDescent="0.3"/>
    <row r="230" ht="15" hidden="1" customHeight="1" x14ac:dyDescent="0.3"/>
    <row r="231" ht="15" hidden="1" customHeight="1" x14ac:dyDescent="0.3"/>
    <row r="232" ht="28.5" hidden="1" customHeight="1" x14ac:dyDescent="0.3"/>
    <row r="233" ht="15" hidden="1" customHeight="1" x14ac:dyDescent="0.3"/>
    <row r="234" ht="15" hidden="1" customHeight="1" x14ac:dyDescent="0.3"/>
    <row r="235" ht="15" hidden="1" customHeight="1" x14ac:dyDescent="0.3"/>
    <row r="236" ht="27" hidden="1" customHeight="1" x14ac:dyDescent="0.3"/>
    <row r="291" x14ac:dyDescent="0.3"/>
    <row r="292" x14ac:dyDescent="0.3"/>
    <row r="293" x14ac:dyDescent="0.3"/>
    <row r="294" x14ac:dyDescent="0.3"/>
    <row r="295" x14ac:dyDescent="0.3"/>
    <row r="296" x14ac:dyDescent="0.3"/>
    <row r="297" x14ac:dyDescent="0.3"/>
    <row r="298" x14ac:dyDescent="0.3"/>
    <row r="299" x14ac:dyDescent="0.3"/>
    <row r="300" x14ac:dyDescent="0.3"/>
    <row r="305" x14ac:dyDescent="0.3"/>
    <row r="306" x14ac:dyDescent="0.3"/>
    <row r="307" x14ac:dyDescent="0.3"/>
    <row r="308" x14ac:dyDescent="0.3"/>
  </sheetData>
  <mergeCells count="7">
    <mergeCell ref="A1:E1"/>
    <mergeCell ref="A2:A3"/>
    <mergeCell ref="B2:C2"/>
    <mergeCell ref="D2:E2"/>
    <mergeCell ref="A203:E203"/>
    <mergeCell ref="A201:E201"/>
    <mergeCell ref="A202:E202"/>
  </mergeCells>
  <hyperlinks>
    <hyperlink ref="A1:E1" location="Índice!B3" display="1. PERÚ: DESEMBOLSOS MENSUALES DE CSP, AL 30 DE SETIEMBRE DE 2017" xr:uid="{00000000-0004-0000-0100-000000000000}"/>
  </hyperlinks>
  <pageMargins left="0.7" right="0.7" top="0.75" bottom="0.75" header="0.3" footer="0.3"/>
  <pageSetup paperSize="9" scale="24" orientation="portrait" r:id="rId1"/>
  <rowBreaks count="1" manualBreakCount="1">
    <brk id="200" max="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XFD401"/>
  <sheetViews>
    <sheetView zoomScale="70" zoomScaleNormal="70" zoomScaleSheetLayoutView="85" workbookViewId="0">
      <selection activeCell="B398" sqref="B398:Z398"/>
    </sheetView>
  </sheetViews>
  <sheetFormatPr baseColWidth="10" defaultColWidth="0" defaultRowHeight="14.4" zeroHeight="1" x14ac:dyDescent="0.3"/>
  <cols>
    <col min="1" max="1" width="11.44140625" style="4" customWidth="1"/>
    <col min="2" max="6" width="11.88671875" style="4" customWidth="1"/>
    <col min="7" max="7" width="13.6640625" style="4" customWidth="1"/>
    <col min="8" max="9" width="11.88671875" style="4" customWidth="1"/>
    <col min="10" max="10" width="16.33203125" style="4" customWidth="1"/>
    <col min="11" max="24" width="11.88671875" style="4" customWidth="1"/>
    <col min="25" max="27" width="11.44140625" style="4" customWidth="1"/>
    <col min="28" max="16384" width="11.44140625" style="4" hidden="1"/>
  </cols>
  <sheetData>
    <row r="1" spans="1:16384" x14ac:dyDescent="0.3">
      <c r="A1" s="77" t="str">
        <f>"2. "&amp;Índice!B4</f>
        <v>2. PERÚ: DESEMBOLSOS MENSUALES DE CSP POR DEPARTAMENTO, AL CIERRE DE OCTUBRE DE 2021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</row>
    <row r="2" spans="1:16384" ht="27" customHeight="1" x14ac:dyDescent="0.3">
      <c r="A2" s="18" t="s">
        <v>232</v>
      </c>
      <c r="B2" s="19" t="s">
        <v>21</v>
      </c>
      <c r="C2" s="19" t="s">
        <v>14</v>
      </c>
      <c r="D2" s="19" t="s">
        <v>20</v>
      </c>
      <c r="E2" s="19" t="s">
        <v>4</v>
      </c>
      <c r="F2" s="19" t="s">
        <v>17</v>
      </c>
      <c r="G2" s="19" t="s">
        <v>13</v>
      </c>
      <c r="H2" s="19" t="s">
        <v>3</v>
      </c>
      <c r="I2" s="19" t="s">
        <v>7</v>
      </c>
      <c r="J2" s="19" t="s">
        <v>44</v>
      </c>
      <c r="K2" s="19" t="s">
        <v>18</v>
      </c>
      <c r="L2" s="19" t="s">
        <v>5</v>
      </c>
      <c r="M2" s="19" t="s">
        <v>15</v>
      </c>
      <c r="N2" s="19" t="s">
        <v>1</v>
      </c>
      <c r="O2" s="19" t="s">
        <v>2</v>
      </c>
      <c r="P2" s="19" t="s">
        <v>0</v>
      </c>
      <c r="Q2" s="19" t="s">
        <v>11</v>
      </c>
      <c r="R2" s="19" t="s">
        <v>43</v>
      </c>
      <c r="S2" s="19" t="s">
        <v>16</v>
      </c>
      <c r="T2" s="19" t="s">
        <v>22</v>
      </c>
      <c r="U2" s="19" t="s">
        <v>9</v>
      </c>
      <c r="V2" s="19" t="s">
        <v>8</v>
      </c>
      <c r="W2" s="19" t="s">
        <v>12</v>
      </c>
      <c r="X2" s="19" t="s">
        <v>6</v>
      </c>
      <c r="Y2" s="19" t="s">
        <v>10</v>
      </c>
      <c r="Z2" s="20" t="s">
        <v>19</v>
      </c>
      <c r="AA2" s="21" t="s">
        <v>24</v>
      </c>
    </row>
    <row r="3" spans="1:16384" x14ac:dyDescent="0.3">
      <c r="A3" s="22"/>
      <c r="B3" s="75" t="s">
        <v>139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</row>
    <row r="4" spans="1:16384" x14ac:dyDescent="0.3">
      <c r="A4" s="23" t="s">
        <v>24</v>
      </c>
      <c r="B4" s="8">
        <f t="shared" ref="B4" si="0">SUM(B5:B200)</f>
        <v>5169</v>
      </c>
      <c r="C4" s="8">
        <f t="shared" ref="C4" si="1">SUM(C5:C200)</f>
        <v>13070</v>
      </c>
      <c r="D4" s="8">
        <f t="shared" ref="D4" si="2">SUM(D5:D200)</f>
        <v>4286</v>
      </c>
      <c r="E4" s="8">
        <f t="shared" ref="E4" si="3">SUM(E5:E200)</f>
        <v>6484</v>
      </c>
      <c r="F4" s="8">
        <f t="shared" ref="F4" si="4">SUM(F5:F200)</f>
        <v>7318</v>
      </c>
      <c r="G4" s="8">
        <f t="shared" ref="G4" si="5">SUM(G5:G200)</f>
        <v>4416</v>
      </c>
      <c r="H4" s="8">
        <f t="shared" ref="H4" si="6">SUM(H5:H200)</f>
        <v>7984</v>
      </c>
      <c r="I4" s="8">
        <f t="shared" ref="I4" si="7">SUM(I5:I200)</f>
        <v>2053</v>
      </c>
      <c r="J4" s="8">
        <f t="shared" ref="J4" si="8">SUM(J5:J200)</f>
        <v>9297</v>
      </c>
      <c r="K4" s="8">
        <f t="shared" ref="K4" si="9">SUM(K5:K200)</f>
        <v>3852</v>
      </c>
      <c r="L4" s="8">
        <f t="shared" ref="L4" si="10">SUM(L5:L200)</f>
        <v>70862</v>
      </c>
      <c r="M4" s="8">
        <f t="shared" ref="M4" si="11">SUM(M5:M200)</f>
        <v>10751</v>
      </c>
      <c r="N4" s="8">
        <f t="shared" ref="N4" si="12">SUM(N5:N200)</f>
        <v>46103</v>
      </c>
      <c r="O4" s="8">
        <f t="shared" ref="O4" si="13">SUM(O5:O200)</f>
        <v>19468</v>
      </c>
      <c r="P4" s="8">
        <f t="shared" ref="P4" si="14">SUM(P5:P200)</f>
        <v>27562</v>
      </c>
      <c r="Q4" s="8">
        <f t="shared" ref="Q4" si="15">SUM(Q5:Q200)</f>
        <v>4420</v>
      </c>
      <c r="R4" s="8">
        <f t="shared" ref="R4" si="16">SUM(R5:R200)</f>
        <v>83</v>
      </c>
      <c r="S4" s="8">
        <f t="shared" ref="S4" si="17">SUM(S5:S200)</f>
        <v>1194</v>
      </c>
      <c r="T4" s="8">
        <f t="shared" ref="T4" si="18">SUM(T5:T200)</f>
        <v>812</v>
      </c>
      <c r="U4" s="8">
        <f t="shared" ref="U4" si="19">SUM(U5:U200)</f>
        <v>51180</v>
      </c>
      <c r="V4" s="8">
        <f t="shared" ref="V4" si="20">SUM(V5:V200)</f>
        <v>312</v>
      </c>
      <c r="W4" s="8">
        <f t="shared" ref="W4" si="21">SUM(W5:W200)</f>
        <v>36738</v>
      </c>
      <c r="X4" s="8">
        <f t="shared" ref="X4" si="22">SUM(X5:X200)</f>
        <v>2078</v>
      </c>
      <c r="Y4" s="8">
        <f t="shared" ref="Y4" si="23">SUM(Y5:Y200)</f>
        <v>2728</v>
      </c>
      <c r="Z4" s="8">
        <f>SUM(Z5:Z200)</f>
        <v>4015</v>
      </c>
      <c r="AA4" s="8">
        <f>SUM(AA5:AA200)</f>
        <v>342235</v>
      </c>
      <c r="AB4" s="8">
        <f t="shared" ref="AB4:BN4" si="24">SUM(AB5:AB178)</f>
        <v>0</v>
      </c>
      <c r="AC4" s="8">
        <f t="shared" si="24"/>
        <v>5</v>
      </c>
      <c r="AD4" s="8">
        <f t="shared" si="24"/>
        <v>0</v>
      </c>
      <c r="AE4" s="8">
        <f t="shared" si="24"/>
        <v>0</v>
      </c>
      <c r="AF4" s="8">
        <f t="shared" si="24"/>
        <v>4</v>
      </c>
      <c r="AG4" s="8">
        <f t="shared" si="24"/>
        <v>111</v>
      </c>
      <c r="AH4" s="8">
        <f t="shared" si="24"/>
        <v>0</v>
      </c>
      <c r="AI4" s="8">
        <f t="shared" si="24"/>
        <v>0</v>
      </c>
      <c r="AJ4" s="8">
        <f t="shared" si="24"/>
        <v>0</v>
      </c>
      <c r="AK4" s="8">
        <f t="shared" si="24"/>
        <v>0</v>
      </c>
      <c r="AL4" s="8">
        <f t="shared" si="24"/>
        <v>0</v>
      </c>
      <c r="AM4" s="8">
        <f t="shared" si="24"/>
        <v>0</v>
      </c>
      <c r="AN4" s="8">
        <f t="shared" si="24"/>
        <v>0</v>
      </c>
      <c r="AO4" s="8">
        <f t="shared" si="24"/>
        <v>0</v>
      </c>
      <c r="AP4" s="8">
        <f t="shared" si="24"/>
        <v>0</v>
      </c>
      <c r="AQ4" s="8">
        <f t="shared" si="24"/>
        <v>0</v>
      </c>
      <c r="AR4" s="8">
        <f t="shared" si="24"/>
        <v>0</v>
      </c>
      <c r="AS4" s="8">
        <f t="shared" si="24"/>
        <v>0</v>
      </c>
      <c r="AT4" s="8">
        <f t="shared" si="24"/>
        <v>0</v>
      </c>
      <c r="AU4" s="8">
        <f t="shared" si="24"/>
        <v>0</v>
      </c>
      <c r="AV4" s="8">
        <f t="shared" si="24"/>
        <v>0</v>
      </c>
      <c r="AW4" s="8">
        <f t="shared" si="24"/>
        <v>0</v>
      </c>
      <c r="AX4" s="8">
        <f t="shared" si="24"/>
        <v>0</v>
      </c>
      <c r="AY4" s="8">
        <f t="shared" si="24"/>
        <v>0</v>
      </c>
      <c r="AZ4" s="8">
        <f t="shared" si="24"/>
        <v>0</v>
      </c>
      <c r="BA4" s="8">
        <f t="shared" si="24"/>
        <v>0</v>
      </c>
      <c r="BB4" s="8">
        <f t="shared" si="24"/>
        <v>0</v>
      </c>
      <c r="BC4" s="8">
        <f t="shared" si="24"/>
        <v>0</v>
      </c>
      <c r="BD4" s="8">
        <f t="shared" si="24"/>
        <v>0</v>
      </c>
      <c r="BE4" s="8">
        <f t="shared" si="24"/>
        <v>0</v>
      </c>
      <c r="BF4" s="8">
        <f t="shared" si="24"/>
        <v>0</v>
      </c>
      <c r="BG4" s="8">
        <f t="shared" si="24"/>
        <v>0</v>
      </c>
      <c r="BH4" s="8">
        <f t="shared" si="24"/>
        <v>0</v>
      </c>
      <c r="BI4" s="8">
        <f t="shared" si="24"/>
        <v>0</v>
      </c>
      <c r="BJ4" s="8">
        <f t="shared" si="24"/>
        <v>0</v>
      </c>
      <c r="BK4" s="8">
        <f t="shared" si="24"/>
        <v>0</v>
      </c>
      <c r="BL4" s="8">
        <f t="shared" si="24"/>
        <v>0</v>
      </c>
      <c r="BM4" s="8">
        <f t="shared" si="24"/>
        <v>0</v>
      </c>
      <c r="BN4" s="8">
        <f t="shared" si="24"/>
        <v>0</v>
      </c>
      <c r="BO4" s="8">
        <f t="shared" ref="BO4:DZ4" si="25">SUM(BO5:BO178)</f>
        <v>0</v>
      </c>
      <c r="BP4" s="8">
        <f t="shared" si="25"/>
        <v>0</v>
      </c>
      <c r="BQ4" s="8">
        <f t="shared" si="25"/>
        <v>0</v>
      </c>
      <c r="BR4" s="8">
        <f t="shared" si="25"/>
        <v>0</v>
      </c>
      <c r="BS4" s="8">
        <f t="shared" si="25"/>
        <v>0</v>
      </c>
      <c r="BT4" s="8">
        <f t="shared" si="25"/>
        <v>0</v>
      </c>
      <c r="BU4" s="8">
        <f t="shared" si="25"/>
        <v>0</v>
      </c>
      <c r="BV4" s="8">
        <f t="shared" si="25"/>
        <v>0</v>
      </c>
      <c r="BW4" s="8">
        <f t="shared" si="25"/>
        <v>0</v>
      </c>
      <c r="BX4" s="8">
        <f t="shared" si="25"/>
        <v>0</v>
      </c>
      <c r="BY4" s="8">
        <f t="shared" si="25"/>
        <v>0</v>
      </c>
      <c r="BZ4" s="8">
        <f t="shared" si="25"/>
        <v>0</v>
      </c>
      <c r="CA4" s="8">
        <f t="shared" si="25"/>
        <v>0</v>
      </c>
      <c r="CB4" s="8">
        <f t="shared" si="25"/>
        <v>0</v>
      </c>
      <c r="CC4" s="8">
        <f t="shared" si="25"/>
        <v>0</v>
      </c>
      <c r="CD4" s="8">
        <f t="shared" si="25"/>
        <v>0</v>
      </c>
      <c r="CE4" s="8">
        <f t="shared" si="25"/>
        <v>0</v>
      </c>
      <c r="CF4" s="8">
        <f t="shared" si="25"/>
        <v>0</v>
      </c>
      <c r="CG4" s="8">
        <f t="shared" si="25"/>
        <v>0</v>
      </c>
      <c r="CH4" s="8">
        <f t="shared" si="25"/>
        <v>0</v>
      </c>
      <c r="CI4" s="8">
        <f t="shared" si="25"/>
        <v>0</v>
      </c>
      <c r="CJ4" s="8">
        <f t="shared" si="25"/>
        <v>0</v>
      </c>
      <c r="CK4" s="8">
        <f t="shared" si="25"/>
        <v>0</v>
      </c>
      <c r="CL4" s="8">
        <f t="shared" si="25"/>
        <v>0</v>
      </c>
      <c r="CM4" s="8">
        <f t="shared" si="25"/>
        <v>0</v>
      </c>
      <c r="CN4" s="8">
        <f t="shared" si="25"/>
        <v>0</v>
      </c>
      <c r="CO4" s="8">
        <f t="shared" si="25"/>
        <v>0</v>
      </c>
      <c r="CP4" s="8">
        <f t="shared" si="25"/>
        <v>0</v>
      </c>
      <c r="CQ4" s="8">
        <f t="shared" si="25"/>
        <v>0</v>
      </c>
      <c r="CR4" s="8">
        <f t="shared" si="25"/>
        <v>0</v>
      </c>
      <c r="CS4" s="8">
        <f t="shared" si="25"/>
        <v>0</v>
      </c>
      <c r="CT4" s="8">
        <f t="shared" si="25"/>
        <v>0</v>
      </c>
      <c r="CU4" s="8">
        <f t="shared" si="25"/>
        <v>0</v>
      </c>
      <c r="CV4" s="8">
        <f t="shared" si="25"/>
        <v>0</v>
      </c>
      <c r="CW4" s="8">
        <f t="shared" si="25"/>
        <v>0</v>
      </c>
      <c r="CX4" s="8">
        <f t="shared" si="25"/>
        <v>0</v>
      </c>
      <c r="CY4" s="8">
        <f t="shared" si="25"/>
        <v>0</v>
      </c>
      <c r="CZ4" s="8">
        <f t="shared" si="25"/>
        <v>0</v>
      </c>
      <c r="DA4" s="8">
        <f t="shared" si="25"/>
        <v>0</v>
      </c>
      <c r="DB4" s="8">
        <f t="shared" si="25"/>
        <v>0</v>
      </c>
      <c r="DC4" s="8">
        <f t="shared" si="25"/>
        <v>0</v>
      </c>
      <c r="DD4" s="8">
        <f t="shared" si="25"/>
        <v>0</v>
      </c>
      <c r="DE4" s="8">
        <f t="shared" si="25"/>
        <v>0</v>
      </c>
      <c r="DF4" s="8">
        <f t="shared" si="25"/>
        <v>0</v>
      </c>
      <c r="DG4" s="8">
        <f t="shared" si="25"/>
        <v>0</v>
      </c>
      <c r="DH4" s="8">
        <f t="shared" si="25"/>
        <v>0</v>
      </c>
      <c r="DI4" s="8">
        <f t="shared" si="25"/>
        <v>0</v>
      </c>
      <c r="DJ4" s="8">
        <f t="shared" si="25"/>
        <v>0</v>
      </c>
      <c r="DK4" s="8">
        <f t="shared" si="25"/>
        <v>0</v>
      </c>
      <c r="DL4" s="8">
        <f t="shared" si="25"/>
        <v>0</v>
      </c>
      <c r="DM4" s="8">
        <f t="shared" si="25"/>
        <v>0</v>
      </c>
      <c r="DN4" s="8">
        <f t="shared" si="25"/>
        <v>0</v>
      </c>
      <c r="DO4" s="8">
        <f t="shared" si="25"/>
        <v>0</v>
      </c>
      <c r="DP4" s="8">
        <f t="shared" si="25"/>
        <v>0</v>
      </c>
      <c r="DQ4" s="8">
        <f t="shared" si="25"/>
        <v>0</v>
      </c>
      <c r="DR4" s="8">
        <f t="shared" si="25"/>
        <v>0</v>
      </c>
      <c r="DS4" s="8">
        <f t="shared" si="25"/>
        <v>0</v>
      </c>
      <c r="DT4" s="8">
        <f t="shared" si="25"/>
        <v>0</v>
      </c>
      <c r="DU4" s="8">
        <f t="shared" si="25"/>
        <v>0</v>
      </c>
      <c r="DV4" s="8">
        <f t="shared" si="25"/>
        <v>0</v>
      </c>
      <c r="DW4" s="8">
        <f t="shared" si="25"/>
        <v>0</v>
      </c>
      <c r="DX4" s="8">
        <f t="shared" si="25"/>
        <v>0</v>
      </c>
      <c r="DY4" s="8">
        <f t="shared" si="25"/>
        <v>0</v>
      </c>
      <c r="DZ4" s="8">
        <f t="shared" si="25"/>
        <v>0</v>
      </c>
      <c r="EA4" s="8">
        <f t="shared" ref="EA4:GL4" si="26">SUM(EA5:EA178)</f>
        <v>0</v>
      </c>
      <c r="EB4" s="8">
        <f t="shared" si="26"/>
        <v>0</v>
      </c>
      <c r="EC4" s="8">
        <f t="shared" si="26"/>
        <v>0</v>
      </c>
      <c r="ED4" s="8">
        <f t="shared" si="26"/>
        <v>0</v>
      </c>
      <c r="EE4" s="8">
        <f t="shared" si="26"/>
        <v>0</v>
      </c>
      <c r="EF4" s="8">
        <f t="shared" si="26"/>
        <v>0</v>
      </c>
      <c r="EG4" s="8">
        <f t="shared" si="26"/>
        <v>0</v>
      </c>
      <c r="EH4" s="8">
        <f t="shared" si="26"/>
        <v>0</v>
      </c>
      <c r="EI4" s="8">
        <f t="shared" si="26"/>
        <v>0</v>
      </c>
      <c r="EJ4" s="8">
        <f t="shared" si="26"/>
        <v>0</v>
      </c>
      <c r="EK4" s="8">
        <f t="shared" si="26"/>
        <v>0</v>
      </c>
      <c r="EL4" s="8">
        <f t="shared" si="26"/>
        <v>0</v>
      </c>
      <c r="EM4" s="8">
        <f t="shared" si="26"/>
        <v>0</v>
      </c>
      <c r="EN4" s="8">
        <f t="shared" si="26"/>
        <v>0</v>
      </c>
      <c r="EO4" s="8">
        <f t="shared" si="26"/>
        <v>0</v>
      </c>
      <c r="EP4" s="8">
        <f t="shared" si="26"/>
        <v>0</v>
      </c>
      <c r="EQ4" s="8">
        <f t="shared" si="26"/>
        <v>0</v>
      </c>
      <c r="ER4" s="8">
        <f t="shared" si="26"/>
        <v>0</v>
      </c>
      <c r="ES4" s="8">
        <f t="shared" si="26"/>
        <v>0</v>
      </c>
      <c r="ET4" s="8">
        <f t="shared" si="26"/>
        <v>0</v>
      </c>
      <c r="EU4" s="8">
        <f t="shared" si="26"/>
        <v>0</v>
      </c>
      <c r="EV4" s="8">
        <f t="shared" si="26"/>
        <v>0</v>
      </c>
      <c r="EW4" s="8">
        <f t="shared" si="26"/>
        <v>0</v>
      </c>
      <c r="EX4" s="8">
        <f t="shared" si="26"/>
        <v>0</v>
      </c>
      <c r="EY4" s="8">
        <f t="shared" si="26"/>
        <v>0</v>
      </c>
      <c r="EZ4" s="8">
        <f t="shared" si="26"/>
        <v>0</v>
      </c>
      <c r="FA4" s="8">
        <f t="shared" si="26"/>
        <v>0</v>
      </c>
      <c r="FB4" s="8">
        <f t="shared" si="26"/>
        <v>0</v>
      </c>
      <c r="FC4" s="8">
        <f t="shared" si="26"/>
        <v>0</v>
      </c>
      <c r="FD4" s="8">
        <f t="shared" si="26"/>
        <v>0</v>
      </c>
      <c r="FE4" s="8">
        <f t="shared" si="26"/>
        <v>0</v>
      </c>
      <c r="FF4" s="8">
        <f t="shared" si="26"/>
        <v>0</v>
      </c>
      <c r="FG4" s="8">
        <f t="shared" si="26"/>
        <v>0</v>
      </c>
      <c r="FH4" s="8">
        <f t="shared" si="26"/>
        <v>0</v>
      </c>
      <c r="FI4" s="8">
        <f t="shared" si="26"/>
        <v>0</v>
      </c>
      <c r="FJ4" s="8">
        <f t="shared" si="26"/>
        <v>0</v>
      </c>
      <c r="FK4" s="8">
        <f t="shared" si="26"/>
        <v>0</v>
      </c>
      <c r="FL4" s="8">
        <f t="shared" si="26"/>
        <v>0</v>
      </c>
      <c r="FM4" s="8">
        <f t="shared" si="26"/>
        <v>0</v>
      </c>
      <c r="FN4" s="8">
        <f t="shared" si="26"/>
        <v>0</v>
      </c>
      <c r="FO4" s="8">
        <f t="shared" si="26"/>
        <v>0</v>
      </c>
      <c r="FP4" s="8">
        <f t="shared" si="26"/>
        <v>0</v>
      </c>
      <c r="FQ4" s="8">
        <f t="shared" si="26"/>
        <v>0</v>
      </c>
      <c r="FR4" s="8">
        <f t="shared" si="26"/>
        <v>0</v>
      </c>
      <c r="FS4" s="8">
        <f t="shared" si="26"/>
        <v>0</v>
      </c>
      <c r="FT4" s="8">
        <f t="shared" si="26"/>
        <v>0</v>
      </c>
      <c r="FU4" s="8">
        <f t="shared" si="26"/>
        <v>0</v>
      </c>
      <c r="FV4" s="8">
        <f t="shared" si="26"/>
        <v>0</v>
      </c>
      <c r="FW4" s="8">
        <f t="shared" si="26"/>
        <v>0</v>
      </c>
      <c r="FX4" s="8">
        <f t="shared" si="26"/>
        <v>0</v>
      </c>
      <c r="FY4" s="8">
        <f t="shared" si="26"/>
        <v>0</v>
      </c>
      <c r="FZ4" s="8">
        <f t="shared" si="26"/>
        <v>0</v>
      </c>
      <c r="GA4" s="8">
        <f t="shared" si="26"/>
        <v>0</v>
      </c>
      <c r="GB4" s="8">
        <f t="shared" si="26"/>
        <v>0</v>
      </c>
      <c r="GC4" s="8">
        <f t="shared" si="26"/>
        <v>0</v>
      </c>
      <c r="GD4" s="8">
        <f t="shared" si="26"/>
        <v>0</v>
      </c>
      <c r="GE4" s="8">
        <f t="shared" si="26"/>
        <v>0</v>
      </c>
      <c r="GF4" s="8">
        <f t="shared" si="26"/>
        <v>0</v>
      </c>
      <c r="GG4" s="8">
        <f t="shared" si="26"/>
        <v>0</v>
      </c>
      <c r="GH4" s="8">
        <f t="shared" si="26"/>
        <v>0</v>
      </c>
      <c r="GI4" s="8">
        <f t="shared" si="26"/>
        <v>0</v>
      </c>
      <c r="GJ4" s="8">
        <f t="shared" si="26"/>
        <v>0</v>
      </c>
      <c r="GK4" s="8">
        <f t="shared" si="26"/>
        <v>0</v>
      </c>
      <c r="GL4" s="8">
        <f t="shared" si="26"/>
        <v>0</v>
      </c>
      <c r="GM4" s="8">
        <f t="shared" ref="GM4:IX4" si="27">SUM(GM5:GM178)</f>
        <v>0</v>
      </c>
      <c r="GN4" s="8">
        <f t="shared" si="27"/>
        <v>0</v>
      </c>
      <c r="GO4" s="8">
        <f t="shared" si="27"/>
        <v>0</v>
      </c>
      <c r="GP4" s="8">
        <f t="shared" si="27"/>
        <v>0</v>
      </c>
      <c r="GQ4" s="8">
        <f t="shared" si="27"/>
        <v>0</v>
      </c>
      <c r="GR4" s="8">
        <f t="shared" si="27"/>
        <v>0</v>
      </c>
      <c r="GS4" s="8">
        <f t="shared" si="27"/>
        <v>0</v>
      </c>
      <c r="GT4" s="8">
        <f t="shared" si="27"/>
        <v>0</v>
      </c>
      <c r="GU4" s="8">
        <f t="shared" si="27"/>
        <v>0</v>
      </c>
      <c r="GV4" s="8">
        <f t="shared" si="27"/>
        <v>0</v>
      </c>
      <c r="GW4" s="8">
        <f t="shared" si="27"/>
        <v>0</v>
      </c>
      <c r="GX4" s="8">
        <f t="shared" si="27"/>
        <v>0</v>
      </c>
      <c r="GY4" s="8">
        <f t="shared" si="27"/>
        <v>0</v>
      </c>
      <c r="GZ4" s="8">
        <f t="shared" si="27"/>
        <v>0</v>
      </c>
      <c r="HA4" s="8">
        <f t="shared" si="27"/>
        <v>0</v>
      </c>
      <c r="HB4" s="8">
        <f t="shared" si="27"/>
        <v>0</v>
      </c>
      <c r="HC4" s="8">
        <f t="shared" si="27"/>
        <v>0</v>
      </c>
      <c r="HD4" s="8">
        <f t="shared" si="27"/>
        <v>0</v>
      </c>
      <c r="HE4" s="8">
        <f t="shared" si="27"/>
        <v>0</v>
      </c>
      <c r="HF4" s="8">
        <f t="shared" si="27"/>
        <v>0</v>
      </c>
      <c r="HG4" s="8">
        <f t="shared" si="27"/>
        <v>0</v>
      </c>
      <c r="HH4" s="8">
        <f t="shared" si="27"/>
        <v>0</v>
      </c>
      <c r="HI4" s="8">
        <f t="shared" si="27"/>
        <v>0</v>
      </c>
      <c r="HJ4" s="8">
        <f t="shared" si="27"/>
        <v>0</v>
      </c>
      <c r="HK4" s="8">
        <f t="shared" si="27"/>
        <v>0</v>
      </c>
      <c r="HL4" s="8">
        <f t="shared" si="27"/>
        <v>0</v>
      </c>
      <c r="HM4" s="8">
        <f t="shared" si="27"/>
        <v>0</v>
      </c>
      <c r="HN4" s="8">
        <f t="shared" si="27"/>
        <v>0</v>
      </c>
      <c r="HO4" s="8">
        <f t="shared" si="27"/>
        <v>0</v>
      </c>
      <c r="HP4" s="8">
        <f t="shared" si="27"/>
        <v>0</v>
      </c>
      <c r="HQ4" s="8">
        <f t="shared" si="27"/>
        <v>0</v>
      </c>
      <c r="HR4" s="8">
        <f t="shared" si="27"/>
        <v>0</v>
      </c>
      <c r="HS4" s="8">
        <f t="shared" si="27"/>
        <v>0</v>
      </c>
      <c r="HT4" s="8">
        <f t="shared" si="27"/>
        <v>0</v>
      </c>
      <c r="HU4" s="8">
        <f t="shared" si="27"/>
        <v>0</v>
      </c>
      <c r="HV4" s="8">
        <f t="shared" si="27"/>
        <v>0</v>
      </c>
      <c r="HW4" s="8">
        <f t="shared" si="27"/>
        <v>0</v>
      </c>
      <c r="HX4" s="8">
        <f t="shared" si="27"/>
        <v>0</v>
      </c>
      <c r="HY4" s="8">
        <f t="shared" si="27"/>
        <v>0</v>
      </c>
      <c r="HZ4" s="8">
        <f t="shared" si="27"/>
        <v>0</v>
      </c>
      <c r="IA4" s="8">
        <f t="shared" si="27"/>
        <v>0</v>
      </c>
      <c r="IB4" s="8">
        <f t="shared" si="27"/>
        <v>0</v>
      </c>
      <c r="IC4" s="8">
        <f t="shared" si="27"/>
        <v>0</v>
      </c>
      <c r="ID4" s="8">
        <f t="shared" si="27"/>
        <v>0</v>
      </c>
      <c r="IE4" s="8">
        <f t="shared" si="27"/>
        <v>0</v>
      </c>
      <c r="IF4" s="8">
        <f t="shared" si="27"/>
        <v>0</v>
      </c>
      <c r="IG4" s="8">
        <f t="shared" si="27"/>
        <v>0</v>
      </c>
      <c r="IH4" s="8">
        <f t="shared" si="27"/>
        <v>0</v>
      </c>
      <c r="II4" s="8">
        <f t="shared" si="27"/>
        <v>0</v>
      </c>
      <c r="IJ4" s="8">
        <f t="shared" si="27"/>
        <v>0</v>
      </c>
      <c r="IK4" s="8">
        <f t="shared" si="27"/>
        <v>0</v>
      </c>
      <c r="IL4" s="8">
        <f t="shared" si="27"/>
        <v>0</v>
      </c>
      <c r="IM4" s="8">
        <f t="shared" si="27"/>
        <v>0</v>
      </c>
      <c r="IN4" s="8">
        <f t="shared" si="27"/>
        <v>0</v>
      </c>
      <c r="IO4" s="8">
        <f t="shared" si="27"/>
        <v>0</v>
      </c>
      <c r="IP4" s="8">
        <f t="shared" si="27"/>
        <v>0</v>
      </c>
      <c r="IQ4" s="8">
        <f t="shared" si="27"/>
        <v>0</v>
      </c>
      <c r="IR4" s="8">
        <f t="shared" si="27"/>
        <v>0</v>
      </c>
      <c r="IS4" s="8">
        <f t="shared" si="27"/>
        <v>0</v>
      </c>
      <c r="IT4" s="8">
        <f t="shared" si="27"/>
        <v>0</v>
      </c>
      <c r="IU4" s="8">
        <f t="shared" si="27"/>
        <v>0</v>
      </c>
      <c r="IV4" s="8">
        <f t="shared" si="27"/>
        <v>0</v>
      </c>
      <c r="IW4" s="8">
        <f t="shared" si="27"/>
        <v>0</v>
      </c>
      <c r="IX4" s="8">
        <f t="shared" si="27"/>
        <v>0</v>
      </c>
      <c r="IY4" s="8">
        <f t="shared" ref="IY4:LJ4" si="28">SUM(IY5:IY178)</f>
        <v>0</v>
      </c>
      <c r="IZ4" s="8">
        <f t="shared" si="28"/>
        <v>0</v>
      </c>
      <c r="JA4" s="8">
        <f t="shared" si="28"/>
        <v>0</v>
      </c>
      <c r="JB4" s="8">
        <f t="shared" si="28"/>
        <v>0</v>
      </c>
      <c r="JC4" s="8">
        <f t="shared" si="28"/>
        <v>0</v>
      </c>
      <c r="JD4" s="8">
        <f t="shared" si="28"/>
        <v>0</v>
      </c>
      <c r="JE4" s="8">
        <f t="shared" si="28"/>
        <v>0</v>
      </c>
      <c r="JF4" s="8">
        <f t="shared" si="28"/>
        <v>0</v>
      </c>
      <c r="JG4" s="8">
        <f t="shared" si="28"/>
        <v>0</v>
      </c>
      <c r="JH4" s="8">
        <f t="shared" si="28"/>
        <v>0</v>
      </c>
      <c r="JI4" s="8">
        <f t="shared" si="28"/>
        <v>0</v>
      </c>
      <c r="JJ4" s="8">
        <f t="shared" si="28"/>
        <v>0</v>
      </c>
      <c r="JK4" s="8">
        <f t="shared" si="28"/>
        <v>0</v>
      </c>
      <c r="JL4" s="8">
        <f t="shared" si="28"/>
        <v>0</v>
      </c>
      <c r="JM4" s="8">
        <f t="shared" si="28"/>
        <v>0</v>
      </c>
      <c r="JN4" s="8">
        <f t="shared" si="28"/>
        <v>0</v>
      </c>
      <c r="JO4" s="8">
        <f t="shared" si="28"/>
        <v>0</v>
      </c>
      <c r="JP4" s="8">
        <f t="shared" si="28"/>
        <v>0</v>
      </c>
      <c r="JQ4" s="8">
        <f t="shared" si="28"/>
        <v>0</v>
      </c>
      <c r="JR4" s="8">
        <f t="shared" si="28"/>
        <v>0</v>
      </c>
      <c r="JS4" s="8">
        <f t="shared" si="28"/>
        <v>0</v>
      </c>
      <c r="JT4" s="8">
        <f t="shared" si="28"/>
        <v>0</v>
      </c>
      <c r="JU4" s="8">
        <f t="shared" si="28"/>
        <v>0</v>
      </c>
      <c r="JV4" s="8">
        <f t="shared" si="28"/>
        <v>0</v>
      </c>
      <c r="JW4" s="8">
        <f t="shared" si="28"/>
        <v>0</v>
      </c>
      <c r="JX4" s="8">
        <f t="shared" si="28"/>
        <v>0</v>
      </c>
      <c r="JY4" s="8">
        <f t="shared" si="28"/>
        <v>0</v>
      </c>
      <c r="JZ4" s="8">
        <f t="shared" si="28"/>
        <v>0</v>
      </c>
      <c r="KA4" s="8">
        <f t="shared" si="28"/>
        <v>0</v>
      </c>
      <c r="KB4" s="8">
        <f t="shared" si="28"/>
        <v>0</v>
      </c>
      <c r="KC4" s="8">
        <f t="shared" si="28"/>
        <v>0</v>
      </c>
      <c r="KD4" s="8">
        <f t="shared" si="28"/>
        <v>0</v>
      </c>
      <c r="KE4" s="8">
        <f t="shared" si="28"/>
        <v>0</v>
      </c>
      <c r="KF4" s="8">
        <f t="shared" si="28"/>
        <v>0</v>
      </c>
      <c r="KG4" s="8">
        <f t="shared" si="28"/>
        <v>0</v>
      </c>
      <c r="KH4" s="8">
        <f t="shared" si="28"/>
        <v>0</v>
      </c>
      <c r="KI4" s="8">
        <f t="shared" si="28"/>
        <v>0</v>
      </c>
      <c r="KJ4" s="8">
        <f t="shared" si="28"/>
        <v>0</v>
      </c>
      <c r="KK4" s="8">
        <f t="shared" si="28"/>
        <v>0</v>
      </c>
      <c r="KL4" s="8">
        <f t="shared" si="28"/>
        <v>0</v>
      </c>
      <c r="KM4" s="8">
        <f t="shared" si="28"/>
        <v>0</v>
      </c>
      <c r="KN4" s="8">
        <f t="shared" si="28"/>
        <v>0</v>
      </c>
      <c r="KO4" s="8">
        <f t="shared" si="28"/>
        <v>0</v>
      </c>
      <c r="KP4" s="8">
        <f t="shared" si="28"/>
        <v>0</v>
      </c>
      <c r="KQ4" s="8">
        <f t="shared" si="28"/>
        <v>0</v>
      </c>
      <c r="KR4" s="8">
        <f t="shared" si="28"/>
        <v>0</v>
      </c>
      <c r="KS4" s="8">
        <f t="shared" si="28"/>
        <v>0</v>
      </c>
      <c r="KT4" s="8">
        <f t="shared" si="28"/>
        <v>0</v>
      </c>
      <c r="KU4" s="8">
        <f t="shared" si="28"/>
        <v>0</v>
      </c>
      <c r="KV4" s="8">
        <f t="shared" si="28"/>
        <v>0</v>
      </c>
      <c r="KW4" s="8">
        <f t="shared" si="28"/>
        <v>0</v>
      </c>
      <c r="KX4" s="8">
        <f t="shared" si="28"/>
        <v>0</v>
      </c>
      <c r="KY4" s="8">
        <f t="shared" si="28"/>
        <v>0</v>
      </c>
      <c r="KZ4" s="8">
        <f t="shared" si="28"/>
        <v>0</v>
      </c>
      <c r="LA4" s="8">
        <f t="shared" si="28"/>
        <v>0</v>
      </c>
      <c r="LB4" s="8">
        <f t="shared" si="28"/>
        <v>0</v>
      </c>
      <c r="LC4" s="8">
        <f t="shared" si="28"/>
        <v>0</v>
      </c>
      <c r="LD4" s="8">
        <f t="shared" si="28"/>
        <v>0</v>
      </c>
      <c r="LE4" s="8">
        <f t="shared" si="28"/>
        <v>0</v>
      </c>
      <c r="LF4" s="8">
        <f t="shared" si="28"/>
        <v>0</v>
      </c>
      <c r="LG4" s="8">
        <f t="shared" si="28"/>
        <v>0</v>
      </c>
      <c r="LH4" s="8">
        <f t="shared" si="28"/>
        <v>0</v>
      </c>
      <c r="LI4" s="8">
        <f t="shared" si="28"/>
        <v>0</v>
      </c>
      <c r="LJ4" s="8">
        <f t="shared" si="28"/>
        <v>0</v>
      </c>
      <c r="LK4" s="8">
        <f t="shared" ref="LK4:NV4" si="29">SUM(LK5:LK178)</f>
        <v>0</v>
      </c>
      <c r="LL4" s="8">
        <f t="shared" si="29"/>
        <v>0</v>
      </c>
      <c r="LM4" s="8">
        <f t="shared" si="29"/>
        <v>0</v>
      </c>
      <c r="LN4" s="8">
        <f t="shared" si="29"/>
        <v>0</v>
      </c>
      <c r="LO4" s="8">
        <f t="shared" si="29"/>
        <v>0</v>
      </c>
      <c r="LP4" s="8">
        <f t="shared" si="29"/>
        <v>0</v>
      </c>
      <c r="LQ4" s="8">
        <f t="shared" si="29"/>
        <v>0</v>
      </c>
      <c r="LR4" s="8">
        <f t="shared" si="29"/>
        <v>0</v>
      </c>
      <c r="LS4" s="8">
        <f t="shared" si="29"/>
        <v>0</v>
      </c>
      <c r="LT4" s="8">
        <f t="shared" si="29"/>
        <v>0</v>
      </c>
      <c r="LU4" s="8">
        <f t="shared" si="29"/>
        <v>0</v>
      </c>
      <c r="LV4" s="8">
        <f t="shared" si="29"/>
        <v>0</v>
      </c>
      <c r="LW4" s="8">
        <f t="shared" si="29"/>
        <v>0</v>
      </c>
      <c r="LX4" s="8">
        <f t="shared" si="29"/>
        <v>0</v>
      </c>
      <c r="LY4" s="8">
        <f t="shared" si="29"/>
        <v>0</v>
      </c>
      <c r="LZ4" s="8">
        <f t="shared" si="29"/>
        <v>0</v>
      </c>
      <c r="MA4" s="8">
        <f t="shared" si="29"/>
        <v>0</v>
      </c>
      <c r="MB4" s="8">
        <f t="shared" si="29"/>
        <v>0</v>
      </c>
      <c r="MC4" s="8">
        <f t="shared" si="29"/>
        <v>0</v>
      </c>
      <c r="MD4" s="8">
        <f t="shared" si="29"/>
        <v>0</v>
      </c>
      <c r="ME4" s="8">
        <f t="shared" si="29"/>
        <v>0</v>
      </c>
      <c r="MF4" s="8">
        <f t="shared" si="29"/>
        <v>0</v>
      </c>
      <c r="MG4" s="8">
        <f t="shared" si="29"/>
        <v>0</v>
      </c>
      <c r="MH4" s="8">
        <f t="shared" si="29"/>
        <v>0</v>
      </c>
      <c r="MI4" s="8">
        <f t="shared" si="29"/>
        <v>0</v>
      </c>
      <c r="MJ4" s="8">
        <f t="shared" si="29"/>
        <v>0</v>
      </c>
      <c r="MK4" s="8">
        <f t="shared" si="29"/>
        <v>0</v>
      </c>
      <c r="ML4" s="8">
        <f t="shared" si="29"/>
        <v>0</v>
      </c>
      <c r="MM4" s="8">
        <f t="shared" si="29"/>
        <v>0</v>
      </c>
      <c r="MN4" s="8">
        <f t="shared" si="29"/>
        <v>0</v>
      </c>
      <c r="MO4" s="8">
        <f t="shared" si="29"/>
        <v>0</v>
      </c>
      <c r="MP4" s="8">
        <f t="shared" si="29"/>
        <v>0</v>
      </c>
      <c r="MQ4" s="8">
        <f t="shared" si="29"/>
        <v>0</v>
      </c>
      <c r="MR4" s="8">
        <f t="shared" si="29"/>
        <v>0</v>
      </c>
      <c r="MS4" s="8">
        <f t="shared" si="29"/>
        <v>0</v>
      </c>
      <c r="MT4" s="8">
        <f t="shared" si="29"/>
        <v>0</v>
      </c>
      <c r="MU4" s="8">
        <f t="shared" si="29"/>
        <v>0</v>
      </c>
      <c r="MV4" s="8">
        <f t="shared" si="29"/>
        <v>0</v>
      </c>
      <c r="MW4" s="8">
        <f t="shared" si="29"/>
        <v>0</v>
      </c>
      <c r="MX4" s="8">
        <f t="shared" si="29"/>
        <v>0</v>
      </c>
      <c r="MY4" s="8">
        <f t="shared" si="29"/>
        <v>0</v>
      </c>
      <c r="MZ4" s="8">
        <f t="shared" si="29"/>
        <v>0</v>
      </c>
      <c r="NA4" s="8">
        <f t="shared" si="29"/>
        <v>0</v>
      </c>
      <c r="NB4" s="8">
        <f t="shared" si="29"/>
        <v>0</v>
      </c>
      <c r="NC4" s="8">
        <f t="shared" si="29"/>
        <v>0</v>
      </c>
      <c r="ND4" s="8">
        <f t="shared" si="29"/>
        <v>0</v>
      </c>
      <c r="NE4" s="8">
        <f t="shared" si="29"/>
        <v>0</v>
      </c>
      <c r="NF4" s="8">
        <f t="shared" si="29"/>
        <v>0</v>
      </c>
      <c r="NG4" s="8">
        <f t="shared" si="29"/>
        <v>0</v>
      </c>
      <c r="NH4" s="8">
        <f t="shared" si="29"/>
        <v>0</v>
      </c>
      <c r="NI4" s="8">
        <f t="shared" si="29"/>
        <v>0</v>
      </c>
      <c r="NJ4" s="8">
        <f t="shared" si="29"/>
        <v>0</v>
      </c>
      <c r="NK4" s="8">
        <f t="shared" si="29"/>
        <v>0</v>
      </c>
      <c r="NL4" s="8">
        <f t="shared" si="29"/>
        <v>0</v>
      </c>
      <c r="NM4" s="8">
        <f t="shared" si="29"/>
        <v>0</v>
      </c>
      <c r="NN4" s="8">
        <f t="shared" si="29"/>
        <v>0</v>
      </c>
      <c r="NO4" s="8">
        <f t="shared" si="29"/>
        <v>0</v>
      </c>
      <c r="NP4" s="8">
        <f t="shared" si="29"/>
        <v>0</v>
      </c>
      <c r="NQ4" s="8">
        <f t="shared" si="29"/>
        <v>0</v>
      </c>
      <c r="NR4" s="8">
        <f t="shared" si="29"/>
        <v>0</v>
      </c>
      <c r="NS4" s="8">
        <f t="shared" si="29"/>
        <v>0</v>
      </c>
      <c r="NT4" s="8">
        <f t="shared" si="29"/>
        <v>0</v>
      </c>
      <c r="NU4" s="8">
        <f t="shared" si="29"/>
        <v>0</v>
      </c>
      <c r="NV4" s="8">
        <f t="shared" si="29"/>
        <v>0</v>
      </c>
      <c r="NW4" s="8">
        <f t="shared" ref="NW4:QH4" si="30">SUM(NW5:NW178)</f>
        <v>0</v>
      </c>
      <c r="NX4" s="8">
        <f t="shared" si="30"/>
        <v>0</v>
      </c>
      <c r="NY4" s="8">
        <f t="shared" si="30"/>
        <v>0</v>
      </c>
      <c r="NZ4" s="8">
        <f t="shared" si="30"/>
        <v>0</v>
      </c>
      <c r="OA4" s="8">
        <f t="shared" si="30"/>
        <v>0</v>
      </c>
      <c r="OB4" s="8">
        <f t="shared" si="30"/>
        <v>0</v>
      </c>
      <c r="OC4" s="8">
        <f t="shared" si="30"/>
        <v>0</v>
      </c>
      <c r="OD4" s="8">
        <f t="shared" si="30"/>
        <v>0</v>
      </c>
      <c r="OE4" s="8">
        <f t="shared" si="30"/>
        <v>0</v>
      </c>
      <c r="OF4" s="8">
        <f t="shared" si="30"/>
        <v>0</v>
      </c>
      <c r="OG4" s="8">
        <f t="shared" si="30"/>
        <v>0</v>
      </c>
      <c r="OH4" s="8">
        <f t="shared" si="30"/>
        <v>0</v>
      </c>
      <c r="OI4" s="8">
        <f t="shared" si="30"/>
        <v>0</v>
      </c>
      <c r="OJ4" s="8">
        <f t="shared" si="30"/>
        <v>0</v>
      </c>
      <c r="OK4" s="8">
        <f t="shared" si="30"/>
        <v>0</v>
      </c>
      <c r="OL4" s="8">
        <f t="shared" si="30"/>
        <v>0</v>
      </c>
      <c r="OM4" s="8">
        <f t="shared" si="30"/>
        <v>0</v>
      </c>
      <c r="ON4" s="8">
        <f t="shared" si="30"/>
        <v>0</v>
      </c>
      <c r="OO4" s="8">
        <f t="shared" si="30"/>
        <v>0</v>
      </c>
      <c r="OP4" s="8">
        <f t="shared" si="30"/>
        <v>0</v>
      </c>
      <c r="OQ4" s="8">
        <f t="shared" si="30"/>
        <v>0</v>
      </c>
      <c r="OR4" s="8">
        <f t="shared" si="30"/>
        <v>0</v>
      </c>
      <c r="OS4" s="8">
        <f t="shared" si="30"/>
        <v>0</v>
      </c>
      <c r="OT4" s="8">
        <f t="shared" si="30"/>
        <v>0</v>
      </c>
      <c r="OU4" s="8">
        <f t="shared" si="30"/>
        <v>0</v>
      </c>
      <c r="OV4" s="8">
        <f t="shared" si="30"/>
        <v>0</v>
      </c>
      <c r="OW4" s="8">
        <f t="shared" si="30"/>
        <v>0</v>
      </c>
      <c r="OX4" s="8">
        <f t="shared" si="30"/>
        <v>0</v>
      </c>
      <c r="OY4" s="8">
        <f t="shared" si="30"/>
        <v>0</v>
      </c>
      <c r="OZ4" s="8">
        <f t="shared" si="30"/>
        <v>0</v>
      </c>
      <c r="PA4" s="8">
        <f t="shared" si="30"/>
        <v>0</v>
      </c>
      <c r="PB4" s="8">
        <f t="shared" si="30"/>
        <v>0</v>
      </c>
      <c r="PC4" s="8">
        <f t="shared" si="30"/>
        <v>0</v>
      </c>
      <c r="PD4" s="8">
        <f t="shared" si="30"/>
        <v>0</v>
      </c>
      <c r="PE4" s="8">
        <f t="shared" si="30"/>
        <v>0</v>
      </c>
      <c r="PF4" s="8">
        <f t="shared" si="30"/>
        <v>0</v>
      </c>
      <c r="PG4" s="8">
        <f t="shared" si="30"/>
        <v>0</v>
      </c>
      <c r="PH4" s="8">
        <f t="shared" si="30"/>
        <v>0</v>
      </c>
      <c r="PI4" s="8">
        <f t="shared" si="30"/>
        <v>0</v>
      </c>
      <c r="PJ4" s="8">
        <f t="shared" si="30"/>
        <v>0</v>
      </c>
      <c r="PK4" s="8">
        <f t="shared" si="30"/>
        <v>0</v>
      </c>
      <c r="PL4" s="8">
        <f t="shared" si="30"/>
        <v>0</v>
      </c>
      <c r="PM4" s="8">
        <f t="shared" si="30"/>
        <v>0</v>
      </c>
      <c r="PN4" s="8">
        <f t="shared" si="30"/>
        <v>0</v>
      </c>
      <c r="PO4" s="8">
        <f t="shared" si="30"/>
        <v>0</v>
      </c>
      <c r="PP4" s="8">
        <f t="shared" si="30"/>
        <v>0</v>
      </c>
      <c r="PQ4" s="8">
        <f t="shared" si="30"/>
        <v>0</v>
      </c>
      <c r="PR4" s="8">
        <f t="shared" si="30"/>
        <v>0</v>
      </c>
      <c r="PS4" s="8">
        <f t="shared" si="30"/>
        <v>0</v>
      </c>
      <c r="PT4" s="8">
        <f t="shared" si="30"/>
        <v>0</v>
      </c>
      <c r="PU4" s="8">
        <f t="shared" si="30"/>
        <v>0</v>
      </c>
      <c r="PV4" s="8">
        <f t="shared" si="30"/>
        <v>0</v>
      </c>
      <c r="PW4" s="8">
        <f t="shared" si="30"/>
        <v>0</v>
      </c>
      <c r="PX4" s="8">
        <f t="shared" si="30"/>
        <v>0</v>
      </c>
      <c r="PY4" s="8">
        <f t="shared" si="30"/>
        <v>0</v>
      </c>
      <c r="PZ4" s="8">
        <f t="shared" si="30"/>
        <v>0</v>
      </c>
      <c r="QA4" s="8">
        <f t="shared" si="30"/>
        <v>0</v>
      </c>
      <c r="QB4" s="8">
        <f t="shared" si="30"/>
        <v>0</v>
      </c>
      <c r="QC4" s="8">
        <f t="shared" si="30"/>
        <v>0</v>
      </c>
      <c r="QD4" s="8">
        <f t="shared" si="30"/>
        <v>0</v>
      </c>
      <c r="QE4" s="8">
        <f t="shared" si="30"/>
        <v>0</v>
      </c>
      <c r="QF4" s="8">
        <f t="shared" si="30"/>
        <v>0</v>
      </c>
      <c r="QG4" s="8">
        <f t="shared" si="30"/>
        <v>0</v>
      </c>
      <c r="QH4" s="8">
        <f t="shared" si="30"/>
        <v>0</v>
      </c>
      <c r="QI4" s="8">
        <f t="shared" ref="QI4:ST4" si="31">SUM(QI5:QI178)</f>
        <v>0</v>
      </c>
      <c r="QJ4" s="8">
        <f t="shared" si="31"/>
        <v>0</v>
      </c>
      <c r="QK4" s="8">
        <f t="shared" si="31"/>
        <v>0</v>
      </c>
      <c r="QL4" s="8">
        <f t="shared" si="31"/>
        <v>0</v>
      </c>
      <c r="QM4" s="8">
        <f t="shared" si="31"/>
        <v>0</v>
      </c>
      <c r="QN4" s="8">
        <f t="shared" si="31"/>
        <v>0</v>
      </c>
      <c r="QO4" s="8">
        <f t="shared" si="31"/>
        <v>0</v>
      </c>
      <c r="QP4" s="8">
        <f t="shared" si="31"/>
        <v>0</v>
      </c>
      <c r="QQ4" s="8">
        <f t="shared" si="31"/>
        <v>0</v>
      </c>
      <c r="QR4" s="8">
        <f t="shared" si="31"/>
        <v>0</v>
      </c>
      <c r="QS4" s="8">
        <f t="shared" si="31"/>
        <v>0</v>
      </c>
      <c r="QT4" s="8">
        <f t="shared" si="31"/>
        <v>0</v>
      </c>
      <c r="QU4" s="8">
        <f t="shared" si="31"/>
        <v>0</v>
      </c>
      <c r="QV4" s="8">
        <f t="shared" si="31"/>
        <v>0</v>
      </c>
      <c r="QW4" s="8">
        <f t="shared" si="31"/>
        <v>0</v>
      </c>
      <c r="QX4" s="8">
        <f t="shared" si="31"/>
        <v>0</v>
      </c>
      <c r="QY4" s="8">
        <f t="shared" si="31"/>
        <v>0</v>
      </c>
      <c r="QZ4" s="8">
        <f t="shared" si="31"/>
        <v>0</v>
      </c>
      <c r="RA4" s="8">
        <f t="shared" si="31"/>
        <v>0</v>
      </c>
      <c r="RB4" s="8">
        <f t="shared" si="31"/>
        <v>0</v>
      </c>
      <c r="RC4" s="8">
        <f t="shared" si="31"/>
        <v>0</v>
      </c>
      <c r="RD4" s="8">
        <f t="shared" si="31"/>
        <v>0</v>
      </c>
      <c r="RE4" s="8">
        <f t="shared" si="31"/>
        <v>0</v>
      </c>
      <c r="RF4" s="8">
        <f t="shared" si="31"/>
        <v>0</v>
      </c>
      <c r="RG4" s="8">
        <f t="shared" si="31"/>
        <v>0</v>
      </c>
      <c r="RH4" s="8">
        <f t="shared" si="31"/>
        <v>0</v>
      </c>
      <c r="RI4" s="8">
        <f t="shared" si="31"/>
        <v>0</v>
      </c>
      <c r="RJ4" s="8">
        <f t="shared" si="31"/>
        <v>0</v>
      </c>
      <c r="RK4" s="8">
        <f t="shared" si="31"/>
        <v>0</v>
      </c>
      <c r="RL4" s="8">
        <f t="shared" si="31"/>
        <v>0</v>
      </c>
      <c r="RM4" s="8">
        <f t="shared" si="31"/>
        <v>0</v>
      </c>
      <c r="RN4" s="8">
        <f t="shared" si="31"/>
        <v>0</v>
      </c>
      <c r="RO4" s="8">
        <f t="shared" si="31"/>
        <v>0</v>
      </c>
      <c r="RP4" s="8">
        <f t="shared" si="31"/>
        <v>0</v>
      </c>
      <c r="RQ4" s="8">
        <f t="shared" si="31"/>
        <v>0</v>
      </c>
      <c r="RR4" s="8">
        <f t="shared" si="31"/>
        <v>0</v>
      </c>
      <c r="RS4" s="8">
        <f t="shared" si="31"/>
        <v>0</v>
      </c>
      <c r="RT4" s="8">
        <f t="shared" si="31"/>
        <v>0</v>
      </c>
      <c r="RU4" s="8">
        <f t="shared" si="31"/>
        <v>0</v>
      </c>
      <c r="RV4" s="8">
        <f t="shared" si="31"/>
        <v>0</v>
      </c>
      <c r="RW4" s="8">
        <f t="shared" si="31"/>
        <v>0</v>
      </c>
      <c r="RX4" s="8">
        <f t="shared" si="31"/>
        <v>0</v>
      </c>
      <c r="RY4" s="8">
        <f t="shared" si="31"/>
        <v>0</v>
      </c>
      <c r="RZ4" s="8">
        <f t="shared" si="31"/>
        <v>0</v>
      </c>
      <c r="SA4" s="8">
        <f t="shared" si="31"/>
        <v>0</v>
      </c>
      <c r="SB4" s="8">
        <f t="shared" si="31"/>
        <v>0</v>
      </c>
      <c r="SC4" s="8">
        <f t="shared" si="31"/>
        <v>0</v>
      </c>
      <c r="SD4" s="8">
        <f t="shared" si="31"/>
        <v>0</v>
      </c>
      <c r="SE4" s="8">
        <f t="shared" si="31"/>
        <v>0</v>
      </c>
      <c r="SF4" s="8">
        <f t="shared" si="31"/>
        <v>0</v>
      </c>
      <c r="SG4" s="8">
        <f t="shared" si="31"/>
        <v>0</v>
      </c>
      <c r="SH4" s="8">
        <f t="shared" si="31"/>
        <v>0</v>
      </c>
      <c r="SI4" s="8">
        <f t="shared" si="31"/>
        <v>0</v>
      </c>
      <c r="SJ4" s="8">
        <f t="shared" si="31"/>
        <v>0</v>
      </c>
      <c r="SK4" s="8">
        <f t="shared" si="31"/>
        <v>0</v>
      </c>
      <c r="SL4" s="8">
        <f t="shared" si="31"/>
        <v>0</v>
      </c>
      <c r="SM4" s="8">
        <f t="shared" si="31"/>
        <v>0</v>
      </c>
      <c r="SN4" s="8">
        <f t="shared" si="31"/>
        <v>0</v>
      </c>
      <c r="SO4" s="8">
        <f t="shared" si="31"/>
        <v>0</v>
      </c>
      <c r="SP4" s="8">
        <f t="shared" si="31"/>
        <v>0</v>
      </c>
      <c r="SQ4" s="8">
        <f t="shared" si="31"/>
        <v>0</v>
      </c>
      <c r="SR4" s="8">
        <f t="shared" si="31"/>
        <v>0</v>
      </c>
      <c r="SS4" s="8">
        <f t="shared" si="31"/>
        <v>0</v>
      </c>
      <c r="ST4" s="8">
        <f t="shared" si="31"/>
        <v>0</v>
      </c>
      <c r="SU4" s="8">
        <f t="shared" ref="SU4:VF4" si="32">SUM(SU5:SU178)</f>
        <v>0</v>
      </c>
      <c r="SV4" s="8">
        <f t="shared" si="32"/>
        <v>0</v>
      </c>
      <c r="SW4" s="8">
        <f t="shared" si="32"/>
        <v>0</v>
      </c>
      <c r="SX4" s="8">
        <f t="shared" si="32"/>
        <v>0</v>
      </c>
      <c r="SY4" s="8">
        <f t="shared" si="32"/>
        <v>0</v>
      </c>
      <c r="SZ4" s="8">
        <f t="shared" si="32"/>
        <v>0</v>
      </c>
      <c r="TA4" s="8">
        <f t="shared" si="32"/>
        <v>0</v>
      </c>
      <c r="TB4" s="8">
        <f t="shared" si="32"/>
        <v>0</v>
      </c>
      <c r="TC4" s="8">
        <f t="shared" si="32"/>
        <v>0</v>
      </c>
      <c r="TD4" s="8">
        <f t="shared" si="32"/>
        <v>0</v>
      </c>
      <c r="TE4" s="8">
        <f t="shared" si="32"/>
        <v>0</v>
      </c>
      <c r="TF4" s="8">
        <f t="shared" si="32"/>
        <v>0</v>
      </c>
      <c r="TG4" s="8">
        <f t="shared" si="32"/>
        <v>0</v>
      </c>
      <c r="TH4" s="8">
        <f t="shared" si="32"/>
        <v>0</v>
      </c>
      <c r="TI4" s="8">
        <f t="shared" si="32"/>
        <v>0</v>
      </c>
      <c r="TJ4" s="8">
        <f t="shared" si="32"/>
        <v>0</v>
      </c>
      <c r="TK4" s="8">
        <f t="shared" si="32"/>
        <v>0</v>
      </c>
      <c r="TL4" s="8">
        <f t="shared" si="32"/>
        <v>0</v>
      </c>
      <c r="TM4" s="8">
        <f t="shared" si="32"/>
        <v>0</v>
      </c>
      <c r="TN4" s="8">
        <f t="shared" si="32"/>
        <v>0</v>
      </c>
      <c r="TO4" s="8">
        <f t="shared" si="32"/>
        <v>0</v>
      </c>
      <c r="TP4" s="8">
        <f t="shared" si="32"/>
        <v>0</v>
      </c>
      <c r="TQ4" s="8">
        <f t="shared" si="32"/>
        <v>0</v>
      </c>
      <c r="TR4" s="8">
        <f t="shared" si="32"/>
        <v>0</v>
      </c>
      <c r="TS4" s="8">
        <f t="shared" si="32"/>
        <v>0</v>
      </c>
      <c r="TT4" s="8">
        <f t="shared" si="32"/>
        <v>0</v>
      </c>
      <c r="TU4" s="8">
        <f t="shared" si="32"/>
        <v>0</v>
      </c>
      <c r="TV4" s="8">
        <f t="shared" si="32"/>
        <v>0</v>
      </c>
      <c r="TW4" s="8">
        <f t="shared" si="32"/>
        <v>0</v>
      </c>
      <c r="TX4" s="8">
        <f t="shared" si="32"/>
        <v>0</v>
      </c>
      <c r="TY4" s="8">
        <f t="shared" si="32"/>
        <v>0</v>
      </c>
      <c r="TZ4" s="8">
        <f t="shared" si="32"/>
        <v>0</v>
      </c>
      <c r="UA4" s="8">
        <f t="shared" si="32"/>
        <v>0</v>
      </c>
      <c r="UB4" s="8">
        <f t="shared" si="32"/>
        <v>0</v>
      </c>
      <c r="UC4" s="8">
        <f t="shared" si="32"/>
        <v>0</v>
      </c>
      <c r="UD4" s="8">
        <f t="shared" si="32"/>
        <v>0</v>
      </c>
      <c r="UE4" s="8">
        <f t="shared" si="32"/>
        <v>0</v>
      </c>
      <c r="UF4" s="8">
        <f t="shared" si="32"/>
        <v>0</v>
      </c>
      <c r="UG4" s="8">
        <f t="shared" si="32"/>
        <v>0</v>
      </c>
      <c r="UH4" s="8">
        <f t="shared" si="32"/>
        <v>0</v>
      </c>
      <c r="UI4" s="8">
        <f t="shared" si="32"/>
        <v>0</v>
      </c>
      <c r="UJ4" s="8">
        <f t="shared" si="32"/>
        <v>0</v>
      </c>
      <c r="UK4" s="8">
        <f t="shared" si="32"/>
        <v>0</v>
      </c>
      <c r="UL4" s="8">
        <f t="shared" si="32"/>
        <v>0</v>
      </c>
      <c r="UM4" s="8">
        <f t="shared" si="32"/>
        <v>0</v>
      </c>
      <c r="UN4" s="8">
        <f t="shared" si="32"/>
        <v>0</v>
      </c>
      <c r="UO4" s="8">
        <f t="shared" si="32"/>
        <v>0</v>
      </c>
      <c r="UP4" s="8">
        <f t="shared" si="32"/>
        <v>0</v>
      </c>
      <c r="UQ4" s="8">
        <f t="shared" si="32"/>
        <v>0</v>
      </c>
      <c r="UR4" s="8">
        <f t="shared" si="32"/>
        <v>0</v>
      </c>
      <c r="US4" s="8">
        <f t="shared" si="32"/>
        <v>0</v>
      </c>
      <c r="UT4" s="8">
        <f t="shared" si="32"/>
        <v>0</v>
      </c>
      <c r="UU4" s="8">
        <f t="shared" si="32"/>
        <v>0</v>
      </c>
      <c r="UV4" s="8">
        <f t="shared" si="32"/>
        <v>0</v>
      </c>
      <c r="UW4" s="8">
        <f t="shared" si="32"/>
        <v>0</v>
      </c>
      <c r="UX4" s="8">
        <f t="shared" si="32"/>
        <v>0</v>
      </c>
      <c r="UY4" s="8">
        <f t="shared" si="32"/>
        <v>0</v>
      </c>
      <c r="UZ4" s="8">
        <f t="shared" si="32"/>
        <v>0</v>
      </c>
      <c r="VA4" s="8">
        <f t="shared" si="32"/>
        <v>0</v>
      </c>
      <c r="VB4" s="8">
        <f t="shared" si="32"/>
        <v>0</v>
      </c>
      <c r="VC4" s="8">
        <f t="shared" si="32"/>
        <v>0</v>
      </c>
      <c r="VD4" s="8">
        <f t="shared" si="32"/>
        <v>0</v>
      </c>
      <c r="VE4" s="8">
        <f t="shared" si="32"/>
        <v>0</v>
      </c>
      <c r="VF4" s="8">
        <f t="shared" si="32"/>
        <v>0</v>
      </c>
      <c r="VG4" s="8">
        <f t="shared" ref="VG4:XR4" si="33">SUM(VG5:VG178)</f>
        <v>0</v>
      </c>
      <c r="VH4" s="8">
        <f t="shared" si="33"/>
        <v>0</v>
      </c>
      <c r="VI4" s="8">
        <f t="shared" si="33"/>
        <v>0</v>
      </c>
      <c r="VJ4" s="8">
        <f t="shared" si="33"/>
        <v>0</v>
      </c>
      <c r="VK4" s="8">
        <f t="shared" si="33"/>
        <v>0</v>
      </c>
      <c r="VL4" s="8">
        <f t="shared" si="33"/>
        <v>0</v>
      </c>
      <c r="VM4" s="8">
        <f t="shared" si="33"/>
        <v>0</v>
      </c>
      <c r="VN4" s="8">
        <f t="shared" si="33"/>
        <v>0</v>
      </c>
      <c r="VO4" s="8">
        <f t="shared" si="33"/>
        <v>0</v>
      </c>
      <c r="VP4" s="8">
        <f t="shared" si="33"/>
        <v>0</v>
      </c>
      <c r="VQ4" s="8">
        <f t="shared" si="33"/>
        <v>0</v>
      </c>
      <c r="VR4" s="8">
        <f t="shared" si="33"/>
        <v>0</v>
      </c>
      <c r="VS4" s="8">
        <f t="shared" si="33"/>
        <v>0</v>
      </c>
      <c r="VT4" s="8">
        <f t="shared" si="33"/>
        <v>0</v>
      </c>
      <c r="VU4" s="8">
        <f t="shared" si="33"/>
        <v>0</v>
      </c>
      <c r="VV4" s="8">
        <f t="shared" si="33"/>
        <v>0</v>
      </c>
      <c r="VW4" s="8">
        <f t="shared" si="33"/>
        <v>0</v>
      </c>
      <c r="VX4" s="8">
        <f t="shared" si="33"/>
        <v>0</v>
      </c>
      <c r="VY4" s="8">
        <f t="shared" si="33"/>
        <v>0</v>
      </c>
      <c r="VZ4" s="8">
        <f t="shared" si="33"/>
        <v>0</v>
      </c>
      <c r="WA4" s="8">
        <f t="shared" si="33"/>
        <v>0</v>
      </c>
      <c r="WB4" s="8">
        <f t="shared" si="33"/>
        <v>0</v>
      </c>
      <c r="WC4" s="8">
        <f t="shared" si="33"/>
        <v>0</v>
      </c>
      <c r="WD4" s="8">
        <f t="shared" si="33"/>
        <v>0</v>
      </c>
      <c r="WE4" s="8">
        <f t="shared" si="33"/>
        <v>0</v>
      </c>
      <c r="WF4" s="8">
        <f t="shared" si="33"/>
        <v>0</v>
      </c>
      <c r="WG4" s="8">
        <f t="shared" si="33"/>
        <v>0</v>
      </c>
      <c r="WH4" s="8">
        <f t="shared" si="33"/>
        <v>0</v>
      </c>
      <c r="WI4" s="8">
        <f t="shared" si="33"/>
        <v>0</v>
      </c>
      <c r="WJ4" s="8">
        <f t="shared" si="33"/>
        <v>0</v>
      </c>
      <c r="WK4" s="8">
        <f t="shared" si="33"/>
        <v>0</v>
      </c>
      <c r="WL4" s="8">
        <f t="shared" si="33"/>
        <v>0</v>
      </c>
      <c r="WM4" s="8">
        <f t="shared" si="33"/>
        <v>0</v>
      </c>
      <c r="WN4" s="8">
        <f t="shared" si="33"/>
        <v>0</v>
      </c>
      <c r="WO4" s="8">
        <f t="shared" si="33"/>
        <v>0</v>
      </c>
      <c r="WP4" s="8">
        <f t="shared" si="33"/>
        <v>0</v>
      </c>
      <c r="WQ4" s="8">
        <f t="shared" si="33"/>
        <v>0</v>
      </c>
      <c r="WR4" s="8">
        <f t="shared" si="33"/>
        <v>0</v>
      </c>
      <c r="WS4" s="8">
        <f t="shared" si="33"/>
        <v>0</v>
      </c>
      <c r="WT4" s="8">
        <f t="shared" si="33"/>
        <v>0</v>
      </c>
      <c r="WU4" s="8">
        <f t="shared" si="33"/>
        <v>0</v>
      </c>
      <c r="WV4" s="8">
        <f t="shared" si="33"/>
        <v>0</v>
      </c>
      <c r="WW4" s="8">
        <f t="shared" si="33"/>
        <v>0</v>
      </c>
      <c r="WX4" s="8">
        <f t="shared" si="33"/>
        <v>0</v>
      </c>
      <c r="WY4" s="8">
        <f t="shared" si="33"/>
        <v>0</v>
      </c>
      <c r="WZ4" s="8">
        <f t="shared" si="33"/>
        <v>0</v>
      </c>
      <c r="XA4" s="8">
        <f t="shared" si="33"/>
        <v>0</v>
      </c>
      <c r="XB4" s="8">
        <f t="shared" si="33"/>
        <v>0</v>
      </c>
      <c r="XC4" s="8">
        <f t="shared" si="33"/>
        <v>0</v>
      </c>
      <c r="XD4" s="8">
        <f t="shared" si="33"/>
        <v>0</v>
      </c>
      <c r="XE4" s="8">
        <f t="shared" si="33"/>
        <v>0</v>
      </c>
      <c r="XF4" s="8">
        <f t="shared" si="33"/>
        <v>0</v>
      </c>
      <c r="XG4" s="8">
        <f t="shared" si="33"/>
        <v>0</v>
      </c>
      <c r="XH4" s="8">
        <f t="shared" si="33"/>
        <v>0</v>
      </c>
      <c r="XI4" s="8">
        <f t="shared" si="33"/>
        <v>0</v>
      </c>
      <c r="XJ4" s="8">
        <f t="shared" si="33"/>
        <v>0</v>
      </c>
      <c r="XK4" s="8">
        <f t="shared" si="33"/>
        <v>0</v>
      </c>
      <c r="XL4" s="8">
        <f t="shared" si="33"/>
        <v>0</v>
      </c>
      <c r="XM4" s="8">
        <f t="shared" si="33"/>
        <v>0</v>
      </c>
      <c r="XN4" s="8">
        <f t="shared" si="33"/>
        <v>0</v>
      </c>
      <c r="XO4" s="8">
        <f t="shared" si="33"/>
        <v>0</v>
      </c>
      <c r="XP4" s="8">
        <f t="shared" si="33"/>
        <v>0</v>
      </c>
      <c r="XQ4" s="8">
        <f t="shared" si="33"/>
        <v>0</v>
      </c>
      <c r="XR4" s="8">
        <f t="shared" si="33"/>
        <v>0</v>
      </c>
      <c r="XS4" s="8">
        <f t="shared" ref="XS4:AAD4" si="34">SUM(XS5:XS178)</f>
        <v>0</v>
      </c>
      <c r="XT4" s="8">
        <f t="shared" si="34"/>
        <v>0</v>
      </c>
      <c r="XU4" s="8">
        <f t="shared" si="34"/>
        <v>0</v>
      </c>
      <c r="XV4" s="8">
        <f t="shared" si="34"/>
        <v>0</v>
      </c>
      <c r="XW4" s="8">
        <f t="shared" si="34"/>
        <v>0</v>
      </c>
      <c r="XX4" s="8">
        <f t="shared" si="34"/>
        <v>0</v>
      </c>
      <c r="XY4" s="8">
        <f t="shared" si="34"/>
        <v>0</v>
      </c>
      <c r="XZ4" s="8">
        <f t="shared" si="34"/>
        <v>0</v>
      </c>
      <c r="YA4" s="8">
        <f t="shared" si="34"/>
        <v>0</v>
      </c>
      <c r="YB4" s="8">
        <f t="shared" si="34"/>
        <v>0</v>
      </c>
      <c r="YC4" s="8">
        <f t="shared" si="34"/>
        <v>0</v>
      </c>
      <c r="YD4" s="8">
        <f t="shared" si="34"/>
        <v>0</v>
      </c>
      <c r="YE4" s="8">
        <f t="shared" si="34"/>
        <v>0</v>
      </c>
      <c r="YF4" s="8">
        <f t="shared" si="34"/>
        <v>0</v>
      </c>
      <c r="YG4" s="8">
        <f t="shared" si="34"/>
        <v>0</v>
      </c>
      <c r="YH4" s="8">
        <f t="shared" si="34"/>
        <v>0</v>
      </c>
      <c r="YI4" s="8">
        <f t="shared" si="34"/>
        <v>0</v>
      </c>
      <c r="YJ4" s="8">
        <f t="shared" si="34"/>
        <v>0</v>
      </c>
      <c r="YK4" s="8">
        <f t="shared" si="34"/>
        <v>0</v>
      </c>
      <c r="YL4" s="8">
        <f t="shared" si="34"/>
        <v>0</v>
      </c>
      <c r="YM4" s="8">
        <f t="shared" si="34"/>
        <v>0</v>
      </c>
      <c r="YN4" s="8">
        <f t="shared" si="34"/>
        <v>0</v>
      </c>
      <c r="YO4" s="8">
        <f t="shared" si="34"/>
        <v>0</v>
      </c>
      <c r="YP4" s="8">
        <f t="shared" si="34"/>
        <v>0</v>
      </c>
      <c r="YQ4" s="8">
        <f t="shared" si="34"/>
        <v>0</v>
      </c>
      <c r="YR4" s="8">
        <f t="shared" si="34"/>
        <v>0</v>
      </c>
      <c r="YS4" s="8">
        <f t="shared" si="34"/>
        <v>0</v>
      </c>
      <c r="YT4" s="8">
        <f t="shared" si="34"/>
        <v>0</v>
      </c>
      <c r="YU4" s="8">
        <f t="shared" si="34"/>
        <v>0</v>
      </c>
      <c r="YV4" s="8">
        <f t="shared" si="34"/>
        <v>0</v>
      </c>
      <c r="YW4" s="8">
        <f t="shared" si="34"/>
        <v>0</v>
      </c>
      <c r="YX4" s="8">
        <f t="shared" si="34"/>
        <v>0</v>
      </c>
      <c r="YY4" s="8">
        <f t="shared" si="34"/>
        <v>0</v>
      </c>
      <c r="YZ4" s="8">
        <f t="shared" si="34"/>
        <v>0</v>
      </c>
      <c r="ZA4" s="8">
        <f t="shared" si="34"/>
        <v>0</v>
      </c>
      <c r="ZB4" s="8">
        <f t="shared" si="34"/>
        <v>0</v>
      </c>
      <c r="ZC4" s="8">
        <f t="shared" si="34"/>
        <v>0</v>
      </c>
      <c r="ZD4" s="8">
        <f t="shared" si="34"/>
        <v>0</v>
      </c>
      <c r="ZE4" s="8">
        <f t="shared" si="34"/>
        <v>0</v>
      </c>
      <c r="ZF4" s="8">
        <f t="shared" si="34"/>
        <v>0</v>
      </c>
      <c r="ZG4" s="8">
        <f t="shared" si="34"/>
        <v>0</v>
      </c>
      <c r="ZH4" s="8">
        <f t="shared" si="34"/>
        <v>0</v>
      </c>
      <c r="ZI4" s="8">
        <f t="shared" si="34"/>
        <v>0</v>
      </c>
      <c r="ZJ4" s="8">
        <f t="shared" si="34"/>
        <v>0</v>
      </c>
      <c r="ZK4" s="8">
        <f t="shared" si="34"/>
        <v>0</v>
      </c>
      <c r="ZL4" s="8">
        <f t="shared" si="34"/>
        <v>0</v>
      </c>
      <c r="ZM4" s="8">
        <f t="shared" si="34"/>
        <v>0</v>
      </c>
      <c r="ZN4" s="8">
        <f t="shared" si="34"/>
        <v>0</v>
      </c>
      <c r="ZO4" s="8">
        <f t="shared" si="34"/>
        <v>0</v>
      </c>
      <c r="ZP4" s="8">
        <f t="shared" si="34"/>
        <v>0</v>
      </c>
      <c r="ZQ4" s="8">
        <f t="shared" si="34"/>
        <v>0</v>
      </c>
      <c r="ZR4" s="8">
        <f t="shared" si="34"/>
        <v>0</v>
      </c>
      <c r="ZS4" s="8">
        <f t="shared" si="34"/>
        <v>0</v>
      </c>
      <c r="ZT4" s="8">
        <f t="shared" si="34"/>
        <v>0</v>
      </c>
      <c r="ZU4" s="8">
        <f t="shared" si="34"/>
        <v>0</v>
      </c>
      <c r="ZV4" s="8">
        <f t="shared" si="34"/>
        <v>0</v>
      </c>
      <c r="ZW4" s="8">
        <f t="shared" si="34"/>
        <v>0</v>
      </c>
      <c r="ZX4" s="8">
        <f t="shared" si="34"/>
        <v>0</v>
      </c>
      <c r="ZY4" s="8">
        <f t="shared" si="34"/>
        <v>0</v>
      </c>
      <c r="ZZ4" s="8">
        <f t="shared" si="34"/>
        <v>0</v>
      </c>
      <c r="AAA4" s="8">
        <f t="shared" si="34"/>
        <v>0</v>
      </c>
      <c r="AAB4" s="8">
        <f t="shared" si="34"/>
        <v>0</v>
      </c>
      <c r="AAC4" s="8">
        <f t="shared" si="34"/>
        <v>0</v>
      </c>
      <c r="AAD4" s="8">
        <f t="shared" si="34"/>
        <v>0</v>
      </c>
      <c r="AAE4" s="8">
        <f t="shared" ref="AAE4:ACP4" si="35">SUM(AAE5:AAE178)</f>
        <v>0</v>
      </c>
      <c r="AAF4" s="8">
        <f t="shared" si="35"/>
        <v>0</v>
      </c>
      <c r="AAG4" s="8">
        <f t="shared" si="35"/>
        <v>0</v>
      </c>
      <c r="AAH4" s="8">
        <f t="shared" si="35"/>
        <v>0</v>
      </c>
      <c r="AAI4" s="8">
        <f t="shared" si="35"/>
        <v>0</v>
      </c>
      <c r="AAJ4" s="8">
        <f t="shared" si="35"/>
        <v>0</v>
      </c>
      <c r="AAK4" s="8">
        <f t="shared" si="35"/>
        <v>0</v>
      </c>
      <c r="AAL4" s="8">
        <f t="shared" si="35"/>
        <v>0</v>
      </c>
      <c r="AAM4" s="8">
        <f t="shared" si="35"/>
        <v>0</v>
      </c>
      <c r="AAN4" s="8">
        <f t="shared" si="35"/>
        <v>0</v>
      </c>
      <c r="AAO4" s="8">
        <f t="shared" si="35"/>
        <v>0</v>
      </c>
      <c r="AAP4" s="8">
        <f t="shared" si="35"/>
        <v>0</v>
      </c>
      <c r="AAQ4" s="8">
        <f t="shared" si="35"/>
        <v>0</v>
      </c>
      <c r="AAR4" s="8">
        <f t="shared" si="35"/>
        <v>0</v>
      </c>
      <c r="AAS4" s="8">
        <f t="shared" si="35"/>
        <v>0</v>
      </c>
      <c r="AAT4" s="8">
        <f t="shared" si="35"/>
        <v>0</v>
      </c>
      <c r="AAU4" s="8">
        <f t="shared" si="35"/>
        <v>0</v>
      </c>
      <c r="AAV4" s="8">
        <f t="shared" si="35"/>
        <v>0</v>
      </c>
      <c r="AAW4" s="8">
        <f t="shared" si="35"/>
        <v>0</v>
      </c>
      <c r="AAX4" s="8">
        <f t="shared" si="35"/>
        <v>0</v>
      </c>
      <c r="AAY4" s="8">
        <f t="shared" si="35"/>
        <v>0</v>
      </c>
      <c r="AAZ4" s="8">
        <f t="shared" si="35"/>
        <v>0</v>
      </c>
      <c r="ABA4" s="8">
        <f t="shared" si="35"/>
        <v>0</v>
      </c>
      <c r="ABB4" s="8">
        <f t="shared" si="35"/>
        <v>0</v>
      </c>
      <c r="ABC4" s="8">
        <f t="shared" si="35"/>
        <v>0</v>
      </c>
      <c r="ABD4" s="8">
        <f t="shared" si="35"/>
        <v>0</v>
      </c>
      <c r="ABE4" s="8">
        <f t="shared" si="35"/>
        <v>0</v>
      </c>
      <c r="ABF4" s="8">
        <f t="shared" si="35"/>
        <v>0</v>
      </c>
      <c r="ABG4" s="8">
        <f t="shared" si="35"/>
        <v>0</v>
      </c>
      <c r="ABH4" s="8">
        <f t="shared" si="35"/>
        <v>0</v>
      </c>
      <c r="ABI4" s="8">
        <f t="shared" si="35"/>
        <v>0</v>
      </c>
      <c r="ABJ4" s="8">
        <f t="shared" si="35"/>
        <v>0</v>
      </c>
      <c r="ABK4" s="8">
        <f t="shared" si="35"/>
        <v>0</v>
      </c>
      <c r="ABL4" s="8">
        <f t="shared" si="35"/>
        <v>0</v>
      </c>
      <c r="ABM4" s="8">
        <f t="shared" si="35"/>
        <v>0</v>
      </c>
      <c r="ABN4" s="8">
        <f t="shared" si="35"/>
        <v>0</v>
      </c>
      <c r="ABO4" s="8">
        <f t="shared" si="35"/>
        <v>0</v>
      </c>
      <c r="ABP4" s="8">
        <f t="shared" si="35"/>
        <v>0</v>
      </c>
      <c r="ABQ4" s="8">
        <f t="shared" si="35"/>
        <v>0</v>
      </c>
      <c r="ABR4" s="8">
        <f t="shared" si="35"/>
        <v>0</v>
      </c>
      <c r="ABS4" s="8">
        <f t="shared" si="35"/>
        <v>0</v>
      </c>
      <c r="ABT4" s="8">
        <f t="shared" si="35"/>
        <v>0</v>
      </c>
      <c r="ABU4" s="8">
        <f t="shared" si="35"/>
        <v>0</v>
      </c>
      <c r="ABV4" s="8">
        <f t="shared" si="35"/>
        <v>0</v>
      </c>
      <c r="ABW4" s="8">
        <f t="shared" si="35"/>
        <v>0</v>
      </c>
      <c r="ABX4" s="8">
        <f t="shared" si="35"/>
        <v>0</v>
      </c>
      <c r="ABY4" s="8">
        <f t="shared" si="35"/>
        <v>0</v>
      </c>
      <c r="ABZ4" s="8">
        <f t="shared" si="35"/>
        <v>0</v>
      </c>
      <c r="ACA4" s="8">
        <f t="shared" si="35"/>
        <v>0</v>
      </c>
      <c r="ACB4" s="8">
        <f t="shared" si="35"/>
        <v>0</v>
      </c>
      <c r="ACC4" s="8">
        <f t="shared" si="35"/>
        <v>0</v>
      </c>
      <c r="ACD4" s="8">
        <f t="shared" si="35"/>
        <v>0</v>
      </c>
      <c r="ACE4" s="8">
        <f t="shared" si="35"/>
        <v>0</v>
      </c>
      <c r="ACF4" s="8">
        <f t="shared" si="35"/>
        <v>0</v>
      </c>
      <c r="ACG4" s="8">
        <f t="shared" si="35"/>
        <v>0</v>
      </c>
      <c r="ACH4" s="8">
        <f t="shared" si="35"/>
        <v>0</v>
      </c>
      <c r="ACI4" s="8">
        <f t="shared" si="35"/>
        <v>0</v>
      </c>
      <c r="ACJ4" s="8">
        <f t="shared" si="35"/>
        <v>0</v>
      </c>
      <c r="ACK4" s="8">
        <f t="shared" si="35"/>
        <v>0</v>
      </c>
      <c r="ACL4" s="8">
        <f t="shared" si="35"/>
        <v>0</v>
      </c>
      <c r="ACM4" s="8">
        <f t="shared" si="35"/>
        <v>0</v>
      </c>
      <c r="ACN4" s="8">
        <f t="shared" si="35"/>
        <v>0</v>
      </c>
      <c r="ACO4" s="8">
        <f t="shared" si="35"/>
        <v>0</v>
      </c>
      <c r="ACP4" s="8">
        <f t="shared" si="35"/>
        <v>0</v>
      </c>
      <c r="ACQ4" s="8">
        <f t="shared" ref="ACQ4:AFB4" si="36">SUM(ACQ5:ACQ178)</f>
        <v>0</v>
      </c>
      <c r="ACR4" s="8">
        <f t="shared" si="36"/>
        <v>0</v>
      </c>
      <c r="ACS4" s="8">
        <f t="shared" si="36"/>
        <v>0</v>
      </c>
      <c r="ACT4" s="8">
        <f t="shared" si="36"/>
        <v>0</v>
      </c>
      <c r="ACU4" s="8">
        <f t="shared" si="36"/>
        <v>0</v>
      </c>
      <c r="ACV4" s="8">
        <f t="shared" si="36"/>
        <v>0</v>
      </c>
      <c r="ACW4" s="8">
        <f t="shared" si="36"/>
        <v>0</v>
      </c>
      <c r="ACX4" s="8">
        <f t="shared" si="36"/>
        <v>0</v>
      </c>
      <c r="ACY4" s="8">
        <f t="shared" si="36"/>
        <v>0</v>
      </c>
      <c r="ACZ4" s="8">
        <f t="shared" si="36"/>
        <v>0</v>
      </c>
      <c r="ADA4" s="8">
        <f t="shared" si="36"/>
        <v>0</v>
      </c>
      <c r="ADB4" s="8">
        <f t="shared" si="36"/>
        <v>0</v>
      </c>
      <c r="ADC4" s="8">
        <f t="shared" si="36"/>
        <v>0</v>
      </c>
      <c r="ADD4" s="8">
        <f t="shared" si="36"/>
        <v>0</v>
      </c>
      <c r="ADE4" s="8">
        <f t="shared" si="36"/>
        <v>0</v>
      </c>
      <c r="ADF4" s="8">
        <f t="shared" si="36"/>
        <v>0</v>
      </c>
      <c r="ADG4" s="8">
        <f t="shared" si="36"/>
        <v>0</v>
      </c>
      <c r="ADH4" s="8">
        <f t="shared" si="36"/>
        <v>0</v>
      </c>
      <c r="ADI4" s="8">
        <f t="shared" si="36"/>
        <v>0</v>
      </c>
      <c r="ADJ4" s="8">
        <f t="shared" si="36"/>
        <v>0</v>
      </c>
      <c r="ADK4" s="8">
        <f t="shared" si="36"/>
        <v>0</v>
      </c>
      <c r="ADL4" s="8">
        <f t="shared" si="36"/>
        <v>0</v>
      </c>
      <c r="ADM4" s="8">
        <f t="shared" si="36"/>
        <v>0</v>
      </c>
      <c r="ADN4" s="8">
        <f t="shared" si="36"/>
        <v>0</v>
      </c>
      <c r="ADO4" s="8">
        <f t="shared" si="36"/>
        <v>0</v>
      </c>
      <c r="ADP4" s="8">
        <f t="shared" si="36"/>
        <v>0</v>
      </c>
      <c r="ADQ4" s="8">
        <f t="shared" si="36"/>
        <v>0</v>
      </c>
      <c r="ADR4" s="8">
        <f t="shared" si="36"/>
        <v>0</v>
      </c>
      <c r="ADS4" s="8">
        <f t="shared" si="36"/>
        <v>0</v>
      </c>
      <c r="ADT4" s="8">
        <f t="shared" si="36"/>
        <v>0</v>
      </c>
      <c r="ADU4" s="8">
        <f t="shared" si="36"/>
        <v>0</v>
      </c>
      <c r="ADV4" s="8">
        <f t="shared" si="36"/>
        <v>0</v>
      </c>
      <c r="ADW4" s="8">
        <f t="shared" si="36"/>
        <v>0</v>
      </c>
      <c r="ADX4" s="8">
        <f t="shared" si="36"/>
        <v>0</v>
      </c>
      <c r="ADY4" s="8">
        <f t="shared" si="36"/>
        <v>0</v>
      </c>
      <c r="ADZ4" s="8">
        <f t="shared" si="36"/>
        <v>0</v>
      </c>
      <c r="AEA4" s="8">
        <f t="shared" si="36"/>
        <v>0</v>
      </c>
      <c r="AEB4" s="8">
        <f t="shared" si="36"/>
        <v>0</v>
      </c>
      <c r="AEC4" s="8">
        <f t="shared" si="36"/>
        <v>0</v>
      </c>
      <c r="AED4" s="8">
        <f t="shared" si="36"/>
        <v>0</v>
      </c>
      <c r="AEE4" s="8">
        <f t="shared" si="36"/>
        <v>0</v>
      </c>
      <c r="AEF4" s="8">
        <f t="shared" si="36"/>
        <v>0</v>
      </c>
      <c r="AEG4" s="8">
        <f t="shared" si="36"/>
        <v>0</v>
      </c>
      <c r="AEH4" s="8">
        <f t="shared" si="36"/>
        <v>0</v>
      </c>
      <c r="AEI4" s="8">
        <f t="shared" si="36"/>
        <v>0</v>
      </c>
      <c r="AEJ4" s="8">
        <f t="shared" si="36"/>
        <v>0</v>
      </c>
      <c r="AEK4" s="8">
        <f t="shared" si="36"/>
        <v>0</v>
      </c>
      <c r="AEL4" s="8">
        <f t="shared" si="36"/>
        <v>0</v>
      </c>
      <c r="AEM4" s="8">
        <f t="shared" si="36"/>
        <v>0</v>
      </c>
      <c r="AEN4" s="8">
        <f t="shared" si="36"/>
        <v>0</v>
      </c>
      <c r="AEO4" s="8">
        <f t="shared" si="36"/>
        <v>0</v>
      </c>
      <c r="AEP4" s="8">
        <f t="shared" si="36"/>
        <v>0</v>
      </c>
      <c r="AEQ4" s="8">
        <f t="shared" si="36"/>
        <v>0</v>
      </c>
      <c r="AER4" s="8">
        <f t="shared" si="36"/>
        <v>0</v>
      </c>
      <c r="AES4" s="8">
        <f t="shared" si="36"/>
        <v>0</v>
      </c>
      <c r="AET4" s="8">
        <f t="shared" si="36"/>
        <v>0</v>
      </c>
      <c r="AEU4" s="8">
        <f t="shared" si="36"/>
        <v>0</v>
      </c>
      <c r="AEV4" s="8">
        <f t="shared" si="36"/>
        <v>0</v>
      </c>
      <c r="AEW4" s="8">
        <f t="shared" si="36"/>
        <v>0</v>
      </c>
      <c r="AEX4" s="8">
        <f t="shared" si="36"/>
        <v>0</v>
      </c>
      <c r="AEY4" s="8">
        <f t="shared" si="36"/>
        <v>0</v>
      </c>
      <c r="AEZ4" s="8">
        <f t="shared" si="36"/>
        <v>0</v>
      </c>
      <c r="AFA4" s="8">
        <f t="shared" si="36"/>
        <v>0</v>
      </c>
      <c r="AFB4" s="8">
        <f t="shared" si="36"/>
        <v>0</v>
      </c>
      <c r="AFC4" s="8">
        <f t="shared" ref="AFC4:AHN4" si="37">SUM(AFC5:AFC178)</f>
        <v>0</v>
      </c>
      <c r="AFD4" s="8">
        <f t="shared" si="37"/>
        <v>0</v>
      </c>
      <c r="AFE4" s="8">
        <f t="shared" si="37"/>
        <v>0</v>
      </c>
      <c r="AFF4" s="8">
        <f t="shared" si="37"/>
        <v>0</v>
      </c>
      <c r="AFG4" s="8">
        <f t="shared" si="37"/>
        <v>0</v>
      </c>
      <c r="AFH4" s="8">
        <f t="shared" si="37"/>
        <v>0</v>
      </c>
      <c r="AFI4" s="8">
        <f t="shared" si="37"/>
        <v>0</v>
      </c>
      <c r="AFJ4" s="8">
        <f t="shared" si="37"/>
        <v>0</v>
      </c>
      <c r="AFK4" s="8">
        <f t="shared" si="37"/>
        <v>0</v>
      </c>
      <c r="AFL4" s="8">
        <f t="shared" si="37"/>
        <v>0</v>
      </c>
      <c r="AFM4" s="8">
        <f t="shared" si="37"/>
        <v>0</v>
      </c>
      <c r="AFN4" s="8">
        <f t="shared" si="37"/>
        <v>0</v>
      </c>
      <c r="AFO4" s="8">
        <f t="shared" si="37"/>
        <v>0</v>
      </c>
      <c r="AFP4" s="8">
        <f t="shared" si="37"/>
        <v>0</v>
      </c>
      <c r="AFQ4" s="8">
        <f t="shared" si="37"/>
        <v>0</v>
      </c>
      <c r="AFR4" s="8">
        <f t="shared" si="37"/>
        <v>0</v>
      </c>
      <c r="AFS4" s="8">
        <f t="shared" si="37"/>
        <v>0</v>
      </c>
      <c r="AFT4" s="8">
        <f t="shared" si="37"/>
        <v>0</v>
      </c>
      <c r="AFU4" s="8">
        <f t="shared" si="37"/>
        <v>0</v>
      </c>
      <c r="AFV4" s="8">
        <f t="shared" si="37"/>
        <v>0</v>
      </c>
      <c r="AFW4" s="8">
        <f t="shared" si="37"/>
        <v>0</v>
      </c>
      <c r="AFX4" s="8">
        <f t="shared" si="37"/>
        <v>0</v>
      </c>
      <c r="AFY4" s="8">
        <f t="shared" si="37"/>
        <v>0</v>
      </c>
      <c r="AFZ4" s="8">
        <f t="shared" si="37"/>
        <v>0</v>
      </c>
      <c r="AGA4" s="8">
        <f t="shared" si="37"/>
        <v>0</v>
      </c>
      <c r="AGB4" s="8">
        <f t="shared" si="37"/>
        <v>0</v>
      </c>
      <c r="AGC4" s="8">
        <f t="shared" si="37"/>
        <v>0</v>
      </c>
      <c r="AGD4" s="8">
        <f t="shared" si="37"/>
        <v>0</v>
      </c>
      <c r="AGE4" s="8">
        <f t="shared" si="37"/>
        <v>0</v>
      </c>
      <c r="AGF4" s="8">
        <f t="shared" si="37"/>
        <v>0</v>
      </c>
      <c r="AGG4" s="8">
        <f t="shared" si="37"/>
        <v>0</v>
      </c>
      <c r="AGH4" s="8">
        <f t="shared" si="37"/>
        <v>0</v>
      </c>
      <c r="AGI4" s="8">
        <f t="shared" si="37"/>
        <v>0</v>
      </c>
      <c r="AGJ4" s="8">
        <f t="shared" si="37"/>
        <v>0</v>
      </c>
      <c r="AGK4" s="8">
        <f t="shared" si="37"/>
        <v>0</v>
      </c>
      <c r="AGL4" s="8">
        <f t="shared" si="37"/>
        <v>0</v>
      </c>
      <c r="AGM4" s="8">
        <f t="shared" si="37"/>
        <v>0</v>
      </c>
      <c r="AGN4" s="8">
        <f t="shared" si="37"/>
        <v>0</v>
      </c>
      <c r="AGO4" s="8">
        <f t="shared" si="37"/>
        <v>0</v>
      </c>
      <c r="AGP4" s="8">
        <f t="shared" si="37"/>
        <v>0</v>
      </c>
      <c r="AGQ4" s="8">
        <f t="shared" si="37"/>
        <v>0</v>
      </c>
      <c r="AGR4" s="8">
        <f t="shared" si="37"/>
        <v>0</v>
      </c>
      <c r="AGS4" s="8">
        <f t="shared" si="37"/>
        <v>0</v>
      </c>
      <c r="AGT4" s="8">
        <f t="shared" si="37"/>
        <v>0</v>
      </c>
      <c r="AGU4" s="8">
        <f t="shared" si="37"/>
        <v>0</v>
      </c>
      <c r="AGV4" s="8">
        <f t="shared" si="37"/>
        <v>0</v>
      </c>
      <c r="AGW4" s="8">
        <f t="shared" si="37"/>
        <v>0</v>
      </c>
      <c r="AGX4" s="8">
        <f t="shared" si="37"/>
        <v>0</v>
      </c>
      <c r="AGY4" s="8">
        <f t="shared" si="37"/>
        <v>0</v>
      </c>
      <c r="AGZ4" s="8">
        <f t="shared" si="37"/>
        <v>0</v>
      </c>
      <c r="AHA4" s="8">
        <f t="shared" si="37"/>
        <v>0</v>
      </c>
      <c r="AHB4" s="8">
        <f t="shared" si="37"/>
        <v>0</v>
      </c>
      <c r="AHC4" s="8">
        <f t="shared" si="37"/>
        <v>0</v>
      </c>
      <c r="AHD4" s="8">
        <f t="shared" si="37"/>
        <v>0</v>
      </c>
      <c r="AHE4" s="8">
        <f t="shared" si="37"/>
        <v>0</v>
      </c>
      <c r="AHF4" s="8">
        <f t="shared" si="37"/>
        <v>0</v>
      </c>
      <c r="AHG4" s="8">
        <f t="shared" si="37"/>
        <v>0</v>
      </c>
      <c r="AHH4" s="8">
        <f t="shared" si="37"/>
        <v>0</v>
      </c>
      <c r="AHI4" s="8">
        <f t="shared" si="37"/>
        <v>0</v>
      </c>
      <c r="AHJ4" s="8">
        <f t="shared" si="37"/>
        <v>0</v>
      </c>
      <c r="AHK4" s="8">
        <f t="shared" si="37"/>
        <v>0</v>
      </c>
      <c r="AHL4" s="8">
        <f t="shared" si="37"/>
        <v>0</v>
      </c>
      <c r="AHM4" s="8">
        <f t="shared" si="37"/>
        <v>0</v>
      </c>
      <c r="AHN4" s="8">
        <f t="shared" si="37"/>
        <v>0</v>
      </c>
      <c r="AHO4" s="8">
        <f t="shared" ref="AHO4:AJZ4" si="38">SUM(AHO5:AHO178)</f>
        <v>0</v>
      </c>
      <c r="AHP4" s="8">
        <f t="shared" si="38"/>
        <v>0</v>
      </c>
      <c r="AHQ4" s="8">
        <f t="shared" si="38"/>
        <v>0</v>
      </c>
      <c r="AHR4" s="8">
        <f t="shared" si="38"/>
        <v>0</v>
      </c>
      <c r="AHS4" s="8">
        <f t="shared" si="38"/>
        <v>0</v>
      </c>
      <c r="AHT4" s="8">
        <f t="shared" si="38"/>
        <v>0</v>
      </c>
      <c r="AHU4" s="8">
        <f t="shared" si="38"/>
        <v>0</v>
      </c>
      <c r="AHV4" s="8">
        <f t="shared" si="38"/>
        <v>0</v>
      </c>
      <c r="AHW4" s="8">
        <f t="shared" si="38"/>
        <v>0</v>
      </c>
      <c r="AHX4" s="8">
        <f t="shared" si="38"/>
        <v>0</v>
      </c>
      <c r="AHY4" s="8">
        <f t="shared" si="38"/>
        <v>0</v>
      </c>
      <c r="AHZ4" s="8">
        <f t="shared" si="38"/>
        <v>0</v>
      </c>
      <c r="AIA4" s="8">
        <f t="shared" si="38"/>
        <v>0</v>
      </c>
      <c r="AIB4" s="8">
        <f t="shared" si="38"/>
        <v>0</v>
      </c>
      <c r="AIC4" s="8">
        <f t="shared" si="38"/>
        <v>0</v>
      </c>
      <c r="AID4" s="8">
        <f t="shared" si="38"/>
        <v>0</v>
      </c>
      <c r="AIE4" s="8">
        <f t="shared" si="38"/>
        <v>0</v>
      </c>
      <c r="AIF4" s="8">
        <f t="shared" si="38"/>
        <v>0</v>
      </c>
      <c r="AIG4" s="8">
        <f t="shared" si="38"/>
        <v>0</v>
      </c>
      <c r="AIH4" s="8">
        <f t="shared" si="38"/>
        <v>0</v>
      </c>
      <c r="AII4" s="8">
        <f t="shared" si="38"/>
        <v>0</v>
      </c>
      <c r="AIJ4" s="8">
        <f t="shared" si="38"/>
        <v>0</v>
      </c>
      <c r="AIK4" s="8">
        <f t="shared" si="38"/>
        <v>0</v>
      </c>
      <c r="AIL4" s="8">
        <f t="shared" si="38"/>
        <v>0</v>
      </c>
      <c r="AIM4" s="8">
        <f t="shared" si="38"/>
        <v>0</v>
      </c>
      <c r="AIN4" s="8">
        <f t="shared" si="38"/>
        <v>0</v>
      </c>
      <c r="AIO4" s="8">
        <f t="shared" si="38"/>
        <v>0</v>
      </c>
      <c r="AIP4" s="8">
        <f t="shared" si="38"/>
        <v>0</v>
      </c>
      <c r="AIQ4" s="8">
        <f t="shared" si="38"/>
        <v>0</v>
      </c>
      <c r="AIR4" s="8">
        <f t="shared" si="38"/>
        <v>0</v>
      </c>
      <c r="AIS4" s="8">
        <f t="shared" si="38"/>
        <v>0</v>
      </c>
      <c r="AIT4" s="8">
        <f t="shared" si="38"/>
        <v>0</v>
      </c>
      <c r="AIU4" s="8">
        <f t="shared" si="38"/>
        <v>0</v>
      </c>
      <c r="AIV4" s="8">
        <f t="shared" si="38"/>
        <v>0</v>
      </c>
      <c r="AIW4" s="8">
        <f t="shared" si="38"/>
        <v>0</v>
      </c>
      <c r="AIX4" s="8">
        <f t="shared" si="38"/>
        <v>0</v>
      </c>
      <c r="AIY4" s="8">
        <f t="shared" si="38"/>
        <v>0</v>
      </c>
      <c r="AIZ4" s="8">
        <f t="shared" si="38"/>
        <v>0</v>
      </c>
      <c r="AJA4" s="8">
        <f t="shared" si="38"/>
        <v>0</v>
      </c>
      <c r="AJB4" s="8">
        <f t="shared" si="38"/>
        <v>0</v>
      </c>
      <c r="AJC4" s="8">
        <f t="shared" si="38"/>
        <v>0</v>
      </c>
      <c r="AJD4" s="8">
        <f t="shared" si="38"/>
        <v>0</v>
      </c>
      <c r="AJE4" s="8">
        <f t="shared" si="38"/>
        <v>0</v>
      </c>
      <c r="AJF4" s="8">
        <f t="shared" si="38"/>
        <v>0</v>
      </c>
      <c r="AJG4" s="8">
        <f t="shared" si="38"/>
        <v>0</v>
      </c>
      <c r="AJH4" s="8">
        <f t="shared" si="38"/>
        <v>0</v>
      </c>
      <c r="AJI4" s="8">
        <f t="shared" si="38"/>
        <v>0</v>
      </c>
      <c r="AJJ4" s="8">
        <f t="shared" si="38"/>
        <v>0</v>
      </c>
      <c r="AJK4" s="8">
        <f t="shared" si="38"/>
        <v>0</v>
      </c>
      <c r="AJL4" s="8">
        <f t="shared" si="38"/>
        <v>0</v>
      </c>
      <c r="AJM4" s="8">
        <f t="shared" si="38"/>
        <v>0</v>
      </c>
      <c r="AJN4" s="8">
        <f t="shared" si="38"/>
        <v>0</v>
      </c>
      <c r="AJO4" s="8">
        <f t="shared" si="38"/>
        <v>0</v>
      </c>
      <c r="AJP4" s="8">
        <f t="shared" si="38"/>
        <v>0</v>
      </c>
      <c r="AJQ4" s="8">
        <f t="shared" si="38"/>
        <v>0</v>
      </c>
      <c r="AJR4" s="8">
        <f t="shared" si="38"/>
        <v>0</v>
      </c>
      <c r="AJS4" s="8">
        <f t="shared" si="38"/>
        <v>0</v>
      </c>
      <c r="AJT4" s="8">
        <f t="shared" si="38"/>
        <v>0</v>
      </c>
      <c r="AJU4" s="8">
        <f t="shared" si="38"/>
        <v>0</v>
      </c>
      <c r="AJV4" s="8">
        <f t="shared" si="38"/>
        <v>0</v>
      </c>
      <c r="AJW4" s="8">
        <f t="shared" si="38"/>
        <v>0</v>
      </c>
      <c r="AJX4" s="8">
        <f t="shared" si="38"/>
        <v>0</v>
      </c>
      <c r="AJY4" s="8">
        <f t="shared" si="38"/>
        <v>0</v>
      </c>
      <c r="AJZ4" s="8">
        <f t="shared" si="38"/>
        <v>0</v>
      </c>
      <c r="AKA4" s="8">
        <f t="shared" ref="AKA4:AML4" si="39">SUM(AKA5:AKA178)</f>
        <v>0</v>
      </c>
      <c r="AKB4" s="8">
        <f t="shared" si="39"/>
        <v>0</v>
      </c>
      <c r="AKC4" s="8">
        <f t="shared" si="39"/>
        <v>0</v>
      </c>
      <c r="AKD4" s="8">
        <f t="shared" si="39"/>
        <v>0</v>
      </c>
      <c r="AKE4" s="8">
        <f t="shared" si="39"/>
        <v>0</v>
      </c>
      <c r="AKF4" s="8">
        <f t="shared" si="39"/>
        <v>0</v>
      </c>
      <c r="AKG4" s="8">
        <f t="shared" si="39"/>
        <v>0</v>
      </c>
      <c r="AKH4" s="8">
        <f t="shared" si="39"/>
        <v>0</v>
      </c>
      <c r="AKI4" s="8">
        <f t="shared" si="39"/>
        <v>0</v>
      </c>
      <c r="AKJ4" s="8">
        <f t="shared" si="39"/>
        <v>0</v>
      </c>
      <c r="AKK4" s="8">
        <f t="shared" si="39"/>
        <v>0</v>
      </c>
      <c r="AKL4" s="8">
        <f t="shared" si="39"/>
        <v>0</v>
      </c>
      <c r="AKM4" s="8">
        <f t="shared" si="39"/>
        <v>0</v>
      </c>
      <c r="AKN4" s="8">
        <f t="shared" si="39"/>
        <v>0</v>
      </c>
      <c r="AKO4" s="8">
        <f t="shared" si="39"/>
        <v>0</v>
      </c>
      <c r="AKP4" s="8">
        <f t="shared" si="39"/>
        <v>0</v>
      </c>
      <c r="AKQ4" s="8">
        <f t="shared" si="39"/>
        <v>0</v>
      </c>
      <c r="AKR4" s="8">
        <f t="shared" si="39"/>
        <v>0</v>
      </c>
      <c r="AKS4" s="8">
        <f t="shared" si="39"/>
        <v>0</v>
      </c>
      <c r="AKT4" s="8">
        <f t="shared" si="39"/>
        <v>0</v>
      </c>
      <c r="AKU4" s="8">
        <f t="shared" si="39"/>
        <v>0</v>
      </c>
      <c r="AKV4" s="8">
        <f t="shared" si="39"/>
        <v>0</v>
      </c>
      <c r="AKW4" s="8">
        <f t="shared" si="39"/>
        <v>0</v>
      </c>
      <c r="AKX4" s="8">
        <f t="shared" si="39"/>
        <v>0</v>
      </c>
      <c r="AKY4" s="8">
        <f t="shared" si="39"/>
        <v>0</v>
      </c>
      <c r="AKZ4" s="8">
        <f t="shared" si="39"/>
        <v>0</v>
      </c>
      <c r="ALA4" s="8">
        <f t="shared" si="39"/>
        <v>0</v>
      </c>
      <c r="ALB4" s="8">
        <f t="shared" si="39"/>
        <v>0</v>
      </c>
      <c r="ALC4" s="8">
        <f t="shared" si="39"/>
        <v>0</v>
      </c>
      <c r="ALD4" s="8">
        <f t="shared" si="39"/>
        <v>0</v>
      </c>
      <c r="ALE4" s="8">
        <f t="shared" si="39"/>
        <v>0</v>
      </c>
      <c r="ALF4" s="8">
        <f t="shared" si="39"/>
        <v>0</v>
      </c>
      <c r="ALG4" s="8">
        <f t="shared" si="39"/>
        <v>0</v>
      </c>
      <c r="ALH4" s="8">
        <f t="shared" si="39"/>
        <v>0</v>
      </c>
      <c r="ALI4" s="8">
        <f t="shared" si="39"/>
        <v>0</v>
      </c>
      <c r="ALJ4" s="8">
        <f t="shared" si="39"/>
        <v>0</v>
      </c>
      <c r="ALK4" s="8">
        <f t="shared" si="39"/>
        <v>0</v>
      </c>
      <c r="ALL4" s="8">
        <f t="shared" si="39"/>
        <v>0</v>
      </c>
      <c r="ALM4" s="8">
        <f t="shared" si="39"/>
        <v>0</v>
      </c>
      <c r="ALN4" s="8">
        <f t="shared" si="39"/>
        <v>0</v>
      </c>
      <c r="ALO4" s="8">
        <f t="shared" si="39"/>
        <v>0</v>
      </c>
      <c r="ALP4" s="8">
        <f t="shared" si="39"/>
        <v>0</v>
      </c>
      <c r="ALQ4" s="8">
        <f t="shared" si="39"/>
        <v>0</v>
      </c>
      <c r="ALR4" s="8">
        <f t="shared" si="39"/>
        <v>0</v>
      </c>
      <c r="ALS4" s="8">
        <f t="shared" si="39"/>
        <v>0</v>
      </c>
      <c r="ALT4" s="8">
        <f t="shared" si="39"/>
        <v>0</v>
      </c>
      <c r="ALU4" s="8">
        <f t="shared" si="39"/>
        <v>0</v>
      </c>
      <c r="ALV4" s="8">
        <f t="shared" si="39"/>
        <v>0</v>
      </c>
      <c r="ALW4" s="8">
        <f t="shared" si="39"/>
        <v>0</v>
      </c>
      <c r="ALX4" s="8">
        <f t="shared" si="39"/>
        <v>0</v>
      </c>
      <c r="ALY4" s="8">
        <f t="shared" si="39"/>
        <v>0</v>
      </c>
      <c r="ALZ4" s="8">
        <f t="shared" si="39"/>
        <v>0</v>
      </c>
      <c r="AMA4" s="8">
        <f t="shared" si="39"/>
        <v>0</v>
      </c>
      <c r="AMB4" s="8">
        <f t="shared" si="39"/>
        <v>0</v>
      </c>
      <c r="AMC4" s="8">
        <f t="shared" si="39"/>
        <v>0</v>
      </c>
      <c r="AMD4" s="8">
        <f t="shared" si="39"/>
        <v>0</v>
      </c>
      <c r="AME4" s="8">
        <f t="shared" si="39"/>
        <v>0</v>
      </c>
      <c r="AMF4" s="8">
        <f t="shared" si="39"/>
        <v>0</v>
      </c>
      <c r="AMG4" s="8">
        <f t="shared" si="39"/>
        <v>0</v>
      </c>
      <c r="AMH4" s="8">
        <f t="shared" si="39"/>
        <v>0</v>
      </c>
      <c r="AMI4" s="8">
        <f t="shared" si="39"/>
        <v>0</v>
      </c>
      <c r="AMJ4" s="8">
        <f t="shared" si="39"/>
        <v>0</v>
      </c>
      <c r="AMK4" s="8">
        <f t="shared" si="39"/>
        <v>0</v>
      </c>
      <c r="AML4" s="8">
        <f t="shared" si="39"/>
        <v>0</v>
      </c>
      <c r="AMM4" s="8">
        <f t="shared" ref="AMM4:AOX4" si="40">SUM(AMM5:AMM178)</f>
        <v>0</v>
      </c>
      <c r="AMN4" s="8">
        <f t="shared" si="40"/>
        <v>0</v>
      </c>
      <c r="AMO4" s="8">
        <f t="shared" si="40"/>
        <v>0</v>
      </c>
      <c r="AMP4" s="8">
        <f t="shared" si="40"/>
        <v>0</v>
      </c>
      <c r="AMQ4" s="8">
        <f t="shared" si="40"/>
        <v>0</v>
      </c>
      <c r="AMR4" s="8">
        <f t="shared" si="40"/>
        <v>0</v>
      </c>
      <c r="AMS4" s="8">
        <f t="shared" si="40"/>
        <v>0</v>
      </c>
      <c r="AMT4" s="8">
        <f t="shared" si="40"/>
        <v>0</v>
      </c>
      <c r="AMU4" s="8">
        <f t="shared" si="40"/>
        <v>0</v>
      </c>
      <c r="AMV4" s="8">
        <f t="shared" si="40"/>
        <v>0</v>
      </c>
      <c r="AMW4" s="8">
        <f t="shared" si="40"/>
        <v>0</v>
      </c>
      <c r="AMX4" s="8">
        <f t="shared" si="40"/>
        <v>0</v>
      </c>
      <c r="AMY4" s="8">
        <f t="shared" si="40"/>
        <v>0</v>
      </c>
      <c r="AMZ4" s="8">
        <f t="shared" si="40"/>
        <v>0</v>
      </c>
      <c r="ANA4" s="8">
        <f t="shared" si="40"/>
        <v>0</v>
      </c>
      <c r="ANB4" s="8">
        <f t="shared" si="40"/>
        <v>0</v>
      </c>
      <c r="ANC4" s="8">
        <f t="shared" si="40"/>
        <v>0</v>
      </c>
      <c r="AND4" s="8">
        <f t="shared" si="40"/>
        <v>0</v>
      </c>
      <c r="ANE4" s="8">
        <f t="shared" si="40"/>
        <v>0</v>
      </c>
      <c r="ANF4" s="8">
        <f t="shared" si="40"/>
        <v>0</v>
      </c>
      <c r="ANG4" s="8">
        <f t="shared" si="40"/>
        <v>0</v>
      </c>
      <c r="ANH4" s="8">
        <f t="shared" si="40"/>
        <v>0</v>
      </c>
      <c r="ANI4" s="8">
        <f t="shared" si="40"/>
        <v>0</v>
      </c>
      <c r="ANJ4" s="8">
        <f t="shared" si="40"/>
        <v>0</v>
      </c>
      <c r="ANK4" s="8">
        <f t="shared" si="40"/>
        <v>0</v>
      </c>
      <c r="ANL4" s="8">
        <f t="shared" si="40"/>
        <v>0</v>
      </c>
      <c r="ANM4" s="8">
        <f t="shared" si="40"/>
        <v>0</v>
      </c>
      <c r="ANN4" s="8">
        <f t="shared" si="40"/>
        <v>0</v>
      </c>
      <c r="ANO4" s="8">
        <f t="shared" si="40"/>
        <v>0</v>
      </c>
      <c r="ANP4" s="8">
        <f t="shared" si="40"/>
        <v>0</v>
      </c>
      <c r="ANQ4" s="8">
        <f t="shared" si="40"/>
        <v>0</v>
      </c>
      <c r="ANR4" s="8">
        <f t="shared" si="40"/>
        <v>0</v>
      </c>
      <c r="ANS4" s="8">
        <f t="shared" si="40"/>
        <v>0</v>
      </c>
      <c r="ANT4" s="8">
        <f t="shared" si="40"/>
        <v>0</v>
      </c>
      <c r="ANU4" s="8">
        <f t="shared" si="40"/>
        <v>0</v>
      </c>
      <c r="ANV4" s="8">
        <f t="shared" si="40"/>
        <v>0</v>
      </c>
      <c r="ANW4" s="8">
        <f t="shared" si="40"/>
        <v>0</v>
      </c>
      <c r="ANX4" s="8">
        <f t="shared" si="40"/>
        <v>0</v>
      </c>
      <c r="ANY4" s="8">
        <f t="shared" si="40"/>
        <v>0</v>
      </c>
      <c r="ANZ4" s="8">
        <f t="shared" si="40"/>
        <v>0</v>
      </c>
      <c r="AOA4" s="8">
        <f t="shared" si="40"/>
        <v>0</v>
      </c>
      <c r="AOB4" s="8">
        <f t="shared" si="40"/>
        <v>0</v>
      </c>
      <c r="AOC4" s="8">
        <f t="shared" si="40"/>
        <v>0</v>
      </c>
      <c r="AOD4" s="8">
        <f t="shared" si="40"/>
        <v>0</v>
      </c>
      <c r="AOE4" s="8">
        <f t="shared" si="40"/>
        <v>0</v>
      </c>
      <c r="AOF4" s="8">
        <f t="shared" si="40"/>
        <v>0</v>
      </c>
      <c r="AOG4" s="8">
        <f t="shared" si="40"/>
        <v>0</v>
      </c>
      <c r="AOH4" s="8">
        <f t="shared" si="40"/>
        <v>0</v>
      </c>
      <c r="AOI4" s="8">
        <f t="shared" si="40"/>
        <v>0</v>
      </c>
      <c r="AOJ4" s="8">
        <f t="shared" si="40"/>
        <v>0</v>
      </c>
      <c r="AOK4" s="8">
        <f t="shared" si="40"/>
        <v>0</v>
      </c>
      <c r="AOL4" s="8">
        <f t="shared" si="40"/>
        <v>0</v>
      </c>
      <c r="AOM4" s="8">
        <f t="shared" si="40"/>
        <v>0</v>
      </c>
      <c r="AON4" s="8">
        <f t="shared" si="40"/>
        <v>0</v>
      </c>
      <c r="AOO4" s="8">
        <f t="shared" si="40"/>
        <v>0</v>
      </c>
      <c r="AOP4" s="8">
        <f t="shared" si="40"/>
        <v>0</v>
      </c>
      <c r="AOQ4" s="8">
        <f t="shared" si="40"/>
        <v>0</v>
      </c>
      <c r="AOR4" s="8">
        <f t="shared" si="40"/>
        <v>0</v>
      </c>
      <c r="AOS4" s="8">
        <f t="shared" si="40"/>
        <v>0</v>
      </c>
      <c r="AOT4" s="8">
        <f t="shared" si="40"/>
        <v>0</v>
      </c>
      <c r="AOU4" s="8">
        <f t="shared" si="40"/>
        <v>0</v>
      </c>
      <c r="AOV4" s="8">
        <f t="shared" si="40"/>
        <v>0</v>
      </c>
      <c r="AOW4" s="8">
        <f t="shared" si="40"/>
        <v>0</v>
      </c>
      <c r="AOX4" s="8">
        <f t="shared" si="40"/>
        <v>0</v>
      </c>
      <c r="AOY4" s="8">
        <f t="shared" ref="AOY4:ARJ4" si="41">SUM(AOY5:AOY178)</f>
        <v>0</v>
      </c>
      <c r="AOZ4" s="8">
        <f t="shared" si="41"/>
        <v>0</v>
      </c>
      <c r="APA4" s="8">
        <f t="shared" si="41"/>
        <v>0</v>
      </c>
      <c r="APB4" s="8">
        <f t="shared" si="41"/>
        <v>0</v>
      </c>
      <c r="APC4" s="8">
        <f t="shared" si="41"/>
        <v>0</v>
      </c>
      <c r="APD4" s="8">
        <f t="shared" si="41"/>
        <v>0</v>
      </c>
      <c r="APE4" s="8">
        <f t="shared" si="41"/>
        <v>0</v>
      </c>
      <c r="APF4" s="8">
        <f t="shared" si="41"/>
        <v>0</v>
      </c>
      <c r="APG4" s="8">
        <f t="shared" si="41"/>
        <v>0</v>
      </c>
      <c r="APH4" s="8">
        <f t="shared" si="41"/>
        <v>0</v>
      </c>
      <c r="API4" s="8">
        <f t="shared" si="41"/>
        <v>0</v>
      </c>
      <c r="APJ4" s="8">
        <f t="shared" si="41"/>
        <v>0</v>
      </c>
      <c r="APK4" s="8">
        <f t="shared" si="41"/>
        <v>0</v>
      </c>
      <c r="APL4" s="8">
        <f t="shared" si="41"/>
        <v>0</v>
      </c>
      <c r="APM4" s="8">
        <f t="shared" si="41"/>
        <v>0</v>
      </c>
      <c r="APN4" s="8">
        <f t="shared" si="41"/>
        <v>0</v>
      </c>
      <c r="APO4" s="8">
        <f t="shared" si="41"/>
        <v>0</v>
      </c>
      <c r="APP4" s="8">
        <f t="shared" si="41"/>
        <v>0</v>
      </c>
      <c r="APQ4" s="8">
        <f t="shared" si="41"/>
        <v>0</v>
      </c>
      <c r="APR4" s="8">
        <f t="shared" si="41"/>
        <v>0</v>
      </c>
      <c r="APS4" s="8">
        <f t="shared" si="41"/>
        <v>0</v>
      </c>
      <c r="APT4" s="8">
        <f t="shared" si="41"/>
        <v>0</v>
      </c>
      <c r="APU4" s="8">
        <f t="shared" si="41"/>
        <v>0</v>
      </c>
      <c r="APV4" s="8">
        <f t="shared" si="41"/>
        <v>0</v>
      </c>
      <c r="APW4" s="8">
        <f t="shared" si="41"/>
        <v>0</v>
      </c>
      <c r="APX4" s="8">
        <f t="shared" si="41"/>
        <v>0</v>
      </c>
      <c r="APY4" s="8">
        <f t="shared" si="41"/>
        <v>0</v>
      </c>
      <c r="APZ4" s="8">
        <f t="shared" si="41"/>
        <v>0</v>
      </c>
      <c r="AQA4" s="8">
        <f t="shared" si="41"/>
        <v>0</v>
      </c>
      <c r="AQB4" s="8">
        <f t="shared" si="41"/>
        <v>0</v>
      </c>
      <c r="AQC4" s="8">
        <f t="shared" si="41"/>
        <v>0</v>
      </c>
      <c r="AQD4" s="8">
        <f t="shared" si="41"/>
        <v>0</v>
      </c>
      <c r="AQE4" s="8">
        <f t="shared" si="41"/>
        <v>0</v>
      </c>
      <c r="AQF4" s="8">
        <f t="shared" si="41"/>
        <v>0</v>
      </c>
      <c r="AQG4" s="8">
        <f t="shared" si="41"/>
        <v>0</v>
      </c>
      <c r="AQH4" s="8">
        <f t="shared" si="41"/>
        <v>0</v>
      </c>
      <c r="AQI4" s="8">
        <f t="shared" si="41"/>
        <v>0</v>
      </c>
      <c r="AQJ4" s="8">
        <f t="shared" si="41"/>
        <v>0</v>
      </c>
      <c r="AQK4" s="8">
        <f t="shared" si="41"/>
        <v>0</v>
      </c>
      <c r="AQL4" s="8">
        <f t="shared" si="41"/>
        <v>0</v>
      </c>
      <c r="AQM4" s="8">
        <f t="shared" si="41"/>
        <v>0</v>
      </c>
      <c r="AQN4" s="8">
        <f t="shared" si="41"/>
        <v>0</v>
      </c>
      <c r="AQO4" s="8">
        <f t="shared" si="41"/>
        <v>0</v>
      </c>
      <c r="AQP4" s="8">
        <f t="shared" si="41"/>
        <v>0</v>
      </c>
      <c r="AQQ4" s="8">
        <f t="shared" si="41"/>
        <v>0</v>
      </c>
      <c r="AQR4" s="8">
        <f t="shared" si="41"/>
        <v>0</v>
      </c>
      <c r="AQS4" s="8">
        <f t="shared" si="41"/>
        <v>0</v>
      </c>
      <c r="AQT4" s="8">
        <f t="shared" si="41"/>
        <v>0</v>
      </c>
      <c r="AQU4" s="8">
        <f t="shared" si="41"/>
        <v>0</v>
      </c>
      <c r="AQV4" s="8">
        <f t="shared" si="41"/>
        <v>0</v>
      </c>
      <c r="AQW4" s="8">
        <f t="shared" si="41"/>
        <v>0</v>
      </c>
      <c r="AQX4" s="8">
        <f t="shared" si="41"/>
        <v>0</v>
      </c>
      <c r="AQY4" s="8">
        <f t="shared" si="41"/>
        <v>0</v>
      </c>
      <c r="AQZ4" s="8">
        <f t="shared" si="41"/>
        <v>0</v>
      </c>
      <c r="ARA4" s="8">
        <f t="shared" si="41"/>
        <v>0</v>
      </c>
      <c r="ARB4" s="8">
        <f t="shared" si="41"/>
        <v>0</v>
      </c>
      <c r="ARC4" s="8">
        <f t="shared" si="41"/>
        <v>0</v>
      </c>
      <c r="ARD4" s="8">
        <f t="shared" si="41"/>
        <v>0</v>
      </c>
      <c r="ARE4" s="8">
        <f t="shared" si="41"/>
        <v>0</v>
      </c>
      <c r="ARF4" s="8">
        <f t="shared" si="41"/>
        <v>0</v>
      </c>
      <c r="ARG4" s="8">
        <f t="shared" si="41"/>
        <v>0</v>
      </c>
      <c r="ARH4" s="8">
        <f t="shared" si="41"/>
        <v>0</v>
      </c>
      <c r="ARI4" s="8">
        <f t="shared" si="41"/>
        <v>0</v>
      </c>
      <c r="ARJ4" s="8">
        <f t="shared" si="41"/>
        <v>0</v>
      </c>
      <c r="ARK4" s="8">
        <f t="shared" ref="ARK4:ATV4" si="42">SUM(ARK5:ARK178)</f>
        <v>0</v>
      </c>
      <c r="ARL4" s="8">
        <f t="shared" si="42"/>
        <v>0</v>
      </c>
      <c r="ARM4" s="8">
        <f t="shared" si="42"/>
        <v>0</v>
      </c>
      <c r="ARN4" s="8">
        <f t="shared" si="42"/>
        <v>0</v>
      </c>
      <c r="ARO4" s="8">
        <f t="shared" si="42"/>
        <v>0</v>
      </c>
      <c r="ARP4" s="8">
        <f t="shared" si="42"/>
        <v>0</v>
      </c>
      <c r="ARQ4" s="8">
        <f t="shared" si="42"/>
        <v>0</v>
      </c>
      <c r="ARR4" s="8">
        <f t="shared" si="42"/>
        <v>0</v>
      </c>
      <c r="ARS4" s="8">
        <f t="shared" si="42"/>
        <v>0</v>
      </c>
      <c r="ART4" s="8">
        <f t="shared" si="42"/>
        <v>0</v>
      </c>
      <c r="ARU4" s="8">
        <f t="shared" si="42"/>
        <v>0</v>
      </c>
      <c r="ARV4" s="8">
        <f t="shared" si="42"/>
        <v>0</v>
      </c>
      <c r="ARW4" s="8">
        <f t="shared" si="42"/>
        <v>0</v>
      </c>
      <c r="ARX4" s="8">
        <f t="shared" si="42"/>
        <v>0</v>
      </c>
      <c r="ARY4" s="8">
        <f t="shared" si="42"/>
        <v>0</v>
      </c>
      <c r="ARZ4" s="8">
        <f t="shared" si="42"/>
        <v>0</v>
      </c>
      <c r="ASA4" s="8">
        <f t="shared" si="42"/>
        <v>0</v>
      </c>
      <c r="ASB4" s="8">
        <f t="shared" si="42"/>
        <v>0</v>
      </c>
      <c r="ASC4" s="8">
        <f t="shared" si="42"/>
        <v>0</v>
      </c>
      <c r="ASD4" s="8">
        <f t="shared" si="42"/>
        <v>0</v>
      </c>
      <c r="ASE4" s="8">
        <f t="shared" si="42"/>
        <v>0</v>
      </c>
      <c r="ASF4" s="8">
        <f t="shared" si="42"/>
        <v>0</v>
      </c>
      <c r="ASG4" s="8">
        <f t="shared" si="42"/>
        <v>0</v>
      </c>
      <c r="ASH4" s="8">
        <f t="shared" si="42"/>
        <v>0</v>
      </c>
      <c r="ASI4" s="8">
        <f t="shared" si="42"/>
        <v>0</v>
      </c>
      <c r="ASJ4" s="8">
        <f t="shared" si="42"/>
        <v>0</v>
      </c>
      <c r="ASK4" s="8">
        <f t="shared" si="42"/>
        <v>0</v>
      </c>
      <c r="ASL4" s="8">
        <f t="shared" si="42"/>
        <v>0</v>
      </c>
      <c r="ASM4" s="8">
        <f t="shared" si="42"/>
        <v>0</v>
      </c>
      <c r="ASN4" s="8">
        <f t="shared" si="42"/>
        <v>0</v>
      </c>
      <c r="ASO4" s="8">
        <f t="shared" si="42"/>
        <v>0</v>
      </c>
      <c r="ASP4" s="8">
        <f t="shared" si="42"/>
        <v>0</v>
      </c>
      <c r="ASQ4" s="8">
        <f t="shared" si="42"/>
        <v>0</v>
      </c>
      <c r="ASR4" s="8">
        <f t="shared" si="42"/>
        <v>0</v>
      </c>
      <c r="ASS4" s="8">
        <f t="shared" si="42"/>
        <v>0</v>
      </c>
      <c r="AST4" s="8">
        <f t="shared" si="42"/>
        <v>0</v>
      </c>
      <c r="ASU4" s="8">
        <f t="shared" si="42"/>
        <v>0</v>
      </c>
      <c r="ASV4" s="8">
        <f t="shared" si="42"/>
        <v>0</v>
      </c>
      <c r="ASW4" s="8">
        <f t="shared" si="42"/>
        <v>0</v>
      </c>
      <c r="ASX4" s="8">
        <f t="shared" si="42"/>
        <v>0</v>
      </c>
      <c r="ASY4" s="8">
        <f t="shared" si="42"/>
        <v>0</v>
      </c>
      <c r="ASZ4" s="8">
        <f t="shared" si="42"/>
        <v>0</v>
      </c>
      <c r="ATA4" s="8">
        <f t="shared" si="42"/>
        <v>0</v>
      </c>
      <c r="ATB4" s="8">
        <f t="shared" si="42"/>
        <v>0</v>
      </c>
      <c r="ATC4" s="8">
        <f t="shared" si="42"/>
        <v>0</v>
      </c>
      <c r="ATD4" s="8">
        <f t="shared" si="42"/>
        <v>0</v>
      </c>
      <c r="ATE4" s="8">
        <f t="shared" si="42"/>
        <v>0</v>
      </c>
      <c r="ATF4" s="8">
        <f t="shared" si="42"/>
        <v>0</v>
      </c>
      <c r="ATG4" s="8">
        <f t="shared" si="42"/>
        <v>0</v>
      </c>
      <c r="ATH4" s="8">
        <f t="shared" si="42"/>
        <v>0</v>
      </c>
      <c r="ATI4" s="8">
        <f t="shared" si="42"/>
        <v>0</v>
      </c>
      <c r="ATJ4" s="8">
        <f t="shared" si="42"/>
        <v>0</v>
      </c>
      <c r="ATK4" s="8">
        <f t="shared" si="42"/>
        <v>0</v>
      </c>
      <c r="ATL4" s="8">
        <f t="shared" si="42"/>
        <v>0</v>
      </c>
      <c r="ATM4" s="8">
        <f t="shared" si="42"/>
        <v>0</v>
      </c>
      <c r="ATN4" s="8">
        <f t="shared" si="42"/>
        <v>0</v>
      </c>
      <c r="ATO4" s="8">
        <f t="shared" si="42"/>
        <v>0</v>
      </c>
      <c r="ATP4" s="8">
        <f t="shared" si="42"/>
        <v>0</v>
      </c>
      <c r="ATQ4" s="8">
        <f t="shared" si="42"/>
        <v>0</v>
      </c>
      <c r="ATR4" s="8">
        <f t="shared" si="42"/>
        <v>0</v>
      </c>
      <c r="ATS4" s="8">
        <f t="shared" si="42"/>
        <v>0</v>
      </c>
      <c r="ATT4" s="8">
        <f t="shared" si="42"/>
        <v>0</v>
      </c>
      <c r="ATU4" s="8">
        <f t="shared" si="42"/>
        <v>0</v>
      </c>
      <c r="ATV4" s="8">
        <f t="shared" si="42"/>
        <v>0</v>
      </c>
      <c r="ATW4" s="8">
        <f t="shared" ref="ATW4:AWH4" si="43">SUM(ATW5:ATW178)</f>
        <v>0</v>
      </c>
      <c r="ATX4" s="8">
        <f t="shared" si="43"/>
        <v>0</v>
      </c>
      <c r="ATY4" s="8">
        <f t="shared" si="43"/>
        <v>0</v>
      </c>
      <c r="ATZ4" s="8">
        <f t="shared" si="43"/>
        <v>0</v>
      </c>
      <c r="AUA4" s="8">
        <f t="shared" si="43"/>
        <v>0</v>
      </c>
      <c r="AUB4" s="8">
        <f t="shared" si="43"/>
        <v>0</v>
      </c>
      <c r="AUC4" s="8">
        <f t="shared" si="43"/>
        <v>0</v>
      </c>
      <c r="AUD4" s="8">
        <f t="shared" si="43"/>
        <v>0</v>
      </c>
      <c r="AUE4" s="8">
        <f t="shared" si="43"/>
        <v>0</v>
      </c>
      <c r="AUF4" s="8">
        <f t="shared" si="43"/>
        <v>0</v>
      </c>
      <c r="AUG4" s="8">
        <f t="shared" si="43"/>
        <v>0</v>
      </c>
      <c r="AUH4" s="8">
        <f t="shared" si="43"/>
        <v>0</v>
      </c>
      <c r="AUI4" s="8">
        <f t="shared" si="43"/>
        <v>0</v>
      </c>
      <c r="AUJ4" s="8">
        <f t="shared" si="43"/>
        <v>0</v>
      </c>
      <c r="AUK4" s="8">
        <f t="shared" si="43"/>
        <v>0</v>
      </c>
      <c r="AUL4" s="8">
        <f t="shared" si="43"/>
        <v>0</v>
      </c>
      <c r="AUM4" s="8">
        <f t="shared" si="43"/>
        <v>0</v>
      </c>
      <c r="AUN4" s="8">
        <f t="shared" si="43"/>
        <v>0</v>
      </c>
      <c r="AUO4" s="8">
        <f t="shared" si="43"/>
        <v>0</v>
      </c>
      <c r="AUP4" s="8">
        <f t="shared" si="43"/>
        <v>0</v>
      </c>
      <c r="AUQ4" s="8">
        <f t="shared" si="43"/>
        <v>0</v>
      </c>
      <c r="AUR4" s="8">
        <f t="shared" si="43"/>
        <v>0</v>
      </c>
      <c r="AUS4" s="8">
        <f t="shared" si="43"/>
        <v>0</v>
      </c>
      <c r="AUT4" s="8">
        <f t="shared" si="43"/>
        <v>0</v>
      </c>
      <c r="AUU4" s="8">
        <f t="shared" si="43"/>
        <v>0</v>
      </c>
      <c r="AUV4" s="8">
        <f t="shared" si="43"/>
        <v>0</v>
      </c>
      <c r="AUW4" s="8">
        <f t="shared" si="43"/>
        <v>0</v>
      </c>
      <c r="AUX4" s="8">
        <f t="shared" si="43"/>
        <v>0</v>
      </c>
      <c r="AUY4" s="8">
        <f t="shared" si="43"/>
        <v>0</v>
      </c>
      <c r="AUZ4" s="8">
        <f t="shared" si="43"/>
        <v>0</v>
      </c>
      <c r="AVA4" s="8">
        <f t="shared" si="43"/>
        <v>0</v>
      </c>
      <c r="AVB4" s="8">
        <f t="shared" si="43"/>
        <v>0</v>
      </c>
      <c r="AVC4" s="8">
        <f t="shared" si="43"/>
        <v>0</v>
      </c>
      <c r="AVD4" s="8">
        <f t="shared" si="43"/>
        <v>0</v>
      </c>
      <c r="AVE4" s="8">
        <f t="shared" si="43"/>
        <v>0</v>
      </c>
      <c r="AVF4" s="8">
        <f t="shared" si="43"/>
        <v>0</v>
      </c>
      <c r="AVG4" s="8">
        <f t="shared" si="43"/>
        <v>0</v>
      </c>
      <c r="AVH4" s="8">
        <f t="shared" si="43"/>
        <v>0</v>
      </c>
      <c r="AVI4" s="8">
        <f t="shared" si="43"/>
        <v>0</v>
      </c>
      <c r="AVJ4" s="8">
        <f t="shared" si="43"/>
        <v>0</v>
      </c>
      <c r="AVK4" s="8">
        <f t="shared" si="43"/>
        <v>0</v>
      </c>
      <c r="AVL4" s="8">
        <f t="shared" si="43"/>
        <v>0</v>
      </c>
      <c r="AVM4" s="8">
        <f t="shared" si="43"/>
        <v>0</v>
      </c>
      <c r="AVN4" s="8">
        <f t="shared" si="43"/>
        <v>0</v>
      </c>
      <c r="AVO4" s="8">
        <f t="shared" si="43"/>
        <v>0</v>
      </c>
      <c r="AVP4" s="8">
        <f t="shared" si="43"/>
        <v>0</v>
      </c>
      <c r="AVQ4" s="8">
        <f t="shared" si="43"/>
        <v>0</v>
      </c>
      <c r="AVR4" s="8">
        <f t="shared" si="43"/>
        <v>0</v>
      </c>
      <c r="AVS4" s="8">
        <f t="shared" si="43"/>
        <v>0</v>
      </c>
      <c r="AVT4" s="8">
        <f t="shared" si="43"/>
        <v>0</v>
      </c>
      <c r="AVU4" s="8">
        <f t="shared" si="43"/>
        <v>0</v>
      </c>
      <c r="AVV4" s="8">
        <f t="shared" si="43"/>
        <v>0</v>
      </c>
      <c r="AVW4" s="8">
        <f t="shared" si="43"/>
        <v>0</v>
      </c>
      <c r="AVX4" s="8">
        <f t="shared" si="43"/>
        <v>0</v>
      </c>
      <c r="AVY4" s="8">
        <f t="shared" si="43"/>
        <v>0</v>
      </c>
      <c r="AVZ4" s="8">
        <f t="shared" si="43"/>
        <v>0</v>
      </c>
      <c r="AWA4" s="8">
        <f t="shared" si="43"/>
        <v>0</v>
      </c>
      <c r="AWB4" s="8">
        <f t="shared" si="43"/>
        <v>0</v>
      </c>
      <c r="AWC4" s="8">
        <f t="shared" si="43"/>
        <v>0</v>
      </c>
      <c r="AWD4" s="8">
        <f t="shared" si="43"/>
        <v>0</v>
      </c>
      <c r="AWE4" s="8">
        <f t="shared" si="43"/>
        <v>0</v>
      </c>
      <c r="AWF4" s="8">
        <f t="shared" si="43"/>
        <v>0</v>
      </c>
      <c r="AWG4" s="8">
        <f t="shared" si="43"/>
        <v>0</v>
      </c>
      <c r="AWH4" s="8">
        <f t="shared" si="43"/>
        <v>0</v>
      </c>
      <c r="AWI4" s="8">
        <f t="shared" ref="AWI4:AYT4" si="44">SUM(AWI5:AWI178)</f>
        <v>0</v>
      </c>
      <c r="AWJ4" s="8">
        <f t="shared" si="44"/>
        <v>0</v>
      </c>
      <c r="AWK4" s="8">
        <f t="shared" si="44"/>
        <v>0</v>
      </c>
      <c r="AWL4" s="8">
        <f t="shared" si="44"/>
        <v>0</v>
      </c>
      <c r="AWM4" s="8">
        <f t="shared" si="44"/>
        <v>0</v>
      </c>
      <c r="AWN4" s="8">
        <f t="shared" si="44"/>
        <v>0</v>
      </c>
      <c r="AWO4" s="8">
        <f t="shared" si="44"/>
        <v>0</v>
      </c>
      <c r="AWP4" s="8">
        <f t="shared" si="44"/>
        <v>0</v>
      </c>
      <c r="AWQ4" s="8">
        <f t="shared" si="44"/>
        <v>0</v>
      </c>
      <c r="AWR4" s="8">
        <f t="shared" si="44"/>
        <v>0</v>
      </c>
      <c r="AWS4" s="8">
        <f t="shared" si="44"/>
        <v>0</v>
      </c>
      <c r="AWT4" s="8">
        <f t="shared" si="44"/>
        <v>0</v>
      </c>
      <c r="AWU4" s="8">
        <f t="shared" si="44"/>
        <v>0</v>
      </c>
      <c r="AWV4" s="8">
        <f t="shared" si="44"/>
        <v>0</v>
      </c>
      <c r="AWW4" s="8">
        <f t="shared" si="44"/>
        <v>0</v>
      </c>
      <c r="AWX4" s="8">
        <f t="shared" si="44"/>
        <v>0</v>
      </c>
      <c r="AWY4" s="8">
        <f t="shared" si="44"/>
        <v>0</v>
      </c>
      <c r="AWZ4" s="8">
        <f t="shared" si="44"/>
        <v>0</v>
      </c>
      <c r="AXA4" s="8">
        <f t="shared" si="44"/>
        <v>0</v>
      </c>
      <c r="AXB4" s="8">
        <f t="shared" si="44"/>
        <v>0</v>
      </c>
      <c r="AXC4" s="8">
        <f t="shared" si="44"/>
        <v>0</v>
      </c>
      <c r="AXD4" s="8">
        <f t="shared" si="44"/>
        <v>0</v>
      </c>
      <c r="AXE4" s="8">
        <f t="shared" si="44"/>
        <v>0</v>
      </c>
      <c r="AXF4" s="8">
        <f t="shared" si="44"/>
        <v>0</v>
      </c>
      <c r="AXG4" s="8">
        <f t="shared" si="44"/>
        <v>0</v>
      </c>
      <c r="AXH4" s="8">
        <f t="shared" si="44"/>
        <v>0</v>
      </c>
      <c r="AXI4" s="8">
        <f t="shared" si="44"/>
        <v>0</v>
      </c>
      <c r="AXJ4" s="8">
        <f t="shared" si="44"/>
        <v>0</v>
      </c>
      <c r="AXK4" s="8">
        <f t="shared" si="44"/>
        <v>0</v>
      </c>
      <c r="AXL4" s="8">
        <f t="shared" si="44"/>
        <v>0</v>
      </c>
      <c r="AXM4" s="8">
        <f t="shared" si="44"/>
        <v>0</v>
      </c>
      <c r="AXN4" s="8">
        <f t="shared" si="44"/>
        <v>0</v>
      </c>
      <c r="AXO4" s="8">
        <f t="shared" si="44"/>
        <v>0</v>
      </c>
      <c r="AXP4" s="8">
        <f t="shared" si="44"/>
        <v>0</v>
      </c>
      <c r="AXQ4" s="8">
        <f t="shared" si="44"/>
        <v>0</v>
      </c>
      <c r="AXR4" s="8">
        <f t="shared" si="44"/>
        <v>0</v>
      </c>
      <c r="AXS4" s="8">
        <f t="shared" si="44"/>
        <v>0</v>
      </c>
      <c r="AXT4" s="8">
        <f t="shared" si="44"/>
        <v>0</v>
      </c>
      <c r="AXU4" s="8">
        <f t="shared" si="44"/>
        <v>0</v>
      </c>
      <c r="AXV4" s="8">
        <f t="shared" si="44"/>
        <v>0</v>
      </c>
      <c r="AXW4" s="8">
        <f t="shared" si="44"/>
        <v>0</v>
      </c>
      <c r="AXX4" s="8">
        <f t="shared" si="44"/>
        <v>0</v>
      </c>
      <c r="AXY4" s="8">
        <f t="shared" si="44"/>
        <v>0</v>
      </c>
      <c r="AXZ4" s="8">
        <f t="shared" si="44"/>
        <v>0</v>
      </c>
      <c r="AYA4" s="8">
        <f t="shared" si="44"/>
        <v>0</v>
      </c>
      <c r="AYB4" s="8">
        <f t="shared" si="44"/>
        <v>0</v>
      </c>
      <c r="AYC4" s="8">
        <f t="shared" si="44"/>
        <v>0</v>
      </c>
      <c r="AYD4" s="8">
        <f t="shared" si="44"/>
        <v>0</v>
      </c>
      <c r="AYE4" s="8">
        <f t="shared" si="44"/>
        <v>0</v>
      </c>
      <c r="AYF4" s="8">
        <f t="shared" si="44"/>
        <v>0</v>
      </c>
      <c r="AYG4" s="8">
        <f t="shared" si="44"/>
        <v>0</v>
      </c>
      <c r="AYH4" s="8">
        <f t="shared" si="44"/>
        <v>0</v>
      </c>
      <c r="AYI4" s="8">
        <f t="shared" si="44"/>
        <v>0</v>
      </c>
      <c r="AYJ4" s="8">
        <f t="shared" si="44"/>
        <v>0</v>
      </c>
      <c r="AYK4" s="8">
        <f t="shared" si="44"/>
        <v>0</v>
      </c>
      <c r="AYL4" s="8">
        <f t="shared" si="44"/>
        <v>0</v>
      </c>
      <c r="AYM4" s="8">
        <f t="shared" si="44"/>
        <v>0</v>
      </c>
      <c r="AYN4" s="8">
        <f t="shared" si="44"/>
        <v>0</v>
      </c>
      <c r="AYO4" s="8">
        <f t="shared" si="44"/>
        <v>0</v>
      </c>
      <c r="AYP4" s="8">
        <f t="shared" si="44"/>
        <v>0</v>
      </c>
      <c r="AYQ4" s="8">
        <f t="shared" si="44"/>
        <v>0</v>
      </c>
      <c r="AYR4" s="8">
        <f t="shared" si="44"/>
        <v>0</v>
      </c>
      <c r="AYS4" s="8">
        <f t="shared" si="44"/>
        <v>0</v>
      </c>
      <c r="AYT4" s="8">
        <f t="shared" si="44"/>
        <v>0</v>
      </c>
      <c r="AYU4" s="8">
        <f t="shared" ref="AYU4:BBF4" si="45">SUM(AYU5:AYU178)</f>
        <v>0</v>
      </c>
      <c r="AYV4" s="8">
        <f t="shared" si="45"/>
        <v>0</v>
      </c>
      <c r="AYW4" s="8">
        <f t="shared" si="45"/>
        <v>0</v>
      </c>
      <c r="AYX4" s="8">
        <f t="shared" si="45"/>
        <v>0</v>
      </c>
      <c r="AYY4" s="8">
        <f t="shared" si="45"/>
        <v>0</v>
      </c>
      <c r="AYZ4" s="8">
        <f t="shared" si="45"/>
        <v>0</v>
      </c>
      <c r="AZA4" s="8">
        <f t="shared" si="45"/>
        <v>0</v>
      </c>
      <c r="AZB4" s="8">
        <f t="shared" si="45"/>
        <v>0</v>
      </c>
      <c r="AZC4" s="8">
        <f t="shared" si="45"/>
        <v>0</v>
      </c>
      <c r="AZD4" s="8">
        <f t="shared" si="45"/>
        <v>0</v>
      </c>
      <c r="AZE4" s="8">
        <f t="shared" si="45"/>
        <v>0</v>
      </c>
      <c r="AZF4" s="8">
        <f t="shared" si="45"/>
        <v>0</v>
      </c>
      <c r="AZG4" s="8">
        <f t="shared" si="45"/>
        <v>0</v>
      </c>
      <c r="AZH4" s="8">
        <f t="shared" si="45"/>
        <v>0</v>
      </c>
      <c r="AZI4" s="8">
        <f t="shared" si="45"/>
        <v>0</v>
      </c>
      <c r="AZJ4" s="8">
        <f t="shared" si="45"/>
        <v>0</v>
      </c>
      <c r="AZK4" s="8">
        <f t="shared" si="45"/>
        <v>0</v>
      </c>
      <c r="AZL4" s="8">
        <f t="shared" si="45"/>
        <v>0</v>
      </c>
      <c r="AZM4" s="8">
        <f t="shared" si="45"/>
        <v>0</v>
      </c>
      <c r="AZN4" s="8">
        <f t="shared" si="45"/>
        <v>0</v>
      </c>
      <c r="AZO4" s="8">
        <f t="shared" si="45"/>
        <v>0</v>
      </c>
      <c r="AZP4" s="8">
        <f t="shared" si="45"/>
        <v>0</v>
      </c>
      <c r="AZQ4" s="8">
        <f t="shared" si="45"/>
        <v>0</v>
      </c>
      <c r="AZR4" s="8">
        <f t="shared" si="45"/>
        <v>0</v>
      </c>
      <c r="AZS4" s="8">
        <f t="shared" si="45"/>
        <v>0</v>
      </c>
      <c r="AZT4" s="8">
        <f t="shared" si="45"/>
        <v>0</v>
      </c>
      <c r="AZU4" s="8">
        <f t="shared" si="45"/>
        <v>0</v>
      </c>
      <c r="AZV4" s="8">
        <f t="shared" si="45"/>
        <v>0</v>
      </c>
      <c r="AZW4" s="8">
        <f t="shared" si="45"/>
        <v>0</v>
      </c>
      <c r="AZX4" s="8">
        <f t="shared" si="45"/>
        <v>0</v>
      </c>
      <c r="AZY4" s="8">
        <f t="shared" si="45"/>
        <v>0</v>
      </c>
      <c r="AZZ4" s="8">
        <f t="shared" si="45"/>
        <v>0</v>
      </c>
      <c r="BAA4" s="8">
        <f t="shared" si="45"/>
        <v>0</v>
      </c>
      <c r="BAB4" s="8">
        <f t="shared" si="45"/>
        <v>0</v>
      </c>
      <c r="BAC4" s="8">
        <f t="shared" si="45"/>
        <v>0</v>
      </c>
      <c r="BAD4" s="8">
        <f t="shared" si="45"/>
        <v>0</v>
      </c>
      <c r="BAE4" s="8">
        <f t="shared" si="45"/>
        <v>0</v>
      </c>
      <c r="BAF4" s="8">
        <f t="shared" si="45"/>
        <v>0</v>
      </c>
      <c r="BAG4" s="8">
        <f t="shared" si="45"/>
        <v>0</v>
      </c>
      <c r="BAH4" s="8">
        <f t="shared" si="45"/>
        <v>0</v>
      </c>
      <c r="BAI4" s="8">
        <f t="shared" si="45"/>
        <v>0</v>
      </c>
      <c r="BAJ4" s="8">
        <f t="shared" si="45"/>
        <v>0</v>
      </c>
      <c r="BAK4" s="8">
        <f t="shared" si="45"/>
        <v>0</v>
      </c>
      <c r="BAL4" s="8">
        <f t="shared" si="45"/>
        <v>0</v>
      </c>
      <c r="BAM4" s="8">
        <f t="shared" si="45"/>
        <v>0</v>
      </c>
      <c r="BAN4" s="8">
        <f t="shared" si="45"/>
        <v>0</v>
      </c>
      <c r="BAO4" s="8">
        <f t="shared" si="45"/>
        <v>0</v>
      </c>
      <c r="BAP4" s="8">
        <f t="shared" si="45"/>
        <v>0</v>
      </c>
      <c r="BAQ4" s="8">
        <f t="shared" si="45"/>
        <v>0</v>
      </c>
      <c r="BAR4" s="8">
        <f t="shared" si="45"/>
        <v>0</v>
      </c>
      <c r="BAS4" s="8">
        <f t="shared" si="45"/>
        <v>0</v>
      </c>
      <c r="BAT4" s="8">
        <f t="shared" si="45"/>
        <v>0</v>
      </c>
      <c r="BAU4" s="8">
        <f t="shared" si="45"/>
        <v>0</v>
      </c>
      <c r="BAV4" s="8">
        <f t="shared" si="45"/>
        <v>0</v>
      </c>
      <c r="BAW4" s="8">
        <f t="shared" si="45"/>
        <v>0</v>
      </c>
      <c r="BAX4" s="8">
        <f t="shared" si="45"/>
        <v>0</v>
      </c>
      <c r="BAY4" s="8">
        <f t="shared" si="45"/>
        <v>0</v>
      </c>
      <c r="BAZ4" s="8">
        <f t="shared" si="45"/>
        <v>0</v>
      </c>
      <c r="BBA4" s="8">
        <f t="shared" si="45"/>
        <v>0</v>
      </c>
      <c r="BBB4" s="8">
        <f t="shared" si="45"/>
        <v>0</v>
      </c>
      <c r="BBC4" s="8">
        <f t="shared" si="45"/>
        <v>0</v>
      </c>
      <c r="BBD4" s="8">
        <f t="shared" si="45"/>
        <v>0</v>
      </c>
      <c r="BBE4" s="8">
        <f t="shared" si="45"/>
        <v>0</v>
      </c>
      <c r="BBF4" s="8">
        <f t="shared" si="45"/>
        <v>0</v>
      </c>
      <c r="BBG4" s="8">
        <f t="shared" ref="BBG4:BDR4" si="46">SUM(BBG5:BBG178)</f>
        <v>0</v>
      </c>
      <c r="BBH4" s="8">
        <f t="shared" si="46"/>
        <v>0</v>
      </c>
      <c r="BBI4" s="8">
        <f t="shared" si="46"/>
        <v>0</v>
      </c>
      <c r="BBJ4" s="8">
        <f t="shared" si="46"/>
        <v>0</v>
      </c>
      <c r="BBK4" s="8">
        <f t="shared" si="46"/>
        <v>0</v>
      </c>
      <c r="BBL4" s="8">
        <f t="shared" si="46"/>
        <v>0</v>
      </c>
      <c r="BBM4" s="8">
        <f t="shared" si="46"/>
        <v>0</v>
      </c>
      <c r="BBN4" s="8">
        <f t="shared" si="46"/>
        <v>0</v>
      </c>
      <c r="BBO4" s="8">
        <f t="shared" si="46"/>
        <v>0</v>
      </c>
      <c r="BBP4" s="8">
        <f t="shared" si="46"/>
        <v>0</v>
      </c>
      <c r="BBQ4" s="8">
        <f t="shared" si="46"/>
        <v>0</v>
      </c>
      <c r="BBR4" s="8">
        <f t="shared" si="46"/>
        <v>0</v>
      </c>
      <c r="BBS4" s="8">
        <f t="shared" si="46"/>
        <v>0</v>
      </c>
      <c r="BBT4" s="8">
        <f t="shared" si="46"/>
        <v>0</v>
      </c>
      <c r="BBU4" s="8">
        <f t="shared" si="46"/>
        <v>0</v>
      </c>
      <c r="BBV4" s="8">
        <f t="shared" si="46"/>
        <v>0</v>
      </c>
      <c r="BBW4" s="8">
        <f t="shared" si="46"/>
        <v>0</v>
      </c>
      <c r="BBX4" s="8">
        <f t="shared" si="46"/>
        <v>0</v>
      </c>
      <c r="BBY4" s="8">
        <f t="shared" si="46"/>
        <v>0</v>
      </c>
      <c r="BBZ4" s="8">
        <f t="shared" si="46"/>
        <v>0</v>
      </c>
      <c r="BCA4" s="8">
        <f t="shared" si="46"/>
        <v>0</v>
      </c>
      <c r="BCB4" s="8">
        <f t="shared" si="46"/>
        <v>0</v>
      </c>
      <c r="BCC4" s="8">
        <f t="shared" si="46"/>
        <v>0</v>
      </c>
      <c r="BCD4" s="8">
        <f t="shared" si="46"/>
        <v>0</v>
      </c>
      <c r="BCE4" s="8">
        <f t="shared" si="46"/>
        <v>0</v>
      </c>
      <c r="BCF4" s="8">
        <f t="shared" si="46"/>
        <v>0</v>
      </c>
      <c r="BCG4" s="8">
        <f t="shared" si="46"/>
        <v>0</v>
      </c>
      <c r="BCH4" s="8">
        <f t="shared" si="46"/>
        <v>0</v>
      </c>
      <c r="BCI4" s="8">
        <f t="shared" si="46"/>
        <v>0</v>
      </c>
      <c r="BCJ4" s="8">
        <f t="shared" si="46"/>
        <v>0</v>
      </c>
      <c r="BCK4" s="8">
        <f t="shared" si="46"/>
        <v>0</v>
      </c>
      <c r="BCL4" s="8">
        <f t="shared" si="46"/>
        <v>0</v>
      </c>
      <c r="BCM4" s="8">
        <f t="shared" si="46"/>
        <v>0</v>
      </c>
      <c r="BCN4" s="8">
        <f t="shared" si="46"/>
        <v>0</v>
      </c>
      <c r="BCO4" s="8">
        <f t="shared" si="46"/>
        <v>0</v>
      </c>
      <c r="BCP4" s="8">
        <f t="shared" si="46"/>
        <v>0</v>
      </c>
      <c r="BCQ4" s="8">
        <f t="shared" si="46"/>
        <v>0</v>
      </c>
      <c r="BCR4" s="8">
        <f t="shared" si="46"/>
        <v>0</v>
      </c>
      <c r="BCS4" s="8">
        <f t="shared" si="46"/>
        <v>0</v>
      </c>
      <c r="BCT4" s="8">
        <f t="shared" si="46"/>
        <v>0</v>
      </c>
      <c r="BCU4" s="8">
        <f t="shared" si="46"/>
        <v>0</v>
      </c>
      <c r="BCV4" s="8">
        <f t="shared" si="46"/>
        <v>0</v>
      </c>
      <c r="BCW4" s="8">
        <f t="shared" si="46"/>
        <v>0</v>
      </c>
      <c r="BCX4" s="8">
        <f t="shared" si="46"/>
        <v>0</v>
      </c>
      <c r="BCY4" s="8">
        <f t="shared" si="46"/>
        <v>0</v>
      </c>
      <c r="BCZ4" s="8">
        <f t="shared" si="46"/>
        <v>0</v>
      </c>
      <c r="BDA4" s="8">
        <f t="shared" si="46"/>
        <v>0</v>
      </c>
      <c r="BDB4" s="8">
        <f t="shared" si="46"/>
        <v>0</v>
      </c>
      <c r="BDC4" s="8">
        <f t="shared" si="46"/>
        <v>0</v>
      </c>
      <c r="BDD4" s="8">
        <f t="shared" si="46"/>
        <v>0</v>
      </c>
      <c r="BDE4" s="8">
        <f t="shared" si="46"/>
        <v>0</v>
      </c>
      <c r="BDF4" s="8">
        <f t="shared" si="46"/>
        <v>0</v>
      </c>
      <c r="BDG4" s="8">
        <f t="shared" si="46"/>
        <v>0</v>
      </c>
      <c r="BDH4" s="8">
        <f t="shared" si="46"/>
        <v>0</v>
      </c>
      <c r="BDI4" s="8">
        <f t="shared" si="46"/>
        <v>0</v>
      </c>
      <c r="BDJ4" s="8">
        <f t="shared" si="46"/>
        <v>0</v>
      </c>
      <c r="BDK4" s="8">
        <f t="shared" si="46"/>
        <v>0</v>
      </c>
      <c r="BDL4" s="8">
        <f t="shared" si="46"/>
        <v>0</v>
      </c>
      <c r="BDM4" s="8">
        <f t="shared" si="46"/>
        <v>0</v>
      </c>
      <c r="BDN4" s="8">
        <f t="shared" si="46"/>
        <v>0</v>
      </c>
      <c r="BDO4" s="8">
        <f t="shared" si="46"/>
        <v>0</v>
      </c>
      <c r="BDP4" s="8">
        <f t="shared" si="46"/>
        <v>0</v>
      </c>
      <c r="BDQ4" s="8">
        <f t="shared" si="46"/>
        <v>0</v>
      </c>
      <c r="BDR4" s="8">
        <f t="shared" si="46"/>
        <v>0</v>
      </c>
      <c r="BDS4" s="8">
        <f t="shared" ref="BDS4:BGD4" si="47">SUM(BDS5:BDS178)</f>
        <v>0</v>
      </c>
      <c r="BDT4" s="8">
        <f t="shared" si="47"/>
        <v>0</v>
      </c>
      <c r="BDU4" s="8">
        <f t="shared" si="47"/>
        <v>0</v>
      </c>
      <c r="BDV4" s="8">
        <f t="shared" si="47"/>
        <v>0</v>
      </c>
      <c r="BDW4" s="8">
        <f t="shared" si="47"/>
        <v>0</v>
      </c>
      <c r="BDX4" s="8">
        <f t="shared" si="47"/>
        <v>0</v>
      </c>
      <c r="BDY4" s="8">
        <f t="shared" si="47"/>
        <v>0</v>
      </c>
      <c r="BDZ4" s="8">
        <f t="shared" si="47"/>
        <v>0</v>
      </c>
      <c r="BEA4" s="8">
        <f t="shared" si="47"/>
        <v>0</v>
      </c>
      <c r="BEB4" s="8">
        <f t="shared" si="47"/>
        <v>0</v>
      </c>
      <c r="BEC4" s="8">
        <f t="shared" si="47"/>
        <v>0</v>
      </c>
      <c r="BED4" s="8">
        <f t="shared" si="47"/>
        <v>0</v>
      </c>
      <c r="BEE4" s="8">
        <f t="shared" si="47"/>
        <v>0</v>
      </c>
      <c r="BEF4" s="8">
        <f t="shared" si="47"/>
        <v>0</v>
      </c>
      <c r="BEG4" s="8">
        <f t="shared" si="47"/>
        <v>0</v>
      </c>
      <c r="BEH4" s="8">
        <f t="shared" si="47"/>
        <v>0</v>
      </c>
      <c r="BEI4" s="8">
        <f t="shared" si="47"/>
        <v>0</v>
      </c>
      <c r="BEJ4" s="8">
        <f t="shared" si="47"/>
        <v>0</v>
      </c>
      <c r="BEK4" s="8">
        <f t="shared" si="47"/>
        <v>0</v>
      </c>
      <c r="BEL4" s="8">
        <f t="shared" si="47"/>
        <v>0</v>
      </c>
      <c r="BEM4" s="8">
        <f t="shared" si="47"/>
        <v>0</v>
      </c>
      <c r="BEN4" s="8">
        <f t="shared" si="47"/>
        <v>0</v>
      </c>
      <c r="BEO4" s="8">
        <f t="shared" si="47"/>
        <v>0</v>
      </c>
      <c r="BEP4" s="8">
        <f t="shared" si="47"/>
        <v>0</v>
      </c>
      <c r="BEQ4" s="8">
        <f t="shared" si="47"/>
        <v>0</v>
      </c>
      <c r="BER4" s="8">
        <f t="shared" si="47"/>
        <v>0</v>
      </c>
      <c r="BES4" s="8">
        <f t="shared" si="47"/>
        <v>0</v>
      </c>
      <c r="BET4" s="8">
        <f t="shared" si="47"/>
        <v>0</v>
      </c>
      <c r="BEU4" s="8">
        <f t="shared" si="47"/>
        <v>0</v>
      </c>
      <c r="BEV4" s="8">
        <f t="shared" si="47"/>
        <v>0</v>
      </c>
      <c r="BEW4" s="8">
        <f t="shared" si="47"/>
        <v>0</v>
      </c>
      <c r="BEX4" s="8">
        <f t="shared" si="47"/>
        <v>0</v>
      </c>
      <c r="BEY4" s="8">
        <f t="shared" si="47"/>
        <v>0</v>
      </c>
      <c r="BEZ4" s="8">
        <f t="shared" si="47"/>
        <v>0</v>
      </c>
      <c r="BFA4" s="8">
        <f t="shared" si="47"/>
        <v>0</v>
      </c>
      <c r="BFB4" s="8">
        <f t="shared" si="47"/>
        <v>0</v>
      </c>
      <c r="BFC4" s="8">
        <f t="shared" si="47"/>
        <v>0</v>
      </c>
      <c r="BFD4" s="8">
        <f t="shared" si="47"/>
        <v>0</v>
      </c>
      <c r="BFE4" s="8">
        <f t="shared" si="47"/>
        <v>0</v>
      </c>
      <c r="BFF4" s="8">
        <f t="shared" si="47"/>
        <v>0</v>
      </c>
      <c r="BFG4" s="8">
        <f t="shared" si="47"/>
        <v>0</v>
      </c>
      <c r="BFH4" s="8">
        <f t="shared" si="47"/>
        <v>0</v>
      </c>
      <c r="BFI4" s="8">
        <f t="shared" si="47"/>
        <v>0</v>
      </c>
      <c r="BFJ4" s="8">
        <f t="shared" si="47"/>
        <v>0</v>
      </c>
      <c r="BFK4" s="8">
        <f t="shared" si="47"/>
        <v>0</v>
      </c>
      <c r="BFL4" s="8">
        <f t="shared" si="47"/>
        <v>0</v>
      </c>
      <c r="BFM4" s="8">
        <f t="shared" si="47"/>
        <v>0</v>
      </c>
      <c r="BFN4" s="8">
        <f t="shared" si="47"/>
        <v>0</v>
      </c>
      <c r="BFO4" s="8">
        <f t="shared" si="47"/>
        <v>0</v>
      </c>
      <c r="BFP4" s="8">
        <f t="shared" si="47"/>
        <v>0</v>
      </c>
      <c r="BFQ4" s="8">
        <f t="shared" si="47"/>
        <v>0</v>
      </c>
      <c r="BFR4" s="8">
        <f t="shared" si="47"/>
        <v>0</v>
      </c>
      <c r="BFS4" s="8">
        <f t="shared" si="47"/>
        <v>0</v>
      </c>
      <c r="BFT4" s="8">
        <f t="shared" si="47"/>
        <v>0</v>
      </c>
      <c r="BFU4" s="8">
        <f t="shared" si="47"/>
        <v>0</v>
      </c>
      <c r="BFV4" s="8">
        <f t="shared" si="47"/>
        <v>0</v>
      </c>
      <c r="BFW4" s="8">
        <f t="shared" si="47"/>
        <v>0</v>
      </c>
      <c r="BFX4" s="8">
        <f t="shared" si="47"/>
        <v>0</v>
      </c>
      <c r="BFY4" s="8">
        <f t="shared" si="47"/>
        <v>0</v>
      </c>
      <c r="BFZ4" s="8">
        <f t="shared" si="47"/>
        <v>0</v>
      </c>
      <c r="BGA4" s="8">
        <f t="shared" si="47"/>
        <v>0</v>
      </c>
      <c r="BGB4" s="8">
        <f t="shared" si="47"/>
        <v>0</v>
      </c>
      <c r="BGC4" s="8">
        <f t="shared" si="47"/>
        <v>0</v>
      </c>
      <c r="BGD4" s="8">
        <f t="shared" si="47"/>
        <v>0</v>
      </c>
      <c r="BGE4" s="8">
        <f t="shared" ref="BGE4:BIP4" si="48">SUM(BGE5:BGE178)</f>
        <v>0</v>
      </c>
      <c r="BGF4" s="8">
        <f t="shared" si="48"/>
        <v>0</v>
      </c>
      <c r="BGG4" s="8">
        <f t="shared" si="48"/>
        <v>0</v>
      </c>
      <c r="BGH4" s="8">
        <f t="shared" si="48"/>
        <v>0</v>
      </c>
      <c r="BGI4" s="8">
        <f t="shared" si="48"/>
        <v>0</v>
      </c>
      <c r="BGJ4" s="8">
        <f t="shared" si="48"/>
        <v>0</v>
      </c>
      <c r="BGK4" s="8">
        <f t="shared" si="48"/>
        <v>0</v>
      </c>
      <c r="BGL4" s="8">
        <f t="shared" si="48"/>
        <v>0</v>
      </c>
      <c r="BGM4" s="8">
        <f t="shared" si="48"/>
        <v>0</v>
      </c>
      <c r="BGN4" s="8">
        <f t="shared" si="48"/>
        <v>0</v>
      </c>
      <c r="BGO4" s="8">
        <f t="shared" si="48"/>
        <v>0</v>
      </c>
      <c r="BGP4" s="8">
        <f t="shared" si="48"/>
        <v>0</v>
      </c>
      <c r="BGQ4" s="8">
        <f t="shared" si="48"/>
        <v>0</v>
      </c>
      <c r="BGR4" s="8">
        <f t="shared" si="48"/>
        <v>0</v>
      </c>
      <c r="BGS4" s="8">
        <f t="shared" si="48"/>
        <v>0</v>
      </c>
      <c r="BGT4" s="8">
        <f t="shared" si="48"/>
        <v>0</v>
      </c>
      <c r="BGU4" s="8">
        <f t="shared" si="48"/>
        <v>0</v>
      </c>
      <c r="BGV4" s="8">
        <f t="shared" si="48"/>
        <v>0</v>
      </c>
      <c r="BGW4" s="8">
        <f t="shared" si="48"/>
        <v>0</v>
      </c>
      <c r="BGX4" s="8">
        <f t="shared" si="48"/>
        <v>0</v>
      </c>
      <c r="BGY4" s="8">
        <f t="shared" si="48"/>
        <v>0</v>
      </c>
      <c r="BGZ4" s="8">
        <f t="shared" si="48"/>
        <v>0</v>
      </c>
      <c r="BHA4" s="8">
        <f t="shared" si="48"/>
        <v>0</v>
      </c>
      <c r="BHB4" s="8">
        <f t="shared" si="48"/>
        <v>0</v>
      </c>
      <c r="BHC4" s="8">
        <f t="shared" si="48"/>
        <v>0</v>
      </c>
      <c r="BHD4" s="8">
        <f t="shared" si="48"/>
        <v>0</v>
      </c>
      <c r="BHE4" s="8">
        <f t="shared" si="48"/>
        <v>0</v>
      </c>
      <c r="BHF4" s="8">
        <f t="shared" si="48"/>
        <v>0</v>
      </c>
      <c r="BHG4" s="8">
        <f t="shared" si="48"/>
        <v>0</v>
      </c>
      <c r="BHH4" s="8">
        <f t="shared" si="48"/>
        <v>0</v>
      </c>
      <c r="BHI4" s="8">
        <f t="shared" si="48"/>
        <v>0</v>
      </c>
      <c r="BHJ4" s="8">
        <f t="shared" si="48"/>
        <v>0</v>
      </c>
      <c r="BHK4" s="8">
        <f t="shared" si="48"/>
        <v>0</v>
      </c>
      <c r="BHL4" s="8">
        <f t="shared" si="48"/>
        <v>0</v>
      </c>
      <c r="BHM4" s="8">
        <f t="shared" si="48"/>
        <v>0</v>
      </c>
      <c r="BHN4" s="8">
        <f t="shared" si="48"/>
        <v>0</v>
      </c>
      <c r="BHO4" s="8">
        <f t="shared" si="48"/>
        <v>0</v>
      </c>
      <c r="BHP4" s="8">
        <f t="shared" si="48"/>
        <v>0</v>
      </c>
      <c r="BHQ4" s="8">
        <f t="shared" si="48"/>
        <v>0</v>
      </c>
      <c r="BHR4" s="8">
        <f t="shared" si="48"/>
        <v>0</v>
      </c>
      <c r="BHS4" s="8">
        <f t="shared" si="48"/>
        <v>0</v>
      </c>
      <c r="BHT4" s="8">
        <f t="shared" si="48"/>
        <v>0</v>
      </c>
      <c r="BHU4" s="8">
        <f t="shared" si="48"/>
        <v>0</v>
      </c>
      <c r="BHV4" s="8">
        <f t="shared" si="48"/>
        <v>0</v>
      </c>
      <c r="BHW4" s="8">
        <f t="shared" si="48"/>
        <v>0</v>
      </c>
      <c r="BHX4" s="8">
        <f t="shared" si="48"/>
        <v>0</v>
      </c>
      <c r="BHY4" s="8">
        <f t="shared" si="48"/>
        <v>0</v>
      </c>
      <c r="BHZ4" s="8">
        <f t="shared" si="48"/>
        <v>0</v>
      </c>
      <c r="BIA4" s="8">
        <f t="shared" si="48"/>
        <v>0</v>
      </c>
      <c r="BIB4" s="8">
        <f t="shared" si="48"/>
        <v>0</v>
      </c>
      <c r="BIC4" s="8">
        <f t="shared" si="48"/>
        <v>0</v>
      </c>
      <c r="BID4" s="8">
        <f t="shared" si="48"/>
        <v>0</v>
      </c>
      <c r="BIE4" s="8">
        <f t="shared" si="48"/>
        <v>0</v>
      </c>
      <c r="BIF4" s="8">
        <f t="shared" si="48"/>
        <v>0</v>
      </c>
      <c r="BIG4" s="8">
        <f t="shared" si="48"/>
        <v>0</v>
      </c>
      <c r="BIH4" s="8">
        <f t="shared" si="48"/>
        <v>0</v>
      </c>
      <c r="BII4" s="8">
        <f t="shared" si="48"/>
        <v>0</v>
      </c>
      <c r="BIJ4" s="8">
        <f t="shared" si="48"/>
        <v>0</v>
      </c>
      <c r="BIK4" s="8">
        <f t="shared" si="48"/>
        <v>0</v>
      </c>
      <c r="BIL4" s="8">
        <f t="shared" si="48"/>
        <v>0</v>
      </c>
      <c r="BIM4" s="8">
        <f t="shared" si="48"/>
        <v>0</v>
      </c>
      <c r="BIN4" s="8">
        <f t="shared" si="48"/>
        <v>0</v>
      </c>
      <c r="BIO4" s="8">
        <f t="shared" si="48"/>
        <v>0</v>
      </c>
      <c r="BIP4" s="8">
        <f t="shared" si="48"/>
        <v>0</v>
      </c>
      <c r="BIQ4" s="8">
        <f t="shared" ref="BIQ4:BLB4" si="49">SUM(BIQ5:BIQ178)</f>
        <v>0</v>
      </c>
      <c r="BIR4" s="8">
        <f t="shared" si="49"/>
        <v>0</v>
      </c>
      <c r="BIS4" s="8">
        <f t="shared" si="49"/>
        <v>0</v>
      </c>
      <c r="BIT4" s="8">
        <f t="shared" si="49"/>
        <v>0</v>
      </c>
      <c r="BIU4" s="8">
        <f t="shared" si="49"/>
        <v>0</v>
      </c>
      <c r="BIV4" s="8">
        <f t="shared" si="49"/>
        <v>0</v>
      </c>
      <c r="BIW4" s="8">
        <f t="shared" si="49"/>
        <v>0</v>
      </c>
      <c r="BIX4" s="8">
        <f t="shared" si="49"/>
        <v>0</v>
      </c>
      <c r="BIY4" s="8">
        <f t="shared" si="49"/>
        <v>0</v>
      </c>
      <c r="BIZ4" s="8">
        <f t="shared" si="49"/>
        <v>0</v>
      </c>
      <c r="BJA4" s="8">
        <f t="shared" si="49"/>
        <v>0</v>
      </c>
      <c r="BJB4" s="8">
        <f t="shared" si="49"/>
        <v>0</v>
      </c>
      <c r="BJC4" s="8">
        <f t="shared" si="49"/>
        <v>0</v>
      </c>
      <c r="BJD4" s="8">
        <f t="shared" si="49"/>
        <v>0</v>
      </c>
      <c r="BJE4" s="8">
        <f t="shared" si="49"/>
        <v>0</v>
      </c>
      <c r="BJF4" s="8">
        <f t="shared" si="49"/>
        <v>0</v>
      </c>
      <c r="BJG4" s="8">
        <f t="shared" si="49"/>
        <v>0</v>
      </c>
      <c r="BJH4" s="8">
        <f t="shared" si="49"/>
        <v>0</v>
      </c>
      <c r="BJI4" s="8">
        <f t="shared" si="49"/>
        <v>0</v>
      </c>
      <c r="BJJ4" s="8">
        <f t="shared" si="49"/>
        <v>0</v>
      </c>
      <c r="BJK4" s="8">
        <f t="shared" si="49"/>
        <v>0</v>
      </c>
      <c r="BJL4" s="8">
        <f t="shared" si="49"/>
        <v>0</v>
      </c>
      <c r="BJM4" s="8">
        <f t="shared" si="49"/>
        <v>0</v>
      </c>
      <c r="BJN4" s="8">
        <f t="shared" si="49"/>
        <v>0</v>
      </c>
      <c r="BJO4" s="8">
        <f t="shared" si="49"/>
        <v>0</v>
      </c>
      <c r="BJP4" s="8">
        <f t="shared" si="49"/>
        <v>0</v>
      </c>
      <c r="BJQ4" s="8">
        <f t="shared" si="49"/>
        <v>0</v>
      </c>
      <c r="BJR4" s="8">
        <f t="shared" si="49"/>
        <v>0</v>
      </c>
      <c r="BJS4" s="8">
        <f t="shared" si="49"/>
        <v>0</v>
      </c>
      <c r="BJT4" s="8">
        <f t="shared" si="49"/>
        <v>0</v>
      </c>
      <c r="BJU4" s="8">
        <f t="shared" si="49"/>
        <v>0</v>
      </c>
      <c r="BJV4" s="8">
        <f t="shared" si="49"/>
        <v>0</v>
      </c>
      <c r="BJW4" s="8">
        <f t="shared" si="49"/>
        <v>0</v>
      </c>
      <c r="BJX4" s="8">
        <f t="shared" si="49"/>
        <v>0</v>
      </c>
      <c r="BJY4" s="8">
        <f t="shared" si="49"/>
        <v>0</v>
      </c>
      <c r="BJZ4" s="8">
        <f t="shared" si="49"/>
        <v>0</v>
      </c>
      <c r="BKA4" s="8">
        <f t="shared" si="49"/>
        <v>0</v>
      </c>
      <c r="BKB4" s="8">
        <f t="shared" si="49"/>
        <v>0</v>
      </c>
      <c r="BKC4" s="8">
        <f t="shared" si="49"/>
        <v>0</v>
      </c>
      <c r="BKD4" s="8">
        <f t="shared" si="49"/>
        <v>0</v>
      </c>
      <c r="BKE4" s="8">
        <f t="shared" si="49"/>
        <v>0</v>
      </c>
      <c r="BKF4" s="8">
        <f t="shared" si="49"/>
        <v>0</v>
      </c>
      <c r="BKG4" s="8">
        <f t="shared" si="49"/>
        <v>0</v>
      </c>
      <c r="BKH4" s="8">
        <f t="shared" si="49"/>
        <v>0</v>
      </c>
      <c r="BKI4" s="8">
        <f t="shared" si="49"/>
        <v>0</v>
      </c>
      <c r="BKJ4" s="8">
        <f t="shared" si="49"/>
        <v>0</v>
      </c>
      <c r="BKK4" s="8">
        <f t="shared" si="49"/>
        <v>0</v>
      </c>
      <c r="BKL4" s="8">
        <f t="shared" si="49"/>
        <v>0</v>
      </c>
      <c r="BKM4" s="8">
        <f t="shared" si="49"/>
        <v>0</v>
      </c>
      <c r="BKN4" s="8">
        <f t="shared" si="49"/>
        <v>0</v>
      </c>
      <c r="BKO4" s="8">
        <f t="shared" si="49"/>
        <v>0</v>
      </c>
      <c r="BKP4" s="8">
        <f t="shared" si="49"/>
        <v>0</v>
      </c>
      <c r="BKQ4" s="8">
        <f t="shared" si="49"/>
        <v>0</v>
      </c>
      <c r="BKR4" s="8">
        <f t="shared" si="49"/>
        <v>0</v>
      </c>
      <c r="BKS4" s="8">
        <f t="shared" si="49"/>
        <v>0</v>
      </c>
      <c r="BKT4" s="8">
        <f t="shared" si="49"/>
        <v>0</v>
      </c>
      <c r="BKU4" s="8">
        <f t="shared" si="49"/>
        <v>0</v>
      </c>
      <c r="BKV4" s="8">
        <f t="shared" si="49"/>
        <v>0</v>
      </c>
      <c r="BKW4" s="8">
        <f t="shared" si="49"/>
        <v>0</v>
      </c>
      <c r="BKX4" s="8">
        <f t="shared" si="49"/>
        <v>0</v>
      </c>
      <c r="BKY4" s="8">
        <f t="shared" si="49"/>
        <v>0</v>
      </c>
      <c r="BKZ4" s="8">
        <f t="shared" si="49"/>
        <v>0</v>
      </c>
      <c r="BLA4" s="8">
        <f t="shared" si="49"/>
        <v>0</v>
      </c>
      <c r="BLB4" s="8">
        <f t="shared" si="49"/>
        <v>0</v>
      </c>
      <c r="BLC4" s="8">
        <f t="shared" ref="BLC4:BNN4" si="50">SUM(BLC5:BLC178)</f>
        <v>0</v>
      </c>
      <c r="BLD4" s="8">
        <f t="shared" si="50"/>
        <v>0</v>
      </c>
      <c r="BLE4" s="8">
        <f t="shared" si="50"/>
        <v>0</v>
      </c>
      <c r="BLF4" s="8">
        <f t="shared" si="50"/>
        <v>0</v>
      </c>
      <c r="BLG4" s="8">
        <f t="shared" si="50"/>
        <v>0</v>
      </c>
      <c r="BLH4" s="8">
        <f t="shared" si="50"/>
        <v>0</v>
      </c>
      <c r="BLI4" s="8">
        <f t="shared" si="50"/>
        <v>0</v>
      </c>
      <c r="BLJ4" s="8">
        <f t="shared" si="50"/>
        <v>0</v>
      </c>
      <c r="BLK4" s="8">
        <f t="shared" si="50"/>
        <v>0</v>
      </c>
      <c r="BLL4" s="8">
        <f t="shared" si="50"/>
        <v>0</v>
      </c>
      <c r="BLM4" s="8">
        <f t="shared" si="50"/>
        <v>0</v>
      </c>
      <c r="BLN4" s="8">
        <f t="shared" si="50"/>
        <v>0</v>
      </c>
      <c r="BLO4" s="8">
        <f t="shared" si="50"/>
        <v>0</v>
      </c>
      <c r="BLP4" s="8">
        <f t="shared" si="50"/>
        <v>0</v>
      </c>
      <c r="BLQ4" s="8">
        <f t="shared" si="50"/>
        <v>0</v>
      </c>
      <c r="BLR4" s="8">
        <f t="shared" si="50"/>
        <v>0</v>
      </c>
      <c r="BLS4" s="8">
        <f t="shared" si="50"/>
        <v>0</v>
      </c>
      <c r="BLT4" s="8">
        <f t="shared" si="50"/>
        <v>0</v>
      </c>
      <c r="BLU4" s="8">
        <f t="shared" si="50"/>
        <v>0</v>
      </c>
      <c r="BLV4" s="8">
        <f t="shared" si="50"/>
        <v>0</v>
      </c>
      <c r="BLW4" s="8">
        <f t="shared" si="50"/>
        <v>0</v>
      </c>
      <c r="BLX4" s="8">
        <f t="shared" si="50"/>
        <v>0</v>
      </c>
      <c r="BLY4" s="8">
        <f t="shared" si="50"/>
        <v>0</v>
      </c>
      <c r="BLZ4" s="8">
        <f t="shared" si="50"/>
        <v>0</v>
      </c>
      <c r="BMA4" s="8">
        <f t="shared" si="50"/>
        <v>0</v>
      </c>
      <c r="BMB4" s="8">
        <f t="shared" si="50"/>
        <v>0</v>
      </c>
      <c r="BMC4" s="8">
        <f t="shared" si="50"/>
        <v>0</v>
      </c>
      <c r="BMD4" s="8">
        <f t="shared" si="50"/>
        <v>0</v>
      </c>
      <c r="BME4" s="8">
        <f t="shared" si="50"/>
        <v>0</v>
      </c>
      <c r="BMF4" s="8">
        <f t="shared" si="50"/>
        <v>0</v>
      </c>
      <c r="BMG4" s="8">
        <f t="shared" si="50"/>
        <v>0</v>
      </c>
      <c r="BMH4" s="8">
        <f t="shared" si="50"/>
        <v>0</v>
      </c>
      <c r="BMI4" s="8">
        <f t="shared" si="50"/>
        <v>0</v>
      </c>
      <c r="BMJ4" s="8">
        <f t="shared" si="50"/>
        <v>0</v>
      </c>
      <c r="BMK4" s="8">
        <f t="shared" si="50"/>
        <v>0</v>
      </c>
      <c r="BML4" s="8">
        <f t="shared" si="50"/>
        <v>0</v>
      </c>
      <c r="BMM4" s="8">
        <f t="shared" si="50"/>
        <v>0</v>
      </c>
      <c r="BMN4" s="8">
        <f t="shared" si="50"/>
        <v>0</v>
      </c>
      <c r="BMO4" s="8">
        <f t="shared" si="50"/>
        <v>0</v>
      </c>
      <c r="BMP4" s="8">
        <f t="shared" si="50"/>
        <v>0</v>
      </c>
      <c r="BMQ4" s="8">
        <f t="shared" si="50"/>
        <v>0</v>
      </c>
      <c r="BMR4" s="8">
        <f t="shared" si="50"/>
        <v>0</v>
      </c>
      <c r="BMS4" s="8">
        <f t="shared" si="50"/>
        <v>0</v>
      </c>
      <c r="BMT4" s="8">
        <f t="shared" si="50"/>
        <v>0</v>
      </c>
      <c r="BMU4" s="8">
        <f t="shared" si="50"/>
        <v>0</v>
      </c>
      <c r="BMV4" s="8">
        <f t="shared" si="50"/>
        <v>0</v>
      </c>
      <c r="BMW4" s="8">
        <f t="shared" si="50"/>
        <v>0</v>
      </c>
      <c r="BMX4" s="8">
        <f t="shared" si="50"/>
        <v>0</v>
      </c>
      <c r="BMY4" s="8">
        <f t="shared" si="50"/>
        <v>0</v>
      </c>
      <c r="BMZ4" s="8">
        <f t="shared" si="50"/>
        <v>0</v>
      </c>
      <c r="BNA4" s="8">
        <f t="shared" si="50"/>
        <v>0</v>
      </c>
      <c r="BNB4" s="8">
        <f t="shared" si="50"/>
        <v>0</v>
      </c>
      <c r="BNC4" s="8">
        <f t="shared" si="50"/>
        <v>0</v>
      </c>
      <c r="BND4" s="8">
        <f t="shared" si="50"/>
        <v>0</v>
      </c>
      <c r="BNE4" s="8">
        <f t="shared" si="50"/>
        <v>0</v>
      </c>
      <c r="BNF4" s="8">
        <f t="shared" si="50"/>
        <v>0</v>
      </c>
      <c r="BNG4" s="8">
        <f t="shared" si="50"/>
        <v>0</v>
      </c>
      <c r="BNH4" s="8">
        <f t="shared" si="50"/>
        <v>0</v>
      </c>
      <c r="BNI4" s="8">
        <f t="shared" si="50"/>
        <v>0</v>
      </c>
      <c r="BNJ4" s="8">
        <f t="shared" si="50"/>
        <v>0</v>
      </c>
      <c r="BNK4" s="8">
        <f t="shared" si="50"/>
        <v>0</v>
      </c>
      <c r="BNL4" s="8">
        <f t="shared" si="50"/>
        <v>0</v>
      </c>
      <c r="BNM4" s="8">
        <f t="shared" si="50"/>
        <v>0</v>
      </c>
      <c r="BNN4" s="8">
        <f t="shared" si="50"/>
        <v>0</v>
      </c>
      <c r="BNO4" s="8">
        <f t="shared" ref="BNO4:BPZ4" si="51">SUM(BNO5:BNO178)</f>
        <v>0</v>
      </c>
      <c r="BNP4" s="8">
        <f t="shared" si="51"/>
        <v>0</v>
      </c>
      <c r="BNQ4" s="8">
        <f t="shared" si="51"/>
        <v>0</v>
      </c>
      <c r="BNR4" s="8">
        <f t="shared" si="51"/>
        <v>0</v>
      </c>
      <c r="BNS4" s="8">
        <f t="shared" si="51"/>
        <v>0</v>
      </c>
      <c r="BNT4" s="8">
        <f t="shared" si="51"/>
        <v>0</v>
      </c>
      <c r="BNU4" s="8">
        <f t="shared" si="51"/>
        <v>0</v>
      </c>
      <c r="BNV4" s="8">
        <f t="shared" si="51"/>
        <v>0</v>
      </c>
      <c r="BNW4" s="8">
        <f t="shared" si="51"/>
        <v>0</v>
      </c>
      <c r="BNX4" s="8">
        <f t="shared" si="51"/>
        <v>0</v>
      </c>
      <c r="BNY4" s="8">
        <f t="shared" si="51"/>
        <v>0</v>
      </c>
      <c r="BNZ4" s="8">
        <f t="shared" si="51"/>
        <v>0</v>
      </c>
      <c r="BOA4" s="8">
        <f t="shared" si="51"/>
        <v>0</v>
      </c>
      <c r="BOB4" s="8">
        <f t="shared" si="51"/>
        <v>0</v>
      </c>
      <c r="BOC4" s="8">
        <f t="shared" si="51"/>
        <v>0</v>
      </c>
      <c r="BOD4" s="8">
        <f t="shared" si="51"/>
        <v>0</v>
      </c>
      <c r="BOE4" s="8">
        <f t="shared" si="51"/>
        <v>0</v>
      </c>
      <c r="BOF4" s="8">
        <f t="shared" si="51"/>
        <v>0</v>
      </c>
      <c r="BOG4" s="8">
        <f t="shared" si="51"/>
        <v>0</v>
      </c>
      <c r="BOH4" s="8">
        <f t="shared" si="51"/>
        <v>0</v>
      </c>
      <c r="BOI4" s="8">
        <f t="shared" si="51"/>
        <v>0</v>
      </c>
      <c r="BOJ4" s="8">
        <f t="shared" si="51"/>
        <v>0</v>
      </c>
      <c r="BOK4" s="8">
        <f t="shared" si="51"/>
        <v>0</v>
      </c>
      <c r="BOL4" s="8">
        <f t="shared" si="51"/>
        <v>0</v>
      </c>
      <c r="BOM4" s="8">
        <f t="shared" si="51"/>
        <v>0</v>
      </c>
      <c r="BON4" s="8">
        <f t="shared" si="51"/>
        <v>0</v>
      </c>
      <c r="BOO4" s="8">
        <f t="shared" si="51"/>
        <v>0</v>
      </c>
      <c r="BOP4" s="8">
        <f t="shared" si="51"/>
        <v>0</v>
      </c>
      <c r="BOQ4" s="8">
        <f t="shared" si="51"/>
        <v>0</v>
      </c>
      <c r="BOR4" s="8">
        <f t="shared" si="51"/>
        <v>0</v>
      </c>
      <c r="BOS4" s="8">
        <f t="shared" si="51"/>
        <v>0</v>
      </c>
      <c r="BOT4" s="8">
        <f t="shared" si="51"/>
        <v>0</v>
      </c>
      <c r="BOU4" s="8">
        <f t="shared" si="51"/>
        <v>0</v>
      </c>
      <c r="BOV4" s="8">
        <f t="shared" si="51"/>
        <v>0</v>
      </c>
      <c r="BOW4" s="8">
        <f t="shared" si="51"/>
        <v>0</v>
      </c>
      <c r="BOX4" s="8">
        <f t="shared" si="51"/>
        <v>0</v>
      </c>
      <c r="BOY4" s="8">
        <f t="shared" si="51"/>
        <v>0</v>
      </c>
      <c r="BOZ4" s="8">
        <f t="shared" si="51"/>
        <v>0</v>
      </c>
      <c r="BPA4" s="8">
        <f t="shared" si="51"/>
        <v>0</v>
      </c>
      <c r="BPB4" s="8">
        <f t="shared" si="51"/>
        <v>0</v>
      </c>
      <c r="BPC4" s="8">
        <f t="shared" si="51"/>
        <v>0</v>
      </c>
      <c r="BPD4" s="8">
        <f t="shared" si="51"/>
        <v>0</v>
      </c>
      <c r="BPE4" s="8">
        <f t="shared" si="51"/>
        <v>0</v>
      </c>
      <c r="BPF4" s="8">
        <f t="shared" si="51"/>
        <v>0</v>
      </c>
      <c r="BPG4" s="8">
        <f t="shared" si="51"/>
        <v>0</v>
      </c>
      <c r="BPH4" s="8">
        <f t="shared" si="51"/>
        <v>0</v>
      </c>
      <c r="BPI4" s="8">
        <f t="shared" si="51"/>
        <v>0</v>
      </c>
      <c r="BPJ4" s="8">
        <f t="shared" si="51"/>
        <v>0</v>
      </c>
      <c r="BPK4" s="8">
        <f t="shared" si="51"/>
        <v>0</v>
      </c>
      <c r="BPL4" s="8">
        <f t="shared" si="51"/>
        <v>0</v>
      </c>
      <c r="BPM4" s="8">
        <f t="shared" si="51"/>
        <v>0</v>
      </c>
      <c r="BPN4" s="8">
        <f t="shared" si="51"/>
        <v>0</v>
      </c>
      <c r="BPO4" s="8">
        <f t="shared" si="51"/>
        <v>0</v>
      </c>
      <c r="BPP4" s="8">
        <f t="shared" si="51"/>
        <v>0</v>
      </c>
      <c r="BPQ4" s="8">
        <f t="shared" si="51"/>
        <v>0</v>
      </c>
      <c r="BPR4" s="8">
        <f t="shared" si="51"/>
        <v>0</v>
      </c>
      <c r="BPS4" s="8">
        <f t="shared" si="51"/>
        <v>0</v>
      </c>
      <c r="BPT4" s="8">
        <f t="shared" si="51"/>
        <v>0</v>
      </c>
      <c r="BPU4" s="8">
        <f t="shared" si="51"/>
        <v>0</v>
      </c>
      <c r="BPV4" s="8">
        <f t="shared" si="51"/>
        <v>0</v>
      </c>
      <c r="BPW4" s="8">
        <f t="shared" si="51"/>
        <v>0</v>
      </c>
      <c r="BPX4" s="8">
        <f t="shared" si="51"/>
        <v>0</v>
      </c>
      <c r="BPY4" s="8">
        <f t="shared" si="51"/>
        <v>0</v>
      </c>
      <c r="BPZ4" s="8">
        <f t="shared" si="51"/>
        <v>0</v>
      </c>
      <c r="BQA4" s="8">
        <f t="shared" ref="BQA4:BSL4" si="52">SUM(BQA5:BQA178)</f>
        <v>0</v>
      </c>
      <c r="BQB4" s="8">
        <f t="shared" si="52"/>
        <v>0</v>
      </c>
      <c r="BQC4" s="8">
        <f t="shared" si="52"/>
        <v>0</v>
      </c>
      <c r="BQD4" s="8">
        <f t="shared" si="52"/>
        <v>0</v>
      </c>
      <c r="BQE4" s="8">
        <f t="shared" si="52"/>
        <v>0</v>
      </c>
      <c r="BQF4" s="8">
        <f t="shared" si="52"/>
        <v>0</v>
      </c>
      <c r="BQG4" s="8">
        <f t="shared" si="52"/>
        <v>0</v>
      </c>
      <c r="BQH4" s="8">
        <f t="shared" si="52"/>
        <v>0</v>
      </c>
      <c r="BQI4" s="8">
        <f t="shared" si="52"/>
        <v>0</v>
      </c>
      <c r="BQJ4" s="8">
        <f t="shared" si="52"/>
        <v>0</v>
      </c>
      <c r="BQK4" s="8">
        <f t="shared" si="52"/>
        <v>0</v>
      </c>
      <c r="BQL4" s="8">
        <f t="shared" si="52"/>
        <v>0</v>
      </c>
      <c r="BQM4" s="8">
        <f t="shared" si="52"/>
        <v>0</v>
      </c>
      <c r="BQN4" s="8">
        <f t="shared" si="52"/>
        <v>0</v>
      </c>
      <c r="BQO4" s="8">
        <f t="shared" si="52"/>
        <v>0</v>
      </c>
      <c r="BQP4" s="8">
        <f t="shared" si="52"/>
        <v>0</v>
      </c>
      <c r="BQQ4" s="8">
        <f t="shared" si="52"/>
        <v>0</v>
      </c>
      <c r="BQR4" s="8">
        <f t="shared" si="52"/>
        <v>0</v>
      </c>
      <c r="BQS4" s="8">
        <f t="shared" si="52"/>
        <v>0</v>
      </c>
      <c r="BQT4" s="8">
        <f t="shared" si="52"/>
        <v>0</v>
      </c>
      <c r="BQU4" s="8">
        <f t="shared" si="52"/>
        <v>0</v>
      </c>
      <c r="BQV4" s="8">
        <f t="shared" si="52"/>
        <v>0</v>
      </c>
      <c r="BQW4" s="8">
        <f t="shared" si="52"/>
        <v>0</v>
      </c>
      <c r="BQX4" s="8">
        <f t="shared" si="52"/>
        <v>0</v>
      </c>
      <c r="BQY4" s="8">
        <f t="shared" si="52"/>
        <v>0</v>
      </c>
      <c r="BQZ4" s="8">
        <f t="shared" si="52"/>
        <v>0</v>
      </c>
      <c r="BRA4" s="8">
        <f t="shared" si="52"/>
        <v>0</v>
      </c>
      <c r="BRB4" s="8">
        <f t="shared" si="52"/>
        <v>0</v>
      </c>
      <c r="BRC4" s="8">
        <f t="shared" si="52"/>
        <v>0</v>
      </c>
      <c r="BRD4" s="8">
        <f t="shared" si="52"/>
        <v>0</v>
      </c>
      <c r="BRE4" s="8">
        <f t="shared" si="52"/>
        <v>0</v>
      </c>
      <c r="BRF4" s="8">
        <f t="shared" si="52"/>
        <v>0</v>
      </c>
      <c r="BRG4" s="8">
        <f t="shared" si="52"/>
        <v>0</v>
      </c>
      <c r="BRH4" s="8">
        <f t="shared" si="52"/>
        <v>0</v>
      </c>
      <c r="BRI4" s="8">
        <f t="shared" si="52"/>
        <v>0</v>
      </c>
      <c r="BRJ4" s="8">
        <f t="shared" si="52"/>
        <v>0</v>
      </c>
      <c r="BRK4" s="8">
        <f t="shared" si="52"/>
        <v>0</v>
      </c>
      <c r="BRL4" s="8">
        <f t="shared" si="52"/>
        <v>0</v>
      </c>
      <c r="BRM4" s="8">
        <f t="shared" si="52"/>
        <v>0</v>
      </c>
      <c r="BRN4" s="8">
        <f t="shared" si="52"/>
        <v>0</v>
      </c>
      <c r="BRO4" s="8">
        <f t="shared" si="52"/>
        <v>0</v>
      </c>
      <c r="BRP4" s="8">
        <f t="shared" si="52"/>
        <v>0</v>
      </c>
      <c r="BRQ4" s="8">
        <f t="shared" si="52"/>
        <v>0</v>
      </c>
      <c r="BRR4" s="8">
        <f t="shared" si="52"/>
        <v>0</v>
      </c>
      <c r="BRS4" s="8">
        <f t="shared" si="52"/>
        <v>0</v>
      </c>
      <c r="BRT4" s="8">
        <f t="shared" si="52"/>
        <v>0</v>
      </c>
      <c r="BRU4" s="8">
        <f t="shared" si="52"/>
        <v>0</v>
      </c>
      <c r="BRV4" s="8">
        <f t="shared" si="52"/>
        <v>0</v>
      </c>
      <c r="BRW4" s="8">
        <f t="shared" si="52"/>
        <v>0</v>
      </c>
      <c r="BRX4" s="8">
        <f t="shared" si="52"/>
        <v>0</v>
      </c>
      <c r="BRY4" s="8">
        <f t="shared" si="52"/>
        <v>0</v>
      </c>
      <c r="BRZ4" s="8">
        <f t="shared" si="52"/>
        <v>0</v>
      </c>
      <c r="BSA4" s="8">
        <f t="shared" si="52"/>
        <v>0</v>
      </c>
      <c r="BSB4" s="8">
        <f t="shared" si="52"/>
        <v>0</v>
      </c>
      <c r="BSC4" s="8">
        <f t="shared" si="52"/>
        <v>0</v>
      </c>
      <c r="BSD4" s="8">
        <f t="shared" si="52"/>
        <v>0</v>
      </c>
      <c r="BSE4" s="8">
        <f t="shared" si="52"/>
        <v>0</v>
      </c>
      <c r="BSF4" s="8">
        <f t="shared" si="52"/>
        <v>0</v>
      </c>
      <c r="BSG4" s="8">
        <f t="shared" si="52"/>
        <v>0</v>
      </c>
      <c r="BSH4" s="8">
        <f t="shared" si="52"/>
        <v>0</v>
      </c>
      <c r="BSI4" s="8">
        <f t="shared" si="52"/>
        <v>0</v>
      </c>
      <c r="BSJ4" s="8">
        <f t="shared" si="52"/>
        <v>0</v>
      </c>
      <c r="BSK4" s="8">
        <f t="shared" si="52"/>
        <v>0</v>
      </c>
      <c r="BSL4" s="8">
        <f t="shared" si="52"/>
        <v>0</v>
      </c>
      <c r="BSM4" s="8">
        <f t="shared" ref="BSM4:BUX4" si="53">SUM(BSM5:BSM178)</f>
        <v>0</v>
      </c>
      <c r="BSN4" s="8">
        <f t="shared" si="53"/>
        <v>0</v>
      </c>
      <c r="BSO4" s="8">
        <f t="shared" si="53"/>
        <v>0</v>
      </c>
      <c r="BSP4" s="8">
        <f t="shared" si="53"/>
        <v>0</v>
      </c>
      <c r="BSQ4" s="8">
        <f t="shared" si="53"/>
        <v>0</v>
      </c>
      <c r="BSR4" s="8">
        <f t="shared" si="53"/>
        <v>0</v>
      </c>
      <c r="BSS4" s="8">
        <f t="shared" si="53"/>
        <v>0</v>
      </c>
      <c r="BST4" s="8">
        <f t="shared" si="53"/>
        <v>0</v>
      </c>
      <c r="BSU4" s="8">
        <f t="shared" si="53"/>
        <v>0</v>
      </c>
      <c r="BSV4" s="8">
        <f t="shared" si="53"/>
        <v>0</v>
      </c>
      <c r="BSW4" s="8">
        <f t="shared" si="53"/>
        <v>0</v>
      </c>
      <c r="BSX4" s="8">
        <f t="shared" si="53"/>
        <v>0</v>
      </c>
      <c r="BSY4" s="8">
        <f t="shared" si="53"/>
        <v>0</v>
      </c>
      <c r="BSZ4" s="8">
        <f t="shared" si="53"/>
        <v>0</v>
      </c>
      <c r="BTA4" s="8">
        <f t="shared" si="53"/>
        <v>0</v>
      </c>
      <c r="BTB4" s="8">
        <f t="shared" si="53"/>
        <v>0</v>
      </c>
      <c r="BTC4" s="8">
        <f t="shared" si="53"/>
        <v>0</v>
      </c>
      <c r="BTD4" s="8">
        <f t="shared" si="53"/>
        <v>0</v>
      </c>
      <c r="BTE4" s="8">
        <f t="shared" si="53"/>
        <v>0</v>
      </c>
      <c r="BTF4" s="8">
        <f t="shared" si="53"/>
        <v>0</v>
      </c>
      <c r="BTG4" s="8">
        <f t="shared" si="53"/>
        <v>0</v>
      </c>
      <c r="BTH4" s="8">
        <f t="shared" si="53"/>
        <v>0</v>
      </c>
      <c r="BTI4" s="8">
        <f t="shared" si="53"/>
        <v>0</v>
      </c>
      <c r="BTJ4" s="8">
        <f t="shared" si="53"/>
        <v>0</v>
      </c>
      <c r="BTK4" s="8">
        <f t="shared" si="53"/>
        <v>0</v>
      </c>
      <c r="BTL4" s="8">
        <f t="shared" si="53"/>
        <v>0</v>
      </c>
      <c r="BTM4" s="8">
        <f t="shared" si="53"/>
        <v>0</v>
      </c>
      <c r="BTN4" s="8">
        <f t="shared" si="53"/>
        <v>0</v>
      </c>
      <c r="BTO4" s="8">
        <f t="shared" si="53"/>
        <v>0</v>
      </c>
      <c r="BTP4" s="8">
        <f t="shared" si="53"/>
        <v>0</v>
      </c>
      <c r="BTQ4" s="8">
        <f t="shared" si="53"/>
        <v>0</v>
      </c>
      <c r="BTR4" s="8">
        <f t="shared" si="53"/>
        <v>0</v>
      </c>
      <c r="BTS4" s="8">
        <f t="shared" si="53"/>
        <v>0</v>
      </c>
      <c r="BTT4" s="8">
        <f t="shared" si="53"/>
        <v>0</v>
      </c>
      <c r="BTU4" s="8">
        <f t="shared" si="53"/>
        <v>0</v>
      </c>
      <c r="BTV4" s="8">
        <f t="shared" si="53"/>
        <v>0</v>
      </c>
      <c r="BTW4" s="8">
        <f t="shared" si="53"/>
        <v>0</v>
      </c>
      <c r="BTX4" s="8">
        <f t="shared" si="53"/>
        <v>0</v>
      </c>
      <c r="BTY4" s="8">
        <f t="shared" si="53"/>
        <v>0</v>
      </c>
      <c r="BTZ4" s="8">
        <f t="shared" si="53"/>
        <v>0</v>
      </c>
      <c r="BUA4" s="8">
        <f t="shared" si="53"/>
        <v>0</v>
      </c>
      <c r="BUB4" s="8">
        <f t="shared" si="53"/>
        <v>0</v>
      </c>
      <c r="BUC4" s="8">
        <f t="shared" si="53"/>
        <v>0</v>
      </c>
      <c r="BUD4" s="8">
        <f t="shared" si="53"/>
        <v>0</v>
      </c>
      <c r="BUE4" s="8">
        <f t="shared" si="53"/>
        <v>0</v>
      </c>
      <c r="BUF4" s="8">
        <f t="shared" si="53"/>
        <v>0</v>
      </c>
      <c r="BUG4" s="8">
        <f t="shared" si="53"/>
        <v>0</v>
      </c>
      <c r="BUH4" s="8">
        <f t="shared" si="53"/>
        <v>0</v>
      </c>
      <c r="BUI4" s="8">
        <f t="shared" si="53"/>
        <v>0</v>
      </c>
      <c r="BUJ4" s="8">
        <f t="shared" si="53"/>
        <v>0</v>
      </c>
      <c r="BUK4" s="8">
        <f t="shared" si="53"/>
        <v>0</v>
      </c>
      <c r="BUL4" s="8">
        <f t="shared" si="53"/>
        <v>0</v>
      </c>
      <c r="BUM4" s="8">
        <f t="shared" si="53"/>
        <v>0</v>
      </c>
      <c r="BUN4" s="8">
        <f t="shared" si="53"/>
        <v>0</v>
      </c>
      <c r="BUO4" s="8">
        <f t="shared" si="53"/>
        <v>0</v>
      </c>
      <c r="BUP4" s="8">
        <f t="shared" si="53"/>
        <v>0</v>
      </c>
      <c r="BUQ4" s="8">
        <f t="shared" si="53"/>
        <v>0</v>
      </c>
      <c r="BUR4" s="8">
        <f t="shared" si="53"/>
        <v>0</v>
      </c>
      <c r="BUS4" s="8">
        <f t="shared" si="53"/>
        <v>0</v>
      </c>
      <c r="BUT4" s="8">
        <f t="shared" si="53"/>
        <v>0</v>
      </c>
      <c r="BUU4" s="8">
        <f t="shared" si="53"/>
        <v>0</v>
      </c>
      <c r="BUV4" s="8">
        <f t="shared" si="53"/>
        <v>0</v>
      </c>
      <c r="BUW4" s="8">
        <f t="shared" si="53"/>
        <v>0</v>
      </c>
      <c r="BUX4" s="8">
        <f t="shared" si="53"/>
        <v>0</v>
      </c>
      <c r="BUY4" s="8">
        <f t="shared" ref="BUY4:BXJ4" si="54">SUM(BUY5:BUY178)</f>
        <v>0</v>
      </c>
      <c r="BUZ4" s="8">
        <f t="shared" si="54"/>
        <v>0</v>
      </c>
      <c r="BVA4" s="8">
        <f t="shared" si="54"/>
        <v>0</v>
      </c>
      <c r="BVB4" s="8">
        <f t="shared" si="54"/>
        <v>0</v>
      </c>
      <c r="BVC4" s="8">
        <f t="shared" si="54"/>
        <v>0</v>
      </c>
      <c r="BVD4" s="8">
        <f t="shared" si="54"/>
        <v>0</v>
      </c>
      <c r="BVE4" s="8">
        <f t="shared" si="54"/>
        <v>0</v>
      </c>
      <c r="BVF4" s="8">
        <f t="shared" si="54"/>
        <v>0</v>
      </c>
      <c r="BVG4" s="8">
        <f t="shared" si="54"/>
        <v>0</v>
      </c>
      <c r="BVH4" s="8">
        <f t="shared" si="54"/>
        <v>0</v>
      </c>
      <c r="BVI4" s="8">
        <f t="shared" si="54"/>
        <v>0</v>
      </c>
      <c r="BVJ4" s="8">
        <f t="shared" si="54"/>
        <v>0</v>
      </c>
      <c r="BVK4" s="8">
        <f t="shared" si="54"/>
        <v>0</v>
      </c>
      <c r="BVL4" s="8">
        <f t="shared" si="54"/>
        <v>0</v>
      </c>
      <c r="BVM4" s="8">
        <f t="shared" si="54"/>
        <v>0</v>
      </c>
      <c r="BVN4" s="8">
        <f t="shared" si="54"/>
        <v>0</v>
      </c>
      <c r="BVO4" s="8">
        <f t="shared" si="54"/>
        <v>0</v>
      </c>
      <c r="BVP4" s="8">
        <f t="shared" si="54"/>
        <v>0</v>
      </c>
      <c r="BVQ4" s="8">
        <f t="shared" si="54"/>
        <v>0</v>
      </c>
      <c r="BVR4" s="8">
        <f t="shared" si="54"/>
        <v>0</v>
      </c>
      <c r="BVS4" s="8">
        <f t="shared" si="54"/>
        <v>0</v>
      </c>
      <c r="BVT4" s="8">
        <f t="shared" si="54"/>
        <v>0</v>
      </c>
      <c r="BVU4" s="8">
        <f t="shared" si="54"/>
        <v>0</v>
      </c>
      <c r="BVV4" s="8">
        <f t="shared" si="54"/>
        <v>0</v>
      </c>
      <c r="BVW4" s="8">
        <f t="shared" si="54"/>
        <v>0</v>
      </c>
      <c r="BVX4" s="8">
        <f t="shared" si="54"/>
        <v>0</v>
      </c>
      <c r="BVY4" s="8">
        <f t="shared" si="54"/>
        <v>0</v>
      </c>
      <c r="BVZ4" s="8">
        <f t="shared" si="54"/>
        <v>0</v>
      </c>
      <c r="BWA4" s="8">
        <f t="shared" si="54"/>
        <v>0</v>
      </c>
      <c r="BWB4" s="8">
        <f t="shared" si="54"/>
        <v>0</v>
      </c>
      <c r="BWC4" s="8">
        <f t="shared" si="54"/>
        <v>0</v>
      </c>
      <c r="BWD4" s="8">
        <f t="shared" si="54"/>
        <v>0</v>
      </c>
      <c r="BWE4" s="8">
        <f t="shared" si="54"/>
        <v>0</v>
      </c>
      <c r="BWF4" s="8">
        <f t="shared" si="54"/>
        <v>0</v>
      </c>
      <c r="BWG4" s="8">
        <f t="shared" si="54"/>
        <v>0</v>
      </c>
      <c r="BWH4" s="8">
        <f t="shared" si="54"/>
        <v>0</v>
      </c>
      <c r="BWI4" s="8">
        <f t="shared" si="54"/>
        <v>0</v>
      </c>
      <c r="BWJ4" s="8">
        <f t="shared" si="54"/>
        <v>0</v>
      </c>
      <c r="BWK4" s="8">
        <f t="shared" si="54"/>
        <v>0</v>
      </c>
      <c r="BWL4" s="8">
        <f t="shared" si="54"/>
        <v>0</v>
      </c>
      <c r="BWM4" s="8">
        <f t="shared" si="54"/>
        <v>0</v>
      </c>
      <c r="BWN4" s="8">
        <f t="shared" si="54"/>
        <v>0</v>
      </c>
      <c r="BWO4" s="8">
        <f t="shared" si="54"/>
        <v>0</v>
      </c>
      <c r="BWP4" s="8">
        <f t="shared" si="54"/>
        <v>0</v>
      </c>
      <c r="BWQ4" s="8">
        <f t="shared" si="54"/>
        <v>0</v>
      </c>
      <c r="BWR4" s="8">
        <f t="shared" si="54"/>
        <v>0</v>
      </c>
      <c r="BWS4" s="8">
        <f t="shared" si="54"/>
        <v>0</v>
      </c>
      <c r="BWT4" s="8">
        <f t="shared" si="54"/>
        <v>0</v>
      </c>
      <c r="BWU4" s="8">
        <f t="shared" si="54"/>
        <v>0</v>
      </c>
      <c r="BWV4" s="8">
        <f t="shared" si="54"/>
        <v>0</v>
      </c>
      <c r="BWW4" s="8">
        <f t="shared" si="54"/>
        <v>0</v>
      </c>
      <c r="BWX4" s="8">
        <f t="shared" si="54"/>
        <v>0</v>
      </c>
      <c r="BWY4" s="8">
        <f t="shared" si="54"/>
        <v>0</v>
      </c>
      <c r="BWZ4" s="8">
        <f t="shared" si="54"/>
        <v>0</v>
      </c>
      <c r="BXA4" s="8">
        <f t="shared" si="54"/>
        <v>0</v>
      </c>
      <c r="BXB4" s="8">
        <f t="shared" si="54"/>
        <v>0</v>
      </c>
      <c r="BXC4" s="8">
        <f t="shared" si="54"/>
        <v>0</v>
      </c>
      <c r="BXD4" s="8">
        <f t="shared" si="54"/>
        <v>0</v>
      </c>
      <c r="BXE4" s="8">
        <f t="shared" si="54"/>
        <v>0</v>
      </c>
      <c r="BXF4" s="8">
        <f t="shared" si="54"/>
        <v>0</v>
      </c>
      <c r="BXG4" s="8">
        <f t="shared" si="54"/>
        <v>0</v>
      </c>
      <c r="BXH4" s="8">
        <f t="shared" si="54"/>
        <v>0</v>
      </c>
      <c r="BXI4" s="8">
        <f t="shared" si="54"/>
        <v>0</v>
      </c>
      <c r="BXJ4" s="8">
        <f t="shared" si="54"/>
        <v>0</v>
      </c>
      <c r="BXK4" s="8">
        <f t="shared" ref="BXK4:BZV4" si="55">SUM(BXK5:BXK178)</f>
        <v>0</v>
      </c>
      <c r="BXL4" s="8">
        <f t="shared" si="55"/>
        <v>0</v>
      </c>
      <c r="BXM4" s="8">
        <f t="shared" si="55"/>
        <v>0</v>
      </c>
      <c r="BXN4" s="8">
        <f t="shared" si="55"/>
        <v>0</v>
      </c>
      <c r="BXO4" s="8">
        <f t="shared" si="55"/>
        <v>0</v>
      </c>
      <c r="BXP4" s="8">
        <f t="shared" si="55"/>
        <v>0</v>
      </c>
      <c r="BXQ4" s="8">
        <f t="shared" si="55"/>
        <v>0</v>
      </c>
      <c r="BXR4" s="8">
        <f t="shared" si="55"/>
        <v>0</v>
      </c>
      <c r="BXS4" s="8">
        <f t="shared" si="55"/>
        <v>0</v>
      </c>
      <c r="BXT4" s="8">
        <f t="shared" si="55"/>
        <v>0</v>
      </c>
      <c r="BXU4" s="8">
        <f t="shared" si="55"/>
        <v>0</v>
      </c>
      <c r="BXV4" s="8">
        <f t="shared" si="55"/>
        <v>0</v>
      </c>
      <c r="BXW4" s="8">
        <f t="shared" si="55"/>
        <v>0</v>
      </c>
      <c r="BXX4" s="8">
        <f t="shared" si="55"/>
        <v>0</v>
      </c>
      <c r="BXY4" s="8">
        <f t="shared" si="55"/>
        <v>0</v>
      </c>
      <c r="BXZ4" s="8">
        <f t="shared" si="55"/>
        <v>0</v>
      </c>
      <c r="BYA4" s="8">
        <f t="shared" si="55"/>
        <v>0</v>
      </c>
      <c r="BYB4" s="8">
        <f t="shared" si="55"/>
        <v>0</v>
      </c>
      <c r="BYC4" s="8">
        <f t="shared" si="55"/>
        <v>0</v>
      </c>
      <c r="BYD4" s="8">
        <f t="shared" si="55"/>
        <v>0</v>
      </c>
      <c r="BYE4" s="8">
        <f t="shared" si="55"/>
        <v>0</v>
      </c>
      <c r="BYF4" s="8">
        <f t="shared" si="55"/>
        <v>0</v>
      </c>
      <c r="BYG4" s="8">
        <f t="shared" si="55"/>
        <v>0</v>
      </c>
      <c r="BYH4" s="8">
        <f t="shared" si="55"/>
        <v>0</v>
      </c>
      <c r="BYI4" s="8">
        <f t="shared" si="55"/>
        <v>0</v>
      </c>
      <c r="BYJ4" s="8">
        <f t="shared" si="55"/>
        <v>0</v>
      </c>
      <c r="BYK4" s="8">
        <f t="shared" si="55"/>
        <v>0</v>
      </c>
      <c r="BYL4" s="8">
        <f t="shared" si="55"/>
        <v>0</v>
      </c>
      <c r="BYM4" s="8">
        <f t="shared" si="55"/>
        <v>0</v>
      </c>
      <c r="BYN4" s="8">
        <f t="shared" si="55"/>
        <v>0</v>
      </c>
      <c r="BYO4" s="8">
        <f t="shared" si="55"/>
        <v>0</v>
      </c>
      <c r="BYP4" s="8">
        <f t="shared" si="55"/>
        <v>0</v>
      </c>
      <c r="BYQ4" s="8">
        <f t="shared" si="55"/>
        <v>0</v>
      </c>
      <c r="BYR4" s="8">
        <f t="shared" si="55"/>
        <v>0</v>
      </c>
      <c r="BYS4" s="8">
        <f t="shared" si="55"/>
        <v>0</v>
      </c>
      <c r="BYT4" s="8">
        <f t="shared" si="55"/>
        <v>0</v>
      </c>
      <c r="BYU4" s="8">
        <f t="shared" si="55"/>
        <v>0</v>
      </c>
      <c r="BYV4" s="8">
        <f t="shared" si="55"/>
        <v>0</v>
      </c>
      <c r="BYW4" s="8">
        <f t="shared" si="55"/>
        <v>0</v>
      </c>
      <c r="BYX4" s="8">
        <f t="shared" si="55"/>
        <v>0</v>
      </c>
      <c r="BYY4" s="8">
        <f t="shared" si="55"/>
        <v>0</v>
      </c>
      <c r="BYZ4" s="8">
        <f t="shared" si="55"/>
        <v>0</v>
      </c>
      <c r="BZA4" s="8">
        <f t="shared" si="55"/>
        <v>0</v>
      </c>
      <c r="BZB4" s="8">
        <f t="shared" si="55"/>
        <v>0</v>
      </c>
      <c r="BZC4" s="8">
        <f t="shared" si="55"/>
        <v>0</v>
      </c>
      <c r="BZD4" s="8">
        <f t="shared" si="55"/>
        <v>0</v>
      </c>
      <c r="BZE4" s="8">
        <f t="shared" si="55"/>
        <v>0</v>
      </c>
      <c r="BZF4" s="8">
        <f t="shared" si="55"/>
        <v>0</v>
      </c>
      <c r="BZG4" s="8">
        <f t="shared" si="55"/>
        <v>0</v>
      </c>
      <c r="BZH4" s="8">
        <f t="shared" si="55"/>
        <v>0</v>
      </c>
      <c r="BZI4" s="8">
        <f t="shared" si="55"/>
        <v>0</v>
      </c>
      <c r="BZJ4" s="8">
        <f t="shared" si="55"/>
        <v>0</v>
      </c>
      <c r="BZK4" s="8">
        <f t="shared" si="55"/>
        <v>0</v>
      </c>
      <c r="BZL4" s="8">
        <f t="shared" si="55"/>
        <v>0</v>
      </c>
      <c r="BZM4" s="8">
        <f t="shared" si="55"/>
        <v>0</v>
      </c>
      <c r="BZN4" s="8">
        <f t="shared" si="55"/>
        <v>0</v>
      </c>
      <c r="BZO4" s="8">
        <f t="shared" si="55"/>
        <v>0</v>
      </c>
      <c r="BZP4" s="8">
        <f t="shared" si="55"/>
        <v>0</v>
      </c>
      <c r="BZQ4" s="8">
        <f t="shared" si="55"/>
        <v>0</v>
      </c>
      <c r="BZR4" s="8">
        <f t="shared" si="55"/>
        <v>0</v>
      </c>
      <c r="BZS4" s="8">
        <f t="shared" si="55"/>
        <v>0</v>
      </c>
      <c r="BZT4" s="8">
        <f t="shared" si="55"/>
        <v>0</v>
      </c>
      <c r="BZU4" s="8">
        <f t="shared" si="55"/>
        <v>0</v>
      </c>
      <c r="BZV4" s="8">
        <f t="shared" si="55"/>
        <v>0</v>
      </c>
      <c r="BZW4" s="8">
        <f t="shared" ref="BZW4:CCH4" si="56">SUM(BZW5:BZW178)</f>
        <v>0</v>
      </c>
      <c r="BZX4" s="8">
        <f t="shared" si="56"/>
        <v>0</v>
      </c>
      <c r="BZY4" s="8">
        <f t="shared" si="56"/>
        <v>0</v>
      </c>
      <c r="BZZ4" s="8">
        <f t="shared" si="56"/>
        <v>0</v>
      </c>
      <c r="CAA4" s="8">
        <f t="shared" si="56"/>
        <v>0</v>
      </c>
      <c r="CAB4" s="8">
        <f t="shared" si="56"/>
        <v>0</v>
      </c>
      <c r="CAC4" s="8">
        <f t="shared" si="56"/>
        <v>0</v>
      </c>
      <c r="CAD4" s="8">
        <f t="shared" si="56"/>
        <v>0</v>
      </c>
      <c r="CAE4" s="8">
        <f t="shared" si="56"/>
        <v>0</v>
      </c>
      <c r="CAF4" s="8">
        <f t="shared" si="56"/>
        <v>0</v>
      </c>
      <c r="CAG4" s="8">
        <f t="shared" si="56"/>
        <v>0</v>
      </c>
      <c r="CAH4" s="8">
        <f t="shared" si="56"/>
        <v>0</v>
      </c>
      <c r="CAI4" s="8">
        <f t="shared" si="56"/>
        <v>0</v>
      </c>
      <c r="CAJ4" s="8">
        <f t="shared" si="56"/>
        <v>0</v>
      </c>
      <c r="CAK4" s="8">
        <f t="shared" si="56"/>
        <v>0</v>
      </c>
      <c r="CAL4" s="8">
        <f t="shared" si="56"/>
        <v>0</v>
      </c>
      <c r="CAM4" s="8">
        <f t="shared" si="56"/>
        <v>0</v>
      </c>
      <c r="CAN4" s="8">
        <f t="shared" si="56"/>
        <v>0</v>
      </c>
      <c r="CAO4" s="8">
        <f t="shared" si="56"/>
        <v>0</v>
      </c>
      <c r="CAP4" s="8">
        <f t="shared" si="56"/>
        <v>0</v>
      </c>
      <c r="CAQ4" s="8">
        <f t="shared" si="56"/>
        <v>0</v>
      </c>
      <c r="CAR4" s="8">
        <f t="shared" si="56"/>
        <v>0</v>
      </c>
      <c r="CAS4" s="8">
        <f t="shared" si="56"/>
        <v>0</v>
      </c>
      <c r="CAT4" s="8">
        <f t="shared" si="56"/>
        <v>0</v>
      </c>
      <c r="CAU4" s="8">
        <f t="shared" si="56"/>
        <v>0</v>
      </c>
      <c r="CAV4" s="8">
        <f t="shared" si="56"/>
        <v>0</v>
      </c>
      <c r="CAW4" s="8">
        <f t="shared" si="56"/>
        <v>0</v>
      </c>
      <c r="CAX4" s="8">
        <f t="shared" si="56"/>
        <v>0</v>
      </c>
      <c r="CAY4" s="8">
        <f t="shared" si="56"/>
        <v>0</v>
      </c>
      <c r="CAZ4" s="8">
        <f t="shared" si="56"/>
        <v>0</v>
      </c>
      <c r="CBA4" s="8">
        <f t="shared" si="56"/>
        <v>0</v>
      </c>
      <c r="CBB4" s="8">
        <f t="shared" si="56"/>
        <v>0</v>
      </c>
      <c r="CBC4" s="8">
        <f t="shared" si="56"/>
        <v>0</v>
      </c>
      <c r="CBD4" s="8">
        <f t="shared" si="56"/>
        <v>0</v>
      </c>
      <c r="CBE4" s="8">
        <f t="shared" si="56"/>
        <v>0</v>
      </c>
      <c r="CBF4" s="8">
        <f t="shared" si="56"/>
        <v>0</v>
      </c>
      <c r="CBG4" s="8">
        <f t="shared" si="56"/>
        <v>0</v>
      </c>
      <c r="CBH4" s="8">
        <f t="shared" si="56"/>
        <v>0</v>
      </c>
      <c r="CBI4" s="8">
        <f t="shared" si="56"/>
        <v>0</v>
      </c>
      <c r="CBJ4" s="8">
        <f t="shared" si="56"/>
        <v>0</v>
      </c>
      <c r="CBK4" s="8">
        <f t="shared" si="56"/>
        <v>0</v>
      </c>
      <c r="CBL4" s="8">
        <f t="shared" si="56"/>
        <v>0</v>
      </c>
      <c r="CBM4" s="8">
        <f t="shared" si="56"/>
        <v>0</v>
      </c>
      <c r="CBN4" s="8">
        <f t="shared" si="56"/>
        <v>0</v>
      </c>
      <c r="CBO4" s="8">
        <f t="shared" si="56"/>
        <v>0</v>
      </c>
      <c r="CBP4" s="8">
        <f t="shared" si="56"/>
        <v>0</v>
      </c>
      <c r="CBQ4" s="8">
        <f t="shared" si="56"/>
        <v>0</v>
      </c>
      <c r="CBR4" s="8">
        <f t="shared" si="56"/>
        <v>0</v>
      </c>
      <c r="CBS4" s="8">
        <f t="shared" si="56"/>
        <v>0</v>
      </c>
      <c r="CBT4" s="8">
        <f t="shared" si="56"/>
        <v>0</v>
      </c>
      <c r="CBU4" s="8">
        <f t="shared" si="56"/>
        <v>0</v>
      </c>
      <c r="CBV4" s="8">
        <f t="shared" si="56"/>
        <v>0</v>
      </c>
      <c r="CBW4" s="8">
        <f t="shared" si="56"/>
        <v>0</v>
      </c>
      <c r="CBX4" s="8">
        <f t="shared" si="56"/>
        <v>0</v>
      </c>
      <c r="CBY4" s="8">
        <f t="shared" si="56"/>
        <v>0</v>
      </c>
      <c r="CBZ4" s="8">
        <f t="shared" si="56"/>
        <v>0</v>
      </c>
      <c r="CCA4" s="8">
        <f t="shared" si="56"/>
        <v>0</v>
      </c>
      <c r="CCB4" s="8">
        <f t="shared" si="56"/>
        <v>0</v>
      </c>
      <c r="CCC4" s="8">
        <f t="shared" si="56"/>
        <v>0</v>
      </c>
      <c r="CCD4" s="8">
        <f t="shared" si="56"/>
        <v>0</v>
      </c>
      <c r="CCE4" s="8">
        <f t="shared" si="56"/>
        <v>0</v>
      </c>
      <c r="CCF4" s="8">
        <f t="shared" si="56"/>
        <v>0</v>
      </c>
      <c r="CCG4" s="8">
        <f t="shared" si="56"/>
        <v>0</v>
      </c>
      <c r="CCH4" s="8">
        <f t="shared" si="56"/>
        <v>0</v>
      </c>
      <c r="CCI4" s="8">
        <f t="shared" ref="CCI4:CET4" si="57">SUM(CCI5:CCI178)</f>
        <v>0</v>
      </c>
      <c r="CCJ4" s="8">
        <f t="shared" si="57"/>
        <v>0</v>
      </c>
      <c r="CCK4" s="8">
        <f t="shared" si="57"/>
        <v>0</v>
      </c>
      <c r="CCL4" s="8">
        <f t="shared" si="57"/>
        <v>0</v>
      </c>
      <c r="CCM4" s="8">
        <f t="shared" si="57"/>
        <v>0</v>
      </c>
      <c r="CCN4" s="8">
        <f t="shared" si="57"/>
        <v>0</v>
      </c>
      <c r="CCO4" s="8">
        <f t="shared" si="57"/>
        <v>0</v>
      </c>
      <c r="CCP4" s="8">
        <f t="shared" si="57"/>
        <v>0</v>
      </c>
      <c r="CCQ4" s="8">
        <f t="shared" si="57"/>
        <v>0</v>
      </c>
      <c r="CCR4" s="8">
        <f t="shared" si="57"/>
        <v>0</v>
      </c>
      <c r="CCS4" s="8">
        <f t="shared" si="57"/>
        <v>0</v>
      </c>
      <c r="CCT4" s="8">
        <f t="shared" si="57"/>
        <v>0</v>
      </c>
      <c r="CCU4" s="8">
        <f t="shared" si="57"/>
        <v>0</v>
      </c>
      <c r="CCV4" s="8">
        <f t="shared" si="57"/>
        <v>0</v>
      </c>
      <c r="CCW4" s="8">
        <f t="shared" si="57"/>
        <v>0</v>
      </c>
      <c r="CCX4" s="8">
        <f t="shared" si="57"/>
        <v>0</v>
      </c>
      <c r="CCY4" s="8">
        <f t="shared" si="57"/>
        <v>0</v>
      </c>
      <c r="CCZ4" s="8">
        <f t="shared" si="57"/>
        <v>0</v>
      </c>
      <c r="CDA4" s="8">
        <f t="shared" si="57"/>
        <v>0</v>
      </c>
      <c r="CDB4" s="8">
        <f t="shared" si="57"/>
        <v>0</v>
      </c>
      <c r="CDC4" s="8">
        <f t="shared" si="57"/>
        <v>0</v>
      </c>
      <c r="CDD4" s="8">
        <f t="shared" si="57"/>
        <v>0</v>
      </c>
      <c r="CDE4" s="8">
        <f t="shared" si="57"/>
        <v>0</v>
      </c>
      <c r="CDF4" s="8">
        <f t="shared" si="57"/>
        <v>0</v>
      </c>
      <c r="CDG4" s="8">
        <f t="shared" si="57"/>
        <v>0</v>
      </c>
      <c r="CDH4" s="8">
        <f t="shared" si="57"/>
        <v>0</v>
      </c>
      <c r="CDI4" s="8">
        <f t="shared" si="57"/>
        <v>0</v>
      </c>
      <c r="CDJ4" s="8">
        <f t="shared" si="57"/>
        <v>0</v>
      </c>
      <c r="CDK4" s="8">
        <f t="shared" si="57"/>
        <v>0</v>
      </c>
      <c r="CDL4" s="8">
        <f t="shared" si="57"/>
        <v>0</v>
      </c>
      <c r="CDM4" s="8">
        <f t="shared" si="57"/>
        <v>0</v>
      </c>
      <c r="CDN4" s="8">
        <f t="shared" si="57"/>
        <v>0</v>
      </c>
      <c r="CDO4" s="8">
        <f t="shared" si="57"/>
        <v>0</v>
      </c>
      <c r="CDP4" s="8">
        <f t="shared" si="57"/>
        <v>0</v>
      </c>
      <c r="CDQ4" s="8">
        <f t="shared" si="57"/>
        <v>0</v>
      </c>
      <c r="CDR4" s="8">
        <f t="shared" si="57"/>
        <v>0</v>
      </c>
      <c r="CDS4" s="8">
        <f t="shared" si="57"/>
        <v>0</v>
      </c>
      <c r="CDT4" s="8">
        <f t="shared" si="57"/>
        <v>0</v>
      </c>
      <c r="CDU4" s="8">
        <f t="shared" si="57"/>
        <v>0</v>
      </c>
      <c r="CDV4" s="8">
        <f t="shared" si="57"/>
        <v>0</v>
      </c>
      <c r="CDW4" s="8">
        <f t="shared" si="57"/>
        <v>0</v>
      </c>
      <c r="CDX4" s="8">
        <f t="shared" si="57"/>
        <v>0</v>
      </c>
      <c r="CDY4" s="8">
        <f t="shared" si="57"/>
        <v>0</v>
      </c>
      <c r="CDZ4" s="8">
        <f t="shared" si="57"/>
        <v>0</v>
      </c>
      <c r="CEA4" s="8">
        <f t="shared" si="57"/>
        <v>0</v>
      </c>
      <c r="CEB4" s="8">
        <f t="shared" si="57"/>
        <v>0</v>
      </c>
      <c r="CEC4" s="8">
        <f t="shared" si="57"/>
        <v>0</v>
      </c>
      <c r="CED4" s="8">
        <f t="shared" si="57"/>
        <v>0</v>
      </c>
      <c r="CEE4" s="8">
        <f t="shared" si="57"/>
        <v>0</v>
      </c>
      <c r="CEF4" s="8">
        <f t="shared" si="57"/>
        <v>0</v>
      </c>
      <c r="CEG4" s="8">
        <f t="shared" si="57"/>
        <v>0</v>
      </c>
      <c r="CEH4" s="8">
        <f t="shared" si="57"/>
        <v>0</v>
      </c>
      <c r="CEI4" s="8">
        <f t="shared" si="57"/>
        <v>0</v>
      </c>
      <c r="CEJ4" s="8">
        <f t="shared" si="57"/>
        <v>0</v>
      </c>
      <c r="CEK4" s="8">
        <f t="shared" si="57"/>
        <v>0</v>
      </c>
      <c r="CEL4" s="8">
        <f t="shared" si="57"/>
        <v>0</v>
      </c>
      <c r="CEM4" s="8">
        <f t="shared" si="57"/>
        <v>0</v>
      </c>
      <c r="CEN4" s="8">
        <f t="shared" si="57"/>
        <v>0</v>
      </c>
      <c r="CEO4" s="8">
        <f t="shared" si="57"/>
        <v>0</v>
      </c>
      <c r="CEP4" s="8">
        <f t="shared" si="57"/>
        <v>0</v>
      </c>
      <c r="CEQ4" s="8">
        <f t="shared" si="57"/>
        <v>0</v>
      </c>
      <c r="CER4" s="8">
        <f t="shared" si="57"/>
        <v>0</v>
      </c>
      <c r="CES4" s="8">
        <f t="shared" si="57"/>
        <v>0</v>
      </c>
      <c r="CET4" s="8">
        <f t="shared" si="57"/>
        <v>0</v>
      </c>
      <c r="CEU4" s="8">
        <f t="shared" ref="CEU4:CHF4" si="58">SUM(CEU5:CEU178)</f>
        <v>0</v>
      </c>
      <c r="CEV4" s="8">
        <f t="shared" si="58"/>
        <v>0</v>
      </c>
      <c r="CEW4" s="8">
        <f t="shared" si="58"/>
        <v>0</v>
      </c>
      <c r="CEX4" s="8">
        <f t="shared" si="58"/>
        <v>0</v>
      </c>
      <c r="CEY4" s="8">
        <f t="shared" si="58"/>
        <v>0</v>
      </c>
      <c r="CEZ4" s="8">
        <f t="shared" si="58"/>
        <v>0</v>
      </c>
      <c r="CFA4" s="8">
        <f t="shared" si="58"/>
        <v>0</v>
      </c>
      <c r="CFB4" s="8">
        <f t="shared" si="58"/>
        <v>0</v>
      </c>
      <c r="CFC4" s="8">
        <f t="shared" si="58"/>
        <v>0</v>
      </c>
      <c r="CFD4" s="8">
        <f t="shared" si="58"/>
        <v>0</v>
      </c>
      <c r="CFE4" s="8">
        <f t="shared" si="58"/>
        <v>0</v>
      </c>
      <c r="CFF4" s="8">
        <f t="shared" si="58"/>
        <v>0</v>
      </c>
      <c r="CFG4" s="8">
        <f t="shared" si="58"/>
        <v>0</v>
      </c>
      <c r="CFH4" s="8">
        <f t="shared" si="58"/>
        <v>0</v>
      </c>
      <c r="CFI4" s="8">
        <f t="shared" si="58"/>
        <v>0</v>
      </c>
      <c r="CFJ4" s="8">
        <f t="shared" si="58"/>
        <v>0</v>
      </c>
      <c r="CFK4" s="8">
        <f t="shared" si="58"/>
        <v>0</v>
      </c>
      <c r="CFL4" s="8">
        <f t="shared" si="58"/>
        <v>0</v>
      </c>
      <c r="CFM4" s="8">
        <f t="shared" si="58"/>
        <v>0</v>
      </c>
      <c r="CFN4" s="8">
        <f t="shared" si="58"/>
        <v>0</v>
      </c>
      <c r="CFO4" s="8">
        <f t="shared" si="58"/>
        <v>0</v>
      </c>
      <c r="CFP4" s="8">
        <f t="shared" si="58"/>
        <v>0</v>
      </c>
      <c r="CFQ4" s="8">
        <f t="shared" si="58"/>
        <v>0</v>
      </c>
      <c r="CFR4" s="8">
        <f t="shared" si="58"/>
        <v>0</v>
      </c>
      <c r="CFS4" s="8">
        <f t="shared" si="58"/>
        <v>0</v>
      </c>
      <c r="CFT4" s="8">
        <f t="shared" si="58"/>
        <v>0</v>
      </c>
      <c r="CFU4" s="8">
        <f t="shared" si="58"/>
        <v>0</v>
      </c>
      <c r="CFV4" s="8">
        <f t="shared" si="58"/>
        <v>0</v>
      </c>
      <c r="CFW4" s="8">
        <f t="shared" si="58"/>
        <v>0</v>
      </c>
      <c r="CFX4" s="8">
        <f t="shared" si="58"/>
        <v>0</v>
      </c>
      <c r="CFY4" s="8">
        <f t="shared" si="58"/>
        <v>0</v>
      </c>
      <c r="CFZ4" s="8">
        <f t="shared" si="58"/>
        <v>0</v>
      </c>
      <c r="CGA4" s="8">
        <f t="shared" si="58"/>
        <v>0</v>
      </c>
      <c r="CGB4" s="8">
        <f t="shared" si="58"/>
        <v>0</v>
      </c>
      <c r="CGC4" s="8">
        <f t="shared" si="58"/>
        <v>0</v>
      </c>
      <c r="CGD4" s="8">
        <f t="shared" si="58"/>
        <v>0</v>
      </c>
      <c r="CGE4" s="8">
        <f t="shared" si="58"/>
        <v>0</v>
      </c>
      <c r="CGF4" s="8">
        <f t="shared" si="58"/>
        <v>0</v>
      </c>
      <c r="CGG4" s="8">
        <f t="shared" si="58"/>
        <v>0</v>
      </c>
      <c r="CGH4" s="8">
        <f t="shared" si="58"/>
        <v>0</v>
      </c>
      <c r="CGI4" s="8">
        <f t="shared" si="58"/>
        <v>0</v>
      </c>
      <c r="CGJ4" s="8">
        <f t="shared" si="58"/>
        <v>0</v>
      </c>
      <c r="CGK4" s="8">
        <f t="shared" si="58"/>
        <v>0</v>
      </c>
      <c r="CGL4" s="8">
        <f t="shared" si="58"/>
        <v>0</v>
      </c>
      <c r="CGM4" s="8">
        <f t="shared" si="58"/>
        <v>0</v>
      </c>
      <c r="CGN4" s="8">
        <f t="shared" si="58"/>
        <v>0</v>
      </c>
      <c r="CGO4" s="8">
        <f t="shared" si="58"/>
        <v>0</v>
      </c>
      <c r="CGP4" s="8">
        <f t="shared" si="58"/>
        <v>0</v>
      </c>
      <c r="CGQ4" s="8">
        <f t="shared" si="58"/>
        <v>0</v>
      </c>
      <c r="CGR4" s="8">
        <f t="shared" si="58"/>
        <v>0</v>
      </c>
      <c r="CGS4" s="8">
        <f t="shared" si="58"/>
        <v>0</v>
      </c>
      <c r="CGT4" s="8">
        <f t="shared" si="58"/>
        <v>0</v>
      </c>
      <c r="CGU4" s="8">
        <f t="shared" si="58"/>
        <v>0</v>
      </c>
      <c r="CGV4" s="8">
        <f t="shared" si="58"/>
        <v>0</v>
      </c>
      <c r="CGW4" s="8">
        <f t="shared" si="58"/>
        <v>0</v>
      </c>
      <c r="CGX4" s="8">
        <f t="shared" si="58"/>
        <v>0</v>
      </c>
      <c r="CGY4" s="8">
        <f t="shared" si="58"/>
        <v>0</v>
      </c>
      <c r="CGZ4" s="8">
        <f t="shared" si="58"/>
        <v>0</v>
      </c>
      <c r="CHA4" s="8">
        <f t="shared" si="58"/>
        <v>0</v>
      </c>
      <c r="CHB4" s="8">
        <f t="shared" si="58"/>
        <v>0</v>
      </c>
      <c r="CHC4" s="8">
        <f t="shared" si="58"/>
        <v>0</v>
      </c>
      <c r="CHD4" s="8">
        <f t="shared" si="58"/>
        <v>0</v>
      </c>
      <c r="CHE4" s="8">
        <f t="shared" si="58"/>
        <v>0</v>
      </c>
      <c r="CHF4" s="8">
        <f t="shared" si="58"/>
        <v>0</v>
      </c>
      <c r="CHG4" s="8">
        <f t="shared" ref="CHG4:CJR4" si="59">SUM(CHG5:CHG178)</f>
        <v>0</v>
      </c>
      <c r="CHH4" s="8">
        <f t="shared" si="59"/>
        <v>0</v>
      </c>
      <c r="CHI4" s="8">
        <f t="shared" si="59"/>
        <v>0</v>
      </c>
      <c r="CHJ4" s="8">
        <f t="shared" si="59"/>
        <v>0</v>
      </c>
      <c r="CHK4" s="8">
        <f t="shared" si="59"/>
        <v>0</v>
      </c>
      <c r="CHL4" s="8">
        <f t="shared" si="59"/>
        <v>0</v>
      </c>
      <c r="CHM4" s="8">
        <f t="shared" si="59"/>
        <v>0</v>
      </c>
      <c r="CHN4" s="8">
        <f t="shared" si="59"/>
        <v>0</v>
      </c>
      <c r="CHO4" s="8">
        <f t="shared" si="59"/>
        <v>0</v>
      </c>
      <c r="CHP4" s="8">
        <f t="shared" si="59"/>
        <v>0</v>
      </c>
      <c r="CHQ4" s="8">
        <f t="shared" si="59"/>
        <v>0</v>
      </c>
      <c r="CHR4" s="8">
        <f t="shared" si="59"/>
        <v>0</v>
      </c>
      <c r="CHS4" s="8">
        <f t="shared" si="59"/>
        <v>0</v>
      </c>
      <c r="CHT4" s="8">
        <f t="shared" si="59"/>
        <v>0</v>
      </c>
      <c r="CHU4" s="8">
        <f t="shared" si="59"/>
        <v>0</v>
      </c>
      <c r="CHV4" s="8">
        <f t="shared" si="59"/>
        <v>0</v>
      </c>
      <c r="CHW4" s="8">
        <f t="shared" si="59"/>
        <v>0</v>
      </c>
      <c r="CHX4" s="8">
        <f t="shared" si="59"/>
        <v>0</v>
      </c>
      <c r="CHY4" s="8">
        <f t="shared" si="59"/>
        <v>0</v>
      </c>
      <c r="CHZ4" s="8">
        <f t="shared" si="59"/>
        <v>0</v>
      </c>
      <c r="CIA4" s="8">
        <f t="shared" si="59"/>
        <v>0</v>
      </c>
      <c r="CIB4" s="8">
        <f t="shared" si="59"/>
        <v>0</v>
      </c>
      <c r="CIC4" s="8">
        <f t="shared" si="59"/>
        <v>0</v>
      </c>
      <c r="CID4" s="8">
        <f t="shared" si="59"/>
        <v>0</v>
      </c>
      <c r="CIE4" s="8">
        <f t="shared" si="59"/>
        <v>0</v>
      </c>
      <c r="CIF4" s="8">
        <f t="shared" si="59"/>
        <v>0</v>
      </c>
      <c r="CIG4" s="8">
        <f t="shared" si="59"/>
        <v>0</v>
      </c>
      <c r="CIH4" s="8">
        <f t="shared" si="59"/>
        <v>0</v>
      </c>
      <c r="CII4" s="8">
        <f t="shared" si="59"/>
        <v>0</v>
      </c>
      <c r="CIJ4" s="8">
        <f t="shared" si="59"/>
        <v>0</v>
      </c>
      <c r="CIK4" s="8">
        <f t="shared" si="59"/>
        <v>0</v>
      </c>
      <c r="CIL4" s="8">
        <f t="shared" si="59"/>
        <v>0</v>
      </c>
      <c r="CIM4" s="8">
        <f t="shared" si="59"/>
        <v>0</v>
      </c>
      <c r="CIN4" s="8">
        <f t="shared" si="59"/>
        <v>0</v>
      </c>
      <c r="CIO4" s="8">
        <f t="shared" si="59"/>
        <v>0</v>
      </c>
      <c r="CIP4" s="8">
        <f t="shared" si="59"/>
        <v>0</v>
      </c>
      <c r="CIQ4" s="8">
        <f t="shared" si="59"/>
        <v>0</v>
      </c>
      <c r="CIR4" s="8">
        <f t="shared" si="59"/>
        <v>0</v>
      </c>
      <c r="CIS4" s="8">
        <f t="shared" si="59"/>
        <v>0</v>
      </c>
      <c r="CIT4" s="8">
        <f t="shared" si="59"/>
        <v>0</v>
      </c>
      <c r="CIU4" s="8">
        <f t="shared" si="59"/>
        <v>0</v>
      </c>
      <c r="CIV4" s="8">
        <f t="shared" si="59"/>
        <v>0</v>
      </c>
      <c r="CIW4" s="8">
        <f t="shared" si="59"/>
        <v>0</v>
      </c>
      <c r="CIX4" s="8">
        <f t="shared" si="59"/>
        <v>0</v>
      </c>
      <c r="CIY4" s="8">
        <f t="shared" si="59"/>
        <v>0</v>
      </c>
      <c r="CIZ4" s="8">
        <f t="shared" si="59"/>
        <v>0</v>
      </c>
      <c r="CJA4" s="8">
        <f t="shared" si="59"/>
        <v>0</v>
      </c>
      <c r="CJB4" s="8">
        <f t="shared" si="59"/>
        <v>0</v>
      </c>
      <c r="CJC4" s="8">
        <f t="shared" si="59"/>
        <v>0</v>
      </c>
      <c r="CJD4" s="8">
        <f t="shared" si="59"/>
        <v>0</v>
      </c>
      <c r="CJE4" s="8">
        <f t="shared" si="59"/>
        <v>0</v>
      </c>
      <c r="CJF4" s="8">
        <f t="shared" si="59"/>
        <v>0</v>
      </c>
      <c r="CJG4" s="8">
        <f t="shared" si="59"/>
        <v>0</v>
      </c>
      <c r="CJH4" s="8">
        <f t="shared" si="59"/>
        <v>0</v>
      </c>
      <c r="CJI4" s="8">
        <f t="shared" si="59"/>
        <v>0</v>
      </c>
      <c r="CJJ4" s="8">
        <f t="shared" si="59"/>
        <v>0</v>
      </c>
      <c r="CJK4" s="8">
        <f t="shared" si="59"/>
        <v>0</v>
      </c>
      <c r="CJL4" s="8">
        <f t="shared" si="59"/>
        <v>0</v>
      </c>
      <c r="CJM4" s="8">
        <f t="shared" si="59"/>
        <v>0</v>
      </c>
      <c r="CJN4" s="8">
        <f t="shared" si="59"/>
        <v>0</v>
      </c>
      <c r="CJO4" s="8">
        <f t="shared" si="59"/>
        <v>0</v>
      </c>
      <c r="CJP4" s="8">
        <f t="shared" si="59"/>
        <v>0</v>
      </c>
      <c r="CJQ4" s="8">
        <f t="shared" si="59"/>
        <v>0</v>
      </c>
      <c r="CJR4" s="8">
        <f t="shared" si="59"/>
        <v>0</v>
      </c>
      <c r="CJS4" s="8">
        <f t="shared" ref="CJS4:CMD4" si="60">SUM(CJS5:CJS178)</f>
        <v>0</v>
      </c>
      <c r="CJT4" s="8">
        <f t="shared" si="60"/>
        <v>0</v>
      </c>
      <c r="CJU4" s="8">
        <f t="shared" si="60"/>
        <v>0</v>
      </c>
      <c r="CJV4" s="8">
        <f t="shared" si="60"/>
        <v>0</v>
      </c>
      <c r="CJW4" s="8">
        <f t="shared" si="60"/>
        <v>0</v>
      </c>
      <c r="CJX4" s="8">
        <f t="shared" si="60"/>
        <v>0</v>
      </c>
      <c r="CJY4" s="8">
        <f t="shared" si="60"/>
        <v>0</v>
      </c>
      <c r="CJZ4" s="8">
        <f t="shared" si="60"/>
        <v>0</v>
      </c>
      <c r="CKA4" s="8">
        <f t="shared" si="60"/>
        <v>0</v>
      </c>
      <c r="CKB4" s="8">
        <f t="shared" si="60"/>
        <v>0</v>
      </c>
      <c r="CKC4" s="8">
        <f t="shared" si="60"/>
        <v>0</v>
      </c>
      <c r="CKD4" s="8">
        <f t="shared" si="60"/>
        <v>0</v>
      </c>
      <c r="CKE4" s="8">
        <f t="shared" si="60"/>
        <v>0</v>
      </c>
      <c r="CKF4" s="8">
        <f t="shared" si="60"/>
        <v>0</v>
      </c>
      <c r="CKG4" s="8">
        <f t="shared" si="60"/>
        <v>0</v>
      </c>
      <c r="CKH4" s="8">
        <f t="shared" si="60"/>
        <v>0</v>
      </c>
      <c r="CKI4" s="8">
        <f t="shared" si="60"/>
        <v>0</v>
      </c>
      <c r="CKJ4" s="8">
        <f t="shared" si="60"/>
        <v>0</v>
      </c>
      <c r="CKK4" s="8">
        <f t="shared" si="60"/>
        <v>0</v>
      </c>
      <c r="CKL4" s="8">
        <f t="shared" si="60"/>
        <v>0</v>
      </c>
      <c r="CKM4" s="8">
        <f t="shared" si="60"/>
        <v>0</v>
      </c>
      <c r="CKN4" s="8">
        <f t="shared" si="60"/>
        <v>0</v>
      </c>
      <c r="CKO4" s="8">
        <f t="shared" si="60"/>
        <v>0</v>
      </c>
      <c r="CKP4" s="8">
        <f t="shared" si="60"/>
        <v>0</v>
      </c>
      <c r="CKQ4" s="8">
        <f t="shared" si="60"/>
        <v>0</v>
      </c>
      <c r="CKR4" s="8">
        <f t="shared" si="60"/>
        <v>0</v>
      </c>
      <c r="CKS4" s="8">
        <f t="shared" si="60"/>
        <v>0</v>
      </c>
      <c r="CKT4" s="8">
        <f t="shared" si="60"/>
        <v>0</v>
      </c>
      <c r="CKU4" s="8">
        <f t="shared" si="60"/>
        <v>0</v>
      </c>
      <c r="CKV4" s="8">
        <f t="shared" si="60"/>
        <v>0</v>
      </c>
      <c r="CKW4" s="8">
        <f t="shared" si="60"/>
        <v>0</v>
      </c>
      <c r="CKX4" s="8">
        <f t="shared" si="60"/>
        <v>0</v>
      </c>
      <c r="CKY4" s="8">
        <f t="shared" si="60"/>
        <v>0</v>
      </c>
      <c r="CKZ4" s="8">
        <f t="shared" si="60"/>
        <v>0</v>
      </c>
      <c r="CLA4" s="8">
        <f t="shared" si="60"/>
        <v>0</v>
      </c>
      <c r="CLB4" s="8">
        <f t="shared" si="60"/>
        <v>0</v>
      </c>
      <c r="CLC4" s="8">
        <f t="shared" si="60"/>
        <v>0</v>
      </c>
      <c r="CLD4" s="8">
        <f t="shared" si="60"/>
        <v>0</v>
      </c>
      <c r="CLE4" s="8">
        <f t="shared" si="60"/>
        <v>0</v>
      </c>
      <c r="CLF4" s="8">
        <f t="shared" si="60"/>
        <v>0</v>
      </c>
      <c r="CLG4" s="8">
        <f t="shared" si="60"/>
        <v>0</v>
      </c>
      <c r="CLH4" s="8">
        <f t="shared" si="60"/>
        <v>0</v>
      </c>
      <c r="CLI4" s="8">
        <f t="shared" si="60"/>
        <v>0</v>
      </c>
      <c r="CLJ4" s="8">
        <f t="shared" si="60"/>
        <v>0</v>
      </c>
      <c r="CLK4" s="8">
        <f t="shared" si="60"/>
        <v>0</v>
      </c>
      <c r="CLL4" s="8">
        <f t="shared" si="60"/>
        <v>0</v>
      </c>
      <c r="CLM4" s="8">
        <f t="shared" si="60"/>
        <v>0</v>
      </c>
      <c r="CLN4" s="8">
        <f t="shared" si="60"/>
        <v>0</v>
      </c>
      <c r="CLO4" s="8">
        <f t="shared" si="60"/>
        <v>0</v>
      </c>
      <c r="CLP4" s="8">
        <f t="shared" si="60"/>
        <v>0</v>
      </c>
      <c r="CLQ4" s="8">
        <f t="shared" si="60"/>
        <v>0</v>
      </c>
      <c r="CLR4" s="8">
        <f t="shared" si="60"/>
        <v>0</v>
      </c>
      <c r="CLS4" s="8">
        <f t="shared" si="60"/>
        <v>0</v>
      </c>
      <c r="CLT4" s="8">
        <f t="shared" si="60"/>
        <v>0</v>
      </c>
      <c r="CLU4" s="8">
        <f t="shared" si="60"/>
        <v>0</v>
      </c>
      <c r="CLV4" s="8">
        <f t="shared" si="60"/>
        <v>0</v>
      </c>
      <c r="CLW4" s="8">
        <f t="shared" si="60"/>
        <v>0</v>
      </c>
      <c r="CLX4" s="8">
        <f t="shared" si="60"/>
        <v>0</v>
      </c>
      <c r="CLY4" s="8">
        <f t="shared" si="60"/>
        <v>0</v>
      </c>
      <c r="CLZ4" s="8">
        <f t="shared" si="60"/>
        <v>0</v>
      </c>
      <c r="CMA4" s="8">
        <f t="shared" si="60"/>
        <v>0</v>
      </c>
      <c r="CMB4" s="8">
        <f t="shared" si="60"/>
        <v>0</v>
      </c>
      <c r="CMC4" s="8">
        <f t="shared" si="60"/>
        <v>0</v>
      </c>
      <c r="CMD4" s="8">
        <f t="shared" si="60"/>
        <v>0</v>
      </c>
      <c r="CME4" s="8">
        <f t="shared" ref="CME4:COP4" si="61">SUM(CME5:CME178)</f>
        <v>0</v>
      </c>
      <c r="CMF4" s="8">
        <f t="shared" si="61"/>
        <v>0</v>
      </c>
      <c r="CMG4" s="8">
        <f t="shared" si="61"/>
        <v>0</v>
      </c>
      <c r="CMH4" s="8">
        <f t="shared" si="61"/>
        <v>0</v>
      </c>
      <c r="CMI4" s="8">
        <f t="shared" si="61"/>
        <v>0</v>
      </c>
      <c r="CMJ4" s="8">
        <f t="shared" si="61"/>
        <v>0</v>
      </c>
      <c r="CMK4" s="8">
        <f t="shared" si="61"/>
        <v>0</v>
      </c>
      <c r="CML4" s="8">
        <f t="shared" si="61"/>
        <v>0</v>
      </c>
      <c r="CMM4" s="8">
        <f t="shared" si="61"/>
        <v>0</v>
      </c>
      <c r="CMN4" s="8">
        <f t="shared" si="61"/>
        <v>0</v>
      </c>
      <c r="CMO4" s="8">
        <f t="shared" si="61"/>
        <v>0</v>
      </c>
      <c r="CMP4" s="8">
        <f t="shared" si="61"/>
        <v>0</v>
      </c>
      <c r="CMQ4" s="8">
        <f t="shared" si="61"/>
        <v>0</v>
      </c>
      <c r="CMR4" s="8">
        <f t="shared" si="61"/>
        <v>0</v>
      </c>
      <c r="CMS4" s="8">
        <f t="shared" si="61"/>
        <v>0</v>
      </c>
      <c r="CMT4" s="8">
        <f t="shared" si="61"/>
        <v>0</v>
      </c>
      <c r="CMU4" s="8">
        <f t="shared" si="61"/>
        <v>0</v>
      </c>
      <c r="CMV4" s="8">
        <f t="shared" si="61"/>
        <v>0</v>
      </c>
      <c r="CMW4" s="8">
        <f t="shared" si="61"/>
        <v>0</v>
      </c>
      <c r="CMX4" s="8">
        <f t="shared" si="61"/>
        <v>0</v>
      </c>
      <c r="CMY4" s="8">
        <f t="shared" si="61"/>
        <v>0</v>
      </c>
      <c r="CMZ4" s="8">
        <f t="shared" si="61"/>
        <v>0</v>
      </c>
      <c r="CNA4" s="8">
        <f t="shared" si="61"/>
        <v>0</v>
      </c>
      <c r="CNB4" s="8">
        <f t="shared" si="61"/>
        <v>0</v>
      </c>
      <c r="CNC4" s="8">
        <f t="shared" si="61"/>
        <v>0</v>
      </c>
      <c r="CND4" s="8">
        <f t="shared" si="61"/>
        <v>0</v>
      </c>
      <c r="CNE4" s="8">
        <f t="shared" si="61"/>
        <v>0</v>
      </c>
      <c r="CNF4" s="8">
        <f t="shared" si="61"/>
        <v>0</v>
      </c>
      <c r="CNG4" s="8">
        <f t="shared" si="61"/>
        <v>0</v>
      </c>
      <c r="CNH4" s="8">
        <f t="shared" si="61"/>
        <v>0</v>
      </c>
      <c r="CNI4" s="8">
        <f t="shared" si="61"/>
        <v>0</v>
      </c>
      <c r="CNJ4" s="8">
        <f t="shared" si="61"/>
        <v>0</v>
      </c>
      <c r="CNK4" s="8">
        <f t="shared" si="61"/>
        <v>0</v>
      </c>
      <c r="CNL4" s="8">
        <f t="shared" si="61"/>
        <v>0</v>
      </c>
      <c r="CNM4" s="8">
        <f t="shared" si="61"/>
        <v>0</v>
      </c>
      <c r="CNN4" s="8">
        <f t="shared" si="61"/>
        <v>0</v>
      </c>
      <c r="CNO4" s="8">
        <f t="shared" si="61"/>
        <v>0</v>
      </c>
      <c r="CNP4" s="8">
        <f t="shared" si="61"/>
        <v>0</v>
      </c>
      <c r="CNQ4" s="8">
        <f t="shared" si="61"/>
        <v>0</v>
      </c>
      <c r="CNR4" s="8">
        <f t="shared" si="61"/>
        <v>0</v>
      </c>
      <c r="CNS4" s="8">
        <f t="shared" si="61"/>
        <v>0</v>
      </c>
      <c r="CNT4" s="8">
        <f t="shared" si="61"/>
        <v>0</v>
      </c>
      <c r="CNU4" s="8">
        <f t="shared" si="61"/>
        <v>0</v>
      </c>
      <c r="CNV4" s="8">
        <f t="shared" si="61"/>
        <v>0</v>
      </c>
      <c r="CNW4" s="8">
        <f t="shared" si="61"/>
        <v>0</v>
      </c>
      <c r="CNX4" s="8">
        <f t="shared" si="61"/>
        <v>0</v>
      </c>
      <c r="CNY4" s="8">
        <f t="shared" si="61"/>
        <v>0</v>
      </c>
      <c r="CNZ4" s="8">
        <f t="shared" si="61"/>
        <v>0</v>
      </c>
      <c r="COA4" s="8">
        <f t="shared" si="61"/>
        <v>0</v>
      </c>
      <c r="COB4" s="8">
        <f t="shared" si="61"/>
        <v>0</v>
      </c>
      <c r="COC4" s="8">
        <f t="shared" si="61"/>
        <v>0</v>
      </c>
      <c r="COD4" s="8">
        <f t="shared" si="61"/>
        <v>0</v>
      </c>
      <c r="COE4" s="8">
        <f t="shared" si="61"/>
        <v>0</v>
      </c>
      <c r="COF4" s="8">
        <f t="shared" si="61"/>
        <v>0</v>
      </c>
      <c r="COG4" s="8">
        <f t="shared" si="61"/>
        <v>0</v>
      </c>
      <c r="COH4" s="8">
        <f t="shared" si="61"/>
        <v>0</v>
      </c>
      <c r="COI4" s="8">
        <f t="shared" si="61"/>
        <v>0</v>
      </c>
      <c r="COJ4" s="8">
        <f t="shared" si="61"/>
        <v>0</v>
      </c>
      <c r="COK4" s="8">
        <f t="shared" si="61"/>
        <v>0</v>
      </c>
      <c r="COL4" s="8">
        <f t="shared" si="61"/>
        <v>0</v>
      </c>
      <c r="COM4" s="8">
        <f t="shared" si="61"/>
        <v>0</v>
      </c>
      <c r="CON4" s="8">
        <f t="shared" si="61"/>
        <v>0</v>
      </c>
      <c r="COO4" s="8">
        <f t="shared" si="61"/>
        <v>0</v>
      </c>
      <c r="COP4" s="8">
        <f t="shared" si="61"/>
        <v>0</v>
      </c>
      <c r="COQ4" s="8">
        <f t="shared" ref="COQ4:CRB4" si="62">SUM(COQ5:COQ178)</f>
        <v>0</v>
      </c>
      <c r="COR4" s="8">
        <f t="shared" si="62"/>
        <v>0</v>
      </c>
      <c r="COS4" s="8">
        <f t="shared" si="62"/>
        <v>0</v>
      </c>
      <c r="COT4" s="8">
        <f t="shared" si="62"/>
        <v>0</v>
      </c>
      <c r="COU4" s="8">
        <f t="shared" si="62"/>
        <v>0</v>
      </c>
      <c r="COV4" s="8">
        <f t="shared" si="62"/>
        <v>0</v>
      </c>
      <c r="COW4" s="8">
        <f t="shared" si="62"/>
        <v>0</v>
      </c>
      <c r="COX4" s="8">
        <f t="shared" si="62"/>
        <v>0</v>
      </c>
      <c r="COY4" s="8">
        <f t="shared" si="62"/>
        <v>0</v>
      </c>
      <c r="COZ4" s="8">
        <f t="shared" si="62"/>
        <v>0</v>
      </c>
      <c r="CPA4" s="8">
        <f t="shared" si="62"/>
        <v>0</v>
      </c>
      <c r="CPB4" s="8">
        <f t="shared" si="62"/>
        <v>0</v>
      </c>
      <c r="CPC4" s="8">
        <f t="shared" si="62"/>
        <v>0</v>
      </c>
      <c r="CPD4" s="8">
        <f t="shared" si="62"/>
        <v>0</v>
      </c>
      <c r="CPE4" s="8">
        <f t="shared" si="62"/>
        <v>0</v>
      </c>
      <c r="CPF4" s="8">
        <f t="shared" si="62"/>
        <v>0</v>
      </c>
      <c r="CPG4" s="8">
        <f t="shared" si="62"/>
        <v>0</v>
      </c>
      <c r="CPH4" s="8">
        <f t="shared" si="62"/>
        <v>0</v>
      </c>
      <c r="CPI4" s="8">
        <f t="shared" si="62"/>
        <v>0</v>
      </c>
      <c r="CPJ4" s="8">
        <f t="shared" si="62"/>
        <v>0</v>
      </c>
      <c r="CPK4" s="8">
        <f t="shared" si="62"/>
        <v>0</v>
      </c>
      <c r="CPL4" s="8">
        <f t="shared" si="62"/>
        <v>0</v>
      </c>
      <c r="CPM4" s="8">
        <f t="shared" si="62"/>
        <v>0</v>
      </c>
      <c r="CPN4" s="8">
        <f t="shared" si="62"/>
        <v>0</v>
      </c>
      <c r="CPO4" s="8">
        <f t="shared" si="62"/>
        <v>0</v>
      </c>
      <c r="CPP4" s="8">
        <f t="shared" si="62"/>
        <v>0</v>
      </c>
      <c r="CPQ4" s="8">
        <f t="shared" si="62"/>
        <v>0</v>
      </c>
      <c r="CPR4" s="8">
        <f t="shared" si="62"/>
        <v>0</v>
      </c>
      <c r="CPS4" s="8">
        <f t="shared" si="62"/>
        <v>0</v>
      </c>
      <c r="CPT4" s="8">
        <f t="shared" si="62"/>
        <v>0</v>
      </c>
      <c r="CPU4" s="8">
        <f t="shared" si="62"/>
        <v>0</v>
      </c>
      <c r="CPV4" s="8">
        <f t="shared" si="62"/>
        <v>0</v>
      </c>
      <c r="CPW4" s="8">
        <f t="shared" si="62"/>
        <v>0</v>
      </c>
      <c r="CPX4" s="8">
        <f t="shared" si="62"/>
        <v>0</v>
      </c>
      <c r="CPY4" s="8">
        <f t="shared" si="62"/>
        <v>0</v>
      </c>
      <c r="CPZ4" s="8">
        <f t="shared" si="62"/>
        <v>0</v>
      </c>
      <c r="CQA4" s="8">
        <f t="shared" si="62"/>
        <v>0</v>
      </c>
      <c r="CQB4" s="8">
        <f t="shared" si="62"/>
        <v>0</v>
      </c>
      <c r="CQC4" s="8">
        <f t="shared" si="62"/>
        <v>0</v>
      </c>
      <c r="CQD4" s="8">
        <f t="shared" si="62"/>
        <v>0</v>
      </c>
      <c r="CQE4" s="8">
        <f t="shared" si="62"/>
        <v>0</v>
      </c>
      <c r="CQF4" s="8">
        <f t="shared" si="62"/>
        <v>0</v>
      </c>
      <c r="CQG4" s="8">
        <f t="shared" si="62"/>
        <v>0</v>
      </c>
      <c r="CQH4" s="8">
        <f t="shared" si="62"/>
        <v>0</v>
      </c>
      <c r="CQI4" s="8">
        <f t="shared" si="62"/>
        <v>0</v>
      </c>
      <c r="CQJ4" s="8">
        <f t="shared" si="62"/>
        <v>0</v>
      </c>
      <c r="CQK4" s="8">
        <f t="shared" si="62"/>
        <v>0</v>
      </c>
      <c r="CQL4" s="8">
        <f t="shared" si="62"/>
        <v>0</v>
      </c>
      <c r="CQM4" s="8">
        <f t="shared" si="62"/>
        <v>0</v>
      </c>
      <c r="CQN4" s="8">
        <f t="shared" si="62"/>
        <v>0</v>
      </c>
      <c r="CQO4" s="8">
        <f t="shared" si="62"/>
        <v>0</v>
      </c>
      <c r="CQP4" s="8">
        <f t="shared" si="62"/>
        <v>0</v>
      </c>
      <c r="CQQ4" s="8">
        <f t="shared" si="62"/>
        <v>0</v>
      </c>
      <c r="CQR4" s="8">
        <f t="shared" si="62"/>
        <v>0</v>
      </c>
      <c r="CQS4" s="8">
        <f t="shared" si="62"/>
        <v>0</v>
      </c>
      <c r="CQT4" s="8">
        <f t="shared" si="62"/>
        <v>0</v>
      </c>
      <c r="CQU4" s="8">
        <f t="shared" si="62"/>
        <v>0</v>
      </c>
      <c r="CQV4" s="8">
        <f t="shared" si="62"/>
        <v>0</v>
      </c>
      <c r="CQW4" s="8">
        <f t="shared" si="62"/>
        <v>0</v>
      </c>
      <c r="CQX4" s="8">
        <f t="shared" si="62"/>
        <v>0</v>
      </c>
      <c r="CQY4" s="8">
        <f t="shared" si="62"/>
        <v>0</v>
      </c>
      <c r="CQZ4" s="8">
        <f t="shared" si="62"/>
        <v>0</v>
      </c>
      <c r="CRA4" s="8">
        <f t="shared" si="62"/>
        <v>0</v>
      </c>
      <c r="CRB4" s="8">
        <f t="shared" si="62"/>
        <v>0</v>
      </c>
      <c r="CRC4" s="8">
        <f t="shared" ref="CRC4:CTN4" si="63">SUM(CRC5:CRC178)</f>
        <v>0</v>
      </c>
      <c r="CRD4" s="8">
        <f t="shared" si="63"/>
        <v>0</v>
      </c>
      <c r="CRE4" s="8">
        <f t="shared" si="63"/>
        <v>0</v>
      </c>
      <c r="CRF4" s="8">
        <f t="shared" si="63"/>
        <v>0</v>
      </c>
      <c r="CRG4" s="8">
        <f t="shared" si="63"/>
        <v>0</v>
      </c>
      <c r="CRH4" s="8">
        <f t="shared" si="63"/>
        <v>0</v>
      </c>
      <c r="CRI4" s="8">
        <f t="shared" si="63"/>
        <v>0</v>
      </c>
      <c r="CRJ4" s="8">
        <f t="shared" si="63"/>
        <v>0</v>
      </c>
      <c r="CRK4" s="8">
        <f t="shared" si="63"/>
        <v>0</v>
      </c>
      <c r="CRL4" s="8">
        <f t="shared" si="63"/>
        <v>0</v>
      </c>
      <c r="CRM4" s="8">
        <f t="shared" si="63"/>
        <v>0</v>
      </c>
      <c r="CRN4" s="8">
        <f t="shared" si="63"/>
        <v>0</v>
      </c>
      <c r="CRO4" s="8">
        <f t="shared" si="63"/>
        <v>0</v>
      </c>
      <c r="CRP4" s="8">
        <f t="shared" si="63"/>
        <v>0</v>
      </c>
      <c r="CRQ4" s="8">
        <f t="shared" si="63"/>
        <v>0</v>
      </c>
      <c r="CRR4" s="8">
        <f t="shared" si="63"/>
        <v>0</v>
      </c>
      <c r="CRS4" s="8">
        <f t="shared" si="63"/>
        <v>0</v>
      </c>
      <c r="CRT4" s="8">
        <f t="shared" si="63"/>
        <v>0</v>
      </c>
      <c r="CRU4" s="8">
        <f t="shared" si="63"/>
        <v>0</v>
      </c>
      <c r="CRV4" s="8">
        <f t="shared" si="63"/>
        <v>0</v>
      </c>
      <c r="CRW4" s="8">
        <f t="shared" si="63"/>
        <v>0</v>
      </c>
      <c r="CRX4" s="8">
        <f t="shared" si="63"/>
        <v>0</v>
      </c>
      <c r="CRY4" s="8">
        <f t="shared" si="63"/>
        <v>0</v>
      </c>
      <c r="CRZ4" s="8">
        <f t="shared" si="63"/>
        <v>0</v>
      </c>
      <c r="CSA4" s="8">
        <f t="shared" si="63"/>
        <v>0</v>
      </c>
      <c r="CSB4" s="8">
        <f t="shared" si="63"/>
        <v>0</v>
      </c>
      <c r="CSC4" s="8">
        <f t="shared" si="63"/>
        <v>0</v>
      </c>
      <c r="CSD4" s="8">
        <f t="shared" si="63"/>
        <v>0</v>
      </c>
      <c r="CSE4" s="8">
        <f t="shared" si="63"/>
        <v>0</v>
      </c>
      <c r="CSF4" s="8">
        <f t="shared" si="63"/>
        <v>0</v>
      </c>
      <c r="CSG4" s="8">
        <f t="shared" si="63"/>
        <v>0</v>
      </c>
      <c r="CSH4" s="8">
        <f t="shared" si="63"/>
        <v>0</v>
      </c>
      <c r="CSI4" s="8">
        <f t="shared" si="63"/>
        <v>0</v>
      </c>
      <c r="CSJ4" s="8">
        <f t="shared" si="63"/>
        <v>0</v>
      </c>
      <c r="CSK4" s="8">
        <f t="shared" si="63"/>
        <v>0</v>
      </c>
      <c r="CSL4" s="8">
        <f t="shared" si="63"/>
        <v>0</v>
      </c>
      <c r="CSM4" s="8">
        <f t="shared" si="63"/>
        <v>0</v>
      </c>
      <c r="CSN4" s="8">
        <f t="shared" si="63"/>
        <v>0</v>
      </c>
      <c r="CSO4" s="8">
        <f t="shared" si="63"/>
        <v>0</v>
      </c>
      <c r="CSP4" s="8">
        <f t="shared" si="63"/>
        <v>0</v>
      </c>
      <c r="CSQ4" s="8">
        <f t="shared" si="63"/>
        <v>0</v>
      </c>
      <c r="CSR4" s="8">
        <f t="shared" si="63"/>
        <v>0</v>
      </c>
      <c r="CSS4" s="8">
        <f t="shared" si="63"/>
        <v>0</v>
      </c>
      <c r="CST4" s="8">
        <f t="shared" si="63"/>
        <v>0</v>
      </c>
      <c r="CSU4" s="8">
        <f t="shared" si="63"/>
        <v>0</v>
      </c>
      <c r="CSV4" s="8">
        <f t="shared" si="63"/>
        <v>0</v>
      </c>
      <c r="CSW4" s="8">
        <f t="shared" si="63"/>
        <v>0</v>
      </c>
      <c r="CSX4" s="8">
        <f t="shared" si="63"/>
        <v>0</v>
      </c>
      <c r="CSY4" s="8">
        <f t="shared" si="63"/>
        <v>0</v>
      </c>
      <c r="CSZ4" s="8">
        <f t="shared" si="63"/>
        <v>0</v>
      </c>
      <c r="CTA4" s="8">
        <f t="shared" si="63"/>
        <v>0</v>
      </c>
      <c r="CTB4" s="8">
        <f t="shared" si="63"/>
        <v>0</v>
      </c>
      <c r="CTC4" s="8">
        <f t="shared" si="63"/>
        <v>0</v>
      </c>
      <c r="CTD4" s="8">
        <f t="shared" si="63"/>
        <v>0</v>
      </c>
      <c r="CTE4" s="8">
        <f t="shared" si="63"/>
        <v>0</v>
      </c>
      <c r="CTF4" s="8">
        <f t="shared" si="63"/>
        <v>0</v>
      </c>
      <c r="CTG4" s="8">
        <f t="shared" si="63"/>
        <v>0</v>
      </c>
      <c r="CTH4" s="8">
        <f t="shared" si="63"/>
        <v>0</v>
      </c>
      <c r="CTI4" s="8">
        <f t="shared" si="63"/>
        <v>0</v>
      </c>
      <c r="CTJ4" s="8">
        <f t="shared" si="63"/>
        <v>0</v>
      </c>
      <c r="CTK4" s="8">
        <f t="shared" si="63"/>
        <v>0</v>
      </c>
      <c r="CTL4" s="8">
        <f t="shared" si="63"/>
        <v>0</v>
      </c>
      <c r="CTM4" s="8">
        <f t="shared" si="63"/>
        <v>0</v>
      </c>
      <c r="CTN4" s="8">
        <f t="shared" si="63"/>
        <v>0</v>
      </c>
      <c r="CTO4" s="8">
        <f t="shared" ref="CTO4:CVZ4" si="64">SUM(CTO5:CTO178)</f>
        <v>0</v>
      </c>
      <c r="CTP4" s="8">
        <f t="shared" si="64"/>
        <v>0</v>
      </c>
      <c r="CTQ4" s="8">
        <f t="shared" si="64"/>
        <v>0</v>
      </c>
      <c r="CTR4" s="8">
        <f t="shared" si="64"/>
        <v>0</v>
      </c>
      <c r="CTS4" s="8">
        <f t="shared" si="64"/>
        <v>0</v>
      </c>
      <c r="CTT4" s="8">
        <f t="shared" si="64"/>
        <v>0</v>
      </c>
      <c r="CTU4" s="8">
        <f t="shared" si="64"/>
        <v>0</v>
      </c>
      <c r="CTV4" s="8">
        <f t="shared" si="64"/>
        <v>0</v>
      </c>
      <c r="CTW4" s="8">
        <f t="shared" si="64"/>
        <v>0</v>
      </c>
      <c r="CTX4" s="8">
        <f t="shared" si="64"/>
        <v>0</v>
      </c>
      <c r="CTY4" s="8">
        <f t="shared" si="64"/>
        <v>0</v>
      </c>
      <c r="CTZ4" s="8">
        <f t="shared" si="64"/>
        <v>0</v>
      </c>
      <c r="CUA4" s="8">
        <f t="shared" si="64"/>
        <v>0</v>
      </c>
      <c r="CUB4" s="8">
        <f t="shared" si="64"/>
        <v>0</v>
      </c>
      <c r="CUC4" s="8">
        <f t="shared" si="64"/>
        <v>0</v>
      </c>
      <c r="CUD4" s="8">
        <f t="shared" si="64"/>
        <v>0</v>
      </c>
      <c r="CUE4" s="8">
        <f t="shared" si="64"/>
        <v>0</v>
      </c>
      <c r="CUF4" s="8">
        <f t="shared" si="64"/>
        <v>0</v>
      </c>
      <c r="CUG4" s="8">
        <f t="shared" si="64"/>
        <v>0</v>
      </c>
      <c r="CUH4" s="8">
        <f t="shared" si="64"/>
        <v>0</v>
      </c>
      <c r="CUI4" s="8">
        <f t="shared" si="64"/>
        <v>0</v>
      </c>
      <c r="CUJ4" s="8">
        <f t="shared" si="64"/>
        <v>0</v>
      </c>
      <c r="CUK4" s="8">
        <f t="shared" si="64"/>
        <v>0</v>
      </c>
      <c r="CUL4" s="8">
        <f t="shared" si="64"/>
        <v>0</v>
      </c>
      <c r="CUM4" s="8">
        <f t="shared" si="64"/>
        <v>0</v>
      </c>
      <c r="CUN4" s="8">
        <f t="shared" si="64"/>
        <v>0</v>
      </c>
      <c r="CUO4" s="8">
        <f t="shared" si="64"/>
        <v>0</v>
      </c>
      <c r="CUP4" s="8">
        <f t="shared" si="64"/>
        <v>0</v>
      </c>
      <c r="CUQ4" s="8">
        <f t="shared" si="64"/>
        <v>0</v>
      </c>
      <c r="CUR4" s="8">
        <f t="shared" si="64"/>
        <v>0</v>
      </c>
      <c r="CUS4" s="8">
        <f t="shared" si="64"/>
        <v>0</v>
      </c>
      <c r="CUT4" s="8">
        <f t="shared" si="64"/>
        <v>0</v>
      </c>
      <c r="CUU4" s="8">
        <f t="shared" si="64"/>
        <v>0</v>
      </c>
      <c r="CUV4" s="8">
        <f t="shared" si="64"/>
        <v>0</v>
      </c>
      <c r="CUW4" s="8">
        <f t="shared" si="64"/>
        <v>0</v>
      </c>
      <c r="CUX4" s="8">
        <f t="shared" si="64"/>
        <v>0</v>
      </c>
      <c r="CUY4" s="8">
        <f t="shared" si="64"/>
        <v>0</v>
      </c>
      <c r="CUZ4" s="8">
        <f t="shared" si="64"/>
        <v>0</v>
      </c>
      <c r="CVA4" s="8">
        <f t="shared" si="64"/>
        <v>0</v>
      </c>
      <c r="CVB4" s="8">
        <f t="shared" si="64"/>
        <v>0</v>
      </c>
      <c r="CVC4" s="8">
        <f t="shared" si="64"/>
        <v>0</v>
      </c>
      <c r="CVD4" s="8">
        <f t="shared" si="64"/>
        <v>0</v>
      </c>
      <c r="CVE4" s="8">
        <f t="shared" si="64"/>
        <v>0</v>
      </c>
      <c r="CVF4" s="8">
        <f t="shared" si="64"/>
        <v>0</v>
      </c>
      <c r="CVG4" s="8">
        <f t="shared" si="64"/>
        <v>0</v>
      </c>
      <c r="CVH4" s="8">
        <f t="shared" si="64"/>
        <v>0</v>
      </c>
      <c r="CVI4" s="8">
        <f t="shared" si="64"/>
        <v>0</v>
      </c>
      <c r="CVJ4" s="8">
        <f t="shared" si="64"/>
        <v>0</v>
      </c>
      <c r="CVK4" s="8">
        <f t="shared" si="64"/>
        <v>0</v>
      </c>
      <c r="CVL4" s="8">
        <f t="shared" si="64"/>
        <v>0</v>
      </c>
      <c r="CVM4" s="8">
        <f t="shared" si="64"/>
        <v>0</v>
      </c>
      <c r="CVN4" s="8">
        <f t="shared" si="64"/>
        <v>0</v>
      </c>
      <c r="CVO4" s="8">
        <f t="shared" si="64"/>
        <v>0</v>
      </c>
      <c r="CVP4" s="8">
        <f t="shared" si="64"/>
        <v>0</v>
      </c>
      <c r="CVQ4" s="8">
        <f t="shared" si="64"/>
        <v>0</v>
      </c>
      <c r="CVR4" s="8">
        <f t="shared" si="64"/>
        <v>0</v>
      </c>
      <c r="CVS4" s="8">
        <f t="shared" si="64"/>
        <v>0</v>
      </c>
      <c r="CVT4" s="8">
        <f t="shared" si="64"/>
        <v>0</v>
      </c>
      <c r="CVU4" s="8">
        <f t="shared" si="64"/>
        <v>0</v>
      </c>
      <c r="CVV4" s="8">
        <f t="shared" si="64"/>
        <v>0</v>
      </c>
      <c r="CVW4" s="8">
        <f t="shared" si="64"/>
        <v>0</v>
      </c>
      <c r="CVX4" s="8">
        <f t="shared" si="64"/>
        <v>0</v>
      </c>
      <c r="CVY4" s="8">
        <f t="shared" si="64"/>
        <v>0</v>
      </c>
      <c r="CVZ4" s="8">
        <f t="shared" si="64"/>
        <v>0</v>
      </c>
      <c r="CWA4" s="8">
        <f t="shared" ref="CWA4:CYL4" si="65">SUM(CWA5:CWA178)</f>
        <v>0</v>
      </c>
      <c r="CWB4" s="8">
        <f t="shared" si="65"/>
        <v>0</v>
      </c>
      <c r="CWC4" s="8">
        <f t="shared" si="65"/>
        <v>0</v>
      </c>
      <c r="CWD4" s="8">
        <f t="shared" si="65"/>
        <v>0</v>
      </c>
      <c r="CWE4" s="8">
        <f t="shared" si="65"/>
        <v>0</v>
      </c>
      <c r="CWF4" s="8">
        <f t="shared" si="65"/>
        <v>0</v>
      </c>
      <c r="CWG4" s="8">
        <f t="shared" si="65"/>
        <v>0</v>
      </c>
      <c r="CWH4" s="8">
        <f t="shared" si="65"/>
        <v>0</v>
      </c>
      <c r="CWI4" s="8">
        <f t="shared" si="65"/>
        <v>0</v>
      </c>
      <c r="CWJ4" s="8">
        <f t="shared" si="65"/>
        <v>0</v>
      </c>
      <c r="CWK4" s="8">
        <f t="shared" si="65"/>
        <v>0</v>
      </c>
      <c r="CWL4" s="8">
        <f t="shared" si="65"/>
        <v>0</v>
      </c>
      <c r="CWM4" s="8">
        <f t="shared" si="65"/>
        <v>0</v>
      </c>
      <c r="CWN4" s="8">
        <f t="shared" si="65"/>
        <v>0</v>
      </c>
      <c r="CWO4" s="8">
        <f t="shared" si="65"/>
        <v>0</v>
      </c>
      <c r="CWP4" s="8">
        <f t="shared" si="65"/>
        <v>0</v>
      </c>
      <c r="CWQ4" s="8">
        <f t="shared" si="65"/>
        <v>0</v>
      </c>
      <c r="CWR4" s="8">
        <f t="shared" si="65"/>
        <v>0</v>
      </c>
      <c r="CWS4" s="8">
        <f t="shared" si="65"/>
        <v>0</v>
      </c>
      <c r="CWT4" s="8">
        <f t="shared" si="65"/>
        <v>0</v>
      </c>
      <c r="CWU4" s="8">
        <f t="shared" si="65"/>
        <v>0</v>
      </c>
      <c r="CWV4" s="8">
        <f t="shared" si="65"/>
        <v>0</v>
      </c>
      <c r="CWW4" s="8">
        <f t="shared" si="65"/>
        <v>0</v>
      </c>
      <c r="CWX4" s="8">
        <f t="shared" si="65"/>
        <v>0</v>
      </c>
      <c r="CWY4" s="8">
        <f t="shared" si="65"/>
        <v>0</v>
      </c>
      <c r="CWZ4" s="8">
        <f t="shared" si="65"/>
        <v>0</v>
      </c>
      <c r="CXA4" s="8">
        <f t="shared" si="65"/>
        <v>0</v>
      </c>
      <c r="CXB4" s="8">
        <f t="shared" si="65"/>
        <v>0</v>
      </c>
      <c r="CXC4" s="8">
        <f t="shared" si="65"/>
        <v>0</v>
      </c>
      <c r="CXD4" s="8">
        <f t="shared" si="65"/>
        <v>0</v>
      </c>
      <c r="CXE4" s="8">
        <f t="shared" si="65"/>
        <v>0</v>
      </c>
      <c r="CXF4" s="8">
        <f t="shared" si="65"/>
        <v>0</v>
      </c>
      <c r="CXG4" s="8">
        <f t="shared" si="65"/>
        <v>0</v>
      </c>
      <c r="CXH4" s="8">
        <f t="shared" si="65"/>
        <v>0</v>
      </c>
      <c r="CXI4" s="8">
        <f t="shared" si="65"/>
        <v>0</v>
      </c>
      <c r="CXJ4" s="8">
        <f t="shared" si="65"/>
        <v>0</v>
      </c>
      <c r="CXK4" s="8">
        <f t="shared" si="65"/>
        <v>0</v>
      </c>
      <c r="CXL4" s="8">
        <f t="shared" si="65"/>
        <v>0</v>
      </c>
      <c r="CXM4" s="8">
        <f t="shared" si="65"/>
        <v>0</v>
      </c>
      <c r="CXN4" s="8">
        <f t="shared" si="65"/>
        <v>0</v>
      </c>
      <c r="CXO4" s="8">
        <f t="shared" si="65"/>
        <v>0</v>
      </c>
      <c r="CXP4" s="8">
        <f t="shared" si="65"/>
        <v>0</v>
      </c>
      <c r="CXQ4" s="8">
        <f t="shared" si="65"/>
        <v>0</v>
      </c>
      <c r="CXR4" s="8">
        <f t="shared" si="65"/>
        <v>0</v>
      </c>
      <c r="CXS4" s="8">
        <f t="shared" si="65"/>
        <v>0</v>
      </c>
      <c r="CXT4" s="8">
        <f t="shared" si="65"/>
        <v>0</v>
      </c>
      <c r="CXU4" s="8">
        <f t="shared" si="65"/>
        <v>0</v>
      </c>
      <c r="CXV4" s="8">
        <f t="shared" si="65"/>
        <v>0</v>
      </c>
      <c r="CXW4" s="8">
        <f t="shared" si="65"/>
        <v>0</v>
      </c>
      <c r="CXX4" s="8">
        <f t="shared" si="65"/>
        <v>0</v>
      </c>
      <c r="CXY4" s="8">
        <f t="shared" si="65"/>
        <v>0</v>
      </c>
      <c r="CXZ4" s="8">
        <f t="shared" si="65"/>
        <v>0</v>
      </c>
      <c r="CYA4" s="8">
        <f t="shared" si="65"/>
        <v>0</v>
      </c>
      <c r="CYB4" s="8">
        <f t="shared" si="65"/>
        <v>0</v>
      </c>
      <c r="CYC4" s="8">
        <f t="shared" si="65"/>
        <v>0</v>
      </c>
      <c r="CYD4" s="8">
        <f t="shared" si="65"/>
        <v>0</v>
      </c>
      <c r="CYE4" s="8">
        <f t="shared" si="65"/>
        <v>0</v>
      </c>
      <c r="CYF4" s="8">
        <f t="shared" si="65"/>
        <v>0</v>
      </c>
      <c r="CYG4" s="8">
        <f t="shared" si="65"/>
        <v>0</v>
      </c>
      <c r="CYH4" s="8">
        <f t="shared" si="65"/>
        <v>0</v>
      </c>
      <c r="CYI4" s="8">
        <f t="shared" si="65"/>
        <v>0</v>
      </c>
      <c r="CYJ4" s="8">
        <f t="shared" si="65"/>
        <v>0</v>
      </c>
      <c r="CYK4" s="8">
        <f t="shared" si="65"/>
        <v>0</v>
      </c>
      <c r="CYL4" s="8">
        <f t="shared" si="65"/>
        <v>0</v>
      </c>
      <c r="CYM4" s="8">
        <f t="shared" ref="CYM4:DAX4" si="66">SUM(CYM5:CYM178)</f>
        <v>0</v>
      </c>
      <c r="CYN4" s="8">
        <f t="shared" si="66"/>
        <v>0</v>
      </c>
      <c r="CYO4" s="8">
        <f t="shared" si="66"/>
        <v>0</v>
      </c>
      <c r="CYP4" s="8">
        <f t="shared" si="66"/>
        <v>0</v>
      </c>
      <c r="CYQ4" s="8">
        <f t="shared" si="66"/>
        <v>0</v>
      </c>
      <c r="CYR4" s="8">
        <f t="shared" si="66"/>
        <v>0</v>
      </c>
      <c r="CYS4" s="8">
        <f t="shared" si="66"/>
        <v>0</v>
      </c>
      <c r="CYT4" s="8">
        <f t="shared" si="66"/>
        <v>0</v>
      </c>
      <c r="CYU4" s="8">
        <f t="shared" si="66"/>
        <v>0</v>
      </c>
      <c r="CYV4" s="8">
        <f t="shared" si="66"/>
        <v>0</v>
      </c>
      <c r="CYW4" s="8">
        <f t="shared" si="66"/>
        <v>0</v>
      </c>
      <c r="CYX4" s="8">
        <f t="shared" si="66"/>
        <v>0</v>
      </c>
      <c r="CYY4" s="8">
        <f t="shared" si="66"/>
        <v>0</v>
      </c>
      <c r="CYZ4" s="8">
        <f t="shared" si="66"/>
        <v>0</v>
      </c>
      <c r="CZA4" s="8">
        <f t="shared" si="66"/>
        <v>0</v>
      </c>
      <c r="CZB4" s="8">
        <f t="shared" si="66"/>
        <v>0</v>
      </c>
      <c r="CZC4" s="8">
        <f t="shared" si="66"/>
        <v>0</v>
      </c>
      <c r="CZD4" s="8">
        <f t="shared" si="66"/>
        <v>0</v>
      </c>
      <c r="CZE4" s="8">
        <f t="shared" si="66"/>
        <v>0</v>
      </c>
      <c r="CZF4" s="8">
        <f t="shared" si="66"/>
        <v>0</v>
      </c>
      <c r="CZG4" s="8">
        <f t="shared" si="66"/>
        <v>0</v>
      </c>
      <c r="CZH4" s="8">
        <f t="shared" si="66"/>
        <v>0</v>
      </c>
      <c r="CZI4" s="8">
        <f t="shared" si="66"/>
        <v>0</v>
      </c>
      <c r="CZJ4" s="8">
        <f t="shared" si="66"/>
        <v>0</v>
      </c>
      <c r="CZK4" s="8">
        <f t="shared" si="66"/>
        <v>0</v>
      </c>
      <c r="CZL4" s="8">
        <f t="shared" si="66"/>
        <v>0</v>
      </c>
      <c r="CZM4" s="8">
        <f t="shared" si="66"/>
        <v>0</v>
      </c>
      <c r="CZN4" s="8">
        <f t="shared" si="66"/>
        <v>0</v>
      </c>
      <c r="CZO4" s="8">
        <f t="shared" si="66"/>
        <v>0</v>
      </c>
      <c r="CZP4" s="8">
        <f t="shared" si="66"/>
        <v>0</v>
      </c>
      <c r="CZQ4" s="8">
        <f t="shared" si="66"/>
        <v>0</v>
      </c>
      <c r="CZR4" s="8">
        <f t="shared" si="66"/>
        <v>0</v>
      </c>
      <c r="CZS4" s="8">
        <f t="shared" si="66"/>
        <v>0</v>
      </c>
      <c r="CZT4" s="8">
        <f t="shared" si="66"/>
        <v>0</v>
      </c>
      <c r="CZU4" s="8">
        <f t="shared" si="66"/>
        <v>0</v>
      </c>
      <c r="CZV4" s="8">
        <f t="shared" si="66"/>
        <v>0</v>
      </c>
      <c r="CZW4" s="8">
        <f t="shared" si="66"/>
        <v>0</v>
      </c>
      <c r="CZX4" s="8">
        <f t="shared" si="66"/>
        <v>0</v>
      </c>
      <c r="CZY4" s="8">
        <f t="shared" si="66"/>
        <v>0</v>
      </c>
      <c r="CZZ4" s="8">
        <f t="shared" si="66"/>
        <v>0</v>
      </c>
      <c r="DAA4" s="8">
        <f t="shared" si="66"/>
        <v>0</v>
      </c>
      <c r="DAB4" s="8">
        <f t="shared" si="66"/>
        <v>0</v>
      </c>
      <c r="DAC4" s="8">
        <f t="shared" si="66"/>
        <v>0</v>
      </c>
      <c r="DAD4" s="8">
        <f t="shared" si="66"/>
        <v>0</v>
      </c>
      <c r="DAE4" s="8">
        <f t="shared" si="66"/>
        <v>0</v>
      </c>
      <c r="DAF4" s="8">
        <f t="shared" si="66"/>
        <v>0</v>
      </c>
      <c r="DAG4" s="8">
        <f t="shared" si="66"/>
        <v>0</v>
      </c>
      <c r="DAH4" s="8">
        <f t="shared" si="66"/>
        <v>0</v>
      </c>
      <c r="DAI4" s="8">
        <f t="shared" si="66"/>
        <v>0</v>
      </c>
      <c r="DAJ4" s="8">
        <f t="shared" si="66"/>
        <v>0</v>
      </c>
      <c r="DAK4" s="8">
        <f t="shared" si="66"/>
        <v>0</v>
      </c>
      <c r="DAL4" s="8">
        <f t="shared" si="66"/>
        <v>0</v>
      </c>
      <c r="DAM4" s="8">
        <f t="shared" si="66"/>
        <v>0</v>
      </c>
      <c r="DAN4" s="8">
        <f t="shared" si="66"/>
        <v>0</v>
      </c>
      <c r="DAO4" s="8">
        <f t="shared" si="66"/>
        <v>0</v>
      </c>
      <c r="DAP4" s="8">
        <f t="shared" si="66"/>
        <v>0</v>
      </c>
      <c r="DAQ4" s="8">
        <f t="shared" si="66"/>
        <v>0</v>
      </c>
      <c r="DAR4" s="8">
        <f t="shared" si="66"/>
        <v>0</v>
      </c>
      <c r="DAS4" s="8">
        <f t="shared" si="66"/>
        <v>0</v>
      </c>
      <c r="DAT4" s="8">
        <f t="shared" si="66"/>
        <v>0</v>
      </c>
      <c r="DAU4" s="8">
        <f t="shared" si="66"/>
        <v>0</v>
      </c>
      <c r="DAV4" s="8">
        <f t="shared" si="66"/>
        <v>0</v>
      </c>
      <c r="DAW4" s="8">
        <f t="shared" si="66"/>
        <v>0</v>
      </c>
      <c r="DAX4" s="8">
        <f t="shared" si="66"/>
        <v>0</v>
      </c>
      <c r="DAY4" s="8">
        <f t="shared" ref="DAY4:DDJ4" si="67">SUM(DAY5:DAY178)</f>
        <v>0</v>
      </c>
      <c r="DAZ4" s="8">
        <f t="shared" si="67"/>
        <v>0</v>
      </c>
      <c r="DBA4" s="8">
        <f t="shared" si="67"/>
        <v>0</v>
      </c>
      <c r="DBB4" s="8">
        <f t="shared" si="67"/>
        <v>0</v>
      </c>
      <c r="DBC4" s="8">
        <f t="shared" si="67"/>
        <v>0</v>
      </c>
      <c r="DBD4" s="8">
        <f t="shared" si="67"/>
        <v>0</v>
      </c>
      <c r="DBE4" s="8">
        <f t="shared" si="67"/>
        <v>0</v>
      </c>
      <c r="DBF4" s="8">
        <f t="shared" si="67"/>
        <v>0</v>
      </c>
      <c r="DBG4" s="8">
        <f t="shared" si="67"/>
        <v>0</v>
      </c>
      <c r="DBH4" s="8">
        <f t="shared" si="67"/>
        <v>0</v>
      </c>
      <c r="DBI4" s="8">
        <f t="shared" si="67"/>
        <v>0</v>
      </c>
      <c r="DBJ4" s="8">
        <f t="shared" si="67"/>
        <v>0</v>
      </c>
      <c r="DBK4" s="8">
        <f t="shared" si="67"/>
        <v>0</v>
      </c>
      <c r="DBL4" s="8">
        <f t="shared" si="67"/>
        <v>0</v>
      </c>
      <c r="DBM4" s="8">
        <f t="shared" si="67"/>
        <v>0</v>
      </c>
      <c r="DBN4" s="8">
        <f t="shared" si="67"/>
        <v>0</v>
      </c>
      <c r="DBO4" s="8">
        <f t="shared" si="67"/>
        <v>0</v>
      </c>
      <c r="DBP4" s="8">
        <f t="shared" si="67"/>
        <v>0</v>
      </c>
      <c r="DBQ4" s="8">
        <f t="shared" si="67"/>
        <v>0</v>
      </c>
      <c r="DBR4" s="8">
        <f t="shared" si="67"/>
        <v>0</v>
      </c>
      <c r="DBS4" s="8">
        <f t="shared" si="67"/>
        <v>0</v>
      </c>
      <c r="DBT4" s="8">
        <f t="shared" si="67"/>
        <v>0</v>
      </c>
      <c r="DBU4" s="8">
        <f t="shared" si="67"/>
        <v>0</v>
      </c>
      <c r="DBV4" s="8">
        <f t="shared" si="67"/>
        <v>0</v>
      </c>
      <c r="DBW4" s="8">
        <f t="shared" si="67"/>
        <v>0</v>
      </c>
      <c r="DBX4" s="8">
        <f t="shared" si="67"/>
        <v>0</v>
      </c>
      <c r="DBY4" s="8">
        <f t="shared" si="67"/>
        <v>0</v>
      </c>
      <c r="DBZ4" s="8">
        <f t="shared" si="67"/>
        <v>0</v>
      </c>
      <c r="DCA4" s="8">
        <f t="shared" si="67"/>
        <v>0</v>
      </c>
      <c r="DCB4" s="8">
        <f t="shared" si="67"/>
        <v>0</v>
      </c>
      <c r="DCC4" s="8">
        <f t="shared" si="67"/>
        <v>0</v>
      </c>
      <c r="DCD4" s="8">
        <f t="shared" si="67"/>
        <v>0</v>
      </c>
      <c r="DCE4" s="8">
        <f t="shared" si="67"/>
        <v>0</v>
      </c>
      <c r="DCF4" s="8">
        <f t="shared" si="67"/>
        <v>0</v>
      </c>
      <c r="DCG4" s="8">
        <f t="shared" si="67"/>
        <v>0</v>
      </c>
      <c r="DCH4" s="8">
        <f t="shared" si="67"/>
        <v>0</v>
      </c>
      <c r="DCI4" s="8">
        <f t="shared" si="67"/>
        <v>0</v>
      </c>
      <c r="DCJ4" s="8">
        <f t="shared" si="67"/>
        <v>0</v>
      </c>
      <c r="DCK4" s="8">
        <f t="shared" si="67"/>
        <v>0</v>
      </c>
      <c r="DCL4" s="8">
        <f t="shared" si="67"/>
        <v>0</v>
      </c>
      <c r="DCM4" s="8">
        <f t="shared" si="67"/>
        <v>0</v>
      </c>
      <c r="DCN4" s="8">
        <f t="shared" si="67"/>
        <v>0</v>
      </c>
      <c r="DCO4" s="8">
        <f t="shared" si="67"/>
        <v>0</v>
      </c>
      <c r="DCP4" s="8">
        <f t="shared" si="67"/>
        <v>0</v>
      </c>
      <c r="DCQ4" s="8">
        <f t="shared" si="67"/>
        <v>0</v>
      </c>
      <c r="DCR4" s="8">
        <f t="shared" si="67"/>
        <v>0</v>
      </c>
      <c r="DCS4" s="8">
        <f t="shared" si="67"/>
        <v>0</v>
      </c>
      <c r="DCT4" s="8">
        <f t="shared" si="67"/>
        <v>0</v>
      </c>
      <c r="DCU4" s="8">
        <f t="shared" si="67"/>
        <v>0</v>
      </c>
      <c r="DCV4" s="8">
        <f t="shared" si="67"/>
        <v>0</v>
      </c>
      <c r="DCW4" s="8">
        <f t="shared" si="67"/>
        <v>0</v>
      </c>
      <c r="DCX4" s="8">
        <f t="shared" si="67"/>
        <v>0</v>
      </c>
      <c r="DCY4" s="8">
        <f t="shared" si="67"/>
        <v>0</v>
      </c>
      <c r="DCZ4" s="8">
        <f t="shared" si="67"/>
        <v>0</v>
      </c>
      <c r="DDA4" s="8">
        <f t="shared" si="67"/>
        <v>0</v>
      </c>
      <c r="DDB4" s="8">
        <f t="shared" si="67"/>
        <v>0</v>
      </c>
      <c r="DDC4" s="8">
        <f t="shared" si="67"/>
        <v>0</v>
      </c>
      <c r="DDD4" s="8">
        <f t="shared" si="67"/>
        <v>0</v>
      </c>
      <c r="DDE4" s="8">
        <f t="shared" si="67"/>
        <v>0</v>
      </c>
      <c r="DDF4" s="8">
        <f t="shared" si="67"/>
        <v>0</v>
      </c>
      <c r="DDG4" s="8">
        <f t="shared" si="67"/>
        <v>0</v>
      </c>
      <c r="DDH4" s="8">
        <f t="shared" si="67"/>
        <v>0</v>
      </c>
      <c r="DDI4" s="8">
        <f t="shared" si="67"/>
        <v>0</v>
      </c>
      <c r="DDJ4" s="8">
        <f t="shared" si="67"/>
        <v>0</v>
      </c>
      <c r="DDK4" s="8">
        <f t="shared" ref="DDK4:DFV4" si="68">SUM(DDK5:DDK178)</f>
        <v>0</v>
      </c>
      <c r="DDL4" s="8">
        <f t="shared" si="68"/>
        <v>0</v>
      </c>
      <c r="DDM4" s="8">
        <f t="shared" si="68"/>
        <v>0</v>
      </c>
      <c r="DDN4" s="8">
        <f t="shared" si="68"/>
        <v>0</v>
      </c>
      <c r="DDO4" s="8">
        <f t="shared" si="68"/>
        <v>0</v>
      </c>
      <c r="DDP4" s="8">
        <f t="shared" si="68"/>
        <v>0</v>
      </c>
      <c r="DDQ4" s="8">
        <f t="shared" si="68"/>
        <v>0</v>
      </c>
      <c r="DDR4" s="8">
        <f t="shared" si="68"/>
        <v>0</v>
      </c>
      <c r="DDS4" s="8">
        <f t="shared" si="68"/>
        <v>0</v>
      </c>
      <c r="DDT4" s="8">
        <f t="shared" si="68"/>
        <v>0</v>
      </c>
      <c r="DDU4" s="8">
        <f t="shared" si="68"/>
        <v>0</v>
      </c>
      <c r="DDV4" s="8">
        <f t="shared" si="68"/>
        <v>0</v>
      </c>
      <c r="DDW4" s="8">
        <f t="shared" si="68"/>
        <v>0</v>
      </c>
      <c r="DDX4" s="8">
        <f t="shared" si="68"/>
        <v>0</v>
      </c>
      <c r="DDY4" s="8">
        <f t="shared" si="68"/>
        <v>0</v>
      </c>
      <c r="DDZ4" s="8">
        <f t="shared" si="68"/>
        <v>0</v>
      </c>
      <c r="DEA4" s="8">
        <f t="shared" si="68"/>
        <v>0</v>
      </c>
      <c r="DEB4" s="8">
        <f t="shared" si="68"/>
        <v>0</v>
      </c>
      <c r="DEC4" s="8">
        <f t="shared" si="68"/>
        <v>0</v>
      </c>
      <c r="DED4" s="8">
        <f t="shared" si="68"/>
        <v>0</v>
      </c>
      <c r="DEE4" s="8">
        <f t="shared" si="68"/>
        <v>0</v>
      </c>
      <c r="DEF4" s="8">
        <f t="shared" si="68"/>
        <v>0</v>
      </c>
      <c r="DEG4" s="8">
        <f t="shared" si="68"/>
        <v>0</v>
      </c>
      <c r="DEH4" s="8">
        <f t="shared" si="68"/>
        <v>0</v>
      </c>
      <c r="DEI4" s="8">
        <f t="shared" si="68"/>
        <v>0</v>
      </c>
      <c r="DEJ4" s="8">
        <f t="shared" si="68"/>
        <v>0</v>
      </c>
      <c r="DEK4" s="8">
        <f t="shared" si="68"/>
        <v>0</v>
      </c>
      <c r="DEL4" s="8">
        <f t="shared" si="68"/>
        <v>0</v>
      </c>
      <c r="DEM4" s="8">
        <f t="shared" si="68"/>
        <v>0</v>
      </c>
      <c r="DEN4" s="8">
        <f t="shared" si="68"/>
        <v>0</v>
      </c>
      <c r="DEO4" s="8">
        <f t="shared" si="68"/>
        <v>0</v>
      </c>
      <c r="DEP4" s="8">
        <f t="shared" si="68"/>
        <v>0</v>
      </c>
      <c r="DEQ4" s="8">
        <f t="shared" si="68"/>
        <v>0</v>
      </c>
      <c r="DER4" s="8">
        <f t="shared" si="68"/>
        <v>0</v>
      </c>
      <c r="DES4" s="8">
        <f t="shared" si="68"/>
        <v>0</v>
      </c>
      <c r="DET4" s="8">
        <f t="shared" si="68"/>
        <v>0</v>
      </c>
      <c r="DEU4" s="8">
        <f t="shared" si="68"/>
        <v>0</v>
      </c>
      <c r="DEV4" s="8">
        <f t="shared" si="68"/>
        <v>0</v>
      </c>
      <c r="DEW4" s="8">
        <f t="shared" si="68"/>
        <v>0</v>
      </c>
      <c r="DEX4" s="8">
        <f t="shared" si="68"/>
        <v>0</v>
      </c>
      <c r="DEY4" s="8">
        <f t="shared" si="68"/>
        <v>0</v>
      </c>
      <c r="DEZ4" s="8">
        <f t="shared" si="68"/>
        <v>0</v>
      </c>
      <c r="DFA4" s="8">
        <f t="shared" si="68"/>
        <v>0</v>
      </c>
      <c r="DFB4" s="8">
        <f t="shared" si="68"/>
        <v>0</v>
      </c>
      <c r="DFC4" s="8">
        <f t="shared" si="68"/>
        <v>0</v>
      </c>
      <c r="DFD4" s="8">
        <f t="shared" si="68"/>
        <v>0</v>
      </c>
      <c r="DFE4" s="8">
        <f t="shared" si="68"/>
        <v>0</v>
      </c>
      <c r="DFF4" s="8">
        <f t="shared" si="68"/>
        <v>0</v>
      </c>
      <c r="DFG4" s="8">
        <f t="shared" si="68"/>
        <v>0</v>
      </c>
      <c r="DFH4" s="8">
        <f t="shared" si="68"/>
        <v>0</v>
      </c>
      <c r="DFI4" s="8">
        <f t="shared" si="68"/>
        <v>0</v>
      </c>
      <c r="DFJ4" s="8">
        <f t="shared" si="68"/>
        <v>0</v>
      </c>
      <c r="DFK4" s="8">
        <f t="shared" si="68"/>
        <v>0</v>
      </c>
      <c r="DFL4" s="8">
        <f t="shared" si="68"/>
        <v>0</v>
      </c>
      <c r="DFM4" s="8">
        <f t="shared" si="68"/>
        <v>0</v>
      </c>
      <c r="DFN4" s="8">
        <f t="shared" si="68"/>
        <v>0</v>
      </c>
      <c r="DFO4" s="8">
        <f t="shared" si="68"/>
        <v>0</v>
      </c>
      <c r="DFP4" s="8">
        <f t="shared" si="68"/>
        <v>0</v>
      </c>
      <c r="DFQ4" s="8">
        <f t="shared" si="68"/>
        <v>0</v>
      </c>
      <c r="DFR4" s="8">
        <f t="shared" si="68"/>
        <v>0</v>
      </c>
      <c r="DFS4" s="8">
        <f t="shared" si="68"/>
        <v>0</v>
      </c>
      <c r="DFT4" s="8">
        <f t="shared" si="68"/>
        <v>0</v>
      </c>
      <c r="DFU4" s="8">
        <f t="shared" si="68"/>
        <v>0</v>
      </c>
      <c r="DFV4" s="8">
        <f t="shared" si="68"/>
        <v>0</v>
      </c>
      <c r="DFW4" s="8">
        <f t="shared" ref="DFW4:DIH4" si="69">SUM(DFW5:DFW178)</f>
        <v>0</v>
      </c>
      <c r="DFX4" s="8">
        <f t="shared" si="69"/>
        <v>0</v>
      </c>
      <c r="DFY4" s="8">
        <f t="shared" si="69"/>
        <v>0</v>
      </c>
      <c r="DFZ4" s="8">
        <f t="shared" si="69"/>
        <v>0</v>
      </c>
      <c r="DGA4" s="8">
        <f t="shared" si="69"/>
        <v>0</v>
      </c>
      <c r="DGB4" s="8">
        <f t="shared" si="69"/>
        <v>0</v>
      </c>
      <c r="DGC4" s="8">
        <f t="shared" si="69"/>
        <v>0</v>
      </c>
      <c r="DGD4" s="8">
        <f t="shared" si="69"/>
        <v>0</v>
      </c>
      <c r="DGE4" s="8">
        <f t="shared" si="69"/>
        <v>0</v>
      </c>
      <c r="DGF4" s="8">
        <f t="shared" si="69"/>
        <v>0</v>
      </c>
      <c r="DGG4" s="8">
        <f t="shared" si="69"/>
        <v>0</v>
      </c>
      <c r="DGH4" s="8">
        <f t="shared" si="69"/>
        <v>0</v>
      </c>
      <c r="DGI4" s="8">
        <f t="shared" si="69"/>
        <v>0</v>
      </c>
      <c r="DGJ4" s="8">
        <f t="shared" si="69"/>
        <v>0</v>
      </c>
      <c r="DGK4" s="8">
        <f t="shared" si="69"/>
        <v>0</v>
      </c>
      <c r="DGL4" s="8">
        <f t="shared" si="69"/>
        <v>0</v>
      </c>
      <c r="DGM4" s="8">
        <f t="shared" si="69"/>
        <v>0</v>
      </c>
      <c r="DGN4" s="8">
        <f t="shared" si="69"/>
        <v>0</v>
      </c>
      <c r="DGO4" s="8">
        <f t="shared" si="69"/>
        <v>0</v>
      </c>
      <c r="DGP4" s="8">
        <f t="shared" si="69"/>
        <v>0</v>
      </c>
      <c r="DGQ4" s="8">
        <f t="shared" si="69"/>
        <v>0</v>
      </c>
      <c r="DGR4" s="8">
        <f t="shared" si="69"/>
        <v>0</v>
      </c>
      <c r="DGS4" s="8">
        <f t="shared" si="69"/>
        <v>0</v>
      </c>
      <c r="DGT4" s="8">
        <f t="shared" si="69"/>
        <v>0</v>
      </c>
      <c r="DGU4" s="8">
        <f t="shared" si="69"/>
        <v>0</v>
      </c>
      <c r="DGV4" s="8">
        <f t="shared" si="69"/>
        <v>0</v>
      </c>
      <c r="DGW4" s="8">
        <f t="shared" si="69"/>
        <v>0</v>
      </c>
      <c r="DGX4" s="8">
        <f t="shared" si="69"/>
        <v>0</v>
      </c>
      <c r="DGY4" s="8">
        <f t="shared" si="69"/>
        <v>0</v>
      </c>
      <c r="DGZ4" s="8">
        <f t="shared" si="69"/>
        <v>0</v>
      </c>
      <c r="DHA4" s="8">
        <f t="shared" si="69"/>
        <v>0</v>
      </c>
      <c r="DHB4" s="8">
        <f t="shared" si="69"/>
        <v>0</v>
      </c>
      <c r="DHC4" s="8">
        <f t="shared" si="69"/>
        <v>0</v>
      </c>
      <c r="DHD4" s="8">
        <f t="shared" si="69"/>
        <v>0</v>
      </c>
      <c r="DHE4" s="8">
        <f t="shared" si="69"/>
        <v>0</v>
      </c>
      <c r="DHF4" s="8">
        <f t="shared" si="69"/>
        <v>0</v>
      </c>
      <c r="DHG4" s="8">
        <f t="shared" si="69"/>
        <v>0</v>
      </c>
      <c r="DHH4" s="8">
        <f t="shared" si="69"/>
        <v>0</v>
      </c>
      <c r="DHI4" s="8">
        <f t="shared" si="69"/>
        <v>0</v>
      </c>
      <c r="DHJ4" s="8">
        <f t="shared" si="69"/>
        <v>0</v>
      </c>
      <c r="DHK4" s="8">
        <f t="shared" si="69"/>
        <v>0</v>
      </c>
      <c r="DHL4" s="8">
        <f t="shared" si="69"/>
        <v>0</v>
      </c>
      <c r="DHM4" s="8">
        <f t="shared" si="69"/>
        <v>0</v>
      </c>
      <c r="DHN4" s="8">
        <f t="shared" si="69"/>
        <v>0</v>
      </c>
      <c r="DHO4" s="8">
        <f t="shared" si="69"/>
        <v>0</v>
      </c>
      <c r="DHP4" s="8">
        <f t="shared" si="69"/>
        <v>0</v>
      </c>
      <c r="DHQ4" s="8">
        <f t="shared" si="69"/>
        <v>0</v>
      </c>
      <c r="DHR4" s="8">
        <f t="shared" si="69"/>
        <v>0</v>
      </c>
      <c r="DHS4" s="8">
        <f t="shared" si="69"/>
        <v>0</v>
      </c>
      <c r="DHT4" s="8">
        <f t="shared" si="69"/>
        <v>0</v>
      </c>
      <c r="DHU4" s="8">
        <f t="shared" si="69"/>
        <v>0</v>
      </c>
      <c r="DHV4" s="8">
        <f t="shared" si="69"/>
        <v>0</v>
      </c>
      <c r="DHW4" s="8">
        <f t="shared" si="69"/>
        <v>0</v>
      </c>
      <c r="DHX4" s="8">
        <f t="shared" si="69"/>
        <v>0</v>
      </c>
      <c r="DHY4" s="8">
        <f t="shared" si="69"/>
        <v>0</v>
      </c>
      <c r="DHZ4" s="8">
        <f t="shared" si="69"/>
        <v>0</v>
      </c>
      <c r="DIA4" s="8">
        <f t="shared" si="69"/>
        <v>0</v>
      </c>
      <c r="DIB4" s="8">
        <f t="shared" si="69"/>
        <v>0</v>
      </c>
      <c r="DIC4" s="8">
        <f t="shared" si="69"/>
        <v>0</v>
      </c>
      <c r="DID4" s="8">
        <f t="shared" si="69"/>
        <v>0</v>
      </c>
      <c r="DIE4" s="8">
        <f t="shared" si="69"/>
        <v>0</v>
      </c>
      <c r="DIF4" s="8">
        <f t="shared" si="69"/>
        <v>0</v>
      </c>
      <c r="DIG4" s="8">
        <f t="shared" si="69"/>
        <v>0</v>
      </c>
      <c r="DIH4" s="8">
        <f t="shared" si="69"/>
        <v>0</v>
      </c>
      <c r="DII4" s="8">
        <f t="shared" ref="DII4:DKT4" si="70">SUM(DII5:DII178)</f>
        <v>0</v>
      </c>
      <c r="DIJ4" s="8">
        <f t="shared" si="70"/>
        <v>0</v>
      </c>
      <c r="DIK4" s="8">
        <f t="shared" si="70"/>
        <v>0</v>
      </c>
      <c r="DIL4" s="8">
        <f t="shared" si="70"/>
        <v>0</v>
      </c>
      <c r="DIM4" s="8">
        <f t="shared" si="70"/>
        <v>0</v>
      </c>
      <c r="DIN4" s="8">
        <f t="shared" si="70"/>
        <v>0</v>
      </c>
      <c r="DIO4" s="8">
        <f t="shared" si="70"/>
        <v>0</v>
      </c>
      <c r="DIP4" s="8">
        <f t="shared" si="70"/>
        <v>0</v>
      </c>
      <c r="DIQ4" s="8">
        <f t="shared" si="70"/>
        <v>0</v>
      </c>
      <c r="DIR4" s="8">
        <f t="shared" si="70"/>
        <v>0</v>
      </c>
      <c r="DIS4" s="8">
        <f t="shared" si="70"/>
        <v>0</v>
      </c>
      <c r="DIT4" s="8">
        <f t="shared" si="70"/>
        <v>0</v>
      </c>
      <c r="DIU4" s="8">
        <f t="shared" si="70"/>
        <v>0</v>
      </c>
      <c r="DIV4" s="8">
        <f t="shared" si="70"/>
        <v>0</v>
      </c>
      <c r="DIW4" s="8">
        <f t="shared" si="70"/>
        <v>0</v>
      </c>
      <c r="DIX4" s="8">
        <f t="shared" si="70"/>
        <v>0</v>
      </c>
      <c r="DIY4" s="8">
        <f t="shared" si="70"/>
        <v>0</v>
      </c>
      <c r="DIZ4" s="8">
        <f t="shared" si="70"/>
        <v>0</v>
      </c>
      <c r="DJA4" s="8">
        <f t="shared" si="70"/>
        <v>0</v>
      </c>
      <c r="DJB4" s="8">
        <f t="shared" si="70"/>
        <v>0</v>
      </c>
      <c r="DJC4" s="8">
        <f t="shared" si="70"/>
        <v>0</v>
      </c>
      <c r="DJD4" s="8">
        <f t="shared" si="70"/>
        <v>0</v>
      </c>
      <c r="DJE4" s="8">
        <f t="shared" si="70"/>
        <v>0</v>
      </c>
      <c r="DJF4" s="8">
        <f t="shared" si="70"/>
        <v>0</v>
      </c>
      <c r="DJG4" s="8">
        <f t="shared" si="70"/>
        <v>0</v>
      </c>
      <c r="DJH4" s="8">
        <f t="shared" si="70"/>
        <v>0</v>
      </c>
      <c r="DJI4" s="8">
        <f t="shared" si="70"/>
        <v>0</v>
      </c>
      <c r="DJJ4" s="8">
        <f t="shared" si="70"/>
        <v>0</v>
      </c>
      <c r="DJK4" s="8">
        <f t="shared" si="70"/>
        <v>0</v>
      </c>
      <c r="DJL4" s="8">
        <f t="shared" si="70"/>
        <v>0</v>
      </c>
      <c r="DJM4" s="8">
        <f t="shared" si="70"/>
        <v>0</v>
      </c>
      <c r="DJN4" s="8">
        <f t="shared" si="70"/>
        <v>0</v>
      </c>
      <c r="DJO4" s="8">
        <f t="shared" si="70"/>
        <v>0</v>
      </c>
      <c r="DJP4" s="8">
        <f t="shared" si="70"/>
        <v>0</v>
      </c>
      <c r="DJQ4" s="8">
        <f t="shared" si="70"/>
        <v>0</v>
      </c>
      <c r="DJR4" s="8">
        <f t="shared" si="70"/>
        <v>0</v>
      </c>
      <c r="DJS4" s="8">
        <f t="shared" si="70"/>
        <v>0</v>
      </c>
      <c r="DJT4" s="8">
        <f t="shared" si="70"/>
        <v>0</v>
      </c>
      <c r="DJU4" s="8">
        <f t="shared" si="70"/>
        <v>0</v>
      </c>
      <c r="DJV4" s="8">
        <f t="shared" si="70"/>
        <v>0</v>
      </c>
      <c r="DJW4" s="8">
        <f t="shared" si="70"/>
        <v>0</v>
      </c>
      <c r="DJX4" s="8">
        <f t="shared" si="70"/>
        <v>0</v>
      </c>
      <c r="DJY4" s="8">
        <f t="shared" si="70"/>
        <v>0</v>
      </c>
      <c r="DJZ4" s="8">
        <f t="shared" si="70"/>
        <v>0</v>
      </c>
      <c r="DKA4" s="8">
        <f t="shared" si="70"/>
        <v>0</v>
      </c>
      <c r="DKB4" s="8">
        <f t="shared" si="70"/>
        <v>0</v>
      </c>
      <c r="DKC4" s="8">
        <f t="shared" si="70"/>
        <v>0</v>
      </c>
      <c r="DKD4" s="8">
        <f t="shared" si="70"/>
        <v>0</v>
      </c>
      <c r="DKE4" s="8">
        <f t="shared" si="70"/>
        <v>0</v>
      </c>
      <c r="DKF4" s="8">
        <f t="shared" si="70"/>
        <v>0</v>
      </c>
      <c r="DKG4" s="8">
        <f t="shared" si="70"/>
        <v>0</v>
      </c>
      <c r="DKH4" s="8">
        <f t="shared" si="70"/>
        <v>0</v>
      </c>
      <c r="DKI4" s="8">
        <f t="shared" si="70"/>
        <v>0</v>
      </c>
      <c r="DKJ4" s="8">
        <f t="shared" si="70"/>
        <v>0</v>
      </c>
      <c r="DKK4" s="8">
        <f t="shared" si="70"/>
        <v>0</v>
      </c>
      <c r="DKL4" s="8">
        <f t="shared" si="70"/>
        <v>0</v>
      </c>
      <c r="DKM4" s="8">
        <f t="shared" si="70"/>
        <v>0</v>
      </c>
      <c r="DKN4" s="8">
        <f t="shared" si="70"/>
        <v>0</v>
      </c>
      <c r="DKO4" s="8">
        <f t="shared" si="70"/>
        <v>0</v>
      </c>
      <c r="DKP4" s="8">
        <f t="shared" si="70"/>
        <v>0</v>
      </c>
      <c r="DKQ4" s="8">
        <f t="shared" si="70"/>
        <v>0</v>
      </c>
      <c r="DKR4" s="8">
        <f t="shared" si="70"/>
        <v>0</v>
      </c>
      <c r="DKS4" s="8">
        <f t="shared" si="70"/>
        <v>0</v>
      </c>
      <c r="DKT4" s="8">
        <f t="shared" si="70"/>
        <v>0</v>
      </c>
      <c r="DKU4" s="8">
        <f t="shared" ref="DKU4:DNF4" si="71">SUM(DKU5:DKU178)</f>
        <v>0</v>
      </c>
      <c r="DKV4" s="8">
        <f t="shared" si="71"/>
        <v>0</v>
      </c>
      <c r="DKW4" s="8">
        <f t="shared" si="71"/>
        <v>0</v>
      </c>
      <c r="DKX4" s="8">
        <f t="shared" si="71"/>
        <v>0</v>
      </c>
      <c r="DKY4" s="8">
        <f t="shared" si="71"/>
        <v>0</v>
      </c>
      <c r="DKZ4" s="8">
        <f t="shared" si="71"/>
        <v>0</v>
      </c>
      <c r="DLA4" s="8">
        <f t="shared" si="71"/>
        <v>0</v>
      </c>
      <c r="DLB4" s="8">
        <f t="shared" si="71"/>
        <v>0</v>
      </c>
      <c r="DLC4" s="8">
        <f t="shared" si="71"/>
        <v>0</v>
      </c>
      <c r="DLD4" s="8">
        <f t="shared" si="71"/>
        <v>0</v>
      </c>
      <c r="DLE4" s="8">
        <f t="shared" si="71"/>
        <v>0</v>
      </c>
      <c r="DLF4" s="8">
        <f t="shared" si="71"/>
        <v>0</v>
      </c>
      <c r="DLG4" s="8">
        <f t="shared" si="71"/>
        <v>0</v>
      </c>
      <c r="DLH4" s="8">
        <f t="shared" si="71"/>
        <v>0</v>
      </c>
      <c r="DLI4" s="8">
        <f t="shared" si="71"/>
        <v>0</v>
      </c>
      <c r="DLJ4" s="8">
        <f t="shared" si="71"/>
        <v>0</v>
      </c>
      <c r="DLK4" s="8">
        <f t="shared" si="71"/>
        <v>0</v>
      </c>
      <c r="DLL4" s="8">
        <f t="shared" si="71"/>
        <v>0</v>
      </c>
      <c r="DLM4" s="8">
        <f t="shared" si="71"/>
        <v>0</v>
      </c>
      <c r="DLN4" s="8">
        <f t="shared" si="71"/>
        <v>0</v>
      </c>
      <c r="DLO4" s="8">
        <f t="shared" si="71"/>
        <v>0</v>
      </c>
      <c r="DLP4" s="8">
        <f t="shared" si="71"/>
        <v>0</v>
      </c>
      <c r="DLQ4" s="8">
        <f t="shared" si="71"/>
        <v>0</v>
      </c>
      <c r="DLR4" s="8">
        <f t="shared" si="71"/>
        <v>0</v>
      </c>
      <c r="DLS4" s="8">
        <f t="shared" si="71"/>
        <v>0</v>
      </c>
      <c r="DLT4" s="8">
        <f t="shared" si="71"/>
        <v>0</v>
      </c>
      <c r="DLU4" s="8">
        <f t="shared" si="71"/>
        <v>0</v>
      </c>
      <c r="DLV4" s="8">
        <f t="shared" si="71"/>
        <v>0</v>
      </c>
      <c r="DLW4" s="8">
        <f t="shared" si="71"/>
        <v>0</v>
      </c>
      <c r="DLX4" s="8">
        <f t="shared" si="71"/>
        <v>0</v>
      </c>
      <c r="DLY4" s="8">
        <f t="shared" si="71"/>
        <v>0</v>
      </c>
      <c r="DLZ4" s="8">
        <f t="shared" si="71"/>
        <v>0</v>
      </c>
      <c r="DMA4" s="8">
        <f t="shared" si="71"/>
        <v>0</v>
      </c>
      <c r="DMB4" s="8">
        <f t="shared" si="71"/>
        <v>0</v>
      </c>
      <c r="DMC4" s="8">
        <f t="shared" si="71"/>
        <v>0</v>
      </c>
      <c r="DMD4" s="8">
        <f t="shared" si="71"/>
        <v>0</v>
      </c>
      <c r="DME4" s="8">
        <f t="shared" si="71"/>
        <v>0</v>
      </c>
      <c r="DMF4" s="8">
        <f t="shared" si="71"/>
        <v>0</v>
      </c>
      <c r="DMG4" s="8">
        <f t="shared" si="71"/>
        <v>0</v>
      </c>
      <c r="DMH4" s="8">
        <f t="shared" si="71"/>
        <v>0</v>
      </c>
      <c r="DMI4" s="8">
        <f t="shared" si="71"/>
        <v>0</v>
      </c>
      <c r="DMJ4" s="8">
        <f t="shared" si="71"/>
        <v>0</v>
      </c>
      <c r="DMK4" s="8">
        <f t="shared" si="71"/>
        <v>0</v>
      </c>
      <c r="DML4" s="8">
        <f t="shared" si="71"/>
        <v>0</v>
      </c>
      <c r="DMM4" s="8">
        <f t="shared" si="71"/>
        <v>0</v>
      </c>
      <c r="DMN4" s="8">
        <f t="shared" si="71"/>
        <v>0</v>
      </c>
      <c r="DMO4" s="8">
        <f t="shared" si="71"/>
        <v>0</v>
      </c>
      <c r="DMP4" s="8">
        <f t="shared" si="71"/>
        <v>0</v>
      </c>
      <c r="DMQ4" s="8">
        <f t="shared" si="71"/>
        <v>0</v>
      </c>
      <c r="DMR4" s="8">
        <f t="shared" si="71"/>
        <v>0</v>
      </c>
      <c r="DMS4" s="8">
        <f t="shared" si="71"/>
        <v>0</v>
      </c>
      <c r="DMT4" s="8">
        <f t="shared" si="71"/>
        <v>0</v>
      </c>
      <c r="DMU4" s="8">
        <f t="shared" si="71"/>
        <v>0</v>
      </c>
      <c r="DMV4" s="8">
        <f t="shared" si="71"/>
        <v>0</v>
      </c>
      <c r="DMW4" s="8">
        <f t="shared" si="71"/>
        <v>0</v>
      </c>
      <c r="DMX4" s="8">
        <f t="shared" si="71"/>
        <v>0</v>
      </c>
      <c r="DMY4" s="8">
        <f t="shared" si="71"/>
        <v>0</v>
      </c>
      <c r="DMZ4" s="8">
        <f t="shared" si="71"/>
        <v>0</v>
      </c>
      <c r="DNA4" s="8">
        <f t="shared" si="71"/>
        <v>0</v>
      </c>
      <c r="DNB4" s="8">
        <f t="shared" si="71"/>
        <v>0</v>
      </c>
      <c r="DNC4" s="8">
        <f t="shared" si="71"/>
        <v>0</v>
      </c>
      <c r="DND4" s="8">
        <f t="shared" si="71"/>
        <v>0</v>
      </c>
      <c r="DNE4" s="8">
        <f t="shared" si="71"/>
        <v>0</v>
      </c>
      <c r="DNF4" s="8">
        <f t="shared" si="71"/>
        <v>0</v>
      </c>
      <c r="DNG4" s="8">
        <f t="shared" ref="DNG4:DPR4" si="72">SUM(DNG5:DNG178)</f>
        <v>0</v>
      </c>
      <c r="DNH4" s="8">
        <f t="shared" si="72"/>
        <v>0</v>
      </c>
      <c r="DNI4" s="8">
        <f t="shared" si="72"/>
        <v>0</v>
      </c>
      <c r="DNJ4" s="8">
        <f t="shared" si="72"/>
        <v>0</v>
      </c>
      <c r="DNK4" s="8">
        <f t="shared" si="72"/>
        <v>0</v>
      </c>
      <c r="DNL4" s="8">
        <f t="shared" si="72"/>
        <v>0</v>
      </c>
      <c r="DNM4" s="8">
        <f t="shared" si="72"/>
        <v>0</v>
      </c>
      <c r="DNN4" s="8">
        <f t="shared" si="72"/>
        <v>0</v>
      </c>
      <c r="DNO4" s="8">
        <f t="shared" si="72"/>
        <v>0</v>
      </c>
      <c r="DNP4" s="8">
        <f t="shared" si="72"/>
        <v>0</v>
      </c>
      <c r="DNQ4" s="8">
        <f t="shared" si="72"/>
        <v>0</v>
      </c>
      <c r="DNR4" s="8">
        <f t="shared" si="72"/>
        <v>0</v>
      </c>
      <c r="DNS4" s="8">
        <f t="shared" si="72"/>
        <v>0</v>
      </c>
      <c r="DNT4" s="8">
        <f t="shared" si="72"/>
        <v>0</v>
      </c>
      <c r="DNU4" s="8">
        <f t="shared" si="72"/>
        <v>0</v>
      </c>
      <c r="DNV4" s="8">
        <f t="shared" si="72"/>
        <v>0</v>
      </c>
      <c r="DNW4" s="8">
        <f t="shared" si="72"/>
        <v>0</v>
      </c>
      <c r="DNX4" s="8">
        <f t="shared" si="72"/>
        <v>0</v>
      </c>
      <c r="DNY4" s="8">
        <f t="shared" si="72"/>
        <v>0</v>
      </c>
      <c r="DNZ4" s="8">
        <f t="shared" si="72"/>
        <v>0</v>
      </c>
      <c r="DOA4" s="8">
        <f t="shared" si="72"/>
        <v>0</v>
      </c>
      <c r="DOB4" s="8">
        <f t="shared" si="72"/>
        <v>0</v>
      </c>
      <c r="DOC4" s="8">
        <f t="shared" si="72"/>
        <v>0</v>
      </c>
      <c r="DOD4" s="8">
        <f t="shared" si="72"/>
        <v>0</v>
      </c>
      <c r="DOE4" s="8">
        <f t="shared" si="72"/>
        <v>0</v>
      </c>
      <c r="DOF4" s="8">
        <f t="shared" si="72"/>
        <v>0</v>
      </c>
      <c r="DOG4" s="8">
        <f t="shared" si="72"/>
        <v>0</v>
      </c>
      <c r="DOH4" s="8">
        <f t="shared" si="72"/>
        <v>0</v>
      </c>
      <c r="DOI4" s="8">
        <f t="shared" si="72"/>
        <v>0</v>
      </c>
      <c r="DOJ4" s="8">
        <f t="shared" si="72"/>
        <v>0</v>
      </c>
      <c r="DOK4" s="8">
        <f t="shared" si="72"/>
        <v>0</v>
      </c>
      <c r="DOL4" s="8">
        <f t="shared" si="72"/>
        <v>0</v>
      </c>
      <c r="DOM4" s="8">
        <f t="shared" si="72"/>
        <v>0</v>
      </c>
      <c r="DON4" s="8">
        <f t="shared" si="72"/>
        <v>0</v>
      </c>
      <c r="DOO4" s="8">
        <f t="shared" si="72"/>
        <v>0</v>
      </c>
      <c r="DOP4" s="8">
        <f t="shared" si="72"/>
        <v>0</v>
      </c>
      <c r="DOQ4" s="8">
        <f t="shared" si="72"/>
        <v>0</v>
      </c>
      <c r="DOR4" s="8">
        <f t="shared" si="72"/>
        <v>0</v>
      </c>
      <c r="DOS4" s="8">
        <f t="shared" si="72"/>
        <v>0</v>
      </c>
      <c r="DOT4" s="8">
        <f t="shared" si="72"/>
        <v>0</v>
      </c>
      <c r="DOU4" s="8">
        <f t="shared" si="72"/>
        <v>0</v>
      </c>
      <c r="DOV4" s="8">
        <f t="shared" si="72"/>
        <v>0</v>
      </c>
      <c r="DOW4" s="8">
        <f t="shared" si="72"/>
        <v>0</v>
      </c>
      <c r="DOX4" s="8">
        <f t="shared" si="72"/>
        <v>0</v>
      </c>
      <c r="DOY4" s="8">
        <f t="shared" si="72"/>
        <v>0</v>
      </c>
      <c r="DOZ4" s="8">
        <f t="shared" si="72"/>
        <v>0</v>
      </c>
      <c r="DPA4" s="8">
        <f t="shared" si="72"/>
        <v>0</v>
      </c>
      <c r="DPB4" s="8">
        <f t="shared" si="72"/>
        <v>0</v>
      </c>
      <c r="DPC4" s="8">
        <f t="shared" si="72"/>
        <v>0</v>
      </c>
      <c r="DPD4" s="8">
        <f t="shared" si="72"/>
        <v>0</v>
      </c>
      <c r="DPE4" s="8">
        <f t="shared" si="72"/>
        <v>0</v>
      </c>
      <c r="DPF4" s="8">
        <f t="shared" si="72"/>
        <v>0</v>
      </c>
      <c r="DPG4" s="8">
        <f t="shared" si="72"/>
        <v>0</v>
      </c>
      <c r="DPH4" s="8">
        <f t="shared" si="72"/>
        <v>0</v>
      </c>
      <c r="DPI4" s="8">
        <f t="shared" si="72"/>
        <v>0</v>
      </c>
      <c r="DPJ4" s="8">
        <f t="shared" si="72"/>
        <v>0</v>
      </c>
      <c r="DPK4" s="8">
        <f t="shared" si="72"/>
        <v>0</v>
      </c>
      <c r="DPL4" s="8">
        <f t="shared" si="72"/>
        <v>0</v>
      </c>
      <c r="DPM4" s="8">
        <f t="shared" si="72"/>
        <v>0</v>
      </c>
      <c r="DPN4" s="8">
        <f t="shared" si="72"/>
        <v>0</v>
      </c>
      <c r="DPO4" s="8">
        <f t="shared" si="72"/>
        <v>0</v>
      </c>
      <c r="DPP4" s="8">
        <f t="shared" si="72"/>
        <v>0</v>
      </c>
      <c r="DPQ4" s="8">
        <f t="shared" si="72"/>
        <v>0</v>
      </c>
      <c r="DPR4" s="8">
        <f t="shared" si="72"/>
        <v>0</v>
      </c>
      <c r="DPS4" s="8">
        <f t="shared" ref="DPS4:DSD4" si="73">SUM(DPS5:DPS178)</f>
        <v>0</v>
      </c>
      <c r="DPT4" s="8">
        <f t="shared" si="73"/>
        <v>0</v>
      </c>
      <c r="DPU4" s="8">
        <f t="shared" si="73"/>
        <v>0</v>
      </c>
      <c r="DPV4" s="8">
        <f t="shared" si="73"/>
        <v>0</v>
      </c>
      <c r="DPW4" s="8">
        <f t="shared" si="73"/>
        <v>0</v>
      </c>
      <c r="DPX4" s="8">
        <f t="shared" si="73"/>
        <v>0</v>
      </c>
      <c r="DPY4" s="8">
        <f t="shared" si="73"/>
        <v>0</v>
      </c>
      <c r="DPZ4" s="8">
        <f t="shared" si="73"/>
        <v>0</v>
      </c>
      <c r="DQA4" s="8">
        <f t="shared" si="73"/>
        <v>0</v>
      </c>
      <c r="DQB4" s="8">
        <f t="shared" si="73"/>
        <v>0</v>
      </c>
      <c r="DQC4" s="8">
        <f t="shared" si="73"/>
        <v>0</v>
      </c>
      <c r="DQD4" s="8">
        <f t="shared" si="73"/>
        <v>0</v>
      </c>
      <c r="DQE4" s="8">
        <f t="shared" si="73"/>
        <v>0</v>
      </c>
      <c r="DQF4" s="8">
        <f t="shared" si="73"/>
        <v>0</v>
      </c>
      <c r="DQG4" s="8">
        <f t="shared" si="73"/>
        <v>0</v>
      </c>
      <c r="DQH4" s="8">
        <f t="shared" si="73"/>
        <v>0</v>
      </c>
      <c r="DQI4" s="8">
        <f t="shared" si="73"/>
        <v>0</v>
      </c>
      <c r="DQJ4" s="8">
        <f t="shared" si="73"/>
        <v>0</v>
      </c>
      <c r="DQK4" s="8">
        <f t="shared" si="73"/>
        <v>0</v>
      </c>
      <c r="DQL4" s="8">
        <f t="shared" si="73"/>
        <v>0</v>
      </c>
      <c r="DQM4" s="8">
        <f t="shared" si="73"/>
        <v>0</v>
      </c>
      <c r="DQN4" s="8">
        <f t="shared" si="73"/>
        <v>0</v>
      </c>
      <c r="DQO4" s="8">
        <f t="shared" si="73"/>
        <v>0</v>
      </c>
      <c r="DQP4" s="8">
        <f t="shared" si="73"/>
        <v>0</v>
      </c>
      <c r="DQQ4" s="8">
        <f t="shared" si="73"/>
        <v>0</v>
      </c>
      <c r="DQR4" s="8">
        <f t="shared" si="73"/>
        <v>0</v>
      </c>
      <c r="DQS4" s="8">
        <f t="shared" si="73"/>
        <v>0</v>
      </c>
      <c r="DQT4" s="8">
        <f t="shared" si="73"/>
        <v>0</v>
      </c>
      <c r="DQU4" s="8">
        <f t="shared" si="73"/>
        <v>0</v>
      </c>
      <c r="DQV4" s="8">
        <f t="shared" si="73"/>
        <v>0</v>
      </c>
      <c r="DQW4" s="8">
        <f t="shared" si="73"/>
        <v>0</v>
      </c>
      <c r="DQX4" s="8">
        <f t="shared" si="73"/>
        <v>0</v>
      </c>
      <c r="DQY4" s="8">
        <f t="shared" si="73"/>
        <v>0</v>
      </c>
      <c r="DQZ4" s="8">
        <f t="shared" si="73"/>
        <v>0</v>
      </c>
      <c r="DRA4" s="8">
        <f t="shared" si="73"/>
        <v>0</v>
      </c>
      <c r="DRB4" s="8">
        <f t="shared" si="73"/>
        <v>0</v>
      </c>
      <c r="DRC4" s="8">
        <f t="shared" si="73"/>
        <v>0</v>
      </c>
      <c r="DRD4" s="8">
        <f t="shared" si="73"/>
        <v>0</v>
      </c>
      <c r="DRE4" s="8">
        <f t="shared" si="73"/>
        <v>0</v>
      </c>
      <c r="DRF4" s="8">
        <f t="shared" si="73"/>
        <v>0</v>
      </c>
      <c r="DRG4" s="8">
        <f t="shared" si="73"/>
        <v>0</v>
      </c>
      <c r="DRH4" s="8">
        <f t="shared" si="73"/>
        <v>0</v>
      </c>
      <c r="DRI4" s="8">
        <f t="shared" si="73"/>
        <v>0</v>
      </c>
      <c r="DRJ4" s="8">
        <f t="shared" si="73"/>
        <v>0</v>
      </c>
      <c r="DRK4" s="8">
        <f t="shared" si="73"/>
        <v>0</v>
      </c>
      <c r="DRL4" s="8">
        <f t="shared" si="73"/>
        <v>0</v>
      </c>
      <c r="DRM4" s="8">
        <f t="shared" si="73"/>
        <v>0</v>
      </c>
      <c r="DRN4" s="8">
        <f t="shared" si="73"/>
        <v>0</v>
      </c>
      <c r="DRO4" s="8">
        <f t="shared" si="73"/>
        <v>0</v>
      </c>
      <c r="DRP4" s="8">
        <f t="shared" si="73"/>
        <v>0</v>
      </c>
      <c r="DRQ4" s="8">
        <f t="shared" si="73"/>
        <v>0</v>
      </c>
      <c r="DRR4" s="8">
        <f t="shared" si="73"/>
        <v>0</v>
      </c>
      <c r="DRS4" s="8">
        <f t="shared" si="73"/>
        <v>0</v>
      </c>
      <c r="DRT4" s="8">
        <f t="shared" si="73"/>
        <v>0</v>
      </c>
      <c r="DRU4" s="8">
        <f t="shared" si="73"/>
        <v>0</v>
      </c>
      <c r="DRV4" s="8">
        <f t="shared" si="73"/>
        <v>0</v>
      </c>
      <c r="DRW4" s="8">
        <f t="shared" si="73"/>
        <v>0</v>
      </c>
      <c r="DRX4" s="8">
        <f t="shared" si="73"/>
        <v>0</v>
      </c>
      <c r="DRY4" s="8">
        <f t="shared" si="73"/>
        <v>0</v>
      </c>
      <c r="DRZ4" s="8">
        <f t="shared" si="73"/>
        <v>0</v>
      </c>
      <c r="DSA4" s="8">
        <f t="shared" si="73"/>
        <v>0</v>
      </c>
      <c r="DSB4" s="8">
        <f t="shared" si="73"/>
        <v>0</v>
      </c>
      <c r="DSC4" s="8">
        <f t="shared" si="73"/>
        <v>0</v>
      </c>
      <c r="DSD4" s="8">
        <f t="shared" si="73"/>
        <v>0</v>
      </c>
      <c r="DSE4" s="8">
        <f t="shared" ref="DSE4:DUP4" si="74">SUM(DSE5:DSE178)</f>
        <v>0</v>
      </c>
      <c r="DSF4" s="8">
        <f t="shared" si="74"/>
        <v>0</v>
      </c>
      <c r="DSG4" s="8">
        <f t="shared" si="74"/>
        <v>0</v>
      </c>
      <c r="DSH4" s="8">
        <f t="shared" si="74"/>
        <v>0</v>
      </c>
      <c r="DSI4" s="8">
        <f t="shared" si="74"/>
        <v>0</v>
      </c>
      <c r="DSJ4" s="8">
        <f t="shared" si="74"/>
        <v>0</v>
      </c>
      <c r="DSK4" s="8">
        <f t="shared" si="74"/>
        <v>0</v>
      </c>
      <c r="DSL4" s="8">
        <f t="shared" si="74"/>
        <v>0</v>
      </c>
      <c r="DSM4" s="8">
        <f t="shared" si="74"/>
        <v>0</v>
      </c>
      <c r="DSN4" s="8">
        <f t="shared" si="74"/>
        <v>0</v>
      </c>
      <c r="DSO4" s="8">
        <f t="shared" si="74"/>
        <v>0</v>
      </c>
      <c r="DSP4" s="8">
        <f t="shared" si="74"/>
        <v>0</v>
      </c>
      <c r="DSQ4" s="8">
        <f t="shared" si="74"/>
        <v>0</v>
      </c>
      <c r="DSR4" s="8">
        <f t="shared" si="74"/>
        <v>0</v>
      </c>
      <c r="DSS4" s="8">
        <f t="shared" si="74"/>
        <v>0</v>
      </c>
      <c r="DST4" s="8">
        <f t="shared" si="74"/>
        <v>0</v>
      </c>
      <c r="DSU4" s="8">
        <f t="shared" si="74"/>
        <v>0</v>
      </c>
      <c r="DSV4" s="8">
        <f t="shared" si="74"/>
        <v>0</v>
      </c>
      <c r="DSW4" s="8">
        <f t="shared" si="74"/>
        <v>0</v>
      </c>
      <c r="DSX4" s="8">
        <f t="shared" si="74"/>
        <v>0</v>
      </c>
      <c r="DSY4" s="8">
        <f t="shared" si="74"/>
        <v>0</v>
      </c>
      <c r="DSZ4" s="8">
        <f t="shared" si="74"/>
        <v>0</v>
      </c>
      <c r="DTA4" s="8">
        <f t="shared" si="74"/>
        <v>0</v>
      </c>
      <c r="DTB4" s="8">
        <f t="shared" si="74"/>
        <v>0</v>
      </c>
      <c r="DTC4" s="8">
        <f t="shared" si="74"/>
        <v>0</v>
      </c>
      <c r="DTD4" s="8">
        <f t="shared" si="74"/>
        <v>0</v>
      </c>
      <c r="DTE4" s="8">
        <f t="shared" si="74"/>
        <v>0</v>
      </c>
      <c r="DTF4" s="8">
        <f t="shared" si="74"/>
        <v>0</v>
      </c>
      <c r="DTG4" s="8">
        <f t="shared" si="74"/>
        <v>0</v>
      </c>
      <c r="DTH4" s="8">
        <f t="shared" si="74"/>
        <v>0</v>
      </c>
      <c r="DTI4" s="8">
        <f t="shared" si="74"/>
        <v>0</v>
      </c>
      <c r="DTJ4" s="8">
        <f t="shared" si="74"/>
        <v>0</v>
      </c>
      <c r="DTK4" s="8">
        <f t="shared" si="74"/>
        <v>0</v>
      </c>
      <c r="DTL4" s="8">
        <f t="shared" si="74"/>
        <v>0</v>
      </c>
      <c r="DTM4" s="8">
        <f t="shared" si="74"/>
        <v>0</v>
      </c>
      <c r="DTN4" s="8">
        <f t="shared" si="74"/>
        <v>0</v>
      </c>
      <c r="DTO4" s="8">
        <f t="shared" si="74"/>
        <v>0</v>
      </c>
      <c r="DTP4" s="8">
        <f t="shared" si="74"/>
        <v>0</v>
      </c>
      <c r="DTQ4" s="8">
        <f t="shared" si="74"/>
        <v>0</v>
      </c>
      <c r="DTR4" s="8">
        <f t="shared" si="74"/>
        <v>0</v>
      </c>
      <c r="DTS4" s="8">
        <f t="shared" si="74"/>
        <v>0</v>
      </c>
      <c r="DTT4" s="8">
        <f t="shared" si="74"/>
        <v>0</v>
      </c>
      <c r="DTU4" s="8">
        <f t="shared" si="74"/>
        <v>0</v>
      </c>
      <c r="DTV4" s="8">
        <f t="shared" si="74"/>
        <v>0</v>
      </c>
      <c r="DTW4" s="8">
        <f t="shared" si="74"/>
        <v>0</v>
      </c>
      <c r="DTX4" s="8">
        <f t="shared" si="74"/>
        <v>0</v>
      </c>
      <c r="DTY4" s="8">
        <f t="shared" si="74"/>
        <v>0</v>
      </c>
      <c r="DTZ4" s="8">
        <f t="shared" si="74"/>
        <v>0</v>
      </c>
      <c r="DUA4" s="8">
        <f t="shared" si="74"/>
        <v>0</v>
      </c>
      <c r="DUB4" s="8">
        <f t="shared" si="74"/>
        <v>0</v>
      </c>
      <c r="DUC4" s="8">
        <f t="shared" si="74"/>
        <v>0</v>
      </c>
      <c r="DUD4" s="8">
        <f t="shared" si="74"/>
        <v>0</v>
      </c>
      <c r="DUE4" s="8">
        <f t="shared" si="74"/>
        <v>0</v>
      </c>
      <c r="DUF4" s="8">
        <f t="shared" si="74"/>
        <v>0</v>
      </c>
      <c r="DUG4" s="8">
        <f t="shared" si="74"/>
        <v>0</v>
      </c>
      <c r="DUH4" s="8">
        <f t="shared" si="74"/>
        <v>0</v>
      </c>
      <c r="DUI4" s="8">
        <f t="shared" si="74"/>
        <v>0</v>
      </c>
      <c r="DUJ4" s="8">
        <f t="shared" si="74"/>
        <v>0</v>
      </c>
      <c r="DUK4" s="8">
        <f t="shared" si="74"/>
        <v>0</v>
      </c>
      <c r="DUL4" s="8">
        <f t="shared" si="74"/>
        <v>0</v>
      </c>
      <c r="DUM4" s="8">
        <f t="shared" si="74"/>
        <v>0</v>
      </c>
      <c r="DUN4" s="8">
        <f t="shared" si="74"/>
        <v>0</v>
      </c>
      <c r="DUO4" s="8">
        <f t="shared" si="74"/>
        <v>0</v>
      </c>
      <c r="DUP4" s="8">
        <f t="shared" si="74"/>
        <v>0</v>
      </c>
      <c r="DUQ4" s="8">
        <f t="shared" ref="DUQ4:DXB4" si="75">SUM(DUQ5:DUQ178)</f>
        <v>0</v>
      </c>
      <c r="DUR4" s="8">
        <f t="shared" si="75"/>
        <v>0</v>
      </c>
      <c r="DUS4" s="8">
        <f t="shared" si="75"/>
        <v>0</v>
      </c>
      <c r="DUT4" s="8">
        <f t="shared" si="75"/>
        <v>0</v>
      </c>
      <c r="DUU4" s="8">
        <f t="shared" si="75"/>
        <v>0</v>
      </c>
      <c r="DUV4" s="8">
        <f t="shared" si="75"/>
        <v>0</v>
      </c>
      <c r="DUW4" s="8">
        <f t="shared" si="75"/>
        <v>0</v>
      </c>
      <c r="DUX4" s="8">
        <f t="shared" si="75"/>
        <v>0</v>
      </c>
      <c r="DUY4" s="8">
        <f t="shared" si="75"/>
        <v>0</v>
      </c>
      <c r="DUZ4" s="8">
        <f t="shared" si="75"/>
        <v>0</v>
      </c>
      <c r="DVA4" s="8">
        <f t="shared" si="75"/>
        <v>0</v>
      </c>
      <c r="DVB4" s="8">
        <f t="shared" si="75"/>
        <v>0</v>
      </c>
      <c r="DVC4" s="8">
        <f t="shared" si="75"/>
        <v>0</v>
      </c>
      <c r="DVD4" s="8">
        <f t="shared" si="75"/>
        <v>0</v>
      </c>
      <c r="DVE4" s="8">
        <f t="shared" si="75"/>
        <v>0</v>
      </c>
      <c r="DVF4" s="8">
        <f t="shared" si="75"/>
        <v>0</v>
      </c>
      <c r="DVG4" s="8">
        <f t="shared" si="75"/>
        <v>0</v>
      </c>
      <c r="DVH4" s="8">
        <f t="shared" si="75"/>
        <v>0</v>
      </c>
      <c r="DVI4" s="8">
        <f t="shared" si="75"/>
        <v>0</v>
      </c>
      <c r="DVJ4" s="8">
        <f t="shared" si="75"/>
        <v>0</v>
      </c>
      <c r="DVK4" s="8">
        <f t="shared" si="75"/>
        <v>0</v>
      </c>
      <c r="DVL4" s="8">
        <f t="shared" si="75"/>
        <v>0</v>
      </c>
      <c r="DVM4" s="8">
        <f t="shared" si="75"/>
        <v>0</v>
      </c>
      <c r="DVN4" s="8">
        <f t="shared" si="75"/>
        <v>0</v>
      </c>
      <c r="DVO4" s="8">
        <f t="shared" si="75"/>
        <v>0</v>
      </c>
      <c r="DVP4" s="8">
        <f t="shared" si="75"/>
        <v>0</v>
      </c>
      <c r="DVQ4" s="8">
        <f t="shared" si="75"/>
        <v>0</v>
      </c>
      <c r="DVR4" s="8">
        <f t="shared" si="75"/>
        <v>0</v>
      </c>
      <c r="DVS4" s="8">
        <f t="shared" si="75"/>
        <v>0</v>
      </c>
      <c r="DVT4" s="8">
        <f t="shared" si="75"/>
        <v>0</v>
      </c>
      <c r="DVU4" s="8">
        <f t="shared" si="75"/>
        <v>0</v>
      </c>
      <c r="DVV4" s="8">
        <f t="shared" si="75"/>
        <v>0</v>
      </c>
      <c r="DVW4" s="8">
        <f t="shared" si="75"/>
        <v>0</v>
      </c>
      <c r="DVX4" s="8">
        <f t="shared" si="75"/>
        <v>0</v>
      </c>
      <c r="DVY4" s="8">
        <f t="shared" si="75"/>
        <v>0</v>
      </c>
      <c r="DVZ4" s="8">
        <f t="shared" si="75"/>
        <v>0</v>
      </c>
      <c r="DWA4" s="8">
        <f t="shared" si="75"/>
        <v>0</v>
      </c>
      <c r="DWB4" s="8">
        <f t="shared" si="75"/>
        <v>0</v>
      </c>
      <c r="DWC4" s="8">
        <f t="shared" si="75"/>
        <v>0</v>
      </c>
      <c r="DWD4" s="8">
        <f t="shared" si="75"/>
        <v>0</v>
      </c>
      <c r="DWE4" s="8">
        <f t="shared" si="75"/>
        <v>0</v>
      </c>
      <c r="DWF4" s="8">
        <f t="shared" si="75"/>
        <v>0</v>
      </c>
      <c r="DWG4" s="8">
        <f t="shared" si="75"/>
        <v>0</v>
      </c>
      <c r="DWH4" s="8">
        <f t="shared" si="75"/>
        <v>0</v>
      </c>
      <c r="DWI4" s="8">
        <f t="shared" si="75"/>
        <v>0</v>
      </c>
      <c r="DWJ4" s="8">
        <f t="shared" si="75"/>
        <v>0</v>
      </c>
      <c r="DWK4" s="8">
        <f t="shared" si="75"/>
        <v>0</v>
      </c>
      <c r="DWL4" s="8">
        <f t="shared" si="75"/>
        <v>0</v>
      </c>
      <c r="DWM4" s="8">
        <f t="shared" si="75"/>
        <v>0</v>
      </c>
      <c r="DWN4" s="8">
        <f t="shared" si="75"/>
        <v>0</v>
      </c>
      <c r="DWO4" s="8">
        <f t="shared" si="75"/>
        <v>0</v>
      </c>
      <c r="DWP4" s="8">
        <f t="shared" si="75"/>
        <v>0</v>
      </c>
      <c r="DWQ4" s="8">
        <f t="shared" si="75"/>
        <v>0</v>
      </c>
      <c r="DWR4" s="8">
        <f t="shared" si="75"/>
        <v>0</v>
      </c>
      <c r="DWS4" s="8">
        <f t="shared" si="75"/>
        <v>0</v>
      </c>
      <c r="DWT4" s="8">
        <f t="shared" si="75"/>
        <v>0</v>
      </c>
      <c r="DWU4" s="8">
        <f t="shared" si="75"/>
        <v>0</v>
      </c>
      <c r="DWV4" s="8">
        <f t="shared" si="75"/>
        <v>0</v>
      </c>
      <c r="DWW4" s="8">
        <f t="shared" si="75"/>
        <v>0</v>
      </c>
      <c r="DWX4" s="8">
        <f t="shared" si="75"/>
        <v>0</v>
      </c>
      <c r="DWY4" s="8">
        <f t="shared" si="75"/>
        <v>0</v>
      </c>
      <c r="DWZ4" s="8">
        <f t="shared" si="75"/>
        <v>0</v>
      </c>
      <c r="DXA4" s="8">
        <f t="shared" si="75"/>
        <v>0</v>
      </c>
      <c r="DXB4" s="8">
        <f t="shared" si="75"/>
        <v>0</v>
      </c>
      <c r="DXC4" s="8">
        <f t="shared" ref="DXC4:DZN4" si="76">SUM(DXC5:DXC178)</f>
        <v>0</v>
      </c>
      <c r="DXD4" s="8">
        <f t="shared" si="76"/>
        <v>0</v>
      </c>
      <c r="DXE4" s="8">
        <f t="shared" si="76"/>
        <v>0</v>
      </c>
      <c r="DXF4" s="8">
        <f t="shared" si="76"/>
        <v>0</v>
      </c>
      <c r="DXG4" s="8">
        <f t="shared" si="76"/>
        <v>0</v>
      </c>
      <c r="DXH4" s="8">
        <f t="shared" si="76"/>
        <v>0</v>
      </c>
      <c r="DXI4" s="8">
        <f t="shared" si="76"/>
        <v>0</v>
      </c>
      <c r="DXJ4" s="8">
        <f t="shared" si="76"/>
        <v>0</v>
      </c>
      <c r="DXK4" s="8">
        <f t="shared" si="76"/>
        <v>0</v>
      </c>
      <c r="DXL4" s="8">
        <f t="shared" si="76"/>
        <v>0</v>
      </c>
      <c r="DXM4" s="8">
        <f t="shared" si="76"/>
        <v>0</v>
      </c>
      <c r="DXN4" s="8">
        <f t="shared" si="76"/>
        <v>0</v>
      </c>
      <c r="DXO4" s="8">
        <f t="shared" si="76"/>
        <v>0</v>
      </c>
      <c r="DXP4" s="8">
        <f t="shared" si="76"/>
        <v>0</v>
      </c>
      <c r="DXQ4" s="8">
        <f t="shared" si="76"/>
        <v>0</v>
      </c>
      <c r="DXR4" s="8">
        <f t="shared" si="76"/>
        <v>0</v>
      </c>
      <c r="DXS4" s="8">
        <f t="shared" si="76"/>
        <v>0</v>
      </c>
      <c r="DXT4" s="8">
        <f t="shared" si="76"/>
        <v>0</v>
      </c>
      <c r="DXU4" s="8">
        <f t="shared" si="76"/>
        <v>0</v>
      </c>
      <c r="DXV4" s="8">
        <f t="shared" si="76"/>
        <v>0</v>
      </c>
      <c r="DXW4" s="8">
        <f t="shared" si="76"/>
        <v>0</v>
      </c>
      <c r="DXX4" s="8">
        <f t="shared" si="76"/>
        <v>0</v>
      </c>
      <c r="DXY4" s="8">
        <f t="shared" si="76"/>
        <v>0</v>
      </c>
      <c r="DXZ4" s="8">
        <f t="shared" si="76"/>
        <v>0</v>
      </c>
      <c r="DYA4" s="8">
        <f t="shared" si="76"/>
        <v>0</v>
      </c>
      <c r="DYB4" s="8">
        <f t="shared" si="76"/>
        <v>0</v>
      </c>
      <c r="DYC4" s="8">
        <f t="shared" si="76"/>
        <v>0</v>
      </c>
      <c r="DYD4" s="8">
        <f t="shared" si="76"/>
        <v>0</v>
      </c>
      <c r="DYE4" s="8">
        <f t="shared" si="76"/>
        <v>0</v>
      </c>
      <c r="DYF4" s="8">
        <f t="shared" si="76"/>
        <v>0</v>
      </c>
      <c r="DYG4" s="8">
        <f t="shared" si="76"/>
        <v>0</v>
      </c>
      <c r="DYH4" s="8">
        <f t="shared" si="76"/>
        <v>0</v>
      </c>
      <c r="DYI4" s="8">
        <f t="shared" si="76"/>
        <v>0</v>
      </c>
      <c r="DYJ4" s="8">
        <f t="shared" si="76"/>
        <v>0</v>
      </c>
      <c r="DYK4" s="8">
        <f t="shared" si="76"/>
        <v>0</v>
      </c>
      <c r="DYL4" s="8">
        <f t="shared" si="76"/>
        <v>0</v>
      </c>
      <c r="DYM4" s="8">
        <f t="shared" si="76"/>
        <v>0</v>
      </c>
      <c r="DYN4" s="8">
        <f t="shared" si="76"/>
        <v>0</v>
      </c>
      <c r="DYO4" s="8">
        <f t="shared" si="76"/>
        <v>0</v>
      </c>
      <c r="DYP4" s="8">
        <f t="shared" si="76"/>
        <v>0</v>
      </c>
      <c r="DYQ4" s="8">
        <f t="shared" si="76"/>
        <v>0</v>
      </c>
      <c r="DYR4" s="8">
        <f t="shared" si="76"/>
        <v>0</v>
      </c>
      <c r="DYS4" s="8">
        <f t="shared" si="76"/>
        <v>0</v>
      </c>
      <c r="DYT4" s="8">
        <f t="shared" si="76"/>
        <v>0</v>
      </c>
      <c r="DYU4" s="8">
        <f t="shared" si="76"/>
        <v>0</v>
      </c>
      <c r="DYV4" s="8">
        <f t="shared" si="76"/>
        <v>0</v>
      </c>
      <c r="DYW4" s="8">
        <f t="shared" si="76"/>
        <v>0</v>
      </c>
      <c r="DYX4" s="8">
        <f t="shared" si="76"/>
        <v>0</v>
      </c>
      <c r="DYY4" s="8">
        <f t="shared" si="76"/>
        <v>0</v>
      </c>
      <c r="DYZ4" s="8">
        <f t="shared" si="76"/>
        <v>0</v>
      </c>
      <c r="DZA4" s="8">
        <f t="shared" si="76"/>
        <v>0</v>
      </c>
      <c r="DZB4" s="8">
        <f t="shared" si="76"/>
        <v>0</v>
      </c>
      <c r="DZC4" s="8">
        <f t="shared" si="76"/>
        <v>0</v>
      </c>
      <c r="DZD4" s="8">
        <f t="shared" si="76"/>
        <v>0</v>
      </c>
      <c r="DZE4" s="8">
        <f t="shared" si="76"/>
        <v>0</v>
      </c>
      <c r="DZF4" s="8">
        <f t="shared" si="76"/>
        <v>0</v>
      </c>
      <c r="DZG4" s="8">
        <f t="shared" si="76"/>
        <v>0</v>
      </c>
      <c r="DZH4" s="8">
        <f t="shared" si="76"/>
        <v>0</v>
      </c>
      <c r="DZI4" s="8">
        <f t="shared" si="76"/>
        <v>0</v>
      </c>
      <c r="DZJ4" s="8">
        <f t="shared" si="76"/>
        <v>0</v>
      </c>
      <c r="DZK4" s="8">
        <f t="shared" si="76"/>
        <v>0</v>
      </c>
      <c r="DZL4" s="8">
        <f t="shared" si="76"/>
        <v>0</v>
      </c>
      <c r="DZM4" s="8">
        <f t="shared" si="76"/>
        <v>0</v>
      </c>
      <c r="DZN4" s="8">
        <f t="shared" si="76"/>
        <v>0</v>
      </c>
      <c r="DZO4" s="8">
        <f t="shared" ref="DZO4:EBZ4" si="77">SUM(DZO5:DZO178)</f>
        <v>0</v>
      </c>
      <c r="DZP4" s="8">
        <f t="shared" si="77"/>
        <v>0</v>
      </c>
      <c r="DZQ4" s="8">
        <f t="shared" si="77"/>
        <v>0</v>
      </c>
      <c r="DZR4" s="8">
        <f t="shared" si="77"/>
        <v>0</v>
      </c>
      <c r="DZS4" s="8">
        <f t="shared" si="77"/>
        <v>0</v>
      </c>
      <c r="DZT4" s="8">
        <f t="shared" si="77"/>
        <v>0</v>
      </c>
      <c r="DZU4" s="8">
        <f t="shared" si="77"/>
        <v>0</v>
      </c>
      <c r="DZV4" s="8">
        <f t="shared" si="77"/>
        <v>0</v>
      </c>
      <c r="DZW4" s="8">
        <f t="shared" si="77"/>
        <v>0</v>
      </c>
      <c r="DZX4" s="8">
        <f t="shared" si="77"/>
        <v>0</v>
      </c>
      <c r="DZY4" s="8">
        <f t="shared" si="77"/>
        <v>0</v>
      </c>
      <c r="DZZ4" s="8">
        <f t="shared" si="77"/>
        <v>0</v>
      </c>
      <c r="EAA4" s="8">
        <f t="shared" si="77"/>
        <v>0</v>
      </c>
      <c r="EAB4" s="8">
        <f t="shared" si="77"/>
        <v>0</v>
      </c>
      <c r="EAC4" s="8">
        <f t="shared" si="77"/>
        <v>0</v>
      </c>
      <c r="EAD4" s="8">
        <f t="shared" si="77"/>
        <v>0</v>
      </c>
      <c r="EAE4" s="8">
        <f t="shared" si="77"/>
        <v>0</v>
      </c>
      <c r="EAF4" s="8">
        <f t="shared" si="77"/>
        <v>0</v>
      </c>
      <c r="EAG4" s="8">
        <f t="shared" si="77"/>
        <v>0</v>
      </c>
      <c r="EAH4" s="8">
        <f t="shared" si="77"/>
        <v>0</v>
      </c>
      <c r="EAI4" s="8">
        <f t="shared" si="77"/>
        <v>0</v>
      </c>
      <c r="EAJ4" s="8">
        <f t="shared" si="77"/>
        <v>0</v>
      </c>
      <c r="EAK4" s="8">
        <f t="shared" si="77"/>
        <v>0</v>
      </c>
      <c r="EAL4" s="8">
        <f t="shared" si="77"/>
        <v>0</v>
      </c>
      <c r="EAM4" s="8">
        <f t="shared" si="77"/>
        <v>0</v>
      </c>
      <c r="EAN4" s="8">
        <f t="shared" si="77"/>
        <v>0</v>
      </c>
      <c r="EAO4" s="8">
        <f t="shared" si="77"/>
        <v>0</v>
      </c>
      <c r="EAP4" s="8">
        <f t="shared" si="77"/>
        <v>0</v>
      </c>
      <c r="EAQ4" s="8">
        <f t="shared" si="77"/>
        <v>0</v>
      </c>
      <c r="EAR4" s="8">
        <f t="shared" si="77"/>
        <v>0</v>
      </c>
      <c r="EAS4" s="8">
        <f t="shared" si="77"/>
        <v>0</v>
      </c>
      <c r="EAT4" s="8">
        <f t="shared" si="77"/>
        <v>0</v>
      </c>
      <c r="EAU4" s="8">
        <f t="shared" si="77"/>
        <v>0</v>
      </c>
      <c r="EAV4" s="8">
        <f t="shared" si="77"/>
        <v>0</v>
      </c>
      <c r="EAW4" s="8">
        <f t="shared" si="77"/>
        <v>0</v>
      </c>
      <c r="EAX4" s="8">
        <f t="shared" si="77"/>
        <v>0</v>
      </c>
      <c r="EAY4" s="8">
        <f t="shared" si="77"/>
        <v>0</v>
      </c>
      <c r="EAZ4" s="8">
        <f t="shared" si="77"/>
        <v>0</v>
      </c>
      <c r="EBA4" s="8">
        <f t="shared" si="77"/>
        <v>0</v>
      </c>
      <c r="EBB4" s="8">
        <f t="shared" si="77"/>
        <v>0</v>
      </c>
      <c r="EBC4" s="8">
        <f t="shared" si="77"/>
        <v>0</v>
      </c>
      <c r="EBD4" s="8">
        <f t="shared" si="77"/>
        <v>0</v>
      </c>
      <c r="EBE4" s="8">
        <f t="shared" si="77"/>
        <v>0</v>
      </c>
      <c r="EBF4" s="8">
        <f t="shared" si="77"/>
        <v>0</v>
      </c>
      <c r="EBG4" s="8">
        <f t="shared" si="77"/>
        <v>0</v>
      </c>
      <c r="EBH4" s="8">
        <f t="shared" si="77"/>
        <v>0</v>
      </c>
      <c r="EBI4" s="8">
        <f t="shared" si="77"/>
        <v>0</v>
      </c>
      <c r="EBJ4" s="8">
        <f t="shared" si="77"/>
        <v>0</v>
      </c>
      <c r="EBK4" s="8">
        <f t="shared" si="77"/>
        <v>0</v>
      </c>
      <c r="EBL4" s="8">
        <f t="shared" si="77"/>
        <v>0</v>
      </c>
      <c r="EBM4" s="8">
        <f t="shared" si="77"/>
        <v>0</v>
      </c>
      <c r="EBN4" s="8">
        <f t="shared" si="77"/>
        <v>0</v>
      </c>
      <c r="EBO4" s="8">
        <f t="shared" si="77"/>
        <v>0</v>
      </c>
      <c r="EBP4" s="8">
        <f t="shared" si="77"/>
        <v>0</v>
      </c>
      <c r="EBQ4" s="8">
        <f t="shared" si="77"/>
        <v>0</v>
      </c>
      <c r="EBR4" s="8">
        <f t="shared" si="77"/>
        <v>0</v>
      </c>
      <c r="EBS4" s="8">
        <f t="shared" si="77"/>
        <v>0</v>
      </c>
      <c r="EBT4" s="8">
        <f t="shared" si="77"/>
        <v>0</v>
      </c>
      <c r="EBU4" s="8">
        <f t="shared" si="77"/>
        <v>0</v>
      </c>
      <c r="EBV4" s="8">
        <f t="shared" si="77"/>
        <v>0</v>
      </c>
      <c r="EBW4" s="8">
        <f t="shared" si="77"/>
        <v>0</v>
      </c>
      <c r="EBX4" s="8">
        <f t="shared" si="77"/>
        <v>0</v>
      </c>
      <c r="EBY4" s="8">
        <f t="shared" si="77"/>
        <v>0</v>
      </c>
      <c r="EBZ4" s="8">
        <f t="shared" si="77"/>
        <v>0</v>
      </c>
      <c r="ECA4" s="8">
        <f t="shared" ref="ECA4:EEL4" si="78">SUM(ECA5:ECA178)</f>
        <v>0</v>
      </c>
      <c r="ECB4" s="8">
        <f t="shared" si="78"/>
        <v>0</v>
      </c>
      <c r="ECC4" s="8">
        <f t="shared" si="78"/>
        <v>0</v>
      </c>
      <c r="ECD4" s="8">
        <f t="shared" si="78"/>
        <v>0</v>
      </c>
      <c r="ECE4" s="8">
        <f t="shared" si="78"/>
        <v>0</v>
      </c>
      <c r="ECF4" s="8">
        <f t="shared" si="78"/>
        <v>0</v>
      </c>
      <c r="ECG4" s="8">
        <f t="shared" si="78"/>
        <v>0</v>
      </c>
      <c r="ECH4" s="8">
        <f t="shared" si="78"/>
        <v>0</v>
      </c>
      <c r="ECI4" s="8">
        <f t="shared" si="78"/>
        <v>0</v>
      </c>
      <c r="ECJ4" s="8">
        <f t="shared" si="78"/>
        <v>0</v>
      </c>
      <c r="ECK4" s="8">
        <f t="shared" si="78"/>
        <v>0</v>
      </c>
      <c r="ECL4" s="8">
        <f t="shared" si="78"/>
        <v>0</v>
      </c>
      <c r="ECM4" s="8">
        <f t="shared" si="78"/>
        <v>0</v>
      </c>
      <c r="ECN4" s="8">
        <f t="shared" si="78"/>
        <v>0</v>
      </c>
      <c r="ECO4" s="8">
        <f t="shared" si="78"/>
        <v>0</v>
      </c>
      <c r="ECP4" s="8">
        <f t="shared" si="78"/>
        <v>0</v>
      </c>
      <c r="ECQ4" s="8">
        <f t="shared" si="78"/>
        <v>0</v>
      </c>
      <c r="ECR4" s="8">
        <f t="shared" si="78"/>
        <v>0</v>
      </c>
      <c r="ECS4" s="8">
        <f t="shared" si="78"/>
        <v>0</v>
      </c>
      <c r="ECT4" s="8">
        <f t="shared" si="78"/>
        <v>0</v>
      </c>
      <c r="ECU4" s="8">
        <f t="shared" si="78"/>
        <v>0</v>
      </c>
      <c r="ECV4" s="8">
        <f t="shared" si="78"/>
        <v>0</v>
      </c>
      <c r="ECW4" s="8">
        <f t="shared" si="78"/>
        <v>0</v>
      </c>
      <c r="ECX4" s="8">
        <f t="shared" si="78"/>
        <v>0</v>
      </c>
      <c r="ECY4" s="8">
        <f t="shared" si="78"/>
        <v>0</v>
      </c>
      <c r="ECZ4" s="8">
        <f t="shared" si="78"/>
        <v>0</v>
      </c>
      <c r="EDA4" s="8">
        <f t="shared" si="78"/>
        <v>0</v>
      </c>
      <c r="EDB4" s="8">
        <f t="shared" si="78"/>
        <v>0</v>
      </c>
      <c r="EDC4" s="8">
        <f t="shared" si="78"/>
        <v>0</v>
      </c>
      <c r="EDD4" s="8">
        <f t="shared" si="78"/>
        <v>0</v>
      </c>
      <c r="EDE4" s="8">
        <f t="shared" si="78"/>
        <v>0</v>
      </c>
      <c r="EDF4" s="8">
        <f t="shared" si="78"/>
        <v>0</v>
      </c>
      <c r="EDG4" s="8">
        <f t="shared" si="78"/>
        <v>0</v>
      </c>
      <c r="EDH4" s="8">
        <f t="shared" si="78"/>
        <v>0</v>
      </c>
      <c r="EDI4" s="8">
        <f t="shared" si="78"/>
        <v>0</v>
      </c>
      <c r="EDJ4" s="8">
        <f t="shared" si="78"/>
        <v>0</v>
      </c>
      <c r="EDK4" s="8">
        <f t="shared" si="78"/>
        <v>0</v>
      </c>
      <c r="EDL4" s="8">
        <f t="shared" si="78"/>
        <v>0</v>
      </c>
      <c r="EDM4" s="8">
        <f t="shared" si="78"/>
        <v>0</v>
      </c>
      <c r="EDN4" s="8">
        <f t="shared" si="78"/>
        <v>0</v>
      </c>
      <c r="EDO4" s="8">
        <f t="shared" si="78"/>
        <v>0</v>
      </c>
      <c r="EDP4" s="8">
        <f t="shared" si="78"/>
        <v>0</v>
      </c>
      <c r="EDQ4" s="8">
        <f t="shared" si="78"/>
        <v>0</v>
      </c>
      <c r="EDR4" s="8">
        <f t="shared" si="78"/>
        <v>0</v>
      </c>
      <c r="EDS4" s="8">
        <f t="shared" si="78"/>
        <v>0</v>
      </c>
      <c r="EDT4" s="8">
        <f t="shared" si="78"/>
        <v>0</v>
      </c>
      <c r="EDU4" s="8">
        <f t="shared" si="78"/>
        <v>0</v>
      </c>
      <c r="EDV4" s="8">
        <f t="shared" si="78"/>
        <v>0</v>
      </c>
      <c r="EDW4" s="8">
        <f t="shared" si="78"/>
        <v>0</v>
      </c>
      <c r="EDX4" s="8">
        <f t="shared" si="78"/>
        <v>0</v>
      </c>
      <c r="EDY4" s="8">
        <f t="shared" si="78"/>
        <v>0</v>
      </c>
      <c r="EDZ4" s="8">
        <f t="shared" si="78"/>
        <v>0</v>
      </c>
      <c r="EEA4" s="8">
        <f t="shared" si="78"/>
        <v>0</v>
      </c>
      <c r="EEB4" s="8">
        <f t="shared" si="78"/>
        <v>0</v>
      </c>
      <c r="EEC4" s="8">
        <f t="shared" si="78"/>
        <v>0</v>
      </c>
      <c r="EED4" s="8">
        <f t="shared" si="78"/>
        <v>0</v>
      </c>
      <c r="EEE4" s="8">
        <f t="shared" si="78"/>
        <v>0</v>
      </c>
      <c r="EEF4" s="8">
        <f t="shared" si="78"/>
        <v>0</v>
      </c>
      <c r="EEG4" s="8">
        <f t="shared" si="78"/>
        <v>0</v>
      </c>
      <c r="EEH4" s="8">
        <f t="shared" si="78"/>
        <v>0</v>
      </c>
      <c r="EEI4" s="8">
        <f t="shared" si="78"/>
        <v>0</v>
      </c>
      <c r="EEJ4" s="8">
        <f t="shared" si="78"/>
        <v>0</v>
      </c>
      <c r="EEK4" s="8">
        <f t="shared" si="78"/>
        <v>0</v>
      </c>
      <c r="EEL4" s="8">
        <f t="shared" si="78"/>
        <v>0</v>
      </c>
      <c r="EEM4" s="8">
        <f t="shared" ref="EEM4:EGX4" si="79">SUM(EEM5:EEM178)</f>
        <v>0</v>
      </c>
      <c r="EEN4" s="8">
        <f t="shared" si="79"/>
        <v>0</v>
      </c>
      <c r="EEO4" s="8">
        <f t="shared" si="79"/>
        <v>0</v>
      </c>
      <c r="EEP4" s="8">
        <f t="shared" si="79"/>
        <v>0</v>
      </c>
      <c r="EEQ4" s="8">
        <f t="shared" si="79"/>
        <v>0</v>
      </c>
      <c r="EER4" s="8">
        <f t="shared" si="79"/>
        <v>0</v>
      </c>
      <c r="EES4" s="8">
        <f t="shared" si="79"/>
        <v>0</v>
      </c>
      <c r="EET4" s="8">
        <f t="shared" si="79"/>
        <v>0</v>
      </c>
      <c r="EEU4" s="8">
        <f t="shared" si="79"/>
        <v>0</v>
      </c>
      <c r="EEV4" s="8">
        <f t="shared" si="79"/>
        <v>0</v>
      </c>
      <c r="EEW4" s="8">
        <f t="shared" si="79"/>
        <v>0</v>
      </c>
      <c r="EEX4" s="8">
        <f t="shared" si="79"/>
        <v>0</v>
      </c>
      <c r="EEY4" s="8">
        <f t="shared" si="79"/>
        <v>0</v>
      </c>
      <c r="EEZ4" s="8">
        <f t="shared" si="79"/>
        <v>0</v>
      </c>
      <c r="EFA4" s="8">
        <f t="shared" si="79"/>
        <v>0</v>
      </c>
      <c r="EFB4" s="8">
        <f t="shared" si="79"/>
        <v>0</v>
      </c>
      <c r="EFC4" s="8">
        <f t="shared" si="79"/>
        <v>0</v>
      </c>
      <c r="EFD4" s="8">
        <f t="shared" si="79"/>
        <v>0</v>
      </c>
      <c r="EFE4" s="8">
        <f t="shared" si="79"/>
        <v>0</v>
      </c>
      <c r="EFF4" s="8">
        <f t="shared" si="79"/>
        <v>0</v>
      </c>
      <c r="EFG4" s="8">
        <f t="shared" si="79"/>
        <v>0</v>
      </c>
      <c r="EFH4" s="8">
        <f t="shared" si="79"/>
        <v>0</v>
      </c>
      <c r="EFI4" s="8">
        <f t="shared" si="79"/>
        <v>0</v>
      </c>
      <c r="EFJ4" s="8">
        <f t="shared" si="79"/>
        <v>0</v>
      </c>
      <c r="EFK4" s="8">
        <f t="shared" si="79"/>
        <v>0</v>
      </c>
      <c r="EFL4" s="8">
        <f t="shared" si="79"/>
        <v>0</v>
      </c>
      <c r="EFM4" s="8">
        <f t="shared" si="79"/>
        <v>0</v>
      </c>
      <c r="EFN4" s="8">
        <f t="shared" si="79"/>
        <v>0</v>
      </c>
      <c r="EFO4" s="8">
        <f t="shared" si="79"/>
        <v>0</v>
      </c>
      <c r="EFP4" s="8">
        <f t="shared" si="79"/>
        <v>0</v>
      </c>
      <c r="EFQ4" s="8">
        <f t="shared" si="79"/>
        <v>0</v>
      </c>
      <c r="EFR4" s="8">
        <f t="shared" si="79"/>
        <v>0</v>
      </c>
      <c r="EFS4" s="8">
        <f t="shared" si="79"/>
        <v>0</v>
      </c>
      <c r="EFT4" s="8">
        <f t="shared" si="79"/>
        <v>0</v>
      </c>
      <c r="EFU4" s="8">
        <f t="shared" si="79"/>
        <v>0</v>
      </c>
      <c r="EFV4" s="8">
        <f t="shared" si="79"/>
        <v>0</v>
      </c>
      <c r="EFW4" s="8">
        <f t="shared" si="79"/>
        <v>0</v>
      </c>
      <c r="EFX4" s="8">
        <f t="shared" si="79"/>
        <v>0</v>
      </c>
      <c r="EFY4" s="8">
        <f t="shared" si="79"/>
        <v>0</v>
      </c>
      <c r="EFZ4" s="8">
        <f t="shared" si="79"/>
        <v>0</v>
      </c>
      <c r="EGA4" s="8">
        <f t="shared" si="79"/>
        <v>0</v>
      </c>
      <c r="EGB4" s="8">
        <f t="shared" si="79"/>
        <v>0</v>
      </c>
      <c r="EGC4" s="8">
        <f t="shared" si="79"/>
        <v>0</v>
      </c>
      <c r="EGD4" s="8">
        <f t="shared" si="79"/>
        <v>0</v>
      </c>
      <c r="EGE4" s="8">
        <f t="shared" si="79"/>
        <v>0</v>
      </c>
      <c r="EGF4" s="8">
        <f t="shared" si="79"/>
        <v>0</v>
      </c>
      <c r="EGG4" s="8">
        <f t="shared" si="79"/>
        <v>0</v>
      </c>
      <c r="EGH4" s="8">
        <f t="shared" si="79"/>
        <v>0</v>
      </c>
      <c r="EGI4" s="8">
        <f t="shared" si="79"/>
        <v>0</v>
      </c>
      <c r="EGJ4" s="8">
        <f t="shared" si="79"/>
        <v>0</v>
      </c>
      <c r="EGK4" s="8">
        <f t="shared" si="79"/>
        <v>0</v>
      </c>
      <c r="EGL4" s="8">
        <f t="shared" si="79"/>
        <v>0</v>
      </c>
      <c r="EGM4" s="8">
        <f t="shared" si="79"/>
        <v>0</v>
      </c>
      <c r="EGN4" s="8">
        <f t="shared" si="79"/>
        <v>0</v>
      </c>
      <c r="EGO4" s="8">
        <f t="shared" si="79"/>
        <v>0</v>
      </c>
      <c r="EGP4" s="8">
        <f t="shared" si="79"/>
        <v>0</v>
      </c>
      <c r="EGQ4" s="8">
        <f t="shared" si="79"/>
        <v>0</v>
      </c>
      <c r="EGR4" s="8">
        <f t="shared" si="79"/>
        <v>0</v>
      </c>
      <c r="EGS4" s="8">
        <f t="shared" si="79"/>
        <v>0</v>
      </c>
      <c r="EGT4" s="8">
        <f t="shared" si="79"/>
        <v>0</v>
      </c>
      <c r="EGU4" s="8">
        <f t="shared" si="79"/>
        <v>0</v>
      </c>
      <c r="EGV4" s="8">
        <f t="shared" si="79"/>
        <v>0</v>
      </c>
      <c r="EGW4" s="8">
        <f t="shared" si="79"/>
        <v>0</v>
      </c>
      <c r="EGX4" s="8">
        <f t="shared" si="79"/>
        <v>0</v>
      </c>
      <c r="EGY4" s="8">
        <f t="shared" ref="EGY4:EJJ4" si="80">SUM(EGY5:EGY178)</f>
        <v>0</v>
      </c>
      <c r="EGZ4" s="8">
        <f t="shared" si="80"/>
        <v>0</v>
      </c>
      <c r="EHA4" s="8">
        <f t="shared" si="80"/>
        <v>0</v>
      </c>
      <c r="EHB4" s="8">
        <f t="shared" si="80"/>
        <v>0</v>
      </c>
      <c r="EHC4" s="8">
        <f t="shared" si="80"/>
        <v>0</v>
      </c>
      <c r="EHD4" s="8">
        <f t="shared" si="80"/>
        <v>0</v>
      </c>
      <c r="EHE4" s="8">
        <f t="shared" si="80"/>
        <v>0</v>
      </c>
      <c r="EHF4" s="8">
        <f t="shared" si="80"/>
        <v>0</v>
      </c>
      <c r="EHG4" s="8">
        <f t="shared" si="80"/>
        <v>0</v>
      </c>
      <c r="EHH4" s="8">
        <f t="shared" si="80"/>
        <v>0</v>
      </c>
      <c r="EHI4" s="8">
        <f t="shared" si="80"/>
        <v>0</v>
      </c>
      <c r="EHJ4" s="8">
        <f t="shared" si="80"/>
        <v>0</v>
      </c>
      <c r="EHK4" s="8">
        <f t="shared" si="80"/>
        <v>0</v>
      </c>
      <c r="EHL4" s="8">
        <f t="shared" si="80"/>
        <v>0</v>
      </c>
      <c r="EHM4" s="8">
        <f t="shared" si="80"/>
        <v>0</v>
      </c>
      <c r="EHN4" s="8">
        <f t="shared" si="80"/>
        <v>0</v>
      </c>
      <c r="EHO4" s="8">
        <f t="shared" si="80"/>
        <v>0</v>
      </c>
      <c r="EHP4" s="8">
        <f t="shared" si="80"/>
        <v>0</v>
      </c>
      <c r="EHQ4" s="8">
        <f t="shared" si="80"/>
        <v>0</v>
      </c>
      <c r="EHR4" s="8">
        <f t="shared" si="80"/>
        <v>0</v>
      </c>
      <c r="EHS4" s="8">
        <f t="shared" si="80"/>
        <v>0</v>
      </c>
      <c r="EHT4" s="8">
        <f t="shared" si="80"/>
        <v>0</v>
      </c>
      <c r="EHU4" s="8">
        <f t="shared" si="80"/>
        <v>0</v>
      </c>
      <c r="EHV4" s="8">
        <f t="shared" si="80"/>
        <v>0</v>
      </c>
      <c r="EHW4" s="8">
        <f t="shared" si="80"/>
        <v>0</v>
      </c>
      <c r="EHX4" s="8">
        <f t="shared" si="80"/>
        <v>0</v>
      </c>
      <c r="EHY4" s="8">
        <f t="shared" si="80"/>
        <v>0</v>
      </c>
      <c r="EHZ4" s="8">
        <f t="shared" si="80"/>
        <v>0</v>
      </c>
      <c r="EIA4" s="8">
        <f t="shared" si="80"/>
        <v>0</v>
      </c>
      <c r="EIB4" s="8">
        <f t="shared" si="80"/>
        <v>0</v>
      </c>
      <c r="EIC4" s="8">
        <f t="shared" si="80"/>
        <v>0</v>
      </c>
      <c r="EID4" s="8">
        <f t="shared" si="80"/>
        <v>0</v>
      </c>
      <c r="EIE4" s="8">
        <f t="shared" si="80"/>
        <v>0</v>
      </c>
      <c r="EIF4" s="8">
        <f t="shared" si="80"/>
        <v>0</v>
      </c>
      <c r="EIG4" s="8">
        <f t="shared" si="80"/>
        <v>0</v>
      </c>
      <c r="EIH4" s="8">
        <f t="shared" si="80"/>
        <v>0</v>
      </c>
      <c r="EII4" s="8">
        <f t="shared" si="80"/>
        <v>0</v>
      </c>
      <c r="EIJ4" s="8">
        <f t="shared" si="80"/>
        <v>0</v>
      </c>
      <c r="EIK4" s="8">
        <f t="shared" si="80"/>
        <v>0</v>
      </c>
      <c r="EIL4" s="8">
        <f t="shared" si="80"/>
        <v>0</v>
      </c>
      <c r="EIM4" s="8">
        <f t="shared" si="80"/>
        <v>0</v>
      </c>
      <c r="EIN4" s="8">
        <f t="shared" si="80"/>
        <v>0</v>
      </c>
      <c r="EIO4" s="8">
        <f t="shared" si="80"/>
        <v>0</v>
      </c>
      <c r="EIP4" s="8">
        <f t="shared" si="80"/>
        <v>0</v>
      </c>
      <c r="EIQ4" s="8">
        <f t="shared" si="80"/>
        <v>0</v>
      </c>
      <c r="EIR4" s="8">
        <f t="shared" si="80"/>
        <v>0</v>
      </c>
      <c r="EIS4" s="8">
        <f t="shared" si="80"/>
        <v>0</v>
      </c>
      <c r="EIT4" s="8">
        <f t="shared" si="80"/>
        <v>0</v>
      </c>
      <c r="EIU4" s="8">
        <f t="shared" si="80"/>
        <v>0</v>
      </c>
      <c r="EIV4" s="8">
        <f t="shared" si="80"/>
        <v>0</v>
      </c>
      <c r="EIW4" s="8">
        <f t="shared" si="80"/>
        <v>0</v>
      </c>
      <c r="EIX4" s="8">
        <f t="shared" si="80"/>
        <v>0</v>
      </c>
      <c r="EIY4" s="8">
        <f t="shared" si="80"/>
        <v>0</v>
      </c>
      <c r="EIZ4" s="8">
        <f t="shared" si="80"/>
        <v>0</v>
      </c>
      <c r="EJA4" s="8">
        <f t="shared" si="80"/>
        <v>0</v>
      </c>
      <c r="EJB4" s="8">
        <f t="shared" si="80"/>
        <v>0</v>
      </c>
      <c r="EJC4" s="8">
        <f t="shared" si="80"/>
        <v>0</v>
      </c>
      <c r="EJD4" s="8">
        <f t="shared" si="80"/>
        <v>0</v>
      </c>
      <c r="EJE4" s="8">
        <f t="shared" si="80"/>
        <v>0</v>
      </c>
      <c r="EJF4" s="8">
        <f t="shared" si="80"/>
        <v>0</v>
      </c>
      <c r="EJG4" s="8">
        <f t="shared" si="80"/>
        <v>0</v>
      </c>
      <c r="EJH4" s="8">
        <f t="shared" si="80"/>
        <v>0</v>
      </c>
      <c r="EJI4" s="8">
        <f t="shared" si="80"/>
        <v>0</v>
      </c>
      <c r="EJJ4" s="8">
        <f t="shared" si="80"/>
        <v>0</v>
      </c>
      <c r="EJK4" s="8">
        <f t="shared" ref="EJK4:ELV4" si="81">SUM(EJK5:EJK178)</f>
        <v>0</v>
      </c>
      <c r="EJL4" s="8">
        <f t="shared" si="81"/>
        <v>0</v>
      </c>
      <c r="EJM4" s="8">
        <f t="shared" si="81"/>
        <v>0</v>
      </c>
      <c r="EJN4" s="8">
        <f t="shared" si="81"/>
        <v>0</v>
      </c>
      <c r="EJO4" s="8">
        <f t="shared" si="81"/>
        <v>0</v>
      </c>
      <c r="EJP4" s="8">
        <f t="shared" si="81"/>
        <v>0</v>
      </c>
      <c r="EJQ4" s="8">
        <f t="shared" si="81"/>
        <v>0</v>
      </c>
      <c r="EJR4" s="8">
        <f t="shared" si="81"/>
        <v>0</v>
      </c>
      <c r="EJS4" s="8">
        <f t="shared" si="81"/>
        <v>0</v>
      </c>
      <c r="EJT4" s="8">
        <f t="shared" si="81"/>
        <v>0</v>
      </c>
      <c r="EJU4" s="8">
        <f t="shared" si="81"/>
        <v>0</v>
      </c>
      <c r="EJV4" s="8">
        <f t="shared" si="81"/>
        <v>0</v>
      </c>
      <c r="EJW4" s="8">
        <f t="shared" si="81"/>
        <v>0</v>
      </c>
      <c r="EJX4" s="8">
        <f t="shared" si="81"/>
        <v>0</v>
      </c>
      <c r="EJY4" s="8">
        <f t="shared" si="81"/>
        <v>0</v>
      </c>
      <c r="EJZ4" s="8">
        <f t="shared" si="81"/>
        <v>0</v>
      </c>
      <c r="EKA4" s="8">
        <f t="shared" si="81"/>
        <v>0</v>
      </c>
      <c r="EKB4" s="8">
        <f t="shared" si="81"/>
        <v>0</v>
      </c>
      <c r="EKC4" s="8">
        <f t="shared" si="81"/>
        <v>0</v>
      </c>
      <c r="EKD4" s="8">
        <f t="shared" si="81"/>
        <v>0</v>
      </c>
      <c r="EKE4" s="8">
        <f t="shared" si="81"/>
        <v>0</v>
      </c>
      <c r="EKF4" s="8">
        <f t="shared" si="81"/>
        <v>0</v>
      </c>
      <c r="EKG4" s="8">
        <f t="shared" si="81"/>
        <v>0</v>
      </c>
      <c r="EKH4" s="8">
        <f t="shared" si="81"/>
        <v>0</v>
      </c>
      <c r="EKI4" s="8">
        <f t="shared" si="81"/>
        <v>0</v>
      </c>
      <c r="EKJ4" s="8">
        <f t="shared" si="81"/>
        <v>0</v>
      </c>
      <c r="EKK4" s="8">
        <f t="shared" si="81"/>
        <v>0</v>
      </c>
      <c r="EKL4" s="8">
        <f t="shared" si="81"/>
        <v>0</v>
      </c>
      <c r="EKM4" s="8">
        <f t="shared" si="81"/>
        <v>0</v>
      </c>
      <c r="EKN4" s="8">
        <f t="shared" si="81"/>
        <v>0</v>
      </c>
      <c r="EKO4" s="8">
        <f t="shared" si="81"/>
        <v>0</v>
      </c>
      <c r="EKP4" s="8">
        <f t="shared" si="81"/>
        <v>0</v>
      </c>
      <c r="EKQ4" s="8">
        <f t="shared" si="81"/>
        <v>0</v>
      </c>
      <c r="EKR4" s="8">
        <f t="shared" si="81"/>
        <v>0</v>
      </c>
      <c r="EKS4" s="8">
        <f t="shared" si="81"/>
        <v>0</v>
      </c>
      <c r="EKT4" s="8">
        <f t="shared" si="81"/>
        <v>0</v>
      </c>
      <c r="EKU4" s="8">
        <f t="shared" si="81"/>
        <v>0</v>
      </c>
      <c r="EKV4" s="8">
        <f t="shared" si="81"/>
        <v>0</v>
      </c>
      <c r="EKW4" s="8">
        <f t="shared" si="81"/>
        <v>0</v>
      </c>
      <c r="EKX4" s="8">
        <f t="shared" si="81"/>
        <v>0</v>
      </c>
      <c r="EKY4" s="8">
        <f t="shared" si="81"/>
        <v>0</v>
      </c>
      <c r="EKZ4" s="8">
        <f t="shared" si="81"/>
        <v>0</v>
      </c>
      <c r="ELA4" s="8">
        <f t="shared" si="81"/>
        <v>0</v>
      </c>
      <c r="ELB4" s="8">
        <f t="shared" si="81"/>
        <v>0</v>
      </c>
      <c r="ELC4" s="8">
        <f t="shared" si="81"/>
        <v>0</v>
      </c>
      <c r="ELD4" s="8">
        <f t="shared" si="81"/>
        <v>0</v>
      </c>
      <c r="ELE4" s="8">
        <f t="shared" si="81"/>
        <v>0</v>
      </c>
      <c r="ELF4" s="8">
        <f t="shared" si="81"/>
        <v>0</v>
      </c>
      <c r="ELG4" s="8">
        <f t="shared" si="81"/>
        <v>0</v>
      </c>
      <c r="ELH4" s="8">
        <f t="shared" si="81"/>
        <v>0</v>
      </c>
      <c r="ELI4" s="8">
        <f t="shared" si="81"/>
        <v>0</v>
      </c>
      <c r="ELJ4" s="8">
        <f t="shared" si="81"/>
        <v>0</v>
      </c>
      <c r="ELK4" s="8">
        <f t="shared" si="81"/>
        <v>0</v>
      </c>
      <c r="ELL4" s="8">
        <f t="shared" si="81"/>
        <v>0</v>
      </c>
      <c r="ELM4" s="8">
        <f t="shared" si="81"/>
        <v>0</v>
      </c>
      <c r="ELN4" s="8">
        <f t="shared" si="81"/>
        <v>0</v>
      </c>
      <c r="ELO4" s="8">
        <f t="shared" si="81"/>
        <v>0</v>
      </c>
      <c r="ELP4" s="8">
        <f t="shared" si="81"/>
        <v>0</v>
      </c>
      <c r="ELQ4" s="8">
        <f t="shared" si="81"/>
        <v>0</v>
      </c>
      <c r="ELR4" s="8">
        <f t="shared" si="81"/>
        <v>0</v>
      </c>
      <c r="ELS4" s="8">
        <f t="shared" si="81"/>
        <v>0</v>
      </c>
      <c r="ELT4" s="8">
        <f t="shared" si="81"/>
        <v>0</v>
      </c>
      <c r="ELU4" s="8">
        <f t="shared" si="81"/>
        <v>0</v>
      </c>
      <c r="ELV4" s="8">
        <f t="shared" si="81"/>
        <v>0</v>
      </c>
      <c r="ELW4" s="8">
        <f t="shared" ref="ELW4:EOH4" si="82">SUM(ELW5:ELW178)</f>
        <v>0</v>
      </c>
      <c r="ELX4" s="8">
        <f t="shared" si="82"/>
        <v>0</v>
      </c>
      <c r="ELY4" s="8">
        <f t="shared" si="82"/>
        <v>0</v>
      </c>
      <c r="ELZ4" s="8">
        <f t="shared" si="82"/>
        <v>0</v>
      </c>
      <c r="EMA4" s="8">
        <f t="shared" si="82"/>
        <v>0</v>
      </c>
      <c r="EMB4" s="8">
        <f t="shared" si="82"/>
        <v>0</v>
      </c>
      <c r="EMC4" s="8">
        <f t="shared" si="82"/>
        <v>0</v>
      </c>
      <c r="EMD4" s="8">
        <f t="shared" si="82"/>
        <v>0</v>
      </c>
      <c r="EME4" s="8">
        <f t="shared" si="82"/>
        <v>0</v>
      </c>
      <c r="EMF4" s="8">
        <f t="shared" si="82"/>
        <v>0</v>
      </c>
      <c r="EMG4" s="8">
        <f t="shared" si="82"/>
        <v>0</v>
      </c>
      <c r="EMH4" s="8">
        <f t="shared" si="82"/>
        <v>0</v>
      </c>
      <c r="EMI4" s="8">
        <f t="shared" si="82"/>
        <v>0</v>
      </c>
      <c r="EMJ4" s="8">
        <f t="shared" si="82"/>
        <v>0</v>
      </c>
      <c r="EMK4" s="8">
        <f t="shared" si="82"/>
        <v>0</v>
      </c>
      <c r="EML4" s="8">
        <f t="shared" si="82"/>
        <v>0</v>
      </c>
      <c r="EMM4" s="8">
        <f t="shared" si="82"/>
        <v>0</v>
      </c>
      <c r="EMN4" s="8">
        <f t="shared" si="82"/>
        <v>0</v>
      </c>
      <c r="EMO4" s="8">
        <f t="shared" si="82"/>
        <v>0</v>
      </c>
      <c r="EMP4" s="8">
        <f t="shared" si="82"/>
        <v>0</v>
      </c>
      <c r="EMQ4" s="8">
        <f t="shared" si="82"/>
        <v>0</v>
      </c>
      <c r="EMR4" s="8">
        <f t="shared" si="82"/>
        <v>0</v>
      </c>
      <c r="EMS4" s="8">
        <f t="shared" si="82"/>
        <v>0</v>
      </c>
      <c r="EMT4" s="8">
        <f t="shared" si="82"/>
        <v>0</v>
      </c>
      <c r="EMU4" s="8">
        <f t="shared" si="82"/>
        <v>0</v>
      </c>
      <c r="EMV4" s="8">
        <f t="shared" si="82"/>
        <v>0</v>
      </c>
      <c r="EMW4" s="8">
        <f t="shared" si="82"/>
        <v>0</v>
      </c>
      <c r="EMX4" s="8">
        <f t="shared" si="82"/>
        <v>0</v>
      </c>
      <c r="EMY4" s="8">
        <f t="shared" si="82"/>
        <v>0</v>
      </c>
      <c r="EMZ4" s="8">
        <f t="shared" si="82"/>
        <v>0</v>
      </c>
      <c r="ENA4" s="8">
        <f t="shared" si="82"/>
        <v>0</v>
      </c>
      <c r="ENB4" s="8">
        <f t="shared" si="82"/>
        <v>0</v>
      </c>
      <c r="ENC4" s="8">
        <f t="shared" si="82"/>
        <v>0</v>
      </c>
      <c r="END4" s="8">
        <f t="shared" si="82"/>
        <v>0</v>
      </c>
      <c r="ENE4" s="8">
        <f t="shared" si="82"/>
        <v>0</v>
      </c>
      <c r="ENF4" s="8">
        <f t="shared" si="82"/>
        <v>0</v>
      </c>
      <c r="ENG4" s="8">
        <f t="shared" si="82"/>
        <v>0</v>
      </c>
      <c r="ENH4" s="8">
        <f t="shared" si="82"/>
        <v>0</v>
      </c>
      <c r="ENI4" s="8">
        <f t="shared" si="82"/>
        <v>0</v>
      </c>
      <c r="ENJ4" s="8">
        <f t="shared" si="82"/>
        <v>0</v>
      </c>
      <c r="ENK4" s="8">
        <f t="shared" si="82"/>
        <v>0</v>
      </c>
      <c r="ENL4" s="8">
        <f t="shared" si="82"/>
        <v>0</v>
      </c>
      <c r="ENM4" s="8">
        <f t="shared" si="82"/>
        <v>0</v>
      </c>
      <c r="ENN4" s="8">
        <f t="shared" si="82"/>
        <v>0</v>
      </c>
      <c r="ENO4" s="8">
        <f t="shared" si="82"/>
        <v>0</v>
      </c>
      <c r="ENP4" s="8">
        <f t="shared" si="82"/>
        <v>0</v>
      </c>
      <c r="ENQ4" s="8">
        <f t="shared" si="82"/>
        <v>0</v>
      </c>
      <c r="ENR4" s="8">
        <f t="shared" si="82"/>
        <v>0</v>
      </c>
      <c r="ENS4" s="8">
        <f t="shared" si="82"/>
        <v>0</v>
      </c>
      <c r="ENT4" s="8">
        <f t="shared" si="82"/>
        <v>0</v>
      </c>
      <c r="ENU4" s="8">
        <f t="shared" si="82"/>
        <v>0</v>
      </c>
      <c r="ENV4" s="8">
        <f t="shared" si="82"/>
        <v>0</v>
      </c>
      <c r="ENW4" s="8">
        <f t="shared" si="82"/>
        <v>0</v>
      </c>
      <c r="ENX4" s="8">
        <f t="shared" si="82"/>
        <v>0</v>
      </c>
      <c r="ENY4" s="8">
        <f t="shared" si="82"/>
        <v>0</v>
      </c>
      <c r="ENZ4" s="8">
        <f t="shared" si="82"/>
        <v>0</v>
      </c>
      <c r="EOA4" s="8">
        <f t="shared" si="82"/>
        <v>0</v>
      </c>
      <c r="EOB4" s="8">
        <f t="shared" si="82"/>
        <v>0</v>
      </c>
      <c r="EOC4" s="8">
        <f t="shared" si="82"/>
        <v>0</v>
      </c>
      <c r="EOD4" s="8">
        <f t="shared" si="82"/>
        <v>0</v>
      </c>
      <c r="EOE4" s="8">
        <f t="shared" si="82"/>
        <v>0</v>
      </c>
      <c r="EOF4" s="8">
        <f t="shared" si="82"/>
        <v>0</v>
      </c>
      <c r="EOG4" s="8">
        <f t="shared" si="82"/>
        <v>0</v>
      </c>
      <c r="EOH4" s="8">
        <f t="shared" si="82"/>
        <v>0</v>
      </c>
      <c r="EOI4" s="8">
        <f t="shared" ref="EOI4:EQT4" si="83">SUM(EOI5:EOI178)</f>
        <v>0</v>
      </c>
      <c r="EOJ4" s="8">
        <f t="shared" si="83"/>
        <v>0</v>
      </c>
      <c r="EOK4" s="8">
        <f t="shared" si="83"/>
        <v>0</v>
      </c>
      <c r="EOL4" s="8">
        <f t="shared" si="83"/>
        <v>0</v>
      </c>
      <c r="EOM4" s="8">
        <f t="shared" si="83"/>
        <v>0</v>
      </c>
      <c r="EON4" s="8">
        <f t="shared" si="83"/>
        <v>0</v>
      </c>
      <c r="EOO4" s="8">
        <f t="shared" si="83"/>
        <v>0</v>
      </c>
      <c r="EOP4" s="8">
        <f t="shared" si="83"/>
        <v>0</v>
      </c>
      <c r="EOQ4" s="8">
        <f t="shared" si="83"/>
        <v>0</v>
      </c>
      <c r="EOR4" s="8">
        <f t="shared" si="83"/>
        <v>0</v>
      </c>
      <c r="EOS4" s="8">
        <f t="shared" si="83"/>
        <v>0</v>
      </c>
      <c r="EOT4" s="8">
        <f t="shared" si="83"/>
        <v>0</v>
      </c>
      <c r="EOU4" s="8">
        <f t="shared" si="83"/>
        <v>0</v>
      </c>
      <c r="EOV4" s="8">
        <f t="shared" si="83"/>
        <v>0</v>
      </c>
      <c r="EOW4" s="8">
        <f t="shared" si="83"/>
        <v>0</v>
      </c>
      <c r="EOX4" s="8">
        <f t="shared" si="83"/>
        <v>0</v>
      </c>
      <c r="EOY4" s="8">
        <f t="shared" si="83"/>
        <v>0</v>
      </c>
      <c r="EOZ4" s="8">
        <f t="shared" si="83"/>
        <v>0</v>
      </c>
      <c r="EPA4" s="8">
        <f t="shared" si="83"/>
        <v>0</v>
      </c>
      <c r="EPB4" s="8">
        <f t="shared" si="83"/>
        <v>0</v>
      </c>
      <c r="EPC4" s="8">
        <f t="shared" si="83"/>
        <v>0</v>
      </c>
      <c r="EPD4" s="8">
        <f t="shared" si="83"/>
        <v>0</v>
      </c>
      <c r="EPE4" s="8">
        <f t="shared" si="83"/>
        <v>0</v>
      </c>
      <c r="EPF4" s="8">
        <f t="shared" si="83"/>
        <v>0</v>
      </c>
      <c r="EPG4" s="8">
        <f t="shared" si="83"/>
        <v>0</v>
      </c>
      <c r="EPH4" s="8">
        <f t="shared" si="83"/>
        <v>0</v>
      </c>
      <c r="EPI4" s="8">
        <f t="shared" si="83"/>
        <v>0</v>
      </c>
      <c r="EPJ4" s="8">
        <f t="shared" si="83"/>
        <v>0</v>
      </c>
      <c r="EPK4" s="8">
        <f t="shared" si="83"/>
        <v>0</v>
      </c>
      <c r="EPL4" s="8">
        <f t="shared" si="83"/>
        <v>0</v>
      </c>
      <c r="EPM4" s="8">
        <f t="shared" si="83"/>
        <v>0</v>
      </c>
      <c r="EPN4" s="8">
        <f t="shared" si="83"/>
        <v>0</v>
      </c>
      <c r="EPO4" s="8">
        <f t="shared" si="83"/>
        <v>0</v>
      </c>
      <c r="EPP4" s="8">
        <f t="shared" si="83"/>
        <v>0</v>
      </c>
      <c r="EPQ4" s="8">
        <f t="shared" si="83"/>
        <v>0</v>
      </c>
      <c r="EPR4" s="8">
        <f t="shared" si="83"/>
        <v>0</v>
      </c>
      <c r="EPS4" s="8">
        <f t="shared" si="83"/>
        <v>0</v>
      </c>
      <c r="EPT4" s="8">
        <f t="shared" si="83"/>
        <v>0</v>
      </c>
      <c r="EPU4" s="8">
        <f t="shared" si="83"/>
        <v>0</v>
      </c>
      <c r="EPV4" s="8">
        <f t="shared" si="83"/>
        <v>0</v>
      </c>
      <c r="EPW4" s="8">
        <f t="shared" si="83"/>
        <v>0</v>
      </c>
      <c r="EPX4" s="8">
        <f t="shared" si="83"/>
        <v>0</v>
      </c>
      <c r="EPY4" s="8">
        <f t="shared" si="83"/>
        <v>0</v>
      </c>
      <c r="EPZ4" s="8">
        <f t="shared" si="83"/>
        <v>0</v>
      </c>
      <c r="EQA4" s="8">
        <f t="shared" si="83"/>
        <v>0</v>
      </c>
      <c r="EQB4" s="8">
        <f t="shared" si="83"/>
        <v>0</v>
      </c>
      <c r="EQC4" s="8">
        <f t="shared" si="83"/>
        <v>0</v>
      </c>
      <c r="EQD4" s="8">
        <f t="shared" si="83"/>
        <v>0</v>
      </c>
      <c r="EQE4" s="8">
        <f t="shared" si="83"/>
        <v>0</v>
      </c>
      <c r="EQF4" s="8">
        <f t="shared" si="83"/>
        <v>0</v>
      </c>
      <c r="EQG4" s="8">
        <f t="shared" si="83"/>
        <v>0</v>
      </c>
      <c r="EQH4" s="8">
        <f t="shared" si="83"/>
        <v>0</v>
      </c>
      <c r="EQI4" s="8">
        <f t="shared" si="83"/>
        <v>0</v>
      </c>
      <c r="EQJ4" s="8">
        <f t="shared" si="83"/>
        <v>0</v>
      </c>
      <c r="EQK4" s="8">
        <f t="shared" si="83"/>
        <v>0</v>
      </c>
      <c r="EQL4" s="8">
        <f t="shared" si="83"/>
        <v>0</v>
      </c>
      <c r="EQM4" s="8">
        <f t="shared" si="83"/>
        <v>0</v>
      </c>
      <c r="EQN4" s="8">
        <f t="shared" si="83"/>
        <v>0</v>
      </c>
      <c r="EQO4" s="8">
        <f t="shared" si="83"/>
        <v>0</v>
      </c>
      <c r="EQP4" s="8">
        <f t="shared" si="83"/>
        <v>0</v>
      </c>
      <c r="EQQ4" s="8">
        <f t="shared" si="83"/>
        <v>0</v>
      </c>
      <c r="EQR4" s="8">
        <f t="shared" si="83"/>
        <v>0</v>
      </c>
      <c r="EQS4" s="8">
        <f t="shared" si="83"/>
        <v>0</v>
      </c>
      <c r="EQT4" s="8">
        <f t="shared" si="83"/>
        <v>0</v>
      </c>
      <c r="EQU4" s="8">
        <f t="shared" ref="EQU4:ETF4" si="84">SUM(EQU5:EQU178)</f>
        <v>0</v>
      </c>
      <c r="EQV4" s="8">
        <f t="shared" si="84"/>
        <v>0</v>
      </c>
      <c r="EQW4" s="8">
        <f t="shared" si="84"/>
        <v>0</v>
      </c>
      <c r="EQX4" s="8">
        <f t="shared" si="84"/>
        <v>0</v>
      </c>
      <c r="EQY4" s="8">
        <f t="shared" si="84"/>
        <v>0</v>
      </c>
      <c r="EQZ4" s="8">
        <f t="shared" si="84"/>
        <v>0</v>
      </c>
      <c r="ERA4" s="8">
        <f t="shared" si="84"/>
        <v>0</v>
      </c>
      <c r="ERB4" s="8">
        <f t="shared" si="84"/>
        <v>0</v>
      </c>
      <c r="ERC4" s="8">
        <f t="shared" si="84"/>
        <v>0</v>
      </c>
      <c r="ERD4" s="8">
        <f t="shared" si="84"/>
        <v>0</v>
      </c>
      <c r="ERE4" s="8">
        <f t="shared" si="84"/>
        <v>0</v>
      </c>
      <c r="ERF4" s="8">
        <f t="shared" si="84"/>
        <v>0</v>
      </c>
      <c r="ERG4" s="8">
        <f t="shared" si="84"/>
        <v>0</v>
      </c>
      <c r="ERH4" s="8">
        <f t="shared" si="84"/>
        <v>0</v>
      </c>
      <c r="ERI4" s="8">
        <f t="shared" si="84"/>
        <v>0</v>
      </c>
      <c r="ERJ4" s="8">
        <f t="shared" si="84"/>
        <v>0</v>
      </c>
      <c r="ERK4" s="8">
        <f t="shared" si="84"/>
        <v>0</v>
      </c>
      <c r="ERL4" s="8">
        <f t="shared" si="84"/>
        <v>0</v>
      </c>
      <c r="ERM4" s="8">
        <f t="shared" si="84"/>
        <v>0</v>
      </c>
      <c r="ERN4" s="8">
        <f t="shared" si="84"/>
        <v>0</v>
      </c>
      <c r="ERO4" s="8">
        <f t="shared" si="84"/>
        <v>0</v>
      </c>
      <c r="ERP4" s="8">
        <f t="shared" si="84"/>
        <v>0</v>
      </c>
      <c r="ERQ4" s="8">
        <f t="shared" si="84"/>
        <v>0</v>
      </c>
      <c r="ERR4" s="8">
        <f t="shared" si="84"/>
        <v>0</v>
      </c>
      <c r="ERS4" s="8">
        <f t="shared" si="84"/>
        <v>0</v>
      </c>
      <c r="ERT4" s="8">
        <f t="shared" si="84"/>
        <v>0</v>
      </c>
      <c r="ERU4" s="8">
        <f t="shared" si="84"/>
        <v>0</v>
      </c>
      <c r="ERV4" s="8">
        <f t="shared" si="84"/>
        <v>0</v>
      </c>
      <c r="ERW4" s="8">
        <f t="shared" si="84"/>
        <v>0</v>
      </c>
      <c r="ERX4" s="8">
        <f t="shared" si="84"/>
        <v>0</v>
      </c>
      <c r="ERY4" s="8">
        <f t="shared" si="84"/>
        <v>0</v>
      </c>
      <c r="ERZ4" s="8">
        <f t="shared" si="84"/>
        <v>0</v>
      </c>
      <c r="ESA4" s="8">
        <f t="shared" si="84"/>
        <v>0</v>
      </c>
      <c r="ESB4" s="8">
        <f t="shared" si="84"/>
        <v>0</v>
      </c>
      <c r="ESC4" s="8">
        <f t="shared" si="84"/>
        <v>0</v>
      </c>
      <c r="ESD4" s="8">
        <f t="shared" si="84"/>
        <v>0</v>
      </c>
      <c r="ESE4" s="8">
        <f t="shared" si="84"/>
        <v>0</v>
      </c>
      <c r="ESF4" s="8">
        <f t="shared" si="84"/>
        <v>0</v>
      </c>
      <c r="ESG4" s="8">
        <f t="shared" si="84"/>
        <v>0</v>
      </c>
      <c r="ESH4" s="8">
        <f t="shared" si="84"/>
        <v>0</v>
      </c>
      <c r="ESI4" s="8">
        <f t="shared" si="84"/>
        <v>0</v>
      </c>
      <c r="ESJ4" s="8">
        <f t="shared" si="84"/>
        <v>0</v>
      </c>
      <c r="ESK4" s="8">
        <f t="shared" si="84"/>
        <v>0</v>
      </c>
      <c r="ESL4" s="8">
        <f t="shared" si="84"/>
        <v>0</v>
      </c>
      <c r="ESM4" s="8">
        <f t="shared" si="84"/>
        <v>0</v>
      </c>
      <c r="ESN4" s="8">
        <f t="shared" si="84"/>
        <v>0</v>
      </c>
      <c r="ESO4" s="8">
        <f t="shared" si="84"/>
        <v>0</v>
      </c>
      <c r="ESP4" s="8">
        <f t="shared" si="84"/>
        <v>0</v>
      </c>
      <c r="ESQ4" s="8">
        <f t="shared" si="84"/>
        <v>0</v>
      </c>
      <c r="ESR4" s="8">
        <f t="shared" si="84"/>
        <v>0</v>
      </c>
      <c r="ESS4" s="8">
        <f t="shared" si="84"/>
        <v>0</v>
      </c>
      <c r="EST4" s="8">
        <f t="shared" si="84"/>
        <v>0</v>
      </c>
      <c r="ESU4" s="8">
        <f t="shared" si="84"/>
        <v>0</v>
      </c>
      <c r="ESV4" s="8">
        <f t="shared" si="84"/>
        <v>0</v>
      </c>
      <c r="ESW4" s="8">
        <f t="shared" si="84"/>
        <v>0</v>
      </c>
      <c r="ESX4" s="8">
        <f t="shared" si="84"/>
        <v>0</v>
      </c>
      <c r="ESY4" s="8">
        <f t="shared" si="84"/>
        <v>0</v>
      </c>
      <c r="ESZ4" s="8">
        <f t="shared" si="84"/>
        <v>0</v>
      </c>
      <c r="ETA4" s="8">
        <f t="shared" si="84"/>
        <v>0</v>
      </c>
      <c r="ETB4" s="8">
        <f t="shared" si="84"/>
        <v>0</v>
      </c>
      <c r="ETC4" s="8">
        <f t="shared" si="84"/>
        <v>0</v>
      </c>
      <c r="ETD4" s="8">
        <f t="shared" si="84"/>
        <v>0</v>
      </c>
      <c r="ETE4" s="8">
        <f t="shared" si="84"/>
        <v>0</v>
      </c>
      <c r="ETF4" s="8">
        <f t="shared" si="84"/>
        <v>0</v>
      </c>
      <c r="ETG4" s="8">
        <f t="shared" ref="ETG4:EVR4" si="85">SUM(ETG5:ETG178)</f>
        <v>0</v>
      </c>
      <c r="ETH4" s="8">
        <f t="shared" si="85"/>
        <v>0</v>
      </c>
      <c r="ETI4" s="8">
        <f t="shared" si="85"/>
        <v>0</v>
      </c>
      <c r="ETJ4" s="8">
        <f t="shared" si="85"/>
        <v>0</v>
      </c>
      <c r="ETK4" s="8">
        <f t="shared" si="85"/>
        <v>0</v>
      </c>
      <c r="ETL4" s="8">
        <f t="shared" si="85"/>
        <v>0</v>
      </c>
      <c r="ETM4" s="8">
        <f t="shared" si="85"/>
        <v>0</v>
      </c>
      <c r="ETN4" s="8">
        <f t="shared" si="85"/>
        <v>0</v>
      </c>
      <c r="ETO4" s="8">
        <f t="shared" si="85"/>
        <v>0</v>
      </c>
      <c r="ETP4" s="8">
        <f t="shared" si="85"/>
        <v>0</v>
      </c>
      <c r="ETQ4" s="8">
        <f t="shared" si="85"/>
        <v>0</v>
      </c>
      <c r="ETR4" s="8">
        <f t="shared" si="85"/>
        <v>0</v>
      </c>
      <c r="ETS4" s="8">
        <f t="shared" si="85"/>
        <v>0</v>
      </c>
      <c r="ETT4" s="8">
        <f t="shared" si="85"/>
        <v>0</v>
      </c>
      <c r="ETU4" s="8">
        <f t="shared" si="85"/>
        <v>0</v>
      </c>
      <c r="ETV4" s="8">
        <f t="shared" si="85"/>
        <v>0</v>
      </c>
      <c r="ETW4" s="8">
        <f t="shared" si="85"/>
        <v>0</v>
      </c>
      <c r="ETX4" s="8">
        <f t="shared" si="85"/>
        <v>0</v>
      </c>
      <c r="ETY4" s="8">
        <f t="shared" si="85"/>
        <v>0</v>
      </c>
      <c r="ETZ4" s="8">
        <f t="shared" si="85"/>
        <v>0</v>
      </c>
      <c r="EUA4" s="8">
        <f t="shared" si="85"/>
        <v>0</v>
      </c>
      <c r="EUB4" s="8">
        <f t="shared" si="85"/>
        <v>0</v>
      </c>
      <c r="EUC4" s="8">
        <f t="shared" si="85"/>
        <v>0</v>
      </c>
      <c r="EUD4" s="8">
        <f t="shared" si="85"/>
        <v>0</v>
      </c>
      <c r="EUE4" s="8">
        <f t="shared" si="85"/>
        <v>0</v>
      </c>
      <c r="EUF4" s="8">
        <f t="shared" si="85"/>
        <v>0</v>
      </c>
      <c r="EUG4" s="8">
        <f t="shared" si="85"/>
        <v>0</v>
      </c>
      <c r="EUH4" s="8">
        <f t="shared" si="85"/>
        <v>0</v>
      </c>
      <c r="EUI4" s="8">
        <f t="shared" si="85"/>
        <v>0</v>
      </c>
      <c r="EUJ4" s="8">
        <f t="shared" si="85"/>
        <v>0</v>
      </c>
      <c r="EUK4" s="8">
        <f t="shared" si="85"/>
        <v>0</v>
      </c>
      <c r="EUL4" s="8">
        <f t="shared" si="85"/>
        <v>0</v>
      </c>
      <c r="EUM4" s="8">
        <f t="shared" si="85"/>
        <v>0</v>
      </c>
      <c r="EUN4" s="8">
        <f t="shared" si="85"/>
        <v>0</v>
      </c>
      <c r="EUO4" s="8">
        <f t="shared" si="85"/>
        <v>0</v>
      </c>
      <c r="EUP4" s="8">
        <f t="shared" si="85"/>
        <v>0</v>
      </c>
      <c r="EUQ4" s="8">
        <f t="shared" si="85"/>
        <v>0</v>
      </c>
      <c r="EUR4" s="8">
        <f t="shared" si="85"/>
        <v>0</v>
      </c>
      <c r="EUS4" s="8">
        <f t="shared" si="85"/>
        <v>0</v>
      </c>
      <c r="EUT4" s="8">
        <f t="shared" si="85"/>
        <v>0</v>
      </c>
      <c r="EUU4" s="8">
        <f t="shared" si="85"/>
        <v>0</v>
      </c>
      <c r="EUV4" s="8">
        <f t="shared" si="85"/>
        <v>0</v>
      </c>
      <c r="EUW4" s="8">
        <f t="shared" si="85"/>
        <v>0</v>
      </c>
      <c r="EUX4" s="8">
        <f t="shared" si="85"/>
        <v>0</v>
      </c>
      <c r="EUY4" s="8">
        <f t="shared" si="85"/>
        <v>0</v>
      </c>
      <c r="EUZ4" s="8">
        <f t="shared" si="85"/>
        <v>0</v>
      </c>
      <c r="EVA4" s="8">
        <f t="shared" si="85"/>
        <v>0</v>
      </c>
      <c r="EVB4" s="8">
        <f t="shared" si="85"/>
        <v>0</v>
      </c>
      <c r="EVC4" s="8">
        <f t="shared" si="85"/>
        <v>0</v>
      </c>
      <c r="EVD4" s="8">
        <f t="shared" si="85"/>
        <v>0</v>
      </c>
      <c r="EVE4" s="8">
        <f t="shared" si="85"/>
        <v>0</v>
      </c>
      <c r="EVF4" s="8">
        <f t="shared" si="85"/>
        <v>0</v>
      </c>
      <c r="EVG4" s="8">
        <f t="shared" si="85"/>
        <v>0</v>
      </c>
      <c r="EVH4" s="8">
        <f t="shared" si="85"/>
        <v>0</v>
      </c>
      <c r="EVI4" s="8">
        <f t="shared" si="85"/>
        <v>0</v>
      </c>
      <c r="EVJ4" s="8">
        <f t="shared" si="85"/>
        <v>0</v>
      </c>
      <c r="EVK4" s="8">
        <f t="shared" si="85"/>
        <v>0</v>
      </c>
      <c r="EVL4" s="8">
        <f t="shared" si="85"/>
        <v>0</v>
      </c>
      <c r="EVM4" s="8">
        <f t="shared" si="85"/>
        <v>0</v>
      </c>
      <c r="EVN4" s="8">
        <f t="shared" si="85"/>
        <v>0</v>
      </c>
      <c r="EVO4" s="8">
        <f t="shared" si="85"/>
        <v>0</v>
      </c>
      <c r="EVP4" s="8">
        <f t="shared" si="85"/>
        <v>0</v>
      </c>
      <c r="EVQ4" s="8">
        <f t="shared" si="85"/>
        <v>0</v>
      </c>
      <c r="EVR4" s="8">
        <f t="shared" si="85"/>
        <v>0</v>
      </c>
      <c r="EVS4" s="8">
        <f t="shared" ref="EVS4:EYD4" si="86">SUM(EVS5:EVS178)</f>
        <v>0</v>
      </c>
      <c r="EVT4" s="8">
        <f t="shared" si="86"/>
        <v>0</v>
      </c>
      <c r="EVU4" s="8">
        <f t="shared" si="86"/>
        <v>0</v>
      </c>
      <c r="EVV4" s="8">
        <f t="shared" si="86"/>
        <v>0</v>
      </c>
      <c r="EVW4" s="8">
        <f t="shared" si="86"/>
        <v>0</v>
      </c>
      <c r="EVX4" s="8">
        <f t="shared" si="86"/>
        <v>0</v>
      </c>
      <c r="EVY4" s="8">
        <f t="shared" si="86"/>
        <v>0</v>
      </c>
      <c r="EVZ4" s="8">
        <f t="shared" si="86"/>
        <v>0</v>
      </c>
      <c r="EWA4" s="8">
        <f t="shared" si="86"/>
        <v>0</v>
      </c>
      <c r="EWB4" s="8">
        <f t="shared" si="86"/>
        <v>0</v>
      </c>
      <c r="EWC4" s="8">
        <f t="shared" si="86"/>
        <v>0</v>
      </c>
      <c r="EWD4" s="8">
        <f t="shared" si="86"/>
        <v>0</v>
      </c>
      <c r="EWE4" s="8">
        <f t="shared" si="86"/>
        <v>0</v>
      </c>
      <c r="EWF4" s="8">
        <f t="shared" si="86"/>
        <v>0</v>
      </c>
      <c r="EWG4" s="8">
        <f t="shared" si="86"/>
        <v>0</v>
      </c>
      <c r="EWH4" s="8">
        <f t="shared" si="86"/>
        <v>0</v>
      </c>
      <c r="EWI4" s="8">
        <f t="shared" si="86"/>
        <v>0</v>
      </c>
      <c r="EWJ4" s="8">
        <f t="shared" si="86"/>
        <v>0</v>
      </c>
      <c r="EWK4" s="8">
        <f t="shared" si="86"/>
        <v>0</v>
      </c>
      <c r="EWL4" s="8">
        <f t="shared" si="86"/>
        <v>0</v>
      </c>
      <c r="EWM4" s="8">
        <f t="shared" si="86"/>
        <v>0</v>
      </c>
      <c r="EWN4" s="8">
        <f t="shared" si="86"/>
        <v>0</v>
      </c>
      <c r="EWO4" s="8">
        <f t="shared" si="86"/>
        <v>0</v>
      </c>
      <c r="EWP4" s="8">
        <f t="shared" si="86"/>
        <v>0</v>
      </c>
      <c r="EWQ4" s="8">
        <f t="shared" si="86"/>
        <v>0</v>
      </c>
      <c r="EWR4" s="8">
        <f t="shared" si="86"/>
        <v>0</v>
      </c>
      <c r="EWS4" s="8">
        <f t="shared" si="86"/>
        <v>0</v>
      </c>
      <c r="EWT4" s="8">
        <f t="shared" si="86"/>
        <v>0</v>
      </c>
      <c r="EWU4" s="8">
        <f t="shared" si="86"/>
        <v>0</v>
      </c>
      <c r="EWV4" s="8">
        <f t="shared" si="86"/>
        <v>0</v>
      </c>
      <c r="EWW4" s="8">
        <f t="shared" si="86"/>
        <v>0</v>
      </c>
      <c r="EWX4" s="8">
        <f t="shared" si="86"/>
        <v>0</v>
      </c>
      <c r="EWY4" s="8">
        <f t="shared" si="86"/>
        <v>0</v>
      </c>
      <c r="EWZ4" s="8">
        <f t="shared" si="86"/>
        <v>0</v>
      </c>
      <c r="EXA4" s="8">
        <f t="shared" si="86"/>
        <v>0</v>
      </c>
      <c r="EXB4" s="8">
        <f t="shared" si="86"/>
        <v>0</v>
      </c>
      <c r="EXC4" s="8">
        <f t="shared" si="86"/>
        <v>0</v>
      </c>
      <c r="EXD4" s="8">
        <f t="shared" si="86"/>
        <v>0</v>
      </c>
      <c r="EXE4" s="8">
        <f t="shared" si="86"/>
        <v>0</v>
      </c>
      <c r="EXF4" s="8">
        <f t="shared" si="86"/>
        <v>0</v>
      </c>
      <c r="EXG4" s="8">
        <f t="shared" si="86"/>
        <v>0</v>
      </c>
      <c r="EXH4" s="8">
        <f t="shared" si="86"/>
        <v>0</v>
      </c>
      <c r="EXI4" s="8">
        <f t="shared" si="86"/>
        <v>0</v>
      </c>
      <c r="EXJ4" s="8">
        <f t="shared" si="86"/>
        <v>0</v>
      </c>
      <c r="EXK4" s="8">
        <f t="shared" si="86"/>
        <v>0</v>
      </c>
      <c r="EXL4" s="8">
        <f t="shared" si="86"/>
        <v>0</v>
      </c>
      <c r="EXM4" s="8">
        <f t="shared" si="86"/>
        <v>0</v>
      </c>
      <c r="EXN4" s="8">
        <f t="shared" si="86"/>
        <v>0</v>
      </c>
      <c r="EXO4" s="8">
        <f t="shared" si="86"/>
        <v>0</v>
      </c>
      <c r="EXP4" s="8">
        <f t="shared" si="86"/>
        <v>0</v>
      </c>
      <c r="EXQ4" s="8">
        <f t="shared" si="86"/>
        <v>0</v>
      </c>
      <c r="EXR4" s="8">
        <f t="shared" si="86"/>
        <v>0</v>
      </c>
      <c r="EXS4" s="8">
        <f t="shared" si="86"/>
        <v>0</v>
      </c>
      <c r="EXT4" s="8">
        <f t="shared" si="86"/>
        <v>0</v>
      </c>
      <c r="EXU4" s="8">
        <f t="shared" si="86"/>
        <v>0</v>
      </c>
      <c r="EXV4" s="8">
        <f t="shared" si="86"/>
        <v>0</v>
      </c>
      <c r="EXW4" s="8">
        <f t="shared" si="86"/>
        <v>0</v>
      </c>
      <c r="EXX4" s="8">
        <f t="shared" si="86"/>
        <v>0</v>
      </c>
      <c r="EXY4" s="8">
        <f t="shared" si="86"/>
        <v>0</v>
      </c>
      <c r="EXZ4" s="8">
        <f t="shared" si="86"/>
        <v>0</v>
      </c>
      <c r="EYA4" s="8">
        <f t="shared" si="86"/>
        <v>0</v>
      </c>
      <c r="EYB4" s="8">
        <f t="shared" si="86"/>
        <v>0</v>
      </c>
      <c r="EYC4" s="8">
        <f t="shared" si="86"/>
        <v>0</v>
      </c>
      <c r="EYD4" s="8">
        <f t="shared" si="86"/>
        <v>0</v>
      </c>
      <c r="EYE4" s="8">
        <f t="shared" ref="EYE4:FAP4" si="87">SUM(EYE5:EYE178)</f>
        <v>0</v>
      </c>
      <c r="EYF4" s="8">
        <f t="shared" si="87"/>
        <v>0</v>
      </c>
      <c r="EYG4" s="8">
        <f t="shared" si="87"/>
        <v>0</v>
      </c>
      <c r="EYH4" s="8">
        <f t="shared" si="87"/>
        <v>0</v>
      </c>
      <c r="EYI4" s="8">
        <f t="shared" si="87"/>
        <v>0</v>
      </c>
      <c r="EYJ4" s="8">
        <f t="shared" si="87"/>
        <v>0</v>
      </c>
      <c r="EYK4" s="8">
        <f t="shared" si="87"/>
        <v>0</v>
      </c>
      <c r="EYL4" s="8">
        <f t="shared" si="87"/>
        <v>0</v>
      </c>
      <c r="EYM4" s="8">
        <f t="shared" si="87"/>
        <v>0</v>
      </c>
      <c r="EYN4" s="8">
        <f t="shared" si="87"/>
        <v>0</v>
      </c>
      <c r="EYO4" s="8">
        <f t="shared" si="87"/>
        <v>0</v>
      </c>
      <c r="EYP4" s="8">
        <f t="shared" si="87"/>
        <v>0</v>
      </c>
      <c r="EYQ4" s="8">
        <f t="shared" si="87"/>
        <v>0</v>
      </c>
      <c r="EYR4" s="8">
        <f t="shared" si="87"/>
        <v>0</v>
      </c>
      <c r="EYS4" s="8">
        <f t="shared" si="87"/>
        <v>0</v>
      </c>
      <c r="EYT4" s="8">
        <f t="shared" si="87"/>
        <v>0</v>
      </c>
      <c r="EYU4" s="8">
        <f t="shared" si="87"/>
        <v>0</v>
      </c>
      <c r="EYV4" s="8">
        <f t="shared" si="87"/>
        <v>0</v>
      </c>
      <c r="EYW4" s="8">
        <f t="shared" si="87"/>
        <v>0</v>
      </c>
      <c r="EYX4" s="8">
        <f t="shared" si="87"/>
        <v>0</v>
      </c>
      <c r="EYY4" s="8">
        <f t="shared" si="87"/>
        <v>0</v>
      </c>
      <c r="EYZ4" s="8">
        <f t="shared" si="87"/>
        <v>0</v>
      </c>
      <c r="EZA4" s="8">
        <f t="shared" si="87"/>
        <v>0</v>
      </c>
      <c r="EZB4" s="8">
        <f t="shared" si="87"/>
        <v>0</v>
      </c>
      <c r="EZC4" s="8">
        <f t="shared" si="87"/>
        <v>0</v>
      </c>
      <c r="EZD4" s="8">
        <f t="shared" si="87"/>
        <v>0</v>
      </c>
      <c r="EZE4" s="8">
        <f t="shared" si="87"/>
        <v>0</v>
      </c>
      <c r="EZF4" s="8">
        <f t="shared" si="87"/>
        <v>0</v>
      </c>
      <c r="EZG4" s="8">
        <f t="shared" si="87"/>
        <v>0</v>
      </c>
      <c r="EZH4" s="8">
        <f t="shared" si="87"/>
        <v>0</v>
      </c>
      <c r="EZI4" s="8">
        <f t="shared" si="87"/>
        <v>0</v>
      </c>
      <c r="EZJ4" s="8">
        <f t="shared" si="87"/>
        <v>0</v>
      </c>
      <c r="EZK4" s="8">
        <f t="shared" si="87"/>
        <v>0</v>
      </c>
      <c r="EZL4" s="8">
        <f t="shared" si="87"/>
        <v>0</v>
      </c>
      <c r="EZM4" s="8">
        <f t="shared" si="87"/>
        <v>0</v>
      </c>
      <c r="EZN4" s="8">
        <f t="shared" si="87"/>
        <v>0</v>
      </c>
      <c r="EZO4" s="8">
        <f t="shared" si="87"/>
        <v>0</v>
      </c>
      <c r="EZP4" s="8">
        <f t="shared" si="87"/>
        <v>0</v>
      </c>
      <c r="EZQ4" s="8">
        <f t="shared" si="87"/>
        <v>0</v>
      </c>
      <c r="EZR4" s="8">
        <f t="shared" si="87"/>
        <v>0</v>
      </c>
      <c r="EZS4" s="8">
        <f t="shared" si="87"/>
        <v>0</v>
      </c>
      <c r="EZT4" s="8">
        <f t="shared" si="87"/>
        <v>0</v>
      </c>
      <c r="EZU4" s="8">
        <f t="shared" si="87"/>
        <v>0</v>
      </c>
      <c r="EZV4" s="8">
        <f t="shared" si="87"/>
        <v>0</v>
      </c>
      <c r="EZW4" s="8">
        <f t="shared" si="87"/>
        <v>0</v>
      </c>
      <c r="EZX4" s="8">
        <f t="shared" si="87"/>
        <v>0</v>
      </c>
      <c r="EZY4" s="8">
        <f t="shared" si="87"/>
        <v>0</v>
      </c>
      <c r="EZZ4" s="8">
        <f t="shared" si="87"/>
        <v>0</v>
      </c>
      <c r="FAA4" s="8">
        <f t="shared" si="87"/>
        <v>0</v>
      </c>
      <c r="FAB4" s="8">
        <f t="shared" si="87"/>
        <v>0</v>
      </c>
      <c r="FAC4" s="8">
        <f t="shared" si="87"/>
        <v>0</v>
      </c>
      <c r="FAD4" s="8">
        <f t="shared" si="87"/>
        <v>0</v>
      </c>
      <c r="FAE4" s="8">
        <f t="shared" si="87"/>
        <v>0</v>
      </c>
      <c r="FAF4" s="8">
        <f t="shared" si="87"/>
        <v>0</v>
      </c>
      <c r="FAG4" s="8">
        <f t="shared" si="87"/>
        <v>0</v>
      </c>
      <c r="FAH4" s="8">
        <f t="shared" si="87"/>
        <v>0</v>
      </c>
      <c r="FAI4" s="8">
        <f t="shared" si="87"/>
        <v>0</v>
      </c>
      <c r="FAJ4" s="8">
        <f t="shared" si="87"/>
        <v>0</v>
      </c>
      <c r="FAK4" s="8">
        <f t="shared" si="87"/>
        <v>0</v>
      </c>
      <c r="FAL4" s="8">
        <f t="shared" si="87"/>
        <v>0</v>
      </c>
      <c r="FAM4" s="8">
        <f t="shared" si="87"/>
        <v>0</v>
      </c>
      <c r="FAN4" s="8">
        <f t="shared" si="87"/>
        <v>0</v>
      </c>
      <c r="FAO4" s="8">
        <f t="shared" si="87"/>
        <v>0</v>
      </c>
      <c r="FAP4" s="8">
        <f t="shared" si="87"/>
        <v>0</v>
      </c>
      <c r="FAQ4" s="8">
        <f t="shared" ref="FAQ4:FDB4" si="88">SUM(FAQ5:FAQ178)</f>
        <v>0</v>
      </c>
      <c r="FAR4" s="8">
        <f t="shared" si="88"/>
        <v>0</v>
      </c>
      <c r="FAS4" s="8">
        <f t="shared" si="88"/>
        <v>0</v>
      </c>
      <c r="FAT4" s="8">
        <f t="shared" si="88"/>
        <v>0</v>
      </c>
      <c r="FAU4" s="8">
        <f t="shared" si="88"/>
        <v>0</v>
      </c>
      <c r="FAV4" s="8">
        <f t="shared" si="88"/>
        <v>0</v>
      </c>
      <c r="FAW4" s="8">
        <f t="shared" si="88"/>
        <v>0</v>
      </c>
      <c r="FAX4" s="8">
        <f t="shared" si="88"/>
        <v>0</v>
      </c>
      <c r="FAY4" s="8">
        <f t="shared" si="88"/>
        <v>0</v>
      </c>
      <c r="FAZ4" s="8">
        <f t="shared" si="88"/>
        <v>0</v>
      </c>
      <c r="FBA4" s="8">
        <f t="shared" si="88"/>
        <v>0</v>
      </c>
      <c r="FBB4" s="8">
        <f t="shared" si="88"/>
        <v>0</v>
      </c>
      <c r="FBC4" s="8">
        <f t="shared" si="88"/>
        <v>0</v>
      </c>
      <c r="FBD4" s="8">
        <f t="shared" si="88"/>
        <v>0</v>
      </c>
      <c r="FBE4" s="8">
        <f t="shared" si="88"/>
        <v>0</v>
      </c>
      <c r="FBF4" s="8">
        <f t="shared" si="88"/>
        <v>0</v>
      </c>
      <c r="FBG4" s="8">
        <f t="shared" si="88"/>
        <v>0</v>
      </c>
      <c r="FBH4" s="8">
        <f t="shared" si="88"/>
        <v>0</v>
      </c>
      <c r="FBI4" s="8">
        <f t="shared" si="88"/>
        <v>0</v>
      </c>
      <c r="FBJ4" s="8">
        <f t="shared" si="88"/>
        <v>0</v>
      </c>
      <c r="FBK4" s="8">
        <f t="shared" si="88"/>
        <v>0</v>
      </c>
      <c r="FBL4" s="8">
        <f t="shared" si="88"/>
        <v>0</v>
      </c>
      <c r="FBM4" s="8">
        <f t="shared" si="88"/>
        <v>0</v>
      </c>
      <c r="FBN4" s="8">
        <f t="shared" si="88"/>
        <v>0</v>
      </c>
      <c r="FBO4" s="8">
        <f t="shared" si="88"/>
        <v>0</v>
      </c>
      <c r="FBP4" s="8">
        <f t="shared" si="88"/>
        <v>0</v>
      </c>
      <c r="FBQ4" s="8">
        <f t="shared" si="88"/>
        <v>0</v>
      </c>
      <c r="FBR4" s="8">
        <f t="shared" si="88"/>
        <v>0</v>
      </c>
      <c r="FBS4" s="8">
        <f t="shared" si="88"/>
        <v>0</v>
      </c>
      <c r="FBT4" s="8">
        <f t="shared" si="88"/>
        <v>0</v>
      </c>
      <c r="FBU4" s="8">
        <f t="shared" si="88"/>
        <v>0</v>
      </c>
      <c r="FBV4" s="8">
        <f t="shared" si="88"/>
        <v>0</v>
      </c>
      <c r="FBW4" s="8">
        <f t="shared" si="88"/>
        <v>0</v>
      </c>
      <c r="FBX4" s="8">
        <f t="shared" si="88"/>
        <v>0</v>
      </c>
      <c r="FBY4" s="8">
        <f t="shared" si="88"/>
        <v>0</v>
      </c>
      <c r="FBZ4" s="8">
        <f t="shared" si="88"/>
        <v>0</v>
      </c>
      <c r="FCA4" s="8">
        <f t="shared" si="88"/>
        <v>0</v>
      </c>
      <c r="FCB4" s="8">
        <f t="shared" si="88"/>
        <v>0</v>
      </c>
      <c r="FCC4" s="8">
        <f t="shared" si="88"/>
        <v>0</v>
      </c>
      <c r="FCD4" s="8">
        <f t="shared" si="88"/>
        <v>0</v>
      </c>
      <c r="FCE4" s="8">
        <f t="shared" si="88"/>
        <v>0</v>
      </c>
      <c r="FCF4" s="8">
        <f t="shared" si="88"/>
        <v>0</v>
      </c>
      <c r="FCG4" s="8">
        <f t="shared" si="88"/>
        <v>0</v>
      </c>
      <c r="FCH4" s="8">
        <f t="shared" si="88"/>
        <v>0</v>
      </c>
      <c r="FCI4" s="8">
        <f t="shared" si="88"/>
        <v>0</v>
      </c>
      <c r="FCJ4" s="8">
        <f t="shared" si="88"/>
        <v>0</v>
      </c>
      <c r="FCK4" s="8">
        <f t="shared" si="88"/>
        <v>0</v>
      </c>
      <c r="FCL4" s="8">
        <f t="shared" si="88"/>
        <v>0</v>
      </c>
      <c r="FCM4" s="8">
        <f t="shared" si="88"/>
        <v>0</v>
      </c>
      <c r="FCN4" s="8">
        <f t="shared" si="88"/>
        <v>0</v>
      </c>
      <c r="FCO4" s="8">
        <f t="shared" si="88"/>
        <v>0</v>
      </c>
      <c r="FCP4" s="8">
        <f t="shared" si="88"/>
        <v>0</v>
      </c>
      <c r="FCQ4" s="8">
        <f t="shared" si="88"/>
        <v>0</v>
      </c>
      <c r="FCR4" s="8">
        <f t="shared" si="88"/>
        <v>0</v>
      </c>
      <c r="FCS4" s="8">
        <f t="shared" si="88"/>
        <v>0</v>
      </c>
      <c r="FCT4" s="8">
        <f t="shared" si="88"/>
        <v>0</v>
      </c>
      <c r="FCU4" s="8">
        <f t="shared" si="88"/>
        <v>0</v>
      </c>
      <c r="FCV4" s="8">
        <f t="shared" si="88"/>
        <v>0</v>
      </c>
      <c r="FCW4" s="8">
        <f t="shared" si="88"/>
        <v>0</v>
      </c>
      <c r="FCX4" s="8">
        <f t="shared" si="88"/>
        <v>0</v>
      </c>
      <c r="FCY4" s="8">
        <f t="shared" si="88"/>
        <v>0</v>
      </c>
      <c r="FCZ4" s="8">
        <f t="shared" si="88"/>
        <v>0</v>
      </c>
      <c r="FDA4" s="8">
        <f t="shared" si="88"/>
        <v>0</v>
      </c>
      <c r="FDB4" s="8">
        <f t="shared" si="88"/>
        <v>0</v>
      </c>
      <c r="FDC4" s="8">
        <f t="shared" ref="FDC4:FFN4" si="89">SUM(FDC5:FDC178)</f>
        <v>0</v>
      </c>
      <c r="FDD4" s="8">
        <f t="shared" si="89"/>
        <v>0</v>
      </c>
      <c r="FDE4" s="8">
        <f t="shared" si="89"/>
        <v>0</v>
      </c>
      <c r="FDF4" s="8">
        <f t="shared" si="89"/>
        <v>0</v>
      </c>
      <c r="FDG4" s="8">
        <f t="shared" si="89"/>
        <v>0</v>
      </c>
      <c r="FDH4" s="8">
        <f t="shared" si="89"/>
        <v>0</v>
      </c>
      <c r="FDI4" s="8">
        <f t="shared" si="89"/>
        <v>0</v>
      </c>
      <c r="FDJ4" s="8">
        <f t="shared" si="89"/>
        <v>0</v>
      </c>
      <c r="FDK4" s="8">
        <f t="shared" si="89"/>
        <v>0</v>
      </c>
      <c r="FDL4" s="8">
        <f t="shared" si="89"/>
        <v>0</v>
      </c>
      <c r="FDM4" s="8">
        <f t="shared" si="89"/>
        <v>0</v>
      </c>
      <c r="FDN4" s="8">
        <f t="shared" si="89"/>
        <v>0</v>
      </c>
      <c r="FDO4" s="8">
        <f t="shared" si="89"/>
        <v>0</v>
      </c>
      <c r="FDP4" s="8">
        <f t="shared" si="89"/>
        <v>0</v>
      </c>
      <c r="FDQ4" s="8">
        <f t="shared" si="89"/>
        <v>0</v>
      </c>
      <c r="FDR4" s="8">
        <f t="shared" si="89"/>
        <v>0</v>
      </c>
      <c r="FDS4" s="8">
        <f t="shared" si="89"/>
        <v>0</v>
      </c>
      <c r="FDT4" s="8">
        <f t="shared" si="89"/>
        <v>0</v>
      </c>
      <c r="FDU4" s="8">
        <f t="shared" si="89"/>
        <v>0</v>
      </c>
      <c r="FDV4" s="8">
        <f t="shared" si="89"/>
        <v>0</v>
      </c>
      <c r="FDW4" s="8">
        <f t="shared" si="89"/>
        <v>0</v>
      </c>
      <c r="FDX4" s="8">
        <f t="shared" si="89"/>
        <v>0</v>
      </c>
      <c r="FDY4" s="8">
        <f t="shared" si="89"/>
        <v>0</v>
      </c>
      <c r="FDZ4" s="8">
        <f t="shared" si="89"/>
        <v>0</v>
      </c>
      <c r="FEA4" s="8">
        <f t="shared" si="89"/>
        <v>0</v>
      </c>
      <c r="FEB4" s="8">
        <f t="shared" si="89"/>
        <v>0</v>
      </c>
      <c r="FEC4" s="8">
        <f t="shared" si="89"/>
        <v>0</v>
      </c>
      <c r="FED4" s="8">
        <f t="shared" si="89"/>
        <v>0</v>
      </c>
      <c r="FEE4" s="8">
        <f t="shared" si="89"/>
        <v>0</v>
      </c>
      <c r="FEF4" s="8">
        <f t="shared" si="89"/>
        <v>0</v>
      </c>
      <c r="FEG4" s="8">
        <f t="shared" si="89"/>
        <v>0</v>
      </c>
      <c r="FEH4" s="8">
        <f t="shared" si="89"/>
        <v>0</v>
      </c>
      <c r="FEI4" s="8">
        <f t="shared" si="89"/>
        <v>0</v>
      </c>
      <c r="FEJ4" s="8">
        <f t="shared" si="89"/>
        <v>0</v>
      </c>
      <c r="FEK4" s="8">
        <f t="shared" si="89"/>
        <v>0</v>
      </c>
      <c r="FEL4" s="8">
        <f t="shared" si="89"/>
        <v>0</v>
      </c>
      <c r="FEM4" s="8">
        <f t="shared" si="89"/>
        <v>0</v>
      </c>
      <c r="FEN4" s="8">
        <f t="shared" si="89"/>
        <v>0</v>
      </c>
      <c r="FEO4" s="8">
        <f t="shared" si="89"/>
        <v>0</v>
      </c>
      <c r="FEP4" s="8">
        <f t="shared" si="89"/>
        <v>0</v>
      </c>
      <c r="FEQ4" s="8">
        <f t="shared" si="89"/>
        <v>0</v>
      </c>
      <c r="FER4" s="8">
        <f t="shared" si="89"/>
        <v>0</v>
      </c>
      <c r="FES4" s="8">
        <f t="shared" si="89"/>
        <v>0</v>
      </c>
      <c r="FET4" s="8">
        <f t="shared" si="89"/>
        <v>0</v>
      </c>
      <c r="FEU4" s="8">
        <f t="shared" si="89"/>
        <v>0</v>
      </c>
      <c r="FEV4" s="8">
        <f t="shared" si="89"/>
        <v>0</v>
      </c>
      <c r="FEW4" s="8">
        <f t="shared" si="89"/>
        <v>0</v>
      </c>
      <c r="FEX4" s="8">
        <f t="shared" si="89"/>
        <v>0</v>
      </c>
      <c r="FEY4" s="8">
        <f t="shared" si="89"/>
        <v>0</v>
      </c>
      <c r="FEZ4" s="8">
        <f t="shared" si="89"/>
        <v>0</v>
      </c>
      <c r="FFA4" s="8">
        <f t="shared" si="89"/>
        <v>0</v>
      </c>
      <c r="FFB4" s="8">
        <f t="shared" si="89"/>
        <v>0</v>
      </c>
      <c r="FFC4" s="8">
        <f t="shared" si="89"/>
        <v>0</v>
      </c>
      <c r="FFD4" s="8">
        <f t="shared" si="89"/>
        <v>0</v>
      </c>
      <c r="FFE4" s="8">
        <f t="shared" si="89"/>
        <v>0</v>
      </c>
      <c r="FFF4" s="8">
        <f t="shared" si="89"/>
        <v>0</v>
      </c>
      <c r="FFG4" s="8">
        <f t="shared" si="89"/>
        <v>0</v>
      </c>
      <c r="FFH4" s="8">
        <f t="shared" si="89"/>
        <v>0</v>
      </c>
      <c r="FFI4" s="8">
        <f t="shared" si="89"/>
        <v>0</v>
      </c>
      <c r="FFJ4" s="8">
        <f t="shared" si="89"/>
        <v>0</v>
      </c>
      <c r="FFK4" s="8">
        <f t="shared" si="89"/>
        <v>0</v>
      </c>
      <c r="FFL4" s="8">
        <f t="shared" si="89"/>
        <v>0</v>
      </c>
      <c r="FFM4" s="8">
        <f t="shared" si="89"/>
        <v>0</v>
      </c>
      <c r="FFN4" s="8">
        <f t="shared" si="89"/>
        <v>0</v>
      </c>
      <c r="FFO4" s="8">
        <f t="shared" ref="FFO4:FHZ4" si="90">SUM(FFO5:FFO178)</f>
        <v>0</v>
      </c>
      <c r="FFP4" s="8">
        <f t="shared" si="90"/>
        <v>0</v>
      </c>
      <c r="FFQ4" s="8">
        <f t="shared" si="90"/>
        <v>0</v>
      </c>
      <c r="FFR4" s="8">
        <f t="shared" si="90"/>
        <v>0</v>
      </c>
      <c r="FFS4" s="8">
        <f t="shared" si="90"/>
        <v>0</v>
      </c>
      <c r="FFT4" s="8">
        <f t="shared" si="90"/>
        <v>0</v>
      </c>
      <c r="FFU4" s="8">
        <f t="shared" si="90"/>
        <v>0</v>
      </c>
      <c r="FFV4" s="8">
        <f t="shared" si="90"/>
        <v>0</v>
      </c>
      <c r="FFW4" s="8">
        <f t="shared" si="90"/>
        <v>0</v>
      </c>
      <c r="FFX4" s="8">
        <f t="shared" si="90"/>
        <v>0</v>
      </c>
      <c r="FFY4" s="8">
        <f t="shared" si="90"/>
        <v>0</v>
      </c>
      <c r="FFZ4" s="8">
        <f t="shared" si="90"/>
        <v>0</v>
      </c>
      <c r="FGA4" s="8">
        <f t="shared" si="90"/>
        <v>0</v>
      </c>
      <c r="FGB4" s="8">
        <f t="shared" si="90"/>
        <v>0</v>
      </c>
      <c r="FGC4" s="8">
        <f t="shared" si="90"/>
        <v>0</v>
      </c>
      <c r="FGD4" s="8">
        <f t="shared" si="90"/>
        <v>0</v>
      </c>
      <c r="FGE4" s="8">
        <f t="shared" si="90"/>
        <v>0</v>
      </c>
      <c r="FGF4" s="8">
        <f t="shared" si="90"/>
        <v>0</v>
      </c>
      <c r="FGG4" s="8">
        <f t="shared" si="90"/>
        <v>0</v>
      </c>
      <c r="FGH4" s="8">
        <f t="shared" si="90"/>
        <v>0</v>
      </c>
      <c r="FGI4" s="8">
        <f t="shared" si="90"/>
        <v>0</v>
      </c>
      <c r="FGJ4" s="8">
        <f t="shared" si="90"/>
        <v>0</v>
      </c>
      <c r="FGK4" s="8">
        <f t="shared" si="90"/>
        <v>0</v>
      </c>
      <c r="FGL4" s="8">
        <f t="shared" si="90"/>
        <v>0</v>
      </c>
      <c r="FGM4" s="8">
        <f t="shared" si="90"/>
        <v>0</v>
      </c>
      <c r="FGN4" s="8">
        <f t="shared" si="90"/>
        <v>0</v>
      </c>
      <c r="FGO4" s="8">
        <f t="shared" si="90"/>
        <v>0</v>
      </c>
      <c r="FGP4" s="8">
        <f t="shared" si="90"/>
        <v>0</v>
      </c>
      <c r="FGQ4" s="8">
        <f t="shared" si="90"/>
        <v>0</v>
      </c>
      <c r="FGR4" s="8">
        <f t="shared" si="90"/>
        <v>0</v>
      </c>
      <c r="FGS4" s="8">
        <f t="shared" si="90"/>
        <v>0</v>
      </c>
      <c r="FGT4" s="8">
        <f t="shared" si="90"/>
        <v>0</v>
      </c>
      <c r="FGU4" s="8">
        <f t="shared" si="90"/>
        <v>0</v>
      </c>
      <c r="FGV4" s="8">
        <f t="shared" si="90"/>
        <v>0</v>
      </c>
      <c r="FGW4" s="8">
        <f t="shared" si="90"/>
        <v>0</v>
      </c>
      <c r="FGX4" s="8">
        <f t="shared" si="90"/>
        <v>0</v>
      </c>
      <c r="FGY4" s="8">
        <f t="shared" si="90"/>
        <v>0</v>
      </c>
      <c r="FGZ4" s="8">
        <f t="shared" si="90"/>
        <v>0</v>
      </c>
      <c r="FHA4" s="8">
        <f t="shared" si="90"/>
        <v>0</v>
      </c>
      <c r="FHB4" s="8">
        <f t="shared" si="90"/>
        <v>0</v>
      </c>
      <c r="FHC4" s="8">
        <f t="shared" si="90"/>
        <v>0</v>
      </c>
      <c r="FHD4" s="8">
        <f t="shared" si="90"/>
        <v>0</v>
      </c>
      <c r="FHE4" s="8">
        <f t="shared" si="90"/>
        <v>0</v>
      </c>
      <c r="FHF4" s="8">
        <f t="shared" si="90"/>
        <v>0</v>
      </c>
      <c r="FHG4" s="8">
        <f t="shared" si="90"/>
        <v>0</v>
      </c>
      <c r="FHH4" s="8">
        <f t="shared" si="90"/>
        <v>0</v>
      </c>
      <c r="FHI4" s="8">
        <f t="shared" si="90"/>
        <v>0</v>
      </c>
      <c r="FHJ4" s="8">
        <f t="shared" si="90"/>
        <v>0</v>
      </c>
      <c r="FHK4" s="8">
        <f t="shared" si="90"/>
        <v>0</v>
      </c>
      <c r="FHL4" s="8">
        <f t="shared" si="90"/>
        <v>0</v>
      </c>
      <c r="FHM4" s="8">
        <f t="shared" si="90"/>
        <v>0</v>
      </c>
      <c r="FHN4" s="8">
        <f t="shared" si="90"/>
        <v>0</v>
      </c>
      <c r="FHO4" s="8">
        <f t="shared" si="90"/>
        <v>0</v>
      </c>
      <c r="FHP4" s="8">
        <f t="shared" si="90"/>
        <v>0</v>
      </c>
      <c r="FHQ4" s="8">
        <f t="shared" si="90"/>
        <v>0</v>
      </c>
      <c r="FHR4" s="8">
        <f t="shared" si="90"/>
        <v>0</v>
      </c>
      <c r="FHS4" s="8">
        <f t="shared" si="90"/>
        <v>0</v>
      </c>
      <c r="FHT4" s="8">
        <f t="shared" si="90"/>
        <v>0</v>
      </c>
      <c r="FHU4" s="8">
        <f t="shared" si="90"/>
        <v>0</v>
      </c>
      <c r="FHV4" s="8">
        <f t="shared" si="90"/>
        <v>0</v>
      </c>
      <c r="FHW4" s="8">
        <f t="shared" si="90"/>
        <v>0</v>
      </c>
      <c r="FHX4" s="8">
        <f t="shared" si="90"/>
        <v>0</v>
      </c>
      <c r="FHY4" s="8">
        <f t="shared" si="90"/>
        <v>0</v>
      </c>
      <c r="FHZ4" s="8">
        <f t="shared" si="90"/>
        <v>0</v>
      </c>
      <c r="FIA4" s="8">
        <f t="shared" ref="FIA4:FKL4" si="91">SUM(FIA5:FIA178)</f>
        <v>0</v>
      </c>
      <c r="FIB4" s="8">
        <f t="shared" si="91"/>
        <v>0</v>
      </c>
      <c r="FIC4" s="8">
        <f t="shared" si="91"/>
        <v>0</v>
      </c>
      <c r="FID4" s="8">
        <f t="shared" si="91"/>
        <v>0</v>
      </c>
      <c r="FIE4" s="8">
        <f t="shared" si="91"/>
        <v>0</v>
      </c>
      <c r="FIF4" s="8">
        <f t="shared" si="91"/>
        <v>0</v>
      </c>
      <c r="FIG4" s="8">
        <f t="shared" si="91"/>
        <v>0</v>
      </c>
      <c r="FIH4" s="8">
        <f t="shared" si="91"/>
        <v>0</v>
      </c>
      <c r="FII4" s="8">
        <f t="shared" si="91"/>
        <v>0</v>
      </c>
      <c r="FIJ4" s="8">
        <f t="shared" si="91"/>
        <v>0</v>
      </c>
      <c r="FIK4" s="8">
        <f t="shared" si="91"/>
        <v>0</v>
      </c>
      <c r="FIL4" s="8">
        <f t="shared" si="91"/>
        <v>0</v>
      </c>
      <c r="FIM4" s="8">
        <f t="shared" si="91"/>
        <v>0</v>
      </c>
      <c r="FIN4" s="8">
        <f t="shared" si="91"/>
        <v>0</v>
      </c>
      <c r="FIO4" s="8">
        <f t="shared" si="91"/>
        <v>0</v>
      </c>
      <c r="FIP4" s="8">
        <f t="shared" si="91"/>
        <v>0</v>
      </c>
      <c r="FIQ4" s="8">
        <f t="shared" si="91"/>
        <v>0</v>
      </c>
      <c r="FIR4" s="8">
        <f t="shared" si="91"/>
        <v>0</v>
      </c>
      <c r="FIS4" s="8">
        <f t="shared" si="91"/>
        <v>0</v>
      </c>
      <c r="FIT4" s="8">
        <f t="shared" si="91"/>
        <v>0</v>
      </c>
      <c r="FIU4" s="8">
        <f t="shared" si="91"/>
        <v>0</v>
      </c>
      <c r="FIV4" s="8">
        <f t="shared" si="91"/>
        <v>0</v>
      </c>
      <c r="FIW4" s="8">
        <f t="shared" si="91"/>
        <v>0</v>
      </c>
      <c r="FIX4" s="8">
        <f t="shared" si="91"/>
        <v>0</v>
      </c>
      <c r="FIY4" s="8">
        <f t="shared" si="91"/>
        <v>0</v>
      </c>
      <c r="FIZ4" s="8">
        <f t="shared" si="91"/>
        <v>0</v>
      </c>
      <c r="FJA4" s="8">
        <f t="shared" si="91"/>
        <v>0</v>
      </c>
      <c r="FJB4" s="8">
        <f t="shared" si="91"/>
        <v>0</v>
      </c>
      <c r="FJC4" s="8">
        <f t="shared" si="91"/>
        <v>0</v>
      </c>
      <c r="FJD4" s="8">
        <f t="shared" si="91"/>
        <v>0</v>
      </c>
      <c r="FJE4" s="8">
        <f t="shared" si="91"/>
        <v>0</v>
      </c>
      <c r="FJF4" s="8">
        <f t="shared" si="91"/>
        <v>0</v>
      </c>
      <c r="FJG4" s="8">
        <f t="shared" si="91"/>
        <v>0</v>
      </c>
      <c r="FJH4" s="8">
        <f t="shared" si="91"/>
        <v>0</v>
      </c>
      <c r="FJI4" s="8">
        <f t="shared" si="91"/>
        <v>0</v>
      </c>
      <c r="FJJ4" s="8">
        <f t="shared" si="91"/>
        <v>0</v>
      </c>
      <c r="FJK4" s="8">
        <f t="shared" si="91"/>
        <v>0</v>
      </c>
      <c r="FJL4" s="8">
        <f t="shared" si="91"/>
        <v>0</v>
      </c>
      <c r="FJM4" s="8">
        <f t="shared" si="91"/>
        <v>0</v>
      </c>
      <c r="FJN4" s="8">
        <f t="shared" si="91"/>
        <v>0</v>
      </c>
      <c r="FJO4" s="8">
        <f t="shared" si="91"/>
        <v>0</v>
      </c>
      <c r="FJP4" s="8">
        <f t="shared" si="91"/>
        <v>0</v>
      </c>
      <c r="FJQ4" s="8">
        <f t="shared" si="91"/>
        <v>0</v>
      </c>
      <c r="FJR4" s="8">
        <f t="shared" si="91"/>
        <v>0</v>
      </c>
      <c r="FJS4" s="8">
        <f t="shared" si="91"/>
        <v>0</v>
      </c>
      <c r="FJT4" s="8">
        <f t="shared" si="91"/>
        <v>0</v>
      </c>
      <c r="FJU4" s="8">
        <f t="shared" si="91"/>
        <v>0</v>
      </c>
      <c r="FJV4" s="8">
        <f t="shared" si="91"/>
        <v>0</v>
      </c>
      <c r="FJW4" s="8">
        <f t="shared" si="91"/>
        <v>0</v>
      </c>
      <c r="FJX4" s="8">
        <f t="shared" si="91"/>
        <v>0</v>
      </c>
      <c r="FJY4" s="8">
        <f t="shared" si="91"/>
        <v>0</v>
      </c>
      <c r="FJZ4" s="8">
        <f t="shared" si="91"/>
        <v>0</v>
      </c>
      <c r="FKA4" s="8">
        <f t="shared" si="91"/>
        <v>0</v>
      </c>
      <c r="FKB4" s="8">
        <f t="shared" si="91"/>
        <v>0</v>
      </c>
      <c r="FKC4" s="8">
        <f t="shared" si="91"/>
        <v>0</v>
      </c>
      <c r="FKD4" s="8">
        <f t="shared" si="91"/>
        <v>0</v>
      </c>
      <c r="FKE4" s="8">
        <f t="shared" si="91"/>
        <v>0</v>
      </c>
      <c r="FKF4" s="8">
        <f t="shared" si="91"/>
        <v>0</v>
      </c>
      <c r="FKG4" s="8">
        <f t="shared" si="91"/>
        <v>0</v>
      </c>
      <c r="FKH4" s="8">
        <f t="shared" si="91"/>
        <v>0</v>
      </c>
      <c r="FKI4" s="8">
        <f t="shared" si="91"/>
        <v>0</v>
      </c>
      <c r="FKJ4" s="8">
        <f t="shared" si="91"/>
        <v>0</v>
      </c>
      <c r="FKK4" s="8">
        <f t="shared" si="91"/>
        <v>0</v>
      </c>
      <c r="FKL4" s="8">
        <f t="shared" si="91"/>
        <v>0</v>
      </c>
      <c r="FKM4" s="8">
        <f t="shared" ref="FKM4:FMX4" si="92">SUM(FKM5:FKM178)</f>
        <v>0</v>
      </c>
      <c r="FKN4" s="8">
        <f t="shared" si="92"/>
        <v>0</v>
      </c>
      <c r="FKO4" s="8">
        <f t="shared" si="92"/>
        <v>0</v>
      </c>
      <c r="FKP4" s="8">
        <f t="shared" si="92"/>
        <v>0</v>
      </c>
      <c r="FKQ4" s="8">
        <f t="shared" si="92"/>
        <v>0</v>
      </c>
      <c r="FKR4" s="8">
        <f t="shared" si="92"/>
        <v>0</v>
      </c>
      <c r="FKS4" s="8">
        <f t="shared" si="92"/>
        <v>0</v>
      </c>
      <c r="FKT4" s="8">
        <f t="shared" si="92"/>
        <v>0</v>
      </c>
      <c r="FKU4" s="8">
        <f t="shared" si="92"/>
        <v>0</v>
      </c>
      <c r="FKV4" s="8">
        <f t="shared" si="92"/>
        <v>0</v>
      </c>
      <c r="FKW4" s="8">
        <f t="shared" si="92"/>
        <v>0</v>
      </c>
      <c r="FKX4" s="8">
        <f t="shared" si="92"/>
        <v>0</v>
      </c>
      <c r="FKY4" s="8">
        <f t="shared" si="92"/>
        <v>0</v>
      </c>
      <c r="FKZ4" s="8">
        <f t="shared" si="92"/>
        <v>0</v>
      </c>
      <c r="FLA4" s="8">
        <f t="shared" si="92"/>
        <v>0</v>
      </c>
      <c r="FLB4" s="8">
        <f t="shared" si="92"/>
        <v>0</v>
      </c>
      <c r="FLC4" s="8">
        <f t="shared" si="92"/>
        <v>0</v>
      </c>
      <c r="FLD4" s="8">
        <f t="shared" si="92"/>
        <v>0</v>
      </c>
      <c r="FLE4" s="8">
        <f t="shared" si="92"/>
        <v>0</v>
      </c>
      <c r="FLF4" s="8">
        <f t="shared" si="92"/>
        <v>0</v>
      </c>
      <c r="FLG4" s="8">
        <f t="shared" si="92"/>
        <v>0</v>
      </c>
      <c r="FLH4" s="8">
        <f t="shared" si="92"/>
        <v>0</v>
      </c>
      <c r="FLI4" s="8">
        <f t="shared" si="92"/>
        <v>0</v>
      </c>
      <c r="FLJ4" s="8">
        <f t="shared" si="92"/>
        <v>0</v>
      </c>
      <c r="FLK4" s="8">
        <f t="shared" si="92"/>
        <v>0</v>
      </c>
      <c r="FLL4" s="8">
        <f t="shared" si="92"/>
        <v>0</v>
      </c>
      <c r="FLM4" s="8">
        <f t="shared" si="92"/>
        <v>0</v>
      </c>
      <c r="FLN4" s="8">
        <f t="shared" si="92"/>
        <v>0</v>
      </c>
      <c r="FLO4" s="8">
        <f t="shared" si="92"/>
        <v>0</v>
      </c>
      <c r="FLP4" s="8">
        <f t="shared" si="92"/>
        <v>0</v>
      </c>
      <c r="FLQ4" s="8">
        <f t="shared" si="92"/>
        <v>0</v>
      </c>
      <c r="FLR4" s="8">
        <f t="shared" si="92"/>
        <v>0</v>
      </c>
      <c r="FLS4" s="8">
        <f t="shared" si="92"/>
        <v>0</v>
      </c>
      <c r="FLT4" s="8">
        <f t="shared" si="92"/>
        <v>0</v>
      </c>
      <c r="FLU4" s="8">
        <f t="shared" si="92"/>
        <v>0</v>
      </c>
      <c r="FLV4" s="8">
        <f t="shared" si="92"/>
        <v>0</v>
      </c>
      <c r="FLW4" s="8">
        <f t="shared" si="92"/>
        <v>0</v>
      </c>
      <c r="FLX4" s="8">
        <f t="shared" si="92"/>
        <v>0</v>
      </c>
      <c r="FLY4" s="8">
        <f t="shared" si="92"/>
        <v>0</v>
      </c>
      <c r="FLZ4" s="8">
        <f t="shared" si="92"/>
        <v>0</v>
      </c>
      <c r="FMA4" s="8">
        <f t="shared" si="92"/>
        <v>0</v>
      </c>
      <c r="FMB4" s="8">
        <f t="shared" si="92"/>
        <v>0</v>
      </c>
      <c r="FMC4" s="8">
        <f t="shared" si="92"/>
        <v>0</v>
      </c>
      <c r="FMD4" s="8">
        <f t="shared" si="92"/>
        <v>0</v>
      </c>
      <c r="FME4" s="8">
        <f t="shared" si="92"/>
        <v>0</v>
      </c>
      <c r="FMF4" s="8">
        <f t="shared" si="92"/>
        <v>0</v>
      </c>
      <c r="FMG4" s="8">
        <f t="shared" si="92"/>
        <v>0</v>
      </c>
      <c r="FMH4" s="8">
        <f t="shared" si="92"/>
        <v>0</v>
      </c>
      <c r="FMI4" s="8">
        <f t="shared" si="92"/>
        <v>0</v>
      </c>
      <c r="FMJ4" s="8">
        <f t="shared" si="92"/>
        <v>0</v>
      </c>
      <c r="FMK4" s="8">
        <f t="shared" si="92"/>
        <v>0</v>
      </c>
      <c r="FML4" s="8">
        <f t="shared" si="92"/>
        <v>0</v>
      </c>
      <c r="FMM4" s="8">
        <f t="shared" si="92"/>
        <v>0</v>
      </c>
      <c r="FMN4" s="8">
        <f t="shared" si="92"/>
        <v>0</v>
      </c>
      <c r="FMO4" s="8">
        <f t="shared" si="92"/>
        <v>0</v>
      </c>
      <c r="FMP4" s="8">
        <f t="shared" si="92"/>
        <v>0</v>
      </c>
      <c r="FMQ4" s="8">
        <f t="shared" si="92"/>
        <v>0</v>
      </c>
      <c r="FMR4" s="8">
        <f t="shared" si="92"/>
        <v>0</v>
      </c>
      <c r="FMS4" s="8">
        <f t="shared" si="92"/>
        <v>0</v>
      </c>
      <c r="FMT4" s="8">
        <f t="shared" si="92"/>
        <v>0</v>
      </c>
      <c r="FMU4" s="8">
        <f t="shared" si="92"/>
        <v>0</v>
      </c>
      <c r="FMV4" s="8">
        <f t="shared" si="92"/>
        <v>0</v>
      </c>
      <c r="FMW4" s="8">
        <f t="shared" si="92"/>
        <v>0</v>
      </c>
      <c r="FMX4" s="8">
        <f t="shared" si="92"/>
        <v>0</v>
      </c>
      <c r="FMY4" s="8">
        <f t="shared" ref="FMY4:FPJ4" si="93">SUM(FMY5:FMY178)</f>
        <v>0</v>
      </c>
      <c r="FMZ4" s="8">
        <f t="shared" si="93"/>
        <v>0</v>
      </c>
      <c r="FNA4" s="8">
        <f t="shared" si="93"/>
        <v>0</v>
      </c>
      <c r="FNB4" s="8">
        <f t="shared" si="93"/>
        <v>0</v>
      </c>
      <c r="FNC4" s="8">
        <f t="shared" si="93"/>
        <v>0</v>
      </c>
      <c r="FND4" s="8">
        <f t="shared" si="93"/>
        <v>0</v>
      </c>
      <c r="FNE4" s="8">
        <f t="shared" si="93"/>
        <v>0</v>
      </c>
      <c r="FNF4" s="8">
        <f t="shared" si="93"/>
        <v>0</v>
      </c>
      <c r="FNG4" s="8">
        <f t="shared" si="93"/>
        <v>0</v>
      </c>
      <c r="FNH4" s="8">
        <f t="shared" si="93"/>
        <v>0</v>
      </c>
      <c r="FNI4" s="8">
        <f t="shared" si="93"/>
        <v>0</v>
      </c>
      <c r="FNJ4" s="8">
        <f t="shared" si="93"/>
        <v>0</v>
      </c>
      <c r="FNK4" s="8">
        <f t="shared" si="93"/>
        <v>0</v>
      </c>
      <c r="FNL4" s="8">
        <f t="shared" si="93"/>
        <v>0</v>
      </c>
      <c r="FNM4" s="8">
        <f t="shared" si="93"/>
        <v>0</v>
      </c>
      <c r="FNN4" s="8">
        <f t="shared" si="93"/>
        <v>0</v>
      </c>
      <c r="FNO4" s="8">
        <f t="shared" si="93"/>
        <v>0</v>
      </c>
      <c r="FNP4" s="8">
        <f t="shared" si="93"/>
        <v>0</v>
      </c>
      <c r="FNQ4" s="8">
        <f t="shared" si="93"/>
        <v>0</v>
      </c>
      <c r="FNR4" s="8">
        <f t="shared" si="93"/>
        <v>0</v>
      </c>
      <c r="FNS4" s="8">
        <f t="shared" si="93"/>
        <v>0</v>
      </c>
      <c r="FNT4" s="8">
        <f t="shared" si="93"/>
        <v>0</v>
      </c>
      <c r="FNU4" s="8">
        <f t="shared" si="93"/>
        <v>0</v>
      </c>
      <c r="FNV4" s="8">
        <f t="shared" si="93"/>
        <v>0</v>
      </c>
      <c r="FNW4" s="8">
        <f t="shared" si="93"/>
        <v>0</v>
      </c>
      <c r="FNX4" s="8">
        <f t="shared" si="93"/>
        <v>0</v>
      </c>
      <c r="FNY4" s="8">
        <f t="shared" si="93"/>
        <v>0</v>
      </c>
      <c r="FNZ4" s="8">
        <f t="shared" si="93"/>
        <v>0</v>
      </c>
      <c r="FOA4" s="8">
        <f t="shared" si="93"/>
        <v>0</v>
      </c>
      <c r="FOB4" s="8">
        <f t="shared" si="93"/>
        <v>0</v>
      </c>
      <c r="FOC4" s="8">
        <f t="shared" si="93"/>
        <v>0</v>
      </c>
      <c r="FOD4" s="8">
        <f t="shared" si="93"/>
        <v>0</v>
      </c>
      <c r="FOE4" s="8">
        <f t="shared" si="93"/>
        <v>0</v>
      </c>
      <c r="FOF4" s="8">
        <f t="shared" si="93"/>
        <v>0</v>
      </c>
      <c r="FOG4" s="8">
        <f t="shared" si="93"/>
        <v>0</v>
      </c>
      <c r="FOH4" s="8">
        <f t="shared" si="93"/>
        <v>0</v>
      </c>
      <c r="FOI4" s="8">
        <f t="shared" si="93"/>
        <v>0</v>
      </c>
      <c r="FOJ4" s="8">
        <f t="shared" si="93"/>
        <v>0</v>
      </c>
      <c r="FOK4" s="8">
        <f t="shared" si="93"/>
        <v>0</v>
      </c>
      <c r="FOL4" s="8">
        <f t="shared" si="93"/>
        <v>0</v>
      </c>
      <c r="FOM4" s="8">
        <f t="shared" si="93"/>
        <v>0</v>
      </c>
      <c r="FON4" s="8">
        <f t="shared" si="93"/>
        <v>0</v>
      </c>
      <c r="FOO4" s="8">
        <f t="shared" si="93"/>
        <v>0</v>
      </c>
      <c r="FOP4" s="8">
        <f t="shared" si="93"/>
        <v>0</v>
      </c>
      <c r="FOQ4" s="8">
        <f t="shared" si="93"/>
        <v>0</v>
      </c>
      <c r="FOR4" s="8">
        <f t="shared" si="93"/>
        <v>0</v>
      </c>
      <c r="FOS4" s="8">
        <f t="shared" si="93"/>
        <v>0</v>
      </c>
      <c r="FOT4" s="8">
        <f t="shared" si="93"/>
        <v>0</v>
      </c>
      <c r="FOU4" s="8">
        <f t="shared" si="93"/>
        <v>0</v>
      </c>
      <c r="FOV4" s="8">
        <f t="shared" si="93"/>
        <v>0</v>
      </c>
      <c r="FOW4" s="8">
        <f t="shared" si="93"/>
        <v>0</v>
      </c>
      <c r="FOX4" s="8">
        <f t="shared" si="93"/>
        <v>0</v>
      </c>
      <c r="FOY4" s="8">
        <f t="shared" si="93"/>
        <v>0</v>
      </c>
      <c r="FOZ4" s="8">
        <f t="shared" si="93"/>
        <v>0</v>
      </c>
      <c r="FPA4" s="8">
        <f t="shared" si="93"/>
        <v>0</v>
      </c>
      <c r="FPB4" s="8">
        <f t="shared" si="93"/>
        <v>0</v>
      </c>
      <c r="FPC4" s="8">
        <f t="shared" si="93"/>
        <v>0</v>
      </c>
      <c r="FPD4" s="8">
        <f t="shared" si="93"/>
        <v>0</v>
      </c>
      <c r="FPE4" s="8">
        <f t="shared" si="93"/>
        <v>0</v>
      </c>
      <c r="FPF4" s="8">
        <f t="shared" si="93"/>
        <v>0</v>
      </c>
      <c r="FPG4" s="8">
        <f t="shared" si="93"/>
        <v>0</v>
      </c>
      <c r="FPH4" s="8">
        <f t="shared" si="93"/>
        <v>0</v>
      </c>
      <c r="FPI4" s="8">
        <f t="shared" si="93"/>
        <v>0</v>
      </c>
      <c r="FPJ4" s="8">
        <f t="shared" si="93"/>
        <v>0</v>
      </c>
      <c r="FPK4" s="8">
        <f t="shared" ref="FPK4:FRV4" si="94">SUM(FPK5:FPK178)</f>
        <v>0</v>
      </c>
      <c r="FPL4" s="8">
        <f t="shared" si="94"/>
        <v>0</v>
      </c>
      <c r="FPM4" s="8">
        <f t="shared" si="94"/>
        <v>0</v>
      </c>
      <c r="FPN4" s="8">
        <f t="shared" si="94"/>
        <v>0</v>
      </c>
      <c r="FPO4" s="8">
        <f t="shared" si="94"/>
        <v>0</v>
      </c>
      <c r="FPP4" s="8">
        <f t="shared" si="94"/>
        <v>0</v>
      </c>
      <c r="FPQ4" s="8">
        <f t="shared" si="94"/>
        <v>0</v>
      </c>
      <c r="FPR4" s="8">
        <f t="shared" si="94"/>
        <v>0</v>
      </c>
      <c r="FPS4" s="8">
        <f t="shared" si="94"/>
        <v>0</v>
      </c>
      <c r="FPT4" s="8">
        <f t="shared" si="94"/>
        <v>0</v>
      </c>
      <c r="FPU4" s="8">
        <f t="shared" si="94"/>
        <v>0</v>
      </c>
      <c r="FPV4" s="8">
        <f t="shared" si="94"/>
        <v>0</v>
      </c>
      <c r="FPW4" s="8">
        <f t="shared" si="94"/>
        <v>0</v>
      </c>
      <c r="FPX4" s="8">
        <f t="shared" si="94"/>
        <v>0</v>
      </c>
      <c r="FPY4" s="8">
        <f t="shared" si="94"/>
        <v>0</v>
      </c>
      <c r="FPZ4" s="8">
        <f t="shared" si="94"/>
        <v>0</v>
      </c>
      <c r="FQA4" s="8">
        <f t="shared" si="94"/>
        <v>0</v>
      </c>
      <c r="FQB4" s="8">
        <f t="shared" si="94"/>
        <v>0</v>
      </c>
      <c r="FQC4" s="8">
        <f t="shared" si="94"/>
        <v>0</v>
      </c>
      <c r="FQD4" s="8">
        <f t="shared" si="94"/>
        <v>0</v>
      </c>
      <c r="FQE4" s="8">
        <f t="shared" si="94"/>
        <v>0</v>
      </c>
      <c r="FQF4" s="8">
        <f t="shared" si="94"/>
        <v>0</v>
      </c>
      <c r="FQG4" s="8">
        <f t="shared" si="94"/>
        <v>0</v>
      </c>
      <c r="FQH4" s="8">
        <f t="shared" si="94"/>
        <v>0</v>
      </c>
      <c r="FQI4" s="8">
        <f t="shared" si="94"/>
        <v>0</v>
      </c>
      <c r="FQJ4" s="8">
        <f t="shared" si="94"/>
        <v>0</v>
      </c>
      <c r="FQK4" s="8">
        <f t="shared" si="94"/>
        <v>0</v>
      </c>
      <c r="FQL4" s="8">
        <f t="shared" si="94"/>
        <v>0</v>
      </c>
      <c r="FQM4" s="8">
        <f t="shared" si="94"/>
        <v>0</v>
      </c>
      <c r="FQN4" s="8">
        <f t="shared" si="94"/>
        <v>0</v>
      </c>
      <c r="FQO4" s="8">
        <f t="shared" si="94"/>
        <v>0</v>
      </c>
      <c r="FQP4" s="8">
        <f t="shared" si="94"/>
        <v>0</v>
      </c>
      <c r="FQQ4" s="8">
        <f t="shared" si="94"/>
        <v>0</v>
      </c>
      <c r="FQR4" s="8">
        <f t="shared" si="94"/>
        <v>0</v>
      </c>
      <c r="FQS4" s="8">
        <f t="shared" si="94"/>
        <v>0</v>
      </c>
      <c r="FQT4" s="8">
        <f t="shared" si="94"/>
        <v>0</v>
      </c>
      <c r="FQU4" s="8">
        <f t="shared" si="94"/>
        <v>0</v>
      </c>
      <c r="FQV4" s="8">
        <f t="shared" si="94"/>
        <v>0</v>
      </c>
      <c r="FQW4" s="8">
        <f t="shared" si="94"/>
        <v>0</v>
      </c>
      <c r="FQX4" s="8">
        <f t="shared" si="94"/>
        <v>0</v>
      </c>
      <c r="FQY4" s="8">
        <f t="shared" si="94"/>
        <v>0</v>
      </c>
      <c r="FQZ4" s="8">
        <f t="shared" si="94"/>
        <v>0</v>
      </c>
      <c r="FRA4" s="8">
        <f t="shared" si="94"/>
        <v>0</v>
      </c>
      <c r="FRB4" s="8">
        <f t="shared" si="94"/>
        <v>0</v>
      </c>
      <c r="FRC4" s="8">
        <f t="shared" si="94"/>
        <v>0</v>
      </c>
      <c r="FRD4" s="8">
        <f t="shared" si="94"/>
        <v>0</v>
      </c>
      <c r="FRE4" s="8">
        <f t="shared" si="94"/>
        <v>0</v>
      </c>
      <c r="FRF4" s="8">
        <f t="shared" si="94"/>
        <v>0</v>
      </c>
      <c r="FRG4" s="8">
        <f t="shared" si="94"/>
        <v>0</v>
      </c>
      <c r="FRH4" s="8">
        <f t="shared" si="94"/>
        <v>0</v>
      </c>
      <c r="FRI4" s="8">
        <f t="shared" si="94"/>
        <v>0</v>
      </c>
      <c r="FRJ4" s="8">
        <f t="shared" si="94"/>
        <v>0</v>
      </c>
      <c r="FRK4" s="8">
        <f t="shared" si="94"/>
        <v>0</v>
      </c>
      <c r="FRL4" s="8">
        <f t="shared" si="94"/>
        <v>0</v>
      </c>
      <c r="FRM4" s="8">
        <f t="shared" si="94"/>
        <v>0</v>
      </c>
      <c r="FRN4" s="8">
        <f t="shared" si="94"/>
        <v>0</v>
      </c>
      <c r="FRO4" s="8">
        <f t="shared" si="94"/>
        <v>0</v>
      </c>
      <c r="FRP4" s="8">
        <f t="shared" si="94"/>
        <v>0</v>
      </c>
      <c r="FRQ4" s="8">
        <f t="shared" si="94"/>
        <v>0</v>
      </c>
      <c r="FRR4" s="8">
        <f t="shared" si="94"/>
        <v>0</v>
      </c>
      <c r="FRS4" s="8">
        <f t="shared" si="94"/>
        <v>0</v>
      </c>
      <c r="FRT4" s="8">
        <f t="shared" si="94"/>
        <v>0</v>
      </c>
      <c r="FRU4" s="8">
        <f t="shared" si="94"/>
        <v>0</v>
      </c>
      <c r="FRV4" s="8">
        <f t="shared" si="94"/>
        <v>0</v>
      </c>
      <c r="FRW4" s="8">
        <f t="shared" ref="FRW4:FUH4" si="95">SUM(FRW5:FRW178)</f>
        <v>0</v>
      </c>
      <c r="FRX4" s="8">
        <f t="shared" si="95"/>
        <v>0</v>
      </c>
      <c r="FRY4" s="8">
        <f t="shared" si="95"/>
        <v>0</v>
      </c>
      <c r="FRZ4" s="8">
        <f t="shared" si="95"/>
        <v>0</v>
      </c>
      <c r="FSA4" s="8">
        <f t="shared" si="95"/>
        <v>0</v>
      </c>
      <c r="FSB4" s="8">
        <f t="shared" si="95"/>
        <v>0</v>
      </c>
      <c r="FSC4" s="8">
        <f t="shared" si="95"/>
        <v>0</v>
      </c>
      <c r="FSD4" s="8">
        <f t="shared" si="95"/>
        <v>0</v>
      </c>
      <c r="FSE4" s="8">
        <f t="shared" si="95"/>
        <v>0</v>
      </c>
      <c r="FSF4" s="8">
        <f t="shared" si="95"/>
        <v>0</v>
      </c>
      <c r="FSG4" s="8">
        <f t="shared" si="95"/>
        <v>0</v>
      </c>
      <c r="FSH4" s="8">
        <f t="shared" si="95"/>
        <v>0</v>
      </c>
      <c r="FSI4" s="8">
        <f t="shared" si="95"/>
        <v>0</v>
      </c>
      <c r="FSJ4" s="8">
        <f t="shared" si="95"/>
        <v>0</v>
      </c>
      <c r="FSK4" s="8">
        <f t="shared" si="95"/>
        <v>0</v>
      </c>
      <c r="FSL4" s="8">
        <f t="shared" si="95"/>
        <v>0</v>
      </c>
      <c r="FSM4" s="8">
        <f t="shared" si="95"/>
        <v>0</v>
      </c>
      <c r="FSN4" s="8">
        <f t="shared" si="95"/>
        <v>0</v>
      </c>
      <c r="FSO4" s="8">
        <f t="shared" si="95"/>
        <v>0</v>
      </c>
      <c r="FSP4" s="8">
        <f t="shared" si="95"/>
        <v>0</v>
      </c>
      <c r="FSQ4" s="8">
        <f t="shared" si="95"/>
        <v>0</v>
      </c>
      <c r="FSR4" s="8">
        <f t="shared" si="95"/>
        <v>0</v>
      </c>
      <c r="FSS4" s="8">
        <f t="shared" si="95"/>
        <v>0</v>
      </c>
      <c r="FST4" s="8">
        <f t="shared" si="95"/>
        <v>0</v>
      </c>
      <c r="FSU4" s="8">
        <f t="shared" si="95"/>
        <v>0</v>
      </c>
      <c r="FSV4" s="8">
        <f t="shared" si="95"/>
        <v>0</v>
      </c>
      <c r="FSW4" s="8">
        <f t="shared" si="95"/>
        <v>0</v>
      </c>
      <c r="FSX4" s="8">
        <f t="shared" si="95"/>
        <v>0</v>
      </c>
      <c r="FSY4" s="8">
        <f t="shared" si="95"/>
        <v>0</v>
      </c>
      <c r="FSZ4" s="8">
        <f t="shared" si="95"/>
        <v>0</v>
      </c>
      <c r="FTA4" s="8">
        <f t="shared" si="95"/>
        <v>0</v>
      </c>
      <c r="FTB4" s="8">
        <f t="shared" si="95"/>
        <v>0</v>
      </c>
      <c r="FTC4" s="8">
        <f t="shared" si="95"/>
        <v>0</v>
      </c>
      <c r="FTD4" s="8">
        <f t="shared" si="95"/>
        <v>0</v>
      </c>
      <c r="FTE4" s="8">
        <f t="shared" si="95"/>
        <v>0</v>
      </c>
      <c r="FTF4" s="8">
        <f t="shared" si="95"/>
        <v>0</v>
      </c>
      <c r="FTG4" s="8">
        <f t="shared" si="95"/>
        <v>0</v>
      </c>
      <c r="FTH4" s="8">
        <f t="shared" si="95"/>
        <v>0</v>
      </c>
      <c r="FTI4" s="8">
        <f t="shared" si="95"/>
        <v>0</v>
      </c>
      <c r="FTJ4" s="8">
        <f t="shared" si="95"/>
        <v>0</v>
      </c>
      <c r="FTK4" s="8">
        <f t="shared" si="95"/>
        <v>0</v>
      </c>
      <c r="FTL4" s="8">
        <f t="shared" si="95"/>
        <v>0</v>
      </c>
      <c r="FTM4" s="8">
        <f t="shared" si="95"/>
        <v>0</v>
      </c>
      <c r="FTN4" s="8">
        <f t="shared" si="95"/>
        <v>0</v>
      </c>
      <c r="FTO4" s="8">
        <f t="shared" si="95"/>
        <v>0</v>
      </c>
      <c r="FTP4" s="8">
        <f t="shared" si="95"/>
        <v>0</v>
      </c>
      <c r="FTQ4" s="8">
        <f t="shared" si="95"/>
        <v>0</v>
      </c>
      <c r="FTR4" s="8">
        <f t="shared" si="95"/>
        <v>0</v>
      </c>
      <c r="FTS4" s="8">
        <f t="shared" si="95"/>
        <v>0</v>
      </c>
      <c r="FTT4" s="8">
        <f t="shared" si="95"/>
        <v>0</v>
      </c>
      <c r="FTU4" s="8">
        <f t="shared" si="95"/>
        <v>0</v>
      </c>
      <c r="FTV4" s="8">
        <f t="shared" si="95"/>
        <v>0</v>
      </c>
      <c r="FTW4" s="8">
        <f t="shared" si="95"/>
        <v>0</v>
      </c>
      <c r="FTX4" s="8">
        <f t="shared" si="95"/>
        <v>0</v>
      </c>
      <c r="FTY4" s="8">
        <f t="shared" si="95"/>
        <v>0</v>
      </c>
      <c r="FTZ4" s="8">
        <f t="shared" si="95"/>
        <v>0</v>
      </c>
      <c r="FUA4" s="8">
        <f t="shared" si="95"/>
        <v>0</v>
      </c>
      <c r="FUB4" s="8">
        <f t="shared" si="95"/>
        <v>0</v>
      </c>
      <c r="FUC4" s="8">
        <f t="shared" si="95"/>
        <v>0</v>
      </c>
      <c r="FUD4" s="8">
        <f t="shared" si="95"/>
        <v>0</v>
      </c>
      <c r="FUE4" s="8">
        <f t="shared" si="95"/>
        <v>0</v>
      </c>
      <c r="FUF4" s="8">
        <f t="shared" si="95"/>
        <v>0</v>
      </c>
      <c r="FUG4" s="8">
        <f t="shared" si="95"/>
        <v>0</v>
      </c>
      <c r="FUH4" s="8">
        <f t="shared" si="95"/>
        <v>0</v>
      </c>
      <c r="FUI4" s="8">
        <f t="shared" ref="FUI4:FWT4" si="96">SUM(FUI5:FUI178)</f>
        <v>0</v>
      </c>
      <c r="FUJ4" s="8">
        <f t="shared" si="96"/>
        <v>0</v>
      </c>
      <c r="FUK4" s="8">
        <f t="shared" si="96"/>
        <v>0</v>
      </c>
      <c r="FUL4" s="8">
        <f t="shared" si="96"/>
        <v>0</v>
      </c>
      <c r="FUM4" s="8">
        <f t="shared" si="96"/>
        <v>0</v>
      </c>
      <c r="FUN4" s="8">
        <f t="shared" si="96"/>
        <v>0</v>
      </c>
      <c r="FUO4" s="8">
        <f t="shared" si="96"/>
        <v>0</v>
      </c>
      <c r="FUP4" s="8">
        <f t="shared" si="96"/>
        <v>0</v>
      </c>
      <c r="FUQ4" s="8">
        <f t="shared" si="96"/>
        <v>0</v>
      </c>
      <c r="FUR4" s="8">
        <f t="shared" si="96"/>
        <v>0</v>
      </c>
      <c r="FUS4" s="8">
        <f t="shared" si="96"/>
        <v>0</v>
      </c>
      <c r="FUT4" s="8">
        <f t="shared" si="96"/>
        <v>0</v>
      </c>
      <c r="FUU4" s="8">
        <f t="shared" si="96"/>
        <v>0</v>
      </c>
      <c r="FUV4" s="8">
        <f t="shared" si="96"/>
        <v>0</v>
      </c>
      <c r="FUW4" s="8">
        <f t="shared" si="96"/>
        <v>0</v>
      </c>
      <c r="FUX4" s="8">
        <f t="shared" si="96"/>
        <v>0</v>
      </c>
      <c r="FUY4" s="8">
        <f t="shared" si="96"/>
        <v>0</v>
      </c>
      <c r="FUZ4" s="8">
        <f t="shared" si="96"/>
        <v>0</v>
      </c>
      <c r="FVA4" s="8">
        <f t="shared" si="96"/>
        <v>0</v>
      </c>
      <c r="FVB4" s="8">
        <f t="shared" si="96"/>
        <v>0</v>
      </c>
      <c r="FVC4" s="8">
        <f t="shared" si="96"/>
        <v>0</v>
      </c>
      <c r="FVD4" s="8">
        <f t="shared" si="96"/>
        <v>0</v>
      </c>
      <c r="FVE4" s="8">
        <f t="shared" si="96"/>
        <v>0</v>
      </c>
      <c r="FVF4" s="8">
        <f t="shared" si="96"/>
        <v>0</v>
      </c>
      <c r="FVG4" s="8">
        <f t="shared" si="96"/>
        <v>0</v>
      </c>
      <c r="FVH4" s="8">
        <f t="shared" si="96"/>
        <v>0</v>
      </c>
      <c r="FVI4" s="8">
        <f t="shared" si="96"/>
        <v>0</v>
      </c>
      <c r="FVJ4" s="8">
        <f t="shared" si="96"/>
        <v>0</v>
      </c>
      <c r="FVK4" s="8">
        <f t="shared" si="96"/>
        <v>0</v>
      </c>
      <c r="FVL4" s="8">
        <f t="shared" si="96"/>
        <v>0</v>
      </c>
      <c r="FVM4" s="8">
        <f t="shared" si="96"/>
        <v>0</v>
      </c>
      <c r="FVN4" s="8">
        <f t="shared" si="96"/>
        <v>0</v>
      </c>
      <c r="FVO4" s="8">
        <f t="shared" si="96"/>
        <v>0</v>
      </c>
      <c r="FVP4" s="8">
        <f t="shared" si="96"/>
        <v>0</v>
      </c>
      <c r="FVQ4" s="8">
        <f t="shared" si="96"/>
        <v>0</v>
      </c>
      <c r="FVR4" s="8">
        <f t="shared" si="96"/>
        <v>0</v>
      </c>
      <c r="FVS4" s="8">
        <f t="shared" si="96"/>
        <v>0</v>
      </c>
      <c r="FVT4" s="8">
        <f t="shared" si="96"/>
        <v>0</v>
      </c>
      <c r="FVU4" s="8">
        <f t="shared" si="96"/>
        <v>0</v>
      </c>
      <c r="FVV4" s="8">
        <f t="shared" si="96"/>
        <v>0</v>
      </c>
      <c r="FVW4" s="8">
        <f t="shared" si="96"/>
        <v>0</v>
      </c>
      <c r="FVX4" s="8">
        <f t="shared" si="96"/>
        <v>0</v>
      </c>
      <c r="FVY4" s="8">
        <f t="shared" si="96"/>
        <v>0</v>
      </c>
      <c r="FVZ4" s="8">
        <f t="shared" si="96"/>
        <v>0</v>
      </c>
      <c r="FWA4" s="8">
        <f t="shared" si="96"/>
        <v>0</v>
      </c>
      <c r="FWB4" s="8">
        <f t="shared" si="96"/>
        <v>0</v>
      </c>
      <c r="FWC4" s="8">
        <f t="shared" si="96"/>
        <v>0</v>
      </c>
      <c r="FWD4" s="8">
        <f t="shared" si="96"/>
        <v>0</v>
      </c>
      <c r="FWE4" s="8">
        <f t="shared" si="96"/>
        <v>0</v>
      </c>
      <c r="FWF4" s="8">
        <f t="shared" si="96"/>
        <v>0</v>
      </c>
      <c r="FWG4" s="8">
        <f t="shared" si="96"/>
        <v>0</v>
      </c>
      <c r="FWH4" s="8">
        <f t="shared" si="96"/>
        <v>0</v>
      </c>
      <c r="FWI4" s="8">
        <f t="shared" si="96"/>
        <v>0</v>
      </c>
      <c r="FWJ4" s="8">
        <f t="shared" si="96"/>
        <v>0</v>
      </c>
      <c r="FWK4" s="8">
        <f t="shared" si="96"/>
        <v>0</v>
      </c>
      <c r="FWL4" s="8">
        <f t="shared" si="96"/>
        <v>0</v>
      </c>
      <c r="FWM4" s="8">
        <f t="shared" si="96"/>
        <v>0</v>
      </c>
      <c r="FWN4" s="8">
        <f t="shared" si="96"/>
        <v>0</v>
      </c>
      <c r="FWO4" s="8">
        <f t="shared" si="96"/>
        <v>0</v>
      </c>
      <c r="FWP4" s="8">
        <f t="shared" si="96"/>
        <v>0</v>
      </c>
      <c r="FWQ4" s="8">
        <f t="shared" si="96"/>
        <v>0</v>
      </c>
      <c r="FWR4" s="8">
        <f t="shared" si="96"/>
        <v>0</v>
      </c>
      <c r="FWS4" s="8">
        <f t="shared" si="96"/>
        <v>0</v>
      </c>
      <c r="FWT4" s="8">
        <f t="shared" si="96"/>
        <v>0</v>
      </c>
      <c r="FWU4" s="8">
        <f t="shared" ref="FWU4:FZF4" si="97">SUM(FWU5:FWU178)</f>
        <v>0</v>
      </c>
      <c r="FWV4" s="8">
        <f t="shared" si="97"/>
        <v>0</v>
      </c>
      <c r="FWW4" s="8">
        <f t="shared" si="97"/>
        <v>0</v>
      </c>
      <c r="FWX4" s="8">
        <f t="shared" si="97"/>
        <v>0</v>
      </c>
      <c r="FWY4" s="8">
        <f t="shared" si="97"/>
        <v>0</v>
      </c>
      <c r="FWZ4" s="8">
        <f t="shared" si="97"/>
        <v>0</v>
      </c>
      <c r="FXA4" s="8">
        <f t="shared" si="97"/>
        <v>0</v>
      </c>
      <c r="FXB4" s="8">
        <f t="shared" si="97"/>
        <v>0</v>
      </c>
      <c r="FXC4" s="8">
        <f t="shared" si="97"/>
        <v>0</v>
      </c>
      <c r="FXD4" s="8">
        <f t="shared" si="97"/>
        <v>0</v>
      </c>
      <c r="FXE4" s="8">
        <f t="shared" si="97"/>
        <v>0</v>
      </c>
      <c r="FXF4" s="8">
        <f t="shared" si="97"/>
        <v>0</v>
      </c>
      <c r="FXG4" s="8">
        <f t="shared" si="97"/>
        <v>0</v>
      </c>
      <c r="FXH4" s="8">
        <f t="shared" si="97"/>
        <v>0</v>
      </c>
      <c r="FXI4" s="8">
        <f t="shared" si="97"/>
        <v>0</v>
      </c>
      <c r="FXJ4" s="8">
        <f t="shared" si="97"/>
        <v>0</v>
      </c>
      <c r="FXK4" s="8">
        <f t="shared" si="97"/>
        <v>0</v>
      </c>
      <c r="FXL4" s="8">
        <f t="shared" si="97"/>
        <v>0</v>
      </c>
      <c r="FXM4" s="8">
        <f t="shared" si="97"/>
        <v>0</v>
      </c>
      <c r="FXN4" s="8">
        <f t="shared" si="97"/>
        <v>0</v>
      </c>
      <c r="FXO4" s="8">
        <f t="shared" si="97"/>
        <v>0</v>
      </c>
      <c r="FXP4" s="8">
        <f t="shared" si="97"/>
        <v>0</v>
      </c>
      <c r="FXQ4" s="8">
        <f t="shared" si="97"/>
        <v>0</v>
      </c>
      <c r="FXR4" s="8">
        <f t="shared" si="97"/>
        <v>0</v>
      </c>
      <c r="FXS4" s="8">
        <f t="shared" si="97"/>
        <v>0</v>
      </c>
      <c r="FXT4" s="8">
        <f t="shared" si="97"/>
        <v>0</v>
      </c>
      <c r="FXU4" s="8">
        <f t="shared" si="97"/>
        <v>0</v>
      </c>
      <c r="FXV4" s="8">
        <f t="shared" si="97"/>
        <v>0</v>
      </c>
      <c r="FXW4" s="8">
        <f t="shared" si="97"/>
        <v>0</v>
      </c>
      <c r="FXX4" s="8">
        <f t="shared" si="97"/>
        <v>0</v>
      </c>
      <c r="FXY4" s="8">
        <f t="shared" si="97"/>
        <v>0</v>
      </c>
      <c r="FXZ4" s="8">
        <f t="shared" si="97"/>
        <v>0</v>
      </c>
      <c r="FYA4" s="8">
        <f t="shared" si="97"/>
        <v>0</v>
      </c>
      <c r="FYB4" s="8">
        <f t="shared" si="97"/>
        <v>0</v>
      </c>
      <c r="FYC4" s="8">
        <f t="shared" si="97"/>
        <v>0</v>
      </c>
      <c r="FYD4" s="8">
        <f t="shared" si="97"/>
        <v>0</v>
      </c>
      <c r="FYE4" s="8">
        <f t="shared" si="97"/>
        <v>0</v>
      </c>
      <c r="FYF4" s="8">
        <f t="shared" si="97"/>
        <v>0</v>
      </c>
      <c r="FYG4" s="8">
        <f t="shared" si="97"/>
        <v>0</v>
      </c>
      <c r="FYH4" s="8">
        <f t="shared" si="97"/>
        <v>0</v>
      </c>
      <c r="FYI4" s="8">
        <f t="shared" si="97"/>
        <v>0</v>
      </c>
      <c r="FYJ4" s="8">
        <f t="shared" si="97"/>
        <v>0</v>
      </c>
      <c r="FYK4" s="8">
        <f t="shared" si="97"/>
        <v>0</v>
      </c>
      <c r="FYL4" s="8">
        <f t="shared" si="97"/>
        <v>0</v>
      </c>
      <c r="FYM4" s="8">
        <f t="shared" si="97"/>
        <v>0</v>
      </c>
      <c r="FYN4" s="8">
        <f t="shared" si="97"/>
        <v>0</v>
      </c>
      <c r="FYO4" s="8">
        <f t="shared" si="97"/>
        <v>0</v>
      </c>
      <c r="FYP4" s="8">
        <f t="shared" si="97"/>
        <v>0</v>
      </c>
      <c r="FYQ4" s="8">
        <f t="shared" si="97"/>
        <v>0</v>
      </c>
      <c r="FYR4" s="8">
        <f t="shared" si="97"/>
        <v>0</v>
      </c>
      <c r="FYS4" s="8">
        <f t="shared" si="97"/>
        <v>0</v>
      </c>
      <c r="FYT4" s="8">
        <f t="shared" si="97"/>
        <v>0</v>
      </c>
      <c r="FYU4" s="8">
        <f t="shared" si="97"/>
        <v>0</v>
      </c>
      <c r="FYV4" s="8">
        <f t="shared" si="97"/>
        <v>0</v>
      </c>
      <c r="FYW4" s="8">
        <f t="shared" si="97"/>
        <v>0</v>
      </c>
      <c r="FYX4" s="8">
        <f t="shared" si="97"/>
        <v>0</v>
      </c>
      <c r="FYY4" s="8">
        <f t="shared" si="97"/>
        <v>0</v>
      </c>
      <c r="FYZ4" s="8">
        <f t="shared" si="97"/>
        <v>0</v>
      </c>
      <c r="FZA4" s="8">
        <f t="shared" si="97"/>
        <v>0</v>
      </c>
      <c r="FZB4" s="8">
        <f t="shared" si="97"/>
        <v>0</v>
      </c>
      <c r="FZC4" s="8">
        <f t="shared" si="97"/>
        <v>0</v>
      </c>
      <c r="FZD4" s="8">
        <f t="shared" si="97"/>
        <v>0</v>
      </c>
      <c r="FZE4" s="8">
        <f t="shared" si="97"/>
        <v>0</v>
      </c>
      <c r="FZF4" s="8">
        <f t="shared" si="97"/>
        <v>0</v>
      </c>
      <c r="FZG4" s="8">
        <f t="shared" ref="FZG4:GBR4" si="98">SUM(FZG5:FZG178)</f>
        <v>0</v>
      </c>
      <c r="FZH4" s="8">
        <f t="shared" si="98"/>
        <v>0</v>
      </c>
      <c r="FZI4" s="8">
        <f t="shared" si="98"/>
        <v>0</v>
      </c>
      <c r="FZJ4" s="8">
        <f t="shared" si="98"/>
        <v>0</v>
      </c>
      <c r="FZK4" s="8">
        <f t="shared" si="98"/>
        <v>0</v>
      </c>
      <c r="FZL4" s="8">
        <f t="shared" si="98"/>
        <v>0</v>
      </c>
      <c r="FZM4" s="8">
        <f t="shared" si="98"/>
        <v>0</v>
      </c>
      <c r="FZN4" s="8">
        <f t="shared" si="98"/>
        <v>0</v>
      </c>
      <c r="FZO4" s="8">
        <f t="shared" si="98"/>
        <v>0</v>
      </c>
      <c r="FZP4" s="8">
        <f t="shared" si="98"/>
        <v>0</v>
      </c>
      <c r="FZQ4" s="8">
        <f t="shared" si="98"/>
        <v>0</v>
      </c>
      <c r="FZR4" s="8">
        <f t="shared" si="98"/>
        <v>0</v>
      </c>
      <c r="FZS4" s="8">
        <f t="shared" si="98"/>
        <v>0</v>
      </c>
      <c r="FZT4" s="8">
        <f t="shared" si="98"/>
        <v>0</v>
      </c>
      <c r="FZU4" s="8">
        <f t="shared" si="98"/>
        <v>0</v>
      </c>
      <c r="FZV4" s="8">
        <f t="shared" si="98"/>
        <v>0</v>
      </c>
      <c r="FZW4" s="8">
        <f t="shared" si="98"/>
        <v>0</v>
      </c>
      <c r="FZX4" s="8">
        <f t="shared" si="98"/>
        <v>0</v>
      </c>
      <c r="FZY4" s="8">
        <f t="shared" si="98"/>
        <v>0</v>
      </c>
      <c r="FZZ4" s="8">
        <f t="shared" si="98"/>
        <v>0</v>
      </c>
      <c r="GAA4" s="8">
        <f t="shared" si="98"/>
        <v>0</v>
      </c>
      <c r="GAB4" s="8">
        <f t="shared" si="98"/>
        <v>0</v>
      </c>
      <c r="GAC4" s="8">
        <f t="shared" si="98"/>
        <v>0</v>
      </c>
      <c r="GAD4" s="8">
        <f t="shared" si="98"/>
        <v>0</v>
      </c>
      <c r="GAE4" s="8">
        <f t="shared" si="98"/>
        <v>0</v>
      </c>
      <c r="GAF4" s="8">
        <f t="shared" si="98"/>
        <v>0</v>
      </c>
      <c r="GAG4" s="8">
        <f t="shared" si="98"/>
        <v>0</v>
      </c>
      <c r="GAH4" s="8">
        <f t="shared" si="98"/>
        <v>0</v>
      </c>
      <c r="GAI4" s="8">
        <f t="shared" si="98"/>
        <v>0</v>
      </c>
      <c r="GAJ4" s="8">
        <f t="shared" si="98"/>
        <v>0</v>
      </c>
      <c r="GAK4" s="8">
        <f t="shared" si="98"/>
        <v>0</v>
      </c>
      <c r="GAL4" s="8">
        <f t="shared" si="98"/>
        <v>0</v>
      </c>
      <c r="GAM4" s="8">
        <f t="shared" si="98"/>
        <v>0</v>
      </c>
      <c r="GAN4" s="8">
        <f t="shared" si="98"/>
        <v>0</v>
      </c>
      <c r="GAO4" s="8">
        <f t="shared" si="98"/>
        <v>0</v>
      </c>
      <c r="GAP4" s="8">
        <f t="shared" si="98"/>
        <v>0</v>
      </c>
      <c r="GAQ4" s="8">
        <f t="shared" si="98"/>
        <v>0</v>
      </c>
      <c r="GAR4" s="8">
        <f t="shared" si="98"/>
        <v>0</v>
      </c>
      <c r="GAS4" s="8">
        <f t="shared" si="98"/>
        <v>0</v>
      </c>
      <c r="GAT4" s="8">
        <f t="shared" si="98"/>
        <v>0</v>
      </c>
      <c r="GAU4" s="8">
        <f t="shared" si="98"/>
        <v>0</v>
      </c>
      <c r="GAV4" s="8">
        <f t="shared" si="98"/>
        <v>0</v>
      </c>
      <c r="GAW4" s="8">
        <f t="shared" si="98"/>
        <v>0</v>
      </c>
      <c r="GAX4" s="8">
        <f t="shared" si="98"/>
        <v>0</v>
      </c>
      <c r="GAY4" s="8">
        <f t="shared" si="98"/>
        <v>0</v>
      </c>
      <c r="GAZ4" s="8">
        <f t="shared" si="98"/>
        <v>0</v>
      </c>
      <c r="GBA4" s="8">
        <f t="shared" si="98"/>
        <v>0</v>
      </c>
      <c r="GBB4" s="8">
        <f t="shared" si="98"/>
        <v>0</v>
      </c>
      <c r="GBC4" s="8">
        <f t="shared" si="98"/>
        <v>0</v>
      </c>
      <c r="GBD4" s="8">
        <f t="shared" si="98"/>
        <v>0</v>
      </c>
      <c r="GBE4" s="8">
        <f t="shared" si="98"/>
        <v>0</v>
      </c>
      <c r="GBF4" s="8">
        <f t="shared" si="98"/>
        <v>0</v>
      </c>
      <c r="GBG4" s="8">
        <f t="shared" si="98"/>
        <v>0</v>
      </c>
      <c r="GBH4" s="8">
        <f t="shared" si="98"/>
        <v>0</v>
      </c>
      <c r="GBI4" s="8">
        <f t="shared" si="98"/>
        <v>0</v>
      </c>
      <c r="GBJ4" s="8">
        <f t="shared" si="98"/>
        <v>0</v>
      </c>
      <c r="GBK4" s="8">
        <f t="shared" si="98"/>
        <v>0</v>
      </c>
      <c r="GBL4" s="8">
        <f t="shared" si="98"/>
        <v>0</v>
      </c>
      <c r="GBM4" s="8">
        <f t="shared" si="98"/>
        <v>0</v>
      </c>
      <c r="GBN4" s="8">
        <f t="shared" si="98"/>
        <v>0</v>
      </c>
      <c r="GBO4" s="8">
        <f t="shared" si="98"/>
        <v>0</v>
      </c>
      <c r="GBP4" s="8">
        <f t="shared" si="98"/>
        <v>0</v>
      </c>
      <c r="GBQ4" s="8">
        <f t="shared" si="98"/>
        <v>0</v>
      </c>
      <c r="GBR4" s="8">
        <f t="shared" si="98"/>
        <v>0</v>
      </c>
      <c r="GBS4" s="8">
        <f t="shared" ref="GBS4:GED4" si="99">SUM(GBS5:GBS178)</f>
        <v>0</v>
      </c>
      <c r="GBT4" s="8">
        <f t="shared" si="99"/>
        <v>0</v>
      </c>
      <c r="GBU4" s="8">
        <f t="shared" si="99"/>
        <v>0</v>
      </c>
      <c r="GBV4" s="8">
        <f t="shared" si="99"/>
        <v>0</v>
      </c>
      <c r="GBW4" s="8">
        <f t="shared" si="99"/>
        <v>0</v>
      </c>
      <c r="GBX4" s="8">
        <f t="shared" si="99"/>
        <v>0</v>
      </c>
      <c r="GBY4" s="8">
        <f t="shared" si="99"/>
        <v>0</v>
      </c>
      <c r="GBZ4" s="8">
        <f t="shared" si="99"/>
        <v>0</v>
      </c>
      <c r="GCA4" s="8">
        <f t="shared" si="99"/>
        <v>0</v>
      </c>
      <c r="GCB4" s="8">
        <f t="shared" si="99"/>
        <v>0</v>
      </c>
      <c r="GCC4" s="8">
        <f t="shared" si="99"/>
        <v>0</v>
      </c>
      <c r="GCD4" s="8">
        <f t="shared" si="99"/>
        <v>0</v>
      </c>
      <c r="GCE4" s="8">
        <f t="shared" si="99"/>
        <v>0</v>
      </c>
      <c r="GCF4" s="8">
        <f t="shared" si="99"/>
        <v>0</v>
      </c>
      <c r="GCG4" s="8">
        <f t="shared" si="99"/>
        <v>0</v>
      </c>
      <c r="GCH4" s="8">
        <f t="shared" si="99"/>
        <v>0</v>
      </c>
      <c r="GCI4" s="8">
        <f t="shared" si="99"/>
        <v>0</v>
      </c>
      <c r="GCJ4" s="8">
        <f t="shared" si="99"/>
        <v>0</v>
      </c>
      <c r="GCK4" s="8">
        <f t="shared" si="99"/>
        <v>0</v>
      </c>
      <c r="GCL4" s="8">
        <f t="shared" si="99"/>
        <v>0</v>
      </c>
      <c r="GCM4" s="8">
        <f t="shared" si="99"/>
        <v>0</v>
      </c>
      <c r="GCN4" s="8">
        <f t="shared" si="99"/>
        <v>0</v>
      </c>
      <c r="GCO4" s="8">
        <f t="shared" si="99"/>
        <v>0</v>
      </c>
      <c r="GCP4" s="8">
        <f t="shared" si="99"/>
        <v>0</v>
      </c>
      <c r="GCQ4" s="8">
        <f t="shared" si="99"/>
        <v>0</v>
      </c>
      <c r="GCR4" s="8">
        <f t="shared" si="99"/>
        <v>0</v>
      </c>
      <c r="GCS4" s="8">
        <f t="shared" si="99"/>
        <v>0</v>
      </c>
      <c r="GCT4" s="8">
        <f t="shared" si="99"/>
        <v>0</v>
      </c>
      <c r="GCU4" s="8">
        <f t="shared" si="99"/>
        <v>0</v>
      </c>
      <c r="GCV4" s="8">
        <f t="shared" si="99"/>
        <v>0</v>
      </c>
      <c r="GCW4" s="8">
        <f t="shared" si="99"/>
        <v>0</v>
      </c>
      <c r="GCX4" s="8">
        <f t="shared" si="99"/>
        <v>0</v>
      </c>
      <c r="GCY4" s="8">
        <f t="shared" si="99"/>
        <v>0</v>
      </c>
      <c r="GCZ4" s="8">
        <f t="shared" si="99"/>
        <v>0</v>
      </c>
      <c r="GDA4" s="8">
        <f t="shared" si="99"/>
        <v>0</v>
      </c>
      <c r="GDB4" s="8">
        <f t="shared" si="99"/>
        <v>0</v>
      </c>
      <c r="GDC4" s="8">
        <f t="shared" si="99"/>
        <v>0</v>
      </c>
      <c r="GDD4" s="8">
        <f t="shared" si="99"/>
        <v>0</v>
      </c>
      <c r="GDE4" s="8">
        <f t="shared" si="99"/>
        <v>0</v>
      </c>
      <c r="GDF4" s="8">
        <f t="shared" si="99"/>
        <v>0</v>
      </c>
      <c r="GDG4" s="8">
        <f t="shared" si="99"/>
        <v>0</v>
      </c>
      <c r="GDH4" s="8">
        <f t="shared" si="99"/>
        <v>0</v>
      </c>
      <c r="GDI4" s="8">
        <f t="shared" si="99"/>
        <v>0</v>
      </c>
      <c r="GDJ4" s="8">
        <f t="shared" si="99"/>
        <v>0</v>
      </c>
      <c r="GDK4" s="8">
        <f t="shared" si="99"/>
        <v>0</v>
      </c>
      <c r="GDL4" s="8">
        <f t="shared" si="99"/>
        <v>0</v>
      </c>
      <c r="GDM4" s="8">
        <f t="shared" si="99"/>
        <v>0</v>
      </c>
      <c r="GDN4" s="8">
        <f t="shared" si="99"/>
        <v>0</v>
      </c>
      <c r="GDO4" s="8">
        <f t="shared" si="99"/>
        <v>0</v>
      </c>
      <c r="GDP4" s="8">
        <f t="shared" si="99"/>
        <v>0</v>
      </c>
      <c r="GDQ4" s="8">
        <f t="shared" si="99"/>
        <v>0</v>
      </c>
      <c r="GDR4" s="8">
        <f t="shared" si="99"/>
        <v>0</v>
      </c>
      <c r="GDS4" s="8">
        <f t="shared" si="99"/>
        <v>0</v>
      </c>
      <c r="GDT4" s="8">
        <f t="shared" si="99"/>
        <v>0</v>
      </c>
      <c r="GDU4" s="8">
        <f t="shared" si="99"/>
        <v>0</v>
      </c>
      <c r="GDV4" s="8">
        <f t="shared" si="99"/>
        <v>0</v>
      </c>
      <c r="GDW4" s="8">
        <f t="shared" si="99"/>
        <v>0</v>
      </c>
      <c r="GDX4" s="8">
        <f t="shared" si="99"/>
        <v>0</v>
      </c>
      <c r="GDY4" s="8">
        <f t="shared" si="99"/>
        <v>0</v>
      </c>
      <c r="GDZ4" s="8">
        <f t="shared" si="99"/>
        <v>0</v>
      </c>
      <c r="GEA4" s="8">
        <f t="shared" si="99"/>
        <v>0</v>
      </c>
      <c r="GEB4" s="8">
        <f t="shared" si="99"/>
        <v>0</v>
      </c>
      <c r="GEC4" s="8">
        <f t="shared" si="99"/>
        <v>0</v>
      </c>
      <c r="GED4" s="8">
        <f t="shared" si="99"/>
        <v>0</v>
      </c>
      <c r="GEE4" s="8">
        <f t="shared" ref="GEE4:GGP4" si="100">SUM(GEE5:GEE178)</f>
        <v>0</v>
      </c>
      <c r="GEF4" s="8">
        <f t="shared" si="100"/>
        <v>0</v>
      </c>
      <c r="GEG4" s="8">
        <f t="shared" si="100"/>
        <v>0</v>
      </c>
      <c r="GEH4" s="8">
        <f t="shared" si="100"/>
        <v>0</v>
      </c>
      <c r="GEI4" s="8">
        <f t="shared" si="100"/>
        <v>0</v>
      </c>
      <c r="GEJ4" s="8">
        <f t="shared" si="100"/>
        <v>0</v>
      </c>
      <c r="GEK4" s="8">
        <f t="shared" si="100"/>
        <v>0</v>
      </c>
      <c r="GEL4" s="8">
        <f t="shared" si="100"/>
        <v>0</v>
      </c>
      <c r="GEM4" s="8">
        <f t="shared" si="100"/>
        <v>0</v>
      </c>
      <c r="GEN4" s="8">
        <f t="shared" si="100"/>
        <v>0</v>
      </c>
      <c r="GEO4" s="8">
        <f t="shared" si="100"/>
        <v>0</v>
      </c>
      <c r="GEP4" s="8">
        <f t="shared" si="100"/>
        <v>0</v>
      </c>
      <c r="GEQ4" s="8">
        <f t="shared" si="100"/>
        <v>0</v>
      </c>
      <c r="GER4" s="8">
        <f t="shared" si="100"/>
        <v>0</v>
      </c>
      <c r="GES4" s="8">
        <f t="shared" si="100"/>
        <v>0</v>
      </c>
      <c r="GET4" s="8">
        <f t="shared" si="100"/>
        <v>0</v>
      </c>
      <c r="GEU4" s="8">
        <f t="shared" si="100"/>
        <v>0</v>
      </c>
      <c r="GEV4" s="8">
        <f t="shared" si="100"/>
        <v>0</v>
      </c>
      <c r="GEW4" s="8">
        <f t="shared" si="100"/>
        <v>0</v>
      </c>
      <c r="GEX4" s="8">
        <f t="shared" si="100"/>
        <v>0</v>
      </c>
      <c r="GEY4" s="8">
        <f t="shared" si="100"/>
        <v>0</v>
      </c>
      <c r="GEZ4" s="8">
        <f t="shared" si="100"/>
        <v>0</v>
      </c>
      <c r="GFA4" s="8">
        <f t="shared" si="100"/>
        <v>0</v>
      </c>
      <c r="GFB4" s="8">
        <f t="shared" si="100"/>
        <v>0</v>
      </c>
      <c r="GFC4" s="8">
        <f t="shared" si="100"/>
        <v>0</v>
      </c>
      <c r="GFD4" s="8">
        <f t="shared" si="100"/>
        <v>0</v>
      </c>
      <c r="GFE4" s="8">
        <f t="shared" si="100"/>
        <v>0</v>
      </c>
      <c r="GFF4" s="8">
        <f t="shared" si="100"/>
        <v>0</v>
      </c>
      <c r="GFG4" s="8">
        <f t="shared" si="100"/>
        <v>0</v>
      </c>
      <c r="GFH4" s="8">
        <f t="shared" si="100"/>
        <v>0</v>
      </c>
      <c r="GFI4" s="8">
        <f t="shared" si="100"/>
        <v>0</v>
      </c>
      <c r="GFJ4" s="8">
        <f t="shared" si="100"/>
        <v>0</v>
      </c>
      <c r="GFK4" s="8">
        <f t="shared" si="100"/>
        <v>0</v>
      </c>
      <c r="GFL4" s="8">
        <f t="shared" si="100"/>
        <v>0</v>
      </c>
      <c r="GFM4" s="8">
        <f t="shared" si="100"/>
        <v>0</v>
      </c>
      <c r="GFN4" s="8">
        <f t="shared" si="100"/>
        <v>0</v>
      </c>
      <c r="GFO4" s="8">
        <f t="shared" si="100"/>
        <v>0</v>
      </c>
      <c r="GFP4" s="8">
        <f t="shared" si="100"/>
        <v>0</v>
      </c>
      <c r="GFQ4" s="8">
        <f t="shared" si="100"/>
        <v>0</v>
      </c>
      <c r="GFR4" s="8">
        <f t="shared" si="100"/>
        <v>0</v>
      </c>
      <c r="GFS4" s="8">
        <f t="shared" si="100"/>
        <v>0</v>
      </c>
      <c r="GFT4" s="8">
        <f t="shared" si="100"/>
        <v>0</v>
      </c>
      <c r="GFU4" s="8">
        <f t="shared" si="100"/>
        <v>0</v>
      </c>
      <c r="GFV4" s="8">
        <f t="shared" si="100"/>
        <v>0</v>
      </c>
      <c r="GFW4" s="8">
        <f t="shared" si="100"/>
        <v>0</v>
      </c>
      <c r="GFX4" s="8">
        <f t="shared" si="100"/>
        <v>0</v>
      </c>
      <c r="GFY4" s="8">
        <f t="shared" si="100"/>
        <v>0</v>
      </c>
      <c r="GFZ4" s="8">
        <f t="shared" si="100"/>
        <v>0</v>
      </c>
      <c r="GGA4" s="8">
        <f t="shared" si="100"/>
        <v>0</v>
      </c>
      <c r="GGB4" s="8">
        <f t="shared" si="100"/>
        <v>0</v>
      </c>
      <c r="GGC4" s="8">
        <f t="shared" si="100"/>
        <v>0</v>
      </c>
      <c r="GGD4" s="8">
        <f t="shared" si="100"/>
        <v>0</v>
      </c>
      <c r="GGE4" s="8">
        <f t="shared" si="100"/>
        <v>0</v>
      </c>
      <c r="GGF4" s="8">
        <f t="shared" si="100"/>
        <v>0</v>
      </c>
      <c r="GGG4" s="8">
        <f t="shared" si="100"/>
        <v>0</v>
      </c>
      <c r="GGH4" s="8">
        <f t="shared" si="100"/>
        <v>0</v>
      </c>
      <c r="GGI4" s="8">
        <f t="shared" si="100"/>
        <v>0</v>
      </c>
      <c r="GGJ4" s="8">
        <f t="shared" si="100"/>
        <v>0</v>
      </c>
      <c r="GGK4" s="8">
        <f t="shared" si="100"/>
        <v>0</v>
      </c>
      <c r="GGL4" s="8">
        <f t="shared" si="100"/>
        <v>0</v>
      </c>
      <c r="GGM4" s="8">
        <f t="shared" si="100"/>
        <v>0</v>
      </c>
      <c r="GGN4" s="8">
        <f t="shared" si="100"/>
        <v>0</v>
      </c>
      <c r="GGO4" s="8">
        <f t="shared" si="100"/>
        <v>0</v>
      </c>
      <c r="GGP4" s="8">
        <f t="shared" si="100"/>
        <v>0</v>
      </c>
      <c r="GGQ4" s="8">
        <f t="shared" ref="GGQ4:GJB4" si="101">SUM(GGQ5:GGQ178)</f>
        <v>0</v>
      </c>
      <c r="GGR4" s="8">
        <f t="shared" si="101"/>
        <v>0</v>
      </c>
      <c r="GGS4" s="8">
        <f t="shared" si="101"/>
        <v>0</v>
      </c>
      <c r="GGT4" s="8">
        <f t="shared" si="101"/>
        <v>0</v>
      </c>
      <c r="GGU4" s="8">
        <f t="shared" si="101"/>
        <v>0</v>
      </c>
      <c r="GGV4" s="8">
        <f t="shared" si="101"/>
        <v>0</v>
      </c>
      <c r="GGW4" s="8">
        <f t="shared" si="101"/>
        <v>0</v>
      </c>
      <c r="GGX4" s="8">
        <f t="shared" si="101"/>
        <v>0</v>
      </c>
      <c r="GGY4" s="8">
        <f t="shared" si="101"/>
        <v>0</v>
      </c>
      <c r="GGZ4" s="8">
        <f t="shared" si="101"/>
        <v>0</v>
      </c>
      <c r="GHA4" s="8">
        <f t="shared" si="101"/>
        <v>0</v>
      </c>
      <c r="GHB4" s="8">
        <f t="shared" si="101"/>
        <v>0</v>
      </c>
      <c r="GHC4" s="8">
        <f t="shared" si="101"/>
        <v>0</v>
      </c>
      <c r="GHD4" s="8">
        <f t="shared" si="101"/>
        <v>0</v>
      </c>
      <c r="GHE4" s="8">
        <f t="shared" si="101"/>
        <v>0</v>
      </c>
      <c r="GHF4" s="8">
        <f t="shared" si="101"/>
        <v>0</v>
      </c>
      <c r="GHG4" s="8">
        <f t="shared" si="101"/>
        <v>0</v>
      </c>
      <c r="GHH4" s="8">
        <f t="shared" si="101"/>
        <v>0</v>
      </c>
      <c r="GHI4" s="8">
        <f t="shared" si="101"/>
        <v>0</v>
      </c>
      <c r="GHJ4" s="8">
        <f t="shared" si="101"/>
        <v>0</v>
      </c>
      <c r="GHK4" s="8">
        <f t="shared" si="101"/>
        <v>0</v>
      </c>
      <c r="GHL4" s="8">
        <f t="shared" si="101"/>
        <v>0</v>
      </c>
      <c r="GHM4" s="8">
        <f t="shared" si="101"/>
        <v>0</v>
      </c>
      <c r="GHN4" s="8">
        <f t="shared" si="101"/>
        <v>0</v>
      </c>
      <c r="GHO4" s="8">
        <f t="shared" si="101"/>
        <v>0</v>
      </c>
      <c r="GHP4" s="8">
        <f t="shared" si="101"/>
        <v>0</v>
      </c>
      <c r="GHQ4" s="8">
        <f t="shared" si="101"/>
        <v>0</v>
      </c>
      <c r="GHR4" s="8">
        <f t="shared" si="101"/>
        <v>0</v>
      </c>
      <c r="GHS4" s="8">
        <f t="shared" si="101"/>
        <v>0</v>
      </c>
      <c r="GHT4" s="8">
        <f t="shared" si="101"/>
        <v>0</v>
      </c>
      <c r="GHU4" s="8">
        <f t="shared" si="101"/>
        <v>0</v>
      </c>
      <c r="GHV4" s="8">
        <f t="shared" si="101"/>
        <v>0</v>
      </c>
      <c r="GHW4" s="8">
        <f t="shared" si="101"/>
        <v>0</v>
      </c>
      <c r="GHX4" s="8">
        <f t="shared" si="101"/>
        <v>0</v>
      </c>
      <c r="GHY4" s="8">
        <f t="shared" si="101"/>
        <v>0</v>
      </c>
      <c r="GHZ4" s="8">
        <f t="shared" si="101"/>
        <v>0</v>
      </c>
      <c r="GIA4" s="8">
        <f t="shared" si="101"/>
        <v>0</v>
      </c>
      <c r="GIB4" s="8">
        <f t="shared" si="101"/>
        <v>0</v>
      </c>
      <c r="GIC4" s="8">
        <f t="shared" si="101"/>
        <v>0</v>
      </c>
      <c r="GID4" s="8">
        <f t="shared" si="101"/>
        <v>0</v>
      </c>
      <c r="GIE4" s="8">
        <f t="shared" si="101"/>
        <v>0</v>
      </c>
      <c r="GIF4" s="8">
        <f t="shared" si="101"/>
        <v>0</v>
      </c>
      <c r="GIG4" s="8">
        <f t="shared" si="101"/>
        <v>0</v>
      </c>
      <c r="GIH4" s="8">
        <f t="shared" si="101"/>
        <v>0</v>
      </c>
      <c r="GII4" s="8">
        <f t="shared" si="101"/>
        <v>0</v>
      </c>
      <c r="GIJ4" s="8">
        <f t="shared" si="101"/>
        <v>0</v>
      </c>
      <c r="GIK4" s="8">
        <f t="shared" si="101"/>
        <v>0</v>
      </c>
      <c r="GIL4" s="8">
        <f t="shared" si="101"/>
        <v>0</v>
      </c>
      <c r="GIM4" s="8">
        <f t="shared" si="101"/>
        <v>0</v>
      </c>
      <c r="GIN4" s="8">
        <f t="shared" si="101"/>
        <v>0</v>
      </c>
      <c r="GIO4" s="8">
        <f t="shared" si="101"/>
        <v>0</v>
      </c>
      <c r="GIP4" s="8">
        <f t="shared" si="101"/>
        <v>0</v>
      </c>
      <c r="GIQ4" s="8">
        <f t="shared" si="101"/>
        <v>0</v>
      </c>
      <c r="GIR4" s="8">
        <f t="shared" si="101"/>
        <v>0</v>
      </c>
      <c r="GIS4" s="8">
        <f t="shared" si="101"/>
        <v>0</v>
      </c>
      <c r="GIT4" s="8">
        <f t="shared" si="101"/>
        <v>0</v>
      </c>
      <c r="GIU4" s="8">
        <f t="shared" si="101"/>
        <v>0</v>
      </c>
      <c r="GIV4" s="8">
        <f t="shared" si="101"/>
        <v>0</v>
      </c>
      <c r="GIW4" s="8">
        <f t="shared" si="101"/>
        <v>0</v>
      </c>
      <c r="GIX4" s="8">
        <f t="shared" si="101"/>
        <v>0</v>
      </c>
      <c r="GIY4" s="8">
        <f t="shared" si="101"/>
        <v>0</v>
      </c>
      <c r="GIZ4" s="8">
        <f t="shared" si="101"/>
        <v>0</v>
      </c>
      <c r="GJA4" s="8">
        <f t="shared" si="101"/>
        <v>0</v>
      </c>
      <c r="GJB4" s="8">
        <f t="shared" si="101"/>
        <v>0</v>
      </c>
      <c r="GJC4" s="8">
        <f t="shared" ref="GJC4:GLN4" si="102">SUM(GJC5:GJC178)</f>
        <v>0</v>
      </c>
      <c r="GJD4" s="8">
        <f t="shared" si="102"/>
        <v>0</v>
      </c>
      <c r="GJE4" s="8">
        <f t="shared" si="102"/>
        <v>0</v>
      </c>
      <c r="GJF4" s="8">
        <f t="shared" si="102"/>
        <v>0</v>
      </c>
      <c r="GJG4" s="8">
        <f t="shared" si="102"/>
        <v>0</v>
      </c>
      <c r="GJH4" s="8">
        <f t="shared" si="102"/>
        <v>0</v>
      </c>
      <c r="GJI4" s="8">
        <f t="shared" si="102"/>
        <v>0</v>
      </c>
      <c r="GJJ4" s="8">
        <f t="shared" si="102"/>
        <v>0</v>
      </c>
      <c r="GJK4" s="8">
        <f t="shared" si="102"/>
        <v>0</v>
      </c>
      <c r="GJL4" s="8">
        <f t="shared" si="102"/>
        <v>0</v>
      </c>
      <c r="GJM4" s="8">
        <f t="shared" si="102"/>
        <v>0</v>
      </c>
      <c r="GJN4" s="8">
        <f t="shared" si="102"/>
        <v>0</v>
      </c>
      <c r="GJO4" s="8">
        <f t="shared" si="102"/>
        <v>0</v>
      </c>
      <c r="GJP4" s="8">
        <f t="shared" si="102"/>
        <v>0</v>
      </c>
      <c r="GJQ4" s="8">
        <f t="shared" si="102"/>
        <v>0</v>
      </c>
      <c r="GJR4" s="8">
        <f t="shared" si="102"/>
        <v>0</v>
      </c>
      <c r="GJS4" s="8">
        <f t="shared" si="102"/>
        <v>0</v>
      </c>
      <c r="GJT4" s="8">
        <f t="shared" si="102"/>
        <v>0</v>
      </c>
      <c r="GJU4" s="8">
        <f t="shared" si="102"/>
        <v>0</v>
      </c>
      <c r="GJV4" s="8">
        <f t="shared" si="102"/>
        <v>0</v>
      </c>
      <c r="GJW4" s="8">
        <f t="shared" si="102"/>
        <v>0</v>
      </c>
      <c r="GJX4" s="8">
        <f t="shared" si="102"/>
        <v>0</v>
      </c>
      <c r="GJY4" s="8">
        <f t="shared" si="102"/>
        <v>0</v>
      </c>
      <c r="GJZ4" s="8">
        <f t="shared" si="102"/>
        <v>0</v>
      </c>
      <c r="GKA4" s="8">
        <f t="shared" si="102"/>
        <v>0</v>
      </c>
      <c r="GKB4" s="8">
        <f t="shared" si="102"/>
        <v>0</v>
      </c>
      <c r="GKC4" s="8">
        <f t="shared" si="102"/>
        <v>0</v>
      </c>
      <c r="GKD4" s="8">
        <f t="shared" si="102"/>
        <v>0</v>
      </c>
      <c r="GKE4" s="8">
        <f t="shared" si="102"/>
        <v>0</v>
      </c>
      <c r="GKF4" s="8">
        <f t="shared" si="102"/>
        <v>0</v>
      </c>
      <c r="GKG4" s="8">
        <f t="shared" si="102"/>
        <v>0</v>
      </c>
      <c r="GKH4" s="8">
        <f t="shared" si="102"/>
        <v>0</v>
      </c>
      <c r="GKI4" s="8">
        <f t="shared" si="102"/>
        <v>0</v>
      </c>
      <c r="GKJ4" s="8">
        <f t="shared" si="102"/>
        <v>0</v>
      </c>
      <c r="GKK4" s="8">
        <f t="shared" si="102"/>
        <v>0</v>
      </c>
      <c r="GKL4" s="8">
        <f t="shared" si="102"/>
        <v>0</v>
      </c>
      <c r="GKM4" s="8">
        <f t="shared" si="102"/>
        <v>0</v>
      </c>
      <c r="GKN4" s="8">
        <f t="shared" si="102"/>
        <v>0</v>
      </c>
      <c r="GKO4" s="8">
        <f t="shared" si="102"/>
        <v>0</v>
      </c>
      <c r="GKP4" s="8">
        <f t="shared" si="102"/>
        <v>0</v>
      </c>
      <c r="GKQ4" s="8">
        <f t="shared" si="102"/>
        <v>0</v>
      </c>
      <c r="GKR4" s="8">
        <f t="shared" si="102"/>
        <v>0</v>
      </c>
      <c r="GKS4" s="8">
        <f t="shared" si="102"/>
        <v>0</v>
      </c>
      <c r="GKT4" s="8">
        <f t="shared" si="102"/>
        <v>0</v>
      </c>
      <c r="GKU4" s="8">
        <f t="shared" si="102"/>
        <v>0</v>
      </c>
      <c r="GKV4" s="8">
        <f t="shared" si="102"/>
        <v>0</v>
      </c>
      <c r="GKW4" s="8">
        <f t="shared" si="102"/>
        <v>0</v>
      </c>
      <c r="GKX4" s="8">
        <f t="shared" si="102"/>
        <v>0</v>
      </c>
      <c r="GKY4" s="8">
        <f t="shared" si="102"/>
        <v>0</v>
      </c>
      <c r="GKZ4" s="8">
        <f t="shared" si="102"/>
        <v>0</v>
      </c>
      <c r="GLA4" s="8">
        <f t="shared" si="102"/>
        <v>0</v>
      </c>
      <c r="GLB4" s="8">
        <f t="shared" si="102"/>
        <v>0</v>
      </c>
      <c r="GLC4" s="8">
        <f t="shared" si="102"/>
        <v>0</v>
      </c>
      <c r="GLD4" s="8">
        <f t="shared" si="102"/>
        <v>0</v>
      </c>
      <c r="GLE4" s="8">
        <f t="shared" si="102"/>
        <v>0</v>
      </c>
      <c r="GLF4" s="8">
        <f t="shared" si="102"/>
        <v>0</v>
      </c>
      <c r="GLG4" s="8">
        <f t="shared" si="102"/>
        <v>0</v>
      </c>
      <c r="GLH4" s="8">
        <f t="shared" si="102"/>
        <v>0</v>
      </c>
      <c r="GLI4" s="8">
        <f t="shared" si="102"/>
        <v>0</v>
      </c>
      <c r="GLJ4" s="8">
        <f t="shared" si="102"/>
        <v>0</v>
      </c>
      <c r="GLK4" s="8">
        <f t="shared" si="102"/>
        <v>0</v>
      </c>
      <c r="GLL4" s="8">
        <f t="shared" si="102"/>
        <v>0</v>
      </c>
      <c r="GLM4" s="8">
        <f t="shared" si="102"/>
        <v>0</v>
      </c>
      <c r="GLN4" s="8">
        <f t="shared" si="102"/>
        <v>0</v>
      </c>
      <c r="GLO4" s="8">
        <f t="shared" ref="GLO4:GNZ4" si="103">SUM(GLO5:GLO178)</f>
        <v>0</v>
      </c>
      <c r="GLP4" s="8">
        <f t="shared" si="103"/>
        <v>0</v>
      </c>
      <c r="GLQ4" s="8">
        <f t="shared" si="103"/>
        <v>0</v>
      </c>
      <c r="GLR4" s="8">
        <f t="shared" si="103"/>
        <v>0</v>
      </c>
      <c r="GLS4" s="8">
        <f t="shared" si="103"/>
        <v>0</v>
      </c>
      <c r="GLT4" s="8">
        <f t="shared" si="103"/>
        <v>0</v>
      </c>
      <c r="GLU4" s="8">
        <f t="shared" si="103"/>
        <v>0</v>
      </c>
      <c r="GLV4" s="8">
        <f t="shared" si="103"/>
        <v>0</v>
      </c>
      <c r="GLW4" s="8">
        <f t="shared" si="103"/>
        <v>0</v>
      </c>
      <c r="GLX4" s="8">
        <f t="shared" si="103"/>
        <v>0</v>
      </c>
      <c r="GLY4" s="8">
        <f t="shared" si="103"/>
        <v>0</v>
      </c>
      <c r="GLZ4" s="8">
        <f t="shared" si="103"/>
        <v>0</v>
      </c>
      <c r="GMA4" s="8">
        <f t="shared" si="103"/>
        <v>0</v>
      </c>
      <c r="GMB4" s="8">
        <f t="shared" si="103"/>
        <v>0</v>
      </c>
      <c r="GMC4" s="8">
        <f t="shared" si="103"/>
        <v>0</v>
      </c>
      <c r="GMD4" s="8">
        <f t="shared" si="103"/>
        <v>0</v>
      </c>
      <c r="GME4" s="8">
        <f t="shared" si="103"/>
        <v>0</v>
      </c>
      <c r="GMF4" s="8">
        <f t="shared" si="103"/>
        <v>0</v>
      </c>
      <c r="GMG4" s="8">
        <f t="shared" si="103"/>
        <v>0</v>
      </c>
      <c r="GMH4" s="8">
        <f t="shared" si="103"/>
        <v>0</v>
      </c>
      <c r="GMI4" s="8">
        <f t="shared" si="103"/>
        <v>0</v>
      </c>
      <c r="GMJ4" s="8">
        <f t="shared" si="103"/>
        <v>0</v>
      </c>
      <c r="GMK4" s="8">
        <f t="shared" si="103"/>
        <v>0</v>
      </c>
      <c r="GML4" s="8">
        <f t="shared" si="103"/>
        <v>0</v>
      </c>
      <c r="GMM4" s="8">
        <f t="shared" si="103"/>
        <v>0</v>
      </c>
      <c r="GMN4" s="8">
        <f t="shared" si="103"/>
        <v>0</v>
      </c>
      <c r="GMO4" s="8">
        <f t="shared" si="103"/>
        <v>0</v>
      </c>
      <c r="GMP4" s="8">
        <f t="shared" si="103"/>
        <v>0</v>
      </c>
      <c r="GMQ4" s="8">
        <f t="shared" si="103"/>
        <v>0</v>
      </c>
      <c r="GMR4" s="8">
        <f t="shared" si="103"/>
        <v>0</v>
      </c>
      <c r="GMS4" s="8">
        <f t="shared" si="103"/>
        <v>0</v>
      </c>
      <c r="GMT4" s="8">
        <f t="shared" si="103"/>
        <v>0</v>
      </c>
      <c r="GMU4" s="8">
        <f t="shared" si="103"/>
        <v>0</v>
      </c>
      <c r="GMV4" s="8">
        <f t="shared" si="103"/>
        <v>0</v>
      </c>
      <c r="GMW4" s="8">
        <f t="shared" si="103"/>
        <v>0</v>
      </c>
      <c r="GMX4" s="8">
        <f t="shared" si="103"/>
        <v>0</v>
      </c>
      <c r="GMY4" s="8">
        <f t="shared" si="103"/>
        <v>0</v>
      </c>
      <c r="GMZ4" s="8">
        <f t="shared" si="103"/>
        <v>0</v>
      </c>
      <c r="GNA4" s="8">
        <f t="shared" si="103"/>
        <v>0</v>
      </c>
      <c r="GNB4" s="8">
        <f t="shared" si="103"/>
        <v>0</v>
      </c>
      <c r="GNC4" s="8">
        <f t="shared" si="103"/>
        <v>0</v>
      </c>
      <c r="GND4" s="8">
        <f t="shared" si="103"/>
        <v>0</v>
      </c>
      <c r="GNE4" s="8">
        <f t="shared" si="103"/>
        <v>0</v>
      </c>
      <c r="GNF4" s="8">
        <f t="shared" si="103"/>
        <v>0</v>
      </c>
      <c r="GNG4" s="8">
        <f t="shared" si="103"/>
        <v>0</v>
      </c>
      <c r="GNH4" s="8">
        <f t="shared" si="103"/>
        <v>0</v>
      </c>
      <c r="GNI4" s="8">
        <f t="shared" si="103"/>
        <v>0</v>
      </c>
      <c r="GNJ4" s="8">
        <f t="shared" si="103"/>
        <v>0</v>
      </c>
      <c r="GNK4" s="8">
        <f t="shared" si="103"/>
        <v>0</v>
      </c>
      <c r="GNL4" s="8">
        <f t="shared" si="103"/>
        <v>0</v>
      </c>
      <c r="GNM4" s="8">
        <f t="shared" si="103"/>
        <v>0</v>
      </c>
      <c r="GNN4" s="8">
        <f t="shared" si="103"/>
        <v>0</v>
      </c>
      <c r="GNO4" s="8">
        <f t="shared" si="103"/>
        <v>0</v>
      </c>
      <c r="GNP4" s="8">
        <f t="shared" si="103"/>
        <v>0</v>
      </c>
      <c r="GNQ4" s="8">
        <f t="shared" si="103"/>
        <v>0</v>
      </c>
      <c r="GNR4" s="8">
        <f t="shared" si="103"/>
        <v>0</v>
      </c>
      <c r="GNS4" s="8">
        <f t="shared" si="103"/>
        <v>0</v>
      </c>
      <c r="GNT4" s="8">
        <f t="shared" si="103"/>
        <v>0</v>
      </c>
      <c r="GNU4" s="8">
        <f t="shared" si="103"/>
        <v>0</v>
      </c>
      <c r="GNV4" s="8">
        <f t="shared" si="103"/>
        <v>0</v>
      </c>
      <c r="GNW4" s="8">
        <f t="shared" si="103"/>
        <v>0</v>
      </c>
      <c r="GNX4" s="8">
        <f t="shared" si="103"/>
        <v>0</v>
      </c>
      <c r="GNY4" s="8">
        <f t="shared" si="103"/>
        <v>0</v>
      </c>
      <c r="GNZ4" s="8">
        <f t="shared" si="103"/>
        <v>0</v>
      </c>
      <c r="GOA4" s="8">
        <f t="shared" ref="GOA4:GQL4" si="104">SUM(GOA5:GOA178)</f>
        <v>0</v>
      </c>
      <c r="GOB4" s="8">
        <f t="shared" si="104"/>
        <v>0</v>
      </c>
      <c r="GOC4" s="8">
        <f t="shared" si="104"/>
        <v>0</v>
      </c>
      <c r="GOD4" s="8">
        <f t="shared" si="104"/>
        <v>0</v>
      </c>
      <c r="GOE4" s="8">
        <f t="shared" si="104"/>
        <v>0</v>
      </c>
      <c r="GOF4" s="8">
        <f t="shared" si="104"/>
        <v>0</v>
      </c>
      <c r="GOG4" s="8">
        <f t="shared" si="104"/>
        <v>0</v>
      </c>
      <c r="GOH4" s="8">
        <f t="shared" si="104"/>
        <v>0</v>
      </c>
      <c r="GOI4" s="8">
        <f t="shared" si="104"/>
        <v>0</v>
      </c>
      <c r="GOJ4" s="8">
        <f t="shared" si="104"/>
        <v>0</v>
      </c>
      <c r="GOK4" s="8">
        <f t="shared" si="104"/>
        <v>0</v>
      </c>
      <c r="GOL4" s="8">
        <f t="shared" si="104"/>
        <v>0</v>
      </c>
      <c r="GOM4" s="8">
        <f t="shared" si="104"/>
        <v>0</v>
      </c>
      <c r="GON4" s="8">
        <f t="shared" si="104"/>
        <v>0</v>
      </c>
      <c r="GOO4" s="8">
        <f t="shared" si="104"/>
        <v>0</v>
      </c>
      <c r="GOP4" s="8">
        <f t="shared" si="104"/>
        <v>0</v>
      </c>
      <c r="GOQ4" s="8">
        <f t="shared" si="104"/>
        <v>0</v>
      </c>
      <c r="GOR4" s="8">
        <f t="shared" si="104"/>
        <v>0</v>
      </c>
      <c r="GOS4" s="8">
        <f t="shared" si="104"/>
        <v>0</v>
      </c>
      <c r="GOT4" s="8">
        <f t="shared" si="104"/>
        <v>0</v>
      </c>
      <c r="GOU4" s="8">
        <f t="shared" si="104"/>
        <v>0</v>
      </c>
      <c r="GOV4" s="8">
        <f t="shared" si="104"/>
        <v>0</v>
      </c>
      <c r="GOW4" s="8">
        <f t="shared" si="104"/>
        <v>0</v>
      </c>
      <c r="GOX4" s="8">
        <f t="shared" si="104"/>
        <v>0</v>
      </c>
      <c r="GOY4" s="8">
        <f t="shared" si="104"/>
        <v>0</v>
      </c>
      <c r="GOZ4" s="8">
        <f t="shared" si="104"/>
        <v>0</v>
      </c>
      <c r="GPA4" s="8">
        <f t="shared" si="104"/>
        <v>0</v>
      </c>
      <c r="GPB4" s="8">
        <f t="shared" si="104"/>
        <v>0</v>
      </c>
      <c r="GPC4" s="8">
        <f t="shared" si="104"/>
        <v>0</v>
      </c>
      <c r="GPD4" s="8">
        <f t="shared" si="104"/>
        <v>0</v>
      </c>
      <c r="GPE4" s="8">
        <f t="shared" si="104"/>
        <v>0</v>
      </c>
      <c r="GPF4" s="8">
        <f t="shared" si="104"/>
        <v>0</v>
      </c>
      <c r="GPG4" s="8">
        <f t="shared" si="104"/>
        <v>0</v>
      </c>
      <c r="GPH4" s="8">
        <f t="shared" si="104"/>
        <v>0</v>
      </c>
      <c r="GPI4" s="8">
        <f t="shared" si="104"/>
        <v>0</v>
      </c>
      <c r="GPJ4" s="8">
        <f t="shared" si="104"/>
        <v>0</v>
      </c>
      <c r="GPK4" s="8">
        <f t="shared" si="104"/>
        <v>0</v>
      </c>
      <c r="GPL4" s="8">
        <f t="shared" si="104"/>
        <v>0</v>
      </c>
      <c r="GPM4" s="8">
        <f t="shared" si="104"/>
        <v>0</v>
      </c>
      <c r="GPN4" s="8">
        <f t="shared" si="104"/>
        <v>0</v>
      </c>
      <c r="GPO4" s="8">
        <f t="shared" si="104"/>
        <v>0</v>
      </c>
      <c r="GPP4" s="8">
        <f t="shared" si="104"/>
        <v>0</v>
      </c>
      <c r="GPQ4" s="8">
        <f t="shared" si="104"/>
        <v>0</v>
      </c>
      <c r="GPR4" s="8">
        <f t="shared" si="104"/>
        <v>0</v>
      </c>
      <c r="GPS4" s="8">
        <f t="shared" si="104"/>
        <v>0</v>
      </c>
      <c r="GPT4" s="8">
        <f t="shared" si="104"/>
        <v>0</v>
      </c>
      <c r="GPU4" s="8">
        <f t="shared" si="104"/>
        <v>0</v>
      </c>
      <c r="GPV4" s="8">
        <f t="shared" si="104"/>
        <v>0</v>
      </c>
      <c r="GPW4" s="8">
        <f t="shared" si="104"/>
        <v>0</v>
      </c>
      <c r="GPX4" s="8">
        <f t="shared" si="104"/>
        <v>0</v>
      </c>
      <c r="GPY4" s="8">
        <f t="shared" si="104"/>
        <v>0</v>
      </c>
      <c r="GPZ4" s="8">
        <f t="shared" si="104"/>
        <v>0</v>
      </c>
      <c r="GQA4" s="8">
        <f t="shared" si="104"/>
        <v>0</v>
      </c>
      <c r="GQB4" s="8">
        <f t="shared" si="104"/>
        <v>0</v>
      </c>
      <c r="GQC4" s="8">
        <f t="shared" si="104"/>
        <v>0</v>
      </c>
      <c r="GQD4" s="8">
        <f t="shared" si="104"/>
        <v>0</v>
      </c>
      <c r="GQE4" s="8">
        <f t="shared" si="104"/>
        <v>0</v>
      </c>
      <c r="GQF4" s="8">
        <f t="shared" si="104"/>
        <v>0</v>
      </c>
      <c r="GQG4" s="8">
        <f t="shared" si="104"/>
        <v>0</v>
      </c>
      <c r="GQH4" s="8">
        <f t="shared" si="104"/>
        <v>0</v>
      </c>
      <c r="GQI4" s="8">
        <f t="shared" si="104"/>
        <v>0</v>
      </c>
      <c r="GQJ4" s="8">
        <f t="shared" si="104"/>
        <v>0</v>
      </c>
      <c r="GQK4" s="8">
        <f t="shared" si="104"/>
        <v>0</v>
      </c>
      <c r="GQL4" s="8">
        <f t="shared" si="104"/>
        <v>0</v>
      </c>
      <c r="GQM4" s="8">
        <f t="shared" ref="GQM4:GSX4" si="105">SUM(GQM5:GQM178)</f>
        <v>0</v>
      </c>
      <c r="GQN4" s="8">
        <f t="shared" si="105"/>
        <v>0</v>
      </c>
      <c r="GQO4" s="8">
        <f t="shared" si="105"/>
        <v>0</v>
      </c>
      <c r="GQP4" s="8">
        <f t="shared" si="105"/>
        <v>0</v>
      </c>
      <c r="GQQ4" s="8">
        <f t="shared" si="105"/>
        <v>0</v>
      </c>
      <c r="GQR4" s="8">
        <f t="shared" si="105"/>
        <v>0</v>
      </c>
      <c r="GQS4" s="8">
        <f t="shared" si="105"/>
        <v>0</v>
      </c>
      <c r="GQT4" s="8">
        <f t="shared" si="105"/>
        <v>0</v>
      </c>
      <c r="GQU4" s="8">
        <f t="shared" si="105"/>
        <v>0</v>
      </c>
      <c r="GQV4" s="8">
        <f t="shared" si="105"/>
        <v>0</v>
      </c>
      <c r="GQW4" s="8">
        <f t="shared" si="105"/>
        <v>0</v>
      </c>
      <c r="GQX4" s="8">
        <f t="shared" si="105"/>
        <v>0</v>
      </c>
      <c r="GQY4" s="8">
        <f t="shared" si="105"/>
        <v>0</v>
      </c>
      <c r="GQZ4" s="8">
        <f t="shared" si="105"/>
        <v>0</v>
      </c>
      <c r="GRA4" s="8">
        <f t="shared" si="105"/>
        <v>0</v>
      </c>
      <c r="GRB4" s="8">
        <f t="shared" si="105"/>
        <v>0</v>
      </c>
      <c r="GRC4" s="8">
        <f t="shared" si="105"/>
        <v>0</v>
      </c>
      <c r="GRD4" s="8">
        <f t="shared" si="105"/>
        <v>0</v>
      </c>
      <c r="GRE4" s="8">
        <f t="shared" si="105"/>
        <v>0</v>
      </c>
      <c r="GRF4" s="8">
        <f t="shared" si="105"/>
        <v>0</v>
      </c>
      <c r="GRG4" s="8">
        <f t="shared" si="105"/>
        <v>0</v>
      </c>
      <c r="GRH4" s="8">
        <f t="shared" si="105"/>
        <v>0</v>
      </c>
      <c r="GRI4" s="8">
        <f t="shared" si="105"/>
        <v>0</v>
      </c>
      <c r="GRJ4" s="8">
        <f t="shared" si="105"/>
        <v>0</v>
      </c>
      <c r="GRK4" s="8">
        <f t="shared" si="105"/>
        <v>0</v>
      </c>
      <c r="GRL4" s="8">
        <f t="shared" si="105"/>
        <v>0</v>
      </c>
      <c r="GRM4" s="8">
        <f t="shared" si="105"/>
        <v>0</v>
      </c>
      <c r="GRN4" s="8">
        <f t="shared" si="105"/>
        <v>0</v>
      </c>
      <c r="GRO4" s="8">
        <f t="shared" si="105"/>
        <v>0</v>
      </c>
      <c r="GRP4" s="8">
        <f t="shared" si="105"/>
        <v>0</v>
      </c>
      <c r="GRQ4" s="8">
        <f t="shared" si="105"/>
        <v>0</v>
      </c>
      <c r="GRR4" s="8">
        <f t="shared" si="105"/>
        <v>0</v>
      </c>
      <c r="GRS4" s="8">
        <f t="shared" si="105"/>
        <v>0</v>
      </c>
      <c r="GRT4" s="8">
        <f t="shared" si="105"/>
        <v>0</v>
      </c>
      <c r="GRU4" s="8">
        <f t="shared" si="105"/>
        <v>0</v>
      </c>
      <c r="GRV4" s="8">
        <f t="shared" si="105"/>
        <v>0</v>
      </c>
      <c r="GRW4" s="8">
        <f t="shared" si="105"/>
        <v>0</v>
      </c>
      <c r="GRX4" s="8">
        <f t="shared" si="105"/>
        <v>0</v>
      </c>
      <c r="GRY4" s="8">
        <f t="shared" si="105"/>
        <v>0</v>
      </c>
      <c r="GRZ4" s="8">
        <f t="shared" si="105"/>
        <v>0</v>
      </c>
      <c r="GSA4" s="8">
        <f t="shared" si="105"/>
        <v>0</v>
      </c>
      <c r="GSB4" s="8">
        <f t="shared" si="105"/>
        <v>0</v>
      </c>
      <c r="GSC4" s="8">
        <f t="shared" si="105"/>
        <v>0</v>
      </c>
      <c r="GSD4" s="8">
        <f t="shared" si="105"/>
        <v>0</v>
      </c>
      <c r="GSE4" s="8">
        <f t="shared" si="105"/>
        <v>0</v>
      </c>
      <c r="GSF4" s="8">
        <f t="shared" si="105"/>
        <v>0</v>
      </c>
      <c r="GSG4" s="8">
        <f t="shared" si="105"/>
        <v>0</v>
      </c>
      <c r="GSH4" s="8">
        <f t="shared" si="105"/>
        <v>0</v>
      </c>
      <c r="GSI4" s="8">
        <f t="shared" si="105"/>
        <v>0</v>
      </c>
      <c r="GSJ4" s="8">
        <f t="shared" si="105"/>
        <v>0</v>
      </c>
      <c r="GSK4" s="8">
        <f t="shared" si="105"/>
        <v>0</v>
      </c>
      <c r="GSL4" s="8">
        <f t="shared" si="105"/>
        <v>0</v>
      </c>
      <c r="GSM4" s="8">
        <f t="shared" si="105"/>
        <v>0</v>
      </c>
      <c r="GSN4" s="8">
        <f t="shared" si="105"/>
        <v>0</v>
      </c>
      <c r="GSO4" s="8">
        <f t="shared" si="105"/>
        <v>0</v>
      </c>
      <c r="GSP4" s="8">
        <f t="shared" si="105"/>
        <v>0</v>
      </c>
      <c r="GSQ4" s="8">
        <f t="shared" si="105"/>
        <v>0</v>
      </c>
      <c r="GSR4" s="8">
        <f t="shared" si="105"/>
        <v>0</v>
      </c>
      <c r="GSS4" s="8">
        <f t="shared" si="105"/>
        <v>0</v>
      </c>
      <c r="GST4" s="8">
        <f t="shared" si="105"/>
        <v>0</v>
      </c>
      <c r="GSU4" s="8">
        <f t="shared" si="105"/>
        <v>0</v>
      </c>
      <c r="GSV4" s="8">
        <f t="shared" si="105"/>
        <v>0</v>
      </c>
      <c r="GSW4" s="8">
        <f t="shared" si="105"/>
        <v>0</v>
      </c>
      <c r="GSX4" s="8">
        <f t="shared" si="105"/>
        <v>0</v>
      </c>
      <c r="GSY4" s="8">
        <f t="shared" ref="GSY4:GVJ4" si="106">SUM(GSY5:GSY178)</f>
        <v>0</v>
      </c>
      <c r="GSZ4" s="8">
        <f t="shared" si="106"/>
        <v>0</v>
      </c>
      <c r="GTA4" s="8">
        <f t="shared" si="106"/>
        <v>0</v>
      </c>
      <c r="GTB4" s="8">
        <f t="shared" si="106"/>
        <v>0</v>
      </c>
      <c r="GTC4" s="8">
        <f t="shared" si="106"/>
        <v>0</v>
      </c>
      <c r="GTD4" s="8">
        <f t="shared" si="106"/>
        <v>0</v>
      </c>
      <c r="GTE4" s="8">
        <f t="shared" si="106"/>
        <v>0</v>
      </c>
      <c r="GTF4" s="8">
        <f t="shared" si="106"/>
        <v>0</v>
      </c>
      <c r="GTG4" s="8">
        <f t="shared" si="106"/>
        <v>0</v>
      </c>
      <c r="GTH4" s="8">
        <f t="shared" si="106"/>
        <v>0</v>
      </c>
      <c r="GTI4" s="8">
        <f t="shared" si="106"/>
        <v>0</v>
      </c>
      <c r="GTJ4" s="8">
        <f t="shared" si="106"/>
        <v>0</v>
      </c>
      <c r="GTK4" s="8">
        <f t="shared" si="106"/>
        <v>0</v>
      </c>
      <c r="GTL4" s="8">
        <f t="shared" si="106"/>
        <v>0</v>
      </c>
      <c r="GTM4" s="8">
        <f t="shared" si="106"/>
        <v>0</v>
      </c>
      <c r="GTN4" s="8">
        <f t="shared" si="106"/>
        <v>0</v>
      </c>
      <c r="GTO4" s="8">
        <f t="shared" si="106"/>
        <v>0</v>
      </c>
      <c r="GTP4" s="8">
        <f t="shared" si="106"/>
        <v>0</v>
      </c>
      <c r="GTQ4" s="8">
        <f t="shared" si="106"/>
        <v>0</v>
      </c>
      <c r="GTR4" s="8">
        <f t="shared" si="106"/>
        <v>0</v>
      </c>
      <c r="GTS4" s="8">
        <f t="shared" si="106"/>
        <v>0</v>
      </c>
      <c r="GTT4" s="8">
        <f t="shared" si="106"/>
        <v>0</v>
      </c>
      <c r="GTU4" s="8">
        <f t="shared" si="106"/>
        <v>0</v>
      </c>
      <c r="GTV4" s="8">
        <f t="shared" si="106"/>
        <v>0</v>
      </c>
      <c r="GTW4" s="8">
        <f t="shared" si="106"/>
        <v>0</v>
      </c>
      <c r="GTX4" s="8">
        <f t="shared" si="106"/>
        <v>0</v>
      </c>
      <c r="GTY4" s="8">
        <f t="shared" si="106"/>
        <v>0</v>
      </c>
      <c r="GTZ4" s="8">
        <f t="shared" si="106"/>
        <v>0</v>
      </c>
      <c r="GUA4" s="8">
        <f t="shared" si="106"/>
        <v>0</v>
      </c>
      <c r="GUB4" s="8">
        <f t="shared" si="106"/>
        <v>0</v>
      </c>
      <c r="GUC4" s="8">
        <f t="shared" si="106"/>
        <v>0</v>
      </c>
      <c r="GUD4" s="8">
        <f t="shared" si="106"/>
        <v>0</v>
      </c>
      <c r="GUE4" s="8">
        <f t="shared" si="106"/>
        <v>0</v>
      </c>
      <c r="GUF4" s="8">
        <f t="shared" si="106"/>
        <v>0</v>
      </c>
      <c r="GUG4" s="8">
        <f t="shared" si="106"/>
        <v>0</v>
      </c>
      <c r="GUH4" s="8">
        <f t="shared" si="106"/>
        <v>0</v>
      </c>
      <c r="GUI4" s="8">
        <f t="shared" si="106"/>
        <v>0</v>
      </c>
      <c r="GUJ4" s="8">
        <f t="shared" si="106"/>
        <v>0</v>
      </c>
      <c r="GUK4" s="8">
        <f t="shared" si="106"/>
        <v>0</v>
      </c>
      <c r="GUL4" s="8">
        <f t="shared" si="106"/>
        <v>0</v>
      </c>
      <c r="GUM4" s="8">
        <f t="shared" si="106"/>
        <v>0</v>
      </c>
      <c r="GUN4" s="8">
        <f t="shared" si="106"/>
        <v>0</v>
      </c>
      <c r="GUO4" s="8">
        <f t="shared" si="106"/>
        <v>0</v>
      </c>
      <c r="GUP4" s="8">
        <f t="shared" si="106"/>
        <v>0</v>
      </c>
      <c r="GUQ4" s="8">
        <f t="shared" si="106"/>
        <v>0</v>
      </c>
      <c r="GUR4" s="8">
        <f t="shared" si="106"/>
        <v>0</v>
      </c>
      <c r="GUS4" s="8">
        <f t="shared" si="106"/>
        <v>0</v>
      </c>
      <c r="GUT4" s="8">
        <f t="shared" si="106"/>
        <v>0</v>
      </c>
      <c r="GUU4" s="8">
        <f t="shared" si="106"/>
        <v>0</v>
      </c>
      <c r="GUV4" s="8">
        <f t="shared" si="106"/>
        <v>0</v>
      </c>
      <c r="GUW4" s="8">
        <f t="shared" si="106"/>
        <v>0</v>
      </c>
      <c r="GUX4" s="8">
        <f t="shared" si="106"/>
        <v>0</v>
      </c>
      <c r="GUY4" s="8">
        <f t="shared" si="106"/>
        <v>0</v>
      </c>
      <c r="GUZ4" s="8">
        <f t="shared" si="106"/>
        <v>0</v>
      </c>
      <c r="GVA4" s="8">
        <f t="shared" si="106"/>
        <v>0</v>
      </c>
      <c r="GVB4" s="8">
        <f t="shared" si="106"/>
        <v>0</v>
      </c>
      <c r="GVC4" s="8">
        <f t="shared" si="106"/>
        <v>0</v>
      </c>
      <c r="GVD4" s="8">
        <f t="shared" si="106"/>
        <v>0</v>
      </c>
      <c r="GVE4" s="8">
        <f t="shared" si="106"/>
        <v>0</v>
      </c>
      <c r="GVF4" s="8">
        <f t="shared" si="106"/>
        <v>0</v>
      </c>
      <c r="GVG4" s="8">
        <f t="shared" si="106"/>
        <v>0</v>
      </c>
      <c r="GVH4" s="8">
        <f t="shared" si="106"/>
        <v>0</v>
      </c>
      <c r="GVI4" s="8">
        <f t="shared" si="106"/>
        <v>0</v>
      </c>
      <c r="GVJ4" s="8">
        <f t="shared" si="106"/>
        <v>0</v>
      </c>
      <c r="GVK4" s="8">
        <f t="shared" ref="GVK4:GXV4" si="107">SUM(GVK5:GVK178)</f>
        <v>0</v>
      </c>
      <c r="GVL4" s="8">
        <f t="shared" si="107"/>
        <v>0</v>
      </c>
      <c r="GVM4" s="8">
        <f t="shared" si="107"/>
        <v>0</v>
      </c>
      <c r="GVN4" s="8">
        <f t="shared" si="107"/>
        <v>0</v>
      </c>
      <c r="GVO4" s="8">
        <f t="shared" si="107"/>
        <v>0</v>
      </c>
      <c r="GVP4" s="8">
        <f t="shared" si="107"/>
        <v>0</v>
      </c>
      <c r="GVQ4" s="8">
        <f t="shared" si="107"/>
        <v>0</v>
      </c>
      <c r="GVR4" s="8">
        <f t="shared" si="107"/>
        <v>0</v>
      </c>
      <c r="GVS4" s="8">
        <f t="shared" si="107"/>
        <v>0</v>
      </c>
      <c r="GVT4" s="8">
        <f t="shared" si="107"/>
        <v>0</v>
      </c>
      <c r="GVU4" s="8">
        <f t="shared" si="107"/>
        <v>0</v>
      </c>
      <c r="GVV4" s="8">
        <f t="shared" si="107"/>
        <v>0</v>
      </c>
      <c r="GVW4" s="8">
        <f t="shared" si="107"/>
        <v>0</v>
      </c>
      <c r="GVX4" s="8">
        <f t="shared" si="107"/>
        <v>0</v>
      </c>
      <c r="GVY4" s="8">
        <f t="shared" si="107"/>
        <v>0</v>
      </c>
      <c r="GVZ4" s="8">
        <f t="shared" si="107"/>
        <v>0</v>
      </c>
      <c r="GWA4" s="8">
        <f t="shared" si="107"/>
        <v>0</v>
      </c>
      <c r="GWB4" s="8">
        <f t="shared" si="107"/>
        <v>0</v>
      </c>
      <c r="GWC4" s="8">
        <f t="shared" si="107"/>
        <v>0</v>
      </c>
      <c r="GWD4" s="8">
        <f t="shared" si="107"/>
        <v>0</v>
      </c>
      <c r="GWE4" s="8">
        <f t="shared" si="107"/>
        <v>0</v>
      </c>
      <c r="GWF4" s="8">
        <f t="shared" si="107"/>
        <v>0</v>
      </c>
      <c r="GWG4" s="8">
        <f t="shared" si="107"/>
        <v>0</v>
      </c>
      <c r="GWH4" s="8">
        <f t="shared" si="107"/>
        <v>0</v>
      </c>
      <c r="GWI4" s="8">
        <f t="shared" si="107"/>
        <v>0</v>
      </c>
      <c r="GWJ4" s="8">
        <f t="shared" si="107"/>
        <v>0</v>
      </c>
      <c r="GWK4" s="8">
        <f t="shared" si="107"/>
        <v>0</v>
      </c>
      <c r="GWL4" s="8">
        <f t="shared" si="107"/>
        <v>0</v>
      </c>
      <c r="GWM4" s="8">
        <f t="shared" si="107"/>
        <v>0</v>
      </c>
      <c r="GWN4" s="8">
        <f t="shared" si="107"/>
        <v>0</v>
      </c>
      <c r="GWO4" s="8">
        <f t="shared" si="107"/>
        <v>0</v>
      </c>
      <c r="GWP4" s="8">
        <f t="shared" si="107"/>
        <v>0</v>
      </c>
      <c r="GWQ4" s="8">
        <f t="shared" si="107"/>
        <v>0</v>
      </c>
      <c r="GWR4" s="8">
        <f t="shared" si="107"/>
        <v>0</v>
      </c>
      <c r="GWS4" s="8">
        <f t="shared" si="107"/>
        <v>0</v>
      </c>
      <c r="GWT4" s="8">
        <f t="shared" si="107"/>
        <v>0</v>
      </c>
      <c r="GWU4" s="8">
        <f t="shared" si="107"/>
        <v>0</v>
      </c>
      <c r="GWV4" s="8">
        <f t="shared" si="107"/>
        <v>0</v>
      </c>
      <c r="GWW4" s="8">
        <f t="shared" si="107"/>
        <v>0</v>
      </c>
      <c r="GWX4" s="8">
        <f t="shared" si="107"/>
        <v>0</v>
      </c>
      <c r="GWY4" s="8">
        <f t="shared" si="107"/>
        <v>0</v>
      </c>
      <c r="GWZ4" s="8">
        <f t="shared" si="107"/>
        <v>0</v>
      </c>
      <c r="GXA4" s="8">
        <f t="shared" si="107"/>
        <v>0</v>
      </c>
      <c r="GXB4" s="8">
        <f t="shared" si="107"/>
        <v>0</v>
      </c>
      <c r="GXC4" s="8">
        <f t="shared" si="107"/>
        <v>0</v>
      </c>
      <c r="GXD4" s="8">
        <f t="shared" si="107"/>
        <v>0</v>
      </c>
      <c r="GXE4" s="8">
        <f t="shared" si="107"/>
        <v>0</v>
      </c>
      <c r="GXF4" s="8">
        <f t="shared" si="107"/>
        <v>0</v>
      </c>
      <c r="GXG4" s="8">
        <f t="shared" si="107"/>
        <v>0</v>
      </c>
      <c r="GXH4" s="8">
        <f t="shared" si="107"/>
        <v>0</v>
      </c>
      <c r="GXI4" s="8">
        <f t="shared" si="107"/>
        <v>0</v>
      </c>
      <c r="GXJ4" s="8">
        <f t="shared" si="107"/>
        <v>0</v>
      </c>
      <c r="GXK4" s="8">
        <f t="shared" si="107"/>
        <v>0</v>
      </c>
      <c r="GXL4" s="8">
        <f t="shared" si="107"/>
        <v>0</v>
      </c>
      <c r="GXM4" s="8">
        <f t="shared" si="107"/>
        <v>0</v>
      </c>
      <c r="GXN4" s="8">
        <f t="shared" si="107"/>
        <v>0</v>
      </c>
      <c r="GXO4" s="8">
        <f t="shared" si="107"/>
        <v>0</v>
      </c>
      <c r="GXP4" s="8">
        <f t="shared" si="107"/>
        <v>0</v>
      </c>
      <c r="GXQ4" s="8">
        <f t="shared" si="107"/>
        <v>0</v>
      </c>
      <c r="GXR4" s="8">
        <f t="shared" si="107"/>
        <v>0</v>
      </c>
      <c r="GXS4" s="8">
        <f t="shared" si="107"/>
        <v>0</v>
      </c>
      <c r="GXT4" s="8">
        <f t="shared" si="107"/>
        <v>0</v>
      </c>
      <c r="GXU4" s="8">
        <f t="shared" si="107"/>
        <v>0</v>
      </c>
      <c r="GXV4" s="8">
        <f t="shared" si="107"/>
        <v>0</v>
      </c>
      <c r="GXW4" s="8">
        <f t="shared" ref="GXW4:HAH4" si="108">SUM(GXW5:GXW178)</f>
        <v>0</v>
      </c>
      <c r="GXX4" s="8">
        <f t="shared" si="108"/>
        <v>0</v>
      </c>
      <c r="GXY4" s="8">
        <f t="shared" si="108"/>
        <v>0</v>
      </c>
      <c r="GXZ4" s="8">
        <f t="shared" si="108"/>
        <v>0</v>
      </c>
      <c r="GYA4" s="8">
        <f t="shared" si="108"/>
        <v>0</v>
      </c>
      <c r="GYB4" s="8">
        <f t="shared" si="108"/>
        <v>0</v>
      </c>
      <c r="GYC4" s="8">
        <f t="shared" si="108"/>
        <v>0</v>
      </c>
      <c r="GYD4" s="8">
        <f t="shared" si="108"/>
        <v>0</v>
      </c>
      <c r="GYE4" s="8">
        <f t="shared" si="108"/>
        <v>0</v>
      </c>
      <c r="GYF4" s="8">
        <f t="shared" si="108"/>
        <v>0</v>
      </c>
      <c r="GYG4" s="8">
        <f t="shared" si="108"/>
        <v>0</v>
      </c>
      <c r="GYH4" s="8">
        <f t="shared" si="108"/>
        <v>0</v>
      </c>
      <c r="GYI4" s="8">
        <f t="shared" si="108"/>
        <v>0</v>
      </c>
      <c r="GYJ4" s="8">
        <f t="shared" si="108"/>
        <v>0</v>
      </c>
      <c r="GYK4" s="8">
        <f t="shared" si="108"/>
        <v>0</v>
      </c>
      <c r="GYL4" s="8">
        <f t="shared" si="108"/>
        <v>0</v>
      </c>
      <c r="GYM4" s="8">
        <f t="shared" si="108"/>
        <v>0</v>
      </c>
      <c r="GYN4" s="8">
        <f t="shared" si="108"/>
        <v>0</v>
      </c>
      <c r="GYO4" s="8">
        <f t="shared" si="108"/>
        <v>0</v>
      </c>
      <c r="GYP4" s="8">
        <f t="shared" si="108"/>
        <v>0</v>
      </c>
      <c r="GYQ4" s="8">
        <f t="shared" si="108"/>
        <v>0</v>
      </c>
      <c r="GYR4" s="8">
        <f t="shared" si="108"/>
        <v>0</v>
      </c>
      <c r="GYS4" s="8">
        <f t="shared" si="108"/>
        <v>0</v>
      </c>
      <c r="GYT4" s="8">
        <f t="shared" si="108"/>
        <v>0</v>
      </c>
      <c r="GYU4" s="8">
        <f t="shared" si="108"/>
        <v>0</v>
      </c>
      <c r="GYV4" s="8">
        <f t="shared" si="108"/>
        <v>0</v>
      </c>
      <c r="GYW4" s="8">
        <f t="shared" si="108"/>
        <v>0</v>
      </c>
      <c r="GYX4" s="8">
        <f t="shared" si="108"/>
        <v>0</v>
      </c>
      <c r="GYY4" s="8">
        <f t="shared" si="108"/>
        <v>0</v>
      </c>
      <c r="GYZ4" s="8">
        <f t="shared" si="108"/>
        <v>0</v>
      </c>
      <c r="GZA4" s="8">
        <f t="shared" si="108"/>
        <v>0</v>
      </c>
      <c r="GZB4" s="8">
        <f t="shared" si="108"/>
        <v>0</v>
      </c>
      <c r="GZC4" s="8">
        <f t="shared" si="108"/>
        <v>0</v>
      </c>
      <c r="GZD4" s="8">
        <f t="shared" si="108"/>
        <v>0</v>
      </c>
      <c r="GZE4" s="8">
        <f t="shared" si="108"/>
        <v>0</v>
      </c>
      <c r="GZF4" s="8">
        <f t="shared" si="108"/>
        <v>0</v>
      </c>
      <c r="GZG4" s="8">
        <f t="shared" si="108"/>
        <v>0</v>
      </c>
      <c r="GZH4" s="8">
        <f t="shared" si="108"/>
        <v>0</v>
      </c>
      <c r="GZI4" s="8">
        <f t="shared" si="108"/>
        <v>0</v>
      </c>
      <c r="GZJ4" s="8">
        <f t="shared" si="108"/>
        <v>0</v>
      </c>
      <c r="GZK4" s="8">
        <f t="shared" si="108"/>
        <v>0</v>
      </c>
      <c r="GZL4" s="8">
        <f t="shared" si="108"/>
        <v>0</v>
      </c>
      <c r="GZM4" s="8">
        <f t="shared" si="108"/>
        <v>0</v>
      </c>
      <c r="GZN4" s="8">
        <f t="shared" si="108"/>
        <v>0</v>
      </c>
      <c r="GZO4" s="8">
        <f t="shared" si="108"/>
        <v>0</v>
      </c>
      <c r="GZP4" s="8">
        <f t="shared" si="108"/>
        <v>0</v>
      </c>
      <c r="GZQ4" s="8">
        <f t="shared" si="108"/>
        <v>0</v>
      </c>
      <c r="GZR4" s="8">
        <f t="shared" si="108"/>
        <v>0</v>
      </c>
      <c r="GZS4" s="8">
        <f t="shared" si="108"/>
        <v>0</v>
      </c>
      <c r="GZT4" s="8">
        <f t="shared" si="108"/>
        <v>0</v>
      </c>
      <c r="GZU4" s="8">
        <f t="shared" si="108"/>
        <v>0</v>
      </c>
      <c r="GZV4" s="8">
        <f t="shared" si="108"/>
        <v>0</v>
      </c>
      <c r="GZW4" s="8">
        <f t="shared" si="108"/>
        <v>0</v>
      </c>
      <c r="GZX4" s="8">
        <f t="shared" si="108"/>
        <v>0</v>
      </c>
      <c r="GZY4" s="8">
        <f t="shared" si="108"/>
        <v>0</v>
      </c>
      <c r="GZZ4" s="8">
        <f t="shared" si="108"/>
        <v>0</v>
      </c>
      <c r="HAA4" s="8">
        <f t="shared" si="108"/>
        <v>0</v>
      </c>
      <c r="HAB4" s="8">
        <f t="shared" si="108"/>
        <v>0</v>
      </c>
      <c r="HAC4" s="8">
        <f t="shared" si="108"/>
        <v>0</v>
      </c>
      <c r="HAD4" s="8">
        <f t="shared" si="108"/>
        <v>0</v>
      </c>
      <c r="HAE4" s="8">
        <f t="shared" si="108"/>
        <v>0</v>
      </c>
      <c r="HAF4" s="8">
        <f t="shared" si="108"/>
        <v>0</v>
      </c>
      <c r="HAG4" s="8">
        <f t="shared" si="108"/>
        <v>0</v>
      </c>
      <c r="HAH4" s="8">
        <f t="shared" si="108"/>
        <v>0</v>
      </c>
      <c r="HAI4" s="8">
        <f t="shared" ref="HAI4:HCT4" si="109">SUM(HAI5:HAI178)</f>
        <v>0</v>
      </c>
      <c r="HAJ4" s="8">
        <f t="shared" si="109"/>
        <v>0</v>
      </c>
      <c r="HAK4" s="8">
        <f t="shared" si="109"/>
        <v>0</v>
      </c>
      <c r="HAL4" s="8">
        <f t="shared" si="109"/>
        <v>0</v>
      </c>
      <c r="HAM4" s="8">
        <f t="shared" si="109"/>
        <v>0</v>
      </c>
      <c r="HAN4" s="8">
        <f t="shared" si="109"/>
        <v>0</v>
      </c>
      <c r="HAO4" s="8">
        <f t="shared" si="109"/>
        <v>0</v>
      </c>
      <c r="HAP4" s="8">
        <f t="shared" si="109"/>
        <v>0</v>
      </c>
      <c r="HAQ4" s="8">
        <f t="shared" si="109"/>
        <v>0</v>
      </c>
      <c r="HAR4" s="8">
        <f t="shared" si="109"/>
        <v>0</v>
      </c>
      <c r="HAS4" s="8">
        <f t="shared" si="109"/>
        <v>0</v>
      </c>
      <c r="HAT4" s="8">
        <f t="shared" si="109"/>
        <v>0</v>
      </c>
      <c r="HAU4" s="8">
        <f t="shared" si="109"/>
        <v>0</v>
      </c>
      <c r="HAV4" s="8">
        <f t="shared" si="109"/>
        <v>0</v>
      </c>
      <c r="HAW4" s="8">
        <f t="shared" si="109"/>
        <v>0</v>
      </c>
      <c r="HAX4" s="8">
        <f t="shared" si="109"/>
        <v>0</v>
      </c>
      <c r="HAY4" s="8">
        <f t="shared" si="109"/>
        <v>0</v>
      </c>
      <c r="HAZ4" s="8">
        <f t="shared" si="109"/>
        <v>0</v>
      </c>
      <c r="HBA4" s="8">
        <f t="shared" si="109"/>
        <v>0</v>
      </c>
      <c r="HBB4" s="8">
        <f t="shared" si="109"/>
        <v>0</v>
      </c>
      <c r="HBC4" s="8">
        <f t="shared" si="109"/>
        <v>0</v>
      </c>
      <c r="HBD4" s="8">
        <f t="shared" si="109"/>
        <v>0</v>
      </c>
      <c r="HBE4" s="8">
        <f t="shared" si="109"/>
        <v>0</v>
      </c>
      <c r="HBF4" s="8">
        <f t="shared" si="109"/>
        <v>0</v>
      </c>
      <c r="HBG4" s="8">
        <f t="shared" si="109"/>
        <v>0</v>
      </c>
      <c r="HBH4" s="8">
        <f t="shared" si="109"/>
        <v>0</v>
      </c>
      <c r="HBI4" s="8">
        <f t="shared" si="109"/>
        <v>0</v>
      </c>
      <c r="HBJ4" s="8">
        <f t="shared" si="109"/>
        <v>0</v>
      </c>
      <c r="HBK4" s="8">
        <f t="shared" si="109"/>
        <v>0</v>
      </c>
      <c r="HBL4" s="8">
        <f t="shared" si="109"/>
        <v>0</v>
      </c>
      <c r="HBM4" s="8">
        <f t="shared" si="109"/>
        <v>0</v>
      </c>
      <c r="HBN4" s="8">
        <f t="shared" si="109"/>
        <v>0</v>
      </c>
      <c r="HBO4" s="8">
        <f t="shared" si="109"/>
        <v>0</v>
      </c>
      <c r="HBP4" s="8">
        <f t="shared" si="109"/>
        <v>0</v>
      </c>
      <c r="HBQ4" s="8">
        <f t="shared" si="109"/>
        <v>0</v>
      </c>
      <c r="HBR4" s="8">
        <f t="shared" si="109"/>
        <v>0</v>
      </c>
      <c r="HBS4" s="8">
        <f t="shared" si="109"/>
        <v>0</v>
      </c>
      <c r="HBT4" s="8">
        <f t="shared" si="109"/>
        <v>0</v>
      </c>
      <c r="HBU4" s="8">
        <f t="shared" si="109"/>
        <v>0</v>
      </c>
      <c r="HBV4" s="8">
        <f t="shared" si="109"/>
        <v>0</v>
      </c>
      <c r="HBW4" s="8">
        <f t="shared" si="109"/>
        <v>0</v>
      </c>
      <c r="HBX4" s="8">
        <f t="shared" si="109"/>
        <v>0</v>
      </c>
      <c r="HBY4" s="8">
        <f t="shared" si="109"/>
        <v>0</v>
      </c>
      <c r="HBZ4" s="8">
        <f t="shared" si="109"/>
        <v>0</v>
      </c>
      <c r="HCA4" s="8">
        <f t="shared" si="109"/>
        <v>0</v>
      </c>
      <c r="HCB4" s="8">
        <f t="shared" si="109"/>
        <v>0</v>
      </c>
      <c r="HCC4" s="8">
        <f t="shared" si="109"/>
        <v>0</v>
      </c>
      <c r="HCD4" s="8">
        <f t="shared" si="109"/>
        <v>0</v>
      </c>
      <c r="HCE4" s="8">
        <f t="shared" si="109"/>
        <v>0</v>
      </c>
      <c r="HCF4" s="8">
        <f t="shared" si="109"/>
        <v>0</v>
      </c>
      <c r="HCG4" s="8">
        <f t="shared" si="109"/>
        <v>0</v>
      </c>
      <c r="HCH4" s="8">
        <f t="shared" si="109"/>
        <v>0</v>
      </c>
      <c r="HCI4" s="8">
        <f t="shared" si="109"/>
        <v>0</v>
      </c>
      <c r="HCJ4" s="8">
        <f t="shared" si="109"/>
        <v>0</v>
      </c>
      <c r="HCK4" s="8">
        <f t="shared" si="109"/>
        <v>0</v>
      </c>
      <c r="HCL4" s="8">
        <f t="shared" si="109"/>
        <v>0</v>
      </c>
      <c r="HCM4" s="8">
        <f t="shared" si="109"/>
        <v>0</v>
      </c>
      <c r="HCN4" s="8">
        <f t="shared" si="109"/>
        <v>0</v>
      </c>
      <c r="HCO4" s="8">
        <f t="shared" si="109"/>
        <v>0</v>
      </c>
      <c r="HCP4" s="8">
        <f t="shared" si="109"/>
        <v>0</v>
      </c>
      <c r="HCQ4" s="8">
        <f t="shared" si="109"/>
        <v>0</v>
      </c>
      <c r="HCR4" s="8">
        <f t="shared" si="109"/>
        <v>0</v>
      </c>
      <c r="HCS4" s="8">
        <f t="shared" si="109"/>
        <v>0</v>
      </c>
      <c r="HCT4" s="8">
        <f t="shared" si="109"/>
        <v>0</v>
      </c>
      <c r="HCU4" s="8">
        <f t="shared" ref="HCU4:HFF4" si="110">SUM(HCU5:HCU178)</f>
        <v>0</v>
      </c>
      <c r="HCV4" s="8">
        <f t="shared" si="110"/>
        <v>0</v>
      </c>
      <c r="HCW4" s="8">
        <f t="shared" si="110"/>
        <v>0</v>
      </c>
      <c r="HCX4" s="8">
        <f t="shared" si="110"/>
        <v>0</v>
      </c>
      <c r="HCY4" s="8">
        <f t="shared" si="110"/>
        <v>0</v>
      </c>
      <c r="HCZ4" s="8">
        <f t="shared" si="110"/>
        <v>0</v>
      </c>
      <c r="HDA4" s="8">
        <f t="shared" si="110"/>
        <v>0</v>
      </c>
      <c r="HDB4" s="8">
        <f t="shared" si="110"/>
        <v>0</v>
      </c>
      <c r="HDC4" s="8">
        <f t="shared" si="110"/>
        <v>0</v>
      </c>
      <c r="HDD4" s="8">
        <f t="shared" si="110"/>
        <v>0</v>
      </c>
      <c r="HDE4" s="8">
        <f t="shared" si="110"/>
        <v>0</v>
      </c>
      <c r="HDF4" s="8">
        <f t="shared" si="110"/>
        <v>0</v>
      </c>
      <c r="HDG4" s="8">
        <f t="shared" si="110"/>
        <v>0</v>
      </c>
      <c r="HDH4" s="8">
        <f t="shared" si="110"/>
        <v>0</v>
      </c>
      <c r="HDI4" s="8">
        <f t="shared" si="110"/>
        <v>0</v>
      </c>
      <c r="HDJ4" s="8">
        <f t="shared" si="110"/>
        <v>0</v>
      </c>
      <c r="HDK4" s="8">
        <f t="shared" si="110"/>
        <v>0</v>
      </c>
      <c r="HDL4" s="8">
        <f t="shared" si="110"/>
        <v>0</v>
      </c>
      <c r="HDM4" s="8">
        <f t="shared" si="110"/>
        <v>0</v>
      </c>
      <c r="HDN4" s="8">
        <f t="shared" si="110"/>
        <v>0</v>
      </c>
      <c r="HDO4" s="8">
        <f t="shared" si="110"/>
        <v>0</v>
      </c>
      <c r="HDP4" s="8">
        <f t="shared" si="110"/>
        <v>0</v>
      </c>
      <c r="HDQ4" s="8">
        <f t="shared" si="110"/>
        <v>0</v>
      </c>
      <c r="HDR4" s="8">
        <f t="shared" si="110"/>
        <v>0</v>
      </c>
      <c r="HDS4" s="8">
        <f t="shared" si="110"/>
        <v>0</v>
      </c>
      <c r="HDT4" s="8">
        <f t="shared" si="110"/>
        <v>0</v>
      </c>
      <c r="HDU4" s="8">
        <f t="shared" si="110"/>
        <v>0</v>
      </c>
      <c r="HDV4" s="8">
        <f t="shared" si="110"/>
        <v>0</v>
      </c>
      <c r="HDW4" s="8">
        <f t="shared" si="110"/>
        <v>0</v>
      </c>
      <c r="HDX4" s="8">
        <f t="shared" si="110"/>
        <v>0</v>
      </c>
      <c r="HDY4" s="8">
        <f t="shared" si="110"/>
        <v>0</v>
      </c>
      <c r="HDZ4" s="8">
        <f t="shared" si="110"/>
        <v>0</v>
      </c>
      <c r="HEA4" s="8">
        <f t="shared" si="110"/>
        <v>0</v>
      </c>
      <c r="HEB4" s="8">
        <f t="shared" si="110"/>
        <v>0</v>
      </c>
      <c r="HEC4" s="8">
        <f t="shared" si="110"/>
        <v>0</v>
      </c>
      <c r="HED4" s="8">
        <f t="shared" si="110"/>
        <v>0</v>
      </c>
      <c r="HEE4" s="8">
        <f t="shared" si="110"/>
        <v>0</v>
      </c>
      <c r="HEF4" s="8">
        <f t="shared" si="110"/>
        <v>0</v>
      </c>
      <c r="HEG4" s="8">
        <f t="shared" si="110"/>
        <v>0</v>
      </c>
      <c r="HEH4" s="8">
        <f t="shared" si="110"/>
        <v>0</v>
      </c>
      <c r="HEI4" s="8">
        <f t="shared" si="110"/>
        <v>0</v>
      </c>
      <c r="HEJ4" s="8">
        <f t="shared" si="110"/>
        <v>0</v>
      </c>
      <c r="HEK4" s="8">
        <f t="shared" si="110"/>
        <v>0</v>
      </c>
      <c r="HEL4" s="8">
        <f t="shared" si="110"/>
        <v>0</v>
      </c>
      <c r="HEM4" s="8">
        <f t="shared" si="110"/>
        <v>0</v>
      </c>
      <c r="HEN4" s="8">
        <f t="shared" si="110"/>
        <v>0</v>
      </c>
      <c r="HEO4" s="8">
        <f t="shared" si="110"/>
        <v>0</v>
      </c>
      <c r="HEP4" s="8">
        <f t="shared" si="110"/>
        <v>0</v>
      </c>
      <c r="HEQ4" s="8">
        <f t="shared" si="110"/>
        <v>0</v>
      </c>
      <c r="HER4" s="8">
        <f t="shared" si="110"/>
        <v>0</v>
      </c>
      <c r="HES4" s="8">
        <f t="shared" si="110"/>
        <v>0</v>
      </c>
      <c r="HET4" s="8">
        <f t="shared" si="110"/>
        <v>0</v>
      </c>
      <c r="HEU4" s="8">
        <f t="shared" si="110"/>
        <v>0</v>
      </c>
      <c r="HEV4" s="8">
        <f t="shared" si="110"/>
        <v>0</v>
      </c>
      <c r="HEW4" s="8">
        <f t="shared" si="110"/>
        <v>0</v>
      </c>
      <c r="HEX4" s="8">
        <f t="shared" si="110"/>
        <v>0</v>
      </c>
      <c r="HEY4" s="8">
        <f t="shared" si="110"/>
        <v>0</v>
      </c>
      <c r="HEZ4" s="8">
        <f t="shared" si="110"/>
        <v>0</v>
      </c>
      <c r="HFA4" s="8">
        <f t="shared" si="110"/>
        <v>0</v>
      </c>
      <c r="HFB4" s="8">
        <f t="shared" si="110"/>
        <v>0</v>
      </c>
      <c r="HFC4" s="8">
        <f t="shared" si="110"/>
        <v>0</v>
      </c>
      <c r="HFD4" s="8">
        <f t="shared" si="110"/>
        <v>0</v>
      </c>
      <c r="HFE4" s="8">
        <f t="shared" si="110"/>
        <v>0</v>
      </c>
      <c r="HFF4" s="8">
        <f t="shared" si="110"/>
        <v>0</v>
      </c>
      <c r="HFG4" s="8">
        <f t="shared" ref="HFG4:HHR4" si="111">SUM(HFG5:HFG178)</f>
        <v>0</v>
      </c>
      <c r="HFH4" s="8">
        <f t="shared" si="111"/>
        <v>0</v>
      </c>
      <c r="HFI4" s="8">
        <f t="shared" si="111"/>
        <v>0</v>
      </c>
      <c r="HFJ4" s="8">
        <f t="shared" si="111"/>
        <v>0</v>
      </c>
      <c r="HFK4" s="8">
        <f t="shared" si="111"/>
        <v>0</v>
      </c>
      <c r="HFL4" s="8">
        <f t="shared" si="111"/>
        <v>0</v>
      </c>
      <c r="HFM4" s="8">
        <f t="shared" si="111"/>
        <v>0</v>
      </c>
      <c r="HFN4" s="8">
        <f t="shared" si="111"/>
        <v>0</v>
      </c>
      <c r="HFO4" s="8">
        <f t="shared" si="111"/>
        <v>0</v>
      </c>
      <c r="HFP4" s="8">
        <f t="shared" si="111"/>
        <v>0</v>
      </c>
      <c r="HFQ4" s="8">
        <f t="shared" si="111"/>
        <v>0</v>
      </c>
      <c r="HFR4" s="8">
        <f t="shared" si="111"/>
        <v>0</v>
      </c>
      <c r="HFS4" s="8">
        <f t="shared" si="111"/>
        <v>0</v>
      </c>
      <c r="HFT4" s="8">
        <f t="shared" si="111"/>
        <v>0</v>
      </c>
      <c r="HFU4" s="8">
        <f t="shared" si="111"/>
        <v>0</v>
      </c>
      <c r="HFV4" s="8">
        <f t="shared" si="111"/>
        <v>0</v>
      </c>
      <c r="HFW4" s="8">
        <f t="shared" si="111"/>
        <v>0</v>
      </c>
      <c r="HFX4" s="8">
        <f t="shared" si="111"/>
        <v>0</v>
      </c>
      <c r="HFY4" s="8">
        <f t="shared" si="111"/>
        <v>0</v>
      </c>
      <c r="HFZ4" s="8">
        <f t="shared" si="111"/>
        <v>0</v>
      </c>
      <c r="HGA4" s="8">
        <f t="shared" si="111"/>
        <v>0</v>
      </c>
      <c r="HGB4" s="8">
        <f t="shared" si="111"/>
        <v>0</v>
      </c>
      <c r="HGC4" s="8">
        <f t="shared" si="111"/>
        <v>0</v>
      </c>
      <c r="HGD4" s="8">
        <f t="shared" si="111"/>
        <v>0</v>
      </c>
      <c r="HGE4" s="8">
        <f t="shared" si="111"/>
        <v>0</v>
      </c>
      <c r="HGF4" s="8">
        <f t="shared" si="111"/>
        <v>0</v>
      </c>
      <c r="HGG4" s="8">
        <f t="shared" si="111"/>
        <v>0</v>
      </c>
      <c r="HGH4" s="8">
        <f t="shared" si="111"/>
        <v>0</v>
      </c>
      <c r="HGI4" s="8">
        <f t="shared" si="111"/>
        <v>0</v>
      </c>
      <c r="HGJ4" s="8">
        <f t="shared" si="111"/>
        <v>0</v>
      </c>
      <c r="HGK4" s="8">
        <f t="shared" si="111"/>
        <v>0</v>
      </c>
      <c r="HGL4" s="8">
        <f t="shared" si="111"/>
        <v>0</v>
      </c>
      <c r="HGM4" s="8">
        <f t="shared" si="111"/>
        <v>0</v>
      </c>
      <c r="HGN4" s="8">
        <f t="shared" si="111"/>
        <v>0</v>
      </c>
      <c r="HGO4" s="8">
        <f t="shared" si="111"/>
        <v>0</v>
      </c>
      <c r="HGP4" s="8">
        <f t="shared" si="111"/>
        <v>0</v>
      </c>
      <c r="HGQ4" s="8">
        <f t="shared" si="111"/>
        <v>0</v>
      </c>
      <c r="HGR4" s="8">
        <f t="shared" si="111"/>
        <v>0</v>
      </c>
      <c r="HGS4" s="8">
        <f t="shared" si="111"/>
        <v>0</v>
      </c>
      <c r="HGT4" s="8">
        <f t="shared" si="111"/>
        <v>0</v>
      </c>
      <c r="HGU4" s="8">
        <f t="shared" si="111"/>
        <v>0</v>
      </c>
      <c r="HGV4" s="8">
        <f t="shared" si="111"/>
        <v>0</v>
      </c>
      <c r="HGW4" s="8">
        <f t="shared" si="111"/>
        <v>0</v>
      </c>
      <c r="HGX4" s="8">
        <f t="shared" si="111"/>
        <v>0</v>
      </c>
      <c r="HGY4" s="8">
        <f t="shared" si="111"/>
        <v>0</v>
      </c>
      <c r="HGZ4" s="8">
        <f t="shared" si="111"/>
        <v>0</v>
      </c>
      <c r="HHA4" s="8">
        <f t="shared" si="111"/>
        <v>0</v>
      </c>
      <c r="HHB4" s="8">
        <f t="shared" si="111"/>
        <v>0</v>
      </c>
      <c r="HHC4" s="8">
        <f t="shared" si="111"/>
        <v>0</v>
      </c>
      <c r="HHD4" s="8">
        <f t="shared" si="111"/>
        <v>0</v>
      </c>
      <c r="HHE4" s="8">
        <f t="shared" si="111"/>
        <v>0</v>
      </c>
      <c r="HHF4" s="8">
        <f t="shared" si="111"/>
        <v>0</v>
      </c>
      <c r="HHG4" s="8">
        <f t="shared" si="111"/>
        <v>0</v>
      </c>
      <c r="HHH4" s="8">
        <f t="shared" si="111"/>
        <v>0</v>
      </c>
      <c r="HHI4" s="8">
        <f t="shared" si="111"/>
        <v>0</v>
      </c>
      <c r="HHJ4" s="8">
        <f t="shared" si="111"/>
        <v>0</v>
      </c>
      <c r="HHK4" s="8">
        <f t="shared" si="111"/>
        <v>0</v>
      </c>
      <c r="HHL4" s="8">
        <f t="shared" si="111"/>
        <v>0</v>
      </c>
      <c r="HHM4" s="8">
        <f t="shared" si="111"/>
        <v>0</v>
      </c>
      <c r="HHN4" s="8">
        <f t="shared" si="111"/>
        <v>0</v>
      </c>
      <c r="HHO4" s="8">
        <f t="shared" si="111"/>
        <v>0</v>
      </c>
      <c r="HHP4" s="8">
        <f t="shared" si="111"/>
        <v>0</v>
      </c>
      <c r="HHQ4" s="8">
        <f t="shared" si="111"/>
        <v>0</v>
      </c>
      <c r="HHR4" s="8">
        <f t="shared" si="111"/>
        <v>0</v>
      </c>
      <c r="HHS4" s="8">
        <f t="shared" ref="HHS4:HKD4" si="112">SUM(HHS5:HHS178)</f>
        <v>0</v>
      </c>
      <c r="HHT4" s="8">
        <f t="shared" si="112"/>
        <v>0</v>
      </c>
      <c r="HHU4" s="8">
        <f t="shared" si="112"/>
        <v>0</v>
      </c>
      <c r="HHV4" s="8">
        <f t="shared" si="112"/>
        <v>0</v>
      </c>
      <c r="HHW4" s="8">
        <f t="shared" si="112"/>
        <v>0</v>
      </c>
      <c r="HHX4" s="8">
        <f t="shared" si="112"/>
        <v>0</v>
      </c>
      <c r="HHY4" s="8">
        <f t="shared" si="112"/>
        <v>0</v>
      </c>
      <c r="HHZ4" s="8">
        <f t="shared" si="112"/>
        <v>0</v>
      </c>
      <c r="HIA4" s="8">
        <f t="shared" si="112"/>
        <v>0</v>
      </c>
      <c r="HIB4" s="8">
        <f t="shared" si="112"/>
        <v>0</v>
      </c>
      <c r="HIC4" s="8">
        <f t="shared" si="112"/>
        <v>0</v>
      </c>
      <c r="HID4" s="8">
        <f t="shared" si="112"/>
        <v>0</v>
      </c>
      <c r="HIE4" s="8">
        <f t="shared" si="112"/>
        <v>0</v>
      </c>
      <c r="HIF4" s="8">
        <f t="shared" si="112"/>
        <v>0</v>
      </c>
      <c r="HIG4" s="8">
        <f t="shared" si="112"/>
        <v>0</v>
      </c>
      <c r="HIH4" s="8">
        <f t="shared" si="112"/>
        <v>0</v>
      </c>
      <c r="HII4" s="8">
        <f t="shared" si="112"/>
        <v>0</v>
      </c>
      <c r="HIJ4" s="8">
        <f t="shared" si="112"/>
        <v>0</v>
      </c>
      <c r="HIK4" s="8">
        <f t="shared" si="112"/>
        <v>0</v>
      </c>
      <c r="HIL4" s="8">
        <f t="shared" si="112"/>
        <v>0</v>
      </c>
      <c r="HIM4" s="8">
        <f t="shared" si="112"/>
        <v>0</v>
      </c>
      <c r="HIN4" s="8">
        <f t="shared" si="112"/>
        <v>0</v>
      </c>
      <c r="HIO4" s="8">
        <f t="shared" si="112"/>
        <v>0</v>
      </c>
      <c r="HIP4" s="8">
        <f t="shared" si="112"/>
        <v>0</v>
      </c>
      <c r="HIQ4" s="8">
        <f t="shared" si="112"/>
        <v>0</v>
      </c>
      <c r="HIR4" s="8">
        <f t="shared" si="112"/>
        <v>0</v>
      </c>
      <c r="HIS4" s="8">
        <f t="shared" si="112"/>
        <v>0</v>
      </c>
      <c r="HIT4" s="8">
        <f t="shared" si="112"/>
        <v>0</v>
      </c>
      <c r="HIU4" s="8">
        <f t="shared" si="112"/>
        <v>0</v>
      </c>
      <c r="HIV4" s="8">
        <f t="shared" si="112"/>
        <v>0</v>
      </c>
      <c r="HIW4" s="8">
        <f t="shared" si="112"/>
        <v>0</v>
      </c>
      <c r="HIX4" s="8">
        <f t="shared" si="112"/>
        <v>0</v>
      </c>
      <c r="HIY4" s="8">
        <f t="shared" si="112"/>
        <v>0</v>
      </c>
      <c r="HIZ4" s="8">
        <f t="shared" si="112"/>
        <v>0</v>
      </c>
      <c r="HJA4" s="8">
        <f t="shared" si="112"/>
        <v>0</v>
      </c>
      <c r="HJB4" s="8">
        <f t="shared" si="112"/>
        <v>0</v>
      </c>
      <c r="HJC4" s="8">
        <f t="shared" si="112"/>
        <v>0</v>
      </c>
      <c r="HJD4" s="8">
        <f t="shared" si="112"/>
        <v>0</v>
      </c>
      <c r="HJE4" s="8">
        <f t="shared" si="112"/>
        <v>0</v>
      </c>
      <c r="HJF4" s="8">
        <f t="shared" si="112"/>
        <v>0</v>
      </c>
      <c r="HJG4" s="8">
        <f t="shared" si="112"/>
        <v>0</v>
      </c>
      <c r="HJH4" s="8">
        <f t="shared" si="112"/>
        <v>0</v>
      </c>
      <c r="HJI4" s="8">
        <f t="shared" si="112"/>
        <v>0</v>
      </c>
      <c r="HJJ4" s="8">
        <f t="shared" si="112"/>
        <v>0</v>
      </c>
      <c r="HJK4" s="8">
        <f t="shared" si="112"/>
        <v>0</v>
      </c>
      <c r="HJL4" s="8">
        <f t="shared" si="112"/>
        <v>0</v>
      </c>
      <c r="HJM4" s="8">
        <f t="shared" si="112"/>
        <v>0</v>
      </c>
      <c r="HJN4" s="8">
        <f t="shared" si="112"/>
        <v>0</v>
      </c>
      <c r="HJO4" s="8">
        <f t="shared" si="112"/>
        <v>0</v>
      </c>
      <c r="HJP4" s="8">
        <f t="shared" si="112"/>
        <v>0</v>
      </c>
      <c r="HJQ4" s="8">
        <f t="shared" si="112"/>
        <v>0</v>
      </c>
      <c r="HJR4" s="8">
        <f t="shared" si="112"/>
        <v>0</v>
      </c>
      <c r="HJS4" s="8">
        <f t="shared" si="112"/>
        <v>0</v>
      </c>
      <c r="HJT4" s="8">
        <f t="shared" si="112"/>
        <v>0</v>
      </c>
      <c r="HJU4" s="8">
        <f t="shared" si="112"/>
        <v>0</v>
      </c>
      <c r="HJV4" s="8">
        <f t="shared" si="112"/>
        <v>0</v>
      </c>
      <c r="HJW4" s="8">
        <f t="shared" si="112"/>
        <v>0</v>
      </c>
      <c r="HJX4" s="8">
        <f t="shared" si="112"/>
        <v>0</v>
      </c>
      <c r="HJY4" s="8">
        <f t="shared" si="112"/>
        <v>0</v>
      </c>
      <c r="HJZ4" s="8">
        <f t="shared" si="112"/>
        <v>0</v>
      </c>
      <c r="HKA4" s="8">
        <f t="shared" si="112"/>
        <v>0</v>
      </c>
      <c r="HKB4" s="8">
        <f t="shared" si="112"/>
        <v>0</v>
      </c>
      <c r="HKC4" s="8">
        <f t="shared" si="112"/>
        <v>0</v>
      </c>
      <c r="HKD4" s="8">
        <f t="shared" si="112"/>
        <v>0</v>
      </c>
      <c r="HKE4" s="8">
        <f t="shared" ref="HKE4:HMP4" si="113">SUM(HKE5:HKE178)</f>
        <v>0</v>
      </c>
      <c r="HKF4" s="8">
        <f t="shared" si="113"/>
        <v>0</v>
      </c>
      <c r="HKG4" s="8">
        <f t="shared" si="113"/>
        <v>0</v>
      </c>
      <c r="HKH4" s="8">
        <f t="shared" si="113"/>
        <v>0</v>
      </c>
      <c r="HKI4" s="8">
        <f t="shared" si="113"/>
        <v>0</v>
      </c>
      <c r="HKJ4" s="8">
        <f t="shared" si="113"/>
        <v>0</v>
      </c>
      <c r="HKK4" s="8">
        <f t="shared" si="113"/>
        <v>0</v>
      </c>
      <c r="HKL4" s="8">
        <f t="shared" si="113"/>
        <v>0</v>
      </c>
      <c r="HKM4" s="8">
        <f t="shared" si="113"/>
        <v>0</v>
      </c>
      <c r="HKN4" s="8">
        <f t="shared" si="113"/>
        <v>0</v>
      </c>
      <c r="HKO4" s="8">
        <f t="shared" si="113"/>
        <v>0</v>
      </c>
      <c r="HKP4" s="8">
        <f t="shared" si="113"/>
        <v>0</v>
      </c>
      <c r="HKQ4" s="8">
        <f t="shared" si="113"/>
        <v>0</v>
      </c>
      <c r="HKR4" s="8">
        <f t="shared" si="113"/>
        <v>0</v>
      </c>
      <c r="HKS4" s="8">
        <f t="shared" si="113"/>
        <v>0</v>
      </c>
      <c r="HKT4" s="8">
        <f t="shared" si="113"/>
        <v>0</v>
      </c>
      <c r="HKU4" s="8">
        <f t="shared" si="113"/>
        <v>0</v>
      </c>
      <c r="HKV4" s="8">
        <f t="shared" si="113"/>
        <v>0</v>
      </c>
      <c r="HKW4" s="8">
        <f t="shared" si="113"/>
        <v>0</v>
      </c>
      <c r="HKX4" s="8">
        <f t="shared" si="113"/>
        <v>0</v>
      </c>
      <c r="HKY4" s="8">
        <f t="shared" si="113"/>
        <v>0</v>
      </c>
      <c r="HKZ4" s="8">
        <f t="shared" si="113"/>
        <v>0</v>
      </c>
      <c r="HLA4" s="8">
        <f t="shared" si="113"/>
        <v>0</v>
      </c>
      <c r="HLB4" s="8">
        <f t="shared" si="113"/>
        <v>0</v>
      </c>
      <c r="HLC4" s="8">
        <f t="shared" si="113"/>
        <v>0</v>
      </c>
      <c r="HLD4" s="8">
        <f t="shared" si="113"/>
        <v>0</v>
      </c>
      <c r="HLE4" s="8">
        <f t="shared" si="113"/>
        <v>0</v>
      </c>
      <c r="HLF4" s="8">
        <f t="shared" si="113"/>
        <v>0</v>
      </c>
      <c r="HLG4" s="8">
        <f t="shared" si="113"/>
        <v>0</v>
      </c>
      <c r="HLH4" s="8">
        <f t="shared" si="113"/>
        <v>0</v>
      </c>
      <c r="HLI4" s="8">
        <f t="shared" si="113"/>
        <v>0</v>
      </c>
      <c r="HLJ4" s="8">
        <f t="shared" si="113"/>
        <v>0</v>
      </c>
      <c r="HLK4" s="8">
        <f t="shared" si="113"/>
        <v>0</v>
      </c>
      <c r="HLL4" s="8">
        <f t="shared" si="113"/>
        <v>0</v>
      </c>
      <c r="HLM4" s="8">
        <f t="shared" si="113"/>
        <v>0</v>
      </c>
      <c r="HLN4" s="8">
        <f t="shared" si="113"/>
        <v>0</v>
      </c>
      <c r="HLO4" s="8">
        <f t="shared" si="113"/>
        <v>0</v>
      </c>
      <c r="HLP4" s="8">
        <f t="shared" si="113"/>
        <v>0</v>
      </c>
      <c r="HLQ4" s="8">
        <f t="shared" si="113"/>
        <v>0</v>
      </c>
      <c r="HLR4" s="8">
        <f t="shared" si="113"/>
        <v>0</v>
      </c>
      <c r="HLS4" s="8">
        <f t="shared" si="113"/>
        <v>0</v>
      </c>
      <c r="HLT4" s="8">
        <f t="shared" si="113"/>
        <v>0</v>
      </c>
      <c r="HLU4" s="8">
        <f t="shared" si="113"/>
        <v>0</v>
      </c>
      <c r="HLV4" s="8">
        <f t="shared" si="113"/>
        <v>0</v>
      </c>
      <c r="HLW4" s="8">
        <f t="shared" si="113"/>
        <v>0</v>
      </c>
      <c r="HLX4" s="8">
        <f t="shared" si="113"/>
        <v>0</v>
      </c>
      <c r="HLY4" s="8">
        <f t="shared" si="113"/>
        <v>0</v>
      </c>
      <c r="HLZ4" s="8">
        <f t="shared" si="113"/>
        <v>0</v>
      </c>
      <c r="HMA4" s="8">
        <f t="shared" si="113"/>
        <v>0</v>
      </c>
      <c r="HMB4" s="8">
        <f t="shared" si="113"/>
        <v>0</v>
      </c>
      <c r="HMC4" s="8">
        <f t="shared" si="113"/>
        <v>0</v>
      </c>
      <c r="HMD4" s="8">
        <f t="shared" si="113"/>
        <v>0</v>
      </c>
      <c r="HME4" s="8">
        <f t="shared" si="113"/>
        <v>0</v>
      </c>
      <c r="HMF4" s="8">
        <f t="shared" si="113"/>
        <v>0</v>
      </c>
      <c r="HMG4" s="8">
        <f t="shared" si="113"/>
        <v>0</v>
      </c>
      <c r="HMH4" s="8">
        <f t="shared" si="113"/>
        <v>0</v>
      </c>
      <c r="HMI4" s="8">
        <f t="shared" si="113"/>
        <v>0</v>
      </c>
      <c r="HMJ4" s="8">
        <f t="shared" si="113"/>
        <v>0</v>
      </c>
      <c r="HMK4" s="8">
        <f t="shared" si="113"/>
        <v>0</v>
      </c>
      <c r="HML4" s="8">
        <f t="shared" si="113"/>
        <v>0</v>
      </c>
      <c r="HMM4" s="8">
        <f t="shared" si="113"/>
        <v>0</v>
      </c>
      <c r="HMN4" s="8">
        <f t="shared" si="113"/>
        <v>0</v>
      </c>
      <c r="HMO4" s="8">
        <f t="shared" si="113"/>
        <v>0</v>
      </c>
      <c r="HMP4" s="8">
        <f t="shared" si="113"/>
        <v>0</v>
      </c>
      <c r="HMQ4" s="8">
        <f t="shared" ref="HMQ4:HPB4" si="114">SUM(HMQ5:HMQ178)</f>
        <v>0</v>
      </c>
      <c r="HMR4" s="8">
        <f t="shared" si="114"/>
        <v>0</v>
      </c>
      <c r="HMS4" s="8">
        <f t="shared" si="114"/>
        <v>0</v>
      </c>
      <c r="HMT4" s="8">
        <f t="shared" si="114"/>
        <v>0</v>
      </c>
      <c r="HMU4" s="8">
        <f t="shared" si="114"/>
        <v>0</v>
      </c>
      <c r="HMV4" s="8">
        <f t="shared" si="114"/>
        <v>0</v>
      </c>
      <c r="HMW4" s="8">
        <f t="shared" si="114"/>
        <v>0</v>
      </c>
      <c r="HMX4" s="8">
        <f t="shared" si="114"/>
        <v>0</v>
      </c>
      <c r="HMY4" s="8">
        <f t="shared" si="114"/>
        <v>0</v>
      </c>
      <c r="HMZ4" s="8">
        <f t="shared" si="114"/>
        <v>0</v>
      </c>
      <c r="HNA4" s="8">
        <f t="shared" si="114"/>
        <v>0</v>
      </c>
      <c r="HNB4" s="8">
        <f t="shared" si="114"/>
        <v>0</v>
      </c>
      <c r="HNC4" s="8">
        <f t="shared" si="114"/>
        <v>0</v>
      </c>
      <c r="HND4" s="8">
        <f t="shared" si="114"/>
        <v>0</v>
      </c>
      <c r="HNE4" s="8">
        <f t="shared" si="114"/>
        <v>0</v>
      </c>
      <c r="HNF4" s="8">
        <f t="shared" si="114"/>
        <v>0</v>
      </c>
      <c r="HNG4" s="8">
        <f t="shared" si="114"/>
        <v>0</v>
      </c>
      <c r="HNH4" s="8">
        <f t="shared" si="114"/>
        <v>0</v>
      </c>
      <c r="HNI4" s="8">
        <f t="shared" si="114"/>
        <v>0</v>
      </c>
      <c r="HNJ4" s="8">
        <f t="shared" si="114"/>
        <v>0</v>
      </c>
      <c r="HNK4" s="8">
        <f t="shared" si="114"/>
        <v>0</v>
      </c>
      <c r="HNL4" s="8">
        <f t="shared" si="114"/>
        <v>0</v>
      </c>
      <c r="HNM4" s="8">
        <f t="shared" si="114"/>
        <v>0</v>
      </c>
      <c r="HNN4" s="8">
        <f t="shared" si="114"/>
        <v>0</v>
      </c>
      <c r="HNO4" s="8">
        <f t="shared" si="114"/>
        <v>0</v>
      </c>
      <c r="HNP4" s="8">
        <f t="shared" si="114"/>
        <v>0</v>
      </c>
      <c r="HNQ4" s="8">
        <f t="shared" si="114"/>
        <v>0</v>
      </c>
      <c r="HNR4" s="8">
        <f t="shared" si="114"/>
        <v>0</v>
      </c>
      <c r="HNS4" s="8">
        <f t="shared" si="114"/>
        <v>0</v>
      </c>
      <c r="HNT4" s="8">
        <f t="shared" si="114"/>
        <v>0</v>
      </c>
      <c r="HNU4" s="8">
        <f t="shared" si="114"/>
        <v>0</v>
      </c>
      <c r="HNV4" s="8">
        <f t="shared" si="114"/>
        <v>0</v>
      </c>
      <c r="HNW4" s="8">
        <f t="shared" si="114"/>
        <v>0</v>
      </c>
      <c r="HNX4" s="8">
        <f t="shared" si="114"/>
        <v>0</v>
      </c>
      <c r="HNY4" s="8">
        <f t="shared" si="114"/>
        <v>0</v>
      </c>
      <c r="HNZ4" s="8">
        <f t="shared" si="114"/>
        <v>0</v>
      </c>
      <c r="HOA4" s="8">
        <f t="shared" si="114"/>
        <v>0</v>
      </c>
      <c r="HOB4" s="8">
        <f t="shared" si="114"/>
        <v>0</v>
      </c>
      <c r="HOC4" s="8">
        <f t="shared" si="114"/>
        <v>0</v>
      </c>
      <c r="HOD4" s="8">
        <f t="shared" si="114"/>
        <v>0</v>
      </c>
      <c r="HOE4" s="8">
        <f t="shared" si="114"/>
        <v>0</v>
      </c>
      <c r="HOF4" s="8">
        <f t="shared" si="114"/>
        <v>0</v>
      </c>
      <c r="HOG4" s="8">
        <f t="shared" si="114"/>
        <v>0</v>
      </c>
      <c r="HOH4" s="8">
        <f t="shared" si="114"/>
        <v>0</v>
      </c>
      <c r="HOI4" s="8">
        <f t="shared" si="114"/>
        <v>0</v>
      </c>
      <c r="HOJ4" s="8">
        <f t="shared" si="114"/>
        <v>0</v>
      </c>
      <c r="HOK4" s="8">
        <f t="shared" si="114"/>
        <v>0</v>
      </c>
      <c r="HOL4" s="8">
        <f t="shared" si="114"/>
        <v>0</v>
      </c>
      <c r="HOM4" s="8">
        <f t="shared" si="114"/>
        <v>0</v>
      </c>
      <c r="HON4" s="8">
        <f t="shared" si="114"/>
        <v>0</v>
      </c>
      <c r="HOO4" s="8">
        <f t="shared" si="114"/>
        <v>0</v>
      </c>
      <c r="HOP4" s="8">
        <f t="shared" si="114"/>
        <v>0</v>
      </c>
      <c r="HOQ4" s="8">
        <f t="shared" si="114"/>
        <v>0</v>
      </c>
      <c r="HOR4" s="8">
        <f t="shared" si="114"/>
        <v>0</v>
      </c>
      <c r="HOS4" s="8">
        <f t="shared" si="114"/>
        <v>0</v>
      </c>
      <c r="HOT4" s="8">
        <f t="shared" si="114"/>
        <v>0</v>
      </c>
      <c r="HOU4" s="8">
        <f t="shared" si="114"/>
        <v>0</v>
      </c>
      <c r="HOV4" s="8">
        <f t="shared" si="114"/>
        <v>0</v>
      </c>
      <c r="HOW4" s="8">
        <f t="shared" si="114"/>
        <v>0</v>
      </c>
      <c r="HOX4" s="8">
        <f t="shared" si="114"/>
        <v>0</v>
      </c>
      <c r="HOY4" s="8">
        <f t="shared" si="114"/>
        <v>0</v>
      </c>
      <c r="HOZ4" s="8">
        <f t="shared" si="114"/>
        <v>0</v>
      </c>
      <c r="HPA4" s="8">
        <f t="shared" si="114"/>
        <v>0</v>
      </c>
      <c r="HPB4" s="8">
        <f t="shared" si="114"/>
        <v>0</v>
      </c>
      <c r="HPC4" s="8">
        <f t="shared" ref="HPC4:HRN4" si="115">SUM(HPC5:HPC178)</f>
        <v>0</v>
      </c>
      <c r="HPD4" s="8">
        <f t="shared" si="115"/>
        <v>0</v>
      </c>
      <c r="HPE4" s="8">
        <f t="shared" si="115"/>
        <v>0</v>
      </c>
      <c r="HPF4" s="8">
        <f t="shared" si="115"/>
        <v>0</v>
      </c>
      <c r="HPG4" s="8">
        <f t="shared" si="115"/>
        <v>0</v>
      </c>
      <c r="HPH4" s="8">
        <f t="shared" si="115"/>
        <v>0</v>
      </c>
      <c r="HPI4" s="8">
        <f t="shared" si="115"/>
        <v>0</v>
      </c>
      <c r="HPJ4" s="8">
        <f t="shared" si="115"/>
        <v>0</v>
      </c>
      <c r="HPK4" s="8">
        <f t="shared" si="115"/>
        <v>0</v>
      </c>
      <c r="HPL4" s="8">
        <f t="shared" si="115"/>
        <v>0</v>
      </c>
      <c r="HPM4" s="8">
        <f t="shared" si="115"/>
        <v>0</v>
      </c>
      <c r="HPN4" s="8">
        <f t="shared" si="115"/>
        <v>0</v>
      </c>
      <c r="HPO4" s="8">
        <f t="shared" si="115"/>
        <v>0</v>
      </c>
      <c r="HPP4" s="8">
        <f t="shared" si="115"/>
        <v>0</v>
      </c>
      <c r="HPQ4" s="8">
        <f t="shared" si="115"/>
        <v>0</v>
      </c>
      <c r="HPR4" s="8">
        <f t="shared" si="115"/>
        <v>0</v>
      </c>
      <c r="HPS4" s="8">
        <f t="shared" si="115"/>
        <v>0</v>
      </c>
      <c r="HPT4" s="8">
        <f t="shared" si="115"/>
        <v>0</v>
      </c>
      <c r="HPU4" s="8">
        <f t="shared" si="115"/>
        <v>0</v>
      </c>
      <c r="HPV4" s="8">
        <f t="shared" si="115"/>
        <v>0</v>
      </c>
      <c r="HPW4" s="8">
        <f t="shared" si="115"/>
        <v>0</v>
      </c>
      <c r="HPX4" s="8">
        <f t="shared" si="115"/>
        <v>0</v>
      </c>
      <c r="HPY4" s="8">
        <f t="shared" si="115"/>
        <v>0</v>
      </c>
      <c r="HPZ4" s="8">
        <f t="shared" si="115"/>
        <v>0</v>
      </c>
      <c r="HQA4" s="8">
        <f t="shared" si="115"/>
        <v>0</v>
      </c>
      <c r="HQB4" s="8">
        <f t="shared" si="115"/>
        <v>0</v>
      </c>
      <c r="HQC4" s="8">
        <f t="shared" si="115"/>
        <v>0</v>
      </c>
      <c r="HQD4" s="8">
        <f t="shared" si="115"/>
        <v>0</v>
      </c>
      <c r="HQE4" s="8">
        <f t="shared" si="115"/>
        <v>0</v>
      </c>
      <c r="HQF4" s="8">
        <f t="shared" si="115"/>
        <v>0</v>
      </c>
      <c r="HQG4" s="8">
        <f t="shared" si="115"/>
        <v>0</v>
      </c>
      <c r="HQH4" s="8">
        <f t="shared" si="115"/>
        <v>0</v>
      </c>
      <c r="HQI4" s="8">
        <f t="shared" si="115"/>
        <v>0</v>
      </c>
      <c r="HQJ4" s="8">
        <f t="shared" si="115"/>
        <v>0</v>
      </c>
      <c r="HQK4" s="8">
        <f t="shared" si="115"/>
        <v>0</v>
      </c>
      <c r="HQL4" s="8">
        <f t="shared" si="115"/>
        <v>0</v>
      </c>
      <c r="HQM4" s="8">
        <f t="shared" si="115"/>
        <v>0</v>
      </c>
      <c r="HQN4" s="8">
        <f t="shared" si="115"/>
        <v>0</v>
      </c>
      <c r="HQO4" s="8">
        <f t="shared" si="115"/>
        <v>0</v>
      </c>
      <c r="HQP4" s="8">
        <f t="shared" si="115"/>
        <v>0</v>
      </c>
      <c r="HQQ4" s="8">
        <f t="shared" si="115"/>
        <v>0</v>
      </c>
      <c r="HQR4" s="8">
        <f t="shared" si="115"/>
        <v>0</v>
      </c>
      <c r="HQS4" s="8">
        <f t="shared" si="115"/>
        <v>0</v>
      </c>
      <c r="HQT4" s="8">
        <f t="shared" si="115"/>
        <v>0</v>
      </c>
      <c r="HQU4" s="8">
        <f t="shared" si="115"/>
        <v>0</v>
      </c>
      <c r="HQV4" s="8">
        <f t="shared" si="115"/>
        <v>0</v>
      </c>
      <c r="HQW4" s="8">
        <f t="shared" si="115"/>
        <v>0</v>
      </c>
      <c r="HQX4" s="8">
        <f t="shared" si="115"/>
        <v>0</v>
      </c>
      <c r="HQY4" s="8">
        <f t="shared" si="115"/>
        <v>0</v>
      </c>
      <c r="HQZ4" s="8">
        <f t="shared" si="115"/>
        <v>0</v>
      </c>
      <c r="HRA4" s="8">
        <f t="shared" si="115"/>
        <v>0</v>
      </c>
      <c r="HRB4" s="8">
        <f t="shared" si="115"/>
        <v>0</v>
      </c>
      <c r="HRC4" s="8">
        <f t="shared" si="115"/>
        <v>0</v>
      </c>
      <c r="HRD4" s="8">
        <f t="shared" si="115"/>
        <v>0</v>
      </c>
      <c r="HRE4" s="8">
        <f t="shared" si="115"/>
        <v>0</v>
      </c>
      <c r="HRF4" s="8">
        <f t="shared" si="115"/>
        <v>0</v>
      </c>
      <c r="HRG4" s="8">
        <f t="shared" si="115"/>
        <v>0</v>
      </c>
      <c r="HRH4" s="8">
        <f t="shared" si="115"/>
        <v>0</v>
      </c>
      <c r="HRI4" s="8">
        <f t="shared" si="115"/>
        <v>0</v>
      </c>
      <c r="HRJ4" s="8">
        <f t="shared" si="115"/>
        <v>0</v>
      </c>
      <c r="HRK4" s="8">
        <f t="shared" si="115"/>
        <v>0</v>
      </c>
      <c r="HRL4" s="8">
        <f t="shared" si="115"/>
        <v>0</v>
      </c>
      <c r="HRM4" s="8">
        <f t="shared" si="115"/>
        <v>0</v>
      </c>
      <c r="HRN4" s="8">
        <f t="shared" si="115"/>
        <v>0</v>
      </c>
      <c r="HRO4" s="8">
        <f t="shared" ref="HRO4:HTZ4" si="116">SUM(HRO5:HRO178)</f>
        <v>0</v>
      </c>
      <c r="HRP4" s="8">
        <f t="shared" si="116"/>
        <v>0</v>
      </c>
      <c r="HRQ4" s="8">
        <f t="shared" si="116"/>
        <v>0</v>
      </c>
      <c r="HRR4" s="8">
        <f t="shared" si="116"/>
        <v>0</v>
      </c>
      <c r="HRS4" s="8">
        <f t="shared" si="116"/>
        <v>0</v>
      </c>
      <c r="HRT4" s="8">
        <f t="shared" si="116"/>
        <v>0</v>
      </c>
      <c r="HRU4" s="8">
        <f t="shared" si="116"/>
        <v>0</v>
      </c>
      <c r="HRV4" s="8">
        <f t="shared" si="116"/>
        <v>0</v>
      </c>
      <c r="HRW4" s="8">
        <f t="shared" si="116"/>
        <v>0</v>
      </c>
      <c r="HRX4" s="8">
        <f t="shared" si="116"/>
        <v>0</v>
      </c>
      <c r="HRY4" s="8">
        <f t="shared" si="116"/>
        <v>0</v>
      </c>
      <c r="HRZ4" s="8">
        <f t="shared" si="116"/>
        <v>0</v>
      </c>
      <c r="HSA4" s="8">
        <f t="shared" si="116"/>
        <v>0</v>
      </c>
      <c r="HSB4" s="8">
        <f t="shared" si="116"/>
        <v>0</v>
      </c>
      <c r="HSC4" s="8">
        <f t="shared" si="116"/>
        <v>0</v>
      </c>
      <c r="HSD4" s="8">
        <f t="shared" si="116"/>
        <v>0</v>
      </c>
      <c r="HSE4" s="8">
        <f t="shared" si="116"/>
        <v>0</v>
      </c>
      <c r="HSF4" s="8">
        <f t="shared" si="116"/>
        <v>0</v>
      </c>
      <c r="HSG4" s="8">
        <f t="shared" si="116"/>
        <v>0</v>
      </c>
      <c r="HSH4" s="8">
        <f t="shared" si="116"/>
        <v>0</v>
      </c>
      <c r="HSI4" s="8">
        <f t="shared" si="116"/>
        <v>0</v>
      </c>
      <c r="HSJ4" s="8">
        <f t="shared" si="116"/>
        <v>0</v>
      </c>
      <c r="HSK4" s="8">
        <f t="shared" si="116"/>
        <v>0</v>
      </c>
      <c r="HSL4" s="8">
        <f t="shared" si="116"/>
        <v>0</v>
      </c>
      <c r="HSM4" s="8">
        <f t="shared" si="116"/>
        <v>0</v>
      </c>
      <c r="HSN4" s="8">
        <f t="shared" si="116"/>
        <v>0</v>
      </c>
      <c r="HSO4" s="8">
        <f t="shared" si="116"/>
        <v>0</v>
      </c>
      <c r="HSP4" s="8">
        <f t="shared" si="116"/>
        <v>0</v>
      </c>
      <c r="HSQ4" s="8">
        <f t="shared" si="116"/>
        <v>0</v>
      </c>
      <c r="HSR4" s="8">
        <f t="shared" si="116"/>
        <v>0</v>
      </c>
      <c r="HSS4" s="8">
        <f t="shared" si="116"/>
        <v>0</v>
      </c>
      <c r="HST4" s="8">
        <f t="shared" si="116"/>
        <v>0</v>
      </c>
      <c r="HSU4" s="8">
        <f t="shared" si="116"/>
        <v>0</v>
      </c>
      <c r="HSV4" s="8">
        <f t="shared" si="116"/>
        <v>0</v>
      </c>
      <c r="HSW4" s="8">
        <f t="shared" si="116"/>
        <v>0</v>
      </c>
      <c r="HSX4" s="8">
        <f t="shared" si="116"/>
        <v>0</v>
      </c>
      <c r="HSY4" s="8">
        <f t="shared" si="116"/>
        <v>0</v>
      </c>
      <c r="HSZ4" s="8">
        <f t="shared" si="116"/>
        <v>0</v>
      </c>
      <c r="HTA4" s="8">
        <f t="shared" si="116"/>
        <v>0</v>
      </c>
      <c r="HTB4" s="8">
        <f t="shared" si="116"/>
        <v>0</v>
      </c>
      <c r="HTC4" s="8">
        <f t="shared" si="116"/>
        <v>0</v>
      </c>
      <c r="HTD4" s="8">
        <f t="shared" si="116"/>
        <v>0</v>
      </c>
      <c r="HTE4" s="8">
        <f t="shared" si="116"/>
        <v>0</v>
      </c>
      <c r="HTF4" s="8">
        <f t="shared" si="116"/>
        <v>0</v>
      </c>
      <c r="HTG4" s="8">
        <f t="shared" si="116"/>
        <v>0</v>
      </c>
      <c r="HTH4" s="8">
        <f t="shared" si="116"/>
        <v>0</v>
      </c>
      <c r="HTI4" s="8">
        <f t="shared" si="116"/>
        <v>0</v>
      </c>
      <c r="HTJ4" s="8">
        <f t="shared" si="116"/>
        <v>0</v>
      </c>
      <c r="HTK4" s="8">
        <f t="shared" si="116"/>
        <v>0</v>
      </c>
      <c r="HTL4" s="8">
        <f t="shared" si="116"/>
        <v>0</v>
      </c>
      <c r="HTM4" s="8">
        <f t="shared" si="116"/>
        <v>0</v>
      </c>
      <c r="HTN4" s="8">
        <f t="shared" si="116"/>
        <v>0</v>
      </c>
      <c r="HTO4" s="8">
        <f t="shared" si="116"/>
        <v>0</v>
      </c>
      <c r="HTP4" s="8">
        <f t="shared" si="116"/>
        <v>0</v>
      </c>
      <c r="HTQ4" s="8">
        <f t="shared" si="116"/>
        <v>0</v>
      </c>
      <c r="HTR4" s="8">
        <f t="shared" si="116"/>
        <v>0</v>
      </c>
      <c r="HTS4" s="8">
        <f t="shared" si="116"/>
        <v>0</v>
      </c>
      <c r="HTT4" s="8">
        <f t="shared" si="116"/>
        <v>0</v>
      </c>
      <c r="HTU4" s="8">
        <f t="shared" si="116"/>
        <v>0</v>
      </c>
      <c r="HTV4" s="8">
        <f t="shared" si="116"/>
        <v>0</v>
      </c>
      <c r="HTW4" s="8">
        <f t="shared" si="116"/>
        <v>0</v>
      </c>
      <c r="HTX4" s="8">
        <f t="shared" si="116"/>
        <v>0</v>
      </c>
      <c r="HTY4" s="8">
        <f t="shared" si="116"/>
        <v>0</v>
      </c>
      <c r="HTZ4" s="8">
        <f t="shared" si="116"/>
        <v>0</v>
      </c>
      <c r="HUA4" s="8">
        <f t="shared" ref="HUA4:HWL4" si="117">SUM(HUA5:HUA178)</f>
        <v>0</v>
      </c>
      <c r="HUB4" s="8">
        <f t="shared" si="117"/>
        <v>0</v>
      </c>
      <c r="HUC4" s="8">
        <f t="shared" si="117"/>
        <v>0</v>
      </c>
      <c r="HUD4" s="8">
        <f t="shared" si="117"/>
        <v>0</v>
      </c>
      <c r="HUE4" s="8">
        <f t="shared" si="117"/>
        <v>0</v>
      </c>
      <c r="HUF4" s="8">
        <f t="shared" si="117"/>
        <v>0</v>
      </c>
      <c r="HUG4" s="8">
        <f t="shared" si="117"/>
        <v>0</v>
      </c>
      <c r="HUH4" s="8">
        <f t="shared" si="117"/>
        <v>0</v>
      </c>
      <c r="HUI4" s="8">
        <f t="shared" si="117"/>
        <v>0</v>
      </c>
      <c r="HUJ4" s="8">
        <f t="shared" si="117"/>
        <v>0</v>
      </c>
      <c r="HUK4" s="8">
        <f t="shared" si="117"/>
        <v>0</v>
      </c>
      <c r="HUL4" s="8">
        <f t="shared" si="117"/>
        <v>0</v>
      </c>
      <c r="HUM4" s="8">
        <f t="shared" si="117"/>
        <v>0</v>
      </c>
      <c r="HUN4" s="8">
        <f t="shared" si="117"/>
        <v>0</v>
      </c>
      <c r="HUO4" s="8">
        <f t="shared" si="117"/>
        <v>0</v>
      </c>
      <c r="HUP4" s="8">
        <f t="shared" si="117"/>
        <v>0</v>
      </c>
      <c r="HUQ4" s="8">
        <f t="shared" si="117"/>
        <v>0</v>
      </c>
      <c r="HUR4" s="8">
        <f t="shared" si="117"/>
        <v>0</v>
      </c>
      <c r="HUS4" s="8">
        <f t="shared" si="117"/>
        <v>0</v>
      </c>
      <c r="HUT4" s="8">
        <f t="shared" si="117"/>
        <v>0</v>
      </c>
      <c r="HUU4" s="8">
        <f t="shared" si="117"/>
        <v>0</v>
      </c>
      <c r="HUV4" s="8">
        <f t="shared" si="117"/>
        <v>0</v>
      </c>
      <c r="HUW4" s="8">
        <f t="shared" si="117"/>
        <v>0</v>
      </c>
      <c r="HUX4" s="8">
        <f t="shared" si="117"/>
        <v>0</v>
      </c>
      <c r="HUY4" s="8">
        <f t="shared" si="117"/>
        <v>0</v>
      </c>
      <c r="HUZ4" s="8">
        <f t="shared" si="117"/>
        <v>0</v>
      </c>
      <c r="HVA4" s="8">
        <f t="shared" si="117"/>
        <v>0</v>
      </c>
      <c r="HVB4" s="8">
        <f t="shared" si="117"/>
        <v>0</v>
      </c>
      <c r="HVC4" s="8">
        <f t="shared" si="117"/>
        <v>0</v>
      </c>
      <c r="HVD4" s="8">
        <f t="shared" si="117"/>
        <v>0</v>
      </c>
      <c r="HVE4" s="8">
        <f t="shared" si="117"/>
        <v>0</v>
      </c>
      <c r="HVF4" s="8">
        <f t="shared" si="117"/>
        <v>0</v>
      </c>
      <c r="HVG4" s="8">
        <f t="shared" si="117"/>
        <v>0</v>
      </c>
      <c r="HVH4" s="8">
        <f t="shared" si="117"/>
        <v>0</v>
      </c>
      <c r="HVI4" s="8">
        <f t="shared" si="117"/>
        <v>0</v>
      </c>
      <c r="HVJ4" s="8">
        <f t="shared" si="117"/>
        <v>0</v>
      </c>
      <c r="HVK4" s="8">
        <f t="shared" si="117"/>
        <v>0</v>
      </c>
      <c r="HVL4" s="8">
        <f t="shared" si="117"/>
        <v>0</v>
      </c>
      <c r="HVM4" s="8">
        <f t="shared" si="117"/>
        <v>0</v>
      </c>
      <c r="HVN4" s="8">
        <f t="shared" si="117"/>
        <v>0</v>
      </c>
      <c r="HVO4" s="8">
        <f t="shared" si="117"/>
        <v>0</v>
      </c>
      <c r="HVP4" s="8">
        <f t="shared" si="117"/>
        <v>0</v>
      </c>
      <c r="HVQ4" s="8">
        <f t="shared" si="117"/>
        <v>0</v>
      </c>
      <c r="HVR4" s="8">
        <f t="shared" si="117"/>
        <v>0</v>
      </c>
      <c r="HVS4" s="8">
        <f t="shared" si="117"/>
        <v>0</v>
      </c>
      <c r="HVT4" s="8">
        <f t="shared" si="117"/>
        <v>0</v>
      </c>
      <c r="HVU4" s="8">
        <f t="shared" si="117"/>
        <v>0</v>
      </c>
      <c r="HVV4" s="8">
        <f t="shared" si="117"/>
        <v>0</v>
      </c>
      <c r="HVW4" s="8">
        <f t="shared" si="117"/>
        <v>0</v>
      </c>
      <c r="HVX4" s="8">
        <f t="shared" si="117"/>
        <v>0</v>
      </c>
      <c r="HVY4" s="8">
        <f t="shared" si="117"/>
        <v>0</v>
      </c>
      <c r="HVZ4" s="8">
        <f t="shared" si="117"/>
        <v>0</v>
      </c>
      <c r="HWA4" s="8">
        <f t="shared" si="117"/>
        <v>0</v>
      </c>
      <c r="HWB4" s="8">
        <f t="shared" si="117"/>
        <v>0</v>
      </c>
      <c r="HWC4" s="8">
        <f t="shared" si="117"/>
        <v>0</v>
      </c>
      <c r="HWD4" s="8">
        <f t="shared" si="117"/>
        <v>0</v>
      </c>
      <c r="HWE4" s="8">
        <f t="shared" si="117"/>
        <v>0</v>
      </c>
      <c r="HWF4" s="8">
        <f t="shared" si="117"/>
        <v>0</v>
      </c>
      <c r="HWG4" s="8">
        <f t="shared" si="117"/>
        <v>0</v>
      </c>
      <c r="HWH4" s="8">
        <f t="shared" si="117"/>
        <v>0</v>
      </c>
      <c r="HWI4" s="8">
        <f t="shared" si="117"/>
        <v>0</v>
      </c>
      <c r="HWJ4" s="8">
        <f t="shared" si="117"/>
        <v>0</v>
      </c>
      <c r="HWK4" s="8">
        <f t="shared" si="117"/>
        <v>0</v>
      </c>
      <c r="HWL4" s="8">
        <f t="shared" si="117"/>
        <v>0</v>
      </c>
      <c r="HWM4" s="8">
        <f t="shared" ref="HWM4:HYX4" si="118">SUM(HWM5:HWM178)</f>
        <v>0</v>
      </c>
      <c r="HWN4" s="8">
        <f t="shared" si="118"/>
        <v>0</v>
      </c>
      <c r="HWO4" s="8">
        <f t="shared" si="118"/>
        <v>0</v>
      </c>
      <c r="HWP4" s="8">
        <f t="shared" si="118"/>
        <v>0</v>
      </c>
      <c r="HWQ4" s="8">
        <f t="shared" si="118"/>
        <v>0</v>
      </c>
      <c r="HWR4" s="8">
        <f t="shared" si="118"/>
        <v>0</v>
      </c>
      <c r="HWS4" s="8">
        <f t="shared" si="118"/>
        <v>0</v>
      </c>
      <c r="HWT4" s="8">
        <f t="shared" si="118"/>
        <v>0</v>
      </c>
      <c r="HWU4" s="8">
        <f t="shared" si="118"/>
        <v>0</v>
      </c>
      <c r="HWV4" s="8">
        <f t="shared" si="118"/>
        <v>0</v>
      </c>
      <c r="HWW4" s="8">
        <f t="shared" si="118"/>
        <v>0</v>
      </c>
      <c r="HWX4" s="8">
        <f t="shared" si="118"/>
        <v>0</v>
      </c>
      <c r="HWY4" s="8">
        <f t="shared" si="118"/>
        <v>0</v>
      </c>
      <c r="HWZ4" s="8">
        <f t="shared" si="118"/>
        <v>0</v>
      </c>
      <c r="HXA4" s="8">
        <f t="shared" si="118"/>
        <v>0</v>
      </c>
      <c r="HXB4" s="8">
        <f t="shared" si="118"/>
        <v>0</v>
      </c>
      <c r="HXC4" s="8">
        <f t="shared" si="118"/>
        <v>0</v>
      </c>
      <c r="HXD4" s="8">
        <f t="shared" si="118"/>
        <v>0</v>
      </c>
      <c r="HXE4" s="8">
        <f t="shared" si="118"/>
        <v>0</v>
      </c>
      <c r="HXF4" s="8">
        <f t="shared" si="118"/>
        <v>0</v>
      </c>
      <c r="HXG4" s="8">
        <f t="shared" si="118"/>
        <v>0</v>
      </c>
      <c r="HXH4" s="8">
        <f t="shared" si="118"/>
        <v>0</v>
      </c>
      <c r="HXI4" s="8">
        <f t="shared" si="118"/>
        <v>0</v>
      </c>
      <c r="HXJ4" s="8">
        <f t="shared" si="118"/>
        <v>0</v>
      </c>
      <c r="HXK4" s="8">
        <f t="shared" si="118"/>
        <v>0</v>
      </c>
      <c r="HXL4" s="8">
        <f t="shared" si="118"/>
        <v>0</v>
      </c>
      <c r="HXM4" s="8">
        <f t="shared" si="118"/>
        <v>0</v>
      </c>
      <c r="HXN4" s="8">
        <f t="shared" si="118"/>
        <v>0</v>
      </c>
      <c r="HXO4" s="8">
        <f t="shared" si="118"/>
        <v>0</v>
      </c>
      <c r="HXP4" s="8">
        <f t="shared" si="118"/>
        <v>0</v>
      </c>
      <c r="HXQ4" s="8">
        <f t="shared" si="118"/>
        <v>0</v>
      </c>
      <c r="HXR4" s="8">
        <f t="shared" si="118"/>
        <v>0</v>
      </c>
      <c r="HXS4" s="8">
        <f t="shared" si="118"/>
        <v>0</v>
      </c>
      <c r="HXT4" s="8">
        <f t="shared" si="118"/>
        <v>0</v>
      </c>
      <c r="HXU4" s="8">
        <f t="shared" si="118"/>
        <v>0</v>
      </c>
      <c r="HXV4" s="8">
        <f t="shared" si="118"/>
        <v>0</v>
      </c>
      <c r="HXW4" s="8">
        <f t="shared" si="118"/>
        <v>0</v>
      </c>
      <c r="HXX4" s="8">
        <f t="shared" si="118"/>
        <v>0</v>
      </c>
      <c r="HXY4" s="8">
        <f t="shared" si="118"/>
        <v>0</v>
      </c>
      <c r="HXZ4" s="8">
        <f t="shared" si="118"/>
        <v>0</v>
      </c>
      <c r="HYA4" s="8">
        <f t="shared" si="118"/>
        <v>0</v>
      </c>
      <c r="HYB4" s="8">
        <f t="shared" si="118"/>
        <v>0</v>
      </c>
      <c r="HYC4" s="8">
        <f t="shared" si="118"/>
        <v>0</v>
      </c>
      <c r="HYD4" s="8">
        <f t="shared" si="118"/>
        <v>0</v>
      </c>
      <c r="HYE4" s="8">
        <f t="shared" si="118"/>
        <v>0</v>
      </c>
      <c r="HYF4" s="8">
        <f t="shared" si="118"/>
        <v>0</v>
      </c>
      <c r="HYG4" s="8">
        <f t="shared" si="118"/>
        <v>0</v>
      </c>
      <c r="HYH4" s="8">
        <f t="shared" si="118"/>
        <v>0</v>
      </c>
      <c r="HYI4" s="8">
        <f t="shared" si="118"/>
        <v>0</v>
      </c>
      <c r="HYJ4" s="8">
        <f t="shared" si="118"/>
        <v>0</v>
      </c>
      <c r="HYK4" s="8">
        <f t="shared" si="118"/>
        <v>0</v>
      </c>
      <c r="HYL4" s="8">
        <f t="shared" si="118"/>
        <v>0</v>
      </c>
      <c r="HYM4" s="8">
        <f t="shared" si="118"/>
        <v>0</v>
      </c>
      <c r="HYN4" s="8">
        <f t="shared" si="118"/>
        <v>0</v>
      </c>
      <c r="HYO4" s="8">
        <f t="shared" si="118"/>
        <v>0</v>
      </c>
      <c r="HYP4" s="8">
        <f t="shared" si="118"/>
        <v>0</v>
      </c>
      <c r="HYQ4" s="8">
        <f t="shared" si="118"/>
        <v>0</v>
      </c>
      <c r="HYR4" s="8">
        <f t="shared" si="118"/>
        <v>0</v>
      </c>
      <c r="HYS4" s="8">
        <f t="shared" si="118"/>
        <v>0</v>
      </c>
      <c r="HYT4" s="8">
        <f t="shared" si="118"/>
        <v>0</v>
      </c>
      <c r="HYU4" s="8">
        <f t="shared" si="118"/>
        <v>0</v>
      </c>
      <c r="HYV4" s="8">
        <f t="shared" si="118"/>
        <v>0</v>
      </c>
      <c r="HYW4" s="8">
        <f t="shared" si="118"/>
        <v>0</v>
      </c>
      <c r="HYX4" s="8">
        <f t="shared" si="118"/>
        <v>0</v>
      </c>
      <c r="HYY4" s="8">
        <f t="shared" ref="HYY4:IBJ4" si="119">SUM(HYY5:HYY178)</f>
        <v>0</v>
      </c>
      <c r="HYZ4" s="8">
        <f t="shared" si="119"/>
        <v>0</v>
      </c>
      <c r="HZA4" s="8">
        <f t="shared" si="119"/>
        <v>0</v>
      </c>
      <c r="HZB4" s="8">
        <f t="shared" si="119"/>
        <v>0</v>
      </c>
      <c r="HZC4" s="8">
        <f t="shared" si="119"/>
        <v>0</v>
      </c>
      <c r="HZD4" s="8">
        <f t="shared" si="119"/>
        <v>0</v>
      </c>
      <c r="HZE4" s="8">
        <f t="shared" si="119"/>
        <v>0</v>
      </c>
      <c r="HZF4" s="8">
        <f t="shared" si="119"/>
        <v>0</v>
      </c>
      <c r="HZG4" s="8">
        <f t="shared" si="119"/>
        <v>0</v>
      </c>
      <c r="HZH4" s="8">
        <f t="shared" si="119"/>
        <v>0</v>
      </c>
      <c r="HZI4" s="8">
        <f t="shared" si="119"/>
        <v>0</v>
      </c>
      <c r="HZJ4" s="8">
        <f t="shared" si="119"/>
        <v>0</v>
      </c>
      <c r="HZK4" s="8">
        <f t="shared" si="119"/>
        <v>0</v>
      </c>
      <c r="HZL4" s="8">
        <f t="shared" si="119"/>
        <v>0</v>
      </c>
      <c r="HZM4" s="8">
        <f t="shared" si="119"/>
        <v>0</v>
      </c>
      <c r="HZN4" s="8">
        <f t="shared" si="119"/>
        <v>0</v>
      </c>
      <c r="HZO4" s="8">
        <f t="shared" si="119"/>
        <v>0</v>
      </c>
      <c r="HZP4" s="8">
        <f t="shared" si="119"/>
        <v>0</v>
      </c>
      <c r="HZQ4" s="8">
        <f t="shared" si="119"/>
        <v>0</v>
      </c>
      <c r="HZR4" s="8">
        <f t="shared" si="119"/>
        <v>0</v>
      </c>
      <c r="HZS4" s="8">
        <f t="shared" si="119"/>
        <v>0</v>
      </c>
      <c r="HZT4" s="8">
        <f t="shared" si="119"/>
        <v>0</v>
      </c>
      <c r="HZU4" s="8">
        <f t="shared" si="119"/>
        <v>0</v>
      </c>
      <c r="HZV4" s="8">
        <f t="shared" si="119"/>
        <v>0</v>
      </c>
      <c r="HZW4" s="8">
        <f t="shared" si="119"/>
        <v>0</v>
      </c>
      <c r="HZX4" s="8">
        <f t="shared" si="119"/>
        <v>0</v>
      </c>
      <c r="HZY4" s="8">
        <f t="shared" si="119"/>
        <v>0</v>
      </c>
      <c r="HZZ4" s="8">
        <f t="shared" si="119"/>
        <v>0</v>
      </c>
      <c r="IAA4" s="8">
        <f t="shared" si="119"/>
        <v>0</v>
      </c>
      <c r="IAB4" s="8">
        <f t="shared" si="119"/>
        <v>0</v>
      </c>
      <c r="IAC4" s="8">
        <f t="shared" si="119"/>
        <v>0</v>
      </c>
      <c r="IAD4" s="8">
        <f t="shared" si="119"/>
        <v>0</v>
      </c>
      <c r="IAE4" s="8">
        <f t="shared" si="119"/>
        <v>0</v>
      </c>
      <c r="IAF4" s="8">
        <f t="shared" si="119"/>
        <v>0</v>
      </c>
      <c r="IAG4" s="8">
        <f t="shared" si="119"/>
        <v>0</v>
      </c>
      <c r="IAH4" s="8">
        <f t="shared" si="119"/>
        <v>0</v>
      </c>
      <c r="IAI4" s="8">
        <f t="shared" si="119"/>
        <v>0</v>
      </c>
      <c r="IAJ4" s="8">
        <f t="shared" si="119"/>
        <v>0</v>
      </c>
      <c r="IAK4" s="8">
        <f t="shared" si="119"/>
        <v>0</v>
      </c>
      <c r="IAL4" s="8">
        <f t="shared" si="119"/>
        <v>0</v>
      </c>
      <c r="IAM4" s="8">
        <f t="shared" si="119"/>
        <v>0</v>
      </c>
      <c r="IAN4" s="8">
        <f t="shared" si="119"/>
        <v>0</v>
      </c>
      <c r="IAO4" s="8">
        <f t="shared" si="119"/>
        <v>0</v>
      </c>
      <c r="IAP4" s="8">
        <f t="shared" si="119"/>
        <v>0</v>
      </c>
      <c r="IAQ4" s="8">
        <f t="shared" si="119"/>
        <v>0</v>
      </c>
      <c r="IAR4" s="8">
        <f t="shared" si="119"/>
        <v>0</v>
      </c>
      <c r="IAS4" s="8">
        <f t="shared" si="119"/>
        <v>0</v>
      </c>
      <c r="IAT4" s="8">
        <f t="shared" si="119"/>
        <v>0</v>
      </c>
      <c r="IAU4" s="8">
        <f t="shared" si="119"/>
        <v>0</v>
      </c>
      <c r="IAV4" s="8">
        <f t="shared" si="119"/>
        <v>0</v>
      </c>
      <c r="IAW4" s="8">
        <f t="shared" si="119"/>
        <v>0</v>
      </c>
      <c r="IAX4" s="8">
        <f t="shared" si="119"/>
        <v>0</v>
      </c>
      <c r="IAY4" s="8">
        <f t="shared" si="119"/>
        <v>0</v>
      </c>
      <c r="IAZ4" s="8">
        <f t="shared" si="119"/>
        <v>0</v>
      </c>
      <c r="IBA4" s="8">
        <f t="shared" si="119"/>
        <v>0</v>
      </c>
      <c r="IBB4" s="8">
        <f t="shared" si="119"/>
        <v>0</v>
      </c>
      <c r="IBC4" s="8">
        <f t="shared" si="119"/>
        <v>0</v>
      </c>
      <c r="IBD4" s="8">
        <f t="shared" si="119"/>
        <v>0</v>
      </c>
      <c r="IBE4" s="8">
        <f t="shared" si="119"/>
        <v>0</v>
      </c>
      <c r="IBF4" s="8">
        <f t="shared" si="119"/>
        <v>0</v>
      </c>
      <c r="IBG4" s="8">
        <f t="shared" si="119"/>
        <v>0</v>
      </c>
      <c r="IBH4" s="8">
        <f t="shared" si="119"/>
        <v>0</v>
      </c>
      <c r="IBI4" s="8">
        <f t="shared" si="119"/>
        <v>0</v>
      </c>
      <c r="IBJ4" s="8">
        <f t="shared" si="119"/>
        <v>0</v>
      </c>
      <c r="IBK4" s="8">
        <f t="shared" ref="IBK4:IDV4" si="120">SUM(IBK5:IBK178)</f>
        <v>0</v>
      </c>
      <c r="IBL4" s="8">
        <f t="shared" si="120"/>
        <v>0</v>
      </c>
      <c r="IBM4" s="8">
        <f t="shared" si="120"/>
        <v>0</v>
      </c>
      <c r="IBN4" s="8">
        <f t="shared" si="120"/>
        <v>0</v>
      </c>
      <c r="IBO4" s="8">
        <f t="shared" si="120"/>
        <v>0</v>
      </c>
      <c r="IBP4" s="8">
        <f t="shared" si="120"/>
        <v>0</v>
      </c>
      <c r="IBQ4" s="8">
        <f t="shared" si="120"/>
        <v>0</v>
      </c>
      <c r="IBR4" s="8">
        <f t="shared" si="120"/>
        <v>0</v>
      </c>
      <c r="IBS4" s="8">
        <f t="shared" si="120"/>
        <v>0</v>
      </c>
      <c r="IBT4" s="8">
        <f t="shared" si="120"/>
        <v>0</v>
      </c>
      <c r="IBU4" s="8">
        <f t="shared" si="120"/>
        <v>0</v>
      </c>
      <c r="IBV4" s="8">
        <f t="shared" si="120"/>
        <v>0</v>
      </c>
      <c r="IBW4" s="8">
        <f t="shared" si="120"/>
        <v>0</v>
      </c>
      <c r="IBX4" s="8">
        <f t="shared" si="120"/>
        <v>0</v>
      </c>
      <c r="IBY4" s="8">
        <f t="shared" si="120"/>
        <v>0</v>
      </c>
      <c r="IBZ4" s="8">
        <f t="shared" si="120"/>
        <v>0</v>
      </c>
      <c r="ICA4" s="8">
        <f t="shared" si="120"/>
        <v>0</v>
      </c>
      <c r="ICB4" s="8">
        <f t="shared" si="120"/>
        <v>0</v>
      </c>
      <c r="ICC4" s="8">
        <f t="shared" si="120"/>
        <v>0</v>
      </c>
      <c r="ICD4" s="8">
        <f t="shared" si="120"/>
        <v>0</v>
      </c>
      <c r="ICE4" s="8">
        <f t="shared" si="120"/>
        <v>0</v>
      </c>
      <c r="ICF4" s="8">
        <f t="shared" si="120"/>
        <v>0</v>
      </c>
      <c r="ICG4" s="8">
        <f t="shared" si="120"/>
        <v>0</v>
      </c>
      <c r="ICH4" s="8">
        <f t="shared" si="120"/>
        <v>0</v>
      </c>
      <c r="ICI4" s="8">
        <f t="shared" si="120"/>
        <v>0</v>
      </c>
      <c r="ICJ4" s="8">
        <f t="shared" si="120"/>
        <v>0</v>
      </c>
      <c r="ICK4" s="8">
        <f t="shared" si="120"/>
        <v>0</v>
      </c>
      <c r="ICL4" s="8">
        <f t="shared" si="120"/>
        <v>0</v>
      </c>
      <c r="ICM4" s="8">
        <f t="shared" si="120"/>
        <v>0</v>
      </c>
      <c r="ICN4" s="8">
        <f t="shared" si="120"/>
        <v>0</v>
      </c>
      <c r="ICO4" s="8">
        <f t="shared" si="120"/>
        <v>0</v>
      </c>
      <c r="ICP4" s="8">
        <f t="shared" si="120"/>
        <v>0</v>
      </c>
      <c r="ICQ4" s="8">
        <f t="shared" si="120"/>
        <v>0</v>
      </c>
      <c r="ICR4" s="8">
        <f t="shared" si="120"/>
        <v>0</v>
      </c>
      <c r="ICS4" s="8">
        <f t="shared" si="120"/>
        <v>0</v>
      </c>
      <c r="ICT4" s="8">
        <f t="shared" si="120"/>
        <v>0</v>
      </c>
      <c r="ICU4" s="8">
        <f t="shared" si="120"/>
        <v>0</v>
      </c>
      <c r="ICV4" s="8">
        <f t="shared" si="120"/>
        <v>0</v>
      </c>
      <c r="ICW4" s="8">
        <f t="shared" si="120"/>
        <v>0</v>
      </c>
      <c r="ICX4" s="8">
        <f t="shared" si="120"/>
        <v>0</v>
      </c>
      <c r="ICY4" s="8">
        <f t="shared" si="120"/>
        <v>0</v>
      </c>
      <c r="ICZ4" s="8">
        <f t="shared" si="120"/>
        <v>0</v>
      </c>
      <c r="IDA4" s="8">
        <f t="shared" si="120"/>
        <v>0</v>
      </c>
      <c r="IDB4" s="8">
        <f t="shared" si="120"/>
        <v>0</v>
      </c>
      <c r="IDC4" s="8">
        <f t="shared" si="120"/>
        <v>0</v>
      </c>
      <c r="IDD4" s="8">
        <f t="shared" si="120"/>
        <v>0</v>
      </c>
      <c r="IDE4" s="8">
        <f t="shared" si="120"/>
        <v>0</v>
      </c>
      <c r="IDF4" s="8">
        <f t="shared" si="120"/>
        <v>0</v>
      </c>
      <c r="IDG4" s="8">
        <f t="shared" si="120"/>
        <v>0</v>
      </c>
      <c r="IDH4" s="8">
        <f t="shared" si="120"/>
        <v>0</v>
      </c>
      <c r="IDI4" s="8">
        <f t="shared" si="120"/>
        <v>0</v>
      </c>
      <c r="IDJ4" s="8">
        <f t="shared" si="120"/>
        <v>0</v>
      </c>
      <c r="IDK4" s="8">
        <f t="shared" si="120"/>
        <v>0</v>
      </c>
      <c r="IDL4" s="8">
        <f t="shared" si="120"/>
        <v>0</v>
      </c>
      <c r="IDM4" s="8">
        <f t="shared" si="120"/>
        <v>0</v>
      </c>
      <c r="IDN4" s="8">
        <f t="shared" si="120"/>
        <v>0</v>
      </c>
      <c r="IDO4" s="8">
        <f t="shared" si="120"/>
        <v>0</v>
      </c>
      <c r="IDP4" s="8">
        <f t="shared" si="120"/>
        <v>0</v>
      </c>
      <c r="IDQ4" s="8">
        <f t="shared" si="120"/>
        <v>0</v>
      </c>
      <c r="IDR4" s="8">
        <f t="shared" si="120"/>
        <v>0</v>
      </c>
      <c r="IDS4" s="8">
        <f t="shared" si="120"/>
        <v>0</v>
      </c>
      <c r="IDT4" s="8">
        <f t="shared" si="120"/>
        <v>0</v>
      </c>
      <c r="IDU4" s="8">
        <f t="shared" si="120"/>
        <v>0</v>
      </c>
      <c r="IDV4" s="8">
        <f t="shared" si="120"/>
        <v>0</v>
      </c>
      <c r="IDW4" s="8">
        <f t="shared" ref="IDW4:IGH4" si="121">SUM(IDW5:IDW178)</f>
        <v>0</v>
      </c>
      <c r="IDX4" s="8">
        <f t="shared" si="121"/>
        <v>0</v>
      </c>
      <c r="IDY4" s="8">
        <f t="shared" si="121"/>
        <v>0</v>
      </c>
      <c r="IDZ4" s="8">
        <f t="shared" si="121"/>
        <v>0</v>
      </c>
      <c r="IEA4" s="8">
        <f t="shared" si="121"/>
        <v>0</v>
      </c>
      <c r="IEB4" s="8">
        <f t="shared" si="121"/>
        <v>0</v>
      </c>
      <c r="IEC4" s="8">
        <f t="shared" si="121"/>
        <v>0</v>
      </c>
      <c r="IED4" s="8">
        <f t="shared" si="121"/>
        <v>0</v>
      </c>
      <c r="IEE4" s="8">
        <f t="shared" si="121"/>
        <v>0</v>
      </c>
      <c r="IEF4" s="8">
        <f t="shared" si="121"/>
        <v>0</v>
      </c>
      <c r="IEG4" s="8">
        <f t="shared" si="121"/>
        <v>0</v>
      </c>
      <c r="IEH4" s="8">
        <f t="shared" si="121"/>
        <v>0</v>
      </c>
      <c r="IEI4" s="8">
        <f t="shared" si="121"/>
        <v>0</v>
      </c>
      <c r="IEJ4" s="8">
        <f t="shared" si="121"/>
        <v>0</v>
      </c>
      <c r="IEK4" s="8">
        <f t="shared" si="121"/>
        <v>0</v>
      </c>
      <c r="IEL4" s="8">
        <f t="shared" si="121"/>
        <v>0</v>
      </c>
      <c r="IEM4" s="8">
        <f t="shared" si="121"/>
        <v>0</v>
      </c>
      <c r="IEN4" s="8">
        <f t="shared" si="121"/>
        <v>0</v>
      </c>
      <c r="IEO4" s="8">
        <f t="shared" si="121"/>
        <v>0</v>
      </c>
      <c r="IEP4" s="8">
        <f t="shared" si="121"/>
        <v>0</v>
      </c>
      <c r="IEQ4" s="8">
        <f t="shared" si="121"/>
        <v>0</v>
      </c>
      <c r="IER4" s="8">
        <f t="shared" si="121"/>
        <v>0</v>
      </c>
      <c r="IES4" s="8">
        <f t="shared" si="121"/>
        <v>0</v>
      </c>
      <c r="IET4" s="8">
        <f t="shared" si="121"/>
        <v>0</v>
      </c>
      <c r="IEU4" s="8">
        <f t="shared" si="121"/>
        <v>0</v>
      </c>
      <c r="IEV4" s="8">
        <f t="shared" si="121"/>
        <v>0</v>
      </c>
      <c r="IEW4" s="8">
        <f t="shared" si="121"/>
        <v>0</v>
      </c>
      <c r="IEX4" s="8">
        <f t="shared" si="121"/>
        <v>0</v>
      </c>
      <c r="IEY4" s="8">
        <f t="shared" si="121"/>
        <v>0</v>
      </c>
      <c r="IEZ4" s="8">
        <f t="shared" si="121"/>
        <v>0</v>
      </c>
      <c r="IFA4" s="8">
        <f t="shared" si="121"/>
        <v>0</v>
      </c>
      <c r="IFB4" s="8">
        <f t="shared" si="121"/>
        <v>0</v>
      </c>
      <c r="IFC4" s="8">
        <f t="shared" si="121"/>
        <v>0</v>
      </c>
      <c r="IFD4" s="8">
        <f t="shared" si="121"/>
        <v>0</v>
      </c>
      <c r="IFE4" s="8">
        <f t="shared" si="121"/>
        <v>0</v>
      </c>
      <c r="IFF4" s="8">
        <f t="shared" si="121"/>
        <v>0</v>
      </c>
      <c r="IFG4" s="8">
        <f t="shared" si="121"/>
        <v>0</v>
      </c>
      <c r="IFH4" s="8">
        <f t="shared" si="121"/>
        <v>0</v>
      </c>
      <c r="IFI4" s="8">
        <f t="shared" si="121"/>
        <v>0</v>
      </c>
      <c r="IFJ4" s="8">
        <f t="shared" si="121"/>
        <v>0</v>
      </c>
      <c r="IFK4" s="8">
        <f t="shared" si="121"/>
        <v>0</v>
      </c>
      <c r="IFL4" s="8">
        <f t="shared" si="121"/>
        <v>0</v>
      </c>
      <c r="IFM4" s="8">
        <f t="shared" si="121"/>
        <v>0</v>
      </c>
      <c r="IFN4" s="8">
        <f t="shared" si="121"/>
        <v>0</v>
      </c>
      <c r="IFO4" s="8">
        <f t="shared" si="121"/>
        <v>0</v>
      </c>
      <c r="IFP4" s="8">
        <f t="shared" si="121"/>
        <v>0</v>
      </c>
      <c r="IFQ4" s="8">
        <f t="shared" si="121"/>
        <v>0</v>
      </c>
      <c r="IFR4" s="8">
        <f t="shared" si="121"/>
        <v>0</v>
      </c>
      <c r="IFS4" s="8">
        <f t="shared" si="121"/>
        <v>0</v>
      </c>
      <c r="IFT4" s="8">
        <f t="shared" si="121"/>
        <v>0</v>
      </c>
      <c r="IFU4" s="8">
        <f t="shared" si="121"/>
        <v>0</v>
      </c>
      <c r="IFV4" s="8">
        <f t="shared" si="121"/>
        <v>0</v>
      </c>
      <c r="IFW4" s="8">
        <f t="shared" si="121"/>
        <v>0</v>
      </c>
      <c r="IFX4" s="8">
        <f t="shared" si="121"/>
        <v>0</v>
      </c>
      <c r="IFY4" s="8">
        <f t="shared" si="121"/>
        <v>0</v>
      </c>
      <c r="IFZ4" s="8">
        <f t="shared" si="121"/>
        <v>0</v>
      </c>
      <c r="IGA4" s="8">
        <f t="shared" si="121"/>
        <v>0</v>
      </c>
      <c r="IGB4" s="8">
        <f t="shared" si="121"/>
        <v>0</v>
      </c>
      <c r="IGC4" s="8">
        <f t="shared" si="121"/>
        <v>0</v>
      </c>
      <c r="IGD4" s="8">
        <f t="shared" si="121"/>
        <v>0</v>
      </c>
      <c r="IGE4" s="8">
        <f t="shared" si="121"/>
        <v>0</v>
      </c>
      <c r="IGF4" s="8">
        <f t="shared" si="121"/>
        <v>0</v>
      </c>
      <c r="IGG4" s="8">
        <f t="shared" si="121"/>
        <v>0</v>
      </c>
      <c r="IGH4" s="8">
        <f t="shared" si="121"/>
        <v>0</v>
      </c>
      <c r="IGI4" s="8">
        <f t="shared" ref="IGI4:IIT4" si="122">SUM(IGI5:IGI178)</f>
        <v>0</v>
      </c>
      <c r="IGJ4" s="8">
        <f t="shared" si="122"/>
        <v>0</v>
      </c>
      <c r="IGK4" s="8">
        <f t="shared" si="122"/>
        <v>0</v>
      </c>
      <c r="IGL4" s="8">
        <f t="shared" si="122"/>
        <v>0</v>
      </c>
      <c r="IGM4" s="8">
        <f t="shared" si="122"/>
        <v>0</v>
      </c>
      <c r="IGN4" s="8">
        <f t="shared" si="122"/>
        <v>0</v>
      </c>
      <c r="IGO4" s="8">
        <f t="shared" si="122"/>
        <v>0</v>
      </c>
      <c r="IGP4" s="8">
        <f t="shared" si="122"/>
        <v>0</v>
      </c>
      <c r="IGQ4" s="8">
        <f t="shared" si="122"/>
        <v>0</v>
      </c>
      <c r="IGR4" s="8">
        <f t="shared" si="122"/>
        <v>0</v>
      </c>
      <c r="IGS4" s="8">
        <f t="shared" si="122"/>
        <v>0</v>
      </c>
      <c r="IGT4" s="8">
        <f t="shared" si="122"/>
        <v>0</v>
      </c>
      <c r="IGU4" s="8">
        <f t="shared" si="122"/>
        <v>0</v>
      </c>
      <c r="IGV4" s="8">
        <f t="shared" si="122"/>
        <v>0</v>
      </c>
      <c r="IGW4" s="8">
        <f t="shared" si="122"/>
        <v>0</v>
      </c>
      <c r="IGX4" s="8">
        <f t="shared" si="122"/>
        <v>0</v>
      </c>
      <c r="IGY4" s="8">
        <f t="shared" si="122"/>
        <v>0</v>
      </c>
      <c r="IGZ4" s="8">
        <f t="shared" si="122"/>
        <v>0</v>
      </c>
      <c r="IHA4" s="8">
        <f t="shared" si="122"/>
        <v>0</v>
      </c>
      <c r="IHB4" s="8">
        <f t="shared" si="122"/>
        <v>0</v>
      </c>
      <c r="IHC4" s="8">
        <f t="shared" si="122"/>
        <v>0</v>
      </c>
      <c r="IHD4" s="8">
        <f t="shared" si="122"/>
        <v>0</v>
      </c>
      <c r="IHE4" s="8">
        <f t="shared" si="122"/>
        <v>0</v>
      </c>
      <c r="IHF4" s="8">
        <f t="shared" si="122"/>
        <v>0</v>
      </c>
      <c r="IHG4" s="8">
        <f t="shared" si="122"/>
        <v>0</v>
      </c>
      <c r="IHH4" s="8">
        <f t="shared" si="122"/>
        <v>0</v>
      </c>
      <c r="IHI4" s="8">
        <f t="shared" si="122"/>
        <v>0</v>
      </c>
      <c r="IHJ4" s="8">
        <f t="shared" si="122"/>
        <v>0</v>
      </c>
      <c r="IHK4" s="8">
        <f t="shared" si="122"/>
        <v>0</v>
      </c>
      <c r="IHL4" s="8">
        <f t="shared" si="122"/>
        <v>0</v>
      </c>
      <c r="IHM4" s="8">
        <f t="shared" si="122"/>
        <v>0</v>
      </c>
      <c r="IHN4" s="8">
        <f t="shared" si="122"/>
        <v>0</v>
      </c>
      <c r="IHO4" s="8">
        <f t="shared" si="122"/>
        <v>0</v>
      </c>
      <c r="IHP4" s="8">
        <f t="shared" si="122"/>
        <v>0</v>
      </c>
      <c r="IHQ4" s="8">
        <f t="shared" si="122"/>
        <v>0</v>
      </c>
      <c r="IHR4" s="8">
        <f t="shared" si="122"/>
        <v>0</v>
      </c>
      <c r="IHS4" s="8">
        <f t="shared" si="122"/>
        <v>0</v>
      </c>
      <c r="IHT4" s="8">
        <f t="shared" si="122"/>
        <v>0</v>
      </c>
      <c r="IHU4" s="8">
        <f t="shared" si="122"/>
        <v>0</v>
      </c>
      <c r="IHV4" s="8">
        <f t="shared" si="122"/>
        <v>0</v>
      </c>
      <c r="IHW4" s="8">
        <f t="shared" si="122"/>
        <v>0</v>
      </c>
      <c r="IHX4" s="8">
        <f t="shared" si="122"/>
        <v>0</v>
      </c>
      <c r="IHY4" s="8">
        <f t="shared" si="122"/>
        <v>0</v>
      </c>
      <c r="IHZ4" s="8">
        <f t="shared" si="122"/>
        <v>0</v>
      </c>
      <c r="IIA4" s="8">
        <f t="shared" si="122"/>
        <v>0</v>
      </c>
      <c r="IIB4" s="8">
        <f t="shared" si="122"/>
        <v>0</v>
      </c>
      <c r="IIC4" s="8">
        <f t="shared" si="122"/>
        <v>0</v>
      </c>
      <c r="IID4" s="8">
        <f t="shared" si="122"/>
        <v>0</v>
      </c>
      <c r="IIE4" s="8">
        <f t="shared" si="122"/>
        <v>0</v>
      </c>
      <c r="IIF4" s="8">
        <f t="shared" si="122"/>
        <v>0</v>
      </c>
      <c r="IIG4" s="8">
        <f t="shared" si="122"/>
        <v>0</v>
      </c>
      <c r="IIH4" s="8">
        <f t="shared" si="122"/>
        <v>0</v>
      </c>
      <c r="III4" s="8">
        <f t="shared" si="122"/>
        <v>0</v>
      </c>
      <c r="IIJ4" s="8">
        <f t="shared" si="122"/>
        <v>0</v>
      </c>
      <c r="IIK4" s="8">
        <f t="shared" si="122"/>
        <v>0</v>
      </c>
      <c r="IIL4" s="8">
        <f t="shared" si="122"/>
        <v>0</v>
      </c>
      <c r="IIM4" s="8">
        <f t="shared" si="122"/>
        <v>0</v>
      </c>
      <c r="IIN4" s="8">
        <f t="shared" si="122"/>
        <v>0</v>
      </c>
      <c r="IIO4" s="8">
        <f t="shared" si="122"/>
        <v>0</v>
      </c>
      <c r="IIP4" s="8">
        <f t="shared" si="122"/>
        <v>0</v>
      </c>
      <c r="IIQ4" s="8">
        <f t="shared" si="122"/>
        <v>0</v>
      </c>
      <c r="IIR4" s="8">
        <f t="shared" si="122"/>
        <v>0</v>
      </c>
      <c r="IIS4" s="8">
        <f t="shared" si="122"/>
        <v>0</v>
      </c>
      <c r="IIT4" s="8">
        <f t="shared" si="122"/>
        <v>0</v>
      </c>
      <c r="IIU4" s="8">
        <f t="shared" ref="IIU4:ILF4" si="123">SUM(IIU5:IIU178)</f>
        <v>0</v>
      </c>
      <c r="IIV4" s="8">
        <f t="shared" si="123"/>
        <v>0</v>
      </c>
      <c r="IIW4" s="8">
        <f t="shared" si="123"/>
        <v>0</v>
      </c>
      <c r="IIX4" s="8">
        <f t="shared" si="123"/>
        <v>0</v>
      </c>
      <c r="IIY4" s="8">
        <f t="shared" si="123"/>
        <v>0</v>
      </c>
      <c r="IIZ4" s="8">
        <f t="shared" si="123"/>
        <v>0</v>
      </c>
      <c r="IJA4" s="8">
        <f t="shared" si="123"/>
        <v>0</v>
      </c>
      <c r="IJB4" s="8">
        <f t="shared" si="123"/>
        <v>0</v>
      </c>
      <c r="IJC4" s="8">
        <f t="shared" si="123"/>
        <v>0</v>
      </c>
      <c r="IJD4" s="8">
        <f t="shared" si="123"/>
        <v>0</v>
      </c>
      <c r="IJE4" s="8">
        <f t="shared" si="123"/>
        <v>0</v>
      </c>
      <c r="IJF4" s="8">
        <f t="shared" si="123"/>
        <v>0</v>
      </c>
      <c r="IJG4" s="8">
        <f t="shared" si="123"/>
        <v>0</v>
      </c>
      <c r="IJH4" s="8">
        <f t="shared" si="123"/>
        <v>0</v>
      </c>
      <c r="IJI4" s="8">
        <f t="shared" si="123"/>
        <v>0</v>
      </c>
      <c r="IJJ4" s="8">
        <f t="shared" si="123"/>
        <v>0</v>
      </c>
      <c r="IJK4" s="8">
        <f t="shared" si="123"/>
        <v>0</v>
      </c>
      <c r="IJL4" s="8">
        <f t="shared" si="123"/>
        <v>0</v>
      </c>
      <c r="IJM4" s="8">
        <f t="shared" si="123"/>
        <v>0</v>
      </c>
      <c r="IJN4" s="8">
        <f t="shared" si="123"/>
        <v>0</v>
      </c>
      <c r="IJO4" s="8">
        <f t="shared" si="123"/>
        <v>0</v>
      </c>
      <c r="IJP4" s="8">
        <f t="shared" si="123"/>
        <v>0</v>
      </c>
      <c r="IJQ4" s="8">
        <f t="shared" si="123"/>
        <v>0</v>
      </c>
      <c r="IJR4" s="8">
        <f t="shared" si="123"/>
        <v>0</v>
      </c>
      <c r="IJS4" s="8">
        <f t="shared" si="123"/>
        <v>0</v>
      </c>
      <c r="IJT4" s="8">
        <f t="shared" si="123"/>
        <v>0</v>
      </c>
      <c r="IJU4" s="8">
        <f t="shared" si="123"/>
        <v>0</v>
      </c>
      <c r="IJV4" s="8">
        <f t="shared" si="123"/>
        <v>0</v>
      </c>
      <c r="IJW4" s="8">
        <f t="shared" si="123"/>
        <v>0</v>
      </c>
      <c r="IJX4" s="8">
        <f t="shared" si="123"/>
        <v>0</v>
      </c>
      <c r="IJY4" s="8">
        <f t="shared" si="123"/>
        <v>0</v>
      </c>
      <c r="IJZ4" s="8">
        <f t="shared" si="123"/>
        <v>0</v>
      </c>
      <c r="IKA4" s="8">
        <f t="shared" si="123"/>
        <v>0</v>
      </c>
      <c r="IKB4" s="8">
        <f t="shared" si="123"/>
        <v>0</v>
      </c>
      <c r="IKC4" s="8">
        <f t="shared" si="123"/>
        <v>0</v>
      </c>
      <c r="IKD4" s="8">
        <f t="shared" si="123"/>
        <v>0</v>
      </c>
      <c r="IKE4" s="8">
        <f t="shared" si="123"/>
        <v>0</v>
      </c>
      <c r="IKF4" s="8">
        <f t="shared" si="123"/>
        <v>0</v>
      </c>
      <c r="IKG4" s="8">
        <f t="shared" si="123"/>
        <v>0</v>
      </c>
      <c r="IKH4" s="8">
        <f t="shared" si="123"/>
        <v>0</v>
      </c>
      <c r="IKI4" s="8">
        <f t="shared" si="123"/>
        <v>0</v>
      </c>
      <c r="IKJ4" s="8">
        <f t="shared" si="123"/>
        <v>0</v>
      </c>
      <c r="IKK4" s="8">
        <f t="shared" si="123"/>
        <v>0</v>
      </c>
      <c r="IKL4" s="8">
        <f t="shared" si="123"/>
        <v>0</v>
      </c>
      <c r="IKM4" s="8">
        <f t="shared" si="123"/>
        <v>0</v>
      </c>
      <c r="IKN4" s="8">
        <f t="shared" si="123"/>
        <v>0</v>
      </c>
      <c r="IKO4" s="8">
        <f t="shared" si="123"/>
        <v>0</v>
      </c>
      <c r="IKP4" s="8">
        <f t="shared" si="123"/>
        <v>0</v>
      </c>
      <c r="IKQ4" s="8">
        <f t="shared" si="123"/>
        <v>0</v>
      </c>
      <c r="IKR4" s="8">
        <f t="shared" si="123"/>
        <v>0</v>
      </c>
      <c r="IKS4" s="8">
        <f t="shared" si="123"/>
        <v>0</v>
      </c>
      <c r="IKT4" s="8">
        <f t="shared" si="123"/>
        <v>0</v>
      </c>
      <c r="IKU4" s="8">
        <f t="shared" si="123"/>
        <v>0</v>
      </c>
      <c r="IKV4" s="8">
        <f t="shared" si="123"/>
        <v>0</v>
      </c>
      <c r="IKW4" s="8">
        <f t="shared" si="123"/>
        <v>0</v>
      </c>
      <c r="IKX4" s="8">
        <f t="shared" si="123"/>
        <v>0</v>
      </c>
      <c r="IKY4" s="8">
        <f t="shared" si="123"/>
        <v>0</v>
      </c>
      <c r="IKZ4" s="8">
        <f t="shared" si="123"/>
        <v>0</v>
      </c>
      <c r="ILA4" s="8">
        <f t="shared" si="123"/>
        <v>0</v>
      </c>
      <c r="ILB4" s="8">
        <f t="shared" si="123"/>
        <v>0</v>
      </c>
      <c r="ILC4" s="8">
        <f t="shared" si="123"/>
        <v>0</v>
      </c>
      <c r="ILD4" s="8">
        <f t="shared" si="123"/>
        <v>0</v>
      </c>
      <c r="ILE4" s="8">
        <f t="shared" si="123"/>
        <v>0</v>
      </c>
      <c r="ILF4" s="8">
        <f t="shared" si="123"/>
        <v>0</v>
      </c>
      <c r="ILG4" s="8">
        <f t="shared" ref="ILG4:INR4" si="124">SUM(ILG5:ILG178)</f>
        <v>0</v>
      </c>
      <c r="ILH4" s="8">
        <f t="shared" si="124"/>
        <v>0</v>
      </c>
      <c r="ILI4" s="8">
        <f t="shared" si="124"/>
        <v>0</v>
      </c>
      <c r="ILJ4" s="8">
        <f t="shared" si="124"/>
        <v>0</v>
      </c>
      <c r="ILK4" s="8">
        <f t="shared" si="124"/>
        <v>0</v>
      </c>
      <c r="ILL4" s="8">
        <f t="shared" si="124"/>
        <v>0</v>
      </c>
      <c r="ILM4" s="8">
        <f t="shared" si="124"/>
        <v>0</v>
      </c>
      <c r="ILN4" s="8">
        <f t="shared" si="124"/>
        <v>0</v>
      </c>
      <c r="ILO4" s="8">
        <f t="shared" si="124"/>
        <v>0</v>
      </c>
      <c r="ILP4" s="8">
        <f t="shared" si="124"/>
        <v>0</v>
      </c>
      <c r="ILQ4" s="8">
        <f t="shared" si="124"/>
        <v>0</v>
      </c>
      <c r="ILR4" s="8">
        <f t="shared" si="124"/>
        <v>0</v>
      </c>
      <c r="ILS4" s="8">
        <f t="shared" si="124"/>
        <v>0</v>
      </c>
      <c r="ILT4" s="8">
        <f t="shared" si="124"/>
        <v>0</v>
      </c>
      <c r="ILU4" s="8">
        <f t="shared" si="124"/>
        <v>0</v>
      </c>
      <c r="ILV4" s="8">
        <f t="shared" si="124"/>
        <v>0</v>
      </c>
      <c r="ILW4" s="8">
        <f t="shared" si="124"/>
        <v>0</v>
      </c>
      <c r="ILX4" s="8">
        <f t="shared" si="124"/>
        <v>0</v>
      </c>
      <c r="ILY4" s="8">
        <f t="shared" si="124"/>
        <v>0</v>
      </c>
      <c r="ILZ4" s="8">
        <f t="shared" si="124"/>
        <v>0</v>
      </c>
      <c r="IMA4" s="8">
        <f t="shared" si="124"/>
        <v>0</v>
      </c>
      <c r="IMB4" s="8">
        <f t="shared" si="124"/>
        <v>0</v>
      </c>
      <c r="IMC4" s="8">
        <f t="shared" si="124"/>
        <v>0</v>
      </c>
      <c r="IMD4" s="8">
        <f t="shared" si="124"/>
        <v>0</v>
      </c>
      <c r="IME4" s="8">
        <f t="shared" si="124"/>
        <v>0</v>
      </c>
      <c r="IMF4" s="8">
        <f t="shared" si="124"/>
        <v>0</v>
      </c>
      <c r="IMG4" s="8">
        <f t="shared" si="124"/>
        <v>0</v>
      </c>
      <c r="IMH4" s="8">
        <f t="shared" si="124"/>
        <v>0</v>
      </c>
      <c r="IMI4" s="8">
        <f t="shared" si="124"/>
        <v>0</v>
      </c>
      <c r="IMJ4" s="8">
        <f t="shared" si="124"/>
        <v>0</v>
      </c>
      <c r="IMK4" s="8">
        <f t="shared" si="124"/>
        <v>0</v>
      </c>
      <c r="IML4" s="8">
        <f t="shared" si="124"/>
        <v>0</v>
      </c>
      <c r="IMM4" s="8">
        <f t="shared" si="124"/>
        <v>0</v>
      </c>
      <c r="IMN4" s="8">
        <f t="shared" si="124"/>
        <v>0</v>
      </c>
      <c r="IMO4" s="8">
        <f t="shared" si="124"/>
        <v>0</v>
      </c>
      <c r="IMP4" s="8">
        <f t="shared" si="124"/>
        <v>0</v>
      </c>
      <c r="IMQ4" s="8">
        <f t="shared" si="124"/>
        <v>0</v>
      </c>
      <c r="IMR4" s="8">
        <f t="shared" si="124"/>
        <v>0</v>
      </c>
      <c r="IMS4" s="8">
        <f t="shared" si="124"/>
        <v>0</v>
      </c>
      <c r="IMT4" s="8">
        <f t="shared" si="124"/>
        <v>0</v>
      </c>
      <c r="IMU4" s="8">
        <f t="shared" si="124"/>
        <v>0</v>
      </c>
      <c r="IMV4" s="8">
        <f t="shared" si="124"/>
        <v>0</v>
      </c>
      <c r="IMW4" s="8">
        <f t="shared" si="124"/>
        <v>0</v>
      </c>
      <c r="IMX4" s="8">
        <f t="shared" si="124"/>
        <v>0</v>
      </c>
      <c r="IMY4" s="8">
        <f t="shared" si="124"/>
        <v>0</v>
      </c>
      <c r="IMZ4" s="8">
        <f t="shared" si="124"/>
        <v>0</v>
      </c>
      <c r="INA4" s="8">
        <f t="shared" si="124"/>
        <v>0</v>
      </c>
      <c r="INB4" s="8">
        <f t="shared" si="124"/>
        <v>0</v>
      </c>
      <c r="INC4" s="8">
        <f t="shared" si="124"/>
        <v>0</v>
      </c>
      <c r="IND4" s="8">
        <f t="shared" si="124"/>
        <v>0</v>
      </c>
      <c r="INE4" s="8">
        <f t="shared" si="124"/>
        <v>0</v>
      </c>
      <c r="INF4" s="8">
        <f t="shared" si="124"/>
        <v>0</v>
      </c>
      <c r="ING4" s="8">
        <f t="shared" si="124"/>
        <v>0</v>
      </c>
      <c r="INH4" s="8">
        <f t="shared" si="124"/>
        <v>0</v>
      </c>
      <c r="INI4" s="8">
        <f t="shared" si="124"/>
        <v>0</v>
      </c>
      <c r="INJ4" s="8">
        <f t="shared" si="124"/>
        <v>0</v>
      </c>
      <c r="INK4" s="8">
        <f t="shared" si="124"/>
        <v>0</v>
      </c>
      <c r="INL4" s="8">
        <f t="shared" si="124"/>
        <v>0</v>
      </c>
      <c r="INM4" s="8">
        <f t="shared" si="124"/>
        <v>0</v>
      </c>
      <c r="INN4" s="8">
        <f t="shared" si="124"/>
        <v>0</v>
      </c>
      <c r="INO4" s="8">
        <f t="shared" si="124"/>
        <v>0</v>
      </c>
      <c r="INP4" s="8">
        <f t="shared" si="124"/>
        <v>0</v>
      </c>
      <c r="INQ4" s="8">
        <f t="shared" si="124"/>
        <v>0</v>
      </c>
      <c r="INR4" s="8">
        <f t="shared" si="124"/>
        <v>0</v>
      </c>
      <c r="INS4" s="8">
        <f t="shared" ref="INS4:IQD4" si="125">SUM(INS5:INS178)</f>
        <v>0</v>
      </c>
      <c r="INT4" s="8">
        <f t="shared" si="125"/>
        <v>0</v>
      </c>
      <c r="INU4" s="8">
        <f t="shared" si="125"/>
        <v>0</v>
      </c>
      <c r="INV4" s="8">
        <f t="shared" si="125"/>
        <v>0</v>
      </c>
      <c r="INW4" s="8">
        <f t="shared" si="125"/>
        <v>0</v>
      </c>
      <c r="INX4" s="8">
        <f t="shared" si="125"/>
        <v>0</v>
      </c>
      <c r="INY4" s="8">
        <f t="shared" si="125"/>
        <v>0</v>
      </c>
      <c r="INZ4" s="8">
        <f t="shared" si="125"/>
        <v>0</v>
      </c>
      <c r="IOA4" s="8">
        <f t="shared" si="125"/>
        <v>0</v>
      </c>
      <c r="IOB4" s="8">
        <f t="shared" si="125"/>
        <v>0</v>
      </c>
      <c r="IOC4" s="8">
        <f t="shared" si="125"/>
        <v>0</v>
      </c>
      <c r="IOD4" s="8">
        <f t="shared" si="125"/>
        <v>0</v>
      </c>
      <c r="IOE4" s="8">
        <f t="shared" si="125"/>
        <v>0</v>
      </c>
      <c r="IOF4" s="8">
        <f t="shared" si="125"/>
        <v>0</v>
      </c>
      <c r="IOG4" s="8">
        <f t="shared" si="125"/>
        <v>0</v>
      </c>
      <c r="IOH4" s="8">
        <f t="shared" si="125"/>
        <v>0</v>
      </c>
      <c r="IOI4" s="8">
        <f t="shared" si="125"/>
        <v>0</v>
      </c>
      <c r="IOJ4" s="8">
        <f t="shared" si="125"/>
        <v>0</v>
      </c>
      <c r="IOK4" s="8">
        <f t="shared" si="125"/>
        <v>0</v>
      </c>
      <c r="IOL4" s="8">
        <f t="shared" si="125"/>
        <v>0</v>
      </c>
      <c r="IOM4" s="8">
        <f t="shared" si="125"/>
        <v>0</v>
      </c>
      <c r="ION4" s="8">
        <f t="shared" si="125"/>
        <v>0</v>
      </c>
      <c r="IOO4" s="8">
        <f t="shared" si="125"/>
        <v>0</v>
      </c>
      <c r="IOP4" s="8">
        <f t="shared" si="125"/>
        <v>0</v>
      </c>
      <c r="IOQ4" s="8">
        <f t="shared" si="125"/>
        <v>0</v>
      </c>
      <c r="IOR4" s="8">
        <f t="shared" si="125"/>
        <v>0</v>
      </c>
      <c r="IOS4" s="8">
        <f t="shared" si="125"/>
        <v>0</v>
      </c>
      <c r="IOT4" s="8">
        <f t="shared" si="125"/>
        <v>0</v>
      </c>
      <c r="IOU4" s="8">
        <f t="shared" si="125"/>
        <v>0</v>
      </c>
      <c r="IOV4" s="8">
        <f t="shared" si="125"/>
        <v>0</v>
      </c>
      <c r="IOW4" s="8">
        <f t="shared" si="125"/>
        <v>0</v>
      </c>
      <c r="IOX4" s="8">
        <f t="shared" si="125"/>
        <v>0</v>
      </c>
      <c r="IOY4" s="8">
        <f t="shared" si="125"/>
        <v>0</v>
      </c>
      <c r="IOZ4" s="8">
        <f t="shared" si="125"/>
        <v>0</v>
      </c>
      <c r="IPA4" s="8">
        <f t="shared" si="125"/>
        <v>0</v>
      </c>
      <c r="IPB4" s="8">
        <f t="shared" si="125"/>
        <v>0</v>
      </c>
      <c r="IPC4" s="8">
        <f t="shared" si="125"/>
        <v>0</v>
      </c>
      <c r="IPD4" s="8">
        <f t="shared" si="125"/>
        <v>0</v>
      </c>
      <c r="IPE4" s="8">
        <f t="shared" si="125"/>
        <v>0</v>
      </c>
      <c r="IPF4" s="8">
        <f t="shared" si="125"/>
        <v>0</v>
      </c>
      <c r="IPG4" s="8">
        <f t="shared" si="125"/>
        <v>0</v>
      </c>
      <c r="IPH4" s="8">
        <f t="shared" si="125"/>
        <v>0</v>
      </c>
      <c r="IPI4" s="8">
        <f t="shared" si="125"/>
        <v>0</v>
      </c>
      <c r="IPJ4" s="8">
        <f t="shared" si="125"/>
        <v>0</v>
      </c>
      <c r="IPK4" s="8">
        <f t="shared" si="125"/>
        <v>0</v>
      </c>
      <c r="IPL4" s="8">
        <f t="shared" si="125"/>
        <v>0</v>
      </c>
      <c r="IPM4" s="8">
        <f t="shared" si="125"/>
        <v>0</v>
      </c>
      <c r="IPN4" s="8">
        <f t="shared" si="125"/>
        <v>0</v>
      </c>
      <c r="IPO4" s="8">
        <f t="shared" si="125"/>
        <v>0</v>
      </c>
      <c r="IPP4" s="8">
        <f t="shared" si="125"/>
        <v>0</v>
      </c>
      <c r="IPQ4" s="8">
        <f t="shared" si="125"/>
        <v>0</v>
      </c>
      <c r="IPR4" s="8">
        <f t="shared" si="125"/>
        <v>0</v>
      </c>
      <c r="IPS4" s="8">
        <f t="shared" si="125"/>
        <v>0</v>
      </c>
      <c r="IPT4" s="8">
        <f t="shared" si="125"/>
        <v>0</v>
      </c>
      <c r="IPU4" s="8">
        <f t="shared" si="125"/>
        <v>0</v>
      </c>
      <c r="IPV4" s="8">
        <f t="shared" si="125"/>
        <v>0</v>
      </c>
      <c r="IPW4" s="8">
        <f t="shared" si="125"/>
        <v>0</v>
      </c>
      <c r="IPX4" s="8">
        <f t="shared" si="125"/>
        <v>0</v>
      </c>
      <c r="IPY4" s="8">
        <f t="shared" si="125"/>
        <v>0</v>
      </c>
      <c r="IPZ4" s="8">
        <f t="shared" si="125"/>
        <v>0</v>
      </c>
      <c r="IQA4" s="8">
        <f t="shared" si="125"/>
        <v>0</v>
      </c>
      <c r="IQB4" s="8">
        <f t="shared" si="125"/>
        <v>0</v>
      </c>
      <c r="IQC4" s="8">
        <f t="shared" si="125"/>
        <v>0</v>
      </c>
      <c r="IQD4" s="8">
        <f t="shared" si="125"/>
        <v>0</v>
      </c>
      <c r="IQE4" s="8">
        <f t="shared" ref="IQE4:ISP4" si="126">SUM(IQE5:IQE178)</f>
        <v>0</v>
      </c>
      <c r="IQF4" s="8">
        <f t="shared" si="126"/>
        <v>0</v>
      </c>
      <c r="IQG4" s="8">
        <f t="shared" si="126"/>
        <v>0</v>
      </c>
      <c r="IQH4" s="8">
        <f t="shared" si="126"/>
        <v>0</v>
      </c>
      <c r="IQI4" s="8">
        <f t="shared" si="126"/>
        <v>0</v>
      </c>
      <c r="IQJ4" s="8">
        <f t="shared" si="126"/>
        <v>0</v>
      </c>
      <c r="IQK4" s="8">
        <f t="shared" si="126"/>
        <v>0</v>
      </c>
      <c r="IQL4" s="8">
        <f t="shared" si="126"/>
        <v>0</v>
      </c>
      <c r="IQM4" s="8">
        <f t="shared" si="126"/>
        <v>0</v>
      </c>
      <c r="IQN4" s="8">
        <f t="shared" si="126"/>
        <v>0</v>
      </c>
      <c r="IQO4" s="8">
        <f t="shared" si="126"/>
        <v>0</v>
      </c>
      <c r="IQP4" s="8">
        <f t="shared" si="126"/>
        <v>0</v>
      </c>
      <c r="IQQ4" s="8">
        <f t="shared" si="126"/>
        <v>0</v>
      </c>
      <c r="IQR4" s="8">
        <f t="shared" si="126"/>
        <v>0</v>
      </c>
      <c r="IQS4" s="8">
        <f t="shared" si="126"/>
        <v>0</v>
      </c>
      <c r="IQT4" s="8">
        <f t="shared" si="126"/>
        <v>0</v>
      </c>
      <c r="IQU4" s="8">
        <f t="shared" si="126"/>
        <v>0</v>
      </c>
      <c r="IQV4" s="8">
        <f t="shared" si="126"/>
        <v>0</v>
      </c>
      <c r="IQW4" s="8">
        <f t="shared" si="126"/>
        <v>0</v>
      </c>
      <c r="IQX4" s="8">
        <f t="shared" si="126"/>
        <v>0</v>
      </c>
      <c r="IQY4" s="8">
        <f t="shared" si="126"/>
        <v>0</v>
      </c>
      <c r="IQZ4" s="8">
        <f t="shared" si="126"/>
        <v>0</v>
      </c>
      <c r="IRA4" s="8">
        <f t="shared" si="126"/>
        <v>0</v>
      </c>
      <c r="IRB4" s="8">
        <f t="shared" si="126"/>
        <v>0</v>
      </c>
      <c r="IRC4" s="8">
        <f t="shared" si="126"/>
        <v>0</v>
      </c>
      <c r="IRD4" s="8">
        <f t="shared" si="126"/>
        <v>0</v>
      </c>
      <c r="IRE4" s="8">
        <f t="shared" si="126"/>
        <v>0</v>
      </c>
      <c r="IRF4" s="8">
        <f t="shared" si="126"/>
        <v>0</v>
      </c>
      <c r="IRG4" s="8">
        <f t="shared" si="126"/>
        <v>0</v>
      </c>
      <c r="IRH4" s="8">
        <f t="shared" si="126"/>
        <v>0</v>
      </c>
      <c r="IRI4" s="8">
        <f t="shared" si="126"/>
        <v>0</v>
      </c>
      <c r="IRJ4" s="8">
        <f t="shared" si="126"/>
        <v>0</v>
      </c>
      <c r="IRK4" s="8">
        <f t="shared" si="126"/>
        <v>0</v>
      </c>
      <c r="IRL4" s="8">
        <f t="shared" si="126"/>
        <v>0</v>
      </c>
      <c r="IRM4" s="8">
        <f t="shared" si="126"/>
        <v>0</v>
      </c>
      <c r="IRN4" s="8">
        <f t="shared" si="126"/>
        <v>0</v>
      </c>
      <c r="IRO4" s="8">
        <f t="shared" si="126"/>
        <v>0</v>
      </c>
      <c r="IRP4" s="8">
        <f t="shared" si="126"/>
        <v>0</v>
      </c>
      <c r="IRQ4" s="8">
        <f t="shared" si="126"/>
        <v>0</v>
      </c>
      <c r="IRR4" s="8">
        <f t="shared" si="126"/>
        <v>0</v>
      </c>
      <c r="IRS4" s="8">
        <f t="shared" si="126"/>
        <v>0</v>
      </c>
      <c r="IRT4" s="8">
        <f t="shared" si="126"/>
        <v>0</v>
      </c>
      <c r="IRU4" s="8">
        <f t="shared" si="126"/>
        <v>0</v>
      </c>
      <c r="IRV4" s="8">
        <f t="shared" si="126"/>
        <v>0</v>
      </c>
      <c r="IRW4" s="8">
        <f t="shared" si="126"/>
        <v>0</v>
      </c>
      <c r="IRX4" s="8">
        <f t="shared" si="126"/>
        <v>0</v>
      </c>
      <c r="IRY4" s="8">
        <f t="shared" si="126"/>
        <v>0</v>
      </c>
      <c r="IRZ4" s="8">
        <f t="shared" si="126"/>
        <v>0</v>
      </c>
      <c r="ISA4" s="8">
        <f t="shared" si="126"/>
        <v>0</v>
      </c>
      <c r="ISB4" s="8">
        <f t="shared" si="126"/>
        <v>0</v>
      </c>
      <c r="ISC4" s="8">
        <f t="shared" si="126"/>
        <v>0</v>
      </c>
      <c r="ISD4" s="8">
        <f t="shared" si="126"/>
        <v>0</v>
      </c>
      <c r="ISE4" s="8">
        <f t="shared" si="126"/>
        <v>0</v>
      </c>
      <c r="ISF4" s="8">
        <f t="shared" si="126"/>
        <v>0</v>
      </c>
      <c r="ISG4" s="8">
        <f t="shared" si="126"/>
        <v>0</v>
      </c>
      <c r="ISH4" s="8">
        <f t="shared" si="126"/>
        <v>0</v>
      </c>
      <c r="ISI4" s="8">
        <f t="shared" si="126"/>
        <v>0</v>
      </c>
      <c r="ISJ4" s="8">
        <f t="shared" si="126"/>
        <v>0</v>
      </c>
      <c r="ISK4" s="8">
        <f t="shared" si="126"/>
        <v>0</v>
      </c>
      <c r="ISL4" s="8">
        <f t="shared" si="126"/>
        <v>0</v>
      </c>
      <c r="ISM4" s="8">
        <f t="shared" si="126"/>
        <v>0</v>
      </c>
      <c r="ISN4" s="8">
        <f t="shared" si="126"/>
        <v>0</v>
      </c>
      <c r="ISO4" s="8">
        <f t="shared" si="126"/>
        <v>0</v>
      </c>
      <c r="ISP4" s="8">
        <f t="shared" si="126"/>
        <v>0</v>
      </c>
      <c r="ISQ4" s="8">
        <f t="shared" ref="ISQ4:IVB4" si="127">SUM(ISQ5:ISQ178)</f>
        <v>0</v>
      </c>
      <c r="ISR4" s="8">
        <f t="shared" si="127"/>
        <v>0</v>
      </c>
      <c r="ISS4" s="8">
        <f t="shared" si="127"/>
        <v>0</v>
      </c>
      <c r="IST4" s="8">
        <f t="shared" si="127"/>
        <v>0</v>
      </c>
      <c r="ISU4" s="8">
        <f t="shared" si="127"/>
        <v>0</v>
      </c>
      <c r="ISV4" s="8">
        <f t="shared" si="127"/>
        <v>0</v>
      </c>
      <c r="ISW4" s="8">
        <f t="shared" si="127"/>
        <v>0</v>
      </c>
      <c r="ISX4" s="8">
        <f t="shared" si="127"/>
        <v>0</v>
      </c>
      <c r="ISY4" s="8">
        <f t="shared" si="127"/>
        <v>0</v>
      </c>
      <c r="ISZ4" s="8">
        <f t="shared" si="127"/>
        <v>0</v>
      </c>
      <c r="ITA4" s="8">
        <f t="shared" si="127"/>
        <v>0</v>
      </c>
      <c r="ITB4" s="8">
        <f t="shared" si="127"/>
        <v>0</v>
      </c>
      <c r="ITC4" s="8">
        <f t="shared" si="127"/>
        <v>0</v>
      </c>
      <c r="ITD4" s="8">
        <f t="shared" si="127"/>
        <v>0</v>
      </c>
      <c r="ITE4" s="8">
        <f t="shared" si="127"/>
        <v>0</v>
      </c>
      <c r="ITF4" s="8">
        <f t="shared" si="127"/>
        <v>0</v>
      </c>
      <c r="ITG4" s="8">
        <f t="shared" si="127"/>
        <v>0</v>
      </c>
      <c r="ITH4" s="8">
        <f t="shared" si="127"/>
        <v>0</v>
      </c>
      <c r="ITI4" s="8">
        <f t="shared" si="127"/>
        <v>0</v>
      </c>
      <c r="ITJ4" s="8">
        <f t="shared" si="127"/>
        <v>0</v>
      </c>
      <c r="ITK4" s="8">
        <f t="shared" si="127"/>
        <v>0</v>
      </c>
      <c r="ITL4" s="8">
        <f t="shared" si="127"/>
        <v>0</v>
      </c>
      <c r="ITM4" s="8">
        <f t="shared" si="127"/>
        <v>0</v>
      </c>
      <c r="ITN4" s="8">
        <f t="shared" si="127"/>
        <v>0</v>
      </c>
      <c r="ITO4" s="8">
        <f t="shared" si="127"/>
        <v>0</v>
      </c>
      <c r="ITP4" s="8">
        <f t="shared" si="127"/>
        <v>0</v>
      </c>
      <c r="ITQ4" s="8">
        <f t="shared" si="127"/>
        <v>0</v>
      </c>
      <c r="ITR4" s="8">
        <f t="shared" si="127"/>
        <v>0</v>
      </c>
      <c r="ITS4" s="8">
        <f t="shared" si="127"/>
        <v>0</v>
      </c>
      <c r="ITT4" s="8">
        <f t="shared" si="127"/>
        <v>0</v>
      </c>
      <c r="ITU4" s="8">
        <f t="shared" si="127"/>
        <v>0</v>
      </c>
      <c r="ITV4" s="8">
        <f t="shared" si="127"/>
        <v>0</v>
      </c>
      <c r="ITW4" s="8">
        <f t="shared" si="127"/>
        <v>0</v>
      </c>
      <c r="ITX4" s="8">
        <f t="shared" si="127"/>
        <v>0</v>
      </c>
      <c r="ITY4" s="8">
        <f t="shared" si="127"/>
        <v>0</v>
      </c>
      <c r="ITZ4" s="8">
        <f t="shared" si="127"/>
        <v>0</v>
      </c>
      <c r="IUA4" s="8">
        <f t="shared" si="127"/>
        <v>0</v>
      </c>
      <c r="IUB4" s="8">
        <f t="shared" si="127"/>
        <v>0</v>
      </c>
      <c r="IUC4" s="8">
        <f t="shared" si="127"/>
        <v>0</v>
      </c>
      <c r="IUD4" s="8">
        <f t="shared" si="127"/>
        <v>0</v>
      </c>
      <c r="IUE4" s="8">
        <f t="shared" si="127"/>
        <v>0</v>
      </c>
      <c r="IUF4" s="8">
        <f t="shared" si="127"/>
        <v>0</v>
      </c>
      <c r="IUG4" s="8">
        <f t="shared" si="127"/>
        <v>0</v>
      </c>
      <c r="IUH4" s="8">
        <f t="shared" si="127"/>
        <v>0</v>
      </c>
      <c r="IUI4" s="8">
        <f t="shared" si="127"/>
        <v>0</v>
      </c>
      <c r="IUJ4" s="8">
        <f t="shared" si="127"/>
        <v>0</v>
      </c>
      <c r="IUK4" s="8">
        <f t="shared" si="127"/>
        <v>0</v>
      </c>
      <c r="IUL4" s="8">
        <f t="shared" si="127"/>
        <v>0</v>
      </c>
      <c r="IUM4" s="8">
        <f t="shared" si="127"/>
        <v>0</v>
      </c>
      <c r="IUN4" s="8">
        <f t="shared" si="127"/>
        <v>0</v>
      </c>
      <c r="IUO4" s="8">
        <f t="shared" si="127"/>
        <v>0</v>
      </c>
      <c r="IUP4" s="8">
        <f t="shared" si="127"/>
        <v>0</v>
      </c>
      <c r="IUQ4" s="8">
        <f t="shared" si="127"/>
        <v>0</v>
      </c>
      <c r="IUR4" s="8">
        <f t="shared" si="127"/>
        <v>0</v>
      </c>
      <c r="IUS4" s="8">
        <f t="shared" si="127"/>
        <v>0</v>
      </c>
      <c r="IUT4" s="8">
        <f t="shared" si="127"/>
        <v>0</v>
      </c>
      <c r="IUU4" s="8">
        <f t="shared" si="127"/>
        <v>0</v>
      </c>
      <c r="IUV4" s="8">
        <f t="shared" si="127"/>
        <v>0</v>
      </c>
      <c r="IUW4" s="8">
        <f t="shared" si="127"/>
        <v>0</v>
      </c>
      <c r="IUX4" s="8">
        <f t="shared" si="127"/>
        <v>0</v>
      </c>
      <c r="IUY4" s="8">
        <f t="shared" si="127"/>
        <v>0</v>
      </c>
      <c r="IUZ4" s="8">
        <f t="shared" si="127"/>
        <v>0</v>
      </c>
      <c r="IVA4" s="8">
        <f t="shared" si="127"/>
        <v>0</v>
      </c>
      <c r="IVB4" s="8">
        <f t="shared" si="127"/>
        <v>0</v>
      </c>
      <c r="IVC4" s="8">
        <f t="shared" ref="IVC4:IXN4" si="128">SUM(IVC5:IVC178)</f>
        <v>0</v>
      </c>
      <c r="IVD4" s="8">
        <f t="shared" si="128"/>
        <v>0</v>
      </c>
      <c r="IVE4" s="8">
        <f t="shared" si="128"/>
        <v>0</v>
      </c>
      <c r="IVF4" s="8">
        <f t="shared" si="128"/>
        <v>0</v>
      </c>
      <c r="IVG4" s="8">
        <f t="shared" si="128"/>
        <v>0</v>
      </c>
      <c r="IVH4" s="8">
        <f t="shared" si="128"/>
        <v>0</v>
      </c>
      <c r="IVI4" s="8">
        <f t="shared" si="128"/>
        <v>0</v>
      </c>
      <c r="IVJ4" s="8">
        <f t="shared" si="128"/>
        <v>0</v>
      </c>
      <c r="IVK4" s="8">
        <f t="shared" si="128"/>
        <v>0</v>
      </c>
      <c r="IVL4" s="8">
        <f t="shared" si="128"/>
        <v>0</v>
      </c>
      <c r="IVM4" s="8">
        <f t="shared" si="128"/>
        <v>0</v>
      </c>
      <c r="IVN4" s="8">
        <f t="shared" si="128"/>
        <v>0</v>
      </c>
      <c r="IVO4" s="8">
        <f t="shared" si="128"/>
        <v>0</v>
      </c>
      <c r="IVP4" s="8">
        <f t="shared" si="128"/>
        <v>0</v>
      </c>
      <c r="IVQ4" s="8">
        <f t="shared" si="128"/>
        <v>0</v>
      </c>
      <c r="IVR4" s="8">
        <f t="shared" si="128"/>
        <v>0</v>
      </c>
      <c r="IVS4" s="8">
        <f t="shared" si="128"/>
        <v>0</v>
      </c>
      <c r="IVT4" s="8">
        <f t="shared" si="128"/>
        <v>0</v>
      </c>
      <c r="IVU4" s="8">
        <f t="shared" si="128"/>
        <v>0</v>
      </c>
      <c r="IVV4" s="8">
        <f t="shared" si="128"/>
        <v>0</v>
      </c>
      <c r="IVW4" s="8">
        <f t="shared" si="128"/>
        <v>0</v>
      </c>
      <c r="IVX4" s="8">
        <f t="shared" si="128"/>
        <v>0</v>
      </c>
      <c r="IVY4" s="8">
        <f t="shared" si="128"/>
        <v>0</v>
      </c>
      <c r="IVZ4" s="8">
        <f t="shared" si="128"/>
        <v>0</v>
      </c>
      <c r="IWA4" s="8">
        <f t="shared" si="128"/>
        <v>0</v>
      </c>
      <c r="IWB4" s="8">
        <f t="shared" si="128"/>
        <v>0</v>
      </c>
      <c r="IWC4" s="8">
        <f t="shared" si="128"/>
        <v>0</v>
      </c>
      <c r="IWD4" s="8">
        <f t="shared" si="128"/>
        <v>0</v>
      </c>
      <c r="IWE4" s="8">
        <f t="shared" si="128"/>
        <v>0</v>
      </c>
      <c r="IWF4" s="8">
        <f t="shared" si="128"/>
        <v>0</v>
      </c>
      <c r="IWG4" s="8">
        <f t="shared" si="128"/>
        <v>0</v>
      </c>
      <c r="IWH4" s="8">
        <f t="shared" si="128"/>
        <v>0</v>
      </c>
      <c r="IWI4" s="8">
        <f t="shared" si="128"/>
        <v>0</v>
      </c>
      <c r="IWJ4" s="8">
        <f t="shared" si="128"/>
        <v>0</v>
      </c>
      <c r="IWK4" s="8">
        <f t="shared" si="128"/>
        <v>0</v>
      </c>
      <c r="IWL4" s="8">
        <f t="shared" si="128"/>
        <v>0</v>
      </c>
      <c r="IWM4" s="8">
        <f t="shared" si="128"/>
        <v>0</v>
      </c>
      <c r="IWN4" s="8">
        <f t="shared" si="128"/>
        <v>0</v>
      </c>
      <c r="IWO4" s="8">
        <f t="shared" si="128"/>
        <v>0</v>
      </c>
      <c r="IWP4" s="8">
        <f t="shared" si="128"/>
        <v>0</v>
      </c>
      <c r="IWQ4" s="8">
        <f t="shared" si="128"/>
        <v>0</v>
      </c>
      <c r="IWR4" s="8">
        <f t="shared" si="128"/>
        <v>0</v>
      </c>
      <c r="IWS4" s="8">
        <f t="shared" si="128"/>
        <v>0</v>
      </c>
      <c r="IWT4" s="8">
        <f t="shared" si="128"/>
        <v>0</v>
      </c>
      <c r="IWU4" s="8">
        <f t="shared" si="128"/>
        <v>0</v>
      </c>
      <c r="IWV4" s="8">
        <f t="shared" si="128"/>
        <v>0</v>
      </c>
      <c r="IWW4" s="8">
        <f t="shared" si="128"/>
        <v>0</v>
      </c>
      <c r="IWX4" s="8">
        <f t="shared" si="128"/>
        <v>0</v>
      </c>
      <c r="IWY4" s="8">
        <f t="shared" si="128"/>
        <v>0</v>
      </c>
      <c r="IWZ4" s="8">
        <f t="shared" si="128"/>
        <v>0</v>
      </c>
      <c r="IXA4" s="8">
        <f t="shared" si="128"/>
        <v>0</v>
      </c>
      <c r="IXB4" s="8">
        <f t="shared" si="128"/>
        <v>0</v>
      </c>
      <c r="IXC4" s="8">
        <f t="shared" si="128"/>
        <v>0</v>
      </c>
      <c r="IXD4" s="8">
        <f t="shared" si="128"/>
        <v>0</v>
      </c>
      <c r="IXE4" s="8">
        <f t="shared" si="128"/>
        <v>0</v>
      </c>
      <c r="IXF4" s="8">
        <f t="shared" si="128"/>
        <v>0</v>
      </c>
      <c r="IXG4" s="8">
        <f t="shared" si="128"/>
        <v>0</v>
      </c>
      <c r="IXH4" s="8">
        <f t="shared" si="128"/>
        <v>0</v>
      </c>
      <c r="IXI4" s="8">
        <f t="shared" si="128"/>
        <v>0</v>
      </c>
      <c r="IXJ4" s="8">
        <f t="shared" si="128"/>
        <v>0</v>
      </c>
      <c r="IXK4" s="8">
        <f t="shared" si="128"/>
        <v>0</v>
      </c>
      <c r="IXL4" s="8">
        <f t="shared" si="128"/>
        <v>0</v>
      </c>
      <c r="IXM4" s="8">
        <f t="shared" si="128"/>
        <v>0</v>
      </c>
      <c r="IXN4" s="8">
        <f t="shared" si="128"/>
        <v>0</v>
      </c>
      <c r="IXO4" s="8">
        <f t="shared" ref="IXO4:IZZ4" si="129">SUM(IXO5:IXO178)</f>
        <v>0</v>
      </c>
      <c r="IXP4" s="8">
        <f t="shared" si="129"/>
        <v>0</v>
      </c>
      <c r="IXQ4" s="8">
        <f t="shared" si="129"/>
        <v>0</v>
      </c>
      <c r="IXR4" s="8">
        <f t="shared" si="129"/>
        <v>0</v>
      </c>
      <c r="IXS4" s="8">
        <f t="shared" si="129"/>
        <v>0</v>
      </c>
      <c r="IXT4" s="8">
        <f t="shared" si="129"/>
        <v>0</v>
      </c>
      <c r="IXU4" s="8">
        <f t="shared" si="129"/>
        <v>0</v>
      </c>
      <c r="IXV4" s="8">
        <f t="shared" si="129"/>
        <v>0</v>
      </c>
      <c r="IXW4" s="8">
        <f t="shared" si="129"/>
        <v>0</v>
      </c>
      <c r="IXX4" s="8">
        <f t="shared" si="129"/>
        <v>0</v>
      </c>
      <c r="IXY4" s="8">
        <f t="shared" si="129"/>
        <v>0</v>
      </c>
      <c r="IXZ4" s="8">
        <f t="shared" si="129"/>
        <v>0</v>
      </c>
      <c r="IYA4" s="8">
        <f t="shared" si="129"/>
        <v>0</v>
      </c>
      <c r="IYB4" s="8">
        <f t="shared" si="129"/>
        <v>0</v>
      </c>
      <c r="IYC4" s="8">
        <f t="shared" si="129"/>
        <v>0</v>
      </c>
      <c r="IYD4" s="8">
        <f t="shared" si="129"/>
        <v>0</v>
      </c>
      <c r="IYE4" s="8">
        <f t="shared" si="129"/>
        <v>0</v>
      </c>
      <c r="IYF4" s="8">
        <f t="shared" si="129"/>
        <v>0</v>
      </c>
      <c r="IYG4" s="8">
        <f t="shared" si="129"/>
        <v>0</v>
      </c>
      <c r="IYH4" s="8">
        <f t="shared" si="129"/>
        <v>0</v>
      </c>
      <c r="IYI4" s="8">
        <f t="shared" si="129"/>
        <v>0</v>
      </c>
      <c r="IYJ4" s="8">
        <f t="shared" si="129"/>
        <v>0</v>
      </c>
      <c r="IYK4" s="8">
        <f t="shared" si="129"/>
        <v>0</v>
      </c>
      <c r="IYL4" s="8">
        <f t="shared" si="129"/>
        <v>0</v>
      </c>
      <c r="IYM4" s="8">
        <f t="shared" si="129"/>
        <v>0</v>
      </c>
      <c r="IYN4" s="8">
        <f t="shared" si="129"/>
        <v>0</v>
      </c>
      <c r="IYO4" s="8">
        <f t="shared" si="129"/>
        <v>0</v>
      </c>
      <c r="IYP4" s="8">
        <f t="shared" si="129"/>
        <v>0</v>
      </c>
      <c r="IYQ4" s="8">
        <f t="shared" si="129"/>
        <v>0</v>
      </c>
      <c r="IYR4" s="8">
        <f t="shared" si="129"/>
        <v>0</v>
      </c>
      <c r="IYS4" s="8">
        <f t="shared" si="129"/>
        <v>0</v>
      </c>
      <c r="IYT4" s="8">
        <f t="shared" si="129"/>
        <v>0</v>
      </c>
      <c r="IYU4" s="8">
        <f t="shared" si="129"/>
        <v>0</v>
      </c>
      <c r="IYV4" s="8">
        <f t="shared" si="129"/>
        <v>0</v>
      </c>
      <c r="IYW4" s="8">
        <f t="shared" si="129"/>
        <v>0</v>
      </c>
      <c r="IYX4" s="8">
        <f t="shared" si="129"/>
        <v>0</v>
      </c>
      <c r="IYY4" s="8">
        <f t="shared" si="129"/>
        <v>0</v>
      </c>
      <c r="IYZ4" s="8">
        <f t="shared" si="129"/>
        <v>0</v>
      </c>
      <c r="IZA4" s="8">
        <f t="shared" si="129"/>
        <v>0</v>
      </c>
      <c r="IZB4" s="8">
        <f t="shared" si="129"/>
        <v>0</v>
      </c>
      <c r="IZC4" s="8">
        <f t="shared" si="129"/>
        <v>0</v>
      </c>
      <c r="IZD4" s="8">
        <f t="shared" si="129"/>
        <v>0</v>
      </c>
      <c r="IZE4" s="8">
        <f t="shared" si="129"/>
        <v>0</v>
      </c>
      <c r="IZF4" s="8">
        <f t="shared" si="129"/>
        <v>0</v>
      </c>
      <c r="IZG4" s="8">
        <f t="shared" si="129"/>
        <v>0</v>
      </c>
      <c r="IZH4" s="8">
        <f t="shared" si="129"/>
        <v>0</v>
      </c>
      <c r="IZI4" s="8">
        <f t="shared" si="129"/>
        <v>0</v>
      </c>
      <c r="IZJ4" s="8">
        <f t="shared" si="129"/>
        <v>0</v>
      </c>
      <c r="IZK4" s="8">
        <f t="shared" si="129"/>
        <v>0</v>
      </c>
      <c r="IZL4" s="8">
        <f t="shared" si="129"/>
        <v>0</v>
      </c>
      <c r="IZM4" s="8">
        <f t="shared" si="129"/>
        <v>0</v>
      </c>
      <c r="IZN4" s="8">
        <f t="shared" si="129"/>
        <v>0</v>
      </c>
      <c r="IZO4" s="8">
        <f t="shared" si="129"/>
        <v>0</v>
      </c>
      <c r="IZP4" s="8">
        <f t="shared" si="129"/>
        <v>0</v>
      </c>
      <c r="IZQ4" s="8">
        <f t="shared" si="129"/>
        <v>0</v>
      </c>
      <c r="IZR4" s="8">
        <f t="shared" si="129"/>
        <v>0</v>
      </c>
      <c r="IZS4" s="8">
        <f t="shared" si="129"/>
        <v>0</v>
      </c>
      <c r="IZT4" s="8">
        <f t="shared" si="129"/>
        <v>0</v>
      </c>
      <c r="IZU4" s="8">
        <f t="shared" si="129"/>
        <v>0</v>
      </c>
      <c r="IZV4" s="8">
        <f t="shared" si="129"/>
        <v>0</v>
      </c>
      <c r="IZW4" s="8">
        <f t="shared" si="129"/>
        <v>0</v>
      </c>
      <c r="IZX4" s="8">
        <f t="shared" si="129"/>
        <v>0</v>
      </c>
      <c r="IZY4" s="8">
        <f t="shared" si="129"/>
        <v>0</v>
      </c>
      <c r="IZZ4" s="8">
        <f t="shared" si="129"/>
        <v>0</v>
      </c>
      <c r="JAA4" s="8">
        <f t="shared" ref="JAA4:JCL4" si="130">SUM(JAA5:JAA178)</f>
        <v>0</v>
      </c>
      <c r="JAB4" s="8">
        <f t="shared" si="130"/>
        <v>0</v>
      </c>
      <c r="JAC4" s="8">
        <f t="shared" si="130"/>
        <v>0</v>
      </c>
      <c r="JAD4" s="8">
        <f t="shared" si="130"/>
        <v>0</v>
      </c>
      <c r="JAE4" s="8">
        <f t="shared" si="130"/>
        <v>0</v>
      </c>
      <c r="JAF4" s="8">
        <f t="shared" si="130"/>
        <v>0</v>
      </c>
      <c r="JAG4" s="8">
        <f t="shared" si="130"/>
        <v>0</v>
      </c>
      <c r="JAH4" s="8">
        <f t="shared" si="130"/>
        <v>0</v>
      </c>
      <c r="JAI4" s="8">
        <f t="shared" si="130"/>
        <v>0</v>
      </c>
      <c r="JAJ4" s="8">
        <f t="shared" si="130"/>
        <v>0</v>
      </c>
      <c r="JAK4" s="8">
        <f t="shared" si="130"/>
        <v>0</v>
      </c>
      <c r="JAL4" s="8">
        <f t="shared" si="130"/>
        <v>0</v>
      </c>
      <c r="JAM4" s="8">
        <f t="shared" si="130"/>
        <v>0</v>
      </c>
      <c r="JAN4" s="8">
        <f t="shared" si="130"/>
        <v>0</v>
      </c>
      <c r="JAO4" s="8">
        <f t="shared" si="130"/>
        <v>0</v>
      </c>
      <c r="JAP4" s="8">
        <f t="shared" si="130"/>
        <v>0</v>
      </c>
      <c r="JAQ4" s="8">
        <f t="shared" si="130"/>
        <v>0</v>
      </c>
      <c r="JAR4" s="8">
        <f t="shared" si="130"/>
        <v>0</v>
      </c>
      <c r="JAS4" s="8">
        <f t="shared" si="130"/>
        <v>0</v>
      </c>
      <c r="JAT4" s="8">
        <f t="shared" si="130"/>
        <v>0</v>
      </c>
      <c r="JAU4" s="8">
        <f t="shared" si="130"/>
        <v>0</v>
      </c>
      <c r="JAV4" s="8">
        <f t="shared" si="130"/>
        <v>0</v>
      </c>
      <c r="JAW4" s="8">
        <f t="shared" si="130"/>
        <v>0</v>
      </c>
      <c r="JAX4" s="8">
        <f t="shared" si="130"/>
        <v>0</v>
      </c>
      <c r="JAY4" s="8">
        <f t="shared" si="130"/>
        <v>0</v>
      </c>
      <c r="JAZ4" s="8">
        <f t="shared" si="130"/>
        <v>0</v>
      </c>
      <c r="JBA4" s="8">
        <f t="shared" si="130"/>
        <v>0</v>
      </c>
      <c r="JBB4" s="8">
        <f t="shared" si="130"/>
        <v>0</v>
      </c>
      <c r="JBC4" s="8">
        <f t="shared" si="130"/>
        <v>0</v>
      </c>
      <c r="JBD4" s="8">
        <f t="shared" si="130"/>
        <v>0</v>
      </c>
      <c r="JBE4" s="8">
        <f t="shared" si="130"/>
        <v>0</v>
      </c>
      <c r="JBF4" s="8">
        <f t="shared" si="130"/>
        <v>0</v>
      </c>
      <c r="JBG4" s="8">
        <f t="shared" si="130"/>
        <v>0</v>
      </c>
      <c r="JBH4" s="8">
        <f t="shared" si="130"/>
        <v>0</v>
      </c>
      <c r="JBI4" s="8">
        <f t="shared" si="130"/>
        <v>0</v>
      </c>
      <c r="JBJ4" s="8">
        <f t="shared" si="130"/>
        <v>0</v>
      </c>
      <c r="JBK4" s="8">
        <f t="shared" si="130"/>
        <v>0</v>
      </c>
      <c r="JBL4" s="8">
        <f t="shared" si="130"/>
        <v>0</v>
      </c>
      <c r="JBM4" s="8">
        <f t="shared" si="130"/>
        <v>0</v>
      </c>
      <c r="JBN4" s="8">
        <f t="shared" si="130"/>
        <v>0</v>
      </c>
      <c r="JBO4" s="8">
        <f t="shared" si="130"/>
        <v>0</v>
      </c>
      <c r="JBP4" s="8">
        <f t="shared" si="130"/>
        <v>0</v>
      </c>
      <c r="JBQ4" s="8">
        <f t="shared" si="130"/>
        <v>0</v>
      </c>
      <c r="JBR4" s="8">
        <f t="shared" si="130"/>
        <v>0</v>
      </c>
      <c r="JBS4" s="8">
        <f t="shared" si="130"/>
        <v>0</v>
      </c>
      <c r="JBT4" s="8">
        <f t="shared" si="130"/>
        <v>0</v>
      </c>
      <c r="JBU4" s="8">
        <f t="shared" si="130"/>
        <v>0</v>
      </c>
      <c r="JBV4" s="8">
        <f t="shared" si="130"/>
        <v>0</v>
      </c>
      <c r="JBW4" s="8">
        <f t="shared" si="130"/>
        <v>0</v>
      </c>
      <c r="JBX4" s="8">
        <f t="shared" si="130"/>
        <v>0</v>
      </c>
      <c r="JBY4" s="8">
        <f t="shared" si="130"/>
        <v>0</v>
      </c>
      <c r="JBZ4" s="8">
        <f t="shared" si="130"/>
        <v>0</v>
      </c>
      <c r="JCA4" s="8">
        <f t="shared" si="130"/>
        <v>0</v>
      </c>
      <c r="JCB4" s="8">
        <f t="shared" si="130"/>
        <v>0</v>
      </c>
      <c r="JCC4" s="8">
        <f t="shared" si="130"/>
        <v>0</v>
      </c>
      <c r="JCD4" s="8">
        <f t="shared" si="130"/>
        <v>0</v>
      </c>
      <c r="JCE4" s="8">
        <f t="shared" si="130"/>
        <v>0</v>
      </c>
      <c r="JCF4" s="8">
        <f t="shared" si="130"/>
        <v>0</v>
      </c>
      <c r="JCG4" s="8">
        <f t="shared" si="130"/>
        <v>0</v>
      </c>
      <c r="JCH4" s="8">
        <f t="shared" si="130"/>
        <v>0</v>
      </c>
      <c r="JCI4" s="8">
        <f t="shared" si="130"/>
        <v>0</v>
      </c>
      <c r="JCJ4" s="8">
        <f t="shared" si="130"/>
        <v>0</v>
      </c>
      <c r="JCK4" s="8">
        <f t="shared" si="130"/>
        <v>0</v>
      </c>
      <c r="JCL4" s="8">
        <f t="shared" si="130"/>
        <v>0</v>
      </c>
      <c r="JCM4" s="8">
        <f t="shared" ref="JCM4:JEX4" si="131">SUM(JCM5:JCM178)</f>
        <v>0</v>
      </c>
      <c r="JCN4" s="8">
        <f t="shared" si="131"/>
        <v>0</v>
      </c>
      <c r="JCO4" s="8">
        <f t="shared" si="131"/>
        <v>0</v>
      </c>
      <c r="JCP4" s="8">
        <f t="shared" si="131"/>
        <v>0</v>
      </c>
      <c r="JCQ4" s="8">
        <f t="shared" si="131"/>
        <v>0</v>
      </c>
      <c r="JCR4" s="8">
        <f t="shared" si="131"/>
        <v>0</v>
      </c>
      <c r="JCS4" s="8">
        <f t="shared" si="131"/>
        <v>0</v>
      </c>
      <c r="JCT4" s="8">
        <f t="shared" si="131"/>
        <v>0</v>
      </c>
      <c r="JCU4" s="8">
        <f t="shared" si="131"/>
        <v>0</v>
      </c>
      <c r="JCV4" s="8">
        <f t="shared" si="131"/>
        <v>0</v>
      </c>
      <c r="JCW4" s="8">
        <f t="shared" si="131"/>
        <v>0</v>
      </c>
      <c r="JCX4" s="8">
        <f t="shared" si="131"/>
        <v>0</v>
      </c>
      <c r="JCY4" s="8">
        <f t="shared" si="131"/>
        <v>0</v>
      </c>
      <c r="JCZ4" s="8">
        <f t="shared" si="131"/>
        <v>0</v>
      </c>
      <c r="JDA4" s="8">
        <f t="shared" si="131"/>
        <v>0</v>
      </c>
      <c r="JDB4" s="8">
        <f t="shared" si="131"/>
        <v>0</v>
      </c>
      <c r="JDC4" s="8">
        <f t="shared" si="131"/>
        <v>0</v>
      </c>
      <c r="JDD4" s="8">
        <f t="shared" si="131"/>
        <v>0</v>
      </c>
      <c r="JDE4" s="8">
        <f t="shared" si="131"/>
        <v>0</v>
      </c>
      <c r="JDF4" s="8">
        <f t="shared" si="131"/>
        <v>0</v>
      </c>
      <c r="JDG4" s="8">
        <f t="shared" si="131"/>
        <v>0</v>
      </c>
      <c r="JDH4" s="8">
        <f t="shared" si="131"/>
        <v>0</v>
      </c>
      <c r="JDI4" s="8">
        <f t="shared" si="131"/>
        <v>0</v>
      </c>
      <c r="JDJ4" s="8">
        <f t="shared" si="131"/>
        <v>0</v>
      </c>
      <c r="JDK4" s="8">
        <f t="shared" si="131"/>
        <v>0</v>
      </c>
      <c r="JDL4" s="8">
        <f t="shared" si="131"/>
        <v>0</v>
      </c>
      <c r="JDM4" s="8">
        <f t="shared" si="131"/>
        <v>0</v>
      </c>
      <c r="JDN4" s="8">
        <f t="shared" si="131"/>
        <v>0</v>
      </c>
      <c r="JDO4" s="8">
        <f t="shared" si="131"/>
        <v>0</v>
      </c>
      <c r="JDP4" s="8">
        <f t="shared" si="131"/>
        <v>0</v>
      </c>
      <c r="JDQ4" s="8">
        <f t="shared" si="131"/>
        <v>0</v>
      </c>
      <c r="JDR4" s="8">
        <f t="shared" si="131"/>
        <v>0</v>
      </c>
      <c r="JDS4" s="8">
        <f t="shared" si="131"/>
        <v>0</v>
      </c>
      <c r="JDT4" s="8">
        <f t="shared" si="131"/>
        <v>0</v>
      </c>
      <c r="JDU4" s="8">
        <f t="shared" si="131"/>
        <v>0</v>
      </c>
      <c r="JDV4" s="8">
        <f t="shared" si="131"/>
        <v>0</v>
      </c>
      <c r="JDW4" s="8">
        <f t="shared" si="131"/>
        <v>0</v>
      </c>
      <c r="JDX4" s="8">
        <f t="shared" si="131"/>
        <v>0</v>
      </c>
      <c r="JDY4" s="8">
        <f t="shared" si="131"/>
        <v>0</v>
      </c>
      <c r="JDZ4" s="8">
        <f t="shared" si="131"/>
        <v>0</v>
      </c>
      <c r="JEA4" s="8">
        <f t="shared" si="131"/>
        <v>0</v>
      </c>
      <c r="JEB4" s="8">
        <f t="shared" si="131"/>
        <v>0</v>
      </c>
      <c r="JEC4" s="8">
        <f t="shared" si="131"/>
        <v>0</v>
      </c>
      <c r="JED4" s="8">
        <f t="shared" si="131"/>
        <v>0</v>
      </c>
      <c r="JEE4" s="8">
        <f t="shared" si="131"/>
        <v>0</v>
      </c>
      <c r="JEF4" s="8">
        <f t="shared" si="131"/>
        <v>0</v>
      </c>
      <c r="JEG4" s="8">
        <f t="shared" si="131"/>
        <v>0</v>
      </c>
      <c r="JEH4" s="8">
        <f t="shared" si="131"/>
        <v>0</v>
      </c>
      <c r="JEI4" s="8">
        <f t="shared" si="131"/>
        <v>0</v>
      </c>
      <c r="JEJ4" s="8">
        <f t="shared" si="131"/>
        <v>0</v>
      </c>
      <c r="JEK4" s="8">
        <f t="shared" si="131"/>
        <v>0</v>
      </c>
      <c r="JEL4" s="8">
        <f t="shared" si="131"/>
        <v>0</v>
      </c>
      <c r="JEM4" s="8">
        <f t="shared" si="131"/>
        <v>0</v>
      </c>
      <c r="JEN4" s="8">
        <f t="shared" si="131"/>
        <v>0</v>
      </c>
      <c r="JEO4" s="8">
        <f t="shared" si="131"/>
        <v>0</v>
      </c>
      <c r="JEP4" s="8">
        <f t="shared" si="131"/>
        <v>0</v>
      </c>
      <c r="JEQ4" s="8">
        <f t="shared" si="131"/>
        <v>0</v>
      </c>
      <c r="JER4" s="8">
        <f t="shared" si="131"/>
        <v>0</v>
      </c>
      <c r="JES4" s="8">
        <f t="shared" si="131"/>
        <v>0</v>
      </c>
      <c r="JET4" s="8">
        <f t="shared" si="131"/>
        <v>0</v>
      </c>
      <c r="JEU4" s="8">
        <f t="shared" si="131"/>
        <v>0</v>
      </c>
      <c r="JEV4" s="8">
        <f t="shared" si="131"/>
        <v>0</v>
      </c>
      <c r="JEW4" s="8">
        <f t="shared" si="131"/>
        <v>0</v>
      </c>
      <c r="JEX4" s="8">
        <f t="shared" si="131"/>
        <v>0</v>
      </c>
      <c r="JEY4" s="8">
        <f t="shared" ref="JEY4:JHJ4" si="132">SUM(JEY5:JEY178)</f>
        <v>0</v>
      </c>
      <c r="JEZ4" s="8">
        <f t="shared" si="132"/>
        <v>0</v>
      </c>
      <c r="JFA4" s="8">
        <f t="shared" si="132"/>
        <v>0</v>
      </c>
      <c r="JFB4" s="8">
        <f t="shared" si="132"/>
        <v>0</v>
      </c>
      <c r="JFC4" s="8">
        <f t="shared" si="132"/>
        <v>0</v>
      </c>
      <c r="JFD4" s="8">
        <f t="shared" si="132"/>
        <v>0</v>
      </c>
      <c r="JFE4" s="8">
        <f t="shared" si="132"/>
        <v>0</v>
      </c>
      <c r="JFF4" s="8">
        <f t="shared" si="132"/>
        <v>0</v>
      </c>
      <c r="JFG4" s="8">
        <f t="shared" si="132"/>
        <v>0</v>
      </c>
      <c r="JFH4" s="8">
        <f t="shared" si="132"/>
        <v>0</v>
      </c>
      <c r="JFI4" s="8">
        <f t="shared" si="132"/>
        <v>0</v>
      </c>
      <c r="JFJ4" s="8">
        <f t="shared" si="132"/>
        <v>0</v>
      </c>
      <c r="JFK4" s="8">
        <f t="shared" si="132"/>
        <v>0</v>
      </c>
      <c r="JFL4" s="8">
        <f t="shared" si="132"/>
        <v>0</v>
      </c>
      <c r="JFM4" s="8">
        <f t="shared" si="132"/>
        <v>0</v>
      </c>
      <c r="JFN4" s="8">
        <f t="shared" si="132"/>
        <v>0</v>
      </c>
      <c r="JFO4" s="8">
        <f t="shared" si="132"/>
        <v>0</v>
      </c>
      <c r="JFP4" s="8">
        <f t="shared" si="132"/>
        <v>0</v>
      </c>
      <c r="JFQ4" s="8">
        <f t="shared" si="132"/>
        <v>0</v>
      </c>
      <c r="JFR4" s="8">
        <f t="shared" si="132"/>
        <v>0</v>
      </c>
      <c r="JFS4" s="8">
        <f t="shared" si="132"/>
        <v>0</v>
      </c>
      <c r="JFT4" s="8">
        <f t="shared" si="132"/>
        <v>0</v>
      </c>
      <c r="JFU4" s="8">
        <f t="shared" si="132"/>
        <v>0</v>
      </c>
      <c r="JFV4" s="8">
        <f t="shared" si="132"/>
        <v>0</v>
      </c>
      <c r="JFW4" s="8">
        <f t="shared" si="132"/>
        <v>0</v>
      </c>
      <c r="JFX4" s="8">
        <f t="shared" si="132"/>
        <v>0</v>
      </c>
      <c r="JFY4" s="8">
        <f t="shared" si="132"/>
        <v>0</v>
      </c>
      <c r="JFZ4" s="8">
        <f t="shared" si="132"/>
        <v>0</v>
      </c>
      <c r="JGA4" s="8">
        <f t="shared" si="132"/>
        <v>0</v>
      </c>
      <c r="JGB4" s="8">
        <f t="shared" si="132"/>
        <v>0</v>
      </c>
      <c r="JGC4" s="8">
        <f t="shared" si="132"/>
        <v>0</v>
      </c>
      <c r="JGD4" s="8">
        <f t="shared" si="132"/>
        <v>0</v>
      </c>
      <c r="JGE4" s="8">
        <f t="shared" si="132"/>
        <v>0</v>
      </c>
      <c r="JGF4" s="8">
        <f t="shared" si="132"/>
        <v>0</v>
      </c>
      <c r="JGG4" s="8">
        <f t="shared" si="132"/>
        <v>0</v>
      </c>
      <c r="JGH4" s="8">
        <f t="shared" si="132"/>
        <v>0</v>
      </c>
      <c r="JGI4" s="8">
        <f t="shared" si="132"/>
        <v>0</v>
      </c>
      <c r="JGJ4" s="8">
        <f t="shared" si="132"/>
        <v>0</v>
      </c>
      <c r="JGK4" s="8">
        <f t="shared" si="132"/>
        <v>0</v>
      </c>
      <c r="JGL4" s="8">
        <f t="shared" si="132"/>
        <v>0</v>
      </c>
      <c r="JGM4" s="8">
        <f t="shared" si="132"/>
        <v>0</v>
      </c>
      <c r="JGN4" s="8">
        <f t="shared" si="132"/>
        <v>0</v>
      </c>
      <c r="JGO4" s="8">
        <f t="shared" si="132"/>
        <v>0</v>
      </c>
      <c r="JGP4" s="8">
        <f t="shared" si="132"/>
        <v>0</v>
      </c>
      <c r="JGQ4" s="8">
        <f t="shared" si="132"/>
        <v>0</v>
      </c>
      <c r="JGR4" s="8">
        <f t="shared" si="132"/>
        <v>0</v>
      </c>
      <c r="JGS4" s="8">
        <f t="shared" si="132"/>
        <v>0</v>
      </c>
      <c r="JGT4" s="8">
        <f t="shared" si="132"/>
        <v>0</v>
      </c>
      <c r="JGU4" s="8">
        <f t="shared" si="132"/>
        <v>0</v>
      </c>
      <c r="JGV4" s="8">
        <f t="shared" si="132"/>
        <v>0</v>
      </c>
      <c r="JGW4" s="8">
        <f t="shared" si="132"/>
        <v>0</v>
      </c>
      <c r="JGX4" s="8">
        <f t="shared" si="132"/>
        <v>0</v>
      </c>
      <c r="JGY4" s="8">
        <f t="shared" si="132"/>
        <v>0</v>
      </c>
      <c r="JGZ4" s="8">
        <f t="shared" si="132"/>
        <v>0</v>
      </c>
      <c r="JHA4" s="8">
        <f t="shared" si="132"/>
        <v>0</v>
      </c>
      <c r="JHB4" s="8">
        <f t="shared" si="132"/>
        <v>0</v>
      </c>
      <c r="JHC4" s="8">
        <f t="shared" si="132"/>
        <v>0</v>
      </c>
      <c r="JHD4" s="8">
        <f t="shared" si="132"/>
        <v>0</v>
      </c>
      <c r="JHE4" s="8">
        <f t="shared" si="132"/>
        <v>0</v>
      </c>
      <c r="JHF4" s="8">
        <f t="shared" si="132"/>
        <v>0</v>
      </c>
      <c r="JHG4" s="8">
        <f t="shared" si="132"/>
        <v>0</v>
      </c>
      <c r="JHH4" s="8">
        <f t="shared" si="132"/>
        <v>0</v>
      </c>
      <c r="JHI4" s="8">
        <f t="shared" si="132"/>
        <v>0</v>
      </c>
      <c r="JHJ4" s="8">
        <f t="shared" si="132"/>
        <v>0</v>
      </c>
      <c r="JHK4" s="8">
        <f t="shared" ref="JHK4:JJV4" si="133">SUM(JHK5:JHK178)</f>
        <v>0</v>
      </c>
      <c r="JHL4" s="8">
        <f t="shared" si="133"/>
        <v>0</v>
      </c>
      <c r="JHM4" s="8">
        <f t="shared" si="133"/>
        <v>0</v>
      </c>
      <c r="JHN4" s="8">
        <f t="shared" si="133"/>
        <v>0</v>
      </c>
      <c r="JHO4" s="8">
        <f t="shared" si="133"/>
        <v>0</v>
      </c>
      <c r="JHP4" s="8">
        <f t="shared" si="133"/>
        <v>0</v>
      </c>
      <c r="JHQ4" s="8">
        <f t="shared" si="133"/>
        <v>0</v>
      </c>
      <c r="JHR4" s="8">
        <f t="shared" si="133"/>
        <v>0</v>
      </c>
      <c r="JHS4" s="8">
        <f t="shared" si="133"/>
        <v>0</v>
      </c>
      <c r="JHT4" s="8">
        <f t="shared" si="133"/>
        <v>0</v>
      </c>
      <c r="JHU4" s="8">
        <f t="shared" si="133"/>
        <v>0</v>
      </c>
      <c r="JHV4" s="8">
        <f t="shared" si="133"/>
        <v>0</v>
      </c>
      <c r="JHW4" s="8">
        <f t="shared" si="133"/>
        <v>0</v>
      </c>
      <c r="JHX4" s="8">
        <f t="shared" si="133"/>
        <v>0</v>
      </c>
      <c r="JHY4" s="8">
        <f t="shared" si="133"/>
        <v>0</v>
      </c>
      <c r="JHZ4" s="8">
        <f t="shared" si="133"/>
        <v>0</v>
      </c>
      <c r="JIA4" s="8">
        <f t="shared" si="133"/>
        <v>0</v>
      </c>
      <c r="JIB4" s="8">
        <f t="shared" si="133"/>
        <v>0</v>
      </c>
      <c r="JIC4" s="8">
        <f t="shared" si="133"/>
        <v>0</v>
      </c>
      <c r="JID4" s="8">
        <f t="shared" si="133"/>
        <v>0</v>
      </c>
      <c r="JIE4" s="8">
        <f t="shared" si="133"/>
        <v>0</v>
      </c>
      <c r="JIF4" s="8">
        <f t="shared" si="133"/>
        <v>0</v>
      </c>
      <c r="JIG4" s="8">
        <f t="shared" si="133"/>
        <v>0</v>
      </c>
      <c r="JIH4" s="8">
        <f t="shared" si="133"/>
        <v>0</v>
      </c>
      <c r="JII4" s="8">
        <f t="shared" si="133"/>
        <v>0</v>
      </c>
      <c r="JIJ4" s="8">
        <f t="shared" si="133"/>
        <v>0</v>
      </c>
      <c r="JIK4" s="8">
        <f t="shared" si="133"/>
        <v>0</v>
      </c>
      <c r="JIL4" s="8">
        <f t="shared" si="133"/>
        <v>0</v>
      </c>
      <c r="JIM4" s="8">
        <f t="shared" si="133"/>
        <v>0</v>
      </c>
      <c r="JIN4" s="8">
        <f t="shared" si="133"/>
        <v>0</v>
      </c>
      <c r="JIO4" s="8">
        <f t="shared" si="133"/>
        <v>0</v>
      </c>
      <c r="JIP4" s="8">
        <f t="shared" si="133"/>
        <v>0</v>
      </c>
      <c r="JIQ4" s="8">
        <f t="shared" si="133"/>
        <v>0</v>
      </c>
      <c r="JIR4" s="8">
        <f t="shared" si="133"/>
        <v>0</v>
      </c>
      <c r="JIS4" s="8">
        <f t="shared" si="133"/>
        <v>0</v>
      </c>
      <c r="JIT4" s="8">
        <f t="shared" si="133"/>
        <v>0</v>
      </c>
      <c r="JIU4" s="8">
        <f t="shared" si="133"/>
        <v>0</v>
      </c>
      <c r="JIV4" s="8">
        <f t="shared" si="133"/>
        <v>0</v>
      </c>
      <c r="JIW4" s="8">
        <f t="shared" si="133"/>
        <v>0</v>
      </c>
      <c r="JIX4" s="8">
        <f t="shared" si="133"/>
        <v>0</v>
      </c>
      <c r="JIY4" s="8">
        <f t="shared" si="133"/>
        <v>0</v>
      </c>
      <c r="JIZ4" s="8">
        <f t="shared" si="133"/>
        <v>0</v>
      </c>
      <c r="JJA4" s="8">
        <f t="shared" si="133"/>
        <v>0</v>
      </c>
      <c r="JJB4" s="8">
        <f t="shared" si="133"/>
        <v>0</v>
      </c>
      <c r="JJC4" s="8">
        <f t="shared" si="133"/>
        <v>0</v>
      </c>
      <c r="JJD4" s="8">
        <f t="shared" si="133"/>
        <v>0</v>
      </c>
      <c r="JJE4" s="8">
        <f t="shared" si="133"/>
        <v>0</v>
      </c>
      <c r="JJF4" s="8">
        <f t="shared" si="133"/>
        <v>0</v>
      </c>
      <c r="JJG4" s="8">
        <f t="shared" si="133"/>
        <v>0</v>
      </c>
      <c r="JJH4" s="8">
        <f t="shared" si="133"/>
        <v>0</v>
      </c>
      <c r="JJI4" s="8">
        <f t="shared" si="133"/>
        <v>0</v>
      </c>
      <c r="JJJ4" s="8">
        <f t="shared" si="133"/>
        <v>0</v>
      </c>
      <c r="JJK4" s="8">
        <f t="shared" si="133"/>
        <v>0</v>
      </c>
      <c r="JJL4" s="8">
        <f t="shared" si="133"/>
        <v>0</v>
      </c>
      <c r="JJM4" s="8">
        <f t="shared" si="133"/>
        <v>0</v>
      </c>
      <c r="JJN4" s="8">
        <f t="shared" si="133"/>
        <v>0</v>
      </c>
      <c r="JJO4" s="8">
        <f t="shared" si="133"/>
        <v>0</v>
      </c>
      <c r="JJP4" s="8">
        <f t="shared" si="133"/>
        <v>0</v>
      </c>
      <c r="JJQ4" s="8">
        <f t="shared" si="133"/>
        <v>0</v>
      </c>
      <c r="JJR4" s="8">
        <f t="shared" si="133"/>
        <v>0</v>
      </c>
      <c r="JJS4" s="8">
        <f t="shared" si="133"/>
        <v>0</v>
      </c>
      <c r="JJT4" s="8">
        <f t="shared" si="133"/>
        <v>0</v>
      </c>
      <c r="JJU4" s="8">
        <f t="shared" si="133"/>
        <v>0</v>
      </c>
      <c r="JJV4" s="8">
        <f t="shared" si="133"/>
        <v>0</v>
      </c>
      <c r="JJW4" s="8">
        <f t="shared" ref="JJW4:JMH4" si="134">SUM(JJW5:JJW178)</f>
        <v>0</v>
      </c>
      <c r="JJX4" s="8">
        <f t="shared" si="134"/>
        <v>0</v>
      </c>
      <c r="JJY4" s="8">
        <f t="shared" si="134"/>
        <v>0</v>
      </c>
      <c r="JJZ4" s="8">
        <f t="shared" si="134"/>
        <v>0</v>
      </c>
      <c r="JKA4" s="8">
        <f t="shared" si="134"/>
        <v>0</v>
      </c>
      <c r="JKB4" s="8">
        <f t="shared" si="134"/>
        <v>0</v>
      </c>
      <c r="JKC4" s="8">
        <f t="shared" si="134"/>
        <v>0</v>
      </c>
      <c r="JKD4" s="8">
        <f t="shared" si="134"/>
        <v>0</v>
      </c>
      <c r="JKE4" s="8">
        <f t="shared" si="134"/>
        <v>0</v>
      </c>
      <c r="JKF4" s="8">
        <f t="shared" si="134"/>
        <v>0</v>
      </c>
      <c r="JKG4" s="8">
        <f t="shared" si="134"/>
        <v>0</v>
      </c>
      <c r="JKH4" s="8">
        <f t="shared" si="134"/>
        <v>0</v>
      </c>
      <c r="JKI4" s="8">
        <f t="shared" si="134"/>
        <v>0</v>
      </c>
      <c r="JKJ4" s="8">
        <f t="shared" si="134"/>
        <v>0</v>
      </c>
      <c r="JKK4" s="8">
        <f t="shared" si="134"/>
        <v>0</v>
      </c>
      <c r="JKL4" s="8">
        <f t="shared" si="134"/>
        <v>0</v>
      </c>
      <c r="JKM4" s="8">
        <f t="shared" si="134"/>
        <v>0</v>
      </c>
      <c r="JKN4" s="8">
        <f t="shared" si="134"/>
        <v>0</v>
      </c>
      <c r="JKO4" s="8">
        <f t="shared" si="134"/>
        <v>0</v>
      </c>
      <c r="JKP4" s="8">
        <f t="shared" si="134"/>
        <v>0</v>
      </c>
      <c r="JKQ4" s="8">
        <f t="shared" si="134"/>
        <v>0</v>
      </c>
      <c r="JKR4" s="8">
        <f t="shared" si="134"/>
        <v>0</v>
      </c>
      <c r="JKS4" s="8">
        <f t="shared" si="134"/>
        <v>0</v>
      </c>
      <c r="JKT4" s="8">
        <f t="shared" si="134"/>
        <v>0</v>
      </c>
      <c r="JKU4" s="8">
        <f t="shared" si="134"/>
        <v>0</v>
      </c>
      <c r="JKV4" s="8">
        <f t="shared" si="134"/>
        <v>0</v>
      </c>
      <c r="JKW4" s="8">
        <f t="shared" si="134"/>
        <v>0</v>
      </c>
      <c r="JKX4" s="8">
        <f t="shared" si="134"/>
        <v>0</v>
      </c>
      <c r="JKY4" s="8">
        <f t="shared" si="134"/>
        <v>0</v>
      </c>
      <c r="JKZ4" s="8">
        <f t="shared" si="134"/>
        <v>0</v>
      </c>
      <c r="JLA4" s="8">
        <f t="shared" si="134"/>
        <v>0</v>
      </c>
      <c r="JLB4" s="8">
        <f t="shared" si="134"/>
        <v>0</v>
      </c>
      <c r="JLC4" s="8">
        <f t="shared" si="134"/>
        <v>0</v>
      </c>
      <c r="JLD4" s="8">
        <f t="shared" si="134"/>
        <v>0</v>
      </c>
      <c r="JLE4" s="8">
        <f t="shared" si="134"/>
        <v>0</v>
      </c>
      <c r="JLF4" s="8">
        <f t="shared" si="134"/>
        <v>0</v>
      </c>
      <c r="JLG4" s="8">
        <f t="shared" si="134"/>
        <v>0</v>
      </c>
      <c r="JLH4" s="8">
        <f t="shared" si="134"/>
        <v>0</v>
      </c>
      <c r="JLI4" s="8">
        <f t="shared" si="134"/>
        <v>0</v>
      </c>
      <c r="JLJ4" s="8">
        <f t="shared" si="134"/>
        <v>0</v>
      </c>
      <c r="JLK4" s="8">
        <f t="shared" si="134"/>
        <v>0</v>
      </c>
      <c r="JLL4" s="8">
        <f t="shared" si="134"/>
        <v>0</v>
      </c>
      <c r="JLM4" s="8">
        <f t="shared" si="134"/>
        <v>0</v>
      </c>
      <c r="JLN4" s="8">
        <f t="shared" si="134"/>
        <v>0</v>
      </c>
      <c r="JLO4" s="8">
        <f t="shared" si="134"/>
        <v>0</v>
      </c>
      <c r="JLP4" s="8">
        <f t="shared" si="134"/>
        <v>0</v>
      </c>
      <c r="JLQ4" s="8">
        <f t="shared" si="134"/>
        <v>0</v>
      </c>
      <c r="JLR4" s="8">
        <f t="shared" si="134"/>
        <v>0</v>
      </c>
      <c r="JLS4" s="8">
        <f t="shared" si="134"/>
        <v>0</v>
      </c>
      <c r="JLT4" s="8">
        <f t="shared" si="134"/>
        <v>0</v>
      </c>
      <c r="JLU4" s="8">
        <f t="shared" si="134"/>
        <v>0</v>
      </c>
      <c r="JLV4" s="8">
        <f t="shared" si="134"/>
        <v>0</v>
      </c>
      <c r="JLW4" s="8">
        <f t="shared" si="134"/>
        <v>0</v>
      </c>
      <c r="JLX4" s="8">
        <f t="shared" si="134"/>
        <v>0</v>
      </c>
      <c r="JLY4" s="8">
        <f t="shared" si="134"/>
        <v>0</v>
      </c>
      <c r="JLZ4" s="8">
        <f t="shared" si="134"/>
        <v>0</v>
      </c>
      <c r="JMA4" s="8">
        <f t="shared" si="134"/>
        <v>0</v>
      </c>
      <c r="JMB4" s="8">
        <f t="shared" si="134"/>
        <v>0</v>
      </c>
      <c r="JMC4" s="8">
        <f t="shared" si="134"/>
        <v>0</v>
      </c>
      <c r="JMD4" s="8">
        <f t="shared" si="134"/>
        <v>0</v>
      </c>
      <c r="JME4" s="8">
        <f t="shared" si="134"/>
        <v>0</v>
      </c>
      <c r="JMF4" s="8">
        <f t="shared" si="134"/>
        <v>0</v>
      </c>
      <c r="JMG4" s="8">
        <f t="shared" si="134"/>
        <v>0</v>
      </c>
      <c r="JMH4" s="8">
        <f t="shared" si="134"/>
        <v>0</v>
      </c>
      <c r="JMI4" s="8">
        <f t="shared" ref="JMI4:JOT4" si="135">SUM(JMI5:JMI178)</f>
        <v>0</v>
      </c>
      <c r="JMJ4" s="8">
        <f t="shared" si="135"/>
        <v>0</v>
      </c>
      <c r="JMK4" s="8">
        <f t="shared" si="135"/>
        <v>0</v>
      </c>
      <c r="JML4" s="8">
        <f t="shared" si="135"/>
        <v>0</v>
      </c>
      <c r="JMM4" s="8">
        <f t="shared" si="135"/>
        <v>0</v>
      </c>
      <c r="JMN4" s="8">
        <f t="shared" si="135"/>
        <v>0</v>
      </c>
      <c r="JMO4" s="8">
        <f t="shared" si="135"/>
        <v>0</v>
      </c>
      <c r="JMP4" s="8">
        <f t="shared" si="135"/>
        <v>0</v>
      </c>
      <c r="JMQ4" s="8">
        <f t="shared" si="135"/>
        <v>0</v>
      </c>
      <c r="JMR4" s="8">
        <f t="shared" si="135"/>
        <v>0</v>
      </c>
      <c r="JMS4" s="8">
        <f t="shared" si="135"/>
        <v>0</v>
      </c>
      <c r="JMT4" s="8">
        <f t="shared" si="135"/>
        <v>0</v>
      </c>
      <c r="JMU4" s="8">
        <f t="shared" si="135"/>
        <v>0</v>
      </c>
      <c r="JMV4" s="8">
        <f t="shared" si="135"/>
        <v>0</v>
      </c>
      <c r="JMW4" s="8">
        <f t="shared" si="135"/>
        <v>0</v>
      </c>
      <c r="JMX4" s="8">
        <f t="shared" si="135"/>
        <v>0</v>
      </c>
      <c r="JMY4" s="8">
        <f t="shared" si="135"/>
        <v>0</v>
      </c>
      <c r="JMZ4" s="8">
        <f t="shared" si="135"/>
        <v>0</v>
      </c>
      <c r="JNA4" s="8">
        <f t="shared" si="135"/>
        <v>0</v>
      </c>
      <c r="JNB4" s="8">
        <f t="shared" si="135"/>
        <v>0</v>
      </c>
      <c r="JNC4" s="8">
        <f t="shared" si="135"/>
        <v>0</v>
      </c>
      <c r="JND4" s="8">
        <f t="shared" si="135"/>
        <v>0</v>
      </c>
      <c r="JNE4" s="8">
        <f t="shared" si="135"/>
        <v>0</v>
      </c>
      <c r="JNF4" s="8">
        <f t="shared" si="135"/>
        <v>0</v>
      </c>
      <c r="JNG4" s="8">
        <f t="shared" si="135"/>
        <v>0</v>
      </c>
      <c r="JNH4" s="8">
        <f t="shared" si="135"/>
        <v>0</v>
      </c>
      <c r="JNI4" s="8">
        <f t="shared" si="135"/>
        <v>0</v>
      </c>
      <c r="JNJ4" s="8">
        <f t="shared" si="135"/>
        <v>0</v>
      </c>
      <c r="JNK4" s="8">
        <f t="shared" si="135"/>
        <v>0</v>
      </c>
      <c r="JNL4" s="8">
        <f t="shared" si="135"/>
        <v>0</v>
      </c>
      <c r="JNM4" s="8">
        <f t="shared" si="135"/>
        <v>0</v>
      </c>
      <c r="JNN4" s="8">
        <f t="shared" si="135"/>
        <v>0</v>
      </c>
      <c r="JNO4" s="8">
        <f t="shared" si="135"/>
        <v>0</v>
      </c>
      <c r="JNP4" s="8">
        <f t="shared" si="135"/>
        <v>0</v>
      </c>
      <c r="JNQ4" s="8">
        <f t="shared" si="135"/>
        <v>0</v>
      </c>
      <c r="JNR4" s="8">
        <f t="shared" si="135"/>
        <v>0</v>
      </c>
      <c r="JNS4" s="8">
        <f t="shared" si="135"/>
        <v>0</v>
      </c>
      <c r="JNT4" s="8">
        <f t="shared" si="135"/>
        <v>0</v>
      </c>
      <c r="JNU4" s="8">
        <f t="shared" si="135"/>
        <v>0</v>
      </c>
      <c r="JNV4" s="8">
        <f t="shared" si="135"/>
        <v>0</v>
      </c>
      <c r="JNW4" s="8">
        <f t="shared" si="135"/>
        <v>0</v>
      </c>
      <c r="JNX4" s="8">
        <f t="shared" si="135"/>
        <v>0</v>
      </c>
      <c r="JNY4" s="8">
        <f t="shared" si="135"/>
        <v>0</v>
      </c>
      <c r="JNZ4" s="8">
        <f t="shared" si="135"/>
        <v>0</v>
      </c>
      <c r="JOA4" s="8">
        <f t="shared" si="135"/>
        <v>0</v>
      </c>
      <c r="JOB4" s="8">
        <f t="shared" si="135"/>
        <v>0</v>
      </c>
      <c r="JOC4" s="8">
        <f t="shared" si="135"/>
        <v>0</v>
      </c>
      <c r="JOD4" s="8">
        <f t="shared" si="135"/>
        <v>0</v>
      </c>
      <c r="JOE4" s="8">
        <f t="shared" si="135"/>
        <v>0</v>
      </c>
      <c r="JOF4" s="8">
        <f t="shared" si="135"/>
        <v>0</v>
      </c>
      <c r="JOG4" s="8">
        <f t="shared" si="135"/>
        <v>0</v>
      </c>
      <c r="JOH4" s="8">
        <f t="shared" si="135"/>
        <v>0</v>
      </c>
      <c r="JOI4" s="8">
        <f t="shared" si="135"/>
        <v>0</v>
      </c>
      <c r="JOJ4" s="8">
        <f t="shared" si="135"/>
        <v>0</v>
      </c>
      <c r="JOK4" s="8">
        <f t="shared" si="135"/>
        <v>0</v>
      </c>
      <c r="JOL4" s="8">
        <f t="shared" si="135"/>
        <v>0</v>
      </c>
      <c r="JOM4" s="8">
        <f t="shared" si="135"/>
        <v>0</v>
      </c>
      <c r="JON4" s="8">
        <f t="shared" si="135"/>
        <v>0</v>
      </c>
      <c r="JOO4" s="8">
        <f t="shared" si="135"/>
        <v>0</v>
      </c>
      <c r="JOP4" s="8">
        <f t="shared" si="135"/>
        <v>0</v>
      </c>
      <c r="JOQ4" s="8">
        <f t="shared" si="135"/>
        <v>0</v>
      </c>
      <c r="JOR4" s="8">
        <f t="shared" si="135"/>
        <v>0</v>
      </c>
      <c r="JOS4" s="8">
        <f t="shared" si="135"/>
        <v>0</v>
      </c>
      <c r="JOT4" s="8">
        <f t="shared" si="135"/>
        <v>0</v>
      </c>
      <c r="JOU4" s="8">
        <f t="shared" ref="JOU4:JRF4" si="136">SUM(JOU5:JOU178)</f>
        <v>0</v>
      </c>
      <c r="JOV4" s="8">
        <f t="shared" si="136"/>
        <v>0</v>
      </c>
      <c r="JOW4" s="8">
        <f t="shared" si="136"/>
        <v>0</v>
      </c>
      <c r="JOX4" s="8">
        <f t="shared" si="136"/>
        <v>0</v>
      </c>
      <c r="JOY4" s="8">
        <f t="shared" si="136"/>
        <v>0</v>
      </c>
      <c r="JOZ4" s="8">
        <f t="shared" si="136"/>
        <v>0</v>
      </c>
      <c r="JPA4" s="8">
        <f t="shared" si="136"/>
        <v>0</v>
      </c>
      <c r="JPB4" s="8">
        <f t="shared" si="136"/>
        <v>0</v>
      </c>
      <c r="JPC4" s="8">
        <f t="shared" si="136"/>
        <v>0</v>
      </c>
      <c r="JPD4" s="8">
        <f t="shared" si="136"/>
        <v>0</v>
      </c>
      <c r="JPE4" s="8">
        <f t="shared" si="136"/>
        <v>0</v>
      </c>
      <c r="JPF4" s="8">
        <f t="shared" si="136"/>
        <v>0</v>
      </c>
      <c r="JPG4" s="8">
        <f t="shared" si="136"/>
        <v>0</v>
      </c>
      <c r="JPH4" s="8">
        <f t="shared" si="136"/>
        <v>0</v>
      </c>
      <c r="JPI4" s="8">
        <f t="shared" si="136"/>
        <v>0</v>
      </c>
      <c r="JPJ4" s="8">
        <f t="shared" si="136"/>
        <v>0</v>
      </c>
      <c r="JPK4" s="8">
        <f t="shared" si="136"/>
        <v>0</v>
      </c>
      <c r="JPL4" s="8">
        <f t="shared" si="136"/>
        <v>0</v>
      </c>
      <c r="JPM4" s="8">
        <f t="shared" si="136"/>
        <v>0</v>
      </c>
      <c r="JPN4" s="8">
        <f t="shared" si="136"/>
        <v>0</v>
      </c>
      <c r="JPO4" s="8">
        <f t="shared" si="136"/>
        <v>0</v>
      </c>
      <c r="JPP4" s="8">
        <f t="shared" si="136"/>
        <v>0</v>
      </c>
      <c r="JPQ4" s="8">
        <f t="shared" si="136"/>
        <v>0</v>
      </c>
      <c r="JPR4" s="8">
        <f t="shared" si="136"/>
        <v>0</v>
      </c>
      <c r="JPS4" s="8">
        <f t="shared" si="136"/>
        <v>0</v>
      </c>
      <c r="JPT4" s="8">
        <f t="shared" si="136"/>
        <v>0</v>
      </c>
      <c r="JPU4" s="8">
        <f t="shared" si="136"/>
        <v>0</v>
      </c>
      <c r="JPV4" s="8">
        <f t="shared" si="136"/>
        <v>0</v>
      </c>
      <c r="JPW4" s="8">
        <f t="shared" si="136"/>
        <v>0</v>
      </c>
      <c r="JPX4" s="8">
        <f t="shared" si="136"/>
        <v>0</v>
      </c>
      <c r="JPY4" s="8">
        <f t="shared" si="136"/>
        <v>0</v>
      </c>
      <c r="JPZ4" s="8">
        <f t="shared" si="136"/>
        <v>0</v>
      </c>
      <c r="JQA4" s="8">
        <f t="shared" si="136"/>
        <v>0</v>
      </c>
      <c r="JQB4" s="8">
        <f t="shared" si="136"/>
        <v>0</v>
      </c>
      <c r="JQC4" s="8">
        <f t="shared" si="136"/>
        <v>0</v>
      </c>
      <c r="JQD4" s="8">
        <f t="shared" si="136"/>
        <v>0</v>
      </c>
      <c r="JQE4" s="8">
        <f t="shared" si="136"/>
        <v>0</v>
      </c>
      <c r="JQF4" s="8">
        <f t="shared" si="136"/>
        <v>0</v>
      </c>
      <c r="JQG4" s="8">
        <f t="shared" si="136"/>
        <v>0</v>
      </c>
      <c r="JQH4" s="8">
        <f t="shared" si="136"/>
        <v>0</v>
      </c>
      <c r="JQI4" s="8">
        <f t="shared" si="136"/>
        <v>0</v>
      </c>
      <c r="JQJ4" s="8">
        <f t="shared" si="136"/>
        <v>0</v>
      </c>
      <c r="JQK4" s="8">
        <f t="shared" si="136"/>
        <v>0</v>
      </c>
      <c r="JQL4" s="8">
        <f t="shared" si="136"/>
        <v>0</v>
      </c>
      <c r="JQM4" s="8">
        <f t="shared" si="136"/>
        <v>0</v>
      </c>
      <c r="JQN4" s="8">
        <f t="shared" si="136"/>
        <v>0</v>
      </c>
      <c r="JQO4" s="8">
        <f t="shared" si="136"/>
        <v>0</v>
      </c>
      <c r="JQP4" s="8">
        <f t="shared" si="136"/>
        <v>0</v>
      </c>
      <c r="JQQ4" s="8">
        <f t="shared" si="136"/>
        <v>0</v>
      </c>
      <c r="JQR4" s="8">
        <f t="shared" si="136"/>
        <v>0</v>
      </c>
      <c r="JQS4" s="8">
        <f t="shared" si="136"/>
        <v>0</v>
      </c>
      <c r="JQT4" s="8">
        <f t="shared" si="136"/>
        <v>0</v>
      </c>
      <c r="JQU4" s="8">
        <f t="shared" si="136"/>
        <v>0</v>
      </c>
      <c r="JQV4" s="8">
        <f t="shared" si="136"/>
        <v>0</v>
      </c>
      <c r="JQW4" s="8">
        <f t="shared" si="136"/>
        <v>0</v>
      </c>
      <c r="JQX4" s="8">
        <f t="shared" si="136"/>
        <v>0</v>
      </c>
      <c r="JQY4" s="8">
        <f t="shared" si="136"/>
        <v>0</v>
      </c>
      <c r="JQZ4" s="8">
        <f t="shared" si="136"/>
        <v>0</v>
      </c>
      <c r="JRA4" s="8">
        <f t="shared" si="136"/>
        <v>0</v>
      </c>
      <c r="JRB4" s="8">
        <f t="shared" si="136"/>
        <v>0</v>
      </c>
      <c r="JRC4" s="8">
        <f t="shared" si="136"/>
        <v>0</v>
      </c>
      <c r="JRD4" s="8">
        <f t="shared" si="136"/>
        <v>0</v>
      </c>
      <c r="JRE4" s="8">
        <f t="shared" si="136"/>
        <v>0</v>
      </c>
      <c r="JRF4" s="8">
        <f t="shared" si="136"/>
        <v>0</v>
      </c>
      <c r="JRG4" s="8">
        <f t="shared" ref="JRG4:JTR4" si="137">SUM(JRG5:JRG178)</f>
        <v>0</v>
      </c>
      <c r="JRH4" s="8">
        <f t="shared" si="137"/>
        <v>0</v>
      </c>
      <c r="JRI4" s="8">
        <f t="shared" si="137"/>
        <v>0</v>
      </c>
      <c r="JRJ4" s="8">
        <f t="shared" si="137"/>
        <v>0</v>
      </c>
      <c r="JRK4" s="8">
        <f t="shared" si="137"/>
        <v>0</v>
      </c>
      <c r="JRL4" s="8">
        <f t="shared" si="137"/>
        <v>0</v>
      </c>
      <c r="JRM4" s="8">
        <f t="shared" si="137"/>
        <v>0</v>
      </c>
      <c r="JRN4" s="8">
        <f t="shared" si="137"/>
        <v>0</v>
      </c>
      <c r="JRO4" s="8">
        <f t="shared" si="137"/>
        <v>0</v>
      </c>
      <c r="JRP4" s="8">
        <f t="shared" si="137"/>
        <v>0</v>
      </c>
      <c r="JRQ4" s="8">
        <f t="shared" si="137"/>
        <v>0</v>
      </c>
      <c r="JRR4" s="8">
        <f t="shared" si="137"/>
        <v>0</v>
      </c>
      <c r="JRS4" s="8">
        <f t="shared" si="137"/>
        <v>0</v>
      </c>
      <c r="JRT4" s="8">
        <f t="shared" si="137"/>
        <v>0</v>
      </c>
      <c r="JRU4" s="8">
        <f t="shared" si="137"/>
        <v>0</v>
      </c>
      <c r="JRV4" s="8">
        <f t="shared" si="137"/>
        <v>0</v>
      </c>
      <c r="JRW4" s="8">
        <f t="shared" si="137"/>
        <v>0</v>
      </c>
      <c r="JRX4" s="8">
        <f t="shared" si="137"/>
        <v>0</v>
      </c>
      <c r="JRY4" s="8">
        <f t="shared" si="137"/>
        <v>0</v>
      </c>
      <c r="JRZ4" s="8">
        <f t="shared" si="137"/>
        <v>0</v>
      </c>
      <c r="JSA4" s="8">
        <f t="shared" si="137"/>
        <v>0</v>
      </c>
      <c r="JSB4" s="8">
        <f t="shared" si="137"/>
        <v>0</v>
      </c>
      <c r="JSC4" s="8">
        <f t="shared" si="137"/>
        <v>0</v>
      </c>
      <c r="JSD4" s="8">
        <f t="shared" si="137"/>
        <v>0</v>
      </c>
      <c r="JSE4" s="8">
        <f t="shared" si="137"/>
        <v>0</v>
      </c>
      <c r="JSF4" s="8">
        <f t="shared" si="137"/>
        <v>0</v>
      </c>
      <c r="JSG4" s="8">
        <f t="shared" si="137"/>
        <v>0</v>
      </c>
      <c r="JSH4" s="8">
        <f t="shared" si="137"/>
        <v>0</v>
      </c>
      <c r="JSI4" s="8">
        <f t="shared" si="137"/>
        <v>0</v>
      </c>
      <c r="JSJ4" s="8">
        <f t="shared" si="137"/>
        <v>0</v>
      </c>
      <c r="JSK4" s="8">
        <f t="shared" si="137"/>
        <v>0</v>
      </c>
      <c r="JSL4" s="8">
        <f t="shared" si="137"/>
        <v>0</v>
      </c>
      <c r="JSM4" s="8">
        <f t="shared" si="137"/>
        <v>0</v>
      </c>
      <c r="JSN4" s="8">
        <f t="shared" si="137"/>
        <v>0</v>
      </c>
      <c r="JSO4" s="8">
        <f t="shared" si="137"/>
        <v>0</v>
      </c>
      <c r="JSP4" s="8">
        <f t="shared" si="137"/>
        <v>0</v>
      </c>
      <c r="JSQ4" s="8">
        <f t="shared" si="137"/>
        <v>0</v>
      </c>
      <c r="JSR4" s="8">
        <f t="shared" si="137"/>
        <v>0</v>
      </c>
      <c r="JSS4" s="8">
        <f t="shared" si="137"/>
        <v>0</v>
      </c>
      <c r="JST4" s="8">
        <f t="shared" si="137"/>
        <v>0</v>
      </c>
      <c r="JSU4" s="8">
        <f t="shared" si="137"/>
        <v>0</v>
      </c>
      <c r="JSV4" s="8">
        <f t="shared" si="137"/>
        <v>0</v>
      </c>
      <c r="JSW4" s="8">
        <f t="shared" si="137"/>
        <v>0</v>
      </c>
      <c r="JSX4" s="8">
        <f t="shared" si="137"/>
        <v>0</v>
      </c>
      <c r="JSY4" s="8">
        <f t="shared" si="137"/>
        <v>0</v>
      </c>
      <c r="JSZ4" s="8">
        <f t="shared" si="137"/>
        <v>0</v>
      </c>
      <c r="JTA4" s="8">
        <f t="shared" si="137"/>
        <v>0</v>
      </c>
      <c r="JTB4" s="8">
        <f t="shared" si="137"/>
        <v>0</v>
      </c>
      <c r="JTC4" s="8">
        <f t="shared" si="137"/>
        <v>0</v>
      </c>
      <c r="JTD4" s="8">
        <f t="shared" si="137"/>
        <v>0</v>
      </c>
      <c r="JTE4" s="8">
        <f t="shared" si="137"/>
        <v>0</v>
      </c>
      <c r="JTF4" s="8">
        <f t="shared" si="137"/>
        <v>0</v>
      </c>
      <c r="JTG4" s="8">
        <f t="shared" si="137"/>
        <v>0</v>
      </c>
      <c r="JTH4" s="8">
        <f t="shared" si="137"/>
        <v>0</v>
      </c>
      <c r="JTI4" s="8">
        <f t="shared" si="137"/>
        <v>0</v>
      </c>
      <c r="JTJ4" s="8">
        <f t="shared" si="137"/>
        <v>0</v>
      </c>
      <c r="JTK4" s="8">
        <f t="shared" si="137"/>
        <v>0</v>
      </c>
      <c r="JTL4" s="8">
        <f t="shared" si="137"/>
        <v>0</v>
      </c>
      <c r="JTM4" s="8">
        <f t="shared" si="137"/>
        <v>0</v>
      </c>
      <c r="JTN4" s="8">
        <f t="shared" si="137"/>
        <v>0</v>
      </c>
      <c r="JTO4" s="8">
        <f t="shared" si="137"/>
        <v>0</v>
      </c>
      <c r="JTP4" s="8">
        <f t="shared" si="137"/>
        <v>0</v>
      </c>
      <c r="JTQ4" s="8">
        <f t="shared" si="137"/>
        <v>0</v>
      </c>
      <c r="JTR4" s="8">
        <f t="shared" si="137"/>
        <v>0</v>
      </c>
      <c r="JTS4" s="8">
        <f t="shared" ref="JTS4:JWD4" si="138">SUM(JTS5:JTS178)</f>
        <v>0</v>
      </c>
      <c r="JTT4" s="8">
        <f t="shared" si="138"/>
        <v>0</v>
      </c>
      <c r="JTU4" s="8">
        <f t="shared" si="138"/>
        <v>0</v>
      </c>
      <c r="JTV4" s="8">
        <f t="shared" si="138"/>
        <v>0</v>
      </c>
      <c r="JTW4" s="8">
        <f t="shared" si="138"/>
        <v>0</v>
      </c>
      <c r="JTX4" s="8">
        <f t="shared" si="138"/>
        <v>0</v>
      </c>
      <c r="JTY4" s="8">
        <f t="shared" si="138"/>
        <v>0</v>
      </c>
      <c r="JTZ4" s="8">
        <f t="shared" si="138"/>
        <v>0</v>
      </c>
      <c r="JUA4" s="8">
        <f t="shared" si="138"/>
        <v>0</v>
      </c>
      <c r="JUB4" s="8">
        <f t="shared" si="138"/>
        <v>0</v>
      </c>
      <c r="JUC4" s="8">
        <f t="shared" si="138"/>
        <v>0</v>
      </c>
      <c r="JUD4" s="8">
        <f t="shared" si="138"/>
        <v>0</v>
      </c>
      <c r="JUE4" s="8">
        <f t="shared" si="138"/>
        <v>0</v>
      </c>
      <c r="JUF4" s="8">
        <f t="shared" si="138"/>
        <v>0</v>
      </c>
      <c r="JUG4" s="8">
        <f t="shared" si="138"/>
        <v>0</v>
      </c>
      <c r="JUH4" s="8">
        <f t="shared" si="138"/>
        <v>0</v>
      </c>
      <c r="JUI4" s="8">
        <f t="shared" si="138"/>
        <v>0</v>
      </c>
      <c r="JUJ4" s="8">
        <f t="shared" si="138"/>
        <v>0</v>
      </c>
      <c r="JUK4" s="8">
        <f t="shared" si="138"/>
        <v>0</v>
      </c>
      <c r="JUL4" s="8">
        <f t="shared" si="138"/>
        <v>0</v>
      </c>
      <c r="JUM4" s="8">
        <f t="shared" si="138"/>
        <v>0</v>
      </c>
      <c r="JUN4" s="8">
        <f t="shared" si="138"/>
        <v>0</v>
      </c>
      <c r="JUO4" s="8">
        <f t="shared" si="138"/>
        <v>0</v>
      </c>
      <c r="JUP4" s="8">
        <f t="shared" si="138"/>
        <v>0</v>
      </c>
      <c r="JUQ4" s="8">
        <f t="shared" si="138"/>
        <v>0</v>
      </c>
      <c r="JUR4" s="8">
        <f t="shared" si="138"/>
        <v>0</v>
      </c>
      <c r="JUS4" s="8">
        <f t="shared" si="138"/>
        <v>0</v>
      </c>
      <c r="JUT4" s="8">
        <f t="shared" si="138"/>
        <v>0</v>
      </c>
      <c r="JUU4" s="8">
        <f t="shared" si="138"/>
        <v>0</v>
      </c>
      <c r="JUV4" s="8">
        <f t="shared" si="138"/>
        <v>0</v>
      </c>
      <c r="JUW4" s="8">
        <f t="shared" si="138"/>
        <v>0</v>
      </c>
      <c r="JUX4" s="8">
        <f t="shared" si="138"/>
        <v>0</v>
      </c>
      <c r="JUY4" s="8">
        <f t="shared" si="138"/>
        <v>0</v>
      </c>
      <c r="JUZ4" s="8">
        <f t="shared" si="138"/>
        <v>0</v>
      </c>
      <c r="JVA4" s="8">
        <f t="shared" si="138"/>
        <v>0</v>
      </c>
      <c r="JVB4" s="8">
        <f t="shared" si="138"/>
        <v>0</v>
      </c>
      <c r="JVC4" s="8">
        <f t="shared" si="138"/>
        <v>0</v>
      </c>
      <c r="JVD4" s="8">
        <f t="shared" si="138"/>
        <v>0</v>
      </c>
      <c r="JVE4" s="8">
        <f t="shared" si="138"/>
        <v>0</v>
      </c>
      <c r="JVF4" s="8">
        <f t="shared" si="138"/>
        <v>0</v>
      </c>
      <c r="JVG4" s="8">
        <f t="shared" si="138"/>
        <v>0</v>
      </c>
      <c r="JVH4" s="8">
        <f t="shared" si="138"/>
        <v>0</v>
      </c>
      <c r="JVI4" s="8">
        <f t="shared" si="138"/>
        <v>0</v>
      </c>
      <c r="JVJ4" s="8">
        <f t="shared" si="138"/>
        <v>0</v>
      </c>
      <c r="JVK4" s="8">
        <f t="shared" si="138"/>
        <v>0</v>
      </c>
      <c r="JVL4" s="8">
        <f t="shared" si="138"/>
        <v>0</v>
      </c>
      <c r="JVM4" s="8">
        <f t="shared" si="138"/>
        <v>0</v>
      </c>
      <c r="JVN4" s="8">
        <f t="shared" si="138"/>
        <v>0</v>
      </c>
      <c r="JVO4" s="8">
        <f t="shared" si="138"/>
        <v>0</v>
      </c>
      <c r="JVP4" s="8">
        <f t="shared" si="138"/>
        <v>0</v>
      </c>
      <c r="JVQ4" s="8">
        <f t="shared" si="138"/>
        <v>0</v>
      </c>
      <c r="JVR4" s="8">
        <f t="shared" si="138"/>
        <v>0</v>
      </c>
      <c r="JVS4" s="8">
        <f t="shared" si="138"/>
        <v>0</v>
      </c>
      <c r="JVT4" s="8">
        <f t="shared" si="138"/>
        <v>0</v>
      </c>
      <c r="JVU4" s="8">
        <f t="shared" si="138"/>
        <v>0</v>
      </c>
      <c r="JVV4" s="8">
        <f t="shared" si="138"/>
        <v>0</v>
      </c>
      <c r="JVW4" s="8">
        <f t="shared" si="138"/>
        <v>0</v>
      </c>
      <c r="JVX4" s="8">
        <f t="shared" si="138"/>
        <v>0</v>
      </c>
      <c r="JVY4" s="8">
        <f t="shared" si="138"/>
        <v>0</v>
      </c>
      <c r="JVZ4" s="8">
        <f t="shared" si="138"/>
        <v>0</v>
      </c>
      <c r="JWA4" s="8">
        <f t="shared" si="138"/>
        <v>0</v>
      </c>
      <c r="JWB4" s="8">
        <f t="shared" si="138"/>
        <v>0</v>
      </c>
      <c r="JWC4" s="8">
        <f t="shared" si="138"/>
        <v>0</v>
      </c>
      <c r="JWD4" s="8">
        <f t="shared" si="138"/>
        <v>0</v>
      </c>
      <c r="JWE4" s="8">
        <f t="shared" ref="JWE4:JYP4" si="139">SUM(JWE5:JWE178)</f>
        <v>0</v>
      </c>
      <c r="JWF4" s="8">
        <f t="shared" si="139"/>
        <v>0</v>
      </c>
      <c r="JWG4" s="8">
        <f t="shared" si="139"/>
        <v>0</v>
      </c>
      <c r="JWH4" s="8">
        <f t="shared" si="139"/>
        <v>0</v>
      </c>
      <c r="JWI4" s="8">
        <f t="shared" si="139"/>
        <v>0</v>
      </c>
      <c r="JWJ4" s="8">
        <f t="shared" si="139"/>
        <v>0</v>
      </c>
      <c r="JWK4" s="8">
        <f t="shared" si="139"/>
        <v>0</v>
      </c>
      <c r="JWL4" s="8">
        <f t="shared" si="139"/>
        <v>0</v>
      </c>
      <c r="JWM4" s="8">
        <f t="shared" si="139"/>
        <v>0</v>
      </c>
      <c r="JWN4" s="8">
        <f t="shared" si="139"/>
        <v>0</v>
      </c>
      <c r="JWO4" s="8">
        <f t="shared" si="139"/>
        <v>0</v>
      </c>
      <c r="JWP4" s="8">
        <f t="shared" si="139"/>
        <v>0</v>
      </c>
      <c r="JWQ4" s="8">
        <f t="shared" si="139"/>
        <v>0</v>
      </c>
      <c r="JWR4" s="8">
        <f t="shared" si="139"/>
        <v>0</v>
      </c>
      <c r="JWS4" s="8">
        <f t="shared" si="139"/>
        <v>0</v>
      </c>
      <c r="JWT4" s="8">
        <f t="shared" si="139"/>
        <v>0</v>
      </c>
      <c r="JWU4" s="8">
        <f t="shared" si="139"/>
        <v>0</v>
      </c>
      <c r="JWV4" s="8">
        <f t="shared" si="139"/>
        <v>0</v>
      </c>
      <c r="JWW4" s="8">
        <f t="shared" si="139"/>
        <v>0</v>
      </c>
      <c r="JWX4" s="8">
        <f t="shared" si="139"/>
        <v>0</v>
      </c>
      <c r="JWY4" s="8">
        <f t="shared" si="139"/>
        <v>0</v>
      </c>
      <c r="JWZ4" s="8">
        <f t="shared" si="139"/>
        <v>0</v>
      </c>
      <c r="JXA4" s="8">
        <f t="shared" si="139"/>
        <v>0</v>
      </c>
      <c r="JXB4" s="8">
        <f t="shared" si="139"/>
        <v>0</v>
      </c>
      <c r="JXC4" s="8">
        <f t="shared" si="139"/>
        <v>0</v>
      </c>
      <c r="JXD4" s="8">
        <f t="shared" si="139"/>
        <v>0</v>
      </c>
      <c r="JXE4" s="8">
        <f t="shared" si="139"/>
        <v>0</v>
      </c>
      <c r="JXF4" s="8">
        <f t="shared" si="139"/>
        <v>0</v>
      </c>
      <c r="JXG4" s="8">
        <f t="shared" si="139"/>
        <v>0</v>
      </c>
      <c r="JXH4" s="8">
        <f t="shared" si="139"/>
        <v>0</v>
      </c>
      <c r="JXI4" s="8">
        <f t="shared" si="139"/>
        <v>0</v>
      </c>
      <c r="JXJ4" s="8">
        <f t="shared" si="139"/>
        <v>0</v>
      </c>
      <c r="JXK4" s="8">
        <f t="shared" si="139"/>
        <v>0</v>
      </c>
      <c r="JXL4" s="8">
        <f t="shared" si="139"/>
        <v>0</v>
      </c>
      <c r="JXM4" s="8">
        <f t="shared" si="139"/>
        <v>0</v>
      </c>
      <c r="JXN4" s="8">
        <f t="shared" si="139"/>
        <v>0</v>
      </c>
      <c r="JXO4" s="8">
        <f t="shared" si="139"/>
        <v>0</v>
      </c>
      <c r="JXP4" s="8">
        <f t="shared" si="139"/>
        <v>0</v>
      </c>
      <c r="JXQ4" s="8">
        <f t="shared" si="139"/>
        <v>0</v>
      </c>
      <c r="JXR4" s="8">
        <f t="shared" si="139"/>
        <v>0</v>
      </c>
      <c r="JXS4" s="8">
        <f t="shared" si="139"/>
        <v>0</v>
      </c>
      <c r="JXT4" s="8">
        <f t="shared" si="139"/>
        <v>0</v>
      </c>
      <c r="JXU4" s="8">
        <f t="shared" si="139"/>
        <v>0</v>
      </c>
      <c r="JXV4" s="8">
        <f t="shared" si="139"/>
        <v>0</v>
      </c>
      <c r="JXW4" s="8">
        <f t="shared" si="139"/>
        <v>0</v>
      </c>
      <c r="JXX4" s="8">
        <f t="shared" si="139"/>
        <v>0</v>
      </c>
      <c r="JXY4" s="8">
        <f t="shared" si="139"/>
        <v>0</v>
      </c>
      <c r="JXZ4" s="8">
        <f t="shared" si="139"/>
        <v>0</v>
      </c>
      <c r="JYA4" s="8">
        <f t="shared" si="139"/>
        <v>0</v>
      </c>
      <c r="JYB4" s="8">
        <f t="shared" si="139"/>
        <v>0</v>
      </c>
      <c r="JYC4" s="8">
        <f t="shared" si="139"/>
        <v>0</v>
      </c>
      <c r="JYD4" s="8">
        <f t="shared" si="139"/>
        <v>0</v>
      </c>
      <c r="JYE4" s="8">
        <f t="shared" si="139"/>
        <v>0</v>
      </c>
      <c r="JYF4" s="8">
        <f t="shared" si="139"/>
        <v>0</v>
      </c>
      <c r="JYG4" s="8">
        <f t="shared" si="139"/>
        <v>0</v>
      </c>
      <c r="JYH4" s="8">
        <f t="shared" si="139"/>
        <v>0</v>
      </c>
      <c r="JYI4" s="8">
        <f t="shared" si="139"/>
        <v>0</v>
      </c>
      <c r="JYJ4" s="8">
        <f t="shared" si="139"/>
        <v>0</v>
      </c>
      <c r="JYK4" s="8">
        <f t="shared" si="139"/>
        <v>0</v>
      </c>
      <c r="JYL4" s="8">
        <f t="shared" si="139"/>
        <v>0</v>
      </c>
      <c r="JYM4" s="8">
        <f t="shared" si="139"/>
        <v>0</v>
      </c>
      <c r="JYN4" s="8">
        <f t="shared" si="139"/>
        <v>0</v>
      </c>
      <c r="JYO4" s="8">
        <f t="shared" si="139"/>
        <v>0</v>
      </c>
      <c r="JYP4" s="8">
        <f t="shared" si="139"/>
        <v>0</v>
      </c>
      <c r="JYQ4" s="8">
        <f t="shared" ref="JYQ4:KBB4" si="140">SUM(JYQ5:JYQ178)</f>
        <v>0</v>
      </c>
      <c r="JYR4" s="8">
        <f t="shared" si="140"/>
        <v>0</v>
      </c>
      <c r="JYS4" s="8">
        <f t="shared" si="140"/>
        <v>0</v>
      </c>
      <c r="JYT4" s="8">
        <f t="shared" si="140"/>
        <v>0</v>
      </c>
      <c r="JYU4" s="8">
        <f t="shared" si="140"/>
        <v>0</v>
      </c>
      <c r="JYV4" s="8">
        <f t="shared" si="140"/>
        <v>0</v>
      </c>
      <c r="JYW4" s="8">
        <f t="shared" si="140"/>
        <v>0</v>
      </c>
      <c r="JYX4" s="8">
        <f t="shared" si="140"/>
        <v>0</v>
      </c>
      <c r="JYY4" s="8">
        <f t="shared" si="140"/>
        <v>0</v>
      </c>
      <c r="JYZ4" s="8">
        <f t="shared" si="140"/>
        <v>0</v>
      </c>
      <c r="JZA4" s="8">
        <f t="shared" si="140"/>
        <v>0</v>
      </c>
      <c r="JZB4" s="8">
        <f t="shared" si="140"/>
        <v>0</v>
      </c>
      <c r="JZC4" s="8">
        <f t="shared" si="140"/>
        <v>0</v>
      </c>
      <c r="JZD4" s="8">
        <f t="shared" si="140"/>
        <v>0</v>
      </c>
      <c r="JZE4" s="8">
        <f t="shared" si="140"/>
        <v>0</v>
      </c>
      <c r="JZF4" s="8">
        <f t="shared" si="140"/>
        <v>0</v>
      </c>
      <c r="JZG4" s="8">
        <f t="shared" si="140"/>
        <v>0</v>
      </c>
      <c r="JZH4" s="8">
        <f t="shared" si="140"/>
        <v>0</v>
      </c>
      <c r="JZI4" s="8">
        <f t="shared" si="140"/>
        <v>0</v>
      </c>
      <c r="JZJ4" s="8">
        <f t="shared" si="140"/>
        <v>0</v>
      </c>
      <c r="JZK4" s="8">
        <f t="shared" si="140"/>
        <v>0</v>
      </c>
      <c r="JZL4" s="8">
        <f t="shared" si="140"/>
        <v>0</v>
      </c>
      <c r="JZM4" s="8">
        <f t="shared" si="140"/>
        <v>0</v>
      </c>
      <c r="JZN4" s="8">
        <f t="shared" si="140"/>
        <v>0</v>
      </c>
      <c r="JZO4" s="8">
        <f t="shared" si="140"/>
        <v>0</v>
      </c>
      <c r="JZP4" s="8">
        <f t="shared" si="140"/>
        <v>0</v>
      </c>
      <c r="JZQ4" s="8">
        <f t="shared" si="140"/>
        <v>0</v>
      </c>
      <c r="JZR4" s="8">
        <f t="shared" si="140"/>
        <v>0</v>
      </c>
      <c r="JZS4" s="8">
        <f t="shared" si="140"/>
        <v>0</v>
      </c>
      <c r="JZT4" s="8">
        <f t="shared" si="140"/>
        <v>0</v>
      </c>
      <c r="JZU4" s="8">
        <f t="shared" si="140"/>
        <v>0</v>
      </c>
      <c r="JZV4" s="8">
        <f t="shared" si="140"/>
        <v>0</v>
      </c>
      <c r="JZW4" s="8">
        <f t="shared" si="140"/>
        <v>0</v>
      </c>
      <c r="JZX4" s="8">
        <f t="shared" si="140"/>
        <v>0</v>
      </c>
      <c r="JZY4" s="8">
        <f t="shared" si="140"/>
        <v>0</v>
      </c>
      <c r="JZZ4" s="8">
        <f t="shared" si="140"/>
        <v>0</v>
      </c>
      <c r="KAA4" s="8">
        <f t="shared" si="140"/>
        <v>0</v>
      </c>
      <c r="KAB4" s="8">
        <f t="shared" si="140"/>
        <v>0</v>
      </c>
      <c r="KAC4" s="8">
        <f t="shared" si="140"/>
        <v>0</v>
      </c>
      <c r="KAD4" s="8">
        <f t="shared" si="140"/>
        <v>0</v>
      </c>
      <c r="KAE4" s="8">
        <f t="shared" si="140"/>
        <v>0</v>
      </c>
      <c r="KAF4" s="8">
        <f t="shared" si="140"/>
        <v>0</v>
      </c>
      <c r="KAG4" s="8">
        <f t="shared" si="140"/>
        <v>0</v>
      </c>
      <c r="KAH4" s="8">
        <f t="shared" si="140"/>
        <v>0</v>
      </c>
      <c r="KAI4" s="8">
        <f t="shared" si="140"/>
        <v>0</v>
      </c>
      <c r="KAJ4" s="8">
        <f t="shared" si="140"/>
        <v>0</v>
      </c>
      <c r="KAK4" s="8">
        <f t="shared" si="140"/>
        <v>0</v>
      </c>
      <c r="KAL4" s="8">
        <f t="shared" si="140"/>
        <v>0</v>
      </c>
      <c r="KAM4" s="8">
        <f t="shared" si="140"/>
        <v>0</v>
      </c>
      <c r="KAN4" s="8">
        <f t="shared" si="140"/>
        <v>0</v>
      </c>
      <c r="KAO4" s="8">
        <f t="shared" si="140"/>
        <v>0</v>
      </c>
      <c r="KAP4" s="8">
        <f t="shared" si="140"/>
        <v>0</v>
      </c>
      <c r="KAQ4" s="8">
        <f t="shared" si="140"/>
        <v>0</v>
      </c>
      <c r="KAR4" s="8">
        <f t="shared" si="140"/>
        <v>0</v>
      </c>
      <c r="KAS4" s="8">
        <f t="shared" si="140"/>
        <v>0</v>
      </c>
      <c r="KAT4" s="8">
        <f t="shared" si="140"/>
        <v>0</v>
      </c>
      <c r="KAU4" s="8">
        <f t="shared" si="140"/>
        <v>0</v>
      </c>
      <c r="KAV4" s="8">
        <f t="shared" si="140"/>
        <v>0</v>
      </c>
      <c r="KAW4" s="8">
        <f t="shared" si="140"/>
        <v>0</v>
      </c>
      <c r="KAX4" s="8">
        <f t="shared" si="140"/>
        <v>0</v>
      </c>
      <c r="KAY4" s="8">
        <f t="shared" si="140"/>
        <v>0</v>
      </c>
      <c r="KAZ4" s="8">
        <f t="shared" si="140"/>
        <v>0</v>
      </c>
      <c r="KBA4" s="8">
        <f t="shared" si="140"/>
        <v>0</v>
      </c>
      <c r="KBB4" s="8">
        <f t="shared" si="140"/>
        <v>0</v>
      </c>
      <c r="KBC4" s="8">
        <f t="shared" ref="KBC4:KDN4" si="141">SUM(KBC5:KBC178)</f>
        <v>0</v>
      </c>
      <c r="KBD4" s="8">
        <f t="shared" si="141"/>
        <v>0</v>
      </c>
      <c r="KBE4" s="8">
        <f t="shared" si="141"/>
        <v>0</v>
      </c>
      <c r="KBF4" s="8">
        <f t="shared" si="141"/>
        <v>0</v>
      </c>
      <c r="KBG4" s="8">
        <f t="shared" si="141"/>
        <v>0</v>
      </c>
      <c r="KBH4" s="8">
        <f t="shared" si="141"/>
        <v>0</v>
      </c>
      <c r="KBI4" s="8">
        <f t="shared" si="141"/>
        <v>0</v>
      </c>
      <c r="KBJ4" s="8">
        <f t="shared" si="141"/>
        <v>0</v>
      </c>
      <c r="KBK4" s="8">
        <f t="shared" si="141"/>
        <v>0</v>
      </c>
      <c r="KBL4" s="8">
        <f t="shared" si="141"/>
        <v>0</v>
      </c>
      <c r="KBM4" s="8">
        <f t="shared" si="141"/>
        <v>0</v>
      </c>
      <c r="KBN4" s="8">
        <f t="shared" si="141"/>
        <v>0</v>
      </c>
      <c r="KBO4" s="8">
        <f t="shared" si="141"/>
        <v>0</v>
      </c>
      <c r="KBP4" s="8">
        <f t="shared" si="141"/>
        <v>0</v>
      </c>
      <c r="KBQ4" s="8">
        <f t="shared" si="141"/>
        <v>0</v>
      </c>
      <c r="KBR4" s="8">
        <f t="shared" si="141"/>
        <v>0</v>
      </c>
      <c r="KBS4" s="8">
        <f t="shared" si="141"/>
        <v>0</v>
      </c>
      <c r="KBT4" s="8">
        <f t="shared" si="141"/>
        <v>0</v>
      </c>
      <c r="KBU4" s="8">
        <f t="shared" si="141"/>
        <v>0</v>
      </c>
      <c r="KBV4" s="8">
        <f t="shared" si="141"/>
        <v>0</v>
      </c>
      <c r="KBW4" s="8">
        <f t="shared" si="141"/>
        <v>0</v>
      </c>
      <c r="KBX4" s="8">
        <f t="shared" si="141"/>
        <v>0</v>
      </c>
      <c r="KBY4" s="8">
        <f t="shared" si="141"/>
        <v>0</v>
      </c>
      <c r="KBZ4" s="8">
        <f t="shared" si="141"/>
        <v>0</v>
      </c>
      <c r="KCA4" s="8">
        <f t="shared" si="141"/>
        <v>0</v>
      </c>
      <c r="KCB4" s="8">
        <f t="shared" si="141"/>
        <v>0</v>
      </c>
      <c r="KCC4" s="8">
        <f t="shared" si="141"/>
        <v>0</v>
      </c>
      <c r="KCD4" s="8">
        <f t="shared" si="141"/>
        <v>0</v>
      </c>
      <c r="KCE4" s="8">
        <f t="shared" si="141"/>
        <v>0</v>
      </c>
      <c r="KCF4" s="8">
        <f t="shared" si="141"/>
        <v>0</v>
      </c>
      <c r="KCG4" s="8">
        <f t="shared" si="141"/>
        <v>0</v>
      </c>
      <c r="KCH4" s="8">
        <f t="shared" si="141"/>
        <v>0</v>
      </c>
      <c r="KCI4" s="8">
        <f t="shared" si="141"/>
        <v>0</v>
      </c>
      <c r="KCJ4" s="8">
        <f t="shared" si="141"/>
        <v>0</v>
      </c>
      <c r="KCK4" s="8">
        <f t="shared" si="141"/>
        <v>0</v>
      </c>
      <c r="KCL4" s="8">
        <f t="shared" si="141"/>
        <v>0</v>
      </c>
      <c r="KCM4" s="8">
        <f t="shared" si="141"/>
        <v>0</v>
      </c>
      <c r="KCN4" s="8">
        <f t="shared" si="141"/>
        <v>0</v>
      </c>
      <c r="KCO4" s="8">
        <f t="shared" si="141"/>
        <v>0</v>
      </c>
      <c r="KCP4" s="8">
        <f t="shared" si="141"/>
        <v>0</v>
      </c>
      <c r="KCQ4" s="8">
        <f t="shared" si="141"/>
        <v>0</v>
      </c>
      <c r="KCR4" s="8">
        <f t="shared" si="141"/>
        <v>0</v>
      </c>
      <c r="KCS4" s="8">
        <f t="shared" si="141"/>
        <v>0</v>
      </c>
      <c r="KCT4" s="8">
        <f t="shared" si="141"/>
        <v>0</v>
      </c>
      <c r="KCU4" s="8">
        <f t="shared" si="141"/>
        <v>0</v>
      </c>
      <c r="KCV4" s="8">
        <f t="shared" si="141"/>
        <v>0</v>
      </c>
      <c r="KCW4" s="8">
        <f t="shared" si="141"/>
        <v>0</v>
      </c>
      <c r="KCX4" s="8">
        <f t="shared" si="141"/>
        <v>0</v>
      </c>
      <c r="KCY4" s="8">
        <f t="shared" si="141"/>
        <v>0</v>
      </c>
      <c r="KCZ4" s="8">
        <f t="shared" si="141"/>
        <v>0</v>
      </c>
      <c r="KDA4" s="8">
        <f t="shared" si="141"/>
        <v>0</v>
      </c>
      <c r="KDB4" s="8">
        <f t="shared" si="141"/>
        <v>0</v>
      </c>
      <c r="KDC4" s="8">
        <f t="shared" si="141"/>
        <v>0</v>
      </c>
      <c r="KDD4" s="8">
        <f t="shared" si="141"/>
        <v>0</v>
      </c>
      <c r="KDE4" s="8">
        <f t="shared" si="141"/>
        <v>0</v>
      </c>
      <c r="KDF4" s="8">
        <f t="shared" si="141"/>
        <v>0</v>
      </c>
      <c r="KDG4" s="8">
        <f t="shared" si="141"/>
        <v>0</v>
      </c>
      <c r="KDH4" s="8">
        <f t="shared" si="141"/>
        <v>0</v>
      </c>
      <c r="KDI4" s="8">
        <f t="shared" si="141"/>
        <v>0</v>
      </c>
      <c r="KDJ4" s="8">
        <f t="shared" si="141"/>
        <v>0</v>
      </c>
      <c r="KDK4" s="8">
        <f t="shared" si="141"/>
        <v>0</v>
      </c>
      <c r="KDL4" s="8">
        <f t="shared" si="141"/>
        <v>0</v>
      </c>
      <c r="KDM4" s="8">
        <f t="shared" si="141"/>
        <v>0</v>
      </c>
      <c r="KDN4" s="8">
        <f t="shared" si="141"/>
        <v>0</v>
      </c>
      <c r="KDO4" s="8">
        <f t="shared" ref="KDO4:KFZ4" si="142">SUM(KDO5:KDO178)</f>
        <v>0</v>
      </c>
      <c r="KDP4" s="8">
        <f t="shared" si="142"/>
        <v>0</v>
      </c>
      <c r="KDQ4" s="8">
        <f t="shared" si="142"/>
        <v>0</v>
      </c>
      <c r="KDR4" s="8">
        <f t="shared" si="142"/>
        <v>0</v>
      </c>
      <c r="KDS4" s="8">
        <f t="shared" si="142"/>
        <v>0</v>
      </c>
      <c r="KDT4" s="8">
        <f t="shared" si="142"/>
        <v>0</v>
      </c>
      <c r="KDU4" s="8">
        <f t="shared" si="142"/>
        <v>0</v>
      </c>
      <c r="KDV4" s="8">
        <f t="shared" si="142"/>
        <v>0</v>
      </c>
      <c r="KDW4" s="8">
        <f t="shared" si="142"/>
        <v>0</v>
      </c>
      <c r="KDX4" s="8">
        <f t="shared" si="142"/>
        <v>0</v>
      </c>
      <c r="KDY4" s="8">
        <f t="shared" si="142"/>
        <v>0</v>
      </c>
      <c r="KDZ4" s="8">
        <f t="shared" si="142"/>
        <v>0</v>
      </c>
      <c r="KEA4" s="8">
        <f t="shared" si="142"/>
        <v>0</v>
      </c>
      <c r="KEB4" s="8">
        <f t="shared" si="142"/>
        <v>0</v>
      </c>
      <c r="KEC4" s="8">
        <f t="shared" si="142"/>
        <v>0</v>
      </c>
      <c r="KED4" s="8">
        <f t="shared" si="142"/>
        <v>0</v>
      </c>
      <c r="KEE4" s="8">
        <f t="shared" si="142"/>
        <v>0</v>
      </c>
      <c r="KEF4" s="8">
        <f t="shared" si="142"/>
        <v>0</v>
      </c>
      <c r="KEG4" s="8">
        <f t="shared" si="142"/>
        <v>0</v>
      </c>
      <c r="KEH4" s="8">
        <f t="shared" si="142"/>
        <v>0</v>
      </c>
      <c r="KEI4" s="8">
        <f t="shared" si="142"/>
        <v>0</v>
      </c>
      <c r="KEJ4" s="8">
        <f t="shared" si="142"/>
        <v>0</v>
      </c>
      <c r="KEK4" s="8">
        <f t="shared" si="142"/>
        <v>0</v>
      </c>
      <c r="KEL4" s="8">
        <f t="shared" si="142"/>
        <v>0</v>
      </c>
      <c r="KEM4" s="8">
        <f t="shared" si="142"/>
        <v>0</v>
      </c>
      <c r="KEN4" s="8">
        <f t="shared" si="142"/>
        <v>0</v>
      </c>
      <c r="KEO4" s="8">
        <f t="shared" si="142"/>
        <v>0</v>
      </c>
      <c r="KEP4" s="8">
        <f t="shared" si="142"/>
        <v>0</v>
      </c>
      <c r="KEQ4" s="8">
        <f t="shared" si="142"/>
        <v>0</v>
      </c>
      <c r="KER4" s="8">
        <f t="shared" si="142"/>
        <v>0</v>
      </c>
      <c r="KES4" s="8">
        <f t="shared" si="142"/>
        <v>0</v>
      </c>
      <c r="KET4" s="8">
        <f t="shared" si="142"/>
        <v>0</v>
      </c>
      <c r="KEU4" s="8">
        <f t="shared" si="142"/>
        <v>0</v>
      </c>
      <c r="KEV4" s="8">
        <f t="shared" si="142"/>
        <v>0</v>
      </c>
      <c r="KEW4" s="8">
        <f t="shared" si="142"/>
        <v>0</v>
      </c>
      <c r="KEX4" s="8">
        <f t="shared" si="142"/>
        <v>0</v>
      </c>
      <c r="KEY4" s="8">
        <f t="shared" si="142"/>
        <v>0</v>
      </c>
      <c r="KEZ4" s="8">
        <f t="shared" si="142"/>
        <v>0</v>
      </c>
      <c r="KFA4" s="8">
        <f t="shared" si="142"/>
        <v>0</v>
      </c>
      <c r="KFB4" s="8">
        <f t="shared" si="142"/>
        <v>0</v>
      </c>
      <c r="KFC4" s="8">
        <f t="shared" si="142"/>
        <v>0</v>
      </c>
      <c r="KFD4" s="8">
        <f t="shared" si="142"/>
        <v>0</v>
      </c>
      <c r="KFE4" s="8">
        <f t="shared" si="142"/>
        <v>0</v>
      </c>
      <c r="KFF4" s="8">
        <f t="shared" si="142"/>
        <v>0</v>
      </c>
      <c r="KFG4" s="8">
        <f t="shared" si="142"/>
        <v>0</v>
      </c>
      <c r="KFH4" s="8">
        <f t="shared" si="142"/>
        <v>0</v>
      </c>
      <c r="KFI4" s="8">
        <f t="shared" si="142"/>
        <v>0</v>
      </c>
      <c r="KFJ4" s="8">
        <f t="shared" si="142"/>
        <v>0</v>
      </c>
      <c r="KFK4" s="8">
        <f t="shared" si="142"/>
        <v>0</v>
      </c>
      <c r="KFL4" s="8">
        <f t="shared" si="142"/>
        <v>0</v>
      </c>
      <c r="KFM4" s="8">
        <f t="shared" si="142"/>
        <v>0</v>
      </c>
      <c r="KFN4" s="8">
        <f t="shared" si="142"/>
        <v>0</v>
      </c>
      <c r="KFO4" s="8">
        <f t="shared" si="142"/>
        <v>0</v>
      </c>
      <c r="KFP4" s="8">
        <f t="shared" si="142"/>
        <v>0</v>
      </c>
      <c r="KFQ4" s="8">
        <f t="shared" si="142"/>
        <v>0</v>
      </c>
      <c r="KFR4" s="8">
        <f t="shared" si="142"/>
        <v>0</v>
      </c>
      <c r="KFS4" s="8">
        <f t="shared" si="142"/>
        <v>0</v>
      </c>
      <c r="KFT4" s="8">
        <f t="shared" si="142"/>
        <v>0</v>
      </c>
      <c r="KFU4" s="8">
        <f t="shared" si="142"/>
        <v>0</v>
      </c>
      <c r="KFV4" s="8">
        <f t="shared" si="142"/>
        <v>0</v>
      </c>
      <c r="KFW4" s="8">
        <f t="shared" si="142"/>
        <v>0</v>
      </c>
      <c r="KFX4" s="8">
        <f t="shared" si="142"/>
        <v>0</v>
      </c>
      <c r="KFY4" s="8">
        <f t="shared" si="142"/>
        <v>0</v>
      </c>
      <c r="KFZ4" s="8">
        <f t="shared" si="142"/>
        <v>0</v>
      </c>
      <c r="KGA4" s="8">
        <f t="shared" ref="KGA4:KIL4" si="143">SUM(KGA5:KGA178)</f>
        <v>0</v>
      </c>
      <c r="KGB4" s="8">
        <f t="shared" si="143"/>
        <v>0</v>
      </c>
      <c r="KGC4" s="8">
        <f t="shared" si="143"/>
        <v>0</v>
      </c>
      <c r="KGD4" s="8">
        <f t="shared" si="143"/>
        <v>0</v>
      </c>
      <c r="KGE4" s="8">
        <f t="shared" si="143"/>
        <v>0</v>
      </c>
      <c r="KGF4" s="8">
        <f t="shared" si="143"/>
        <v>0</v>
      </c>
      <c r="KGG4" s="8">
        <f t="shared" si="143"/>
        <v>0</v>
      </c>
      <c r="KGH4" s="8">
        <f t="shared" si="143"/>
        <v>0</v>
      </c>
      <c r="KGI4" s="8">
        <f t="shared" si="143"/>
        <v>0</v>
      </c>
      <c r="KGJ4" s="8">
        <f t="shared" si="143"/>
        <v>0</v>
      </c>
      <c r="KGK4" s="8">
        <f t="shared" si="143"/>
        <v>0</v>
      </c>
      <c r="KGL4" s="8">
        <f t="shared" si="143"/>
        <v>0</v>
      </c>
      <c r="KGM4" s="8">
        <f t="shared" si="143"/>
        <v>0</v>
      </c>
      <c r="KGN4" s="8">
        <f t="shared" si="143"/>
        <v>0</v>
      </c>
      <c r="KGO4" s="8">
        <f t="shared" si="143"/>
        <v>0</v>
      </c>
      <c r="KGP4" s="8">
        <f t="shared" si="143"/>
        <v>0</v>
      </c>
      <c r="KGQ4" s="8">
        <f t="shared" si="143"/>
        <v>0</v>
      </c>
      <c r="KGR4" s="8">
        <f t="shared" si="143"/>
        <v>0</v>
      </c>
      <c r="KGS4" s="8">
        <f t="shared" si="143"/>
        <v>0</v>
      </c>
      <c r="KGT4" s="8">
        <f t="shared" si="143"/>
        <v>0</v>
      </c>
      <c r="KGU4" s="8">
        <f t="shared" si="143"/>
        <v>0</v>
      </c>
      <c r="KGV4" s="8">
        <f t="shared" si="143"/>
        <v>0</v>
      </c>
      <c r="KGW4" s="8">
        <f t="shared" si="143"/>
        <v>0</v>
      </c>
      <c r="KGX4" s="8">
        <f t="shared" si="143"/>
        <v>0</v>
      </c>
      <c r="KGY4" s="8">
        <f t="shared" si="143"/>
        <v>0</v>
      </c>
      <c r="KGZ4" s="8">
        <f t="shared" si="143"/>
        <v>0</v>
      </c>
      <c r="KHA4" s="8">
        <f t="shared" si="143"/>
        <v>0</v>
      </c>
      <c r="KHB4" s="8">
        <f t="shared" si="143"/>
        <v>0</v>
      </c>
      <c r="KHC4" s="8">
        <f t="shared" si="143"/>
        <v>0</v>
      </c>
      <c r="KHD4" s="8">
        <f t="shared" si="143"/>
        <v>0</v>
      </c>
      <c r="KHE4" s="8">
        <f t="shared" si="143"/>
        <v>0</v>
      </c>
      <c r="KHF4" s="8">
        <f t="shared" si="143"/>
        <v>0</v>
      </c>
      <c r="KHG4" s="8">
        <f t="shared" si="143"/>
        <v>0</v>
      </c>
      <c r="KHH4" s="8">
        <f t="shared" si="143"/>
        <v>0</v>
      </c>
      <c r="KHI4" s="8">
        <f t="shared" si="143"/>
        <v>0</v>
      </c>
      <c r="KHJ4" s="8">
        <f t="shared" si="143"/>
        <v>0</v>
      </c>
      <c r="KHK4" s="8">
        <f t="shared" si="143"/>
        <v>0</v>
      </c>
      <c r="KHL4" s="8">
        <f t="shared" si="143"/>
        <v>0</v>
      </c>
      <c r="KHM4" s="8">
        <f t="shared" si="143"/>
        <v>0</v>
      </c>
      <c r="KHN4" s="8">
        <f t="shared" si="143"/>
        <v>0</v>
      </c>
      <c r="KHO4" s="8">
        <f t="shared" si="143"/>
        <v>0</v>
      </c>
      <c r="KHP4" s="8">
        <f t="shared" si="143"/>
        <v>0</v>
      </c>
      <c r="KHQ4" s="8">
        <f t="shared" si="143"/>
        <v>0</v>
      </c>
      <c r="KHR4" s="8">
        <f t="shared" si="143"/>
        <v>0</v>
      </c>
      <c r="KHS4" s="8">
        <f t="shared" si="143"/>
        <v>0</v>
      </c>
      <c r="KHT4" s="8">
        <f t="shared" si="143"/>
        <v>0</v>
      </c>
      <c r="KHU4" s="8">
        <f t="shared" si="143"/>
        <v>0</v>
      </c>
      <c r="KHV4" s="8">
        <f t="shared" si="143"/>
        <v>0</v>
      </c>
      <c r="KHW4" s="8">
        <f t="shared" si="143"/>
        <v>0</v>
      </c>
      <c r="KHX4" s="8">
        <f t="shared" si="143"/>
        <v>0</v>
      </c>
      <c r="KHY4" s="8">
        <f t="shared" si="143"/>
        <v>0</v>
      </c>
      <c r="KHZ4" s="8">
        <f t="shared" si="143"/>
        <v>0</v>
      </c>
      <c r="KIA4" s="8">
        <f t="shared" si="143"/>
        <v>0</v>
      </c>
      <c r="KIB4" s="8">
        <f t="shared" si="143"/>
        <v>0</v>
      </c>
      <c r="KIC4" s="8">
        <f t="shared" si="143"/>
        <v>0</v>
      </c>
      <c r="KID4" s="8">
        <f t="shared" si="143"/>
        <v>0</v>
      </c>
      <c r="KIE4" s="8">
        <f t="shared" si="143"/>
        <v>0</v>
      </c>
      <c r="KIF4" s="8">
        <f t="shared" si="143"/>
        <v>0</v>
      </c>
      <c r="KIG4" s="8">
        <f t="shared" si="143"/>
        <v>0</v>
      </c>
      <c r="KIH4" s="8">
        <f t="shared" si="143"/>
        <v>0</v>
      </c>
      <c r="KII4" s="8">
        <f t="shared" si="143"/>
        <v>0</v>
      </c>
      <c r="KIJ4" s="8">
        <f t="shared" si="143"/>
        <v>0</v>
      </c>
      <c r="KIK4" s="8">
        <f t="shared" si="143"/>
        <v>0</v>
      </c>
      <c r="KIL4" s="8">
        <f t="shared" si="143"/>
        <v>0</v>
      </c>
      <c r="KIM4" s="8">
        <f t="shared" ref="KIM4:KKX4" si="144">SUM(KIM5:KIM178)</f>
        <v>0</v>
      </c>
      <c r="KIN4" s="8">
        <f t="shared" si="144"/>
        <v>0</v>
      </c>
      <c r="KIO4" s="8">
        <f t="shared" si="144"/>
        <v>0</v>
      </c>
      <c r="KIP4" s="8">
        <f t="shared" si="144"/>
        <v>0</v>
      </c>
      <c r="KIQ4" s="8">
        <f t="shared" si="144"/>
        <v>0</v>
      </c>
      <c r="KIR4" s="8">
        <f t="shared" si="144"/>
        <v>0</v>
      </c>
      <c r="KIS4" s="8">
        <f t="shared" si="144"/>
        <v>0</v>
      </c>
      <c r="KIT4" s="8">
        <f t="shared" si="144"/>
        <v>0</v>
      </c>
      <c r="KIU4" s="8">
        <f t="shared" si="144"/>
        <v>0</v>
      </c>
      <c r="KIV4" s="8">
        <f t="shared" si="144"/>
        <v>0</v>
      </c>
      <c r="KIW4" s="8">
        <f t="shared" si="144"/>
        <v>0</v>
      </c>
      <c r="KIX4" s="8">
        <f t="shared" si="144"/>
        <v>0</v>
      </c>
      <c r="KIY4" s="8">
        <f t="shared" si="144"/>
        <v>0</v>
      </c>
      <c r="KIZ4" s="8">
        <f t="shared" si="144"/>
        <v>0</v>
      </c>
      <c r="KJA4" s="8">
        <f t="shared" si="144"/>
        <v>0</v>
      </c>
      <c r="KJB4" s="8">
        <f t="shared" si="144"/>
        <v>0</v>
      </c>
      <c r="KJC4" s="8">
        <f t="shared" si="144"/>
        <v>0</v>
      </c>
      <c r="KJD4" s="8">
        <f t="shared" si="144"/>
        <v>0</v>
      </c>
      <c r="KJE4" s="8">
        <f t="shared" si="144"/>
        <v>0</v>
      </c>
      <c r="KJF4" s="8">
        <f t="shared" si="144"/>
        <v>0</v>
      </c>
      <c r="KJG4" s="8">
        <f t="shared" si="144"/>
        <v>0</v>
      </c>
      <c r="KJH4" s="8">
        <f t="shared" si="144"/>
        <v>0</v>
      </c>
      <c r="KJI4" s="8">
        <f t="shared" si="144"/>
        <v>0</v>
      </c>
      <c r="KJJ4" s="8">
        <f t="shared" si="144"/>
        <v>0</v>
      </c>
      <c r="KJK4" s="8">
        <f t="shared" si="144"/>
        <v>0</v>
      </c>
      <c r="KJL4" s="8">
        <f t="shared" si="144"/>
        <v>0</v>
      </c>
      <c r="KJM4" s="8">
        <f t="shared" si="144"/>
        <v>0</v>
      </c>
      <c r="KJN4" s="8">
        <f t="shared" si="144"/>
        <v>0</v>
      </c>
      <c r="KJO4" s="8">
        <f t="shared" si="144"/>
        <v>0</v>
      </c>
      <c r="KJP4" s="8">
        <f t="shared" si="144"/>
        <v>0</v>
      </c>
      <c r="KJQ4" s="8">
        <f t="shared" si="144"/>
        <v>0</v>
      </c>
      <c r="KJR4" s="8">
        <f t="shared" si="144"/>
        <v>0</v>
      </c>
      <c r="KJS4" s="8">
        <f t="shared" si="144"/>
        <v>0</v>
      </c>
      <c r="KJT4" s="8">
        <f t="shared" si="144"/>
        <v>0</v>
      </c>
      <c r="KJU4" s="8">
        <f t="shared" si="144"/>
        <v>0</v>
      </c>
      <c r="KJV4" s="8">
        <f t="shared" si="144"/>
        <v>0</v>
      </c>
      <c r="KJW4" s="8">
        <f t="shared" si="144"/>
        <v>0</v>
      </c>
      <c r="KJX4" s="8">
        <f t="shared" si="144"/>
        <v>0</v>
      </c>
      <c r="KJY4" s="8">
        <f t="shared" si="144"/>
        <v>0</v>
      </c>
      <c r="KJZ4" s="8">
        <f t="shared" si="144"/>
        <v>0</v>
      </c>
      <c r="KKA4" s="8">
        <f t="shared" si="144"/>
        <v>0</v>
      </c>
      <c r="KKB4" s="8">
        <f t="shared" si="144"/>
        <v>0</v>
      </c>
      <c r="KKC4" s="8">
        <f t="shared" si="144"/>
        <v>0</v>
      </c>
      <c r="KKD4" s="8">
        <f t="shared" si="144"/>
        <v>0</v>
      </c>
      <c r="KKE4" s="8">
        <f t="shared" si="144"/>
        <v>0</v>
      </c>
      <c r="KKF4" s="8">
        <f t="shared" si="144"/>
        <v>0</v>
      </c>
      <c r="KKG4" s="8">
        <f t="shared" si="144"/>
        <v>0</v>
      </c>
      <c r="KKH4" s="8">
        <f t="shared" si="144"/>
        <v>0</v>
      </c>
      <c r="KKI4" s="8">
        <f t="shared" si="144"/>
        <v>0</v>
      </c>
      <c r="KKJ4" s="8">
        <f t="shared" si="144"/>
        <v>0</v>
      </c>
      <c r="KKK4" s="8">
        <f t="shared" si="144"/>
        <v>0</v>
      </c>
      <c r="KKL4" s="8">
        <f t="shared" si="144"/>
        <v>0</v>
      </c>
      <c r="KKM4" s="8">
        <f t="shared" si="144"/>
        <v>0</v>
      </c>
      <c r="KKN4" s="8">
        <f t="shared" si="144"/>
        <v>0</v>
      </c>
      <c r="KKO4" s="8">
        <f t="shared" si="144"/>
        <v>0</v>
      </c>
      <c r="KKP4" s="8">
        <f t="shared" si="144"/>
        <v>0</v>
      </c>
      <c r="KKQ4" s="8">
        <f t="shared" si="144"/>
        <v>0</v>
      </c>
      <c r="KKR4" s="8">
        <f t="shared" si="144"/>
        <v>0</v>
      </c>
      <c r="KKS4" s="8">
        <f t="shared" si="144"/>
        <v>0</v>
      </c>
      <c r="KKT4" s="8">
        <f t="shared" si="144"/>
        <v>0</v>
      </c>
      <c r="KKU4" s="8">
        <f t="shared" si="144"/>
        <v>0</v>
      </c>
      <c r="KKV4" s="8">
        <f t="shared" si="144"/>
        <v>0</v>
      </c>
      <c r="KKW4" s="8">
        <f t="shared" si="144"/>
        <v>0</v>
      </c>
      <c r="KKX4" s="8">
        <f t="shared" si="144"/>
        <v>0</v>
      </c>
      <c r="KKY4" s="8">
        <f t="shared" ref="KKY4:KNJ4" si="145">SUM(KKY5:KKY178)</f>
        <v>0</v>
      </c>
      <c r="KKZ4" s="8">
        <f t="shared" si="145"/>
        <v>0</v>
      </c>
      <c r="KLA4" s="8">
        <f t="shared" si="145"/>
        <v>0</v>
      </c>
      <c r="KLB4" s="8">
        <f t="shared" si="145"/>
        <v>0</v>
      </c>
      <c r="KLC4" s="8">
        <f t="shared" si="145"/>
        <v>0</v>
      </c>
      <c r="KLD4" s="8">
        <f t="shared" si="145"/>
        <v>0</v>
      </c>
      <c r="KLE4" s="8">
        <f t="shared" si="145"/>
        <v>0</v>
      </c>
      <c r="KLF4" s="8">
        <f t="shared" si="145"/>
        <v>0</v>
      </c>
      <c r="KLG4" s="8">
        <f t="shared" si="145"/>
        <v>0</v>
      </c>
      <c r="KLH4" s="8">
        <f t="shared" si="145"/>
        <v>0</v>
      </c>
      <c r="KLI4" s="8">
        <f t="shared" si="145"/>
        <v>0</v>
      </c>
      <c r="KLJ4" s="8">
        <f t="shared" si="145"/>
        <v>0</v>
      </c>
      <c r="KLK4" s="8">
        <f t="shared" si="145"/>
        <v>0</v>
      </c>
      <c r="KLL4" s="8">
        <f t="shared" si="145"/>
        <v>0</v>
      </c>
      <c r="KLM4" s="8">
        <f t="shared" si="145"/>
        <v>0</v>
      </c>
      <c r="KLN4" s="8">
        <f t="shared" si="145"/>
        <v>0</v>
      </c>
      <c r="KLO4" s="8">
        <f t="shared" si="145"/>
        <v>0</v>
      </c>
      <c r="KLP4" s="8">
        <f t="shared" si="145"/>
        <v>0</v>
      </c>
      <c r="KLQ4" s="8">
        <f t="shared" si="145"/>
        <v>0</v>
      </c>
      <c r="KLR4" s="8">
        <f t="shared" si="145"/>
        <v>0</v>
      </c>
      <c r="KLS4" s="8">
        <f t="shared" si="145"/>
        <v>0</v>
      </c>
      <c r="KLT4" s="8">
        <f t="shared" si="145"/>
        <v>0</v>
      </c>
      <c r="KLU4" s="8">
        <f t="shared" si="145"/>
        <v>0</v>
      </c>
      <c r="KLV4" s="8">
        <f t="shared" si="145"/>
        <v>0</v>
      </c>
      <c r="KLW4" s="8">
        <f t="shared" si="145"/>
        <v>0</v>
      </c>
      <c r="KLX4" s="8">
        <f t="shared" si="145"/>
        <v>0</v>
      </c>
      <c r="KLY4" s="8">
        <f t="shared" si="145"/>
        <v>0</v>
      </c>
      <c r="KLZ4" s="8">
        <f t="shared" si="145"/>
        <v>0</v>
      </c>
      <c r="KMA4" s="8">
        <f t="shared" si="145"/>
        <v>0</v>
      </c>
      <c r="KMB4" s="8">
        <f t="shared" si="145"/>
        <v>0</v>
      </c>
      <c r="KMC4" s="8">
        <f t="shared" si="145"/>
        <v>0</v>
      </c>
      <c r="KMD4" s="8">
        <f t="shared" si="145"/>
        <v>0</v>
      </c>
      <c r="KME4" s="8">
        <f t="shared" si="145"/>
        <v>0</v>
      </c>
      <c r="KMF4" s="8">
        <f t="shared" si="145"/>
        <v>0</v>
      </c>
      <c r="KMG4" s="8">
        <f t="shared" si="145"/>
        <v>0</v>
      </c>
      <c r="KMH4" s="8">
        <f t="shared" si="145"/>
        <v>0</v>
      </c>
      <c r="KMI4" s="8">
        <f t="shared" si="145"/>
        <v>0</v>
      </c>
      <c r="KMJ4" s="8">
        <f t="shared" si="145"/>
        <v>0</v>
      </c>
      <c r="KMK4" s="8">
        <f t="shared" si="145"/>
        <v>0</v>
      </c>
      <c r="KML4" s="8">
        <f t="shared" si="145"/>
        <v>0</v>
      </c>
      <c r="KMM4" s="8">
        <f t="shared" si="145"/>
        <v>0</v>
      </c>
      <c r="KMN4" s="8">
        <f t="shared" si="145"/>
        <v>0</v>
      </c>
      <c r="KMO4" s="8">
        <f t="shared" si="145"/>
        <v>0</v>
      </c>
      <c r="KMP4" s="8">
        <f t="shared" si="145"/>
        <v>0</v>
      </c>
      <c r="KMQ4" s="8">
        <f t="shared" si="145"/>
        <v>0</v>
      </c>
      <c r="KMR4" s="8">
        <f t="shared" si="145"/>
        <v>0</v>
      </c>
      <c r="KMS4" s="8">
        <f t="shared" si="145"/>
        <v>0</v>
      </c>
      <c r="KMT4" s="8">
        <f t="shared" si="145"/>
        <v>0</v>
      </c>
      <c r="KMU4" s="8">
        <f t="shared" si="145"/>
        <v>0</v>
      </c>
      <c r="KMV4" s="8">
        <f t="shared" si="145"/>
        <v>0</v>
      </c>
      <c r="KMW4" s="8">
        <f t="shared" si="145"/>
        <v>0</v>
      </c>
      <c r="KMX4" s="8">
        <f t="shared" si="145"/>
        <v>0</v>
      </c>
      <c r="KMY4" s="8">
        <f t="shared" si="145"/>
        <v>0</v>
      </c>
      <c r="KMZ4" s="8">
        <f t="shared" si="145"/>
        <v>0</v>
      </c>
      <c r="KNA4" s="8">
        <f t="shared" si="145"/>
        <v>0</v>
      </c>
      <c r="KNB4" s="8">
        <f t="shared" si="145"/>
        <v>0</v>
      </c>
      <c r="KNC4" s="8">
        <f t="shared" si="145"/>
        <v>0</v>
      </c>
      <c r="KND4" s="8">
        <f t="shared" si="145"/>
        <v>0</v>
      </c>
      <c r="KNE4" s="8">
        <f t="shared" si="145"/>
        <v>0</v>
      </c>
      <c r="KNF4" s="8">
        <f t="shared" si="145"/>
        <v>0</v>
      </c>
      <c r="KNG4" s="8">
        <f t="shared" si="145"/>
        <v>0</v>
      </c>
      <c r="KNH4" s="8">
        <f t="shared" si="145"/>
        <v>0</v>
      </c>
      <c r="KNI4" s="8">
        <f t="shared" si="145"/>
        <v>0</v>
      </c>
      <c r="KNJ4" s="8">
        <f t="shared" si="145"/>
        <v>0</v>
      </c>
      <c r="KNK4" s="8">
        <f t="shared" ref="KNK4:KPV4" si="146">SUM(KNK5:KNK178)</f>
        <v>0</v>
      </c>
      <c r="KNL4" s="8">
        <f t="shared" si="146"/>
        <v>0</v>
      </c>
      <c r="KNM4" s="8">
        <f t="shared" si="146"/>
        <v>0</v>
      </c>
      <c r="KNN4" s="8">
        <f t="shared" si="146"/>
        <v>0</v>
      </c>
      <c r="KNO4" s="8">
        <f t="shared" si="146"/>
        <v>0</v>
      </c>
      <c r="KNP4" s="8">
        <f t="shared" si="146"/>
        <v>0</v>
      </c>
      <c r="KNQ4" s="8">
        <f t="shared" si="146"/>
        <v>0</v>
      </c>
      <c r="KNR4" s="8">
        <f t="shared" si="146"/>
        <v>0</v>
      </c>
      <c r="KNS4" s="8">
        <f t="shared" si="146"/>
        <v>0</v>
      </c>
      <c r="KNT4" s="8">
        <f t="shared" si="146"/>
        <v>0</v>
      </c>
      <c r="KNU4" s="8">
        <f t="shared" si="146"/>
        <v>0</v>
      </c>
      <c r="KNV4" s="8">
        <f t="shared" si="146"/>
        <v>0</v>
      </c>
      <c r="KNW4" s="8">
        <f t="shared" si="146"/>
        <v>0</v>
      </c>
      <c r="KNX4" s="8">
        <f t="shared" si="146"/>
        <v>0</v>
      </c>
      <c r="KNY4" s="8">
        <f t="shared" si="146"/>
        <v>0</v>
      </c>
      <c r="KNZ4" s="8">
        <f t="shared" si="146"/>
        <v>0</v>
      </c>
      <c r="KOA4" s="8">
        <f t="shared" si="146"/>
        <v>0</v>
      </c>
      <c r="KOB4" s="8">
        <f t="shared" si="146"/>
        <v>0</v>
      </c>
      <c r="KOC4" s="8">
        <f t="shared" si="146"/>
        <v>0</v>
      </c>
      <c r="KOD4" s="8">
        <f t="shared" si="146"/>
        <v>0</v>
      </c>
      <c r="KOE4" s="8">
        <f t="shared" si="146"/>
        <v>0</v>
      </c>
      <c r="KOF4" s="8">
        <f t="shared" si="146"/>
        <v>0</v>
      </c>
      <c r="KOG4" s="8">
        <f t="shared" si="146"/>
        <v>0</v>
      </c>
      <c r="KOH4" s="8">
        <f t="shared" si="146"/>
        <v>0</v>
      </c>
      <c r="KOI4" s="8">
        <f t="shared" si="146"/>
        <v>0</v>
      </c>
      <c r="KOJ4" s="8">
        <f t="shared" si="146"/>
        <v>0</v>
      </c>
      <c r="KOK4" s="8">
        <f t="shared" si="146"/>
        <v>0</v>
      </c>
      <c r="KOL4" s="8">
        <f t="shared" si="146"/>
        <v>0</v>
      </c>
      <c r="KOM4" s="8">
        <f t="shared" si="146"/>
        <v>0</v>
      </c>
      <c r="KON4" s="8">
        <f t="shared" si="146"/>
        <v>0</v>
      </c>
      <c r="KOO4" s="8">
        <f t="shared" si="146"/>
        <v>0</v>
      </c>
      <c r="KOP4" s="8">
        <f t="shared" si="146"/>
        <v>0</v>
      </c>
      <c r="KOQ4" s="8">
        <f t="shared" si="146"/>
        <v>0</v>
      </c>
      <c r="KOR4" s="8">
        <f t="shared" si="146"/>
        <v>0</v>
      </c>
      <c r="KOS4" s="8">
        <f t="shared" si="146"/>
        <v>0</v>
      </c>
      <c r="KOT4" s="8">
        <f t="shared" si="146"/>
        <v>0</v>
      </c>
      <c r="KOU4" s="8">
        <f t="shared" si="146"/>
        <v>0</v>
      </c>
      <c r="KOV4" s="8">
        <f t="shared" si="146"/>
        <v>0</v>
      </c>
      <c r="KOW4" s="8">
        <f t="shared" si="146"/>
        <v>0</v>
      </c>
      <c r="KOX4" s="8">
        <f t="shared" si="146"/>
        <v>0</v>
      </c>
      <c r="KOY4" s="8">
        <f t="shared" si="146"/>
        <v>0</v>
      </c>
      <c r="KOZ4" s="8">
        <f t="shared" si="146"/>
        <v>0</v>
      </c>
      <c r="KPA4" s="8">
        <f t="shared" si="146"/>
        <v>0</v>
      </c>
      <c r="KPB4" s="8">
        <f t="shared" si="146"/>
        <v>0</v>
      </c>
      <c r="KPC4" s="8">
        <f t="shared" si="146"/>
        <v>0</v>
      </c>
      <c r="KPD4" s="8">
        <f t="shared" si="146"/>
        <v>0</v>
      </c>
      <c r="KPE4" s="8">
        <f t="shared" si="146"/>
        <v>0</v>
      </c>
      <c r="KPF4" s="8">
        <f t="shared" si="146"/>
        <v>0</v>
      </c>
      <c r="KPG4" s="8">
        <f t="shared" si="146"/>
        <v>0</v>
      </c>
      <c r="KPH4" s="8">
        <f t="shared" si="146"/>
        <v>0</v>
      </c>
      <c r="KPI4" s="8">
        <f t="shared" si="146"/>
        <v>0</v>
      </c>
      <c r="KPJ4" s="8">
        <f t="shared" si="146"/>
        <v>0</v>
      </c>
      <c r="KPK4" s="8">
        <f t="shared" si="146"/>
        <v>0</v>
      </c>
      <c r="KPL4" s="8">
        <f t="shared" si="146"/>
        <v>0</v>
      </c>
      <c r="KPM4" s="8">
        <f t="shared" si="146"/>
        <v>0</v>
      </c>
      <c r="KPN4" s="8">
        <f t="shared" si="146"/>
        <v>0</v>
      </c>
      <c r="KPO4" s="8">
        <f t="shared" si="146"/>
        <v>0</v>
      </c>
      <c r="KPP4" s="8">
        <f t="shared" si="146"/>
        <v>0</v>
      </c>
      <c r="KPQ4" s="8">
        <f t="shared" si="146"/>
        <v>0</v>
      </c>
      <c r="KPR4" s="8">
        <f t="shared" si="146"/>
        <v>0</v>
      </c>
      <c r="KPS4" s="8">
        <f t="shared" si="146"/>
        <v>0</v>
      </c>
      <c r="KPT4" s="8">
        <f t="shared" si="146"/>
        <v>0</v>
      </c>
      <c r="KPU4" s="8">
        <f t="shared" si="146"/>
        <v>0</v>
      </c>
      <c r="KPV4" s="8">
        <f t="shared" si="146"/>
        <v>0</v>
      </c>
      <c r="KPW4" s="8">
        <f t="shared" ref="KPW4:KSH4" si="147">SUM(KPW5:KPW178)</f>
        <v>0</v>
      </c>
      <c r="KPX4" s="8">
        <f t="shared" si="147"/>
        <v>0</v>
      </c>
      <c r="KPY4" s="8">
        <f t="shared" si="147"/>
        <v>0</v>
      </c>
      <c r="KPZ4" s="8">
        <f t="shared" si="147"/>
        <v>0</v>
      </c>
      <c r="KQA4" s="8">
        <f t="shared" si="147"/>
        <v>0</v>
      </c>
      <c r="KQB4" s="8">
        <f t="shared" si="147"/>
        <v>0</v>
      </c>
      <c r="KQC4" s="8">
        <f t="shared" si="147"/>
        <v>0</v>
      </c>
      <c r="KQD4" s="8">
        <f t="shared" si="147"/>
        <v>0</v>
      </c>
      <c r="KQE4" s="8">
        <f t="shared" si="147"/>
        <v>0</v>
      </c>
      <c r="KQF4" s="8">
        <f t="shared" si="147"/>
        <v>0</v>
      </c>
      <c r="KQG4" s="8">
        <f t="shared" si="147"/>
        <v>0</v>
      </c>
      <c r="KQH4" s="8">
        <f t="shared" si="147"/>
        <v>0</v>
      </c>
      <c r="KQI4" s="8">
        <f t="shared" si="147"/>
        <v>0</v>
      </c>
      <c r="KQJ4" s="8">
        <f t="shared" si="147"/>
        <v>0</v>
      </c>
      <c r="KQK4" s="8">
        <f t="shared" si="147"/>
        <v>0</v>
      </c>
      <c r="KQL4" s="8">
        <f t="shared" si="147"/>
        <v>0</v>
      </c>
      <c r="KQM4" s="8">
        <f t="shared" si="147"/>
        <v>0</v>
      </c>
      <c r="KQN4" s="8">
        <f t="shared" si="147"/>
        <v>0</v>
      </c>
      <c r="KQO4" s="8">
        <f t="shared" si="147"/>
        <v>0</v>
      </c>
      <c r="KQP4" s="8">
        <f t="shared" si="147"/>
        <v>0</v>
      </c>
      <c r="KQQ4" s="8">
        <f t="shared" si="147"/>
        <v>0</v>
      </c>
      <c r="KQR4" s="8">
        <f t="shared" si="147"/>
        <v>0</v>
      </c>
      <c r="KQS4" s="8">
        <f t="shared" si="147"/>
        <v>0</v>
      </c>
      <c r="KQT4" s="8">
        <f t="shared" si="147"/>
        <v>0</v>
      </c>
      <c r="KQU4" s="8">
        <f t="shared" si="147"/>
        <v>0</v>
      </c>
      <c r="KQV4" s="8">
        <f t="shared" si="147"/>
        <v>0</v>
      </c>
      <c r="KQW4" s="8">
        <f t="shared" si="147"/>
        <v>0</v>
      </c>
      <c r="KQX4" s="8">
        <f t="shared" si="147"/>
        <v>0</v>
      </c>
      <c r="KQY4" s="8">
        <f t="shared" si="147"/>
        <v>0</v>
      </c>
      <c r="KQZ4" s="8">
        <f t="shared" si="147"/>
        <v>0</v>
      </c>
      <c r="KRA4" s="8">
        <f t="shared" si="147"/>
        <v>0</v>
      </c>
      <c r="KRB4" s="8">
        <f t="shared" si="147"/>
        <v>0</v>
      </c>
      <c r="KRC4" s="8">
        <f t="shared" si="147"/>
        <v>0</v>
      </c>
      <c r="KRD4" s="8">
        <f t="shared" si="147"/>
        <v>0</v>
      </c>
      <c r="KRE4" s="8">
        <f t="shared" si="147"/>
        <v>0</v>
      </c>
      <c r="KRF4" s="8">
        <f t="shared" si="147"/>
        <v>0</v>
      </c>
      <c r="KRG4" s="8">
        <f t="shared" si="147"/>
        <v>0</v>
      </c>
      <c r="KRH4" s="8">
        <f t="shared" si="147"/>
        <v>0</v>
      </c>
      <c r="KRI4" s="8">
        <f t="shared" si="147"/>
        <v>0</v>
      </c>
      <c r="KRJ4" s="8">
        <f t="shared" si="147"/>
        <v>0</v>
      </c>
      <c r="KRK4" s="8">
        <f t="shared" si="147"/>
        <v>0</v>
      </c>
      <c r="KRL4" s="8">
        <f t="shared" si="147"/>
        <v>0</v>
      </c>
      <c r="KRM4" s="8">
        <f t="shared" si="147"/>
        <v>0</v>
      </c>
      <c r="KRN4" s="8">
        <f t="shared" si="147"/>
        <v>0</v>
      </c>
      <c r="KRO4" s="8">
        <f t="shared" si="147"/>
        <v>0</v>
      </c>
      <c r="KRP4" s="8">
        <f t="shared" si="147"/>
        <v>0</v>
      </c>
      <c r="KRQ4" s="8">
        <f t="shared" si="147"/>
        <v>0</v>
      </c>
      <c r="KRR4" s="8">
        <f t="shared" si="147"/>
        <v>0</v>
      </c>
      <c r="KRS4" s="8">
        <f t="shared" si="147"/>
        <v>0</v>
      </c>
      <c r="KRT4" s="8">
        <f t="shared" si="147"/>
        <v>0</v>
      </c>
      <c r="KRU4" s="8">
        <f t="shared" si="147"/>
        <v>0</v>
      </c>
      <c r="KRV4" s="8">
        <f t="shared" si="147"/>
        <v>0</v>
      </c>
      <c r="KRW4" s="8">
        <f t="shared" si="147"/>
        <v>0</v>
      </c>
      <c r="KRX4" s="8">
        <f t="shared" si="147"/>
        <v>0</v>
      </c>
      <c r="KRY4" s="8">
        <f t="shared" si="147"/>
        <v>0</v>
      </c>
      <c r="KRZ4" s="8">
        <f t="shared" si="147"/>
        <v>0</v>
      </c>
      <c r="KSA4" s="8">
        <f t="shared" si="147"/>
        <v>0</v>
      </c>
      <c r="KSB4" s="8">
        <f t="shared" si="147"/>
        <v>0</v>
      </c>
      <c r="KSC4" s="8">
        <f t="shared" si="147"/>
        <v>0</v>
      </c>
      <c r="KSD4" s="8">
        <f t="shared" si="147"/>
        <v>0</v>
      </c>
      <c r="KSE4" s="8">
        <f t="shared" si="147"/>
        <v>0</v>
      </c>
      <c r="KSF4" s="8">
        <f t="shared" si="147"/>
        <v>0</v>
      </c>
      <c r="KSG4" s="8">
        <f t="shared" si="147"/>
        <v>0</v>
      </c>
      <c r="KSH4" s="8">
        <f t="shared" si="147"/>
        <v>0</v>
      </c>
      <c r="KSI4" s="8">
        <f t="shared" ref="KSI4:KUT4" si="148">SUM(KSI5:KSI178)</f>
        <v>0</v>
      </c>
      <c r="KSJ4" s="8">
        <f t="shared" si="148"/>
        <v>0</v>
      </c>
      <c r="KSK4" s="8">
        <f t="shared" si="148"/>
        <v>0</v>
      </c>
      <c r="KSL4" s="8">
        <f t="shared" si="148"/>
        <v>0</v>
      </c>
      <c r="KSM4" s="8">
        <f t="shared" si="148"/>
        <v>0</v>
      </c>
      <c r="KSN4" s="8">
        <f t="shared" si="148"/>
        <v>0</v>
      </c>
      <c r="KSO4" s="8">
        <f t="shared" si="148"/>
        <v>0</v>
      </c>
      <c r="KSP4" s="8">
        <f t="shared" si="148"/>
        <v>0</v>
      </c>
      <c r="KSQ4" s="8">
        <f t="shared" si="148"/>
        <v>0</v>
      </c>
      <c r="KSR4" s="8">
        <f t="shared" si="148"/>
        <v>0</v>
      </c>
      <c r="KSS4" s="8">
        <f t="shared" si="148"/>
        <v>0</v>
      </c>
      <c r="KST4" s="8">
        <f t="shared" si="148"/>
        <v>0</v>
      </c>
      <c r="KSU4" s="8">
        <f t="shared" si="148"/>
        <v>0</v>
      </c>
      <c r="KSV4" s="8">
        <f t="shared" si="148"/>
        <v>0</v>
      </c>
      <c r="KSW4" s="8">
        <f t="shared" si="148"/>
        <v>0</v>
      </c>
      <c r="KSX4" s="8">
        <f t="shared" si="148"/>
        <v>0</v>
      </c>
      <c r="KSY4" s="8">
        <f t="shared" si="148"/>
        <v>0</v>
      </c>
      <c r="KSZ4" s="8">
        <f t="shared" si="148"/>
        <v>0</v>
      </c>
      <c r="KTA4" s="8">
        <f t="shared" si="148"/>
        <v>0</v>
      </c>
      <c r="KTB4" s="8">
        <f t="shared" si="148"/>
        <v>0</v>
      </c>
      <c r="KTC4" s="8">
        <f t="shared" si="148"/>
        <v>0</v>
      </c>
      <c r="KTD4" s="8">
        <f t="shared" si="148"/>
        <v>0</v>
      </c>
      <c r="KTE4" s="8">
        <f t="shared" si="148"/>
        <v>0</v>
      </c>
      <c r="KTF4" s="8">
        <f t="shared" si="148"/>
        <v>0</v>
      </c>
      <c r="KTG4" s="8">
        <f t="shared" si="148"/>
        <v>0</v>
      </c>
      <c r="KTH4" s="8">
        <f t="shared" si="148"/>
        <v>0</v>
      </c>
      <c r="KTI4" s="8">
        <f t="shared" si="148"/>
        <v>0</v>
      </c>
      <c r="KTJ4" s="8">
        <f t="shared" si="148"/>
        <v>0</v>
      </c>
      <c r="KTK4" s="8">
        <f t="shared" si="148"/>
        <v>0</v>
      </c>
      <c r="KTL4" s="8">
        <f t="shared" si="148"/>
        <v>0</v>
      </c>
      <c r="KTM4" s="8">
        <f t="shared" si="148"/>
        <v>0</v>
      </c>
      <c r="KTN4" s="8">
        <f t="shared" si="148"/>
        <v>0</v>
      </c>
      <c r="KTO4" s="8">
        <f t="shared" si="148"/>
        <v>0</v>
      </c>
      <c r="KTP4" s="8">
        <f t="shared" si="148"/>
        <v>0</v>
      </c>
      <c r="KTQ4" s="8">
        <f t="shared" si="148"/>
        <v>0</v>
      </c>
      <c r="KTR4" s="8">
        <f t="shared" si="148"/>
        <v>0</v>
      </c>
      <c r="KTS4" s="8">
        <f t="shared" si="148"/>
        <v>0</v>
      </c>
      <c r="KTT4" s="8">
        <f t="shared" si="148"/>
        <v>0</v>
      </c>
      <c r="KTU4" s="8">
        <f t="shared" si="148"/>
        <v>0</v>
      </c>
      <c r="KTV4" s="8">
        <f t="shared" si="148"/>
        <v>0</v>
      </c>
      <c r="KTW4" s="8">
        <f t="shared" si="148"/>
        <v>0</v>
      </c>
      <c r="KTX4" s="8">
        <f t="shared" si="148"/>
        <v>0</v>
      </c>
      <c r="KTY4" s="8">
        <f t="shared" si="148"/>
        <v>0</v>
      </c>
      <c r="KTZ4" s="8">
        <f t="shared" si="148"/>
        <v>0</v>
      </c>
      <c r="KUA4" s="8">
        <f t="shared" si="148"/>
        <v>0</v>
      </c>
      <c r="KUB4" s="8">
        <f t="shared" si="148"/>
        <v>0</v>
      </c>
      <c r="KUC4" s="8">
        <f t="shared" si="148"/>
        <v>0</v>
      </c>
      <c r="KUD4" s="8">
        <f t="shared" si="148"/>
        <v>0</v>
      </c>
      <c r="KUE4" s="8">
        <f t="shared" si="148"/>
        <v>0</v>
      </c>
      <c r="KUF4" s="8">
        <f t="shared" si="148"/>
        <v>0</v>
      </c>
      <c r="KUG4" s="8">
        <f t="shared" si="148"/>
        <v>0</v>
      </c>
      <c r="KUH4" s="8">
        <f t="shared" si="148"/>
        <v>0</v>
      </c>
      <c r="KUI4" s="8">
        <f t="shared" si="148"/>
        <v>0</v>
      </c>
      <c r="KUJ4" s="8">
        <f t="shared" si="148"/>
        <v>0</v>
      </c>
      <c r="KUK4" s="8">
        <f t="shared" si="148"/>
        <v>0</v>
      </c>
      <c r="KUL4" s="8">
        <f t="shared" si="148"/>
        <v>0</v>
      </c>
      <c r="KUM4" s="8">
        <f t="shared" si="148"/>
        <v>0</v>
      </c>
      <c r="KUN4" s="8">
        <f t="shared" si="148"/>
        <v>0</v>
      </c>
      <c r="KUO4" s="8">
        <f t="shared" si="148"/>
        <v>0</v>
      </c>
      <c r="KUP4" s="8">
        <f t="shared" si="148"/>
        <v>0</v>
      </c>
      <c r="KUQ4" s="8">
        <f t="shared" si="148"/>
        <v>0</v>
      </c>
      <c r="KUR4" s="8">
        <f t="shared" si="148"/>
        <v>0</v>
      </c>
      <c r="KUS4" s="8">
        <f t="shared" si="148"/>
        <v>0</v>
      </c>
      <c r="KUT4" s="8">
        <f t="shared" si="148"/>
        <v>0</v>
      </c>
      <c r="KUU4" s="8">
        <f t="shared" ref="KUU4:KXF4" si="149">SUM(KUU5:KUU178)</f>
        <v>0</v>
      </c>
      <c r="KUV4" s="8">
        <f t="shared" si="149"/>
        <v>0</v>
      </c>
      <c r="KUW4" s="8">
        <f t="shared" si="149"/>
        <v>0</v>
      </c>
      <c r="KUX4" s="8">
        <f t="shared" si="149"/>
        <v>0</v>
      </c>
      <c r="KUY4" s="8">
        <f t="shared" si="149"/>
        <v>0</v>
      </c>
      <c r="KUZ4" s="8">
        <f t="shared" si="149"/>
        <v>0</v>
      </c>
      <c r="KVA4" s="8">
        <f t="shared" si="149"/>
        <v>0</v>
      </c>
      <c r="KVB4" s="8">
        <f t="shared" si="149"/>
        <v>0</v>
      </c>
      <c r="KVC4" s="8">
        <f t="shared" si="149"/>
        <v>0</v>
      </c>
      <c r="KVD4" s="8">
        <f t="shared" si="149"/>
        <v>0</v>
      </c>
      <c r="KVE4" s="8">
        <f t="shared" si="149"/>
        <v>0</v>
      </c>
      <c r="KVF4" s="8">
        <f t="shared" si="149"/>
        <v>0</v>
      </c>
      <c r="KVG4" s="8">
        <f t="shared" si="149"/>
        <v>0</v>
      </c>
      <c r="KVH4" s="8">
        <f t="shared" si="149"/>
        <v>0</v>
      </c>
      <c r="KVI4" s="8">
        <f t="shared" si="149"/>
        <v>0</v>
      </c>
      <c r="KVJ4" s="8">
        <f t="shared" si="149"/>
        <v>0</v>
      </c>
      <c r="KVK4" s="8">
        <f t="shared" si="149"/>
        <v>0</v>
      </c>
      <c r="KVL4" s="8">
        <f t="shared" si="149"/>
        <v>0</v>
      </c>
      <c r="KVM4" s="8">
        <f t="shared" si="149"/>
        <v>0</v>
      </c>
      <c r="KVN4" s="8">
        <f t="shared" si="149"/>
        <v>0</v>
      </c>
      <c r="KVO4" s="8">
        <f t="shared" si="149"/>
        <v>0</v>
      </c>
      <c r="KVP4" s="8">
        <f t="shared" si="149"/>
        <v>0</v>
      </c>
      <c r="KVQ4" s="8">
        <f t="shared" si="149"/>
        <v>0</v>
      </c>
      <c r="KVR4" s="8">
        <f t="shared" si="149"/>
        <v>0</v>
      </c>
      <c r="KVS4" s="8">
        <f t="shared" si="149"/>
        <v>0</v>
      </c>
      <c r="KVT4" s="8">
        <f t="shared" si="149"/>
        <v>0</v>
      </c>
      <c r="KVU4" s="8">
        <f t="shared" si="149"/>
        <v>0</v>
      </c>
      <c r="KVV4" s="8">
        <f t="shared" si="149"/>
        <v>0</v>
      </c>
      <c r="KVW4" s="8">
        <f t="shared" si="149"/>
        <v>0</v>
      </c>
      <c r="KVX4" s="8">
        <f t="shared" si="149"/>
        <v>0</v>
      </c>
      <c r="KVY4" s="8">
        <f t="shared" si="149"/>
        <v>0</v>
      </c>
      <c r="KVZ4" s="8">
        <f t="shared" si="149"/>
        <v>0</v>
      </c>
      <c r="KWA4" s="8">
        <f t="shared" si="149"/>
        <v>0</v>
      </c>
      <c r="KWB4" s="8">
        <f t="shared" si="149"/>
        <v>0</v>
      </c>
      <c r="KWC4" s="8">
        <f t="shared" si="149"/>
        <v>0</v>
      </c>
      <c r="KWD4" s="8">
        <f t="shared" si="149"/>
        <v>0</v>
      </c>
      <c r="KWE4" s="8">
        <f t="shared" si="149"/>
        <v>0</v>
      </c>
      <c r="KWF4" s="8">
        <f t="shared" si="149"/>
        <v>0</v>
      </c>
      <c r="KWG4" s="8">
        <f t="shared" si="149"/>
        <v>0</v>
      </c>
      <c r="KWH4" s="8">
        <f t="shared" si="149"/>
        <v>0</v>
      </c>
      <c r="KWI4" s="8">
        <f t="shared" si="149"/>
        <v>0</v>
      </c>
      <c r="KWJ4" s="8">
        <f t="shared" si="149"/>
        <v>0</v>
      </c>
      <c r="KWK4" s="8">
        <f t="shared" si="149"/>
        <v>0</v>
      </c>
      <c r="KWL4" s="8">
        <f t="shared" si="149"/>
        <v>0</v>
      </c>
      <c r="KWM4" s="8">
        <f t="shared" si="149"/>
        <v>0</v>
      </c>
      <c r="KWN4" s="8">
        <f t="shared" si="149"/>
        <v>0</v>
      </c>
      <c r="KWO4" s="8">
        <f t="shared" si="149"/>
        <v>0</v>
      </c>
      <c r="KWP4" s="8">
        <f t="shared" si="149"/>
        <v>0</v>
      </c>
      <c r="KWQ4" s="8">
        <f t="shared" si="149"/>
        <v>0</v>
      </c>
      <c r="KWR4" s="8">
        <f t="shared" si="149"/>
        <v>0</v>
      </c>
      <c r="KWS4" s="8">
        <f t="shared" si="149"/>
        <v>0</v>
      </c>
      <c r="KWT4" s="8">
        <f t="shared" si="149"/>
        <v>0</v>
      </c>
      <c r="KWU4" s="8">
        <f t="shared" si="149"/>
        <v>0</v>
      </c>
      <c r="KWV4" s="8">
        <f t="shared" si="149"/>
        <v>0</v>
      </c>
      <c r="KWW4" s="8">
        <f t="shared" si="149"/>
        <v>0</v>
      </c>
      <c r="KWX4" s="8">
        <f t="shared" si="149"/>
        <v>0</v>
      </c>
      <c r="KWY4" s="8">
        <f t="shared" si="149"/>
        <v>0</v>
      </c>
      <c r="KWZ4" s="8">
        <f t="shared" si="149"/>
        <v>0</v>
      </c>
      <c r="KXA4" s="8">
        <f t="shared" si="149"/>
        <v>0</v>
      </c>
      <c r="KXB4" s="8">
        <f t="shared" si="149"/>
        <v>0</v>
      </c>
      <c r="KXC4" s="8">
        <f t="shared" si="149"/>
        <v>0</v>
      </c>
      <c r="KXD4" s="8">
        <f t="shared" si="149"/>
        <v>0</v>
      </c>
      <c r="KXE4" s="8">
        <f t="shared" si="149"/>
        <v>0</v>
      </c>
      <c r="KXF4" s="8">
        <f t="shared" si="149"/>
        <v>0</v>
      </c>
      <c r="KXG4" s="8">
        <f t="shared" ref="KXG4:KZR4" si="150">SUM(KXG5:KXG178)</f>
        <v>0</v>
      </c>
      <c r="KXH4" s="8">
        <f t="shared" si="150"/>
        <v>0</v>
      </c>
      <c r="KXI4" s="8">
        <f t="shared" si="150"/>
        <v>0</v>
      </c>
      <c r="KXJ4" s="8">
        <f t="shared" si="150"/>
        <v>0</v>
      </c>
      <c r="KXK4" s="8">
        <f t="shared" si="150"/>
        <v>0</v>
      </c>
      <c r="KXL4" s="8">
        <f t="shared" si="150"/>
        <v>0</v>
      </c>
      <c r="KXM4" s="8">
        <f t="shared" si="150"/>
        <v>0</v>
      </c>
      <c r="KXN4" s="8">
        <f t="shared" si="150"/>
        <v>0</v>
      </c>
      <c r="KXO4" s="8">
        <f t="shared" si="150"/>
        <v>0</v>
      </c>
      <c r="KXP4" s="8">
        <f t="shared" si="150"/>
        <v>0</v>
      </c>
      <c r="KXQ4" s="8">
        <f t="shared" si="150"/>
        <v>0</v>
      </c>
      <c r="KXR4" s="8">
        <f t="shared" si="150"/>
        <v>0</v>
      </c>
      <c r="KXS4" s="8">
        <f t="shared" si="150"/>
        <v>0</v>
      </c>
      <c r="KXT4" s="8">
        <f t="shared" si="150"/>
        <v>0</v>
      </c>
      <c r="KXU4" s="8">
        <f t="shared" si="150"/>
        <v>0</v>
      </c>
      <c r="KXV4" s="8">
        <f t="shared" si="150"/>
        <v>0</v>
      </c>
      <c r="KXW4" s="8">
        <f t="shared" si="150"/>
        <v>0</v>
      </c>
      <c r="KXX4" s="8">
        <f t="shared" si="150"/>
        <v>0</v>
      </c>
      <c r="KXY4" s="8">
        <f t="shared" si="150"/>
        <v>0</v>
      </c>
      <c r="KXZ4" s="8">
        <f t="shared" si="150"/>
        <v>0</v>
      </c>
      <c r="KYA4" s="8">
        <f t="shared" si="150"/>
        <v>0</v>
      </c>
      <c r="KYB4" s="8">
        <f t="shared" si="150"/>
        <v>0</v>
      </c>
      <c r="KYC4" s="8">
        <f t="shared" si="150"/>
        <v>0</v>
      </c>
      <c r="KYD4" s="8">
        <f t="shared" si="150"/>
        <v>0</v>
      </c>
      <c r="KYE4" s="8">
        <f t="shared" si="150"/>
        <v>0</v>
      </c>
      <c r="KYF4" s="8">
        <f t="shared" si="150"/>
        <v>0</v>
      </c>
      <c r="KYG4" s="8">
        <f t="shared" si="150"/>
        <v>0</v>
      </c>
      <c r="KYH4" s="8">
        <f t="shared" si="150"/>
        <v>0</v>
      </c>
      <c r="KYI4" s="8">
        <f t="shared" si="150"/>
        <v>0</v>
      </c>
      <c r="KYJ4" s="8">
        <f t="shared" si="150"/>
        <v>0</v>
      </c>
      <c r="KYK4" s="8">
        <f t="shared" si="150"/>
        <v>0</v>
      </c>
      <c r="KYL4" s="8">
        <f t="shared" si="150"/>
        <v>0</v>
      </c>
      <c r="KYM4" s="8">
        <f t="shared" si="150"/>
        <v>0</v>
      </c>
      <c r="KYN4" s="8">
        <f t="shared" si="150"/>
        <v>0</v>
      </c>
      <c r="KYO4" s="8">
        <f t="shared" si="150"/>
        <v>0</v>
      </c>
      <c r="KYP4" s="8">
        <f t="shared" si="150"/>
        <v>0</v>
      </c>
      <c r="KYQ4" s="8">
        <f t="shared" si="150"/>
        <v>0</v>
      </c>
      <c r="KYR4" s="8">
        <f t="shared" si="150"/>
        <v>0</v>
      </c>
      <c r="KYS4" s="8">
        <f t="shared" si="150"/>
        <v>0</v>
      </c>
      <c r="KYT4" s="8">
        <f t="shared" si="150"/>
        <v>0</v>
      </c>
      <c r="KYU4" s="8">
        <f t="shared" si="150"/>
        <v>0</v>
      </c>
      <c r="KYV4" s="8">
        <f t="shared" si="150"/>
        <v>0</v>
      </c>
      <c r="KYW4" s="8">
        <f t="shared" si="150"/>
        <v>0</v>
      </c>
      <c r="KYX4" s="8">
        <f t="shared" si="150"/>
        <v>0</v>
      </c>
      <c r="KYY4" s="8">
        <f t="shared" si="150"/>
        <v>0</v>
      </c>
      <c r="KYZ4" s="8">
        <f t="shared" si="150"/>
        <v>0</v>
      </c>
      <c r="KZA4" s="8">
        <f t="shared" si="150"/>
        <v>0</v>
      </c>
      <c r="KZB4" s="8">
        <f t="shared" si="150"/>
        <v>0</v>
      </c>
      <c r="KZC4" s="8">
        <f t="shared" si="150"/>
        <v>0</v>
      </c>
      <c r="KZD4" s="8">
        <f t="shared" si="150"/>
        <v>0</v>
      </c>
      <c r="KZE4" s="8">
        <f t="shared" si="150"/>
        <v>0</v>
      </c>
      <c r="KZF4" s="8">
        <f t="shared" si="150"/>
        <v>0</v>
      </c>
      <c r="KZG4" s="8">
        <f t="shared" si="150"/>
        <v>0</v>
      </c>
      <c r="KZH4" s="8">
        <f t="shared" si="150"/>
        <v>0</v>
      </c>
      <c r="KZI4" s="8">
        <f t="shared" si="150"/>
        <v>0</v>
      </c>
      <c r="KZJ4" s="8">
        <f t="shared" si="150"/>
        <v>0</v>
      </c>
      <c r="KZK4" s="8">
        <f t="shared" si="150"/>
        <v>0</v>
      </c>
      <c r="KZL4" s="8">
        <f t="shared" si="150"/>
        <v>0</v>
      </c>
      <c r="KZM4" s="8">
        <f t="shared" si="150"/>
        <v>0</v>
      </c>
      <c r="KZN4" s="8">
        <f t="shared" si="150"/>
        <v>0</v>
      </c>
      <c r="KZO4" s="8">
        <f t="shared" si="150"/>
        <v>0</v>
      </c>
      <c r="KZP4" s="8">
        <f t="shared" si="150"/>
        <v>0</v>
      </c>
      <c r="KZQ4" s="8">
        <f t="shared" si="150"/>
        <v>0</v>
      </c>
      <c r="KZR4" s="8">
        <f t="shared" si="150"/>
        <v>0</v>
      </c>
      <c r="KZS4" s="8">
        <f t="shared" ref="KZS4:LCD4" si="151">SUM(KZS5:KZS178)</f>
        <v>0</v>
      </c>
      <c r="KZT4" s="8">
        <f t="shared" si="151"/>
        <v>0</v>
      </c>
      <c r="KZU4" s="8">
        <f t="shared" si="151"/>
        <v>0</v>
      </c>
      <c r="KZV4" s="8">
        <f t="shared" si="151"/>
        <v>0</v>
      </c>
      <c r="KZW4" s="8">
        <f t="shared" si="151"/>
        <v>0</v>
      </c>
      <c r="KZX4" s="8">
        <f t="shared" si="151"/>
        <v>0</v>
      </c>
      <c r="KZY4" s="8">
        <f t="shared" si="151"/>
        <v>0</v>
      </c>
      <c r="KZZ4" s="8">
        <f t="shared" si="151"/>
        <v>0</v>
      </c>
      <c r="LAA4" s="8">
        <f t="shared" si="151"/>
        <v>0</v>
      </c>
      <c r="LAB4" s="8">
        <f t="shared" si="151"/>
        <v>0</v>
      </c>
      <c r="LAC4" s="8">
        <f t="shared" si="151"/>
        <v>0</v>
      </c>
      <c r="LAD4" s="8">
        <f t="shared" si="151"/>
        <v>0</v>
      </c>
      <c r="LAE4" s="8">
        <f t="shared" si="151"/>
        <v>0</v>
      </c>
      <c r="LAF4" s="8">
        <f t="shared" si="151"/>
        <v>0</v>
      </c>
      <c r="LAG4" s="8">
        <f t="shared" si="151"/>
        <v>0</v>
      </c>
      <c r="LAH4" s="8">
        <f t="shared" si="151"/>
        <v>0</v>
      </c>
      <c r="LAI4" s="8">
        <f t="shared" si="151"/>
        <v>0</v>
      </c>
      <c r="LAJ4" s="8">
        <f t="shared" si="151"/>
        <v>0</v>
      </c>
      <c r="LAK4" s="8">
        <f t="shared" si="151"/>
        <v>0</v>
      </c>
      <c r="LAL4" s="8">
        <f t="shared" si="151"/>
        <v>0</v>
      </c>
      <c r="LAM4" s="8">
        <f t="shared" si="151"/>
        <v>0</v>
      </c>
      <c r="LAN4" s="8">
        <f t="shared" si="151"/>
        <v>0</v>
      </c>
      <c r="LAO4" s="8">
        <f t="shared" si="151"/>
        <v>0</v>
      </c>
      <c r="LAP4" s="8">
        <f t="shared" si="151"/>
        <v>0</v>
      </c>
      <c r="LAQ4" s="8">
        <f t="shared" si="151"/>
        <v>0</v>
      </c>
      <c r="LAR4" s="8">
        <f t="shared" si="151"/>
        <v>0</v>
      </c>
      <c r="LAS4" s="8">
        <f t="shared" si="151"/>
        <v>0</v>
      </c>
      <c r="LAT4" s="8">
        <f t="shared" si="151"/>
        <v>0</v>
      </c>
      <c r="LAU4" s="8">
        <f t="shared" si="151"/>
        <v>0</v>
      </c>
      <c r="LAV4" s="8">
        <f t="shared" si="151"/>
        <v>0</v>
      </c>
      <c r="LAW4" s="8">
        <f t="shared" si="151"/>
        <v>0</v>
      </c>
      <c r="LAX4" s="8">
        <f t="shared" si="151"/>
        <v>0</v>
      </c>
      <c r="LAY4" s="8">
        <f t="shared" si="151"/>
        <v>0</v>
      </c>
      <c r="LAZ4" s="8">
        <f t="shared" si="151"/>
        <v>0</v>
      </c>
      <c r="LBA4" s="8">
        <f t="shared" si="151"/>
        <v>0</v>
      </c>
      <c r="LBB4" s="8">
        <f t="shared" si="151"/>
        <v>0</v>
      </c>
      <c r="LBC4" s="8">
        <f t="shared" si="151"/>
        <v>0</v>
      </c>
      <c r="LBD4" s="8">
        <f t="shared" si="151"/>
        <v>0</v>
      </c>
      <c r="LBE4" s="8">
        <f t="shared" si="151"/>
        <v>0</v>
      </c>
      <c r="LBF4" s="8">
        <f t="shared" si="151"/>
        <v>0</v>
      </c>
      <c r="LBG4" s="8">
        <f t="shared" si="151"/>
        <v>0</v>
      </c>
      <c r="LBH4" s="8">
        <f t="shared" si="151"/>
        <v>0</v>
      </c>
      <c r="LBI4" s="8">
        <f t="shared" si="151"/>
        <v>0</v>
      </c>
      <c r="LBJ4" s="8">
        <f t="shared" si="151"/>
        <v>0</v>
      </c>
      <c r="LBK4" s="8">
        <f t="shared" si="151"/>
        <v>0</v>
      </c>
      <c r="LBL4" s="8">
        <f t="shared" si="151"/>
        <v>0</v>
      </c>
      <c r="LBM4" s="8">
        <f t="shared" si="151"/>
        <v>0</v>
      </c>
      <c r="LBN4" s="8">
        <f t="shared" si="151"/>
        <v>0</v>
      </c>
      <c r="LBO4" s="8">
        <f t="shared" si="151"/>
        <v>0</v>
      </c>
      <c r="LBP4" s="8">
        <f t="shared" si="151"/>
        <v>0</v>
      </c>
      <c r="LBQ4" s="8">
        <f t="shared" si="151"/>
        <v>0</v>
      </c>
      <c r="LBR4" s="8">
        <f t="shared" si="151"/>
        <v>0</v>
      </c>
      <c r="LBS4" s="8">
        <f t="shared" si="151"/>
        <v>0</v>
      </c>
      <c r="LBT4" s="8">
        <f t="shared" si="151"/>
        <v>0</v>
      </c>
      <c r="LBU4" s="8">
        <f t="shared" si="151"/>
        <v>0</v>
      </c>
      <c r="LBV4" s="8">
        <f t="shared" si="151"/>
        <v>0</v>
      </c>
      <c r="LBW4" s="8">
        <f t="shared" si="151"/>
        <v>0</v>
      </c>
      <c r="LBX4" s="8">
        <f t="shared" si="151"/>
        <v>0</v>
      </c>
      <c r="LBY4" s="8">
        <f t="shared" si="151"/>
        <v>0</v>
      </c>
      <c r="LBZ4" s="8">
        <f t="shared" si="151"/>
        <v>0</v>
      </c>
      <c r="LCA4" s="8">
        <f t="shared" si="151"/>
        <v>0</v>
      </c>
      <c r="LCB4" s="8">
        <f t="shared" si="151"/>
        <v>0</v>
      </c>
      <c r="LCC4" s="8">
        <f t="shared" si="151"/>
        <v>0</v>
      </c>
      <c r="LCD4" s="8">
        <f t="shared" si="151"/>
        <v>0</v>
      </c>
      <c r="LCE4" s="8">
        <f t="shared" ref="LCE4:LEP4" si="152">SUM(LCE5:LCE178)</f>
        <v>0</v>
      </c>
      <c r="LCF4" s="8">
        <f t="shared" si="152"/>
        <v>0</v>
      </c>
      <c r="LCG4" s="8">
        <f t="shared" si="152"/>
        <v>0</v>
      </c>
      <c r="LCH4" s="8">
        <f t="shared" si="152"/>
        <v>0</v>
      </c>
      <c r="LCI4" s="8">
        <f t="shared" si="152"/>
        <v>0</v>
      </c>
      <c r="LCJ4" s="8">
        <f t="shared" si="152"/>
        <v>0</v>
      </c>
      <c r="LCK4" s="8">
        <f t="shared" si="152"/>
        <v>0</v>
      </c>
      <c r="LCL4" s="8">
        <f t="shared" si="152"/>
        <v>0</v>
      </c>
      <c r="LCM4" s="8">
        <f t="shared" si="152"/>
        <v>0</v>
      </c>
      <c r="LCN4" s="8">
        <f t="shared" si="152"/>
        <v>0</v>
      </c>
      <c r="LCO4" s="8">
        <f t="shared" si="152"/>
        <v>0</v>
      </c>
      <c r="LCP4" s="8">
        <f t="shared" si="152"/>
        <v>0</v>
      </c>
      <c r="LCQ4" s="8">
        <f t="shared" si="152"/>
        <v>0</v>
      </c>
      <c r="LCR4" s="8">
        <f t="shared" si="152"/>
        <v>0</v>
      </c>
      <c r="LCS4" s="8">
        <f t="shared" si="152"/>
        <v>0</v>
      </c>
      <c r="LCT4" s="8">
        <f t="shared" si="152"/>
        <v>0</v>
      </c>
      <c r="LCU4" s="8">
        <f t="shared" si="152"/>
        <v>0</v>
      </c>
      <c r="LCV4" s="8">
        <f t="shared" si="152"/>
        <v>0</v>
      </c>
      <c r="LCW4" s="8">
        <f t="shared" si="152"/>
        <v>0</v>
      </c>
      <c r="LCX4" s="8">
        <f t="shared" si="152"/>
        <v>0</v>
      </c>
      <c r="LCY4" s="8">
        <f t="shared" si="152"/>
        <v>0</v>
      </c>
      <c r="LCZ4" s="8">
        <f t="shared" si="152"/>
        <v>0</v>
      </c>
      <c r="LDA4" s="8">
        <f t="shared" si="152"/>
        <v>0</v>
      </c>
      <c r="LDB4" s="8">
        <f t="shared" si="152"/>
        <v>0</v>
      </c>
      <c r="LDC4" s="8">
        <f t="shared" si="152"/>
        <v>0</v>
      </c>
      <c r="LDD4" s="8">
        <f t="shared" si="152"/>
        <v>0</v>
      </c>
      <c r="LDE4" s="8">
        <f t="shared" si="152"/>
        <v>0</v>
      </c>
      <c r="LDF4" s="8">
        <f t="shared" si="152"/>
        <v>0</v>
      </c>
      <c r="LDG4" s="8">
        <f t="shared" si="152"/>
        <v>0</v>
      </c>
      <c r="LDH4" s="8">
        <f t="shared" si="152"/>
        <v>0</v>
      </c>
      <c r="LDI4" s="8">
        <f t="shared" si="152"/>
        <v>0</v>
      </c>
      <c r="LDJ4" s="8">
        <f t="shared" si="152"/>
        <v>0</v>
      </c>
      <c r="LDK4" s="8">
        <f t="shared" si="152"/>
        <v>0</v>
      </c>
      <c r="LDL4" s="8">
        <f t="shared" si="152"/>
        <v>0</v>
      </c>
      <c r="LDM4" s="8">
        <f t="shared" si="152"/>
        <v>0</v>
      </c>
      <c r="LDN4" s="8">
        <f t="shared" si="152"/>
        <v>0</v>
      </c>
      <c r="LDO4" s="8">
        <f t="shared" si="152"/>
        <v>0</v>
      </c>
      <c r="LDP4" s="8">
        <f t="shared" si="152"/>
        <v>0</v>
      </c>
      <c r="LDQ4" s="8">
        <f t="shared" si="152"/>
        <v>0</v>
      </c>
      <c r="LDR4" s="8">
        <f t="shared" si="152"/>
        <v>0</v>
      </c>
      <c r="LDS4" s="8">
        <f t="shared" si="152"/>
        <v>0</v>
      </c>
      <c r="LDT4" s="8">
        <f t="shared" si="152"/>
        <v>0</v>
      </c>
      <c r="LDU4" s="8">
        <f t="shared" si="152"/>
        <v>0</v>
      </c>
      <c r="LDV4" s="8">
        <f t="shared" si="152"/>
        <v>0</v>
      </c>
      <c r="LDW4" s="8">
        <f t="shared" si="152"/>
        <v>0</v>
      </c>
      <c r="LDX4" s="8">
        <f t="shared" si="152"/>
        <v>0</v>
      </c>
      <c r="LDY4" s="8">
        <f t="shared" si="152"/>
        <v>0</v>
      </c>
      <c r="LDZ4" s="8">
        <f t="shared" si="152"/>
        <v>0</v>
      </c>
      <c r="LEA4" s="8">
        <f t="shared" si="152"/>
        <v>0</v>
      </c>
      <c r="LEB4" s="8">
        <f t="shared" si="152"/>
        <v>0</v>
      </c>
      <c r="LEC4" s="8">
        <f t="shared" si="152"/>
        <v>0</v>
      </c>
      <c r="LED4" s="8">
        <f t="shared" si="152"/>
        <v>0</v>
      </c>
      <c r="LEE4" s="8">
        <f t="shared" si="152"/>
        <v>0</v>
      </c>
      <c r="LEF4" s="8">
        <f t="shared" si="152"/>
        <v>0</v>
      </c>
      <c r="LEG4" s="8">
        <f t="shared" si="152"/>
        <v>0</v>
      </c>
      <c r="LEH4" s="8">
        <f t="shared" si="152"/>
        <v>0</v>
      </c>
      <c r="LEI4" s="8">
        <f t="shared" si="152"/>
        <v>0</v>
      </c>
      <c r="LEJ4" s="8">
        <f t="shared" si="152"/>
        <v>0</v>
      </c>
      <c r="LEK4" s="8">
        <f t="shared" si="152"/>
        <v>0</v>
      </c>
      <c r="LEL4" s="8">
        <f t="shared" si="152"/>
        <v>0</v>
      </c>
      <c r="LEM4" s="8">
        <f t="shared" si="152"/>
        <v>0</v>
      </c>
      <c r="LEN4" s="8">
        <f t="shared" si="152"/>
        <v>0</v>
      </c>
      <c r="LEO4" s="8">
        <f t="shared" si="152"/>
        <v>0</v>
      </c>
      <c r="LEP4" s="8">
        <f t="shared" si="152"/>
        <v>0</v>
      </c>
      <c r="LEQ4" s="8">
        <f t="shared" ref="LEQ4:LHB4" si="153">SUM(LEQ5:LEQ178)</f>
        <v>0</v>
      </c>
      <c r="LER4" s="8">
        <f t="shared" si="153"/>
        <v>0</v>
      </c>
      <c r="LES4" s="8">
        <f t="shared" si="153"/>
        <v>0</v>
      </c>
      <c r="LET4" s="8">
        <f t="shared" si="153"/>
        <v>0</v>
      </c>
      <c r="LEU4" s="8">
        <f t="shared" si="153"/>
        <v>0</v>
      </c>
      <c r="LEV4" s="8">
        <f t="shared" si="153"/>
        <v>0</v>
      </c>
      <c r="LEW4" s="8">
        <f t="shared" si="153"/>
        <v>0</v>
      </c>
      <c r="LEX4" s="8">
        <f t="shared" si="153"/>
        <v>0</v>
      </c>
      <c r="LEY4" s="8">
        <f t="shared" si="153"/>
        <v>0</v>
      </c>
      <c r="LEZ4" s="8">
        <f t="shared" si="153"/>
        <v>0</v>
      </c>
      <c r="LFA4" s="8">
        <f t="shared" si="153"/>
        <v>0</v>
      </c>
      <c r="LFB4" s="8">
        <f t="shared" si="153"/>
        <v>0</v>
      </c>
      <c r="LFC4" s="8">
        <f t="shared" si="153"/>
        <v>0</v>
      </c>
      <c r="LFD4" s="8">
        <f t="shared" si="153"/>
        <v>0</v>
      </c>
      <c r="LFE4" s="8">
        <f t="shared" si="153"/>
        <v>0</v>
      </c>
      <c r="LFF4" s="8">
        <f t="shared" si="153"/>
        <v>0</v>
      </c>
      <c r="LFG4" s="8">
        <f t="shared" si="153"/>
        <v>0</v>
      </c>
      <c r="LFH4" s="8">
        <f t="shared" si="153"/>
        <v>0</v>
      </c>
      <c r="LFI4" s="8">
        <f t="shared" si="153"/>
        <v>0</v>
      </c>
      <c r="LFJ4" s="8">
        <f t="shared" si="153"/>
        <v>0</v>
      </c>
      <c r="LFK4" s="8">
        <f t="shared" si="153"/>
        <v>0</v>
      </c>
      <c r="LFL4" s="8">
        <f t="shared" si="153"/>
        <v>0</v>
      </c>
      <c r="LFM4" s="8">
        <f t="shared" si="153"/>
        <v>0</v>
      </c>
      <c r="LFN4" s="8">
        <f t="shared" si="153"/>
        <v>0</v>
      </c>
      <c r="LFO4" s="8">
        <f t="shared" si="153"/>
        <v>0</v>
      </c>
      <c r="LFP4" s="8">
        <f t="shared" si="153"/>
        <v>0</v>
      </c>
      <c r="LFQ4" s="8">
        <f t="shared" si="153"/>
        <v>0</v>
      </c>
      <c r="LFR4" s="8">
        <f t="shared" si="153"/>
        <v>0</v>
      </c>
      <c r="LFS4" s="8">
        <f t="shared" si="153"/>
        <v>0</v>
      </c>
      <c r="LFT4" s="8">
        <f t="shared" si="153"/>
        <v>0</v>
      </c>
      <c r="LFU4" s="8">
        <f t="shared" si="153"/>
        <v>0</v>
      </c>
      <c r="LFV4" s="8">
        <f t="shared" si="153"/>
        <v>0</v>
      </c>
      <c r="LFW4" s="8">
        <f t="shared" si="153"/>
        <v>0</v>
      </c>
      <c r="LFX4" s="8">
        <f t="shared" si="153"/>
        <v>0</v>
      </c>
      <c r="LFY4" s="8">
        <f t="shared" si="153"/>
        <v>0</v>
      </c>
      <c r="LFZ4" s="8">
        <f t="shared" si="153"/>
        <v>0</v>
      </c>
      <c r="LGA4" s="8">
        <f t="shared" si="153"/>
        <v>0</v>
      </c>
      <c r="LGB4" s="8">
        <f t="shared" si="153"/>
        <v>0</v>
      </c>
      <c r="LGC4" s="8">
        <f t="shared" si="153"/>
        <v>0</v>
      </c>
      <c r="LGD4" s="8">
        <f t="shared" si="153"/>
        <v>0</v>
      </c>
      <c r="LGE4" s="8">
        <f t="shared" si="153"/>
        <v>0</v>
      </c>
      <c r="LGF4" s="8">
        <f t="shared" si="153"/>
        <v>0</v>
      </c>
      <c r="LGG4" s="8">
        <f t="shared" si="153"/>
        <v>0</v>
      </c>
      <c r="LGH4" s="8">
        <f t="shared" si="153"/>
        <v>0</v>
      </c>
      <c r="LGI4" s="8">
        <f t="shared" si="153"/>
        <v>0</v>
      </c>
      <c r="LGJ4" s="8">
        <f t="shared" si="153"/>
        <v>0</v>
      </c>
      <c r="LGK4" s="8">
        <f t="shared" si="153"/>
        <v>0</v>
      </c>
      <c r="LGL4" s="8">
        <f t="shared" si="153"/>
        <v>0</v>
      </c>
      <c r="LGM4" s="8">
        <f t="shared" si="153"/>
        <v>0</v>
      </c>
      <c r="LGN4" s="8">
        <f t="shared" si="153"/>
        <v>0</v>
      </c>
      <c r="LGO4" s="8">
        <f t="shared" si="153"/>
        <v>0</v>
      </c>
      <c r="LGP4" s="8">
        <f t="shared" si="153"/>
        <v>0</v>
      </c>
      <c r="LGQ4" s="8">
        <f t="shared" si="153"/>
        <v>0</v>
      </c>
      <c r="LGR4" s="8">
        <f t="shared" si="153"/>
        <v>0</v>
      </c>
      <c r="LGS4" s="8">
        <f t="shared" si="153"/>
        <v>0</v>
      </c>
      <c r="LGT4" s="8">
        <f t="shared" si="153"/>
        <v>0</v>
      </c>
      <c r="LGU4" s="8">
        <f t="shared" si="153"/>
        <v>0</v>
      </c>
      <c r="LGV4" s="8">
        <f t="shared" si="153"/>
        <v>0</v>
      </c>
      <c r="LGW4" s="8">
        <f t="shared" si="153"/>
        <v>0</v>
      </c>
      <c r="LGX4" s="8">
        <f t="shared" si="153"/>
        <v>0</v>
      </c>
      <c r="LGY4" s="8">
        <f t="shared" si="153"/>
        <v>0</v>
      </c>
      <c r="LGZ4" s="8">
        <f t="shared" si="153"/>
        <v>0</v>
      </c>
      <c r="LHA4" s="8">
        <f t="shared" si="153"/>
        <v>0</v>
      </c>
      <c r="LHB4" s="8">
        <f t="shared" si="153"/>
        <v>0</v>
      </c>
      <c r="LHC4" s="8">
        <f t="shared" ref="LHC4:LJN4" si="154">SUM(LHC5:LHC178)</f>
        <v>0</v>
      </c>
      <c r="LHD4" s="8">
        <f t="shared" si="154"/>
        <v>0</v>
      </c>
      <c r="LHE4" s="8">
        <f t="shared" si="154"/>
        <v>0</v>
      </c>
      <c r="LHF4" s="8">
        <f t="shared" si="154"/>
        <v>0</v>
      </c>
      <c r="LHG4" s="8">
        <f t="shared" si="154"/>
        <v>0</v>
      </c>
      <c r="LHH4" s="8">
        <f t="shared" si="154"/>
        <v>0</v>
      </c>
      <c r="LHI4" s="8">
        <f t="shared" si="154"/>
        <v>0</v>
      </c>
      <c r="LHJ4" s="8">
        <f t="shared" si="154"/>
        <v>0</v>
      </c>
      <c r="LHK4" s="8">
        <f t="shared" si="154"/>
        <v>0</v>
      </c>
      <c r="LHL4" s="8">
        <f t="shared" si="154"/>
        <v>0</v>
      </c>
      <c r="LHM4" s="8">
        <f t="shared" si="154"/>
        <v>0</v>
      </c>
      <c r="LHN4" s="8">
        <f t="shared" si="154"/>
        <v>0</v>
      </c>
      <c r="LHO4" s="8">
        <f t="shared" si="154"/>
        <v>0</v>
      </c>
      <c r="LHP4" s="8">
        <f t="shared" si="154"/>
        <v>0</v>
      </c>
      <c r="LHQ4" s="8">
        <f t="shared" si="154"/>
        <v>0</v>
      </c>
      <c r="LHR4" s="8">
        <f t="shared" si="154"/>
        <v>0</v>
      </c>
      <c r="LHS4" s="8">
        <f t="shared" si="154"/>
        <v>0</v>
      </c>
      <c r="LHT4" s="8">
        <f t="shared" si="154"/>
        <v>0</v>
      </c>
      <c r="LHU4" s="8">
        <f t="shared" si="154"/>
        <v>0</v>
      </c>
      <c r="LHV4" s="8">
        <f t="shared" si="154"/>
        <v>0</v>
      </c>
      <c r="LHW4" s="8">
        <f t="shared" si="154"/>
        <v>0</v>
      </c>
      <c r="LHX4" s="8">
        <f t="shared" si="154"/>
        <v>0</v>
      </c>
      <c r="LHY4" s="8">
        <f t="shared" si="154"/>
        <v>0</v>
      </c>
      <c r="LHZ4" s="8">
        <f t="shared" si="154"/>
        <v>0</v>
      </c>
      <c r="LIA4" s="8">
        <f t="shared" si="154"/>
        <v>0</v>
      </c>
      <c r="LIB4" s="8">
        <f t="shared" si="154"/>
        <v>0</v>
      </c>
      <c r="LIC4" s="8">
        <f t="shared" si="154"/>
        <v>0</v>
      </c>
      <c r="LID4" s="8">
        <f t="shared" si="154"/>
        <v>0</v>
      </c>
      <c r="LIE4" s="8">
        <f t="shared" si="154"/>
        <v>0</v>
      </c>
      <c r="LIF4" s="8">
        <f t="shared" si="154"/>
        <v>0</v>
      </c>
      <c r="LIG4" s="8">
        <f t="shared" si="154"/>
        <v>0</v>
      </c>
      <c r="LIH4" s="8">
        <f t="shared" si="154"/>
        <v>0</v>
      </c>
      <c r="LII4" s="8">
        <f t="shared" si="154"/>
        <v>0</v>
      </c>
      <c r="LIJ4" s="8">
        <f t="shared" si="154"/>
        <v>0</v>
      </c>
      <c r="LIK4" s="8">
        <f t="shared" si="154"/>
        <v>0</v>
      </c>
      <c r="LIL4" s="8">
        <f t="shared" si="154"/>
        <v>0</v>
      </c>
      <c r="LIM4" s="8">
        <f t="shared" si="154"/>
        <v>0</v>
      </c>
      <c r="LIN4" s="8">
        <f t="shared" si="154"/>
        <v>0</v>
      </c>
      <c r="LIO4" s="8">
        <f t="shared" si="154"/>
        <v>0</v>
      </c>
      <c r="LIP4" s="8">
        <f t="shared" si="154"/>
        <v>0</v>
      </c>
      <c r="LIQ4" s="8">
        <f t="shared" si="154"/>
        <v>0</v>
      </c>
      <c r="LIR4" s="8">
        <f t="shared" si="154"/>
        <v>0</v>
      </c>
      <c r="LIS4" s="8">
        <f t="shared" si="154"/>
        <v>0</v>
      </c>
      <c r="LIT4" s="8">
        <f t="shared" si="154"/>
        <v>0</v>
      </c>
      <c r="LIU4" s="8">
        <f t="shared" si="154"/>
        <v>0</v>
      </c>
      <c r="LIV4" s="8">
        <f t="shared" si="154"/>
        <v>0</v>
      </c>
      <c r="LIW4" s="8">
        <f t="shared" si="154"/>
        <v>0</v>
      </c>
      <c r="LIX4" s="8">
        <f t="shared" si="154"/>
        <v>0</v>
      </c>
      <c r="LIY4" s="8">
        <f t="shared" si="154"/>
        <v>0</v>
      </c>
      <c r="LIZ4" s="8">
        <f t="shared" si="154"/>
        <v>0</v>
      </c>
      <c r="LJA4" s="8">
        <f t="shared" si="154"/>
        <v>0</v>
      </c>
      <c r="LJB4" s="8">
        <f t="shared" si="154"/>
        <v>0</v>
      </c>
      <c r="LJC4" s="8">
        <f t="shared" si="154"/>
        <v>0</v>
      </c>
      <c r="LJD4" s="8">
        <f t="shared" si="154"/>
        <v>0</v>
      </c>
      <c r="LJE4" s="8">
        <f t="shared" si="154"/>
        <v>0</v>
      </c>
      <c r="LJF4" s="8">
        <f t="shared" si="154"/>
        <v>0</v>
      </c>
      <c r="LJG4" s="8">
        <f t="shared" si="154"/>
        <v>0</v>
      </c>
      <c r="LJH4" s="8">
        <f t="shared" si="154"/>
        <v>0</v>
      </c>
      <c r="LJI4" s="8">
        <f t="shared" si="154"/>
        <v>0</v>
      </c>
      <c r="LJJ4" s="8">
        <f t="shared" si="154"/>
        <v>0</v>
      </c>
      <c r="LJK4" s="8">
        <f t="shared" si="154"/>
        <v>0</v>
      </c>
      <c r="LJL4" s="8">
        <f t="shared" si="154"/>
        <v>0</v>
      </c>
      <c r="LJM4" s="8">
        <f t="shared" si="154"/>
        <v>0</v>
      </c>
      <c r="LJN4" s="8">
        <f t="shared" si="154"/>
        <v>0</v>
      </c>
      <c r="LJO4" s="8">
        <f t="shared" ref="LJO4:LLZ4" si="155">SUM(LJO5:LJO178)</f>
        <v>0</v>
      </c>
      <c r="LJP4" s="8">
        <f t="shared" si="155"/>
        <v>0</v>
      </c>
      <c r="LJQ4" s="8">
        <f t="shared" si="155"/>
        <v>0</v>
      </c>
      <c r="LJR4" s="8">
        <f t="shared" si="155"/>
        <v>0</v>
      </c>
      <c r="LJS4" s="8">
        <f t="shared" si="155"/>
        <v>0</v>
      </c>
      <c r="LJT4" s="8">
        <f t="shared" si="155"/>
        <v>0</v>
      </c>
      <c r="LJU4" s="8">
        <f t="shared" si="155"/>
        <v>0</v>
      </c>
      <c r="LJV4" s="8">
        <f t="shared" si="155"/>
        <v>0</v>
      </c>
      <c r="LJW4" s="8">
        <f t="shared" si="155"/>
        <v>0</v>
      </c>
      <c r="LJX4" s="8">
        <f t="shared" si="155"/>
        <v>0</v>
      </c>
      <c r="LJY4" s="8">
        <f t="shared" si="155"/>
        <v>0</v>
      </c>
      <c r="LJZ4" s="8">
        <f t="shared" si="155"/>
        <v>0</v>
      </c>
      <c r="LKA4" s="8">
        <f t="shared" si="155"/>
        <v>0</v>
      </c>
      <c r="LKB4" s="8">
        <f t="shared" si="155"/>
        <v>0</v>
      </c>
      <c r="LKC4" s="8">
        <f t="shared" si="155"/>
        <v>0</v>
      </c>
      <c r="LKD4" s="8">
        <f t="shared" si="155"/>
        <v>0</v>
      </c>
      <c r="LKE4" s="8">
        <f t="shared" si="155"/>
        <v>0</v>
      </c>
      <c r="LKF4" s="8">
        <f t="shared" si="155"/>
        <v>0</v>
      </c>
      <c r="LKG4" s="8">
        <f t="shared" si="155"/>
        <v>0</v>
      </c>
      <c r="LKH4" s="8">
        <f t="shared" si="155"/>
        <v>0</v>
      </c>
      <c r="LKI4" s="8">
        <f t="shared" si="155"/>
        <v>0</v>
      </c>
      <c r="LKJ4" s="8">
        <f t="shared" si="155"/>
        <v>0</v>
      </c>
      <c r="LKK4" s="8">
        <f t="shared" si="155"/>
        <v>0</v>
      </c>
      <c r="LKL4" s="8">
        <f t="shared" si="155"/>
        <v>0</v>
      </c>
      <c r="LKM4" s="8">
        <f t="shared" si="155"/>
        <v>0</v>
      </c>
      <c r="LKN4" s="8">
        <f t="shared" si="155"/>
        <v>0</v>
      </c>
      <c r="LKO4" s="8">
        <f t="shared" si="155"/>
        <v>0</v>
      </c>
      <c r="LKP4" s="8">
        <f t="shared" si="155"/>
        <v>0</v>
      </c>
      <c r="LKQ4" s="8">
        <f t="shared" si="155"/>
        <v>0</v>
      </c>
      <c r="LKR4" s="8">
        <f t="shared" si="155"/>
        <v>0</v>
      </c>
      <c r="LKS4" s="8">
        <f t="shared" si="155"/>
        <v>0</v>
      </c>
      <c r="LKT4" s="8">
        <f t="shared" si="155"/>
        <v>0</v>
      </c>
      <c r="LKU4" s="8">
        <f t="shared" si="155"/>
        <v>0</v>
      </c>
      <c r="LKV4" s="8">
        <f t="shared" si="155"/>
        <v>0</v>
      </c>
      <c r="LKW4" s="8">
        <f t="shared" si="155"/>
        <v>0</v>
      </c>
      <c r="LKX4" s="8">
        <f t="shared" si="155"/>
        <v>0</v>
      </c>
      <c r="LKY4" s="8">
        <f t="shared" si="155"/>
        <v>0</v>
      </c>
      <c r="LKZ4" s="8">
        <f t="shared" si="155"/>
        <v>0</v>
      </c>
      <c r="LLA4" s="8">
        <f t="shared" si="155"/>
        <v>0</v>
      </c>
      <c r="LLB4" s="8">
        <f t="shared" si="155"/>
        <v>0</v>
      </c>
      <c r="LLC4" s="8">
        <f t="shared" si="155"/>
        <v>0</v>
      </c>
      <c r="LLD4" s="8">
        <f t="shared" si="155"/>
        <v>0</v>
      </c>
      <c r="LLE4" s="8">
        <f t="shared" si="155"/>
        <v>0</v>
      </c>
      <c r="LLF4" s="8">
        <f t="shared" si="155"/>
        <v>0</v>
      </c>
      <c r="LLG4" s="8">
        <f t="shared" si="155"/>
        <v>0</v>
      </c>
      <c r="LLH4" s="8">
        <f t="shared" si="155"/>
        <v>0</v>
      </c>
      <c r="LLI4" s="8">
        <f t="shared" si="155"/>
        <v>0</v>
      </c>
      <c r="LLJ4" s="8">
        <f t="shared" si="155"/>
        <v>0</v>
      </c>
      <c r="LLK4" s="8">
        <f t="shared" si="155"/>
        <v>0</v>
      </c>
      <c r="LLL4" s="8">
        <f t="shared" si="155"/>
        <v>0</v>
      </c>
      <c r="LLM4" s="8">
        <f t="shared" si="155"/>
        <v>0</v>
      </c>
      <c r="LLN4" s="8">
        <f t="shared" si="155"/>
        <v>0</v>
      </c>
      <c r="LLO4" s="8">
        <f t="shared" si="155"/>
        <v>0</v>
      </c>
      <c r="LLP4" s="8">
        <f t="shared" si="155"/>
        <v>0</v>
      </c>
      <c r="LLQ4" s="8">
        <f t="shared" si="155"/>
        <v>0</v>
      </c>
      <c r="LLR4" s="8">
        <f t="shared" si="155"/>
        <v>0</v>
      </c>
      <c r="LLS4" s="8">
        <f t="shared" si="155"/>
        <v>0</v>
      </c>
      <c r="LLT4" s="8">
        <f t="shared" si="155"/>
        <v>0</v>
      </c>
      <c r="LLU4" s="8">
        <f t="shared" si="155"/>
        <v>0</v>
      </c>
      <c r="LLV4" s="8">
        <f t="shared" si="155"/>
        <v>0</v>
      </c>
      <c r="LLW4" s="8">
        <f t="shared" si="155"/>
        <v>0</v>
      </c>
      <c r="LLX4" s="8">
        <f t="shared" si="155"/>
        <v>0</v>
      </c>
      <c r="LLY4" s="8">
        <f t="shared" si="155"/>
        <v>0</v>
      </c>
      <c r="LLZ4" s="8">
        <f t="shared" si="155"/>
        <v>0</v>
      </c>
      <c r="LMA4" s="8">
        <f t="shared" ref="LMA4:LOL4" si="156">SUM(LMA5:LMA178)</f>
        <v>0</v>
      </c>
      <c r="LMB4" s="8">
        <f t="shared" si="156"/>
        <v>0</v>
      </c>
      <c r="LMC4" s="8">
        <f t="shared" si="156"/>
        <v>0</v>
      </c>
      <c r="LMD4" s="8">
        <f t="shared" si="156"/>
        <v>0</v>
      </c>
      <c r="LME4" s="8">
        <f t="shared" si="156"/>
        <v>0</v>
      </c>
      <c r="LMF4" s="8">
        <f t="shared" si="156"/>
        <v>0</v>
      </c>
      <c r="LMG4" s="8">
        <f t="shared" si="156"/>
        <v>0</v>
      </c>
      <c r="LMH4" s="8">
        <f t="shared" si="156"/>
        <v>0</v>
      </c>
      <c r="LMI4" s="8">
        <f t="shared" si="156"/>
        <v>0</v>
      </c>
      <c r="LMJ4" s="8">
        <f t="shared" si="156"/>
        <v>0</v>
      </c>
      <c r="LMK4" s="8">
        <f t="shared" si="156"/>
        <v>0</v>
      </c>
      <c r="LML4" s="8">
        <f t="shared" si="156"/>
        <v>0</v>
      </c>
      <c r="LMM4" s="8">
        <f t="shared" si="156"/>
        <v>0</v>
      </c>
      <c r="LMN4" s="8">
        <f t="shared" si="156"/>
        <v>0</v>
      </c>
      <c r="LMO4" s="8">
        <f t="shared" si="156"/>
        <v>0</v>
      </c>
      <c r="LMP4" s="8">
        <f t="shared" si="156"/>
        <v>0</v>
      </c>
      <c r="LMQ4" s="8">
        <f t="shared" si="156"/>
        <v>0</v>
      </c>
      <c r="LMR4" s="8">
        <f t="shared" si="156"/>
        <v>0</v>
      </c>
      <c r="LMS4" s="8">
        <f t="shared" si="156"/>
        <v>0</v>
      </c>
      <c r="LMT4" s="8">
        <f t="shared" si="156"/>
        <v>0</v>
      </c>
      <c r="LMU4" s="8">
        <f t="shared" si="156"/>
        <v>0</v>
      </c>
      <c r="LMV4" s="8">
        <f t="shared" si="156"/>
        <v>0</v>
      </c>
      <c r="LMW4" s="8">
        <f t="shared" si="156"/>
        <v>0</v>
      </c>
      <c r="LMX4" s="8">
        <f t="shared" si="156"/>
        <v>0</v>
      </c>
      <c r="LMY4" s="8">
        <f t="shared" si="156"/>
        <v>0</v>
      </c>
      <c r="LMZ4" s="8">
        <f t="shared" si="156"/>
        <v>0</v>
      </c>
      <c r="LNA4" s="8">
        <f t="shared" si="156"/>
        <v>0</v>
      </c>
      <c r="LNB4" s="8">
        <f t="shared" si="156"/>
        <v>0</v>
      </c>
      <c r="LNC4" s="8">
        <f t="shared" si="156"/>
        <v>0</v>
      </c>
      <c r="LND4" s="8">
        <f t="shared" si="156"/>
        <v>0</v>
      </c>
      <c r="LNE4" s="8">
        <f t="shared" si="156"/>
        <v>0</v>
      </c>
      <c r="LNF4" s="8">
        <f t="shared" si="156"/>
        <v>0</v>
      </c>
      <c r="LNG4" s="8">
        <f t="shared" si="156"/>
        <v>0</v>
      </c>
      <c r="LNH4" s="8">
        <f t="shared" si="156"/>
        <v>0</v>
      </c>
      <c r="LNI4" s="8">
        <f t="shared" si="156"/>
        <v>0</v>
      </c>
      <c r="LNJ4" s="8">
        <f t="shared" si="156"/>
        <v>0</v>
      </c>
      <c r="LNK4" s="8">
        <f t="shared" si="156"/>
        <v>0</v>
      </c>
      <c r="LNL4" s="8">
        <f t="shared" si="156"/>
        <v>0</v>
      </c>
      <c r="LNM4" s="8">
        <f t="shared" si="156"/>
        <v>0</v>
      </c>
      <c r="LNN4" s="8">
        <f t="shared" si="156"/>
        <v>0</v>
      </c>
      <c r="LNO4" s="8">
        <f t="shared" si="156"/>
        <v>0</v>
      </c>
      <c r="LNP4" s="8">
        <f t="shared" si="156"/>
        <v>0</v>
      </c>
      <c r="LNQ4" s="8">
        <f t="shared" si="156"/>
        <v>0</v>
      </c>
      <c r="LNR4" s="8">
        <f t="shared" si="156"/>
        <v>0</v>
      </c>
      <c r="LNS4" s="8">
        <f t="shared" si="156"/>
        <v>0</v>
      </c>
      <c r="LNT4" s="8">
        <f t="shared" si="156"/>
        <v>0</v>
      </c>
      <c r="LNU4" s="8">
        <f t="shared" si="156"/>
        <v>0</v>
      </c>
      <c r="LNV4" s="8">
        <f t="shared" si="156"/>
        <v>0</v>
      </c>
      <c r="LNW4" s="8">
        <f t="shared" si="156"/>
        <v>0</v>
      </c>
      <c r="LNX4" s="8">
        <f t="shared" si="156"/>
        <v>0</v>
      </c>
      <c r="LNY4" s="8">
        <f t="shared" si="156"/>
        <v>0</v>
      </c>
      <c r="LNZ4" s="8">
        <f t="shared" si="156"/>
        <v>0</v>
      </c>
      <c r="LOA4" s="8">
        <f t="shared" si="156"/>
        <v>0</v>
      </c>
      <c r="LOB4" s="8">
        <f t="shared" si="156"/>
        <v>0</v>
      </c>
      <c r="LOC4" s="8">
        <f t="shared" si="156"/>
        <v>0</v>
      </c>
      <c r="LOD4" s="8">
        <f t="shared" si="156"/>
        <v>0</v>
      </c>
      <c r="LOE4" s="8">
        <f t="shared" si="156"/>
        <v>0</v>
      </c>
      <c r="LOF4" s="8">
        <f t="shared" si="156"/>
        <v>0</v>
      </c>
      <c r="LOG4" s="8">
        <f t="shared" si="156"/>
        <v>0</v>
      </c>
      <c r="LOH4" s="8">
        <f t="shared" si="156"/>
        <v>0</v>
      </c>
      <c r="LOI4" s="8">
        <f t="shared" si="156"/>
        <v>0</v>
      </c>
      <c r="LOJ4" s="8">
        <f t="shared" si="156"/>
        <v>0</v>
      </c>
      <c r="LOK4" s="8">
        <f t="shared" si="156"/>
        <v>0</v>
      </c>
      <c r="LOL4" s="8">
        <f t="shared" si="156"/>
        <v>0</v>
      </c>
      <c r="LOM4" s="8">
        <f t="shared" ref="LOM4:LQX4" si="157">SUM(LOM5:LOM178)</f>
        <v>0</v>
      </c>
      <c r="LON4" s="8">
        <f t="shared" si="157"/>
        <v>0</v>
      </c>
      <c r="LOO4" s="8">
        <f t="shared" si="157"/>
        <v>0</v>
      </c>
      <c r="LOP4" s="8">
        <f t="shared" si="157"/>
        <v>0</v>
      </c>
      <c r="LOQ4" s="8">
        <f t="shared" si="157"/>
        <v>0</v>
      </c>
      <c r="LOR4" s="8">
        <f t="shared" si="157"/>
        <v>0</v>
      </c>
      <c r="LOS4" s="8">
        <f t="shared" si="157"/>
        <v>0</v>
      </c>
      <c r="LOT4" s="8">
        <f t="shared" si="157"/>
        <v>0</v>
      </c>
      <c r="LOU4" s="8">
        <f t="shared" si="157"/>
        <v>0</v>
      </c>
      <c r="LOV4" s="8">
        <f t="shared" si="157"/>
        <v>0</v>
      </c>
      <c r="LOW4" s="8">
        <f t="shared" si="157"/>
        <v>0</v>
      </c>
      <c r="LOX4" s="8">
        <f t="shared" si="157"/>
        <v>0</v>
      </c>
      <c r="LOY4" s="8">
        <f t="shared" si="157"/>
        <v>0</v>
      </c>
      <c r="LOZ4" s="8">
        <f t="shared" si="157"/>
        <v>0</v>
      </c>
      <c r="LPA4" s="8">
        <f t="shared" si="157"/>
        <v>0</v>
      </c>
      <c r="LPB4" s="8">
        <f t="shared" si="157"/>
        <v>0</v>
      </c>
      <c r="LPC4" s="8">
        <f t="shared" si="157"/>
        <v>0</v>
      </c>
      <c r="LPD4" s="8">
        <f t="shared" si="157"/>
        <v>0</v>
      </c>
      <c r="LPE4" s="8">
        <f t="shared" si="157"/>
        <v>0</v>
      </c>
      <c r="LPF4" s="8">
        <f t="shared" si="157"/>
        <v>0</v>
      </c>
      <c r="LPG4" s="8">
        <f t="shared" si="157"/>
        <v>0</v>
      </c>
      <c r="LPH4" s="8">
        <f t="shared" si="157"/>
        <v>0</v>
      </c>
      <c r="LPI4" s="8">
        <f t="shared" si="157"/>
        <v>0</v>
      </c>
      <c r="LPJ4" s="8">
        <f t="shared" si="157"/>
        <v>0</v>
      </c>
      <c r="LPK4" s="8">
        <f t="shared" si="157"/>
        <v>0</v>
      </c>
      <c r="LPL4" s="8">
        <f t="shared" si="157"/>
        <v>0</v>
      </c>
      <c r="LPM4" s="8">
        <f t="shared" si="157"/>
        <v>0</v>
      </c>
      <c r="LPN4" s="8">
        <f t="shared" si="157"/>
        <v>0</v>
      </c>
      <c r="LPO4" s="8">
        <f t="shared" si="157"/>
        <v>0</v>
      </c>
      <c r="LPP4" s="8">
        <f t="shared" si="157"/>
        <v>0</v>
      </c>
      <c r="LPQ4" s="8">
        <f t="shared" si="157"/>
        <v>0</v>
      </c>
      <c r="LPR4" s="8">
        <f t="shared" si="157"/>
        <v>0</v>
      </c>
      <c r="LPS4" s="8">
        <f t="shared" si="157"/>
        <v>0</v>
      </c>
      <c r="LPT4" s="8">
        <f t="shared" si="157"/>
        <v>0</v>
      </c>
      <c r="LPU4" s="8">
        <f t="shared" si="157"/>
        <v>0</v>
      </c>
      <c r="LPV4" s="8">
        <f t="shared" si="157"/>
        <v>0</v>
      </c>
      <c r="LPW4" s="8">
        <f t="shared" si="157"/>
        <v>0</v>
      </c>
      <c r="LPX4" s="8">
        <f t="shared" si="157"/>
        <v>0</v>
      </c>
      <c r="LPY4" s="8">
        <f t="shared" si="157"/>
        <v>0</v>
      </c>
      <c r="LPZ4" s="8">
        <f t="shared" si="157"/>
        <v>0</v>
      </c>
      <c r="LQA4" s="8">
        <f t="shared" si="157"/>
        <v>0</v>
      </c>
      <c r="LQB4" s="8">
        <f t="shared" si="157"/>
        <v>0</v>
      </c>
      <c r="LQC4" s="8">
        <f t="shared" si="157"/>
        <v>0</v>
      </c>
      <c r="LQD4" s="8">
        <f t="shared" si="157"/>
        <v>0</v>
      </c>
      <c r="LQE4" s="8">
        <f t="shared" si="157"/>
        <v>0</v>
      </c>
      <c r="LQF4" s="8">
        <f t="shared" si="157"/>
        <v>0</v>
      </c>
      <c r="LQG4" s="8">
        <f t="shared" si="157"/>
        <v>0</v>
      </c>
      <c r="LQH4" s="8">
        <f t="shared" si="157"/>
        <v>0</v>
      </c>
      <c r="LQI4" s="8">
        <f t="shared" si="157"/>
        <v>0</v>
      </c>
      <c r="LQJ4" s="8">
        <f t="shared" si="157"/>
        <v>0</v>
      </c>
      <c r="LQK4" s="8">
        <f t="shared" si="157"/>
        <v>0</v>
      </c>
      <c r="LQL4" s="8">
        <f t="shared" si="157"/>
        <v>0</v>
      </c>
      <c r="LQM4" s="8">
        <f t="shared" si="157"/>
        <v>0</v>
      </c>
      <c r="LQN4" s="8">
        <f t="shared" si="157"/>
        <v>0</v>
      </c>
      <c r="LQO4" s="8">
        <f t="shared" si="157"/>
        <v>0</v>
      </c>
      <c r="LQP4" s="8">
        <f t="shared" si="157"/>
        <v>0</v>
      </c>
      <c r="LQQ4" s="8">
        <f t="shared" si="157"/>
        <v>0</v>
      </c>
      <c r="LQR4" s="8">
        <f t="shared" si="157"/>
        <v>0</v>
      </c>
      <c r="LQS4" s="8">
        <f t="shared" si="157"/>
        <v>0</v>
      </c>
      <c r="LQT4" s="8">
        <f t="shared" si="157"/>
        <v>0</v>
      </c>
      <c r="LQU4" s="8">
        <f t="shared" si="157"/>
        <v>0</v>
      </c>
      <c r="LQV4" s="8">
        <f t="shared" si="157"/>
        <v>0</v>
      </c>
      <c r="LQW4" s="8">
        <f t="shared" si="157"/>
        <v>0</v>
      </c>
      <c r="LQX4" s="8">
        <f t="shared" si="157"/>
        <v>0</v>
      </c>
      <c r="LQY4" s="8">
        <f t="shared" ref="LQY4:LTJ4" si="158">SUM(LQY5:LQY178)</f>
        <v>0</v>
      </c>
      <c r="LQZ4" s="8">
        <f t="shared" si="158"/>
        <v>0</v>
      </c>
      <c r="LRA4" s="8">
        <f t="shared" si="158"/>
        <v>0</v>
      </c>
      <c r="LRB4" s="8">
        <f t="shared" si="158"/>
        <v>0</v>
      </c>
      <c r="LRC4" s="8">
        <f t="shared" si="158"/>
        <v>0</v>
      </c>
      <c r="LRD4" s="8">
        <f t="shared" si="158"/>
        <v>0</v>
      </c>
      <c r="LRE4" s="8">
        <f t="shared" si="158"/>
        <v>0</v>
      </c>
      <c r="LRF4" s="8">
        <f t="shared" si="158"/>
        <v>0</v>
      </c>
      <c r="LRG4" s="8">
        <f t="shared" si="158"/>
        <v>0</v>
      </c>
      <c r="LRH4" s="8">
        <f t="shared" si="158"/>
        <v>0</v>
      </c>
      <c r="LRI4" s="8">
        <f t="shared" si="158"/>
        <v>0</v>
      </c>
      <c r="LRJ4" s="8">
        <f t="shared" si="158"/>
        <v>0</v>
      </c>
      <c r="LRK4" s="8">
        <f t="shared" si="158"/>
        <v>0</v>
      </c>
      <c r="LRL4" s="8">
        <f t="shared" si="158"/>
        <v>0</v>
      </c>
      <c r="LRM4" s="8">
        <f t="shared" si="158"/>
        <v>0</v>
      </c>
      <c r="LRN4" s="8">
        <f t="shared" si="158"/>
        <v>0</v>
      </c>
      <c r="LRO4" s="8">
        <f t="shared" si="158"/>
        <v>0</v>
      </c>
      <c r="LRP4" s="8">
        <f t="shared" si="158"/>
        <v>0</v>
      </c>
      <c r="LRQ4" s="8">
        <f t="shared" si="158"/>
        <v>0</v>
      </c>
      <c r="LRR4" s="8">
        <f t="shared" si="158"/>
        <v>0</v>
      </c>
      <c r="LRS4" s="8">
        <f t="shared" si="158"/>
        <v>0</v>
      </c>
      <c r="LRT4" s="8">
        <f t="shared" si="158"/>
        <v>0</v>
      </c>
      <c r="LRU4" s="8">
        <f t="shared" si="158"/>
        <v>0</v>
      </c>
      <c r="LRV4" s="8">
        <f t="shared" si="158"/>
        <v>0</v>
      </c>
      <c r="LRW4" s="8">
        <f t="shared" si="158"/>
        <v>0</v>
      </c>
      <c r="LRX4" s="8">
        <f t="shared" si="158"/>
        <v>0</v>
      </c>
      <c r="LRY4" s="8">
        <f t="shared" si="158"/>
        <v>0</v>
      </c>
      <c r="LRZ4" s="8">
        <f t="shared" si="158"/>
        <v>0</v>
      </c>
      <c r="LSA4" s="8">
        <f t="shared" si="158"/>
        <v>0</v>
      </c>
      <c r="LSB4" s="8">
        <f t="shared" si="158"/>
        <v>0</v>
      </c>
      <c r="LSC4" s="8">
        <f t="shared" si="158"/>
        <v>0</v>
      </c>
      <c r="LSD4" s="8">
        <f t="shared" si="158"/>
        <v>0</v>
      </c>
      <c r="LSE4" s="8">
        <f t="shared" si="158"/>
        <v>0</v>
      </c>
      <c r="LSF4" s="8">
        <f t="shared" si="158"/>
        <v>0</v>
      </c>
      <c r="LSG4" s="8">
        <f t="shared" si="158"/>
        <v>0</v>
      </c>
      <c r="LSH4" s="8">
        <f t="shared" si="158"/>
        <v>0</v>
      </c>
      <c r="LSI4" s="8">
        <f t="shared" si="158"/>
        <v>0</v>
      </c>
      <c r="LSJ4" s="8">
        <f t="shared" si="158"/>
        <v>0</v>
      </c>
      <c r="LSK4" s="8">
        <f t="shared" si="158"/>
        <v>0</v>
      </c>
      <c r="LSL4" s="8">
        <f t="shared" si="158"/>
        <v>0</v>
      </c>
      <c r="LSM4" s="8">
        <f t="shared" si="158"/>
        <v>0</v>
      </c>
      <c r="LSN4" s="8">
        <f t="shared" si="158"/>
        <v>0</v>
      </c>
      <c r="LSO4" s="8">
        <f t="shared" si="158"/>
        <v>0</v>
      </c>
      <c r="LSP4" s="8">
        <f t="shared" si="158"/>
        <v>0</v>
      </c>
      <c r="LSQ4" s="8">
        <f t="shared" si="158"/>
        <v>0</v>
      </c>
      <c r="LSR4" s="8">
        <f t="shared" si="158"/>
        <v>0</v>
      </c>
      <c r="LSS4" s="8">
        <f t="shared" si="158"/>
        <v>0</v>
      </c>
      <c r="LST4" s="8">
        <f t="shared" si="158"/>
        <v>0</v>
      </c>
      <c r="LSU4" s="8">
        <f t="shared" si="158"/>
        <v>0</v>
      </c>
      <c r="LSV4" s="8">
        <f t="shared" si="158"/>
        <v>0</v>
      </c>
      <c r="LSW4" s="8">
        <f t="shared" si="158"/>
        <v>0</v>
      </c>
      <c r="LSX4" s="8">
        <f t="shared" si="158"/>
        <v>0</v>
      </c>
      <c r="LSY4" s="8">
        <f t="shared" si="158"/>
        <v>0</v>
      </c>
      <c r="LSZ4" s="8">
        <f t="shared" si="158"/>
        <v>0</v>
      </c>
      <c r="LTA4" s="8">
        <f t="shared" si="158"/>
        <v>0</v>
      </c>
      <c r="LTB4" s="8">
        <f t="shared" si="158"/>
        <v>0</v>
      </c>
      <c r="LTC4" s="8">
        <f t="shared" si="158"/>
        <v>0</v>
      </c>
      <c r="LTD4" s="8">
        <f t="shared" si="158"/>
        <v>0</v>
      </c>
      <c r="LTE4" s="8">
        <f t="shared" si="158"/>
        <v>0</v>
      </c>
      <c r="LTF4" s="8">
        <f t="shared" si="158"/>
        <v>0</v>
      </c>
      <c r="LTG4" s="8">
        <f t="shared" si="158"/>
        <v>0</v>
      </c>
      <c r="LTH4" s="8">
        <f t="shared" si="158"/>
        <v>0</v>
      </c>
      <c r="LTI4" s="8">
        <f t="shared" si="158"/>
        <v>0</v>
      </c>
      <c r="LTJ4" s="8">
        <f t="shared" si="158"/>
        <v>0</v>
      </c>
      <c r="LTK4" s="8">
        <f t="shared" ref="LTK4:LVV4" si="159">SUM(LTK5:LTK178)</f>
        <v>0</v>
      </c>
      <c r="LTL4" s="8">
        <f t="shared" si="159"/>
        <v>0</v>
      </c>
      <c r="LTM4" s="8">
        <f t="shared" si="159"/>
        <v>0</v>
      </c>
      <c r="LTN4" s="8">
        <f t="shared" si="159"/>
        <v>0</v>
      </c>
      <c r="LTO4" s="8">
        <f t="shared" si="159"/>
        <v>0</v>
      </c>
      <c r="LTP4" s="8">
        <f t="shared" si="159"/>
        <v>0</v>
      </c>
      <c r="LTQ4" s="8">
        <f t="shared" si="159"/>
        <v>0</v>
      </c>
      <c r="LTR4" s="8">
        <f t="shared" si="159"/>
        <v>0</v>
      </c>
      <c r="LTS4" s="8">
        <f t="shared" si="159"/>
        <v>0</v>
      </c>
      <c r="LTT4" s="8">
        <f t="shared" si="159"/>
        <v>0</v>
      </c>
      <c r="LTU4" s="8">
        <f t="shared" si="159"/>
        <v>0</v>
      </c>
      <c r="LTV4" s="8">
        <f t="shared" si="159"/>
        <v>0</v>
      </c>
      <c r="LTW4" s="8">
        <f t="shared" si="159"/>
        <v>0</v>
      </c>
      <c r="LTX4" s="8">
        <f t="shared" si="159"/>
        <v>0</v>
      </c>
      <c r="LTY4" s="8">
        <f t="shared" si="159"/>
        <v>0</v>
      </c>
      <c r="LTZ4" s="8">
        <f t="shared" si="159"/>
        <v>0</v>
      </c>
      <c r="LUA4" s="8">
        <f t="shared" si="159"/>
        <v>0</v>
      </c>
      <c r="LUB4" s="8">
        <f t="shared" si="159"/>
        <v>0</v>
      </c>
      <c r="LUC4" s="8">
        <f t="shared" si="159"/>
        <v>0</v>
      </c>
      <c r="LUD4" s="8">
        <f t="shared" si="159"/>
        <v>0</v>
      </c>
      <c r="LUE4" s="8">
        <f t="shared" si="159"/>
        <v>0</v>
      </c>
      <c r="LUF4" s="8">
        <f t="shared" si="159"/>
        <v>0</v>
      </c>
      <c r="LUG4" s="8">
        <f t="shared" si="159"/>
        <v>0</v>
      </c>
      <c r="LUH4" s="8">
        <f t="shared" si="159"/>
        <v>0</v>
      </c>
      <c r="LUI4" s="8">
        <f t="shared" si="159"/>
        <v>0</v>
      </c>
      <c r="LUJ4" s="8">
        <f t="shared" si="159"/>
        <v>0</v>
      </c>
      <c r="LUK4" s="8">
        <f t="shared" si="159"/>
        <v>0</v>
      </c>
      <c r="LUL4" s="8">
        <f t="shared" si="159"/>
        <v>0</v>
      </c>
      <c r="LUM4" s="8">
        <f t="shared" si="159"/>
        <v>0</v>
      </c>
      <c r="LUN4" s="8">
        <f t="shared" si="159"/>
        <v>0</v>
      </c>
      <c r="LUO4" s="8">
        <f t="shared" si="159"/>
        <v>0</v>
      </c>
      <c r="LUP4" s="8">
        <f t="shared" si="159"/>
        <v>0</v>
      </c>
      <c r="LUQ4" s="8">
        <f t="shared" si="159"/>
        <v>0</v>
      </c>
      <c r="LUR4" s="8">
        <f t="shared" si="159"/>
        <v>0</v>
      </c>
      <c r="LUS4" s="8">
        <f t="shared" si="159"/>
        <v>0</v>
      </c>
      <c r="LUT4" s="8">
        <f t="shared" si="159"/>
        <v>0</v>
      </c>
      <c r="LUU4" s="8">
        <f t="shared" si="159"/>
        <v>0</v>
      </c>
      <c r="LUV4" s="8">
        <f t="shared" si="159"/>
        <v>0</v>
      </c>
      <c r="LUW4" s="8">
        <f t="shared" si="159"/>
        <v>0</v>
      </c>
      <c r="LUX4" s="8">
        <f t="shared" si="159"/>
        <v>0</v>
      </c>
      <c r="LUY4" s="8">
        <f t="shared" si="159"/>
        <v>0</v>
      </c>
      <c r="LUZ4" s="8">
        <f t="shared" si="159"/>
        <v>0</v>
      </c>
      <c r="LVA4" s="8">
        <f t="shared" si="159"/>
        <v>0</v>
      </c>
      <c r="LVB4" s="8">
        <f t="shared" si="159"/>
        <v>0</v>
      </c>
      <c r="LVC4" s="8">
        <f t="shared" si="159"/>
        <v>0</v>
      </c>
      <c r="LVD4" s="8">
        <f t="shared" si="159"/>
        <v>0</v>
      </c>
      <c r="LVE4" s="8">
        <f t="shared" si="159"/>
        <v>0</v>
      </c>
      <c r="LVF4" s="8">
        <f t="shared" si="159"/>
        <v>0</v>
      </c>
      <c r="LVG4" s="8">
        <f t="shared" si="159"/>
        <v>0</v>
      </c>
      <c r="LVH4" s="8">
        <f t="shared" si="159"/>
        <v>0</v>
      </c>
      <c r="LVI4" s="8">
        <f t="shared" si="159"/>
        <v>0</v>
      </c>
      <c r="LVJ4" s="8">
        <f t="shared" si="159"/>
        <v>0</v>
      </c>
      <c r="LVK4" s="8">
        <f t="shared" si="159"/>
        <v>0</v>
      </c>
      <c r="LVL4" s="8">
        <f t="shared" si="159"/>
        <v>0</v>
      </c>
      <c r="LVM4" s="8">
        <f t="shared" si="159"/>
        <v>0</v>
      </c>
      <c r="LVN4" s="8">
        <f t="shared" si="159"/>
        <v>0</v>
      </c>
      <c r="LVO4" s="8">
        <f t="shared" si="159"/>
        <v>0</v>
      </c>
      <c r="LVP4" s="8">
        <f t="shared" si="159"/>
        <v>0</v>
      </c>
      <c r="LVQ4" s="8">
        <f t="shared" si="159"/>
        <v>0</v>
      </c>
      <c r="LVR4" s="8">
        <f t="shared" si="159"/>
        <v>0</v>
      </c>
      <c r="LVS4" s="8">
        <f t="shared" si="159"/>
        <v>0</v>
      </c>
      <c r="LVT4" s="8">
        <f t="shared" si="159"/>
        <v>0</v>
      </c>
      <c r="LVU4" s="8">
        <f t="shared" si="159"/>
        <v>0</v>
      </c>
      <c r="LVV4" s="8">
        <f t="shared" si="159"/>
        <v>0</v>
      </c>
      <c r="LVW4" s="8">
        <f t="shared" ref="LVW4:LYH4" si="160">SUM(LVW5:LVW178)</f>
        <v>0</v>
      </c>
      <c r="LVX4" s="8">
        <f t="shared" si="160"/>
        <v>0</v>
      </c>
      <c r="LVY4" s="8">
        <f t="shared" si="160"/>
        <v>0</v>
      </c>
      <c r="LVZ4" s="8">
        <f t="shared" si="160"/>
        <v>0</v>
      </c>
      <c r="LWA4" s="8">
        <f t="shared" si="160"/>
        <v>0</v>
      </c>
      <c r="LWB4" s="8">
        <f t="shared" si="160"/>
        <v>0</v>
      </c>
      <c r="LWC4" s="8">
        <f t="shared" si="160"/>
        <v>0</v>
      </c>
      <c r="LWD4" s="8">
        <f t="shared" si="160"/>
        <v>0</v>
      </c>
      <c r="LWE4" s="8">
        <f t="shared" si="160"/>
        <v>0</v>
      </c>
      <c r="LWF4" s="8">
        <f t="shared" si="160"/>
        <v>0</v>
      </c>
      <c r="LWG4" s="8">
        <f t="shared" si="160"/>
        <v>0</v>
      </c>
      <c r="LWH4" s="8">
        <f t="shared" si="160"/>
        <v>0</v>
      </c>
      <c r="LWI4" s="8">
        <f t="shared" si="160"/>
        <v>0</v>
      </c>
      <c r="LWJ4" s="8">
        <f t="shared" si="160"/>
        <v>0</v>
      </c>
      <c r="LWK4" s="8">
        <f t="shared" si="160"/>
        <v>0</v>
      </c>
      <c r="LWL4" s="8">
        <f t="shared" si="160"/>
        <v>0</v>
      </c>
      <c r="LWM4" s="8">
        <f t="shared" si="160"/>
        <v>0</v>
      </c>
      <c r="LWN4" s="8">
        <f t="shared" si="160"/>
        <v>0</v>
      </c>
      <c r="LWO4" s="8">
        <f t="shared" si="160"/>
        <v>0</v>
      </c>
      <c r="LWP4" s="8">
        <f t="shared" si="160"/>
        <v>0</v>
      </c>
      <c r="LWQ4" s="8">
        <f t="shared" si="160"/>
        <v>0</v>
      </c>
      <c r="LWR4" s="8">
        <f t="shared" si="160"/>
        <v>0</v>
      </c>
      <c r="LWS4" s="8">
        <f t="shared" si="160"/>
        <v>0</v>
      </c>
      <c r="LWT4" s="8">
        <f t="shared" si="160"/>
        <v>0</v>
      </c>
      <c r="LWU4" s="8">
        <f t="shared" si="160"/>
        <v>0</v>
      </c>
      <c r="LWV4" s="8">
        <f t="shared" si="160"/>
        <v>0</v>
      </c>
      <c r="LWW4" s="8">
        <f t="shared" si="160"/>
        <v>0</v>
      </c>
      <c r="LWX4" s="8">
        <f t="shared" si="160"/>
        <v>0</v>
      </c>
      <c r="LWY4" s="8">
        <f t="shared" si="160"/>
        <v>0</v>
      </c>
      <c r="LWZ4" s="8">
        <f t="shared" si="160"/>
        <v>0</v>
      </c>
      <c r="LXA4" s="8">
        <f t="shared" si="160"/>
        <v>0</v>
      </c>
      <c r="LXB4" s="8">
        <f t="shared" si="160"/>
        <v>0</v>
      </c>
      <c r="LXC4" s="8">
        <f t="shared" si="160"/>
        <v>0</v>
      </c>
      <c r="LXD4" s="8">
        <f t="shared" si="160"/>
        <v>0</v>
      </c>
      <c r="LXE4" s="8">
        <f t="shared" si="160"/>
        <v>0</v>
      </c>
      <c r="LXF4" s="8">
        <f t="shared" si="160"/>
        <v>0</v>
      </c>
      <c r="LXG4" s="8">
        <f t="shared" si="160"/>
        <v>0</v>
      </c>
      <c r="LXH4" s="8">
        <f t="shared" si="160"/>
        <v>0</v>
      </c>
      <c r="LXI4" s="8">
        <f t="shared" si="160"/>
        <v>0</v>
      </c>
      <c r="LXJ4" s="8">
        <f t="shared" si="160"/>
        <v>0</v>
      </c>
      <c r="LXK4" s="8">
        <f t="shared" si="160"/>
        <v>0</v>
      </c>
      <c r="LXL4" s="8">
        <f t="shared" si="160"/>
        <v>0</v>
      </c>
      <c r="LXM4" s="8">
        <f t="shared" si="160"/>
        <v>0</v>
      </c>
      <c r="LXN4" s="8">
        <f t="shared" si="160"/>
        <v>0</v>
      </c>
      <c r="LXO4" s="8">
        <f t="shared" si="160"/>
        <v>0</v>
      </c>
      <c r="LXP4" s="8">
        <f t="shared" si="160"/>
        <v>0</v>
      </c>
      <c r="LXQ4" s="8">
        <f t="shared" si="160"/>
        <v>0</v>
      </c>
      <c r="LXR4" s="8">
        <f t="shared" si="160"/>
        <v>0</v>
      </c>
      <c r="LXS4" s="8">
        <f t="shared" si="160"/>
        <v>0</v>
      </c>
      <c r="LXT4" s="8">
        <f t="shared" si="160"/>
        <v>0</v>
      </c>
      <c r="LXU4" s="8">
        <f t="shared" si="160"/>
        <v>0</v>
      </c>
      <c r="LXV4" s="8">
        <f t="shared" si="160"/>
        <v>0</v>
      </c>
      <c r="LXW4" s="8">
        <f t="shared" si="160"/>
        <v>0</v>
      </c>
      <c r="LXX4" s="8">
        <f t="shared" si="160"/>
        <v>0</v>
      </c>
      <c r="LXY4" s="8">
        <f t="shared" si="160"/>
        <v>0</v>
      </c>
      <c r="LXZ4" s="8">
        <f t="shared" si="160"/>
        <v>0</v>
      </c>
      <c r="LYA4" s="8">
        <f t="shared" si="160"/>
        <v>0</v>
      </c>
      <c r="LYB4" s="8">
        <f t="shared" si="160"/>
        <v>0</v>
      </c>
      <c r="LYC4" s="8">
        <f t="shared" si="160"/>
        <v>0</v>
      </c>
      <c r="LYD4" s="8">
        <f t="shared" si="160"/>
        <v>0</v>
      </c>
      <c r="LYE4" s="8">
        <f t="shared" si="160"/>
        <v>0</v>
      </c>
      <c r="LYF4" s="8">
        <f t="shared" si="160"/>
        <v>0</v>
      </c>
      <c r="LYG4" s="8">
        <f t="shared" si="160"/>
        <v>0</v>
      </c>
      <c r="LYH4" s="8">
        <f t="shared" si="160"/>
        <v>0</v>
      </c>
      <c r="LYI4" s="8">
        <f t="shared" ref="LYI4:MAT4" si="161">SUM(LYI5:LYI178)</f>
        <v>0</v>
      </c>
      <c r="LYJ4" s="8">
        <f t="shared" si="161"/>
        <v>0</v>
      </c>
      <c r="LYK4" s="8">
        <f t="shared" si="161"/>
        <v>0</v>
      </c>
      <c r="LYL4" s="8">
        <f t="shared" si="161"/>
        <v>0</v>
      </c>
      <c r="LYM4" s="8">
        <f t="shared" si="161"/>
        <v>0</v>
      </c>
      <c r="LYN4" s="8">
        <f t="shared" si="161"/>
        <v>0</v>
      </c>
      <c r="LYO4" s="8">
        <f t="shared" si="161"/>
        <v>0</v>
      </c>
      <c r="LYP4" s="8">
        <f t="shared" si="161"/>
        <v>0</v>
      </c>
      <c r="LYQ4" s="8">
        <f t="shared" si="161"/>
        <v>0</v>
      </c>
      <c r="LYR4" s="8">
        <f t="shared" si="161"/>
        <v>0</v>
      </c>
      <c r="LYS4" s="8">
        <f t="shared" si="161"/>
        <v>0</v>
      </c>
      <c r="LYT4" s="8">
        <f t="shared" si="161"/>
        <v>0</v>
      </c>
      <c r="LYU4" s="8">
        <f t="shared" si="161"/>
        <v>0</v>
      </c>
      <c r="LYV4" s="8">
        <f t="shared" si="161"/>
        <v>0</v>
      </c>
      <c r="LYW4" s="8">
        <f t="shared" si="161"/>
        <v>0</v>
      </c>
      <c r="LYX4" s="8">
        <f t="shared" si="161"/>
        <v>0</v>
      </c>
      <c r="LYY4" s="8">
        <f t="shared" si="161"/>
        <v>0</v>
      </c>
      <c r="LYZ4" s="8">
        <f t="shared" si="161"/>
        <v>0</v>
      </c>
      <c r="LZA4" s="8">
        <f t="shared" si="161"/>
        <v>0</v>
      </c>
      <c r="LZB4" s="8">
        <f t="shared" si="161"/>
        <v>0</v>
      </c>
      <c r="LZC4" s="8">
        <f t="shared" si="161"/>
        <v>0</v>
      </c>
      <c r="LZD4" s="8">
        <f t="shared" si="161"/>
        <v>0</v>
      </c>
      <c r="LZE4" s="8">
        <f t="shared" si="161"/>
        <v>0</v>
      </c>
      <c r="LZF4" s="8">
        <f t="shared" si="161"/>
        <v>0</v>
      </c>
      <c r="LZG4" s="8">
        <f t="shared" si="161"/>
        <v>0</v>
      </c>
      <c r="LZH4" s="8">
        <f t="shared" si="161"/>
        <v>0</v>
      </c>
      <c r="LZI4" s="8">
        <f t="shared" si="161"/>
        <v>0</v>
      </c>
      <c r="LZJ4" s="8">
        <f t="shared" si="161"/>
        <v>0</v>
      </c>
      <c r="LZK4" s="8">
        <f t="shared" si="161"/>
        <v>0</v>
      </c>
      <c r="LZL4" s="8">
        <f t="shared" si="161"/>
        <v>0</v>
      </c>
      <c r="LZM4" s="8">
        <f t="shared" si="161"/>
        <v>0</v>
      </c>
      <c r="LZN4" s="8">
        <f t="shared" si="161"/>
        <v>0</v>
      </c>
      <c r="LZO4" s="8">
        <f t="shared" si="161"/>
        <v>0</v>
      </c>
      <c r="LZP4" s="8">
        <f t="shared" si="161"/>
        <v>0</v>
      </c>
      <c r="LZQ4" s="8">
        <f t="shared" si="161"/>
        <v>0</v>
      </c>
      <c r="LZR4" s="8">
        <f t="shared" si="161"/>
        <v>0</v>
      </c>
      <c r="LZS4" s="8">
        <f t="shared" si="161"/>
        <v>0</v>
      </c>
      <c r="LZT4" s="8">
        <f t="shared" si="161"/>
        <v>0</v>
      </c>
      <c r="LZU4" s="8">
        <f t="shared" si="161"/>
        <v>0</v>
      </c>
      <c r="LZV4" s="8">
        <f t="shared" si="161"/>
        <v>0</v>
      </c>
      <c r="LZW4" s="8">
        <f t="shared" si="161"/>
        <v>0</v>
      </c>
      <c r="LZX4" s="8">
        <f t="shared" si="161"/>
        <v>0</v>
      </c>
      <c r="LZY4" s="8">
        <f t="shared" si="161"/>
        <v>0</v>
      </c>
      <c r="LZZ4" s="8">
        <f t="shared" si="161"/>
        <v>0</v>
      </c>
      <c r="MAA4" s="8">
        <f t="shared" si="161"/>
        <v>0</v>
      </c>
      <c r="MAB4" s="8">
        <f t="shared" si="161"/>
        <v>0</v>
      </c>
      <c r="MAC4" s="8">
        <f t="shared" si="161"/>
        <v>0</v>
      </c>
      <c r="MAD4" s="8">
        <f t="shared" si="161"/>
        <v>0</v>
      </c>
      <c r="MAE4" s="8">
        <f t="shared" si="161"/>
        <v>0</v>
      </c>
      <c r="MAF4" s="8">
        <f t="shared" si="161"/>
        <v>0</v>
      </c>
      <c r="MAG4" s="8">
        <f t="shared" si="161"/>
        <v>0</v>
      </c>
      <c r="MAH4" s="8">
        <f t="shared" si="161"/>
        <v>0</v>
      </c>
      <c r="MAI4" s="8">
        <f t="shared" si="161"/>
        <v>0</v>
      </c>
      <c r="MAJ4" s="8">
        <f t="shared" si="161"/>
        <v>0</v>
      </c>
      <c r="MAK4" s="8">
        <f t="shared" si="161"/>
        <v>0</v>
      </c>
      <c r="MAL4" s="8">
        <f t="shared" si="161"/>
        <v>0</v>
      </c>
      <c r="MAM4" s="8">
        <f t="shared" si="161"/>
        <v>0</v>
      </c>
      <c r="MAN4" s="8">
        <f t="shared" si="161"/>
        <v>0</v>
      </c>
      <c r="MAO4" s="8">
        <f t="shared" si="161"/>
        <v>0</v>
      </c>
      <c r="MAP4" s="8">
        <f t="shared" si="161"/>
        <v>0</v>
      </c>
      <c r="MAQ4" s="8">
        <f t="shared" si="161"/>
        <v>0</v>
      </c>
      <c r="MAR4" s="8">
        <f t="shared" si="161"/>
        <v>0</v>
      </c>
      <c r="MAS4" s="8">
        <f t="shared" si="161"/>
        <v>0</v>
      </c>
      <c r="MAT4" s="8">
        <f t="shared" si="161"/>
        <v>0</v>
      </c>
      <c r="MAU4" s="8">
        <f t="shared" ref="MAU4:MDF4" si="162">SUM(MAU5:MAU178)</f>
        <v>0</v>
      </c>
      <c r="MAV4" s="8">
        <f t="shared" si="162"/>
        <v>0</v>
      </c>
      <c r="MAW4" s="8">
        <f t="shared" si="162"/>
        <v>0</v>
      </c>
      <c r="MAX4" s="8">
        <f t="shared" si="162"/>
        <v>0</v>
      </c>
      <c r="MAY4" s="8">
        <f t="shared" si="162"/>
        <v>0</v>
      </c>
      <c r="MAZ4" s="8">
        <f t="shared" si="162"/>
        <v>0</v>
      </c>
      <c r="MBA4" s="8">
        <f t="shared" si="162"/>
        <v>0</v>
      </c>
      <c r="MBB4" s="8">
        <f t="shared" si="162"/>
        <v>0</v>
      </c>
      <c r="MBC4" s="8">
        <f t="shared" si="162"/>
        <v>0</v>
      </c>
      <c r="MBD4" s="8">
        <f t="shared" si="162"/>
        <v>0</v>
      </c>
      <c r="MBE4" s="8">
        <f t="shared" si="162"/>
        <v>0</v>
      </c>
      <c r="MBF4" s="8">
        <f t="shared" si="162"/>
        <v>0</v>
      </c>
      <c r="MBG4" s="8">
        <f t="shared" si="162"/>
        <v>0</v>
      </c>
      <c r="MBH4" s="8">
        <f t="shared" si="162"/>
        <v>0</v>
      </c>
      <c r="MBI4" s="8">
        <f t="shared" si="162"/>
        <v>0</v>
      </c>
      <c r="MBJ4" s="8">
        <f t="shared" si="162"/>
        <v>0</v>
      </c>
      <c r="MBK4" s="8">
        <f t="shared" si="162"/>
        <v>0</v>
      </c>
      <c r="MBL4" s="8">
        <f t="shared" si="162"/>
        <v>0</v>
      </c>
      <c r="MBM4" s="8">
        <f t="shared" si="162"/>
        <v>0</v>
      </c>
      <c r="MBN4" s="8">
        <f t="shared" si="162"/>
        <v>0</v>
      </c>
      <c r="MBO4" s="8">
        <f t="shared" si="162"/>
        <v>0</v>
      </c>
      <c r="MBP4" s="8">
        <f t="shared" si="162"/>
        <v>0</v>
      </c>
      <c r="MBQ4" s="8">
        <f t="shared" si="162"/>
        <v>0</v>
      </c>
      <c r="MBR4" s="8">
        <f t="shared" si="162"/>
        <v>0</v>
      </c>
      <c r="MBS4" s="8">
        <f t="shared" si="162"/>
        <v>0</v>
      </c>
      <c r="MBT4" s="8">
        <f t="shared" si="162"/>
        <v>0</v>
      </c>
      <c r="MBU4" s="8">
        <f t="shared" si="162"/>
        <v>0</v>
      </c>
      <c r="MBV4" s="8">
        <f t="shared" si="162"/>
        <v>0</v>
      </c>
      <c r="MBW4" s="8">
        <f t="shared" si="162"/>
        <v>0</v>
      </c>
      <c r="MBX4" s="8">
        <f t="shared" si="162"/>
        <v>0</v>
      </c>
      <c r="MBY4" s="8">
        <f t="shared" si="162"/>
        <v>0</v>
      </c>
      <c r="MBZ4" s="8">
        <f t="shared" si="162"/>
        <v>0</v>
      </c>
      <c r="MCA4" s="8">
        <f t="shared" si="162"/>
        <v>0</v>
      </c>
      <c r="MCB4" s="8">
        <f t="shared" si="162"/>
        <v>0</v>
      </c>
      <c r="MCC4" s="8">
        <f t="shared" si="162"/>
        <v>0</v>
      </c>
      <c r="MCD4" s="8">
        <f t="shared" si="162"/>
        <v>0</v>
      </c>
      <c r="MCE4" s="8">
        <f t="shared" si="162"/>
        <v>0</v>
      </c>
      <c r="MCF4" s="8">
        <f t="shared" si="162"/>
        <v>0</v>
      </c>
      <c r="MCG4" s="8">
        <f t="shared" si="162"/>
        <v>0</v>
      </c>
      <c r="MCH4" s="8">
        <f t="shared" si="162"/>
        <v>0</v>
      </c>
      <c r="MCI4" s="8">
        <f t="shared" si="162"/>
        <v>0</v>
      </c>
      <c r="MCJ4" s="8">
        <f t="shared" si="162"/>
        <v>0</v>
      </c>
      <c r="MCK4" s="8">
        <f t="shared" si="162"/>
        <v>0</v>
      </c>
      <c r="MCL4" s="8">
        <f t="shared" si="162"/>
        <v>0</v>
      </c>
      <c r="MCM4" s="8">
        <f t="shared" si="162"/>
        <v>0</v>
      </c>
      <c r="MCN4" s="8">
        <f t="shared" si="162"/>
        <v>0</v>
      </c>
      <c r="MCO4" s="8">
        <f t="shared" si="162"/>
        <v>0</v>
      </c>
      <c r="MCP4" s="8">
        <f t="shared" si="162"/>
        <v>0</v>
      </c>
      <c r="MCQ4" s="8">
        <f t="shared" si="162"/>
        <v>0</v>
      </c>
      <c r="MCR4" s="8">
        <f t="shared" si="162"/>
        <v>0</v>
      </c>
      <c r="MCS4" s="8">
        <f t="shared" si="162"/>
        <v>0</v>
      </c>
      <c r="MCT4" s="8">
        <f t="shared" si="162"/>
        <v>0</v>
      </c>
      <c r="MCU4" s="8">
        <f t="shared" si="162"/>
        <v>0</v>
      </c>
      <c r="MCV4" s="8">
        <f t="shared" si="162"/>
        <v>0</v>
      </c>
      <c r="MCW4" s="8">
        <f t="shared" si="162"/>
        <v>0</v>
      </c>
      <c r="MCX4" s="8">
        <f t="shared" si="162"/>
        <v>0</v>
      </c>
      <c r="MCY4" s="8">
        <f t="shared" si="162"/>
        <v>0</v>
      </c>
      <c r="MCZ4" s="8">
        <f t="shared" si="162"/>
        <v>0</v>
      </c>
      <c r="MDA4" s="8">
        <f t="shared" si="162"/>
        <v>0</v>
      </c>
      <c r="MDB4" s="8">
        <f t="shared" si="162"/>
        <v>0</v>
      </c>
      <c r="MDC4" s="8">
        <f t="shared" si="162"/>
        <v>0</v>
      </c>
      <c r="MDD4" s="8">
        <f t="shared" si="162"/>
        <v>0</v>
      </c>
      <c r="MDE4" s="8">
        <f t="shared" si="162"/>
        <v>0</v>
      </c>
      <c r="MDF4" s="8">
        <f t="shared" si="162"/>
        <v>0</v>
      </c>
      <c r="MDG4" s="8">
        <f t="shared" ref="MDG4:MFR4" si="163">SUM(MDG5:MDG178)</f>
        <v>0</v>
      </c>
      <c r="MDH4" s="8">
        <f t="shared" si="163"/>
        <v>0</v>
      </c>
      <c r="MDI4" s="8">
        <f t="shared" si="163"/>
        <v>0</v>
      </c>
      <c r="MDJ4" s="8">
        <f t="shared" si="163"/>
        <v>0</v>
      </c>
      <c r="MDK4" s="8">
        <f t="shared" si="163"/>
        <v>0</v>
      </c>
      <c r="MDL4" s="8">
        <f t="shared" si="163"/>
        <v>0</v>
      </c>
      <c r="MDM4" s="8">
        <f t="shared" si="163"/>
        <v>0</v>
      </c>
      <c r="MDN4" s="8">
        <f t="shared" si="163"/>
        <v>0</v>
      </c>
      <c r="MDO4" s="8">
        <f t="shared" si="163"/>
        <v>0</v>
      </c>
      <c r="MDP4" s="8">
        <f t="shared" si="163"/>
        <v>0</v>
      </c>
      <c r="MDQ4" s="8">
        <f t="shared" si="163"/>
        <v>0</v>
      </c>
      <c r="MDR4" s="8">
        <f t="shared" si="163"/>
        <v>0</v>
      </c>
      <c r="MDS4" s="8">
        <f t="shared" si="163"/>
        <v>0</v>
      </c>
      <c r="MDT4" s="8">
        <f t="shared" si="163"/>
        <v>0</v>
      </c>
      <c r="MDU4" s="8">
        <f t="shared" si="163"/>
        <v>0</v>
      </c>
      <c r="MDV4" s="8">
        <f t="shared" si="163"/>
        <v>0</v>
      </c>
      <c r="MDW4" s="8">
        <f t="shared" si="163"/>
        <v>0</v>
      </c>
      <c r="MDX4" s="8">
        <f t="shared" si="163"/>
        <v>0</v>
      </c>
      <c r="MDY4" s="8">
        <f t="shared" si="163"/>
        <v>0</v>
      </c>
      <c r="MDZ4" s="8">
        <f t="shared" si="163"/>
        <v>0</v>
      </c>
      <c r="MEA4" s="8">
        <f t="shared" si="163"/>
        <v>0</v>
      </c>
      <c r="MEB4" s="8">
        <f t="shared" si="163"/>
        <v>0</v>
      </c>
      <c r="MEC4" s="8">
        <f t="shared" si="163"/>
        <v>0</v>
      </c>
      <c r="MED4" s="8">
        <f t="shared" si="163"/>
        <v>0</v>
      </c>
      <c r="MEE4" s="8">
        <f t="shared" si="163"/>
        <v>0</v>
      </c>
      <c r="MEF4" s="8">
        <f t="shared" si="163"/>
        <v>0</v>
      </c>
      <c r="MEG4" s="8">
        <f t="shared" si="163"/>
        <v>0</v>
      </c>
      <c r="MEH4" s="8">
        <f t="shared" si="163"/>
        <v>0</v>
      </c>
      <c r="MEI4" s="8">
        <f t="shared" si="163"/>
        <v>0</v>
      </c>
      <c r="MEJ4" s="8">
        <f t="shared" si="163"/>
        <v>0</v>
      </c>
      <c r="MEK4" s="8">
        <f t="shared" si="163"/>
        <v>0</v>
      </c>
      <c r="MEL4" s="8">
        <f t="shared" si="163"/>
        <v>0</v>
      </c>
      <c r="MEM4" s="8">
        <f t="shared" si="163"/>
        <v>0</v>
      </c>
      <c r="MEN4" s="8">
        <f t="shared" si="163"/>
        <v>0</v>
      </c>
      <c r="MEO4" s="8">
        <f t="shared" si="163"/>
        <v>0</v>
      </c>
      <c r="MEP4" s="8">
        <f t="shared" si="163"/>
        <v>0</v>
      </c>
      <c r="MEQ4" s="8">
        <f t="shared" si="163"/>
        <v>0</v>
      </c>
      <c r="MER4" s="8">
        <f t="shared" si="163"/>
        <v>0</v>
      </c>
      <c r="MES4" s="8">
        <f t="shared" si="163"/>
        <v>0</v>
      </c>
      <c r="MET4" s="8">
        <f t="shared" si="163"/>
        <v>0</v>
      </c>
      <c r="MEU4" s="8">
        <f t="shared" si="163"/>
        <v>0</v>
      </c>
      <c r="MEV4" s="8">
        <f t="shared" si="163"/>
        <v>0</v>
      </c>
      <c r="MEW4" s="8">
        <f t="shared" si="163"/>
        <v>0</v>
      </c>
      <c r="MEX4" s="8">
        <f t="shared" si="163"/>
        <v>0</v>
      </c>
      <c r="MEY4" s="8">
        <f t="shared" si="163"/>
        <v>0</v>
      </c>
      <c r="MEZ4" s="8">
        <f t="shared" si="163"/>
        <v>0</v>
      </c>
      <c r="MFA4" s="8">
        <f t="shared" si="163"/>
        <v>0</v>
      </c>
      <c r="MFB4" s="8">
        <f t="shared" si="163"/>
        <v>0</v>
      </c>
      <c r="MFC4" s="8">
        <f t="shared" si="163"/>
        <v>0</v>
      </c>
      <c r="MFD4" s="8">
        <f t="shared" si="163"/>
        <v>0</v>
      </c>
      <c r="MFE4" s="8">
        <f t="shared" si="163"/>
        <v>0</v>
      </c>
      <c r="MFF4" s="8">
        <f t="shared" si="163"/>
        <v>0</v>
      </c>
      <c r="MFG4" s="8">
        <f t="shared" si="163"/>
        <v>0</v>
      </c>
      <c r="MFH4" s="8">
        <f t="shared" si="163"/>
        <v>0</v>
      </c>
      <c r="MFI4" s="8">
        <f t="shared" si="163"/>
        <v>0</v>
      </c>
      <c r="MFJ4" s="8">
        <f t="shared" si="163"/>
        <v>0</v>
      </c>
      <c r="MFK4" s="8">
        <f t="shared" si="163"/>
        <v>0</v>
      </c>
      <c r="MFL4" s="8">
        <f t="shared" si="163"/>
        <v>0</v>
      </c>
      <c r="MFM4" s="8">
        <f t="shared" si="163"/>
        <v>0</v>
      </c>
      <c r="MFN4" s="8">
        <f t="shared" si="163"/>
        <v>0</v>
      </c>
      <c r="MFO4" s="8">
        <f t="shared" si="163"/>
        <v>0</v>
      </c>
      <c r="MFP4" s="8">
        <f t="shared" si="163"/>
        <v>0</v>
      </c>
      <c r="MFQ4" s="8">
        <f t="shared" si="163"/>
        <v>0</v>
      </c>
      <c r="MFR4" s="8">
        <f t="shared" si="163"/>
        <v>0</v>
      </c>
      <c r="MFS4" s="8">
        <f t="shared" ref="MFS4:MID4" si="164">SUM(MFS5:MFS178)</f>
        <v>0</v>
      </c>
      <c r="MFT4" s="8">
        <f t="shared" si="164"/>
        <v>0</v>
      </c>
      <c r="MFU4" s="8">
        <f t="shared" si="164"/>
        <v>0</v>
      </c>
      <c r="MFV4" s="8">
        <f t="shared" si="164"/>
        <v>0</v>
      </c>
      <c r="MFW4" s="8">
        <f t="shared" si="164"/>
        <v>0</v>
      </c>
      <c r="MFX4" s="8">
        <f t="shared" si="164"/>
        <v>0</v>
      </c>
      <c r="MFY4" s="8">
        <f t="shared" si="164"/>
        <v>0</v>
      </c>
      <c r="MFZ4" s="8">
        <f t="shared" si="164"/>
        <v>0</v>
      </c>
      <c r="MGA4" s="8">
        <f t="shared" si="164"/>
        <v>0</v>
      </c>
      <c r="MGB4" s="8">
        <f t="shared" si="164"/>
        <v>0</v>
      </c>
      <c r="MGC4" s="8">
        <f t="shared" si="164"/>
        <v>0</v>
      </c>
      <c r="MGD4" s="8">
        <f t="shared" si="164"/>
        <v>0</v>
      </c>
      <c r="MGE4" s="8">
        <f t="shared" si="164"/>
        <v>0</v>
      </c>
      <c r="MGF4" s="8">
        <f t="shared" si="164"/>
        <v>0</v>
      </c>
      <c r="MGG4" s="8">
        <f t="shared" si="164"/>
        <v>0</v>
      </c>
      <c r="MGH4" s="8">
        <f t="shared" si="164"/>
        <v>0</v>
      </c>
      <c r="MGI4" s="8">
        <f t="shared" si="164"/>
        <v>0</v>
      </c>
      <c r="MGJ4" s="8">
        <f t="shared" si="164"/>
        <v>0</v>
      </c>
      <c r="MGK4" s="8">
        <f t="shared" si="164"/>
        <v>0</v>
      </c>
      <c r="MGL4" s="8">
        <f t="shared" si="164"/>
        <v>0</v>
      </c>
      <c r="MGM4" s="8">
        <f t="shared" si="164"/>
        <v>0</v>
      </c>
      <c r="MGN4" s="8">
        <f t="shared" si="164"/>
        <v>0</v>
      </c>
      <c r="MGO4" s="8">
        <f t="shared" si="164"/>
        <v>0</v>
      </c>
      <c r="MGP4" s="8">
        <f t="shared" si="164"/>
        <v>0</v>
      </c>
      <c r="MGQ4" s="8">
        <f t="shared" si="164"/>
        <v>0</v>
      </c>
      <c r="MGR4" s="8">
        <f t="shared" si="164"/>
        <v>0</v>
      </c>
      <c r="MGS4" s="8">
        <f t="shared" si="164"/>
        <v>0</v>
      </c>
      <c r="MGT4" s="8">
        <f t="shared" si="164"/>
        <v>0</v>
      </c>
      <c r="MGU4" s="8">
        <f t="shared" si="164"/>
        <v>0</v>
      </c>
      <c r="MGV4" s="8">
        <f t="shared" si="164"/>
        <v>0</v>
      </c>
      <c r="MGW4" s="8">
        <f t="shared" si="164"/>
        <v>0</v>
      </c>
      <c r="MGX4" s="8">
        <f t="shared" si="164"/>
        <v>0</v>
      </c>
      <c r="MGY4" s="8">
        <f t="shared" si="164"/>
        <v>0</v>
      </c>
      <c r="MGZ4" s="8">
        <f t="shared" si="164"/>
        <v>0</v>
      </c>
      <c r="MHA4" s="8">
        <f t="shared" si="164"/>
        <v>0</v>
      </c>
      <c r="MHB4" s="8">
        <f t="shared" si="164"/>
        <v>0</v>
      </c>
      <c r="MHC4" s="8">
        <f t="shared" si="164"/>
        <v>0</v>
      </c>
      <c r="MHD4" s="8">
        <f t="shared" si="164"/>
        <v>0</v>
      </c>
      <c r="MHE4" s="8">
        <f t="shared" si="164"/>
        <v>0</v>
      </c>
      <c r="MHF4" s="8">
        <f t="shared" si="164"/>
        <v>0</v>
      </c>
      <c r="MHG4" s="8">
        <f t="shared" si="164"/>
        <v>0</v>
      </c>
      <c r="MHH4" s="8">
        <f t="shared" si="164"/>
        <v>0</v>
      </c>
      <c r="MHI4" s="8">
        <f t="shared" si="164"/>
        <v>0</v>
      </c>
      <c r="MHJ4" s="8">
        <f t="shared" si="164"/>
        <v>0</v>
      </c>
      <c r="MHK4" s="8">
        <f t="shared" si="164"/>
        <v>0</v>
      </c>
      <c r="MHL4" s="8">
        <f t="shared" si="164"/>
        <v>0</v>
      </c>
      <c r="MHM4" s="8">
        <f t="shared" si="164"/>
        <v>0</v>
      </c>
      <c r="MHN4" s="8">
        <f t="shared" si="164"/>
        <v>0</v>
      </c>
      <c r="MHO4" s="8">
        <f t="shared" si="164"/>
        <v>0</v>
      </c>
      <c r="MHP4" s="8">
        <f t="shared" si="164"/>
        <v>0</v>
      </c>
      <c r="MHQ4" s="8">
        <f t="shared" si="164"/>
        <v>0</v>
      </c>
      <c r="MHR4" s="8">
        <f t="shared" si="164"/>
        <v>0</v>
      </c>
      <c r="MHS4" s="8">
        <f t="shared" si="164"/>
        <v>0</v>
      </c>
      <c r="MHT4" s="8">
        <f t="shared" si="164"/>
        <v>0</v>
      </c>
      <c r="MHU4" s="8">
        <f t="shared" si="164"/>
        <v>0</v>
      </c>
      <c r="MHV4" s="8">
        <f t="shared" si="164"/>
        <v>0</v>
      </c>
      <c r="MHW4" s="8">
        <f t="shared" si="164"/>
        <v>0</v>
      </c>
      <c r="MHX4" s="8">
        <f t="shared" si="164"/>
        <v>0</v>
      </c>
      <c r="MHY4" s="8">
        <f t="shared" si="164"/>
        <v>0</v>
      </c>
      <c r="MHZ4" s="8">
        <f t="shared" si="164"/>
        <v>0</v>
      </c>
      <c r="MIA4" s="8">
        <f t="shared" si="164"/>
        <v>0</v>
      </c>
      <c r="MIB4" s="8">
        <f t="shared" si="164"/>
        <v>0</v>
      </c>
      <c r="MIC4" s="8">
        <f t="shared" si="164"/>
        <v>0</v>
      </c>
      <c r="MID4" s="8">
        <f t="shared" si="164"/>
        <v>0</v>
      </c>
      <c r="MIE4" s="8">
        <f t="shared" ref="MIE4:MKP4" si="165">SUM(MIE5:MIE178)</f>
        <v>0</v>
      </c>
      <c r="MIF4" s="8">
        <f t="shared" si="165"/>
        <v>0</v>
      </c>
      <c r="MIG4" s="8">
        <f t="shared" si="165"/>
        <v>0</v>
      </c>
      <c r="MIH4" s="8">
        <f t="shared" si="165"/>
        <v>0</v>
      </c>
      <c r="MII4" s="8">
        <f t="shared" si="165"/>
        <v>0</v>
      </c>
      <c r="MIJ4" s="8">
        <f t="shared" si="165"/>
        <v>0</v>
      </c>
      <c r="MIK4" s="8">
        <f t="shared" si="165"/>
        <v>0</v>
      </c>
      <c r="MIL4" s="8">
        <f t="shared" si="165"/>
        <v>0</v>
      </c>
      <c r="MIM4" s="8">
        <f t="shared" si="165"/>
        <v>0</v>
      </c>
      <c r="MIN4" s="8">
        <f t="shared" si="165"/>
        <v>0</v>
      </c>
      <c r="MIO4" s="8">
        <f t="shared" si="165"/>
        <v>0</v>
      </c>
      <c r="MIP4" s="8">
        <f t="shared" si="165"/>
        <v>0</v>
      </c>
      <c r="MIQ4" s="8">
        <f t="shared" si="165"/>
        <v>0</v>
      </c>
      <c r="MIR4" s="8">
        <f t="shared" si="165"/>
        <v>0</v>
      </c>
      <c r="MIS4" s="8">
        <f t="shared" si="165"/>
        <v>0</v>
      </c>
      <c r="MIT4" s="8">
        <f t="shared" si="165"/>
        <v>0</v>
      </c>
      <c r="MIU4" s="8">
        <f t="shared" si="165"/>
        <v>0</v>
      </c>
      <c r="MIV4" s="8">
        <f t="shared" si="165"/>
        <v>0</v>
      </c>
      <c r="MIW4" s="8">
        <f t="shared" si="165"/>
        <v>0</v>
      </c>
      <c r="MIX4" s="8">
        <f t="shared" si="165"/>
        <v>0</v>
      </c>
      <c r="MIY4" s="8">
        <f t="shared" si="165"/>
        <v>0</v>
      </c>
      <c r="MIZ4" s="8">
        <f t="shared" si="165"/>
        <v>0</v>
      </c>
      <c r="MJA4" s="8">
        <f t="shared" si="165"/>
        <v>0</v>
      </c>
      <c r="MJB4" s="8">
        <f t="shared" si="165"/>
        <v>0</v>
      </c>
      <c r="MJC4" s="8">
        <f t="shared" si="165"/>
        <v>0</v>
      </c>
      <c r="MJD4" s="8">
        <f t="shared" si="165"/>
        <v>0</v>
      </c>
      <c r="MJE4" s="8">
        <f t="shared" si="165"/>
        <v>0</v>
      </c>
      <c r="MJF4" s="8">
        <f t="shared" si="165"/>
        <v>0</v>
      </c>
      <c r="MJG4" s="8">
        <f t="shared" si="165"/>
        <v>0</v>
      </c>
      <c r="MJH4" s="8">
        <f t="shared" si="165"/>
        <v>0</v>
      </c>
      <c r="MJI4" s="8">
        <f t="shared" si="165"/>
        <v>0</v>
      </c>
      <c r="MJJ4" s="8">
        <f t="shared" si="165"/>
        <v>0</v>
      </c>
      <c r="MJK4" s="8">
        <f t="shared" si="165"/>
        <v>0</v>
      </c>
      <c r="MJL4" s="8">
        <f t="shared" si="165"/>
        <v>0</v>
      </c>
      <c r="MJM4" s="8">
        <f t="shared" si="165"/>
        <v>0</v>
      </c>
      <c r="MJN4" s="8">
        <f t="shared" si="165"/>
        <v>0</v>
      </c>
      <c r="MJO4" s="8">
        <f t="shared" si="165"/>
        <v>0</v>
      </c>
      <c r="MJP4" s="8">
        <f t="shared" si="165"/>
        <v>0</v>
      </c>
      <c r="MJQ4" s="8">
        <f t="shared" si="165"/>
        <v>0</v>
      </c>
      <c r="MJR4" s="8">
        <f t="shared" si="165"/>
        <v>0</v>
      </c>
      <c r="MJS4" s="8">
        <f t="shared" si="165"/>
        <v>0</v>
      </c>
      <c r="MJT4" s="8">
        <f t="shared" si="165"/>
        <v>0</v>
      </c>
      <c r="MJU4" s="8">
        <f t="shared" si="165"/>
        <v>0</v>
      </c>
      <c r="MJV4" s="8">
        <f t="shared" si="165"/>
        <v>0</v>
      </c>
      <c r="MJW4" s="8">
        <f t="shared" si="165"/>
        <v>0</v>
      </c>
      <c r="MJX4" s="8">
        <f t="shared" si="165"/>
        <v>0</v>
      </c>
      <c r="MJY4" s="8">
        <f t="shared" si="165"/>
        <v>0</v>
      </c>
      <c r="MJZ4" s="8">
        <f t="shared" si="165"/>
        <v>0</v>
      </c>
      <c r="MKA4" s="8">
        <f t="shared" si="165"/>
        <v>0</v>
      </c>
      <c r="MKB4" s="8">
        <f t="shared" si="165"/>
        <v>0</v>
      </c>
      <c r="MKC4" s="8">
        <f t="shared" si="165"/>
        <v>0</v>
      </c>
      <c r="MKD4" s="8">
        <f t="shared" si="165"/>
        <v>0</v>
      </c>
      <c r="MKE4" s="8">
        <f t="shared" si="165"/>
        <v>0</v>
      </c>
      <c r="MKF4" s="8">
        <f t="shared" si="165"/>
        <v>0</v>
      </c>
      <c r="MKG4" s="8">
        <f t="shared" si="165"/>
        <v>0</v>
      </c>
      <c r="MKH4" s="8">
        <f t="shared" si="165"/>
        <v>0</v>
      </c>
      <c r="MKI4" s="8">
        <f t="shared" si="165"/>
        <v>0</v>
      </c>
      <c r="MKJ4" s="8">
        <f t="shared" si="165"/>
        <v>0</v>
      </c>
      <c r="MKK4" s="8">
        <f t="shared" si="165"/>
        <v>0</v>
      </c>
      <c r="MKL4" s="8">
        <f t="shared" si="165"/>
        <v>0</v>
      </c>
      <c r="MKM4" s="8">
        <f t="shared" si="165"/>
        <v>0</v>
      </c>
      <c r="MKN4" s="8">
        <f t="shared" si="165"/>
        <v>0</v>
      </c>
      <c r="MKO4" s="8">
        <f t="shared" si="165"/>
        <v>0</v>
      </c>
      <c r="MKP4" s="8">
        <f t="shared" si="165"/>
        <v>0</v>
      </c>
      <c r="MKQ4" s="8">
        <f t="shared" ref="MKQ4:MNB4" si="166">SUM(MKQ5:MKQ178)</f>
        <v>0</v>
      </c>
      <c r="MKR4" s="8">
        <f t="shared" si="166"/>
        <v>0</v>
      </c>
      <c r="MKS4" s="8">
        <f t="shared" si="166"/>
        <v>0</v>
      </c>
      <c r="MKT4" s="8">
        <f t="shared" si="166"/>
        <v>0</v>
      </c>
      <c r="MKU4" s="8">
        <f t="shared" si="166"/>
        <v>0</v>
      </c>
      <c r="MKV4" s="8">
        <f t="shared" si="166"/>
        <v>0</v>
      </c>
      <c r="MKW4" s="8">
        <f t="shared" si="166"/>
        <v>0</v>
      </c>
      <c r="MKX4" s="8">
        <f t="shared" si="166"/>
        <v>0</v>
      </c>
      <c r="MKY4" s="8">
        <f t="shared" si="166"/>
        <v>0</v>
      </c>
      <c r="MKZ4" s="8">
        <f t="shared" si="166"/>
        <v>0</v>
      </c>
      <c r="MLA4" s="8">
        <f t="shared" si="166"/>
        <v>0</v>
      </c>
      <c r="MLB4" s="8">
        <f t="shared" si="166"/>
        <v>0</v>
      </c>
      <c r="MLC4" s="8">
        <f t="shared" si="166"/>
        <v>0</v>
      </c>
      <c r="MLD4" s="8">
        <f t="shared" si="166"/>
        <v>0</v>
      </c>
      <c r="MLE4" s="8">
        <f t="shared" si="166"/>
        <v>0</v>
      </c>
      <c r="MLF4" s="8">
        <f t="shared" si="166"/>
        <v>0</v>
      </c>
      <c r="MLG4" s="8">
        <f t="shared" si="166"/>
        <v>0</v>
      </c>
      <c r="MLH4" s="8">
        <f t="shared" si="166"/>
        <v>0</v>
      </c>
      <c r="MLI4" s="8">
        <f t="shared" si="166"/>
        <v>0</v>
      </c>
      <c r="MLJ4" s="8">
        <f t="shared" si="166"/>
        <v>0</v>
      </c>
      <c r="MLK4" s="8">
        <f t="shared" si="166"/>
        <v>0</v>
      </c>
      <c r="MLL4" s="8">
        <f t="shared" si="166"/>
        <v>0</v>
      </c>
      <c r="MLM4" s="8">
        <f t="shared" si="166"/>
        <v>0</v>
      </c>
      <c r="MLN4" s="8">
        <f t="shared" si="166"/>
        <v>0</v>
      </c>
      <c r="MLO4" s="8">
        <f t="shared" si="166"/>
        <v>0</v>
      </c>
      <c r="MLP4" s="8">
        <f t="shared" si="166"/>
        <v>0</v>
      </c>
      <c r="MLQ4" s="8">
        <f t="shared" si="166"/>
        <v>0</v>
      </c>
      <c r="MLR4" s="8">
        <f t="shared" si="166"/>
        <v>0</v>
      </c>
      <c r="MLS4" s="8">
        <f t="shared" si="166"/>
        <v>0</v>
      </c>
      <c r="MLT4" s="8">
        <f t="shared" si="166"/>
        <v>0</v>
      </c>
      <c r="MLU4" s="8">
        <f t="shared" si="166"/>
        <v>0</v>
      </c>
      <c r="MLV4" s="8">
        <f t="shared" si="166"/>
        <v>0</v>
      </c>
      <c r="MLW4" s="8">
        <f t="shared" si="166"/>
        <v>0</v>
      </c>
      <c r="MLX4" s="8">
        <f t="shared" si="166"/>
        <v>0</v>
      </c>
      <c r="MLY4" s="8">
        <f t="shared" si="166"/>
        <v>0</v>
      </c>
      <c r="MLZ4" s="8">
        <f t="shared" si="166"/>
        <v>0</v>
      </c>
      <c r="MMA4" s="8">
        <f t="shared" si="166"/>
        <v>0</v>
      </c>
      <c r="MMB4" s="8">
        <f t="shared" si="166"/>
        <v>0</v>
      </c>
      <c r="MMC4" s="8">
        <f t="shared" si="166"/>
        <v>0</v>
      </c>
      <c r="MMD4" s="8">
        <f t="shared" si="166"/>
        <v>0</v>
      </c>
      <c r="MME4" s="8">
        <f t="shared" si="166"/>
        <v>0</v>
      </c>
      <c r="MMF4" s="8">
        <f t="shared" si="166"/>
        <v>0</v>
      </c>
      <c r="MMG4" s="8">
        <f t="shared" si="166"/>
        <v>0</v>
      </c>
      <c r="MMH4" s="8">
        <f t="shared" si="166"/>
        <v>0</v>
      </c>
      <c r="MMI4" s="8">
        <f t="shared" si="166"/>
        <v>0</v>
      </c>
      <c r="MMJ4" s="8">
        <f t="shared" si="166"/>
        <v>0</v>
      </c>
      <c r="MMK4" s="8">
        <f t="shared" si="166"/>
        <v>0</v>
      </c>
      <c r="MML4" s="8">
        <f t="shared" si="166"/>
        <v>0</v>
      </c>
      <c r="MMM4" s="8">
        <f t="shared" si="166"/>
        <v>0</v>
      </c>
      <c r="MMN4" s="8">
        <f t="shared" si="166"/>
        <v>0</v>
      </c>
      <c r="MMO4" s="8">
        <f t="shared" si="166"/>
        <v>0</v>
      </c>
      <c r="MMP4" s="8">
        <f t="shared" si="166"/>
        <v>0</v>
      </c>
      <c r="MMQ4" s="8">
        <f t="shared" si="166"/>
        <v>0</v>
      </c>
      <c r="MMR4" s="8">
        <f t="shared" si="166"/>
        <v>0</v>
      </c>
      <c r="MMS4" s="8">
        <f t="shared" si="166"/>
        <v>0</v>
      </c>
      <c r="MMT4" s="8">
        <f t="shared" si="166"/>
        <v>0</v>
      </c>
      <c r="MMU4" s="8">
        <f t="shared" si="166"/>
        <v>0</v>
      </c>
      <c r="MMV4" s="8">
        <f t="shared" si="166"/>
        <v>0</v>
      </c>
      <c r="MMW4" s="8">
        <f t="shared" si="166"/>
        <v>0</v>
      </c>
      <c r="MMX4" s="8">
        <f t="shared" si="166"/>
        <v>0</v>
      </c>
      <c r="MMY4" s="8">
        <f t="shared" si="166"/>
        <v>0</v>
      </c>
      <c r="MMZ4" s="8">
        <f t="shared" si="166"/>
        <v>0</v>
      </c>
      <c r="MNA4" s="8">
        <f t="shared" si="166"/>
        <v>0</v>
      </c>
      <c r="MNB4" s="8">
        <f t="shared" si="166"/>
        <v>0</v>
      </c>
      <c r="MNC4" s="8">
        <f t="shared" ref="MNC4:MPN4" si="167">SUM(MNC5:MNC178)</f>
        <v>0</v>
      </c>
      <c r="MND4" s="8">
        <f t="shared" si="167"/>
        <v>0</v>
      </c>
      <c r="MNE4" s="8">
        <f t="shared" si="167"/>
        <v>0</v>
      </c>
      <c r="MNF4" s="8">
        <f t="shared" si="167"/>
        <v>0</v>
      </c>
      <c r="MNG4" s="8">
        <f t="shared" si="167"/>
        <v>0</v>
      </c>
      <c r="MNH4" s="8">
        <f t="shared" si="167"/>
        <v>0</v>
      </c>
      <c r="MNI4" s="8">
        <f t="shared" si="167"/>
        <v>0</v>
      </c>
      <c r="MNJ4" s="8">
        <f t="shared" si="167"/>
        <v>0</v>
      </c>
      <c r="MNK4" s="8">
        <f t="shared" si="167"/>
        <v>0</v>
      </c>
      <c r="MNL4" s="8">
        <f t="shared" si="167"/>
        <v>0</v>
      </c>
      <c r="MNM4" s="8">
        <f t="shared" si="167"/>
        <v>0</v>
      </c>
      <c r="MNN4" s="8">
        <f t="shared" si="167"/>
        <v>0</v>
      </c>
      <c r="MNO4" s="8">
        <f t="shared" si="167"/>
        <v>0</v>
      </c>
      <c r="MNP4" s="8">
        <f t="shared" si="167"/>
        <v>0</v>
      </c>
      <c r="MNQ4" s="8">
        <f t="shared" si="167"/>
        <v>0</v>
      </c>
      <c r="MNR4" s="8">
        <f t="shared" si="167"/>
        <v>0</v>
      </c>
      <c r="MNS4" s="8">
        <f t="shared" si="167"/>
        <v>0</v>
      </c>
      <c r="MNT4" s="8">
        <f t="shared" si="167"/>
        <v>0</v>
      </c>
      <c r="MNU4" s="8">
        <f t="shared" si="167"/>
        <v>0</v>
      </c>
      <c r="MNV4" s="8">
        <f t="shared" si="167"/>
        <v>0</v>
      </c>
      <c r="MNW4" s="8">
        <f t="shared" si="167"/>
        <v>0</v>
      </c>
      <c r="MNX4" s="8">
        <f t="shared" si="167"/>
        <v>0</v>
      </c>
      <c r="MNY4" s="8">
        <f t="shared" si="167"/>
        <v>0</v>
      </c>
      <c r="MNZ4" s="8">
        <f t="shared" si="167"/>
        <v>0</v>
      </c>
      <c r="MOA4" s="8">
        <f t="shared" si="167"/>
        <v>0</v>
      </c>
      <c r="MOB4" s="8">
        <f t="shared" si="167"/>
        <v>0</v>
      </c>
      <c r="MOC4" s="8">
        <f t="shared" si="167"/>
        <v>0</v>
      </c>
      <c r="MOD4" s="8">
        <f t="shared" si="167"/>
        <v>0</v>
      </c>
      <c r="MOE4" s="8">
        <f t="shared" si="167"/>
        <v>0</v>
      </c>
      <c r="MOF4" s="8">
        <f t="shared" si="167"/>
        <v>0</v>
      </c>
      <c r="MOG4" s="8">
        <f t="shared" si="167"/>
        <v>0</v>
      </c>
      <c r="MOH4" s="8">
        <f t="shared" si="167"/>
        <v>0</v>
      </c>
      <c r="MOI4" s="8">
        <f t="shared" si="167"/>
        <v>0</v>
      </c>
      <c r="MOJ4" s="8">
        <f t="shared" si="167"/>
        <v>0</v>
      </c>
      <c r="MOK4" s="8">
        <f t="shared" si="167"/>
        <v>0</v>
      </c>
      <c r="MOL4" s="8">
        <f t="shared" si="167"/>
        <v>0</v>
      </c>
      <c r="MOM4" s="8">
        <f t="shared" si="167"/>
        <v>0</v>
      </c>
      <c r="MON4" s="8">
        <f t="shared" si="167"/>
        <v>0</v>
      </c>
      <c r="MOO4" s="8">
        <f t="shared" si="167"/>
        <v>0</v>
      </c>
      <c r="MOP4" s="8">
        <f t="shared" si="167"/>
        <v>0</v>
      </c>
      <c r="MOQ4" s="8">
        <f t="shared" si="167"/>
        <v>0</v>
      </c>
      <c r="MOR4" s="8">
        <f t="shared" si="167"/>
        <v>0</v>
      </c>
      <c r="MOS4" s="8">
        <f t="shared" si="167"/>
        <v>0</v>
      </c>
      <c r="MOT4" s="8">
        <f t="shared" si="167"/>
        <v>0</v>
      </c>
      <c r="MOU4" s="8">
        <f t="shared" si="167"/>
        <v>0</v>
      </c>
      <c r="MOV4" s="8">
        <f t="shared" si="167"/>
        <v>0</v>
      </c>
      <c r="MOW4" s="8">
        <f t="shared" si="167"/>
        <v>0</v>
      </c>
      <c r="MOX4" s="8">
        <f t="shared" si="167"/>
        <v>0</v>
      </c>
      <c r="MOY4" s="8">
        <f t="shared" si="167"/>
        <v>0</v>
      </c>
      <c r="MOZ4" s="8">
        <f t="shared" si="167"/>
        <v>0</v>
      </c>
      <c r="MPA4" s="8">
        <f t="shared" si="167"/>
        <v>0</v>
      </c>
      <c r="MPB4" s="8">
        <f t="shared" si="167"/>
        <v>0</v>
      </c>
      <c r="MPC4" s="8">
        <f t="shared" si="167"/>
        <v>0</v>
      </c>
      <c r="MPD4" s="8">
        <f t="shared" si="167"/>
        <v>0</v>
      </c>
      <c r="MPE4" s="8">
        <f t="shared" si="167"/>
        <v>0</v>
      </c>
      <c r="MPF4" s="8">
        <f t="shared" si="167"/>
        <v>0</v>
      </c>
      <c r="MPG4" s="8">
        <f t="shared" si="167"/>
        <v>0</v>
      </c>
      <c r="MPH4" s="8">
        <f t="shared" si="167"/>
        <v>0</v>
      </c>
      <c r="MPI4" s="8">
        <f t="shared" si="167"/>
        <v>0</v>
      </c>
      <c r="MPJ4" s="8">
        <f t="shared" si="167"/>
        <v>0</v>
      </c>
      <c r="MPK4" s="8">
        <f t="shared" si="167"/>
        <v>0</v>
      </c>
      <c r="MPL4" s="8">
        <f t="shared" si="167"/>
        <v>0</v>
      </c>
      <c r="MPM4" s="8">
        <f t="shared" si="167"/>
        <v>0</v>
      </c>
      <c r="MPN4" s="8">
        <f t="shared" si="167"/>
        <v>0</v>
      </c>
      <c r="MPO4" s="8">
        <f t="shared" ref="MPO4:MRZ4" si="168">SUM(MPO5:MPO178)</f>
        <v>0</v>
      </c>
      <c r="MPP4" s="8">
        <f t="shared" si="168"/>
        <v>0</v>
      </c>
      <c r="MPQ4" s="8">
        <f t="shared" si="168"/>
        <v>0</v>
      </c>
      <c r="MPR4" s="8">
        <f t="shared" si="168"/>
        <v>0</v>
      </c>
      <c r="MPS4" s="8">
        <f t="shared" si="168"/>
        <v>0</v>
      </c>
      <c r="MPT4" s="8">
        <f t="shared" si="168"/>
        <v>0</v>
      </c>
      <c r="MPU4" s="8">
        <f t="shared" si="168"/>
        <v>0</v>
      </c>
      <c r="MPV4" s="8">
        <f t="shared" si="168"/>
        <v>0</v>
      </c>
      <c r="MPW4" s="8">
        <f t="shared" si="168"/>
        <v>0</v>
      </c>
      <c r="MPX4" s="8">
        <f t="shared" si="168"/>
        <v>0</v>
      </c>
      <c r="MPY4" s="8">
        <f t="shared" si="168"/>
        <v>0</v>
      </c>
      <c r="MPZ4" s="8">
        <f t="shared" si="168"/>
        <v>0</v>
      </c>
      <c r="MQA4" s="8">
        <f t="shared" si="168"/>
        <v>0</v>
      </c>
      <c r="MQB4" s="8">
        <f t="shared" si="168"/>
        <v>0</v>
      </c>
      <c r="MQC4" s="8">
        <f t="shared" si="168"/>
        <v>0</v>
      </c>
      <c r="MQD4" s="8">
        <f t="shared" si="168"/>
        <v>0</v>
      </c>
      <c r="MQE4" s="8">
        <f t="shared" si="168"/>
        <v>0</v>
      </c>
      <c r="MQF4" s="8">
        <f t="shared" si="168"/>
        <v>0</v>
      </c>
      <c r="MQG4" s="8">
        <f t="shared" si="168"/>
        <v>0</v>
      </c>
      <c r="MQH4" s="8">
        <f t="shared" si="168"/>
        <v>0</v>
      </c>
      <c r="MQI4" s="8">
        <f t="shared" si="168"/>
        <v>0</v>
      </c>
      <c r="MQJ4" s="8">
        <f t="shared" si="168"/>
        <v>0</v>
      </c>
      <c r="MQK4" s="8">
        <f t="shared" si="168"/>
        <v>0</v>
      </c>
      <c r="MQL4" s="8">
        <f t="shared" si="168"/>
        <v>0</v>
      </c>
      <c r="MQM4" s="8">
        <f t="shared" si="168"/>
        <v>0</v>
      </c>
      <c r="MQN4" s="8">
        <f t="shared" si="168"/>
        <v>0</v>
      </c>
      <c r="MQO4" s="8">
        <f t="shared" si="168"/>
        <v>0</v>
      </c>
      <c r="MQP4" s="8">
        <f t="shared" si="168"/>
        <v>0</v>
      </c>
      <c r="MQQ4" s="8">
        <f t="shared" si="168"/>
        <v>0</v>
      </c>
      <c r="MQR4" s="8">
        <f t="shared" si="168"/>
        <v>0</v>
      </c>
      <c r="MQS4" s="8">
        <f t="shared" si="168"/>
        <v>0</v>
      </c>
      <c r="MQT4" s="8">
        <f t="shared" si="168"/>
        <v>0</v>
      </c>
      <c r="MQU4" s="8">
        <f t="shared" si="168"/>
        <v>0</v>
      </c>
      <c r="MQV4" s="8">
        <f t="shared" si="168"/>
        <v>0</v>
      </c>
      <c r="MQW4" s="8">
        <f t="shared" si="168"/>
        <v>0</v>
      </c>
      <c r="MQX4" s="8">
        <f t="shared" si="168"/>
        <v>0</v>
      </c>
      <c r="MQY4" s="8">
        <f t="shared" si="168"/>
        <v>0</v>
      </c>
      <c r="MQZ4" s="8">
        <f t="shared" si="168"/>
        <v>0</v>
      </c>
      <c r="MRA4" s="8">
        <f t="shared" si="168"/>
        <v>0</v>
      </c>
      <c r="MRB4" s="8">
        <f t="shared" si="168"/>
        <v>0</v>
      </c>
      <c r="MRC4" s="8">
        <f t="shared" si="168"/>
        <v>0</v>
      </c>
      <c r="MRD4" s="8">
        <f t="shared" si="168"/>
        <v>0</v>
      </c>
      <c r="MRE4" s="8">
        <f t="shared" si="168"/>
        <v>0</v>
      </c>
      <c r="MRF4" s="8">
        <f t="shared" si="168"/>
        <v>0</v>
      </c>
      <c r="MRG4" s="8">
        <f t="shared" si="168"/>
        <v>0</v>
      </c>
      <c r="MRH4" s="8">
        <f t="shared" si="168"/>
        <v>0</v>
      </c>
      <c r="MRI4" s="8">
        <f t="shared" si="168"/>
        <v>0</v>
      </c>
      <c r="MRJ4" s="8">
        <f t="shared" si="168"/>
        <v>0</v>
      </c>
      <c r="MRK4" s="8">
        <f t="shared" si="168"/>
        <v>0</v>
      </c>
      <c r="MRL4" s="8">
        <f t="shared" si="168"/>
        <v>0</v>
      </c>
      <c r="MRM4" s="8">
        <f t="shared" si="168"/>
        <v>0</v>
      </c>
      <c r="MRN4" s="8">
        <f t="shared" si="168"/>
        <v>0</v>
      </c>
      <c r="MRO4" s="8">
        <f t="shared" si="168"/>
        <v>0</v>
      </c>
      <c r="MRP4" s="8">
        <f t="shared" si="168"/>
        <v>0</v>
      </c>
      <c r="MRQ4" s="8">
        <f t="shared" si="168"/>
        <v>0</v>
      </c>
      <c r="MRR4" s="8">
        <f t="shared" si="168"/>
        <v>0</v>
      </c>
      <c r="MRS4" s="8">
        <f t="shared" si="168"/>
        <v>0</v>
      </c>
      <c r="MRT4" s="8">
        <f t="shared" si="168"/>
        <v>0</v>
      </c>
      <c r="MRU4" s="8">
        <f t="shared" si="168"/>
        <v>0</v>
      </c>
      <c r="MRV4" s="8">
        <f t="shared" si="168"/>
        <v>0</v>
      </c>
      <c r="MRW4" s="8">
        <f t="shared" si="168"/>
        <v>0</v>
      </c>
      <c r="MRX4" s="8">
        <f t="shared" si="168"/>
        <v>0</v>
      </c>
      <c r="MRY4" s="8">
        <f t="shared" si="168"/>
        <v>0</v>
      </c>
      <c r="MRZ4" s="8">
        <f t="shared" si="168"/>
        <v>0</v>
      </c>
      <c r="MSA4" s="8">
        <f t="shared" ref="MSA4:MUL4" si="169">SUM(MSA5:MSA178)</f>
        <v>0</v>
      </c>
      <c r="MSB4" s="8">
        <f t="shared" si="169"/>
        <v>0</v>
      </c>
      <c r="MSC4" s="8">
        <f t="shared" si="169"/>
        <v>0</v>
      </c>
      <c r="MSD4" s="8">
        <f t="shared" si="169"/>
        <v>0</v>
      </c>
      <c r="MSE4" s="8">
        <f t="shared" si="169"/>
        <v>0</v>
      </c>
      <c r="MSF4" s="8">
        <f t="shared" si="169"/>
        <v>0</v>
      </c>
      <c r="MSG4" s="8">
        <f t="shared" si="169"/>
        <v>0</v>
      </c>
      <c r="MSH4" s="8">
        <f t="shared" si="169"/>
        <v>0</v>
      </c>
      <c r="MSI4" s="8">
        <f t="shared" si="169"/>
        <v>0</v>
      </c>
      <c r="MSJ4" s="8">
        <f t="shared" si="169"/>
        <v>0</v>
      </c>
      <c r="MSK4" s="8">
        <f t="shared" si="169"/>
        <v>0</v>
      </c>
      <c r="MSL4" s="8">
        <f t="shared" si="169"/>
        <v>0</v>
      </c>
      <c r="MSM4" s="8">
        <f t="shared" si="169"/>
        <v>0</v>
      </c>
      <c r="MSN4" s="8">
        <f t="shared" si="169"/>
        <v>0</v>
      </c>
      <c r="MSO4" s="8">
        <f t="shared" si="169"/>
        <v>0</v>
      </c>
      <c r="MSP4" s="8">
        <f t="shared" si="169"/>
        <v>0</v>
      </c>
      <c r="MSQ4" s="8">
        <f t="shared" si="169"/>
        <v>0</v>
      </c>
      <c r="MSR4" s="8">
        <f t="shared" si="169"/>
        <v>0</v>
      </c>
      <c r="MSS4" s="8">
        <f t="shared" si="169"/>
        <v>0</v>
      </c>
      <c r="MST4" s="8">
        <f t="shared" si="169"/>
        <v>0</v>
      </c>
      <c r="MSU4" s="8">
        <f t="shared" si="169"/>
        <v>0</v>
      </c>
      <c r="MSV4" s="8">
        <f t="shared" si="169"/>
        <v>0</v>
      </c>
      <c r="MSW4" s="8">
        <f t="shared" si="169"/>
        <v>0</v>
      </c>
      <c r="MSX4" s="8">
        <f t="shared" si="169"/>
        <v>0</v>
      </c>
      <c r="MSY4" s="8">
        <f t="shared" si="169"/>
        <v>0</v>
      </c>
      <c r="MSZ4" s="8">
        <f t="shared" si="169"/>
        <v>0</v>
      </c>
      <c r="MTA4" s="8">
        <f t="shared" si="169"/>
        <v>0</v>
      </c>
      <c r="MTB4" s="8">
        <f t="shared" si="169"/>
        <v>0</v>
      </c>
      <c r="MTC4" s="8">
        <f t="shared" si="169"/>
        <v>0</v>
      </c>
      <c r="MTD4" s="8">
        <f t="shared" si="169"/>
        <v>0</v>
      </c>
      <c r="MTE4" s="8">
        <f t="shared" si="169"/>
        <v>0</v>
      </c>
      <c r="MTF4" s="8">
        <f t="shared" si="169"/>
        <v>0</v>
      </c>
      <c r="MTG4" s="8">
        <f t="shared" si="169"/>
        <v>0</v>
      </c>
      <c r="MTH4" s="8">
        <f t="shared" si="169"/>
        <v>0</v>
      </c>
      <c r="MTI4" s="8">
        <f t="shared" si="169"/>
        <v>0</v>
      </c>
      <c r="MTJ4" s="8">
        <f t="shared" si="169"/>
        <v>0</v>
      </c>
      <c r="MTK4" s="8">
        <f t="shared" si="169"/>
        <v>0</v>
      </c>
      <c r="MTL4" s="8">
        <f t="shared" si="169"/>
        <v>0</v>
      </c>
      <c r="MTM4" s="8">
        <f t="shared" si="169"/>
        <v>0</v>
      </c>
      <c r="MTN4" s="8">
        <f t="shared" si="169"/>
        <v>0</v>
      </c>
      <c r="MTO4" s="8">
        <f t="shared" si="169"/>
        <v>0</v>
      </c>
      <c r="MTP4" s="8">
        <f t="shared" si="169"/>
        <v>0</v>
      </c>
      <c r="MTQ4" s="8">
        <f t="shared" si="169"/>
        <v>0</v>
      </c>
      <c r="MTR4" s="8">
        <f t="shared" si="169"/>
        <v>0</v>
      </c>
      <c r="MTS4" s="8">
        <f t="shared" si="169"/>
        <v>0</v>
      </c>
      <c r="MTT4" s="8">
        <f t="shared" si="169"/>
        <v>0</v>
      </c>
      <c r="MTU4" s="8">
        <f t="shared" si="169"/>
        <v>0</v>
      </c>
      <c r="MTV4" s="8">
        <f t="shared" si="169"/>
        <v>0</v>
      </c>
      <c r="MTW4" s="8">
        <f t="shared" si="169"/>
        <v>0</v>
      </c>
      <c r="MTX4" s="8">
        <f t="shared" si="169"/>
        <v>0</v>
      </c>
      <c r="MTY4" s="8">
        <f t="shared" si="169"/>
        <v>0</v>
      </c>
      <c r="MTZ4" s="8">
        <f t="shared" si="169"/>
        <v>0</v>
      </c>
      <c r="MUA4" s="8">
        <f t="shared" si="169"/>
        <v>0</v>
      </c>
      <c r="MUB4" s="8">
        <f t="shared" si="169"/>
        <v>0</v>
      </c>
      <c r="MUC4" s="8">
        <f t="shared" si="169"/>
        <v>0</v>
      </c>
      <c r="MUD4" s="8">
        <f t="shared" si="169"/>
        <v>0</v>
      </c>
      <c r="MUE4" s="8">
        <f t="shared" si="169"/>
        <v>0</v>
      </c>
      <c r="MUF4" s="8">
        <f t="shared" si="169"/>
        <v>0</v>
      </c>
      <c r="MUG4" s="8">
        <f t="shared" si="169"/>
        <v>0</v>
      </c>
      <c r="MUH4" s="8">
        <f t="shared" si="169"/>
        <v>0</v>
      </c>
      <c r="MUI4" s="8">
        <f t="shared" si="169"/>
        <v>0</v>
      </c>
      <c r="MUJ4" s="8">
        <f t="shared" si="169"/>
        <v>0</v>
      </c>
      <c r="MUK4" s="8">
        <f t="shared" si="169"/>
        <v>0</v>
      </c>
      <c r="MUL4" s="8">
        <f t="shared" si="169"/>
        <v>0</v>
      </c>
      <c r="MUM4" s="8">
        <f t="shared" ref="MUM4:MWX4" si="170">SUM(MUM5:MUM178)</f>
        <v>0</v>
      </c>
      <c r="MUN4" s="8">
        <f t="shared" si="170"/>
        <v>0</v>
      </c>
      <c r="MUO4" s="8">
        <f t="shared" si="170"/>
        <v>0</v>
      </c>
      <c r="MUP4" s="8">
        <f t="shared" si="170"/>
        <v>0</v>
      </c>
      <c r="MUQ4" s="8">
        <f t="shared" si="170"/>
        <v>0</v>
      </c>
      <c r="MUR4" s="8">
        <f t="shared" si="170"/>
        <v>0</v>
      </c>
      <c r="MUS4" s="8">
        <f t="shared" si="170"/>
        <v>0</v>
      </c>
      <c r="MUT4" s="8">
        <f t="shared" si="170"/>
        <v>0</v>
      </c>
      <c r="MUU4" s="8">
        <f t="shared" si="170"/>
        <v>0</v>
      </c>
      <c r="MUV4" s="8">
        <f t="shared" si="170"/>
        <v>0</v>
      </c>
      <c r="MUW4" s="8">
        <f t="shared" si="170"/>
        <v>0</v>
      </c>
      <c r="MUX4" s="8">
        <f t="shared" si="170"/>
        <v>0</v>
      </c>
      <c r="MUY4" s="8">
        <f t="shared" si="170"/>
        <v>0</v>
      </c>
      <c r="MUZ4" s="8">
        <f t="shared" si="170"/>
        <v>0</v>
      </c>
      <c r="MVA4" s="8">
        <f t="shared" si="170"/>
        <v>0</v>
      </c>
      <c r="MVB4" s="8">
        <f t="shared" si="170"/>
        <v>0</v>
      </c>
      <c r="MVC4" s="8">
        <f t="shared" si="170"/>
        <v>0</v>
      </c>
      <c r="MVD4" s="8">
        <f t="shared" si="170"/>
        <v>0</v>
      </c>
      <c r="MVE4" s="8">
        <f t="shared" si="170"/>
        <v>0</v>
      </c>
      <c r="MVF4" s="8">
        <f t="shared" si="170"/>
        <v>0</v>
      </c>
      <c r="MVG4" s="8">
        <f t="shared" si="170"/>
        <v>0</v>
      </c>
      <c r="MVH4" s="8">
        <f t="shared" si="170"/>
        <v>0</v>
      </c>
      <c r="MVI4" s="8">
        <f t="shared" si="170"/>
        <v>0</v>
      </c>
      <c r="MVJ4" s="8">
        <f t="shared" si="170"/>
        <v>0</v>
      </c>
      <c r="MVK4" s="8">
        <f t="shared" si="170"/>
        <v>0</v>
      </c>
      <c r="MVL4" s="8">
        <f t="shared" si="170"/>
        <v>0</v>
      </c>
      <c r="MVM4" s="8">
        <f t="shared" si="170"/>
        <v>0</v>
      </c>
      <c r="MVN4" s="8">
        <f t="shared" si="170"/>
        <v>0</v>
      </c>
      <c r="MVO4" s="8">
        <f t="shared" si="170"/>
        <v>0</v>
      </c>
      <c r="MVP4" s="8">
        <f t="shared" si="170"/>
        <v>0</v>
      </c>
      <c r="MVQ4" s="8">
        <f t="shared" si="170"/>
        <v>0</v>
      </c>
      <c r="MVR4" s="8">
        <f t="shared" si="170"/>
        <v>0</v>
      </c>
      <c r="MVS4" s="8">
        <f t="shared" si="170"/>
        <v>0</v>
      </c>
      <c r="MVT4" s="8">
        <f t="shared" si="170"/>
        <v>0</v>
      </c>
      <c r="MVU4" s="8">
        <f t="shared" si="170"/>
        <v>0</v>
      </c>
      <c r="MVV4" s="8">
        <f t="shared" si="170"/>
        <v>0</v>
      </c>
      <c r="MVW4" s="8">
        <f t="shared" si="170"/>
        <v>0</v>
      </c>
      <c r="MVX4" s="8">
        <f t="shared" si="170"/>
        <v>0</v>
      </c>
      <c r="MVY4" s="8">
        <f t="shared" si="170"/>
        <v>0</v>
      </c>
      <c r="MVZ4" s="8">
        <f t="shared" si="170"/>
        <v>0</v>
      </c>
      <c r="MWA4" s="8">
        <f t="shared" si="170"/>
        <v>0</v>
      </c>
      <c r="MWB4" s="8">
        <f t="shared" si="170"/>
        <v>0</v>
      </c>
      <c r="MWC4" s="8">
        <f t="shared" si="170"/>
        <v>0</v>
      </c>
      <c r="MWD4" s="8">
        <f t="shared" si="170"/>
        <v>0</v>
      </c>
      <c r="MWE4" s="8">
        <f t="shared" si="170"/>
        <v>0</v>
      </c>
      <c r="MWF4" s="8">
        <f t="shared" si="170"/>
        <v>0</v>
      </c>
      <c r="MWG4" s="8">
        <f t="shared" si="170"/>
        <v>0</v>
      </c>
      <c r="MWH4" s="8">
        <f t="shared" si="170"/>
        <v>0</v>
      </c>
      <c r="MWI4" s="8">
        <f t="shared" si="170"/>
        <v>0</v>
      </c>
      <c r="MWJ4" s="8">
        <f t="shared" si="170"/>
        <v>0</v>
      </c>
      <c r="MWK4" s="8">
        <f t="shared" si="170"/>
        <v>0</v>
      </c>
      <c r="MWL4" s="8">
        <f t="shared" si="170"/>
        <v>0</v>
      </c>
      <c r="MWM4" s="8">
        <f t="shared" si="170"/>
        <v>0</v>
      </c>
      <c r="MWN4" s="8">
        <f t="shared" si="170"/>
        <v>0</v>
      </c>
      <c r="MWO4" s="8">
        <f t="shared" si="170"/>
        <v>0</v>
      </c>
      <c r="MWP4" s="8">
        <f t="shared" si="170"/>
        <v>0</v>
      </c>
      <c r="MWQ4" s="8">
        <f t="shared" si="170"/>
        <v>0</v>
      </c>
      <c r="MWR4" s="8">
        <f t="shared" si="170"/>
        <v>0</v>
      </c>
      <c r="MWS4" s="8">
        <f t="shared" si="170"/>
        <v>0</v>
      </c>
      <c r="MWT4" s="8">
        <f t="shared" si="170"/>
        <v>0</v>
      </c>
      <c r="MWU4" s="8">
        <f t="shared" si="170"/>
        <v>0</v>
      </c>
      <c r="MWV4" s="8">
        <f t="shared" si="170"/>
        <v>0</v>
      </c>
      <c r="MWW4" s="8">
        <f t="shared" si="170"/>
        <v>0</v>
      </c>
      <c r="MWX4" s="8">
        <f t="shared" si="170"/>
        <v>0</v>
      </c>
      <c r="MWY4" s="8">
        <f t="shared" ref="MWY4:MZJ4" si="171">SUM(MWY5:MWY178)</f>
        <v>0</v>
      </c>
      <c r="MWZ4" s="8">
        <f t="shared" si="171"/>
        <v>0</v>
      </c>
      <c r="MXA4" s="8">
        <f t="shared" si="171"/>
        <v>0</v>
      </c>
      <c r="MXB4" s="8">
        <f t="shared" si="171"/>
        <v>0</v>
      </c>
      <c r="MXC4" s="8">
        <f t="shared" si="171"/>
        <v>0</v>
      </c>
      <c r="MXD4" s="8">
        <f t="shared" si="171"/>
        <v>0</v>
      </c>
      <c r="MXE4" s="8">
        <f t="shared" si="171"/>
        <v>0</v>
      </c>
      <c r="MXF4" s="8">
        <f t="shared" si="171"/>
        <v>0</v>
      </c>
      <c r="MXG4" s="8">
        <f t="shared" si="171"/>
        <v>0</v>
      </c>
      <c r="MXH4" s="8">
        <f t="shared" si="171"/>
        <v>0</v>
      </c>
      <c r="MXI4" s="8">
        <f t="shared" si="171"/>
        <v>0</v>
      </c>
      <c r="MXJ4" s="8">
        <f t="shared" si="171"/>
        <v>0</v>
      </c>
      <c r="MXK4" s="8">
        <f t="shared" si="171"/>
        <v>0</v>
      </c>
      <c r="MXL4" s="8">
        <f t="shared" si="171"/>
        <v>0</v>
      </c>
      <c r="MXM4" s="8">
        <f t="shared" si="171"/>
        <v>0</v>
      </c>
      <c r="MXN4" s="8">
        <f t="shared" si="171"/>
        <v>0</v>
      </c>
      <c r="MXO4" s="8">
        <f t="shared" si="171"/>
        <v>0</v>
      </c>
      <c r="MXP4" s="8">
        <f t="shared" si="171"/>
        <v>0</v>
      </c>
      <c r="MXQ4" s="8">
        <f t="shared" si="171"/>
        <v>0</v>
      </c>
      <c r="MXR4" s="8">
        <f t="shared" si="171"/>
        <v>0</v>
      </c>
      <c r="MXS4" s="8">
        <f t="shared" si="171"/>
        <v>0</v>
      </c>
      <c r="MXT4" s="8">
        <f t="shared" si="171"/>
        <v>0</v>
      </c>
      <c r="MXU4" s="8">
        <f t="shared" si="171"/>
        <v>0</v>
      </c>
      <c r="MXV4" s="8">
        <f t="shared" si="171"/>
        <v>0</v>
      </c>
      <c r="MXW4" s="8">
        <f t="shared" si="171"/>
        <v>0</v>
      </c>
      <c r="MXX4" s="8">
        <f t="shared" si="171"/>
        <v>0</v>
      </c>
      <c r="MXY4" s="8">
        <f t="shared" si="171"/>
        <v>0</v>
      </c>
      <c r="MXZ4" s="8">
        <f t="shared" si="171"/>
        <v>0</v>
      </c>
      <c r="MYA4" s="8">
        <f t="shared" si="171"/>
        <v>0</v>
      </c>
      <c r="MYB4" s="8">
        <f t="shared" si="171"/>
        <v>0</v>
      </c>
      <c r="MYC4" s="8">
        <f t="shared" si="171"/>
        <v>0</v>
      </c>
      <c r="MYD4" s="8">
        <f t="shared" si="171"/>
        <v>0</v>
      </c>
      <c r="MYE4" s="8">
        <f t="shared" si="171"/>
        <v>0</v>
      </c>
      <c r="MYF4" s="8">
        <f t="shared" si="171"/>
        <v>0</v>
      </c>
      <c r="MYG4" s="8">
        <f t="shared" si="171"/>
        <v>0</v>
      </c>
      <c r="MYH4" s="8">
        <f t="shared" si="171"/>
        <v>0</v>
      </c>
      <c r="MYI4" s="8">
        <f t="shared" si="171"/>
        <v>0</v>
      </c>
      <c r="MYJ4" s="8">
        <f t="shared" si="171"/>
        <v>0</v>
      </c>
      <c r="MYK4" s="8">
        <f t="shared" si="171"/>
        <v>0</v>
      </c>
      <c r="MYL4" s="8">
        <f t="shared" si="171"/>
        <v>0</v>
      </c>
      <c r="MYM4" s="8">
        <f t="shared" si="171"/>
        <v>0</v>
      </c>
      <c r="MYN4" s="8">
        <f t="shared" si="171"/>
        <v>0</v>
      </c>
      <c r="MYO4" s="8">
        <f t="shared" si="171"/>
        <v>0</v>
      </c>
      <c r="MYP4" s="8">
        <f t="shared" si="171"/>
        <v>0</v>
      </c>
      <c r="MYQ4" s="8">
        <f t="shared" si="171"/>
        <v>0</v>
      </c>
      <c r="MYR4" s="8">
        <f t="shared" si="171"/>
        <v>0</v>
      </c>
      <c r="MYS4" s="8">
        <f t="shared" si="171"/>
        <v>0</v>
      </c>
      <c r="MYT4" s="8">
        <f t="shared" si="171"/>
        <v>0</v>
      </c>
      <c r="MYU4" s="8">
        <f t="shared" si="171"/>
        <v>0</v>
      </c>
      <c r="MYV4" s="8">
        <f t="shared" si="171"/>
        <v>0</v>
      </c>
      <c r="MYW4" s="8">
        <f t="shared" si="171"/>
        <v>0</v>
      </c>
      <c r="MYX4" s="8">
        <f t="shared" si="171"/>
        <v>0</v>
      </c>
      <c r="MYY4" s="8">
        <f t="shared" si="171"/>
        <v>0</v>
      </c>
      <c r="MYZ4" s="8">
        <f t="shared" si="171"/>
        <v>0</v>
      </c>
      <c r="MZA4" s="8">
        <f t="shared" si="171"/>
        <v>0</v>
      </c>
      <c r="MZB4" s="8">
        <f t="shared" si="171"/>
        <v>0</v>
      </c>
      <c r="MZC4" s="8">
        <f t="shared" si="171"/>
        <v>0</v>
      </c>
      <c r="MZD4" s="8">
        <f t="shared" si="171"/>
        <v>0</v>
      </c>
      <c r="MZE4" s="8">
        <f t="shared" si="171"/>
        <v>0</v>
      </c>
      <c r="MZF4" s="8">
        <f t="shared" si="171"/>
        <v>0</v>
      </c>
      <c r="MZG4" s="8">
        <f t="shared" si="171"/>
        <v>0</v>
      </c>
      <c r="MZH4" s="8">
        <f t="shared" si="171"/>
        <v>0</v>
      </c>
      <c r="MZI4" s="8">
        <f t="shared" si="171"/>
        <v>0</v>
      </c>
      <c r="MZJ4" s="8">
        <f t="shared" si="171"/>
        <v>0</v>
      </c>
      <c r="MZK4" s="8">
        <f t="shared" ref="MZK4:NBV4" si="172">SUM(MZK5:MZK178)</f>
        <v>0</v>
      </c>
      <c r="MZL4" s="8">
        <f t="shared" si="172"/>
        <v>0</v>
      </c>
      <c r="MZM4" s="8">
        <f t="shared" si="172"/>
        <v>0</v>
      </c>
      <c r="MZN4" s="8">
        <f t="shared" si="172"/>
        <v>0</v>
      </c>
      <c r="MZO4" s="8">
        <f t="shared" si="172"/>
        <v>0</v>
      </c>
      <c r="MZP4" s="8">
        <f t="shared" si="172"/>
        <v>0</v>
      </c>
      <c r="MZQ4" s="8">
        <f t="shared" si="172"/>
        <v>0</v>
      </c>
      <c r="MZR4" s="8">
        <f t="shared" si="172"/>
        <v>0</v>
      </c>
      <c r="MZS4" s="8">
        <f t="shared" si="172"/>
        <v>0</v>
      </c>
      <c r="MZT4" s="8">
        <f t="shared" si="172"/>
        <v>0</v>
      </c>
      <c r="MZU4" s="8">
        <f t="shared" si="172"/>
        <v>0</v>
      </c>
      <c r="MZV4" s="8">
        <f t="shared" si="172"/>
        <v>0</v>
      </c>
      <c r="MZW4" s="8">
        <f t="shared" si="172"/>
        <v>0</v>
      </c>
      <c r="MZX4" s="8">
        <f t="shared" si="172"/>
        <v>0</v>
      </c>
      <c r="MZY4" s="8">
        <f t="shared" si="172"/>
        <v>0</v>
      </c>
      <c r="MZZ4" s="8">
        <f t="shared" si="172"/>
        <v>0</v>
      </c>
      <c r="NAA4" s="8">
        <f t="shared" si="172"/>
        <v>0</v>
      </c>
      <c r="NAB4" s="8">
        <f t="shared" si="172"/>
        <v>0</v>
      </c>
      <c r="NAC4" s="8">
        <f t="shared" si="172"/>
        <v>0</v>
      </c>
      <c r="NAD4" s="8">
        <f t="shared" si="172"/>
        <v>0</v>
      </c>
      <c r="NAE4" s="8">
        <f t="shared" si="172"/>
        <v>0</v>
      </c>
      <c r="NAF4" s="8">
        <f t="shared" si="172"/>
        <v>0</v>
      </c>
      <c r="NAG4" s="8">
        <f t="shared" si="172"/>
        <v>0</v>
      </c>
      <c r="NAH4" s="8">
        <f t="shared" si="172"/>
        <v>0</v>
      </c>
      <c r="NAI4" s="8">
        <f t="shared" si="172"/>
        <v>0</v>
      </c>
      <c r="NAJ4" s="8">
        <f t="shared" si="172"/>
        <v>0</v>
      </c>
      <c r="NAK4" s="8">
        <f t="shared" si="172"/>
        <v>0</v>
      </c>
      <c r="NAL4" s="8">
        <f t="shared" si="172"/>
        <v>0</v>
      </c>
      <c r="NAM4" s="8">
        <f t="shared" si="172"/>
        <v>0</v>
      </c>
      <c r="NAN4" s="8">
        <f t="shared" si="172"/>
        <v>0</v>
      </c>
      <c r="NAO4" s="8">
        <f t="shared" si="172"/>
        <v>0</v>
      </c>
      <c r="NAP4" s="8">
        <f t="shared" si="172"/>
        <v>0</v>
      </c>
      <c r="NAQ4" s="8">
        <f t="shared" si="172"/>
        <v>0</v>
      </c>
      <c r="NAR4" s="8">
        <f t="shared" si="172"/>
        <v>0</v>
      </c>
      <c r="NAS4" s="8">
        <f t="shared" si="172"/>
        <v>0</v>
      </c>
      <c r="NAT4" s="8">
        <f t="shared" si="172"/>
        <v>0</v>
      </c>
      <c r="NAU4" s="8">
        <f t="shared" si="172"/>
        <v>0</v>
      </c>
      <c r="NAV4" s="8">
        <f t="shared" si="172"/>
        <v>0</v>
      </c>
      <c r="NAW4" s="8">
        <f t="shared" si="172"/>
        <v>0</v>
      </c>
      <c r="NAX4" s="8">
        <f t="shared" si="172"/>
        <v>0</v>
      </c>
      <c r="NAY4" s="8">
        <f t="shared" si="172"/>
        <v>0</v>
      </c>
      <c r="NAZ4" s="8">
        <f t="shared" si="172"/>
        <v>0</v>
      </c>
      <c r="NBA4" s="8">
        <f t="shared" si="172"/>
        <v>0</v>
      </c>
      <c r="NBB4" s="8">
        <f t="shared" si="172"/>
        <v>0</v>
      </c>
      <c r="NBC4" s="8">
        <f t="shared" si="172"/>
        <v>0</v>
      </c>
      <c r="NBD4" s="8">
        <f t="shared" si="172"/>
        <v>0</v>
      </c>
      <c r="NBE4" s="8">
        <f t="shared" si="172"/>
        <v>0</v>
      </c>
      <c r="NBF4" s="8">
        <f t="shared" si="172"/>
        <v>0</v>
      </c>
      <c r="NBG4" s="8">
        <f t="shared" si="172"/>
        <v>0</v>
      </c>
      <c r="NBH4" s="8">
        <f t="shared" si="172"/>
        <v>0</v>
      </c>
      <c r="NBI4" s="8">
        <f t="shared" si="172"/>
        <v>0</v>
      </c>
      <c r="NBJ4" s="8">
        <f t="shared" si="172"/>
        <v>0</v>
      </c>
      <c r="NBK4" s="8">
        <f t="shared" si="172"/>
        <v>0</v>
      </c>
      <c r="NBL4" s="8">
        <f t="shared" si="172"/>
        <v>0</v>
      </c>
      <c r="NBM4" s="8">
        <f t="shared" si="172"/>
        <v>0</v>
      </c>
      <c r="NBN4" s="8">
        <f t="shared" si="172"/>
        <v>0</v>
      </c>
      <c r="NBO4" s="8">
        <f t="shared" si="172"/>
        <v>0</v>
      </c>
      <c r="NBP4" s="8">
        <f t="shared" si="172"/>
        <v>0</v>
      </c>
      <c r="NBQ4" s="8">
        <f t="shared" si="172"/>
        <v>0</v>
      </c>
      <c r="NBR4" s="8">
        <f t="shared" si="172"/>
        <v>0</v>
      </c>
      <c r="NBS4" s="8">
        <f t="shared" si="172"/>
        <v>0</v>
      </c>
      <c r="NBT4" s="8">
        <f t="shared" si="172"/>
        <v>0</v>
      </c>
      <c r="NBU4" s="8">
        <f t="shared" si="172"/>
        <v>0</v>
      </c>
      <c r="NBV4" s="8">
        <f t="shared" si="172"/>
        <v>0</v>
      </c>
      <c r="NBW4" s="8">
        <f t="shared" ref="NBW4:NEH4" si="173">SUM(NBW5:NBW178)</f>
        <v>0</v>
      </c>
      <c r="NBX4" s="8">
        <f t="shared" si="173"/>
        <v>0</v>
      </c>
      <c r="NBY4" s="8">
        <f t="shared" si="173"/>
        <v>0</v>
      </c>
      <c r="NBZ4" s="8">
        <f t="shared" si="173"/>
        <v>0</v>
      </c>
      <c r="NCA4" s="8">
        <f t="shared" si="173"/>
        <v>0</v>
      </c>
      <c r="NCB4" s="8">
        <f t="shared" si="173"/>
        <v>0</v>
      </c>
      <c r="NCC4" s="8">
        <f t="shared" si="173"/>
        <v>0</v>
      </c>
      <c r="NCD4" s="8">
        <f t="shared" si="173"/>
        <v>0</v>
      </c>
      <c r="NCE4" s="8">
        <f t="shared" si="173"/>
        <v>0</v>
      </c>
      <c r="NCF4" s="8">
        <f t="shared" si="173"/>
        <v>0</v>
      </c>
      <c r="NCG4" s="8">
        <f t="shared" si="173"/>
        <v>0</v>
      </c>
      <c r="NCH4" s="8">
        <f t="shared" si="173"/>
        <v>0</v>
      </c>
      <c r="NCI4" s="8">
        <f t="shared" si="173"/>
        <v>0</v>
      </c>
      <c r="NCJ4" s="8">
        <f t="shared" si="173"/>
        <v>0</v>
      </c>
      <c r="NCK4" s="8">
        <f t="shared" si="173"/>
        <v>0</v>
      </c>
      <c r="NCL4" s="8">
        <f t="shared" si="173"/>
        <v>0</v>
      </c>
      <c r="NCM4" s="8">
        <f t="shared" si="173"/>
        <v>0</v>
      </c>
      <c r="NCN4" s="8">
        <f t="shared" si="173"/>
        <v>0</v>
      </c>
      <c r="NCO4" s="8">
        <f t="shared" si="173"/>
        <v>0</v>
      </c>
      <c r="NCP4" s="8">
        <f t="shared" si="173"/>
        <v>0</v>
      </c>
      <c r="NCQ4" s="8">
        <f t="shared" si="173"/>
        <v>0</v>
      </c>
      <c r="NCR4" s="8">
        <f t="shared" si="173"/>
        <v>0</v>
      </c>
      <c r="NCS4" s="8">
        <f t="shared" si="173"/>
        <v>0</v>
      </c>
      <c r="NCT4" s="8">
        <f t="shared" si="173"/>
        <v>0</v>
      </c>
      <c r="NCU4" s="8">
        <f t="shared" si="173"/>
        <v>0</v>
      </c>
      <c r="NCV4" s="8">
        <f t="shared" si="173"/>
        <v>0</v>
      </c>
      <c r="NCW4" s="8">
        <f t="shared" si="173"/>
        <v>0</v>
      </c>
      <c r="NCX4" s="8">
        <f t="shared" si="173"/>
        <v>0</v>
      </c>
      <c r="NCY4" s="8">
        <f t="shared" si="173"/>
        <v>0</v>
      </c>
      <c r="NCZ4" s="8">
        <f t="shared" si="173"/>
        <v>0</v>
      </c>
      <c r="NDA4" s="8">
        <f t="shared" si="173"/>
        <v>0</v>
      </c>
      <c r="NDB4" s="8">
        <f t="shared" si="173"/>
        <v>0</v>
      </c>
      <c r="NDC4" s="8">
        <f t="shared" si="173"/>
        <v>0</v>
      </c>
      <c r="NDD4" s="8">
        <f t="shared" si="173"/>
        <v>0</v>
      </c>
      <c r="NDE4" s="8">
        <f t="shared" si="173"/>
        <v>0</v>
      </c>
      <c r="NDF4" s="8">
        <f t="shared" si="173"/>
        <v>0</v>
      </c>
      <c r="NDG4" s="8">
        <f t="shared" si="173"/>
        <v>0</v>
      </c>
      <c r="NDH4" s="8">
        <f t="shared" si="173"/>
        <v>0</v>
      </c>
      <c r="NDI4" s="8">
        <f t="shared" si="173"/>
        <v>0</v>
      </c>
      <c r="NDJ4" s="8">
        <f t="shared" si="173"/>
        <v>0</v>
      </c>
      <c r="NDK4" s="8">
        <f t="shared" si="173"/>
        <v>0</v>
      </c>
      <c r="NDL4" s="8">
        <f t="shared" si="173"/>
        <v>0</v>
      </c>
      <c r="NDM4" s="8">
        <f t="shared" si="173"/>
        <v>0</v>
      </c>
      <c r="NDN4" s="8">
        <f t="shared" si="173"/>
        <v>0</v>
      </c>
      <c r="NDO4" s="8">
        <f t="shared" si="173"/>
        <v>0</v>
      </c>
      <c r="NDP4" s="8">
        <f t="shared" si="173"/>
        <v>0</v>
      </c>
      <c r="NDQ4" s="8">
        <f t="shared" si="173"/>
        <v>0</v>
      </c>
      <c r="NDR4" s="8">
        <f t="shared" si="173"/>
        <v>0</v>
      </c>
      <c r="NDS4" s="8">
        <f t="shared" si="173"/>
        <v>0</v>
      </c>
      <c r="NDT4" s="8">
        <f t="shared" si="173"/>
        <v>0</v>
      </c>
      <c r="NDU4" s="8">
        <f t="shared" si="173"/>
        <v>0</v>
      </c>
      <c r="NDV4" s="8">
        <f t="shared" si="173"/>
        <v>0</v>
      </c>
      <c r="NDW4" s="8">
        <f t="shared" si="173"/>
        <v>0</v>
      </c>
      <c r="NDX4" s="8">
        <f t="shared" si="173"/>
        <v>0</v>
      </c>
      <c r="NDY4" s="8">
        <f t="shared" si="173"/>
        <v>0</v>
      </c>
      <c r="NDZ4" s="8">
        <f t="shared" si="173"/>
        <v>0</v>
      </c>
      <c r="NEA4" s="8">
        <f t="shared" si="173"/>
        <v>0</v>
      </c>
      <c r="NEB4" s="8">
        <f t="shared" si="173"/>
        <v>0</v>
      </c>
      <c r="NEC4" s="8">
        <f t="shared" si="173"/>
        <v>0</v>
      </c>
      <c r="NED4" s="8">
        <f t="shared" si="173"/>
        <v>0</v>
      </c>
      <c r="NEE4" s="8">
        <f t="shared" si="173"/>
        <v>0</v>
      </c>
      <c r="NEF4" s="8">
        <f t="shared" si="173"/>
        <v>0</v>
      </c>
      <c r="NEG4" s="8">
        <f t="shared" si="173"/>
        <v>0</v>
      </c>
      <c r="NEH4" s="8">
        <f t="shared" si="173"/>
        <v>0</v>
      </c>
      <c r="NEI4" s="8">
        <f t="shared" ref="NEI4:NGT4" si="174">SUM(NEI5:NEI178)</f>
        <v>0</v>
      </c>
      <c r="NEJ4" s="8">
        <f t="shared" si="174"/>
        <v>0</v>
      </c>
      <c r="NEK4" s="8">
        <f t="shared" si="174"/>
        <v>0</v>
      </c>
      <c r="NEL4" s="8">
        <f t="shared" si="174"/>
        <v>0</v>
      </c>
      <c r="NEM4" s="8">
        <f t="shared" si="174"/>
        <v>0</v>
      </c>
      <c r="NEN4" s="8">
        <f t="shared" si="174"/>
        <v>0</v>
      </c>
      <c r="NEO4" s="8">
        <f t="shared" si="174"/>
        <v>0</v>
      </c>
      <c r="NEP4" s="8">
        <f t="shared" si="174"/>
        <v>0</v>
      </c>
      <c r="NEQ4" s="8">
        <f t="shared" si="174"/>
        <v>0</v>
      </c>
      <c r="NER4" s="8">
        <f t="shared" si="174"/>
        <v>0</v>
      </c>
      <c r="NES4" s="8">
        <f t="shared" si="174"/>
        <v>0</v>
      </c>
      <c r="NET4" s="8">
        <f t="shared" si="174"/>
        <v>0</v>
      </c>
      <c r="NEU4" s="8">
        <f t="shared" si="174"/>
        <v>0</v>
      </c>
      <c r="NEV4" s="8">
        <f t="shared" si="174"/>
        <v>0</v>
      </c>
      <c r="NEW4" s="8">
        <f t="shared" si="174"/>
        <v>0</v>
      </c>
      <c r="NEX4" s="8">
        <f t="shared" si="174"/>
        <v>0</v>
      </c>
      <c r="NEY4" s="8">
        <f t="shared" si="174"/>
        <v>0</v>
      </c>
      <c r="NEZ4" s="8">
        <f t="shared" si="174"/>
        <v>0</v>
      </c>
      <c r="NFA4" s="8">
        <f t="shared" si="174"/>
        <v>0</v>
      </c>
      <c r="NFB4" s="8">
        <f t="shared" si="174"/>
        <v>0</v>
      </c>
      <c r="NFC4" s="8">
        <f t="shared" si="174"/>
        <v>0</v>
      </c>
      <c r="NFD4" s="8">
        <f t="shared" si="174"/>
        <v>0</v>
      </c>
      <c r="NFE4" s="8">
        <f t="shared" si="174"/>
        <v>0</v>
      </c>
      <c r="NFF4" s="8">
        <f t="shared" si="174"/>
        <v>0</v>
      </c>
      <c r="NFG4" s="8">
        <f t="shared" si="174"/>
        <v>0</v>
      </c>
      <c r="NFH4" s="8">
        <f t="shared" si="174"/>
        <v>0</v>
      </c>
      <c r="NFI4" s="8">
        <f t="shared" si="174"/>
        <v>0</v>
      </c>
      <c r="NFJ4" s="8">
        <f t="shared" si="174"/>
        <v>0</v>
      </c>
      <c r="NFK4" s="8">
        <f t="shared" si="174"/>
        <v>0</v>
      </c>
      <c r="NFL4" s="8">
        <f t="shared" si="174"/>
        <v>0</v>
      </c>
      <c r="NFM4" s="8">
        <f t="shared" si="174"/>
        <v>0</v>
      </c>
      <c r="NFN4" s="8">
        <f t="shared" si="174"/>
        <v>0</v>
      </c>
      <c r="NFO4" s="8">
        <f t="shared" si="174"/>
        <v>0</v>
      </c>
      <c r="NFP4" s="8">
        <f t="shared" si="174"/>
        <v>0</v>
      </c>
      <c r="NFQ4" s="8">
        <f t="shared" si="174"/>
        <v>0</v>
      </c>
      <c r="NFR4" s="8">
        <f t="shared" si="174"/>
        <v>0</v>
      </c>
      <c r="NFS4" s="8">
        <f t="shared" si="174"/>
        <v>0</v>
      </c>
      <c r="NFT4" s="8">
        <f t="shared" si="174"/>
        <v>0</v>
      </c>
      <c r="NFU4" s="8">
        <f t="shared" si="174"/>
        <v>0</v>
      </c>
      <c r="NFV4" s="8">
        <f t="shared" si="174"/>
        <v>0</v>
      </c>
      <c r="NFW4" s="8">
        <f t="shared" si="174"/>
        <v>0</v>
      </c>
      <c r="NFX4" s="8">
        <f t="shared" si="174"/>
        <v>0</v>
      </c>
      <c r="NFY4" s="8">
        <f t="shared" si="174"/>
        <v>0</v>
      </c>
      <c r="NFZ4" s="8">
        <f t="shared" si="174"/>
        <v>0</v>
      </c>
      <c r="NGA4" s="8">
        <f t="shared" si="174"/>
        <v>0</v>
      </c>
      <c r="NGB4" s="8">
        <f t="shared" si="174"/>
        <v>0</v>
      </c>
      <c r="NGC4" s="8">
        <f t="shared" si="174"/>
        <v>0</v>
      </c>
      <c r="NGD4" s="8">
        <f t="shared" si="174"/>
        <v>0</v>
      </c>
      <c r="NGE4" s="8">
        <f t="shared" si="174"/>
        <v>0</v>
      </c>
      <c r="NGF4" s="8">
        <f t="shared" si="174"/>
        <v>0</v>
      </c>
      <c r="NGG4" s="8">
        <f t="shared" si="174"/>
        <v>0</v>
      </c>
      <c r="NGH4" s="8">
        <f t="shared" si="174"/>
        <v>0</v>
      </c>
      <c r="NGI4" s="8">
        <f t="shared" si="174"/>
        <v>0</v>
      </c>
      <c r="NGJ4" s="8">
        <f t="shared" si="174"/>
        <v>0</v>
      </c>
      <c r="NGK4" s="8">
        <f t="shared" si="174"/>
        <v>0</v>
      </c>
      <c r="NGL4" s="8">
        <f t="shared" si="174"/>
        <v>0</v>
      </c>
      <c r="NGM4" s="8">
        <f t="shared" si="174"/>
        <v>0</v>
      </c>
      <c r="NGN4" s="8">
        <f t="shared" si="174"/>
        <v>0</v>
      </c>
      <c r="NGO4" s="8">
        <f t="shared" si="174"/>
        <v>0</v>
      </c>
      <c r="NGP4" s="8">
        <f t="shared" si="174"/>
        <v>0</v>
      </c>
      <c r="NGQ4" s="8">
        <f t="shared" si="174"/>
        <v>0</v>
      </c>
      <c r="NGR4" s="8">
        <f t="shared" si="174"/>
        <v>0</v>
      </c>
      <c r="NGS4" s="8">
        <f t="shared" si="174"/>
        <v>0</v>
      </c>
      <c r="NGT4" s="8">
        <f t="shared" si="174"/>
        <v>0</v>
      </c>
      <c r="NGU4" s="8">
        <f t="shared" ref="NGU4:NJF4" si="175">SUM(NGU5:NGU178)</f>
        <v>0</v>
      </c>
      <c r="NGV4" s="8">
        <f t="shared" si="175"/>
        <v>0</v>
      </c>
      <c r="NGW4" s="8">
        <f t="shared" si="175"/>
        <v>0</v>
      </c>
      <c r="NGX4" s="8">
        <f t="shared" si="175"/>
        <v>0</v>
      </c>
      <c r="NGY4" s="8">
        <f t="shared" si="175"/>
        <v>0</v>
      </c>
      <c r="NGZ4" s="8">
        <f t="shared" si="175"/>
        <v>0</v>
      </c>
      <c r="NHA4" s="8">
        <f t="shared" si="175"/>
        <v>0</v>
      </c>
      <c r="NHB4" s="8">
        <f t="shared" si="175"/>
        <v>0</v>
      </c>
      <c r="NHC4" s="8">
        <f t="shared" si="175"/>
        <v>0</v>
      </c>
      <c r="NHD4" s="8">
        <f t="shared" si="175"/>
        <v>0</v>
      </c>
      <c r="NHE4" s="8">
        <f t="shared" si="175"/>
        <v>0</v>
      </c>
      <c r="NHF4" s="8">
        <f t="shared" si="175"/>
        <v>0</v>
      </c>
      <c r="NHG4" s="8">
        <f t="shared" si="175"/>
        <v>0</v>
      </c>
      <c r="NHH4" s="8">
        <f t="shared" si="175"/>
        <v>0</v>
      </c>
      <c r="NHI4" s="8">
        <f t="shared" si="175"/>
        <v>0</v>
      </c>
      <c r="NHJ4" s="8">
        <f t="shared" si="175"/>
        <v>0</v>
      </c>
      <c r="NHK4" s="8">
        <f t="shared" si="175"/>
        <v>0</v>
      </c>
      <c r="NHL4" s="8">
        <f t="shared" si="175"/>
        <v>0</v>
      </c>
      <c r="NHM4" s="8">
        <f t="shared" si="175"/>
        <v>0</v>
      </c>
      <c r="NHN4" s="8">
        <f t="shared" si="175"/>
        <v>0</v>
      </c>
      <c r="NHO4" s="8">
        <f t="shared" si="175"/>
        <v>0</v>
      </c>
      <c r="NHP4" s="8">
        <f t="shared" si="175"/>
        <v>0</v>
      </c>
      <c r="NHQ4" s="8">
        <f t="shared" si="175"/>
        <v>0</v>
      </c>
      <c r="NHR4" s="8">
        <f t="shared" si="175"/>
        <v>0</v>
      </c>
      <c r="NHS4" s="8">
        <f t="shared" si="175"/>
        <v>0</v>
      </c>
      <c r="NHT4" s="8">
        <f t="shared" si="175"/>
        <v>0</v>
      </c>
      <c r="NHU4" s="8">
        <f t="shared" si="175"/>
        <v>0</v>
      </c>
      <c r="NHV4" s="8">
        <f t="shared" si="175"/>
        <v>0</v>
      </c>
      <c r="NHW4" s="8">
        <f t="shared" si="175"/>
        <v>0</v>
      </c>
      <c r="NHX4" s="8">
        <f t="shared" si="175"/>
        <v>0</v>
      </c>
      <c r="NHY4" s="8">
        <f t="shared" si="175"/>
        <v>0</v>
      </c>
      <c r="NHZ4" s="8">
        <f t="shared" si="175"/>
        <v>0</v>
      </c>
      <c r="NIA4" s="8">
        <f t="shared" si="175"/>
        <v>0</v>
      </c>
      <c r="NIB4" s="8">
        <f t="shared" si="175"/>
        <v>0</v>
      </c>
      <c r="NIC4" s="8">
        <f t="shared" si="175"/>
        <v>0</v>
      </c>
      <c r="NID4" s="8">
        <f t="shared" si="175"/>
        <v>0</v>
      </c>
      <c r="NIE4" s="8">
        <f t="shared" si="175"/>
        <v>0</v>
      </c>
      <c r="NIF4" s="8">
        <f t="shared" si="175"/>
        <v>0</v>
      </c>
      <c r="NIG4" s="8">
        <f t="shared" si="175"/>
        <v>0</v>
      </c>
      <c r="NIH4" s="8">
        <f t="shared" si="175"/>
        <v>0</v>
      </c>
      <c r="NII4" s="8">
        <f t="shared" si="175"/>
        <v>0</v>
      </c>
      <c r="NIJ4" s="8">
        <f t="shared" si="175"/>
        <v>0</v>
      </c>
      <c r="NIK4" s="8">
        <f t="shared" si="175"/>
        <v>0</v>
      </c>
      <c r="NIL4" s="8">
        <f t="shared" si="175"/>
        <v>0</v>
      </c>
      <c r="NIM4" s="8">
        <f t="shared" si="175"/>
        <v>0</v>
      </c>
      <c r="NIN4" s="8">
        <f t="shared" si="175"/>
        <v>0</v>
      </c>
      <c r="NIO4" s="8">
        <f t="shared" si="175"/>
        <v>0</v>
      </c>
      <c r="NIP4" s="8">
        <f t="shared" si="175"/>
        <v>0</v>
      </c>
      <c r="NIQ4" s="8">
        <f t="shared" si="175"/>
        <v>0</v>
      </c>
      <c r="NIR4" s="8">
        <f t="shared" si="175"/>
        <v>0</v>
      </c>
      <c r="NIS4" s="8">
        <f t="shared" si="175"/>
        <v>0</v>
      </c>
      <c r="NIT4" s="8">
        <f t="shared" si="175"/>
        <v>0</v>
      </c>
      <c r="NIU4" s="8">
        <f t="shared" si="175"/>
        <v>0</v>
      </c>
      <c r="NIV4" s="8">
        <f t="shared" si="175"/>
        <v>0</v>
      </c>
      <c r="NIW4" s="8">
        <f t="shared" si="175"/>
        <v>0</v>
      </c>
      <c r="NIX4" s="8">
        <f t="shared" si="175"/>
        <v>0</v>
      </c>
      <c r="NIY4" s="8">
        <f t="shared" si="175"/>
        <v>0</v>
      </c>
      <c r="NIZ4" s="8">
        <f t="shared" si="175"/>
        <v>0</v>
      </c>
      <c r="NJA4" s="8">
        <f t="shared" si="175"/>
        <v>0</v>
      </c>
      <c r="NJB4" s="8">
        <f t="shared" si="175"/>
        <v>0</v>
      </c>
      <c r="NJC4" s="8">
        <f t="shared" si="175"/>
        <v>0</v>
      </c>
      <c r="NJD4" s="8">
        <f t="shared" si="175"/>
        <v>0</v>
      </c>
      <c r="NJE4" s="8">
        <f t="shared" si="175"/>
        <v>0</v>
      </c>
      <c r="NJF4" s="8">
        <f t="shared" si="175"/>
        <v>0</v>
      </c>
      <c r="NJG4" s="8">
        <f t="shared" ref="NJG4:NLR4" si="176">SUM(NJG5:NJG178)</f>
        <v>0</v>
      </c>
      <c r="NJH4" s="8">
        <f t="shared" si="176"/>
        <v>0</v>
      </c>
      <c r="NJI4" s="8">
        <f t="shared" si="176"/>
        <v>0</v>
      </c>
      <c r="NJJ4" s="8">
        <f t="shared" si="176"/>
        <v>0</v>
      </c>
      <c r="NJK4" s="8">
        <f t="shared" si="176"/>
        <v>0</v>
      </c>
      <c r="NJL4" s="8">
        <f t="shared" si="176"/>
        <v>0</v>
      </c>
      <c r="NJM4" s="8">
        <f t="shared" si="176"/>
        <v>0</v>
      </c>
      <c r="NJN4" s="8">
        <f t="shared" si="176"/>
        <v>0</v>
      </c>
      <c r="NJO4" s="8">
        <f t="shared" si="176"/>
        <v>0</v>
      </c>
      <c r="NJP4" s="8">
        <f t="shared" si="176"/>
        <v>0</v>
      </c>
      <c r="NJQ4" s="8">
        <f t="shared" si="176"/>
        <v>0</v>
      </c>
      <c r="NJR4" s="8">
        <f t="shared" si="176"/>
        <v>0</v>
      </c>
      <c r="NJS4" s="8">
        <f t="shared" si="176"/>
        <v>0</v>
      </c>
      <c r="NJT4" s="8">
        <f t="shared" si="176"/>
        <v>0</v>
      </c>
      <c r="NJU4" s="8">
        <f t="shared" si="176"/>
        <v>0</v>
      </c>
      <c r="NJV4" s="8">
        <f t="shared" si="176"/>
        <v>0</v>
      </c>
      <c r="NJW4" s="8">
        <f t="shared" si="176"/>
        <v>0</v>
      </c>
      <c r="NJX4" s="8">
        <f t="shared" si="176"/>
        <v>0</v>
      </c>
      <c r="NJY4" s="8">
        <f t="shared" si="176"/>
        <v>0</v>
      </c>
      <c r="NJZ4" s="8">
        <f t="shared" si="176"/>
        <v>0</v>
      </c>
      <c r="NKA4" s="8">
        <f t="shared" si="176"/>
        <v>0</v>
      </c>
      <c r="NKB4" s="8">
        <f t="shared" si="176"/>
        <v>0</v>
      </c>
      <c r="NKC4" s="8">
        <f t="shared" si="176"/>
        <v>0</v>
      </c>
      <c r="NKD4" s="8">
        <f t="shared" si="176"/>
        <v>0</v>
      </c>
      <c r="NKE4" s="8">
        <f t="shared" si="176"/>
        <v>0</v>
      </c>
      <c r="NKF4" s="8">
        <f t="shared" si="176"/>
        <v>0</v>
      </c>
      <c r="NKG4" s="8">
        <f t="shared" si="176"/>
        <v>0</v>
      </c>
      <c r="NKH4" s="8">
        <f t="shared" si="176"/>
        <v>0</v>
      </c>
      <c r="NKI4" s="8">
        <f t="shared" si="176"/>
        <v>0</v>
      </c>
      <c r="NKJ4" s="8">
        <f t="shared" si="176"/>
        <v>0</v>
      </c>
      <c r="NKK4" s="8">
        <f t="shared" si="176"/>
        <v>0</v>
      </c>
      <c r="NKL4" s="8">
        <f t="shared" si="176"/>
        <v>0</v>
      </c>
      <c r="NKM4" s="8">
        <f t="shared" si="176"/>
        <v>0</v>
      </c>
      <c r="NKN4" s="8">
        <f t="shared" si="176"/>
        <v>0</v>
      </c>
      <c r="NKO4" s="8">
        <f t="shared" si="176"/>
        <v>0</v>
      </c>
      <c r="NKP4" s="8">
        <f t="shared" si="176"/>
        <v>0</v>
      </c>
      <c r="NKQ4" s="8">
        <f t="shared" si="176"/>
        <v>0</v>
      </c>
      <c r="NKR4" s="8">
        <f t="shared" si="176"/>
        <v>0</v>
      </c>
      <c r="NKS4" s="8">
        <f t="shared" si="176"/>
        <v>0</v>
      </c>
      <c r="NKT4" s="8">
        <f t="shared" si="176"/>
        <v>0</v>
      </c>
      <c r="NKU4" s="8">
        <f t="shared" si="176"/>
        <v>0</v>
      </c>
      <c r="NKV4" s="8">
        <f t="shared" si="176"/>
        <v>0</v>
      </c>
      <c r="NKW4" s="8">
        <f t="shared" si="176"/>
        <v>0</v>
      </c>
      <c r="NKX4" s="8">
        <f t="shared" si="176"/>
        <v>0</v>
      </c>
      <c r="NKY4" s="8">
        <f t="shared" si="176"/>
        <v>0</v>
      </c>
      <c r="NKZ4" s="8">
        <f t="shared" si="176"/>
        <v>0</v>
      </c>
      <c r="NLA4" s="8">
        <f t="shared" si="176"/>
        <v>0</v>
      </c>
      <c r="NLB4" s="8">
        <f t="shared" si="176"/>
        <v>0</v>
      </c>
      <c r="NLC4" s="8">
        <f t="shared" si="176"/>
        <v>0</v>
      </c>
      <c r="NLD4" s="8">
        <f t="shared" si="176"/>
        <v>0</v>
      </c>
      <c r="NLE4" s="8">
        <f t="shared" si="176"/>
        <v>0</v>
      </c>
      <c r="NLF4" s="8">
        <f t="shared" si="176"/>
        <v>0</v>
      </c>
      <c r="NLG4" s="8">
        <f t="shared" si="176"/>
        <v>0</v>
      </c>
      <c r="NLH4" s="8">
        <f t="shared" si="176"/>
        <v>0</v>
      </c>
      <c r="NLI4" s="8">
        <f t="shared" si="176"/>
        <v>0</v>
      </c>
      <c r="NLJ4" s="8">
        <f t="shared" si="176"/>
        <v>0</v>
      </c>
      <c r="NLK4" s="8">
        <f t="shared" si="176"/>
        <v>0</v>
      </c>
      <c r="NLL4" s="8">
        <f t="shared" si="176"/>
        <v>0</v>
      </c>
      <c r="NLM4" s="8">
        <f t="shared" si="176"/>
        <v>0</v>
      </c>
      <c r="NLN4" s="8">
        <f t="shared" si="176"/>
        <v>0</v>
      </c>
      <c r="NLO4" s="8">
        <f t="shared" si="176"/>
        <v>0</v>
      </c>
      <c r="NLP4" s="8">
        <f t="shared" si="176"/>
        <v>0</v>
      </c>
      <c r="NLQ4" s="8">
        <f t="shared" si="176"/>
        <v>0</v>
      </c>
      <c r="NLR4" s="8">
        <f t="shared" si="176"/>
        <v>0</v>
      </c>
      <c r="NLS4" s="8">
        <f t="shared" ref="NLS4:NOD4" si="177">SUM(NLS5:NLS178)</f>
        <v>0</v>
      </c>
      <c r="NLT4" s="8">
        <f t="shared" si="177"/>
        <v>0</v>
      </c>
      <c r="NLU4" s="8">
        <f t="shared" si="177"/>
        <v>0</v>
      </c>
      <c r="NLV4" s="8">
        <f t="shared" si="177"/>
        <v>0</v>
      </c>
      <c r="NLW4" s="8">
        <f t="shared" si="177"/>
        <v>0</v>
      </c>
      <c r="NLX4" s="8">
        <f t="shared" si="177"/>
        <v>0</v>
      </c>
      <c r="NLY4" s="8">
        <f t="shared" si="177"/>
        <v>0</v>
      </c>
      <c r="NLZ4" s="8">
        <f t="shared" si="177"/>
        <v>0</v>
      </c>
      <c r="NMA4" s="8">
        <f t="shared" si="177"/>
        <v>0</v>
      </c>
      <c r="NMB4" s="8">
        <f t="shared" si="177"/>
        <v>0</v>
      </c>
      <c r="NMC4" s="8">
        <f t="shared" si="177"/>
        <v>0</v>
      </c>
      <c r="NMD4" s="8">
        <f t="shared" si="177"/>
        <v>0</v>
      </c>
      <c r="NME4" s="8">
        <f t="shared" si="177"/>
        <v>0</v>
      </c>
      <c r="NMF4" s="8">
        <f t="shared" si="177"/>
        <v>0</v>
      </c>
      <c r="NMG4" s="8">
        <f t="shared" si="177"/>
        <v>0</v>
      </c>
      <c r="NMH4" s="8">
        <f t="shared" si="177"/>
        <v>0</v>
      </c>
      <c r="NMI4" s="8">
        <f t="shared" si="177"/>
        <v>0</v>
      </c>
      <c r="NMJ4" s="8">
        <f t="shared" si="177"/>
        <v>0</v>
      </c>
      <c r="NMK4" s="8">
        <f t="shared" si="177"/>
        <v>0</v>
      </c>
      <c r="NML4" s="8">
        <f t="shared" si="177"/>
        <v>0</v>
      </c>
      <c r="NMM4" s="8">
        <f t="shared" si="177"/>
        <v>0</v>
      </c>
      <c r="NMN4" s="8">
        <f t="shared" si="177"/>
        <v>0</v>
      </c>
      <c r="NMO4" s="8">
        <f t="shared" si="177"/>
        <v>0</v>
      </c>
      <c r="NMP4" s="8">
        <f t="shared" si="177"/>
        <v>0</v>
      </c>
      <c r="NMQ4" s="8">
        <f t="shared" si="177"/>
        <v>0</v>
      </c>
      <c r="NMR4" s="8">
        <f t="shared" si="177"/>
        <v>0</v>
      </c>
      <c r="NMS4" s="8">
        <f t="shared" si="177"/>
        <v>0</v>
      </c>
      <c r="NMT4" s="8">
        <f t="shared" si="177"/>
        <v>0</v>
      </c>
      <c r="NMU4" s="8">
        <f t="shared" si="177"/>
        <v>0</v>
      </c>
      <c r="NMV4" s="8">
        <f t="shared" si="177"/>
        <v>0</v>
      </c>
      <c r="NMW4" s="8">
        <f t="shared" si="177"/>
        <v>0</v>
      </c>
      <c r="NMX4" s="8">
        <f t="shared" si="177"/>
        <v>0</v>
      </c>
      <c r="NMY4" s="8">
        <f t="shared" si="177"/>
        <v>0</v>
      </c>
      <c r="NMZ4" s="8">
        <f t="shared" si="177"/>
        <v>0</v>
      </c>
      <c r="NNA4" s="8">
        <f t="shared" si="177"/>
        <v>0</v>
      </c>
      <c r="NNB4" s="8">
        <f t="shared" si="177"/>
        <v>0</v>
      </c>
      <c r="NNC4" s="8">
        <f t="shared" si="177"/>
        <v>0</v>
      </c>
      <c r="NND4" s="8">
        <f t="shared" si="177"/>
        <v>0</v>
      </c>
      <c r="NNE4" s="8">
        <f t="shared" si="177"/>
        <v>0</v>
      </c>
      <c r="NNF4" s="8">
        <f t="shared" si="177"/>
        <v>0</v>
      </c>
      <c r="NNG4" s="8">
        <f t="shared" si="177"/>
        <v>0</v>
      </c>
      <c r="NNH4" s="8">
        <f t="shared" si="177"/>
        <v>0</v>
      </c>
      <c r="NNI4" s="8">
        <f t="shared" si="177"/>
        <v>0</v>
      </c>
      <c r="NNJ4" s="8">
        <f t="shared" si="177"/>
        <v>0</v>
      </c>
      <c r="NNK4" s="8">
        <f t="shared" si="177"/>
        <v>0</v>
      </c>
      <c r="NNL4" s="8">
        <f t="shared" si="177"/>
        <v>0</v>
      </c>
      <c r="NNM4" s="8">
        <f t="shared" si="177"/>
        <v>0</v>
      </c>
      <c r="NNN4" s="8">
        <f t="shared" si="177"/>
        <v>0</v>
      </c>
      <c r="NNO4" s="8">
        <f t="shared" si="177"/>
        <v>0</v>
      </c>
      <c r="NNP4" s="8">
        <f t="shared" si="177"/>
        <v>0</v>
      </c>
      <c r="NNQ4" s="8">
        <f t="shared" si="177"/>
        <v>0</v>
      </c>
      <c r="NNR4" s="8">
        <f t="shared" si="177"/>
        <v>0</v>
      </c>
      <c r="NNS4" s="8">
        <f t="shared" si="177"/>
        <v>0</v>
      </c>
      <c r="NNT4" s="8">
        <f t="shared" si="177"/>
        <v>0</v>
      </c>
      <c r="NNU4" s="8">
        <f t="shared" si="177"/>
        <v>0</v>
      </c>
      <c r="NNV4" s="8">
        <f t="shared" si="177"/>
        <v>0</v>
      </c>
      <c r="NNW4" s="8">
        <f t="shared" si="177"/>
        <v>0</v>
      </c>
      <c r="NNX4" s="8">
        <f t="shared" si="177"/>
        <v>0</v>
      </c>
      <c r="NNY4" s="8">
        <f t="shared" si="177"/>
        <v>0</v>
      </c>
      <c r="NNZ4" s="8">
        <f t="shared" si="177"/>
        <v>0</v>
      </c>
      <c r="NOA4" s="8">
        <f t="shared" si="177"/>
        <v>0</v>
      </c>
      <c r="NOB4" s="8">
        <f t="shared" si="177"/>
        <v>0</v>
      </c>
      <c r="NOC4" s="8">
        <f t="shared" si="177"/>
        <v>0</v>
      </c>
      <c r="NOD4" s="8">
        <f t="shared" si="177"/>
        <v>0</v>
      </c>
      <c r="NOE4" s="8">
        <f t="shared" ref="NOE4:NQP4" si="178">SUM(NOE5:NOE178)</f>
        <v>0</v>
      </c>
      <c r="NOF4" s="8">
        <f t="shared" si="178"/>
        <v>0</v>
      </c>
      <c r="NOG4" s="8">
        <f t="shared" si="178"/>
        <v>0</v>
      </c>
      <c r="NOH4" s="8">
        <f t="shared" si="178"/>
        <v>0</v>
      </c>
      <c r="NOI4" s="8">
        <f t="shared" si="178"/>
        <v>0</v>
      </c>
      <c r="NOJ4" s="8">
        <f t="shared" si="178"/>
        <v>0</v>
      </c>
      <c r="NOK4" s="8">
        <f t="shared" si="178"/>
        <v>0</v>
      </c>
      <c r="NOL4" s="8">
        <f t="shared" si="178"/>
        <v>0</v>
      </c>
      <c r="NOM4" s="8">
        <f t="shared" si="178"/>
        <v>0</v>
      </c>
      <c r="NON4" s="8">
        <f t="shared" si="178"/>
        <v>0</v>
      </c>
      <c r="NOO4" s="8">
        <f t="shared" si="178"/>
        <v>0</v>
      </c>
      <c r="NOP4" s="8">
        <f t="shared" si="178"/>
        <v>0</v>
      </c>
      <c r="NOQ4" s="8">
        <f t="shared" si="178"/>
        <v>0</v>
      </c>
      <c r="NOR4" s="8">
        <f t="shared" si="178"/>
        <v>0</v>
      </c>
      <c r="NOS4" s="8">
        <f t="shared" si="178"/>
        <v>0</v>
      </c>
      <c r="NOT4" s="8">
        <f t="shared" si="178"/>
        <v>0</v>
      </c>
      <c r="NOU4" s="8">
        <f t="shared" si="178"/>
        <v>0</v>
      </c>
      <c r="NOV4" s="8">
        <f t="shared" si="178"/>
        <v>0</v>
      </c>
      <c r="NOW4" s="8">
        <f t="shared" si="178"/>
        <v>0</v>
      </c>
      <c r="NOX4" s="8">
        <f t="shared" si="178"/>
        <v>0</v>
      </c>
      <c r="NOY4" s="8">
        <f t="shared" si="178"/>
        <v>0</v>
      </c>
      <c r="NOZ4" s="8">
        <f t="shared" si="178"/>
        <v>0</v>
      </c>
      <c r="NPA4" s="8">
        <f t="shared" si="178"/>
        <v>0</v>
      </c>
      <c r="NPB4" s="8">
        <f t="shared" si="178"/>
        <v>0</v>
      </c>
      <c r="NPC4" s="8">
        <f t="shared" si="178"/>
        <v>0</v>
      </c>
      <c r="NPD4" s="8">
        <f t="shared" si="178"/>
        <v>0</v>
      </c>
      <c r="NPE4" s="8">
        <f t="shared" si="178"/>
        <v>0</v>
      </c>
      <c r="NPF4" s="8">
        <f t="shared" si="178"/>
        <v>0</v>
      </c>
      <c r="NPG4" s="8">
        <f t="shared" si="178"/>
        <v>0</v>
      </c>
      <c r="NPH4" s="8">
        <f t="shared" si="178"/>
        <v>0</v>
      </c>
      <c r="NPI4" s="8">
        <f t="shared" si="178"/>
        <v>0</v>
      </c>
      <c r="NPJ4" s="8">
        <f t="shared" si="178"/>
        <v>0</v>
      </c>
      <c r="NPK4" s="8">
        <f t="shared" si="178"/>
        <v>0</v>
      </c>
      <c r="NPL4" s="8">
        <f t="shared" si="178"/>
        <v>0</v>
      </c>
      <c r="NPM4" s="8">
        <f t="shared" si="178"/>
        <v>0</v>
      </c>
      <c r="NPN4" s="8">
        <f t="shared" si="178"/>
        <v>0</v>
      </c>
      <c r="NPO4" s="8">
        <f t="shared" si="178"/>
        <v>0</v>
      </c>
      <c r="NPP4" s="8">
        <f t="shared" si="178"/>
        <v>0</v>
      </c>
      <c r="NPQ4" s="8">
        <f t="shared" si="178"/>
        <v>0</v>
      </c>
      <c r="NPR4" s="8">
        <f t="shared" si="178"/>
        <v>0</v>
      </c>
      <c r="NPS4" s="8">
        <f t="shared" si="178"/>
        <v>0</v>
      </c>
      <c r="NPT4" s="8">
        <f t="shared" si="178"/>
        <v>0</v>
      </c>
      <c r="NPU4" s="8">
        <f t="shared" si="178"/>
        <v>0</v>
      </c>
      <c r="NPV4" s="8">
        <f t="shared" si="178"/>
        <v>0</v>
      </c>
      <c r="NPW4" s="8">
        <f t="shared" si="178"/>
        <v>0</v>
      </c>
      <c r="NPX4" s="8">
        <f t="shared" si="178"/>
        <v>0</v>
      </c>
      <c r="NPY4" s="8">
        <f t="shared" si="178"/>
        <v>0</v>
      </c>
      <c r="NPZ4" s="8">
        <f t="shared" si="178"/>
        <v>0</v>
      </c>
      <c r="NQA4" s="8">
        <f t="shared" si="178"/>
        <v>0</v>
      </c>
      <c r="NQB4" s="8">
        <f t="shared" si="178"/>
        <v>0</v>
      </c>
      <c r="NQC4" s="8">
        <f t="shared" si="178"/>
        <v>0</v>
      </c>
      <c r="NQD4" s="8">
        <f t="shared" si="178"/>
        <v>0</v>
      </c>
      <c r="NQE4" s="8">
        <f t="shared" si="178"/>
        <v>0</v>
      </c>
      <c r="NQF4" s="8">
        <f t="shared" si="178"/>
        <v>0</v>
      </c>
      <c r="NQG4" s="8">
        <f t="shared" si="178"/>
        <v>0</v>
      </c>
      <c r="NQH4" s="8">
        <f t="shared" si="178"/>
        <v>0</v>
      </c>
      <c r="NQI4" s="8">
        <f t="shared" si="178"/>
        <v>0</v>
      </c>
      <c r="NQJ4" s="8">
        <f t="shared" si="178"/>
        <v>0</v>
      </c>
      <c r="NQK4" s="8">
        <f t="shared" si="178"/>
        <v>0</v>
      </c>
      <c r="NQL4" s="8">
        <f t="shared" si="178"/>
        <v>0</v>
      </c>
      <c r="NQM4" s="8">
        <f t="shared" si="178"/>
        <v>0</v>
      </c>
      <c r="NQN4" s="8">
        <f t="shared" si="178"/>
        <v>0</v>
      </c>
      <c r="NQO4" s="8">
        <f t="shared" si="178"/>
        <v>0</v>
      </c>
      <c r="NQP4" s="8">
        <f t="shared" si="178"/>
        <v>0</v>
      </c>
      <c r="NQQ4" s="8">
        <f t="shared" ref="NQQ4:NTB4" si="179">SUM(NQQ5:NQQ178)</f>
        <v>0</v>
      </c>
      <c r="NQR4" s="8">
        <f t="shared" si="179"/>
        <v>0</v>
      </c>
      <c r="NQS4" s="8">
        <f t="shared" si="179"/>
        <v>0</v>
      </c>
      <c r="NQT4" s="8">
        <f t="shared" si="179"/>
        <v>0</v>
      </c>
      <c r="NQU4" s="8">
        <f t="shared" si="179"/>
        <v>0</v>
      </c>
      <c r="NQV4" s="8">
        <f t="shared" si="179"/>
        <v>0</v>
      </c>
      <c r="NQW4" s="8">
        <f t="shared" si="179"/>
        <v>0</v>
      </c>
      <c r="NQX4" s="8">
        <f t="shared" si="179"/>
        <v>0</v>
      </c>
      <c r="NQY4" s="8">
        <f t="shared" si="179"/>
        <v>0</v>
      </c>
      <c r="NQZ4" s="8">
        <f t="shared" si="179"/>
        <v>0</v>
      </c>
      <c r="NRA4" s="8">
        <f t="shared" si="179"/>
        <v>0</v>
      </c>
      <c r="NRB4" s="8">
        <f t="shared" si="179"/>
        <v>0</v>
      </c>
      <c r="NRC4" s="8">
        <f t="shared" si="179"/>
        <v>0</v>
      </c>
      <c r="NRD4" s="8">
        <f t="shared" si="179"/>
        <v>0</v>
      </c>
      <c r="NRE4" s="8">
        <f t="shared" si="179"/>
        <v>0</v>
      </c>
      <c r="NRF4" s="8">
        <f t="shared" si="179"/>
        <v>0</v>
      </c>
      <c r="NRG4" s="8">
        <f t="shared" si="179"/>
        <v>0</v>
      </c>
      <c r="NRH4" s="8">
        <f t="shared" si="179"/>
        <v>0</v>
      </c>
      <c r="NRI4" s="8">
        <f t="shared" si="179"/>
        <v>0</v>
      </c>
      <c r="NRJ4" s="8">
        <f t="shared" si="179"/>
        <v>0</v>
      </c>
      <c r="NRK4" s="8">
        <f t="shared" si="179"/>
        <v>0</v>
      </c>
      <c r="NRL4" s="8">
        <f t="shared" si="179"/>
        <v>0</v>
      </c>
      <c r="NRM4" s="8">
        <f t="shared" si="179"/>
        <v>0</v>
      </c>
      <c r="NRN4" s="8">
        <f t="shared" si="179"/>
        <v>0</v>
      </c>
      <c r="NRO4" s="8">
        <f t="shared" si="179"/>
        <v>0</v>
      </c>
      <c r="NRP4" s="8">
        <f t="shared" si="179"/>
        <v>0</v>
      </c>
      <c r="NRQ4" s="8">
        <f t="shared" si="179"/>
        <v>0</v>
      </c>
      <c r="NRR4" s="8">
        <f t="shared" si="179"/>
        <v>0</v>
      </c>
      <c r="NRS4" s="8">
        <f t="shared" si="179"/>
        <v>0</v>
      </c>
      <c r="NRT4" s="8">
        <f t="shared" si="179"/>
        <v>0</v>
      </c>
      <c r="NRU4" s="8">
        <f t="shared" si="179"/>
        <v>0</v>
      </c>
      <c r="NRV4" s="8">
        <f t="shared" si="179"/>
        <v>0</v>
      </c>
      <c r="NRW4" s="8">
        <f t="shared" si="179"/>
        <v>0</v>
      </c>
      <c r="NRX4" s="8">
        <f t="shared" si="179"/>
        <v>0</v>
      </c>
      <c r="NRY4" s="8">
        <f t="shared" si="179"/>
        <v>0</v>
      </c>
      <c r="NRZ4" s="8">
        <f t="shared" si="179"/>
        <v>0</v>
      </c>
      <c r="NSA4" s="8">
        <f t="shared" si="179"/>
        <v>0</v>
      </c>
      <c r="NSB4" s="8">
        <f t="shared" si="179"/>
        <v>0</v>
      </c>
      <c r="NSC4" s="8">
        <f t="shared" si="179"/>
        <v>0</v>
      </c>
      <c r="NSD4" s="8">
        <f t="shared" si="179"/>
        <v>0</v>
      </c>
      <c r="NSE4" s="8">
        <f t="shared" si="179"/>
        <v>0</v>
      </c>
      <c r="NSF4" s="8">
        <f t="shared" si="179"/>
        <v>0</v>
      </c>
      <c r="NSG4" s="8">
        <f t="shared" si="179"/>
        <v>0</v>
      </c>
      <c r="NSH4" s="8">
        <f t="shared" si="179"/>
        <v>0</v>
      </c>
      <c r="NSI4" s="8">
        <f t="shared" si="179"/>
        <v>0</v>
      </c>
      <c r="NSJ4" s="8">
        <f t="shared" si="179"/>
        <v>0</v>
      </c>
      <c r="NSK4" s="8">
        <f t="shared" si="179"/>
        <v>0</v>
      </c>
      <c r="NSL4" s="8">
        <f t="shared" si="179"/>
        <v>0</v>
      </c>
      <c r="NSM4" s="8">
        <f t="shared" si="179"/>
        <v>0</v>
      </c>
      <c r="NSN4" s="8">
        <f t="shared" si="179"/>
        <v>0</v>
      </c>
      <c r="NSO4" s="8">
        <f t="shared" si="179"/>
        <v>0</v>
      </c>
      <c r="NSP4" s="8">
        <f t="shared" si="179"/>
        <v>0</v>
      </c>
      <c r="NSQ4" s="8">
        <f t="shared" si="179"/>
        <v>0</v>
      </c>
      <c r="NSR4" s="8">
        <f t="shared" si="179"/>
        <v>0</v>
      </c>
      <c r="NSS4" s="8">
        <f t="shared" si="179"/>
        <v>0</v>
      </c>
      <c r="NST4" s="8">
        <f t="shared" si="179"/>
        <v>0</v>
      </c>
      <c r="NSU4" s="8">
        <f t="shared" si="179"/>
        <v>0</v>
      </c>
      <c r="NSV4" s="8">
        <f t="shared" si="179"/>
        <v>0</v>
      </c>
      <c r="NSW4" s="8">
        <f t="shared" si="179"/>
        <v>0</v>
      </c>
      <c r="NSX4" s="8">
        <f t="shared" si="179"/>
        <v>0</v>
      </c>
      <c r="NSY4" s="8">
        <f t="shared" si="179"/>
        <v>0</v>
      </c>
      <c r="NSZ4" s="8">
        <f t="shared" si="179"/>
        <v>0</v>
      </c>
      <c r="NTA4" s="8">
        <f t="shared" si="179"/>
        <v>0</v>
      </c>
      <c r="NTB4" s="8">
        <f t="shared" si="179"/>
        <v>0</v>
      </c>
      <c r="NTC4" s="8">
        <f t="shared" ref="NTC4:NVN4" si="180">SUM(NTC5:NTC178)</f>
        <v>0</v>
      </c>
      <c r="NTD4" s="8">
        <f t="shared" si="180"/>
        <v>0</v>
      </c>
      <c r="NTE4" s="8">
        <f t="shared" si="180"/>
        <v>0</v>
      </c>
      <c r="NTF4" s="8">
        <f t="shared" si="180"/>
        <v>0</v>
      </c>
      <c r="NTG4" s="8">
        <f t="shared" si="180"/>
        <v>0</v>
      </c>
      <c r="NTH4" s="8">
        <f t="shared" si="180"/>
        <v>0</v>
      </c>
      <c r="NTI4" s="8">
        <f t="shared" si="180"/>
        <v>0</v>
      </c>
      <c r="NTJ4" s="8">
        <f t="shared" si="180"/>
        <v>0</v>
      </c>
      <c r="NTK4" s="8">
        <f t="shared" si="180"/>
        <v>0</v>
      </c>
      <c r="NTL4" s="8">
        <f t="shared" si="180"/>
        <v>0</v>
      </c>
      <c r="NTM4" s="8">
        <f t="shared" si="180"/>
        <v>0</v>
      </c>
      <c r="NTN4" s="8">
        <f t="shared" si="180"/>
        <v>0</v>
      </c>
      <c r="NTO4" s="8">
        <f t="shared" si="180"/>
        <v>0</v>
      </c>
      <c r="NTP4" s="8">
        <f t="shared" si="180"/>
        <v>0</v>
      </c>
      <c r="NTQ4" s="8">
        <f t="shared" si="180"/>
        <v>0</v>
      </c>
      <c r="NTR4" s="8">
        <f t="shared" si="180"/>
        <v>0</v>
      </c>
      <c r="NTS4" s="8">
        <f t="shared" si="180"/>
        <v>0</v>
      </c>
      <c r="NTT4" s="8">
        <f t="shared" si="180"/>
        <v>0</v>
      </c>
      <c r="NTU4" s="8">
        <f t="shared" si="180"/>
        <v>0</v>
      </c>
      <c r="NTV4" s="8">
        <f t="shared" si="180"/>
        <v>0</v>
      </c>
      <c r="NTW4" s="8">
        <f t="shared" si="180"/>
        <v>0</v>
      </c>
      <c r="NTX4" s="8">
        <f t="shared" si="180"/>
        <v>0</v>
      </c>
      <c r="NTY4" s="8">
        <f t="shared" si="180"/>
        <v>0</v>
      </c>
      <c r="NTZ4" s="8">
        <f t="shared" si="180"/>
        <v>0</v>
      </c>
      <c r="NUA4" s="8">
        <f t="shared" si="180"/>
        <v>0</v>
      </c>
      <c r="NUB4" s="8">
        <f t="shared" si="180"/>
        <v>0</v>
      </c>
      <c r="NUC4" s="8">
        <f t="shared" si="180"/>
        <v>0</v>
      </c>
      <c r="NUD4" s="8">
        <f t="shared" si="180"/>
        <v>0</v>
      </c>
      <c r="NUE4" s="8">
        <f t="shared" si="180"/>
        <v>0</v>
      </c>
      <c r="NUF4" s="8">
        <f t="shared" si="180"/>
        <v>0</v>
      </c>
      <c r="NUG4" s="8">
        <f t="shared" si="180"/>
        <v>0</v>
      </c>
      <c r="NUH4" s="8">
        <f t="shared" si="180"/>
        <v>0</v>
      </c>
      <c r="NUI4" s="8">
        <f t="shared" si="180"/>
        <v>0</v>
      </c>
      <c r="NUJ4" s="8">
        <f t="shared" si="180"/>
        <v>0</v>
      </c>
      <c r="NUK4" s="8">
        <f t="shared" si="180"/>
        <v>0</v>
      </c>
      <c r="NUL4" s="8">
        <f t="shared" si="180"/>
        <v>0</v>
      </c>
      <c r="NUM4" s="8">
        <f t="shared" si="180"/>
        <v>0</v>
      </c>
      <c r="NUN4" s="8">
        <f t="shared" si="180"/>
        <v>0</v>
      </c>
      <c r="NUO4" s="8">
        <f t="shared" si="180"/>
        <v>0</v>
      </c>
      <c r="NUP4" s="8">
        <f t="shared" si="180"/>
        <v>0</v>
      </c>
      <c r="NUQ4" s="8">
        <f t="shared" si="180"/>
        <v>0</v>
      </c>
      <c r="NUR4" s="8">
        <f t="shared" si="180"/>
        <v>0</v>
      </c>
      <c r="NUS4" s="8">
        <f t="shared" si="180"/>
        <v>0</v>
      </c>
      <c r="NUT4" s="8">
        <f t="shared" si="180"/>
        <v>0</v>
      </c>
      <c r="NUU4" s="8">
        <f t="shared" si="180"/>
        <v>0</v>
      </c>
      <c r="NUV4" s="8">
        <f t="shared" si="180"/>
        <v>0</v>
      </c>
      <c r="NUW4" s="8">
        <f t="shared" si="180"/>
        <v>0</v>
      </c>
      <c r="NUX4" s="8">
        <f t="shared" si="180"/>
        <v>0</v>
      </c>
      <c r="NUY4" s="8">
        <f t="shared" si="180"/>
        <v>0</v>
      </c>
      <c r="NUZ4" s="8">
        <f t="shared" si="180"/>
        <v>0</v>
      </c>
      <c r="NVA4" s="8">
        <f t="shared" si="180"/>
        <v>0</v>
      </c>
      <c r="NVB4" s="8">
        <f t="shared" si="180"/>
        <v>0</v>
      </c>
      <c r="NVC4" s="8">
        <f t="shared" si="180"/>
        <v>0</v>
      </c>
      <c r="NVD4" s="8">
        <f t="shared" si="180"/>
        <v>0</v>
      </c>
      <c r="NVE4" s="8">
        <f t="shared" si="180"/>
        <v>0</v>
      </c>
      <c r="NVF4" s="8">
        <f t="shared" si="180"/>
        <v>0</v>
      </c>
      <c r="NVG4" s="8">
        <f t="shared" si="180"/>
        <v>0</v>
      </c>
      <c r="NVH4" s="8">
        <f t="shared" si="180"/>
        <v>0</v>
      </c>
      <c r="NVI4" s="8">
        <f t="shared" si="180"/>
        <v>0</v>
      </c>
      <c r="NVJ4" s="8">
        <f t="shared" si="180"/>
        <v>0</v>
      </c>
      <c r="NVK4" s="8">
        <f t="shared" si="180"/>
        <v>0</v>
      </c>
      <c r="NVL4" s="8">
        <f t="shared" si="180"/>
        <v>0</v>
      </c>
      <c r="NVM4" s="8">
        <f t="shared" si="180"/>
        <v>0</v>
      </c>
      <c r="NVN4" s="8">
        <f t="shared" si="180"/>
        <v>0</v>
      </c>
      <c r="NVO4" s="8">
        <f t="shared" ref="NVO4:NXZ4" si="181">SUM(NVO5:NVO178)</f>
        <v>0</v>
      </c>
      <c r="NVP4" s="8">
        <f t="shared" si="181"/>
        <v>0</v>
      </c>
      <c r="NVQ4" s="8">
        <f t="shared" si="181"/>
        <v>0</v>
      </c>
      <c r="NVR4" s="8">
        <f t="shared" si="181"/>
        <v>0</v>
      </c>
      <c r="NVS4" s="8">
        <f t="shared" si="181"/>
        <v>0</v>
      </c>
      <c r="NVT4" s="8">
        <f t="shared" si="181"/>
        <v>0</v>
      </c>
      <c r="NVU4" s="8">
        <f t="shared" si="181"/>
        <v>0</v>
      </c>
      <c r="NVV4" s="8">
        <f t="shared" si="181"/>
        <v>0</v>
      </c>
      <c r="NVW4" s="8">
        <f t="shared" si="181"/>
        <v>0</v>
      </c>
      <c r="NVX4" s="8">
        <f t="shared" si="181"/>
        <v>0</v>
      </c>
      <c r="NVY4" s="8">
        <f t="shared" si="181"/>
        <v>0</v>
      </c>
      <c r="NVZ4" s="8">
        <f t="shared" si="181"/>
        <v>0</v>
      </c>
      <c r="NWA4" s="8">
        <f t="shared" si="181"/>
        <v>0</v>
      </c>
      <c r="NWB4" s="8">
        <f t="shared" si="181"/>
        <v>0</v>
      </c>
      <c r="NWC4" s="8">
        <f t="shared" si="181"/>
        <v>0</v>
      </c>
      <c r="NWD4" s="8">
        <f t="shared" si="181"/>
        <v>0</v>
      </c>
      <c r="NWE4" s="8">
        <f t="shared" si="181"/>
        <v>0</v>
      </c>
      <c r="NWF4" s="8">
        <f t="shared" si="181"/>
        <v>0</v>
      </c>
      <c r="NWG4" s="8">
        <f t="shared" si="181"/>
        <v>0</v>
      </c>
      <c r="NWH4" s="8">
        <f t="shared" si="181"/>
        <v>0</v>
      </c>
      <c r="NWI4" s="8">
        <f t="shared" si="181"/>
        <v>0</v>
      </c>
      <c r="NWJ4" s="8">
        <f t="shared" si="181"/>
        <v>0</v>
      </c>
      <c r="NWK4" s="8">
        <f t="shared" si="181"/>
        <v>0</v>
      </c>
      <c r="NWL4" s="8">
        <f t="shared" si="181"/>
        <v>0</v>
      </c>
      <c r="NWM4" s="8">
        <f t="shared" si="181"/>
        <v>0</v>
      </c>
      <c r="NWN4" s="8">
        <f t="shared" si="181"/>
        <v>0</v>
      </c>
      <c r="NWO4" s="8">
        <f t="shared" si="181"/>
        <v>0</v>
      </c>
      <c r="NWP4" s="8">
        <f t="shared" si="181"/>
        <v>0</v>
      </c>
      <c r="NWQ4" s="8">
        <f t="shared" si="181"/>
        <v>0</v>
      </c>
      <c r="NWR4" s="8">
        <f t="shared" si="181"/>
        <v>0</v>
      </c>
      <c r="NWS4" s="8">
        <f t="shared" si="181"/>
        <v>0</v>
      </c>
      <c r="NWT4" s="8">
        <f t="shared" si="181"/>
        <v>0</v>
      </c>
      <c r="NWU4" s="8">
        <f t="shared" si="181"/>
        <v>0</v>
      </c>
      <c r="NWV4" s="8">
        <f t="shared" si="181"/>
        <v>0</v>
      </c>
      <c r="NWW4" s="8">
        <f t="shared" si="181"/>
        <v>0</v>
      </c>
      <c r="NWX4" s="8">
        <f t="shared" si="181"/>
        <v>0</v>
      </c>
      <c r="NWY4" s="8">
        <f t="shared" si="181"/>
        <v>0</v>
      </c>
      <c r="NWZ4" s="8">
        <f t="shared" si="181"/>
        <v>0</v>
      </c>
      <c r="NXA4" s="8">
        <f t="shared" si="181"/>
        <v>0</v>
      </c>
      <c r="NXB4" s="8">
        <f t="shared" si="181"/>
        <v>0</v>
      </c>
      <c r="NXC4" s="8">
        <f t="shared" si="181"/>
        <v>0</v>
      </c>
      <c r="NXD4" s="8">
        <f t="shared" si="181"/>
        <v>0</v>
      </c>
      <c r="NXE4" s="8">
        <f t="shared" si="181"/>
        <v>0</v>
      </c>
      <c r="NXF4" s="8">
        <f t="shared" si="181"/>
        <v>0</v>
      </c>
      <c r="NXG4" s="8">
        <f t="shared" si="181"/>
        <v>0</v>
      </c>
      <c r="NXH4" s="8">
        <f t="shared" si="181"/>
        <v>0</v>
      </c>
      <c r="NXI4" s="8">
        <f t="shared" si="181"/>
        <v>0</v>
      </c>
      <c r="NXJ4" s="8">
        <f t="shared" si="181"/>
        <v>0</v>
      </c>
      <c r="NXK4" s="8">
        <f t="shared" si="181"/>
        <v>0</v>
      </c>
      <c r="NXL4" s="8">
        <f t="shared" si="181"/>
        <v>0</v>
      </c>
      <c r="NXM4" s="8">
        <f t="shared" si="181"/>
        <v>0</v>
      </c>
      <c r="NXN4" s="8">
        <f t="shared" si="181"/>
        <v>0</v>
      </c>
      <c r="NXO4" s="8">
        <f t="shared" si="181"/>
        <v>0</v>
      </c>
      <c r="NXP4" s="8">
        <f t="shared" si="181"/>
        <v>0</v>
      </c>
      <c r="NXQ4" s="8">
        <f t="shared" si="181"/>
        <v>0</v>
      </c>
      <c r="NXR4" s="8">
        <f t="shared" si="181"/>
        <v>0</v>
      </c>
      <c r="NXS4" s="8">
        <f t="shared" si="181"/>
        <v>0</v>
      </c>
      <c r="NXT4" s="8">
        <f t="shared" si="181"/>
        <v>0</v>
      </c>
      <c r="NXU4" s="8">
        <f t="shared" si="181"/>
        <v>0</v>
      </c>
      <c r="NXV4" s="8">
        <f t="shared" si="181"/>
        <v>0</v>
      </c>
      <c r="NXW4" s="8">
        <f t="shared" si="181"/>
        <v>0</v>
      </c>
      <c r="NXX4" s="8">
        <f t="shared" si="181"/>
        <v>0</v>
      </c>
      <c r="NXY4" s="8">
        <f t="shared" si="181"/>
        <v>0</v>
      </c>
      <c r="NXZ4" s="8">
        <f t="shared" si="181"/>
        <v>0</v>
      </c>
      <c r="NYA4" s="8">
        <f t="shared" ref="NYA4:OAL4" si="182">SUM(NYA5:NYA178)</f>
        <v>0</v>
      </c>
      <c r="NYB4" s="8">
        <f t="shared" si="182"/>
        <v>0</v>
      </c>
      <c r="NYC4" s="8">
        <f t="shared" si="182"/>
        <v>0</v>
      </c>
      <c r="NYD4" s="8">
        <f t="shared" si="182"/>
        <v>0</v>
      </c>
      <c r="NYE4" s="8">
        <f t="shared" si="182"/>
        <v>0</v>
      </c>
      <c r="NYF4" s="8">
        <f t="shared" si="182"/>
        <v>0</v>
      </c>
      <c r="NYG4" s="8">
        <f t="shared" si="182"/>
        <v>0</v>
      </c>
      <c r="NYH4" s="8">
        <f t="shared" si="182"/>
        <v>0</v>
      </c>
      <c r="NYI4" s="8">
        <f t="shared" si="182"/>
        <v>0</v>
      </c>
      <c r="NYJ4" s="8">
        <f t="shared" si="182"/>
        <v>0</v>
      </c>
      <c r="NYK4" s="8">
        <f t="shared" si="182"/>
        <v>0</v>
      </c>
      <c r="NYL4" s="8">
        <f t="shared" si="182"/>
        <v>0</v>
      </c>
      <c r="NYM4" s="8">
        <f t="shared" si="182"/>
        <v>0</v>
      </c>
      <c r="NYN4" s="8">
        <f t="shared" si="182"/>
        <v>0</v>
      </c>
      <c r="NYO4" s="8">
        <f t="shared" si="182"/>
        <v>0</v>
      </c>
      <c r="NYP4" s="8">
        <f t="shared" si="182"/>
        <v>0</v>
      </c>
      <c r="NYQ4" s="8">
        <f t="shared" si="182"/>
        <v>0</v>
      </c>
      <c r="NYR4" s="8">
        <f t="shared" si="182"/>
        <v>0</v>
      </c>
      <c r="NYS4" s="8">
        <f t="shared" si="182"/>
        <v>0</v>
      </c>
      <c r="NYT4" s="8">
        <f t="shared" si="182"/>
        <v>0</v>
      </c>
      <c r="NYU4" s="8">
        <f t="shared" si="182"/>
        <v>0</v>
      </c>
      <c r="NYV4" s="8">
        <f t="shared" si="182"/>
        <v>0</v>
      </c>
      <c r="NYW4" s="8">
        <f t="shared" si="182"/>
        <v>0</v>
      </c>
      <c r="NYX4" s="8">
        <f t="shared" si="182"/>
        <v>0</v>
      </c>
      <c r="NYY4" s="8">
        <f t="shared" si="182"/>
        <v>0</v>
      </c>
      <c r="NYZ4" s="8">
        <f t="shared" si="182"/>
        <v>0</v>
      </c>
      <c r="NZA4" s="8">
        <f t="shared" si="182"/>
        <v>0</v>
      </c>
      <c r="NZB4" s="8">
        <f t="shared" si="182"/>
        <v>0</v>
      </c>
      <c r="NZC4" s="8">
        <f t="shared" si="182"/>
        <v>0</v>
      </c>
      <c r="NZD4" s="8">
        <f t="shared" si="182"/>
        <v>0</v>
      </c>
      <c r="NZE4" s="8">
        <f t="shared" si="182"/>
        <v>0</v>
      </c>
      <c r="NZF4" s="8">
        <f t="shared" si="182"/>
        <v>0</v>
      </c>
      <c r="NZG4" s="8">
        <f t="shared" si="182"/>
        <v>0</v>
      </c>
      <c r="NZH4" s="8">
        <f t="shared" si="182"/>
        <v>0</v>
      </c>
      <c r="NZI4" s="8">
        <f t="shared" si="182"/>
        <v>0</v>
      </c>
      <c r="NZJ4" s="8">
        <f t="shared" si="182"/>
        <v>0</v>
      </c>
      <c r="NZK4" s="8">
        <f t="shared" si="182"/>
        <v>0</v>
      </c>
      <c r="NZL4" s="8">
        <f t="shared" si="182"/>
        <v>0</v>
      </c>
      <c r="NZM4" s="8">
        <f t="shared" si="182"/>
        <v>0</v>
      </c>
      <c r="NZN4" s="8">
        <f t="shared" si="182"/>
        <v>0</v>
      </c>
      <c r="NZO4" s="8">
        <f t="shared" si="182"/>
        <v>0</v>
      </c>
      <c r="NZP4" s="8">
        <f t="shared" si="182"/>
        <v>0</v>
      </c>
      <c r="NZQ4" s="8">
        <f t="shared" si="182"/>
        <v>0</v>
      </c>
      <c r="NZR4" s="8">
        <f t="shared" si="182"/>
        <v>0</v>
      </c>
      <c r="NZS4" s="8">
        <f t="shared" si="182"/>
        <v>0</v>
      </c>
      <c r="NZT4" s="8">
        <f t="shared" si="182"/>
        <v>0</v>
      </c>
      <c r="NZU4" s="8">
        <f t="shared" si="182"/>
        <v>0</v>
      </c>
      <c r="NZV4" s="8">
        <f t="shared" si="182"/>
        <v>0</v>
      </c>
      <c r="NZW4" s="8">
        <f t="shared" si="182"/>
        <v>0</v>
      </c>
      <c r="NZX4" s="8">
        <f t="shared" si="182"/>
        <v>0</v>
      </c>
      <c r="NZY4" s="8">
        <f t="shared" si="182"/>
        <v>0</v>
      </c>
      <c r="NZZ4" s="8">
        <f t="shared" si="182"/>
        <v>0</v>
      </c>
      <c r="OAA4" s="8">
        <f t="shared" si="182"/>
        <v>0</v>
      </c>
      <c r="OAB4" s="8">
        <f t="shared" si="182"/>
        <v>0</v>
      </c>
      <c r="OAC4" s="8">
        <f t="shared" si="182"/>
        <v>0</v>
      </c>
      <c r="OAD4" s="8">
        <f t="shared" si="182"/>
        <v>0</v>
      </c>
      <c r="OAE4" s="8">
        <f t="shared" si="182"/>
        <v>0</v>
      </c>
      <c r="OAF4" s="8">
        <f t="shared" si="182"/>
        <v>0</v>
      </c>
      <c r="OAG4" s="8">
        <f t="shared" si="182"/>
        <v>0</v>
      </c>
      <c r="OAH4" s="8">
        <f t="shared" si="182"/>
        <v>0</v>
      </c>
      <c r="OAI4" s="8">
        <f t="shared" si="182"/>
        <v>0</v>
      </c>
      <c r="OAJ4" s="8">
        <f t="shared" si="182"/>
        <v>0</v>
      </c>
      <c r="OAK4" s="8">
        <f t="shared" si="182"/>
        <v>0</v>
      </c>
      <c r="OAL4" s="8">
        <f t="shared" si="182"/>
        <v>0</v>
      </c>
      <c r="OAM4" s="8">
        <f t="shared" ref="OAM4:OCX4" si="183">SUM(OAM5:OAM178)</f>
        <v>0</v>
      </c>
      <c r="OAN4" s="8">
        <f t="shared" si="183"/>
        <v>0</v>
      </c>
      <c r="OAO4" s="8">
        <f t="shared" si="183"/>
        <v>0</v>
      </c>
      <c r="OAP4" s="8">
        <f t="shared" si="183"/>
        <v>0</v>
      </c>
      <c r="OAQ4" s="8">
        <f t="shared" si="183"/>
        <v>0</v>
      </c>
      <c r="OAR4" s="8">
        <f t="shared" si="183"/>
        <v>0</v>
      </c>
      <c r="OAS4" s="8">
        <f t="shared" si="183"/>
        <v>0</v>
      </c>
      <c r="OAT4" s="8">
        <f t="shared" si="183"/>
        <v>0</v>
      </c>
      <c r="OAU4" s="8">
        <f t="shared" si="183"/>
        <v>0</v>
      </c>
      <c r="OAV4" s="8">
        <f t="shared" si="183"/>
        <v>0</v>
      </c>
      <c r="OAW4" s="8">
        <f t="shared" si="183"/>
        <v>0</v>
      </c>
      <c r="OAX4" s="8">
        <f t="shared" si="183"/>
        <v>0</v>
      </c>
      <c r="OAY4" s="8">
        <f t="shared" si="183"/>
        <v>0</v>
      </c>
      <c r="OAZ4" s="8">
        <f t="shared" si="183"/>
        <v>0</v>
      </c>
      <c r="OBA4" s="8">
        <f t="shared" si="183"/>
        <v>0</v>
      </c>
      <c r="OBB4" s="8">
        <f t="shared" si="183"/>
        <v>0</v>
      </c>
      <c r="OBC4" s="8">
        <f t="shared" si="183"/>
        <v>0</v>
      </c>
      <c r="OBD4" s="8">
        <f t="shared" si="183"/>
        <v>0</v>
      </c>
      <c r="OBE4" s="8">
        <f t="shared" si="183"/>
        <v>0</v>
      </c>
      <c r="OBF4" s="8">
        <f t="shared" si="183"/>
        <v>0</v>
      </c>
      <c r="OBG4" s="8">
        <f t="shared" si="183"/>
        <v>0</v>
      </c>
      <c r="OBH4" s="8">
        <f t="shared" si="183"/>
        <v>0</v>
      </c>
      <c r="OBI4" s="8">
        <f t="shared" si="183"/>
        <v>0</v>
      </c>
      <c r="OBJ4" s="8">
        <f t="shared" si="183"/>
        <v>0</v>
      </c>
      <c r="OBK4" s="8">
        <f t="shared" si="183"/>
        <v>0</v>
      </c>
      <c r="OBL4" s="8">
        <f t="shared" si="183"/>
        <v>0</v>
      </c>
      <c r="OBM4" s="8">
        <f t="shared" si="183"/>
        <v>0</v>
      </c>
      <c r="OBN4" s="8">
        <f t="shared" si="183"/>
        <v>0</v>
      </c>
      <c r="OBO4" s="8">
        <f t="shared" si="183"/>
        <v>0</v>
      </c>
      <c r="OBP4" s="8">
        <f t="shared" si="183"/>
        <v>0</v>
      </c>
      <c r="OBQ4" s="8">
        <f t="shared" si="183"/>
        <v>0</v>
      </c>
      <c r="OBR4" s="8">
        <f t="shared" si="183"/>
        <v>0</v>
      </c>
      <c r="OBS4" s="8">
        <f t="shared" si="183"/>
        <v>0</v>
      </c>
      <c r="OBT4" s="8">
        <f t="shared" si="183"/>
        <v>0</v>
      </c>
      <c r="OBU4" s="8">
        <f t="shared" si="183"/>
        <v>0</v>
      </c>
      <c r="OBV4" s="8">
        <f t="shared" si="183"/>
        <v>0</v>
      </c>
      <c r="OBW4" s="8">
        <f t="shared" si="183"/>
        <v>0</v>
      </c>
      <c r="OBX4" s="8">
        <f t="shared" si="183"/>
        <v>0</v>
      </c>
      <c r="OBY4" s="8">
        <f t="shared" si="183"/>
        <v>0</v>
      </c>
      <c r="OBZ4" s="8">
        <f t="shared" si="183"/>
        <v>0</v>
      </c>
      <c r="OCA4" s="8">
        <f t="shared" si="183"/>
        <v>0</v>
      </c>
      <c r="OCB4" s="8">
        <f t="shared" si="183"/>
        <v>0</v>
      </c>
      <c r="OCC4" s="8">
        <f t="shared" si="183"/>
        <v>0</v>
      </c>
      <c r="OCD4" s="8">
        <f t="shared" si="183"/>
        <v>0</v>
      </c>
      <c r="OCE4" s="8">
        <f t="shared" si="183"/>
        <v>0</v>
      </c>
      <c r="OCF4" s="8">
        <f t="shared" si="183"/>
        <v>0</v>
      </c>
      <c r="OCG4" s="8">
        <f t="shared" si="183"/>
        <v>0</v>
      </c>
      <c r="OCH4" s="8">
        <f t="shared" si="183"/>
        <v>0</v>
      </c>
      <c r="OCI4" s="8">
        <f t="shared" si="183"/>
        <v>0</v>
      </c>
      <c r="OCJ4" s="8">
        <f t="shared" si="183"/>
        <v>0</v>
      </c>
      <c r="OCK4" s="8">
        <f t="shared" si="183"/>
        <v>0</v>
      </c>
      <c r="OCL4" s="8">
        <f t="shared" si="183"/>
        <v>0</v>
      </c>
      <c r="OCM4" s="8">
        <f t="shared" si="183"/>
        <v>0</v>
      </c>
      <c r="OCN4" s="8">
        <f t="shared" si="183"/>
        <v>0</v>
      </c>
      <c r="OCO4" s="8">
        <f t="shared" si="183"/>
        <v>0</v>
      </c>
      <c r="OCP4" s="8">
        <f t="shared" si="183"/>
        <v>0</v>
      </c>
      <c r="OCQ4" s="8">
        <f t="shared" si="183"/>
        <v>0</v>
      </c>
      <c r="OCR4" s="8">
        <f t="shared" si="183"/>
        <v>0</v>
      </c>
      <c r="OCS4" s="8">
        <f t="shared" si="183"/>
        <v>0</v>
      </c>
      <c r="OCT4" s="8">
        <f t="shared" si="183"/>
        <v>0</v>
      </c>
      <c r="OCU4" s="8">
        <f t="shared" si="183"/>
        <v>0</v>
      </c>
      <c r="OCV4" s="8">
        <f t="shared" si="183"/>
        <v>0</v>
      </c>
      <c r="OCW4" s="8">
        <f t="shared" si="183"/>
        <v>0</v>
      </c>
      <c r="OCX4" s="8">
        <f t="shared" si="183"/>
        <v>0</v>
      </c>
      <c r="OCY4" s="8">
        <f t="shared" ref="OCY4:OFJ4" si="184">SUM(OCY5:OCY178)</f>
        <v>0</v>
      </c>
      <c r="OCZ4" s="8">
        <f t="shared" si="184"/>
        <v>0</v>
      </c>
      <c r="ODA4" s="8">
        <f t="shared" si="184"/>
        <v>0</v>
      </c>
      <c r="ODB4" s="8">
        <f t="shared" si="184"/>
        <v>0</v>
      </c>
      <c r="ODC4" s="8">
        <f t="shared" si="184"/>
        <v>0</v>
      </c>
      <c r="ODD4" s="8">
        <f t="shared" si="184"/>
        <v>0</v>
      </c>
      <c r="ODE4" s="8">
        <f t="shared" si="184"/>
        <v>0</v>
      </c>
      <c r="ODF4" s="8">
        <f t="shared" si="184"/>
        <v>0</v>
      </c>
      <c r="ODG4" s="8">
        <f t="shared" si="184"/>
        <v>0</v>
      </c>
      <c r="ODH4" s="8">
        <f t="shared" si="184"/>
        <v>0</v>
      </c>
      <c r="ODI4" s="8">
        <f t="shared" si="184"/>
        <v>0</v>
      </c>
      <c r="ODJ4" s="8">
        <f t="shared" si="184"/>
        <v>0</v>
      </c>
      <c r="ODK4" s="8">
        <f t="shared" si="184"/>
        <v>0</v>
      </c>
      <c r="ODL4" s="8">
        <f t="shared" si="184"/>
        <v>0</v>
      </c>
      <c r="ODM4" s="8">
        <f t="shared" si="184"/>
        <v>0</v>
      </c>
      <c r="ODN4" s="8">
        <f t="shared" si="184"/>
        <v>0</v>
      </c>
      <c r="ODO4" s="8">
        <f t="shared" si="184"/>
        <v>0</v>
      </c>
      <c r="ODP4" s="8">
        <f t="shared" si="184"/>
        <v>0</v>
      </c>
      <c r="ODQ4" s="8">
        <f t="shared" si="184"/>
        <v>0</v>
      </c>
      <c r="ODR4" s="8">
        <f t="shared" si="184"/>
        <v>0</v>
      </c>
      <c r="ODS4" s="8">
        <f t="shared" si="184"/>
        <v>0</v>
      </c>
      <c r="ODT4" s="8">
        <f t="shared" si="184"/>
        <v>0</v>
      </c>
      <c r="ODU4" s="8">
        <f t="shared" si="184"/>
        <v>0</v>
      </c>
      <c r="ODV4" s="8">
        <f t="shared" si="184"/>
        <v>0</v>
      </c>
      <c r="ODW4" s="8">
        <f t="shared" si="184"/>
        <v>0</v>
      </c>
      <c r="ODX4" s="8">
        <f t="shared" si="184"/>
        <v>0</v>
      </c>
      <c r="ODY4" s="8">
        <f t="shared" si="184"/>
        <v>0</v>
      </c>
      <c r="ODZ4" s="8">
        <f t="shared" si="184"/>
        <v>0</v>
      </c>
      <c r="OEA4" s="8">
        <f t="shared" si="184"/>
        <v>0</v>
      </c>
      <c r="OEB4" s="8">
        <f t="shared" si="184"/>
        <v>0</v>
      </c>
      <c r="OEC4" s="8">
        <f t="shared" si="184"/>
        <v>0</v>
      </c>
      <c r="OED4" s="8">
        <f t="shared" si="184"/>
        <v>0</v>
      </c>
      <c r="OEE4" s="8">
        <f t="shared" si="184"/>
        <v>0</v>
      </c>
      <c r="OEF4" s="8">
        <f t="shared" si="184"/>
        <v>0</v>
      </c>
      <c r="OEG4" s="8">
        <f t="shared" si="184"/>
        <v>0</v>
      </c>
      <c r="OEH4" s="8">
        <f t="shared" si="184"/>
        <v>0</v>
      </c>
      <c r="OEI4" s="8">
        <f t="shared" si="184"/>
        <v>0</v>
      </c>
      <c r="OEJ4" s="8">
        <f t="shared" si="184"/>
        <v>0</v>
      </c>
      <c r="OEK4" s="8">
        <f t="shared" si="184"/>
        <v>0</v>
      </c>
      <c r="OEL4" s="8">
        <f t="shared" si="184"/>
        <v>0</v>
      </c>
      <c r="OEM4" s="8">
        <f t="shared" si="184"/>
        <v>0</v>
      </c>
      <c r="OEN4" s="8">
        <f t="shared" si="184"/>
        <v>0</v>
      </c>
      <c r="OEO4" s="8">
        <f t="shared" si="184"/>
        <v>0</v>
      </c>
      <c r="OEP4" s="8">
        <f t="shared" si="184"/>
        <v>0</v>
      </c>
      <c r="OEQ4" s="8">
        <f t="shared" si="184"/>
        <v>0</v>
      </c>
      <c r="OER4" s="8">
        <f t="shared" si="184"/>
        <v>0</v>
      </c>
      <c r="OES4" s="8">
        <f t="shared" si="184"/>
        <v>0</v>
      </c>
      <c r="OET4" s="8">
        <f t="shared" si="184"/>
        <v>0</v>
      </c>
      <c r="OEU4" s="8">
        <f t="shared" si="184"/>
        <v>0</v>
      </c>
      <c r="OEV4" s="8">
        <f t="shared" si="184"/>
        <v>0</v>
      </c>
      <c r="OEW4" s="8">
        <f t="shared" si="184"/>
        <v>0</v>
      </c>
      <c r="OEX4" s="8">
        <f t="shared" si="184"/>
        <v>0</v>
      </c>
      <c r="OEY4" s="8">
        <f t="shared" si="184"/>
        <v>0</v>
      </c>
      <c r="OEZ4" s="8">
        <f t="shared" si="184"/>
        <v>0</v>
      </c>
      <c r="OFA4" s="8">
        <f t="shared" si="184"/>
        <v>0</v>
      </c>
      <c r="OFB4" s="8">
        <f t="shared" si="184"/>
        <v>0</v>
      </c>
      <c r="OFC4" s="8">
        <f t="shared" si="184"/>
        <v>0</v>
      </c>
      <c r="OFD4" s="8">
        <f t="shared" si="184"/>
        <v>0</v>
      </c>
      <c r="OFE4" s="8">
        <f t="shared" si="184"/>
        <v>0</v>
      </c>
      <c r="OFF4" s="8">
        <f t="shared" si="184"/>
        <v>0</v>
      </c>
      <c r="OFG4" s="8">
        <f t="shared" si="184"/>
        <v>0</v>
      </c>
      <c r="OFH4" s="8">
        <f t="shared" si="184"/>
        <v>0</v>
      </c>
      <c r="OFI4" s="8">
        <f t="shared" si="184"/>
        <v>0</v>
      </c>
      <c r="OFJ4" s="8">
        <f t="shared" si="184"/>
        <v>0</v>
      </c>
      <c r="OFK4" s="8">
        <f t="shared" ref="OFK4:OHV4" si="185">SUM(OFK5:OFK178)</f>
        <v>0</v>
      </c>
      <c r="OFL4" s="8">
        <f t="shared" si="185"/>
        <v>0</v>
      </c>
      <c r="OFM4" s="8">
        <f t="shared" si="185"/>
        <v>0</v>
      </c>
      <c r="OFN4" s="8">
        <f t="shared" si="185"/>
        <v>0</v>
      </c>
      <c r="OFO4" s="8">
        <f t="shared" si="185"/>
        <v>0</v>
      </c>
      <c r="OFP4" s="8">
        <f t="shared" si="185"/>
        <v>0</v>
      </c>
      <c r="OFQ4" s="8">
        <f t="shared" si="185"/>
        <v>0</v>
      </c>
      <c r="OFR4" s="8">
        <f t="shared" si="185"/>
        <v>0</v>
      </c>
      <c r="OFS4" s="8">
        <f t="shared" si="185"/>
        <v>0</v>
      </c>
      <c r="OFT4" s="8">
        <f t="shared" si="185"/>
        <v>0</v>
      </c>
      <c r="OFU4" s="8">
        <f t="shared" si="185"/>
        <v>0</v>
      </c>
      <c r="OFV4" s="8">
        <f t="shared" si="185"/>
        <v>0</v>
      </c>
      <c r="OFW4" s="8">
        <f t="shared" si="185"/>
        <v>0</v>
      </c>
      <c r="OFX4" s="8">
        <f t="shared" si="185"/>
        <v>0</v>
      </c>
      <c r="OFY4" s="8">
        <f t="shared" si="185"/>
        <v>0</v>
      </c>
      <c r="OFZ4" s="8">
        <f t="shared" si="185"/>
        <v>0</v>
      </c>
      <c r="OGA4" s="8">
        <f t="shared" si="185"/>
        <v>0</v>
      </c>
      <c r="OGB4" s="8">
        <f t="shared" si="185"/>
        <v>0</v>
      </c>
      <c r="OGC4" s="8">
        <f t="shared" si="185"/>
        <v>0</v>
      </c>
      <c r="OGD4" s="8">
        <f t="shared" si="185"/>
        <v>0</v>
      </c>
      <c r="OGE4" s="8">
        <f t="shared" si="185"/>
        <v>0</v>
      </c>
      <c r="OGF4" s="8">
        <f t="shared" si="185"/>
        <v>0</v>
      </c>
      <c r="OGG4" s="8">
        <f t="shared" si="185"/>
        <v>0</v>
      </c>
      <c r="OGH4" s="8">
        <f t="shared" si="185"/>
        <v>0</v>
      </c>
      <c r="OGI4" s="8">
        <f t="shared" si="185"/>
        <v>0</v>
      </c>
      <c r="OGJ4" s="8">
        <f t="shared" si="185"/>
        <v>0</v>
      </c>
      <c r="OGK4" s="8">
        <f t="shared" si="185"/>
        <v>0</v>
      </c>
      <c r="OGL4" s="8">
        <f t="shared" si="185"/>
        <v>0</v>
      </c>
      <c r="OGM4" s="8">
        <f t="shared" si="185"/>
        <v>0</v>
      </c>
      <c r="OGN4" s="8">
        <f t="shared" si="185"/>
        <v>0</v>
      </c>
      <c r="OGO4" s="8">
        <f t="shared" si="185"/>
        <v>0</v>
      </c>
      <c r="OGP4" s="8">
        <f t="shared" si="185"/>
        <v>0</v>
      </c>
      <c r="OGQ4" s="8">
        <f t="shared" si="185"/>
        <v>0</v>
      </c>
      <c r="OGR4" s="8">
        <f t="shared" si="185"/>
        <v>0</v>
      </c>
      <c r="OGS4" s="8">
        <f t="shared" si="185"/>
        <v>0</v>
      </c>
      <c r="OGT4" s="8">
        <f t="shared" si="185"/>
        <v>0</v>
      </c>
      <c r="OGU4" s="8">
        <f t="shared" si="185"/>
        <v>0</v>
      </c>
      <c r="OGV4" s="8">
        <f t="shared" si="185"/>
        <v>0</v>
      </c>
      <c r="OGW4" s="8">
        <f t="shared" si="185"/>
        <v>0</v>
      </c>
      <c r="OGX4" s="8">
        <f t="shared" si="185"/>
        <v>0</v>
      </c>
      <c r="OGY4" s="8">
        <f t="shared" si="185"/>
        <v>0</v>
      </c>
      <c r="OGZ4" s="8">
        <f t="shared" si="185"/>
        <v>0</v>
      </c>
      <c r="OHA4" s="8">
        <f t="shared" si="185"/>
        <v>0</v>
      </c>
      <c r="OHB4" s="8">
        <f t="shared" si="185"/>
        <v>0</v>
      </c>
      <c r="OHC4" s="8">
        <f t="shared" si="185"/>
        <v>0</v>
      </c>
      <c r="OHD4" s="8">
        <f t="shared" si="185"/>
        <v>0</v>
      </c>
      <c r="OHE4" s="8">
        <f t="shared" si="185"/>
        <v>0</v>
      </c>
      <c r="OHF4" s="8">
        <f t="shared" si="185"/>
        <v>0</v>
      </c>
      <c r="OHG4" s="8">
        <f t="shared" si="185"/>
        <v>0</v>
      </c>
      <c r="OHH4" s="8">
        <f t="shared" si="185"/>
        <v>0</v>
      </c>
      <c r="OHI4" s="8">
        <f t="shared" si="185"/>
        <v>0</v>
      </c>
      <c r="OHJ4" s="8">
        <f t="shared" si="185"/>
        <v>0</v>
      </c>
      <c r="OHK4" s="8">
        <f t="shared" si="185"/>
        <v>0</v>
      </c>
      <c r="OHL4" s="8">
        <f t="shared" si="185"/>
        <v>0</v>
      </c>
      <c r="OHM4" s="8">
        <f t="shared" si="185"/>
        <v>0</v>
      </c>
      <c r="OHN4" s="8">
        <f t="shared" si="185"/>
        <v>0</v>
      </c>
      <c r="OHO4" s="8">
        <f t="shared" si="185"/>
        <v>0</v>
      </c>
      <c r="OHP4" s="8">
        <f t="shared" si="185"/>
        <v>0</v>
      </c>
      <c r="OHQ4" s="8">
        <f t="shared" si="185"/>
        <v>0</v>
      </c>
      <c r="OHR4" s="8">
        <f t="shared" si="185"/>
        <v>0</v>
      </c>
      <c r="OHS4" s="8">
        <f t="shared" si="185"/>
        <v>0</v>
      </c>
      <c r="OHT4" s="8">
        <f t="shared" si="185"/>
        <v>0</v>
      </c>
      <c r="OHU4" s="8">
        <f t="shared" si="185"/>
        <v>0</v>
      </c>
      <c r="OHV4" s="8">
        <f t="shared" si="185"/>
        <v>0</v>
      </c>
      <c r="OHW4" s="8">
        <f t="shared" ref="OHW4:OKH4" si="186">SUM(OHW5:OHW178)</f>
        <v>0</v>
      </c>
      <c r="OHX4" s="8">
        <f t="shared" si="186"/>
        <v>0</v>
      </c>
      <c r="OHY4" s="8">
        <f t="shared" si="186"/>
        <v>0</v>
      </c>
      <c r="OHZ4" s="8">
        <f t="shared" si="186"/>
        <v>0</v>
      </c>
      <c r="OIA4" s="8">
        <f t="shared" si="186"/>
        <v>0</v>
      </c>
      <c r="OIB4" s="8">
        <f t="shared" si="186"/>
        <v>0</v>
      </c>
      <c r="OIC4" s="8">
        <f t="shared" si="186"/>
        <v>0</v>
      </c>
      <c r="OID4" s="8">
        <f t="shared" si="186"/>
        <v>0</v>
      </c>
      <c r="OIE4" s="8">
        <f t="shared" si="186"/>
        <v>0</v>
      </c>
      <c r="OIF4" s="8">
        <f t="shared" si="186"/>
        <v>0</v>
      </c>
      <c r="OIG4" s="8">
        <f t="shared" si="186"/>
        <v>0</v>
      </c>
      <c r="OIH4" s="8">
        <f t="shared" si="186"/>
        <v>0</v>
      </c>
      <c r="OII4" s="8">
        <f t="shared" si="186"/>
        <v>0</v>
      </c>
      <c r="OIJ4" s="8">
        <f t="shared" si="186"/>
        <v>0</v>
      </c>
      <c r="OIK4" s="8">
        <f t="shared" si="186"/>
        <v>0</v>
      </c>
      <c r="OIL4" s="8">
        <f t="shared" si="186"/>
        <v>0</v>
      </c>
      <c r="OIM4" s="8">
        <f t="shared" si="186"/>
        <v>0</v>
      </c>
      <c r="OIN4" s="8">
        <f t="shared" si="186"/>
        <v>0</v>
      </c>
      <c r="OIO4" s="8">
        <f t="shared" si="186"/>
        <v>0</v>
      </c>
      <c r="OIP4" s="8">
        <f t="shared" si="186"/>
        <v>0</v>
      </c>
      <c r="OIQ4" s="8">
        <f t="shared" si="186"/>
        <v>0</v>
      </c>
      <c r="OIR4" s="8">
        <f t="shared" si="186"/>
        <v>0</v>
      </c>
      <c r="OIS4" s="8">
        <f t="shared" si="186"/>
        <v>0</v>
      </c>
      <c r="OIT4" s="8">
        <f t="shared" si="186"/>
        <v>0</v>
      </c>
      <c r="OIU4" s="8">
        <f t="shared" si="186"/>
        <v>0</v>
      </c>
      <c r="OIV4" s="8">
        <f t="shared" si="186"/>
        <v>0</v>
      </c>
      <c r="OIW4" s="8">
        <f t="shared" si="186"/>
        <v>0</v>
      </c>
      <c r="OIX4" s="8">
        <f t="shared" si="186"/>
        <v>0</v>
      </c>
      <c r="OIY4" s="8">
        <f t="shared" si="186"/>
        <v>0</v>
      </c>
      <c r="OIZ4" s="8">
        <f t="shared" si="186"/>
        <v>0</v>
      </c>
      <c r="OJA4" s="8">
        <f t="shared" si="186"/>
        <v>0</v>
      </c>
      <c r="OJB4" s="8">
        <f t="shared" si="186"/>
        <v>0</v>
      </c>
      <c r="OJC4" s="8">
        <f t="shared" si="186"/>
        <v>0</v>
      </c>
      <c r="OJD4" s="8">
        <f t="shared" si="186"/>
        <v>0</v>
      </c>
      <c r="OJE4" s="8">
        <f t="shared" si="186"/>
        <v>0</v>
      </c>
      <c r="OJF4" s="8">
        <f t="shared" si="186"/>
        <v>0</v>
      </c>
      <c r="OJG4" s="8">
        <f t="shared" si="186"/>
        <v>0</v>
      </c>
      <c r="OJH4" s="8">
        <f t="shared" si="186"/>
        <v>0</v>
      </c>
      <c r="OJI4" s="8">
        <f t="shared" si="186"/>
        <v>0</v>
      </c>
      <c r="OJJ4" s="8">
        <f t="shared" si="186"/>
        <v>0</v>
      </c>
      <c r="OJK4" s="8">
        <f t="shared" si="186"/>
        <v>0</v>
      </c>
      <c r="OJL4" s="8">
        <f t="shared" si="186"/>
        <v>0</v>
      </c>
      <c r="OJM4" s="8">
        <f t="shared" si="186"/>
        <v>0</v>
      </c>
      <c r="OJN4" s="8">
        <f t="shared" si="186"/>
        <v>0</v>
      </c>
      <c r="OJO4" s="8">
        <f t="shared" si="186"/>
        <v>0</v>
      </c>
      <c r="OJP4" s="8">
        <f t="shared" si="186"/>
        <v>0</v>
      </c>
      <c r="OJQ4" s="8">
        <f t="shared" si="186"/>
        <v>0</v>
      </c>
      <c r="OJR4" s="8">
        <f t="shared" si="186"/>
        <v>0</v>
      </c>
      <c r="OJS4" s="8">
        <f t="shared" si="186"/>
        <v>0</v>
      </c>
      <c r="OJT4" s="8">
        <f t="shared" si="186"/>
        <v>0</v>
      </c>
      <c r="OJU4" s="8">
        <f t="shared" si="186"/>
        <v>0</v>
      </c>
      <c r="OJV4" s="8">
        <f t="shared" si="186"/>
        <v>0</v>
      </c>
      <c r="OJW4" s="8">
        <f t="shared" si="186"/>
        <v>0</v>
      </c>
      <c r="OJX4" s="8">
        <f t="shared" si="186"/>
        <v>0</v>
      </c>
      <c r="OJY4" s="8">
        <f t="shared" si="186"/>
        <v>0</v>
      </c>
      <c r="OJZ4" s="8">
        <f t="shared" si="186"/>
        <v>0</v>
      </c>
      <c r="OKA4" s="8">
        <f t="shared" si="186"/>
        <v>0</v>
      </c>
      <c r="OKB4" s="8">
        <f t="shared" si="186"/>
        <v>0</v>
      </c>
      <c r="OKC4" s="8">
        <f t="shared" si="186"/>
        <v>0</v>
      </c>
      <c r="OKD4" s="8">
        <f t="shared" si="186"/>
        <v>0</v>
      </c>
      <c r="OKE4" s="8">
        <f t="shared" si="186"/>
        <v>0</v>
      </c>
      <c r="OKF4" s="8">
        <f t="shared" si="186"/>
        <v>0</v>
      </c>
      <c r="OKG4" s="8">
        <f t="shared" si="186"/>
        <v>0</v>
      </c>
      <c r="OKH4" s="8">
        <f t="shared" si="186"/>
        <v>0</v>
      </c>
      <c r="OKI4" s="8">
        <f t="shared" ref="OKI4:OMT4" si="187">SUM(OKI5:OKI178)</f>
        <v>0</v>
      </c>
      <c r="OKJ4" s="8">
        <f t="shared" si="187"/>
        <v>0</v>
      </c>
      <c r="OKK4" s="8">
        <f t="shared" si="187"/>
        <v>0</v>
      </c>
      <c r="OKL4" s="8">
        <f t="shared" si="187"/>
        <v>0</v>
      </c>
      <c r="OKM4" s="8">
        <f t="shared" si="187"/>
        <v>0</v>
      </c>
      <c r="OKN4" s="8">
        <f t="shared" si="187"/>
        <v>0</v>
      </c>
      <c r="OKO4" s="8">
        <f t="shared" si="187"/>
        <v>0</v>
      </c>
      <c r="OKP4" s="8">
        <f t="shared" si="187"/>
        <v>0</v>
      </c>
      <c r="OKQ4" s="8">
        <f t="shared" si="187"/>
        <v>0</v>
      </c>
      <c r="OKR4" s="8">
        <f t="shared" si="187"/>
        <v>0</v>
      </c>
      <c r="OKS4" s="8">
        <f t="shared" si="187"/>
        <v>0</v>
      </c>
      <c r="OKT4" s="8">
        <f t="shared" si="187"/>
        <v>0</v>
      </c>
      <c r="OKU4" s="8">
        <f t="shared" si="187"/>
        <v>0</v>
      </c>
      <c r="OKV4" s="8">
        <f t="shared" si="187"/>
        <v>0</v>
      </c>
      <c r="OKW4" s="8">
        <f t="shared" si="187"/>
        <v>0</v>
      </c>
      <c r="OKX4" s="8">
        <f t="shared" si="187"/>
        <v>0</v>
      </c>
      <c r="OKY4" s="8">
        <f t="shared" si="187"/>
        <v>0</v>
      </c>
      <c r="OKZ4" s="8">
        <f t="shared" si="187"/>
        <v>0</v>
      </c>
      <c r="OLA4" s="8">
        <f t="shared" si="187"/>
        <v>0</v>
      </c>
      <c r="OLB4" s="8">
        <f t="shared" si="187"/>
        <v>0</v>
      </c>
      <c r="OLC4" s="8">
        <f t="shared" si="187"/>
        <v>0</v>
      </c>
      <c r="OLD4" s="8">
        <f t="shared" si="187"/>
        <v>0</v>
      </c>
      <c r="OLE4" s="8">
        <f t="shared" si="187"/>
        <v>0</v>
      </c>
      <c r="OLF4" s="8">
        <f t="shared" si="187"/>
        <v>0</v>
      </c>
      <c r="OLG4" s="8">
        <f t="shared" si="187"/>
        <v>0</v>
      </c>
      <c r="OLH4" s="8">
        <f t="shared" si="187"/>
        <v>0</v>
      </c>
      <c r="OLI4" s="8">
        <f t="shared" si="187"/>
        <v>0</v>
      </c>
      <c r="OLJ4" s="8">
        <f t="shared" si="187"/>
        <v>0</v>
      </c>
      <c r="OLK4" s="8">
        <f t="shared" si="187"/>
        <v>0</v>
      </c>
      <c r="OLL4" s="8">
        <f t="shared" si="187"/>
        <v>0</v>
      </c>
      <c r="OLM4" s="8">
        <f t="shared" si="187"/>
        <v>0</v>
      </c>
      <c r="OLN4" s="8">
        <f t="shared" si="187"/>
        <v>0</v>
      </c>
      <c r="OLO4" s="8">
        <f t="shared" si="187"/>
        <v>0</v>
      </c>
      <c r="OLP4" s="8">
        <f t="shared" si="187"/>
        <v>0</v>
      </c>
      <c r="OLQ4" s="8">
        <f t="shared" si="187"/>
        <v>0</v>
      </c>
      <c r="OLR4" s="8">
        <f t="shared" si="187"/>
        <v>0</v>
      </c>
      <c r="OLS4" s="8">
        <f t="shared" si="187"/>
        <v>0</v>
      </c>
      <c r="OLT4" s="8">
        <f t="shared" si="187"/>
        <v>0</v>
      </c>
      <c r="OLU4" s="8">
        <f t="shared" si="187"/>
        <v>0</v>
      </c>
      <c r="OLV4" s="8">
        <f t="shared" si="187"/>
        <v>0</v>
      </c>
      <c r="OLW4" s="8">
        <f t="shared" si="187"/>
        <v>0</v>
      </c>
      <c r="OLX4" s="8">
        <f t="shared" si="187"/>
        <v>0</v>
      </c>
      <c r="OLY4" s="8">
        <f t="shared" si="187"/>
        <v>0</v>
      </c>
      <c r="OLZ4" s="8">
        <f t="shared" si="187"/>
        <v>0</v>
      </c>
      <c r="OMA4" s="8">
        <f t="shared" si="187"/>
        <v>0</v>
      </c>
      <c r="OMB4" s="8">
        <f t="shared" si="187"/>
        <v>0</v>
      </c>
      <c r="OMC4" s="8">
        <f t="shared" si="187"/>
        <v>0</v>
      </c>
      <c r="OMD4" s="8">
        <f t="shared" si="187"/>
        <v>0</v>
      </c>
      <c r="OME4" s="8">
        <f t="shared" si="187"/>
        <v>0</v>
      </c>
      <c r="OMF4" s="8">
        <f t="shared" si="187"/>
        <v>0</v>
      </c>
      <c r="OMG4" s="8">
        <f t="shared" si="187"/>
        <v>0</v>
      </c>
      <c r="OMH4" s="8">
        <f t="shared" si="187"/>
        <v>0</v>
      </c>
      <c r="OMI4" s="8">
        <f t="shared" si="187"/>
        <v>0</v>
      </c>
      <c r="OMJ4" s="8">
        <f t="shared" si="187"/>
        <v>0</v>
      </c>
      <c r="OMK4" s="8">
        <f t="shared" si="187"/>
        <v>0</v>
      </c>
      <c r="OML4" s="8">
        <f t="shared" si="187"/>
        <v>0</v>
      </c>
      <c r="OMM4" s="8">
        <f t="shared" si="187"/>
        <v>0</v>
      </c>
      <c r="OMN4" s="8">
        <f t="shared" si="187"/>
        <v>0</v>
      </c>
      <c r="OMO4" s="8">
        <f t="shared" si="187"/>
        <v>0</v>
      </c>
      <c r="OMP4" s="8">
        <f t="shared" si="187"/>
        <v>0</v>
      </c>
      <c r="OMQ4" s="8">
        <f t="shared" si="187"/>
        <v>0</v>
      </c>
      <c r="OMR4" s="8">
        <f t="shared" si="187"/>
        <v>0</v>
      </c>
      <c r="OMS4" s="8">
        <f t="shared" si="187"/>
        <v>0</v>
      </c>
      <c r="OMT4" s="8">
        <f t="shared" si="187"/>
        <v>0</v>
      </c>
      <c r="OMU4" s="8">
        <f t="shared" ref="OMU4:OPF4" si="188">SUM(OMU5:OMU178)</f>
        <v>0</v>
      </c>
      <c r="OMV4" s="8">
        <f t="shared" si="188"/>
        <v>0</v>
      </c>
      <c r="OMW4" s="8">
        <f t="shared" si="188"/>
        <v>0</v>
      </c>
      <c r="OMX4" s="8">
        <f t="shared" si="188"/>
        <v>0</v>
      </c>
      <c r="OMY4" s="8">
        <f t="shared" si="188"/>
        <v>0</v>
      </c>
      <c r="OMZ4" s="8">
        <f t="shared" si="188"/>
        <v>0</v>
      </c>
      <c r="ONA4" s="8">
        <f t="shared" si="188"/>
        <v>0</v>
      </c>
      <c r="ONB4" s="8">
        <f t="shared" si="188"/>
        <v>0</v>
      </c>
      <c r="ONC4" s="8">
        <f t="shared" si="188"/>
        <v>0</v>
      </c>
      <c r="OND4" s="8">
        <f t="shared" si="188"/>
        <v>0</v>
      </c>
      <c r="ONE4" s="8">
        <f t="shared" si="188"/>
        <v>0</v>
      </c>
      <c r="ONF4" s="8">
        <f t="shared" si="188"/>
        <v>0</v>
      </c>
      <c r="ONG4" s="8">
        <f t="shared" si="188"/>
        <v>0</v>
      </c>
      <c r="ONH4" s="8">
        <f t="shared" si="188"/>
        <v>0</v>
      </c>
      <c r="ONI4" s="8">
        <f t="shared" si="188"/>
        <v>0</v>
      </c>
      <c r="ONJ4" s="8">
        <f t="shared" si="188"/>
        <v>0</v>
      </c>
      <c r="ONK4" s="8">
        <f t="shared" si="188"/>
        <v>0</v>
      </c>
      <c r="ONL4" s="8">
        <f t="shared" si="188"/>
        <v>0</v>
      </c>
      <c r="ONM4" s="8">
        <f t="shared" si="188"/>
        <v>0</v>
      </c>
      <c r="ONN4" s="8">
        <f t="shared" si="188"/>
        <v>0</v>
      </c>
      <c r="ONO4" s="8">
        <f t="shared" si="188"/>
        <v>0</v>
      </c>
      <c r="ONP4" s="8">
        <f t="shared" si="188"/>
        <v>0</v>
      </c>
      <c r="ONQ4" s="8">
        <f t="shared" si="188"/>
        <v>0</v>
      </c>
      <c r="ONR4" s="8">
        <f t="shared" si="188"/>
        <v>0</v>
      </c>
      <c r="ONS4" s="8">
        <f t="shared" si="188"/>
        <v>0</v>
      </c>
      <c r="ONT4" s="8">
        <f t="shared" si="188"/>
        <v>0</v>
      </c>
      <c r="ONU4" s="8">
        <f t="shared" si="188"/>
        <v>0</v>
      </c>
      <c r="ONV4" s="8">
        <f t="shared" si="188"/>
        <v>0</v>
      </c>
      <c r="ONW4" s="8">
        <f t="shared" si="188"/>
        <v>0</v>
      </c>
      <c r="ONX4" s="8">
        <f t="shared" si="188"/>
        <v>0</v>
      </c>
      <c r="ONY4" s="8">
        <f t="shared" si="188"/>
        <v>0</v>
      </c>
      <c r="ONZ4" s="8">
        <f t="shared" si="188"/>
        <v>0</v>
      </c>
      <c r="OOA4" s="8">
        <f t="shared" si="188"/>
        <v>0</v>
      </c>
      <c r="OOB4" s="8">
        <f t="shared" si="188"/>
        <v>0</v>
      </c>
      <c r="OOC4" s="8">
        <f t="shared" si="188"/>
        <v>0</v>
      </c>
      <c r="OOD4" s="8">
        <f t="shared" si="188"/>
        <v>0</v>
      </c>
      <c r="OOE4" s="8">
        <f t="shared" si="188"/>
        <v>0</v>
      </c>
      <c r="OOF4" s="8">
        <f t="shared" si="188"/>
        <v>0</v>
      </c>
      <c r="OOG4" s="8">
        <f t="shared" si="188"/>
        <v>0</v>
      </c>
      <c r="OOH4" s="8">
        <f t="shared" si="188"/>
        <v>0</v>
      </c>
      <c r="OOI4" s="8">
        <f t="shared" si="188"/>
        <v>0</v>
      </c>
      <c r="OOJ4" s="8">
        <f t="shared" si="188"/>
        <v>0</v>
      </c>
      <c r="OOK4" s="8">
        <f t="shared" si="188"/>
        <v>0</v>
      </c>
      <c r="OOL4" s="8">
        <f t="shared" si="188"/>
        <v>0</v>
      </c>
      <c r="OOM4" s="8">
        <f t="shared" si="188"/>
        <v>0</v>
      </c>
      <c r="OON4" s="8">
        <f t="shared" si="188"/>
        <v>0</v>
      </c>
      <c r="OOO4" s="8">
        <f t="shared" si="188"/>
        <v>0</v>
      </c>
      <c r="OOP4" s="8">
        <f t="shared" si="188"/>
        <v>0</v>
      </c>
      <c r="OOQ4" s="8">
        <f t="shared" si="188"/>
        <v>0</v>
      </c>
      <c r="OOR4" s="8">
        <f t="shared" si="188"/>
        <v>0</v>
      </c>
      <c r="OOS4" s="8">
        <f t="shared" si="188"/>
        <v>0</v>
      </c>
      <c r="OOT4" s="8">
        <f t="shared" si="188"/>
        <v>0</v>
      </c>
      <c r="OOU4" s="8">
        <f t="shared" si="188"/>
        <v>0</v>
      </c>
      <c r="OOV4" s="8">
        <f t="shared" si="188"/>
        <v>0</v>
      </c>
      <c r="OOW4" s="8">
        <f t="shared" si="188"/>
        <v>0</v>
      </c>
      <c r="OOX4" s="8">
        <f t="shared" si="188"/>
        <v>0</v>
      </c>
      <c r="OOY4" s="8">
        <f t="shared" si="188"/>
        <v>0</v>
      </c>
      <c r="OOZ4" s="8">
        <f t="shared" si="188"/>
        <v>0</v>
      </c>
      <c r="OPA4" s="8">
        <f t="shared" si="188"/>
        <v>0</v>
      </c>
      <c r="OPB4" s="8">
        <f t="shared" si="188"/>
        <v>0</v>
      </c>
      <c r="OPC4" s="8">
        <f t="shared" si="188"/>
        <v>0</v>
      </c>
      <c r="OPD4" s="8">
        <f t="shared" si="188"/>
        <v>0</v>
      </c>
      <c r="OPE4" s="8">
        <f t="shared" si="188"/>
        <v>0</v>
      </c>
      <c r="OPF4" s="8">
        <f t="shared" si="188"/>
        <v>0</v>
      </c>
      <c r="OPG4" s="8">
        <f t="shared" ref="OPG4:ORR4" si="189">SUM(OPG5:OPG178)</f>
        <v>0</v>
      </c>
      <c r="OPH4" s="8">
        <f t="shared" si="189"/>
        <v>0</v>
      </c>
      <c r="OPI4" s="8">
        <f t="shared" si="189"/>
        <v>0</v>
      </c>
      <c r="OPJ4" s="8">
        <f t="shared" si="189"/>
        <v>0</v>
      </c>
      <c r="OPK4" s="8">
        <f t="shared" si="189"/>
        <v>0</v>
      </c>
      <c r="OPL4" s="8">
        <f t="shared" si="189"/>
        <v>0</v>
      </c>
      <c r="OPM4" s="8">
        <f t="shared" si="189"/>
        <v>0</v>
      </c>
      <c r="OPN4" s="8">
        <f t="shared" si="189"/>
        <v>0</v>
      </c>
      <c r="OPO4" s="8">
        <f t="shared" si="189"/>
        <v>0</v>
      </c>
      <c r="OPP4" s="8">
        <f t="shared" si="189"/>
        <v>0</v>
      </c>
      <c r="OPQ4" s="8">
        <f t="shared" si="189"/>
        <v>0</v>
      </c>
      <c r="OPR4" s="8">
        <f t="shared" si="189"/>
        <v>0</v>
      </c>
      <c r="OPS4" s="8">
        <f t="shared" si="189"/>
        <v>0</v>
      </c>
      <c r="OPT4" s="8">
        <f t="shared" si="189"/>
        <v>0</v>
      </c>
      <c r="OPU4" s="8">
        <f t="shared" si="189"/>
        <v>0</v>
      </c>
      <c r="OPV4" s="8">
        <f t="shared" si="189"/>
        <v>0</v>
      </c>
      <c r="OPW4" s="8">
        <f t="shared" si="189"/>
        <v>0</v>
      </c>
      <c r="OPX4" s="8">
        <f t="shared" si="189"/>
        <v>0</v>
      </c>
      <c r="OPY4" s="8">
        <f t="shared" si="189"/>
        <v>0</v>
      </c>
      <c r="OPZ4" s="8">
        <f t="shared" si="189"/>
        <v>0</v>
      </c>
      <c r="OQA4" s="8">
        <f t="shared" si="189"/>
        <v>0</v>
      </c>
      <c r="OQB4" s="8">
        <f t="shared" si="189"/>
        <v>0</v>
      </c>
      <c r="OQC4" s="8">
        <f t="shared" si="189"/>
        <v>0</v>
      </c>
      <c r="OQD4" s="8">
        <f t="shared" si="189"/>
        <v>0</v>
      </c>
      <c r="OQE4" s="8">
        <f t="shared" si="189"/>
        <v>0</v>
      </c>
      <c r="OQF4" s="8">
        <f t="shared" si="189"/>
        <v>0</v>
      </c>
      <c r="OQG4" s="8">
        <f t="shared" si="189"/>
        <v>0</v>
      </c>
      <c r="OQH4" s="8">
        <f t="shared" si="189"/>
        <v>0</v>
      </c>
      <c r="OQI4" s="8">
        <f t="shared" si="189"/>
        <v>0</v>
      </c>
      <c r="OQJ4" s="8">
        <f t="shared" si="189"/>
        <v>0</v>
      </c>
      <c r="OQK4" s="8">
        <f t="shared" si="189"/>
        <v>0</v>
      </c>
      <c r="OQL4" s="8">
        <f t="shared" si="189"/>
        <v>0</v>
      </c>
      <c r="OQM4" s="8">
        <f t="shared" si="189"/>
        <v>0</v>
      </c>
      <c r="OQN4" s="8">
        <f t="shared" si="189"/>
        <v>0</v>
      </c>
      <c r="OQO4" s="8">
        <f t="shared" si="189"/>
        <v>0</v>
      </c>
      <c r="OQP4" s="8">
        <f t="shared" si="189"/>
        <v>0</v>
      </c>
      <c r="OQQ4" s="8">
        <f t="shared" si="189"/>
        <v>0</v>
      </c>
      <c r="OQR4" s="8">
        <f t="shared" si="189"/>
        <v>0</v>
      </c>
      <c r="OQS4" s="8">
        <f t="shared" si="189"/>
        <v>0</v>
      </c>
      <c r="OQT4" s="8">
        <f t="shared" si="189"/>
        <v>0</v>
      </c>
      <c r="OQU4" s="8">
        <f t="shared" si="189"/>
        <v>0</v>
      </c>
      <c r="OQV4" s="8">
        <f t="shared" si="189"/>
        <v>0</v>
      </c>
      <c r="OQW4" s="8">
        <f t="shared" si="189"/>
        <v>0</v>
      </c>
      <c r="OQX4" s="8">
        <f t="shared" si="189"/>
        <v>0</v>
      </c>
      <c r="OQY4" s="8">
        <f t="shared" si="189"/>
        <v>0</v>
      </c>
      <c r="OQZ4" s="8">
        <f t="shared" si="189"/>
        <v>0</v>
      </c>
      <c r="ORA4" s="8">
        <f t="shared" si="189"/>
        <v>0</v>
      </c>
      <c r="ORB4" s="8">
        <f t="shared" si="189"/>
        <v>0</v>
      </c>
      <c r="ORC4" s="8">
        <f t="shared" si="189"/>
        <v>0</v>
      </c>
      <c r="ORD4" s="8">
        <f t="shared" si="189"/>
        <v>0</v>
      </c>
      <c r="ORE4" s="8">
        <f t="shared" si="189"/>
        <v>0</v>
      </c>
      <c r="ORF4" s="8">
        <f t="shared" si="189"/>
        <v>0</v>
      </c>
      <c r="ORG4" s="8">
        <f t="shared" si="189"/>
        <v>0</v>
      </c>
      <c r="ORH4" s="8">
        <f t="shared" si="189"/>
        <v>0</v>
      </c>
      <c r="ORI4" s="8">
        <f t="shared" si="189"/>
        <v>0</v>
      </c>
      <c r="ORJ4" s="8">
        <f t="shared" si="189"/>
        <v>0</v>
      </c>
      <c r="ORK4" s="8">
        <f t="shared" si="189"/>
        <v>0</v>
      </c>
      <c r="ORL4" s="8">
        <f t="shared" si="189"/>
        <v>0</v>
      </c>
      <c r="ORM4" s="8">
        <f t="shared" si="189"/>
        <v>0</v>
      </c>
      <c r="ORN4" s="8">
        <f t="shared" si="189"/>
        <v>0</v>
      </c>
      <c r="ORO4" s="8">
        <f t="shared" si="189"/>
        <v>0</v>
      </c>
      <c r="ORP4" s="8">
        <f t="shared" si="189"/>
        <v>0</v>
      </c>
      <c r="ORQ4" s="8">
        <f t="shared" si="189"/>
        <v>0</v>
      </c>
      <c r="ORR4" s="8">
        <f t="shared" si="189"/>
        <v>0</v>
      </c>
      <c r="ORS4" s="8">
        <f t="shared" ref="ORS4:OUD4" si="190">SUM(ORS5:ORS178)</f>
        <v>0</v>
      </c>
      <c r="ORT4" s="8">
        <f t="shared" si="190"/>
        <v>0</v>
      </c>
      <c r="ORU4" s="8">
        <f t="shared" si="190"/>
        <v>0</v>
      </c>
      <c r="ORV4" s="8">
        <f t="shared" si="190"/>
        <v>0</v>
      </c>
      <c r="ORW4" s="8">
        <f t="shared" si="190"/>
        <v>0</v>
      </c>
      <c r="ORX4" s="8">
        <f t="shared" si="190"/>
        <v>0</v>
      </c>
      <c r="ORY4" s="8">
        <f t="shared" si="190"/>
        <v>0</v>
      </c>
      <c r="ORZ4" s="8">
        <f t="shared" si="190"/>
        <v>0</v>
      </c>
      <c r="OSA4" s="8">
        <f t="shared" si="190"/>
        <v>0</v>
      </c>
      <c r="OSB4" s="8">
        <f t="shared" si="190"/>
        <v>0</v>
      </c>
      <c r="OSC4" s="8">
        <f t="shared" si="190"/>
        <v>0</v>
      </c>
      <c r="OSD4" s="8">
        <f t="shared" si="190"/>
        <v>0</v>
      </c>
      <c r="OSE4" s="8">
        <f t="shared" si="190"/>
        <v>0</v>
      </c>
      <c r="OSF4" s="8">
        <f t="shared" si="190"/>
        <v>0</v>
      </c>
      <c r="OSG4" s="8">
        <f t="shared" si="190"/>
        <v>0</v>
      </c>
      <c r="OSH4" s="8">
        <f t="shared" si="190"/>
        <v>0</v>
      </c>
      <c r="OSI4" s="8">
        <f t="shared" si="190"/>
        <v>0</v>
      </c>
      <c r="OSJ4" s="8">
        <f t="shared" si="190"/>
        <v>0</v>
      </c>
      <c r="OSK4" s="8">
        <f t="shared" si="190"/>
        <v>0</v>
      </c>
      <c r="OSL4" s="8">
        <f t="shared" si="190"/>
        <v>0</v>
      </c>
      <c r="OSM4" s="8">
        <f t="shared" si="190"/>
        <v>0</v>
      </c>
      <c r="OSN4" s="8">
        <f t="shared" si="190"/>
        <v>0</v>
      </c>
      <c r="OSO4" s="8">
        <f t="shared" si="190"/>
        <v>0</v>
      </c>
      <c r="OSP4" s="8">
        <f t="shared" si="190"/>
        <v>0</v>
      </c>
      <c r="OSQ4" s="8">
        <f t="shared" si="190"/>
        <v>0</v>
      </c>
      <c r="OSR4" s="8">
        <f t="shared" si="190"/>
        <v>0</v>
      </c>
      <c r="OSS4" s="8">
        <f t="shared" si="190"/>
        <v>0</v>
      </c>
      <c r="OST4" s="8">
        <f t="shared" si="190"/>
        <v>0</v>
      </c>
      <c r="OSU4" s="8">
        <f t="shared" si="190"/>
        <v>0</v>
      </c>
      <c r="OSV4" s="8">
        <f t="shared" si="190"/>
        <v>0</v>
      </c>
      <c r="OSW4" s="8">
        <f t="shared" si="190"/>
        <v>0</v>
      </c>
      <c r="OSX4" s="8">
        <f t="shared" si="190"/>
        <v>0</v>
      </c>
      <c r="OSY4" s="8">
        <f t="shared" si="190"/>
        <v>0</v>
      </c>
      <c r="OSZ4" s="8">
        <f t="shared" si="190"/>
        <v>0</v>
      </c>
      <c r="OTA4" s="8">
        <f t="shared" si="190"/>
        <v>0</v>
      </c>
      <c r="OTB4" s="8">
        <f t="shared" si="190"/>
        <v>0</v>
      </c>
      <c r="OTC4" s="8">
        <f t="shared" si="190"/>
        <v>0</v>
      </c>
      <c r="OTD4" s="8">
        <f t="shared" si="190"/>
        <v>0</v>
      </c>
      <c r="OTE4" s="8">
        <f t="shared" si="190"/>
        <v>0</v>
      </c>
      <c r="OTF4" s="8">
        <f t="shared" si="190"/>
        <v>0</v>
      </c>
      <c r="OTG4" s="8">
        <f t="shared" si="190"/>
        <v>0</v>
      </c>
      <c r="OTH4" s="8">
        <f t="shared" si="190"/>
        <v>0</v>
      </c>
      <c r="OTI4" s="8">
        <f t="shared" si="190"/>
        <v>0</v>
      </c>
      <c r="OTJ4" s="8">
        <f t="shared" si="190"/>
        <v>0</v>
      </c>
      <c r="OTK4" s="8">
        <f t="shared" si="190"/>
        <v>0</v>
      </c>
      <c r="OTL4" s="8">
        <f t="shared" si="190"/>
        <v>0</v>
      </c>
      <c r="OTM4" s="8">
        <f t="shared" si="190"/>
        <v>0</v>
      </c>
      <c r="OTN4" s="8">
        <f t="shared" si="190"/>
        <v>0</v>
      </c>
      <c r="OTO4" s="8">
        <f t="shared" si="190"/>
        <v>0</v>
      </c>
      <c r="OTP4" s="8">
        <f t="shared" si="190"/>
        <v>0</v>
      </c>
      <c r="OTQ4" s="8">
        <f t="shared" si="190"/>
        <v>0</v>
      </c>
      <c r="OTR4" s="8">
        <f t="shared" si="190"/>
        <v>0</v>
      </c>
      <c r="OTS4" s="8">
        <f t="shared" si="190"/>
        <v>0</v>
      </c>
      <c r="OTT4" s="8">
        <f t="shared" si="190"/>
        <v>0</v>
      </c>
      <c r="OTU4" s="8">
        <f t="shared" si="190"/>
        <v>0</v>
      </c>
      <c r="OTV4" s="8">
        <f t="shared" si="190"/>
        <v>0</v>
      </c>
      <c r="OTW4" s="8">
        <f t="shared" si="190"/>
        <v>0</v>
      </c>
      <c r="OTX4" s="8">
        <f t="shared" si="190"/>
        <v>0</v>
      </c>
      <c r="OTY4" s="8">
        <f t="shared" si="190"/>
        <v>0</v>
      </c>
      <c r="OTZ4" s="8">
        <f t="shared" si="190"/>
        <v>0</v>
      </c>
      <c r="OUA4" s="8">
        <f t="shared" si="190"/>
        <v>0</v>
      </c>
      <c r="OUB4" s="8">
        <f t="shared" si="190"/>
        <v>0</v>
      </c>
      <c r="OUC4" s="8">
        <f t="shared" si="190"/>
        <v>0</v>
      </c>
      <c r="OUD4" s="8">
        <f t="shared" si="190"/>
        <v>0</v>
      </c>
      <c r="OUE4" s="8">
        <f t="shared" ref="OUE4:OWP4" si="191">SUM(OUE5:OUE178)</f>
        <v>0</v>
      </c>
      <c r="OUF4" s="8">
        <f t="shared" si="191"/>
        <v>0</v>
      </c>
      <c r="OUG4" s="8">
        <f t="shared" si="191"/>
        <v>0</v>
      </c>
      <c r="OUH4" s="8">
        <f t="shared" si="191"/>
        <v>0</v>
      </c>
      <c r="OUI4" s="8">
        <f t="shared" si="191"/>
        <v>0</v>
      </c>
      <c r="OUJ4" s="8">
        <f t="shared" si="191"/>
        <v>0</v>
      </c>
      <c r="OUK4" s="8">
        <f t="shared" si="191"/>
        <v>0</v>
      </c>
      <c r="OUL4" s="8">
        <f t="shared" si="191"/>
        <v>0</v>
      </c>
      <c r="OUM4" s="8">
        <f t="shared" si="191"/>
        <v>0</v>
      </c>
      <c r="OUN4" s="8">
        <f t="shared" si="191"/>
        <v>0</v>
      </c>
      <c r="OUO4" s="8">
        <f t="shared" si="191"/>
        <v>0</v>
      </c>
      <c r="OUP4" s="8">
        <f t="shared" si="191"/>
        <v>0</v>
      </c>
      <c r="OUQ4" s="8">
        <f t="shared" si="191"/>
        <v>0</v>
      </c>
      <c r="OUR4" s="8">
        <f t="shared" si="191"/>
        <v>0</v>
      </c>
      <c r="OUS4" s="8">
        <f t="shared" si="191"/>
        <v>0</v>
      </c>
      <c r="OUT4" s="8">
        <f t="shared" si="191"/>
        <v>0</v>
      </c>
      <c r="OUU4" s="8">
        <f t="shared" si="191"/>
        <v>0</v>
      </c>
      <c r="OUV4" s="8">
        <f t="shared" si="191"/>
        <v>0</v>
      </c>
      <c r="OUW4" s="8">
        <f t="shared" si="191"/>
        <v>0</v>
      </c>
      <c r="OUX4" s="8">
        <f t="shared" si="191"/>
        <v>0</v>
      </c>
      <c r="OUY4" s="8">
        <f t="shared" si="191"/>
        <v>0</v>
      </c>
      <c r="OUZ4" s="8">
        <f t="shared" si="191"/>
        <v>0</v>
      </c>
      <c r="OVA4" s="8">
        <f t="shared" si="191"/>
        <v>0</v>
      </c>
      <c r="OVB4" s="8">
        <f t="shared" si="191"/>
        <v>0</v>
      </c>
      <c r="OVC4" s="8">
        <f t="shared" si="191"/>
        <v>0</v>
      </c>
      <c r="OVD4" s="8">
        <f t="shared" si="191"/>
        <v>0</v>
      </c>
      <c r="OVE4" s="8">
        <f t="shared" si="191"/>
        <v>0</v>
      </c>
      <c r="OVF4" s="8">
        <f t="shared" si="191"/>
        <v>0</v>
      </c>
      <c r="OVG4" s="8">
        <f t="shared" si="191"/>
        <v>0</v>
      </c>
      <c r="OVH4" s="8">
        <f t="shared" si="191"/>
        <v>0</v>
      </c>
      <c r="OVI4" s="8">
        <f t="shared" si="191"/>
        <v>0</v>
      </c>
      <c r="OVJ4" s="8">
        <f t="shared" si="191"/>
        <v>0</v>
      </c>
      <c r="OVK4" s="8">
        <f t="shared" si="191"/>
        <v>0</v>
      </c>
      <c r="OVL4" s="8">
        <f t="shared" si="191"/>
        <v>0</v>
      </c>
      <c r="OVM4" s="8">
        <f t="shared" si="191"/>
        <v>0</v>
      </c>
      <c r="OVN4" s="8">
        <f t="shared" si="191"/>
        <v>0</v>
      </c>
      <c r="OVO4" s="8">
        <f t="shared" si="191"/>
        <v>0</v>
      </c>
      <c r="OVP4" s="8">
        <f t="shared" si="191"/>
        <v>0</v>
      </c>
      <c r="OVQ4" s="8">
        <f t="shared" si="191"/>
        <v>0</v>
      </c>
      <c r="OVR4" s="8">
        <f t="shared" si="191"/>
        <v>0</v>
      </c>
      <c r="OVS4" s="8">
        <f t="shared" si="191"/>
        <v>0</v>
      </c>
      <c r="OVT4" s="8">
        <f t="shared" si="191"/>
        <v>0</v>
      </c>
      <c r="OVU4" s="8">
        <f t="shared" si="191"/>
        <v>0</v>
      </c>
      <c r="OVV4" s="8">
        <f t="shared" si="191"/>
        <v>0</v>
      </c>
      <c r="OVW4" s="8">
        <f t="shared" si="191"/>
        <v>0</v>
      </c>
      <c r="OVX4" s="8">
        <f t="shared" si="191"/>
        <v>0</v>
      </c>
      <c r="OVY4" s="8">
        <f t="shared" si="191"/>
        <v>0</v>
      </c>
      <c r="OVZ4" s="8">
        <f t="shared" si="191"/>
        <v>0</v>
      </c>
      <c r="OWA4" s="8">
        <f t="shared" si="191"/>
        <v>0</v>
      </c>
      <c r="OWB4" s="8">
        <f t="shared" si="191"/>
        <v>0</v>
      </c>
      <c r="OWC4" s="8">
        <f t="shared" si="191"/>
        <v>0</v>
      </c>
      <c r="OWD4" s="8">
        <f t="shared" si="191"/>
        <v>0</v>
      </c>
      <c r="OWE4" s="8">
        <f t="shared" si="191"/>
        <v>0</v>
      </c>
      <c r="OWF4" s="8">
        <f t="shared" si="191"/>
        <v>0</v>
      </c>
      <c r="OWG4" s="8">
        <f t="shared" si="191"/>
        <v>0</v>
      </c>
      <c r="OWH4" s="8">
        <f t="shared" si="191"/>
        <v>0</v>
      </c>
      <c r="OWI4" s="8">
        <f t="shared" si="191"/>
        <v>0</v>
      </c>
      <c r="OWJ4" s="8">
        <f t="shared" si="191"/>
        <v>0</v>
      </c>
      <c r="OWK4" s="8">
        <f t="shared" si="191"/>
        <v>0</v>
      </c>
      <c r="OWL4" s="8">
        <f t="shared" si="191"/>
        <v>0</v>
      </c>
      <c r="OWM4" s="8">
        <f t="shared" si="191"/>
        <v>0</v>
      </c>
      <c r="OWN4" s="8">
        <f t="shared" si="191"/>
        <v>0</v>
      </c>
      <c r="OWO4" s="8">
        <f t="shared" si="191"/>
        <v>0</v>
      </c>
      <c r="OWP4" s="8">
        <f t="shared" si="191"/>
        <v>0</v>
      </c>
      <c r="OWQ4" s="8">
        <f t="shared" ref="OWQ4:OZB4" si="192">SUM(OWQ5:OWQ178)</f>
        <v>0</v>
      </c>
      <c r="OWR4" s="8">
        <f t="shared" si="192"/>
        <v>0</v>
      </c>
      <c r="OWS4" s="8">
        <f t="shared" si="192"/>
        <v>0</v>
      </c>
      <c r="OWT4" s="8">
        <f t="shared" si="192"/>
        <v>0</v>
      </c>
      <c r="OWU4" s="8">
        <f t="shared" si="192"/>
        <v>0</v>
      </c>
      <c r="OWV4" s="8">
        <f t="shared" si="192"/>
        <v>0</v>
      </c>
      <c r="OWW4" s="8">
        <f t="shared" si="192"/>
        <v>0</v>
      </c>
      <c r="OWX4" s="8">
        <f t="shared" si="192"/>
        <v>0</v>
      </c>
      <c r="OWY4" s="8">
        <f t="shared" si="192"/>
        <v>0</v>
      </c>
      <c r="OWZ4" s="8">
        <f t="shared" si="192"/>
        <v>0</v>
      </c>
      <c r="OXA4" s="8">
        <f t="shared" si="192"/>
        <v>0</v>
      </c>
      <c r="OXB4" s="8">
        <f t="shared" si="192"/>
        <v>0</v>
      </c>
      <c r="OXC4" s="8">
        <f t="shared" si="192"/>
        <v>0</v>
      </c>
      <c r="OXD4" s="8">
        <f t="shared" si="192"/>
        <v>0</v>
      </c>
      <c r="OXE4" s="8">
        <f t="shared" si="192"/>
        <v>0</v>
      </c>
      <c r="OXF4" s="8">
        <f t="shared" si="192"/>
        <v>0</v>
      </c>
      <c r="OXG4" s="8">
        <f t="shared" si="192"/>
        <v>0</v>
      </c>
      <c r="OXH4" s="8">
        <f t="shared" si="192"/>
        <v>0</v>
      </c>
      <c r="OXI4" s="8">
        <f t="shared" si="192"/>
        <v>0</v>
      </c>
      <c r="OXJ4" s="8">
        <f t="shared" si="192"/>
        <v>0</v>
      </c>
      <c r="OXK4" s="8">
        <f t="shared" si="192"/>
        <v>0</v>
      </c>
      <c r="OXL4" s="8">
        <f t="shared" si="192"/>
        <v>0</v>
      </c>
      <c r="OXM4" s="8">
        <f t="shared" si="192"/>
        <v>0</v>
      </c>
      <c r="OXN4" s="8">
        <f t="shared" si="192"/>
        <v>0</v>
      </c>
      <c r="OXO4" s="8">
        <f t="shared" si="192"/>
        <v>0</v>
      </c>
      <c r="OXP4" s="8">
        <f t="shared" si="192"/>
        <v>0</v>
      </c>
      <c r="OXQ4" s="8">
        <f t="shared" si="192"/>
        <v>0</v>
      </c>
      <c r="OXR4" s="8">
        <f t="shared" si="192"/>
        <v>0</v>
      </c>
      <c r="OXS4" s="8">
        <f t="shared" si="192"/>
        <v>0</v>
      </c>
      <c r="OXT4" s="8">
        <f t="shared" si="192"/>
        <v>0</v>
      </c>
      <c r="OXU4" s="8">
        <f t="shared" si="192"/>
        <v>0</v>
      </c>
      <c r="OXV4" s="8">
        <f t="shared" si="192"/>
        <v>0</v>
      </c>
      <c r="OXW4" s="8">
        <f t="shared" si="192"/>
        <v>0</v>
      </c>
      <c r="OXX4" s="8">
        <f t="shared" si="192"/>
        <v>0</v>
      </c>
      <c r="OXY4" s="8">
        <f t="shared" si="192"/>
        <v>0</v>
      </c>
      <c r="OXZ4" s="8">
        <f t="shared" si="192"/>
        <v>0</v>
      </c>
      <c r="OYA4" s="8">
        <f t="shared" si="192"/>
        <v>0</v>
      </c>
      <c r="OYB4" s="8">
        <f t="shared" si="192"/>
        <v>0</v>
      </c>
      <c r="OYC4" s="8">
        <f t="shared" si="192"/>
        <v>0</v>
      </c>
      <c r="OYD4" s="8">
        <f t="shared" si="192"/>
        <v>0</v>
      </c>
      <c r="OYE4" s="8">
        <f t="shared" si="192"/>
        <v>0</v>
      </c>
      <c r="OYF4" s="8">
        <f t="shared" si="192"/>
        <v>0</v>
      </c>
      <c r="OYG4" s="8">
        <f t="shared" si="192"/>
        <v>0</v>
      </c>
      <c r="OYH4" s="8">
        <f t="shared" si="192"/>
        <v>0</v>
      </c>
      <c r="OYI4" s="8">
        <f t="shared" si="192"/>
        <v>0</v>
      </c>
      <c r="OYJ4" s="8">
        <f t="shared" si="192"/>
        <v>0</v>
      </c>
      <c r="OYK4" s="8">
        <f t="shared" si="192"/>
        <v>0</v>
      </c>
      <c r="OYL4" s="8">
        <f t="shared" si="192"/>
        <v>0</v>
      </c>
      <c r="OYM4" s="8">
        <f t="shared" si="192"/>
        <v>0</v>
      </c>
      <c r="OYN4" s="8">
        <f t="shared" si="192"/>
        <v>0</v>
      </c>
      <c r="OYO4" s="8">
        <f t="shared" si="192"/>
        <v>0</v>
      </c>
      <c r="OYP4" s="8">
        <f t="shared" si="192"/>
        <v>0</v>
      </c>
      <c r="OYQ4" s="8">
        <f t="shared" si="192"/>
        <v>0</v>
      </c>
      <c r="OYR4" s="8">
        <f t="shared" si="192"/>
        <v>0</v>
      </c>
      <c r="OYS4" s="8">
        <f t="shared" si="192"/>
        <v>0</v>
      </c>
      <c r="OYT4" s="8">
        <f t="shared" si="192"/>
        <v>0</v>
      </c>
      <c r="OYU4" s="8">
        <f t="shared" si="192"/>
        <v>0</v>
      </c>
      <c r="OYV4" s="8">
        <f t="shared" si="192"/>
        <v>0</v>
      </c>
      <c r="OYW4" s="8">
        <f t="shared" si="192"/>
        <v>0</v>
      </c>
      <c r="OYX4" s="8">
        <f t="shared" si="192"/>
        <v>0</v>
      </c>
      <c r="OYY4" s="8">
        <f t="shared" si="192"/>
        <v>0</v>
      </c>
      <c r="OYZ4" s="8">
        <f t="shared" si="192"/>
        <v>0</v>
      </c>
      <c r="OZA4" s="8">
        <f t="shared" si="192"/>
        <v>0</v>
      </c>
      <c r="OZB4" s="8">
        <f t="shared" si="192"/>
        <v>0</v>
      </c>
      <c r="OZC4" s="8">
        <f t="shared" ref="OZC4:PBN4" si="193">SUM(OZC5:OZC178)</f>
        <v>0</v>
      </c>
      <c r="OZD4" s="8">
        <f t="shared" si="193"/>
        <v>0</v>
      </c>
      <c r="OZE4" s="8">
        <f t="shared" si="193"/>
        <v>0</v>
      </c>
      <c r="OZF4" s="8">
        <f t="shared" si="193"/>
        <v>0</v>
      </c>
      <c r="OZG4" s="8">
        <f t="shared" si="193"/>
        <v>0</v>
      </c>
      <c r="OZH4" s="8">
        <f t="shared" si="193"/>
        <v>0</v>
      </c>
      <c r="OZI4" s="8">
        <f t="shared" si="193"/>
        <v>0</v>
      </c>
      <c r="OZJ4" s="8">
        <f t="shared" si="193"/>
        <v>0</v>
      </c>
      <c r="OZK4" s="8">
        <f t="shared" si="193"/>
        <v>0</v>
      </c>
      <c r="OZL4" s="8">
        <f t="shared" si="193"/>
        <v>0</v>
      </c>
      <c r="OZM4" s="8">
        <f t="shared" si="193"/>
        <v>0</v>
      </c>
      <c r="OZN4" s="8">
        <f t="shared" si="193"/>
        <v>0</v>
      </c>
      <c r="OZO4" s="8">
        <f t="shared" si="193"/>
        <v>0</v>
      </c>
      <c r="OZP4" s="8">
        <f t="shared" si="193"/>
        <v>0</v>
      </c>
      <c r="OZQ4" s="8">
        <f t="shared" si="193"/>
        <v>0</v>
      </c>
      <c r="OZR4" s="8">
        <f t="shared" si="193"/>
        <v>0</v>
      </c>
      <c r="OZS4" s="8">
        <f t="shared" si="193"/>
        <v>0</v>
      </c>
      <c r="OZT4" s="8">
        <f t="shared" si="193"/>
        <v>0</v>
      </c>
      <c r="OZU4" s="8">
        <f t="shared" si="193"/>
        <v>0</v>
      </c>
      <c r="OZV4" s="8">
        <f t="shared" si="193"/>
        <v>0</v>
      </c>
      <c r="OZW4" s="8">
        <f t="shared" si="193"/>
        <v>0</v>
      </c>
      <c r="OZX4" s="8">
        <f t="shared" si="193"/>
        <v>0</v>
      </c>
      <c r="OZY4" s="8">
        <f t="shared" si="193"/>
        <v>0</v>
      </c>
      <c r="OZZ4" s="8">
        <f t="shared" si="193"/>
        <v>0</v>
      </c>
      <c r="PAA4" s="8">
        <f t="shared" si="193"/>
        <v>0</v>
      </c>
      <c r="PAB4" s="8">
        <f t="shared" si="193"/>
        <v>0</v>
      </c>
      <c r="PAC4" s="8">
        <f t="shared" si="193"/>
        <v>0</v>
      </c>
      <c r="PAD4" s="8">
        <f t="shared" si="193"/>
        <v>0</v>
      </c>
      <c r="PAE4" s="8">
        <f t="shared" si="193"/>
        <v>0</v>
      </c>
      <c r="PAF4" s="8">
        <f t="shared" si="193"/>
        <v>0</v>
      </c>
      <c r="PAG4" s="8">
        <f t="shared" si="193"/>
        <v>0</v>
      </c>
      <c r="PAH4" s="8">
        <f t="shared" si="193"/>
        <v>0</v>
      </c>
      <c r="PAI4" s="8">
        <f t="shared" si="193"/>
        <v>0</v>
      </c>
      <c r="PAJ4" s="8">
        <f t="shared" si="193"/>
        <v>0</v>
      </c>
      <c r="PAK4" s="8">
        <f t="shared" si="193"/>
        <v>0</v>
      </c>
      <c r="PAL4" s="8">
        <f t="shared" si="193"/>
        <v>0</v>
      </c>
      <c r="PAM4" s="8">
        <f t="shared" si="193"/>
        <v>0</v>
      </c>
      <c r="PAN4" s="8">
        <f t="shared" si="193"/>
        <v>0</v>
      </c>
      <c r="PAO4" s="8">
        <f t="shared" si="193"/>
        <v>0</v>
      </c>
      <c r="PAP4" s="8">
        <f t="shared" si="193"/>
        <v>0</v>
      </c>
      <c r="PAQ4" s="8">
        <f t="shared" si="193"/>
        <v>0</v>
      </c>
      <c r="PAR4" s="8">
        <f t="shared" si="193"/>
        <v>0</v>
      </c>
      <c r="PAS4" s="8">
        <f t="shared" si="193"/>
        <v>0</v>
      </c>
      <c r="PAT4" s="8">
        <f t="shared" si="193"/>
        <v>0</v>
      </c>
      <c r="PAU4" s="8">
        <f t="shared" si="193"/>
        <v>0</v>
      </c>
      <c r="PAV4" s="8">
        <f t="shared" si="193"/>
        <v>0</v>
      </c>
      <c r="PAW4" s="8">
        <f t="shared" si="193"/>
        <v>0</v>
      </c>
      <c r="PAX4" s="8">
        <f t="shared" si="193"/>
        <v>0</v>
      </c>
      <c r="PAY4" s="8">
        <f t="shared" si="193"/>
        <v>0</v>
      </c>
      <c r="PAZ4" s="8">
        <f t="shared" si="193"/>
        <v>0</v>
      </c>
      <c r="PBA4" s="8">
        <f t="shared" si="193"/>
        <v>0</v>
      </c>
      <c r="PBB4" s="8">
        <f t="shared" si="193"/>
        <v>0</v>
      </c>
      <c r="PBC4" s="8">
        <f t="shared" si="193"/>
        <v>0</v>
      </c>
      <c r="PBD4" s="8">
        <f t="shared" si="193"/>
        <v>0</v>
      </c>
      <c r="PBE4" s="8">
        <f t="shared" si="193"/>
        <v>0</v>
      </c>
      <c r="PBF4" s="8">
        <f t="shared" si="193"/>
        <v>0</v>
      </c>
      <c r="PBG4" s="8">
        <f t="shared" si="193"/>
        <v>0</v>
      </c>
      <c r="PBH4" s="8">
        <f t="shared" si="193"/>
        <v>0</v>
      </c>
      <c r="PBI4" s="8">
        <f t="shared" si="193"/>
        <v>0</v>
      </c>
      <c r="PBJ4" s="8">
        <f t="shared" si="193"/>
        <v>0</v>
      </c>
      <c r="PBK4" s="8">
        <f t="shared" si="193"/>
        <v>0</v>
      </c>
      <c r="PBL4" s="8">
        <f t="shared" si="193"/>
        <v>0</v>
      </c>
      <c r="PBM4" s="8">
        <f t="shared" si="193"/>
        <v>0</v>
      </c>
      <c r="PBN4" s="8">
        <f t="shared" si="193"/>
        <v>0</v>
      </c>
      <c r="PBO4" s="8">
        <f t="shared" ref="PBO4:PDZ4" si="194">SUM(PBO5:PBO178)</f>
        <v>0</v>
      </c>
      <c r="PBP4" s="8">
        <f t="shared" si="194"/>
        <v>0</v>
      </c>
      <c r="PBQ4" s="8">
        <f t="shared" si="194"/>
        <v>0</v>
      </c>
      <c r="PBR4" s="8">
        <f t="shared" si="194"/>
        <v>0</v>
      </c>
      <c r="PBS4" s="8">
        <f t="shared" si="194"/>
        <v>0</v>
      </c>
      <c r="PBT4" s="8">
        <f t="shared" si="194"/>
        <v>0</v>
      </c>
      <c r="PBU4" s="8">
        <f t="shared" si="194"/>
        <v>0</v>
      </c>
      <c r="PBV4" s="8">
        <f t="shared" si="194"/>
        <v>0</v>
      </c>
      <c r="PBW4" s="8">
        <f t="shared" si="194"/>
        <v>0</v>
      </c>
      <c r="PBX4" s="8">
        <f t="shared" si="194"/>
        <v>0</v>
      </c>
      <c r="PBY4" s="8">
        <f t="shared" si="194"/>
        <v>0</v>
      </c>
      <c r="PBZ4" s="8">
        <f t="shared" si="194"/>
        <v>0</v>
      </c>
      <c r="PCA4" s="8">
        <f t="shared" si="194"/>
        <v>0</v>
      </c>
      <c r="PCB4" s="8">
        <f t="shared" si="194"/>
        <v>0</v>
      </c>
      <c r="PCC4" s="8">
        <f t="shared" si="194"/>
        <v>0</v>
      </c>
      <c r="PCD4" s="8">
        <f t="shared" si="194"/>
        <v>0</v>
      </c>
      <c r="PCE4" s="8">
        <f t="shared" si="194"/>
        <v>0</v>
      </c>
      <c r="PCF4" s="8">
        <f t="shared" si="194"/>
        <v>0</v>
      </c>
      <c r="PCG4" s="8">
        <f t="shared" si="194"/>
        <v>0</v>
      </c>
      <c r="PCH4" s="8">
        <f t="shared" si="194"/>
        <v>0</v>
      </c>
      <c r="PCI4" s="8">
        <f t="shared" si="194"/>
        <v>0</v>
      </c>
      <c r="PCJ4" s="8">
        <f t="shared" si="194"/>
        <v>0</v>
      </c>
      <c r="PCK4" s="8">
        <f t="shared" si="194"/>
        <v>0</v>
      </c>
      <c r="PCL4" s="8">
        <f t="shared" si="194"/>
        <v>0</v>
      </c>
      <c r="PCM4" s="8">
        <f t="shared" si="194"/>
        <v>0</v>
      </c>
      <c r="PCN4" s="8">
        <f t="shared" si="194"/>
        <v>0</v>
      </c>
      <c r="PCO4" s="8">
        <f t="shared" si="194"/>
        <v>0</v>
      </c>
      <c r="PCP4" s="8">
        <f t="shared" si="194"/>
        <v>0</v>
      </c>
      <c r="PCQ4" s="8">
        <f t="shared" si="194"/>
        <v>0</v>
      </c>
      <c r="PCR4" s="8">
        <f t="shared" si="194"/>
        <v>0</v>
      </c>
      <c r="PCS4" s="8">
        <f t="shared" si="194"/>
        <v>0</v>
      </c>
      <c r="PCT4" s="8">
        <f t="shared" si="194"/>
        <v>0</v>
      </c>
      <c r="PCU4" s="8">
        <f t="shared" si="194"/>
        <v>0</v>
      </c>
      <c r="PCV4" s="8">
        <f t="shared" si="194"/>
        <v>0</v>
      </c>
      <c r="PCW4" s="8">
        <f t="shared" si="194"/>
        <v>0</v>
      </c>
      <c r="PCX4" s="8">
        <f t="shared" si="194"/>
        <v>0</v>
      </c>
      <c r="PCY4" s="8">
        <f t="shared" si="194"/>
        <v>0</v>
      </c>
      <c r="PCZ4" s="8">
        <f t="shared" si="194"/>
        <v>0</v>
      </c>
      <c r="PDA4" s="8">
        <f t="shared" si="194"/>
        <v>0</v>
      </c>
      <c r="PDB4" s="8">
        <f t="shared" si="194"/>
        <v>0</v>
      </c>
      <c r="PDC4" s="8">
        <f t="shared" si="194"/>
        <v>0</v>
      </c>
      <c r="PDD4" s="8">
        <f t="shared" si="194"/>
        <v>0</v>
      </c>
      <c r="PDE4" s="8">
        <f t="shared" si="194"/>
        <v>0</v>
      </c>
      <c r="PDF4" s="8">
        <f t="shared" si="194"/>
        <v>0</v>
      </c>
      <c r="PDG4" s="8">
        <f t="shared" si="194"/>
        <v>0</v>
      </c>
      <c r="PDH4" s="8">
        <f t="shared" si="194"/>
        <v>0</v>
      </c>
      <c r="PDI4" s="8">
        <f t="shared" si="194"/>
        <v>0</v>
      </c>
      <c r="PDJ4" s="8">
        <f t="shared" si="194"/>
        <v>0</v>
      </c>
      <c r="PDK4" s="8">
        <f t="shared" si="194"/>
        <v>0</v>
      </c>
      <c r="PDL4" s="8">
        <f t="shared" si="194"/>
        <v>0</v>
      </c>
      <c r="PDM4" s="8">
        <f t="shared" si="194"/>
        <v>0</v>
      </c>
      <c r="PDN4" s="8">
        <f t="shared" si="194"/>
        <v>0</v>
      </c>
      <c r="PDO4" s="8">
        <f t="shared" si="194"/>
        <v>0</v>
      </c>
      <c r="PDP4" s="8">
        <f t="shared" si="194"/>
        <v>0</v>
      </c>
      <c r="PDQ4" s="8">
        <f t="shared" si="194"/>
        <v>0</v>
      </c>
      <c r="PDR4" s="8">
        <f t="shared" si="194"/>
        <v>0</v>
      </c>
      <c r="PDS4" s="8">
        <f t="shared" si="194"/>
        <v>0</v>
      </c>
      <c r="PDT4" s="8">
        <f t="shared" si="194"/>
        <v>0</v>
      </c>
      <c r="PDU4" s="8">
        <f t="shared" si="194"/>
        <v>0</v>
      </c>
      <c r="PDV4" s="8">
        <f t="shared" si="194"/>
        <v>0</v>
      </c>
      <c r="PDW4" s="8">
        <f t="shared" si="194"/>
        <v>0</v>
      </c>
      <c r="PDX4" s="8">
        <f t="shared" si="194"/>
        <v>0</v>
      </c>
      <c r="PDY4" s="8">
        <f t="shared" si="194"/>
        <v>0</v>
      </c>
      <c r="PDZ4" s="8">
        <f t="shared" si="194"/>
        <v>0</v>
      </c>
      <c r="PEA4" s="8">
        <f t="shared" ref="PEA4:PGL4" si="195">SUM(PEA5:PEA178)</f>
        <v>0</v>
      </c>
      <c r="PEB4" s="8">
        <f t="shared" si="195"/>
        <v>0</v>
      </c>
      <c r="PEC4" s="8">
        <f t="shared" si="195"/>
        <v>0</v>
      </c>
      <c r="PED4" s="8">
        <f t="shared" si="195"/>
        <v>0</v>
      </c>
      <c r="PEE4" s="8">
        <f t="shared" si="195"/>
        <v>0</v>
      </c>
      <c r="PEF4" s="8">
        <f t="shared" si="195"/>
        <v>0</v>
      </c>
      <c r="PEG4" s="8">
        <f t="shared" si="195"/>
        <v>0</v>
      </c>
      <c r="PEH4" s="8">
        <f t="shared" si="195"/>
        <v>0</v>
      </c>
      <c r="PEI4" s="8">
        <f t="shared" si="195"/>
        <v>0</v>
      </c>
      <c r="PEJ4" s="8">
        <f t="shared" si="195"/>
        <v>0</v>
      </c>
      <c r="PEK4" s="8">
        <f t="shared" si="195"/>
        <v>0</v>
      </c>
      <c r="PEL4" s="8">
        <f t="shared" si="195"/>
        <v>0</v>
      </c>
      <c r="PEM4" s="8">
        <f t="shared" si="195"/>
        <v>0</v>
      </c>
      <c r="PEN4" s="8">
        <f t="shared" si="195"/>
        <v>0</v>
      </c>
      <c r="PEO4" s="8">
        <f t="shared" si="195"/>
        <v>0</v>
      </c>
      <c r="PEP4" s="8">
        <f t="shared" si="195"/>
        <v>0</v>
      </c>
      <c r="PEQ4" s="8">
        <f t="shared" si="195"/>
        <v>0</v>
      </c>
      <c r="PER4" s="8">
        <f t="shared" si="195"/>
        <v>0</v>
      </c>
      <c r="PES4" s="8">
        <f t="shared" si="195"/>
        <v>0</v>
      </c>
      <c r="PET4" s="8">
        <f t="shared" si="195"/>
        <v>0</v>
      </c>
      <c r="PEU4" s="8">
        <f t="shared" si="195"/>
        <v>0</v>
      </c>
      <c r="PEV4" s="8">
        <f t="shared" si="195"/>
        <v>0</v>
      </c>
      <c r="PEW4" s="8">
        <f t="shared" si="195"/>
        <v>0</v>
      </c>
      <c r="PEX4" s="8">
        <f t="shared" si="195"/>
        <v>0</v>
      </c>
      <c r="PEY4" s="8">
        <f t="shared" si="195"/>
        <v>0</v>
      </c>
      <c r="PEZ4" s="8">
        <f t="shared" si="195"/>
        <v>0</v>
      </c>
      <c r="PFA4" s="8">
        <f t="shared" si="195"/>
        <v>0</v>
      </c>
      <c r="PFB4" s="8">
        <f t="shared" si="195"/>
        <v>0</v>
      </c>
      <c r="PFC4" s="8">
        <f t="shared" si="195"/>
        <v>0</v>
      </c>
      <c r="PFD4" s="8">
        <f t="shared" si="195"/>
        <v>0</v>
      </c>
      <c r="PFE4" s="8">
        <f t="shared" si="195"/>
        <v>0</v>
      </c>
      <c r="PFF4" s="8">
        <f t="shared" si="195"/>
        <v>0</v>
      </c>
      <c r="PFG4" s="8">
        <f t="shared" si="195"/>
        <v>0</v>
      </c>
      <c r="PFH4" s="8">
        <f t="shared" si="195"/>
        <v>0</v>
      </c>
      <c r="PFI4" s="8">
        <f t="shared" si="195"/>
        <v>0</v>
      </c>
      <c r="PFJ4" s="8">
        <f t="shared" si="195"/>
        <v>0</v>
      </c>
      <c r="PFK4" s="8">
        <f t="shared" si="195"/>
        <v>0</v>
      </c>
      <c r="PFL4" s="8">
        <f t="shared" si="195"/>
        <v>0</v>
      </c>
      <c r="PFM4" s="8">
        <f t="shared" si="195"/>
        <v>0</v>
      </c>
      <c r="PFN4" s="8">
        <f t="shared" si="195"/>
        <v>0</v>
      </c>
      <c r="PFO4" s="8">
        <f t="shared" si="195"/>
        <v>0</v>
      </c>
      <c r="PFP4" s="8">
        <f t="shared" si="195"/>
        <v>0</v>
      </c>
      <c r="PFQ4" s="8">
        <f t="shared" si="195"/>
        <v>0</v>
      </c>
      <c r="PFR4" s="8">
        <f t="shared" si="195"/>
        <v>0</v>
      </c>
      <c r="PFS4" s="8">
        <f t="shared" si="195"/>
        <v>0</v>
      </c>
      <c r="PFT4" s="8">
        <f t="shared" si="195"/>
        <v>0</v>
      </c>
      <c r="PFU4" s="8">
        <f t="shared" si="195"/>
        <v>0</v>
      </c>
      <c r="PFV4" s="8">
        <f t="shared" si="195"/>
        <v>0</v>
      </c>
      <c r="PFW4" s="8">
        <f t="shared" si="195"/>
        <v>0</v>
      </c>
      <c r="PFX4" s="8">
        <f t="shared" si="195"/>
        <v>0</v>
      </c>
      <c r="PFY4" s="8">
        <f t="shared" si="195"/>
        <v>0</v>
      </c>
      <c r="PFZ4" s="8">
        <f t="shared" si="195"/>
        <v>0</v>
      </c>
      <c r="PGA4" s="8">
        <f t="shared" si="195"/>
        <v>0</v>
      </c>
      <c r="PGB4" s="8">
        <f t="shared" si="195"/>
        <v>0</v>
      </c>
      <c r="PGC4" s="8">
        <f t="shared" si="195"/>
        <v>0</v>
      </c>
      <c r="PGD4" s="8">
        <f t="shared" si="195"/>
        <v>0</v>
      </c>
      <c r="PGE4" s="8">
        <f t="shared" si="195"/>
        <v>0</v>
      </c>
      <c r="PGF4" s="8">
        <f t="shared" si="195"/>
        <v>0</v>
      </c>
      <c r="PGG4" s="8">
        <f t="shared" si="195"/>
        <v>0</v>
      </c>
      <c r="PGH4" s="8">
        <f t="shared" si="195"/>
        <v>0</v>
      </c>
      <c r="PGI4" s="8">
        <f t="shared" si="195"/>
        <v>0</v>
      </c>
      <c r="PGJ4" s="8">
        <f t="shared" si="195"/>
        <v>0</v>
      </c>
      <c r="PGK4" s="8">
        <f t="shared" si="195"/>
        <v>0</v>
      </c>
      <c r="PGL4" s="8">
        <f t="shared" si="195"/>
        <v>0</v>
      </c>
      <c r="PGM4" s="8">
        <f t="shared" ref="PGM4:PIX4" si="196">SUM(PGM5:PGM178)</f>
        <v>0</v>
      </c>
      <c r="PGN4" s="8">
        <f t="shared" si="196"/>
        <v>0</v>
      </c>
      <c r="PGO4" s="8">
        <f t="shared" si="196"/>
        <v>0</v>
      </c>
      <c r="PGP4" s="8">
        <f t="shared" si="196"/>
        <v>0</v>
      </c>
      <c r="PGQ4" s="8">
        <f t="shared" si="196"/>
        <v>0</v>
      </c>
      <c r="PGR4" s="8">
        <f t="shared" si="196"/>
        <v>0</v>
      </c>
      <c r="PGS4" s="8">
        <f t="shared" si="196"/>
        <v>0</v>
      </c>
      <c r="PGT4" s="8">
        <f t="shared" si="196"/>
        <v>0</v>
      </c>
      <c r="PGU4" s="8">
        <f t="shared" si="196"/>
        <v>0</v>
      </c>
      <c r="PGV4" s="8">
        <f t="shared" si="196"/>
        <v>0</v>
      </c>
      <c r="PGW4" s="8">
        <f t="shared" si="196"/>
        <v>0</v>
      </c>
      <c r="PGX4" s="8">
        <f t="shared" si="196"/>
        <v>0</v>
      </c>
      <c r="PGY4" s="8">
        <f t="shared" si="196"/>
        <v>0</v>
      </c>
      <c r="PGZ4" s="8">
        <f t="shared" si="196"/>
        <v>0</v>
      </c>
      <c r="PHA4" s="8">
        <f t="shared" si="196"/>
        <v>0</v>
      </c>
      <c r="PHB4" s="8">
        <f t="shared" si="196"/>
        <v>0</v>
      </c>
      <c r="PHC4" s="8">
        <f t="shared" si="196"/>
        <v>0</v>
      </c>
      <c r="PHD4" s="8">
        <f t="shared" si="196"/>
        <v>0</v>
      </c>
      <c r="PHE4" s="8">
        <f t="shared" si="196"/>
        <v>0</v>
      </c>
      <c r="PHF4" s="8">
        <f t="shared" si="196"/>
        <v>0</v>
      </c>
      <c r="PHG4" s="8">
        <f t="shared" si="196"/>
        <v>0</v>
      </c>
      <c r="PHH4" s="8">
        <f t="shared" si="196"/>
        <v>0</v>
      </c>
      <c r="PHI4" s="8">
        <f t="shared" si="196"/>
        <v>0</v>
      </c>
      <c r="PHJ4" s="8">
        <f t="shared" si="196"/>
        <v>0</v>
      </c>
      <c r="PHK4" s="8">
        <f t="shared" si="196"/>
        <v>0</v>
      </c>
      <c r="PHL4" s="8">
        <f t="shared" si="196"/>
        <v>0</v>
      </c>
      <c r="PHM4" s="8">
        <f t="shared" si="196"/>
        <v>0</v>
      </c>
      <c r="PHN4" s="8">
        <f t="shared" si="196"/>
        <v>0</v>
      </c>
      <c r="PHO4" s="8">
        <f t="shared" si="196"/>
        <v>0</v>
      </c>
      <c r="PHP4" s="8">
        <f t="shared" si="196"/>
        <v>0</v>
      </c>
      <c r="PHQ4" s="8">
        <f t="shared" si="196"/>
        <v>0</v>
      </c>
      <c r="PHR4" s="8">
        <f t="shared" si="196"/>
        <v>0</v>
      </c>
      <c r="PHS4" s="8">
        <f t="shared" si="196"/>
        <v>0</v>
      </c>
      <c r="PHT4" s="8">
        <f t="shared" si="196"/>
        <v>0</v>
      </c>
      <c r="PHU4" s="8">
        <f t="shared" si="196"/>
        <v>0</v>
      </c>
      <c r="PHV4" s="8">
        <f t="shared" si="196"/>
        <v>0</v>
      </c>
      <c r="PHW4" s="8">
        <f t="shared" si="196"/>
        <v>0</v>
      </c>
      <c r="PHX4" s="8">
        <f t="shared" si="196"/>
        <v>0</v>
      </c>
      <c r="PHY4" s="8">
        <f t="shared" si="196"/>
        <v>0</v>
      </c>
      <c r="PHZ4" s="8">
        <f t="shared" si="196"/>
        <v>0</v>
      </c>
      <c r="PIA4" s="8">
        <f t="shared" si="196"/>
        <v>0</v>
      </c>
      <c r="PIB4" s="8">
        <f t="shared" si="196"/>
        <v>0</v>
      </c>
      <c r="PIC4" s="8">
        <f t="shared" si="196"/>
        <v>0</v>
      </c>
      <c r="PID4" s="8">
        <f t="shared" si="196"/>
        <v>0</v>
      </c>
      <c r="PIE4" s="8">
        <f t="shared" si="196"/>
        <v>0</v>
      </c>
      <c r="PIF4" s="8">
        <f t="shared" si="196"/>
        <v>0</v>
      </c>
      <c r="PIG4" s="8">
        <f t="shared" si="196"/>
        <v>0</v>
      </c>
      <c r="PIH4" s="8">
        <f t="shared" si="196"/>
        <v>0</v>
      </c>
      <c r="PII4" s="8">
        <f t="shared" si="196"/>
        <v>0</v>
      </c>
      <c r="PIJ4" s="8">
        <f t="shared" si="196"/>
        <v>0</v>
      </c>
      <c r="PIK4" s="8">
        <f t="shared" si="196"/>
        <v>0</v>
      </c>
      <c r="PIL4" s="8">
        <f t="shared" si="196"/>
        <v>0</v>
      </c>
      <c r="PIM4" s="8">
        <f t="shared" si="196"/>
        <v>0</v>
      </c>
      <c r="PIN4" s="8">
        <f t="shared" si="196"/>
        <v>0</v>
      </c>
      <c r="PIO4" s="8">
        <f t="shared" si="196"/>
        <v>0</v>
      </c>
      <c r="PIP4" s="8">
        <f t="shared" si="196"/>
        <v>0</v>
      </c>
      <c r="PIQ4" s="8">
        <f t="shared" si="196"/>
        <v>0</v>
      </c>
      <c r="PIR4" s="8">
        <f t="shared" si="196"/>
        <v>0</v>
      </c>
      <c r="PIS4" s="8">
        <f t="shared" si="196"/>
        <v>0</v>
      </c>
      <c r="PIT4" s="8">
        <f t="shared" si="196"/>
        <v>0</v>
      </c>
      <c r="PIU4" s="8">
        <f t="shared" si="196"/>
        <v>0</v>
      </c>
      <c r="PIV4" s="8">
        <f t="shared" si="196"/>
        <v>0</v>
      </c>
      <c r="PIW4" s="8">
        <f t="shared" si="196"/>
        <v>0</v>
      </c>
      <c r="PIX4" s="8">
        <f t="shared" si="196"/>
        <v>0</v>
      </c>
      <c r="PIY4" s="8">
        <f t="shared" ref="PIY4:PLJ4" si="197">SUM(PIY5:PIY178)</f>
        <v>0</v>
      </c>
      <c r="PIZ4" s="8">
        <f t="shared" si="197"/>
        <v>0</v>
      </c>
      <c r="PJA4" s="8">
        <f t="shared" si="197"/>
        <v>0</v>
      </c>
      <c r="PJB4" s="8">
        <f t="shared" si="197"/>
        <v>0</v>
      </c>
      <c r="PJC4" s="8">
        <f t="shared" si="197"/>
        <v>0</v>
      </c>
      <c r="PJD4" s="8">
        <f t="shared" si="197"/>
        <v>0</v>
      </c>
      <c r="PJE4" s="8">
        <f t="shared" si="197"/>
        <v>0</v>
      </c>
      <c r="PJF4" s="8">
        <f t="shared" si="197"/>
        <v>0</v>
      </c>
      <c r="PJG4" s="8">
        <f t="shared" si="197"/>
        <v>0</v>
      </c>
      <c r="PJH4" s="8">
        <f t="shared" si="197"/>
        <v>0</v>
      </c>
      <c r="PJI4" s="8">
        <f t="shared" si="197"/>
        <v>0</v>
      </c>
      <c r="PJJ4" s="8">
        <f t="shared" si="197"/>
        <v>0</v>
      </c>
      <c r="PJK4" s="8">
        <f t="shared" si="197"/>
        <v>0</v>
      </c>
      <c r="PJL4" s="8">
        <f t="shared" si="197"/>
        <v>0</v>
      </c>
      <c r="PJM4" s="8">
        <f t="shared" si="197"/>
        <v>0</v>
      </c>
      <c r="PJN4" s="8">
        <f t="shared" si="197"/>
        <v>0</v>
      </c>
      <c r="PJO4" s="8">
        <f t="shared" si="197"/>
        <v>0</v>
      </c>
      <c r="PJP4" s="8">
        <f t="shared" si="197"/>
        <v>0</v>
      </c>
      <c r="PJQ4" s="8">
        <f t="shared" si="197"/>
        <v>0</v>
      </c>
      <c r="PJR4" s="8">
        <f t="shared" si="197"/>
        <v>0</v>
      </c>
      <c r="PJS4" s="8">
        <f t="shared" si="197"/>
        <v>0</v>
      </c>
      <c r="PJT4" s="8">
        <f t="shared" si="197"/>
        <v>0</v>
      </c>
      <c r="PJU4" s="8">
        <f t="shared" si="197"/>
        <v>0</v>
      </c>
      <c r="PJV4" s="8">
        <f t="shared" si="197"/>
        <v>0</v>
      </c>
      <c r="PJW4" s="8">
        <f t="shared" si="197"/>
        <v>0</v>
      </c>
      <c r="PJX4" s="8">
        <f t="shared" si="197"/>
        <v>0</v>
      </c>
      <c r="PJY4" s="8">
        <f t="shared" si="197"/>
        <v>0</v>
      </c>
      <c r="PJZ4" s="8">
        <f t="shared" si="197"/>
        <v>0</v>
      </c>
      <c r="PKA4" s="8">
        <f t="shared" si="197"/>
        <v>0</v>
      </c>
      <c r="PKB4" s="8">
        <f t="shared" si="197"/>
        <v>0</v>
      </c>
      <c r="PKC4" s="8">
        <f t="shared" si="197"/>
        <v>0</v>
      </c>
      <c r="PKD4" s="8">
        <f t="shared" si="197"/>
        <v>0</v>
      </c>
      <c r="PKE4" s="8">
        <f t="shared" si="197"/>
        <v>0</v>
      </c>
      <c r="PKF4" s="8">
        <f t="shared" si="197"/>
        <v>0</v>
      </c>
      <c r="PKG4" s="8">
        <f t="shared" si="197"/>
        <v>0</v>
      </c>
      <c r="PKH4" s="8">
        <f t="shared" si="197"/>
        <v>0</v>
      </c>
      <c r="PKI4" s="8">
        <f t="shared" si="197"/>
        <v>0</v>
      </c>
      <c r="PKJ4" s="8">
        <f t="shared" si="197"/>
        <v>0</v>
      </c>
      <c r="PKK4" s="8">
        <f t="shared" si="197"/>
        <v>0</v>
      </c>
      <c r="PKL4" s="8">
        <f t="shared" si="197"/>
        <v>0</v>
      </c>
      <c r="PKM4" s="8">
        <f t="shared" si="197"/>
        <v>0</v>
      </c>
      <c r="PKN4" s="8">
        <f t="shared" si="197"/>
        <v>0</v>
      </c>
      <c r="PKO4" s="8">
        <f t="shared" si="197"/>
        <v>0</v>
      </c>
      <c r="PKP4" s="8">
        <f t="shared" si="197"/>
        <v>0</v>
      </c>
      <c r="PKQ4" s="8">
        <f t="shared" si="197"/>
        <v>0</v>
      </c>
      <c r="PKR4" s="8">
        <f t="shared" si="197"/>
        <v>0</v>
      </c>
      <c r="PKS4" s="8">
        <f t="shared" si="197"/>
        <v>0</v>
      </c>
      <c r="PKT4" s="8">
        <f t="shared" si="197"/>
        <v>0</v>
      </c>
      <c r="PKU4" s="8">
        <f t="shared" si="197"/>
        <v>0</v>
      </c>
      <c r="PKV4" s="8">
        <f t="shared" si="197"/>
        <v>0</v>
      </c>
      <c r="PKW4" s="8">
        <f t="shared" si="197"/>
        <v>0</v>
      </c>
      <c r="PKX4" s="8">
        <f t="shared" si="197"/>
        <v>0</v>
      </c>
      <c r="PKY4" s="8">
        <f t="shared" si="197"/>
        <v>0</v>
      </c>
      <c r="PKZ4" s="8">
        <f t="shared" si="197"/>
        <v>0</v>
      </c>
      <c r="PLA4" s="8">
        <f t="shared" si="197"/>
        <v>0</v>
      </c>
      <c r="PLB4" s="8">
        <f t="shared" si="197"/>
        <v>0</v>
      </c>
      <c r="PLC4" s="8">
        <f t="shared" si="197"/>
        <v>0</v>
      </c>
      <c r="PLD4" s="8">
        <f t="shared" si="197"/>
        <v>0</v>
      </c>
      <c r="PLE4" s="8">
        <f t="shared" si="197"/>
        <v>0</v>
      </c>
      <c r="PLF4" s="8">
        <f t="shared" si="197"/>
        <v>0</v>
      </c>
      <c r="PLG4" s="8">
        <f t="shared" si="197"/>
        <v>0</v>
      </c>
      <c r="PLH4" s="8">
        <f t="shared" si="197"/>
        <v>0</v>
      </c>
      <c r="PLI4" s="8">
        <f t="shared" si="197"/>
        <v>0</v>
      </c>
      <c r="PLJ4" s="8">
        <f t="shared" si="197"/>
        <v>0</v>
      </c>
      <c r="PLK4" s="8">
        <f t="shared" ref="PLK4:PNV4" si="198">SUM(PLK5:PLK178)</f>
        <v>0</v>
      </c>
      <c r="PLL4" s="8">
        <f t="shared" si="198"/>
        <v>0</v>
      </c>
      <c r="PLM4" s="8">
        <f t="shared" si="198"/>
        <v>0</v>
      </c>
      <c r="PLN4" s="8">
        <f t="shared" si="198"/>
        <v>0</v>
      </c>
      <c r="PLO4" s="8">
        <f t="shared" si="198"/>
        <v>0</v>
      </c>
      <c r="PLP4" s="8">
        <f t="shared" si="198"/>
        <v>0</v>
      </c>
      <c r="PLQ4" s="8">
        <f t="shared" si="198"/>
        <v>0</v>
      </c>
      <c r="PLR4" s="8">
        <f t="shared" si="198"/>
        <v>0</v>
      </c>
      <c r="PLS4" s="8">
        <f t="shared" si="198"/>
        <v>0</v>
      </c>
      <c r="PLT4" s="8">
        <f t="shared" si="198"/>
        <v>0</v>
      </c>
      <c r="PLU4" s="8">
        <f t="shared" si="198"/>
        <v>0</v>
      </c>
      <c r="PLV4" s="8">
        <f t="shared" si="198"/>
        <v>0</v>
      </c>
      <c r="PLW4" s="8">
        <f t="shared" si="198"/>
        <v>0</v>
      </c>
      <c r="PLX4" s="8">
        <f t="shared" si="198"/>
        <v>0</v>
      </c>
      <c r="PLY4" s="8">
        <f t="shared" si="198"/>
        <v>0</v>
      </c>
      <c r="PLZ4" s="8">
        <f t="shared" si="198"/>
        <v>0</v>
      </c>
      <c r="PMA4" s="8">
        <f t="shared" si="198"/>
        <v>0</v>
      </c>
      <c r="PMB4" s="8">
        <f t="shared" si="198"/>
        <v>0</v>
      </c>
      <c r="PMC4" s="8">
        <f t="shared" si="198"/>
        <v>0</v>
      </c>
      <c r="PMD4" s="8">
        <f t="shared" si="198"/>
        <v>0</v>
      </c>
      <c r="PME4" s="8">
        <f t="shared" si="198"/>
        <v>0</v>
      </c>
      <c r="PMF4" s="8">
        <f t="shared" si="198"/>
        <v>0</v>
      </c>
      <c r="PMG4" s="8">
        <f t="shared" si="198"/>
        <v>0</v>
      </c>
      <c r="PMH4" s="8">
        <f t="shared" si="198"/>
        <v>0</v>
      </c>
      <c r="PMI4" s="8">
        <f t="shared" si="198"/>
        <v>0</v>
      </c>
      <c r="PMJ4" s="8">
        <f t="shared" si="198"/>
        <v>0</v>
      </c>
      <c r="PMK4" s="8">
        <f t="shared" si="198"/>
        <v>0</v>
      </c>
      <c r="PML4" s="8">
        <f t="shared" si="198"/>
        <v>0</v>
      </c>
      <c r="PMM4" s="8">
        <f t="shared" si="198"/>
        <v>0</v>
      </c>
      <c r="PMN4" s="8">
        <f t="shared" si="198"/>
        <v>0</v>
      </c>
      <c r="PMO4" s="8">
        <f t="shared" si="198"/>
        <v>0</v>
      </c>
      <c r="PMP4" s="8">
        <f t="shared" si="198"/>
        <v>0</v>
      </c>
      <c r="PMQ4" s="8">
        <f t="shared" si="198"/>
        <v>0</v>
      </c>
      <c r="PMR4" s="8">
        <f t="shared" si="198"/>
        <v>0</v>
      </c>
      <c r="PMS4" s="8">
        <f t="shared" si="198"/>
        <v>0</v>
      </c>
      <c r="PMT4" s="8">
        <f t="shared" si="198"/>
        <v>0</v>
      </c>
      <c r="PMU4" s="8">
        <f t="shared" si="198"/>
        <v>0</v>
      </c>
      <c r="PMV4" s="8">
        <f t="shared" si="198"/>
        <v>0</v>
      </c>
      <c r="PMW4" s="8">
        <f t="shared" si="198"/>
        <v>0</v>
      </c>
      <c r="PMX4" s="8">
        <f t="shared" si="198"/>
        <v>0</v>
      </c>
      <c r="PMY4" s="8">
        <f t="shared" si="198"/>
        <v>0</v>
      </c>
      <c r="PMZ4" s="8">
        <f t="shared" si="198"/>
        <v>0</v>
      </c>
      <c r="PNA4" s="8">
        <f t="shared" si="198"/>
        <v>0</v>
      </c>
      <c r="PNB4" s="8">
        <f t="shared" si="198"/>
        <v>0</v>
      </c>
      <c r="PNC4" s="8">
        <f t="shared" si="198"/>
        <v>0</v>
      </c>
      <c r="PND4" s="8">
        <f t="shared" si="198"/>
        <v>0</v>
      </c>
      <c r="PNE4" s="8">
        <f t="shared" si="198"/>
        <v>0</v>
      </c>
      <c r="PNF4" s="8">
        <f t="shared" si="198"/>
        <v>0</v>
      </c>
      <c r="PNG4" s="8">
        <f t="shared" si="198"/>
        <v>0</v>
      </c>
      <c r="PNH4" s="8">
        <f t="shared" si="198"/>
        <v>0</v>
      </c>
      <c r="PNI4" s="8">
        <f t="shared" si="198"/>
        <v>0</v>
      </c>
      <c r="PNJ4" s="8">
        <f t="shared" si="198"/>
        <v>0</v>
      </c>
      <c r="PNK4" s="8">
        <f t="shared" si="198"/>
        <v>0</v>
      </c>
      <c r="PNL4" s="8">
        <f t="shared" si="198"/>
        <v>0</v>
      </c>
      <c r="PNM4" s="8">
        <f t="shared" si="198"/>
        <v>0</v>
      </c>
      <c r="PNN4" s="8">
        <f t="shared" si="198"/>
        <v>0</v>
      </c>
      <c r="PNO4" s="8">
        <f t="shared" si="198"/>
        <v>0</v>
      </c>
      <c r="PNP4" s="8">
        <f t="shared" si="198"/>
        <v>0</v>
      </c>
      <c r="PNQ4" s="8">
        <f t="shared" si="198"/>
        <v>0</v>
      </c>
      <c r="PNR4" s="8">
        <f t="shared" si="198"/>
        <v>0</v>
      </c>
      <c r="PNS4" s="8">
        <f t="shared" si="198"/>
        <v>0</v>
      </c>
      <c r="PNT4" s="8">
        <f t="shared" si="198"/>
        <v>0</v>
      </c>
      <c r="PNU4" s="8">
        <f t="shared" si="198"/>
        <v>0</v>
      </c>
      <c r="PNV4" s="8">
        <f t="shared" si="198"/>
        <v>0</v>
      </c>
      <c r="PNW4" s="8">
        <f t="shared" ref="PNW4:PQH4" si="199">SUM(PNW5:PNW178)</f>
        <v>0</v>
      </c>
      <c r="PNX4" s="8">
        <f t="shared" si="199"/>
        <v>0</v>
      </c>
      <c r="PNY4" s="8">
        <f t="shared" si="199"/>
        <v>0</v>
      </c>
      <c r="PNZ4" s="8">
        <f t="shared" si="199"/>
        <v>0</v>
      </c>
      <c r="POA4" s="8">
        <f t="shared" si="199"/>
        <v>0</v>
      </c>
      <c r="POB4" s="8">
        <f t="shared" si="199"/>
        <v>0</v>
      </c>
      <c r="POC4" s="8">
        <f t="shared" si="199"/>
        <v>0</v>
      </c>
      <c r="POD4" s="8">
        <f t="shared" si="199"/>
        <v>0</v>
      </c>
      <c r="POE4" s="8">
        <f t="shared" si="199"/>
        <v>0</v>
      </c>
      <c r="POF4" s="8">
        <f t="shared" si="199"/>
        <v>0</v>
      </c>
      <c r="POG4" s="8">
        <f t="shared" si="199"/>
        <v>0</v>
      </c>
      <c r="POH4" s="8">
        <f t="shared" si="199"/>
        <v>0</v>
      </c>
      <c r="POI4" s="8">
        <f t="shared" si="199"/>
        <v>0</v>
      </c>
      <c r="POJ4" s="8">
        <f t="shared" si="199"/>
        <v>0</v>
      </c>
      <c r="POK4" s="8">
        <f t="shared" si="199"/>
        <v>0</v>
      </c>
      <c r="POL4" s="8">
        <f t="shared" si="199"/>
        <v>0</v>
      </c>
      <c r="POM4" s="8">
        <f t="shared" si="199"/>
        <v>0</v>
      </c>
      <c r="PON4" s="8">
        <f t="shared" si="199"/>
        <v>0</v>
      </c>
      <c r="POO4" s="8">
        <f t="shared" si="199"/>
        <v>0</v>
      </c>
      <c r="POP4" s="8">
        <f t="shared" si="199"/>
        <v>0</v>
      </c>
      <c r="POQ4" s="8">
        <f t="shared" si="199"/>
        <v>0</v>
      </c>
      <c r="POR4" s="8">
        <f t="shared" si="199"/>
        <v>0</v>
      </c>
      <c r="POS4" s="8">
        <f t="shared" si="199"/>
        <v>0</v>
      </c>
      <c r="POT4" s="8">
        <f t="shared" si="199"/>
        <v>0</v>
      </c>
      <c r="POU4" s="8">
        <f t="shared" si="199"/>
        <v>0</v>
      </c>
      <c r="POV4" s="8">
        <f t="shared" si="199"/>
        <v>0</v>
      </c>
      <c r="POW4" s="8">
        <f t="shared" si="199"/>
        <v>0</v>
      </c>
      <c r="POX4" s="8">
        <f t="shared" si="199"/>
        <v>0</v>
      </c>
      <c r="POY4" s="8">
        <f t="shared" si="199"/>
        <v>0</v>
      </c>
      <c r="POZ4" s="8">
        <f t="shared" si="199"/>
        <v>0</v>
      </c>
      <c r="PPA4" s="8">
        <f t="shared" si="199"/>
        <v>0</v>
      </c>
      <c r="PPB4" s="8">
        <f t="shared" si="199"/>
        <v>0</v>
      </c>
      <c r="PPC4" s="8">
        <f t="shared" si="199"/>
        <v>0</v>
      </c>
      <c r="PPD4" s="8">
        <f t="shared" si="199"/>
        <v>0</v>
      </c>
      <c r="PPE4" s="8">
        <f t="shared" si="199"/>
        <v>0</v>
      </c>
      <c r="PPF4" s="8">
        <f t="shared" si="199"/>
        <v>0</v>
      </c>
      <c r="PPG4" s="8">
        <f t="shared" si="199"/>
        <v>0</v>
      </c>
      <c r="PPH4" s="8">
        <f t="shared" si="199"/>
        <v>0</v>
      </c>
      <c r="PPI4" s="8">
        <f t="shared" si="199"/>
        <v>0</v>
      </c>
      <c r="PPJ4" s="8">
        <f t="shared" si="199"/>
        <v>0</v>
      </c>
      <c r="PPK4" s="8">
        <f t="shared" si="199"/>
        <v>0</v>
      </c>
      <c r="PPL4" s="8">
        <f t="shared" si="199"/>
        <v>0</v>
      </c>
      <c r="PPM4" s="8">
        <f t="shared" si="199"/>
        <v>0</v>
      </c>
      <c r="PPN4" s="8">
        <f t="shared" si="199"/>
        <v>0</v>
      </c>
      <c r="PPO4" s="8">
        <f t="shared" si="199"/>
        <v>0</v>
      </c>
      <c r="PPP4" s="8">
        <f t="shared" si="199"/>
        <v>0</v>
      </c>
      <c r="PPQ4" s="8">
        <f t="shared" si="199"/>
        <v>0</v>
      </c>
      <c r="PPR4" s="8">
        <f t="shared" si="199"/>
        <v>0</v>
      </c>
      <c r="PPS4" s="8">
        <f t="shared" si="199"/>
        <v>0</v>
      </c>
      <c r="PPT4" s="8">
        <f t="shared" si="199"/>
        <v>0</v>
      </c>
      <c r="PPU4" s="8">
        <f t="shared" si="199"/>
        <v>0</v>
      </c>
      <c r="PPV4" s="8">
        <f t="shared" si="199"/>
        <v>0</v>
      </c>
      <c r="PPW4" s="8">
        <f t="shared" si="199"/>
        <v>0</v>
      </c>
      <c r="PPX4" s="8">
        <f t="shared" si="199"/>
        <v>0</v>
      </c>
      <c r="PPY4" s="8">
        <f t="shared" si="199"/>
        <v>0</v>
      </c>
      <c r="PPZ4" s="8">
        <f t="shared" si="199"/>
        <v>0</v>
      </c>
      <c r="PQA4" s="8">
        <f t="shared" si="199"/>
        <v>0</v>
      </c>
      <c r="PQB4" s="8">
        <f t="shared" si="199"/>
        <v>0</v>
      </c>
      <c r="PQC4" s="8">
        <f t="shared" si="199"/>
        <v>0</v>
      </c>
      <c r="PQD4" s="8">
        <f t="shared" si="199"/>
        <v>0</v>
      </c>
      <c r="PQE4" s="8">
        <f t="shared" si="199"/>
        <v>0</v>
      </c>
      <c r="PQF4" s="8">
        <f t="shared" si="199"/>
        <v>0</v>
      </c>
      <c r="PQG4" s="8">
        <f t="shared" si="199"/>
        <v>0</v>
      </c>
      <c r="PQH4" s="8">
        <f t="shared" si="199"/>
        <v>0</v>
      </c>
      <c r="PQI4" s="8">
        <f t="shared" ref="PQI4:PST4" si="200">SUM(PQI5:PQI178)</f>
        <v>0</v>
      </c>
      <c r="PQJ4" s="8">
        <f t="shared" si="200"/>
        <v>0</v>
      </c>
      <c r="PQK4" s="8">
        <f t="shared" si="200"/>
        <v>0</v>
      </c>
      <c r="PQL4" s="8">
        <f t="shared" si="200"/>
        <v>0</v>
      </c>
      <c r="PQM4" s="8">
        <f t="shared" si="200"/>
        <v>0</v>
      </c>
      <c r="PQN4" s="8">
        <f t="shared" si="200"/>
        <v>0</v>
      </c>
      <c r="PQO4" s="8">
        <f t="shared" si="200"/>
        <v>0</v>
      </c>
      <c r="PQP4" s="8">
        <f t="shared" si="200"/>
        <v>0</v>
      </c>
      <c r="PQQ4" s="8">
        <f t="shared" si="200"/>
        <v>0</v>
      </c>
      <c r="PQR4" s="8">
        <f t="shared" si="200"/>
        <v>0</v>
      </c>
      <c r="PQS4" s="8">
        <f t="shared" si="200"/>
        <v>0</v>
      </c>
      <c r="PQT4" s="8">
        <f t="shared" si="200"/>
        <v>0</v>
      </c>
      <c r="PQU4" s="8">
        <f t="shared" si="200"/>
        <v>0</v>
      </c>
      <c r="PQV4" s="8">
        <f t="shared" si="200"/>
        <v>0</v>
      </c>
      <c r="PQW4" s="8">
        <f t="shared" si="200"/>
        <v>0</v>
      </c>
      <c r="PQX4" s="8">
        <f t="shared" si="200"/>
        <v>0</v>
      </c>
      <c r="PQY4" s="8">
        <f t="shared" si="200"/>
        <v>0</v>
      </c>
      <c r="PQZ4" s="8">
        <f t="shared" si="200"/>
        <v>0</v>
      </c>
      <c r="PRA4" s="8">
        <f t="shared" si="200"/>
        <v>0</v>
      </c>
      <c r="PRB4" s="8">
        <f t="shared" si="200"/>
        <v>0</v>
      </c>
      <c r="PRC4" s="8">
        <f t="shared" si="200"/>
        <v>0</v>
      </c>
      <c r="PRD4" s="8">
        <f t="shared" si="200"/>
        <v>0</v>
      </c>
      <c r="PRE4" s="8">
        <f t="shared" si="200"/>
        <v>0</v>
      </c>
      <c r="PRF4" s="8">
        <f t="shared" si="200"/>
        <v>0</v>
      </c>
      <c r="PRG4" s="8">
        <f t="shared" si="200"/>
        <v>0</v>
      </c>
      <c r="PRH4" s="8">
        <f t="shared" si="200"/>
        <v>0</v>
      </c>
      <c r="PRI4" s="8">
        <f t="shared" si="200"/>
        <v>0</v>
      </c>
      <c r="PRJ4" s="8">
        <f t="shared" si="200"/>
        <v>0</v>
      </c>
      <c r="PRK4" s="8">
        <f t="shared" si="200"/>
        <v>0</v>
      </c>
      <c r="PRL4" s="8">
        <f t="shared" si="200"/>
        <v>0</v>
      </c>
      <c r="PRM4" s="8">
        <f t="shared" si="200"/>
        <v>0</v>
      </c>
      <c r="PRN4" s="8">
        <f t="shared" si="200"/>
        <v>0</v>
      </c>
      <c r="PRO4" s="8">
        <f t="shared" si="200"/>
        <v>0</v>
      </c>
      <c r="PRP4" s="8">
        <f t="shared" si="200"/>
        <v>0</v>
      </c>
      <c r="PRQ4" s="8">
        <f t="shared" si="200"/>
        <v>0</v>
      </c>
      <c r="PRR4" s="8">
        <f t="shared" si="200"/>
        <v>0</v>
      </c>
      <c r="PRS4" s="8">
        <f t="shared" si="200"/>
        <v>0</v>
      </c>
      <c r="PRT4" s="8">
        <f t="shared" si="200"/>
        <v>0</v>
      </c>
      <c r="PRU4" s="8">
        <f t="shared" si="200"/>
        <v>0</v>
      </c>
      <c r="PRV4" s="8">
        <f t="shared" si="200"/>
        <v>0</v>
      </c>
      <c r="PRW4" s="8">
        <f t="shared" si="200"/>
        <v>0</v>
      </c>
      <c r="PRX4" s="8">
        <f t="shared" si="200"/>
        <v>0</v>
      </c>
      <c r="PRY4" s="8">
        <f t="shared" si="200"/>
        <v>0</v>
      </c>
      <c r="PRZ4" s="8">
        <f t="shared" si="200"/>
        <v>0</v>
      </c>
      <c r="PSA4" s="8">
        <f t="shared" si="200"/>
        <v>0</v>
      </c>
      <c r="PSB4" s="8">
        <f t="shared" si="200"/>
        <v>0</v>
      </c>
      <c r="PSC4" s="8">
        <f t="shared" si="200"/>
        <v>0</v>
      </c>
      <c r="PSD4" s="8">
        <f t="shared" si="200"/>
        <v>0</v>
      </c>
      <c r="PSE4" s="8">
        <f t="shared" si="200"/>
        <v>0</v>
      </c>
      <c r="PSF4" s="8">
        <f t="shared" si="200"/>
        <v>0</v>
      </c>
      <c r="PSG4" s="8">
        <f t="shared" si="200"/>
        <v>0</v>
      </c>
      <c r="PSH4" s="8">
        <f t="shared" si="200"/>
        <v>0</v>
      </c>
      <c r="PSI4" s="8">
        <f t="shared" si="200"/>
        <v>0</v>
      </c>
      <c r="PSJ4" s="8">
        <f t="shared" si="200"/>
        <v>0</v>
      </c>
      <c r="PSK4" s="8">
        <f t="shared" si="200"/>
        <v>0</v>
      </c>
      <c r="PSL4" s="8">
        <f t="shared" si="200"/>
        <v>0</v>
      </c>
      <c r="PSM4" s="8">
        <f t="shared" si="200"/>
        <v>0</v>
      </c>
      <c r="PSN4" s="8">
        <f t="shared" si="200"/>
        <v>0</v>
      </c>
      <c r="PSO4" s="8">
        <f t="shared" si="200"/>
        <v>0</v>
      </c>
      <c r="PSP4" s="8">
        <f t="shared" si="200"/>
        <v>0</v>
      </c>
      <c r="PSQ4" s="8">
        <f t="shared" si="200"/>
        <v>0</v>
      </c>
      <c r="PSR4" s="8">
        <f t="shared" si="200"/>
        <v>0</v>
      </c>
      <c r="PSS4" s="8">
        <f t="shared" si="200"/>
        <v>0</v>
      </c>
      <c r="PST4" s="8">
        <f t="shared" si="200"/>
        <v>0</v>
      </c>
      <c r="PSU4" s="8">
        <f t="shared" ref="PSU4:PVF4" si="201">SUM(PSU5:PSU178)</f>
        <v>0</v>
      </c>
      <c r="PSV4" s="8">
        <f t="shared" si="201"/>
        <v>0</v>
      </c>
      <c r="PSW4" s="8">
        <f t="shared" si="201"/>
        <v>0</v>
      </c>
      <c r="PSX4" s="8">
        <f t="shared" si="201"/>
        <v>0</v>
      </c>
      <c r="PSY4" s="8">
        <f t="shared" si="201"/>
        <v>0</v>
      </c>
      <c r="PSZ4" s="8">
        <f t="shared" si="201"/>
        <v>0</v>
      </c>
      <c r="PTA4" s="8">
        <f t="shared" si="201"/>
        <v>0</v>
      </c>
      <c r="PTB4" s="8">
        <f t="shared" si="201"/>
        <v>0</v>
      </c>
      <c r="PTC4" s="8">
        <f t="shared" si="201"/>
        <v>0</v>
      </c>
      <c r="PTD4" s="8">
        <f t="shared" si="201"/>
        <v>0</v>
      </c>
      <c r="PTE4" s="8">
        <f t="shared" si="201"/>
        <v>0</v>
      </c>
      <c r="PTF4" s="8">
        <f t="shared" si="201"/>
        <v>0</v>
      </c>
      <c r="PTG4" s="8">
        <f t="shared" si="201"/>
        <v>0</v>
      </c>
      <c r="PTH4" s="8">
        <f t="shared" si="201"/>
        <v>0</v>
      </c>
      <c r="PTI4" s="8">
        <f t="shared" si="201"/>
        <v>0</v>
      </c>
      <c r="PTJ4" s="8">
        <f t="shared" si="201"/>
        <v>0</v>
      </c>
      <c r="PTK4" s="8">
        <f t="shared" si="201"/>
        <v>0</v>
      </c>
      <c r="PTL4" s="8">
        <f t="shared" si="201"/>
        <v>0</v>
      </c>
      <c r="PTM4" s="8">
        <f t="shared" si="201"/>
        <v>0</v>
      </c>
      <c r="PTN4" s="8">
        <f t="shared" si="201"/>
        <v>0</v>
      </c>
      <c r="PTO4" s="8">
        <f t="shared" si="201"/>
        <v>0</v>
      </c>
      <c r="PTP4" s="8">
        <f t="shared" si="201"/>
        <v>0</v>
      </c>
      <c r="PTQ4" s="8">
        <f t="shared" si="201"/>
        <v>0</v>
      </c>
      <c r="PTR4" s="8">
        <f t="shared" si="201"/>
        <v>0</v>
      </c>
      <c r="PTS4" s="8">
        <f t="shared" si="201"/>
        <v>0</v>
      </c>
      <c r="PTT4" s="8">
        <f t="shared" si="201"/>
        <v>0</v>
      </c>
      <c r="PTU4" s="8">
        <f t="shared" si="201"/>
        <v>0</v>
      </c>
      <c r="PTV4" s="8">
        <f t="shared" si="201"/>
        <v>0</v>
      </c>
      <c r="PTW4" s="8">
        <f t="shared" si="201"/>
        <v>0</v>
      </c>
      <c r="PTX4" s="8">
        <f t="shared" si="201"/>
        <v>0</v>
      </c>
      <c r="PTY4" s="8">
        <f t="shared" si="201"/>
        <v>0</v>
      </c>
      <c r="PTZ4" s="8">
        <f t="shared" si="201"/>
        <v>0</v>
      </c>
      <c r="PUA4" s="8">
        <f t="shared" si="201"/>
        <v>0</v>
      </c>
      <c r="PUB4" s="8">
        <f t="shared" si="201"/>
        <v>0</v>
      </c>
      <c r="PUC4" s="8">
        <f t="shared" si="201"/>
        <v>0</v>
      </c>
      <c r="PUD4" s="8">
        <f t="shared" si="201"/>
        <v>0</v>
      </c>
      <c r="PUE4" s="8">
        <f t="shared" si="201"/>
        <v>0</v>
      </c>
      <c r="PUF4" s="8">
        <f t="shared" si="201"/>
        <v>0</v>
      </c>
      <c r="PUG4" s="8">
        <f t="shared" si="201"/>
        <v>0</v>
      </c>
      <c r="PUH4" s="8">
        <f t="shared" si="201"/>
        <v>0</v>
      </c>
      <c r="PUI4" s="8">
        <f t="shared" si="201"/>
        <v>0</v>
      </c>
      <c r="PUJ4" s="8">
        <f t="shared" si="201"/>
        <v>0</v>
      </c>
      <c r="PUK4" s="8">
        <f t="shared" si="201"/>
        <v>0</v>
      </c>
      <c r="PUL4" s="8">
        <f t="shared" si="201"/>
        <v>0</v>
      </c>
      <c r="PUM4" s="8">
        <f t="shared" si="201"/>
        <v>0</v>
      </c>
      <c r="PUN4" s="8">
        <f t="shared" si="201"/>
        <v>0</v>
      </c>
      <c r="PUO4" s="8">
        <f t="shared" si="201"/>
        <v>0</v>
      </c>
      <c r="PUP4" s="8">
        <f t="shared" si="201"/>
        <v>0</v>
      </c>
      <c r="PUQ4" s="8">
        <f t="shared" si="201"/>
        <v>0</v>
      </c>
      <c r="PUR4" s="8">
        <f t="shared" si="201"/>
        <v>0</v>
      </c>
      <c r="PUS4" s="8">
        <f t="shared" si="201"/>
        <v>0</v>
      </c>
      <c r="PUT4" s="8">
        <f t="shared" si="201"/>
        <v>0</v>
      </c>
      <c r="PUU4" s="8">
        <f t="shared" si="201"/>
        <v>0</v>
      </c>
      <c r="PUV4" s="8">
        <f t="shared" si="201"/>
        <v>0</v>
      </c>
      <c r="PUW4" s="8">
        <f t="shared" si="201"/>
        <v>0</v>
      </c>
      <c r="PUX4" s="8">
        <f t="shared" si="201"/>
        <v>0</v>
      </c>
      <c r="PUY4" s="8">
        <f t="shared" si="201"/>
        <v>0</v>
      </c>
      <c r="PUZ4" s="8">
        <f t="shared" si="201"/>
        <v>0</v>
      </c>
      <c r="PVA4" s="8">
        <f t="shared" si="201"/>
        <v>0</v>
      </c>
      <c r="PVB4" s="8">
        <f t="shared" si="201"/>
        <v>0</v>
      </c>
      <c r="PVC4" s="8">
        <f t="shared" si="201"/>
        <v>0</v>
      </c>
      <c r="PVD4" s="8">
        <f t="shared" si="201"/>
        <v>0</v>
      </c>
      <c r="PVE4" s="8">
        <f t="shared" si="201"/>
        <v>0</v>
      </c>
      <c r="PVF4" s="8">
        <f t="shared" si="201"/>
        <v>0</v>
      </c>
      <c r="PVG4" s="8">
        <f t="shared" ref="PVG4:PXR4" si="202">SUM(PVG5:PVG178)</f>
        <v>0</v>
      </c>
      <c r="PVH4" s="8">
        <f t="shared" si="202"/>
        <v>0</v>
      </c>
      <c r="PVI4" s="8">
        <f t="shared" si="202"/>
        <v>0</v>
      </c>
      <c r="PVJ4" s="8">
        <f t="shared" si="202"/>
        <v>0</v>
      </c>
      <c r="PVK4" s="8">
        <f t="shared" si="202"/>
        <v>0</v>
      </c>
      <c r="PVL4" s="8">
        <f t="shared" si="202"/>
        <v>0</v>
      </c>
      <c r="PVM4" s="8">
        <f t="shared" si="202"/>
        <v>0</v>
      </c>
      <c r="PVN4" s="8">
        <f t="shared" si="202"/>
        <v>0</v>
      </c>
      <c r="PVO4" s="8">
        <f t="shared" si="202"/>
        <v>0</v>
      </c>
      <c r="PVP4" s="8">
        <f t="shared" si="202"/>
        <v>0</v>
      </c>
      <c r="PVQ4" s="8">
        <f t="shared" si="202"/>
        <v>0</v>
      </c>
      <c r="PVR4" s="8">
        <f t="shared" si="202"/>
        <v>0</v>
      </c>
      <c r="PVS4" s="8">
        <f t="shared" si="202"/>
        <v>0</v>
      </c>
      <c r="PVT4" s="8">
        <f t="shared" si="202"/>
        <v>0</v>
      </c>
      <c r="PVU4" s="8">
        <f t="shared" si="202"/>
        <v>0</v>
      </c>
      <c r="PVV4" s="8">
        <f t="shared" si="202"/>
        <v>0</v>
      </c>
      <c r="PVW4" s="8">
        <f t="shared" si="202"/>
        <v>0</v>
      </c>
      <c r="PVX4" s="8">
        <f t="shared" si="202"/>
        <v>0</v>
      </c>
      <c r="PVY4" s="8">
        <f t="shared" si="202"/>
        <v>0</v>
      </c>
      <c r="PVZ4" s="8">
        <f t="shared" si="202"/>
        <v>0</v>
      </c>
      <c r="PWA4" s="8">
        <f t="shared" si="202"/>
        <v>0</v>
      </c>
      <c r="PWB4" s="8">
        <f t="shared" si="202"/>
        <v>0</v>
      </c>
      <c r="PWC4" s="8">
        <f t="shared" si="202"/>
        <v>0</v>
      </c>
      <c r="PWD4" s="8">
        <f t="shared" si="202"/>
        <v>0</v>
      </c>
      <c r="PWE4" s="8">
        <f t="shared" si="202"/>
        <v>0</v>
      </c>
      <c r="PWF4" s="8">
        <f t="shared" si="202"/>
        <v>0</v>
      </c>
      <c r="PWG4" s="8">
        <f t="shared" si="202"/>
        <v>0</v>
      </c>
      <c r="PWH4" s="8">
        <f t="shared" si="202"/>
        <v>0</v>
      </c>
      <c r="PWI4" s="8">
        <f t="shared" si="202"/>
        <v>0</v>
      </c>
      <c r="PWJ4" s="8">
        <f t="shared" si="202"/>
        <v>0</v>
      </c>
      <c r="PWK4" s="8">
        <f t="shared" si="202"/>
        <v>0</v>
      </c>
      <c r="PWL4" s="8">
        <f t="shared" si="202"/>
        <v>0</v>
      </c>
      <c r="PWM4" s="8">
        <f t="shared" si="202"/>
        <v>0</v>
      </c>
      <c r="PWN4" s="8">
        <f t="shared" si="202"/>
        <v>0</v>
      </c>
      <c r="PWO4" s="8">
        <f t="shared" si="202"/>
        <v>0</v>
      </c>
      <c r="PWP4" s="8">
        <f t="shared" si="202"/>
        <v>0</v>
      </c>
      <c r="PWQ4" s="8">
        <f t="shared" si="202"/>
        <v>0</v>
      </c>
      <c r="PWR4" s="8">
        <f t="shared" si="202"/>
        <v>0</v>
      </c>
      <c r="PWS4" s="8">
        <f t="shared" si="202"/>
        <v>0</v>
      </c>
      <c r="PWT4" s="8">
        <f t="shared" si="202"/>
        <v>0</v>
      </c>
      <c r="PWU4" s="8">
        <f t="shared" si="202"/>
        <v>0</v>
      </c>
      <c r="PWV4" s="8">
        <f t="shared" si="202"/>
        <v>0</v>
      </c>
      <c r="PWW4" s="8">
        <f t="shared" si="202"/>
        <v>0</v>
      </c>
      <c r="PWX4" s="8">
        <f t="shared" si="202"/>
        <v>0</v>
      </c>
      <c r="PWY4" s="8">
        <f t="shared" si="202"/>
        <v>0</v>
      </c>
      <c r="PWZ4" s="8">
        <f t="shared" si="202"/>
        <v>0</v>
      </c>
      <c r="PXA4" s="8">
        <f t="shared" si="202"/>
        <v>0</v>
      </c>
      <c r="PXB4" s="8">
        <f t="shared" si="202"/>
        <v>0</v>
      </c>
      <c r="PXC4" s="8">
        <f t="shared" si="202"/>
        <v>0</v>
      </c>
      <c r="PXD4" s="8">
        <f t="shared" si="202"/>
        <v>0</v>
      </c>
      <c r="PXE4" s="8">
        <f t="shared" si="202"/>
        <v>0</v>
      </c>
      <c r="PXF4" s="8">
        <f t="shared" si="202"/>
        <v>0</v>
      </c>
      <c r="PXG4" s="8">
        <f t="shared" si="202"/>
        <v>0</v>
      </c>
      <c r="PXH4" s="8">
        <f t="shared" si="202"/>
        <v>0</v>
      </c>
      <c r="PXI4" s="8">
        <f t="shared" si="202"/>
        <v>0</v>
      </c>
      <c r="PXJ4" s="8">
        <f t="shared" si="202"/>
        <v>0</v>
      </c>
      <c r="PXK4" s="8">
        <f t="shared" si="202"/>
        <v>0</v>
      </c>
      <c r="PXL4" s="8">
        <f t="shared" si="202"/>
        <v>0</v>
      </c>
      <c r="PXM4" s="8">
        <f t="shared" si="202"/>
        <v>0</v>
      </c>
      <c r="PXN4" s="8">
        <f t="shared" si="202"/>
        <v>0</v>
      </c>
      <c r="PXO4" s="8">
        <f t="shared" si="202"/>
        <v>0</v>
      </c>
      <c r="PXP4" s="8">
        <f t="shared" si="202"/>
        <v>0</v>
      </c>
      <c r="PXQ4" s="8">
        <f t="shared" si="202"/>
        <v>0</v>
      </c>
      <c r="PXR4" s="8">
        <f t="shared" si="202"/>
        <v>0</v>
      </c>
      <c r="PXS4" s="8">
        <f t="shared" ref="PXS4:QAD4" si="203">SUM(PXS5:PXS178)</f>
        <v>0</v>
      </c>
      <c r="PXT4" s="8">
        <f t="shared" si="203"/>
        <v>0</v>
      </c>
      <c r="PXU4" s="8">
        <f t="shared" si="203"/>
        <v>0</v>
      </c>
      <c r="PXV4" s="8">
        <f t="shared" si="203"/>
        <v>0</v>
      </c>
      <c r="PXW4" s="8">
        <f t="shared" si="203"/>
        <v>0</v>
      </c>
      <c r="PXX4" s="8">
        <f t="shared" si="203"/>
        <v>0</v>
      </c>
      <c r="PXY4" s="8">
        <f t="shared" si="203"/>
        <v>0</v>
      </c>
      <c r="PXZ4" s="8">
        <f t="shared" si="203"/>
        <v>0</v>
      </c>
      <c r="PYA4" s="8">
        <f t="shared" si="203"/>
        <v>0</v>
      </c>
      <c r="PYB4" s="8">
        <f t="shared" si="203"/>
        <v>0</v>
      </c>
      <c r="PYC4" s="8">
        <f t="shared" si="203"/>
        <v>0</v>
      </c>
      <c r="PYD4" s="8">
        <f t="shared" si="203"/>
        <v>0</v>
      </c>
      <c r="PYE4" s="8">
        <f t="shared" si="203"/>
        <v>0</v>
      </c>
      <c r="PYF4" s="8">
        <f t="shared" si="203"/>
        <v>0</v>
      </c>
      <c r="PYG4" s="8">
        <f t="shared" si="203"/>
        <v>0</v>
      </c>
      <c r="PYH4" s="8">
        <f t="shared" si="203"/>
        <v>0</v>
      </c>
      <c r="PYI4" s="8">
        <f t="shared" si="203"/>
        <v>0</v>
      </c>
      <c r="PYJ4" s="8">
        <f t="shared" si="203"/>
        <v>0</v>
      </c>
      <c r="PYK4" s="8">
        <f t="shared" si="203"/>
        <v>0</v>
      </c>
      <c r="PYL4" s="8">
        <f t="shared" si="203"/>
        <v>0</v>
      </c>
      <c r="PYM4" s="8">
        <f t="shared" si="203"/>
        <v>0</v>
      </c>
      <c r="PYN4" s="8">
        <f t="shared" si="203"/>
        <v>0</v>
      </c>
      <c r="PYO4" s="8">
        <f t="shared" si="203"/>
        <v>0</v>
      </c>
      <c r="PYP4" s="8">
        <f t="shared" si="203"/>
        <v>0</v>
      </c>
      <c r="PYQ4" s="8">
        <f t="shared" si="203"/>
        <v>0</v>
      </c>
      <c r="PYR4" s="8">
        <f t="shared" si="203"/>
        <v>0</v>
      </c>
      <c r="PYS4" s="8">
        <f t="shared" si="203"/>
        <v>0</v>
      </c>
      <c r="PYT4" s="8">
        <f t="shared" si="203"/>
        <v>0</v>
      </c>
      <c r="PYU4" s="8">
        <f t="shared" si="203"/>
        <v>0</v>
      </c>
      <c r="PYV4" s="8">
        <f t="shared" si="203"/>
        <v>0</v>
      </c>
      <c r="PYW4" s="8">
        <f t="shared" si="203"/>
        <v>0</v>
      </c>
      <c r="PYX4" s="8">
        <f t="shared" si="203"/>
        <v>0</v>
      </c>
      <c r="PYY4" s="8">
        <f t="shared" si="203"/>
        <v>0</v>
      </c>
      <c r="PYZ4" s="8">
        <f t="shared" si="203"/>
        <v>0</v>
      </c>
      <c r="PZA4" s="8">
        <f t="shared" si="203"/>
        <v>0</v>
      </c>
      <c r="PZB4" s="8">
        <f t="shared" si="203"/>
        <v>0</v>
      </c>
      <c r="PZC4" s="8">
        <f t="shared" si="203"/>
        <v>0</v>
      </c>
      <c r="PZD4" s="8">
        <f t="shared" si="203"/>
        <v>0</v>
      </c>
      <c r="PZE4" s="8">
        <f t="shared" si="203"/>
        <v>0</v>
      </c>
      <c r="PZF4" s="8">
        <f t="shared" si="203"/>
        <v>0</v>
      </c>
      <c r="PZG4" s="8">
        <f t="shared" si="203"/>
        <v>0</v>
      </c>
      <c r="PZH4" s="8">
        <f t="shared" si="203"/>
        <v>0</v>
      </c>
      <c r="PZI4" s="8">
        <f t="shared" si="203"/>
        <v>0</v>
      </c>
      <c r="PZJ4" s="8">
        <f t="shared" si="203"/>
        <v>0</v>
      </c>
      <c r="PZK4" s="8">
        <f t="shared" si="203"/>
        <v>0</v>
      </c>
      <c r="PZL4" s="8">
        <f t="shared" si="203"/>
        <v>0</v>
      </c>
      <c r="PZM4" s="8">
        <f t="shared" si="203"/>
        <v>0</v>
      </c>
      <c r="PZN4" s="8">
        <f t="shared" si="203"/>
        <v>0</v>
      </c>
      <c r="PZO4" s="8">
        <f t="shared" si="203"/>
        <v>0</v>
      </c>
      <c r="PZP4" s="8">
        <f t="shared" si="203"/>
        <v>0</v>
      </c>
      <c r="PZQ4" s="8">
        <f t="shared" si="203"/>
        <v>0</v>
      </c>
      <c r="PZR4" s="8">
        <f t="shared" si="203"/>
        <v>0</v>
      </c>
      <c r="PZS4" s="8">
        <f t="shared" si="203"/>
        <v>0</v>
      </c>
      <c r="PZT4" s="8">
        <f t="shared" si="203"/>
        <v>0</v>
      </c>
      <c r="PZU4" s="8">
        <f t="shared" si="203"/>
        <v>0</v>
      </c>
      <c r="PZV4" s="8">
        <f t="shared" si="203"/>
        <v>0</v>
      </c>
      <c r="PZW4" s="8">
        <f t="shared" si="203"/>
        <v>0</v>
      </c>
      <c r="PZX4" s="8">
        <f t="shared" si="203"/>
        <v>0</v>
      </c>
      <c r="PZY4" s="8">
        <f t="shared" si="203"/>
        <v>0</v>
      </c>
      <c r="PZZ4" s="8">
        <f t="shared" si="203"/>
        <v>0</v>
      </c>
      <c r="QAA4" s="8">
        <f t="shared" si="203"/>
        <v>0</v>
      </c>
      <c r="QAB4" s="8">
        <f t="shared" si="203"/>
        <v>0</v>
      </c>
      <c r="QAC4" s="8">
        <f t="shared" si="203"/>
        <v>0</v>
      </c>
      <c r="QAD4" s="8">
        <f t="shared" si="203"/>
        <v>0</v>
      </c>
      <c r="QAE4" s="8">
        <f t="shared" ref="QAE4:QCP4" si="204">SUM(QAE5:QAE178)</f>
        <v>0</v>
      </c>
      <c r="QAF4" s="8">
        <f t="shared" si="204"/>
        <v>0</v>
      </c>
      <c r="QAG4" s="8">
        <f t="shared" si="204"/>
        <v>0</v>
      </c>
      <c r="QAH4" s="8">
        <f t="shared" si="204"/>
        <v>0</v>
      </c>
      <c r="QAI4" s="8">
        <f t="shared" si="204"/>
        <v>0</v>
      </c>
      <c r="QAJ4" s="8">
        <f t="shared" si="204"/>
        <v>0</v>
      </c>
      <c r="QAK4" s="8">
        <f t="shared" si="204"/>
        <v>0</v>
      </c>
      <c r="QAL4" s="8">
        <f t="shared" si="204"/>
        <v>0</v>
      </c>
      <c r="QAM4" s="8">
        <f t="shared" si="204"/>
        <v>0</v>
      </c>
      <c r="QAN4" s="8">
        <f t="shared" si="204"/>
        <v>0</v>
      </c>
      <c r="QAO4" s="8">
        <f t="shared" si="204"/>
        <v>0</v>
      </c>
      <c r="QAP4" s="8">
        <f t="shared" si="204"/>
        <v>0</v>
      </c>
      <c r="QAQ4" s="8">
        <f t="shared" si="204"/>
        <v>0</v>
      </c>
      <c r="QAR4" s="8">
        <f t="shared" si="204"/>
        <v>0</v>
      </c>
      <c r="QAS4" s="8">
        <f t="shared" si="204"/>
        <v>0</v>
      </c>
      <c r="QAT4" s="8">
        <f t="shared" si="204"/>
        <v>0</v>
      </c>
      <c r="QAU4" s="8">
        <f t="shared" si="204"/>
        <v>0</v>
      </c>
      <c r="QAV4" s="8">
        <f t="shared" si="204"/>
        <v>0</v>
      </c>
      <c r="QAW4" s="8">
        <f t="shared" si="204"/>
        <v>0</v>
      </c>
      <c r="QAX4" s="8">
        <f t="shared" si="204"/>
        <v>0</v>
      </c>
      <c r="QAY4" s="8">
        <f t="shared" si="204"/>
        <v>0</v>
      </c>
      <c r="QAZ4" s="8">
        <f t="shared" si="204"/>
        <v>0</v>
      </c>
      <c r="QBA4" s="8">
        <f t="shared" si="204"/>
        <v>0</v>
      </c>
      <c r="QBB4" s="8">
        <f t="shared" si="204"/>
        <v>0</v>
      </c>
      <c r="QBC4" s="8">
        <f t="shared" si="204"/>
        <v>0</v>
      </c>
      <c r="QBD4" s="8">
        <f t="shared" si="204"/>
        <v>0</v>
      </c>
      <c r="QBE4" s="8">
        <f t="shared" si="204"/>
        <v>0</v>
      </c>
      <c r="QBF4" s="8">
        <f t="shared" si="204"/>
        <v>0</v>
      </c>
      <c r="QBG4" s="8">
        <f t="shared" si="204"/>
        <v>0</v>
      </c>
      <c r="QBH4" s="8">
        <f t="shared" si="204"/>
        <v>0</v>
      </c>
      <c r="QBI4" s="8">
        <f t="shared" si="204"/>
        <v>0</v>
      </c>
      <c r="QBJ4" s="8">
        <f t="shared" si="204"/>
        <v>0</v>
      </c>
      <c r="QBK4" s="8">
        <f t="shared" si="204"/>
        <v>0</v>
      </c>
      <c r="QBL4" s="8">
        <f t="shared" si="204"/>
        <v>0</v>
      </c>
      <c r="QBM4" s="8">
        <f t="shared" si="204"/>
        <v>0</v>
      </c>
      <c r="QBN4" s="8">
        <f t="shared" si="204"/>
        <v>0</v>
      </c>
      <c r="QBO4" s="8">
        <f t="shared" si="204"/>
        <v>0</v>
      </c>
      <c r="QBP4" s="8">
        <f t="shared" si="204"/>
        <v>0</v>
      </c>
      <c r="QBQ4" s="8">
        <f t="shared" si="204"/>
        <v>0</v>
      </c>
      <c r="QBR4" s="8">
        <f t="shared" si="204"/>
        <v>0</v>
      </c>
      <c r="QBS4" s="8">
        <f t="shared" si="204"/>
        <v>0</v>
      </c>
      <c r="QBT4" s="8">
        <f t="shared" si="204"/>
        <v>0</v>
      </c>
      <c r="QBU4" s="8">
        <f t="shared" si="204"/>
        <v>0</v>
      </c>
      <c r="QBV4" s="8">
        <f t="shared" si="204"/>
        <v>0</v>
      </c>
      <c r="QBW4" s="8">
        <f t="shared" si="204"/>
        <v>0</v>
      </c>
      <c r="QBX4" s="8">
        <f t="shared" si="204"/>
        <v>0</v>
      </c>
      <c r="QBY4" s="8">
        <f t="shared" si="204"/>
        <v>0</v>
      </c>
      <c r="QBZ4" s="8">
        <f t="shared" si="204"/>
        <v>0</v>
      </c>
      <c r="QCA4" s="8">
        <f t="shared" si="204"/>
        <v>0</v>
      </c>
      <c r="QCB4" s="8">
        <f t="shared" si="204"/>
        <v>0</v>
      </c>
      <c r="QCC4" s="8">
        <f t="shared" si="204"/>
        <v>0</v>
      </c>
      <c r="QCD4" s="8">
        <f t="shared" si="204"/>
        <v>0</v>
      </c>
      <c r="QCE4" s="8">
        <f t="shared" si="204"/>
        <v>0</v>
      </c>
      <c r="QCF4" s="8">
        <f t="shared" si="204"/>
        <v>0</v>
      </c>
      <c r="QCG4" s="8">
        <f t="shared" si="204"/>
        <v>0</v>
      </c>
      <c r="QCH4" s="8">
        <f t="shared" si="204"/>
        <v>0</v>
      </c>
      <c r="QCI4" s="8">
        <f t="shared" si="204"/>
        <v>0</v>
      </c>
      <c r="QCJ4" s="8">
        <f t="shared" si="204"/>
        <v>0</v>
      </c>
      <c r="QCK4" s="8">
        <f t="shared" si="204"/>
        <v>0</v>
      </c>
      <c r="QCL4" s="8">
        <f t="shared" si="204"/>
        <v>0</v>
      </c>
      <c r="QCM4" s="8">
        <f t="shared" si="204"/>
        <v>0</v>
      </c>
      <c r="QCN4" s="8">
        <f t="shared" si="204"/>
        <v>0</v>
      </c>
      <c r="QCO4" s="8">
        <f t="shared" si="204"/>
        <v>0</v>
      </c>
      <c r="QCP4" s="8">
        <f t="shared" si="204"/>
        <v>0</v>
      </c>
      <c r="QCQ4" s="8">
        <f t="shared" ref="QCQ4:QFB4" si="205">SUM(QCQ5:QCQ178)</f>
        <v>0</v>
      </c>
      <c r="QCR4" s="8">
        <f t="shared" si="205"/>
        <v>0</v>
      </c>
      <c r="QCS4" s="8">
        <f t="shared" si="205"/>
        <v>0</v>
      </c>
      <c r="QCT4" s="8">
        <f t="shared" si="205"/>
        <v>0</v>
      </c>
      <c r="QCU4" s="8">
        <f t="shared" si="205"/>
        <v>0</v>
      </c>
      <c r="QCV4" s="8">
        <f t="shared" si="205"/>
        <v>0</v>
      </c>
      <c r="QCW4" s="8">
        <f t="shared" si="205"/>
        <v>0</v>
      </c>
      <c r="QCX4" s="8">
        <f t="shared" si="205"/>
        <v>0</v>
      </c>
      <c r="QCY4" s="8">
        <f t="shared" si="205"/>
        <v>0</v>
      </c>
      <c r="QCZ4" s="8">
        <f t="shared" si="205"/>
        <v>0</v>
      </c>
      <c r="QDA4" s="8">
        <f t="shared" si="205"/>
        <v>0</v>
      </c>
      <c r="QDB4" s="8">
        <f t="shared" si="205"/>
        <v>0</v>
      </c>
      <c r="QDC4" s="8">
        <f t="shared" si="205"/>
        <v>0</v>
      </c>
      <c r="QDD4" s="8">
        <f t="shared" si="205"/>
        <v>0</v>
      </c>
      <c r="QDE4" s="8">
        <f t="shared" si="205"/>
        <v>0</v>
      </c>
      <c r="QDF4" s="8">
        <f t="shared" si="205"/>
        <v>0</v>
      </c>
      <c r="QDG4" s="8">
        <f t="shared" si="205"/>
        <v>0</v>
      </c>
      <c r="QDH4" s="8">
        <f t="shared" si="205"/>
        <v>0</v>
      </c>
      <c r="QDI4" s="8">
        <f t="shared" si="205"/>
        <v>0</v>
      </c>
      <c r="QDJ4" s="8">
        <f t="shared" si="205"/>
        <v>0</v>
      </c>
      <c r="QDK4" s="8">
        <f t="shared" si="205"/>
        <v>0</v>
      </c>
      <c r="QDL4" s="8">
        <f t="shared" si="205"/>
        <v>0</v>
      </c>
      <c r="QDM4" s="8">
        <f t="shared" si="205"/>
        <v>0</v>
      </c>
      <c r="QDN4" s="8">
        <f t="shared" si="205"/>
        <v>0</v>
      </c>
      <c r="QDO4" s="8">
        <f t="shared" si="205"/>
        <v>0</v>
      </c>
      <c r="QDP4" s="8">
        <f t="shared" si="205"/>
        <v>0</v>
      </c>
      <c r="QDQ4" s="8">
        <f t="shared" si="205"/>
        <v>0</v>
      </c>
      <c r="QDR4" s="8">
        <f t="shared" si="205"/>
        <v>0</v>
      </c>
      <c r="QDS4" s="8">
        <f t="shared" si="205"/>
        <v>0</v>
      </c>
      <c r="QDT4" s="8">
        <f t="shared" si="205"/>
        <v>0</v>
      </c>
      <c r="QDU4" s="8">
        <f t="shared" si="205"/>
        <v>0</v>
      </c>
      <c r="QDV4" s="8">
        <f t="shared" si="205"/>
        <v>0</v>
      </c>
      <c r="QDW4" s="8">
        <f t="shared" si="205"/>
        <v>0</v>
      </c>
      <c r="QDX4" s="8">
        <f t="shared" si="205"/>
        <v>0</v>
      </c>
      <c r="QDY4" s="8">
        <f t="shared" si="205"/>
        <v>0</v>
      </c>
      <c r="QDZ4" s="8">
        <f t="shared" si="205"/>
        <v>0</v>
      </c>
      <c r="QEA4" s="8">
        <f t="shared" si="205"/>
        <v>0</v>
      </c>
      <c r="QEB4" s="8">
        <f t="shared" si="205"/>
        <v>0</v>
      </c>
      <c r="QEC4" s="8">
        <f t="shared" si="205"/>
        <v>0</v>
      </c>
      <c r="QED4" s="8">
        <f t="shared" si="205"/>
        <v>0</v>
      </c>
      <c r="QEE4" s="8">
        <f t="shared" si="205"/>
        <v>0</v>
      </c>
      <c r="QEF4" s="8">
        <f t="shared" si="205"/>
        <v>0</v>
      </c>
      <c r="QEG4" s="8">
        <f t="shared" si="205"/>
        <v>0</v>
      </c>
      <c r="QEH4" s="8">
        <f t="shared" si="205"/>
        <v>0</v>
      </c>
      <c r="QEI4" s="8">
        <f t="shared" si="205"/>
        <v>0</v>
      </c>
      <c r="QEJ4" s="8">
        <f t="shared" si="205"/>
        <v>0</v>
      </c>
      <c r="QEK4" s="8">
        <f t="shared" si="205"/>
        <v>0</v>
      </c>
      <c r="QEL4" s="8">
        <f t="shared" si="205"/>
        <v>0</v>
      </c>
      <c r="QEM4" s="8">
        <f t="shared" si="205"/>
        <v>0</v>
      </c>
      <c r="QEN4" s="8">
        <f t="shared" si="205"/>
        <v>0</v>
      </c>
      <c r="QEO4" s="8">
        <f t="shared" si="205"/>
        <v>0</v>
      </c>
      <c r="QEP4" s="8">
        <f t="shared" si="205"/>
        <v>0</v>
      </c>
      <c r="QEQ4" s="8">
        <f t="shared" si="205"/>
        <v>0</v>
      </c>
      <c r="QER4" s="8">
        <f t="shared" si="205"/>
        <v>0</v>
      </c>
      <c r="QES4" s="8">
        <f t="shared" si="205"/>
        <v>0</v>
      </c>
      <c r="QET4" s="8">
        <f t="shared" si="205"/>
        <v>0</v>
      </c>
      <c r="QEU4" s="8">
        <f t="shared" si="205"/>
        <v>0</v>
      </c>
      <c r="QEV4" s="8">
        <f t="shared" si="205"/>
        <v>0</v>
      </c>
      <c r="QEW4" s="8">
        <f t="shared" si="205"/>
        <v>0</v>
      </c>
      <c r="QEX4" s="8">
        <f t="shared" si="205"/>
        <v>0</v>
      </c>
      <c r="QEY4" s="8">
        <f t="shared" si="205"/>
        <v>0</v>
      </c>
      <c r="QEZ4" s="8">
        <f t="shared" si="205"/>
        <v>0</v>
      </c>
      <c r="QFA4" s="8">
        <f t="shared" si="205"/>
        <v>0</v>
      </c>
      <c r="QFB4" s="8">
        <f t="shared" si="205"/>
        <v>0</v>
      </c>
      <c r="QFC4" s="8">
        <f t="shared" ref="QFC4:QHN4" si="206">SUM(QFC5:QFC178)</f>
        <v>0</v>
      </c>
      <c r="QFD4" s="8">
        <f t="shared" si="206"/>
        <v>0</v>
      </c>
      <c r="QFE4" s="8">
        <f t="shared" si="206"/>
        <v>0</v>
      </c>
      <c r="QFF4" s="8">
        <f t="shared" si="206"/>
        <v>0</v>
      </c>
      <c r="QFG4" s="8">
        <f t="shared" si="206"/>
        <v>0</v>
      </c>
      <c r="QFH4" s="8">
        <f t="shared" si="206"/>
        <v>0</v>
      </c>
      <c r="QFI4" s="8">
        <f t="shared" si="206"/>
        <v>0</v>
      </c>
      <c r="QFJ4" s="8">
        <f t="shared" si="206"/>
        <v>0</v>
      </c>
      <c r="QFK4" s="8">
        <f t="shared" si="206"/>
        <v>0</v>
      </c>
      <c r="QFL4" s="8">
        <f t="shared" si="206"/>
        <v>0</v>
      </c>
      <c r="QFM4" s="8">
        <f t="shared" si="206"/>
        <v>0</v>
      </c>
      <c r="QFN4" s="8">
        <f t="shared" si="206"/>
        <v>0</v>
      </c>
      <c r="QFO4" s="8">
        <f t="shared" si="206"/>
        <v>0</v>
      </c>
      <c r="QFP4" s="8">
        <f t="shared" si="206"/>
        <v>0</v>
      </c>
      <c r="QFQ4" s="8">
        <f t="shared" si="206"/>
        <v>0</v>
      </c>
      <c r="QFR4" s="8">
        <f t="shared" si="206"/>
        <v>0</v>
      </c>
      <c r="QFS4" s="8">
        <f t="shared" si="206"/>
        <v>0</v>
      </c>
      <c r="QFT4" s="8">
        <f t="shared" si="206"/>
        <v>0</v>
      </c>
      <c r="QFU4" s="8">
        <f t="shared" si="206"/>
        <v>0</v>
      </c>
      <c r="QFV4" s="8">
        <f t="shared" si="206"/>
        <v>0</v>
      </c>
      <c r="QFW4" s="8">
        <f t="shared" si="206"/>
        <v>0</v>
      </c>
      <c r="QFX4" s="8">
        <f t="shared" si="206"/>
        <v>0</v>
      </c>
      <c r="QFY4" s="8">
        <f t="shared" si="206"/>
        <v>0</v>
      </c>
      <c r="QFZ4" s="8">
        <f t="shared" si="206"/>
        <v>0</v>
      </c>
      <c r="QGA4" s="8">
        <f t="shared" si="206"/>
        <v>0</v>
      </c>
      <c r="QGB4" s="8">
        <f t="shared" si="206"/>
        <v>0</v>
      </c>
      <c r="QGC4" s="8">
        <f t="shared" si="206"/>
        <v>0</v>
      </c>
      <c r="QGD4" s="8">
        <f t="shared" si="206"/>
        <v>0</v>
      </c>
      <c r="QGE4" s="8">
        <f t="shared" si="206"/>
        <v>0</v>
      </c>
      <c r="QGF4" s="8">
        <f t="shared" si="206"/>
        <v>0</v>
      </c>
      <c r="QGG4" s="8">
        <f t="shared" si="206"/>
        <v>0</v>
      </c>
      <c r="QGH4" s="8">
        <f t="shared" si="206"/>
        <v>0</v>
      </c>
      <c r="QGI4" s="8">
        <f t="shared" si="206"/>
        <v>0</v>
      </c>
      <c r="QGJ4" s="8">
        <f t="shared" si="206"/>
        <v>0</v>
      </c>
      <c r="QGK4" s="8">
        <f t="shared" si="206"/>
        <v>0</v>
      </c>
      <c r="QGL4" s="8">
        <f t="shared" si="206"/>
        <v>0</v>
      </c>
      <c r="QGM4" s="8">
        <f t="shared" si="206"/>
        <v>0</v>
      </c>
      <c r="QGN4" s="8">
        <f t="shared" si="206"/>
        <v>0</v>
      </c>
      <c r="QGO4" s="8">
        <f t="shared" si="206"/>
        <v>0</v>
      </c>
      <c r="QGP4" s="8">
        <f t="shared" si="206"/>
        <v>0</v>
      </c>
      <c r="QGQ4" s="8">
        <f t="shared" si="206"/>
        <v>0</v>
      </c>
      <c r="QGR4" s="8">
        <f t="shared" si="206"/>
        <v>0</v>
      </c>
      <c r="QGS4" s="8">
        <f t="shared" si="206"/>
        <v>0</v>
      </c>
      <c r="QGT4" s="8">
        <f t="shared" si="206"/>
        <v>0</v>
      </c>
      <c r="QGU4" s="8">
        <f t="shared" si="206"/>
        <v>0</v>
      </c>
      <c r="QGV4" s="8">
        <f t="shared" si="206"/>
        <v>0</v>
      </c>
      <c r="QGW4" s="8">
        <f t="shared" si="206"/>
        <v>0</v>
      </c>
      <c r="QGX4" s="8">
        <f t="shared" si="206"/>
        <v>0</v>
      </c>
      <c r="QGY4" s="8">
        <f t="shared" si="206"/>
        <v>0</v>
      </c>
      <c r="QGZ4" s="8">
        <f t="shared" si="206"/>
        <v>0</v>
      </c>
      <c r="QHA4" s="8">
        <f t="shared" si="206"/>
        <v>0</v>
      </c>
      <c r="QHB4" s="8">
        <f t="shared" si="206"/>
        <v>0</v>
      </c>
      <c r="QHC4" s="8">
        <f t="shared" si="206"/>
        <v>0</v>
      </c>
      <c r="QHD4" s="8">
        <f t="shared" si="206"/>
        <v>0</v>
      </c>
      <c r="QHE4" s="8">
        <f t="shared" si="206"/>
        <v>0</v>
      </c>
      <c r="QHF4" s="8">
        <f t="shared" si="206"/>
        <v>0</v>
      </c>
      <c r="QHG4" s="8">
        <f t="shared" si="206"/>
        <v>0</v>
      </c>
      <c r="QHH4" s="8">
        <f t="shared" si="206"/>
        <v>0</v>
      </c>
      <c r="QHI4" s="8">
        <f t="shared" si="206"/>
        <v>0</v>
      </c>
      <c r="QHJ4" s="8">
        <f t="shared" si="206"/>
        <v>0</v>
      </c>
      <c r="QHK4" s="8">
        <f t="shared" si="206"/>
        <v>0</v>
      </c>
      <c r="QHL4" s="8">
        <f t="shared" si="206"/>
        <v>0</v>
      </c>
      <c r="QHM4" s="8">
        <f t="shared" si="206"/>
        <v>0</v>
      </c>
      <c r="QHN4" s="8">
        <f t="shared" si="206"/>
        <v>0</v>
      </c>
      <c r="QHO4" s="8">
        <f t="shared" ref="QHO4:QJZ4" si="207">SUM(QHO5:QHO178)</f>
        <v>0</v>
      </c>
      <c r="QHP4" s="8">
        <f t="shared" si="207"/>
        <v>0</v>
      </c>
      <c r="QHQ4" s="8">
        <f t="shared" si="207"/>
        <v>0</v>
      </c>
      <c r="QHR4" s="8">
        <f t="shared" si="207"/>
        <v>0</v>
      </c>
      <c r="QHS4" s="8">
        <f t="shared" si="207"/>
        <v>0</v>
      </c>
      <c r="QHT4" s="8">
        <f t="shared" si="207"/>
        <v>0</v>
      </c>
      <c r="QHU4" s="8">
        <f t="shared" si="207"/>
        <v>0</v>
      </c>
      <c r="QHV4" s="8">
        <f t="shared" si="207"/>
        <v>0</v>
      </c>
      <c r="QHW4" s="8">
        <f t="shared" si="207"/>
        <v>0</v>
      </c>
      <c r="QHX4" s="8">
        <f t="shared" si="207"/>
        <v>0</v>
      </c>
      <c r="QHY4" s="8">
        <f t="shared" si="207"/>
        <v>0</v>
      </c>
      <c r="QHZ4" s="8">
        <f t="shared" si="207"/>
        <v>0</v>
      </c>
      <c r="QIA4" s="8">
        <f t="shared" si="207"/>
        <v>0</v>
      </c>
      <c r="QIB4" s="8">
        <f t="shared" si="207"/>
        <v>0</v>
      </c>
      <c r="QIC4" s="8">
        <f t="shared" si="207"/>
        <v>0</v>
      </c>
      <c r="QID4" s="8">
        <f t="shared" si="207"/>
        <v>0</v>
      </c>
      <c r="QIE4" s="8">
        <f t="shared" si="207"/>
        <v>0</v>
      </c>
      <c r="QIF4" s="8">
        <f t="shared" si="207"/>
        <v>0</v>
      </c>
      <c r="QIG4" s="8">
        <f t="shared" si="207"/>
        <v>0</v>
      </c>
      <c r="QIH4" s="8">
        <f t="shared" si="207"/>
        <v>0</v>
      </c>
      <c r="QII4" s="8">
        <f t="shared" si="207"/>
        <v>0</v>
      </c>
      <c r="QIJ4" s="8">
        <f t="shared" si="207"/>
        <v>0</v>
      </c>
      <c r="QIK4" s="8">
        <f t="shared" si="207"/>
        <v>0</v>
      </c>
      <c r="QIL4" s="8">
        <f t="shared" si="207"/>
        <v>0</v>
      </c>
      <c r="QIM4" s="8">
        <f t="shared" si="207"/>
        <v>0</v>
      </c>
      <c r="QIN4" s="8">
        <f t="shared" si="207"/>
        <v>0</v>
      </c>
      <c r="QIO4" s="8">
        <f t="shared" si="207"/>
        <v>0</v>
      </c>
      <c r="QIP4" s="8">
        <f t="shared" si="207"/>
        <v>0</v>
      </c>
      <c r="QIQ4" s="8">
        <f t="shared" si="207"/>
        <v>0</v>
      </c>
      <c r="QIR4" s="8">
        <f t="shared" si="207"/>
        <v>0</v>
      </c>
      <c r="QIS4" s="8">
        <f t="shared" si="207"/>
        <v>0</v>
      </c>
      <c r="QIT4" s="8">
        <f t="shared" si="207"/>
        <v>0</v>
      </c>
      <c r="QIU4" s="8">
        <f t="shared" si="207"/>
        <v>0</v>
      </c>
      <c r="QIV4" s="8">
        <f t="shared" si="207"/>
        <v>0</v>
      </c>
      <c r="QIW4" s="8">
        <f t="shared" si="207"/>
        <v>0</v>
      </c>
      <c r="QIX4" s="8">
        <f t="shared" si="207"/>
        <v>0</v>
      </c>
      <c r="QIY4" s="8">
        <f t="shared" si="207"/>
        <v>0</v>
      </c>
      <c r="QIZ4" s="8">
        <f t="shared" si="207"/>
        <v>0</v>
      </c>
      <c r="QJA4" s="8">
        <f t="shared" si="207"/>
        <v>0</v>
      </c>
      <c r="QJB4" s="8">
        <f t="shared" si="207"/>
        <v>0</v>
      </c>
      <c r="QJC4" s="8">
        <f t="shared" si="207"/>
        <v>0</v>
      </c>
      <c r="QJD4" s="8">
        <f t="shared" si="207"/>
        <v>0</v>
      </c>
      <c r="QJE4" s="8">
        <f t="shared" si="207"/>
        <v>0</v>
      </c>
      <c r="QJF4" s="8">
        <f t="shared" si="207"/>
        <v>0</v>
      </c>
      <c r="QJG4" s="8">
        <f t="shared" si="207"/>
        <v>0</v>
      </c>
      <c r="QJH4" s="8">
        <f t="shared" si="207"/>
        <v>0</v>
      </c>
      <c r="QJI4" s="8">
        <f t="shared" si="207"/>
        <v>0</v>
      </c>
      <c r="QJJ4" s="8">
        <f t="shared" si="207"/>
        <v>0</v>
      </c>
      <c r="QJK4" s="8">
        <f t="shared" si="207"/>
        <v>0</v>
      </c>
      <c r="QJL4" s="8">
        <f t="shared" si="207"/>
        <v>0</v>
      </c>
      <c r="QJM4" s="8">
        <f t="shared" si="207"/>
        <v>0</v>
      </c>
      <c r="QJN4" s="8">
        <f t="shared" si="207"/>
        <v>0</v>
      </c>
      <c r="QJO4" s="8">
        <f t="shared" si="207"/>
        <v>0</v>
      </c>
      <c r="QJP4" s="8">
        <f t="shared" si="207"/>
        <v>0</v>
      </c>
      <c r="QJQ4" s="8">
        <f t="shared" si="207"/>
        <v>0</v>
      </c>
      <c r="QJR4" s="8">
        <f t="shared" si="207"/>
        <v>0</v>
      </c>
      <c r="QJS4" s="8">
        <f t="shared" si="207"/>
        <v>0</v>
      </c>
      <c r="QJT4" s="8">
        <f t="shared" si="207"/>
        <v>0</v>
      </c>
      <c r="QJU4" s="8">
        <f t="shared" si="207"/>
        <v>0</v>
      </c>
      <c r="QJV4" s="8">
        <f t="shared" si="207"/>
        <v>0</v>
      </c>
      <c r="QJW4" s="8">
        <f t="shared" si="207"/>
        <v>0</v>
      </c>
      <c r="QJX4" s="8">
        <f t="shared" si="207"/>
        <v>0</v>
      </c>
      <c r="QJY4" s="8">
        <f t="shared" si="207"/>
        <v>0</v>
      </c>
      <c r="QJZ4" s="8">
        <f t="shared" si="207"/>
        <v>0</v>
      </c>
      <c r="QKA4" s="8">
        <f t="shared" ref="QKA4:QML4" si="208">SUM(QKA5:QKA178)</f>
        <v>0</v>
      </c>
      <c r="QKB4" s="8">
        <f t="shared" si="208"/>
        <v>0</v>
      </c>
      <c r="QKC4" s="8">
        <f t="shared" si="208"/>
        <v>0</v>
      </c>
      <c r="QKD4" s="8">
        <f t="shared" si="208"/>
        <v>0</v>
      </c>
      <c r="QKE4" s="8">
        <f t="shared" si="208"/>
        <v>0</v>
      </c>
      <c r="QKF4" s="8">
        <f t="shared" si="208"/>
        <v>0</v>
      </c>
      <c r="QKG4" s="8">
        <f t="shared" si="208"/>
        <v>0</v>
      </c>
      <c r="QKH4" s="8">
        <f t="shared" si="208"/>
        <v>0</v>
      </c>
      <c r="QKI4" s="8">
        <f t="shared" si="208"/>
        <v>0</v>
      </c>
      <c r="QKJ4" s="8">
        <f t="shared" si="208"/>
        <v>0</v>
      </c>
      <c r="QKK4" s="8">
        <f t="shared" si="208"/>
        <v>0</v>
      </c>
      <c r="QKL4" s="8">
        <f t="shared" si="208"/>
        <v>0</v>
      </c>
      <c r="QKM4" s="8">
        <f t="shared" si="208"/>
        <v>0</v>
      </c>
      <c r="QKN4" s="8">
        <f t="shared" si="208"/>
        <v>0</v>
      </c>
      <c r="QKO4" s="8">
        <f t="shared" si="208"/>
        <v>0</v>
      </c>
      <c r="QKP4" s="8">
        <f t="shared" si="208"/>
        <v>0</v>
      </c>
      <c r="QKQ4" s="8">
        <f t="shared" si="208"/>
        <v>0</v>
      </c>
      <c r="QKR4" s="8">
        <f t="shared" si="208"/>
        <v>0</v>
      </c>
      <c r="QKS4" s="8">
        <f t="shared" si="208"/>
        <v>0</v>
      </c>
      <c r="QKT4" s="8">
        <f t="shared" si="208"/>
        <v>0</v>
      </c>
      <c r="QKU4" s="8">
        <f t="shared" si="208"/>
        <v>0</v>
      </c>
      <c r="QKV4" s="8">
        <f t="shared" si="208"/>
        <v>0</v>
      </c>
      <c r="QKW4" s="8">
        <f t="shared" si="208"/>
        <v>0</v>
      </c>
      <c r="QKX4" s="8">
        <f t="shared" si="208"/>
        <v>0</v>
      </c>
      <c r="QKY4" s="8">
        <f t="shared" si="208"/>
        <v>0</v>
      </c>
      <c r="QKZ4" s="8">
        <f t="shared" si="208"/>
        <v>0</v>
      </c>
      <c r="QLA4" s="8">
        <f t="shared" si="208"/>
        <v>0</v>
      </c>
      <c r="QLB4" s="8">
        <f t="shared" si="208"/>
        <v>0</v>
      </c>
      <c r="QLC4" s="8">
        <f t="shared" si="208"/>
        <v>0</v>
      </c>
      <c r="QLD4" s="8">
        <f t="shared" si="208"/>
        <v>0</v>
      </c>
      <c r="QLE4" s="8">
        <f t="shared" si="208"/>
        <v>0</v>
      </c>
      <c r="QLF4" s="8">
        <f t="shared" si="208"/>
        <v>0</v>
      </c>
      <c r="QLG4" s="8">
        <f t="shared" si="208"/>
        <v>0</v>
      </c>
      <c r="QLH4" s="8">
        <f t="shared" si="208"/>
        <v>0</v>
      </c>
      <c r="QLI4" s="8">
        <f t="shared" si="208"/>
        <v>0</v>
      </c>
      <c r="QLJ4" s="8">
        <f t="shared" si="208"/>
        <v>0</v>
      </c>
      <c r="QLK4" s="8">
        <f t="shared" si="208"/>
        <v>0</v>
      </c>
      <c r="QLL4" s="8">
        <f t="shared" si="208"/>
        <v>0</v>
      </c>
      <c r="QLM4" s="8">
        <f t="shared" si="208"/>
        <v>0</v>
      </c>
      <c r="QLN4" s="8">
        <f t="shared" si="208"/>
        <v>0</v>
      </c>
      <c r="QLO4" s="8">
        <f t="shared" si="208"/>
        <v>0</v>
      </c>
      <c r="QLP4" s="8">
        <f t="shared" si="208"/>
        <v>0</v>
      </c>
      <c r="QLQ4" s="8">
        <f t="shared" si="208"/>
        <v>0</v>
      </c>
      <c r="QLR4" s="8">
        <f t="shared" si="208"/>
        <v>0</v>
      </c>
      <c r="QLS4" s="8">
        <f t="shared" si="208"/>
        <v>0</v>
      </c>
      <c r="QLT4" s="8">
        <f t="shared" si="208"/>
        <v>0</v>
      </c>
      <c r="QLU4" s="8">
        <f t="shared" si="208"/>
        <v>0</v>
      </c>
      <c r="QLV4" s="8">
        <f t="shared" si="208"/>
        <v>0</v>
      </c>
      <c r="QLW4" s="8">
        <f t="shared" si="208"/>
        <v>0</v>
      </c>
      <c r="QLX4" s="8">
        <f t="shared" si="208"/>
        <v>0</v>
      </c>
      <c r="QLY4" s="8">
        <f t="shared" si="208"/>
        <v>0</v>
      </c>
      <c r="QLZ4" s="8">
        <f t="shared" si="208"/>
        <v>0</v>
      </c>
      <c r="QMA4" s="8">
        <f t="shared" si="208"/>
        <v>0</v>
      </c>
      <c r="QMB4" s="8">
        <f t="shared" si="208"/>
        <v>0</v>
      </c>
      <c r="QMC4" s="8">
        <f t="shared" si="208"/>
        <v>0</v>
      </c>
      <c r="QMD4" s="8">
        <f t="shared" si="208"/>
        <v>0</v>
      </c>
      <c r="QME4" s="8">
        <f t="shared" si="208"/>
        <v>0</v>
      </c>
      <c r="QMF4" s="8">
        <f t="shared" si="208"/>
        <v>0</v>
      </c>
      <c r="QMG4" s="8">
        <f t="shared" si="208"/>
        <v>0</v>
      </c>
      <c r="QMH4" s="8">
        <f t="shared" si="208"/>
        <v>0</v>
      </c>
      <c r="QMI4" s="8">
        <f t="shared" si="208"/>
        <v>0</v>
      </c>
      <c r="QMJ4" s="8">
        <f t="shared" si="208"/>
        <v>0</v>
      </c>
      <c r="QMK4" s="8">
        <f t="shared" si="208"/>
        <v>0</v>
      </c>
      <c r="QML4" s="8">
        <f t="shared" si="208"/>
        <v>0</v>
      </c>
      <c r="QMM4" s="8">
        <f t="shared" ref="QMM4:QOX4" si="209">SUM(QMM5:QMM178)</f>
        <v>0</v>
      </c>
      <c r="QMN4" s="8">
        <f t="shared" si="209"/>
        <v>0</v>
      </c>
      <c r="QMO4" s="8">
        <f t="shared" si="209"/>
        <v>0</v>
      </c>
      <c r="QMP4" s="8">
        <f t="shared" si="209"/>
        <v>0</v>
      </c>
      <c r="QMQ4" s="8">
        <f t="shared" si="209"/>
        <v>0</v>
      </c>
      <c r="QMR4" s="8">
        <f t="shared" si="209"/>
        <v>0</v>
      </c>
      <c r="QMS4" s="8">
        <f t="shared" si="209"/>
        <v>0</v>
      </c>
      <c r="QMT4" s="8">
        <f t="shared" si="209"/>
        <v>0</v>
      </c>
      <c r="QMU4" s="8">
        <f t="shared" si="209"/>
        <v>0</v>
      </c>
      <c r="QMV4" s="8">
        <f t="shared" si="209"/>
        <v>0</v>
      </c>
      <c r="QMW4" s="8">
        <f t="shared" si="209"/>
        <v>0</v>
      </c>
      <c r="QMX4" s="8">
        <f t="shared" si="209"/>
        <v>0</v>
      </c>
      <c r="QMY4" s="8">
        <f t="shared" si="209"/>
        <v>0</v>
      </c>
      <c r="QMZ4" s="8">
        <f t="shared" si="209"/>
        <v>0</v>
      </c>
      <c r="QNA4" s="8">
        <f t="shared" si="209"/>
        <v>0</v>
      </c>
      <c r="QNB4" s="8">
        <f t="shared" si="209"/>
        <v>0</v>
      </c>
      <c r="QNC4" s="8">
        <f t="shared" si="209"/>
        <v>0</v>
      </c>
      <c r="QND4" s="8">
        <f t="shared" si="209"/>
        <v>0</v>
      </c>
      <c r="QNE4" s="8">
        <f t="shared" si="209"/>
        <v>0</v>
      </c>
      <c r="QNF4" s="8">
        <f t="shared" si="209"/>
        <v>0</v>
      </c>
      <c r="QNG4" s="8">
        <f t="shared" si="209"/>
        <v>0</v>
      </c>
      <c r="QNH4" s="8">
        <f t="shared" si="209"/>
        <v>0</v>
      </c>
      <c r="QNI4" s="8">
        <f t="shared" si="209"/>
        <v>0</v>
      </c>
      <c r="QNJ4" s="8">
        <f t="shared" si="209"/>
        <v>0</v>
      </c>
      <c r="QNK4" s="8">
        <f t="shared" si="209"/>
        <v>0</v>
      </c>
      <c r="QNL4" s="8">
        <f t="shared" si="209"/>
        <v>0</v>
      </c>
      <c r="QNM4" s="8">
        <f t="shared" si="209"/>
        <v>0</v>
      </c>
      <c r="QNN4" s="8">
        <f t="shared" si="209"/>
        <v>0</v>
      </c>
      <c r="QNO4" s="8">
        <f t="shared" si="209"/>
        <v>0</v>
      </c>
      <c r="QNP4" s="8">
        <f t="shared" si="209"/>
        <v>0</v>
      </c>
      <c r="QNQ4" s="8">
        <f t="shared" si="209"/>
        <v>0</v>
      </c>
      <c r="QNR4" s="8">
        <f t="shared" si="209"/>
        <v>0</v>
      </c>
      <c r="QNS4" s="8">
        <f t="shared" si="209"/>
        <v>0</v>
      </c>
      <c r="QNT4" s="8">
        <f t="shared" si="209"/>
        <v>0</v>
      </c>
      <c r="QNU4" s="8">
        <f t="shared" si="209"/>
        <v>0</v>
      </c>
      <c r="QNV4" s="8">
        <f t="shared" si="209"/>
        <v>0</v>
      </c>
      <c r="QNW4" s="8">
        <f t="shared" si="209"/>
        <v>0</v>
      </c>
      <c r="QNX4" s="8">
        <f t="shared" si="209"/>
        <v>0</v>
      </c>
      <c r="QNY4" s="8">
        <f t="shared" si="209"/>
        <v>0</v>
      </c>
      <c r="QNZ4" s="8">
        <f t="shared" si="209"/>
        <v>0</v>
      </c>
      <c r="QOA4" s="8">
        <f t="shared" si="209"/>
        <v>0</v>
      </c>
      <c r="QOB4" s="8">
        <f t="shared" si="209"/>
        <v>0</v>
      </c>
      <c r="QOC4" s="8">
        <f t="shared" si="209"/>
        <v>0</v>
      </c>
      <c r="QOD4" s="8">
        <f t="shared" si="209"/>
        <v>0</v>
      </c>
      <c r="QOE4" s="8">
        <f t="shared" si="209"/>
        <v>0</v>
      </c>
      <c r="QOF4" s="8">
        <f t="shared" si="209"/>
        <v>0</v>
      </c>
      <c r="QOG4" s="8">
        <f t="shared" si="209"/>
        <v>0</v>
      </c>
      <c r="QOH4" s="8">
        <f t="shared" si="209"/>
        <v>0</v>
      </c>
      <c r="QOI4" s="8">
        <f t="shared" si="209"/>
        <v>0</v>
      </c>
      <c r="QOJ4" s="8">
        <f t="shared" si="209"/>
        <v>0</v>
      </c>
      <c r="QOK4" s="8">
        <f t="shared" si="209"/>
        <v>0</v>
      </c>
      <c r="QOL4" s="8">
        <f t="shared" si="209"/>
        <v>0</v>
      </c>
      <c r="QOM4" s="8">
        <f t="shared" si="209"/>
        <v>0</v>
      </c>
      <c r="QON4" s="8">
        <f t="shared" si="209"/>
        <v>0</v>
      </c>
      <c r="QOO4" s="8">
        <f t="shared" si="209"/>
        <v>0</v>
      </c>
      <c r="QOP4" s="8">
        <f t="shared" si="209"/>
        <v>0</v>
      </c>
      <c r="QOQ4" s="8">
        <f t="shared" si="209"/>
        <v>0</v>
      </c>
      <c r="QOR4" s="8">
        <f t="shared" si="209"/>
        <v>0</v>
      </c>
      <c r="QOS4" s="8">
        <f t="shared" si="209"/>
        <v>0</v>
      </c>
      <c r="QOT4" s="8">
        <f t="shared" si="209"/>
        <v>0</v>
      </c>
      <c r="QOU4" s="8">
        <f t="shared" si="209"/>
        <v>0</v>
      </c>
      <c r="QOV4" s="8">
        <f t="shared" si="209"/>
        <v>0</v>
      </c>
      <c r="QOW4" s="8">
        <f t="shared" si="209"/>
        <v>0</v>
      </c>
      <c r="QOX4" s="8">
        <f t="shared" si="209"/>
        <v>0</v>
      </c>
      <c r="QOY4" s="8">
        <f t="shared" ref="QOY4:QRJ4" si="210">SUM(QOY5:QOY178)</f>
        <v>0</v>
      </c>
      <c r="QOZ4" s="8">
        <f t="shared" si="210"/>
        <v>0</v>
      </c>
      <c r="QPA4" s="8">
        <f t="shared" si="210"/>
        <v>0</v>
      </c>
      <c r="QPB4" s="8">
        <f t="shared" si="210"/>
        <v>0</v>
      </c>
      <c r="QPC4" s="8">
        <f t="shared" si="210"/>
        <v>0</v>
      </c>
      <c r="QPD4" s="8">
        <f t="shared" si="210"/>
        <v>0</v>
      </c>
      <c r="QPE4" s="8">
        <f t="shared" si="210"/>
        <v>0</v>
      </c>
      <c r="QPF4" s="8">
        <f t="shared" si="210"/>
        <v>0</v>
      </c>
      <c r="QPG4" s="8">
        <f t="shared" si="210"/>
        <v>0</v>
      </c>
      <c r="QPH4" s="8">
        <f t="shared" si="210"/>
        <v>0</v>
      </c>
      <c r="QPI4" s="8">
        <f t="shared" si="210"/>
        <v>0</v>
      </c>
      <c r="QPJ4" s="8">
        <f t="shared" si="210"/>
        <v>0</v>
      </c>
      <c r="QPK4" s="8">
        <f t="shared" si="210"/>
        <v>0</v>
      </c>
      <c r="QPL4" s="8">
        <f t="shared" si="210"/>
        <v>0</v>
      </c>
      <c r="QPM4" s="8">
        <f t="shared" si="210"/>
        <v>0</v>
      </c>
      <c r="QPN4" s="8">
        <f t="shared" si="210"/>
        <v>0</v>
      </c>
      <c r="QPO4" s="8">
        <f t="shared" si="210"/>
        <v>0</v>
      </c>
      <c r="QPP4" s="8">
        <f t="shared" si="210"/>
        <v>0</v>
      </c>
      <c r="QPQ4" s="8">
        <f t="shared" si="210"/>
        <v>0</v>
      </c>
      <c r="QPR4" s="8">
        <f t="shared" si="210"/>
        <v>0</v>
      </c>
      <c r="QPS4" s="8">
        <f t="shared" si="210"/>
        <v>0</v>
      </c>
      <c r="QPT4" s="8">
        <f t="shared" si="210"/>
        <v>0</v>
      </c>
      <c r="QPU4" s="8">
        <f t="shared" si="210"/>
        <v>0</v>
      </c>
      <c r="QPV4" s="8">
        <f t="shared" si="210"/>
        <v>0</v>
      </c>
      <c r="QPW4" s="8">
        <f t="shared" si="210"/>
        <v>0</v>
      </c>
      <c r="QPX4" s="8">
        <f t="shared" si="210"/>
        <v>0</v>
      </c>
      <c r="QPY4" s="8">
        <f t="shared" si="210"/>
        <v>0</v>
      </c>
      <c r="QPZ4" s="8">
        <f t="shared" si="210"/>
        <v>0</v>
      </c>
      <c r="QQA4" s="8">
        <f t="shared" si="210"/>
        <v>0</v>
      </c>
      <c r="QQB4" s="8">
        <f t="shared" si="210"/>
        <v>0</v>
      </c>
      <c r="QQC4" s="8">
        <f t="shared" si="210"/>
        <v>0</v>
      </c>
      <c r="QQD4" s="8">
        <f t="shared" si="210"/>
        <v>0</v>
      </c>
      <c r="QQE4" s="8">
        <f t="shared" si="210"/>
        <v>0</v>
      </c>
      <c r="QQF4" s="8">
        <f t="shared" si="210"/>
        <v>0</v>
      </c>
      <c r="QQG4" s="8">
        <f t="shared" si="210"/>
        <v>0</v>
      </c>
      <c r="QQH4" s="8">
        <f t="shared" si="210"/>
        <v>0</v>
      </c>
      <c r="QQI4" s="8">
        <f t="shared" si="210"/>
        <v>0</v>
      </c>
      <c r="QQJ4" s="8">
        <f t="shared" si="210"/>
        <v>0</v>
      </c>
      <c r="QQK4" s="8">
        <f t="shared" si="210"/>
        <v>0</v>
      </c>
      <c r="QQL4" s="8">
        <f t="shared" si="210"/>
        <v>0</v>
      </c>
      <c r="QQM4" s="8">
        <f t="shared" si="210"/>
        <v>0</v>
      </c>
      <c r="QQN4" s="8">
        <f t="shared" si="210"/>
        <v>0</v>
      </c>
      <c r="QQO4" s="8">
        <f t="shared" si="210"/>
        <v>0</v>
      </c>
      <c r="QQP4" s="8">
        <f t="shared" si="210"/>
        <v>0</v>
      </c>
      <c r="QQQ4" s="8">
        <f t="shared" si="210"/>
        <v>0</v>
      </c>
      <c r="QQR4" s="8">
        <f t="shared" si="210"/>
        <v>0</v>
      </c>
      <c r="QQS4" s="8">
        <f t="shared" si="210"/>
        <v>0</v>
      </c>
      <c r="QQT4" s="8">
        <f t="shared" si="210"/>
        <v>0</v>
      </c>
      <c r="QQU4" s="8">
        <f t="shared" si="210"/>
        <v>0</v>
      </c>
      <c r="QQV4" s="8">
        <f t="shared" si="210"/>
        <v>0</v>
      </c>
      <c r="QQW4" s="8">
        <f t="shared" si="210"/>
        <v>0</v>
      </c>
      <c r="QQX4" s="8">
        <f t="shared" si="210"/>
        <v>0</v>
      </c>
      <c r="QQY4" s="8">
        <f t="shared" si="210"/>
        <v>0</v>
      </c>
      <c r="QQZ4" s="8">
        <f t="shared" si="210"/>
        <v>0</v>
      </c>
      <c r="QRA4" s="8">
        <f t="shared" si="210"/>
        <v>0</v>
      </c>
      <c r="QRB4" s="8">
        <f t="shared" si="210"/>
        <v>0</v>
      </c>
      <c r="QRC4" s="8">
        <f t="shared" si="210"/>
        <v>0</v>
      </c>
      <c r="QRD4" s="8">
        <f t="shared" si="210"/>
        <v>0</v>
      </c>
      <c r="QRE4" s="8">
        <f t="shared" si="210"/>
        <v>0</v>
      </c>
      <c r="QRF4" s="8">
        <f t="shared" si="210"/>
        <v>0</v>
      </c>
      <c r="QRG4" s="8">
        <f t="shared" si="210"/>
        <v>0</v>
      </c>
      <c r="QRH4" s="8">
        <f t="shared" si="210"/>
        <v>0</v>
      </c>
      <c r="QRI4" s="8">
        <f t="shared" si="210"/>
        <v>0</v>
      </c>
      <c r="QRJ4" s="8">
        <f t="shared" si="210"/>
        <v>0</v>
      </c>
      <c r="QRK4" s="8">
        <f t="shared" ref="QRK4:QTV4" si="211">SUM(QRK5:QRK178)</f>
        <v>0</v>
      </c>
      <c r="QRL4" s="8">
        <f t="shared" si="211"/>
        <v>0</v>
      </c>
      <c r="QRM4" s="8">
        <f t="shared" si="211"/>
        <v>0</v>
      </c>
      <c r="QRN4" s="8">
        <f t="shared" si="211"/>
        <v>0</v>
      </c>
      <c r="QRO4" s="8">
        <f t="shared" si="211"/>
        <v>0</v>
      </c>
      <c r="QRP4" s="8">
        <f t="shared" si="211"/>
        <v>0</v>
      </c>
      <c r="QRQ4" s="8">
        <f t="shared" si="211"/>
        <v>0</v>
      </c>
      <c r="QRR4" s="8">
        <f t="shared" si="211"/>
        <v>0</v>
      </c>
      <c r="QRS4" s="8">
        <f t="shared" si="211"/>
        <v>0</v>
      </c>
      <c r="QRT4" s="8">
        <f t="shared" si="211"/>
        <v>0</v>
      </c>
      <c r="QRU4" s="8">
        <f t="shared" si="211"/>
        <v>0</v>
      </c>
      <c r="QRV4" s="8">
        <f t="shared" si="211"/>
        <v>0</v>
      </c>
      <c r="QRW4" s="8">
        <f t="shared" si="211"/>
        <v>0</v>
      </c>
      <c r="QRX4" s="8">
        <f t="shared" si="211"/>
        <v>0</v>
      </c>
      <c r="QRY4" s="8">
        <f t="shared" si="211"/>
        <v>0</v>
      </c>
      <c r="QRZ4" s="8">
        <f t="shared" si="211"/>
        <v>0</v>
      </c>
      <c r="QSA4" s="8">
        <f t="shared" si="211"/>
        <v>0</v>
      </c>
      <c r="QSB4" s="8">
        <f t="shared" si="211"/>
        <v>0</v>
      </c>
      <c r="QSC4" s="8">
        <f t="shared" si="211"/>
        <v>0</v>
      </c>
      <c r="QSD4" s="8">
        <f t="shared" si="211"/>
        <v>0</v>
      </c>
      <c r="QSE4" s="8">
        <f t="shared" si="211"/>
        <v>0</v>
      </c>
      <c r="QSF4" s="8">
        <f t="shared" si="211"/>
        <v>0</v>
      </c>
      <c r="QSG4" s="8">
        <f t="shared" si="211"/>
        <v>0</v>
      </c>
      <c r="QSH4" s="8">
        <f t="shared" si="211"/>
        <v>0</v>
      </c>
      <c r="QSI4" s="8">
        <f t="shared" si="211"/>
        <v>0</v>
      </c>
      <c r="QSJ4" s="8">
        <f t="shared" si="211"/>
        <v>0</v>
      </c>
      <c r="QSK4" s="8">
        <f t="shared" si="211"/>
        <v>0</v>
      </c>
      <c r="QSL4" s="8">
        <f t="shared" si="211"/>
        <v>0</v>
      </c>
      <c r="QSM4" s="8">
        <f t="shared" si="211"/>
        <v>0</v>
      </c>
      <c r="QSN4" s="8">
        <f t="shared" si="211"/>
        <v>0</v>
      </c>
      <c r="QSO4" s="8">
        <f t="shared" si="211"/>
        <v>0</v>
      </c>
      <c r="QSP4" s="8">
        <f t="shared" si="211"/>
        <v>0</v>
      </c>
      <c r="QSQ4" s="8">
        <f t="shared" si="211"/>
        <v>0</v>
      </c>
      <c r="QSR4" s="8">
        <f t="shared" si="211"/>
        <v>0</v>
      </c>
      <c r="QSS4" s="8">
        <f t="shared" si="211"/>
        <v>0</v>
      </c>
      <c r="QST4" s="8">
        <f t="shared" si="211"/>
        <v>0</v>
      </c>
      <c r="QSU4" s="8">
        <f t="shared" si="211"/>
        <v>0</v>
      </c>
      <c r="QSV4" s="8">
        <f t="shared" si="211"/>
        <v>0</v>
      </c>
      <c r="QSW4" s="8">
        <f t="shared" si="211"/>
        <v>0</v>
      </c>
      <c r="QSX4" s="8">
        <f t="shared" si="211"/>
        <v>0</v>
      </c>
      <c r="QSY4" s="8">
        <f t="shared" si="211"/>
        <v>0</v>
      </c>
      <c r="QSZ4" s="8">
        <f t="shared" si="211"/>
        <v>0</v>
      </c>
      <c r="QTA4" s="8">
        <f t="shared" si="211"/>
        <v>0</v>
      </c>
      <c r="QTB4" s="8">
        <f t="shared" si="211"/>
        <v>0</v>
      </c>
      <c r="QTC4" s="8">
        <f t="shared" si="211"/>
        <v>0</v>
      </c>
      <c r="QTD4" s="8">
        <f t="shared" si="211"/>
        <v>0</v>
      </c>
      <c r="QTE4" s="8">
        <f t="shared" si="211"/>
        <v>0</v>
      </c>
      <c r="QTF4" s="8">
        <f t="shared" si="211"/>
        <v>0</v>
      </c>
      <c r="QTG4" s="8">
        <f t="shared" si="211"/>
        <v>0</v>
      </c>
      <c r="QTH4" s="8">
        <f t="shared" si="211"/>
        <v>0</v>
      </c>
      <c r="QTI4" s="8">
        <f t="shared" si="211"/>
        <v>0</v>
      </c>
      <c r="QTJ4" s="8">
        <f t="shared" si="211"/>
        <v>0</v>
      </c>
      <c r="QTK4" s="8">
        <f t="shared" si="211"/>
        <v>0</v>
      </c>
      <c r="QTL4" s="8">
        <f t="shared" si="211"/>
        <v>0</v>
      </c>
      <c r="QTM4" s="8">
        <f t="shared" si="211"/>
        <v>0</v>
      </c>
      <c r="QTN4" s="8">
        <f t="shared" si="211"/>
        <v>0</v>
      </c>
      <c r="QTO4" s="8">
        <f t="shared" si="211"/>
        <v>0</v>
      </c>
      <c r="QTP4" s="8">
        <f t="shared" si="211"/>
        <v>0</v>
      </c>
      <c r="QTQ4" s="8">
        <f t="shared" si="211"/>
        <v>0</v>
      </c>
      <c r="QTR4" s="8">
        <f t="shared" si="211"/>
        <v>0</v>
      </c>
      <c r="QTS4" s="8">
        <f t="shared" si="211"/>
        <v>0</v>
      </c>
      <c r="QTT4" s="8">
        <f t="shared" si="211"/>
        <v>0</v>
      </c>
      <c r="QTU4" s="8">
        <f t="shared" si="211"/>
        <v>0</v>
      </c>
      <c r="QTV4" s="8">
        <f t="shared" si="211"/>
        <v>0</v>
      </c>
      <c r="QTW4" s="8">
        <f t="shared" ref="QTW4:QWH4" si="212">SUM(QTW5:QTW178)</f>
        <v>0</v>
      </c>
      <c r="QTX4" s="8">
        <f t="shared" si="212"/>
        <v>0</v>
      </c>
      <c r="QTY4" s="8">
        <f t="shared" si="212"/>
        <v>0</v>
      </c>
      <c r="QTZ4" s="8">
        <f t="shared" si="212"/>
        <v>0</v>
      </c>
      <c r="QUA4" s="8">
        <f t="shared" si="212"/>
        <v>0</v>
      </c>
      <c r="QUB4" s="8">
        <f t="shared" si="212"/>
        <v>0</v>
      </c>
      <c r="QUC4" s="8">
        <f t="shared" si="212"/>
        <v>0</v>
      </c>
      <c r="QUD4" s="8">
        <f t="shared" si="212"/>
        <v>0</v>
      </c>
      <c r="QUE4" s="8">
        <f t="shared" si="212"/>
        <v>0</v>
      </c>
      <c r="QUF4" s="8">
        <f t="shared" si="212"/>
        <v>0</v>
      </c>
      <c r="QUG4" s="8">
        <f t="shared" si="212"/>
        <v>0</v>
      </c>
      <c r="QUH4" s="8">
        <f t="shared" si="212"/>
        <v>0</v>
      </c>
      <c r="QUI4" s="8">
        <f t="shared" si="212"/>
        <v>0</v>
      </c>
      <c r="QUJ4" s="8">
        <f t="shared" si="212"/>
        <v>0</v>
      </c>
      <c r="QUK4" s="8">
        <f t="shared" si="212"/>
        <v>0</v>
      </c>
      <c r="QUL4" s="8">
        <f t="shared" si="212"/>
        <v>0</v>
      </c>
      <c r="QUM4" s="8">
        <f t="shared" si="212"/>
        <v>0</v>
      </c>
      <c r="QUN4" s="8">
        <f t="shared" si="212"/>
        <v>0</v>
      </c>
      <c r="QUO4" s="8">
        <f t="shared" si="212"/>
        <v>0</v>
      </c>
      <c r="QUP4" s="8">
        <f t="shared" si="212"/>
        <v>0</v>
      </c>
      <c r="QUQ4" s="8">
        <f t="shared" si="212"/>
        <v>0</v>
      </c>
      <c r="QUR4" s="8">
        <f t="shared" si="212"/>
        <v>0</v>
      </c>
      <c r="QUS4" s="8">
        <f t="shared" si="212"/>
        <v>0</v>
      </c>
      <c r="QUT4" s="8">
        <f t="shared" si="212"/>
        <v>0</v>
      </c>
      <c r="QUU4" s="8">
        <f t="shared" si="212"/>
        <v>0</v>
      </c>
      <c r="QUV4" s="8">
        <f t="shared" si="212"/>
        <v>0</v>
      </c>
      <c r="QUW4" s="8">
        <f t="shared" si="212"/>
        <v>0</v>
      </c>
      <c r="QUX4" s="8">
        <f t="shared" si="212"/>
        <v>0</v>
      </c>
      <c r="QUY4" s="8">
        <f t="shared" si="212"/>
        <v>0</v>
      </c>
      <c r="QUZ4" s="8">
        <f t="shared" si="212"/>
        <v>0</v>
      </c>
      <c r="QVA4" s="8">
        <f t="shared" si="212"/>
        <v>0</v>
      </c>
      <c r="QVB4" s="8">
        <f t="shared" si="212"/>
        <v>0</v>
      </c>
      <c r="QVC4" s="8">
        <f t="shared" si="212"/>
        <v>0</v>
      </c>
      <c r="QVD4" s="8">
        <f t="shared" si="212"/>
        <v>0</v>
      </c>
      <c r="QVE4" s="8">
        <f t="shared" si="212"/>
        <v>0</v>
      </c>
      <c r="QVF4" s="8">
        <f t="shared" si="212"/>
        <v>0</v>
      </c>
      <c r="QVG4" s="8">
        <f t="shared" si="212"/>
        <v>0</v>
      </c>
      <c r="QVH4" s="8">
        <f t="shared" si="212"/>
        <v>0</v>
      </c>
      <c r="QVI4" s="8">
        <f t="shared" si="212"/>
        <v>0</v>
      </c>
      <c r="QVJ4" s="8">
        <f t="shared" si="212"/>
        <v>0</v>
      </c>
      <c r="QVK4" s="8">
        <f t="shared" si="212"/>
        <v>0</v>
      </c>
      <c r="QVL4" s="8">
        <f t="shared" si="212"/>
        <v>0</v>
      </c>
      <c r="QVM4" s="8">
        <f t="shared" si="212"/>
        <v>0</v>
      </c>
      <c r="QVN4" s="8">
        <f t="shared" si="212"/>
        <v>0</v>
      </c>
      <c r="QVO4" s="8">
        <f t="shared" si="212"/>
        <v>0</v>
      </c>
      <c r="QVP4" s="8">
        <f t="shared" si="212"/>
        <v>0</v>
      </c>
      <c r="QVQ4" s="8">
        <f t="shared" si="212"/>
        <v>0</v>
      </c>
      <c r="QVR4" s="8">
        <f t="shared" si="212"/>
        <v>0</v>
      </c>
      <c r="QVS4" s="8">
        <f t="shared" si="212"/>
        <v>0</v>
      </c>
      <c r="QVT4" s="8">
        <f t="shared" si="212"/>
        <v>0</v>
      </c>
      <c r="QVU4" s="8">
        <f t="shared" si="212"/>
        <v>0</v>
      </c>
      <c r="QVV4" s="8">
        <f t="shared" si="212"/>
        <v>0</v>
      </c>
      <c r="QVW4" s="8">
        <f t="shared" si="212"/>
        <v>0</v>
      </c>
      <c r="QVX4" s="8">
        <f t="shared" si="212"/>
        <v>0</v>
      </c>
      <c r="QVY4" s="8">
        <f t="shared" si="212"/>
        <v>0</v>
      </c>
      <c r="QVZ4" s="8">
        <f t="shared" si="212"/>
        <v>0</v>
      </c>
      <c r="QWA4" s="8">
        <f t="shared" si="212"/>
        <v>0</v>
      </c>
      <c r="QWB4" s="8">
        <f t="shared" si="212"/>
        <v>0</v>
      </c>
      <c r="QWC4" s="8">
        <f t="shared" si="212"/>
        <v>0</v>
      </c>
      <c r="QWD4" s="8">
        <f t="shared" si="212"/>
        <v>0</v>
      </c>
      <c r="QWE4" s="8">
        <f t="shared" si="212"/>
        <v>0</v>
      </c>
      <c r="QWF4" s="8">
        <f t="shared" si="212"/>
        <v>0</v>
      </c>
      <c r="QWG4" s="8">
        <f t="shared" si="212"/>
        <v>0</v>
      </c>
      <c r="QWH4" s="8">
        <f t="shared" si="212"/>
        <v>0</v>
      </c>
      <c r="QWI4" s="8">
        <f t="shared" ref="QWI4:QYT4" si="213">SUM(QWI5:QWI178)</f>
        <v>0</v>
      </c>
      <c r="QWJ4" s="8">
        <f t="shared" si="213"/>
        <v>0</v>
      </c>
      <c r="QWK4" s="8">
        <f t="shared" si="213"/>
        <v>0</v>
      </c>
      <c r="QWL4" s="8">
        <f t="shared" si="213"/>
        <v>0</v>
      </c>
      <c r="QWM4" s="8">
        <f t="shared" si="213"/>
        <v>0</v>
      </c>
      <c r="QWN4" s="8">
        <f t="shared" si="213"/>
        <v>0</v>
      </c>
      <c r="QWO4" s="8">
        <f t="shared" si="213"/>
        <v>0</v>
      </c>
      <c r="QWP4" s="8">
        <f t="shared" si="213"/>
        <v>0</v>
      </c>
      <c r="QWQ4" s="8">
        <f t="shared" si="213"/>
        <v>0</v>
      </c>
      <c r="QWR4" s="8">
        <f t="shared" si="213"/>
        <v>0</v>
      </c>
      <c r="QWS4" s="8">
        <f t="shared" si="213"/>
        <v>0</v>
      </c>
      <c r="QWT4" s="8">
        <f t="shared" si="213"/>
        <v>0</v>
      </c>
      <c r="QWU4" s="8">
        <f t="shared" si="213"/>
        <v>0</v>
      </c>
      <c r="QWV4" s="8">
        <f t="shared" si="213"/>
        <v>0</v>
      </c>
      <c r="QWW4" s="8">
        <f t="shared" si="213"/>
        <v>0</v>
      </c>
      <c r="QWX4" s="8">
        <f t="shared" si="213"/>
        <v>0</v>
      </c>
      <c r="QWY4" s="8">
        <f t="shared" si="213"/>
        <v>0</v>
      </c>
      <c r="QWZ4" s="8">
        <f t="shared" si="213"/>
        <v>0</v>
      </c>
      <c r="QXA4" s="8">
        <f t="shared" si="213"/>
        <v>0</v>
      </c>
      <c r="QXB4" s="8">
        <f t="shared" si="213"/>
        <v>0</v>
      </c>
      <c r="QXC4" s="8">
        <f t="shared" si="213"/>
        <v>0</v>
      </c>
      <c r="QXD4" s="8">
        <f t="shared" si="213"/>
        <v>0</v>
      </c>
      <c r="QXE4" s="8">
        <f t="shared" si="213"/>
        <v>0</v>
      </c>
      <c r="QXF4" s="8">
        <f t="shared" si="213"/>
        <v>0</v>
      </c>
      <c r="QXG4" s="8">
        <f t="shared" si="213"/>
        <v>0</v>
      </c>
      <c r="QXH4" s="8">
        <f t="shared" si="213"/>
        <v>0</v>
      </c>
      <c r="QXI4" s="8">
        <f t="shared" si="213"/>
        <v>0</v>
      </c>
      <c r="QXJ4" s="8">
        <f t="shared" si="213"/>
        <v>0</v>
      </c>
      <c r="QXK4" s="8">
        <f t="shared" si="213"/>
        <v>0</v>
      </c>
      <c r="QXL4" s="8">
        <f t="shared" si="213"/>
        <v>0</v>
      </c>
      <c r="QXM4" s="8">
        <f t="shared" si="213"/>
        <v>0</v>
      </c>
      <c r="QXN4" s="8">
        <f t="shared" si="213"/>
        <v>0</v>
      </c>
      <c r="QXO4" s="8">
        <f t="shared" si="213"/>
        <v>0</v>
      </c>
      <c r="QXP4" s="8">
        <f t="shared" si="213"/>
        <v>0</v>
      </c>
      <c r="QXQ4" s="8">
        <f t="shared" si="213"/>
        <v>0</v>
      </c>
      <c r="QXR4" s="8">
        <f t="shared" si="213"/>
        <v>0</v>
      </c>
      <c r="QXS4" s="8">
        <f t="shared" si="213"/>
        <v>0</v>
      </c>
      <c r="QXT4" s="8">
        <f t="shared" si="213"/>
        <v>0</v>
      </c>
      <c r="QXU4" s="8">
        <f t="shared" si="213"/>
        <v>0</v>
      </c>
      <c r="QXV4" s="8">
        <f t="shared" si="213"/>
        <v>0</v>
      </c>
      <c r="QXW4" s="8">
        <f t="shared" si="213"/>
        <v>0</v>
      </c>
      <c r="QXX4" s="8">
        <f t="shared" si="213"/>
        <v>0</v>
      </c>
      <c r="QXY4" s="8">
        <f t="shared" si="213"/>
        <v>0</v>
      </c>
      <c r="QXZ4" s="8">
        <f t="shared" si="213"/>
        <v>0</v>
      </c>
      <c r="QYA4" s="8">
        <f t="shared" si="213"/>
        <v>0</v>
      </c>
      <c r="QYB4" s="8">
        <f t="shared" si="213"/>
        <v>0</v>
      </c>
      <c r="QYC4" s="8">
        <f t="shared" si="213"/>
        <v>0</v>
      </c>
      <c r="QYD4" s="8">
        <f t="shared" si="213"/>
        <v>0</v>
      </c>
      <c r="QYE4" s="8">
        <f t="shared" si="213"/>
        <v>0</v>
      </c>
      <c r="QYF4" s="8">
        <f t="shared" si="213"/>
        <v>0</v>
      </c>
      <c r="QYG4" s="8">
        <f t="shared" si="213"/>
        <v>0</v>
      </c>
      <c r="QYH4" s="8">
        <f t="shared" si="213"/>
        <v>0</v>
      </c>
      <c r="QYI4" s="8">
        <f t="shared" si="213"/>
        <v>0</v>
      </c>
      <c r="QYJ4" s="8">
        <f t="shared" si="213"/>
        <v>0</v>
      </c>
      <c r="QYK4" s="8">
        <f t="shared" si="213"/>
        <v>0</v>
      </c>
      <c r="QYL4" s="8">
        <f t="shared" si="213"/>
        <v>0</v>
      </c>
      <c r="QYM4" s="8">
        <f t="shared" si="213"/>
        <v>0</v>
      </c>
      <c r="QYN4" s="8">
        <f t="shared" si="213"/>
        <v>0</v>
      </c>
      <c r="QYO4" s="8">
        <f t="shared" si="213"/>
        <v>0</v>
      </c>
      <c r="QYP4" s="8">
        <f t="shared" si="213"/>
        <v>0</v>
      </c>
      <c r="QYQ4" s="8">
        <f t="shared" si="213"/>
        <v>0</v>
      </c>
      <c r="QYR4" s="8">
        <f t="shared" si="213"/>
        <v>0</v>
      </c>
      <c r="QYS4" s="8">
        <f t="shared" si="213"/>
        <v>0</v>
      </c>
      <c r="QYT4" s="8">
        <f t="shared" si="213"/>
        <v>0</v>
      </c>
      <c r="QYU4" s="8">
        <f t="shared" ref="QYU4:RBF4" si="214">SUM(QYU5:QYU178)</f>
        <v>0</v>
      </c>
      <c r="QYV4" s="8">
        <f t="shared" si="214"/>
        <v>0</v>
      </c>
      <c r="QYW4" s="8">
        <f t="shared" si="214"/>
        <v>0</v>
      </c>
      <c r="QYX4" s="8">
        <f t="shared" si="214"/>
        <v>0</v>
      </c>
      <c r="QYY4" s="8">
        <f t="shared" si="214"/>
        <v>0</v>
      </c>
      <c r="QYZ4" s="8">
        <f t="shared" si="214"/>
        <v>0</v>
      </c>
      <c r="QZA4" s="8">
        <f t="shared" si="214"/>
        <v>0</v>
      </c>
      <c r="QZB4" s="8">
        <f t="shared" si="214"/>
        <v>0</v>
      </c>
      <c r="QZC4" s="8">
        <f t="shared" si="214"/>
        <v>0</v>
      </c>
      <c r="QZD4" s="8">
        <f t="shared" si="214"/>
        <v>0</v>
      </c>
      <c r="QZE4" s="8">
        <f t="shared" si="214"/>
        <v>0</v>
      </c>
      <c r="QZF4" s="8">
        <f t="shared" si="214"/>
        <v>0</v>
      </c>
      <c r="QZG4" s="8">
        <f t="shared" si="214"/>
        <v>0</v>
      </c>
      <c r="QZH4" s="8">
        <f t="shared" si="214"/>
        <v>0</v>
      </c>
      <c r="QZI4" s="8">
        <f t="shared" si="214"/>
        <v>0</v>
      </c>
      <c r="QZJ4" s="8">
        <f t="shared" si="214"/>
        <v>0</v>
      </c>
      <c r="QZK4" s="8">
        <f t="shared" si="214"/>
        <v>0</v>
      </c>
      <c r="QZL4" s="8">
        <f t="shared" si="214"/>
        <v>0</v>
      </c>
      <c r="QZM4" s="8">
        <f t="shared" si="214"/>
        <v>0</v>
      </c>
      <c r="QZN4" s="8">
        <f t="shared" si="214"/>
        <v>0</v>
      </c>
      <c r="QZO4" s="8">
        <f t="shared" si="214"/>
        <v>0</v>
      </c>
      <c r="QZP4" s="8">
        <f t="shared" si="214"/>
        <v>0</v>
      </c>
      <c r="QZQ4" s="8">
        <f t="shared" si="214"/>
        <v>0</v>
      </c>
      <c r="QZR4" s="8">
        <f t="shared" si="214"/>
        <v>0</v>
      </c>
      <c r="QZS4" s="8">
        <f t="shared" si="214"/>
        <v>0</v>
      </c>
      <c r="QZT4" s="8">
        <f t="shared" si="214"/>
        <v>0</v>
      </c>
      <c r="QZU4" s="8">
        <f t="shared" si="214"/>
        <v>0</v>
      </c>
      <c r="QZV4" s="8">
        <f t="shared" si="214"/>
        <v>0</v>
      </c>
      <c r="QZW4" s="8">
        <f t="shared" si="214"/>
        <v>0</v>
      </c>
      <c r="QZX4" s="8">
        <f t="shared" si="214"/>
        <v>0</v>
      </c>
      <c r="QZY4" s="8">
        <f t="shared" si="214"/>
        <v>0</v>
      </c>
      <c r="QZZ4" s="8">
        <f t="shared" si="214"/>
        <v>0</v>
      </c>
      <c r="RAA4" s="8">
        <f t="shared" si="214"/>
        <v>0</v>
      </c>
      <c r="RAB4" s="8">
        <f t="shared" si="214"/>
        <v>0</v>
      </c>
      <c r="RAC4" s="8">
        <f t="shared" si="214"/>
        <v>0</v>
      </c>
      <c r="RAD4" s="8">
        <f t="shared" si="214"/>
        <v>0</v>
      </c>
      <c r="RAE4" s="8">
        <f t="shared" si="214"/>
        <v>0</v>
      </c>
      <c r="RAF4" s="8">
        <f t="shared" si="214"/>
        <v>0</v>
      </c>
      <c r="RAG4" s="8">
        <f t="shared" si="214"/>
        <v>0</v>
      </c>
      <c r="RAH4" s="8">
        <f t="shared" si="214"/>
        <v>0</v>
      </c>
      <c r="RAI4" s="8">
        <f t="shared" si="214"/>
        <v>0</v>
      </c>
      <c r="RAJ4" s="8">
        <f t="shared" si="214"/>
        <v>0</v>
      </c>
      <c r="RAK4" s="8">
        <f t="shared" si="214"/>
        <v>0</v>
      </c>
      <c r="RAL4" s="8">
        <f t="shared" si="214"/>
        <v>0</v>
      </c>
      <c r="RAM4" s="8">
        <f t="shared" si="214"/>
        <v>0</v>
      </c>
      <c r="RAN4" s="8">
        <f t="shared" si="214"/>
        <v>0</v>
      </c>
      <c r="RAO4" s="8">
        <f t="shared" si="214"/>
        <v>0</v>
      </c>
      <c r="RAP4" s="8">
        <f t="shared" si="214"/>
        <v>0</v>
      </c>
      <c r="RAQ4" s="8">
        <f t="shared" si="214"/>
        <v>0</v>
      </c>
      <c r="RAR4" s="8">
        <f t="shared" si="214"/>
        <v>0</v>
      </c>
      <c r="RAS4" s="8">
        <f t="shared" si="214"/>
        <v>0</v>
      </c>
      <c r="RAT4" s="8">
        <f t="shared" si="214"/>
        <v>0</v>
      </c>
      <c r="RAU4" s="8">
        <f t="shared" si="214"/>
        <v>0</v>
      </c>
      <c r="RAV4" s="8">
        <f t="shared" si="214"/>
        <v>0</v>
      </c>
      <c r="RAW4" s="8">
        <f t="shared" si="214"/>
        <v>0</v>
      </c>
      <c r="RAX4" s="8">
        <f t="shared" si="214"/>
        <v>0</v>
      </c>
      <c r="RAY4" s="8">
        <f t="shared" si="214"/>
        <v>0</v>
      </c>
      <c r="RAZ4" s="8">
        <f t="shared" si="214"/>
        <v>0</v>
      </c>
      <c r="RBA4" s="8">
        <f t="shared" si="214"/>
        <v>0</v>
      </c>
      <c r="RBB4" s="8">
        <f t="shared" si="214"/>
        <v>0</v>
      </c>
      <c r="RBC4" s="8">
        <f t="shared" si="214"/>
        <v>0</v>
      </c>
      <c r="RBD4" s="8">
        <f t="shared" si="214"/>
        <v>0</v>
      </c>
      <c r="RBE4" s="8">
        <f t="shared" si="214"/>
        <v>0</v>
      </c>
      <c r="RBF4" s="8">
        <f t="shared" si="214"/>
        <v>0</v>
      </c>
      <c r="RBG4" s="8">
        <f t="shared" ref="RBG4:RDR4" si="215">SUM(RBG5:RBG178)</f>
        <v>0</v>
      </c>
      <c r="RBH4" s="8">
        <f t="shared" si="215"/>
        <v>0</v>
      </c>
      <c r="RBI4" s="8">
        <f t="shared" si="215"/>
        <v>0</v>
      </c>
      <c r="RBJ4" s="8">
        <f t="shared" si="215"/>
        <v>0</v>
      </c>
      <c r="RBK4" s="8">
        <f t="shared" si="215"/>
        <v>0</v>
      </c>
      <c r="RBL4" s="8">
        <f t="shared" si="215"/>
        <v>0</v>
      </c>
      <c r="RBM4" s="8">
        <f t="shared" si="215"/>
        <v>0</v>
      </c>
      <c r="RBN4" s="8">
        <f t="shared" si="215"/>
        <v>0</v>
      </c>
      <c r="RBO4" s="8">
        <f t="shared" si="215"/>
        <v>0</v>
      </c>
      <c r="RBP4" s="8">
        <f t="shared" si="215"/>
        <v>0</v>
      </c>
      <c r="RBQ4" s="8">
        <f t="shared" si="215"/>
        <v>0</v>
      </c>
      <c r="RBR4" s="8">
        <f t="shared" si="215"/>
        <v>0</v>
      </c>
      <c r="RBS4" s="8">
        <f t="shared" si="215"/>
        <v>0</v>
      </c>
      <c r="RBT4" s="8">
        <f t="shared" si="215"/>
        <v>0</v>
      </c>
      <c r="RBU4" s="8">
        <f t="shared" si="215"/>
        <v>0</v>
      </c>
      <c r="RBV4" s="8">
        <f t="shared" si="215"/>
        <v>0</v>
      </c>
      <c r="RBW4" s="8">
        <f t="shared" si="215"/>
        <v>0</v>
      </c>
      <c r="RBX4" s="8">
        <f t="shared" si="215"/>
        <v>0</v>
      </c>
      <c r="RBY4" s="8">
        <f t="shared" si="215"/>
        <v>0</v>
      </c>
      <c r="RBZ4" s="8">
        <f t="shared" si="215"/>
        <v>0</v>
      </c>
      <c r="RCA4" s="8">
        <f t="shared" si="215"/>
        <v>0</v>
      </c>
      <c r="RCB4" s="8">
        <f t="shared" si="215"/>
        <v>0</v>
      </c>
      <c r="RCC4" s="8">
        <f t="shared" si="215"/>
        <v>0</v>
      </c>
      <c r="RCD4" s="8">
        <f t="shared" si="215"/>
        <v>0</v>
      </c>
      <c r="RCE4" s="8">
        <f t="shared" si="215"/>
        <v>0</v>
      </c>
      <c r="RCF4" s="8">
        <f t="shared" si="215"/>
        <v>0</v>
      </c>
      <c r="RCG4" s="8">
        <f t="shared" si="215"/>
        <v>0</v>
      </c>
      <c r="RCH4" s="8">
        <f t="shared" si="215"/>
        <v>0</v>
      </c>
      <c r="RCI4" s="8">
        <f t="shared" si="215"/>
        <v>0</v>
      </c>
      <c r="RCJ4" s="8">
        <f t="shared" si="215"/>
        <v>0</v>
      </c>
      <c r="RCK4" s="8">
        <f t="shared" si="215"/>
        <v>0</v>
      </c>
      <c r="RCL4" s="8">
        <f t="shared" si="215"/>
        <v>0</v>
      </c>
      <c r="RCM4" s="8">
        <f t="shared" si="215"/>
        <v>0</v>
      </c>
      <c r="RCN4" s="8">
        <f t="shared" si="215"/>
        <v>0</v>
      </c>
      <c r="RCO4" s="8">
        <f t="shared" si="215"/>
        <v>0</v>
      </c>
      <c r="RCP4" s="8">
        <f t="shared" si="215"/>
        <v>0</v>
      </c>
      <c r="RCQ4" s="8">
        <f t="shared" si="215"/>
        <v>0</v>
      </c>
      <c r="RCR4" s="8">
        <f t="shared" si="215"/>
        <v>0</v>
      </c>
      <c r="RCS4" s="8">
        <f t="shared" si="215"/>
        <v>0</v>
      </c>
      <c r="RCT4" s="8">
        <f t="shared" si="215"/>
        <v>0</v>
      </c>
      <c r="RCU4" s="8">
        <f t="shared" si="215"/>
        <v>0</v>
      </c>
      <c r="RCV4" s="8">
        <f t="shared" si="215"/>
        <v>0</v>
      </c>
      <c r="RCW4" s="8">
        <f t="shared" si="215"/>
        <v>0</v>
      </c>
      <c r="RCX4" s="8">
        <f t="shared" si="215"/>
        <v>0</v>
      </c>
      <c r="RCY4" s="8">
        <f t="shared" si="215"/>
        <v>0</v>
      </c>
      <c r="RCZ4" s="8">
        <f t="shared" si="215"/>
        <v>0</v>
      </c>
      <c r="RDA4" s="8">
        <f t="shared" si="215"/>
        <v>0</v>
      </c>
      <c r="RDB4" s="8">
        <f t="shared" si="215"/>
        <v>0</v>
      </c>
      <c r="RDC4" s="8">
        <f t="shared" si="215"/>
        <v>0</v>
      </c>
      <c r="RDD4" s="8">
        <f t="shared" si="215"/>
        <v>0</v>
      </c>
      <c r="RDE4" s="8">
        <f t="shared" si="215"/>
        <v>0</v>
      </c>
      <c r="RDF4" s="8">
        <f t="shared" si="215"/>
        <v>0</v>
      </c>
      <c r="RDG4" s="8">
        <f t="shared" si="215"/>
        <v>0</v>
      </c>
      <c r="RDH4" s="8">
        <f t="shared" si="215"/>
        <v>0</v>
      </c>
      <c r="RDI4" s="8">
        <f t="shared" si="215"/>
        <v>0</v>
      </c>
      <c r="RDJ4" s="8">
        <f t="shared" si="215"/>
        <v>0</v>
      </c>
      <c r="RDK4" s="8">
        <f t="shared" si="215"/>
        <v>0</v>
      </c>
      <c r="RDL4" s="8">
        <f t="shared" si="215"/>
        <v>0</v>
      </c>
      <c r="RDM4" s="8">
        <f t="shared" si="215"/>
        <v>0</v>
      </c>
      <c r="RDN4" s="8">
        <f t="shared" si="215"/>
        <v>0</v>
      </c>
      <c r="RDO4" s="8">
        <f t="shared" si="215"/>
        <v>0</v>
      </c>
      <c r="RDP4" s="8">
        <f t="shared" si="215"/>
        <v>0</v>
      </c>
      <c r="RDQ4" s="8">
        <f t="shared" si="215"/>
        <v>0</v>
      </c>
      <c r="RDR4" s="8">
        <f t="shared" si="215"/>
        <v>0</v>
      </c>
      <c r="RDS4" s="8">
        <f t="shared" ref="RDS4:RGD4" si="216">SUM(RDS5:RDS178)</f>
        <v>0</v>
      </c>
      <c r="RDT4" s="8">
        <f t="shared" si="216"/>
        <v>0</v>
      </c>
      <c r="RDU4" s="8">
        <f t="shared" si="216"/>
        <v>0</v>
      </c>
      <c r="RDV4" s="8">
        <f t="shared" si="216"/>
        <v>0</v>
      </c>
      <c r="RDW4" s="8">
        <f t="shared" si="216"/>
        <v>0</v>
      </c>
      <c r="RDX4" s="8">
        <f t="shared" si="216"/>
        <v>0</v>
      </c>
      <c r="RDY4" s="8">
        <f t="shared" si="216"/>
        <v>0</v>
      </c>
      <c r="RDZ4" s="8">
        <f t="shared" si="216"/>
        <v>0</v>
      </c>
      <c r="REA4" s="8">
        <f t="shared" si="216"/>
        <v>0</v>
      </c>
      <c r="REB4" s="8">
        <f t="shared" si="216"/>
        <v>0</v>
      </c>
      <c r="REC4" s="8">
        <f t="shared" si="216"/>
        <v>0</v>
      </c>
      <c r="RED4" s="8">
        <f t="shared" si="216"/>
        <v>0</v>
      </c>
      <c r="REE4" s="8">
        <f t="shared" si="216"/>
        <v>0</v>
      </c>
      <c r="REF4" s="8">
        <f t="shared" si="216"/>
        <v>0</v>
      </c>
      <c r="REG4" s="8">
        <f t="shared" si="216"/>
        <v>0</v>
      </c>
      <c r="REH4" s="8">
        <f t="shared" si="216"/>
        <v>0</v>
      </c>
      <c r="REI4" s="8">
        <f t="shared" si="216"/>
        <v>0</v>
      </c>
      <c r="REJ4" s="8">
        <f t="shared" si="216"/>
        <v>0</v>
      </c>
      <c r="REK4" s="8">
        <f t="shared" si="216"/>
        <v>0</v>
      </c>
      <c r="REL4" s="8">
        <f t="shared" si="216"/>
        <v>0</v>
      </c>
      <c r="REM4" s="8">
        <f t="shared" si="216"/>
        <v>0</v>
      </c>
      <c r="REN4" s="8">
        <f t="shared" si="216"/>
        <v>0</v>
      </c>
      <c r="REO4" s="8">
        <f t="shared" si="216"/>
        <v>0</v>
      </c>
      <c r="REP4" s="8">
        <f t="shared" si="216"/>
        <v>0</v>
      </c>
      <c r="REQ4" s="8">
        <f t="shared" si="216"/>
        <v>0</v>
      </c>
      <c r="RER4" s="8">
        <f t="shared" si="216"/>
        <v>0</v>
      </c>
      <c r="RES4" s="8">
        <f t="shared" si="216"/>
        <v>0</v>
      </c>
      <c r="RET4" s="8">
        <f t="shared" si="216"/>
        <v>0</v>
      </c>
      <c r="REU4" s="8">
        <f t="shared" si="216"/>
        <v>0</v>
      </c>
      <c r="REV4" s="8">
        <f t="shared" si="216"/>
        <v>0</v>
      </c>
      <c r="REW4" s="8">
        <f t="shared" si="216"/>
        <v>0</v>
      </c>
      <c r="REX4" s="8">
        <f t="shared" si="216"/>
        <v>0</v>
      </c>
      <c r="REY4" s="8">
        <f t="shared" si="216"/>
        <v>0</v>
      </c>
      <c r="REZ4" s="8">
        <f t="shared" si="216"/>
        <v>0</v>
      </c>
      <c r="RFA4" s="8">
        <f t="shared" si="216"/>
        <v>0</v>
      </c>
      <c r="RFB4" s="8">
        <f t="shared" si="216"/>
        <v>0</v>
      </c>
      <c r="RFC4" s="8">
        <f t="shared" si="216"/>
        <v>0</v>
      </c>
      <c r="RFD4" s="8">
        <f t="shared" si="216"/>
        <v>0</v>
      </c>
      <c r="RFE4" s="8">
        <f t="shared" si="216"/>
        <v>0</v>
      </c>
      <c r="RFF4" s="8">
        <f t="shared" si="216"/>
        <v>0</v>
      </c>
      <c r="RFG4" s="8">
        <f t="shared" si="216"/>
        <v>0</v>
      </c>
      <c r="RFH4" s="8">
        <f t="shared" si="216"/>
        <v>0</v>
      </c>
      <c r="RFI4" s="8">
        <f t="shared" si="216"/>
        <v>0</v>
      </c>
      <c r="RFJ4" s="8">
        <f t="shared" si="216"/>
        <v>0</v>
      </c>
      <c r="RFK4" s="8">
        <f t="shared" si="216"/>
        <v>0</v>
      </c>
      <c r="RFL4" s="8">
        <f t="shared" si="216"/>
        <v>0</v>
      </c>
      <c r="RFM4" s="8">
        <f t="shared" si="216"/>
        <v>0</v>
      </c>
      <c r="RFN4" s="8">
        <f t="shared" si="216"/>
        <v>0</v>
      </c>
      <c r="RFO4" s="8">
        <f t="shared" si="216"/>
        <v>0</v>
      </c>
      <c r="RFP4" s="8">
        <f t="shared" si="216"/>
        <v>0</v>
      </c>
      <c r="RFQ4" s="8">
        <f t="shared" si="216"/>
        <v>0</v>
      </c>
      <c r="RFR4" s="8">
        <f t="shared" si="216"/>
        <v>0</v>
      </c>
      <c r="RFS4" s="8">
        <f t="shared" si="216"/>
        <v>0</v>
      </c>
      <c r="RFT4" s="8">
        <f t="shared" si="216"/>
        <v>0</v>
      </c>
      <c r="RFU4" s="8">
        <f t="shared" si="216"/>
        <v>0</v>
      </c>
      <c r="RFV4" s="8">
        <f t="shared" si="216"/>
        <v>0</v>
      </c>
      <c r="RFW4" s="8">
        <f t="shared" si="216"/>
        <v>0</v>
      </c>
      <c r="RFX4" s="8">
        <f t="shared" si="216"/>
        <v>0</v>
      </c>
      <c r="RFY4" s="8">
        <f t="shared" si="216"/>
        <v>0</v>
      </c>
      <c r="RFZ4" s="8">
        <f t="shared" si="216"/>
        <v>0</v>
      </c>
      <c r="RGA4" s="8">
        <f t="shared" si="216"/>
        <v>0</v>
      </c>
      <c r="RGB4" s="8">
        <f t="shared" si="216"/>
        <v>0</v>
      </c>
      <c r="RGC4" s="8">
        <f t="shared" si="216"/>
        <v>0</v>
      </c>
      <c r="RGD4" s="8">
        <f t="shared" si="216"/>
        <v>0</v>
      </c>
      <c r="RGE4" s="8">
        <f t="shared" ref="RGE4:RIP4" si="217">SUM(RGE5:RGE178)</f>
        <v>0</v>
      </c>
      <c r="RGF4" s="8">
        <f t="shared" si="217"/>
        <v>0</v>
      </c>
      <c r="RGG4" s="8">
        <f t="shared" si="217"/>
        <v>0</v>
      </c>
      <c r="RGH4" s="8">
        <f t="shared" si="217"/>
        <v>0</v>
      </c>
      <c r="RGI4" s="8">
        <f t="shared" si="217"/>
        <v>0</v>
      </c>
      <c r="RGJ4" s="8">
        <f t="shared" si="217"/>
        <v>0</v>
      </c>
      <c r="RGK4" s="8">
        <f t="shared" si="217"/>
        <v>0</v>
      </c>
      <c r="RGL4" s="8">
        <f t="shared" si="217"/>
        <v>0</v>
      </c>
      <c r="RGM4" s="8">
        <f t="shared" si="217"/>
        <v>0</v>
      </c>
      <c r="RGN4" s="8">
        <f t="shared" si="217"/>
        <v>0</v>
      </c>
      <c r="RGO4" s="8">
        <f t="shared" si="217"/>
        <v>0</v>
      </c>
      <c r="RGP4" s="8">
        <f t="shared" si="217"/>
        <v>0</v>
      </c>
      <c r="RGQ4" s="8">
        <f t="shared" si="217"/>
        <v>0</v>
      </c>
      <c r="RGR4" s="8">
        <f t="shared" si="217"/>
        <v>0</v>
      </c>
      <c r="RGS4" s="8">
        <f t="shared" si="217"/>
        <v>0</v>
      </c>
      <c r="RGT4" s="8">
        <f t="shared" si="217"/>
        <v>0</v>
      </c>
      <c r="RGU4" s="8">
        <f t="shared" si="217"/>
        <v>0</v>
      </c>
      <c r="RGV4" s="8">
        <f t="shared" si="217"/>
        <v>0</v>
      </c>
      <c r="RGW4" s="8">
        <f t="shared" si="217"/>
        <v>0</v>
      </c>
      <c r="RGX4" s="8">
        <f t="shared" si="217"/>
        <v>0</v>
      </c>
      <c r="RGY4" s="8">
        <f t="shared" si="217"/>
        <v>0</v>
      </c>
      <c r="RGZ4" s="8">
        <f t="shared" si="217"/>
        <v>0</v>
      </c>
      <c r="RHA4" s="8">
        <f t="shared" si="217"/>
        <v>0</v>
      </c>
      <c r="RHB4" s="8">
        <f t="shared" si="217"/>
        <v>0</v>
      </c>
      <c r="RHC4" s="8">
        <f t="shared" si="217"/>
        <v>0</v>
      </c>
      <c r="RHD4" s="8">
        <f t="shared" si="217"/>
        <v>0</v>
      </c>
      <c r="RHE4" s="8">
        <f t="shared" si="217"/>
        <v>0</v>
      </c>
      <c r="RHF4" s="8">
        <f t="shared" si="217"/>
        <v>0</v>
      </c>
      <c r="RHG4" s="8">
        <f t="shared" si="217"/>
        <v>0</v>
      </c>
      <c r="RHH4" s="8">
        <f t="shared" si="217"/>
        <v>0</v>
      </c>
      <c r="RHI4" s="8">
        <f t="shared" si="217"/>
        <v>0</v>
      </c>
      <c r="RHJ4" s="8">
        <f t="shared" si="217"/>
        <v>0</v>
      </c>
      <c r="RHK4" s="8">
        <f t="shared" si="217"/>
        <v>0</v>
      </c>
      <c r="RHL4" s="8">
        <f t="shared" si="217"/>
        <v>0</v>
      </c>
      <c r="RHM4" s="8">
        <f t="shared" si="217"/>
        <v>0</v>
      </c>
      <c r="RHN4" s="8">
        <f t="shared" si="217"/>
        <v>0</v>
      </c>
      <c r="RHO4" s="8">
        <f t="shared" si="217"/>
        <v>0</v>
      </c>
      <c r="RHP4" s="8">
        <f t="shared" si="217"/>
        <v>0</v>
      </c>
      <c r="RHQ4" s="8">
        <f t="shared" si="217"/>
        <v>0</v>
      </c>
      <c r="RHR4" s="8">
        <f t="shared" si="217"/>
        <v>0</v>
      </c>
      <c r="RHS4" s="8">
        <f t="shared" si="217"/>
        <v>0</v>
      </c>
      <c r="RHT4" s="8">
        <f t="shared" si="217"/>
        <v>0</v>
      </c>
      <c r="RHU4" s="8">
        <f t="shared" si="217"/>
        <v>0</v>
      </c>
      <c r="RHV4" s="8">
        <f t="shared" si="217"/>
        <v>0</v>
      </c>
      <c r="RHW4" s="8">
        <f t="shared" si="217"/>
        <v>0</v>
      </c>
      <c r="RHX4" s="8">
        <f t="shared" si="217"/>
        <v>0</v>
      </c>
      <c r="RHY4" s="8">
        <f t="shared" si="217"/>
        <v>0</v>
      </c>
      <c r="RHZ4" s="8">
        <f t="shared" si="217"/>
        <v>0</v>
      </c>
      <c r="RIA4" s="8">
        <f t="shared" si="217"/>
        <v>0</v>
      </c>
      <c r="RIB4" s="8">
        <f t="shared" si="217"/>
        <v>0</v>
      </c>
      <c r="RIC4" s="8">
        <f t="shared" si="217"/>
        <v>0</v>
      </c>
      <c r="RID4" s="8">
        <f t="shared" si="217"/>
        <v>0</v>
      </c>
      <c r="RIE4" s="8">
        <f t="shared" si="217"/>
        <v>0</v>
      </c>
      <c r="RIF4" s="8">
        <f t="shared" si="217"/>
        <v>0</v>
      </c>
      <c r="RIG4" s="8">
        <f t="shared" si="217"/>
        <v>0</v>
      </c>
      <c r="RIH4" s="8">
        <f t="shared" si="217"/>
        <v>0</v>
      </c>
      <c r="RII4" s="8">
        <f t="shared" si="217"/>
        <v>0</v>
      </c>
      <c r="RIJ4" s="8">
        <f t="shared" si="217"/>
        <v>0</v>
      </c>
      <c r="RIK4" s="8">
        <f t="shared" si="217"/>
        <v>0</v>
      </c>
      <c r="RIL4" s="8">
        <f t="shared" si="217"/>
        <v>0</v>
      </c>
      <c r="RIM4" s="8">
        <f t="shared" si="217"/>
        <v>0</v>
      </c>
      <c r="RIN4" s="8">
        <f t="shared" si="217"/>
        <v>0</v>
      </c>
      <c r="RIO4" s="8">
        <f t="shared" si="217"/>
        <v>0</v>
      </c>
      <c r="RIP4" s="8">
        <f t="shared" si="217"/>
        <v>0</v>
      </c>
      <c r="RIQ4" s="8">
        <f t="shared" ref="RIQ4:RLB4" si="218">SUM(RIQ5:RIQ178)</f>
        <v>0</v>
      </c>
      <c r="RIR4" s="8">
        <f t="shared" si="218"/>
        <v>0</v>
      </c>
      <c r="RIS4" s="8">
        <f t="shared" si="218"/>
        <v>0</v>
      </c>
      <c r="RIT4" s="8">
        <f t="shared" si="218"/>
        <v>0</v>
      </c>
      <c r="RIU4" s="8">
        <f t="shared" si="218"/>
        <v>0</v>
      </c>
      <c r="RIV4" s="8">
        <f t="shared" si="218"/>
        <v>0</v>
      </c>
      <c r="RIW4" s="8">
        <f t="shared" si="218"/>
        <v>0</v>
      </c>
      <c r="RIX4" s="8">
        <f t="shared" si="218"/>
        <v>0</v>
      </c>
      <c r="RIY4" s="8">
        <f t="shared" si="218"/>
        <v>0</v>
      </c>
      <c r="RIZ4" s="8">
        <f t="shared" si="218"/>
        <v>0</v>
      </c>
      <c r="RJA4" s="8">
        <f t="shared" si="218"/>
        <v>0</v>
      </c>
      <c r="RJB4" s="8">
        <f t="shared" si="218"/>
        <v>0</v>
      </c>
      <c r="RJC4" s="8">
        <f t="shared" si="218"/>
        <v>0</v>
      </c>
      <c r="RJD4" s="8">
        <f t="shared" si="218"/>
        <v>0</v>
      </c>
      <c r="RJE4" s="8">
        <f t="shared" si="218"/>
        <v>0</v>
      </c>
      <c r="RJF4" s="8">
        <f t="shared" si="218"/>
        <v>0</v>
      </c>
      <c r="RJG4" s="8">
        <f t="shared" si="218"/>
        <v>0</v>
      </c>
      <c r="RJH4" s="8">
        <f t="shared" si="218"/>
        <v>0</v>
      </c>
      <c r="RJI4" s="8">
        <f t="shared" si="218"/>
        <v>0</v>
      </c>
      <c r="RJJ4" s="8">
        <f t="shared" si="218"/>
        <v>0</v>
      </c>
      <c r="RJK4" s="8">
        <f t="shared" si="218"/>
        <v>0</v>
      </c>
      <c r="RJL4" s="8">
        <f t="shared" si="218"/>
        <v>0</v>
      </c>
      <c r="RJM4" s="8">
        <f t="shared" si="218"/>
        <v>0</v>
      </c>
      <c r="RJN4" s="8">
        <f t="shared" si="218"/>
        <v>0</v>
      </c>
      <c r="RJO4" s="8">
        <f t="shared" si="218"/>
        <v>0</v>
      </c>
      <c r="RJP4" s="8">
        <f t="shared" si="218"/>
        <v>0</v>
      </c>
      <c r="RJQ4" s="8">
        <f t="shared" si="218"/>
        <v>0</v>
      </c>
      <c r="RJR4" s="8">
        <f t="shared" si="218"/>
        <v>0</v>
      </c>
      <c r="RJS4" s="8">
        <f t="shared" si="218"/>
        <v>0</v>
      </c>
      <c r="RJT4" s="8">
        <f t="shared" si="218"/>
        <v>0</v>
      </c>
      <c r="RJU4" s="8">
        <f t="shared" si="218"/>
        <v>0</v>
      </c>
      <c r="RJV4" s="8">
        <f t="shared" si="218"/>
        <v>0</v>
      </c>
      <c r="RJW4" s="8">
        <f t="shared" si="218"/>
        <v>0</v>
      </c>
      <c r="RJX4" s="8">
        <f t="shared" si="218"/>
        <v>0</v>
      </c>
      <c r="RJY4" s="8">
        <f t="shared" si="218"/>
        <v>0</v>
      </c>
      <c r="RJZ4" s="8">
        <f t="shared" si="218"/>
        <v>0</v>
      </c>
      <c r="RKA4" s="8">
        <f t="shared" si="218"/>
        <v>0</v>
      </c>
      <c r="RKB4" s="8">
        <f t="shared" si="218"/>
        <v>0</v>
      </c>
      <c r="RKC4" s="8">
        <f t="shared" si="218"/>
        <v>0</v>
      </c>
      <c r="RKD4" s="8">
        <f t="shared" si="218"/>
        <v>0</v>
      </c>
      <c r="RKE4" s="8">
        <f t="shared" si="218"/>
        <v>0</v>
      </c>
      <c r="RKF4" s="8">
        <f t="shared" si="218"/>
        <v>0</v>
      </c>
      <c r="RKG4" s="8">
        <f t="shared" si="218"/>
        <v>0</v>
      </c>
      <c r="RKH4" s="8">
        <f t="shared" si="218"/>
        <v>0</v>
      </c>
      <c r="RKI4" s="8">
        <f t="shared" si="218"/>
        <v>0</v>
      </c>
      <c r="RKJ4" s="8">
        <f t="shared" si="218"/>
        <v>0</v>
      </c>
      <c r="RKK4" s="8">
        <f t="shared" si="218"/>
        <v>0</v>
      </c>
      <c r="RKL4" s="8">
        <f t="shared" si="218"/>
        <v>0</v>
      </c>
      <c r="RKM4" s="8">
        <f t="shared" si="218"/>
        <v>0</v>
      </c>
      <c r="RKN4" s="8">
        <f t="shared" si="218"/>
        <v>0</v>
      </c>
      <c r="RKO4" s="8">
        <f t="shared" si="218"/>
        <v>0</v>
      </c>
      <c r="RKP4" s="8">
        <f t="shared" si="218"/>
        <v>0</v>
      </c>
      <c r="RKQ4" s="8">
        <f t="shared" si="218"/>
        <v>0</v>
      </c>
      <c r="RKR4" s="8">
        <f t="shared" si="218"/>
        <v>0</v>
      </c>
      <c r="RKS4" s="8">
        <f t="shared" si="218"/>
        <v>0</v>
      </c>
      <c r="RKT4" s="8">
        <f t="shared" si="218"/>
        <v>0</v>
      </c>
      <c r="RKU4" s="8">
        <f t="shared" si="218"/>
        <v>0</v>
      </c>
      <c r="RKV4" s="8">
        <f t="shared" si="218"/>
        <v>0</v>
      </c>
      <c r="RKW4" s="8">
        <f t="shared" si="218"/>
        <v>0</v>
      </c>
      <c r="RKX4" s="8">
        <f t="shared" si="218"/>
        <v>0</v>
      </c>
      <c r="RKY4" s="8">
        <f t="shared" si="218"/>
        <v>0</v>
      </c>
      <c r="RKZ4" s="8">
        <f t="shared" si="218"/>
        <v>0</v>
      </c>
      <c r="RLA4" s="8">
        <f t="shared" si="218"/>
        <v>0</v>
      </c>
      <c r="RLB4" s="8">
        <f t="shared" si="218"/>
        <v>0</v>
      </c>
      <c r="RLC4" s="8">
        <f t="shared" ref="RLC4:RNN4" si="219">SUM(RLC5:RLC178)</f>
        <v>0</v>
      </c>
      <c r="RLD4" s="8">
        <f t="shared" si="219"/>
        <v>0</v>
      </c>
      <c r="RLE4" s="8">
        <f t="shared" si="219"/>
        <v>0</v>
      </c>
      <c r="RLF4" s="8">
        <f t="shared" si="219"/>
        <v>0</v>
      </c>
      <c r="RLG4" s="8">
        <f t="shared" si="219"/>
        <v>0</v>
      </c>
      <c r="RLH4" s="8">
        <f t="shared" si="219"/>
        <v>0</v>
      </c>
      <c r="RLI4" s="8">
        <f t="shared" si="219"/>
        <v>0</v>
      </c>
      <c r="RLJ4" s="8">
        <f t="shared" si="219"/>
        <v>0</v>
      </c>
      <c r="RLK4" s="8">
        <f t="shared" si="219"/>
        <v>0</v>
      </c>
      <c r="RLL4" s="8">
        <f t="shared" si="219"/>
        <v>0</v>
      </c>
      <c r="RLM4" s="8">
        <f t="shared" si="219"/>
        <v>0</v>
      </c>
      <c r="RLN4" s="8">
        <f t="shared" si="219"/>
        <v>0</v>
      </c>
      <c r="RLO4" s="8">
        <f t="shared" si="219"/>
        <v>0</v>
      </c>
      <c r="RLP4" s="8">
        <f t="shared" si="219"/>
        <v>0</v>
      </c>
      <c r="RLQ4" s="8">
        <f t="shared" si="219"/>
        <v>0</v>
      </c>
      <c r="RLR4" s="8">
        <f t="shared" si="219"/>
        <v>0</v>
      </c>
      <c r="RLS4" s="8">
        <f t="shared" si="219"/>
        <v>0</v>
      </c>
      <c r="RLT4" s="8">
        <f t="shared" si="219"/>
        <v>0</v>
      </c>
      <c r="RLU4" s="8">
        <f t="shared" si="219"/>
        <v>0</v>
      </c>
      <c r="RLV4" s="8">
        <f t="shared" si="219"/>
        <v>0</v>
      </c>
      <c r="RLW4" s="8">
        <f t="shared" si="219"/>
        <v>0</v>
      </c>
      <c r="RLX4" s="8">
        <f t="shared" si="219"/>
        <v>0</v>
      </c>
      <c r="RLY4" s="8">
        <f t="shared" si="219"/>
        <v>0</v>
      </c>
      <c r="RLZ4" s="8">
        <f t="shared" si="219"/>
        <v>0</v>
      </c>
      <c r="RMA4" s="8">
        <f t="shared" si="219"/>
        <v>0</v>
      </c>
      <c r="RMB4" s="8">
        <f t="shared" si="219"/>
        <v>0</v>
      </c>
      <c r="RMC4" s="8">
        <f t="shared" si="219"/>
        <v>0</v>
      </c>
      <c r="RMD4" s="8">
        <f t="shared" si="219"/>
        <v>0</v>
      </c>
      <c r="RME4" s="8">
        <f t="shared" si="219"/>
        <v>0</v>
      </c>
      <c r="RMF4" s="8">
        <f t="shared" si="219"/>
        <v>0</v>
      </c>
      <c r="RMG4" s="8">
        <f t="shared" si="219"/>
        <v>0</v>
      </c>
      <c r="RMH4" s="8">
        <f t="shared" si="219"/>
        <v>0</v>
      </c>
      <c r="RMI4" s="8">
        <f t="shared" si="219"/>
        <v>0</v>
      </c>
      <c r="RMJ4" s="8">
        <f t="shared" si="219"/>
        <v>0</v>
      </c>
      <c r="RMK4" s="8">
        <f t="shared" si="219"/>
        <v>0</v>
      </c>
      <c r="RML4" s="8">
        <f t="shared" si="219"/>
        <v>0</v>
      </c>
      <c r="RMM4" s="8">
        <f t="shared" si="219"/>
        <v>0</v>
      </c>
      <c r="RMN4" s="8">
        <f t="shared" si="219"/>
        <v>0</v>
      </c>
      <c r="RMO4" s="8">
        <f t="shared" si="219"/>
        <v>0</v>
      </c>
      <c r="RMP4" s="8">
        <f t="shared" si="219"/>
        <v>0</v>
      </c>
      <c r="RMQ4" s="8">
        <f t="shared" si="219"/>
        <v>0</v>
      </c>
      <c r="RMR4" s="8">
        <f t="shared" si="219"/>
        <v>0</v>
      </c>
      <c r="RMS4" s="8">
        <f t="shared" si="219"/>
        <v>0</v>
      </c>
      <c r="RMT4" s="8">
        <f t="shared" si="219"/>
        <v>0</v>
      </c>
      <c r="RMU4" s="8">
        <f t="shared" si="219"/>
        <v>0</v>
      </c>
      <c r="RMV4" s="8">
        <f t="shared" si="219"/>
        <v>0</v>
      </c>
      <c r="RMW4" s="8">
        <f t="shared" si="219"/>
        <v>0</v>
      </c>
      <c r="RMX4" s="8">
        <f t="shared" si="219"/>
        <v>0</v>
      </c>
      <c r="RMY4" s="8">
        <f t="shared" si="219"/>
        <v>0</v>
      </c>
      <c r="RMZ4" s="8">
        <f t="shared" si="219"/>
        <v>0</v>
      </c>
      <c r="RNA4" s="8">
        <f t="shared" si="219"/>
        <v>0</v>
      </c>
      <c r="RNB4" s="8">
        <f t="shared" si="219"/>
        <v>0</v>
      </c>
      <c r="RNC4" s="8">
        <f t="shared" si="219"/>
        <v>0</v>
      </c>
      <c r="RND4" s="8">
        <f t="shared" si="219"/>
        <v>0</v>
      </c>
      <c r="RNE4" s="8">
        <f t="shared" si="219"/>
        <v>0</v>
      </c>
      <c r="RNF4" s="8">
        <f t="shared" si="219"/>
        <v>0</v>
      </c>
      <c r="RNG4" s="8">
        <f t="shared" si="219"/>
        <v>0</v>
      </c>
      <c r="RNH4" s="8">
        <f t="shared" si="219"/>
        <v>0</v>
      </c>
      <c r="RNI4" s="8">
        <f t="shared" si="219"/>
        <v>0</v>
      </c>
      <c r="RNJ4" s="8">
        <f t="shared" si="219"/>
        <v>0</v>
      </c>
      <c r="RNK4" s="8">
        <f t="shared" si="219"/>
        <v>0</v>
      </c>
      <c r="RNL4" s="8">
        <f t="shared" si="219"/>
        <v>0</v>
      </c>
      <c r="RNM4" s="8">
        <f t="shared" si="219"/>
        <v>0</v>
      </c>
      <c r="RNN4" s="8">
        <f t="shared" si="219"/>
        <v>0</v>
      </c>
      <c r="RNO4" s="8">
        <f t="shared" ref="RNO4:RPZ4" si="220">SUM(RNO5:RNO178)</f>
        <v>0</v>
      </c>
      <c r="RNP4" s="8">
        <f t="shared" si="220"/>
        <v>0</v>
      </c>
      <c r="RNQ4" s="8">
        <f t="shared" si="220"/>
        <v>0</v>
      </c>
      <c r="RNR4" s="8">
        <f t="shared" si="220"/>
        <v>0</v>
      </c>
      <c r="RNS4" s="8">
        <f t="shared" si="220"/>
        <v>0</v>
      </c>
      <c r="RNT4" s="8">
        <f t="shared" si="220"/>
        <v>0</v>
      </c>
      <c r="RNU4" s="8">
        <f t="shared" si="220"/>
        <v>0</v>
      </c>
      <c r="RNV4" s="8">
        <f t="shared" si="220"/>
        <v>0</v>
      </c>
      <c r="RNW4" s="8">
        <f t="shared" si="220"/>
        <v>0</v>
      </c>
      <c r="RNX4" s="8">
        <f t="shared" si="220"/>
        <v>0</v>
      </c>
      <c r="RNY4" s="8">
        <f t="shared" si="220"/>
        <v>0</v>
      </c>
      <c r="RNZ4" s="8">
        <f t="shared" si="220"/>
        <v>0</v>
      </c>
      <c r="ROA4" s="8">
        <f t="shared" si="220"/>
        <v>0</v>
      </c>
      <c r="ROB4" s="8">
        <f t="shared" si="220"/>
        <v>0</v>
      </c>
      <c r="ROC4" s="8">
        <f t="shared" si="220"/>
        <v>0</v>
      </c>
      <c r="ROD4" s="8">
        <f t="shared" si="220"/>
        <v>0</v>
      </c>
      <c r="ROE4" s="8">
        <f t="shared" si="220"/>
        <v>0</v>
      </c>
      <c r="ROF4" s="8">
        <f t="shared" si="220"/>
        <v>0</v>
      </c>
      <c r="ROG4" s="8">
        <f t="shared" si="220"/>
        <v>0</v>
      </c>
      <c r="ROH4" s="8">
        <f t="shared" si="220"/>
        <v>0</v>
      </c>
      <c r="ROI4" s="8">
        <f t="shared" si="220"/>
        <v>0</v>
      </c>
      <c r="ROJ4" s="8">
        <f t="shared" si="220"/>
        <v>0</v>
      </c>
      <c r="ROK4" s="8">
        <f t="shared" si="220"/>
        <v>0</v>
      </c>
      <c r="ROL4" s="8">
        <f t="shared" si="220"/>
        <v>0</v>
      </c>
      <c r="ROM4" s="8">
        <f t="shared" si="220"/>
        <v>0</v>
      </c>
      <c r="RON4" s="8">
        <f t="shared" si="220"/>
        <v>0</v>
      </c>
      <c r="ROO4" s="8">
        <f t="shared" si="220"/>
        <v>0</v>
      </c>
      <c r="ROP4" s="8">
        <f t="shared" si="220"/>
        <v>0</v>
      </c>
      <c r="ROQ4" s="8">
        <f t="shared" si="220"/>
        <v>0</v>
      </c>
      <c r="ROR4" s="8">
        <f t="shared" si="220"/>
        <v>0</v>
      </c>
      <c r="ROS4" s="8">
        <f t="shared" si="220"/>
        <v>0</v>
      </c>
      <c r="ROT4" s="8">
        <f t="shared" si="220"/>
        <v>0</v>
      </c>
      <c r="ROU4" s="8">
        <f t="shared" si="220"/>
        <v>0</v>
      </c>
      <c r="ROV4" s="8">
        <f t="shared" si="220"/>
        <v>0</v>
      </c>
      <c r="ROW4" s="8">
        <f t="shared" si="220"/>
        <v>0</v>
      </c>
      <c r="ROX4" s="8">
        <f t="shared" si="220"/>
        <v>0</v>
      </c>
      <c r="ROY4" s="8">
        <f t="shared" si="220"/>
        <v>0</v>
      </c>
      <c r="ROZ4" s="8">
        <f t="shared" si="220"/>
        <v>0</v>
      </c>
      <c r="RPA4" s="8">
        <f t="shared" si="220"/>
        <v>0</v>
      </c>
      <c r="RPB4" s="8">
        <f t="shared" si="220"/>
        <v>0</v>
      </c>
      <c r="RPC4" s="8">
        <f t="shared" si="220"/>
        <v>0</v>
      </c>
      <c r="RPD4" s="8">
        <f t="shared" si="220"/>
        <v>0</v>
      </c>
      <c r="RPE4" s="8">
        <f t="shared" si="220"/>
        <v>0</v>
      </c>
      <c r="RPF4" s="8">
        <f t="shared" si="220"/>
        <v>0</v>
      </c>
      <c r="RPG4" s="8">
        <f t="shared" si="220"/>
        <v>0</v>
      </c>
      <c r="RPH4" s="8">
        <f t="shared" si="220"/>
        <v>0</v>
      </c>
      <c r="RPI4" s="8">
        <f t="shared" si="220"/>
        <v>0</v>
      </c>
      <c r="RPJ4" s="8">
        <f t="shared" si="220"/>
        <v>0</v>
      </c>
      <c r="RPK4" s="8">
        <f t="shared" si="220"/>
        <v>0</v>
      </c>
      <c r="RPL4" s="8">
        <f t="shared" si="220"/>
        <v>0</v>
      </c>
      <c r="RPM4" s="8">
        <f t="shared" si="220"/>
        <v>0</v>
      </c>
      <c r="RPN4" s="8">
        <f t="shared" si="220"/>
        <v>0</v>
      </c>
      <c r="RPO4" s="8">
        <f t="shared" si="220"/>
        <v>0</v>
      </c>
      <c r="RPP4" s="8">
        <f t="shared" si="220"/>
        <v>0</v>
      </c>
      <c r="RPQ4" s="8">
        <f t="shared" si="220"/>
        <v>0</v>
      </c>
      <c r="RPR4" s="8">
        <f t="shared" si="220"/>
        <v>0</v>
      </c>
      <c r="RPS4" s="8">
        <f t="shared" si="220"/>
        <v>0</v>
      </c>
      <c r="RPT4" s="8">
        <f t="shared" si="220"/>
        <v>0</v>
      </c>
      <c r="RPU4" s="8">
        <f t="shared" si="220"/>
        <v>0</v>
      </c>
      <c r="RPV4" s="8">
        <f t="shared" si="220"/>
        <v>0</v>
      </c>
      <c r="RPW4" s="8">
        <f t="shared" si="220"/>
        <v>0</v>
      </c>
      <c r="RPX4" s="8">
        <f t="shared" si="220"/>
        <v>0</v>
      </c>
      <c r="RPY4" s="8">
        <f t="shared" si="220"/>
        <v>0</v>
      </c>
      <c r="RPZ4" s="8">
        <f t="shared" si="220"/>
        <v>0</v>
      </c>
      <c r="RQA4" s="8">
        <f t="shared" ref="RQA4:RSL4" si="221">SUM(RQA5:RQA178)</f>
        <v>0</v>
      </c>
      <c r="RQB4" s="8">
        <f t="shared" si="221"/>
        <v>0</v>
      </c>
      <c r="RQC4" s="8">
        <f t="shared" si="221"/>
        <v>0</v>
      </c>
      <c r="RQD4" s="8">
        <f t="shared" si="221"/>
        <v>0</v>
      </c>
      <c r="RQE4" s="8">
        <f t="shared" si="221"/>
        <v>0</v>
      </c>
      <c r="RQF4" s="8">
        <f t="shared" si="221"/>
        <v>0</v>
      </c>
      <c r="RQG4" s="8">
        <f t="shared" si="221"/>
        <v>0</v>
      </c>
      <c r="RQH4" s="8">
        <f t="shared" si="221"/>
        <v>0</v>
      </c>
      <c r="RQI4" s="8">
        <f t="shared" si="221"/>
        <v>0</v>
      </c>
      <c r="RQJ4" s="8">
        <f t="shared" si="221"/>
        <v>0</v>
      </c>
      <c r="RQK4" s="8">
        <f t="shared" si="221"/>
        <v>0</v>
      </c>
      <c r="RQL4" s="8">
        <f t="shared" si="221"/>
        <v>0</v>
      </c>
      <c r="RQM4" s="8">
        <f t="shared" si="221"/>
        <v>0</v>
      </c>
      <c r="RQN4" s="8">
        <f t="shared" si="221"/>
        <v>0</v>
      </c>
      <c r="RQO4" s="8">
        <f t="shared" si="221"/>
        <v>0</v>
      </c>
      <c r="RQP4" s="8">
        <f t="shared" si="221"/>
        <v>0</v>
      </c>
      <c r="RQQ4" s="8">
        <f t="shared" si="221"/>
        <v>0</v>
      </c>
      <c r="RQR4" s="8">
        <f t="shared" si="221"/>
        <v>0</v>
      </c>
      <c r="RQS4" s="8">
        <f t="shared" si="221"/>
        <v>0</v>
      </c>
      <c r="RQT4" s="8">
        <f t="shared" si="221"/>
        <v>0</v>
      </c>
      <c r="RQU4" s="8">
        <f t="shared" si="221"/>
        <v>0</v>
      </c>
      <c r="RQV4" s="8">
        <f t="shared" si="221"/>
        <v>0</v>
      </c>
      <c r="RQW4" s="8">
        <f t="shared" si="221"/>
        <v>0</v>
      </c>
      <c r="RQX4" s="8">
        <f t="shared" si="221"/>
        <v>0</v>
      </c>
      <c r="RQY4" s="8">
        <f t="shared" si="221"/>
        <v>0</v>
      </c>
      <c r="RQZ4" s="8">
        <f t="shared" si="221"/>
        <v>0</v>
      </c>
      <c r="RRA4" s="8">
        <f t="shared" si="221"/>
        <v>0</v>
      </c>
      <c r="RRB4" s="8">
        <f t="shared" si="221"/>
        <v>0</v>
      </c>
      <c r="RRC4" s="8">
        <f t="shared" si="221"/>
        <v>0</v>
      </c>
      <c r="RRD4" s="8">
        <f t="shared" si="221"/>
        <v>0</v>
      </c>
      <c r="RRE4" s="8">
        <f t="shared" si="221"/>
        <v>0</v>
      </c>
      <c r="RRF4" s="8">
        <f t="shared" si="221"/>
        <v>0</v>
      </c>
      <c r="RRG4" s="8">
        <f t="shared" si="221"/>
        <v>0</v>
      </c>
      <c r="RRH4" s="8">
        <f t="shared" si="221"/>
        <v>0</v>
      </c>
      <c r="RRI4" s="8">
        <f t="shared" si="221"/>
        <v>0</v>
      </c>
      <c r="RRJ4" s="8">
        <f t="shared" si="221"/>
        <v>0</v>
      </c>
      <c r="RRK4" s="8">
        <f t="shared" si="221"/>
        <v>0</v>
      </c>
      <c r="RRL4" s="8">
        <f t="shared" si="221"/>
        <v>0</v>
      </c>
      <c r="RRM4" s="8">
        <f t="shared" si="221"/>
        <v>0</v>
      </c>
      <c r="RRN4" s="8">
        <f t="shared" si="221"/>
        <v>0</v>
      </c>
      <c r="RRO4" s="8">
        <f t="shared" si="221"/>
        <v>0</v>
      </c>
      <c r="RRP4" s="8">
        <f t="shared" si="221"/>
        <v>0</v>
      </c>
      <c r="RRQ4" s="8">
        <f t="shared" si="221"/>
        <v>0</v>
      </c>
      <c r="RRR4" s="8">
        <f t="shared" si="221"/>
        <v>0</v>
      </c>
      <c r="RRS4" s="8">
        <f t="shared" si="221"/>
        <v>0</v>
      </c>
      <c r="RRT4" s="8">
        <f t="shared" si="221"/>
        <v>0</v>
      </c>
      <c r="RRU4" s="8">
        <f t="shared" si="221"/>
        <v>0</v>
      </c>
      <c r="RRV4" s="8">
        <f t="shared" si="221"/>
        <v>0</v>
      </c>
      <c r="RRW4" s="8">
        <f t="shared" si="221"/>
        <v>0</v>
      </c>
      <c r="RRX4" s="8">
        <f t="shared" si="221"/>
        <v>0</v>
      </c>
      <c r="RRY4" s="8">
        <f t="shared" si="221"/>
        <v>0</v>
      </c>
      <c r="RRZ4" s="8">
        <f t="shared" si="221"/>
        <v>0</v>
      </c>
      <c r="RSA4" s="8">
        <f t="shared" si="221"/>
        <v>0</v>
      </c>
      <c r="RSB4" s="8">
        <f t="shared" si="221"/>
        <v>0</v>
      </c>
      <c r="RSC4" s="8">
        <f t="shared" si="221"/>
        <v>0</v>
      </c>
      <c r="RSD4" s="8">
        <f t="shared" si="221"/>
        <v>0</v>
      </c>
      <c r="RSE4" s="8">
        <f t="shared" si="221"/>
        <v>0</v>
      </c>
      <c r="RSF4" s="8">
        <f t="shared" si="221"/>
        <v>0</v>
      </c>
      <c r="RSG4" s="8">
        <f t="shared" si="221"/>
        <v>0</v>
      </c>
      <c r="RSH4" s="8">
        <f t="shared" si="221"/>
        <v>0</v>
      </c>
      <c r="RSI4" s="8">
        <f t="shared" si="221"/>
        <v>0</v>
      </c>
      <c r="RSJ4" s="8">
        <f t="shared" si="221"/>
        <v>0</v>
      </c>
      <c r="RSK4" s="8">
        <f t="shared" si="221"/>
        <v>0</v>
      </c>
      <c r="RSL4" s="8">
        <f t="shared" si="221"/>
        <v>0</v>
      </c>
      <c r="RSM4" s="8">
        <f t="shared" ref="RSM4:RUX4" si="222">SUM(RSM5:RSM178)</f>
        <v>0</v>
      </c>
      <c r="RSN4" s="8">
        <f t="shared" si="222"/>
        <v>0</v>
      </c>
      <c r="RSO4" s="8">
        <f t="shared" si="222"/>
        <v>0</v>
      </c>
      <c r="RSP4" s="8">
        <f t="shared" si="222"/>
        <v>0</v>
      </c>
      <c r="RSQ4" s="8">
        <f t="shared" si="222"/>
        <v>0</v>
      </c>
      <c r="RSR4" s="8">
        <f t="shared" si="222"/>
        <v>0</v>
      </c>
      <c r="RSS4" s="8">
        <f t="shared" si="222"/>
        <v>0</v>
      </c>
      <c r="RST4" s="8">
        <f t="shared" si="222"/>
        <v>0</v>
      </c>
      <c r="RSU4" s="8">
        <f t="shared" si="222"/>
        <v>0</v>
      </c>
      <c r="RSV4" s="8">
        <f t="shared" si="222"/>
        <v>0</v>
      </c>
      <c r="RSW4" s="8">
        <f t="shared" si="222"/>
        <v>0</v>
      </c>
      <c r="RSX4" s="8">
        <f t="shared" si="222"/>
        <v>0</v>
      </c>
      <c r="RSY4" s="8">
        <f t="shared" si="222"/>
        <v>0</v>
      </c>
      <c r="RSZ4" s="8">
        <f t="shared" si="222"/>
        <v>0</v>
      </c>
      <c r="RTA4" s="8">
        <f t="shared" si="222"/>
        <v>0</v>
      </c>
      <c r="RTB4" s="8">
        <f t="shared" si="222"/>
        <v>0</v>
      </c>
      <c r="RTC4" s="8">
        <f t="shared" si="222"/>
        <v>0</v>
      </c>
      <c r="RTD4" s="8">
        <f t="shared" si="222"/>
        <v>0</v>
      </c>
      <c r="RTE4" s="8">
        <f t="shared" si="222"/>
        <v>0</v>
      </c>
      <c r="RTF4" s="8">
        <f t="shared" si="222"/>
        <v>0</v>
      </c>
      <c r="RTG4" s="8">
        <f t="shared" si="222"/>
        <v>0</v>
      </c>
      <c r="RTH4" s="8">
        <f t="shared" si="222"/>
        <v>0</v>
      </c>
      <c r="RTI4" s="8">
        <f t="shared" si="222"/>
        <v>0</v>
      </c>
      <c r="RTJ4" s="8">
        <f t="shared" si="222"/>
        <v>0</v>
      </c>
      <c r="RTK4" s="8">
        <f t="shared" si="222"/>
        <v>0</v>
      </c>
      <c r="RTL4" s="8">
        <f t="shared" si="222"/>
        <v>0</v>
      </c>
      <c r="RTM4" s="8">
        <f t="shared" si="222"/>
        <v>0</v>
      </c>
      <c r="RTN4" s="8">
        <f t="shared" si="222"/>
        <v>0</v>
      </c>
      <c r="RTO4" s="8">
        <f t="shared" si="222"/>
        <v>0</v>
      </c>
      <c r="RTP4" s="8">
        <f t="shared" si="222"/>
        <v>0</v>
      </c>
      <c r="RTQ4" s="8">
        <f t="shared" si="222"/>
        <v>0</v>
      </c>
      <c r="RTR4" s="8">
        <f t="shared" si="222"/>
        <v>0</v>
      </c>
      <c r="RTS4" s="8">
        <f t="shared" si="222"/>
        <v>0</v>
      </c>
      <c r="RTT4" s="8">
        <f t="shared" si="222"/>
        <v>0</v>
      </c>
      <c r="RTU4" s="8">
        <f t="shared" si="222"/>
        <v>0</v>
      </c>
      <c r="RTV4" s="8">
        <f t="shared" si="222"/>
        <v>0</v>
      </c>
      <c r="RTW4" s="8">
        <f t="shared" si="222"/>
        <v>0</v>
      </c>
      <c r="RTX4" s="8">
        <f t="shared" si="222"/>
        <v>0</v>
      </c>
      <c r="RTY4" s="8">
        <f t="shared" si="222"/>
        <v>0</v>
      </c>
      <c r="RTZ4" s="8">
        <f t="shared" si="222"/>
        <v>0</v>
      </c>
      <c r="RUA4" s="8">
        <f t="shared" si="222"/>
        <v>0</v>
      </c>
      <c r="RUB4" s="8">
        <f t="shared" si="222"/>
        <v>0</v>
      </c>
      <c r="RUC4" s="8">
        <f t="shared" si="222"/>
        <v>0</v>
      </c>
      <c r="RUD4" s="8">
        <f t="shared" si="222"/>
        <v>0</v>
      </c>
      <c r="RUE4" s="8">
        <f t="shared" si="222"/>
        <v>0</v>
      </c>
      <c r="RUF4" s="8">
        <f t="shared" si="222"/>
        <v>0</v>
      </c>
      <c r="RUG4" s="8">
        <f t="shared" si="222"/>
        <v>0</v>
      </c>
      <c r="RUH4" s="8">
        <f t="shared" si="222"/>
        <v>0</v>
      </c>
      <c r="RUI4" s="8">
        <f t="shared" si="222"/>
        <v>0</v>
      </c>
      <c r="RUJ4" s="8">
        <f t="shared" si="222"/>
        <v>0</v>
      </c>
      <c r="RUK4" s="8">
        <f t="shared" si="222"/>
        <v>0</v>
      </c>
      <c r="RUL4" s="8">
        <f t="shared" si="222"/>
        <v>0</v>
      </c>
      <c r="RUM4" s="8">
        <f t="shared" si="222"/>
        <v>0</v>
      </c>
      <c r="RUN4" s="8">
        <f t="shared" si="222"/>
        <v>0</v>
      </c>
      <c r="RUO4" s="8">
        <f t="shared" si="222"/>
        <v>0</v>
      </c>
      <c r="RUP4" s="8">
        <f t="shared" si="222"/>
        <v>0</v>
      </c>
      <c r="RUQ4" s="8">
        <f t="shared" si="222"/>
        <v>0</v>
      </c>
      <c r="RUR4" s="8">
        <f t="shared" si="222"/>
        <v>0</v>
      </c>
      <c r="RUS4" s="8">
        <f t="shared" si="222"/>
        <v>0</v>
      </c>
      <c r="RUT4" s="8">
        <f t="shared" si="222"/>
        <v>0</v>
      </c>
      <c r="RUU4" s="8">
        <f t="shared" si="222"/>
        <v>0</v>
      </c>
      <c r="RUV4" s="8">
        <f t="shared" si="222"/>
        <v>0</v>
      </c>
      <c r="RUW4" s="8">
        <f t="shared" si="222"/>
        <v>0</v>
      </c>
      <c r="RUX4" s="8">
        <f t="shared" si="222"/>
        <v>0</v>
      </c>
      <c r="RUY4" s="8">
        <f t="shared" ref="RUY4:RXJ4" si="223">SUM(RUY5:RUY178)</f>
        <v>0</v>
      </c>
      <c r="RUZ4" s="8">
        <f t="shared" si="223"/>
        <v>0</v>
      </c>
      <c r="RVA4" s="8">
        <f t="shared" si="223"/>
        <v>0</v>
      </c>
      <c r="RVB4" s="8">
        <f t="shared" si="223"/>
        <v>0</v>
      </c>
      <c r="RVC4" s="8">
        <f t="shared" si="223"/>
        <v>0</v>
      </c>
      <c r="RVD4" s="8">
        <f t="shared" si="223"/>
        <v>0</v>
      </c>
      <c r="RVE4" s="8">
        <f t="shared" si="223"/>
        <v>0</v>
      </c>
      <c r="RVF4" s="8">
        <f t="shared" si="223"/>
        <v>0</v>
      </c>
      <c r="RVG4" s="8">
        <f t="shared" si="223"/>
        <v>0</v>
      </c>
      <c r="RVH4" s="8">
        <f t="shared" si="223"/>
        <v>0</v>
      </c>
      <c r="RVI4" s="8">
        <f t="shared" si="223"/>
        <v>0</v>
      </c>
      <c r="RVJ4" s="8">
        <f t="shared" si="223"/>
        <v>0</v>
      </c>
      <c r="RVK4" s="8">
        <f t="shared" si="223"/>
        <v>0</v>
      </c>
      <c r="RVL4" s="8">
        <f t="shared" si="223"/>
        <v>0</v>
      </c>
      <c r="RVM4" s="8">
        <f t="shared" si="223"/>
        <v>0</v>
      </c>
      <c r="RVN4" s="8">
        <f t="shared" si="223"/>
        <v>0</v>
      </c>
      <c r="RVO4" s="8">
        <f t="shared" si="223"/>
        <v>0</v>
      </c>
      <c r="RVP4" s="8">
        <f t="shared" si="223"/>
        <v>0</v>
      </c>
      <c r="RVQ4" s="8">
        <f t="shared" si="223"/>
        <v>0</v>
      </c>
      <c r="RVR4" s="8">
        <f t="shared" si="223"/>
        <v>0</v>
      </c>
      <c r="RVS4" s="8">
        <f t="shared" si="223"/>
        <v>0</v>
      </c>
      <c r="RVT4" s="8">
        <f t="shared" si="223"/>
        <v>0</v>
      </c>
      <c r="RVU4" s="8">
        <f t="shared" si="223"/>
        <v>0</v>
      </c>
      <c r="RVV4" s="8">
        <f t="shared" si="223"/>
        <v>0</v>
      </c>
      <c r="RVW4" s="8">
        <f t="shared" si="223"/>
        <v>0</v>
      </c>
      <c r="RVX4" s="8">
        <f t="shared" si="223"/>
        <v>0</v>
      </c>
      <c r="RVY4" s="8">
        <f t="shared" si="223"/>
        <v>0</v>
      </c>
      <c r="RVZ4" s="8">
        <f t="shared" si="223"/>
        <v>0</v>
      </c>
      <c r="RWA4" s="8">
        <f t="shared" si="223"/>
        <v>0</v>
      </c>
      <c r="RWB4" s="8">
        <f t="shared" si="223"/>
        <v>0</v>
      </c>
      <c r="RWC4" s="8">
        <f t="shared" si="223"/>
        <v>0</v>
      </c>
      <c r="RWD4" s="8">
        <f t="shared" si="223"/>
        <v>0</v>
      </c>
      <c r="RWE4" s="8">
        <f t="shared" si="223"/>
        <v>0</v>
      </c>
      <c r="RWF4" s="8">
        <f t="shared" si="223"/>
        <v>0</v>
      </c>
      <c r="RWG4" s="8">
        <f t="shared" si="223"/>
        <v>0</v>
      </c>
      <c r="RWH4" s="8">
        <f t="shared" si="223"/>
        <v>0</v>
      </c>
      <c r="RWI4" s="8">
        <f t="shared" si="223"/>
        <v>0</v>
      </c>
      <c r="RWJ4" s="8">
        <f t="shared" si="223"/>
        <v>0</v>
      </c>
      <c r="RWK4" s="8">
        <f t="shared" si="223"/>
        <v>0</v>
      </c>
      <c r="RWL4" s="8">
        <f t="shared" si="223"/>
        <v>0</v>
      </c>
      <c r="RWM4" s="8">
        <f t="shared" si="223"/>
        <v>0</v>
      </c>
      <c r="RWN4" s="8">
        <f t="shared" si="223"/>
        <v>0</v>
      </c>
      <c r="RWO4" s="8">
        <f t="shared" si="223"/>
        <v>0</v>
      </c>
      <c r="RWP4" s="8">
        <f t="shared" si="223"/>
        <v>0</v>
      </c>
      <c r="RWQ4" s="8">
        <f t="shared" si="223"/>
        <v>0</v>
      </c>
      <c r="RWR4" s="8">
        <f t="shared" si="223"/>
        <v>0</v>
      </c>
      <c r="RWS4" s="8">
        <f t="shared" si="223"/>
        <v>0</v>
      </c>
      <c r="RWT4" s="8">
        <f t="shared" si="223"/>
        <v>0</v>
      </c>
      <c r="RWU4" s="8">
        <f t="shared" si="223"/>
        <v>0</v>
      </c>
      <c r="RWV4" s="8">
        <f t="shared" si="223"/>
        <v>0</v>
      </c>
      <c r="RWW4" s="8">
        <f t="shared" si="223"/>
        <v>0</v>
      </c>
      <c r="RWX4" s="8">
        <f t="shared" si="223"/>
        <v>0</v>
      </c>
      <c r="RWY4" s="8">
        <f t="shared" si="223"/>
        <v>0</v>
      </c>
      <c r="RWZ4" s="8">
        <f t="shared" si="223"/>
        <v>0</v>
      </c>
      <c r="RXA4" s="8">
        <f t="shared" si="223"/>
        <v>0</v>
      </c>
      <c r="RXB4" s="8">
        <f t="shared" si="223"/>
        <v>0</v>
      </c>
      <c r="RXC4" s="8">
        <f t="shared" si="223"/>
        <v>0</v>
      </c>
      <c r="RXD4" s="8">
        <f t="shared" si="223"/>
        <v>0</v>
      </c>
      <c r="RXE4" s="8">
        <f t="shared" si="223"/>
        <v>0</v>
      </c>
      <c r="RXF4" s="8">
        <f t="shared" si="223"/>
        <v>0</v>
      </c>
      <c r="RXG4" s="8">
        <f t="shared" si="223"/>
        <v>0</v>
      </c>
      <c r="RXH4" s="8">
        <f t="shared" si="223"/>
        <v>0</v>
      </c>
      <c r="RXI4" s="8">
        <f t="shared" si="223"/>
        <v>0</v>
      </c>
      <c r="RXJ4" s="8">
        <f t="shared" si="223"/>
        <v>0</v>
      </c>
      <c r="RXK4" s="8">
        <f t="shared" ref="RXK4:RZV4" si="224">SUM(RXK5:RXK178)</f>
        <v>0</v>
      </c>
      <c r="RXL4" s="8">
        <f t="shared" si="224"/>
        <v>0</v>
      </c>
      <c r="RXM4" s="8">
        <f t="shared" si="224"/>
        <v>0</v>
      </c>
      <c r="RXN4" s="8">
        <f t="shared" si="224"/>
        <v>0</v>
      </c>
      <c r="RXO4" s="8">
        <f t="shared" si="224"/>
        <v>0</v>
      </c>
      <c r="RXP4" s="8">
        <f t="shared" si="224"/>
        <v>0</v>
      </c>
      <c r="RXQ4" s="8">
        <f t="shared" si="224"/>
        <v>0</v>
      </c>
      <c r="RXR4" s="8">
        <f t="shared" si="224"/>
        <v>0</v>
      </c>
      <c r="RXS4" s="8">
        <f t="shared" si="224"/>
        <v>0</v>
      </c>
      <c r="RXT4" s="8">
        <f t="shared" si="224"/>
        <v>0</v>
      </c>
      <c r="RXU4" s="8">
        <f t="shared" si="224"/>
        <v>0</v>
      </c>
      <c r="RXV4" s="8">
        <f t="shared" si="224"/>
        <v>0</v>
      </c>
      <c r="RXW4" s="8">
        <f t="shared" si="224"/>
        <v>0</v>
      </c>
      <c r="RXX4" s="8">
        <f t="shared" si="224"/>
        <v>0</v>
      </c>
      <c r="RXY4" s="8">
        <f t="shared" si="224"/>
        <v>0</v>
      </c>
      <c r="RXZ4" s="8">
        <f t="shared" si="224"/>
        <v>0</v>
      </c>
      <c r="RYA4" s="8">
        <f t="shared" si="224"/>
        <v>0</v>
      </c>
      <c r="RYB4" s="8">
        <f t="shared" si="224"/>
        <v>0</v>
      </c>
      <c r="RYC4" s="8">
        <f t="shared" si="224"/>
        <v>0</v>
      </c>
      <c r="RYD4" s="8">
        <f t="shared" si="224"/>
        <v>0</v>
      </c>
      <c r="RYE4" s="8">
        <f t="shared" si="224"/>
        <v>0</v>
      </c>
      <c r="RYF4" s="8">
        <f t="shared" si="224"/>
        <v>0</v>
      </c>
      <c r="RYG4" s="8">
        <f t="shared" si="224"/>
        <v>0</v>
      </c>
      <c r="RYH4" s="8">
        <f t="shared" si="224"/>
        <v>0</v>
      </c>
      <c r="RYI4" s="8">
        <f t="shared" si="224"/>
        <v>0</v>
      </c>
      <c r="RYJ4" s="8">
        <f t="shared" si="224"/>
        <v>0</v>
      </c>
      <c r="RYK4" s="8">
        <f t="shared" si="224"/>
        <v>0</v>
      </c>
      <c r="RYL4" s="8">
        <f t="shared" si="224"/>
        <v>0</v>
      </c>
      <c r="RYM4" s="8">
        <f t="shared" si="224"/>
        <v>0</v>
      </c>
      <c r="RYN4" s="8">
        <f t="shared" si="224"/>
        <v>0</v>
      </c>
      <c r="RYO4" s="8">
        <f t="shared" si="224"/>
        <v>0</v>
      </c>
      <c r="RYP4" s="8">
        <f t="shared" si="224"/>
        <v>0</v>
      </c>
      <c r="RYQ4" s="8">
        <f t="shared" si="224"/>
        <v>0</v>
      </c>
      <c r="RYR4" s="8">
        <f t="shared" si="224"/>
        <v>0</v>
      </c>
      <c r="RYS4" s="8">
        <f t="shared" si="224"/>
        <v>0</v>
      </c>
      <c r="RYT4" s="8">
        <f t="shared" si="224"/>
        <v>0</v>
      </c>
      <c r="RYU4" s="8">
        <f t="shared" si="224"/>
        <v>0</v>
      </c>
      <c r="RYV4" s="8">
        <f t="shared" si="224"/>
        <v>0</v>
      </c>
      <c r="RYW4" s="8">
        <f t="shared" si="224"/>
        <v>0</v>
      </c>
      <c r="RYX4" s="8">
        <f t="shared" si="224"/>
        <v>0</v>
      </c>
      <c r="RYY4" s="8">
        <f t="shared" si="224"/>
        <v>0</v>
      </c>
      <c r="RYZ4" s="8">
        <f t="shared" si="224"/>
        <v>0</v>
      </c>
      <c r="RZA4" s="8">
        <f t="shared" si="224"/>
        <v>0</v>
      </c>
      <c r="RZB4" s="8">
        <f t="shared" si="224"/>
        <v>0</v>
      </c>
      <c r="RZC4" s="8">
        <f t="shared" si="224"/>
        <v>0</v>
      </c>
      <c r="RZD4" s="8">
        <f t="shared" si="224"/>
        <v>0</v>
      </c>
      <c r="RZE4" s="8">
        <f t="shared" si="224"/>
        <v>0</v>
      </c>
      <c r="RZF4" s="8">
        <f t="shared" si="224"/>
        <v>0</v>
      </c>
      <c r="RZG4" s="8">
        <f t="shared" si="224"/>
        <v>0</v>
      </c>
      <c r="RZH4" s="8">
        <f t="shared" si="224"/>
        <v>0</v>
      </c>
      <c r="RZI4" s="8">
        <f t="shared" si="224"/>
        <v>0</v>
      </c>
      <c r="RZJ4" s="8">
        <f t="shared" si="224"/>
        <v>0</v>
      </c>
      <c r="RZK4" s="8">
        <f t="shared" si="224"/>
        <v>0</v>
      </c>
      <c r="RZL4" s="8">
        <f t="shared" si="224"/>
        <v>0</v>
      </c>
      <c r="RZM4" s="8">
        <f t="shared" si="224"/>
        <v>0</v>
      </c>
      <c r="RZN4" s="8">
        <f t="shared" si="224"/>
        <v>0</v>
      </c>
      <c r="RZO4" s="8">
        <f t="shared" si="224"/>
        <v>0</v>
      </c>
      <c r="RZP4" s="8">
        <f t="shared" si="224"/>
        <v>0</v>
      </c>
      <c r="RZQ4" s="8">
        <f t="shared" si="224"/>
        <v>0</v>
      </c>
      <c r="RZR4" s="8">
        <f t="shared" si="224"/>
        <v>0</v>
      </c>
      <c r="RZS4" s="8">
        <f t="shared" si="224"/>
        <v>0</v>
      </c>
      <c r="RZT4" s="8">
        <f t="shared" si="224"/>
        <v>0</v>
      </c>
      <c r="RZU4" s="8">
        <f t="shared" si="224"/>
        <v>0</v>
      </c>
      <c r="RZV4" s="8">
        <f t="shared" si="224"/>
        <v>0</v>
      </c>
      <c r="RZW4" s="8">
        <f t="shared" ref="RZW4:SCH4" si="225">SUM(RZW5:RZW178)</f>
        <v>0</v>
      </c>
      <c r="RZX4" s="8">
        <f t="shared" si="225"/>
        <v>0</v>
      </c>
      <c r="RZY4" s="8">
        <f t="shared" si="225"/>
        <v>0</v>
      </c>
      <c r="RZZ4" s="8">
        <f t="shared" si="225"/>
        <v>0</v>
      </c>
      <c r="SAA4" s="8">
        <f t="shared" si="225"/>
        <v>0</v>
      </c>
      <c r="SAB4" s="8">
        <f t="shared" si="225"/>
        <v>0</v>
      </c>
      <c r="SAC4" s="8">
        <f t="shared" si="225"/>
        <v>0</v>
      </c>
      <c r="SAD4" s="8">
        <f t="shared" si="225"/>
        <v>0</v>
      </c>
      <c r="SAE4" s="8">
        <f t="shared" si="225"/>
        <v>0</v>
      </c>
      <c r="SAF4" s="8">
        <f t="shared" si="225"/>
        <v>0</v>
      </c>
      <c r="SAG4" s="8">
        <f t="shared" si="225"/>
        <v>0</v>
      </c>
      <c r="SAH4" s="8">
        <f t="shared" si="225"/>
        <v>0</v>
      </c>
      <c r="SAI4" s="8">
        <f t="shared" si="225"/>
        <v>0</v>
      </c>
      <c r="SAJ4" s="8">
        <f t="shared" si="225"/>
        <v>0</v>
      </c>
      <c r="SAK4" s="8">
        <f t="shared" si="225"/>
        <v>0</v>
      </c>
      <c r="SAL4" s="8">
        <f t="shared" si="225"/>
        <v>0</v>
      </c>
      <c r="SAM4" s="8">
        <f t="shared" si="225"/>
        <v>0</v>
      </c>
      <c r="SAN4" s="8">
        <f t="shared" si="225"/>
        <v>0</v>
      </c>
      <c r="SAO4" s="8">
        <f t="shared" si="225"/>
        <v>0</v>
      </c>
      <c r="SAP4" s="8">
        <f t="shared" si="225"/>
        <v>0</v>
      </c>
      <c r="SAQ4" s="8">
        <f t="shared" si="225"/>
        <v>0</v>
      </c>
      <c r="SAR4" s="8">
        <f t="shared" si="225"/>
        <v>0</v>
      </c>
      <c r="SAS4" s="8">
        <f t="shared" si="225"/>
        <v>0</v>
      </c>
      <c r="SAT4" s="8">
        <f t="shared" si="225"/>
        <v>0</v>
      </c>
      <c r="SAU4" s="8">
        <f t="shared" si="225"/>
        <v>0</v>
      </c>
      <c r="SAV4" s="8">
        <f t="shared" si="225"/>
        <v>0</v>
      </c>
      <c r="SAW4" s="8">
        <f t="shared" si="225"/>
        <v>0</v>
      </c>
      <c r="SAX4" s="8">
        <f t="shared" si="225"/>
        <v>0</v>
      </c>
      <c r="SAY4" s="8">
        <f t="shared" si="225"/>
        <v>0</v>
      </c>
      <c r="SAZ4" s="8">
        <f t="shared" si="225"/>
        <v>0</v>
      </c>
      <c r="SBA4" s="8">
        <f t="shared" si="225"/>
        <v>0</v>
      </c>
      <c r="SBB4" s="8">
        <f t="shared" si="225"/>
        <v>0</v>
      </c>
      <c r="SBC4" s="8">
        <f t="shared" si="225"/>
        <v>0</v>
      </c>
      <c r="SBD4" s="8">
        <f t="shared" si="225"/>
        <v>0</v>
      </c>
      <c r="SBE4" s="8">
        <f t="shared" si="225"/>
        <v>0</v>
      </c>
      <c r="SBF4" s="8">
        <f t="shared" si="225"/>
        <v>0</v>
      </c>
      <c r="SBG4" s="8">
        <f t="shared" si="225"/>
        <v>0</v>
      </c>
      <c r="SBH4" s="8">
        <f t="shared" si="225"/>
        <v>0</v>
      </c>
      <c r="SBI4" s="8">
        <f t="shared" si="225"/>
        <v>0</v>
      </c>
      <c r="SBJ4" s="8">
        <f t="shared" si="225"/>
        <v>0</v>
      </c>
      <c r="SBK4" s="8">
        <f t="shared" si="225"/>
        <v>0</v>
      </c>
      <c r="SBL4" s="8">
        <f t="shared" si="225"/>
        <v>0</v>
      </c>
      <c r="SBM4" s="8">
        <f t="shared" si="225"/>
        <v>0</v>
      </c>
      <c r="SBN4" s="8">
        <f t="shared" si="225"/>
        <v>0</v>
      </c>
      <c r="SBO4" s="8">
        <f t="shared" si="225"/>
        <v>0</v>
      </c>
      <c r="SBP4" s="8">
        <f t="shared" si="225"/>
        <v>0</v>
      </c>
      <c r="SBQ4" s="8">
        <f t="shared" si="225"/>
        <v>0</v>
      </c>
      <c r="SBR4" s="8">
        <f t="shared" si="225"/>
        <v>0</v>
      </c>
      <c r="SBS4" s="8">
        <f t="shared" si="225"/>
        <v>0</v>
      </c>
      <c r="SBT4" s="8">
        <f t="shared" si="225"/>
        <v>0</v>
      </c>
      <c r="SBU4" s="8">
        <f t="shared" si="225"/>
        <v>0</v>
      </c>
      <c r="SBV4" s="8">
        <f t="shared" si="225"/>
        <v>0</v>
      </c>
      <c r="SBW4" s="8">
        <f t="shared" si="225"/>
        <v>0</v>
      </c>
      <c r="SBX4" s="8">
        <f t="shared" si="225"/>
        <v>0</v>
      </c>
      <c r="SBY4" s="8">
        <f t="shared" si="225"/>
        <v>0</v>
      </c>
      <c r="SBZ4" s="8">
        <f t="shared" si="225"/>
        <v>0</v>
      </c>
      <c r="SCA4" s="8">
        <f t="shared" si="225"/>
        <v>0</v>
      </c>
      <c r="SCB4" s="8">
        <f t="shared" si="225"/>
        <v>0</v>
      </c>
      <c r="SCC4" s="8">
        <f t="shared" si="225"/>
        <v>0</v>
      </c>
      <c r="SCD4" s="8">
        <f t="shared" si="225"/>
        <v>0</v>
      </c>
      <c r="SCE4" s="8">
        <f t="shared" si="225"/>
        <v>0</v>
      </c>
      <c r="SCF4" s="8">
        <f t="shared" si="225"/>
        <v>0</v>
      </c>
      <c r="SCG4" s="8">
        <f t="shared" si="225"/>
        <v>0</v>
      </c>
      <c r="SCH4" s="8">
        <f t="shared" si="225"/>
        <v>0</v>
      </c>
      <c r="SCI4" s="8">
        <f t="shared" ref="SCI4:SET4" si="226">SUM(SCI5:SCI178)</f>
        <v>0</v>
      </c>
      <c r="SCJ4" s="8">
        <f t="shared" si="226"/>
        <v>0</v>
      </c>
      <c r="SCK4" s="8">
        <f t="shared" si="226"/>
        <v>0</v>
      </c>
      <c r="SCL4" s="8">
        <f t="shared" si="226"/>
        <v>0</v>
      </c>
      <c r="SCM4" s="8">
        <f t="shared" si="226"/>
        <v>0</v>
      </c>
      <c r="SCN4" s="8">
        <f t="shared" si="226"/>
        <v>0</v>
      </c>
      <c r="SCO4" s="8">
        <f t="shared" si="226"/>
        <v>0</v>
      </c>
      <c r="SCP4" s="8">
        <f t="shared" si="226"/>
        <v>0</v>
      </c>
      <c r="SCQ4" s="8">
        <f t="shared" si="226"/>
        <v>0</v>
      </c>
      <c r="SCR4" s="8">
        <f t="shared" si="226"/>
        <v>0</v>
      </c>
      <c r="SCS4" s="8">
        <f t="shared" si="226"/>
        <v>0</v>
      </c>
      <c r="SCT4" s="8">
        <f t="shared" si="226"/>
        <v>0</v>
      </c>
      <c r="SCU4" s="8">
        <f t="shared" si="226"/>
        <v>0</v>
      </c>
      <c r="SCV4" s="8">
        <f t="shared" si="226"/>
        <v>0</v>
      </c>
      <c r="SCW4" s="8">
        <f t="shared" si="226"/>
        <v>0</v>
      </c>
      <c r="SCX4" s="8">
        <f t="shared" si="226"/>
        <v>0</v>
      </c>
      <c r="SCY4" s="8">
        <f t="shared" si="226"/>
        <v>0</v>
      </c>
      <c r="SCZ4" s="8">
        <f t="shared" si="226"/>
        <v>0</v>
      </c>
      <c r="SDA4" s="8">
        <f t="shared" si="226"/>
        <v>0</v>
      </c>
      <c r="SDB4" s="8">
        <f t="shared" si="226"/>
        <v>0</v>
      </c>
      <c r="SDC4" s="8">
        <f t="shared" si="226"/>
        <v>0</v>
      </c>
      <c r="SDD4" s="8">
        <f t="shared" si="226"/>
        <v>0</v>
      </c>
      <c r="SDE4" s="8">
        <f t="shared" si="226"/>
        <v>0</v>
      </c>
      <c r="SDF4" s="8">
        <f t="shared" si="226"/>
        <v>0</v>
      </c>
      <c r="SDG4" s="8">
        <f t="shared" si="226"/>
        <v>0</v>
      </c>
      <c r="SDH4" s="8">
        <f t="shared" si="226"/>
        <v>0</v>
      </c>
      <c r="SDI4" s="8">
        <f t="shared" si="226"/>
        <v>0</v>
      </c>
      <c r="SDJ4" s="8">
        <f t="shared" si="226"/>
        <v>0</v>
      </c>
      <c r="SDK4" s="8">
        <f t="shared" si="226"/>
        <v>0</v>
      </c>
      <c r="SDL4" s="8">
        <f t="shared" si="226"/>
        <v>0</v>
      </c>
      <c r="SDM4" s="8">
        <f t="shared" si="226"/>
        <v>0</v>
      </c>
      <c r="SDN4" s="8">
        <f t="shared" si="226"/>
        <v>0</v>
      </c>
      <c r="SDO4" s="8">
        <f t="shared" si="226"/>
        <v>0</v>
      </c>
      <c r="SDP4" s="8">
        <f t="shared" si="226"/>
        <v>0</v>
      </c>
      <c r="SDQ4" s="8">
        <f t="shared" si="226"/>
        <v>0</v>
      </c>
      <c r="SDR4" s="8">
        <f t="shared" si="226"/>
        <v>0</v>
      </c>
      <c r="SDS4" s="8">
        <f t="shared" si="226"/>
        <v>0</v>
      </c>
      <c r="SDT4" s="8">
        <f t="shared" si="226"/>
        <v>0</v>
      </c>
      <c r="SDU4" s="8">
        <f t="shared" si="226"/>
        <v>0</v>
      </c>
      <c r="SDV4" s="8">
        <f t="shared" si="226"/>
        <v>0</v>
      </c>
      <c r="SDW4" s="8">
        <f t="shared" si="226"/>
        <v>0</v>
      </c>
      <c r="SDX4" s="8">
        <f t="shared" si="226"/>
        <v>0</v>
      </c>
      <c r="SDY4" s="8">
        <f t="shared" si="226"/>
        <v>0</v>
      </c>
      <c r="SDZ4" s="8">
        <f t="shared" si="226"/>
        <v>0</v>
      </c>
      <c r="SEA4" s="8">
        <f t="shared" si="226"/>
        <v>0</v>
      </c>
      <c r="SEB4" s="8">
        <f t="shared" si="226"/>
        <v>0</v>
      </c>
      <c r="SEC4" s="8">
        <f t="shared" si="226"/>
        <v>0</v>
      </c>
      <c r="SED4" s="8">
        <f t="shared" si="226"/>
        <v>0</v>
      </c>
      <c r="SEE4" s="8">
        <f t="shared" si="226"/>
        <v>0</v>
      </c>
      <c r="SEF4" s="8">
        <f t="shared" si="226"/>
        <v>0</v>
      </c>
      <c r="SEG4" s="8">
        <f t="shared" si="226"/>
        <v>0</v>
      </c>
      <c r="SEH4" s="8">
        <f t="shared" si="226"/>
        <v>0</v>
      </c>
      <c r="SEI4" s="8">
        <f t="shared" si="226"/>
        <v>0</v>
      </c>
      <c r="SEJ4" s="8">
        <f t="shared" si="226"/>
        <v>0</v>
      </c>
      <c r="SEK4" s="8">
        <f t="shared" si="226"/>
        <v>0</v>
      </c>
      <c r="SEL4" s="8">
        <f t="shared" si="226"/>
        <v>0</v>
      </c>
      <c r="SEM4" s="8">
        <f t="shared" si="226"/>
        <v>0</v>
      </c>
      <c r="SEN4" s="8">
        <f t="shared" si="226"/>
        <v>0</v>
      </c>
      <c r="SEO4" s="8">
        <f t="shared" si="226"/>
        <v>0</v>
      </c>
      <c r="SEP4" s="8">
        <f t="shared" si="226"/>
        <v>0</v>
      </c>
      <c r="SEQ4" s="8">
        <f t="shared" si="226"/>
        <v>0</v>
      </c>
      <c r="SER4" s="8">
        <f t="shared" si="226"/>
        <v>0</v>
      </c>
      <c r="SES4" s="8">
        <f t="shared" si="226"/>
        <v>0</v>
      </c>
      <c r="SET4" s="8">
        <f t="shared" si="226"/>
        <v>0</v>
      </c>
      <c r="SEU4" s="8">
        <f t="shared" ref="SEU4:SHF4" si="227">SUM(SEU5:SEU178)</f>
        <v>0</v>
      </c>
      <c r="SEV4" s="8">
        <f t="shared" si="227"/>
        <v>0</v>
      </c>
      <c r="SEW4" s="8">
        <f t="shared" si="227"/>
        <v>0</v>
      </c>
      <c r="SEX4" s="8">
        <f t="shared" si="227"/>
        <v>0</v>
      </c>
      <c r="SEY4" s="8">
        <f t="shared" si="227"/>
        <v>0</v>
      </c>
      <c r="SEZ4" s="8">
        <f t="shared" si="227"/>
        <v>0</v>
      </c>
      <c r="SFA4" s="8">
        <f t="shared" si="227"/>
        <v>0</v>
      </c>
      <c r="SFB4" s="8">
        <f t="shared" si="227"/>
        <v>0</v>
      </c>
      <c r="SFC4" s="8">
        <f t="shared" si="227"/>
        <v>0</v>
      </c>
      <c r="SFD4" s="8">
        <f t="shared" si="227"/>
        <v>0</v>
      </c>
      <c r="SFE4" s="8">
        <f t="shared" si="227"/>
        <v>0</v>
      </c>
      <c r="SFF4" s="8">
        <f t="shared" si="227"/>
        <v>0</v>
      </c>
      <c r="SFG4" s="8">
        <f t="shared" si="227"/>
        <v>0</v>
      </c>
      <c r="SFH4" s="8">
        <f t="shared" si="227"/>
        <v>0</v>
      </c>
      <c r="SFI4" s="8">
        <f t="shared" si="227"/>
        <v>0</v>
      </c>
      <c r="SFJ4" s="8">
        <f t="shared" si="227"/>
        <v>0</v>
      </c>
      <c r="SFK4" s="8">
        <f t="shared" si="227"/>
        <v>0</v>
      </c>
      <c r="SFL4" s="8">
        <f t="shared" si="227"/>
        <v>0</v>
      </c>
      <c r="SFM4" s="8">
        <f t="shared" si="227"/>
        <v>0</v>
      </c>
      <c r="SFN4" s="8">
        <f t="shared" si="227"/>
        <v>0</v>
      </c>
      <c r="SFO4" s="8">
        <f t="shared" si="227"/>
        <v>0</v>
      </c>
      <c r="SFP4" s="8">
        <f t="shared" si="227"/>
        <v>0</v>
      </c>
      <c r="SFQ4" s="8">
        <f t="shared" si="227"/>
        <v>0</v>
      </c>
      <c r="SFR4" s="8">
        <f t="shared" si="227"/>
        <v>0</v>
      </c>
      <c r="SFS4" s="8">
        <f t="shared" si="227"/>
        <v>0</v>
      </c>
      <c r="SFT4" s="8">
        <f t="shared" si="227"/>
        <v>0</v>
      </c>
      <c r="SFU4" s="8">
        <f t="shared" si="227"/>
        <v>0</v>
      </c>
      <c r="SFV4" s="8">
        <f t="shared" si="227"/>
        <v>0</v>
      </c>
      <c r="SFW4" s="8">
        <f t="shared" si="227"/>
        <v>0</v>
      </c>
      <c r="SFX4" s="8">
        <f t="shared" si="227"/>
        <v>0</v>
      </c>
      <c r="SFY4" s="8">
        <f t="shared" si="227"/>
        <v>0</v>
      </c>
      <c r="SFZ4" s="8">
        <f t="shared" si="227"/>
        <v>0</v>
      </c>
      <c r="SGA4" s="8">
        <f t="shared" si="227"/>
        <v>0</v>
      </c>
      <c r="SGB4" s="8">
        <f t="shared" si="227"/>
        <v>0</v>
      </c>
      <c r="SGC4" s="8">
        <f t="shared" si="227"/>
        <v>0</v>
      </c>
      <c r="SGD4" s="8">
        <f t="shared" si="227"/>
        <v>0</v>
      </c>
      <c r="SGE4" s="8">
        <f t="shared" si="227"/>
        <v>0</v>
      </c>
      <c r="SGF4" s="8">
        <f t="shared" si="227"/>
        <v>0</v>
      </c>
      <c r="SGG4" s="8">
        <f t="shared" si="227"/>
        <v>0</v>
      </c>
      <c r="SGH4" s="8">
        <f t="shared" si="227"/>
        <v>0</v>
      </c>
      <c r="SGI4" s="8">
        <f t="shared" si="227"/>
        <v>0</v>
      </c>
      <c r="SGJ4" s="8">
        <f t="shared" si="227"/>
        <v>0</v>
      </c>
      <c r="SGK4" s="8">
        <f t="shared" si="227"/>
        <v>0</v>
      </c>
      <c r="SGL4" s="8">
        <f t="shared" si="227"/>
        <v>0</v>
      </c>
      <c r="SGM4" s="8">
        <f t="shared" si="227"/>
        <v>0</v>
      </c>
      <c r="SGN4" s="8">
        <f t="shared" si="227"/>
        <v>0</v>
      </c>
      <c r="SGO4" s="8">
        <f t="shared" si="227"/>
        <v>0</v>
      </c>
      <c r="SGP4" s="8">
        <f t="shared" si="227"/>
        <v>0</v>
      </c>
      <c r="SGQ4" s="8">
        <f t="shared" si="227"/>
        <v>0</v>
      </c>
      <c r="SGR4" s="8">
        <f t="shared" si="227"/>
        <v>0</v>
      </c>
      <c r="SGS4" s="8">
        <f t="shared" si="227"/>
        <v>0</v>
      </c>
      <c r="SGT4" s="8">
        <f t="shared" si="227"/>
        <v>0</v>
      </c>
      <c r="SGU4" s="8">
        <f t="shared" si="227"/>
        <v>0</v>
      </c>
      <c r="SGV4" s="8">
        <f t="shared" si="227"/>
        <v>0</v>
      </c>
      <c r="SGW4" s="8">
        <f t="shared" si="227"/>
        <v>0</v>
      </c>
      <c r="SGX4" s="8">
        <f t="shared" si="227"/>
        <v>0</v>
      </c>
      <c r="SGY4" s="8">
        <f t="shared" si="227"/>
        <v>0</v>
      </c>
      <c r="SGZ4" s="8">
        <f t="shared" si="227"/>
        <v>0</v>
      </c>
      <c r="SHA4" s="8">
        <f t="shared" si="227"/>
        <v>0</v>
      </c>
      <c r="SHB4" s="8">
        <f t="shared" si="227"/>
        <v>0</v>
      </c>
      <c r="SHC4" s="8">
        <f t="shared" si="227"/>
        <v>0</v>
      </c>
      <c r="SHD4" s="8">
        <f t="shared" si="227"/>
        <v>0</v>
      </c>
      <c r="SHE4" s="8">
        <f t="shared" si="227"/>
        <v>0</v>
      </c>
      <c r="SHF4" s="8">
        <f t="shared" si="227"/>
        <v>0</v>
      </c>
      <c r="SHG4" s="8">
        <f t="shared" ref="SHG4:SJR4" si="228">SUM(SHG5:SHG178)</f>
        <v>0</v>
      </c>
      <c r="SHH4" s="8">
        <f t="shared" si="228"/>
        <v>0</v>
      </c>
      <c r="SHI4" s="8">
        <f t="shared" si="228"/>
        <v>0</v>
      </c>
      <c r="SHJ4" s="8">
        <f t="shared" si="228"/>
        <v>0</v>
      </c>
      <c r="SHK4" s="8">
        <f t="shared" si="228"/>
        <v>0</v>
      </c>
      <c r="SHL4" s="8">
        <f t="shared" si="228"/>
        <v>0</v>
      </c>
      <c r="SHM4" s="8">
        <f t="shared" si="228"/>
        <v>0</v>
      </c>
      <c r="SHN4" s="8">
        <f t="shared" si="228"/>
        <v>0</v>
      </c>
      <c r="SHO4" s="8">
        <f t="shared" si="228"/>
        <v>0</v>
      </c>
      <c r="SHP4" s="8">
        <f t="shared" si="228"/>
        <v>0</v>
      </c>
      <c r="SHQ4" s="8">
        <f t="shared" si="228"/>
        <v>0</v>
      </c>
      <c r="SHR4" s="8">
        <f t="shared" si="228"/>
        <v>0</v>
      </c>
      <c r="SHS4" s="8">
        <f t="shared" si="228"/>
        <v>0</v>
      </c>
      <c r="SHT4" s="8">
        <f t="shared" si="228"/>
        <v>0</v>
      </c>
      <c r="SHU4" s="8">
        <f t="shared" si="228"/>
        <v>0</v>
      </c>
      <c r="SHV4" s="8">
        <f t="shared" si="228"/>
        <v>0</v>
      </c>
      <c r="SHW4" s="8">
        <f t="shared" si="228"/>
        <v>0</v>
      </c>
      <c r="SHX4" s="8">
        <f t="shared" si="228"/>
        <v>0</v>
      </c>
      <c r="SHY4" s="8">
        <f t="shared" si="228"/>
        <v>0</v>
      </c>
      <c r="SHZ4" s="8">
        <f t="shared" si="228"/>
        <v>0</v>
      </c>
      <c r="SIA4" s="8">
        <f t="shared" si="228"/>
        <v>0</v>
      </c>
      <c r="SIB4" s="8">
        <f t="shared" si="228"/>
        <v>0</v>
      </c>
      <c r="SIC4" s="8">
        <f t="shared" si="228"/>
        <v>0</v>
      </c>
      <c r="SID4" s="8">
        <f t="shared" si="228"/>
        <v>0</v>
      </c>
      <c r="SIE4" s="8">
        <f t="shared" si="228"/>
        <v>0</v>
      </c>
      <c r="SIF4" s="8">
        <f t="shared" si="228"/>
        <v>0</v>
      </c>
      <c r="SIG4" s="8">
        <f t="shared" si="228"/>
        <v>0</v>
      </c>
      <c r="SIH4" s="8">
        <f t="shared" si="228"/>
        <v>0</v>
      </c>
      <c r="SII4" s="8">
        <f t="shared" si="228"/>
        <v>0</v>
      </c>
      <c r="SIJ4" s="8">
        <f t="shared" si="228"/>
        <v>0</v>
      </c>
      <c r="SIK4" s="8">
        <f t="shared" si="228"/>
        <v>0</v>
      </c>
      <c r="SIL4" s="8">
        <f t="shared" si="228"/>
        <v>0</v>
      </c>
      <c r="SIM4" s="8">
        <f t="shared" si="228"/>
        <v>0</v>
      </c>
      <c r="SIN4" s="8">
        <f t="shared" si="228"/>
        <v>0</v>
      </c>
      <c r="SIO4" s="8">
        <f t="shared" si="228"/>
        <v>0</v>
      </c>
      <c r="SIP4" s="8">
        <f t="shared" si="228"/>
        <v>0</v>
      </c>
      <c r="SIQ4" s="8">
        <f t="shared" si="228"/>
        <v>0</v>
      </c>
      <c r="SIR4" s="8">
        <f t="shared" si="228"/>
        <v>0</v>
      </c>
      <c r="SIS4" s="8">
        <f t="shared" si="228"/>
        <v>0</v>
      </c>
      <c r="SIT4" s="8">
        <f t="shared" si="228"/>
        <v>0</v>
      </c>
      <c r="SIU4" s="8">
        <f t="shared" si="228"/>
        <v>0</v>
      </c>
      <c r="SIV4" s="8">
        <f t="shared" si="228"/>
        <v>0</v>
      </c>
      <c r="SIW4" s="8">
        <f t="shared" si="228"/>
        <v>0</v>
      </c>
      <c r="SIX4" s="8">
        <f t="shared" si="228"/>
        <v>0</v>
      </c>
      <c r="SIY4" s="8">
        <f t="shared" si="228"/>
        <v>0</v>
      </c>
      <c r="SIZ4" s="8">
        <f t="shared" si="228"/>
        <v>0</v>
      </c>
      <c r="SJA4" s="8">
        <f t="shared" si="228"/>
        <v>0</v>
      </c>
      <c r="SJB4" s="8">
        <f t="shared" si="228"/>
        <v>0</v>
      </c>
      <c r="SJC4" s="8">
        <f t="shared" si="228"/>
        <v>0</v>
      </c>
      <c r="SJD4" s="8">
        <f t="shared" si="228"/>
        <v>0</v>
      </c>
      <c r="SJE4" s="8">
        <f t="shared" si="228"/>
        <v>0</v>
      </c>
      <c r="SJF4" s="8">
        <f t="shared" si="228"/>
        <v>0</v>
      </c>
      <c r="SJG4" s="8">
        <f t="shared" si="228"/>
        <v>0</v>
      </c>
      <c r="SJH4" s="8">
        <f t="shared" si="228"/>
        <v>0</v>
      </c>
      <c r="SJI4" s="8">
        <f t="shared" si="228"/>
        <v>0</v>
      </c>
      <c r="SJJ4" s="8">
        <f t="shared" si="228"/>
        <v>0</v>
      </c>
      <c r="SJK4" s="8">
        <f t="shared" si="228"/>
        <v>0</v>
      </c>
      <c r="SJL4" s="8">
        <f t="shared" si="228"/>
        <v>0</v>
      </c>
      <c r="SJM4" s="8">
        <f t="shared" si="228"/>
        <v>0</v>
      </c>
      <c r="SJN4" s="8">
        <f t="shared" si="228"/>
        <v>0</v>
      </c>
      <c r="SJO4" s="8">
        <f t="shared" si="228"/>
        <v>0</v>
      </c>
      <c r="SJP4" s="8">
        <f t="shared" si="228"/>
        <v>0</v>
      </c>
      <c r="SJQ4" s="8">
        <f t="shared" si="228"/>
        <v>0</v>
      </c>
      <c r="SJR4" s="8">
        <f t="shared" si="228"/>
        <v>0</v>
      </c>
      <c r="SJS4" s="8">
        <f t="shared" ref="SJS4:SMD4" si="229">SUM(SJS5:SJS178)</f>
        <v>0</v>
      </c>
      <c r="SJT4" s="8">
        <f t="shared" si="229"/>
        <v>0</v>
      </c>
      <c r="SJU4" s="8">
        <f t="shared" si="229"/>
        <v>0</v>
      </c>
      <c r="SJV4" s="8">
        <f t="shared" si="229"/>
        <v>0</v>
      </c>
      <c r="SJW4" s="8">
        <f t="shared" si="229"/>
        <v>0</v>
      </c>
      <c r="SJX4" s="8">
        <f t="shared" si="229"/>
        <v>0</v>
      </c>
      <c r="SJY4" s="8">
        <f t="shared" si="229"/>
        <v>0</v>
      </c>
      <c r="SJZ4" s="8">
        <f t="shared" si="229"/>
        <v>0</v>
      </c>
      <c r="SKA4" s="8">
        <f t="shared" si="229"/>
        <v>0</v>
      </c>
      <c r="SKB4" s="8">
        <f t="shared" si="229"/>
        <v>0</v>
      </c>
      <c r="SKC4" s="8">
        <f t="shared" si="229"/>
        <v>0</v>
      </c>
      <c r="SKD4" s="8">
        <f t="shared" si="229"/>
        <v>0</v>
      </c>
      <c r="SKE4" s="8">
        <f t="shared" si="229"/>
        <v>0</v>
      </c>
      <c r="SKF4" s="8">
        <f t="shared" si="229"/>
        <v>0</v>
      </c>
      <c r="SKG4" s="8">
        <f t="shared" si="229"/>
        <v>0</v>
      </c>
      <c r="SKH4" s="8">
        <f t="shared" si="229"/>
        <v>0</v>
      </c>
      <c r="SKI4" s="8">
        <f t="shared" si="229"/>
        <v>0</v>
      </c>
      <c r="SKJ4" s="8">
        <f t="shared" si="229"/>
        <v>0</v>
      </c>
      <c r="SKK4" s="8">
        <f t="shared" si="229"/>
        <v>0</v>
      </c>
      <c r="SKL4" s="8">
        <f t="shared" si="229"/>
        <v>0</v>
      </c>
      <c r="SKM4" s="8">
        <f t="shared" si="229"/>
        <v>0</v>
      </c>
      <c r="SKN4" s="8">
        <f t="shared" si="229"/>
        <v>0</v>
      </c>
      <c r="SKO4" s="8">
        <f t="shared" si="229"/>
        <v>0</v>
      </c>
      <c r="SKP4" s="8">
        <f t="shared" si="229"/>
        <v>0</v>
      </c>
      <c r="SKQ4" s="8">
        <f t="shared" si="229"/>
        <v>0</v>
      </c>
      <c r="SKR4" s="8">
        <f t="shared" si="229"/>
        <v>0</v>
      </c>
      <c r="SKS4" s="8">
        <f t="shared" si="229"/>
        <v>0</v>
      </c>
      <c r="SKT4" s="8">
        <f t="shared" si="229"/>
        <v>0</v>
      </c>
      <c r="SKU4" s="8">
        <f t="shared" si="229"/>
        <v>0</v>
      </c>
      <c r="SKV4" s="8">
        <f t="shared" si="229"/>
        <v>0</v>
      </c>
      <c r="SKW4" s="8">
        <f t="shared" si="229"/>
        <v>0</v>
      </c>
      <c r="SKX4" s="8">
        <f t="shared" si="229"/>
        <v>0</v>
      </c>
      <c r="SKY4" s="8">
        <f t="shared" si="229"/>
        <v>0</v>
      </c>
      <c r="SKZ4" s="8">
        <f t="shared" si="229"/>
        <v>0</v>
      </c>
      <c r="SLA4" s="8">
        <f t="shared" si="229"/>
        <v>0</v>
      </c>
      <c r="SLB4" s="8">
        <f t="shared" si="229"/>
        <v>0</v>
      </c>
      <c r="SLC4" s="8">
        <f t="shared" si="229"/>
        <v>0</v>
      </c>
      <c r="SLD4" s="8">
        <f t="shared" si="229"/>
        <v>0</v>
      </c>
      <c r="SLE4" s="8">
        <f t="shared" si="229"/>
        <v>0</v>
      </c>
      <c r="SLF4" s="8">
        <f t="shared" si="229"/>
        <v>0</v>
      </c>
      <c r="SLG4" s="8">
        <f t="shared" si="229"/>
        <v>0</v>
      </c>
      <c r="SLH4" s="8">
        <f t="shared" si="229"/>
        <v>0</v>
      </c>
      <c r="SLI4" s="8">
        <f t="shared" si="229"/>
        <v>0</v>
      </c>
      <c r="SLJ4" s="8">
        <f t="shared" si="229"/>
        <v>0</v>
      </c>
      <c r="SLK4" s="8">
        <f t="shared" si="229"/>
        <v>0</v>
      </c>
      <c r="SLL4" s="8">
        <f t="shared" si="229"/>
        <v>0</v>
      </c>
      <c r="SLM4" s="8">
        <f t="shared" si="229"/>
        <v>0</v>
      </c>
      <c r="SLN4" s="8">
        <f t="shared" si="229"/>
        <v>0</v>
      </c>
      <c r="SLO4" s="8">
        <f t="shared" si="229"/>
        <v>0</v>
      </c>
      <c r="SLP4" s="8">
        <f t="shared" si="229"/>
        <v>0</v>
      </c>
      <c r="SLQ4" s="8">
        <f t="shared" si="229"/>
        <v>0</v>
      </c>
      <c r="SLR4" s="8">
        <f t="shared" si="229"/>
        <v>0</v>
      </c>
      <c r="SLS4" s="8">
        <f t="shared" si="229"/>
        <v>0</v>
      </c>
      <c r="SLT4" s="8">
        <f t="shared" si="229"/>
        <v>0</v>
      </c>
      <c r="SLU4" s="8">
        <f t="shared" si="229"/>
        <v>0</v>
      </c>
      <c r="SLV4" s="8">
        <f t="shared" si="229"/>
        <v>0</v>
      </c>
      <c r="SLW4" s="8">
        <f t="shared" si="229"/>
        <v>0</v>
      </c>
      <c r="SLX4" s="8">
        <f t="shared" si="229"/>
        <v>0</v>
      </c>
      <c r="SLY4" s="8">
        <f t="shared" si="229"/>
        <v>0</v>
      </c>
      <c r="SLZ4" s="8">
        <f t="shared" si="229"/>
        <v>0</v>
      </c>
      <c r="SMA4" s="8">
        <f t="shared" si="229"/>
        <v>0</v>
      </c>
      <c r="SMB4" s="8">
        <f t="shared" si="229"/>
        <v>0</v>
      </c>
      <c r="SMC4" s="8">
        <f t="shared" si="229"/>
        <v>0</v>
      </c>
      <c r="SMD4" s="8">
        <f t="shared" si="229"/>
        <v>0</v>
      </c>
      <c r="SME4" s="8">
        <f t="shared" ref="SME4:SOP4" si="230">SUM(SME5:SME178)</f>
        <v>0</v>
      </c>
      <c r="SMF4" s="8">
        <f t="shared" si="230"/>
        <v>0</v>
      </c>
      <c r="SMG4" s="8">
        <f t="shared" si="230"/>
        <v>0</v>
      </c>
      <c r="SMH4" s="8">
        <f t="shared" si="230"/>
        <v>0</v>
      </c>
      <c r="SMI4" s="8">
        <f t="shared" si="230"/>
        <v>0</v>
      </c>
      <c r="SMJ4" s="8">
        <f t="shared" si="230"/>
        <v>0</v>
      </c>
      <c r="SMK4" s="8">
        <f t="shared" si="230"/>
        <v>0</v>
      </c>
      <c r="SML4" s="8">
        <f t="shared" si="230"/>
        <v>0</v>
      </c>
      <c r="SMM4" s="8">
        <f t="shared" si="230"/>
        <v>0</v>
      </c>
      <c r="SMN4" s="8">
        <f t="shared" si="230"/>
        <v>0</v>
      </c>
      <c r="SMO4" s="8">
        <f t="shared" si="230"/>
        <v>0</v>
      </c>
      <c r="SMP4" s="8">
        <f t="shared" si="230"/>
        <v>0</v>
      </c>
      <c r="SMQ4" s="8">
        <f t="shared" si="230"/>
        <v>0</v>
      </c>
      <c r="SMR4" s="8">
        <f t="shared" si="230"/>
        <v>0</v>
      </c>
      <c r="SMS4" s="8">
        <f t="shared" si="230"/>
        <v>0</v>
      </c>
      <c r="SMT4" s="8">
        <f t="shared" si="230"/>
        <v>0</v>
      </c>
      <c r="SMU4" s="8">
        <f t="shared" si="230"/>
        <v>0</v>
      </c>
      <c r="SMV4" s="8">
        <f t="shared" si="230"/>
        <v>0</v>
      </c>
      <c r="SMW4" s="8">
        <f t="shared" si="230"/>
        <v>0</v>
      </c>
      <c r="SMX4" s="8">
        <f t="shared" si="230"/>
        <v>0</v>
      </c>
      <c r="SMY4" s="8">
        <f t="shared" si="230"/>
        <v>0</v>
      </c>
      <c r="SMZ4" s="8">
        <f t="shared" si="230"/>
        <v>0</v>
      </c>
      <c r="SNA4" s="8">
        <f t="shared" si="230"/>
        <v>0</v>
      </c>
      <c r="SNB4" s="8">
        <f t="shared" si="230"/>
        <v>0</v>
      </c>
      <c r="SNC4" s="8">
        <f t="shared" si="230"/>
        <v>0</v>
      </c>
      <c r="SND4" s="8">
        <f t="shared" si="230"/>
        <v>0</v>
      </c>
      <c r="SNE4" s="8">
        <f t="shared" si="230"/>
        <v>0</v>
      </c>
      <c r="SNF4" s="8">
        <f t="shared" si="230"/>
        <v>0</v>
      </c>
      <c r="SNG4" s="8">
        <f t="shared" si="230"/>
        <v>0</v>
      </c>
      <c r="SNH4" s="8">
        <f t="shared" si="230"/>
        <v>0</v>
      </c>
      <c r="SNI4" s="8">
        <f t="shared" si="230"/>
        <v>0</v>
      </c>
      <c r="SNJ4" s="8">
        <f t="shared" si="230"/>
        <v>0</v>
      </c>
      <c r="SNK4" s="8">
        <f t="shared" si="230"/>
        <v>0</v>
      </c>
      <c r="SNL4" s="8">
        <f t="shared" si="230"/>
        <v>0</v>
      </c>
      <c r="SNM4" s="8">
        <f t="shared" si="230"/>
        <v>0</v>
      </c>
      <c r="SNN4" s="8">
        <f t="shared" si="230"/>
        <v>0</v>
      </c>
      <c r="SNO4" s="8">
        <f t="shared" si="230"/>
        <v>0</v>
      </c>
      <c r="SNP4" s="8">
        <f t="shared" si="230"/>
        <v>0</v>
      </c>
      <c r="SNQ4" s="8">
        <f t="shared" si="230"/>
        <v>0</v>
      </c>
      <c r="SNR4" s="8">
        <f t="shared" si="230"/>
        <v>0</v>
      </c>
      <c r="SNS4" s="8">
        <f t="shared" si="230"/>
        <v>0</v>
      </c>
      <c r="SNT4" s="8">
        <f t="shared" si="230"/>
        <v>0</v>
      </c>
      <c r="SNU4" s="8">
        <f t="shared" si="230"/>
        <v>0</v>
      </c>
      <c r="SNV4" s="8">
        <f t="shared" si="230"/>
        <v>0</v>
      </c>
      <c r="SNW4" s="8">
        <f t="shared" si="230"/>
        <v>0</v>
      </c>
      <c r="SNX4" s="8">
        <f t="shared" si="230"/>
        <v>0</v>
      </c>
      <c r="SNY4" s="8">
        <f t="shared" si="230"/>
        <v>0</v>
      </c>
      <c r="SNZ4" s="8">
        <f t="shared" si="230"/>
        <v>0</v>
      </c>
      <c r="SOA4" s="8">
        <f t="shared" si="230"/>
        <v>0</v>
      </c>
      <c r="SOB4" s="8">
        <f t="shared" si="230"/>
        <v>0</v>
      </c>
      <c r="SOC4" s="8">
        <f t="shared" si="230"/>
        <v>0</v>
      </c>
      <c r="SOD4" s="8">
        <f t="shared" si="230"/>
        <v>0</v>
      </c>
      <c r="SOE4" s="8">
        <f t="shared" si="230"/>
        <v>0</v>
      </c>
      <c r="SOF4" s="8">
        <f t="shared" si="230"/>
        <v>0</v>
      </c>
      <c r="SOG4" s="8">
        <f t="shared" si="230"/>
        <v>0</v>
      </c>
      <c r="SOH4" s="8">
        <f t="shared" si="230"/>
        <v>0</v>
      </c>
      <c r="SOI4" s="8">
        <f t="shared" si="230"/>
        <v>0</v>
      </c>
      <c r="SOJ4" s="8">
        <f t="shared" si="230"/>
        <v>0</v>
      </c>
      <c r="SOK4" s="8">
        <f t="shared" si="230"/>
        <v>0</v>
      </c>
      <c r="SOL4" s="8">
        <f t="shared" si="230"/>
        <v>0</v>
      </c>
      <c r="SOM4" s="8">
        <f t="shared" si="230"/>
        <v>0</v>
      </c>
      <c r="SON4" s="8">
        <f t="shared" si="230"/>
        <v>0</v>
      </c>
      <c r="SOO4" s="8">
        <f t="shared" si="230"/>
        <v>0</v>
      </c>
      <c r="SOP4" s="8">
        <f t="shared" si="230"/>
        <v>0</v>
      </c>
      <c r="SOQ4" s="8">
        <f t="shared" ref="SOQ4:SRB4" si="231">SUM(SOQ5:SOQ178)</f>
        <v>0</v>
      </c>
      <c r="SOR4" s="8">
        <f t="shared" si="231"/>
        <v>0</v>
      </c>
      <c r="SOS4" s="8">
        <f t="shared" si="231"/>
        <v>0</v>
      </c>
      <c r="SOT4" s="8">
        <f t="shared" si="231"/>
        <v>0</v>
      </c>
      <c r="SOU4" s="8">
        <f t="shared" si="231"/>
        <v>0</v>
      </c>
      <c r="SOV4" s="8">
        <f t="shared" si="231"/>
        <v>0</v>
      </c>
      <c r="SOW4" s="8">
        <f t="shared" si="231"/>
        <v>0</v>
      </c>
      <c r="SOX4" s="8">
        <f t="shared" si="231"/>
        <v>0</v>
      </c>
      <c r="SOY4" s="8">
        <f t="shared" si="231"/>
        <v>0</v>
      </c>
      <c r="SOZ4" s="8">
        <f t="shared" si="231"/>
        <v>0</v>
      </c>
      <c r="SPA4" s="8">
        <f t="shared" si="231"/>
        <v>0</v>
      </c>
      <c r="SPB4" s="8">
        <f t="shared" si="231"/>
        <v>0</v>
      </c>
      <c r="SPC4" s="8">
        <f t="shared" si="231"/>
        <v>0</v>
      </c>
      <c r="SPD4" s="8">
        <f t="shared" si="231"/>
        <v>0</v>
      </c>
      <c r="SPE4" s="8">
        <f t="shared" si="231"/>
        <v>0</v>
      </c>
      <c r="SPF4" s="8">
        <f t="shared" si="231"/>
        <v>0</v>
      </c>
      <c r="SPG4" s="8">
        <f t="shared" si="231"/>
        <v>0</v>
      </c>
      <c r="SPH4" s="8">
        <f t="shared" si="231"/>
        <v>0</v>
      </c>
      <c r="SPI4" s="8">
        <f t="shared" si="231"/>
        <v>0</v>
      </c>
      <c r="SPJ4" s="8">
        <f t="shared" si="231"/>
        <v>0</v>
      </c>
      <c r="SPK4" s="8">
        <f t="shared" si="231"/>
        <v>0</v>
      </c>
      <c r="SPL4" s="8">
        <f t="shared" si="231"/>
        <v>0</v>
      </c>
      <c r="SPM4" s="8">
        <f t="shared" si="231"/>
        <v>0</v>
      </c>
      <c r="SPN4" s="8">
        <f t="shared" si="231"/>
        <v>0</v>
      </c>
      <c r="SPO4" s="8">
        <f t="shared" si="231"/>
        <v>0</v>
      </c>
      <c r="SPP4" s="8">
        <f t="shared" si="231"/>
        <v>0</v>
      </c>
      <c r="SPQ4" s="8">
        <f t="shared" si="231"/>
        <v>0</v>
      </c>
      <c r="SPR4" s="8">
        <f t="shared" si="231"/>
        <v>0</v>
      </c>
      <c r="SPS4" s="8">
        <f t="shared" si="231"/>
        <v>0</v>
      </c>
      <c r="SPT4" s="8">
        <f t="shared" si="231"/>
        <v>0</v>
      </c>
      <c r="SPU4" s="8">
        <f t="shared" si="231"/>
        <v>0</v>
      </c>
      <c r="SPV4" s="8">
        <f t="shared" si="231"/>
        <v>0</v>
      </c>
      <c r="SPW4" s="8">
        <f t="shared" si="231"/>
        <v>0</v>
      </c>
      <c r="SPX4" s="8">
        <f t="shared" si="231"/>
        <v>0</v>
      </c>
      <c r="SPY4" s="8">
        <f t="shared" si="231"/>
        <v>0</v>
      </c>
      <c r="SPZ4" s="8">
        <f t="shared" si="231"/>
        <v>0</v>
      </c>
      <c r="SQA4" s="8">
        <f t="shared" si="231"/>
        <v>0</v>
      </c>
      <c r="SQB4" s="8">
        <f t="shared" si="231"/>
        <v>0</v>
      </c>
      <c r="SQC4" s="8">
        <f t="shared" si="231"/>
        <v>0</v>
      </c>
      <c r="SQD4" s="8">
        <f t="shared" si="231"/>
        <v>0</v>
      </c>
      <c r="SQE4" s="8">
        <f t="shared" si="231"/>
        <v>0</v>
      </c>
      <c r="SQF4" s="8">
        <f t="shared" si="231"/>
        <v>0</v>
      </c>
      <c r="SQG4" s="8">
        <f t="shared" si="231"/>
        <v>0</v>
      </c>
      <c r="SQH4" s="8">
        <f t="shared" si="231"/>
        <v>0</v>
      </c>
      <c r="SQI4" s="8">
        <f t="shared" si="231"/>
        <v>0</v>
      </c>
      <c r="SQJ4" s="8">
        <f t="shared" si="231"/>
        <v>0</v>
      </c>
      <c r="SQK4" s="8">
        <f t="shared" si="231"/>
        <v>0</v>
      </c>
      <c r="SQL4" s="8">
        <f t="shared" si="231"/>
        <v>0</v>
      </c>
      <c r="SQM4" s="8">
        <f t="shared" si="231"/>
        <v>0</v>
      </c>
      <c r="SQN4" s="8">
        <f t="shared" si="231"/>
        <v>0</v>
      </c>
      <c r="SQO4" s="8">
        <f t="shared" si="231"/>
        <v>0</v>
      </c>
      <c r="SQP4" s="8">
        <f t="shared" si="231"/>
        <v>0</v>
      </c>
      <c r="SQQ4" s="8">
        <f t="shared" si="231"/>
        <v>0</v>
      </c>
      <c r="SQR4" s="8">
        <f t="shared" si="231"/>
        <v>0</v>
      </c>
      <c r="SQS4" s="8">
        <f t="shared" si="231"/>
        <v>0</v>
      </c>
      <c r="SQT4" s="8">
        <f t="shared" si="231"/>
        <v>0</v>
      </c>
      <c r="SQU4" s="8">
        <f t="shared" si="231"/>
        <v>0</v>
      </c>
      <c r="SQV4" s="8">
        <f t="shared" si="231"/>
        <v>0</v>
      </c>
      <c r="SQW4" s="8">
        <f t="shared" si="231"/>
        <v>0</v>
      </c>
      <c r="SQX4" s="8">
        <f t="shared" si="231"/>
        <v>0</v>
      </c>
      <c r="SQY4" s="8">
        <f t="shared" si="231"/>
        <v>0</v>
      </c>
      <c r="SQZ4" s="8">
        <f t="shared" si="231"/>
        <v>0</v>
      </c>
      <c r="SRA4" s="8">
        <f t="shared" si="231"/>
        <v>0</v>
      </c>
      <c r="SRB4" s="8">
        <f t="shared" si="231"/>
        <v>0</v>
      </c>
      <c r="SRC4" s="8">
        <f t="shared" ref="SRC4:STN4" si="232">SUM(SRC5:SRC178)</f>
        <v>0</v>
      </c>
      <c r="SRD4" s="8">
        <f t="shared" si="232"/>
        <v>0</v>
      </c>
      <c r="SRE4" s="8">
        <f t="shared" si="232"/>
        <v>0</v>
      </c>
      <c r="SRF4" s="8">
        <f t="shared" si="232"/>
        <v>0</v>
      </c>
      <c r="SRG4" s="8">
        <f t="shared" si="232"/>
        <v>0</v>
      </c>
      <c r="SRH4" s="8">
        <f t="shared" si="232"/>
        <v>0</v>
      </c>
      <c r="SRI4" s="8">
        <f t="shared" si="232"/>
        <v>0</v>
      </c>
      <c r="SRJ4" s="8">
        <f t="shared" si="232"/>
        <v>0</v>
      </c>
      <c r="SRK4" s="8">
        <f t="shared" si="232"/>
        <v>0</v>
      </c>
      <c r="SRL4" s="8">
        <f t="shared" si="232"/>
        <v>0</v>
      </c>
      <c r="SRM4" s="8">
        <f t="shared" si="232"/>
        <v>0</v>
      </c>
      <c r="SRN4" s="8">
        <f t="shared" si="232"/>
        <v>0</v>
      </c>
      <c r="SRO4" s="8">
        <f t="shared" si="232"/>
        <v>0</v>
      </c>
      <c r="SRP4" s="8">
        <f t="shared" si="232"/>
        <v>0</v>
      </c>
      <c r="SRQ4" s="8">
        <f t="shared" si="232"/>
        <v>0</v>
      </c>
      <c r="SRR4" s="8">
        <f t="shared" si="232"/>
        <v>0</v>
      </c>
      <c r="SRS4" s="8">
        <f t="shared" si="232"/>
        <v>0</v>
      </c>
      <c r="SRT4" s="8">
        <f t="shared" si="232"/>
        <v>0</v>
      </c>
      <c r="SRU4" s="8">
        <f t="shared" si="232"/>
        <v>0</v>
      </c>
      <c r="SRV4" s="8">
        <f t="shared" si="232"/>
        <v>0</v>
      </c>
      <c r="SRW4" s="8">
        <f t="shared" si="232"/>
        <v>0</v>
      </c>
      <c r="SRX4" s="8">
        <f t="shared" si="232"/>
        <v>0</v>
      </c>
      <c r="SRY4" s="8">
        <f t="shared" si="232"/>
        <v>0</v>
      </c>
      <c r="SRZ4" s="8">
        <f t="shared" si="232"/>
        <v>0</v>
      </c>
      <c r="SSA4" s="8">
        <f t="shared" si="232"/>
        <v>0</v>
      </c>
      <c r="SSB4" s="8">
        <f t="shared" si="232"/>
        <v>0</v>
      </c>
      <c r="SSC4" s="8">
        <f t="shared" si="232"/>
        <v>0</v>
      </c>
      <c r="SSD4" s="8">
        <f t="shared" si="232"/>
        <v>0</v>
      </c>
      <c r="SSE4" s="8">
        <f t="shared" si="232"/>
        <v>0</v>
      </c>
      <c r="SSF4" s="8">
        <f t="shared" si="232"/>
        <v>0</v>
      </c>
      <c r="SSG4" s="8">
        <f t="shared" si="232"/>
        <v>0</v>
      </c>
      <c r="SSH4" s="8">
        <f t="shared" si="232"/>
        <v>0</v>
      </c>
      <c r="SSI4" s="8">
        <f t="shared" si="232"/>
        <v>0</v>
      </c>
      <c r="SSJ4" s="8">
        <f t="shared" si="232"/>
        <v>0</v>
      </c>
      <c r="SSK4" s="8">
        <f t="shared" si="232"/>
        <v>0</v>
      </c>
      <c r="SSL4" s="8">
        <f t="shared" si="232"/>
        <v>0</v>
      </c>
      <c r="SSM4" s="8">
        <f t="shared" si="232"/>
        <v>0</v>
      </c>
      <c r="SSN4" s="8">
        <f t="shared" si="232"/>
        <v>0</v>
      </c>
      <c r="SSO4" s="8">
        <f t="shared" si="232"/>
        <v>0</v>
      </c>
      <c r="SSP4" s="8">
        <f t="shared" si="232"/>
        <v>0</v>
      </c>
      <c r="SSQ4" s="8">
        <f t="shared" si="232"/>
        <v>0</v>
      </c>
      <c r="SSR4" s="8">
        <f t="shared" si="232"/>
        <v>0</v>
      </c>
      <c r="SSS4" s="8">
        <f t="shared" si="232"/>
        <v>0</v>
      </c>
      <c r="SST4" s="8">
        <f t="shared" si="232"/>
        <v>0</v>
      </c>
      <c r="SSU4" s="8">
        <f t="shared" si="232"/>
        <v>0</v>
      </c>
      <c r="SSV4" s="8">
        <f t="shared" si="232"/>
        <v>0</v>
      </c>
      <c r="SSW4" s="8">
        <f t="shared" si="232"/>
        <v>0</v>
      </c>
      <c r="SSX4" s="8">
        <f t="shared" si="232"/>
        <v>0</v>
      </c>
      <c r="SSY4" s="8">
        <f t="shared" si="232"/>
        <v>0</v>
      </c>
      <c r="SSZ4" s="8">
        <f t="shared" si="232"/>
        <v>0</v>
      </c>
      <c r="STA4" s="8">
        <f t="shared" si="232"/>
        <v>0</v>
      </c>
      <c r="STB4" s="8">
        <f t="shared" si="232"/>
        <v>0</v>
      </c>
      <c r="STC4" s="8">
        <f t="shared" si="232"/>
        <v>0</v>
      </c>
      <c r="STD4" s="8">
        <f t="shared" si="232"/>
        <v>0</v>
      </c>
      <c r="STE4" s="8">
        <f t="shared" si="232"/>
        <v>0</v>
      </c>
      <c r="STF4" s="8">
        <f t="shared" si="232"/>
        <v>0</v>
      </c>
      <c r="STG4" s="8">
        <f t="shared" si="232"/>
        <v>0</v>
      </c>
      <c r="STH4" s="8">
        <f t="shared" si="232"/>
        <v>0</v>
      </c>
      <c r="STI4" s="8">
        <f t="shared" si="232"/>
        <v>0</v>
      </c>
      <c r="STJ4" s="8">
        <f t="shared" si="232"/>
        <v>0</v>
      </c>
      <c r="STK4" s="8">
        <f t="shared" si="232"/>
        <v>0</v>
      </c>
      <c r="STL4" s="8">
        <f t="shared" si="232"/>
        <v>0</v>
      </c>
      <c r="STM4" s="8">
        <f t="shared" si="232"/>
        <v>0</v>
      </c>
      <c r="STN4" s="8">
        <f t="shared" si="232"/>
        <v>0</v>
      </c>
      <c r="STO4" s="8">
        <f t="shared" ref="STO4:SVZ4" si="233">SUM(STO5:STO178)</f>
        <v>0</v>
      </c>
      <c r="STP4" s="8">
        <f t="shared" si="233"/>
        <v>0</v>
      </c>
      <c r="STQ4" s="8">
        <f t="shared" si="233"/>
        <v>0</v>
      </c>
      <c r="STR4" s="8">
        <f t="shared" si="233"/>
        <v>0</v>
      </c>
      <c r="STS4" s="8">
        <f t="shared" si="233"/>
        <v>0</v>
      </c>
      <c r="STT4" s="8">
        <f t="shared" si="233"/>
        <v>0</v>
      </c>
      <c r="STU4" s="8">
        <f t="shared" si="233"/>
        <v>0</v>
      </c>
      <c r="STV4" s="8">
        <f t="shared" si="233"/>
        <v>0</v>
      </c>
      <c r="STW4" s="8">
        <f t="shared" si="233"/>
        <v>0</v>
      </c>
      <c r="STX4" s="8">
        <f t="shared" si="233"/>
        <v>0</v>
      </c>
      <c r="STY4" s="8">
        <f t="shared" si="233"/>
        <v>0</v>
      </c>
      <c r="STZ4" s="8">
        <f t="shared" si="233"/>
        <v>0</v>
      </c>
      <c r="SUA4" s="8">
        <f t="shared" si="233"/>
        <v>0</v>
      </c>
      <c r="SUB4" s="8">
        <f t="shared" si="233"/>
        <v>0</v>
      </c>
      <c r="SUC4" s="8">
        <f t="shared" si="233"/>
        <v>0</v>
      </c>
      <c r="SUD4" s="8">
        <f t="shared" si="233"/>
        <v>0</v>
      </c>
      <c r="SUE4" s="8">
        <f t="shared" si="233"/>
        <v>0</v>
      </c>
      <c r="SUF4" s="8">
        <f t="shared" si="233"/>
        <v>0</v>
      </c>
      <c r="SUG4" s="8">
        <f t="shared" si="233"/>
        <v>0</v>
      </c>
      <c r="SUH4" s="8">
        <f t="shared" si="233"/>
        <v>0</v>
      </c>
      <c r="SUI4" s="8">
        <f t="shared" si="233"/>
        <v>0</v>
      </c>
      <c r="SUJ4" s="8">
        <f t="shared" si="233"/>
        <v>0</v>
      </c>
      <c r="SUK4" s="8">
        <f t="shared" si="233"/>
        <v>0</v>
      </c>
      <c r="SUL4" s="8">
        <f t="shared" si="233"/>
        <v>0</v>
      </c>
      <c r="SUM4" s="8">
        <f t="shared" si="233"/>
        <v>0</v>
      </c>
      <c r="SUN4" s="8">
        <f t="shared" si="233"/>
        <v>0</v>
      </c>
      <c r="SUO4" s="8">
        <f t="shared" si="233"/>
        <v>0</v>
      </c>
      <c r="SUP4" s="8">
        <f t="shared" si="233"/>
        <v>0</v>
      </c>
      <c r="SUQ4" s="8">
        <f t="shared" si="233"/>
        <v>0</v>
      </c>
      <c r="SUR4" s="8">
        <f t="shared" si="233"/>
        <v>0</v>
      </c>
      <c r="SUS4" s="8">
        <f t="shared" si="233"/>
        <v>0</v>
      </c>
      <c r="SUT4" s="8">
        <f t="shared" si="233"/>
        <v>0</v>
      </c>
      <c r="SUU4" s="8">
        <f t="shared" si="233"/>
        <v>0</v>
      </c>
      <c r="SUV4" s="8">
        <f t="shared" si="233"/>
        <v>0</v>
      </c>
      <c r="SUW4" s="8">
        <f t="shared" si="233"/>
        <v>0</v>
      </c>
      <c r="SUX4" s="8">
        <f t="shared" si="233"/>
        <v>0</v>
      </c>
      <c r="SUY4" s="8">
        <f t="shared" si="233"/>
        <v>0</v>
      </c>
      <c r="SUZ4" s="8">
        <f t="shared" si="233"/>
        <v>0</v>
      </c>
      <c r="SVA4" s="8">
        <f t="shared" si="233"/>
        <v>0</v>
      </c>
      <c r="SVB4" s="8">
        <f t="shared" si="233"/>
        <v>0</v>
      </c>
      <c r="SVC4" s="8">
        <f t="shared" si="233"/>
        <v>0</v>
      </c>
      <c r="SVD4" s="8">
        <f t="shared" si="233"/>
        <v>0</v>
      </c>
      <c r="SVE4" s="8">
        <f t="shared" si="233"/>
        <v>0</v>
      </c>
      <c r="SVF4" s="8">
        <f t="shared" si="233"/>
        <v>0</v>
      </c>
      <c r="SVG4" s="8">
        <f t="shared" si="233"/>
        <v>0</v>
      </c>
      <c r="SVH4" s="8">
        <f t="shared" si="233"/>
        <v>0</v>
      </c>
      <c r="SVI4" s="8">
        <f t="shared" si="233"/>
        <v>0</v>
      </c>
      <c r="SVJ4" s="8">
        <f t="shared" si="233"/>
        <v>0</v>
      </c>
      <c r="SVK4" s="8">
        <f t="shared" si="233"/>
        <v>0</v>
      </c>
      <c r="SVL4" s="8">
        <f t="shared" si="233"/>
        <v>0</v>
      </c>
      <c r="SVM4" s="8">
        <f t="shared" si="233"/>
        <v>0</v>
      </c>
      <c r="SVN4" s="8">
        <f t="shared" si="233"/>
        <v>0</v>
      </c>
      <c r="SVO4" s="8">
        <f t="shared" si="233"/>
        <v>0</v>
      </c>
      <c r="SVP4" s="8">
        <f t="shared" si="233"/>
        <v>0</v>
      </c>
      <c r="SVQ4" s="8">
        <f t="shared" si="233"/>
        <v>0</v>
      </c>
      <c r="SVR4" s="8">
        <f t="shared" si="233"/>
        <v>0</v>
      </c>
      <c r="SVS4" s="8">
        <f t="shared" si="233"/>
        <v>0</v>
      </c>
      <c r="SVT4" s="8">
        <f t="shared" si="233"/>
        <v>0</v>
      </c>
      <c r="SVU4" s="8">
        <f t="shared" si="233"/>
        <v>0</v>
      </c>
      <c r="SVV4" s="8">
        <f t="shared" si="233"/>
        <v>0</v>
      </c>
      <c r="SVW4" s="8">
        <f t="shared" si="233"/>
        <v>0</v>
      </c>
      <c r="SVX4" s="8">
        <f t="shared" si="233"/>
        <v>0</v>
      </c>
      <c r="SVY4" s="8">
        <f t="shared" si="233"/>
        <v>0</v>
      </c>
      <c r="SVZ4" s="8">
        <f t="shared" si="233"/>
        <v>0</v>
      </c>
      <c r="SWA4" s="8">
        <f t="shared" ref="SWA4:SYL4" si="234">SUM(SWA5:SWA178)</f>
        <v>0</v>
      </c>
      <c r="SWB4" s="8">
        <f t="shared" si="234"/>
        <v>0</v>
      </c>
      <c r="SWC4" s="8">
        <f t="shared" si="234"/>
        <v>0</v>
      </c>
      <c r="SWD4" s="8">
        <f t="shared" si="234"/>
        <v>0</v>
      </c>
      <c r="SWE4" s="8">
        <f t="shared" si="234"/>
        <v>0</v>
      </c>
      <c r="SWF4" s="8">
        <f t="shared" si="234"/>
        <v>0</v>
      </c>
      <c r="SWG4" s="8">
        <f t="shared" si="234"/>
        <v>0</v>
      </c>
      <c r="SWH4" s="8">
        <f t="shared" si="234"/>
        <v>0</v>
      </c>
      <c r="SWI4" s="8">
        <f t="shared" si="234"/>
        <v>0</v>
      </c>
      <c r="SWJ4" s="8">
        <f t="shared" si="234"/>
        <v>0</v>
      </c>
      <c r="SWK4" s="8">
        <f t="shared" si="234"/>
        <v>0</v>
      </c>
      <c r="SWL4" s="8">
        <f t="shared" si="234"/>
        <v>0</v>
      </c>
      <c r="SWM4" s="8">
        <f t="shared" si="234"/>
        <v>0</v>
      </c>
      <c r="SWN4" s="8">
        <f t="shared" si="234"/>
        <v>0</v>
      </c>
      <c r="SWO4" s="8">
        <f t="shared" si="234"/>
        <v>0</v>
      </c>
      <c r="SWP4" s="8">
        <f t="shared" si="234"/>
        <v>0</v>
      </c>
      <c r="SWQ4" s="8">
        <f t="shared" si="234"/>
        <v>0</v>
      </c>
      <c r="SWR4" s="8">
        <f t="shared" si="234"/>
        <v>0</v>
      </c>
      <c r="SWS4" s="8">
        <f t="shared" si="234"/>
        <v>0</v>
      </c>
      <c r="SWT4" s="8">
        <f t="shared" si="234"/>
        <v>0</v>
      </c>
      <c r="SWU4" s="8">
        <f t="shared" si="234"/>
        <v>0</v>
      </c>
      <c r="SWV4" s="8">
        <f t="shared" si="234"/>
        <v>0</v>
      </c>
      <c r="SWW4" s="8">
        <f t="shared" si="234"/>
        <v>0</v>
      </c>
      <c r="SWX4" s="8">
        <f t="shared" si="234"/>
        <v>0</v>
      </c>
      <c r="SWY4" s="8">
        <f t="shared" si="234"/>
        <v>0</v>
      </c>
      <c r="SWZ4" s="8">
        <f t="shared" si="234"/>
        <v>0</v>
      </c>
      <c r="SXA4" s="8">
        <f t="shared" si="234"/>
        <v>0</v>
      </c>
      <c r="SXB4" s="8">
        <f t="shared" si="234"/>
        <v>0</v>
      </c>
      <c r="SXC4" s="8">
        <f t="shared" si="234"/>
        <v>0</v>
      </c>
      <c r="SXD4" s="8">
        <f t="shared" si="234"/>
        <v>0</v>
      </c>
      <c r="SXE4" s="8">
        <f t="shared" si="234"/>
        <v>0</v>
      </c>
      <c r="SXF4" s="8">
        <f t="shared" si="234"/>
        <v>0</v>
      </c>
      <c r="SXG4" s="8">
        <f t="shared" si="234"/>
        <v>0</v>
      </c>
      <c r="SXH4" s="8">
        <f t="shared" si="234"/>
        <v>0</v>
      </c>
      <c r="SXI4" s="8">
        <f t="shared" si="234"/>
        <v>0</v>
      </c>
      <c r="SXJ4" s="8">
        <f t="shared" si="234"/>
        <v>0</v>
      </c>
      <c r="SXK4" s="8">
        <f t="shared" si="234"/>
        <v>0</v>
      </c>
      <c r="SXL4" s="8">
        <f t="shared" si="234"/>
        <v>0</v>
      </c>
      <c r="SXM4" s="8">
        <f t="shared" si="234"/>
        <v>0</v>
      </c>
      <c r="SXN4" s="8">
        <f t="shared" si="234"/>
        <v>0</v>
      </c>
      <c r="SXO4" s="8">
        <f t="shared" si="234"/>
        <v>0</v>
      </c>
      <c r="SXP4" s="8">
        <f t="shared" si="234"/>
        <v>0</v>
      </c>
      <c r="SXQ4" s="8">
        <f t="shared" si="234"/>
        <v>0</v>
      </c>
      <c r="SXR4" s="8">
        <f t="shared" si="234"/>
        <v>0</v>
      </c>
      <c r="SXS4" s="8">
        <f t="shared" si="234"/>
        <v>0</v>
      </c>
      <c r="SXT4" s="8">
        <f t="shared" si="234"/>
        <v>0</v>
      </c>
      <c r="SXU4" s="8">
        <f t="shared" si="234"/>
        <v>0</v>
      </c>
      <c r="SXV4" s="8">
        <f t="shared" si="234"/>
        <v>0</v>
      </c>
      <c r="SXW4" s="8">
        <f t="shared" si="234"/>
        <v>0</v>
      </c>
      <c r="SXX4" s="8">
        <f t="shared" si="234"/>
        <v>0</v>
      </c>
      <c r="SXY4" s="8">
        <f t="shared" si="234"/>
        <v>0</v>
      </c>
      <c r="SXZ4" s="8">
        <f t="shared" si="234"/>
        <v>0</v>
      </c>
      <c r="SYA4" s="8">
        <f t="shared" si="234"/>
        <v>0</v>
      </c>
      <c r="SYB4" s="8">
        <f t="shared" si="234"/>
        <v>0</v>
      </c>
      <c r="SYC4" s="8">
        <f t="shared" si="234"/>
        <v>0</v>
      </c>
      <c r="SYD4" s="8">
        <f t="shared" si="234"/>
        <v>0</v>
      </c>
      <c r="SYE4" s="8">
        <f t="shared" si="234"/>
        <v>0</v>
      </c>
      <c r="SYF4" s="8">
        <f t="shared" si="234"/>
        <v>0</v>
      </c>
      <c r="SYG4" s="8">
        <f t="shared" si="234"/>
        <v>0</v>
      </c>
      <c r="SYH4" s="8">
        <f t="shared" si="234"/>
        <v>0</v>
      </c>
      <c r="SYI4" s="8">
        <f t="shared" si="234"/>
        <v>0</v>
      </c>
      <c r="SYJ4" s="8">
        <f t="shared" si="234"/>
        <v>0</v>
      </c>
      <c r="SYK4" s="8">
        <f t="shared" si="234"/>
        <v>0</v>
      </c>
      <c r="SYL4" s="8">
        <f t="shared" si="234"/>
        <v>0</v>
      </c>
      <c r="SYM4" s="8">
        <f t="shared" ref="SYM4:TAX4" si="235">SUM(SYM5:SYM178)</f>
        <v>0</v>
      </c>
      <c r="SYN4" s="8">
        <f t="shared" si="235"/>
        <v>0</v>
      </c>
      <c r="SYO4" s="8">
        <f t="shared" si="235"/>
        <v>0</v>
      </c>
      <c r="SYP4" s="8">
        <f t="shared" si="235"/>
        <v>0</v>
      </c>
      <c r="SYQ4" s="8">
        <f t="shared" si="235"/>
        <v>0</v>
      </c>
      <c r="SYR4" s="8">
        <f t="shared" si="235"/>
        <v>0</v>
      </c>
      <c r="SYS4" s="8">
        <f t="shared" si="235"/>
        <v>0</v>
      </c>
      <c r="SYT4" s="8">
        <f t="shared" si="235"/>
        <v>0</v>
      </c>
      <c r="SYU4" s="8">
        <f t="shared" si="235"/>
        <v>0</v>
      </c>
      <c r="SYV4" s="8">
        <f t="shared" si="235"/>
        <v>0</v>
      </c>
      <c r="SYW4" s="8">
        <f t="shared" si="235"/>
        <v>0</v>
      </c>
      <c r="SYX4" s="8">
        <f t="shared" si="235"/>
        <v>0</v>
      </c>
      <c r="SYY4" s="8">
        <f t="shared" si="235"/>
        <v>0</v>
      </c>
      <c r="SYZ4" s="8">
        <f t="shared" si="235"/>
        <v>0</v>
      </c>
      <c r="SZA4" s="8">
        <f t="shared" si="235"/>
        <v>0</v>
      </c>
      <c r="SZB4" s="8">
        <f t="shared" si="235"/>
        <v>0</v>
      </c>
      <c r="SZC4" s="8">
        <f t="shared" si="235"/>
        <v>0</v>
      </c>
      <c r="SZD4" s="8">
        <f t="shared" si="235"/>
        <v>0</v>
      </c>
      <c r="SZE4" s="8">
        <f t="shared" si="235"/>
        <v>0</v>
      </c>
      <c r="SZF4" s="8">
        <f t="shared" si="235"/>
        <v>0</v>
      </c>
      <c r="SZG4" s="8">
        <f t="shared" si="235"/>
        <v>0</v>
      </c>
      <c r="SZH4" s="8">
        <f t="shared" si="235"/>
        <v>0</v>
      </c>
      <c r="SZI4" s="8">
        <f t="shared" si="235"/>
        <v>0</v>
      </c>
      <c r="SZJ4" s="8">
        <f t="shared" si="235"/>
        <v>0</v>
      </c>
      <c r="SZK4" s="8">
        <f t="shared" si="235"/>
        <v>0</v>
      </c>
      <c r="SZL4" s="8">
        <f t="shared" si="235"/>
        <v>0</v>
      </c>
      <c r="SZM4" s="8">
        <f t="shared" si="235"/>
        <v>0</v>
      </c>
      <c r="SZN4" s="8">
        <f t="shared" si="235"/>
        <v>0</v>
      </c>
      <c r="SZO4" s="8">
        <f t="shared" si="235"/>
        <v>0</v>
      </c>
      <c r="SZP4" s="8">
        <f t="shared" si="235"/>
        <v>0</v>
      </c>
      <c r="SZQ4" s="8">
        <f t="shared" si="235"/>
        <v>0</v>
      </c>
      <c r="SZR4" s="8">
        <f t="shared" si="235"/>
        <v>0</v>
      </c>
      <c r="SZS4" s="8">
        <f t="shared" si="235"/>
        <v>0</v>
      </c>
      <c r="SZT4" s="8">
        <f t="shared" si="235"/>
        <v>0</v>
      </c>
      <c r="SZU4" s="8">
        <f t="shared" si="235"/>
        <v>0</v>
      </c>
      <c r="SZV4" s="8">
        <f t="shared" si="235"/>
        <v>0</v>
      </c>
      <c r="SZW4" s="8">
        <f t="shared" si="235"/>
        <v>0</v>
      </c>
      <c r="SZX4" s="8">
        <f t="shared" si="235"/>
        <v>0</v>
      </c>
      <c r="SZY4" s="8">
        <f t="shared" si="235"/>
        <v>0</v>
      </c>
      <c r="SZZ4" s="8">
        <f t="shared" si="235"/>
        <v>0</v>
      </c>
      <c r="TAA4" s="8">
        <f t="shared" si="235"/>
        <v>0</v>
      </c>
      <c r="TAB4" s="8">
        <f t="shared" si="235"/>
        <v>0</v>
      </c>
      <c r="TAC4" s="8">
        <f t="shared" si="235"/>
        <v>0</v>
      </c>
      <c r="TAD4" s="8">
        <f t="shared" si="235"/>
        <v>0</v>
      </c>
      <c r="TAE4" s="8">
        <f t="shared" si="235"/>
        <v>0</v>
      </c>
      <c r="TAF4" s="8">
        <f t="shared" si="235"/>
        <v>0</v>
      </c>
      <c r="TAG4" s="8">
        <f t="shared" si="235"/>
        <v>0</v>
      </c>
      <c r="TAH4" s="8">
        <f t="shared" si="235"/>
        <v>0</v>
      </c>
      <c r="TAI4" s="8">
        <f t="shared" si="235"/>
        <v>0</v>
      </c>
      <c r="TAJ4" s="8">
        <f t="shared" si="235"/>
        <v>0</v>
      </c>
      <c r="TAK4" s="8">
        <f t="shared" si="235"/>
        <v>0</v>
      </c>
      <c r="TAL4" s="8">
        <f t="shared" si="235"/>
        <v>0</v>
      </c>
      <c r="TAM4" s="8">
        <f t="shared" si="235"/>
        <v>0</v>
      </c>
      <c r="TAN4" s="8">
        <f t="shared" si="235"/>
        <v>0</v>
      </c>
      <c r="TAO4" s="8">
        <f t="shared" si="235"/>
        <v>0</v>
      </c>
      <c r="TAP4" s="8">
        <f t="shared" si="235"/>
        <v>0</v>
      </c>
      <c r="TAQ4" s="8">
        <f t="shared" si="235"/>
        <v>0</v>
      </c>
      <c r="TAR4" s="8">
        <f t="shared" si="235"/>
        <v>0</v>
      </c>
      <c r="TAS4" s="8">
        <f t="shared" si="235"/>
        <v>0</v>
      </c>
      <c r="TAT4" s="8">
        <f t="shared" si="235"/>
        <v>0</v>
      </c>
      <c r="TAU4" s="8">
        <f t="shared" si="235"/>
        <v>0</v>
      </c>
      <c r="TAV4" s="8">
        <f t="shared" si="235"/>
        <v>0</v>
      </c>
      <c r="TAW4" s="8">
        <f t="shared" si="235"/>
        <v>0</v>
      </c>
      <c r="TAX4" s="8">
        <f t="shared" si="235"/>
        <v>0</v>
      </c>
      <c r="TAY4" s="8">
        <f t="shared" ref="TAY4:TDJ4" si="236">SUM(TAY5:TAY178)</f>
        <v>0</v>
      </c>
      <c r="TAZ4" s="8">
        <f t="shared" si="236"/>
        <v>0</v>
      </c>
      <c r="TBA4" s="8">
        <f t="shared" si="236"/>
        <v>0</v>
      </c>
      <c r="TBB4" s="8">
        <f t="shared" si="236"/>
        <v>0</v>
      </c>
      <c r="TBC4" s="8">
        <f t="shared" si="236"/>
        <v>0</v>
      </c>
      <c r="TBD4" s="8">
        <f t="shared" si="236"/>
        <v>0</v>
      </c>
      <c r="TBE4" s="8">
        <f t="shared" si="236"/>
        <v>0</v>
      </c>
      <c r="TBF4" s="8">
        <f t="shared" si="236"/>
        <v>0</v>
      </c>
      <c r="TBG4" s="8">
        <f t="shared" si="236"/>
        <v>0</v>
      </c>
      <c r="TBH4" s="8">
        <f t="shared" si="236"/>
        <v>0</v>
      </c>
      <c r="TBI4" s="8">
        <f t="shared" si="236"/>
        <v>0</v>
      </c>
      <c r="TBJ4" s="8">
        <f t="shared" si="236"/>
        <v>0</v>
      </c>
      <c r="TBK4" s="8">
        <f t="shared" si="236"/>
        <v>0</v>
      </c>
      <c r="TBL4" s="8">
        <f t="shared" si="236"/>
        <v>0</v>
      </c>
      <c r="TBM4" s="8">
        <f t="shared" si="236"/>
        <v>0</v>
      </c>
      <c r="TBN4" s="8">
        <f t="shared" si="236"/>
        <v>0</v>
      </c>
      <c r="TBO4" s="8">
        <f t="shared" si="236"/>
        <v>0</v>
      </c>
      <c r="TBP4" s="8">
        <f t="shared" si="236"/>
        <v>0</v>
      </c>
      <c r="TBQ4" s="8">
        <f t="shared" si="236"/>
        <v>0</v>
      </c>
      <c r="TBR4" s="8">
        <f t="shared" si="236"/>
        <v>0</v>
      </c>
      <c r="TBS4" s="8">
        <f t="shared" si="236"/>
        <v>0</v>
      </c>
      <c r="TBT4" s="8">
        <f t="shared" si="236"/>
        <v>0</v>
      </c>
      <c r="TBU4" s="8">
        <f t="shared" si="236"/>
        <v>0</v>
      </c>
      <c r="TBV4" s="8">
        <f t="shared" si="236"/>
        <v>0</v>
      </c>
      <c r="TBW4" s="8">
        <f t="shared" si="236"/>
        <v>0</v>
      </c>
      <c r="TBX4" s="8">
        <f t="shared" si="236"/>
        <v>0</v>
      </c>
      <c r="TBY4" s="8">
        <f t="shared" si="236"/>
        <v>0</v>
      </c>
      <c r="TBZ4" s="8">
        <f t="shared" si="236"/>
        <v>0</v>
      </c>
      <c r="TCA4" s="8">
        <f t="shared" si="236"/>
        <v>0</v>
      </c>
      <c r="TCB4" s="8">
        <f t="shared" si="236"/>
        <v>0</v>
      </c>
      <c r="TCC4" s="8">
        <f t="shared" si="236"/>
        <v>0</v>
      </c>
      <c r="TCD4" s="8">
        <f t="shared" si="236"/>
        <v>0</v>
      </c>
      <c r="TCE4" s="8">
        <f t="shared" si="236"/>
        <v>0</v>
      </c>
      <c r="TCF4" s="8">
        <f t="shared" si="236"/>
        <v>0</v>
      </c>
      <c r="TCG4" s="8">
        <f t="shared" si="236"/>
        <v>0</v>
      </c>
      <c r="TCH4" s="8">
        <f t="shared" si="236"/>
        <v>0</v>
      </c>
      <c r="TCI4" s="8">
        <f t="shared" si="236"/>
        <v>0</v>
      </c>
      <c r="TCJ4" s="8">
        <f t="shared" si="236"/>
        <v>0</v>
      </c>
      <c r="TCK4" s="8">
        <f t="shared" si="236"/>
        <v>0</v>
      </c>
      <c r="TCL4" s="8">
        <f t="shared" si="236"/>
        <v>0</v>
      </c>
      <c r="TCM4" s="8">
        <f t="shared" si="236"/>
        <v>0</v>
      </c>
      <c r="TCN4" s="8">
        <f t="shared" si="236"/>
        <v>0</v>
      </c>
      <c r="TCO4" s="8">
        <f t="shared" si="236"/>
        <v>0</v>
      </c>
      <c r="TCP4" s="8">
        <f t="shared" si="236"/>
        <v>0</v>
      </c>
      <c r="TCQ4" s="8">
        <f t="shared" si="236"/>
        <v>0</v>
      </c>
      <c r="TCR4" s="8">
        <f t="shared" si="236"/>
        <v>0</v>
      </c>
      <c r="TCS4" s="8">
        <f t="shared" si="236"/>
        <v>0</v>
      </c>
      <c r="TCT4" s="8">
        <f t="shared" si="236"/>
        <v>0</v>
      </c>
      <c r="TCU4" s="8">
        <f t="shared" si="236"/>
        <v>0</v>
      </c>
      <c r="TCV4" s="8">
        <f t="shared" si="236"/>
        <v>0</v>
      </c>
      <c r="TCW4" s="8">
        <f t="shared" si="236"/>
        <v>0</v>
      </c>
      <c r="TCX4" s="8">
        <f t="shared" si="236"/>
        <v>0</v>
      </c>
      <c r="TCY4" s="8">
        <f t="shared" si="236"/>
        <v>0</v>
      </c>
      <c r="TCZ4" s="8">
        <f t="shared" si="236"/>
        <v>0</v>
      </c>
      <c r="TDA4" s="8">
        <f t="shared" si="236"/>
        <v>0</v>
      </c>
      <c r="TDB4" s="8">
        <f t="shared" si="236"/>
        <v>0</v>
      </c>
      <c r="TDC4" s="8">
        <f t="shared" si="236"/>
        <v>0</v>
      </c>
      <c r="TDD4" s="8">
        <f t="shared" si="236"/>
        <v>0</v>
      </c>
      <c r="TDE4" s="8">
        <f t="shared" si="236"/>
        <v>0</v>
      </c>
      <c r="TDF4" s="8">
        <f t="shared" si="236"/>
        <v>0</v>
      </c>
      <c r="TDG4" s="8">
        <f t="shared" si="236"/>
        <v>0</v>
      </c>
      <c r="TDH4" s="8">
        <f t="shared" si="236"/>
        <v>0</v>
      </c>
      <c r="TDI4" s="8">
        <f t="shared" si="236"/>
        <v>0</v>
      </c>
      <c r="TDJ4" s="8">
        <f t="shared" si="236"/>
        <v>0</v>
      </c>
      <c r="TDK4" s="8">
        <f t="shared" ref="TDK4:TFV4" si="237">SUM(TDK5:TDK178)</f>
        <v>0</v>
      </c>
      <c r="TDL4" s="8">
        <f t="shared" si="237"/>
        <v>0</v>
      </c>
      <c r="TDM4" s="8">
        <f t="shared" si="237"/>
        <v>0</v>
      </c>
      <c r="TDN4" s="8">
        <f t="shared" si="237"/>
        <v>0</v>
      </c>
      <c r="TDO4" s="8">
        <f t="shared" si="237"/>
        <v>0</v>
      </c>
      <c r="TDP4" s="8">
        <f t="shared" si="237"/>
        <v>0</v>
      </c>
      <c r="TDQ4" s="8">
        <f t="shared" si="237"/>
        <v>0</v>
      </c>
      <c r="TDR4" s="8">
        <f t="shared" si="237"/>
        <v>0</v>
      </c>
      <c r="TDS4" s="8">
        <f t="shared" si="237"/>
        <v>0</v>
      </c>
      <c r="TDT4" s="8">
        <f t="shared" si="237"/>
        <v>0</v>
      </c>
      <c r="TDU4" s="8">
        <f t="shared" si="237"/>
        <v>0</v>
      </c>
      <c r="TDV4" s="8">
        <f t="shared" si="237"/>
        <v>0</v>
      </c>
      <c r="TDW4" s="8">
        <f t="shared" si="237"/>
        <v>0</v>
      </c>
      <c r="TDX4" s="8">
        <f t="shared" si="237"/>
        <v>0</v>
      </c>
      <c r="TDY4" s="8">
        <f t="shared" si="237"/>
        <v>0</v>
      </c>
      <c r="TDZ4" s="8">
        <f t="shared" si="237"/>
        <v>0</v>
      </c>
      <c r="TEA4" s="8">
        <f t="shared" si="237"/>
        <v>0</v>
      </c>
      <c r="TEB4" s="8">
        <f t="shared" si="237"/>
        <v>0</v>
      </c>
      <c r="TEC4" s="8">
        <f t="shared" si="237"/>
        <v>0</v>
      </c>
      <c r="TED4" s="8">
        <f t="shared" si="237"/>
        <v>0</v>
      </c>
      <c r="TEE4" s="8">
        <f t="shared" si="237"/>
        <v>0</v>
      </c>
      <c r="TEF4" s="8">
        <f t="shared" si="237"/>
        <v>0</v>
      </c>
      <c r="TEG4" s="8">
        <f t="shared" si="237"/>
        <v>0</v>
      </c>
      <c r="TEH4" s="8">
        <f t="shared" si="237"/>
        <v>0</v>
      </c>
      <c r="TEI4" s="8">
        <f t="shared" si="237"/>
        <v>0</v>
      </c>
      <c r="TEJ4" s="8">
        <f t="shared" si="237"/>
        <v>0</v>
      </c>
      <c r="TEK4" s="8">
        <f t="shared" si="237"/>
        <v>0</v>
      </c>
      <c r="TEL4" s="8">
        <f t="shared" si="237"/>
        <v>0</v>
      </c>
      <c r="TEM4" s="8">
        <f t="shared" si="237"/>
        <v>0</v>
      </c>
      <c r="TEN4" s="8">
        <f t="shared" si="237"/>
        <v>0</v>
      </c>
      <c r="TEO4" s="8">
        <f t="shared" si="237"/>
        <v>0</v>
      </c>
      <c r="TEP4" s="8">
        <f t="shared" si="237"/>
        <v>0</v>
      </c>
      <c r="TEQ4" s="8">
        <f t="shared" si="237"/>
        <v>0</v>
      </c>
      <c r="TER4" s="8">
        <f t="shared" si="237"/>
        <v>0</v>
      </c>
      <c r="TES4" s="8">
        <f t="shared" si="237"/>
        <v>0</v>
      </c>
      <c r="TET4" s="8">
        <f t="shared" si="237"/>
        <v>0</v>
      </c>
      <c r="TEU4" s="8">
        <f t="shared" si="237"/>
        <v>0</v>
      </c>
      <c r="TEV4" s="8">
        <f t="shared" si="237"/>
        <v>0</v>
      </c>
      <c r="TEW4" s="8">
        <f t="shared" si="237"/>
        <v>0</v>
      </c>
      <c r="TEX4" s="8">
        <f t="shared" si="237"/>
        <v>0</v>
      </c>
      <c r="TEY4" s="8">
        <f t="shared" si="237"/>
        <v>0</v>
      </c>
      <c r="TEZ4" s="8">
        <f t="shared" si="237"/>
        <v>0</v>
      </c>
      <c r="TFA4" s="8">
        <f t="shared" si="237"/>
        <v>0</v>
      </c>
      <c r="TFB4" s="8">
        <f t="shared" si="237"/>
        <v>0</v>
      </c>
      <c r="TFC4" s="8">
        <f t="shared" si="237"/>
        <v>0</v>
      </c>
      <c r="TFD4" s="8">
        <f t="shared" si="237"/>
        <v>0</v>
      </c>
      <c r="TFE4" s="8">
        <f t="shared" si="237"/>
        <v>0</v>
      </c>
      <c r="TFF4" s="8">
        <f t="shared" si="237"/>
        <v>0</v>
      </c>
      <c r="TFG4" s="8">
        <f t="shared" si="237"/>
        <v>0</v>
      </c>
      <c r="TFH4" s="8">
        <f t="shared" si="237"/>
        <v>0</v>
      </c>
      <c r="TFI4" s="8">
        <f t="shared" si="237"/>
        <v>0</v>
      </c>
      <c r="TFJ4" s="8">
        <f t="shared" si="237"/>
        <v>0</v>
      </c>
      <c r="TFK4" s="8">
        <f t="shared" si="237"/>
        <v>0</v>
      </c>
      <c r="TFL4" s="8">
        <f t="shared" si="237"/>
        <v>0</v>
      </c>
      <c r="TFM4" s="8">
        <f t="shared" si="237"/>
        <v>0</v>
      </c>
      <c r="TFN4" s="8">
        <f t="shared" si="237"/>
        <v>0</v>
      </c>
      <c r="TFO4" s="8">
        <f t="shared" si="237"/>
        <v>0</v>
      </c>
      <c r="TFP4" s="8">
        <f t="shared" si="237"/>
        <v>0</v>
      </c>
      <c r="TFQ4" s="8">
        <f t="shared" si="237"/>
        <v>0</v>
      </c>
      <c r="TFR4" s="8">
        <f t="shared" si="237"/>
        <v>0</v>
      </c>
      <c r="TFS4" s="8">
        <f t="shared" si="237"/>
        <v>0</v>
      </c>
      <c r="TFT4" s="8">
        <f t="shared" si="237"/>
        <v>0</v>
      </c>
      <c r="TFU4" s="8">
        <f t="shared" si="237"/>
        <v>0</v>
      </c>
      <c r="TFV4" s="8">
        <f t="shared" si="237"/>
        <v>0</v>
      </c>
      <c r="TFW4" s="8">
        <f t="shared" ref="TFW4:TIH4" si="238">SUM(TFW5:TFW178)</f>
        <v>0</v>
      </c>
      <c r="TFX4" s="8">
        <f t="shared" si="238"/>
        <v>0</v>
      </c>
      <c r="TFY4" s="8">
        <f t="shared" si="238"/>
        <v>0</v>
      </c>
      <c r="TFZ4" s="8">
        <f t="shared" si="238"/>
        <v>0</v>
      </c>
      <c r="TGA4" s="8">
        <f t="shared" si="238"/>
        <v>0</v>
      </c>
      <c r="TGB4" s="8">
        <f t="shared" si="238"/>
        <v>0</v>
      </c>
      <c r="TGC4" s="8">
        <f t="shared" si="238"/>
        <v>0</v>
      </c>
      <c r="TGD4" s="8">
        <f t="shared" si="238"/>
        <v>0</v>
      </c>
      <c r="TGE4" s="8">
        <f t="shared" si="238"/>
        <v>0</v>
      </c>
      <c r="TGF4" s="8">
        <f t="shared" si="238"/>
        <v>0</v>
      </c>
      <c r="TGG4" s="8">
        <f t="shared" si="238"/>
        <v>0</v>
      </c>
      <c r="TGH4" s="8">
        <f t="shared" si="238"/>
        <v>0</v>
      </c>
      <c r="TGI4" s="8">
        <f t="shared" si="238"/>
        <v>0</v>
      </c>
      <c r="TGJ4" s="8">
        <f t="shared" si="238"/>
        <v>0</v>
      </c>
      <c r="TGK4" s="8">
        <f t="shared" si="238"/>
        <v>0</v>
      </c>
      <c r="TGL4" s="8">
        <f t="shared" si="238"/>
        <v>0</v>
      </c>
      <c r="TGM4" s="8">
        <f t="shared" si="238"/>
        <v>0</v>
      </c>
      <c r="TGN4" s="8">
        <f t="shared" si="238"/>
        <v>0</v>
      </c>
      <c r="TGO4" s="8">
        <f t="shared" si="238"/>
        <v>0</v>
      </c>
      <c r="TGP4" s="8">
        <f t="shared" si="238"/>
        <v>0</v>
      </c>
      <c r="TGQ4" s="8">
        <f t="shared" si="238"/>
        <v>0</v>
      </c>
      <c r="TGR4" s="8">
        <f t="shared" si="238"/>
        <v>0</v>
      </c>
      <c r="TGS4" s="8">
        <f t="shared" si="238"/>
        <v>0</v>
      </c>
      <c r="TGT4" s="8">
        <f t="shared" si="238"/>
        <v>0</v>
      </c>
      <c r="TGU4" s="8">
        <f t="shared" si="238"/>
        <v>0</v>
      </c>
      <c r="TGV4" s="8">
        <f t="shared" si="238"/>
        <v>0</v>
      </c>
      <c r="TGW4" s="8">
        <f t="shared" si="238"/>
        <v>0</v>
      </c>
      <c r="TGX4" s="8">
        <f t="shared" si="238"/>
        <v>0</v>
      </c>
      <c r="TGY4" s="8">
        <f t="shared" si="238"/>
        <v>0</v>
      </c>
      <c r="TGZ4" s="8">
        <f t="shared" si="238"/>
        <v>0</v>
      </c>
      <c r="THA4" s="8">
        <f t="shared" si="238"/>
        <v>0</v>
      </c>
      <c r="THB4" s="8">
        <f t="shared" si="238"/>
        <v>0</v>
      </c>
      <c r="THC4" s="8">
        <f t="shared" si="238"/>
        <v>0</v>
      </c>
      <c r="THD4" s="8">
        <f t="shared" si="238"/>
        <v>0</v>
      </c>
      <c r="THE4" s="8">
        <f t="shared" si="238"/>
        <v>0</v>
      </c>
      <c r="THF4" s="8">
        <f t="shared" si="238"/>
        <v>0</v>
      </c>
      <c r="THG4" s="8">
        <f t="shared" si="238"/>
        <v>0</v>
      </c>
      <c r="THH4" s="8">
        <f t="shared" si="238"/>
        <v>0</v>
      </c>
      <c r="THI4" s="8">
        <f t="shared" si="238"/>
        <v>0</v>
      </c>
      <c r="THJ4" s="8">
        <f t="shared" si="238"/>
        <v>0</v>
      </c>
      <c r="THK4" s="8">
        <f t="shared" si="238"/>
        <v>0</v>
      </c>
      <c r="THL4" s="8">
        <f t="shared" si="238"/>
        <v>0</v>
      </c>
      <c r="THM4" s="8">
        <f t="shared" si="238"/>
        <v>0</v>
      </c>
      <c r="THN4" s="8">
        <f t="shared" si="238"/>
        <v>0</v>
      </c>
      <c r="THO4" s="8">
        <f t="shared" si="238"/>
        <v>0</v>
      </c>
      <c r="THP4" s="8">
        <f t="shared" si="238"/>
        <v>0</v>
      </c>
      <c r="THQ4" s="8">
        <f t="shared" si="238"/>
        <v>0</v>
      </c>
      <c r="THR4" s="8">
        <f t="shared" si="238"/>
        <v>0</v>
      </c>
      <c r="THS4" s="8">
        <f t="shared" si="238"/>
        <v>0</v>
      </c>
      <c r="THT4" s="8">
        <f t="shared" si="238"/>
        <v>0</v>
      </c>
      <c r="THU4" s="8">
        <f t="shared" si="238"/>
        <v>0</v>
      </c>
      <c r="THV4" s="8">
        <f t="shared" si="238"/>
        <v>0</v>
      </c>
      <c r="THW4" s="8">
        <f t="shared" si="238"/>
        <v>0</v>
      </c>
      <c r="THX4" s="8">
        <f t="shared" si="238"/>
        <v>0</v>
      </c>
      <c r="THY4" s="8">
        <f t="shared" si="238"/>
        <v>0</v>
      </c>
      <c r="THZ4" s="8">
        <f t="shared" si="238"/>
        <v>0</v>
      </c>
      <c r="TIA4" s="8">
        <f t="shared" si="238"/>
        <v>0</v>
      </c>
      <c r="TIB4" s="8">
        <f t="shared" si="238"/>
        <v>0</v>
      </c>
      <c r="TIC4" s="8">
        <f t="shared" si="238"/>
        <v>0</v>
      </c>
      <c r="TID4" s="8">
        <f t="shared" si="238"/>
        <v>0</v>
      </c>
      <c r="TIE4" s="8">
        <f t="shared" si="238"/>
        <v>0</v>
      </c>
      <c r="TIF4" s="8">
        <f t="shared" si="238"/>
        <v>0</v>
      </c>
      <c r="TIG4" s="8">
        <f t="shared" si="238"/>
        <v>0</v>
      </c>
      <c r="TIH4" s="8">
        <f t="shared" si="238"/>
        <v>0</v>
      </c>
      <c r="TII4" s="8">
        <f t="shared" ref="TII4:TKT4" si="239">SUM(TII5:TII178)</f>
        <v>0</v>
      </c>
      <c r="TIJ4" s="8">
        <f t="shared" si="239"/>
        <v>0</v>
      </c>
      <c r="TIK4" s="8">
        <f t="shared" si="239"/>
        <v>0</v>
      </c>
      <c r="TIL4" s="8">
        <f t="shared" si="239"/>
        <v>0</v>
      </c>
      <c r="TIM4" s="8">
        <f t="shared" si="239"/>
        <v>0</v>
      </c>
      <c r="TIN4" s="8">
        <f t="shared" si="239"/>
        <v>0</v>
      </c>
      <c r="TIO4" s="8">
        <f t="shared" si="239"/>
        <v>0</v>
      </c>
      <c r="TIP4" s="8">
        <f t="shared" si="239"/>
        <v>0</v>
      </c>
      <c r="TIQ4" s="8">
        <f t="shared" si="239"/>
        <v>0</v>
      </c>
      <c r="TIR4" s="8">
        <f t="shared" si="239"/>
        <v>0</v>
      </c>
      <c r="TIS4" s="8">
        <f t="shared" si="239"/>
        <v>0</v>
      </c>
      <c r="TIT4" s="8">
        <f t="shared" si="239"/>
        <v>0</v>
      </c>
      <c r="TIU4" s="8">
        <f t="shared" si="239"/>
        <v>0</v>
      </c>
      <c r="TIV4" s="8">
        <f t="shared" si="239"/>
        <v>0</v>
      </c>
      <c r="TIW4" s="8">
        <f t="shared" si="239"/>
        <v>0</v>
      </c>
      <c r="TIX4" s="8">
        <f t="shared" si="239"/>
        <v>0</v>
      </c>
      <c r="TIY4" s="8">
        <f t="shared" si="239"/>
        <v>0</v>
      </c>
      <c r="TIZ4" s="8">
        <f t="shared" si="239"/>
        <v>0</v>
      </c>
      <c r="TJA4" s="8">
        <f t="shared" si="239"/>
        <v>0</v>
      </c>
      <c r="TJB4" s="8">
        <f t="shared" si="239"/>
        <v>0</v>
      </c>
      <c r="TJC4" s="8">
        <f t="shared" si="239"/>
        <v>0</v>
      </c>
      <c r="TJD4" s="8">
        <f t="shared" si="239"/>
        <v>0</v>
      </c>
      <c r="TJE4" s="8">
        <f t="shared" si="239"/>
        <v>0</v>
      </c>
      <c r="TJF4" s="8">
        <f t="shared" si="239"/>
        <v>0</v>
      </c>
      <c r="TJG4" s="8">
        <f t="shared" si="239"/>
        <v>0</v>
      </c>
      <c r="TJH4" s="8">
        <f t="shared" si="239"/>
        <v>0</v>
      </c>
      <c r="TJI4" s="8">
        <f t="shared" si="239"/>
        <v>0</v>
      </c>
      <c r="TJJ4" s="8">
        <f t="shared" si="239"/>
        <v>0</v>
      </c>
      <c r="TJK4" s="8">
        <f t="shared" si="239"/>
        <v>0</v>
      </c>
      <c r="TJL4" s="8">
        <f t="shared" si="239"/>
        <v>0</v>
      </c>
      <c r="TJM4" s="8">
        <f t="shared" si="239"/>
        <v>0</v>
      </c>
      <c r="TJN4" s="8">
        <f t="shared" si="239"/>
        <v>0</v>
      </c>
      <c r="TJO4" s="8">
        <f t="shared" si="239"/>
        <v>0</v>
      </c>
      <c r="TJP4" s="8">
        <f t="shared" si="239"/>
        <v>0</v>
      </c>
      <c r="TJQ4" s="8">
        <f t="shared" si="239"/>
        <v>0</v>
      </c>
      <c r="TJR4" s="8">
        <f t="shared" si="239"/>
        <v>0</v>
      </c>
      <c r="TJS4" s="8">
        <f t="shared" si="239"/>
        <v>0</v>
      </c>
      <c r="TJT4" s="8">
        <f t="shared" si="239"/>
        <v>0</v>
      </c>
      <c r="TJU4" s="8">
        <f t="shared" si="239"/>
        <v>0</v>
      </c>
      <c r="TJV4" s="8">
        <f t="shared" si="239"/>
        <v>0</v>
      </c>
      <c r="TJW4" s="8">
        <f t="shared" si="239"/>
        <v>0</v>
      </c>
      <c r="TJX4" s="8">
        <f t="shared" si="239"/>
        <v>0</v>
      </c>
      <c r="TJY4" s="8">
        <f t="shared" si="239"/>
        <v>0</v>
      </c>
      <c r="TJZ4" s="8">
        <f t="shared" si="239"/>
        <v>0</v>
      </c>
      <c r="TKA4" s="8">
        <f t="shared" si="239"/>
        <v>0</v>
      </c>
      <c r="TKB4" s="8">
        <f t="shared" si="239"/>
        <v>0</v>
      </c>
      <c r="TKC4" s="8">
        <f t="shared" si="239"/>
        <v>0</v>
      </c>
      <c r="TKD4" s="8">
        <f t="shared" si="239"/>
        <v>0</v>
      </c>
      <c r="TKE4" s="8">
        <f t="shared" si="239"/>
        <v>0</v>
      </c>
      <c r="TKF4" s="8">
        <f t="shared" si="239"/>
        <v>0</v>
      </c>
      <c r="TKG4" s="8">
        <f t="shared" si="239"/>
        <v>0</v>
      </c>
      <c r="TKH4" s="8">
        <f t="shared" si="239"/>
        <v>0</v>
      </c>
      <c r="TKI4" s="8">
        <f t="shared" si="239"/>
        <v>0</v>
      </c>
      <c r="TKJ4" s="8">
        <f t="shared" si="239"/>
        <v>0</v>
      </c>
      <c r="TKK4" s="8">
        <f t="shared" si="239"/>
        <v>0</v>
      </c>
      <c r="TKL4" s="8">
        <f t="shared" si="239"/>
        <v>0</v>
      </c>
      <c r="TKM4" s="8">
        <f t="shared" si="239"/>
        <v>0</v>
      </c>
      <c r="TKN4" s="8">
        <f t="shared" si="239"/>
        <v>0</v>
      </c>
      <c r="TKO4" s="8">
        <f t="shared" si="239"/>
        <v>0</v>
      </c>
      <c r="TKP4" s="8">
        <f t="shared" si="239"/>
        <v>0</v>
      </c>
      <c r="TKQ4" s="8">
        <f t="shared" si="239"/>
        <v>0</v>
      </c>
      <c r="TKR4" s="8">
        <f t="shared" si="239"/>
        <v>0</v>
      </c>
      <c r="TKS4" s="8">
        <f t="shared" si="239"/>
        <v>0</v>
      </c>
      <c r="TKT4" s="8">
        <f t="shared" si="239"/>
        <v>0</v>
      </c>
      <c r="TKU4" s="8">
        <f t="shared" ref="TKU4:TNF4" si="240">SUM(TKU5:TKU178)</f>
        <v>0</v>
      </c>
      <c r="TKV4" s="8">
        <f t="shared" si="240"/>
        <v>0</v>
      </c>
      <c r="TKW4" s="8">
        <f t="shared" si="240"/>
        <v>0</v>
      </c>
      <c r="TKX4" s="8">
        <f t="shared" si="240"/>
        <v>0</v>
      </c>
      <c r="TKY4" s="8">
        <f t="shared" si="240"/>
        <v>0</v>
      </c>
      <c r="TKZ4" s="8">
        <f t="shared" si="240"/>
        <v>0</v>
      </c>
      <c r="TLA4" s="8">
        <f t="shared" si="240"/>
        <v>0</v>
      </c>
      <c r="TLB4" s="8">
        <f t="shared" si="240"/>
        <v>0</v>
      </c>
      <c r="TLC4" s="8">
        <f t="shared" si="240"/>
        <v>0</v>
      </c>
      <c r="TLD4" s="8">
        <f t="shared" si="240"/>
        <v>0</v>
      </c>
      <c r="TLE4" s="8">
        <f t="shared" si="240"/>
        <v>0</v>
      </c>
      <c r="TLF4" s="8">
        <f t="shared" si="240"/>
        <v>0</v>
      </c>
      <c r="TLG4" s="8">
        <f t="shared" si="240"/>
        <v>0</v>
      </c>
      <c r="TLH4" s="8">
        <f t="shared" si="240"/>
        <v>0</v>
      </c>
      <c r="TLI4" s="8">
        <f t="shared" si="240"/>
        <v>0</v>
      </c>
      <c r="TLJ4" s="8">
        <f t="shared" si="240"/>
        <v>0</v>
      </c>
      <c r="TLK4" s="8">
        <f t="shared" si="240"/>
        <v>0</v>
      </c>
      <c r="TLL4" s="8">
        <f t="shared" si="240"/>
        <v>0</v>
      </c>
      <c r="TLM4" s="8">
        <f t="shared" si="240"/>
        <v>0</v>
      </c>
      <c r="TLN4" s="8">
        <f t="shared" si="240"/>
        <v>0</v>
      </c>
      <c r="TLO4" s="8">
        <f t="shared" si="240"/>
        <v>0</v>
      </c>
      <c r="TLP4" s="8">
        <f t="shared" si="240"/>
        <v>0</v>
      </c>
      <c r="TLQ4" s="8">
        <f t="shared" si="240"/>
        <v>0</v>
      </c>
      <c r="TLR4" s="8">
        <f t="shared" si="240"/>
        <v>0</v>
      </c>
      <c r="TLS4" s="8">
        <f t="shared" si="240"/>
        <v>0</v>
      </c>
      <c r="TLT4" s="8">
        <f t="shared" si="240"/>
        <v>0</v>
      </c>
      <c r="TLU4" s="8">
        <f t="shared" si="240"/>
        <v>0</v>
      </c>
      <c r="TLV4" s="8">
        <f t="shared" si="240"/>
        <v>0</v>
      </c>
      <c r="TLW4" s="8">
        <f t="shared" si="240"/>
        <v>0</v>
      </c>
      <c r="TLX4" s="8">
        <f t="shared" si="240"/>
        <v>0</v>
      </c>
      <c r="TLY4" s="8">
        <f t="shared" si="240"/>
        <v>0</v>
      </c>
      <c r="TLZ4" s="8">
        <f t="shared" si="240"/>
        <v>0</v>
      </c>
      <c r="TMA4" s="8">
        <f t="shared" si="240"/>
        <v>0</v>
      </c>
      <c r="TMB4" s="8">
        <f t="shared" si="240"/>
        <v>0</v>
      </c>
      <c r="TMC4" s="8">
        <f t="shared" si="240"/>
        <v>0</v>
      </c>
      <c r="TMD4" s="8">
        <f t="shared" si="240"/>
        <v>0</v>
      </c>
      <c r="TME4" s="8">
        <f t="shared" si="240"/>
        <v>0</v>
      </c>
      <c r="TMF4" s="8">
        <f t="shared" si="240"/>
        <v>0</v>
      </c>
      <c r="TMG4" s="8">
        <f t="shared" si="240"/>
        <v>0</v>
      </c>
      <c r="TMH4" s="8">
        <f t="shared" si="240"/>
        <v>0</v>
      </c>
      <c r="TMI4" s="8">
        <f t="shared" si="240"/>
        <v>0</v>
      </c>
      <c r="TMJ4" s="8">
        <f t="shared" si="240"/>
        <v>0</v>
      </c>
      <c r="TMK4" s="8">
        <f t="shared" si="240"/>
        <v>0</v>
      </c>
      <c r="TML4" s="8">
        <f t="shared" si="240"/>
        <v>0</v>
      </c>
      <c r="TMM4" s="8">
        <f t="shared" si="240"/>
        <v>0</v>
      </c>
      <c r="TMN4" s="8">
        <f t="shared" si="240"/>
        <v>0</v>
      </c>
      <c r="TMO4" s="8">
        <f t="shared" si="240"/>
        <v>0</v>
      </c>
      <c r="TMP4" s="8">
        <f t="shared" si="240"/>
        <v>0</v>
      </c>
      <c r="TMQ4" s="8">
        <f t="shared" si="240"/>
        <v>0</v>
      </c>
      <c r="TMR4" s="8">
        <f t="shared" si="240"/>
        <v>0</v>
      </c>
      <c r="TMS4" s="8">
        <f t="shared" si="240"/>
        <v>0</v>
      </c>
      <c r="TMT4" s="8">
        <f t="shared" si="240"/>
        <v>0</v>
      </c>
      <c r="TMU4" s="8">
        <f t="shared" si="240"/>
        <v>0</v>
      </c>
      <c r="TMV4" s="8">
        <f t="shared" si="240"/>
        <v>0</v>
      </c>
      <c r="TMW4" s="8">
        <f t="shared" si="240"/>
        <v>0</v>
      </c>
      <c r="TMX4" s="8">
        <f t="shared" si="240"/>
        <v>0</v>
      </c>
      <c r="TMY4" s="8">
        <f t="shared" si="240"/>
        <v>0</v>
      </c>
      <c r="TMZ4" s="8">
        <f t="shared" si="240"/>
        <v>0</v>
      </c>
      <c r="TNA4" s="8">
        <f t="shared" si="240"/>
        <v>0</v>
      </c>
      <c r="TNB4" s="8">
        <f t="shared" si="240"/>
        <v>0</v>
      </c>
      <c r="TNC4" s="8">
        <f t="shared" si="240"/>
        <v>0</v>
      </c>
      <c r="TND4" s="8">
        <f t="shared" si="240"/>
        <v>0</v>
      </c>
      <c r="TNE4" s="8">
        <f t="shared" si="240"/>
        <v>0</v>
      </c>
      <c r="TNF4" s="8">
        <f t="shared" si="240"/>
        <v>0</v>
      </c>
      <c r="TNG4" s="8">
        <f t="shared" ref="TNG4:TPR4" si="241">SUM(TNG5:TNG178)</f>
        <v>0</v>
      </c>
      <c r="TNH4" s="8">
        <f t="shared" si="241"/>
        <v>0</v>
      </c>
      <c r="TNI4" s="8">
        <f t="shared" si="241"/>
        <v>0</v>
      </c>
      <c r="TNJ4" s="8">
        <f t="shared" si="241"/>
        <v>0</v>
      </c>
      <c r="TNK4" s="8">
        <f t="shared" si="241"/>
        <v>0</v>
      </c>
      <c r="TNL4" s="8">
        <f t="shared" si="241"/>
        <v>0</v>
      </c>
      <c r="TNM4" s="8">
        <f t="shared" si="241"/>
        <v>0</v>
      </c>
      <c r="TNN4" s="8">
        <f t="shared" si="241"/>
        <v>0</v>
      </c>
      <c r="TNO4" s="8">
        <f t="shared" si="241"/>
        <v>0</v>
      </c>
      <c r="TNP4" s="8">
        <f t="shared" si="241"/>
        <v>0</v>
      </c>
      <c r="TNQ4" s="8">
        <f t="shared" si="241"/>
        <v>0</v>
      </c>
      <c r="TNR4" s="8">
        <f t="shared" si="241"/>
        <v>0</v>
      </c>
      <c r="TNS4" s="8">
        <f t="shared" si="241"/>
        <v>0</v>
      </c>
      <c r="TNT4" s="8">
        <f t="shared" si="241"/>
        <v>0</v>
      </c>
      <c r="TNU4" s="8">
        <f t="shared" si="241"/>
        <v>0</v>
      </c>
      <c r="TNV4" s="8">
        <f t="shared" si="241"/>
        <v>0</v>
      </c>
      <c r="TNW4" s="8">
        <f t="shared" si="241"/>
        <v>0</v>
      </c>
      <c r="TNX4" s="8">
        <f t="shared" si="241"/>
        <v>0</v>
      </c>
      <c r="TNY4" s="8">
        <f t="shared" si="241"/>
        <v>0</v>
      </c>
      <c r="TNZ4" s="8">
        <f t="shared" si="241"/>
        <v>0</v>
      </c>
      <c r="TOA4" s="8">
        <f t="shared" si="241"/>
        <v>0</v>
      </c>
      <c r="TOB4" s="8">
        <f t="shared" si="241"/>
        <v>0</v>
      </c>
      <c r="TOC4" s="8">
        <f t="shared" si="241"/>
        <v>0</v>
      </c>
      <c r="TOD4" s="8">
        <f t="shared" si="241"/>
        <v>0</v>
      </c>
      <c r="TOE4" s="8">
        <f t="shared" si="241"/>
        <v>0</v>
      </c>
      <c r="TOF4" s="8">
        <f t="shared" si="241"/>
        <v>0</v>
      </c>
      <c r="TOG4" s="8">
        <f t="shared" si="241"/>
        <v>0</v>
      </c>
      <c r="TOH4" s="8">
        <f t="shared" si="241"/>
        <v>0</v>
      </c>
      <c r="TOI4" s="8">
        <f t="shared" si="241"/>
        <v>0</v>
      </c>
      <c r="TOJ4" s="8">
        <f t="shared" si="241"/>
        <v>0</v>
      </c>
      <c r="TOK4" s="8">
        <f t="shared" si="241"/>
        <v>0</v>
      </c>
      <c r="TOL4" s="8">
        <f t="shared" si="241"/>
        <v>0</v>
      </c>
      <c r="TOM4" s="8">
        <f t="shared" si="241"/>
        <v>0</v>
      </c>
      <c r="TON4" s="8">
        <f t="shared" si="241"/>
        <v>0</v>
      </c>
      <c r="TOO4" s="8">
        <f t="shared" si="241"/>
        <v>0</v>
      </c>
      <c r="TOP4" s="8">
        <f t="shared" si="241"/>
        <v>0</v>
      </c>
      <c r="TOQ4" s="8">
        <f t="shared" si="241"/>
        <v>0</v>
      </c>
      <c r="TOR4" s="8">
        <f t="shared" si="241"/>
        <v>0</v>
      </c>
      <c r="TOS4" s="8">
        <f t="shared" si="241"/>
        <v>0</v>
      </c>
      <c r="TOT4" s="8">
        <f t="shared" si="241"/>
        <v>0</v>
      </c>
      <c r="TOU4" s="8">
        <f t="shared" si="241"/>
        <v>0</v>
      </c>
      <c r="TOV4" s="8">
        <f t="shared" si="241"/>
        <v>0</v>
      </c>
      <c r="TOW4" s="8">
        <f t="shared" si="241"/>
        <v>0</v>
      </c>
      <c r="TOX4" s="8">
        <f t="shared" si="241"/>
        <v>0</v>
      </c>
      <c r="TOY4" s="8">
        <f t="shared" si="241"/>
        <v>0</v>
      </c>
      <c r="TOZ4" s="8">
        <f t="shared" si="241"/>
        <v>0</v>
      </c>
      <c r="TPA4" s="8">
        <f t="shared" si="241"/>
        <v>0</v>
      </c>
      <c r="TPB4" s="8">
        <f t="shared" si="241"/>
        <v>0</v>
      </c>
      <c r="TPC4" s="8">
        <f t="shared" si="241"/>
        <v>0</v>
      </c>
      <c r="TPD4" s="8">
        <f t="shared" si="241"/>
        <v>0</v>
      </c>
      <c r="TPE4" s="8">
        <f t="shared" si="241"/>
        <v>0</v>
      </c>
      <c r="TPF4" s="8">
        <f t="shared" si="241"/>
        <v>0</v>
      </c>
      <c r="TPG4" s="8">
        <f t="shared" si="241"/>
        <v>0</v>
      </c>
      <c r="TPH4" s="8">
        <f t="shared" si="241"/>
        <v>0</v>
      </c>
      <c r="TPI4" s="8">
        <f t="shared" si="241"/>
        <v>0</v>
      </c>
      <c r="TPJ4" s="8">
        <f t="shared" si="241"/>
        <v>0</v>
      </c>
      <c r="TPK4" s="8">
        <f t="shared" si="241"/>
        <v>0</v>
      </c>
      <c r="TPL4" s="8">
        <f t="shared" si="241"/>
        <v>0</v>
      </c>
      <c r="TPM4" s="8">
        <f t="shared" si="241"/>
        <v>0</v>
      </c>
      <c r="TPN4" s="8">
        <f t="shared" si="241"/>
        <v>0</v>
      </c>
      <c r="TPO4" s="8">
        <f t="shared" si="241"/>
        <v>0</v>
      </c>
      <c r="TPP4" s="8">
        <f t="shared" si="241"/>
        <v>0</v>
      </c>
      <c r="TPQ4" s="8">
        <f t="shared" si="241"/>
        <v>0</v>
      </c>
      <c r="TPR4" s="8">
        <f t="shared" si="241"/>
        <v>0</v>
      </c>
      <c r="TPS4" s="8">
        <f t="shared" ref="TPS4:TSD4" si="242">SUM(TPS5:TPS178)</f>
        <v>0</v>
      </c>
      <c r="TPT4" s="8">
        <f t="shared" si="242"/>
        <v>0</v>
      </c>
      <c r="TPU4" s="8">
        <f t="shared" si="242"/>
        <v>0</v>
      </c>
      <c r="TPV4" s="8">
        <f t="shared" si="242"/>
        <v>0</v>
      </c>
      <c r="TPW4" s="8">
        <f t="shared" si="242"/>
        <v>0</v>
      </c>
      <c r="TPX4" s="8">
        <f t="shared" si="242"/>
        <v>0</v>
      </c>
      <c r="TPY4" s="8">
        <f t="shared" si="242"/>
        <v>0</v>
      </c>
      <c r="TPZ4" s="8">
        <f t="shared" si="242"/>
        <v>0</v>
      </c>
      <c r="TQA4" s="8">
        <f t="shared" si="242"/>
        <v>0</v>
      </c>
      <c r="TQB4" s="8">
        <f t="shared" si="242"/>
        <v>0</v>
      </c>
      <c r="TQC4" s="8">
        <f t="shared" si="242"/>
        <v>0</v>
      </c>
      <c r="TQD4" s="8">
        <f t="shared" si="242"/>
        <v>0</v>
      </c>
      <c r="TQE4" s="8">
        <f t="shared" si="242"/>
        <v>0</v>
      </c>
      <c r="TQF4" s="8">
        <f t="shared" si="242"/>
        <v>0</v>
      </c>
      <c r="TQG4" s="8">
        <f t="shared" si="242"/>
        <v>0</v>
      </c>
      <c r="TQH4" s="8">
        <f t="shared" si="242"/>
        <v>0</v>
      </c>
      <c r="TQI4" s="8">
        <f t="shared" si="242"/>
        <v>0</v>
      </c>
      <c r="TQJ4" s="8">
        <f t="shared" si="242"/>
        <v>0</v>
      </c>
      <c r="TQK4" s="8">
        <f t="shared" si="242"/>
        <v>0</v>
      </c>
      <c r="TQL4" s="8">
        <f t="shared" si="242"/>
        <v>0</v>
      </c>
      <c r="TQM4" s="8">
        <f t="shared" si="242"/>
        <v>0</v>
      </c>
      <c r="TQN4" s="8">
        <f t="shared" si="242"/>
        <v>0</v>
      </c>
      <c r="TQO4" s="8">
        <f t="shared" si="242"/>
        <v>0</v>
      </c>
      <c r="TQP4" s="8">
        <f t="shared" si="242"/>
        <v>0</v>
      </c>
      <c r="TQQ4" s="8">
        <f t="shared" si="242"/>
        <v>0</v>
      </c>
      <c r="TQR4" s="8">
        <f t="shared" si="242"/>
        <v>0</v>
      </c>
      <c r="TQS4" s="8">
        <f t="shared" si="242"/>
        <v>0</v>
      </c>
      <c r="TQT4" s="8">
        <f t="shared" si="242"/>
        <v>0</v>
      </c>
      <c r="TQU4" s="8">
        <f t="shared" si="242"/>
        <v>0</v>
      </c>
      <c r="TQV4" s="8">
        <f t="shared" si="242"/>
        <v>0</v>
      </c>
      <c r="TQW4" s="8">
        <f t="shared" si="242"/>
        <v>0</v>
      </c>
      <c r="TQX4" s="8">
        <f t="shared" si="242"/>
        <v>0</v>
      </c>
      <c r="TQY4" s="8">
        <f t="shared" si="242"/>
        <v>0</v>
      </c>
      <c r="TQZ4" s="8">
        <f t="shared" si="242"/>
        <v>0</v>
      </c>
      <c r="TRA4" s="8">
        <f t="shared" si="242"/>
        <v>0</v>
      </c>
      <c r="TRB4" s="8">
        <f t="shared" si="242"/>
        <v>0</v>
      </c>
      <c r="TRC4" s="8">
        <f t="shared" si="242"/>
        <v>0</v>
      </c>
      <c r="TRD4" s="8">
        <f t="shared" si="242"/>
        <v>0</v>
      </c>
      <c r="TRE4" s="8">
        <f t="shared" si="242"/>
        <v>0</v>
      </c>
      <c r="TRF4" s="8">
        <f t="shared" si="242"/>
        <v>0</v>
      </c>
      <c r="TRG4" s="8">
        <f t="shared" si="242"/>
        <v>0</v>
      </c>
      <c r="TRH4" s="8">
        <f t="shared" si="242"/>
        <v>0</v>
      </c>
      <c r="TRI4" s="8">
        <f t="shared" si="242"/>
        <v>0</v>
      </c>
      <c r="TRJ4" s="8">
        <f t="shared" si="242"/>
        <v>0</v>
      </c>
      <c r="TRK4" s="8">
        <f t="shared" si="242"/>
        <v>0</v>
      </c>
      <c r="TRL4" s="8">
        <f t="shared" si="242"/>
        <v>0</v>
      </c>
      <c r="TRM4" s="8">
        <f t="shared" si="242"/>
        <v>0</v>
      </c>
      <c r="TRN4" s="8">
        <f t="shared" si="242"/>
        <v>0</v>
      </c>
      <c r="TRO4" s="8">
        <f t="shared" si="242"/>
        <v>0</v>
      </c>
      <c r="TRP4" s="8">
        <f t="shared" si="242"/>
        <v>0</v>
      </c>
      <c r="TRQ4" s="8">
        <f t="shared" si="242"/>
        <v>0</v>
      </c>
      <c r="TRR4" s="8">
        <f t="shared" si="242"/>
        <v>0</v>
      </c>
      <c r="TRS4" s="8">
        <f t="shared" si="242"/>
        <v>0</v>
      </c>
      <c r="TRT4" s="8">
        <f t="shared" si="242"/>
        <v>0</v>
      </c>
      <c r="TRU4" s="8">
        <f t="shared" si="242"/>
        <v>0</v>
      </c>
      <c r="TRV4" s="8">
        <f t="shared" si="242"/>
        <v>0</v>
      </c>
      <c r="TRW4" s="8">
        <f t="shared" si="242"/>
        <v>0</v>
      </c>
      <c r="TRX4" s="8">
        <f t="shared" si="242"/>
        <v>0</v>
      </c>
      <c r="TRY4" s="8">
        <f t="shared" si="242"/>
        <v>0</v>
      </c>
      <c r="TRZ4" s="8">
        <f t="shared" si="242"/>
        <v>0</v>
      </c>
      <c r="TSA4" s="8">
        <f t="shared" si="242"/>
        <v>0</v>
      </c>
      <c r="TSB4" s="8">
        <f t="shared" si="242"/>
        <v>0</v>
      </c>
      <c r="TSC4" s="8">
        <f t="shared" si="242"/>
        <v>0</v>
      </c>
      <c r="TSD4" s="8">
        <f t="shared" si="242"/>
        <v>0</v>
      </c>
      <c r="TSE4" s="8">
        <f t="shared" ref="TSE4:TUP4" si="243">SUM(TSE5:TSE178)</f>
        <v>0</v>
      </c>
      <c r="TSF4" s="8">
        <f t="shared" si="243"/>
        <v>0</v>
      </c>
      <c r="TSG4" s="8">
        <f t="shared" si="243"/>
        <v>0</v>
      </c>
      <c r="TSH4" s="8">
        <f t="shared" si="243"/>
        <v>0</v>
      </c>
      <c r="TSI4" s="8">
        <f t="shared" si="243"/>
        <v>0</v>
      </c>
      <c r="TSJ4" s="8">
        <f t="shared" si="243"/>
        <v>0</v>
      </c>
      <c r="TSK4" s="8">
        <f t="shared" si="243"/>
        <v>0</v>
      </c>
      <c r="TSL4" s="8">
        <f t="shared" si="243"/>
        <v>0</v>
      </c>
      <c r="TSM4" s="8">
        <f t="shared" si="243"/>
        <v>0</v>
      </c>
      <c r="TSN4" s="8">
        <f t="shared" si="243"/>
        <v>0</v>
      </c>
      <c r="TSO4" s="8">
        <f t="shared" si="243"/>
        <v>0</v>
      </c>
      <c r="TSP4" s="8">
        <f t="shared" si="243"/>
        <v>0</v>
      </c>
      <c r="TSQ4" s="8">
        <f t="shared" si="243"/>
        <v>0</v>
      </c>
      <c r="TSR4" s="8">
        <f t="shared" si="243"/>
        <v>0</v>
      </c>
      <c r="TSS4" s="8">
        <f t="shared" si="243"/>
        <v>0</v>
      </c>
      <c r="TST4" s="8">
        <f t="shared" si="243"/>
        <v>0</v>
      </c>
      <c r="TSU4" s="8">
        <f t="shared" si="243"/>
        <v>0</v>
      </c>
      <c r="TSV4" s="8">
        <f t="shared" si="243"/>
        <v>0</v>
      </c>
      <c r="TSW4" s="8">
        <f t="shared" si="243"/>
        <v>0</v>
      </c>
      <c r="TSX4" s="8">
        <f t="shared" si="243"/>
        <v>0</v>
      </c>
      <c r="TSY4" s="8">
        <f t="shared" si="243"/>
        <v>0</v>
      </c>
      <c r="TSZ4" s="8">
        <f t="shared" si="243"/>
        <v>0</v>
      </c>
      <c r="TTA4" s="8">
        <f t="shared" si="243"/>
        <v>0</v>
      </c>
      <c r="TTB4" s="8">
        <f t="shared" si="243"/>
        <v>0</v>
      </c>
      <c r="TTC4" s="8">
        <f t="shared" si="243"/>
        <v>0</v>
      </c>
      <c r="TTD4" s="8">
        <f t="shared" si="243"/>
        <v>0</v>
      </c>
      <c r="TTE4" s="8">
        <f t="shared" si="243"/>
        <v>0</v>
      </c>
      <c r="TTF4" s="8">
        <f t="shared" si="243"/>
        <v>0</v>
      </c>
      <c r="TTG4" s="8">
        <f t="shared" si="243"/>
        <v>0</v>
      </c>
      <c r="TTH4" s="8">
        <f t="shared" si="243"/>
        <v>0</v>
      </c>
      <c r="TTI4" s="8">
        <f t="shared" si="243"/>
        <v>0</v>
      </c>
      <c r="TTJ4" s="8">
        <f t="shared" si="243"/>
        <v>0</v>
      </c>
      <c r="TTK4" s="8">
        <f t="shared" si="243"/>
        <v>0</v>
      </c>
      <c r="TTL4" s="8">
        <f t="shared" si="243"/>
        <v>0</v>
      </c>
      <c r="TTM4" s="8">
        <f t="shared" si="243"/>
        <v>0</v>
      </c>
      <c r="TTN4" s="8">
        <f t="shared" si="243"/>
        <v>0</v>
      </c>
      <c r="TTO4" s="8">
        <f t="shared" si="243"/>
        <v>0</v>
      </c>
      <c r="TTP4" s="8">
        <f t="shared" si="243"/>
        <v>0</v>
      </c>
      <c r="TTQ4" s="8">
        <f t="shared" si="243"/>
        <v>0</v>
      </c>
      <c r="TTR4" s="8">
        <f t="shared" si="243"/>
        <v>0</v>
      </c>
      <c r="TTS4" s="8">
        <f t="shared" si="243"/>
        <v>0</v>
      </c>
      <c r="TTT4" s="8">
        <f t="shared" si="243"/>
        <v>0</v>
      </c>
      <c r="TTU4" s="8">
        <f t="shared" si="243"/>
        <v>0</v>
      </c>
      <c r="TTV4" s="8">
        <f t="shared" si="243"/>
        <v>0</v>
      </c>
      <c r="TTW4" s="8">
        <f t="shared" si="243"/>
        <v>0</v>
      </c>
      <c r="TTX4" s="8">
        <f t="shared" si="243"/>
        <v>0</v>
      </c>
      <c r="TTY4" s="8">
        <f t="shared" si="243"/>
        <v>0</v>
      </c>
      <c r="TTZ4" s="8">
        <f t="shared" si="243"/>
        <v>0</v>
      </c>
      <c r="TUA4" s="8">
        <f t="shared" si="243"/>
        <v>0</v>
      </c>
      <c r="TUB4" s="8">
        <f t="shared" si="243"/>
        <v>0</v>
      </c>
      <c r="TUC4" s="8">
        <f t="shared" si="243"/>
        <v>0</v>
      </c>
      <c r="TUD4" s="8">
        <f t="shared" si="243"/>
        <v>0</v>
      </c>
      <c r="TUE4" s="8">
        <f t="shared" si="243"/>
        <v>0</v>
      </c>
      <c r="TUF4" s="8">
        <f t="shared" si="243"/>
        <v>0</v>
      </c>
      <c r="TUG4" s="8">
        <f t="shared" si="243"/>
        <v>0</v>
      </c>
      <c r="TUH4" s="8">
        <f t="shared" si="243"/>
        <v>0</v>
      </c>
      <c r="TUI4" s="8">
        <f t="shared" si="243"/>
        <v>0</v>
      </c>
      <c r="TUJ4" s="8">
        <f t="shared" si="243"/>
        <v>0</v>
      </c>
      <c r="TUK4" s="8">
        <f t="shared" si="243"/>
        <v>0</v>
      </c>
      <c r="TUL4" s="8">
        <f t="shared" si="243"/>
        <v>0</v>
      </c>
      <c r="TUM4" s="8">
        <f t="shared" si="243"/>
        <v>0</v>
      </c>
      <c r="TUN4" s="8">
        <f t="shared" si="243"/>
        <v>0</v>
      </c>
      <c r="TUO4" s="8">
        <f t="shared" si="243"/>
        <v>0</v>
      </c>
      <c r="TUP4" s="8">
        <f t="shared" si="243"/>
        <v>0</v>
      </c>
      <c r="TUQ4" s="8">
        <f t="shared" ref="TUQ4:TXB4" si="244">SUM(TUQ5:TUQ178)</f>
        <v>0</v>
      </c>
      <c r="TUR4" s="8">
        <f t="shared" si="244"/>
        <v>0</v>
      </c>
      <c r="TUS4" s="8">
        <f t="shared" si="244"/>
        <v>0</v>
      </c>
      <c r="TUT4" s="8">
        <f t="shared" si="244"/>
        <v>0</v>
      </c>
      <c r="TUU4" s="8">
        <f t="shared" si="244"/>
        <v>0</v>
      </c>
      <c r="TUV4" s="8">
        <f t="shared" si="244"/>
        <v>0</v>
      </c>
      <c r="TUW4" s="8">
        <f t="shared" si="244"/>
        <v>0</v>
      </c>
      <c r="TUX4" s="8">
        <f t="shared" si="244"/>
        <v>0</v>
      </c>
      <c r="TUY4" s="8">
        <f t="shared" si="244"/>
        <v>0</v>
      </c>
      <c r="TUZ4" s="8">
        <f t="shared" si="244"/>
        <v>0</v>
      </c>
      <c r="TVA4" s="8">
        <f t="shared" si="244"/>
        <v>0</v>
      </c>
      <c r="TVB4" s="8">
        <f t="shared" si="244"/>
        <v>0</v>
      </c>
      <c r="TVC4" s="8">
        <f t="shared" si="244"/>
        <v>0</v>
      </c>
      <c r="TVD4" s="8">
        <f t="shared" si="244"/>
        <v>0</v>
      </c>
      <c r="TVE4" s="8">
        <f t="shared" si="244"/>
        <v>0</v>
      </c>
      <c r="TVF4" s="8">
        <f t="shared" si="244"/>
        <v>0</v>
      </c>
      <c r="TVG4" s="8">
        <f t="shared" si="244"/>
        <v>0</v>
      </c>
      <c r="TVH4" s="8">
        <f t="shared" si="244"/>
        <v>0</v>
      </c>
      <c r="TVI4" s="8">
        <f t="shared" si="244"/>
        <v>0</v>
      </c>
      <c r="TVJ4" s="8">
        <f t="shared" si="244"/>
        <v>0</v>
      </c>
      <c r="TVK4" s="8">
        <f t="shared" si="244"/>
        <v>0</v>
      </c>
      <c r="TVL4" s="8">
        <f t="shared" si="244"/>
        <v>0</v>
      </c>
      <c r="TVM4" s="8">
        <f t="shared" si="244"/>
        <v>0</v>
      </c>
      <c r="TVN4" s="8">
        <f t="shared" si="244"/>
        <v>0</v>
      </c>
      <c r="TVO4" s="8">
        <f t="shared" si="244"/>
        <v>0</v>
      </c>
      <c r="TVP4" s="8">
        <f t="shared" si="244"/>
        <v>0</v>
      </c>
      <c r="TVQ4" s="8">
        <f t="shared" si="244"/>
        <v>0</v>
      </c>
      <c r="TVR4" s="8">
        <f t="shared" si="244"/>
        <v>0</v>
      </c>
      <c r="TVS4" s="8">
        <f t="shared" si="244"/>
        <v>0</v>
      </c>
      <c r="TVT4" s="8">
        <f t="shared" si="244"/>
        <v>0</v>
      </c>
      <c r="TVU4" s="8">
        <f t="shared" si="244"/>
        <v>0</v>
      </c>
      <c r="TVV4" s="8">
        <f t="shared" si="244"/>
        <v>0</v>
      </c>
      <c r="TVW4" s="8">
        <f t="shared" si="244"/>
        <v>0</v>
      </c>
      <c r="TVX4" s="8">
        <f t="shared" si="244"/>
        <v>0</v>
      </c>
      <c r="TVY4" s="8">
        <f t="shared" si="244"/>
        <v>0</v>
      </c>
      <c r="TVZ4" s="8">
        <f t="shared" si="244"/>
        <v>0</v>
      </c>
      <c r="TWA4" s="8">
        <f t="shared" si="244"/>
        <v>0</v>
      </c>
      <c r="TWB4" s="8">
        <f t="shared" si="244"/>
        <v>0</v>
      </c>
      <c r="TWC4" s="8">
        <f t="shared" si="244"/>
        <v>0</v>
      </c>
      <c r="TWD4" s="8">
        <f t="shared" si="244"/>
        <v>0</v>
      </c>
      <c r="TWE4" s="8">
        <f t="shared" si="244"/>
        <v>0</v>
      </c>
      <c r="TWF4" s="8">
        <f t="shared" si="244"/>
        <v>0</v>
      </c>
      <c r="TWG4" s="8">
        <f t="shared" si="244"/>
        <v>0</v>
      </c>
      <c r="TWH4" s="8">
        <f t="shared" si="244"/>
        <v>0</v>
      </c>
      <c r="TWI4" s="8">
        <f t="shared" si="244"/>
        <v>0</v>
      </c>
      <c r="TWJ4" s="8">
        <f t="shared" si="244"/>
        <v>0</v>
      </c>
      <c r="TWK4" s="8">
        <f t="shared" si="244"/>
        <v>0</v>
      </c>
      <c r="TWL4" s="8">
        <f t="shared" si="244"/>
        <v>0</v>
      </c>
      <c r="TWM4" s="8">
        <f t="shared" si="244"/>
        <v>0</v>
      </c>
      <c r="TWN4" s="8">
        <f t="shared" si="244"/>
        <v>0</v>
      </c>
      <c r="TWO4" s="8">
        <f t="shared" si="244"/>
        <v>0</v>
      </c>
      <c r="TWP4" s="8">
        <f t="shared" si="244"/>
        <v>0</v>
      </c>
      <c r="TWQ4" s="8">
        <f t="shared" si="244"/>
        <v>0</v>
      </c>
      <c r="TWR4" s="8">
        <f t="shared" si="244"/>
        <v>0</v>
      </c>
      <c r="TWS4" s="8">
        <f t="shared" si="244"/>
        <v>0</v>
      </c>
      <c r="TWT4" s="8">
        <f t="shared" si="244"/>
        <v>0</v>
      </c>
      <c r="TWU4" s="8">
        <f t="shared" si="244"/>
        <v>0</v>
      </c>
      <c r="TWV4" s="8">
        <f t="shared" si="244"/>
        <v>0</v>
      </c>
      <c r="TWW4" s="8">
        <f t="shared" si="244"/>
        <v>0</v>
      </c>
      <c r="TWX4" s="8">
        <f t="shared" si="244"/>
        <v>0</v>
      </c>
      <c r="TWY4" s="8">
        <f t="shared" si="244"/>
        <v>0</v>
      </c>
      <c r="TWZ4" s="8">
        <f t="shared" si="244"/>
        <v>0</v>
      </c>
      <c r="TXA4" s="8">
        <f t="shared" si="244"/>
        <v>0</v>
      </c>
      <c r="TXB4" s="8">
        <f t="shared" si="244"/>
        <v>0</v>
      </c>
      <c r="TXC4" s="8">
        <f t="shared" ref="TXC4:TZN4" si="245">SUM(TXC5:TXC178)</f>
        <v>0</v>
      </c>
      <c r="TXD4" s="8">
        <f t="shared" si="245"/>
        <v>0</v>
      </c>
      <c r="TXE4" s="8">
        <f t="shared" si="245"/>
        <v>0</v>
      </c>
      <c r="TXF4" s="8">
        <f t="shared" si="245"/>
        <v>0</v>
      </c>
      <c r="TXG4" s="8">
        <f t="shared" si="245"/>
        <v>0</v>
      </c>
      <c r="TXH4" s="8">
        <f t="shared" si="245"/>
        <v>0</v>
      </c>
      <c r="TXI4" s="8">
        <f t="shared" si="245"/>
        <v>0</v>
      </c>
      <c r="TXJ4" s="8">
        <f t="shared" si="245"/>
        <v>0</v>
      </c>
      <c r="TXK4" s="8">
        <f t="shared" si="245"/>
        <v>0</v>
      </c>
      <c r="TXL4" s="8">
        <f t="shared" si="245"/>
        <v>0</v>
      </c>
      <c r="TXM4" s="8">
        <f t="shared" si="245"/>
        <v>0</v>
      </c>
      <c r="TXN4" s="8">
        <f t="shared" si="245"/>
        <v>0</v>
      </c>
      <c r="TXO4" s="8">
        <f t="shared" si="245"/>
        <v>0</v>
      </c>
      <c r="TXP4" s="8">
        <f t="shared" si="245"/>
        <v>0</v>
      </c>
      <c r="TXQ4" s="8">
        <f t="shared" si="245"/>
        <v>0</v>
      </c>
      <c r="TXR4" s="8">
        <f t="shared" si="245"/>
        <v>0</v>
      </c>
      <c r="TXS4" s="8">
        <f t="shared" si="245"/>
        <v>0</v>
      </c>
      <c r="TXT4" s="8">
        <f t="shared" si="245"/>
        <v>0</v>
      </c>
      <c r="TXU4" s="8">
        <f t="shared" si="245"/>
        <v>0</v>
      </c>
      <c r="TXV4" s="8">
        <f t="shared" si="245"/>
        <v>0</v>
      </c>
      <c r="TXW4" s="8">
        <f t="shared" si="245"/>
        <v>0</v>
      </c>
      <c r="TXX4" s="8">
        <f t="shared" si="245"/>
        <v>0</v>
      </c>
      <c r="TXY4" s="8">
        <f t="shared" si="245"/>
        <v>0</v>
      </c>
      <c r="TXZ4" s="8">
        <f t="shared" si="245"/>
        <v>0</v>
      </c>
      <c r="TYA4" s="8">
        <f t="shared" si="245"/>
        <v>0</v>
      </c>
      <c r="TYB4" s="8">
        <f t="shared" si="245"/>
        <v>0</v>
      </c>
      <c r="TYC4" s="8">
        <f t="shared" si="245"/>
        <v>0</v>
      </c>
      <c r="TYD4" s="8">
        <f t="shared" si="245"/>
        <v>0</v>
      </c>
      <c r="TYE4" s="8">
        <f t="shared" si="245"/>
        <v>0</v>
      </c>
      <c r="TYF4" s="8">
        <f t="shared" si="245"/>
        <v>0</v>
      </c>
      <c r="TYG4" s="8">
        <f t="shared" si="245"/>
        <v>0</v>
      </c>
      <c r="TYH4" s="8">
        <f t="shared" si="245"/>
        <v>0</v>
      </c>
      <c r="TYI4" s="8">
        <f t="shared" si="245"/>
        <v>0</v>
      </c>
      <c r="TYJ4" s="8">
        <f t="shared" si="245"/>
        <v>0</v>
      </c>
      <c r="TYK4" s="8">
        <f t="shared" si="245"/>
        <v>0</v>
      </c>
      <c r="TYL4" s="8">
        <f t="shared" si="245"/>
        <v>0</v>
      </c>
      <c r="TYM4" s="8">
        <f t="shared" si="245"/>
        <v>0</v>
      </c>
      <c r="TYN4" s="8">
        <f t="shared" si="245"/>
        <v>0</v>
      </c>
      <c r="TYO4" s="8">
        <f t="shared" si="245"/>
        <v>0</v>
      </c>
      <c r="TYP4" s="8">
        <f t="shared" si="245"/>
        <v>0</v>
      </c>
      <c r="TYQ4" s="8">
        <f t="shared" si="245"/>
        <v>0</v>
      </c>
      <c r="TYR4" s="8">
        <f t="shared" si="245"/>
        <v>0</v>
      </c>
      <c r="TYS4" s="8">
        <f t="shared" si="245"/>
        <v>0</v>
      </c>
      <c r="TYT4" s="8">
        <f t="shared" si="245"/>
        <v>0</v>
      </c>
      <c r="TYU4" s="8">
        <f t="shared" si="245"/>
        <v>0</v>
      </c>
      <c r="TYV4" s="8">
        <f t="shared" si="245"/>
        <v>0</v>
      </c>
      <c r="TYW4" s="8">
        <f t="shared" si="245"/>
        <v>0</v>
      </c>
      <c r="TYX4" s="8">
        <f t="shared" si="245"/>
        <v>0</v>
      </c>
      <c r="TYY4" s="8">
        <f t="shared" si="245"/>
        <v>0</v>
      </c>
      <c r="TYZ4" s="8">
        <f t="shared" si="245"/>
        <v>0</v>
      </c>
      <c r="TZA4" s="8">
        <f t="shared" si="245"/>
        <v>0</v>
      </c>
      <c r="TZB4" s="8">
        <f t="shared" si="245"/>
        <v>0</v>
      </c>
      <c r="TZC4" s="8">
        <f t="shared" si="245"/>
        <v>0</v>
      </c>
      <c r="TZD4" s="8">
        <f t="shared" si="245"/>
        <v>0</v>
      </c>
      <c r="TZE4" s="8">
        <f t="shared" si="245"/>
        <v>0</v>
      </c>
      <c r="TZF4" s="8">
        <f t="shared" si="245"/>
        <v>0</v>
      </c>
      <c r="TZG4" s="8">
        <f t="shared" si="245"/>
        <v>0</v>
      </c>
      <c r="TZH4" s="8">
        <f t="shared" si="245"/>
        <v>0</v>
      </c>
      <c r="TZI4" s="8">
        <f t="shared" si="245"/>
        <v>0</v>
      </c>
      <c r="TZJ4" s="8">
        <f t="shared" si="245"/>
        <v>0</v>
      </c>
      <c r="TZK4" s="8">
        <f t="shared" si="245"/>
        <v>0</v>
      </c>
      <c r="TZL4" s="8">
        <f t="shared" si="245"/>
        <v>0</v>
      </c>
      <c r="TZM4" s="8">
        <f t="shared" si="245"/>
        <v>0</v>
      </c>
      <c r="TZN4" s="8">
        <f t="shared" si="245"/>
        <v>0</v>
      </c>
      <c r="TZO4" s="8">
        <f t="shared" ref="TZO4:UBZ4" si="246">SUM(TZO5:TZO178)</f>
        <v>0</v>
      </c>
      <c r="TZP4" s="8">
        <f t="shared" si="246"/>
        <v>0</v>
      </c>
      <c r="TZQ4" s="8">
        <f t="shared" si="246"/>
        <v>0</v>
      </c>
      <c r="TZR4" s="8">
        <f t="shared" si="246"/>
        <v>0</v>
      </c>
      <c r="TZS4" s="8">
        <f t="shared" si="246"/>
        <v>0</v>
      </c>
      <c r="TZT4" s="8">
        <f t="shared" si="246"/>
        <v>0</v>
      </c>
      <c r="TZU4" s="8">
        <f t="shared" si="246"/>
        <v>0</v>
      </c>
      <c r="TZV4" s="8">
        <f t="shared" si="246"/>
        <v>0</v>
      </c>
      <c r="TZW4" s="8">
        <f t="shared" si="246"/>
        <v>0</v>
      </c>
      <c r="TZX4" s="8">
        <f t="shared" si="246"/>
        <v>0</v>
      </c>
      <c r="TZY4" s="8">
        <f t="shared" si="246"/>
        <v>0</v>
      </c>
      <c r="TZZ4" s="8">
        <f t="shared" si="246"/>
        <v>0</v>
      </c>
      <c r="UAA4" s="8">
        <f t="shared" si="246"/>
        <v>0</v>
      </c>
      <c r="UAB4" s="8">
        <f t="shared" si="246"/>
        <v>0</v>
      </c>
      <c r="UAC4" s="8">
        <f t="shared" si="246"/>
        <v>0</v>
      </c>
      <c r="UAD4" s="8">
        <f t="shared" si="246"/>
        <v>0</v>
      </c>
      <c r="UAE4" s="8">
        <f t="shared" si="246"/>
        <v>0</v>
      </c>
      <c r="UAF4" s="8">
        <f t="shared" si="246"/>
        <v>0</v>
      </c>
      <c r="UAG4" s="8">
        <f t="shared" si="246"/>
        <v>0</v>
      </c>
      <c r="UAH4" s="8">
        <f t="shared" si="246"/>
        <v>0</v>
      </c>
      <c r="UAI4" s="8">
        <f t="shared" si="246"/>
        <v>0</v>
      </c>
      <c r="UAJ4" s="8">
        <f t="shared" si="246"/>
        <v>0</v>
      </c>
      <c r="UAK4" s="8">
        <f t="shared" si="246"/>
        <v>0</v>
      </c>
      <c r="UAL4" s="8">
        <f t="shared" si="246"/>
        <v>0</v>
      </c>
      <c r="UAM4" s="8">
        <f t="shared" si="246"/>
        <v>0</v>
      </c>
      <c r="UAN4" s="8">
        <f t="shared" si="246"/>
        <v>0</v>
      </c>
      <c r="UAO4" s="8">
        <f t="shared" si="246"/>
        <v>0</v>
      </c>
      <c r="UAP4" s="8">
        <f t="shared" si="246"/>
        <v>0</v>
      </c>
      <c r="UAQ4" s="8">
        <f t="shared" si="246"/>
        <v>0</v>
      </c>
      <c r="UAR4" s="8">
        <f t="shared" si="246"/>
        <v>0</v>
      </c>
      <c r="UAS4" s="8">
        <f t="shared" si="246"/>
        <v>0</v>
      </c>
      <c r="UAT4" s="8">
        <f t="shared" si="246"/>
        <v>0</v>
      </c>
      <c r="UAU4" s="8">
        <f t="shared" si="246"/>
        <v>0</v>
      </c>
      <c r="UAV4" s="8">
        <f t="shared" si="246"/>
        <v>0</v>
      </c>
      <c r="UAW4" s="8">
        <f t="shared" si="246"/>
        <v>0</v>
      </c>
      <c r="UAX4" s="8">
        <f t="shared" si="246"/>
        <v>0</v>
      </c>
      <c r="UAY4" s="8">
        <f t="shared" si="246"/>
        <v>0</v>
      </c>
      <c r="UAZ4" s="8">
        <f t="shared" si="246"/>
        <v>0</v>
      </c>
      <c r="UBA4" s="8">
        <f t="shared" si="246"/>
        <v>0</v>
      </c>
      <c r="UBB4" s="8">
        <f t="shared" si="246"/>
        <v>0</v>
      </c>
      <c r="UBC4" s="8">
        <f t="shared" si="246"/>
        <v>0</v>
      </c>
      <c r="UBD4" s="8">
        <f t="shared" si="246"/>
        <v>0</v>
      </c>
      <c r="UBE4" s="8">
        <f t="shared" si="246"/>
        <v>0</v>
      </c>
      <c r="UBF4" s="8">
        <f t="shared" si="246"/>
        <v>0</v>
      </c>
      <c r="UBG4" s="8">
        <f t="shared" si="246"/>
        <v>0</v>
      </c>
      <c r="UBH4" s="8">
        <f t="shared" si="246"/>
        <v>0</v>
      </c>
      <c r="UBI4" s="8">
        <f t="shared" si="246"/>
        <v>0</v>
      </c>
      <c r="UBJ4" s="8">
        <f t="shared" si="246"/>
        <v>0</v>
      </c>
      <c r="UBK4" s="8">
        <f t="shared" si="246"/>
        <v>0</v>
      </c>
      <c r="UBL4" s="8">
        <f t="shared" si="246"/>
        <v>0</v>
      </c>
      <c r="UBM4" s="8">
        <f t="shared" si="246"/>
        <v>0</v>
      </c>
      <c r="UBN4" s="8">
        <f t="shared" si="246"/>
        <v>0</v>
      </c>
      <c r="UBO4" s="8">
        <f t="shared" si="246"/>
        <v>0</v>
      </c>
      <c r="UBP4" s="8">
        <f t="shared" si="246"/>
        <v>0</v>
      </c>
      <c r="UBQ4" s="8">
        <f t="shared" si="246"/>
        <v>0</v>
      </c>
      <c r="UBR4" s="8">
        <f t="shared" si="246"/>
        <v>0</v>
      </c>
      <c r="UBS4" s="8">
        <f t="shared" si="246"/>
        <v>0</v>
      </c>
      <c r="UBT4" s="8">
        <f t="shared" si="246"/>
        <v>0</v>
      </c>
      <c r="UBU4" s="8">
        <f t="shared" si="246"/>
        <v>0</v>
      </c>
      <c r="UBV4" s="8">
        <f t="shared" si="246"/>
        <v>0</v>
      </c>
      <c r="UBW4" s="8">
        <f t="shared" si="246"/>
        <v>0</v>
      </c>
      <c r="UBX4" s="8">
        <f t="shared" si="246"/>
        <v>0</v>
      </c>
      <c r="UBY4" s="8">
        <f t="shared" si="246"/>
        <v>0</v>
      </c>
      <c r="UBZ4" s="8">
        <f t="shared" si="246"/>
        <v>0</v>
      </c>
      <c r="UCA4" s="8">
        <f t="shared" ref="UCA4:UEL4" si="247">SUM(UCA5:UCA178)</f>
        <v>0</v>
      </c>
      <c r="UCB4" s="8">
        <f t="shared" si="247"/>
        <v>0</v>
      </c>
      <c r="UCC4" s="8">
        <f t="shared" si="247"/>
        <v>0</v>
      </c>
      <c r="UCD4" s="8">
        <f t="shared" si="247"/>
        <v>0</v>
      </c>
      <c r="UCE4" s="8">
        <f t="shared" si="247"/>
        <v>0</v>
      </c>
      <c r="UCF4" s="8">
        <f t="shared" si="247"/>
        <v>0</v>
      </c>
      <c r="UCG4" s="8">
        <f t="shared" si="247"/>
        <v>0</v>
      </c>
      <c r="UCH4" s="8">
        <f t="shared" si="247"/>
        <v>0</v>
      </c>
      <c r="UCI4" s="8">
        <f t="shared" si="247"/>
        <v>0</v>
      </c>
      <c r="UCJ4" s="8">
        <f t="shared" si="247"/>
        <v>0</v>
      </c>
      <c r="UCK4" s="8">
        <f t="shared" si="247"/>
        <v>0</v>
      </c>
      <c r="UCL4" s="8">
        <f t="shared" si="247"/>
        <v>0</v>
      </c>
      <c r="UCM4" s="8">
        <f t="shared" si="247"/>
        <v>0</v>
      </c>
      <c r="UCN4" s="8">
        <f t="shared" si="247"/>
        <v>0</v>
      </c>
      <c r="UCO4" s="8">
        <f t="shared" si="247"/>
        <v>0</v>
      </c>
      <c r="UCP4" s="8">
        <f t="shared" si="247"/>
        <v>0</v>
      </c>
      <c r="UCQ4" s="8">
        <f t="shared" si="247"/>
        <v>0</v>
      </c>
      <c r="UCR4" s="8">
        <f t="shared" si="247"/>
        <v>0</v>
      </c>
      <c r="UCS4" s="8">
        <f t="shared" si="247"/>
        <v>0</v>
      </c>
      <c r="UCT4" s="8">
        <f t="shared" si="247"/>
        <v>0</v>
      </c>
      <c r="UCU4" s="8">
        <f t="shared" si="247"/>
        <v>0</v>
      </c>
      <c r="UCV4" s="8">
        <f t="shared" si="247"/>
        <v>0</v>
      </c>
      <c r="UCW4" s="8">
        <f t="shared" si="247"/>
        <v>0</v>
      </c>
      <c r="UCX4" s="8">
        <f t="shared" si="247"/>
        <v>0</v>
      </c>
      <c r="UCY4" s="8">
        <f t="shared" si="247"/>
        <v>0</v>
      </c>
      <c r="UCZ4" s="8">
        <f t="shared" si="247"/>
        <v>0</v>
      </c>
      <c r="UDA4" s="8">
        <f t="shared" si="247"/>
        <v>0</v>
      </c>
      <c r="UDB4" s="8">
        <f t="shared" si="247"/>
        <v>0</v>
      </c>
      <c r="UDC4" s="8">
        <f t="shared" si="247"/>
        <v>0</v>
      </c>
      <c r="UDD4" s="8">
        <f t="shared" si="247"/>
        <v>0</v>
      </c>
      <c r="UDE4" s="8">
        <f t="shared" si="247"/>
        <v>0</v>
      </c>
      <c r="UDF4" s="8">
        <f t="shared" si="247"/>
        <v>0</v>
      </c>
      <c r="UDG4" s="8">
        <f t="shared" si="247"/>
        <v>0</v>
      </c>
      <c r="UDH4" s="8">
        <f t="shared" si="247"/>
        <v>0</v>
      </c>
      <c r="UDI4" s="8">
        <f t="shared" si="247"/>
        <v>0</v>
      </c>
      <c r="UDJ4" s="8">
        <f t="shared" si="247"/>
        <v>0</v>
      </c>
      <c r="UDK4" s="8">
        <f t="shared" si="247"/>
        <v>0</v>
      </c>
      <c r="UDL4" s="8">
        <f t="shared" si="247"/>
        <v>0</v>
      </c>
      <c r="UDM4" s="8">
        <f t="shared" si="247"/>
        <v>0</v>
      </c>
      <c r="UDN4" s="8">
        <f t="shared" si="247"/>
        <v>0</v>
      </c>
      <c r="UDO4" s="8">
        <f t="shared" si="247"/>
        <v>0</v>
      </c>
      <c r="UDP4" s="8">
        <f t="shared" si="247"/>
        <v>0</v>
      </c>
      <c r="UDQ4" s="8">
        <f t="shared" si="247"/>
        <v>0</v>
      </c>
      <c r="UDR4" s="8">
        <f t="shared" si="247"/>
        <v>0</v>
      </c>
      <c r="UDS4" s="8">
        <f t="shared" si="247"/>
        <v>0</v>
      </c>
      <c r="UDT4" s="8">
        <f t="shared" si="247"/>
        <v>0</v>
      </c>
      <c r="UDU4" s="8">
        <f t="shared" si="247"/>
        <v>0</v>
      </c>
      <c r="UDV4" s="8">
        <f t="shared" si="247"/>
        <v>0</v>
      </c>
      <c r="UDW4" s="8">
        <f t="shared" si="247"/>
        <v>0</v>
      </c>
      <c r="UDX4" s="8">
        <f t="shared" si="247"/>
        <v>0</v>
      </c>
      <c r="UDY4" s="8">
        <f t="shared" si="247"/>
        <v>0</v>
      </c>
      <c r="UDZ4" s="8">
        <f t="shared" si="247"/>
        <v>0</v>
      </c>
      <c r="UEA4" s="8">
        <f t="shared" si="247"/>
        <v>0</v>
      </c>
      <c r="UEB4" s="8">
        <f t="shared" si="247"/>
        <v>0</v>
      </c>
      <c r="UEC4" s="8">
        <f t="shared" si="247"/>
        <v>0</v>
      </c>
      <c r="UED4" s="8">
        <f t="shared" si="247"/>
        <v>0</v>
      </c>
      <c r="UEE4" s="8">
        <f t="shared" si="247"/>
        <v>0</v>
      </c>
      <c r="UEF4" s="8">
        <f t="shared" si="247"/>
        <v>0</v>
      </c>
      <c r="UEG4" s="8">
        <f t="shared" si="247"/>
        <v>0</v>
      </c>
      <c r="UEH4" s="8">
        <f t="shared" si="247"/>
        <v>0</v>
      </c>
      <c r="UEI4" s="8">
        <f t="shared" si="247"/>
        <v>0</v>
      </c>
      <c r="UEJ4" s="8">
        <f t="shared" si="247"/>
        <v>0</v>
      </c>
      <c r="UEK4" s="8">
        <f t="shared" si="247"/>
        <v>0</v>
      </c>
      <c r="UEL4" s="8">
        <f t="shared" si="247"/>
        <v>0</v>
      </c>
      <c r="UEM4" s="8">
        <f t="shared" ref="UEM4:UGX4" si="248">SUM(UEM5:UEM178)</f>
        <v>0</v>
      </c>
      <c r="UEN4" s="8">
        <f t="shared" si="248"/>
        <v>0</v>
      </c>
      <c r="UEO4" s="8">
        <f t="shared" si="248"/>
        <v>0</v>
      </c>
      <c r="UEP4" s="8">
        <f t="shared" si="248"/>
        <v>0</v>
      </c>
      <c r="UEQ4" s="8">
        <f t="shared" si="248"/>
        <v>0</v>
      </c>
      <c r="UER4" s="8">
        <f t="shared" si="248"/>
        <v>0</v>
      </c>
      <c r="UES4" s="8">
        <f t="shared" si="248"/>
        <v>0</v>
      </c>
      <c r="UET4" s="8">
        <f t="shared" si="248"/>
        <v>0</v>
      </c>
      <c r="UEU4" s="8">
        <f t="shared" si="248"/>
        <v>0</v>
      </c>
      <c r="UEV4" s="8">
        <f t="shared" si="248"/>
        <v>0</v>
      </c>
      <c r="UEW4" s="8">
        <f t="shared" si="248"/>
        <v>0</v>
      </c>
      <c r="UEX4" s="8">
        <f t="shared" si="248"/>
        <v>0</v>
      </c>
      <c r="UEY4" s="8">
        <f t="shared" si="248"/>
        <v>0</v>
      </c>
      <c r="UEZ4" s="8">
        <f t="shared" si="248"/>
        <v>0</v>
      </c>
      <c r="UFA4" s="8">
        <f t="shared" si="248"/>
        <v>0</v>
      </c>
      <c r="UFB4" s="8">
        <f t="shared" si="248"/>
        <v>0</v>
      </c>
      <c r="UFC4" s="8">
        <f t="shared" si="248"/>
        <v>0</v>
      </c>
      <c r="UFD4" s="8">
        <f t="shared" si="248"/>
        <v>0</v>
      </c>
      <c r="UFE4" s="8">
        <f t="shared" si="248"/>
        <v>0</v>
      </c>
      <c r="UFF4" s="8">
        <f t="shared" si="248"/>
        <v>0</v>
      </c>
      <c r="UFG4" s="8">
        <f t="shared" si="248"/>
        <v>0</v>
      </c>
      <c r="UFH4" s="8">
        <f t="shared" si="248"/>
        <v>0</v>
      </c>
      <c r="UFI4" s="8">
        <f t="shared" si="248"/>
        <v>0</v>
      </c>
      <c r="UFJ4" s="8">
        <f t="shared" si="248"/>
        <v>0</v>
      </c>
      <c r="UFK4" s="8">
        <f t="shared" si="248"/>
        <v>0</v>
      </c>
      <c r="UFL4" s="8">
        <f t="shared" si="248"/>
        <v>0</v>
      </c>
      <c r="UFM4" s="8">
        <f t="shared" si="248"/>
        <v>0</v>
      </c>
      <c r="UFN4" s="8">
        <f t="shared" si="248"/>
        <v>0</v>
      </c>
      <c r="UFO4" s="8">
        <f t="shared" si="248"/>
        <v>0</v>
      </c>
      <c r="UFP4" s="8">
        <f t="shared" si="248"/>
        <v>0</v>
      </c>
      <c r="UFQ4" s="8">
        <f t="shared" si="248"/>
        <v>0</v>
      </c>
      <c r="UFR4" s="8">
        <f t="shared" si="248"/>
        <v>0</v>
      </c>
      <c r="UFS4" s="8">
        <f t="shared" si="248"/>
        <v>0</v>
      </c>
      <c r="UFT4" s="8">
        <f t="shared" si="248"/>
        <v>0</v>
      </c>
      <c r="UFU4" s="8">
        <f t="shared" si="248"/>
        <v>0</v>
      </c>
      <c r="UFV4" s="8">
        <f t="shared" si="248"/>
        <v>0</v>
      </c>
      <c r="UFW4" s="8">
        <f t="shared" si="248"/>
        <v>0</v>
      </c>
      <c r="UFX4" s="8">
        <f t="shared" si="248"/>
        <v>0</v>
      </c>
      <c r="UFY4" s="8">
        <f t="shared" si="248"/>
        <v>0</v>
      </c>
      <c r="UFZ4" s="8">
        <f t="shared" si="248"/>
        <v>0</v>
      </c>
      <c r="UGA4" s="8">
        <f t="shared" si="248"/>
        <v>0</v>
      </c>
      <c r="UGB4" s="8">
        <f t="shared" si="248"/>
        <v>0</v>
      </c>
      <c r="UGC4" s="8">
        <f t="shared" si="248"/>
        <v>0</v>
      </c>
      <c r="UGD4" s="8">
        <f t="shared" si="248"/>
        <v>0</v>
      </c>
      <c r="UGE4" s="8">
        <f t="shared" si="248"/>
        <v>0</v>
      </c>
      <c r="UGF4" s="8">
        <f t="shared" si="248"/>
        <v>0</v>
      </c>
      <c r="UGG4" s="8">
        <f t="shared" si="248"/>
        <v>0</v>
      </c>
      <c r="UGH4" s="8">
        <f t="shared" si="248"/>
        <v>0</v>
      </c>
      <c r="UGI4" s="8">
        <f t="shared" si="248"/>
        <v>0</v>
      </c>
      <c r="UGJ4" s="8">
        <f t="shared" si="248"/>
        <v>0</v>
      </c>
      <c r="UGK4" s="8">
        <f t="shared" si="248"/>
        <v>0</v>
      </c>
      <c r="UGL4" s="8">
        <f t="shared" si="248"/>
        <v>0</v>
      </c>
      <c r="UGM4" s="8">
        <f t="shared" si="248"/>
        <v>0</v>
      </c>
      <c r="UGN4" s="8">
        <f t="shared" si="248"/>
        <v>0</v>
      </c>
      <c r="UGO4" s="8">
        <f t="shared" si="248"/>
        <v>0</v>
      </c>
      <c r="UGP4" s="8">
        <f t="shared" si="248"/>
        <v>0</v>
      </c>
      <c r="UGQ4" s="8">
        <f t="shared" si="248"/>
        <v>0</v>
      </c>
      <c r="UGR4" s="8">
        <f t="shared" si="248"/>
        <v>0</v>
      </c>
      <c r="UGS4" s="8">
        <f t="shared" si="248"/>
        <v>0</v>
      </c>
      <c r="UGT4" s="8">
        <f t="shared" si="248"/>
        <v>0</v>
      </c>
      <c r="UGU4" s="8">
        <f t="shared" si="248"/>
        <v>0</v>
      </c>
      <c r="UGV4" s="8">
        <f t="shared" si="248"/>
        <v>0</v>
      </c>
      <c r="UGW4" s="8">
        <f t="shared" si="248"/>
        <v>0</v>
      </c>
      <c r="UGX4" s="8">
        <f t="shared" si="248"/>
        <v>0</v>
      </c>
      <c r="UGY4" s="8">
        <f t="shared" ref="UGY4:UJJ4" si="249">SUM(UGY5:UGY178)</f>
        <v>0</v>
      </c>
      <c r="UGZ4" s="8">
        <f t="shared" si="249"/>
        <v>0</v>
      </c>
      <c r="UHA4" s="8">
        <f t="shared" si="249"/>
        <v>0</v>
      </c>
      <c r="UHB4" s="8">
        <f t="shared" si="249"/>
        <v>0</v>
      </c>
      <c r="UHC4" s="8">
        <f t="shared" si="249"/>
        <v>0</v>
      </c>
      <c r="UHD4" s="8">
        <f t="shared" si="249"/>
        <v>0</v>
      </c>
      <c r="UHE4" s="8">
        <f t="shared" si="249"/>
        <v>0</v>
      </c>
      <c r="UHF4" s="8">
        <f t="shared" si="249"/>
        <v>0</v>
      </c>
      <c r="UHG4" s="8">
        <f t="shared" si="249"/>
        <v>0</v>
      </c>
      <c r="UHH4" s="8">
        <f t="shared" si="249"/>
        <v>0</v>
      </c>
      <c r="UHI4" s="8">
        <f t="shared" si="249"/>
        <v>0</v>
      </c>
      <c r="UHJ4" s="8">
        <f t="shared" si="249"/>
        <v>0</v>
      </c>
      <c r="UHK4" s="8">
        <f t="shared" si="249"/>
        <v>0</v>
      </c>
      <c r="UHL4" s="8">
        <f t="shared" si="249"/>
        <v>0</v>
      </c>
      <c r="UHM4" s="8">
        <f t="shared" si="249"/>
        <v>0</v>
      </c>
      <c r="UHN4" s="8">
        <f t="shared" si="249"/>
        <v>0</v>
      </c>
      <c r="UHO4" s="8">
        <f t="shared" si="249"/>
        <v>0</v>
      </c>
      <c r="UHP4" s="8">
        <f t="shared" si="249"/>
        <v>0</v>
      </c>
      <c r="UHQ4" s="8">
        <f t="shared" si="249"/>
        <v>0</v>
      </c>
      <c r="UHR4" s="8">
        <f t="shared" si="249"/>
        <v>0</v>
      </c>
      <c r="UHS4" s="8">
        <f t="shared" si="249"/>
        <v>0</v>
      </c>
      <c r="UHT4" s="8">
        <f t="shared" si="249"/>
        <v>0</v>
      </c>
      <c r="UHU4" s="8">
        <f t="shared" si="249"/>
        <v>0</v>
      </c>
      <c r="UHV4" s="8">
        <f t="shared" si="249"/>
        <v>0</v>
      </c>
      <c r="UHW4" s="8">
        <f t="shared" si="249"/>
        <v>0</v>
      </c>
      <c r="UHX4" s="8">
        <f t="shared" si="249"/>
        <v>0</v>
      </c>
      <c r="UHY4" s="8">
        <f t="shared" si="249"/>
        <v>0</v>
      </c>
      <c r="UHZ4" s="8">
        <f t="shared" si="249"/>
        <v>0</v>
      </c>
      <c r="UIA4" s="8">
        <f t="shared" si="249"/>
        <v>0</v>
      </c>
      <c r="UIB4" s="8">
        <f t="shared" si="249"/>
        <v>0</v>
      </c>
      <c r="UIC4" s="8">
        <f t="shared" si="249"/>
        <v>0</v>
      </c>
      <c r="UID4" s="8">
        <f t="shared" si="249"/>
        <v>0</v>
      </c>
      <c r="UIE4" s="8">
        <f t="shared" si="249"/>
        <v>0</v>
      </c>
      <c r="UIF4" s="8">
        <f t="shared" si="249"/>
        <v>0</v>
      </c>
      <c r="UIG4" s="8">
        <f t="shared" si="249"/>
        <v>0</v>
      </c>
      <c r="UIH4" s="8">
        <f t="shared" si="249"/>
        <v>0</v>
      </c>
      <c r="UII4" s="8">
        <f t="shared" si="249"/>
        <v>0</v>
      </c>
      <c r="UIJ4" s="8">
        <f t="shared" si="249"/>
        <v>0</v>
      </c>
      <c r="UIK4" s="8">
        <f t="shared" si="249"/>
        <v>0</v>
      </c>
      <c r="UIL4" s="8">
        <f t="shared" si="249"/>
        <v>0</v>
      </c>
      <c r="UIM4" s="8">
        <f t="shared" si="249"/>
        <v>0</v>
      </c>
      <c r="UIN4" s="8">
        <f t="shared" si="249"/>
        <v>0</v>
      </c>
      <c r="UIO4" s="8">
        <f t="shared" si="249"/>
        <v>0</v>
      </c>
      <c r="UIP4" s="8">
        <f t="shared" si="249"/>
        <v>0</v>
      </c>
      <c r="UIQ4" s="8">
        <f t="shared" si="249"/>
        <v>0</v>
      </c>
      <c r="UIR4" s="8">
        <f t="shared" si="249"/>
        <v>0</v>
      </c>
      <c r="UIS4" s="8">
        <f t="shared" si="249"/>
        <v>0</v>
      </c>
      <c r="UIT4" s="8">
        <f t="shared" si="249"/>
        <v>0</v>
      </c>
      <c r="UIU4" s="8">
        <f t="shared" si="249"/>
        <v>0</v>
      </c>
      <c r="UIV4" s="8">
        <f t="shared" si="249"/>
        <v>0</v>
      </c>
      <c r="UIW4" s="8">
        <f t="shared" si="249"/>
        <v>0</v>
      </c>
      <c r="UIX4" s="8">
        <f t="shared" si="249"/>
        <v>0</v>
      </c>
      <c r="UIY4" s="8">
        <f t="shared" si="249"/>
        <v>0</v>
      </c>
      <c r="UIZ4" s="8">
        <f t="shared" si="249"/>
        <v>0</v>
      </c>
      <c r="UJA4" s="8">
        <f t="shared" si="249"/>
        <v>0</v>
      </c>
      <c r="UJB4" s="8">
        <f t="shared" si="249"/>
        <v>0</v>
      </c>
      <c r="UJC4" s="8">
        <f t="shared" si="249"/>
        <v>0</v>
      </c>
      <c r="UJD4" s="8">
        <f t="shared" si="249"/>
        <v>0</v>
      </c>
      <c r="UJE4" s="8">
        <f t="shared" si="249"/>
        <v>0</v>
      </c>
      <c r="UJF4" s="8">
        <f t="shared" si="249"/>
        <v>0</v>
      </c>
      <c r="UJG4" s="8">
        <f t="shared" si="249"/>
        <v>0</v>
      </c>
      <c r="UJH4" s="8">
        <f t="shared" si="249"/>
        <v>0</v>
      </c>
      <c r="UJI4" s="8">
        <f t="shared" si="249"/>
        <v>0</v>
      </c>
      <c r="UJJ4" s="8">
        <f t="shared" si="249"/>
        <v>0</v>
      </c>
      <c r="UJK4" s="8">
        <f t="shared" ref="UJK4:ULV4" si="250">SUM(UJK5:UJK178)</f>
        <v>0</v>
      </c>
      <c r="UJL4" s="8">
        <f t="shared" si="250"/>
        <v>0</v>
      </c>
      <c r="UJM4" s="8">
        <f t="shared" si="250"/>
        <v>0</v>
      </c>
      <c r="UJN4" s="8">
        <f t="shared" si="250"/>
        <v>0</v>
      </c>
      <c r="UJO4" s="8">
        <f t="shared" si="250"/>
        <v>0</v>
      </c>
      <c r="UJP4" s="8">
        <f t="shared" si="250"/>
        <v>0</v>
      </c>
      <c r="UJQ4" s="8">
        <f t="shared" si="250"/>
        <v>0</v>
      </c>
      <c r="UJR4" s="8">
        <f t="shared" si="250"/>
        <v>0</v>
      </c>
      <c r="UJS4" s="8">
        <f t="shared" si="250"/>
        <v>0</v>
      </c>
      <c r="UJT4" s="8">
        <f t="shared" si="250"/>
        <v>0</v>
      </c>
      <c r="UJU4" s="8">
        <f t="shared" si="250"/>
        <v>0</v>
      </c>
      <c r="UJV4" s="8">
        <f t="shared" si="250"/>
        <v>0</v>
      </c>
      <c r="UJW4" s="8">
        <f t="shared" si="250"/>
        <v>0</v>
      </c>
      <c r="UJX4" s="8">
        <f t="shared" si="250"/>
        <v>0</v>
      </c>
      <c r="UJY4" s="8">
        <f t="shared" si="250"/>
        <v>0</v>
      </c>
      <c r="UJZ4" s="8">
        <f t="shared" si="250"/>
        <v>0</v>
      </c>
      <c r="UKA4" s="8">
        <f t="shared" si="250"/>
        <v>0</v>
      </c>
      <c r="UKB4" s="8">
        <f t="shared" si="250"/>
        <v>0</v>
      </c>
      <c r="UKC4" s="8">
        <f t="shared" si="250"/>
        <v>0</v>
      </c>
      <c r="UKD4" s="8">
        <f t="shared" si="250"/>
        <v>0</v>
      </c>
      <c r="UKE4" s="8">
        <f t="shared" si="250"/>
        <v>0</v>
      </c>
      <c r="UKF4" s="8">
        <f t="shared" si="250"/>
        <v>0</v>
      </c>
      <c r="UKG4" s="8">
        <f t="shared" si="250"/>
        <v>0</v>
      </c>
      <c r="UKH4" s="8">
        <f t="shared" si="250"/>
        <v>0</v>
      </c>
      <c r="UKI4" s="8">
        <f t="shared" si="250"/>
        <v>0</v>
      </c>
      <c r="UKJ4" s="8">
        <f t="shared" si="250"/>
        <v>0</v>
      </c>
      <c r="UKK4" s="8">
        <f t="shared" si="250"/>
        <v>0</v>
      </c>
      <c r="UKL4" s="8">
        <f t="shared" si="250"/>
        <v>0</v>
      </c>
      <c r="UKM4" s="8">
        <f t="shared" si="250"/>
        <v>0</v>
      </c>
      <c r="UKN4" s="8">
        <f t="shared" si="250"/>
        <v>0</v>
      </c>
      <c r="UKO4" s="8">
        <f t="shared" si="250"/>
        <v>0</v>
      </c>
      <c r="UKP4" s="8">
        <f t="shared" si="250"/>
        <v>0</v>
      </c>
      <c r="UKQ4" s="8">
        <f t="shared" si="250"/>
        <v>0</v>
      </c>
      <c r="UKR4" s="8">
        <f t="shared" si="250"/>
        <v>0</v>
      </c>
      <c r="UKS4" s="8">
        <f t="shared" si="250"/>
        <v>0</v>
      </c>
      <c r="UKT4" s="8">
        <f t="shared" si="250"/>
        <v>0</v>
      </c>
      <c r="UKU4" s="8">
        <f t="shared" si="250"/>
        <v>0</v>
      </c>
      <c r="UKV4" s="8">
        <f t="shared" si="250"/>
        <v>0</v>
      </c>
      <c r="UKW4" s="8">
        <f t="shared" si="250"/>
        <v>0</v>
      </c>
      <c r="UKX4" s="8">
        <f t="shared" si="250"/>
        <v>0</v>
      </c>
      <c r="UKY4" s="8">
        <f t="shared" si="250"/>
        <v>0</v>
      </c>
      <c r="UKZ4" s="8">
        <f t="shared" si="250"/>
        <v>0</v>
      </c>
      <c r="ULA4" s="8">
        <f t="shared" si="250"/>
        <v>0</v>
      </c>
      <c r="ULB4" s="8">
        <f t="shared" si="250"/>
        <v>0</v>
      </c>
      <c r="ULC4" s="8">
        <f t="shared" si="250"/>
        <v>0</v>
      </c>
      <c r="ULD4" s="8">
        <f t="shared" si="250"/>
        <v>0</v>
      </c>
      <c r="ULE4" s="8">
        <f t="shared" si="250"/>
        <v>0</v>
      </c>
      <c r="ULF4" s="8">
        <f t="shared" si="250"/>
        <v>0</v>
      </c>
      <c r="ULG4" s="8">
        <f t="shared" si="250"/>
        <v>0</v>
      </c>
      <c r="ULH4" s="8">
        <f t="shared" si="250"/>
        <v>0</v>
      </c>
      <c r="ULI4" s="8">
        <f t="shared" si="250"/>
        <v>0</v>
      </c>
      <c r="ULJ4" s="8">
        <f t="shared" si="250"/>
        <v>0</v>
      </c>
      <c r="ULK4" s="8">
        <f t="shared" si="250"/>
        <v>0</v>
      </c>
      <c r="ULL4" s="8">
        <f t="shared" si="250"/>
        <v>0</v>
      </c>
      <c r="ULM4" s="8">
        <f t="shared" si="250"/>
        <v>0</v>
      </c>
      <c r="ULN4" s="8">
        <f t="shared" si="250"/>
        <v>0</v>
      </c>
      <c r="ULO4" s="8">
        <f t="shared" si="250"/>
        <v>0</v>
      </c>
      <c r="ULP4" s="8">
        <f t="shared" si="250"/>
        <v>0</v>
      </c>
      <c r="ULQ4" s="8">
        <f t="shared" si="250"/>
        <v>0</v>
      </c>
      <c r="ULR4" s="8">
        <f t="shared" si="250"/>
        <v>0</v>
      </c>
      <c r="ULS4" s="8">
        <f t="shared" si="250"/>
        <v>0</v>
      </c>
      <c r="ULT4" s="8">
        <f t="shared" si="250"/>
        <v>0</v>
      </c>
      <c r="ULU4" s="8">
        <f t="shared" si="250"/>
        <v>0</v>
      </c>
      <c r="ULV4" s="8">
        <f t="shared" si="250"/>
        <v>0</v>
      </c>
      <c r="ULW4" s="8">
        <f t="shared" ref="ULW4:UOH4" si="251">SUM(ULW5:ULW178)</f>
        <v>0</v>
      </c>
      <c r="ULX4" s="8">
        <f t="shared" si="251"/>
        <v>0</v>
      </c>
      <c r="ULY4" s="8">
        <f t="shared" si="251"/>
        <v>0</v>
      </c>
      <c r="ULZ4" s="8">
        <f t="shared" si="251"/>
        <v>0</v>
      </c>
      <c r="UMA4" s="8">
        <f t="shared" si="251"/>
        <v>0</v>
      </c>
      <c r="UMB4" s="8">
        <f t="shared" si="251"/>
        <v>0</v>
      </c>
      <c r="UMC4" s="8">
        <f t="shared" si="251"/>
        <v>0</v>
      </c>
      <c r="UMD4" s="8">
        <f t="shared" si="251"/>
        <v>0</v>
      </c>
      <c r="UME4" s="8">
        <f t="shared" si="251"/>
        <v>0</v>
      </c>
      <c r="UMF4" s="8">
        <f t="shared" si="251"/>
        <v>0</v>
      </c>
      <c r="UMG4" s="8">
        <f t="shared" si="251"/>
        <v>0</v>
      </c>
      <c r="UMH4" s="8">
        <f t="shared" si="251"/>
        <v>0</v>
      </c>
      <c r="UMI4" s="8">
        <f t="shared" si="251"/>
        <v>0</v>
      </c>
      <c r="UMJ4" s="8">
        <f t="shared" si="251"/>
        <v>0</v>
      </c>
      <c r="UMK4" s="8">
        <f t="shared" si="251"/>
        <v>0</v>
      </c>
      <c r="UML4" s="8">
        <f t="shared" si="251"/>
        <v>0</v>
      </c>
      <c r="UMM4" s="8">
        <f t="shared" si="251"/>
        <v>0</v>
      </c>
      <c r="UMN4" s="8">
        <f t="shared" si="251"/>
        <v>0</v>
      </c>
      <c r="UMO4" s="8">
        <f t="shared" si="251"/>
        <v>0</v>
      </c>
      <c r="UMP4" s="8">
        <f t="shared" si="251"/>
        <v>0</v>
      </c>
      <c r="UMQ4" s="8">
        <f t="shared" si="251"/>
        <v>0</v>
      </c>
      <c r="UMR4" s="8">
        <f t="shared" si="251"/>
        <v>0</v>
      </c>
      <c r="UMS4" s="8">
        <f t="shared" si="251"/>
        <v>0</v>
      </c>
      <c r="UMT4" s="8">
        <f t="shared" si="251"/>
        <v>0</v>
      </c>
      <c r="UMU4" s="8">
        <f t="shared" si="251"/>
        <v>0</v>
      </c>
      <c r="UMV4" s="8">
        <f t="shared" si="251"/>
        <v>0</v>
      </c>
      <c r="UMW4" s="8">
        <f t="shared" si="251"/>
        <v>0</v>
      </c>
      <c r="UMX4" s="8">
        <f t="shared" si="251"/>
        <v>0</v>
      </c>
      <c r="UMY4" s="8">
        <f t="shared" si="251"/>
        <v>0</v>
      </c>
      <c r="UMZ4" s="8">
        <f t="shared" si="251"/>
        <v>0</v>
      </c>
      <c r="UNA4" s="8">
        <f t="shared" si="251"/>
        <v>0</v>
      </c>
      <c r="UNB4" s="8">
        <f t="shared" si="251"/>
        <v>0</v>
      </c>
      <c r="UNC4" s="8">
        <f t="shared" si="251"/>
        <v>0</v>
      </c>
      <c r="UND4" s="8">
        <f t="shared" si="251"/>
        <v>0</v>
      </c>
      <c r="UNE4" s="8">
        <f t="shared" si="251"/>
        <v>0</v>
      </c>
      <c r="UNF4" s="8">
        <f t="shared" si="251"/>
        <v>0</v>
      </c>
      <c r="UNG4" s="8">
        <f t="shared" si="251"/>
        <v>0</v>
      </c>
      <c r="UNH4" s="8">
        <f t="shared" si="251"/>
        <v>0</v>
      </c>
      <c r="UNI4" s="8">
        <f t="shared" si="251"/>
        <v>0</v>
      </c>
      <c r="UNJ4" s="8">
        <f t="shared" si="251"/>
        <v>0</v>
      </c>
      <c r="UNK4" s="8">
        <f t="shared" si="251"/>
        <v>0</v>
      </c>
      <c r="UNL4" s="8">
        <f t="shared" si="251"/>
        <v>0</v>
      </c>
      <c r="UNM4" s="8">
        <f t="shared" si="251"/>
        <v>0</v>
      </c>
      <c r="UNN4" s="8">
        <f t="shared" si="251"/>
        <v>0</v>
      </c>
      <c r="UNO4" s="8">
        <f t="shared" si="251"/>
        <v>0</v>
      </c>
      <c r="UNP4" s="8">
        <f t="shared" si="251"/>
        <v>0</v>
      </c>
      <c r="UNQ4" s="8">
        <f t="shared" si="251"/>
        <v>0</v>
      </c>
      <c r="UNR4" s="8">
        <f t="shared" si="251"/>
        <v>0</v>
      </c>
      <c r="UNS4" s="8">
        <f t="shared" si="251"/>
        <v>0</v>
      </c>
      <c r="UNT4" s="8">
        <f t="shared" si="251"/>
        <v>0</v>
      </c>
      <c r="UNU4" s="8">
        <f t="shared" si="251"/>
        <v>0</v>
      </c>
      <c r="UNV4" s="8">
        <f t="shared" si="251"/>
        <v>0</v>
      </c>
      <c r="UNW4" s="8">
        <f t="shared" si="251"/>
        <v>0</v>
      </c>
      <c r="UNX4" s="8">
        <f t="shared" si="251"/>
        <v>0</v>
      </c>
      <c r="UNY4" s="8">
        <f t="shared" si="251"/>
        <v>0</v>
      </c>
      <c r="UNZ4" s="8">
        <f t="shared" si="251"/>
        <v>0</v>
      </c>
      <c r="UOA4" s="8">
        <f t="shared" si="251"/>
        <v>0</v>
      </c>
      <c r="UOB4" s="8">
        <f t="shared" si="251"/>
        <v>0</v>
      </c>
      <c r="UOC4" s="8">
        <f t="shared" si="251"/>
        <v>0</v>
      </c>
      <c r="UOD4" s="8">
        <f t="shared" si="251"/>
        <v>0</v>
      </c>
      <c r="UOE4" s="8">
        <f t="shared" si="251"/>
        <v>0</v>
      </c>
      <c r="UOF4" s="8">
        <f t="shared" si="251"/>
        <v>0</v>
      </c>
      <c r="UOG4" s="8">
        <f t="shared" si="251"/>
        <v>0</v>
      </c>
      <c r="UOH4" s="8">
        <f t="shared" si="251"/>
        <v>0</v>
      </c>
      <c r="UOI4" s="8">
        <f t="shared" ref="UOI4:UQT4" si="252">SUM(UOI5:UOI178)</f>
        <v>0</v>
      </c>
      <c r="UOJ4" s="8">
        <f t="shared" si="252"/>
        <v>0</v>
      </c>
      <c r="UOK4" s="8">
        <f t="shared" si="252"/>
        <v>0</v>
      </c>
      <c r="UOL4" s="8">
        <f t="shared" si="252"/>
        <v>0</v>
      </c>
      <c r="UOM4" s="8">
        <f t="shared" si="252"/>
        <v>0</v>
      </c>
      <c r="UON4" s="8">
        <f t="shared" si="252"/>
        <v>0</v>
      </c>
      <c r="UOO4" s="8">
        <f t="shared" si="252"/>
        <v>0</v>
      </c>
      <c r="UOP4" s="8">
        <f t="shared" si="252"/>
        <v>0</v>
      </c>
      <c r="UOQ4" s="8">
        <f t="shared" si="252"/>
        <v>0</v>
      </c>
      <c r="UOR4" s="8">
        <f t="shared" si="252"/>
        <v>0</v>
      </c>
      <c r="UOS4" s="8">
        <f t="shared" si="252"/>
        <v>0</v>
      </c>
      <c r="UOT4" s="8">
        <f t="shared" si="252"/>
        <v>0</v>
      </c>
      <c r="UOU4" s="8">
        <f t="shared" si="252"/>
        <v>0</v>
      </c>
      <c r="UOV4" s="8">
        <f t="shared" si="252"/>
        <v>0</v>
      </c>
      <c r="UOW4" s="8">
        <f t="shared" si="252"/>
        <v>0</v>
      </c>
      <c r="UOX4" s="8">
        <f t="shared" si="252"/>
        <v>0</v>
      </c>
      <c r="UOY4" s="8">
        <f t="shared" si="252"/>
        <v>0</v>
      </c>
      <c r="UOZ4" s="8">
        <f t="shared" si="252"/>
        <v>0</v>
      </c>
      <c r="UPA4" s="8">
        <f t="shared" si="252"/>
        <v>0</v>
      </c>
      <c r="UPB4" s="8">
        <f t="shared" si="252"/>
        <v>0</v>
      </c>
      <c r="UPC4" s="8">
        <f t="shared" si="252"/>
        <v>0</v>
      </c>
      <c r="UPD4" s="8">
        <f t="shared" si="252"/>
        <v>0</v>
      </c>
      <c r="UPE4" s="8">
        <f t="shared" si="252"/>
        <v>0</v>
      </c>
      <c r="UPF4" s="8">
        <f t="shared" si="252"/>
        <v>0</v>
      </c>
      <c r="UPG4" s="8">
        <f t="shared" si="252"/>
        <v>0</v>
      </c>
      <c r="UPH4" s="8">
        <f t="shared" si="252"/>
        <v>0</v>
      </c>
      <c r="UPI4" s="8">
        <f t="shared" si="252"/>
        <v>0</v>
      </c>
      <c r="UPJ4" s="8">
        <f t="shared" si="252"/>
        <v>0</v>
      </c>
      <c r="UPK4" s="8">
        <f t="shared" si="252"/>
        <v>0</v>
      </c>
      <c r="UPL4" s="8">
        <f t="shared" si="252"/>
        <v>0</v>
      </c>
      <c r="UPM4" s="8">
        <f t="shared" si="252"/>
        <v>0</v>
      </c>
      <c r="UPN4" s="8">
        <f t="shared" si="252"/>
        <v>0</v>
      </c>
      <c r="UPO4" s="8">
        <f t="shared" si="252"/>
        <v>0</v>
      </c>
      <c r="UPP4" s="8">
        <f t="shared" si="252"/>
        <v>0</v>
      </c>
      <c r="UPQ4" s="8">
        <f t="shared" si="252"/>
        <v>0</v>
      </c>
      <c r="UPR4" s="8">
        <f t="shared" si="252"/>
        <v>0</v>
      </c>
      <c r="UPS4" s="8">
        <f t="shared" si="252"/>
        <v>0</v>
      </c>
      <c r="UPT4" s="8">
        <f t="shared" si="252"/>
        <v>0</v>
      </c>
      <c r="UPU4" s="8">
        <f t="shared" si="252"/>
        <v>0</v>
      </c>
      <c r="UPV4" s="8">
        <f t="shared" si="252"/>
        <v>0</v>
      </c>
      <c r="UPW4" s="8">
        <f t="shared" si="252"/>
        <v>0</v>
      </c>
      <c r="UPX4" s="8">
        <f t="shared" si="252"/>
        <v>0</v>
      </c>
      <c r="UPY4" s="8">
        <f t="shared" si="252"/>
        <v>0</v>
      </c>
      <c r="UPZ4" s="8">
        <f t="shared" si="252"/>
        <v>0</v>
      </c>
      <c r="UQA4" s="8">
        <f t="shared" si="252"/>
        <v>0</v>
      </c>
      <c r="UQB4" s="8">
        <f t="shared" si="252"/>
        <v>0</v>
      </c>
      <c r="UQC4" s="8">
        <f t="shared" si="252"/>
        <v>0</v>
      </c>
      <c r="UQD4" s="8">
        <f t="shared" si="252"/>
        <v>0</v>
      </c>
      <c r="UQE4" s="8">
        <f t="shared" si="252"/>
        <v>0</v>
      </c>
      <c r="UQF4" s="8">
        <f t="shared" si="252"/>
        <v>0</v>
      </c>
      <c r="UQG4" s="8">
        <f t="shared" si="252"/>
        <v>0</v>
      </c>
      <c r="UQH4" s="8">
        <f t="shared" si="252"/>
        <v>0</v>
      </c>
      <c r="UQI4" s="8">
        <f t="shared" si="252"/>
        <v>0</v>
      </c>
      <c r="UQJ4" s="8">
        <f t="shared" si="252"/>
        <v>0</v>
      </c>
      <c r="UQK4" s="8">
        <f t="shared" si="252"/>
        <v>0</v>
      </c>
      <c r="UQL4" s="8">
        <f t="shared" si="252"/>
        <v>0</v>
      </c>
      <c r="UQM4" s="8">
        <f t="shared" si="252"/>
        <v>0</v>
      </c>
      <c r="UQN4" s="8">
        <f t="shared" si="252"/>
        <v>0</v>
      </c>
      <c r="UQO4" s="8">
        <f t="shared" si="252"/>
        <v>0</v>
      </c>
      <c r="UQP4" s="8">
        <f t="shared" si="252"/>
        <v>0</v>
      </c>
      <c r="UQQ4" s="8">
        <f t="shared" si="252"/>
        <v>0</v>
      </c>
      <c r="UQR4" s="8">
        <f t="shared" si="252"/>
        <v>0</v>
      </c>
      <c r="UQS4" s="8">
        <f t="shared" si="252"/>
        <v>0</v>
      </c>
      <c r="UQT4" s="8">
        <f t="shared" si="252"/>
        <v>0</v>
      </c>
      <c r="UQU4" s="8">
        <f t="shared" ref="UQU4:UTF4" si="253">SUM(UQU5:UQU178)</f>
        <v>0</v>
      </c>
      <c r="UQV4" s="8">
        <f t="shared" si="253"/>
        <v>0</v>
      </c>
      <c r="UQW4" s="8">
        <f t="shared" si="253"/>
        <v>0</v>
      </c>
      <c r="UQX4" s="8">
        <f t="shared" si="253"/>
        <v>0</v>
      </c>
      <c r="UQY4" s="8">
        <f t="shared" si="253"/>
        <v>0</v>
      </c>
      <c r="UQZ4" s="8">
        <f t="shared" si="253"/>
        <v>0</v>
      </c>
      <c r="URA4" s="8">
        <f t="shared" si="253"/>
        <v>0</v>
      </c>
      <c r="URB4" s="8">
        <f t="shared" si="253"/>
        <v>0</v>
      </c>
      <c r="URC4" s="8">
        <f t="shared" si="253"/>
        <v>0</v>
      </c>
      <c r="URD4" s="8">
        <f t="shared" si="253"/>
        <v>0</v>
      </c>
      <c r="URE4" s="8">
        <f t="shared" si="253"/>
        <v>0</v>
      </c>
      <c r="URF4" s="8">
        <f t="shared" si="253"/>
        <v>0</v>
      </c>
      <c r="URG4" s="8">
        <f t="shared" si="253"/>
        <v>0</v>
      </c>
      <c r="URH4" s="8">
        <f t="shared" si="253"/>
        <v>0</v>
      </c>
      <c r="URI4" s="8">
        <f t="shared" si="253"/>
        <v>0</v>
      </c>
      <c r="URJ4" s="8">
        <f t="shared" si="253"/>
        <v>0</v>
      </c>
      <c r="URK4" s="8">
        <f t="shared" si="253"/>
        <v>0</v>
      </c>
      <c r="URL4" s="8">
        <f t="shared" si="253"/>
        <v>0</v>
      </c>
      <c r="URM4" s="8">
        <f t="shared" si="253"/>
        <v>0</v>
      </c>
      <c r="URN4" s="8">
        <f t="shared" si="253"/>
        <v>0</v>
      </c>
      <c r="URO4" s="8">
        <f t="shared" si="253"/>
        <v>0</v>
      </c>
      <c r="URP4" s="8">
        <f t="shared" si="253"/>
        <v>0</v>
      </c>
      <c r="URQ4" s="8">
        <f t="shared" si="253"/>
        <v>0</v>
      </c>
      <c r="URR4" s="8">
        <f t="shared" si="253"/>
        <v>0</v>
      </c>
      <c r="URS4" s="8">
        <f t="shared" si="253"/>
        <v>0</v>
      </c>
      <c r="URT4" s="8">
        <f t="shared" si="253"/>
        <v>0</v>
      </c>
      <c r="URU4" s="8">
        <f t="shared" si="253"/>
        <v>0</v>
      </c>
      <c r="URV4" s="8">
        <f t="shared" si="253"/>
        <v>0</v>
      </c>
      <c r="URW4" s="8">
        <f t="shared" si="253"/>
        <v>0</v>
      </c>
      <c r="URX4" s="8">
        <f t="shared" si="253"/>
        <v>0</v>
      </c>
      <c r="URY4" s="8">
        <f t="shared" si="253"/>
        <v>0</v>
      </c>
      <c r="URZ4" s="8">
        <f t="shared" si="253"/>
        <v>0</v>
      </c>
      <c r="USA4" s="8">
        <f t="shared" si="253"/>
        <v>0</v>
      </c>
      <c r="USB4" s="8">
        <f t="shared" si="253"/>
        <v>0</v>
      </c>
      <c r="USC4" s="8">
        <f t="shared" si="253"/>
        <v>0</v>
      </c>
      <c r="USD4" s="8">
        <f t="shared" si="253"/>
        <v>0</v>
      </c>
      <c r="USE4" s="8">
        <f t="shared" si="253"/>
        <v>0</v>
      </c>
      <c r="USF4" s="8">
        <f t="shared" si="253"/>
        <v>0</v>
      </c>
      <c r="USG4" s="8">
        <f t="shared" si="253"/>
        <v>0</v>
      </c>
      <c r="USH4" s="8">
        <f t="shared" si="253"/>
        <v>0</v>
      </c>
      <c r="USI4" s="8">
        <f t="shared" si="253"/>
        <v>0</v>
      </c>
      <c r="USJ4" s="8">
        <f t="shared" si="253"/>
        <v>0</v>
      </c>
      <c r="USK4" s="8">
        <f t="shared" si="253"/>
        <v>0</v>
      </c>
      <c r="USL4" s="8">
        <f t="shared" si="253"/>
        <v>0</v>
      </c>
      <c r="USM4" s="8">
        <f t="shared" si="253"/>
        <v>0</v>
      </c>
      <c r="USN4" s="8">
        <f t="shared" si="253"/>
        <v>0</v>
      </c>
      <c r="USO4" s="8">
        <f t="shared" si="253"/>
        <v>0</v>
      </c>
      <c r="USP4" s="8">
        <f t="shared" si="253"/>
        <v>0</v>
      </c>
      <c r="USQ4" s="8">
        <f t="shared" si="253"/>
        <v>0</v>
      </c>
      <c r="USR4" s="8">
        <f t="shared" si="253"/>
        <v>0</v>
      </c>
      <c r="USS4" s="8">
        <f t="shared" si="253"/>
        <v>0</v>
      </c>
      <c r="UST4" s="8">
        <f t="shared" si="253"/>
        <v>0</v>
      </c>
      <c r="USU4" s="8">
        <f t="shared" si="253"/>
        <v>0</v>
      </c>
      <c r="USV4" s="8">
        <f t="shared" si="253"/>
        <v>0</v>
      </c>
      <c r="USW4" s="8">
        <f t="shared" si="253"/>
        <v>0</v>
      </c>
      <c r="USX4" s="8">
        <f t="shared" si="253"/>
        <v>0</v>
      </c>
      <c r="USY4" s="8">
        <f t="shared" si="253"/>
        <v>0</v>
      </c>
      <c r="USZ4" s="8">
        <f t="shared" si="253"/>
        <v>0</v>
      </c>
      <c r="UTA4" s="8">
        <f t="shared" si="253"/>
        <v>0</v>
      </c>
      <c r="UTB4" s="8">
        <f t="shared" si="253"/>
        <v>0</v>
      </c>
      <c r="UTC4" s="8">
        <f t="shared" si="253"/>
        <v>0</v>
      </c>
      <c r="UTD4" s="8">
        <f t="shared" si="253"/>
        <v>0</v>
      </c>
      <c r="UTE4" s="8">
        <f t="shared" si="253"/>
        <v>0</v>
      </c>
      <c r="UTF4" s="8">
        <f t="shared" si="253"/>
        <v>0</v>
      </c>
      <c r="UTG4" s="8">
        <f t="shared" ref="UTG4:UVR4" si="254">SUM(UTG5:UTG178)</f>
        <v>0</v>
      </c>
      <c r="UTH4" s="8">
        <f t="shared" si="254"/>
        <v>0</v>
      </c>
      <c r="UTI4" s="8">
        <f t="shared" si="254"/>
        <v>0</v>
      </c>
      <c r="UTJ4" s="8">
        <f t="shared" si="254"/>
        <v>0</v>
      </c>
      <c r="UTK4" s="8">
        <f t="shared" si="254"/>
        <v>0</v>
      </c>
      <c r="UTL4" s="8">
        <f t="shared" si="254"/>
        <v>0</v>
      </c>
      <c r="UTM4" s="8">
        <f t="shared" si="254"/>
        <v>0</v>
      </c>
      <c r="UTN4" s="8">
        <f t="shared" si="254"/>
        <v>0</v>
      </c>
      <c r="UTO4" s="8">
        <f t="shared" si="254"/>
        <v>0</v>
      </c>
      <c r="UTP4" s="8">
        <f t="shared" si="254"/>
        <v>0</v>
      </c>
      <c r="UTQ4" s="8">
        <f t="shared" si="254"/>
        <v>0</v>
      </c>
      <c r="UTR4" s="8">
        <f t="shared" si="254"/>
        <v>0</v>
      </c>
      <c r="UTS4" s="8">
        <f t="shared" si="254"/>
        <v>0</v>
      </c>
      <c r="UTT4" s="8">
        <f t="shared" si="254"/>
        <v>0</v>
      </c>
      <c r="UTU4" s="8">
        <f t="shared" si="254"/>
        <v>0</v>
      </c>
      <c r="UTV4" s="8">
        <f t="shared" si="254"/>
        <v>0</v>
      </c>
      <c r="UTW4" s="8">
        <f t="shared" si="254"/>
        <v>0</v>
      </c>
      <c r="UTX4" s="8">
        <f t="shared" si="254"/>
        <v>0</v>
      </c>
      <c r="UTY4" s="8">
        <f t="shared" si="254"/>
        <v>0</v>
      </c>
      <c r="UTZ4" s="8">
        <f t="shared" si="254"/>
        <v>0</v>
      </c>
      <c r="UUA4" s="8">
        <f t="shared" si="254"/>
        <v>0</v>
      </c>
      <c r="UUB4" s="8">
        <f t="shared" si="254"/>
        <v>0</v>
      </c>
      <c r="UUC4" s="8">
        <f t="shared" si="254"/>
        <v>0</v>
      </c>
      <c r="UUD4" s="8">
        <f t="shared" si="254"/>
        <v>0</v>
      </c>
      <c r="UUE4" s="8">
        <f t="shared" si="254"/>
        <v>0</v>
      </c>
      <c r="UUF4" s="8">
        <f t="shared" si="254"/>
        <v>0</v>
      </c>
      <c r="UUG4" s="8">
        <f t="shared" si="254"/>
        <v>0</v>
      </c>
      <c r="UUH4" s="8">
        <f t="shared" si="254"/>
        <v>0</v>
      </c>
      <c r="UUI4" s="8">
        <f t="shared" si="254"/>
        <v>0</v>
      </c>
      <c r="UUJ4" s="8">
        <f t="shared" si="254"/>
        <v>0</v>
      </c>
      <c r="UUK4" s="8">
        <f t="shared" si="254"/>
        <v>0</v>
      </c>
      <c r="UUL4" s="8">
        <f t="shared" si="254"/>
        <v>0</v>
      </c>
      <c r="UUM4" s="8">
        <f t="shared" si="254"/>
        <v>0</v>
      </c>
      <c r="UUN4" s="8">
        <f t="shared" si="254"/>
        <v>0</v>
      </c>
      <c r="UUO4" s="8">
        <f t="shared" si="254"/>
        <v>0</v>
      </c>
      <c r="UUP4" s="8">
        <f t="shared" si="254"/>
        <v>0</v>
      </c>
      <c r="UUQ4" s="8">
        <f t="shared" si="254"/>
        <v>0</v>
      </c>
      <c r="UUR4" s="8">
        <f t="shared" si="254"/>
        <v>0</v>
      </c>
      <c r="UUS4" s="8">
        <f t="shared" si="254"/>
        <v>0</v>
      </c>
      <c r="UUT4" s="8">
        <f t="shared" si="254"/>
        <v>0</v>
      </c>
      <c r="UUU4" s="8">
        <f t="shared" si="254"/>
        <v>0</v>
      </c>
      <c r="UUV4" s="8">
        <f t="shared" si="254"/>
        <v>0</v>
      </c>
      <c r="UUW4" s="8">
        <f t="shared" si="254"/>
        <v>0</v>
      </c>
      <c r="UUX4" s="8">
        <f t="shared" si="254"/>
        <v>0</v>
      </c>
      <c r="UUY4" s="8">
        <f t="shared" si="254"/>
        <v>0</v>
      </c>
      <c r="UUZ4" s="8">
        <f t="shared" si="254"/>
        <v>0</v>
      </c>
      <c r="UVA4" s="8">
        <f t="shared" si="254"/>
        <v>0</v>
      </c>
      <c r="UVB4" s="8">
        <f t="shared" si="254"/>
        <v>0</v>
      </c>
      <c r="UVC4" s="8">
        <f t="shared" si="254"/>
        <v>0</v>
      </c>
      <c r="UVD4" s="8">
        <f t="shared" si="254"/>
        <v>0</v>
      </c>
      <c r="UVE4" s="8">
        <f t="shared" si="254"/>
        <v>0</v>
      </c>
      <c r="UVF4" s="8">
        <f t="shared" si="254"/>
        <v>0</v>
      </c>
      <c r="UVG4" s="8">
        <f t="shared" si="254"/>
        <v>0</v>
      </c>
      <c r="UVH4" s="8">
        <f t="shared" si="254"/>
        <v>0</v>
      </c>
      <c r="UVI4" s="8">
        <f t="shared" si="254"/>
        <v>0</v>
      </c>
      <c r="UVJ4" s="8">
        <f t="shared" si="254"/>
        <v>0</v>
      </c>
      <c r="UVK4" s="8">
        <f t="shared" si="254"/>
        <v>0</v>
      </c>
      <c r="UVL4" s="8">
        <f t="shared" si="254"/>
        <v>0</v>
      </c>
      <c r="UVM4" s="8">
        <f t="shared" si="254"/>
        <v>0</v>
      </c>
      <c r="UVN4" s="8">
        <f t="shared" si="254"/>
        <v>0</v>
      </c>
      <c r="UVO4" s="8">
        <f t="shared" si="254"/>
        <v>0</v>
      </c>
      <c r="UVP4" s="8">
        <f t="shared" si="254"/>
        <v>0</v>
      </c>
      <c r="UVQ4" s="8">
        <f t="shared" si="254"/>
        <v>0</v>
      </c>
      <c r="UVR4" s="8">
        <f t="shared" si="254"/>
        <v>0</v>
      </c>
      <c r="UVS4" s="8">
        <f t="shared" ref="UVS4:UYD4" si="255">SUM(UVS5:UVS178)</f>
        <v>0</v>
      </c>
      <c r="UVT4" s="8">
        <f t="shared" si="255"/>
        <v>0</v>
      </c>
      <c r="UVU4" s="8">
        <f t="shared" si="255"/>
        <v>0</v>
      </c>
      <c r="UVV4" s="8">
        <f t="shared" si="255"/>
        <v>0</v>
      </c>
      <c r="UVW4" s="8">
        <f t="shared" si="255"/>
        <v>0</v>
      </c>
      <c r="UVX4" s="8">
        <f t="shared" si="255"/>
        <v>0</v>
      </c>
      <c r="UVY4" s="8">
        <f t="shared" si="255"/>
        <v>0</v>
      </c>
      <c r="UVZ4" s="8">
        <f t="shared" si="255"/>
        <v>0</v>
      </c>
      <c r="UWA4" s="8">
        <f t="shared" si="255"/>
        <v>0</v>
      </c>
      <c r="UWB4" s="8">
        <f t="shared" si="255"/>
        <v>0</v>
      </c>
      <c r="UWC4" s="8">
        <f t="shared" si="255"/>
        <v>0</v>
      </c>
      <c r="UWD4" s="8">
        <f t="shared" si="255"/>
        <v>0</v>
      </c>
      <c r="UWE4" s="8">
        <f t="shared" si="255"/>
        <v>0</v>
      </c>
      <c r="UWF4" s="8">
        <f t="shared" si="255"/>
        <v>0</v>
      </c>
      <c r="UWG4" s="8">
        <f t="shared" si="255"/>
        <v>0</v>
      </c>
      <c r="UWH4" s="8">
        <f t="shared" si="255"/>
        <v>0</v>
      </c>
      <c r="UWI4" s="8">
        <f t="shared" si="255"/>
        <v>0</v>
      </c>
      <c r="UWJ4" s="8">
        <f t="shared" si="255"/>
        <v>0</v>
      </c>
      <c r="UWK4" s="8">
        <f t="shared" si="255"/>
        <v>0</v>
      </c>
      <c r="UWL4" s="8">
        <f t="shared" si="255"/>
        <v>0</v>
      </c>
      <c r="UWM4" s="8">
        <f t="shared" si="255"/>
        <v>0</v>
      </c>
      <c r="UWN4" s="8">
        <f t="shared" si="255"/>
        <v>0</v>
      </c>
      <c r="UWO4" s="8">
        <f t="shared" si="255"/>
        <v>0</v>
      </c>
      <c r="UWP4" s="8">
        <f t="shared" si="255"/>
        <v>0</v>
      </c>
      <c r="UWQ4" s="8">
        <f t="shared" si="255"/>
        <v>0</v>
      </c>
      <c r="UWR4" s="8">
        <f t="shared" si="255"/>
        <v>0</v>
      </c>
      <c r="UWS4" s="8">
        <f t="shared" si="255"/>
        <v>0</v>
      </c>
      <c r="UWT4" s="8">
        <f t="shared" si="255"/>
        <v>0</v>
      </c>
      <c r="UWU4" s="8">
        <f t="shared" si="255"/>
        <v>0</v>
      </c>
      <c r="UWV4" s="8">
        <f t="shared" si="255"/>
        <v>0</v>
      </c>
      <c r="UWW4" s="8">
        <f t="shared" si="255"/>
        <v>0</v>
      </c>
      <c r="UWX4" s="8">
        <f t="shared" si="255"/>
        <v>0</v>
      </c>
      <c r="UWY4" s="8">
        <f t="shared" si="255"/>
        <v>0</v>
      </c>
      <c r="UWZ4" s="8">
        <f t="shared" si="255"/>
        <v>0</v>
      </c>
      <c r="UXA4" s="8">
        <f t="shared" si="255"/>
        <v>0</v>
      </c>
      <c r="UXB4" s="8">
        <f t="shared" si="255"/>
        <v>0</v>
      </c>
      <c r="UXC4" s="8">
        <f t="shared" si="255"/>
        <v>0</v>
      </c>
      <c r="UXD4" s="8">
        <f t="shared" si="255"/>
        <v>0</v>
      </c>
      <c r="UXE4" s="8">
        <f t="shared" si="255"/>
        <v>0</v>
      </c>
      <c r="UXF4" s="8">
        <f t="shared" si="255"/>
        <v>0</v>
      </c>
      <c r="UXG4" s="8">
        <f t="shared" si="255"/>
        <v>0</v>
      </c>
      <c r="UXH4" s="8">
        <f t="shared" si="255"/>
        <v>0</v>
      </c>
      <c r="UXI4" s="8">
        <f t="shared" si="255"/>
        <v>0</v>
      </c>
      <c r="UXJ4" s="8">
        <f t="shared" si="255"/>
        <v>0</v>
      </c>
      <c r="UXK4" s="8">
        <f t="shared" si="255"/>
        <v>0</v>
      </c>
      <c r="UXL4" s="8">
        <f t="shared" si="255"/>
        <v>0</v>
      </c>
      <c r="UXM4" s="8">
        <f t="shared" si="255"/>
        <v>0</v>
      </c>
      <c r="UXN4" s="8">
        <f t="shared" si="255"/>
        <v>0</v>
      </c>
      <c r="UXO4" s="8">
        <f t="shared" si="255"/>
        <v>0</v>
      </c>
      <c r="UXP4" s="8">
        <f t="shared" si="255"/>
        <v>0</v>
      </c>
      <c r="UXQ4" s="8">
        <f t="shared" si="255"/>
        <v>0</v>
      </c>
      <c r="UXR4" s="8">
        <f t="shared" si="255"/>
        <v>0</v>
      </c>
      <c r="UXS4" s="8">
        <f t="shared" si="255"/>
        <v>0</v>
      </c>
      <c r="UXT4" s="8">
        <f t="shared" si="255"/>
        <v>0</v>
      </c>
      <c r="UXU4" s="8">
        <f t="shared" si="255"/>
        <v>0</v>
      </c>
      <c r="UXV4" s="8">
        <f t="shared" si="255"/>
        <v>0</v>
      </c>
      <c r="UXW4" s="8">
        <f t="shared" si="255"/>
        <v>0</v>
      </c>
      <c r="UXX4" s="8">
        <f t="shared" si="255"/>
        <v>0</v>
      </c>
      <c r="UXY4" s="8">
        <f t="shared" si="255"/>
        <v>0</v>
      </c>
      <c r="UXZ4" s="8">
        <f t="shared" si="255"/>
        <v>0</v>
      </c>
      <c r="UYA4" s="8">
        <f t="shared" si="255"/>
        <v>0</v>
      </c>
      <c r="UYB4" s="8">
        <f t="shared" si="255"/>
        <v>0</v>
      </c>
      <c r="UYC4" s="8">
        <f t="shared" si="255"/>
        <v>0</v>
      </c>
      <c r="UYD4" s="8">
        <f t="shared" si="255"/>
        <v>0</v>
      </c>
      <c r="UYE4" s="8">
        <f t="shared" ref="UYE4:VAP4" si="256">SUM(UYE5:UYE178)</f>
        <v>0</v>
      </c>
      <c r="UYF4" s="8">
        <f t="shared" si="256"/>
        <v>0</v>
      </c>
      <c r="UYG4" s="8">
        <f t="shared" si="256"/>
        <v>0</v>
      </c>
      <c r="UYH4" s="8">
        <f t="shared" si="256"/>
        <v>0</v>
      </c>
      <c r="UYI4" s="8">
        <f t="shared" si="256"/>
        <v>0</v>
      </c>
      <c r="UYJ4" s="8">
        <f t="shared" si="256"/>
        <v>0</v>
      </c>
      <c r="UYK4" s="8">
        <f t="shared" si="256"/>
        <v>0</v>
      </c>
      <c r="UYL4" s="8">
        <f t="shared" si="256"/>
        <v>0</v>
      </c>
      <c r="UYM4" s="8">
        <f t="shared" si="256"/>
        <v>0</v>
      </c>
      <c r="UYN4" s="8">
        <f t="shared" si="256"/>
        <v>0</v>
      </c>
      <c r="UYO4" s="8">
        <f t="shared" si="256"/>
        <v>0</v>
      </c>
      <c r="UYP4" s="8">
        <f t="shared" si="256"/>
        <v>0</v>
      </c>
      <c r="UYQ4" s="8">
        <f t="shared" si="256"/>
        <v>0</v>
      </c>
      <c r="UYR4" s="8">
        <f t="shared" si="256"/>
        <v>0</v>
      </c>
      <c r="UYS4" s="8">
        <f t="shared" si="256"/>
        <v>0</v>
      </c>
      <c r="UYT4" s="8">
        <f t="shared" si="256"/>
        <v>0</v>
      </c>
      <c r="UYU4" s="8">
        <f t="shared" si="256"/>
        <v>0</v>
      </c>
      <c r="UYV4" s="8">
        <f t="shared" si="256"/>
        <v>0</v>
      </c>
      <c r="UYW4" s="8">
        <f t="shared" si="256"/>
        <v>0</v>
      </c>
      <c r="UYX4" s="8">
        <f t="shared" si="256"/>
        <v>0</v>
      </c>
      <c r="UYY4" s="8">
        <f t="shared" si="256"/>
        <v>0</v>
      </c>
      <c r="UYZ4" s="8">
        <f t="shared" si="256"/>
        <v>0</v>
      </c>
      <c r="UZA4" s="8">
        <f t="shared" si="256"/>
        <v>0</v>
      </c>
      <c r="UZB4" s="8">
        <f t="shared" si="256"/>
        <v>0</v>
      </c>
      <c r="UZC4" s="8">
        <f t="shared" si="256"/>
        <v>0</v>
      </c>
      <c r="UZD4" s="8">
        <f t="shared" si="256"/>
        <v>0</v>
      </c>
      <c r="UZE4" s="8">
        <f t="shared" si="256"/>
        <v>0</v>
      </c>
      <c r="UZF4" s="8">
        <f t="shared" si="256"/>
        <v>0</v>
      </c>
      <c r="UZG4" s="8">
        <f t="shared" si="256"/>
        <v>0</v>
      </c>
      <c r="UZH4" s="8">
        <f t="shared" si="256"/>
        <v>0</v>
      </c>
      <c r="UZI4" s="8">
        <f t="shared" si="256"/>
        <v>0</v>
      </c>
      <c r="UZJ4" s="8">
        <f t="shared" si="256"/>
        <v>0</v>
      </c>
      <c r="UZK4" s="8">
        <f t="shared" si="256"/>
        <v>0</v>
      </c>
      <c r="UZL4" s="8">
        <f t="shared" si="256"/>
        <v>0</v>
      </c>
      <c r="UZM4" s="8">
        <f t="shared" si="256"/>
        <v>0</v>
      </c>
      <c r="UZN4" s="8">
        <f t="shared" si="256"/>
        <v>0</v>
      </c>
      <c r="UZO4" s="8">
        <f t="shared" si="256"/>
        <v>0</v>
      </c>
      <c r="UZP4" s="8">
        <f t="shared" si="256"/>
        <v>0</v>
      </c>
      <c r="UZQ4" s="8">
        <f t="shared" si="256"/>
        <v>0</v>
      </c>
      <c r="UZR4" s="8">
        <f t="shared" si="256"/>
        <v>0</v>
      </c>
      <c r="UZS4" s="8">
        <f t="shared" si="256"/>
        <v>0</v>
      </c>
      <c r="UZT4" s="8">
        <f t="shared" si="256"/>
        <v>0</v>
      </c>
      <c r="UZU4" s="8">
        <f t="shared" si="256"/>
        <v>0</v>
      </c>
      <c r="UZV4" s="8">
        <f t="shared" si="256"/>
        <v>0</v>
      </c>
      <c r="UZW4" s="8">
        <f t="shared" si="256"/>
        <v>0</v>
      </c>
      <c r="UZX4" s="8">
        <f t="shared" si="256"/>
        <v>0</v>
      </c>
      <c r="UZY4" s="8">
        <f t="shared" si="256"/>
        <v>0</v>
      </c>
      <c r="UZZ4" s="8">
        <f t="shared" si="256"/>
        <v>0</v>
      </c>
      <c r="VAA4" s="8">
        <f t="shared" si="256"/>
        <v>0</v>
      </c>
      <c r="VAB4" s="8">
        <f t="shared" si="256"/>
        <v>0</v>
      </c>
      <c r="VAC4" s="8">
        <f t="shared" si="256"/>
        <v>0</v>
      </c>
      <c r="VAD4" s="8">
        <f t="shared" si="256"/>
        <v>0</v>
      </c>
      <c r="VAE4" s="8">
        <f t="shared" si="256"/>
        <v>0</v>
      </c>
      <c r="VAF4" s="8">
        <f t="shared" si="256"/>
        <v>0</v>
      </c>
      <c r="VAG4" s="8">
        <f t="shared" si="256"/>
        <v>0</v>
      </c>
      <c r="VAH4" s="8">
        <f t="shared" si="256"/>
        <v>0</v>
      </c>
      <c r="VAI4" s="8">
        <f t="shared" si="256"/>
        <v>0</v>
      </c>
      <c r="VAJ4" s="8">
        <f t="shared" si="256"/>
        <v>0</v>
      </c>
      <c r="VAK4" s="8">
        <f t="shared" si="256"/>
        <v>0</v>
      </c>
      <c r="VAL4" s="8">
        <f t="shared" si="256"/>
        <v>0</v>
      </c>
      <c r="VAM4" s="8">
        <f t="shared" si="256"/>
        <v>0</v>
      </c>
      <c r="VAN4" s="8">
        <f t="shared" si="256"/>
        <v>0</v>
      </c>
      <c r="VAO4" s="8">
        <f t="shared" si="256"/>
        <v>0</v>
      </c>
      <c r="VAP4" s="8">
        <f t="shared" si="256"/>
        <v>0</v>
      </c>
      <c r="VAQ4" s="8">
        <f t="shared" ref="VAQ4:VDB4" si="257">SUM(VAQ5:VAQ178)</f>
        <v>0</v>
      </c>
      <c r="VAR4" s="8">
        <f t="shared" si="257"/>
        <v>0</v>
      </c>
      <c r="VAS4" s="8">
        <f t="shared" si="257"/>
        <v>0</v>
      </c>
      <c r="VAT4" s="8">
        <f t="shared" si="257"/>
        <v>0</v>
      </c>
      <c r="VAU4" s="8">
        <f t="shared" si="257"/>
        <v>0</v>
      </c>
      <c r="VAV4" s="8">
        <f t="shared" si="257"/>
        <v>0</v>
      </c>
      <c r="VAW4" s="8">
        <f t="shared" si="257"/>
        <v>0</v>
      </c>
      <c r="VAX4" s="8">
        <f t="shared" si="257"/>
        <v>0</v>
      </c>
      <c r="VAY4" s="8">
        <f t="shared" si="257"/>
        <v>0</v>
      </c>
      <c r="VAZ4" s="8">
        <f t="shared" si="257"/>
        <v>0</v>
      </c>
      <c r="VBA4" s="8">
        <f t="shared" si="257"/>
        <v>0</v>
      </c>
      <c r="VBB4" s="8">
        <f t="shared" si="257"/>
        <v>0</v>
      </c>
      <c r="VBC4" s="8">
        <f t="shared" si="257"/>
        <v>0</v>
      </c>
      <c r="VBD4" s="8">
        <f t="shared" si="257"/>
        <v>0</v>
      </c>
      <c r="VBE4" s="8">
        <f t="shared" si="257"/>
        <v>0</v>
      </c>
      <c r="VBF4" s="8">
        <f t="shared" si="257"/>
        <v>0</v>
      </c>
      <c r="VBG4" s="8">
        <f t="shared" si="257"/>
        <v>0</v>
      </c>
      <c r="VBH4" s="8">
        <f t="shared" si="257"/>
        <v>0</v>
      </c>
      <c r="VBI4" s="8">
        <f t="shared" si="257"/>
        <v>0</v>
      </c>
      <c r="VBJ4" s="8">
        <f t="shared" si="257"/>
        <v>0</v>
      </c>
      <c r="VBK4" s="8">
        <f t="shared" si="257"/>
        <v>0</v>
      </c>
      <c r="VBL4" s="8">
        <f t="shared" si="257"/>
        <v>0</v>
      </c>
      <c r="VBM4" s="8">
        <f t="shared" si="257"/>
        <v>0</v>
      </c>
      <c r="VBN4" s="8">
        <f t="shared" si="257"/>
        <v>0</v>
      </c>
      <c r="VBO4" s="8">
        <f t="shared" si="257"/>
        <v>0</v>
      </c>
      <c r="VBP4" s="8">
        <f t="shared" si="257"/>
        <v>0</v>
      </c>
      <c r="VBQ4" s="8">
        <f t="shared" si="257"/>
        <v>0</v>
      </c>
      <c r="VBR4" s="8">
        <f t="shared" si="257"/>
        <v>0</v>
      </c>
      <c r="VBS4" s="8">
        <f t="shared" si="257"/>
        <v>0</v>
      </c>
      <c r="VBT4" s="8">
        <f t="shared" si="257"/>
        <v>0</v>
      </c>
      <c r="VBU4" s="8">
        <f t="shared" si="257"/>
        <v>0</v>
      </c>
      <c r="VBV4" s="8">
        <f t="shared" si="257"/>
        <v>0</v>
      </c>
      <c r="VBW4" s="8">
        <f t="shared" si="257"/>
        <v>0</v>
      </c>
      <c r="VBX4" s="8">
        <f t="shared" si="257"/>
        <v>0</v>
      </c>
      <c r="VBY4" s="8">
        <f t="shared" si="257"/>
        <v>0</v>
      </c>
      <c r="VBZ4" s="8">
        <f t="shared" si="257"/>
        <v>0</v>
      </c>
      <c r="VCA4" s="8">
        <f t="shared" si="257"/>
        <v>0</v>
      </c>
      <c r="VCB4" s="8">
        <f t="shared" si="257"/>
        <v>0</v>
      </c>
      <c r="VCC4" s="8">
        <f t="shared" si="257"/>
        <v>0</v>
      </c>
      <c r="VCD4" s="8">
        <f t="shared" si="257"/>
        <v>0</v>
      </c>
      <c r="VCE4" s="8">
        <f t="shared" si="257"/>
        <v>0</v>
      </c>
      <c r="VCF4" s="8">
        <f t="shared" si="257"/>
        <v>0</v>
      </c>
      <c r="VCG4" s="8">
        <f t="shared" si="257"/>
        <v>0</v>
      </c>
      <c r="VCH4" s="8">
        <f t="shared" si="257"/>
        <v>0</v>
      </c>
      <c r="VCI4" s="8">
        <f t="shared" si="257"/>
        <v>0</v>
      </c>
      <c r="VCJ4" s="8">
        <f t="shared" si="257"/>
        <v>0</v>
      </c>
      <c r="VCK4" s="8">
        <f t="shared" si="257"/>
        <v>0</v>
      </c>
      <c r="VCL4" s="8">
        <f t="shared" si="257"/>
        <v>0</v>
      </c>
      <c r="VCM4" s="8">
        <f t="shared" si="257"/>
        <v>0</v>
      </c>
      <c r="VCN4" s="8">
        <f t="shared" si="257"/>
        <v>0</v>
      </c>
      <c r="VCO4" s="8">
        <f t="shared" si="257"/>
        <v>0</v>
      </c>
      <c r="VCP4" s="8">
        <f t="shared" si="257"/>
        <v>0</v>
      </c>
      <c r="VCQ4" s="8">
        <f t="shared" si="257"/>
        <v>0</v>
      </c>
      <c r="VCR4" s="8">
        <f t="shared" si="257"/>
        <v>0</v>
      </c>
      <c r="VCS4" s="8">
        <f t="shared" si="257"/>
        <v>0</v>
      </c>
      <c r="VCT4" s="8">
        <f t="shared" si="257"/>
        <v>0</v>
      </c>
      <c r="VCU4" s="8">
        <f t="shared" si="257"/>
        <v>0</v>
      </c>
      <c r="VCV4" s="8">
        <f t="shared" si="257"/>
        <v>0</v>
      </c>
      <c r="VCW4" s="8">
        <f t="shared" si="257"/>
        <v>0</v>
      </c>
      <c r="VCX4" s="8">
        <f t="shared" si="257"/>
        <v>0</v>
      </c>
      <c r="VCY4" s="8">
        <f t="shared" si="257"/>
        <v>0</v>
      </c>
      <c r="VCZ4" s="8">
        <f t="shared" si="257"/>
        <v>0</v>
      </c>
      <c r="VDA4" s="8">
        <f t="shared" si="257"/>
        <v>0</v>
      </c>
      <c r="VDB4" s="8">
        <f t="shared" si="257"/>
        <v>0</v>
      </c>
      <c r="VDC4" s="8">
        <f t="shared" ref="VDC4:VFN4" si="258">SUM(VDC5:VDC178)</f>
        <v>0</v>
      </c>
      <c r="VDD4" s="8">
        <f t="shared" si="258"/>
        <v>0</v>
      </c>
      <c r="VDE4" s="8">
        <f t="shared" si="258"/>
        <v>0</v>
      </c>
      <c r="VDF4" s="8">
        <f t="shared" si="258"/>
        <v>0</v>
      </c>
      <c r="VDG4" s="8">
        <f t="shared" si="258"/>
        <v>0</v>
      </c>
      <c r="VDH4" s="8">
        <f t="shared" si="258"/>
        <v>0</v>
      </c>
      <c r="VDI4" s="8">
        <f t="shared" si="258"/>
        <v>0</v>
      </c>
      <c r="VDJ4" s="8">
        <f t="shared" si="258"/>
        <v>0</v>
      </c>
      <c r="VDK4" s="8">
        <f t="shared" si="258"/>
        <v>0</v>
      </c>
      <c r="VDL4" s="8">
        <f t="shared" si="258"/>
        <v>0</v>
      </c>
      <c r="VDM4" s="8">
        <f t="shared" si="258"/>
        <v>0</v>
      </c>
      <c r="VDN4" s="8">
        <f t="shared" si="258"/>
        <v>0</v>
      </c>
      <c r="VDO4" s="8">
        <f t="shared" si="258"/>
        <v>0</v>
      </c>
      <c r="VDP4" s="8">
        <f t="shared" si="258"/>
        <v>0</v>
      </c>
      <c r="VDQ4" s="8">
        <f t="shared" si="258"/>
        <v>0</v>
      </c>
      <c r="VDR4" s="8">
        <f t="shared" si="258"/>
        <v>0</v>
      </c>
      <c r="VDS4" s="8">
        <f t="shared" si="258"/>
        <v>0</v>
      </c>
      <c r="VDT4" s="8">
        <f t="shared" si="258"/>
        <v>0</v>
      </c>
      <c r="VDU4" s="8">
        <f t="shared" si="258"/>
        <v>0</v>
      </c>
      <c r="VDV4" s="8">
        <f t="shared" si="258"/>
        <v>0</v>
      </c>
      <c r="VDW4" s="8">
        <f t="shared" si="258"/>
        <v>0</v>
      </c>
      <c r="VDX4" s="8">
        <f t="shared" si="258"/>
        <v>0</v>
      </c>
      <c r="VDY4" s="8">
        <f t="shared" si="258"/>
        <v>0</v>
      </c>
      <c r="VDZ4" s="8">
        <f t="shared" si="258"/>
        <v>0</v>
      </c>
      <c r="VEA4" s="8">
        <f t="shared" si="258"/>
        <v>0</v>
      </c>
      <c r="VEB4" s="8">
        <f t="shared" si="258"/>
        <v>0</v>
      </c>
      <c r="VEC4" s="8">
        <f t="shared" si="258"/>
        <v>0</v>
      </c>
      <c r="VED4" s="8">
        <f t="shared" si="258"/>
        <v>0</v>
      </c>
      <c r="VEE4" s="8">
        <f t="shared" si="258"/>
        <v>0</v>
      </c>
      <c r="VEF4" s="8">
        <f t="shared" si="258"/>
        <v>0</v>
      </c>
      <c r="VEG4" s="8">
        <f t="shared" si="258"/>
        <v>0</v>
      </c>
      <c r="VEH4" s="8">
        <f t="shared" si="258"/>
        <v>0</v>
      </c>
      <c r="VEI4" s="8">
        <f t="shared" si="258"/>
        <v>0</v>
      </c>
      <c r="VEJ4" s="8">
        <f t="shared" si="258"/>
        <v>0</v>
      </c>
      <c r="VEK4" s="8">
        <f t="shared" si="258"/>
        <v>0</v>
      </c>
      <c r="VEL4" s="8">
        <f t="shared" si="258"/>
        <v>0</v>
      </c>
      <c r="VEM4" s="8">
        <f t="shared" si="258"/>
        <v>0</v>
      </c>
      <c r="VEN4" s="8">
        <f t="shared" si="258"/>
        <v>0</v>
      </c>
      <c r="VEO4" s="8">
        <f t="shared" si="258"/>
        <v>0</v>
      </c>
      <c r="VEP4" s="8">
        <f t="shared" si="258"/>
        <v>0</v>
      </c>
      <c r="VEQ4" s="8">
        <f t="shared" si="258"/>
        <v>0</v>
      </c>
      <c r="VER4" s="8">
        <f t="shared" si="258"/>
        <v>0</v>
      </c>
      <c r="VES4" s="8">
        <f t="shared" si="258"/>
        <v>0</v>
      </c>
      <c r="VET4" s="8">
        <f t="shared" si="258"/>
        <v>0</v>
      </c>
      <c r="VEU4" s="8">
        <f t="shared" si="258"/>
        <v>0</v>
      </c>
      <c r="VEV4" s="8">
        <f t="shared" si="258"/>
        <v>0</v>
      </c>
      <c r="VEW4" s="8">
        <f t="shared" si="258"/>
        <v>0</v>
      </c>
      <c r="VEX4" s="8">
        <f t="shared" si="258"/>
        <v>0</v>
      </c>
      <c r="VEY4" s="8">
        <f t="shared" si="258"/>
        <v>0</v>
      </c>
      <c r="VEZ4" s="8">
        <f t="shared" si="258"/>
        <v>0</v>
      </c>
      <c r="VFA4" s="8">
        <f t="shared" si="258"/>
        <v>0</v>
      </c>
      <c r="VFB4" s="8">
        <f t="shared" si="258"/>
        <v>0</v>
      </c>
      <c r="VFC4" s="8">
        <f t="shared" si="258"/>
        <v>0</v>
      </c>
      <c r="VFD4" s="8">
        <f t="shared" si="258"/>
        <v>0</v>
      </c>
      <c r="VFE4" s="8">
        <f t="shared" si="258"/>
        <v>0</v>
      </c>
      <c r="VFF4" s="8">
        <f t="shared" si="258"/>
        <v>0</v>
      </c>
      <c r="VFG4" s="8">
        <f t="shared" si="258"/>
        <v>0</v>
      </c>
      <c r="VFH4" s="8">
        <f t="shared" si="258"/>
        <v>0</v>
      </c>
      <c r="VFI4" s="8">
        <f t="shared" si="258"/>
        <v>0</v>
      </c>
      <c r="VFJ4" s="8">
        <f t="shared" si="258"/>
        <v>0</v>
      </c>
      <c r="VFK4" s="8">
        <f t="shared" si="258"/>
        <v>0</v>
      </c>
      <c r="VFL4" s="8">
        <f t="shared" si="258"/>
        <v>0</v>
      </c>
      <c r="VFM4" s="8">
        <f t="shared" si="258"/>
        <v>0</v>
      </c>
      <c r="VFN4" s="8">
        <f t="shared" si="258"/>
        <v>0</v>
      </c>
      <c r="VFO4" s="8">
        <f t="shared" ref="VFO4:VHZ4" si="259">SUM(VFO5:VFO178)</f>
        <v>0</v>
      </c>
      <c r="VFP4" s="8">
        <f t="shared" si="259"/>
        <v>0</v>
      </c>
      <c r="VFQ4" s="8">
        <f t="shared" si="259"/>
        <v>0</v>
      </c>
      <c r="VFR4" s="8">
        <f t="shared" si="259"/>
        <v>0</v>
      </c>
      <c r="VFS4" s="8">
        <f t="shared" si="259"/>
        <v>0</v>
      </c>
      <c r="VFT4" s="8">
        <f t="shared" si="259"/>
        <v>0</v>
      </c>
      <c r="VFU4" s="8">
        <f t="shared" si="259"/>
        <v>0</v>
      </c>
      <c r="VFV4" s="8">
        <f t="shared" si="259"/>
        <v>0</v>
      </c>
      <c r="VFW4" s="8">
        <f t="shared" si="259"/>
        <v>0</v>
      </c>
      <c r="VFX4" s="8">
        <f t="shared" si="259"/>
        <v>0</v>
      </c>
      <c r="VFY4" s="8">
        <f t="shared" si="259"/>
        <v>0</v>
      </c>
      <c r="VFZ4" s="8">
        <f t="shared" si="259"/>
        <v>0</v>
      </c>
      <c r="VGA4" s="8">
        <f t="shared" si="259"/>
        <v>0</v>
      </c>
      <c r="VGB4" s="8">
        <f t="shared" si="259"/>
        <v>0</v>
      </c>
      <c r="VGC4" s="8">
        <f t="shared" si="259"/>
        <v>0</v>
      </c>
      <c r="VGD4" s="8">
        <f t="shared" si="259"/>
        <v>0</v>
      </c>
      <c r="VGE4" s="8">
        <f t="shared" si="259"/>
        <v>0</v>
      </c>
      <c r="VGF4" s="8">
        <f t="shared" si="259"/>
        <v>0</v>
      </c>
      <c r="VGG4" s="8">
        <f t="shared" si="259"/>
        <v>0</v>
      </c>
      <c r="VGH4" s="8">
        <f t="shared" si="259"/>
        <v>0</v>
      </c>
      <c r="VGI4" s="8">
        <f t="shared" si="259"/>
        <v>0</v>
      </c>
      <c r="VGJ4" s="8">
        <f t="shared" si="259"/>
        <v>0</v>
      </c>
      <c r="VGK4" s="8">
        <f t="shared" si="259"/>
        <v>0</v>
      </c>
      <c r="VGL4" s="8">
        <f t="shared" si="259"/>
        <v>0</v>
      </c>
      <c r="VGM4" s="8">
        <f t="shared" si="259"/>
        <v>0</v>
      </c>
      <c r="VGN4" s="8">
        <f t="shared" si="259"/>
        <v>0</v>
      </c>
      <c r="VGO4" s="8">
        <f t="shared" si="259"/>
        <v>0</v>
      </c>
      <c r="VGP4" s="8">
        <f t="shared" si="259"/>
        <v>0</v>
      </c>
      <c r="VGQ4" s="8">
        <f t="shared" si="259"/>
        <v>0</v>
      </c>
      <c r="VGR4" s="8">
        <f t="shared" si="259"/>
        <v>0</v>
      </c>
      <c r="VGS4" s="8">
        <f t="shared" si="259"/>
        <v>0</v>
      </c>
      <c r="VGT4" s="8">
        <f t="shared" si="259"/>
        <v>0</v>
      </c>
      <c r="VGU4" s="8">
        <f t="shared" si="259"/>
        <v>0</v>
      </c>
      <c r="VGV4" s="8">
        <f t="shared" si="259"/>
        <v>0</v>
      </c>
      <c r="VGW4" s="8">
        <f t="shared" si="259"/>
        <v>0</v>
      </c>
      <c r="VGX4" s="8">
        <f t="shared" si="259"/>
        <v>0</v>
      </c>
      <c r="VGY4" s="8">
        <f t="shared" si="259"/>
        <v>0</v>
      </c>
      <c r="VGZ4" s="8">
        <f t="shared" si="259"/>
        <v>0</v>
      </c>
      <c r="VHA4" s="8">
        <f t="shared" si="259"/>
        <v>0</v>
      </c>
      <c r="VHB4" s="8">
        <f t="shared" si="259"/>
        <v>0</v>
      </c>
      <c r="VHC4" s="8">
        <f t="shared" si="259"/>
        <v>0</v>
      </c>
      <c r="VHD4" s="8">
        <f t="shared" si="259"/>
        <v>0</v>
      </c>
      <c r="VHE4" s="8">
        <f t="shared" si="259"/>
        <v>0</v>
      </c>
      <c r="VHF4" s="8">
        <f t="shared" si="259"/>
        <v>0</v>
      </c>
      <c r="VHG4" s="8">
        <f t="shared" si="259"/>
        <v>0</v>
      </c>
      <c r="VHH4" s="8">
        <f t="shared" si="259"/>
        <v>0</v>
      </c>
      <c r="VHI4" s="8">
        <f t="shared" si="259"/>
        <v>0</v>
      </c>
      <c r="VHJ4" s="8">
        <f t="shared" si="259"/>
        <v>0</v>
      </c>
      <c r="VHK4" s="8">
        <f t="shared" si="259"/>
        <v>0</v>
      </c>
      <c r="VHL4" s="8">
        <f t="shared" si="259"/>
        <v>0</v>
      </c>
      <c r="VHM4" s="8">
        <f t="shared" si="259"/>
        <v>0</v>
      </c>
      <c r="VHN4" s="8">
        <f t="shared" si="259"/>
        <v>0</v>
      </c>
      <c r="VHO4" s="8">
        <f t="shared" si="259"/>
        <v>0</v>
      </c>
      <c r="VHP4" s="8">
        <f t="shared" si="259"/>
        <v>0</v>
      </c>
      <c r="VHQ4" s="8">
        <f t="shared" si="259"/>
        <v>0</v>
      </c>
      <c r="VHR4" s="8">
        <f t="shared" si="259"/>
        <v>0</v>
      </c>
      <c r="VHS4" s="8">
        <f t="shared" si="259"/>
        <v>0</v>
      </c>
      <c r="VHT4" s="8">
        <f t="shared" si="259"/>
        <v>0</v>
      </c>
      <c r="VHU4" s="8">
        <f t="shared" si="259"/>
        <v>0</v>
      </c>
      <c r="VHV4" s="8">
        <f t="shared" si="259"/>
        <v>0</v>
      </c>
      <c r="VHW4" s="8">
        <f t="shared" si="259"/>
        <v>0</v>
      </c>
      <c r="VHX4" s="8">
        <f t="shared" si="259"/>
        <v>0</v>
      </c>
      <c r="VHY4" s="8">
        <f t="shared" si="259"/>
        <v>0</v>
      </c>
      <c r="VHZ4" s="8">
        <f t="shared" si="259"/>
        <v>0</v>
      </c>
      <c r="VIA4" s="8">
        <f t="shared" ref="VIA4:VKL4" si="260">SUM(VIA5:VIA178)</f>
        <v>0</v>
      </c>
      <c r="VIB4" s="8">
        <f t="shared" si="260"/>
        <v>0</v>
      </c>
      <c r="VIC4" s="8">
        <f t="shared" si="260"/>
        <v>0</v>
      </c>
      <c r="VID4" s="8">
        <f t="shared" si="260"/>
        <v>0</v>
      </c>
      <c r="VIE4" s="8">
        <f t="shared" si="260"/>
        <v>0</v>
      </c>
      <c r="VIF4" s="8">
        <f t="shared" si="260"/>
        <v>0</v>
      </c>
      <c r="VIG4" s="8">
        <f t="shared" si="260"/>
        <v>0</v>
      </c>
      <c r="VIH4" s="8">
        <f t="shared" si="260"/>
        <v>0</v>
      </c>
      <c r="VII4" s="8">
        <f t="shared" si="260"/>
        <v>0</v>
      </c>
      <c r="VIJ4" s="8">
        <f t="shared" si="260"/>
        <v>0</v>
      </c>
      <c r="VIK4" s="8">
        <f t="shared" si="260"/>
        <v>0</v>
      </c>
      <c r="VIL4" s="8">
        <f t="shared" si="260"/>
        <v>0</v>
      </c>
      <c r="VIM4" s="8">
        <f t="shared" si="260"/>
        <v>0</v>
      </c>
      <c r="VIN4" s="8">
        <f t="shared" si="260"/>
        <v>0</v>
      </c>
      <c r="VIO4" s="8">
        <f t="shared" si="260"/>
        <v>0</v>
      </c>
      <c r="VIP4" s="8">
        <f t="shared" si="260"/>
        <v>0</v>
      </c>
      <c r="VIQ4" s="8">
        <f t="shared" si="260"/>
        <v>0</v>
      </c>
      <c r="VIR4" s="8">
        <f t="shared" si="260"/>
        <v>0</v>
      </c>
      <c r="VIS4" s="8">
        <f t="shared" si="260"/>
        <v>0</v>
      </c>
      <c r="VIT4" s="8">
        <f t="shared" si="260"/>
        <v>0</v>
      </c>
      <c r="VIU4" s="8">
        <f t="shared" si="260"/>
        <v>0</v>
      </c>
      <c r="VIV4" s="8">
        <f t="shared" si="260"/>
        <v>0</v>
      </c>
      <c r="VIW4" s="8">
        <f t="shared" si="260"/>
        <v>0</v>
      </c>
      <c r="VIX4" s="8">
        <f t="shared" si="260"/>
        <v>0</v>
      </c>
      <c r="VIY4" s="8">
        <f t="shared" si="260"/>
        <v>0</v>
      </c>
      <c r="VIZ4" s="8">
        <f t="shared" si="260"/>
        <v>0</v>
      </c>
      <c r="VJA4" s="8">
        <f t="shared" si="260"/>
        <v>0</v>
      </c>
      <c r="VJB4" s="8">
        <f t="shared" si="260"/>
        <v>0</v>
      </c>
      <c r="VJC4" s="8">
        <f t="shared" si="260"/>
        <v>0</v>
      </c>
      <c r="VJD4" s="8">
        <f t="shared" si="260"/>
        <v>0</v>
      </c>
      <c r="VJE4" s="8">
        <f t="shared" si="260"/>
        <v>0</v>
      </c>
      <c r="VJF4" s="8">
        <f t="shared" si="260"/>
        <v>0</v>
      </c>
      <c r="VJG4" s="8">
        <f t="shared" si="260"/>
        <v>0</v>
      </c>
      <c r="VJH4" s="8">
        <f t="shared" si="260"/>
        <v>0</v>
      </c>
      <c r="VJI4" s="8">
        <f t="shared" si="260"/>
        <v>0</v>
      </c>
      <c r="VJJ4" s="8">
        <f t="shared" si="260"/>
        <v>0</v>
      </c>
      <c r="VJK4" s="8">
        <f t="shared" si="260"/>
        <v>0</v>
      </c>
      <c r="VJL4" s="8">
        <f t="shared" si="260"/>
        <v>0</v>
      </c>
      <c r="VJM4" s="8">
        <f t="shared" si="260"/>
        <v>0</v>
      </c>
      <c r="VJN4" s="8">
        <f t="shared" si="260"/>
        <v>0</v>
      </c>
      <c r="VJO4" s="8">
        <f t="shared" si="260"/>
        <v>0</v>
      </c>
      <c r="VJP4" s="8">
        <f t="shared" si="260"/>
        <v>0</v>
      </c>
      <c r="VJQ4" s="8">
        <f t="shared" si="260"/>
        <v>0</v>
      </c>
      <c r="VJR4" s="8">
        <f t="shared" si="260"/>
        <v>0</v>
      </c>
      <c r="VJS4" s="8">
        <f t="shared" si="260"/>
        <v>0</v>
      </c>
      <c r="VJT4" s="8">
        <f t="shared" si="260"/>
        <v>0</v>
      </c>
      <c r="VJU4" s="8">
        <f t="shared" si="260"/>
        <v>0</v>
      </c>
      <c r="VJV4" s="8">
        <f t="shared" si="260"/>
        <v>0</v>
      </c>
      <c r="VJW4" s="8">
        <f t="shared" si="260"/>
        <v>0</v>
      </c>
      <c r="VJX4" s="8">
        <f t="shared" si="260"/>
        <v>0</v>
      </c>
      <c r="VJY4" s="8">
        <f t="shared" si="260"/>
        <v>0</v>
      </c>
      <c r="VJZ4" s="8">
        <f t="shared" si="260"/>
        <v>0</v>
      </c>
      <c r="VKA4" s="8">
        <f t="shared" si="260"/>
        <v>0</v>
      </c>
      <c r="VKB4" s="8">
        <f t="shared" si="260"/>
        <v>0</v>
      </c>
      <c r="VKC4" s="8">
        <f t="shared" si="260"/>
        <v>0</v>
      </c>
      <c r="VKD4" s="8">
        <f t="shared" si="260"/>
        <v>0</v>
      </c>
      <c r="VKE4" s="8">
        <f t="shared" si="260"/>
        <v>0</v>
      </c>
      <c r="VKF4" s="8">
        <f t="shared" si="260"/>
        <v>0</v>
      </c>
      <c r="VKG4" s="8">
        <f t="shared" si="260"/>
        <v>0</v>
      </c>
      <c r="VKH4" s="8">
        <f t="shared" si="260"/>
        <v>0</v>
      </c>
      <c r="VKI4" s="8">
        <f t="shared" si="260"/>
        <v>0</v>
      </c>
      <c r="VKJ4" s="8">
        <f t="shared" si="260"/>
        <v>0</v>
      </c>
      <c r="VKK4" s="8">
        <f t="shared" si="260"/>
        <v>0</v>
      </c>
      <c r="VKL4" s="8">
        <f t="shared" si="260"/>
        <v>0</v>
      </c>
      <c r="VKM4" s="8">
        <f t="shared" ref="VKM4:VMX4" si="261">SUM(VKM5:VKM178)</f>
        <v>0</v>
      </c>
      <c r="VKN4" s="8">
        <f t="shared" si="261"/>
        <v>0</v>
      </c>
      <c r="VKO4" s="8">
        <f t="shared" si="261"/>
        <v>0</v>
      </c>
      <c r="VKP4" s="8">
        <f t="shared" si="261"/>
        <v>0</v>
      </c>
      <c r="VKQ4" s="8">
        <f t="shared" si="261"/>
        <v>0</v>
      </c>
      <c r="VKR4" s="8">
        <f t="shared" si="261"/>
        <v>0</v>
      </c>
      <c r="VKS4" s="8">
        <f t="shared" si="261"/>
        <v>0</v>
      </c>
      <c r="VKT4" s="8">
        <f t="shared" si="261"/>
        <v>0</v>
      </c>
      <c r="VKU4" s="8">
        <f t="shared" si="261"/>
        <v>0</v>
      </c>
      <c r="VKV4" s="8">
        <f t="shared" si="261"/>
        <v>0</v>
      </c>
      <c r="VKW4" s="8">
        <f t="shared" si="261"/>
        <v>0</v>
      </c>
      <c r="VKX4" s="8">
        <f t="shared" si="261"/>
        <v>0</v>
      </c>
      <c r="VKY4" s="8">
        <f t="shared" si="261"/>
        <v>0</v>
      </c>
      <c r="VKZ4" s="8">
        <f t="shared" si="261"/>
        <v>0</v>
      </c>
      <c r="VLA4" s="8">
        <f t="shared" si="261"/>
        <v>0</v>
      </c>
      <c r="VLB4" s="8">
        <f t="shared" si="261"/>
        <v>0</v>
      </c>
      <c r="VLC4" s="8">
        <f t="shared" si="261"/>
        <v>0</v>
      </c>
      <c r="VLD4" s="8">
        <f t="shared" si="261"/>
        <v>0</v>
      </c>
      <c r="VLE4" s="8">
        <f t="shared" si="261"/>
        <v>0</v>
      </c>
      <c r="VLF4" s="8">
        <f t="shared" si="261"/>
        <v>0</v>
      </c>
      <c r="VLG4" s="8">
        <f t="shared" si="261"/>
        <v>0</v>
      </c>
      <c r="VLH4" s="8">
        <f t="shared" si="261"/>
        <v>0</v>
      </c>
      <c r="VLI4" s="8">
        <f t="shared" si="261"/>
        <v>0</v>
      </c>
      <c r="VLJ4" s="8">
        <f t="shared" si="261"/>
        <v>0</v>
      </c>
      <c r="VLK4" s="8">
        <f t="shared" si="261"/>
        <v>0</v>
      </c>
      <c r="VLL4" s="8">
        <f t="shared" si="261"/>
        <v>0</v>
      </c>
      <c r="VLM4" s="8">
        <f t="shared" si="261"/>
        <v>0</v>
      </c>
      <c r="VLN4" s="8">
        <f t="shared" si="261"/>
        <v>0</v>
      </c>
      <c r="VLO4" s="8">
        <f t="shared" si="261"/>
        <v>0</v>
      </c>
      <c r="VLP4" s="8">
        <f t="shared" si="261"/>
        <v>0</v>
      </c>
      <c r="VLQ4" s="8">
        <f t="shared" si="261"/>
        <v>0</v>
      </c>
      <c r="VLR4" s="8">
        <f t="shared" si="261"/>
        <v>0</v>
      </c>
      <c r="VLS4" s="8">
        <f t="shared" si="261"/>
        <v>0</v>
      </c>
      <c r="VLT4" s="8">
        <f t="shared" si="261"/>
        <v>0</v>
      </c>
      <c r="VLU4" s="8">
        <f t="shared" si="261"/>
        <v>0</v>
      </c>
      <c r="VLV4" s="8">
        <f t="shared" si="261"/>
        <v>0</v>
      </c>
      <c r="VLW4" s="8">
        <f t="shared" si="261"/>
        <v>0</v>
      </c>
      <c r="VLX4" s="8">
        <f t="shared" si="261"/>
        <v>0</v>
      </c>
      <c r="VLY4" s="8">
        <f t="shared" si="261"/>
        <v>0</v>
      </c>
      <c r="VLZ4" s="8">
        <f t="shared" si="261"/>
        <v>0</v>
      </c>
      <c r="VMA4" s="8">
        <f t="shared" si="261"/>
        <v>0</v>
      </c>
      <c r="VMB4" s="8">
        <f t="shared" si="261"/>
        <v>0</v>
      </c>
      <c r="VMC4" s="8">
        <f t="shared" si="261"/>
        <v>0</v>
      </c>
      <c r="VMD4" s="8">
        <f t="shared" si="261"/>
        <v>0</v>
      </c>
      <c r="VME4" s="8">
        <f t="shared" si="261"/>
        <v>0</v>
      </c>
      <c r="VMF4" s="8">
        <f t="shared" si="261"/>
        <v>0</v>
      </c>
      <c r="VMG4" s="8">
        <f t="shared" si="261"/>
        <v>0</v>
      </c>
      <c r="VMH4" s="8">
        <f t="shared" si="261"/>
        <v>0</v>
      </c>
      <c r="VMI4" s="8">
        <f t="shared" si="261"/>
        <v>0</v>
      </c>
      <c r="VMJ4" s="8">
        <f t="shared" si="261"/>
        <v>0</v>
      </c>
      <c r="VMK4" s="8">
        <f t="shared" si="261"/>
        <v>0</v>
      </c>
      <c r="VML4" s="8">
        <f t="shared" si="261"/>
        <v>0</v>
      </c>
      <c r="VMM4" s="8">
        <f t="shared" si="261"/>
        <v>0</v>
      </c>
      <c r="VMN4" s="8">
        <f t="shared" si="261"/>
        <v>0</v>
      </c>
      <c r="VMO4" s="8">
        <f t="shared" si="261"/>
        <v>0</v>
      </c>
      <c r="VMP4" s="8">
        <f t="shared" si="261"/>
        <v>0</v>
      </c>
      <c r="VMQ4" s="8">
        <f t="shared" si="261"/>
        <v>0</v>
      </c>
      <c r="VMR4" s="8">
        <f t="shared" si="261"/>
        <v>0</v>
      </c>
      <c r="VMS4" s="8">
        <f t="shared" si="261"/>
        <v>0</v>
      </c>
      <c r="VMT4" s="8">
        <f t="shared" si="261"/>
        <v>0</v>
      </c>
      <c r="VMU4" s="8">
        <f t="shared" si="261"/>
        <v>0</v>
      </c>
      <c r="VMV4" s="8">
        <f t="shared" si="261"/>
        <v>0</v>
      </c>
      <c r="VMW4" s="8">
        <f t="shared" si="261"/>
        <v>0</v>
      </c>
      <c r="VMX4" s="8">
        <f t="shared" si="261"/>
        <v>0</v>
      </c>
      <c r="VMY4" s="8">
        <f t="shared" ref="VMY4:VPJ4" si="262">SUM(VMY5:VMY178)</f>
        <v>0</v>
      </c>
      <c r="VMZ4" s="8">
        <f t="shared" si="262"/>
        <v>0</v>
      </c>
      <c r="VNA4" s="8">
        <f t="shared" si="262"/>
        <v>0</v>
      </c>
      <c r="VNB4" s="8">
        <f t="shared" si="262"/>
        <v>0</v>
      </c>
      <c r="VNC4" s="8">
        <f t="shared" si="262"/>
        <v>0</v>
      </c>
      <c r="VND4" s="8">
        <f t="shared" si="262"/>
        <v>0</v>
      </c>
      <c r="VNE4" s="8">
        <f t="shared" si="262"/>
        <v>0</v>
      </c>
      <c r="VNF4" s="8">
        <f t="shared" si="262"/>
        <v>0</v>
      </c>
      <c r="VNG4" s="8">
        <f t="shared" si="262"/>
        <v>0</v>
      </c>
      <c r="VNH4" s="8">
        <f t="shared" si="262"/>
        <v>0</v>
      </c>
      <c r="VNI4" s="8">
        <f t="shared" si="262"/>
        <v>0</v>
      </c>
      <c r="VNJ4" s="8">
        <f t="shared" si="262"/>
        <v>0</v>
      </c>
      <c r="VNK4" s="8">
        <f t="shared" si="262"/>
        <v>0</v>
      </c>
      <c r="VNL4" s="8">
        <f t="shared" si="262"/>
        <v>0</v>
      </c>
      <c r="VNM4" s="8">
        <f t="shared" si="262"/>
        <v>0</v>
      </c>
      <c r="VNN4" s="8">
        <f t="shared" si="262"/>
        <v>0</v>
      </c>
      <c r="VNO4" s="8">
        <f t="shared" si="262"/>
        <v>0</v>
      </c>
      <c r="VNP4" s="8">
        <f t="shared" si="262"/>
        <v>0</v>
      </c>
      <c r="VNQ4" s="8">
        <f t="shared" si="262"/>
        <v>0</v>
      </c>
      <c r="VNR4" s="8">
        <f t="shared" si="262"/>
        <v>0</v>
      </c>
      <c r="VNS4" s="8">
        <f t="shared" si="262"/>
        <v>0</v>
      </c>
      <c r="VNT4" s="8">
        <f t="shared" si="262"/>
        <v>0</v>
      </c>
      <c r="VNU4" s="8">
        <f t="shared" si="262"/>
        <v>0</v>
      </c>
      <c r="VNV4" s="8">
        <f t="shared" si="262"/>
        <v>0</v>
      </c>
      <c r="VNW4" s="8">
        <f t="shared" si="262"/>
        <v>0</v>
      </c>
      <c r="VNX4" s="8">
        <f t="shared" si="262"/>
        <v>0</v>
      </c>
      <c r="VNY4" s="8">
        <f t="shared" si="262"/>
        <v>0</v>
      </c>
      <c r="VNZ4" s="8">
        <f t="shared" si="262"/>
        <v>0</v>
      </c>
      <c r="VOA4" s="8">
        <f t="shared" si="262"/>
        <v>0</v>
      </c>
      <c r="VOB4" s="8">
        <f t="shared" si="262"/>
        <v>0</v>
      </c>
      <c r="VOC4" s="8">
        <f t="shared" si="262"/>
        <v>0</v>
      </c>
      <c r="VOD4" s="8">
        <f t="shared" si="262"/>
        <v>0</v>
      </c>
      <c r="VOE4" s="8">
        <f t="shared" si="262"/>
        <v>0</v>
      </c>
      <c r="VOF4" s="8">
        <f t="shared" si="262"/>
        <v>0</v>
      </c>
      <c r="VOG4" s="8">
        <f t="shared" si="262"/>
        <v>0</v>
      </c>
      <c r="VOH4" s="8">
        <f t="shared" si="262"/>
        <v>0</v>
      </c>
      <c r="VOI4" s="8">
        <f t="shared" si="262"/>
        <v>0</v>
      </c>
      <c r="VOJ4" s="8">
        <f t="shared" si="262"/>
        <v>0</v>
      </c>
      <c r="VOK4" s="8">
        <f t="shared" si="262"/>
        <v>0</v>
      </c>
      <c r="VOL4" s="8">
        <f t="shared" si="262"/>
        <v>0</v>
      </c>
      <c r="VOM4" s="8">
        <f t="shared" si="262"/>
        <v>0</v>
      </c>
      <c r="VON4" s="8">
        <f t="shared" si="262"/>
        <v>0</v>
      </c>
      <c r="VOO4" s="8">
        <f t="shared" si="262"/>
        <v>0</v>
      </c>
      <c r="VOP4" s="8">
        <f t="shared" si="262"/>
        <v>0</v>
      </c>
      <c r="VOQ4" s="8">
        <f t="shared" si="262"/>
        <v>0</v>
      </c>
      <c r="VOR4" s="8">
        <f t="shared" si="262"/>
        <v>0</v>
      </c>
      <c r="VOS4" s="8">
        <f t="shared" si="262"/>
        <v>0</v>
      </c>
      <c r="VOT4" s="8">
        <f t="shared" si="262"/>
        <v>0</v>
      </c>
      <c r="VOU4" s="8">
        <f t="shared" si="262"/>
        <v>0</v>
      </c>
      <c r="VOV4" s="8">
        <f t="shared" si="262"/>
        <v>0</v>
      </c>
      <c r="VOW4" s="8">
        <f t="shared" si="262"/>
        <v>0</v>
      </c>
      <c r="VOX4" s="8">
        <f t="shared" si="262"/>
        <v>0</v>
      </c>
      <c r="VOY4" s="8">
        <f t="shared" si="262"/>
        <v>0</v>
      </c>
      <c r="VOZ4" s="8">
        <f t="shared" si="262"/>
        <v>0</v>
      </c>
      <c r="VPA4" s="8">
        <f t="shared" si="262"/>
        <v>0</v>
      </c>
      <c r="VPB4" s="8">
        <f t="shared" si="262"/>
        <v>0</v>
      </c>
      <c r="VPC4" s="8">
        <f t="shared" si="262"/>
        <v>0</v>
      </c>
      <c r="VPD4" s="8">
        <f t="shared" si="262"/>
        <v>0</v>
      </c>
      <c r="VPE4" s="8">
        <f t="shared" si="262"/>
        <v>0</v>
      </c>
      <c r="VPF4" s="8">
        <f t="shared" si="262"/>
        <v>0</v>
      </c>
      <c r="VPG4" s="8">
        <f t="shared" si="262"/>
        <v>0</v>
      </c>
      <c r="VPH4" s="8">
        <f t="shared" si="262"/>
        <v>0</v>
      </c>
      <c r="VPI4" s="8">
        <f t="shared" si="262"/>
        <v>0</v>
      </c>
      <c r="VPJ4" s="8">
        <f t="shared" si="262"/>
        <v>0</v>
      </c>
      <c r="VPK4" s="8">
        <f t="shared" ref="VPK4:VRV4" si="263">SUM(VPK5:VPK178)</f>
        <v>0</v>
      </c>
      <c r="VPL4" s="8">
        <f t="shared" si="263"/>
        <v>0</v>
      </c>
      <c r="VPM4" s="8">
        <f t="shared" si="263"/>
        <v>0</v>
      </c>
      <c r="VPN4" s="8">
        <f t="shared" si="263"/>
        <v>0</v>
      </c>
      <c r="VPO4" s="8">
        <f t="shared" si="263"/>
        <v>0</v>
      </c>
      <c r="VPP4" s="8">
        <f t="shared" si="263"/>
        <v>0</v>
      </c>
      <c r="VPQ4" s="8">
        <f t="shared" si="263"/>
        <v>0</v>
      </c>
      <c r="VPR4" s="8">
        <f t="shared" si="263"/>
        <v>0</v>
      </c>
      <c r="VPS4" s="8">
        <f t="shared" si="263"/>
        <v>0</v>
      </c>
      <c r="VPT4" s="8">
        <f t="shared" si="263"/>
        <v>0</v>
      </c>
      <c r="VPU4" s="8">
        <f t="shared" si="263"/>
        <v>0</v>
      </c>
      <c r="VPV4" s="8">
        <f t="shared" si="263"/>
        <v>0</v>
      </c>
      <c r="VPW4" s="8">
        <f t="shared" si="263"/>
        <v>0</v>
      </c>
      <c r="VPX4" s="8">
        <f t="shared" si="263"/>
        <v>0</v>
      </c>
      <c r="VPY4" s="8">
        <f t="shared" si="263"/>
        <v>0</v>
      </c>
      <c r="VPZ4" s="8">
        <f t="shared" si="263"/>
        <v>0</v>
      </c>
      <c r="VQA4" s="8">
        <f t="shared" si="263"/>
        <v>0</v>
      </c>
      <c r="VQB4" s="8">
        <f t="shared" si="263"/>
        <v>0</v>
      </c>
      <c r="VQC4" s="8">
        <f t="shared" si="263"/>
        <v>0</v>
      </c>
      <c r="VQD4" s="8">
        <f t="shared" si="263"/>
        <v>0</v>
      </c>
      <c r="VQE4" s="8">
        <f t="shared" si="263"/>
        <v>0</v>
      </c>
      <c r="VQF4" s="8">
        <f t="shared" si="263"/>
        <v>0</v>
      </c>
      <c r="VQG4" s="8">
        <f t="shared" si="263"/>
        <v>0</v>
      </c>
      <c r="VQH4" s="8">
        <f t="shared" si="263"/>
        <v>0</v>
      </c>
      <c r="VQI4" s="8">
        <f t="shared" si="263"/>
        <v>0</v>
      </c>
      <c r="VQJ4" s="8">
        <f t="shared" si="263"/>
        <v>0</v>
      </c>
      <c r="VQK4" s="8">
        <f t="shared" si="263"/>
        <v>0</v>
      </c>
      <c r="VQL4" s="8">
        <f t="shared" si="263"/>
        <v>0</v>
      </c>
      <c r="VQM4" s="8">
        <f t="shared" si="263"/>
        <v>0</v>
      </c>
      <c r="VQN4" s="8">
        <f t="shared" si="263"/>
        <v>0</v>
      </c>
      <c r="VQO4" s="8">
        <f t="shared" si="263"/>
        <v>0</v>
      </c>
      <c r="VQP4" s="8">
        <f t="shared" si="263"/>
        <v>0</v>
      </c>
      <c r="VQQ4" s="8">
        <f t="shared" si="263"/>
        <v>0</v>
      </c>
      <c r="VQR4" s="8">
        <f t="shared" si="263"/>
        <v>0</v>
      </c>
      <c r="VQS4" s="8">
        <f t="shared" si="263"/>
        <v>0</v>
      </c>
      <c r="VQT4" s="8">
        <f t="shared" si="263"/>
        <v>0</v>
      </c>
      <c r="VQU4" s="8">
        <f t="shared" si="263"/>
        <v>0</v>
      </c>
      <c r="VQV4" s="8">
        <f t="shared" si="263"/>
        <v>0</v>
      </c>
      <c r="VQW4" s="8">
        <f t="shared" si="263"/>
        <v>0</v>
      </c>
      <c r="VQX4" s="8">
        <f t="shared" si="263"/>
        <v>0</v>
      </c>
      <c r="VQY4" s="8">
        <f t="shared" si="263"/>
        <v>0</v>
      </c>
      <c r="VQZ4" s="8">
        <f t="shared" si="263"/>
        <v>0</v>
      </c>
      <c r="VRA4" s="8">
        <f t="shared" si="263"/>
        <v>0</v>
      </c>
      <c r="VRB4" s="8">
        <f t="shared" si="263"/>
        <v>0</v>
      </c>
      <c r="VRC4" s="8">
        <f t="shared" si="263"/>
        <v>0</v>
      </c>
      <c r="VRD4" s="8">
        <f t="shared" si="263"/>
        <v>0</v>
      </c>
      <c r="VRE4" s="8">
        <f t="shared" si="263"/>
        <v>0</v>
      </c>
      <c r="VRF4" s="8">
        <f t="shared" si="263"/>
        <v>0</v>
      </c>
      <c r="VRG4" s="8">
        <f t="shared" si="263"/>
        <v>0</v>
      </c>
      <c r="VRH4" s="8">
        <f t="shared" si="263"/>
        <v>0</v>
      </c>
      <c r="VRI4" s="8">
        <f t="shared" si="263"/>
        <v>0</v>
      </c>
      <c r="VRJ4" s="8">
        <f t="shared" si="263"/>
        <v>0</v>
      </c>
      <c r="VRK4" s="8">
        <f t="shared" si="263"/>
        <v>0</v>
      </c>
      <c r="VRL4" s="8">
        <f t="shared" si="263"/>
        <v>0</v>
      </c>
      <c r="VRM4" s="8">
        <f t="shared" si="263"/>
        <v>0</v>
      </c>
      <c r="VRN4" s="8">
        <f t="shared" si="263"/>
        <v>0</v>
      </c>
      <c r="VRO4" s="8">
        <f t="shared" si="263"/>
        <v>0</v>
      </c>
      <c r="VRP4" s="8">
        <f t="shared" si="263"/>
        <v>0</v>
      </c>
      <c r="VRQ4" s="8">
        <f t="shared" si="263"/>
        <v>0</v>
      </c>
      <c r="VRR4" s="8">
        <f t="shared" si="263"/>
        <v>0</v>
      </c>
      <c r="VRS4" s="8">
        <f t="shared" si="263"/>
        <v>0</v>
      </c>
      <c r="VRT4" s="8">
        <f t="shared" si="263"/>
        <v>0</v>
      </c>
      <c r="VRU4" s="8">
        <f t="shared" si="263"/>
        <v>0</v>
      </c>
      <c r="VRV4" s="8">
        <f t="shared" si="263"/>
        <v>0</v>
      </c>
      <c r="VRW4" s="8">
        <f t="shared" ref="VRW4:VUH4" si="264">SUM(VRW5:VRW178)</f>
        <v>0</v>
      </c>
      <c r="VRX4" s="8">
        <f t="shared" si="264"/>
        <v>0</v>
      </c>
      <c r="VRY4" s="8">
        <f t="shared" si="264"/>
        <v>0</v>
      </c>
      <c r="VRZ4" s="8">
        <f t="shared" si="264"/>
        <v>0</v>
      </c>
      <c r="VSA4" s="8">
        <f t="shared" si="264"/>
        <v>0</v>
      </c>
      <c r="VSB4" s="8">
        <f t="shared" si="264"/>
        <v>0</v>
      </c>
      <c r="VSC4" s="8">
        <f t="shared" si="264"/>
        <v>0</v>
      </c>
      <c r="VSD4" s="8">
        <f t="shared" si="264"/>
        <v>0</v>
      </c>
      <c r="VSE4" s="8">
        <f t="shared" si="264"/>
        <v>0</v>
      </c>
      <c r="VSF4" s="8">
        <f t="shared" si="264"/>
        <v>0</v>
      </c>
      <c r="VSG4" s="8">
        <f t="shared" si="264"/>
        <v>0</v>
      </c>
      <c r="VSH4" s="8">
        <f t="shared" si="264"/>
        <v>0</v>
      </c>
      <c r="VSI4" s="8">
        <f t="shared" si="264"/>
        <v>0</v>
      </c>
      <c r="VSJ4" s="8">
        <f t="shared" si="264"/>
        <v>0</v>
      </c>
      <c r="VSK4" s="8">
        <f t="shared" si="264"/>
        <v>0</v>
      </c>
      <c r="VSL4" s="8">
        <f t="shared" si="264"/>
        <v>0</v>
      </c>
      <c r="VSM4" s="8">
        <f t="shared" si="264"/>
        <v>0</v>
      </c>
      <c r="VSN4" s="8">
        <f t="shared" si="264"/>
        <v>0</v>
      </c>
      <c r="VSO4" s="8">
        <f t="shared" si="264"/>
        <v>0</v>
      </c>
      <c r="VSP4" s="8">
        <f t="shared" si="264"/>
        <v>0</v>
      </c>
      <c r="VSQ4" s="8">
        <f t="shared" si="264"/>
        <v>0</v>
      </c>
      <c r="VSR4" s="8">
        <f t="shared" si="264"/>
        <v>0</v>
      </c>
      <c r="VSS4" s="8">
        <f t="shared" si="264"/>
        <v>0</v>
      </c>
      <c r="VST4" s="8">
        <f t="shared" si="264"/>
        <v>0</v>
      </c>
      <c r="VSU4" s="8">
        <f t="shared" si="264"/>
        <v>0</v>
      </c>
      <c r="VSV4" s="8">
        <f t="shared" si="264"/>
        <v>0</v>
      </c>
      <c r="VSW4" s="8">
        <f t="shared" si="264"/>
        <v>0</v>
      </c>
      <c r="VSX4" s="8">
        <f t="shared" si="264"/>
        <v>0</v>
      </c>
      <c r="VSY4" s="8">
        <f t="shared" si="264"/>
        <v>0</v>
      </c>
      <c r="VSZ4" s="8">
        <f t="shared" si="264"/>
        <v>0</v>
      </c>
      <c r="VTA4" s="8">
        <f t="shared" si="264"/>
        <v>0</v>
      </c>
      <c r="VTB4" s="8">
        <f t="shared" si="264"/>
        <v>0</v>
      </c>
      <c r="VTC4" s="8">
        <f t="shared" si="264"/>
        <v>0</v>
      </c>
      <c r="VTD4" s="8">
        <f t="shared" si="264"/>
        <v>0</v>
      </c>
      <c r="VTE4" s="8">
        <f t="shared" si="264"/>
        <v>0</v>
      </c>
      <c r="VTF4" s="8">
        <f t="shared" si="264"/>
        <v>0</v>
      </c>
      <c r="VTG4" s="8">
        <f t="shared" si="264"/>
        <v>0</v>
      </c>
      <c r="VTH4" s="8">
        <f t="shared" si="264"/>
        <v>0</v>
      </c>
      <c r="VTI4" s="8">
        <f t="shared" si="264"/>
        <v>0</v>
      </c>
      <c r="VTJ4" s="8">
        <f t="shared" si="264"/>
        <v>0</v>
      </c>
      <c r="VTK4" s="8">
        <f t="shared" si="264"/>
        <v>0</v>
      </c>
      <c r="VTL4" s="8">
        <f t="shared" si="264"/>
        <v>0</v>
      </c>
      <c r="VTM4" s="8">
        <f t="shared" si="264"/>
        <v>0</v>
      </c>
      <c r="VTN4" s="8">
        <f t="shared" si="264"/>
        <v>0</v>
      </c>
      <c r="VTO4" s="8">
        <f t="shared" si="264"/>
        <v>0</v>
      </c>
      <c r="VTP4" s="8">
        <f t="shared" si="264"/>
        <v>0</v>
      </c>
      <c r="VTQ4" s="8">
        <f t="shared" si="264"/>
        <v>0</v>
      </c>
      <c r="VTR4" s="8">
        <f t="shared" si="264"/>
        <v>0</v>
      </c>
      <c r="VTS4" s="8">
        <f t="shared" si="264"/>
        <v>0</v>
      </c>
      <c r="VTT4" s="8">
        <f t="shared" si="264"/>
        <v>0</v>
      </c>
      <c r="VTU4" s="8">
        <f t="shared" si="264"/>
        <v>0</v>
      </c>
      <c r="VTV4" s="8">
        <f t="shared" si="264"/>
        <v>0</v>
      </c>
      <c r="VTW4" s="8">
        <f t="shared" si="264"/>
        <v>0</v>
      </c>
      <c r="VTX4" s="8">
        <f t="shared" si="264"/>
        <v>0</v>
      </c>
      <c r="VTY4" s="8">
        <f t="shared" si="264"/>
        <v>0</v>
      </c>
      <c r="VTZ4" s="8">
        <f t="shared" si="264"/>
        <v>0</v>
      </c>
      <c r="VUA4" s="8">
        <f t="shared" si="264"/>
        <v>0</v>
      </c>
      <c r="VUB4" s="8">
        <f t="shared" si="264"/>
        <v>0</v>
      </c>
      <c r="VUC4" s="8">
        <f t="shared" si="264"/>
        <v>0</v>
      </c>
      <c r="VUD4" s="8">
        <f t="shared" si="264"/>
        <v>0</v>
      </c>
      <c r="VUE4" s="8">
        <f t="shared" si="264"/>
        <v>0</v>
      </c>
      <c r="VUF4" s="8">
        <f t="shared" si="264"/>
        <v>0</v>
      </c>
      <c r="VUG4" s="8">
        <f t="shared" si="264"/>
        <v>0</v>
      </c>
      <c r="VUH4" s="8">
        <f t="shared" si="264"/>
        <v>0</v>
      </c>
      <c r="VUI4" s="8">
        <f t="shared" ref="VUI4:VWT4" si="265">SUM(VUI5:VUI178)</f>
        <v>0</v>
      </c>
      <c r="VUJ4" s="8">
        <f t="shared" si="265"/>
        <v>0</v>
      </c>
      <c r="VUK4" s="8">
        <f t="shared" si="265"/>
        <v>0</v>
      </c>
      <c r="VUL4" s="8">
        <f t="shared" si="265"/>
        <v>0</v>
      </c>
      <c r="VUM4" s="8">
        <f t="shared" si="265"/>
        <v>0</v>
      </c>
      <c r="VUN4" s="8">
        <f t="shared" si="265"/>
        <v>0</v>
      </c>
      <c r="VUO4" s="8">
        <f t="shared" si="265"/>
        <v>0</v>
      </c>
      <c r="VUP4" s="8">
        <f t="shared" si="265"/>
        <v>0</v>
      </c>
      <c r="VUQ4" s="8">
        <f t="shared" si="265"/>
        <v>0</v>
      </c>
      <c r="VUR4" s="8">
        <f t="shared" si="265"/>
        <v>0</v>
      </c>
      <c r="VUS4" s="8">
        <f t="shared" si="265"/>
        <v>0</v>
      </c>
      <c r="VUT4" s="8">
        <f t="shared" si="265"/>
        <v>0</v>
      </c>
      <c r="VUU4" s="8">
        <f t="shared" si="265"/>
        <v>0</v>
      </c>
      <c r="VUV4" s="8">
        <f t="shared" si="265"/>
        <v>0</v>
      </c>
      <c r="VUW4" s="8">
        <f t="shared" si="265"/>
        <v>0</v>
      </c>
      <c r="VUX4" s="8">
        <f t="shared" si="265"/>
        <v>0</v>
      </c>
      <c r="VUY4" s="8">
        <f t="shared" si="265"/>
        <v>0</v>
      </c>
      <c r="VUZ4" s="8">
        <f t="shared" si="265"/>
        <v>0</v>
      </c>
      <c r="VVA4" s="8">
        <f t="shared" si="265"/>
        <v>0</v>
      </c>
      <c r="VVB4" s="8">
        <f t="shared" si="265"/>
        <v>0</v>
      </c>
      <c r="VVC4" s="8">
        <f t="shared" si="265"/>
        <v>0</v>
      </c>
      <c r="VVD4" s="8">
        <f t="shared" si="265"/>
        <v>0</v>
      </c>
      <c r="VVE4" s="8">
        <f t="shared" si="265"/>
        <v>0</v>
      </c>
      <c r="VVF4" s="8">
        <f t="shared" si="265"/>
        <v>0</v>
      </c>
      <c r="VVG4" s="8">
        <f t="shared" si="265"/>
        <v>0</v>
      </c>
      <c r="VVH4" s="8">
        <f t="shared" si="265"/>
        <v>0</v>
      </c>
      <c r="VVI4" s="8">
        <f t="shared" si="265"/>
        <v>0</v>
      </c>
      <c r="VVJ4" s="8">
        <f t="shared" si="265"/>
        <v>0</v>
      </c>
      <c r="VVK4" s="8">
        <f t="shared" si="265"/>
        <v>0</v>
      </c>
      <c r="VVL4" s="8">
        <f t="shared" si="265"/>
        <v>0</v>
      </c>
      <c r="VVM4" s="8">
        <f t="shared" si="265"/>
        <v>0</v>
      </c>
      <c r="VVN4" s="8">
        <f t="shared" si="265"/>
        <v>0</v>
      </c>
      <c r="VVO4" s="8">
        <f t="shared" si="265"/>
        <v>0</v>
      </c>
      <c r="VVP4" s="8">
        <f t="shared" si="265"/>
        <v>0</v>
      </c>
      <c r="VVQ4" s="8">
        <f t="shared" si="265"/>
        <v>0</v>
      </c>
      <c r="VVR4" s="8">
        <f t="shared" si="265"/>
        <v>0</v>
      </c>
      <c r="VVS4" s="8">
        <f t="shared" si="265"/>
        <v>0</v>
      </c>
      <c r="VVT4" s="8">
        <f t="shared" si="265"/>
        <v>0</v>
      </c>
      <c r="VVU4" s="8">
        <f t="shared" si="265"/>
        <v>0</v>
      </c>
      <c r="VVV4" s="8">
        <f t="shared" si="265"/>
        <v>0</v>
      </c>
      <c r="VVW4" s="8">
        <f t="shared" si="265"/>
        <v>0</v>
      </c>
      <c r="VVX4" s="8">
        <f t="shared" si="265"/>
        <v>0</v>
      </c>
      <c r="VVY4" s="8">
        <f t="shared" si="265"/>
        <v>0</v>
      </c>
      <c r="VVZ4" s="8">
        <f t="shared" si="265"/>
        <v>0</v>
      </c>
      <c r="VWA4" s="8">
        <f t="shared" si="265"/>
        <v>0</v>
      </c>
      <c r="VWB4" s="8">
        <f t="shared" si="265"/>
        <v>0</v>
      </c>
      <c r="VWC4" s="8">
        <f t="shared" si="265"/>
        <v>0</v>
      </c>
      <c r="VWD4" s="8">
        <f t="shared" si="265"/>
        <v>0</v>
      </c>
      <c r="VWE4" s="8">
        <f t="shared" si="265"/>
        <v>0</v>
      </c>
      <c r="VWF4" s="8">
        <f t="shared" si="265"/>
        <v>0</v>
      </c>
      <c r="VWG4" s="8">
        <f t="shared" si="265"/>
        <v>0</v>
      </c>
      <c r="VWH4" s="8">
        <f t="shared" si="265"/>
        <v>0</v>
      </c>
      <c r="VWI4" s="8">
        <f t="shared" si="265"/>
        <v>0</v>
      </c>
      <c r="VWJ4" s="8">
        <f t="shared" si="265"/>
        <v>0</v>
      </c>
      <c r="VWK4" s="8">
        <f t="shared" si="265"/>
        <v>0</v>
      </c>
      <c r="VWL4" s="8">
        <f t="shared" si="265"/>
        <v>0</v>
      </c>
      <c r="VWM4" s="8">
        <f t="shared" si="265"/>
        <v>0</v>
      </c>
      <c r="VWN4" s="8">
        <f t="shared" si="265"/>
        <v>0</v>
      </c>
      <c r="VWO4" s="8">
        <f t="shared" si="265"/>
        <v>0</v>
      </c>
      <c r="VWP4" s="8">
        <f t="shared" si="265"/>
        <v>0</v>
      </c>
      <c r="VWQ4" s="8">
        <f t="shared" si="265"/>
        <v>0</v>
      </c>
      <c r="VWR4" s="8">
        <f t="shared" si="265"/>
        <v>0</v>
      </c>
      <c r="VWS4" s="8">
        <f t="shared" si="265"/>
        <v>0</v>
      </c>
      <c r="VWT4" s="8">
        <f t="shared" si="265"/>
        <v>0</v>
      </c>
      <c r="VWU4" s="8">
        <f t="shared" ref="VWU4:VZF4" si="266">SUM(VWU5:VWU178)</f>
        <v>0</v>
      </c>
      <c r="VWV4" s="8">
        <f t="shared" si="266"/>
        <v>0</v>
      </c>
      <c r="VWW4" s="8">
        <f t="shared" si="266"/>
        <v>0</v>
      </c>
      <c r="VWX4" s="8">
        <f t="shared" si="266"/>
        <v>0</v>
      </c>
      <c r="VWY4" s="8">
        <f t="shared" si="266"/>
        <v>0</v>
      </c>
      <c r="VWZ4" s="8">
        <f t="shared" si="266"/>
        <v>0</v>
      </c>
      <c r="VXA4" s="8">
        <f t="shared" si="266"/>
        <v>0</v>
      </c>
      <c r="VXB4" s="8">
        <f t="shared" si="266"/>
        <v>0</v>
      </c>
      <c r="VXC4" s="8">
        <f t="shared" si="266"/>
        <v>0</v>
      </c>
      <c r="VXD4" s="8">
        <f t="shared" si="266"/>
        <v>0</v>
      </c>
      <c r="VXE4" s="8">
        <f t="shared" si="266"/>
        <v>0</v>
      </c>
      <c r="VXF4" s="8">
        <f t="shared" si="266"/>
        <v>0</v>
      </c>
      <c r="VXG4" s="8">
        <f t="shared" si="266"/>
        <v>0</v>
      </c>
      <c r="VXH4" s="8">
        <f t="shared" si="266"/>
        <v>0</v>
      </c>
      <c r="VXI4" s="8">
        <f t="shared" si="266"/>
        <v>0</v>
      </c>
      <c r="VXJ4" s="8">
        <f t="shared" si="266"/>
        <v>0</v>
      </c>
      <c r="VXK4" s="8">
        <f t="shared" si="266"/>
        <v>0</v>
      </c>
      <c r="VXL4" s="8">
        <f t="shared" si="266"/>
        <v>0</v>
      </c>
      <c r="VXM4" s="8">
        <f t="shared" si="266"/>
        <v>0</v>
      </c>
      <c r="VXN4" s="8">
        <f t="shared" si="266"/>
        <v>0</v>
      </c>
      <c r="VXO4" s="8">
        <f t="shared" si="266"/>
        <v>0</v>
      </c>
      <c r="VXP4" s="8">
        <f t="shared" si="266"/>
        <v>0</v>
      </c>
      <c r="VXQ4" s="8">
        <f t="shared" si="266"/>
        <v>0</v>
      </c>
      <c r="VXR4" s="8">
        <f t="shared" si="266"/>
        <v>0</v>
      </c>
      <c r="VXS4" s="8">
        <f t="shared" si="266"/>
        <v>0</v>
      </c>
      <c r="VXT4" s="8">
        <f t="shared" si="266"/>
        <v>0</v>
      </c>
      <c r="VXU4" s="8">
        <f t="shared" si="266"/>
        <v>0</v>
      </c>
      <c r="VXV4" s="8">
        <f t="shared" si="266"/>
        <v>0</v>
      </c>
      <c r="VXW4" s="8">
        <f t="shared" si="266"/>
        <v>0</v>
      </c>
      <c r="VXX4" s="8">
        <f t="shared" si="266"/>
        <v>0</v>
      </c>
      <c r="VXY4" s="8">
        <f t="shared" si="266"/>
        <v>0</v>
      </c>
      <c r="VXZ4" s="8">
        <f t="shared" si="266"/>
        <v>0</v>
      </c>
      <c r="VYA4" s="8">
        <f t="shared" si="266"/>
        <v>0</v>
      </c>
      <c r="VYB4" s="8">
        <f t="shared" si="266"/>
        <v>0</v>
      </c>
      <c r="VYC4" s="8">
        <f t="shared" si="266"/>
        <v>0</v>
      </c>
      <c r="VYD4" s="8">
        <f t="shared" si="266"/>
        <v>0</v>
      </c>
      <c r="VYE4" s="8">
        <f t="shared" si="266"/>
        <v>0</v>
      </c>
      <c r="VYF4" s="8">
        <f t="shared" si="266"/>
        <v>0</v>
      </c>
      <c r="VYG4" s="8">
        <f t="shared" si="266"/>
        <v>0</v>
      </c>
      <c r="VYH4" s="8">
        <f t="shared" si="266"/>
        <v>0</v>
      </c>
      <c r="VYI4" s="8">
        <f t="shared" si="266"/>
        <v>0</v>
      </c>
      <c r="VYJ4" s="8">
        <f t="shared" si="266"/>
        <v>0</v>
      </c>
      <c r="VYK4" s="8">
        <f t="shared" si="266"/>
        <v>0</v>
      </c>
      <c r="VYL4" s="8">
        <f t="shared" si="266"/>
        <v>0</v>
      </c>
      <c r="VYM4" s="8">
        <f t="shared" si="266"/>
        <v>0</v>
      </c>
      <c r="VYN4" s="8">
        <f t="shared" si="266"/>
        <v>0</v>
      </c>
      <c r="VYO4" s="8">
        <f t="shared" si="266"/>
        <v>0</v>
      </c>
      <c r="VYP4" s="8">
        <f t="shared" si="266"/>
        <v>0</v>
      </c>
      <c r="VYQ4" s="8">
        <f t="shared" si="266"/>
        <v>0</v>
      </c>
      <c r="VYR4" s="8">
        <f t="shared" si="266"/>
        <v>0</v>
      </c>
      <c r="VYS4" s="8">
        <f t="shared" si="266"/>
        <v>0</v>
      </c>
      <c r="VYT4" s="8">
        <f t="shared" si="266"/>
        <v>0</v>
      </c>
      <c r="VYU4" s="8">
        <f t="shared" si="266"/>
        <v>0</v>
      </c>
      <c r="VYV4" s="8">
        <f t="shared" si="266"/>
        <v>0</v>
      </c>
      <c r="VYW4" s="8">
        <f t="shared" si="266"/>
        <v>0</v>
      </c>
      <c r="VYX4" s="8">
        <f t="shared" si="266"/>
        <v>0</v>
      </c>
      <c r="VYY4" s="8">
        <f t="shared" si="266"/>
        <v>0</v>
      </c>
      <c r="VYZ4" s="8">
        <f t="shared" si="266"/>
        <v>0</v>
      </c>
      <c r="VZA4" s="8">
        <f t="shared" si="266"/>
        <v>0</v>
      </c>
      <c r="VZB4" s="8">
        <f t="shared" si="266"/>
        <v>0</v>
      </c>
      <c r="VZC4" s="8">
        <f t="shared" si="266"/>
        <v>0</v>
      </c>
      <c r="VZD4" s="8">
        <f t="shared" si="266"/>
        <v>0</v>
      </c>
      <c r="VZE4" s="8">
        <f t="shared" si="266"/>
        <v>0</v>
      </c>
      <c r="VZF4" s="8">
        <f t="shared" si="266"/>
        <v>0</v>
      </c>
      <c r="VZG4" s="8">
        <f t="shared" ref="VZG4:WBR4" si="267">SUM(VZG5:VZG178)</f>
        <v>0</v>
      </c>
      <c r="VZH4" s="8">
        <f t="shared" si="267"/>
        <v>0</v>
      </c>
      <c r="VZI4" s="8">
        <f t="shared" si="267"/>
        <v>0</v>
      </c>
      <c r="VZJ4" s="8">
        <f t="shared" si="267"/>
        <v>0</v>
      </c>
      <c r="VZK4" s="8">
        <f t="shared" si="267"/>
        <v>0</v>
      </c>
      <c r="VZL4" s="8">
        <f t="shared" si="267"/>
        <v>0</v>
      </c>
      <c r="VZM4" s="8">
        <f t="shared" si="267"/>
        <v>0</v>
      </c>
      <c r="VZN4" s="8">
        <f t="shared" si="267"/>
        <v>0</v>
      </c>
      <c r="VZO4" s="8">
        <f t="shared" si="267"/>
        <v>0</v>
      </c>
      <c r="VZP4" s="8">
        <f t="shared" si="267"/>
        <v>0</v>
      </c>
      <c r="VZQ4" s="8">
        <f t="shared" si="267"/>
        <v>0</v>
      </c>
      <c r="VZR4" s="8">
        <f t="shared" si="267"/>
        <v>0</v>
      </c>
      <c r="VZS4" s="8">
        <f t="shared" si="267"/>
        <v>0</v>
      </c>
      <c r="VZT4" s="8">
        <f t="shared" si="267"/>
        <v>0</v>
      </c>
      <c r="VZU4" s="8">
        <f t="shared" si="267"/>
        <v>0</v>
      </c>
      <c r="VZV4" s="8">
        <f t="shared" si="267"/>
        <v>0</v>
      </c>
      <c r="VZW4" s="8">
        <f t="shared" si="267"/>
        <v>0</v>
      </c>
      <c r="VZX4" s="8">
        <f t="shared" si="267"/>
        <v>0</v>
      </c>
      <c r="VZY4" s="8">
        <f t="shared" si="267"/>
        <v>0</v>
      </c>
      <c r="VZZ4" s="8">
        <f t="shared" si="267"/>
        <v>0</v>
      </c>
      <c r="WAA4" s="8">
        <f t="shared" si="267"/>
        <v>0</v>
      </c>
      <c r="WAB4" s="8">
        <f t="shared" si="267"/>
        <v>0</v>
      </c>
      <c r="WAC4" s="8">
        <f t="shared" si="267"/>
        <v>0</v>
      </c>
      <c r="WAD4" s="8">
        <f t="shared" si="267"/>
        <v>0</v>
      </c>
      <c r="WAE4" s="8">
        <f t="shared" si="267"/>
        <v>0</v>
      </c>
      <c r="WAF4" s="8">
        <f t="shared" si="267"/>
        <v>0</v>
      </c>
      <c r="WAG4" s="8">
        <f t="shared" si="267"/>
        <v>0</v>
      </c>
      <c r="WAH4" s="8">
        <f t="shared" si="267"/>
        <v>0</v>
      </c>
      <c r="WAI4" s="8">
        <f t="shared" si="267"/>
        <v>0</v>
      </c>
      <c r="WAJ4" s="8">
        <f t="shared" si="267"/>
        <v>0</v>
      </c>
      <c r="WAK4" s="8">
        <f t="shared" si="267"/>
        <v>0</v>
      </c>
      <c r="WAL4" s="8">
        <f t="shared" si="267"/>
        <v>0</v>
      </c>
      <c r="WAM4" s="8">
        <f t="shared" si="267"/>
        <v>0</v>
      </c>
      <c r="WAN4" s="8">
        <f t="shared" si="267"/>
        <v>0</v>
      </c>
      <c r="WAO4" s="8">
        <f t="shared" si="267"/>
        <v>0</v>
      </c>
      <c r="WAP4" s="8">
        <f t="shared" si="267"/>
        <v>0</v>
      </c>
      <c r="WAQ4" s="8">
        <f t="shared" si="267"/>
        <v>0</v>
      </c>
      <c r="WAR4" s="8">
        <f t="shared" si="267"/>
        <v>0</v>
      </c>
      <c r="WAS4" s="8">
        <f t="shared" si="267"/>
        <v>0</v>
      </c>
      <c r="WAT4" s="8">
        <f t="shared" si="267"/>
        <v>0</v>
      </c>
      <c r="WAU4" s="8">
        <f t="shared" si="267"/>
        <v>0</v>
      </c>
      <c r="WAV4" s="8">
        <f t="shared" si="267"/>
        <v>0</v>
      </c>
      <c r="WAW4" s="8">
        <f t="shared" si="267"/>
        <v>0</v>
      </c>
      <c r="WAX4" s="8">
        <f t="shared" si="267"/>
        <v>0</v>
      </c>
      <c r="WAY4" s="8">
        <f t="shared" si="267"/>
        <v>0</v>
      </c>
      <c r="WAZ4" s="8">
        <f t="shared" si="267"/>
        <v>0</v>
      </c>
      <c r="WBA4" s="8">
        <f t="shared" si="267"/>
        <v>0</v>
      </c>
      <c r="WBB4" s="8">
        <f t="shared" si="267"/>
        <v>0</v>
      </c>
      <c r="WBC4" s="8">
        <f t="shared" si="267"/>
        <v>0</v>
      </c>
      <c r="WBD4" s="8">
        <f t="shared" si="267"/>
        <v>0</v>
      </c>
      <c r="WBE4" s="8">
        <f t="shared" si="267"/>
        <v>0</v>
      </c>
      <c r="WBF4" s="8">
        <f t="shared" si="267"/>
        <v>0</v>
      </c>
      <c r="WBG4" s="8">
        <f t="shared" si="267"/>
        <v>0</v>
      </c>
      <c r="WBH4" s="8">
        <f t="shared" si="267"/>
        <v>0</v>
      </c>
      <c r="WBI4" s="8">
        <f t="shared" si="267"/>
        <v>0</v>
      </c>
      <c r="WBJ4" s="8">
        <f t="shared" si="267"/>
        <v>0</v>
      </c>
      <c r="WBK4" s="8">
        <f t="shared" si="267"/>
        <v>0</v>
      </c>
      <c r="WBL4" s="8">
        <f t="shared" si="267"/>
        <v>0</v>
      </c>
      <c r="WBM4" s="8">
        <f t="shared" si="267"/>
        <v>0</v>
      </c>
      <c r="WBN4" s="8">
        <f t="shared" si="267"/>
        <v>0</v>
      </c>
      <c r="WBO4" s="8">
        <f t="shared" si="267"/>
        <v>0</v>
      </c>
      <c r="WBP4" s="8">
        <f t="shared" si="267"/>
        <v>0</v>
      </c>
      <c r="WBQ4" s="8">
        <f t="shared" si="267"/>
        <v>0</v>
      </c>
      <c r="WBR4" s="8">
        <f t="shared" si="267"/>
        <v>0</v>
      </c>
      <c r="WBS4" s="8">
        <f t="shared" ref="WBS4:WED4" si="268">SUM(WBS5:WBS178)</f>
        <v>0</v>
      </c>
      <c r="WBT4" s="8">
        <f t="shared" si="268"/>
        <v>0</v>
      </c>
      <c r="WBU4" s="8">
        <f t="shared" si="268"/>
        <v>0</v>
      </c>
      <c r="WBV4" s="8">
        <f t="shared" si="268"/>
        <v>0</v>
      </c>
      <c r="WBW4" s="8">
        <f t="shared" si="268"/>
        <v>0</v>
      </c>
      <c r="WBX4" s="8">
        <f t="shared" si="268"/>
        <v>0</v>
      </c>
      <c r="WBY4" s="8">
        <f t="shared" si="268"/>
        <v>0</v>
      </c>
      <c r="WBZ4" s="8">
        <f t="shared" si="268"/>
        <v>0</v>
      </c>
      <c r="WCA4" s="8">
        <f t="shared" si="268"/>
        <v>0</v>
      </c>
      <c r="WCB4" s="8">
        <f t="shared" si="268"/>
        <v>0</v>
      </c>
      <c r="WCC4" s="8">
        <f t="shared" si="268"/>
        <v>0</v>
      </c>
      <c r="WCD4" s="8">
        <f t="shared" si="268"/>
        <v>0</v>
      </c>
      <c r="WCE4" s="8">
        <f t="shared" si="268"/>
        <v>0</v>
      </c>
      <c r="WCF4" s="8">
        <f t="shared" si="268"/>
        <v>0</v>
      </c>
      <c r="WCG4" s="8">
        <f t="shared" si="268"/>
        <v>0</v>
      </c>
      <c r="WCH4" s="8">
        <f t="shared" si="268"/>
        <v>0</v>
      </c>
      <c r="WCI4" s="8">
        <f t="shared" si="268"/>
        <v>0</v>
      </c>
      <c r="WCJ4" s="8">
        <f t="shared" si="268"/>
        <v>0</v>
      </c>
      <c r="WCK4" s="8">
        <f t="shared" si="268"/>
        <v>0</v>
      </c>
      <c r="WCL4" s="8">
        <f t="shared" si="268"/>
        <v>0</v>
      </c>
      <c r="WCM4" s="8">
        <f t="shared" si="268"/>
        <v>0</v>
      </c>
      <c r="WCN4" s="8">
        <f t="shared" si="268"/>
        <v>0</v>
      </c>
      <c r="WCO4" s="8">
        <f t="shared" si="268"/>
        <v>0</v>
      </c>
      <c r="WCP4" s="8">
        <f t="shared" si="268"/>
        <v>0</v>
      </c>
      <c r="WCQ4" s="8">
        <f t="shared" si="268"/>
        <v>0</v>
      </c>
      <c r="WCR4" s="8">
        <f t="shared" si="268"/>
        <v>0</v>
      </c>
      <c r="WCS4" s="8">
        <f t="shared" si="268"/>
        <v>0</v>
      </c>
      <c r="WCT4" s="8">
        <f t="shared" si="268"/>
        <v>0</v>
      </c>
      <c r="WCU4" s="8">
        <f t="shared" si="268"/>
        <v>0</v>
      </c>
      <c r="WCV4" s="8">
        <f t="shared" si="268"/>
        <v>0</v>
      </c>
      <c r="WCW4" s="8">
        <f t="shared" si="268"/>
        <v>0</v>
      </c>
      <c r="WCX4" s="8">
        <f t="shared" si="268"/>
        <v>0</v>
      </c>
      <c r="WCY4" s="8">
        <f t="shared" si="268"/>
        <v>0</v>
      </c>
      <c r="WCZ4" s="8">
        <f t="shared" si="268"/>
        <v>0</v>
      </c>
      <c r="WDA4" s="8">
        <f t="shared" si="268"/>
        <v>0</v>
      </c>
      <c r="WDB4" s="8">
        <f t="shared" si="268"/>
        <v>0</v>
      </c>
      <c r="WDC4" s="8">
        <f t="shared" si="268"/>
        <v>0</v>
      </c>
      <c r="WDD4" s="8">
        <f t="shared" si="268"/>
        <v>0</v>
      </c>
      <c r="WDE4" s="8">
        <f t="shared" si="268"/>
        <v>0</v>
      </c>
      <c r="WDF4" s="8">
        <f t="shared" si="268"/>
        <v>0</v>
      </c>
      <c r="WDG4" s="8">
        <f t="shared" si="268"/>
        <v>0</v>
      </c>
      <c r="WDH4" s="8">
        <f t="shared" si="268"/>
        <v>0</v>
      </c>
      <c r="WDI4" s="8">
        <f t="shared" si="268"/>
        <v>0</v>
      </c>
      <c r="WDJ4" s="8">
        <f t="shared" si="268"/>
        <v>0</v>
      </c>
      <c r="WDK4" s="8">
        <f t="shared" si="268"/>
        <v>0</v>
      </c>
      <c r="WDL4" s="8">
        <f t="shared" si="268"/>
        <v>0</v>
      </c>
      <c r="WDM4" s="8">
        <f t="shared" si="268"/>
        <v>0</v>
      </c>
      <c r="WDN4" s="8">
        <f t="shared" si="268"/>
        <v>0</v>
      </c>
      <c r="WDO4" s="8">
        <f t="shared" si="268"/>
        <v>0</v>
      </c>
      <c r="WDP4" s="8">
        <f t="shared" si="268"/>
        <v>0</v>
      </c>
      <c r="WDQ4" s="8">
        <f t="shared" si="268"/>
        <v>0</v>
      </c>
      <c r="WDR4" s="8">
        <f t="shared" si="268"/>
        <v>0</v>
      </c>
      <c r="WDS4" s="8">
        <f t="shared" si="268"/>
        <v>0</v>
      </c>
      <c r="WDT4" s="8">
        <f t="shared" si="268"/>
        <v>0</v>
      </c>
      <c r="WDU4" s="8">
        <f t="shared" si="268"/>
        <v>0</v>
      </c>
      <c r="WDV4" s="8">
        <f t="shared" si="268"/>
        <v>0</v>
      </c>
      <c r="WDW4" s="8">
        <f t="shared" si="268"/>
        <v>0</v>
      </c>
      <c r="WDX4" s="8">
        <f t="shared" si="268"/>
        <v>0</v>
      </c>
      <c r="WDY4" s="8">
        <f t="shared" si="268"/>
        <v>0</v>
      </c>
      <c r="WDZ4" s="8">
        <f t="shared" si="268"/>
        <v>0</v>
      </c>
      <c r="WEA4" s="8">
        <f t="shared" si="268"/>
        <v>0</v>
      </c>
      <c r="WEB4" s="8">
        <f t="shared" si="268"/>
        <v>0</v>
      </c>
      <c r="WEC4" s="8">
        <f t="shared" si="268"/>
        <v>0</v>
      </c>
      <c r="WED4" s="8">
        <f t="shared" si="268"/>
        <v>0</v>
      </c>
      <c r="WEE4" s="8">
        <f t="shared" ref="WEE4:WGP4" si="269">SUM(WEE5:WEE178)</f>
        <v>0</v>
      </c>
      <c r="WEF4" s="8">
        <f t="shared" si="269"/>
        <v>0</v>
      </c>
      <c r="WEG4" s="8">
        <f t="shared" si="269"/>
        <v>0</v>
      </c>
      <c r="WEH4" s="8">
        <f t="shared" si="269"/>
        <v>0</v>
      </c>
      <c r="WEI4" s="8">
        <f t="shared" si="269"/>
        <v>0</v>
      </c>
      <c r="WEJ4" s="8">
        <f t="shared" si="269"/>
        <v>0</v>
      </c>
      <c r="WEK4" s="8">
        <f t="shared" si="269"/>
        <v>0</v>
      </c>
      <c r="WEL4" s="8">
        <f t="shared" si="269"/>
        <v>0</v>
      </c>
      <c r="WEM4" s="8">
        <f t="shared" si="269"/>
        <v>0</v>
      </c>
      <c r="WEN4" s="8">
        <f t="shared" si="269"/>
        <v>0</v>
      </c>
      <c r="WEO4" s="8">
        <f t="shared" si="269"/>
        <v>0</v>
      </c>
      <c r="WEP4" s="8">
        <f t="shared" si="269"/>
        <v>0</v>
      </c>
      <c r="WEQ4" s="8">
        <f t="shared" si="269"/>
        <v>0</v>
      </c>
      <c r="WER4" s="8">
        <f t="shared" si="269"/>
        <v>0</v>
      </c>
      <c r="WES4" s="8">
        <f t="shared" si="269"/>
        <v>0</v>
      </c>
      <c r="WET4" s="8">
        <f t="shared" si="269"/>
        <v>0</v>
      </c>
      <c r="WEU4" s="8">
        <f t="shared" si="269"/>
        <v>0</v>
      </c>
      <c r="WEV4" s="8">
        <f t="shared" si="269"/>
        <v>0</v>
      </c>
      <c r="WEW4" s="8">
        <f t="shared" si="269"/>
        <v>0</v>
      </c>
      <c r="WEX4" s="8">
        <f t="shared" si="269"/>
        <v>0</v>
      </c>
      <c r="WEY4" s="8">
        <f t="shared" si="269"/>
        <v>0</v>
      </c>
      <c r="WEZ4" s="8">
        <f t="shared" si="269"/>
        <v>0</v>
      </c>
      <c r="WFA4" s="8">
        <f t="shared" si="269"/>
        <v>0</v>
      </c>
      <c r="WFB4" s="8">
        <f t="shared" si="269"/>
        <v>0</v>
      </c>
      <c r="WFC4" s="8">
        <f t="shared" si="269"/>
        <v>0</v>
      </c>
      <c r="WFD4" s="8">
        <f t="shared" si="269"/>
        <v>0</v>
      </c>
      <c r="WFE4" s="8">
        <f t="shared" si="269"/>
        <v>0</v>
      </c>
      <c r="WFF4" s="8">
        <f t="shared" si="269"/>
        <v>0</v>
      </c>
      <c r="WFG4" s="8">
        <f t="shared" si="269"/>
        <v>0</v>
      </c>
      <c r="WFH4" s="8">
        <f t="shared" si="269"/>
        <v>0</v>
      </c>
      <c r="WFI4" s="8">
        <f t="shared" si="269"/>
        <v>0</v>
      </c>
      <c r="WFJ4" s="8">
        <f t="shared" si="269"/>
        <v>0</v>
      </c>
      <c r="WFK4" s="8">
        <f t="shared" si="269"/>
        <v>0</v>
      </c>
      <c r="WFL4" s="8">
        <f t="shared" si="269"/>
        <v>0</v>
      </c>
      <c r="WFM4" s="8">
        <f t="shared" si="269"/>
        <v>0</v>
      </c>
      <c r="WFN4" s="8">
        <f t="shared" si="269"/>
        <v>0</v>
      </c>
      <c r="WFO4" s="8">
        <f t="shared" si="269"/>
        <v>0</v>
      </c>
      <c r="WFP4" s="8">
        <f t="shared" si="269"/>
        <v>0</v>
      </c>
      <c r="WFQ4" s="8">
        <f t="shared" si="269"/>
        <v>0</v>
      </c>
      <c r="WFR4" s="8">
        <f t="shared" si="269"/>
        <v>0</v>
      </c>
      <c r="WFS4" s="8">
        <f t="shared" si="269"/>
        <v>0</v>
      </c>
      <c r="WFT4" s="8">
        <f t="shared" si="269"/>
        <v>0</v>
      </c>
      <c r="WFU4" s="8">
        <f t="shared" si="269"/>
        <v>0</v>
      </c>
      <c r="WFV4" s="8">
        <f t="shared" si="269"/>
        <v>0</v>
      </c>
      <c r="WFW4" s="8">
        <f t="shared" si="269"/>
        <v>0</v>
      </c>
      <c r="WFX4" s="8">
        <f t="shared" si="269"/>
        <v>0</v>
      </c>
      <c r="WFY4" s="8">
        <f t="shared" si="269"/>
        <v>0</v>
      </c>
      <c r="WFZ4" s="8">
        <f t="shared" si="269"/>
        <v>0</v>
      </c>
      <c r="WGA4" s="8">
        <f t="shared" si="269"/>
        <v>0</v>
      </c>
      <c r="WGB4" s="8">
        <f t="shared" si="269"/>
        <v>0</v>
      </c>
      <c r="WGC4" s="8">
        <f t="shared" si="269"/>
        <v>0</v>
      </c>
      <c r="WGD4" s="8">
        <f t="shared" si="269"/>
        <v>0</v>
      </c>
      <c r="WGE4" s="8">
        <f t="shared" si="269"/>
        <v>0</v>
      </c>
      <c r="WGF4" s="8">
        <f t="shared" si="269"/>
        <v>0</v>
      </c>
      <c r="WGG4" s="8">
        <f t="shared" si="269"/>
        <v>0</v>
      </c>
      <c r="WGH4" s="8">
        <f t="shared" si="269"/>
        <v>0</v>
      </c>
      <c r="WGI4" s="8">
        <f t="shared" si="269"/>
        <v>0</v>
      </c>
      <c r="WGJ4" s="8">
        <f t="shared" si="269"/>
        <v>0</v>
      </c>
      <c r="WGK4" s="8">
        <f t="shared" si="269"/>
        <v>0</v>
      </c>
      <c r="WGL4" s="8">
        <f t="shared" si="269"/>
        <v>0</v>
      </c>
      <c r="WGM4" s="8">
        <f t="shared" si="269"/>
        <v>0</v>
      </c>
      <c r="WGN4" s="8">
        <f t="shared" si="269"/>
        <v>0</v>
      </c>
      <c r="WGO4" s="8">
        <f t="shared" si="269"/>
        <v>0</v>
      </c>
      <c r="WGP4" s="8">
        <f t="shared" si="269"/>
        <v>0</v>
      </c>
      <c r="WGQ4" s="8">
        <f t="shared" ref="WGQ4:WJB4" si="270">SUM(WGQ5:WGQ178)</f>
        <v>0</v>
      </c>
      <c r="WGR4" s="8">
        <f t="shared" si="270"/>
        <v>0</v>
      </c>
      <c r="WGS4" s="8">
        <f t="shared" si="270"/>
        <v>0</v>
      </c>
      <c r="WGT4" s="8">
        <f t="shared" si="270"/>
        <v>0</v>
      </c>
      <c r="WGU4" s="8">
        <f t="shared" si="270"/>
        <v>0</v>
      </c>
      <c r="WGV4" s="8">
        <f t="shared" si="270"/>
        <v>0</v>
      </c>
      <c r="WGW4" s="8">
        <f t="shared" si="270"/>
        <v>0</v>
      </c>
      <c r="WGX4" s="8">
        <f t="shared" si="270"/>
        <v>0</v>
      </c>
      <c r="WGY4" s="8">
        <f t="shared" si="270"/>
        <v>0</v>
      </c>
      <c r="WGZ4" s="8">
        <f t="shared" si="270"/>
        <v>0</v>
      </c>
      <c r="WHA4" s="8">
        <f t="shared" si="270"/>
        <v>0</v>
      </c>
      <c r="WHB4" s="8">
        <f t="shared" si="270"/>
        <v>0</v>
      </c>
      <c r="WHC4" s="8">
        <f t="shared" si="270"/>
        <v>0</v>
      </c>
      <c r="WHD4" s="8">
        <f t="shared" si="270"/>
        <v>0</v>
      </c>
      <c r="WHE4" s="8">
        <f t="shared" si="270"/>
        <v>0</v>
      </c>
      <c r="WHF4" s="8">
        <f t="shared" si="270"/>
        <v>0</v>
      </c>
      <c r="WHG4" s="8">
        <f t="shared" si="270"/>
        <v>0</v>
      </c>
      <c r="WHH4" s="8">
        <f t="shared" si="270"/>
        <v>0</v>
      </c>
      <c r="WHI4" s="8">
        <f t="shared" si="270"/>
        <v>0</v>
      </c>
      <c r="WHJ4" s="8">
        <f t="shared" si="270"/>
        <v>0</v>
      </c>
      <c r="WHK4" s="8">
        <f t="shared" si="270"/>
        <v>0</v>
      </c>
      <c r="WHL4" s="8">
        <f t="shared" si="270"/>
        <v>0</v>
      </c>
      <c r="WHM4" s="8">
        <f t="shared" si="270"/>
        <v>0</v>
      </c>
      <c r="WHN4" s="8">
        <f t="shared" si="270"/>
        <v>0</v>
      </c>
      <c r="WHO4" s="8">
        <f t="shared" si="270"/>
        <v>0</v>
      </c>
      <c r="WHP4" s="8">
        <f t="shared" si="270"/>
        <v>0</v>
      </c>
      <c r="WHQ4" s="8">
        <f t="shared" si="270"/>
        <v>0</v>
      </c>
      <c r="WHR4" s="8">
        <f t="shared" si="270"/>
        <v>0</v>
      </c>
      <c r="WHS4" s="8">
        <f t="shared" si="270"/>
        <v>0</v>
      </c>
      <c r="WHT4" s="8">
        <f t="shared" si="270"/>
        <v>0</v>
      </c>
      <c r="WHU4" s="8">
        <f t="shared" si="270"/>
        <v>0</v>
      </c>
      <c r="WHV4" s="8">
        <f t="shared" si="270"/>
        <v>0</v>
      </c>
      <c r="WHW4" s="8">
        <f t="shared" si="270"/>
        <v>0</v>
      </c>
      <c r="WHX4" s="8">
        <f t="shared" si="270"/>
        <v>0</v>
      </c>
      <c r="WHY4" s="8">
        <f t="shared" si="270"/>
        <v>0</v>
      </c>
      <c r="WHZ4" s="8">
        <f t="shared" si="270"/>
        <v>0</v>
      </c>
      <c r="WIA4" s="8">
        <f t="shared" si="270"/>
        <v>0</v>
      </c>
      <c r="WIB4" s="8">
        <f t="shared" si="270"/>
        <v>0</v>
      </c>
      <c r="WIC4" s="8">
        <f t="shared" si="270"/>
        <v>0</v>
      </c>
      <c r="WID4" s="8">
        <f t="shared" si="270"/>
        <v>0</v>
      </c>
      <c r="WIE4" s="8">
        <f t="shared" si="270"/>
        <v>0</v>
      </c>
      <c r="WIF4" s="8">
        <f t="shared" si="270"/>
        <v>0</v>
      </c>
      <c r="WIG4" s="8">
        <f t="shared" si="270"/>
        <v>0</v>
      </c>
      <c r="WIH4" s="8">
        <f t="shared" si="270"/>
        <v>0</v>
      </c>
      <c r="WII4" s="8">
        <f t="shared" si="270"/>
        <v>0</v>
      </c>
      <c r="WIJ4" s="8">
        <f t="shared" si="270"/>
        <v>0</v>
      </c>
      <c r="WIK4" s="8">
        <f t="shared" si="270"/>
        <v>0</v>
      </c>
      <c r="WIL4" s="8">
        <f t="shared" si="270"/>
        <v>0</v>
      </c>
      <c r="WIM4" s="8">
        <f t="shared" si="270"/>
        <v>0</v>
      </c>
      <c r="WIN4" s="8">
        <f t="shared" si="270"/>
        <v>0</v>
      </c>
      <c r="WIO4" s="8">
        <f t="shared" si="270"/>
        <v>0</v>
      </c>
      <c r="WIP4" s="8">
        <f t="shared" si="270"/>
        <v>0</v>
      </c>
      <c r="WIQ4" s="8">
        <f t="shared" si="270"/>
        <v>0</v>
      </c>
      <c r="WIR4" s="8">
        <f t="shared" si="270"/>
        <v>0</v>
      </c>
      <c r="WIS4" s="8">
        <f t="shared" si="270"/>
        <v>0</v>
      </c>
      <c r="WIT4" s="8">
        <f t="shared" si="270"/>
        <v>0</v>
      </c>
      <c r="WIU4" s="8">
        <f t="shared" si="270"/>
        <v>0</v>
      </c>
      <c r="WIV4" s="8">
        <f t="shared" si="270"/>
        <v>0</v>
      </c>
      <c r="WIW4" s="8">
        <f t="shared" si="270"/>
        <v>0</v>
      </c>
      <c r="WIX4" s="8">
        <f t="shared" si="270"/>
        <v>0</v>
      </c>
      <c r="WIY4" s="8">
        <f t="shared" si="270"/>
        <v>0</v>
      </c>
      <c r="WIZ4" s="8">
        <f t="shared" si="270"/>
        <v>0</v>
      </c>
      <c r="WJA4" s="8">
        <f t="shared" si="270"/>
        <v>0</v>
      </c>
      <c r="WJB4" s="8">
        <f t="shared" si="270"/>
        <v>0</v>
      </c>
      <c r="WJC4" s="8">
        <f t="shared" ref="WJC4:WLN4" si="271">SUM(WJC5:WJC178)</f>
        <v>0</v>
      </c>
      <c r="WJD4" s="8">
        <f t="shared" si="271"/>
        <v>0</v>
      </c>
      <c r="WJE4" s="8">
        <f t="shared" si="271"/>
        <v>0</v>
      </c>
      <c r="WJF4" s="8">
        <f t="shared" si="271"/>
        <v>0</v>
      </c>
      <c r="WJG4" s="8">
        <f t="shared" si="271"/>
        <v>0</v>
      </c>
      <c r="WJH4" s="8">
        <f t="shared" si="271"/>
        <v>0</v>
      </c>
      <c r="WJI4" s="8">
        <f t="shared" si="271"/>
        <v>0</v>
      </c>
      <c r="WJJ4" s="8">
        <f t="shared" si="271"/>
        <v>0</v>
      </c>
      <c r="WJK4" s="8">
        <f t="shared" si="271"/>
        <v>0</v>
      </c>
      <c r="WJL4" s="8">
        <f t="shared" si="271"/>
        <v>0</v>
      </c>
      <c r="WJM4" s="8">
        <f t="shared" si="271"/>
        <v>0</v>
      </c>
      <c r="WJN4" s="8">
        <f t="shared" si="271"/>
        <v>0</v>
      </c>
      <c r="WJO4" s="8">
        <f t="shared" si="271"/>
        <v>0</v>
      </c>
      <c r="WJP4" s="8">
        <f t="shared" si="271"/>
        <v>0</v>
      </c>
      <c r="WJQ4" s="8">
        <f t="shared" si="271"/>
        <v>0</v>
      </c>
      <c r="WJR4" s="8">
        <f t="shared" si="271"/>
        <v>0</v>
      </c>
      <c r="WJS4" s="8">
        <f t="shared" si="271"/>
        <v>0</v>
      </c>
      <c r="WJT4" s="8">
        <f t="shared" si="271"/>
        <v>0</v>
      </c>
      <c r="WJU4" s="8">
        <f t="shared" si="271"/>
        <v>0</v>
      </c>
      <c r="WJV4" s="8">
        <f t="shared" si="271"/>
        <v>0</v>
      </c>
      <c r="WJW4" s="8">
        <f t="shared" si="271"/>
        <v>0</v>
      </c>
      <c r="WJX4" s="8">
        <f t="shared" si="271"/>
        <v>0</v>
      </c>
      <c r="WJY4" s="8">
        <f t="shared" si="271"/>
        <v>0</v>
      </c>
      <c r="WJZ4" s="8">
        <f t="shared" si="271"/>
        <v>0</v>
      </c>
      <c r="WKA4" s="8">
        <f t="shared" si="271"/>
        <v>0</v>
      </c>
      <c r="WKB4" s="8">
        <f t="shared" si="271"/>
        <v>0</v>
      </c>
      <c r="WKC4" s="8">
        <f t="shared" si="271"/>
        <v>0</v>
      </c>
      <c r="WKD4" s="8">
        <f t="shared" si="271"/>
        <v>0</v>
      </c>
      <c r="WKE4" s="8">
        <f t="shared" si="271"/>
        <v>0</v>
      </c>
      <c r="WKF4" s="8">
        <f t="shared" si="271"/>
        <v>0</v>
      </c>
      <c r="WKG4" s="8">
        <f t="shared" si="271"/>
        <v>0</v>
      </c>
      <c r="WKH4" s="8">
        <f t="shared" si="271"/>
        <v>0</v>
      </c>
      <c r="WKI4" s="8">
        <f t="shared" si="271"/>
        <v>0</v>
      </c>
      <c r="WKJ4" s="8">
        <f t="shared" si="271"/>
        <v>0</v>
      </c>
      <c r="WKK4" s="8">
        <f t="shared" si="271"/>
        <v>0</v>
      </c>
      <c r="WKL4" s="8">
        <f t="shared" si="271"/>
        <v>0</v>
      </c>
      <c r="WKM4" s="8">
        <f t="shared" si="271"/>
        <v>0</v>
      </c>
      <c r="WKN4" s="8">
        <f t="shared" si="271"/>
        <v>0</v>
      </c>
      <c r="WKO4" s="8">
        <f t="shared" si="271"/>
        <v>0</v>
      </c>
      <c r="WKP4" s="8">
        <f t="shared" si="271"/>
        <v>0</v>
      </c>
      <c r="WKQ4" s="8">
        <f t="shared" si="271"/>
        <v>0</v>
      </c>
      <c r="WKR4" s="8">
        <f t="shared" si="271"/>
        <v>0</v>
      </c>
      <c r="WKS4" s="8">
        <f t="shared" si="271"/>
        <v>0</v>
      </c>
      <c r="WKT4" s="8">
        <f t="shared" si="271"/>
        <v>0</v>
      </c>
      <c r="WKU4" s="8">
        <f t="shared" si="271"/>
        <v>0</v>
      </c>
      <c r="WKV4" s="8">
        <f t="shared" si="271"/>
        <v>0</v>
      </c>
      <c r="WKW4" s="8">
        <f t="shared" si="271"/>
        <v>0</v>
      </c>
      <c r="WKX4" s="8">
        <f t="shared" si="271"/>
        <v>0</v>
      </c>
      <c r="WKY4" s="8">
        <f t="shared" si="271"/>
        <v>0</v>
      </c>
      <c r="WKZ4" s="8">
        <f t="shared" si="271"/>
        <v>0</v>
      </c>
      <c r="WLA4" s="8">
        <f t="shared" si="271"/>
        <v>0</v>
      </c>
      <c r="WLB4" s="8">
        <f t="shared" si="271"/>
        <v>0</v>
      </c>
      <c r="WLC4" s="8">
        <f t="shared" si="271"/>
        <v>0</v>
      </c>
      <c r="WLD4" s="8">
        <f t="shared" si="271"/>
        <v>0</v>
      </c>
      <c r="WLE4" s="8">
        <f t="shared" si="271"/>
        <v>0</v>
      </c>
      <c r="WLF4" s="8">
        <f t="shared" si="271"/>
        <v>0</v>
      </c>
      <c r="WLG4" s="8">
        <f t="shared" si="271"/>
        <v>0</v>
      </c>
      <c r="WLH4" s="8">
        <f t="shared" si="271"/>
        <v>0</v>
      </c>
      <c r="WLI4" s="8">
        <f t="shared" si="271"/>
        <v>0</v>
      </c>
      <c r="WLJ4" s="8">
        <f t="shared" si="271"/>
        <v>0</v>
      </c>
      <c r="WLK4" s="8">
        <f t="shared" si="271"/>
        <v>0</v>
      </c>
      <c r="WLL4" s="8">
        <f t="shared" si="271"/>
        <v>0</v>
      </c>
      <c r="WLM4" s="8">
        <f t="shared" si="271"/>
        <v>0</v>
      </c>
      <c r="WLN4" s="8">
        <f t="shared" si="271"/>
        <v>0</v>
      </c>
      <c r="WLO4" s="8">
        <f t="shared" ref="WLO4:WNZ4" si="272">SUM(WLO5:WLO178)</f>
        <v>0</v>
      </c>
      <c r="WLP4" s="8">
        <f t="shared" si="272"/>
        <v>0</v>
      </c>
      <c r="WLQ4" s="8">
        <f t="shared" si="272"/>
        <v>0</v>
      </c>
      <c r="WLR4" s="8">
        <f t="shared" si="272"/>
        <v>0</v>
      </c>
      <c r="WLS4" s="8">
        <f t="shared" si="272"/>
        <v>0</v>
      </c>
      <c r="WLT4" s="8">
        <f t="shared" si="272"/>
        <v>0</v>
      </c>
      <c r="WLU4" s="8">
        <f t="shared" si="272"/>
        <v>0</v>
      </c>
      <c r="WLV4" s="8">
        <f t="shared" si="272"/>
        <v>0</v>
      </c>
      <c r="WLW4" s="8">
        <f t="shared" si="272"/>
        <v>0</v>
      </c>
      <c r="WLX4" s="8">
        <f t="shared" si="272"/>
        <v>0</v>
      </c>
      <c r="WLY4" s="8">
        <f t="shared" si="272"/>
        <v>0</v>
      </c>
      <c r="WLZ4" s="8">
        <f t="shared" si="272"/>
        <v>0</v>
      </c>
      <c r="WMA4" s="8">
        <f t="shared" si="272"/>
        <v>0</v>
      </c>
      <c r="WMB4" s="8">
        <f t="shared" si="272"/>
        <v>0</v>
      </c>
      <c r="WMC4" s="8">
        <f t="shared" si="272"/>
        <v>0</v>
      </c>
      <c r="WMD4" s="8">
        <f t="shared" si="272"/>
        <v>0</v>
      </c>
      <c r="WME4" s="8">
        <f t="shared" si="272"/>
        <v>0</v>
      </c>
      <c r="WMF4" s="8">
        <f t="shared" si="272"/>
        <v>0</v>
      </c>
      <c r="WMG4" s="8">
        <f t="shared" si="272"/>
        <v>0</v>
      </c>
      <c r="WMH4" s="8">
        <f t="shared" si="272"/>
        <v>0</v>
      </c>
      <c r="WMI4" s="8">
        <f t="shared" si="272"/>
        <v>0</v>
      </c>
      <c r="WMJ4" s="8">
        <f t="shared" si="272"/>
        <v>0</v>
      </c>
      <c r="WMK4" s="8">
        <f t="shared" si="272"/>
        <v>0</v>
      </c>
      <c r="WML4" s="8">
        <f t="shared" si="272"/>
        <v>0</v>
      </c>
      <c r="WMM4" s="8">
        <f t="shared" si="272"/>
        <v>0</v>
      </c>
      <c r="WMN4" s="8">
        <f t="shared" si="272"/>
        <v>0</v>
      </c>
      <c r="WMO4" s="8">
        <f t="shared" si="272"/>
        <v>0</v>
      </c>
      <c r="WMP4" s="8">
        <f t="shared" si="272"/>
        <v>0</v>
      </c>
      <c r="WMQ4" s="8">
        <f t="shared" si="272"/>
        <v>0</v>
      </c>
      <c r="WMR4" s="8">
        <f t="shared" si="272"/>
        <v>0</v>
      </c>
      <c r="WMS4" s="8">
        <f t="shared" si="272"/>
        <v>0</v>
      </c>
      <c r="WMT4" s="8">
        <f t="shared" si="272"/>
        <v>0</v>
      </c>
      <c r="WMU4" s="8">
        <f t="shared" si="272"/>
        <v>0</v>
      </c>
      <c r="WMV4" s="8">
        <f t="shared" si="272"/>
        <v>0</v>
      </c>
      <c r="WMW4" s="8">
        <f t="shared" si="272"/>
        <v>0</v>
      </c>
      <c r="WMX4" s="8">
        <f t="shared" si="272"/>
        <v>0</v>
      </c>
      <c r="WMY4" s="8">
        <f t="shared" si="272"/>
        <v>0</v>
      </c>
      <c r="WMZ4" s="8">
        <f t="shared" si="272"/>
        <v>0</v>
      </c>
      <c r="WNA4" s="8">
        <f t="shared" si="272"/>
        <v>0</v>
      </c>
      <c r="WNB4" s="8">
        <f t="shared" si="272"/>
        <v>0</v>
      </c>
      <c r="WNC4" s="8">
        <f t="shared" si="272"/>
        <v>0</v>
      </c>
      <c r="WND4" s="8">
        <f t="shared" si="272"/>
        <v>0</v>
      </c>
      <c r="WNE4" s="8">
        <f t="shared" si="272"/>
        <v>0</v>
      </c>
      <c r="WNF4" s="8">
        <f t="shared" si="272"/>
        <v>0</v>
      </c>
      <c r="WNG4" s="8">
        <f t="shared" si="272"/>
        <v>0</v>
      </c>
      <c r="WNH4" s="8">
        <f t="shared" si="272"/>
        <v>0</v>
      </c>
      <c r="WNI4" s="8">
        <f t="shared" si="272"/>
        <v>0</v>
      </c>
      <c r="WNJ4" s="8">
        <f t="shared" si="272"/>
        <v>0</v>
      </c>
      <c r="WNK4" s="8">
        <f t="shared" si="272"/>
        <v>0</v>
      </c>
      <c r="WNL4" s="8">
        <f t="shared" si="272"/>
        <v>0</v>
      </c>
      <c r="WNM4" s="8">
        <f t="shared" si="272"/>
        <v>0</v>
      </c>
      <c r="WNN4" s="8">
        <f t="shared" si="272"/>
        <v>0</v>
      </c>
      <c r="WNO4" s="8">
        <f t="shared" si="272"/>
        <v>0</v>
      </c>
      <c r="WNP4" s="8">
        <f t="shared" si="272"/>
        <v>0</v>
      </c>
      <c r="WNQ4" s="8">
        <f t="shared" si="272"/>
        <v>0</v>
      </c>
      <c r="WNR4" s="8">
        <f t="shared" si="272"/>
        <v>0</v>
      </c>
      <c r="WNS4" s="8">
        <f t="shared" si="272"/>
        <v>0</v>
      </c>
      <c r="WNT4" s="8">
        <f t="shared" si="272"/>
        <v>0</v>
      </c>
      <c r="WNU4" s="8">
        <f t="shared" si="272"/>
        <v>0</v>
      </c>
      <c r="WNV4" s="8">
        <f t="shared" si="272"/>
        <v>0</v>
      </c>
      <c r="WNW4" s="8">
        <f t="shared" si="272"/>
        <v>0</v>
      </c>
      <c r="WNX4" s="8">
        <f t="shared" si="272"/>
        <v>0</v>
      </c>
      <c r="WNY4" s="8">
        <f t="shared" si="272"/>
        <v>0</v>
      </c>
      <c r="WNZ4" s="8">
        <f t="shared" si="272"/>
        <v>0</v>
      </c>
      <c r="WOA4" s="8">
        <f t="shared" ref="WOA4:WQL4" si="273">SUM(WOA5:WOA178)</f>
        <v>0</v>
      </c>
      <c r="WOB4" s="8">
        <f t="shared" si="273"/>
        <v>0</v>
      </c>
      <c r="WOC4" s="8">
        <f t="shared" si="273"/>
        <v>0</v>
      </c>
      <c r="WOD4" s="8">
        <f t="shared" si="273"/>
        <v>0</v>
      </c>
      <c r="WOE4" s="8">
        <f t="shared" si="273"/>
        <v>0</v>
      </c>
      <c r="WOF4" s="8">
        <f t="shared" si="273"/>
        <v>0</v>
      </c>
      <c r="WOG4" s="8">
        <f t="shared" si="273"/>
        <v>0</v>
      </c>
      <c r="WOH4" s="8">
        <f t="shared" si="273"/>
        <v>0</v>
      </c>
      <c r="WOI4" s="8">
        <f t="shared" si="273"/>
        <v>0</v>
      </c>
      <c r="WOJ4" s="8">
        <f t="shared" si="273"/>
        <v>0</v>
      </c>
      <c r="WOK4" s="8">
        <f t="shared" si="273"/>
        <v>0</v>
      </c>
      <c r="WOL4" s="8">
        <f t="shared" si="273"/>
        <v>0</v>
      </c>
      <c r="WOM4" s="8">
        <f t="shared" si="273"/>
        <v>0</v>
      </c>
      <c r="WON4" s="8">
        <f t="shared" si="273"/>
        <v>0</v>
      </c>
      <c r="WOO4" s="8">
        <f t="shared" si="273"/>
        <v>0</v>
      </c>
      <c r="WOP4" s="8">
        <f t="shared" si="273"/>
        <v>0</v>
      </c>
      <c r="WOQ4" s="8">
        <f t="shared" si="273"/>
        <v>0</v>
      </c>
      <c r="WOR4" s="8">
        <f t="shared" si="273"/>
        <v>0</v>
      </c>
      <c r="WOS4" s="8">
        <f t="shared" si="273"/>
        <v>0</v>
      </c>
      <c r="WOT4" s="8">
        <f t="shared" si="273"/>
        <v>0</v>
      </c>
      <c r="WOU4" s="8">
        <f t="shared" si="273"/>
        <v>0</v>
      </c>
      <c r="WOV4" s="8">
        <f t="shared" si="273"/>
        <v>0</v>
      </c>
      <c r="WOW4" s="8">
        <f t="shared" si="273"/>
        <v>0</v>
      </c>
      <c r="WOX4" s="8">
        <f t="shared" si="273"/>
        <v>0</v>
      </c>
      <c r="WOY4" s="8">
        <f t="shared" si="273"/>
        <v>0</v>
      </c>
      <c r="WOZ4" s="8">
        <f t="shared" si="273"/>
        <v>0</v>
      </c>
      <c r="WPA4" s="8">
        <f t="shared" si="273"/>
        <v>0</v>
      </c>
      <c r="WPB4" s="8">
        <f t="shared" si="273"/>
        <v>0</v>
      </c>
      <c r="WPC4" s="8">
        <f t="shared" si="273"/>
        <v>0</v>
      </c>
      <c r="WPD4" s="8">
        <f t="shared" si="273"/>
        <v>0</v>
      </c>
      <c r="WPE4" s="8">
        <f t="shared" si="273"/>
        <v>0</v>
      </c>
      <c r="WPF4" s="8">
        <f t="shared" si="273"/>
        <v>0</v>
      </c>
      <c r="WPG4" s="8">
        <f t="shared" si="273"/>
        <v>0</v>
      </c>
      <c r="WPH4" s="8">
        <f t="shared" si="273"/>
        <v>0</v>
      </c>
      <c r="WPI4" s="8">
        <f t="shared" si="273"/>
        <v>0</v>
      </c>
      <c r="WPJ4" s="8">
        <f t="shared" si="273"/>
        <v>0</v>
      </c>
      <c r="WPK4" s="8">
        <f t="shared" si="273"/>
        <v>0</v>
      </c>
      <c r="WPL4" s="8">
        <f t="shared" si="273"/>
        <v>0</v>
      </c>
      <c r="WPM4" s="8">
        <f t="shared" si="273"/>
        <v>0</v>
      </c>
      <c r="WPN4" s="8">
        <f t="shared" si="273"/>
        <v>0</v>
      </c>
      <c r="WPO4" s="8">
        <f t="shared" si="273"/>
        <v>0</v>
      </c>
      <c r="WPP4" s="8">
        <f t="shared" si="273"/>
        <v>0</v>
      </c>
      <c r="WPQ4" s="8">
        <f t="shared" si="273"/>
        <v>0</v>
      </c>
      <c r="WPR4" s="8">
        <f t="shared" si="273"/>
        <v>0</v>
      </c>
      <c r="WPS4" s="8">
        <f t="shared" si="273"/>
        <v>0</v>
      </c>
      <c r="WPT4" s="8">
        <f t="shared" si="273"/>
        <v>0</v>
      </c>
      <c r="WPU4" s="8">
        <f t="shared" si="273"/>
        <v>0</v>
      </c>
      <c r="WPV4" s="8">
        <f t="shared" si="273"/>
        <v>0</v>
      </c>
      <c r="WPW4" s="8">
        <f t="shared" si="273"/>
        <v>0</v>
      </c>
      <c r="WPX4" s="8">
        <f t="shared" si="273"/>
        <v>0</v>
      </c>
      <c r="WPY4" s="8">
        <f t="shared" si="273"/>
        <v>0</v>
      </c>
      <c r="WPZ4" s="8">
        <f t="shared" si="273"/>
        <v>0</v>
      </c>
      <c r="WQA4" s="8">
        <f t="shared" si="273"/>
        <v>0</v>
      </c>
      <c r="WQB4" s="8">
        <f t="shared" si="273"/>
        <v>0</v>
      </c>
      <c r="WQC4" s="8">
        <f t="shared" si="273"/>
        <v>0</v>
      </c>
      <c r="WQD4" s="8">
        <f t="shared" si="273"/>
        <v>0</v>
      </c>
      <c r="WQE4" s="8">
        <f t="shared" si="273"/>
        <v>0</v>
      </c>
      <c r="WQF4" s="8">
        <f t="shared" si="273"/>
        <v>0</v>
      </c>
      <c r="WQG4" s="8">
        <f t="shared" si="273"/>
        <v>0</v>
      </c>
      <c r="WQH4" s="8">
        <f t="shared" si="273"/>
        <v>0</v>
      </c>
      <c r="WQI4" s="8">
        <f t="shared" si="273"/>
        <v>0</v>
      </c>
      <c r="WQJ4" s="8">
        <f t="shared" si="273"/>
        <v>0</v>
      </c>
      <c r="WQK4" s="8">
        <f t="shared" si="273"/>
        <v>0</v>
      </c>
      <c r="WQL4" s="8">
        <f t="shared" si="273"/>
        <v>0</v>
      </c>
      <c r="WQM4" s="8">
        <f t="shared" ref="WQM4:WSX4" si="274">SUM(WQM5:WQM178)</f>
        <v>0</v>
      </c>
      <c r="WQN4" s="8">
        <f t="shared" si="274"/>
        <v>0</v>
      </c>
      <c r="WQO4" s="8">
        <f t="shared" si="274"/>
        <v>0</v>
      </c>
      <c r="WQP4" s="8">
        <f t="shared" si="274"/>
        <v>0</v>
      </c>
      <c r="WQQ4" s="8">
        <f t="shared" si="274"/>
        <v>0</v>
      </c>
      <c r="WQR4" s="8">
        <f t="shared" si="274"/>
        <v>0</v>
      </c>
      <c r="WQS4" s="8">
        <f t="shared" si="274"/>
        <v>0</v>
      </c>
      <c r="WQT4" s="8">
        <f t="shared" si="274"/>
        <v>0</v>
      </c>
      <c r="WQU4" s="8">
        <f t="shared" si="274"/>
        <v>0</v>
      </c>
      <c r="WQV4" s="8">
        <f t="shared" si="274"/>
        <v>0</v>
      </c>
      <c r="WQW4" s="8">
        <f t="shared" si="274"/>
        <v>0</v>
      </c>
      <c r="WQX4" s="8">
        <f t="shared" si="274"/>
        <v>0</v>
      </c>
      <c r="WQY4" s="8">
        <f t="shared" si="274"/>
        <v>0</v>
      </c>
      <c r="WQZ4" s="8">
        <f t="shared" si="274"/>
        <v>0</v>
      </c>
      <c r="WRA4" s="8">
        <f t="shared" si="274"/>
        <v>0</v>
      </c>
      <c r="WRB4" s="8">
        <f t="shared" si="274"/>
        <v>0</v>
      </c>
      <c r="WRC4" s="8">
        <f t="shared" si="274"/>
        <v>0</v>
      </c>
      <c r="WRD4" s="8">
        <f t="shared" si="274"/>
        <v>0</v>
      </c>
      <c r="WRE4" s="8">
        <f t="shared" si="274"/>
        <v>0</v>
      </c>
      <c r="WRF4" s="8">
        <f t="shared" si="274"/>
        <v>0</v>
      </c>
      <c r="WRG4" s="8">
        <f t="shared" si="274"/>
        <v>0</v>
      </c>
      <c r="WRH4" s="8">
        <f t="shared" si="274"/>
        <v>0</v>
      </c>
      <c r="WRI4" s="8">
        <f t="shared" si="274"/>
        <v>0</v>
      </c>
      <c r="WRJ4" s="8">
        <f t="shared" si="274"/>
        <v>0</v>
      </c>
      <c r="WRK4" s="8">
        <f t="shared" si="274"/>
        <v>0</v>
      </c>
      <c r="WRL4" s="8">
        <f t="shared" si="274"/>
        <v>0</v>
      </c>
      <c r="WRM4" s="8">
        <f t="shared" si="274"/>
        <v>0</v>
      </c>
      <c r="WRN4" s="8">
        <f t="shared" si="274"/>
        <v>0</v>
      </c>
      <c r="WRO4" s="8">
        <f t="shared" si="274"/>
        <v>0</v>
      </c>
      <c r="WRP4" s="8">
        <f t="shared" si="274"/>
        <v>0</v>
      </c>
      <c r="WRQ4" s="8">
        <f t="shared" si="274"/>
        <v>0</v>
      </c>
      <c r="WRR4" s="8">
        <f t="shared" si="274"/>
        <v>0</v>
      </c>
      <c r="WRS4" s="8">
        <f t="shared" si="274"/>
        <v>0</v>
      </c>
      <c r="WRT4" s="8">
        <f t="shared" si="274"/>
        <v>0</v>
      </c>
      <c r="WRU4" s="8">
        <f t="shared" si="274"/>
        <v>0</v>
      </c>
      <c r="WRV4" s="8">
        <f t="shared" si="274"/>
        <v>0</v>
      </c>
      <c r="WRW4" s="8">
        <f t="shared" si="274"/>
        <v>0</v>
      </c>
      <c r="WRX4" s="8">
        <f t="shared" si="274"/>
        <v>0</v>
      </c>
      <c r="WRY4" s="8">
        <f t="shared" si="274"/>
        <v>0</v>
      </c>
      <c r="WRZ4" s="8">
        <f t="shared" si="274"/>
        <v>0</v>
      </c>
      <c r="WSA4" s="8">
        <f t="shared" si="274"/>
        <v>0</v>
      </c>
      <c r="WSB4" s="8">
        <f t="shared" si="274"/>
        <v>0</v>
      </c>
      <c r="WSC4" s="8">
        <f t="shared" si="274"/>
        <v>0</v>
      </c>
      <c r="WSD4" s="8">
        <f t="shared" si="274"/>
        <v>0</v>
      </c>
      <c r="WSE4" s="8">
        <f t="shared" si="274"/>
        <v>0</v>
      </c>
      <c r="WSF4" s="8">
        <f t="shared" si="274"/>
        <v>0</v>
      </c>
      <c r="WSG4" s="8">
        <f t="shared" si="274"/>
        <v>0</v>
      </c>
      <c r="WSH4" s="8">
        <f t="shared" si="274"/>
        <v>0</v>
      </c>
      <c r="WSI4" s="8">
        <f t="shared" si="274"/>
        <v>0</v>
      </c>
      <c r="WSJ4" s="8">
        <f t="shared" si="274"/>
        <v>0</v>
      </c>
      <c r="WSK4" s="8">
        <f t="shared" si="274"/>
        <v>0</v>
      </c>
      <c r="WSL4" s="8">
        <f t="shared" si="274"/>
        <v>0</v>
      </c>
      <c r="WSM4" s="8">
        <f t="shared" si="274"/>
        <v>0</v>
      </c>
      <c r="WSN4" s="8">
        <f t="shared" si="274"/>
        <v>0</v>
      </c>
      <c r="WSO4" s="8">
        <f t="shared" si="274"/>
        <v>0</v>
      </c>
      <c r="WSP4" s="8">
        <f t="shared" si="274"/>
        <v>0</v>
      </c>
      <c r="WSQ4" s="8">
        <f t="shared" si="274"/>
        <v>0</v>
      </c>
      <c r="WSR4" s="8">
        <f t="shared" si="274"/>
        <v>0</v>
      </c>
      <c r="WSS4" s="8">
        <f t="shared" si="274"/>
        <v>0</v>
      </c>
      <c r="WST4" s="8">
        <f t="shared" si="274"/>
        <v>0</v>
      </c>
      <c r="WSU4" s="8">
        <f t="shared" si="274"/>
        <v>0</v>
      </c>
      <c r="WSV4" s="8">
        <f t="shared" si="274"/>
        <v>0</v>
      </c>
      <c r="WSW4" s="8">
        <f t="shared" si="274"/>
        <v>0</v>
      </c>
      <c r="WSX4" s="8">
        <f t="shared" si="274"/>
        <v>0</v>
      </c>
      <c r="WSY4" s="8">
        <f t="shared" ref="WSY4:WVJ4" si="275">SUM(WSY5:WSY178)</f>
        <v>0</v>
      </c>
      <c r="WSZ4" s="8">
        <f t="shared" si="275"/>
        <v>0</v>
      </c>
      <c r="WTA4" s="8">
        <f t="shared" si="275"/>
        <v>0</v>
      </c>
      <c r="WTB4" s="8">
        <f t="shared" si="275"/>
        <v>0</v>
      </c>
      <c r="WTC4" s="8">
        <f t="shared" si="275"/>
        <v>0</v>
      </c>
      <c r="WTD4" s="8">
        <f t="shared" si="275"/>
        <v>0</v>
      </c>
      <c r="WTE4" s="8">
        <f t="shared" si="275"/>
        <v>0</v>
      </c>
      <c r="WTF4" s="8">
        <f t="shared" si="275"/>
        <v>0</v>
      </c>
      <c r="WTG4" s="8">
        <f t="shared" si="275"/>
        <v>0</v>
      </c>
      <c r="WTH4" s="8">
        <f t="shared" si="275"/>
        <v>0</v>
      </c>
      <c r="WTI4" s="8">
        <f t="shared" si="275"/>
        <v>0</v>
      </c>
      <c r="WTJ4" s="8">
        <f t="shared" si="275"/>
        <v>0</v>
      </c>
      <c r="WTK4" s="8">
        <f t="shared" si="275"/>
        <v>0</v>
      </c>
      <c r="WTL4" s="8">
        <f t="shared" si="275"/>
        <v>0</v>
      </c>
      <c r="WTM4" s="8">
        <f t="shared" si="275"/>
        <v>0</v>
      </c>
      <c r="WTN4" s="8">
        <f t="shared" si="275"/>
        <v>0</v>
      </c>
      <c r="WTO4" s="8">
        <f t="shared" si="275"/>
        <v>0</v>
      </c>
      <c r="WTP4" s="8">
        <f t="shared" si="275"/>
        <v>0</v>
      </c>
      <c r="WTQ4" s="8">
        <f t="shared" si="275"/>
        <v>0</v>
      </c>
      <c r="WTR4" s="8">
        <f t="shared" si="275"/>
        <v>0</v>
      </c>
      <c r="WTS4" s="8">
        <f t="shared" si="275"/>
        <v>0</v>
      </c>
      <c r="WTT4" s="8">
        <f t="shared" si="275"/>
        <v>0</v>
      </c>
      <c r="WTU4" s="8">
        <f t="shared" si="275"/>
        <v>0</v>
      </c>
      <c r="WTV4" s="8">
        <f t="shared" si="275"/>
        <v>0</v>
      </c>
      <c r="WTW4" s="8">
        <f t="shared" si="275"/>
        <v>0</v>
      </c>
      <c r="WTX4" s="8">
        <f t="shared" si="275"/>
        <v>0</v>
      </c>
      <c r="WTY4" s="8">
        <f t="shared" si="275"/>
        <v>0</v>
      </c>
      <c r="WTZ4" s="8">
        <f t="shared" si="275"/>
        <v>0</v>
      </c>
      <c r="WUA4" s="8">
        <f t="shared" si="275"/>
        <v>0</v>
      </c>
      <c r="WUB4" s="8">
        <f t="shared" si="275"/>
        <v>0</v>
      </c>
      <c r="WUC4" s="8">
        <f t="shared" si="275"/>
        <v>0</v>
      </c>
      <c r="WUD4" s="8">
        <f t="shared" si="275"/>
        <v>0</v>
      </c>
      <c r="WUE4" s="8">
        <f t="shared" si="275"/>
        <v>0</v>
      </c>
      <c r="WUF4" s="8">
        <f t="shared" si="275"/>
        <v>0</v>
      </c>
      <c r="WUG4" s="8">
        <f t="shared" si="275"/>
        <v>0</v>
      </c>
      <c r="WUH4" s="8">
        <f t="shared" si="275"/>
        <v>0</v>
      </c>
      <c r="WUI4" s="8">
        <f t="shared" si="275"/>
        <v>0</v>
      </c>
      <c r="WUJ4" s="8">
        <f t="shared" si="275"/>
        <v>0</v>
      </c>
      <c r="WUK4" s="8">
        <f t="shared" si="275"/>
        <v>0</v>
      </c>
      <c r="WUL4" s="8">
        <f t="shared" si="275"/>
        <v>0</v>
      </c>
      <c r="WUM4" s="8">
        <f t="shared" si="275"/>
        <v>0</v>
      </c>
      <c r="WUN4" s="8">
        <f t="shared" si="275"/>
        <v>0</v>
      </c>
      <c r="WUO4" s="8">
        <f t="shared" si="275"/>
        <v>0</v>
      </c>
      <c r="WUP4" s="8">
        <f t="shared" si="275"/>
        <v>0</v>
      </c>
      <c r="WUQ4" s="8">
        <f t="shared" si="275"/>
        <v>0</v>
      </c>
      <c r="WUR4" s="8">
        <f t="shared" si="275"/>
        <v>0</v>
      </c>
      <c r="WUS4" s="8">
        <f t="shared" si="275"/>
        <v>0</v>
      </c>
      <c r="WUT4" s="8">
        <f t="shared" si="275"/>
        <v>0</v>
      </c>
      <c r="WUU4" s="8">
        <f t="shared" si="275"/>
        <v>0</v>
      </c>
      <c r="WUV4" s="8">
        <f t="shared" si="275"/>
        <v>0</v>
      </c>
      <c r="WUW4" s="8">
        <f t="shared" si="275"/>
        <v>0</v>
      </c>
      <c r="WUX4" s="8">
        <f t="shared" si="275"/>
        <v>0</v>
      </c>
      <c r="WUY4" s="8">
        <f t="shared" si="275"/>
        <v>0</v>
      </c>
      <c r="WUZ4" s="8">
        <f t="shared" si="275"/>
        <v>0</v>
      </c>
      <c r="WVA4" s="8">
        <f t="shared" si="275"/>
        <v>0</v>
      </c>
      <c r="WVB4" s="8">
        <f t="shared" si="275"/>
        <v>0</v>
      </c>
      <c r="WVC4" s="8">
        <f t="shared" si="275"/>
        <v>0</v>
      </c>
      <c r="WVD4" s="8">
        <f t="shared" si="275"/>
        <v>0</v>
      </c>
      <c r="WVE4" s="8">
        <f t="shared" si="275"/>
        <v>0</v>
      </c>
      <c r="WVF4" s="8">
        <f t="shared" si="275"/>
        <v>0</v>
      </c>
      <c r="WVG4" s="8">
        <f t="shared" si="275"/>
        <v>0</v>
      </c>
      <c r="WVH4" s="8">
        <f t="shared" si="275"/>
        <v>0</v>
      </c>
      <c r="WVI4" s="8">
        <f t="shared" si="275"/>
        <v>0</v>
      </c>
      <c r="WVJ4" s="8">
        <f t="shared" si="275"/>
        <v>0</v>
      </c>
      <c r="WVK4" s="8">
        <f t="shared" ref="WVK4:WXV4" si="276">SUM(WVK5:WVK178)</f>
        <v>0</v>
      </c>
      <c r="WVL4" s="8">
        <f t="shared" si="276"/>
        <v>0</v>
      </c>
      <c r="WVM4" s="8">
        <f t="shared" si="276"/>
        <v>0</v>
      </c>
      <c r="WVN4" s="8">
        <f t="shared" si="276"/>
        <v>0</v>
      </c>
      <c r="WVO4" s="8">
        <f t="shared" si="276"/>
        <v>0</v>
      </c>
      <c r="WVP4" s="8">
        <f t="shared" si="276"/>
        <v>0</v>
      </c>
      <c r="WVQ4" s="8">
        <f t="shared" si="276"/>
        <v>0</v>
      </c>
      <c r="WVR4" s="8">
        <f t="shared" si="276"/>
        <v>0</v>
      </c>
      <c r="WVS4" s="8">
        <f t="shared" si="276"/>
        <v>0</v>
      </c>
      <c r="WVT4" s="8">
        <f t="shared" si="276"/>
        <v>0</v>
      </c>
      <c r="WVU4" s="8">
        <f t="shared" si="276"/>
        <v>0</v>
      </c>
      <c r="WVV4" s="8">
        <f t="shared" si="276"/>
        <v>0</v>
      </c>
      <c r="WVW4" s="8">
        <f t="shared" si="276"/>
        <v>0</v>
      </c>
      <c r="WVX4" s="8">
        <f t="shared" si="276"/>
        <v>0</v>
      </c>
      <c r="WVY4" s="8">
        <f t="shared" si="276"/>
        <v>0</v>
      </c>
      <c r="WVZ4" s="8">
        <f t="shared" si="276"/>
        <v>0</v>
      </c>
      <c r="WWA4" s="8">
        <f t="shared" si="276"/>
        <v>0</v>
      </c>
      <c r="WWB4" s="8">
        <f t="shared" si="276"/>
        <v>0</v>
      </c>
      <c r="WWC4" s="8">
        <f t="shared" si="276"/>
        <v>0</v>
      </c>
      <c r="WWD4" s="8">
        <f t="shared" si="276"/>
        <v>0</v>
      </c>
      <c r="WWE4" s="8">
        <f t="shared" si="276"/>
        <v>0</v>
      </c>
      <c r="WWF4" s="8">
        <f t="shared" si="276"/>
        <v>0</v>
      </c>
      <c r="WWG4" s="8">
        <f t="shared" si="276"/>
        <v>0</v>
      </c>
      <c r="WWH4" s="8">
        <f t="shared" si="276"/>
        <v>0</v>
      </c>
      <c r="WWI4" s="8">
        <f t="shared" si="276"/>
        <v>0</v>
      </c>
      <c r="WWJ4" s="8">
        <f t="shared" si="276"/>
        <v>0</v>
      </c>
      <c r="WWK4" s="8">
        <f t="shared" si="276"/>
        <v>0</v>
      </c>
      <c r="WWL4" s="8">
        <f t="shared" si="276"/>
        <v>0</v>
      </c>
      <c r="WWM4" s="8">
        <f t="shared" si="276"/>
        <v>0</v>
      </c>
      <c r="WWN4" s="8">
        <f t="shared" si="276"/>
        <v>0</v>
      </c>
      <c r="WWO4" s="8">
        <f t="shared" si="276"/>
        <v>0</v>
      </c>
      <c r="WWP4" s="8">
        <f t="shared" si="276"/>
        <v>0</v>
      </c>
      <c r="WWQ4" s="8">
        <f t="shared" si="276"/>
        <v>0</v>
      </c>
      <c r="WWR4" s="8">
        <f t="shared" si="276"/>
        <v>0</v>
      </c>
      <c r="WWS4" s="8">
        <f t="shared" si="276"/>
        <v>0</v>
      </c>
      <c r="WWT4" s="8">
        <f t="shared" si="276"/>
        <v>0</v>
      </c>
      <c r="WWU4" s="8">
        <f t="shared" si="276"/>
        <v>0</v>
      </c>
      <c r="WWV4" s="8">
        <f t="shared" si="276"/>
        <v>0</v>
      </c>
      <c r="WWW4" s="8">
        <f t="shared" si="276"/>
        <v>0</v>
      </c>
      <c r="WWX4" s="8">
        <f t="shared" si="276"/>
        <v>0</v>
      </c>
      <c r="WWY4" s="8">
        <f t="shared" si="276"/>
        <v>0</v>
      </c>
      <c r="WWZ4" s="8">
        <f t="shared" si="276"/>
        <v>0</v>
      </c>
      <c r="WXA4" s="8">
        <f t="shared" si="276"/>
        <v>0</v>
      </c>
      <c r="WXB4" s="8">
        <f t="shared" si="276"/>
        <v>0</v>
      </c>
      <c r="WXC4" s="8">
        <f t="shared" si="276"/>
        <v>0</v>
      </c>
      <c r="WXD4" s="8">
        <f t="shared" si="276"/>
        <v>0</v>
      </c>
      <c r="WXE4" s="8">
        <f t="shared" si="276"/>
        <v>0</v>
      </c>
      <c r="WXF4" s="8">
        <f t="shared" si="276"/>
        <v>0</v>
      </c>
      <c r="WXG4" s="8">
        <f t="shared" si="276"/>
        <v>0</v>
      </c>
      <c r="WXH4" s="8">
        <f t="shared" si="276"/>
        <v>0</v>
      </c>
      <c r="WXI4" s="8">
        <f t="shared" si="276"/>
        <v>0</v>
      </c>
      <c r="WXJ4" s="8">
        <f t="shared" si="276"/>
        <v>0</v>
      </c>
      <c r="WXK4" s="8">
        <f t="shared" si="276"/>
        <v>0</v>
      </c>
      <c r="WXL4" s="8">
        <f t="shared" si="276"/>
        <v>0</v>
      </c>
      <c r="WXM4" s="8">
        <f t="shared" si="276"/>
        <v>0</v>
      </c>
      <c r="WXN4" s="8">
        <f t="shared" si="276"/>
        <v>0</v>
      </c>
      <c r="WXO4" s="8">
        <f t="shared" si="276"/>
        <v>0</v>
      </c>
      <c r="WXP4" s="8">
        <f t="shared" si="276"/>
        <v>0</v>
      </c>
      <c r="WXQ4" s="8">
        <f t="shared" si="276"/>
        <v>0</v>
      </c>
      <c r="WXR4" s="8">
        <f t="shared" si="276"/>
        <v>0</v>
      </c>
      <c r="WXS4" s="8">
        <f t="shared" si="276"/>
        <v>0</v>
      </c>
      <c r="WXT4" s="8">
        <f t="shared" si="276"/>
        <v>0</v>
      </c>
      <c r="WXU4" s="8">
        <f t="shared" si="276"/>
        <v>0</v>
      </c>
      <c r="WXV4" s="8">
        <f t="shared" si="276"/>
        <v>0</v>
      </c>
      <c r="WXW4" s="8">
        <f t="shared" ref="WXW4:XAH4" si="277">SUM(WXW5:WXW178)</f>
        <v>0</v>
      </c>
      <c r="WXX4" s="8">
        <f t="shared" si="277"/>
        <v>0</v>
      </c>
      <c r="WXY4" s="8">
        <f t="shared" si="277"/>
        <v>0</v>
      </c>
      <c r="WXZ4" s="8">
        <f t="shared" si="277"/>
        <v>0</v>
      </c>
      <c r="WYA4" s="8">
        <f t="shared" si="277"/>
        <v>0</v>
      </c>
      <c r="WYB4" s="8">
        <f t="shared" si="277"/>
        <v>0</v>
      </c>
      <c r="WYC4" s="8">
        <f t="shared" si="277"/>
        <v>0</v>
      </c>
      <c r="WYD4" s="8">
        <f t="shared" si="277"/>
        <v>0</v>
      </c>
      <c r="WYE4" s="8">
        <f t="shared" si="277"/>
        <v>0</v>
      </c>
      <c r="WYF4" s="8">
        <f t="shared" si="277"/>
        <v>0</v>
      </c>
      <c r="WYG4" s="8">
        <f t="shared" si="277"/>
        <v>0</v>
      </c>
      <c r="WYH4" s="8">
        <f t="shared" si="277"/>
        <v>0</v>
      </c>
      <c r="WYI4" s="8">
        <f t="shared" si="277"/>
        <v>0</v>
      </c>
      <c r="WYJ4" s="8">
        <f t="shared" si="277"/>
        <v>0</v>
      </c>
      <c r="WYK4" s="8">
        <f t="shared" si="277"/>
        <v>0</v>
      </c>
      <c r="WYL4" s="8">
        <f t="shared" si="277"/>
        <v>0</v>
      </c>
      <c r="WYM4" s="8">
        <f t="shared" si="277"/>
        <v>0</v>
      </c>
      <c r="WYN4" s="8">
        <f t="shared" si="277"/>
        <v>0</v>
      </c>
      <c r="WYO4" s="8">
        <f t="shared" si="277"/>
        <v>0</v>
      </c>
      <c r="WYP4" s="8">
        <f t="shared" si="277"/>
        <v>0</v>
      </c>
      <c r="WYQ4" s="8">
        <f t="shared" si="277"/>
        <v>0</v>
      </c>
      <c r="WYR4" s="8">
        <f t="shared" si="277"/>
        <v>0</v>
      </c>
      <c r="WYS4" s="8">
        <f t="shared" si="277"/>
        <v>0</v>
      </c>
      <c r="WYT4" s="8">
        <f t="shared" si="277"/>
        <v>0</v>
      </c>
      <c r="WYU4" s="8">
        <f t="shared" si="277"/>
        <v>0</v>
      </c>
      <c r="WYV4" s="8">
        <f t="shared" si="277"/>
        <v>0</v>
      </c>
      <c r="WYW4" s="8">
        <f t="shared" si="277"/>
        <v>0</v>
      </c>
      <c r="WYX4" s="8">
        <f t="shared" si="277"/>
        <v>0</v>
      </c>
      <c r="WYY4" s="8">
        <f t="shared" si="277"/>
        <v>0</v>
      </c>
      <c r="WYZ4" s="8">
        <f t="shared" si="277"/>
        <v>0</v>
      </c>
      <c r="WZA4" s="8">
        <f t="shared" si="277"/>
        <v>0</v>
      </c>
      <c r="WZB4" s="8">
        <f t="shared" si="277"/>
        <v>0</v>
      </c>
      <c r="WZC4" s="8">
        <f t="shared" si="277"/>
        <v>0</v>
      </c>
      <c r="WZD4" s="8">
        <f t="shared" si="277"/>
        <v>0</v>
      </c>
      <c r="WZE4" s="8">
        <f t="shared" si="277"/>
        <v>0</v>
      </c>
      <c r="WZF4" s="8">
        <f t="shared" si="277"/>
        <v>0</v>
      </c>
      <c r="WZG4" s="8">
        <f t="shared" si="277"/>
        <v>0</v>
      </c>
      <c r="WZH4" s="8">
        <f t="shared" si="277"/>
        <v>0</v>
      </c>
      <c r="WZI4" s="8">
        <f t="shared" si="277"/>
        <v>0</v>
      </c>
      <c r="WZJ4" s="8">
        <f t="shared" si="277"/>
        <v>0</v>
      </c>
      <c r="WZK4" s="8">
        <f t="shared" si="277"/>
        <v>0</v>
      </c>
      <c r="WZL4" s="8">
        <f t="shared" si="277"/>
        <v>0</v>
      </c>
      <c r="WZM4" s="8">
        <f t="shared" si="277"/>
        <v>0</v>
      </c>
      <c r="WZN4" s="8">
        <f t="shared" si="277"/>
        <v>0</v>
      </c>
      <c r="WZO4" s="8">
        <f t="shared" si="277"/>
        <v>0</v>
      </c>
      <c r="WZP4" s="8">
        <f t="shared" si="277"/>
        <v>0</v>
      </c>
      <c r="WZQ4" s="8">
        <f t="shared" si="277"/>
        <v>0</v>
      </c>
      <c r="WZR4" s="8">
        <f t="shared" si="277"/>
        <v>0</v>
      </c>
      <c r="WZS4" s="8">
        <f t="shared" si="277"/>
        <v>0</v>
      </c>
      <c r="WZT4" s="8">
        <f t="shared" si="277"/>
        <v>0</v>
      </c>
      <c r="WZU4" s="8">
        <f t="shared" si="277"/>
        <v>0</v>
      </c>
      <c r="WZV4" s="8">
        <f t="shared" si="277"/>
        <v>0</v>
      </c>
      <c r="WZW4" s="8">
        <f t="shared" si="277"/>
        <v>0</v>
      </c>
      <c r="WZX4" s="8">
        <f t="shared" si="277"/>
        <v>0</v>
      </c>
      <c r="WZY4" s="8">
        <f t="shared" si="277"/>
        <v>0</v>
      </c>
      <c r="WZZ4" s="8">
        <f t="shared" si="277"/>
        <v>0</v>
      </c>
      <c r="XAA4" s="8">
        <f t="shared" si="277"/>
        <v>0</v>
      </c>
      <c r="XAB4" s="8">
        <f t="shared" si="277"/>
        <v>0</v>
      </c>
      <c r="XAC4" s="8">
        <f t="shared" si="277"/>
        <v>0</v>
      </c>
      <c r="XAD4" s="8">
        <f t="shared" si="277"/>
        <v>0</v>
      </c>
      <c r="XAE4" s="8">
        <f t="shared" si="277"/>
        <v>0</v>
      </c>
      <c r="XAF4" s="8">
        <f t="shared" si="277"/>
        <v>0</v>
      </c>
      <c r="XAG4" s="8">
        <f t="shared" si="277"/>
        <v>0</v>
      </c>
      <c r="XAH4" s="8">
        <f t="shared" si="277"/>
        <v>0</v>
      </c>
      <c r="XAI4" s="8">
        <f t="shared" ref="XAI4:XCT4" si="278">SUM(XAI5:XAI178)</f>
        <v>0</v>
      </c>
      <c r="XAJ4" s="8">
        <f t="shared" si="278"/>
        <v>0</v>
      </c>
      <c r="XAK4" s="8">
        <f t="shared" si="278"/>
        <v>0</v>
      </c>
      <c r="XAL4" s="8">
        <f t="shared" si="278"/>
        <v>0</v>
      </c>
      <c r="XAM4" s="8">
        <f t="shared" si="278"/>
        <v>0</v>
      </c>
      <c r="XAN4" s="8">
        <f t="shared" si="278"/>
        <v>0</v>
      </c>
      <c r="XAO4" s="8">
        <f t="shared" si="278"/>
        <v>0</v>
      </c>
      <c r="XAP4" s="8">
        <f t="shared" si="278"/>
        <v>0</v>
      </c>
      <c r="XAQ4" s="8">
        <f t="shared" si="278"/>
        <v>0</v>
      </c>
      <c r="XAR4" s="8">
        <f t="shared" si="278"/>
        <v>0</v>
      </c>
      <c r="XAS4" s="8">
        <f t="shared" si="278"/>
        <v>0</v>
      </c>
      <c r="XAT4" s="8">
        <f t="shared" si="278"/>
        <v>0</v>
      </c>
      <c r="XAU4" s="8">
        <f t="shared" si="278"/>
        <v>0</v>
      </c>
      <c r="XAV4" s="8">
        <f t="shared" si="278"/>
        <v>0</v>
      </c>
      <c r="XAW4" s="8">
        <f t="shared" si="278"/>
        <v>0</v>
      </c>
      <c r="XAX4" s="8">
        <f t="shared" si="278"/>
        <v>0</v>
      </c>
      <c r="XAY4" s="8">
        <f t="shared" si="278"/>
        <v>0</v>
      </c>
      <c r="XAZ4" s="8">
        <f t="shared" si="278"/>
        <v>0</v>
      </c>
      <c r="XBA4" s="8">
        <f t="shared" si="278"/>
        <v>0</v>
      </c>
      <c r="XBB4" s="8">
        <f t="shared" si="278"/>
        <v>0</v>
      </c>
      <c r="XBC4" s="8">
        <f t="shared" si="278"/>
        <v>0</v>
      </c>
      <c r="XBD4" s="8">
        <f t="shared" si="278"/>
        <v>0</v>
      </c>
      <c r="XBE4" s="8">
        <f t="shared" si="278"/>
        <v>0</v>
      </c>
      <c r="XBF4" s="8">
        <f t="shared" si="278"/>
        <v>0</v>
      </c>
      <c r="XBG4" s="8">
        <f t="shared" si="278"/>
        <v>0</v>
      </c>
      <c r="XBH4" s="8">
        <f t="shared" si="278"/>
        <v>0</v>
      </c>
      <c r="XBI4" s="8">
        <f t="shared" si="278"/>
        <v>0</v>
      </c>
      <c r="XBJ4" s="8">
        <f t="shared" si="278"/>
        <v>0</v>
      </c>
      <c r="XBK4" s="8">
        <f t="shared" si="278"/>
        <v>0</v>
      </c>
      <c r="XBL4" s="8">
        <f t="shared" si="278"/>
        <v>0</v>
      </c>
      <c r="XBM4" s="8">
        <f t="shared" si="278"/>
        <v>0</v>
      </c>
      <c r="XBN4" s="8">
        <f t="shared" si="278"/>
        <v>0</v>
      </c>
      <c r="XBO4" s="8">
        <f t="shared" si="278"/>
        <v>0</v>
      </c>
      <c r="XBP4" s="8">
        <f t="shared" si="278"/>
        <v>0</v>
      </c>
      <c r="XBQ4" s="8">
        <f t="shared" si="278"/>
        <v>0</v>
      </c>
      <c r="XBR4" s="8">
        <f t="shared" si="278"/>
        <v>0</v>
      </c>
      <c r="XBS4" s="8">
        <f t="shared" si="278"/>
        <v>0</v>
      </c>
      <c r="XBT4" s="8">
        <f t="shared" si="278"/>
        <v>0</v>
      </c>
      <c r="XBU4" s="8">
        <f t="shared" si="278"/>
        <v>0</v>
      </c>
      <c r="XBV4" s="8">
        <f t="shared" si="278"/>
        <v>0</v>
      </c>
      <c r="XBW4" s="8">
        <f t="shared" si="278"/>
        <v>0</v>
      </c>
      <c r="XBX4" s="8">
        <f t="shared" si="278"/>
        <v>0</v>
      </c>
      <c r="XBY4" s="8">
        <f t="shared" si="278"/>
        <v>0</v>
      </c>
      <c r="XBZ4" s="8">
        <f t="shared" si="278"/>
        <v>0</v>
      </c>
      <c r="XCA4" s="8">
        <f t="shared" si="278"/>
        <v>0</v>
      </c>
      <c r="XCB4" s="8">
        <f t="shared" si="278"/>
        <v>0</v>
      </c>
      <c r="XCC4" s="8">
        <f t="shared" si="278"/>
        <v>0</v>
      </c>
      <c r="XCD4" s="8">
        <f t="shared" si="278"/>
        <v>0</v>
      </c>
      <c r="XCE4" s="8">
        <f t="shared" si="278"/>
        <v>0</v>
      </c>
      <c r="XCF4" s="8">
        <f t="shared" si="278"/>
        <v>0</v>
      </c>
      <c r="XCG4" s="8">
        <f t="shared" si="278"/>
        <v>0</v>
      </c>
      <c r="XCH4" s="8">
        <f t="shared" si="278"/>
        <v>0</v>
      </c>
      <c r="XCI4" s="8">
        <f t="shared" si="278"/>
        <v>0</v>
      </c>
      <c r="XCJ4" s="8">
        <f t="shared" si="278"/>
        <v>0</v>
      </c>
      <c r="XCK4" s="8">
        <f t="shared" si="278"/>
        <v>0</v>
      </c>
      <c r="XCL4" s="8">
        <f t="shared" si="278"/>
        <v>0</v>
      </c>
      <c r="XCM4" s="8">
        <f t="shared" si="278"/>
        <v>0</v>
      </c>
      <c r="XCN4" s="8">
        <f t="shared" si="278"/>
        <v>0</v>
      </c>
      <c r="XCO4" s="8">
        <f t="shared" si="278"/>
        <v>0</v>
      </c>
      <c r="XCP4" s="8">
        <f t="shared" si="278"/>
        <v>0</v>
      </c>
      <c r="XCQ4" s="8">
        <f t="shared" si="278"/>
        <v>0</v>
      </c>
      <c r="XCR4" s="8">
        <f t="shared" si="278"/>
        <v>0</v>
      </c>
      <c r="XCS4" s="8">
        <f t="shared" si="278"/>
        <v>0</v>
      </c>
      <c r="XCT4" s="8">
        <f t="shared" si="278"/>
        <v>0</v>
      </c>
      <c r="XCU4" s="8">
        <f t="shared" ref="XCU4:XFD4" si="279">SUM(XCU5:XCU178)</f>
        <v>0</v>
      </c>
      <c r="XCV4" s="8">
        <f t="shared" si="279"/>
        <v>0</v>
      </c>
      <c r="XCW4" s="8">
        <f t="shared" si="279"/>
        <v>0</v>
      </c>
      <c r="XCX4" s="8">
        <f t="shared" si="279"/>
        <v>0</v>
      </c>
      <c r="XCY4" s="8">
        <f t="shared" si="279"/>
        <v>0</v>
      </c>
      <c r="XCZ4" s="8">
        <f t="shared" si="279"/>
        <v>0</v>
      </c>
      <c r="XDA4" s="8">
        <f t="shared" si="279"/>
        <v>0</v>
      </c>
      <c r="XDB4" s="8">
        <f t="shared" si="279"/>
        <v>0</v>
      </c>
      <c r="XDC4" s="8">
        <f t="shared" si="279"/>
        <v>0</v>
      </c>
      <c r="XDD4" s="8">
        <f t="shared" si="279"/>
        <v>0</v>
      </c>
      <c r="XDE4" s="8">
        <f t="shared" si="279"/>
        <v>0</v>
      </c>
      <c r="XDF4" s="8">
        <f t="shared" si="279"/>
        <v>0</v>
      </c>
      <c r="XDG4" s="8">
        <f t="shared" si="279"/>
        <v>0</v>
      </c>
      <c r="XDH4" s="8">
        <f t="shared" si="279"/>
        <v>0</v>
      </c>
      <c r="XDI4" s="8">
        <f t="shared" si="279"/>
        <v>0</v>
      </c>
      <c r="XDJ4" s="8">
        <f t="shared" si="279"/>
        <v>0</v>
      </c>
      <c r="XDK4" s="8">
        <f t="shared" si="279"/>
        <v>0</v>
      </c>
      <c r="XDL4" s="8">
        <f t="shared" si="279"/>
        <v>0</v>
      </c>
      <c r="XDM4" s="8">
        <f t="shared" si="279"/>
        <v>0</v>
      </c>
      <c r="XDN4" s="8">
        <f t="shared" si="279"/>
        <v>0</v>
      </c>
      <c r="XDO4" s="8">
        <f t="shared" si="279"/>
        <v>0</v>
      </c>
      <c r="XDP4" s="8">
        <f t="shared" si="279"/>
        <v>0</v>
      </c>
      <c r="XDQ4" s="8">
        <f t="shared" si="279"/>
        <v>0</v>
      </c>
      <c r="XDR4" s="8">
        <f t="shared" si="279"/>
        <v>0</v>
      </c>
      <c r="XDS4" s="8">
        <f t="shared" si="279"/>
        <v>0</v>
      </c>
      <c r="XDT4" s="8">
        <f t="shared" si="279"/>
        <v>0</v>
      </c>
      <c r="XDU4" s="8">
        <f t="shared" si="279"/>
        <v>0</v>
      </c>
      <c r="XDV4" s="8">
        <f t="shared" si="279"/>
        <v>0</v>
      </c>
      <c r="XDW4" s="8">
        <f t="shared" si="279"/>
        <v>0</v>
      </c>
      <c r="XDX4" s="8">
        <f t="shared" si="279"/>
        <v>0</v>
      </c>
      <c r="XDY4" s="8">
        <f t="shared" si="279"/>
        <v>0</v>
      </c>
      <c r="XDZ4" s="8">
        <f t="shared" si="279"/>
        <v>0</v>
      </c>
      <c r="XEA4" s="8">
        <f t="shared" si="279"/>
        <v>0</v>
      </c>
      <c r="XEB4" s="8">
        <f t="shared" si="279"/>
        <v>0</v>
      </c>
      <c r="XEC4" s="8">
        <f t="shared" si="279"/>
        <v>0</v>
      </c>
      <c r="XED4" s="8">
        <f t="shared" si="279"/>
        <v>0</v>
      </c>
      <c r="XEE4" s="8">
        <f t="shared" si="279"/>
        <v>0</v>
      </c>
      <c r="XEF4" s="8">
        <f t="shared" si="279"/>
        <v>0</v>
      </c>
      <c r="XEG4" s="8">
        <f t="shared" si="279"/>
        <v>0</v>
      </c>
      <c r="XEH4" s="8">
        <f t="shared" si="279"/>
        <v>0</v>
      </c>
      <c r="XEI4" s="8">
        <f t="shared" si="279"/>
        <v>0</v>
      </c>
      <c r="XEJ4" s="8">
        <f t="shared" si="279"/>
        <v>0</v>
      </c>
      <c r="XEK4" s="8">
        <f t="shared" si="279"/>
        <v>0</v>
      </c>
      <c r="XEL4" s="8">
        <f t="shared" si="279"/>
        <v>0</v>
      </c>
      <c r="XEM4" s="8">
        <f t="shared" si="279"/>
        <v>0</v>
      </c>
      <c r="XEN4" s="8">
        <f t="shared" si="279"/>
        <v>0</v>
      </c>
      <c r="XEO4" s="8">
        <f t="shared" si="279"/>
        <v>0</v>
      </c>
      <c r="XEP4" s="8">
        <f t="shared" si="279"/>
        <v>0</v>
      </c>
      <c r="XEQ4" s="8">
        <f t="shared" si="279"/>
        <v>0</v>
      </c>
      <c r="XER4" s="8">
        <f t="shared" si="279"/>
        <v>0</v>
      </c>
      <c r="XES4" s="8">
        <f t="shared" si="279"/>
        <v>0</v>
      </c>
      <c r="XET4" s="8">
        <f t="shared" si="279"/>
        <v>0</v>
      </c>
      <c r="XEU4" s="8">
        <f t="shared" si="279"/>
        <v>0</v>
      </c>
      <c r="XEV4" s="8">
        <f t="shared" si="279"/>
        <v>0</v>
      </c>
      <c r="XEW4" s="8">
        <f t="shared" si="279"/>
        <v>0</v>
      </c>
      <c r="XEX4" s="8">
        <f t="shared" si="279"/>
        <v>0</v>
      </c>
      <c r="XEY4" s="8">
        <f t="shared" si="279"/>
        <v>0</v>
      </c>
      <c r="XEZ4" s="8">
        <f t="shared" si="279"/>
        <v>0</v>
      </c>
      <c r="XFA4" s="8">
        <f t="shared" si="279"/>
        <v>0</v>
      </c>
      <c r="XFB4" s="8">
        <f t="shared" si="279"/>
        <v>0</v>
      </c>
      <c r="XFC4" s="8">
        <f t="shared" si="279"/>
        <v>0</v>
      </c>
      <c r="XFD4" s="8">
        <f t="shared" si="279"/>
        <v>0</v>
      </c>
    </row>
    <row r="5" spans="1:16384" s="28" customFormat="1" x14ac:dyDescent="0.3">
      <c r="A5" s="25" t="s">
        <v>45</v>
      </c>
      <c r="B5" s="26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>
        <v>7</v>
      </c>
      <c r="Q5" s="27"/>
      <c r="R5" s="27"/>
      <c r="S5" s="27"/>
      <c r="T5" s="27"/>
      <c r="U5" s="27"/>
      <c r="V5" s="27"/>
      <c r="W5" s="27"/>
      <c r="X5" s="27"/>
      <c r="Y5" s="27"/>
      <c r="Z5" s="27"/>
      <c r="AA5" s="52">
        <f t="shared" ref="AA5:AA68" si="280">+SUM(B5:Z5)</f>
        <v>7</v>
      </c>
    </row>
    <row r="6" spans="1:16384" s="28" customFormat="1" x14ac:dyDescent="0.3">
      <c r="A6" s="9" t="s">
        <v>46</v>
      </c>
      <c r="B6" s="29"/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52">
        <f t="shared" si="280"/>
        <v>0</v>
      </c>
    </row>
    <row r="7" spans="1:16384" s="28" customFormat="1" x14ac:dyDescent="0.3">
      <c r="A7" s="9" t="s">
        <v>166</v>
      </c>
      <c r="B7" s="29"/>
      <c r="C7" s="29"/>
      <c r="D7" s="29"/>
      <c r="E7" s="29">
        <v>3</v>
      </c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>
        <v>3</v>
      </c>
      <c r="V7" s="29"/>
      <c r="W7" s="29"/>
      <c r="X7" s="29"/>
      <c r="Y7" s="29"/>
      <c r="Z7" s="29"/>
      <c r="AA7" s="52">
        <f t="shared" si="280"/>
        <v>6</v>
      </c>
    </row>
    <row r="8" spans="1:16384" s="28" customFormat="1" x14ac:dyDescent="0.3">
      <c r="A8" s="9" t="s">
        <v>47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  <c r="Z8" s="29"/>
      <c r="AA8" s="52">
        <f t="shared" si="280"/>
        <v>0</v>
      </c>
    </row>
    <row r="9" spans="1:16384" s="28" customFormat="1" x14ac:dyDescent="0.3">
      <c r="A9" s="9" t="s">
        <v>48</v>
      </c>
      <c r="B9" s="29"/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52">
        <f t="shared" si="280"/>
        <v>0</v>
      </c>
    </row>
    <row r="10" spans="1:16384" s="28" customFormat="1" x14ac:dyDescent="0.3">
      <c r="A10" s="9" t="s">
        <v>49</v>
      </c>
      <c r="B10" s="29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9"/>
      <c r="N10" s="29"/>
      <c r="O10" s="29"/>
      <c r="P10" s="29"/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52">
        <f t="shared" si="280"/>
        <v>0</v>
      </c>
    </row>
    <row r="11" spans="1:16384" s="28" customFormat="1" x14ac:dyDescent="0.3">
      <c r="A11" s="12" t="s">
        <v>50</v>
      </c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29"/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52">
        <f t="shared" si="280"/>
        <v>0</v>
      </c>
    </row>
    <row r="12" spans="1:16384" s="28" customFormat="1" x14ac:dyDescent="0.3">
      <c r="A12" s="9" t="s">
        <v>51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52">
        <f t="shared" si="280"/>
        <v>0</v>
      </c>
    </row>
    <row r="13" spans="1:16384" s="28" customFormat="1" x14ac:dyDescent="0.3">
      <c r="A13" s="9" t="s">
        <v>52</v>
      </c>
      <c r="B13" s="29"/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52">
        <f t="shared" si="280"/>
        <v>0</v>
      </c>
    </row>
    <row r="14" spans="1:16384" s="28" customFormat="1" x14ac:dyDescent="0.3">
      <c r="A14" s="9" t="s">
        <v>53</v>
      </c>
      <c r="B14" s="29"/>
      <c r="C14" s="29"/>
      <c r="D14" s="29"/>
      <c r="E14" s="29"/>
      <c r="F14" s="29"/>
      <c r="G14" s="29"/>
      <c r="H14" s="29">
        <v>7</v>
      </c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52">
        <f t="shared" si="280"/>
        <v>7</v>
      </c>
    </row>
    <row r="15" spans="1:16384" s="28" customFormat="1" x14ac:dyDescent="0.3">
      <c r="A15" s="9" t="s">
        <v>54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>
        <v>1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52">
        <f t="shared" si="280"/>
        <v>1</v>
      </c>
    </row>
    <row r="16" spans="1:16384" s="28" customFormat="1" x14ac:dyDescent="0.3">
      <c r="A16" s="9" t="s">
        <v>55</v>
      </c>
      <c r="B16" s="29"/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>
        <v>1</v>
      </c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52">
        <f t="shared" si="280"/>
        <v>1</v>
      </c>
    </row>
    <row r="17" spans="1:27" s="28" customFormat="1" x14ac:dyDescent="0.3">
      <c r="A17" s="9" t="s">
        <v>56</v>
      </c>
      <c r="B17" s="29"/>
      <c r="C17" s="29"/>
      <c r="D17" s="29"/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52">
        <f t="shared" si="280"/>
        <v>0</v>
      </c>
    </row>
    <row r="18" spans="1:27" s="28" customFormat="1" x14ac:dyDescent="0.3">
      <c r="A18" s="9" t="s">
        <v>57</v>
      </c>
      <c r="B18" s="29"/>
      <c r="C18" s="29"/>
      <c r="D18" s="29"/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52">
        <f t="shared" si="280"/>
        <v>0</v>
      </c>
    </row>
    <row r="19" spans="1:27" s="28" customFormat="1" x14ac:dyDescent="0.3">
      <c r="A19" s="9" t="s">
        <v>167</v>
      </c>
      <c r="B19" s="29"/>
      <c r="C19" s="29"/>
      <c r="D19" s="29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52">
        <f t="shared" si="280"/>
        <v>0</v>
      </c>
    </row>
    <row r="20" spans="1:27" s="28" customFormat="1" x14ac:dyDescent="0.3">
      <c r="A20" s="9" t="s">
        <v>58</v>
      </c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>
        <v>9</v>
      </c>
      <c r="V20" s="29"/>
      <c r="W20" s="29"/>
      <c r="X20" s="29"/>
      <c r="Y20" s="29"/>
      <c r="Z20" s="29"/>
      <c r="AA20" s="52">
        <f t="shared" si="280"/>
        <v>9</v>
      </c>
    </row>
    <row r="21" spans="1:27" s="28" customFormat="1" x14ac:dyDescent="0.3">
      <c r="A21" s="9" t="s">
        <v>59</v>
      </c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>
        <v>6</v>
      </c>
      <c r="V21" s="29"/>
      <c r="W21" s="29"/>
      <c r="X21" s="29"/>
      <c r="Y21" s="29"/>
      <c r="Z21" s="29"/>
      <c r="AA21" s="52">
        <f t="shared" si="280"/>
        <v>6</v>
      </c>
    </row>
    <row r="22" spans="1:27" s="28" customFormat="1" x14ac:dyDescent="0.3">
      <c r="A22" s="9" t="s">
        <v>60</v>
      </c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>
        <v>2</v>
      </c>
      <c r="V22" s="29"/>
      <c r="W22" s="29"/>
      <c r="X22" s="29"/>
      <c r="Y22" s="29"/>
      <c r="Z22" s="29"/>
      <c r="AA22" s="52">
        <f t="shared" si="280"/>
        <v>2</v>
      </c>
    </row>
    <row r="23" spans="1:27" s="28" customFormat="1" x14ac:dyDescent="0.3">
      <c r="A23" s="9" t="s">
        <v>61</v>
      </c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52">
        <f t="shared" si="280"/>
        <v>0</v>
      </c>
    </row>
    <row r="24" spans="1:27" s="28" customFormat="1" x14ac:dyDescent="0.3">
      <c r="A24" s="9" t="s">
        <v>62</v>
      </c>
      <c r="B24" s="29"/>
      <c r="C24" s="29"/>
      <c r="D24" s="29"/>
      <c r="E24" s="29"/>
      <c r="F24" s="29"/>
      <c r="G24" s="29"/>
      <c r="H24" s="29">
        <v>8</v>
      </c>
      <c r="I24" s="29"/>
      <c r="J24" s="29"/>
      <c r="K24" s="29"/>
      <c r="L24" s="29"/>
      <c r="M24" s="29"/>
      <c r="N24" s="29"/>
      <c r="O24" s="29"/>
      <c r="P24" s="29">
        <v>2</v>
      </c>
      <c r="Q24" s="29"/>
      <c r="R24" s="29"/>
      <c r="S24" s="29"/>
      <c r="T24" s="29"/>
      <c r="U24" s="29">
        <v>3</v>
      </c>
      <c r="V24" s="29"/>
      <c r="W24" s="29"/>
      <c r="X24" s="29"/>
      <c r="Y24" s="29"/>
      <c r="Z24" s="29"/>
      <c r="AA24" s="52">
        <f t="shared" si="280"/>
        <v>13</v>
      </c>
    </row>
    <row r="25" spans="1:27" s="28" customFormat="1" x14ac:dyDescent="0.3">
      <c r="A25" s="9" t="s">
        <v>63</v>
      </c>
      <c r="B25" s="29"/>
      <c r="C25" s="29"/>
      <c r="D25" s="29"/>
      <c r="E25" s="29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52">
        <f t="shared" si="280"/>
        <v>0</v>
      </c>
    </row>
    <row r="26" spans="1:27" s="28" customFormat="1" x14ac:dyDescent="0.3">
      <c r="A26" s="9" t="s">
        <v>64</v>
      </c>
      <c r="B26" s="29"/>
      <c r="C26" s="29"/>
      <c r="D26" s="29"/>
      <c r="E26" s="29">
        <v>3</v>
      </c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>
        <v>3</v>
      </c>
      <c r="Q26" s="29"/>
      <c r="R26" s="29"/>
      <c r="S26" s="29"/>
      <c r="T26" s="29"/>
      <c r="U26" s="29">
        <v>2</v>
      </c>
      <c r="V26" s="29"/>
      <c r="W26" s="29"/>
      <c r="X26" s="29"/>
      <c r="Y26" s="29"/>
      <c r="Z26" s="29"/>
      <c r="AA26" s="52">
        <f t="shared" si="280"/>
        <v>8</v>
      </c>
    </row>
    <row r="27" spans="1:27" s="28" customFormat="1" x14ac:dyDescent="0.3">
      <c r="A27" s="9" t="s">
        <v>65</v>
      </c>
      <c r="B27" s="29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52">
        <f t="shared" si="280"/>
        <v>0</v>
      </c>
    </row>
    <row r="28" spans="1:27" s="28" customFormat="1" x14ac:dyDescent="0.3">
      <c r="A28" s="9" t="s">
        <v>66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>
        <v>10</v>
      </c>
      <c r="O28" s="29"/>
      <c r="P28" s="29">
        <v>13</v>
      </c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52">
        <f t="shared" si="280"/>
        <v>23</v>
      </c>
    </row>
    <row r="29" spans="1:27" s="28" customFormat="1" x14ac:dyDescent="0.3">
      <c r="A29" s="12" t="s">
        <v>67</v>
      </c>
      <c r="B29" s="29"/>
      <c r="C29" s="29"/>
      <c r="D29" s="29"/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>
        <v>10</v>
      </c>
      <c r="Q29" s="29"/>
      <c r="R29" s="29"/>
      <c r="S29" s="29"/>
      <c r="T29" s="29"/>
      <c r="U29" s="29">
        <v>4</v>
      </c>
      <c r="V29" s="29"/>
      <c r="W29" s="29"/>
      <c r="X29" s="29"/>
      <c r="Y29" s="29"/>
      <c r="Z29" s="29"/>
      <c r="AA29" s="52">
        <f t="shared" si="280"/>
        <v>14</v>
      </c>
    </row>
    <row r="30" spans="1:27" s="28" customFormat="1" x14ac:dyDescent="0.3">
      <c r="A30" s="12" t="s">
        <v>68</v>
      </c>
      <c r="B30" s="29"/>
      <c r="C30" s="29"/>
      <c r="D30" s="29"/>
      <c r="E30" s="29">
        <v>6</v>
      </c>
      <c r="F30" s="29"/>
      <c r="G30" s="29"/>
      <c r="H30" s="29">
        <v>8</v>
      </c>
      <c r="I30" s="29"/>
      <c r="J30" s="29"/>
      <c r="K30" s="29"/>
      <c r="L30" s="29"/>
      <c r="M30" s="29"/>
      <c r="N30" s="29">
        <v>2</v>
      </c>
      <c r="O30" s="29"/>
      <c r="P30" s="29">
        <v>20</v>
      </c>
      <c r="Q30" s="29"/>
      <c r="R30" s="29"/>
      <c r="S30" s="29">
        <v>10</v>
      </c>
      <c r="T30" s="29"/>
      <c r="U30" s="29"/>
      <c r="V30" s="29"/>
      <c r="W30" s="29"/>
      <c r="X30" s="29"/>
      <c r="Y30" s="29"/>
      <c r="Z30" s="29"/>
      <c r="AA30" s="52">
        <f t="shared" si="280"/>
        <v>46</v>
      </c>
    </row>
    <row r="31" spans="1:27" s="28" customFormat="1" x14ac:dyDescent="0.3">
      <c r="A31" s="12" t="s">
        <v>168</v>
      </c>
      <c r="B31" s="29"/>
      <c r="C31" s="29">
        <v>1</v>
      </c>
      <c r="D31" s="29"/>
      <c r="E31" s="29"/>
      <c r="F31" s="29"/>
      <c r="G31" s="29"/>
      <c r="H31" s="29">
        <v>20</v>
      </c>
      <c r="I31" s="29"/>
      <c r="J31" s="29"/>
      <c r="K31" s="29"/>
      <c r="L31" s="29"/>
      <c r="M31" s="29"/>
      <c r="N31" s="29">
        <v>2</v>
      </c>
      <c r="O31" s="29"/>
      <c r="P31" s="29">
        <v>24</v>
      </c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52">
        <f t="shared" si="280"/>
        <v>47</v>
      </c>
    </row>
    <row r="32" spans="1:27" s="28" customFormat="1" x14ac:dyDescent="0.3">
      <c r="A32" s="12" t="s">
        <v>69</v>
      </c>
      <c r="B32" s="29"/>
      <c r="C32" s="29"/>
      <c r="D32" s="29"/>
      <c r="E32" s="29">
        <v>2</v>
      </c>
      <c r="F32" s="29"/>
      <c r="G32" s="29"/>
      <c r="H32" s="29">
        <v>18</v>
      </c>
      <c r="I32" s="29"/>
      <c r="J32" s="29"/>
      <c r="K32" s="29"/>
      <c r="L32" s="29">
        <v>1</v>
      </c>
      <c r="M32" s="29"/>
      <c r="N32" s="29"/>
      <c r="O32" s="29"/>
      <c r="P32" s="29">
        <v>26</v>
      </c>
      <c r="Q32" s="29"/>
      <c r="R32" s="29"/>
      <c r="S32" s="29"/>
      <c r="T32" s="29"/>
      <c r="U32" s="29">
        <v>1</v>
      </c>
      <c r="V32" s="29"/>
      <c r="W32" s="29"/>
      <c r="X32" s="29"/>
      <c r="Y32" s="29"/>
      <c r="Z32" s="29"/>
      <c r="AA32" s="52">
        <f t="shared" si="280"/>
        <v>48</v>
      </c>
    </row>
    <row r="33" spans="1:27" s="28" customFormat="1" x14ac:dyDescent="0.3">
      <c r="A33" s="12" t="s">
        <v>70</v>
      </c>
      <c r="B33" s="29"/>
      <c r="C33" s="29"/>
      <c r="D33" s="29"/>
      <c r="E33" s="29"/>
      <c r="F33" s="29"/>
      <c r="G33" s="29"/>
      <c r="H33" s="29">
        <v>4</v>
      </c>
      <c r="I33" s="29"/>
      <c r="J33" s="29"/>
      <c r="K33" s="29"/>
      <c r="L33" s="29"/>
      <c r="M33" s="29"/>
      <c r="N33" s="29">
        <v>13</v>
      </c>
      <c r="O33" s="29"/>
      <c r="P33" s="29">
        <v>18</v>
      </c>
      <c r="Q33" s="29"/>
      <c r="R33" s="29"/>
      <c r="S33" s="29">
        <v>5</v>
      </c>
      <c r="T33" s="29"/>
      <c r="U33" s="29">
        <v>1</v>
      </c>
      <c r="V33" s="29"/>
      <c r="W33" s="29"/>
      <c r="X33" s="29"/>
      <c r="Y33" s="29"/>
      <c r="Z33" s="29"/>
      <c r="AA33" s="52">
        <f t="shared" si="280"/>
        <v>41</v>
      </c>
    </row>
    <row r="34" spans="1:27" s="28" customFormat="1" x14ac:dyDescent="0.3">
      <c r="A34" s="12" t="s">
        <v>71</v>
      </c>
      <c r="B34" s="29"/>
      <c r="C34" s="29"/>
      <c r="D34" s="29"/>
      <c r="E34" s="29">
        <v>7</v>
      </c>
      <c r="F34" s="29"/>
      <c r="G34" s="29"/>
      <c r="H34" s="29">
        <v>52</v>
      </c>
      <c r="I34" s="29"/>
      <c r="J34" s="29">
        <v>3</v>
      </c>
      <c r="K34" s="29"/>
      <c r="L34" s="29">
        <v>2</v>
      </c>
      <c r="M34" s="29"/>
      <c r="N34" s="29"/>
      <c r="O34" s="29"/>
      <c r="P34" s="29">
        <v>51</v>
      </c>
      <c r="Q34" s="29"/>
      <c r="R34" s="29"/>
      <c r="S34" s="29">
        <v>5</v>
      </c>
      <c r="T34" s="29"/>
      <c r="U34" s="29"/>
      <c r="V34" s="29"/>
      <c r="W34" s="29">
        <v>38</v>
      </c>
      <c r="X34" s="29"/>
      <c r="Y34" s="29"/>
      <c r="Z34" s="29"/>
      <c r="AA34" s="52">
        <f t="shared" si="280"/>
        <v>158</v>
      </c>
    </row>
    <row r="35" spans="1:27" s="28" customFormat="1" x14ac:dyDescent="0.3">
      <c r="A35" s="12" t="s">
        <v>72</v>
      </c>
      <c r="B35" s="29"/>
      <c r="C35" s="29">
        <v>5</v>
      </c>
      <c r="D35" s="29"/>
      <c r="E35" s="29">
        <v>2</v>
      </c>
      <c r="F35" s="29"/>
      <c r="G35" s="29"/>
      <c r="H35" s="29">
        <v>19</v>
      </c>
      <c r="I35" s="29">
        <v>15</v>
      </c>
      <c r="J35" s="29">
        <v>5</v>
      </c>
      <c r="K35" s="29"/>
      <c r="L35" s="29">
        <v>6</v>
      </c>
      <c r="M35" s="29"/>
      <c r="N35" s="29">
        <v>38</v>
      </c>
      <c r="O35" s="29"/>
      <c r="P35" s="29">
        <v>27</v>
      </c>
      <c r="Q35" s="29"/>
      <c r="R35" s="29"/>
      <c r="S35" s="29">
        <v>8</v>
      </c>
      <c r="T35" s="29"/>
      <c r="U35" s="29"/>
      <c r="V35" s="29"/>
      <c r="W35" s="29">
        <v>30</v>
      </c>
      <c r="X35" s="29"/>
      <c r="Y35" s="29"/>
      <c r="Z35" s="29"/>
      <c r="AA35" s="52">
        <f t="shared" si="280"/>
        <v>155</v>
      </c>
    </row>
    <row r="36" spans="1:27" s="28" customFormat="1" x14ac:dyDescent="0.3">
      <c r="A36" s="12" t="s">
        <v>73</v>
      </c>
      <c r="B36" s="29"/>
      <c r="C36" s="29"/>
      <c r="D36" s="29">
        <v>1</v>
      </c>
      <c r="E36" s="29">
        <v>3</v>
      </c>
      <c r="F36" s="29"/>
      <c r="G36" s="29"/>
      <c r="H36" s="29">
        <v>24</v>
      </c>
      <c r="I36" s="29"/>
      <c r="J36" s="29"/>
      <c r="K36" s="29"/>
      <c r="L36" s="29">
        <v>48</v>
      </c>
      <c r="M36" s="29"/>
      <c r="N36" s="29">
        <v>32</v>
      </c>
      <c r="O36" s="29"/>
      <c r="P36" s="29">
        <v>63</v>
      </c>
      <c r="Q36" s="29"/>
      <c r="R36" s="29"/>
      <c r="S36" s="29"/>
      <c r="T36" s="29"/>
      <c r="U36" s="29"/>
      <c r="V36" s="29"/>
      <c r="W36" s="29">
        <v>6</v>
      </c>
      <c r="X36" s="29"/>
      <c r="Y36" s="29"/>
      <c r="Z36" s="29"/>
      <c r="AA36" s="52">
        <f t="shared" si="280"/>
        <v>177</v>
      </c>
    </row>
    <row r="37" spans="1:27" s="28" customFormat="1" x14ac:dyDescent="0.3">
      <c r="A37" s="9" t="s">
        <v>74</v>
      </c>
      <c r="B37" s="29"/>
      <c r="C37" s="29"/>
      <c r="D37" s="29"/>
      <c r="E37" s="29"/>
      <c r="F37" s="29"/>
      <c r="G37" s="29"/>
      <c r="H37" s="29">
        <v>35</v>
      </c>
      <c r="I37" s="29"/>
      <c r="J37" s="29"/>
      <c r="K37" s="29"/>
      <c r="L37" s="29">
        <v>36</v>
      </c>
      <c r="M37" s="29"/>
      <c r="N37" s="29">
        <v>4</v>
      </c>
      <c r="O37" s="29"/>
      <c r="P37" s="29">
        <v>35</v>
      </c>
      <c r="Q37" s="29"/>
      <c r="R37" s="29"/>
      <c r="S37" s="29"/>
      <c r="T37" s="29"/>
      <c r="U37" s="29"/>
      <c r="V37" s="29"/>
      <c r="W37" s="29">
        <v>27</v>
      </c>
      <c r="X37" s="29"/>
      <c r="Y37" s="29"/>
      <c r="Z37" s="29"/>
      <c r="AA37" s="52">
        <f t="shared" si="280"/>
        <v>137</v>
      </c>
    </row>
    <row r="38" spans="1:27" s="28" customFormat="1" x14ac:dyDescent="0.3">
      <c r="A38" s="9" t="s">
        <v>75</v>
      </c>
      <c r="B38" s="29"/>
      <c r="C38" s="29">
        <v>1</v>
      </c>
      <c r="D38" s="29"/>
      <c r="E38" s="29">
        <v>18</v>
      </c>
      <c r="F38" s="29"/>
      <c r="G38" s="29">
        <v>5</v>
      </c>
      <c r="H38" s="29">
        <v>42</v>
      </c>
      <c r="I38" s="29"/>
      <c r="J38" s="29">
        <v>5</v>
      </c>
      <c r="K38" s="29"/>
      <c r="L38" s="29">
        <v>102</v>
      </c>
      <c r="M38" s="29"/>
      <c r="N38" s="29">
        <v>52</v>
      </c>
      <c r="O38" s="29"/>
      <c r="P38" s="29">
        <v>131</v>
      </c>
      <c r="Q38" s="29"/>
      <c r="R38" s="29">
        <v>1</v>
      </c>
      <c r="S38" s="29">
        <v>8</v>
      </c>
      <c r="T38" s="29"/>
      <c r="U38" s="29"/>
      <c r="V38" s="29"/>
      <c r="W38" s="29">
        <v>21</v>
      </c>
      <c r="X38" s="29"/>
      <c r="Y38" s="29"/>
      <c r="Z38" s="29"/>
      <c r="AA38" s="52">
        <f t="shared" si="280"/>
        <v>386</v>
      </c>
    </row>
    <row r="39" spans="1:27" s="28" customFormat="1" x14ac:dyDescent="0.3">
      <c r="A39" s="9" t="s">
        <v>76</v>
      </c>
      <c r="B39" s="29"/>
      <c r="C39" s="29"/>
      <c r="D39" s="29"/>
      <c r="E39" s="29"/>
      <c r="F39" s="29"/>
      <c r="G39" s="29">
        <v>7</v>
      </c>
      <c r="H39" s="29">
        <v>10</v>
      </c>
      <c r="I39" s="29"/>
      <c r="J39" s="29">
        <v>3</v>
      </c>
      <c r="K39" s="29"/>
      <c r="L39" s="29">
        <v>66</v>
      </c>
      <c r="M39" s="29"/>
      <c r="N39" s="29">
        <v>9</v>
      </c>
      <c r="O39" s="29"/>
      <c r="P39" s="29">
        <v>33</v>
      </c>
      <c r="Q39" s="29"/>
      <c r="R39" s="29"/>
      <c r="S39" s="29"/>
      <c r="T39" s="29"/>
      <c r="U39" s="29"/>
      <c r="V39" s="29"/>
      <c r="W39" s="29">
        <v>42</v>
      </c>
      <c r="X39" s="29"/>
      <c r="Y39" s="29"/>
      <c r="Z39" s="29"/>
      <c r="AA39" s="52">
        <f t="shared" si="280"/>
        <v>170</v>
      </c>
    </row>
    <row r="40" spans="1:27" s="28" customFormat="1" x14ac:dyDescent="0.3">
      <c r="A40" s="9" t="s">
        <v>77</v>
      </c>
      <c r="B40" s="29"/>
      <c r="C40" s="29">
        <v>5</v>
      </c>
      <c r="D40" s="29"/>
      <c r="E40" s="29">
        <v>13</v>
      </c>
      <c r="F40" s="29"/>
      <c r="G40" s="29"/>
      <c r="H40" s="29">
        <v>36</v>
      </c>
      <c r="I40" s="29"/>
      <c r="J40" s="29">
        <v>6</v>
      </c>
      <c r="K40" s="29"/>
      <c r="L40" s="29">
        <v>168</v>
      </c>
      <c r="M40" s="29"/>
      <c r="N40" s="29">
        <v>314</v>
      </c>
      <c r="O40" s="29">
        <v>8</v>
      </c>
      <c r="P40" s="29">
        <v>41</v>
      </c>
      <c r="Q40" s="29"/>
      <c r="R40" s="29">
        <v>1</v>
      </c>
      <c r="S40" s="29"/>
      <c r="T40" s="29"/>
      <c r="U40" s="29">
        <v>16</v>
      </c>
      <c r="V40" s="29"/>
      <c r="W40" s="29">
        <v>26</v>
      </c>
      <c r="X40" s="29"/>
      <c r="Y40" s="29"/>
      <c r="Z40" s="29">
        <v>1</v>
      </c>
      <c r="AA40" s="52">
        <f t="shared" si="280"/>
        <v>635</v>
      </c>
    </row>
    <row r="41" spans="1:27" s="28" customFormat="1" x14ac:dyDescent="0.3">
      <c r="A41" s="9" t="s">
        <v>78</v>
      </c>
      <c r="B41" s="29"/>
      <c r="C41" s="29">
        <v>15</v>
      </c>
      <c r="D41" s="29"/>
      <c r="E41" s="29">
        <v>11</v>
      </c>
      <c r="F41" s="29"/>
      <c r="G41" s="29">
        <v>1</v>
      </c>
      <c r="H41" s="29">
        <v>77</v>
      </c>
      <c r="I41" s="29"/>
      <c r="J41" s="29">
        <v>7</v>
      </c>
      <c r="K41" s="29"/>
      <c r="L41" s="29">
        <v>216</v>
      </c>
      <c r="M41" s="29"/>
      <c r="N41" s="29">
        <v>115</v>
      </c>
      <c r="O41" s="29">
        <v>1</v>
      </c>
      <c r="P41" s="29">
        <v>85</v>
      </c>
      <c r="Q41" s="29"/>
      <c r="R41" s="29"/>
      <c r="S41" s="29">
        <v>15</v>
      </c>
      <c r="T41" s="29"/>
      <c r="U41" s="29">
        <v>5</v>
      </c>
      <c r="V41" s="29"/>
      <c r="W41" s="29">
        <v>84</v>
      </c>
      <c r="X41" s="29"/>
      <c r="Y41" s="29"/>
      <c r="Z41" s="29"/>
      <c r="AA41" s="52">
        <f t="shared" si="280"/>
        <v>632</v>
      </c>
    </row>
    <row r="42" spans="1:27" s="28" customFormat="1" x14ac:dyDescent="0.3">
      <c r="A42" s="9" t="s">
        <v>79</v>
      </c>
      <c r="B42" s="29"/>
      <c r="C42" s="29"/>
      <c r="D42" s="29"/>
      <c r="E42" s="29">
        <v>4</v>
      </c>
      <c r="F42" s="29"/>
      <c r="G42" s="29"/>
      <c r="H42" s="29">
        <v>79</v>
      </c>
      <c r="I42" s="29">
        <v>14</v>
      </c>
      <c r="J42" s="29">
        <v>13</v>
      </c>
      <c r="K42" s="29"/>
      <c r="L42" s="29">
        <v>169</v>
      </c>
      <c r="M42" s="29"/>
      <c r="N42" s="29">
        <v>80</v>
      </c>
      <c r="O42" s="29">
        <v>1</v>
      </c>
      <c r="P42" s="29">
        <v>76</v>
      </c>
      <c r="Q42" s="29"/>
      <c r="R42" s="29"/>
      <c r="S42" s="29"/>
      <c r="T42" s="29"/>
      <c r="U42" s="29">
        <v>40</v>
      </c>
      <c r="V42" s="29"/>
      <c r="W42" s="29">
        <v>127</v>
      </c>
      <c r="X42" s="29"/>
      <c r="Y42" s="29"/>
      <c r="Z42" s="29">
        <v>2</v>
      </c>
      <c r="AA42" s="52">
        <f t="shared" si="280"/>
        <v>605</v>
      </c>
    </row>
    <row r="43" spans="1:27" s="28" customFormat="1" x14ac:dyDescent="0.3">
      <c r="A43" s="12" t="s">
        <v>169</v>
      </c>
      <c r="B43" s="29"/>
      <c r="C43" s="29">
        <v>11</v>
      </c>
      <c r="D43" s="29"/>
      <c r="E43" s="29">
        <v>11</v>
      </c>
      <c r="F43" s="29"/>
      <c r="G43" s="29">
        <v>1</v>
      </c>
      <c r="H43" s="29">
        <v>115</v>
      </c>
      <c r="I43" s="29">
        <v>4</v>
      </c>
      <c r="J43" s="29">
        <v>4</v>
      </c>
      <c r="K43" s="29"/>
      <c r="L43" s="29">
        <v>218</v>
      </c>
      <c r="M43" s="29"/>
      <c r="N43" s="29">
        <v>55</v>
      </c>
      <c r="O43" s="29">
        <v>21</v>
      </c>
      <c r="P43" s="29">
        <v>151</v>
      </c>
      <c r="Q43" s="29"/>
      <c r="R43" s="29"/>
      <c r="S43" s="29">
        <v>14</v>
      </c>
      <c r="T43" s="29"/>
      <c r="U43" s="29">
        <v>45</v>
      </c>
      <c r="V43" s="29"/>
      <c r="W43" s="29">
        <v>91</v>
      </c>
      <c r="X43" s="29"/>
      <c r="Y43" s="29"/>
      <c r="Z43" s="29">
        <v>3</v>
      </c>
      <c r="AA43" s="52">
        <f t="shared" si="280"/>
        <v>744</v>
      </c>
    </row>
    <row r="44" spans="1:27" s="28" customFormat="1" x14ac:dyDescent="0.3">
      <c r="A44" s="9" t="s">
        <v>80</v>
      </c>
      <c r="B44" s="29"/>
      <c r="C44" s="29">
        <v>11</v>
      </c>
      <c r="D44" s="29">
        <v>9</v>
      </c>
      <c r="E44" s="29">
        <v>10</v>
      </c>
      <c r="F44" s="29"/>
      <c r="G44" s="29"/>
      <c r="H44" s="29">
        <v>145</v>
      </c>
      <c r="I44" s="29">
        <v>22</v>
      </c>
      <c r="J44" s="29">
        <v>5</v>
      </c>
      <c r="K44" s="29"/>
      <c r="L44" s="29">
        <v>399</v>
      </c>
      <c r="M44" s="29"/>
      <c r="N44" s="29">
        <v>352</v>
      </c>
      <c r="O44" s="29">
        <v>12</v>
      </c>
      <c r="P44" s="29">
        <v>189</v>
      </c>
      <c r="Q44" s="29">
        <v>12</v>
      </c>
      <c r="R44" s="29">
        <v>11</v>
      </c>
      <c r="S44" s="29">
        <v>5</v>
      </c>
      <c r="T44" s="29"/>
      <c r="U44" s="29">
        <v>32</v>
      </c>
      <c r="V44" s="29"/>
      <c r="W44" s="29">
        <v>60</v>
      </c>
      <c r="X44" s="29"/>
      <c r="Y44" s="29"/>
      <c r="Z44" s="29"/>
      <c r="AA44" s="52">
        <f t="shared" si="280"/>
        <v>1274</v>
      </c>
    </row>
    <row r="45" spans="1:27" s="28" customFormat="1" x14ac:dyDescent="0.3">
      <c r="A45" s="9" t="s">
        <v>81</v>
      </c>
      <c r="B45" s="29">
        <v>11</v>
      </c>
      <c r="C45" s="29"/>
      <c r="D45" s="29">
        <v>4</v>
      </c>
      <c r="E45" s="29"/>
      <c r="F45" s="29"/>
      <c r="G45" s="29"/>
      <c r="H45" s="29">
        <v>64</v>
      </c>
      <c r="I45" s="29">
        <v>2</v>
      </c>
      <c r="J45" s="29">
        <v>4</v>
      </c>
      <c r="K45" s="29"/>
      <c r="L45" s="29">
        <v>241</v>
      </c>
      <c r="M45" s="29"/>
      <c r="N45" s="29">
        <v>80</v>
      </c>
      <c r="O45" s="29">
        <v>2</v>
      </c>
      <c r="P45" s="29">
        <v>101</v>
      </c>
      <c r="Q45" s="29">
        <v>1</v>
      </c>
      <c r="R45" s="29">
        <v>1</v>
      </c>
      <c r="S45" s="29">
        <v>11</v>
      </c>
      <c r="T45" s="29"/>
      <c r="U45" s="29"/>
      <c r="V45" s="29"/>
      <c r="W45" s="29">
        <v>70</v>
      </c>
      <c r="X45" s="29"/>
      <c r="Y45" s="29"/>
      <c r="Z45" s="29"/>
      <c r="AA45" s="52">
        <f t="shared" si="280"/>
        <v>592</v>
      </c>
    </row>
    <row r="46" spans="1:27" s="28" customFormat="1" x14ac:dyDescent="0.3">
      <c r="A46" s="9" t="s">
        <v>82</v>
      </c>
      <c r="B46" s="29">
        <v>11</v>
      </c>
      <c r="C46" s="29">
        <v>7</v>
      </c>
      <c r="D46" s="29">
        <v>3</v>
      </c>
      <c r="E46" s="29">
        <v>5</v>
      </c>
      <c r="F46" s="29">
        <v>8</v>
      </c>
      <c r="G46" s="29"/>
      <c r="H46" s="29">
        <v>101</v>
      </c>
      <c r="I46" s="29">
        <v>8</v>
      </c>
      <c r="J46" s="29">
        <v>6</v>
      </c>
      <c r="K46" s="29"/>
      <c r="L46" s="29">
        <v>189</v>
      </c>
      <c r="M46" s="29"/>
      <c r="N46" s="29">
        <v>57</v>
      </c>
      <c r="O46" s="29">
        <v>7</v>
      </c>
      <c r="P46" s="29">
        <v>107</v>
      </c>
      <c r="Q46" s="29">
        <v>2</v>
      </c>
      <c r="R46" s="29"/>
      <c r="S46" s="29">
        <v>1</v>
      </c>
      <c r="T46" s="29"/>
      <c r="U46" s="29">
        <v>36</v>
      </c>
      <c r="V46" s="29"/>
      <c r="W46" s="29">
        <v>65</v>
      </c>
      <c r="X46" s="29"/>
      <c r="Y46" s="29"/>
      <c r="Z46" s="29"/>
      <c r="AA46" s="52">
        <f t="shared" si="280"/>
        <v>613</v>
      </c>
    </row>
    <row r="47" spans="1:27" s="28" customFormat="1" x14ac:dyDescent="0.3">
      <c r="A47" s="12" t="s">
        <v>83</v>
      </c>
      <c r="B47" s="29">
        <v>1</v>
      </c>
      <c r="C47" s="29"/>
      <c r="D47" s="29">
        <v>1</v>
      </c>
      <c r="E47" s="29">
        <v>2</v>
      </c>
      <c r="F47" s="29"/>
      <c r="G47" s="29"/>
      <c r="H47" s="29">
        <v>275</v>
      </c>
      <c r="I47" s="29">
        <v>17</v>
      </c>
      <c r="J47" s="29">
        <v>5</v>
      </c>
      <c r="K47" s="29"/>
      <c r="L47" s="29">
        <v>382</v>
      </c>
      <c r="M47" s="29"/>
      <c r="N47" s="29">
        <v>489</v>
      </c>
      <c r="O47" s="29">
        <v>7</v>
      </c>
      <c r="P47" s="29">
        <v>64</v>
      </c>
      <c r="Q47" s="29">
        <v>1</v>
      </c>
      <c r="R47" s="29"/>
      <c r="S47" s="29"/>
      <c r="T47" s="29"/>
      <c r="U47" s="29">
        <v>119</v>
      </c>
      <c r="V47" s="29"/>
      <c r="W47" s="29">
        <v>60</v>
      </c>
      <c r="X47" s="29"/>
      <c r="Y47" s="29"/>
      <c r="Z47" s="29"/>
      <c r="AA47" s="52">
        <f t="shared" si="280"/>
        <v>1423</v>
      </c>
    </row>
    <row r="48" spans="1:27" s="28" customFormat="1" x14ac:dyDescent="0.3">
      <c r="A48" s="9" t="s">
        <v>84</v>
      </c>
      <c r="B48" s="29">
        <v>7</v>
      </c>
      <c r="C48" s="29">
        <v>8</v>
      </c>
      <c r="D48" s="29">
        <v>6</v>
      </c>
      <c r="E48" s="29">
        <v>19</v>
      </c>
      <c r="F48" s="29">
        <v>5</v>
      </c>
      <c r="G48" s="29"/>
      <c r="H48" s="29">
        <v>165</v>
      </c>
      <c r="I48" s="29">
        <v>1</v>
      </c>
      <c r="J48" s="29">
        <v>15</v>
      </c>
      <c r="K48" s="29"/>
      <c r="L48" s="29">
        <v>659</v>
      </c>
      <c r="M48" s="29">
        <v>1</v>
      </c>
      <c r="N48" s="29">
        <v>573</v>
      </c>
      <c r="O48" s="29">
        <v>41</v>
      </c>
      <c r="P48" s="29">
        <v>275</v>
      </c>
      <c r="Q48" s="29">
        <v>10</v>
      </c>
      <c r="R48" s="29">
        <v>9</v>
      </c>
      <c r="S48" s="29">
        <v>1</v>
      </c>
      <c r="T48" s="29"/>
      <c r="U48" s="29">
        <v>178</v>
      </c>
      <c r="V48" s="29"/>
      <c r="W48" s="29">
        <v>251</v>
      </c>
      <c r="X48" s="29"/>
      <c r="Y48" s="29">
        <v>3</v>
      </c>
      <c r="Z48" s="29">
        <v>2</v>
      </c>
      <c r="AA48" s="52">
        <f t="shared" si="280"/>
        <v>2229</v>
      </c>
    </row>
    <row r="49" spans="1:27" s="28" customFormat="1" x14ac:dyDescent="0.3">
      <c r="A49" s="9" t="s">
        <v>85</v>
      </c>
      <c r="B49" s="29">
        <v>20</v>
      </c>
      <c r="C49" s="29">
        <v>6</v>
      </c>
      <c r="D49" s="29">
        <v>14</v>
      </c>
      <c r="E49" s="29">
        <v>21</v>
      </c>
      <c r="F49" s="29">
        <v>1</v>
      </c>
      <c r="G49" s="29"/>
      <c r="H49" s="29">
        <v>134</v>
      </c>
      <c r="I49" s="29">
        <v>1</v>
      </c>
      <c r="J49" s="29"/>
      <c r="K49" s="29"/>
      <c r="L49" s="29">
        <v>361</v>
      </c>
      <c r="M49" s="29">
        <v>1</v>
      </c>
      <c r="N49" s="29">
        <v>255</v>
      </c>
      <c r="O49" s="29">
        <v>45</v>
      </c>
      <c r="P49" s="29">
        <v>199</v>
      </c>
      <c r="Q49" s="29">
        <v>7</v>
      </c>
      <c r="R49" s="29">
        <v>1</v>
      </c>
      <c r="S49" s="29">
        <v>26</v>
      </c>
      <c r="T49" s="29"/>
      <c r="U49" s="29">
        <v>81</v>
      </c>
      <c r="V49" s="29"/>
      <c r="W49" s="29">
        <v>145</v>
      </c>
      <c r="X49" s="29">
        <v>1</v>
      </c>
      <c r="Y49" s="29"/>
      <c r="Z49" s="29">
        <v>4</v>
      </c>
      <c r="AA49" s="52">
        <f t="shared" si="280"/>
        <v>1323</v>
      </c>
    </row>
    <row r="50" spans="1:27" s="28" customFormat="1" x14ac:dyDescent="0.3">
      <c r="A50" s="9" t="s">
        <v>86</v>
      </c>
      <c r="B50" s="29">
        <v>31</v>
      </c>
      <c r="C50" s="29">
        <v>85</v>
      </c>
      <c r="D50" s="29">
        <v>10</v>
      </c>
      <c r="E50" s="29">
        <v>16</v>
      </c>
      <c r="F50" s="29">
        <v>4</v>
      </c>
      <c r="G50" s="29"/>
      <c r="H50" s="29">
        <v>56</v>
      </c>
      <c r="I50" s="29">
        <v>14</v>
      </c>
      <c r="J50" s="29">
        <v>6</v>
      </c>
      <c r="K50" s="29"/>
      <c r="L50" s="29">
        <v>495</v>
      </c>
      <c r="M50" s="29">
        <v>1</v>
      </c>
      <c r="N50" s="29">
        <v>247</v>
      </c>
      <c r="O50" s="29">
        <v>32</v>
      </c>
      <c r="P50" s="29">
        <v>245</v>
      </c>
      <c r="Q50" s="29">
        <v>5</v>
      </c>
      <c r="R50" s="29">
        <v>1</v>
      </c>
      <c r="S50" s="29">
        <v>10</v>
      </c>
      <c r="T50" s="29"/>
      <c r="U50" s="29">
        <v>197</v>
      </c>
      <c r="V50" s="29"/>
      <c r="W50" s="29">
        <v>244</v>
      </c>
      <c r="X50" s="29">
        <v>1</v>
      </c>
      <c r="Y50" s="29"/>
      <c r="Z50" s="29">
        <v>4</v>
      </c>
      <c r="AA50" s="52">
        <f t="shared" si="280"/>
        <v>1704</v>
      </c>
    </row>
    <row r="51" spans="1:27" s="28" customFormat="1" x14ac:dyDescent="0.3">
      <c r="A51" s="9" t="s">
        <v>87</v>
      </c>
      <c r="B51" s="29">
        <v>6</v>
      </c>
      <c r="C51" s="29">
        <v>19</v>
      </c>
      <c r="D51" s="29">
        <v>16</v>
      </c>
      <c r="E51" s="29">
        <v>1</v>
      </c>
      <c r="F51" s="29">
        <v>7</v>
      </c>
      <c r="G51" s="29"/>
      <c r="H51" s="29">
        <v>42</v>
      </c>
      <c r="I51" s="29">
        <v>8</v>
      </c>
      <c r="J51" s="29">
        <v>1</v>
      </c>
      <c r="K51" s="29"/>
      <c r="L51" s="29">
        <v>693</v>
      </c>
      <c r="M51" s="29">
        <v>1</v>
      </c>
      <c r="N51" s="29">
        <v>323</v>
      </c>
      <c r="O51" s="29">
        <v>59</v>
      </c>
      <c r="P51" s="29">
        <v>245</v>
      </c>
      <c r="Q51" s="29">
        <v>63</v>
      </c>
      <c r="R51" s="29">
        <v>1</v>
      </c>
      <c r="S51" s="29">
        <v>9</v>
      </c>
      <c r="T51" s="29"/>
      <c r="U51" s="29">
        <v>150</v>
      </c>
      <c r="V51" s="29"/>
      <c r="W51" s="29">
        <v>202</v>
      </c>
      <c r="X51" s="29">
        <v>3</v>
      </c>
      <c r="Y51" s="29"/>
      <c r="Z51" s="29"/>
      <c r="AA51" s="52">
        <f t="shared" si="280"/>
        <v>1849</v>
      </c>
    </row>
    <row r="52" spans="1:27" s="28" customFormat="1" x14ac:dyDescent="0.3">
      <c r="A52" s="9" t="s">
        <v>88</v>
      </c>
      <c r="B52" s="29">
        <v>7</v>
      </c>
      <c r="C52" s="29">
        <v>5</v>
      </c>
      <c r="D52" s="29"/>
      <c r="E52" s="29">
        <v>3</v>
      </c>
      <c r="F52" s="29"/>
      <c r="G52" s="29">
        <v>11</v>
      </c>
      <c r="H52" s="29">
        <v>17</v>
      </c>
      <c r="I52" s="29"/>
      <c r="J52" s="29">
        <v>5</v>
      </c>
      <c r="K52" s="29"/>
      <c r="L52" s="29">
        <v>421</v>
      </c>
      <c r="M52" s="29"/>
      <c r="N52" s="29">
        <v>549</v>
      </c>
      <c r="O52" s="29">
        <v>26</v>
      </c>
      <c r="P52" s="29">
        <v>60</v>
      </c>
      <c r="Q52" s="29"/>
      <c r="R52" s="29"/>
      <c r="S52" s="29"/>
      <c r="T52" s="29"/>
      <c r="U52" s="29">
        <v>57</v>
      </c>
      <c r="V52" s="29"/>
      <c r="W52" s="29">
        <v>114</v>
      </c>
      <c r="X52" s="29">
        <v>1</v>
      </c>
      <c r="Y52" s="29"/>
      <c r="Z52" s="29"/>
      <c r="AA52" s="52">
        <f t="shared" si="280"/>
        <v>1276</v>
      </c>
    </row>
    <row r="53" spans="1:27" s="28" customFormat="1" x14ac:dyDescent="0.3">
      <c r="A53" s="9" t="s">
        <v>89</v>
      </c>
      <c r="B53" s="29">
        <v>1</v>
      </c>
      <c r="C53" s="29">
        <v>55</v>
      </c>
      <c r="D53" s="29">
        <v>36</v>
      </c>
      <c r="E53" s="29">
        <v>41</v>
      </c>
      <c r="F53" s="29">
        <v>23</v>
      </c>
      <c r="G53" s="29">
        <v>29</v>
      </c>
      <c r="H53" s="29">
        <v>67</v>
      </c>
      <c r="I53" s="29">
        <v>4</v>
      </c>
      <c r="J53" s="29">
        <v>24</v>
      </c>
      <c r="K53" s="29"/>
      <c r="L53" s="29">
        <v>1148</v>
      </c>
      <c r="M53" s="29">
        <v>9</v>
      </c>
      <c r="N53" s="29">
        <v>821</v>
      </c>
      <c r="O53" s="29">
        <v>152</v>
      </c>
      <c r="P53" s="29">
        <v>289</v>
      </c>
      <c r="Q53" s="29">
        <v>46</v>
      </c>
      <c r="R53" s="29"/>
      <c r="S53" s="29">
        <v>21</v>
      </c>
      <c r="T53" s="29"/>
      <c r="U53" s="29">
        <v>322</v>
      </c>
      <c r="V53" s="29"/>
      <c r="W53" s="29">
        <v>397</v>
      </c>
      <c r="X53" s="29">
        <v>7</v>
      </c>
      <c r="Y53" s="29">
        <v>21</v>
      </c>
      <c r="Z53" s="29">
        <v>7</v>
      </c>
      <c r="AA53" s="52">
        <f t="shared" si="280"/>
        <v>3520</v>
      </c>
    </row>
    <row r="54" spans="1:27" s="28" customFormat="1" x14ac:dyDescent="0.3">
      <c r="A54" s="9" t="s">
        <v>90</v>
      </c>
      <c r="B54" s="29"/>
      <c r="C54" s="29">
        <v>5</v>
      </c>
      <c r="D54" s="29">
        <v>3</v>
      </c>
      <c r="E54" s="29"/>
      <c r="F54" s="29">
        <v>9</v>
      </c>
      <c r="G54" s="29"/>
      <c r="H54" s="29"/>
      <c r="I54" s="29">
        <v>2</v>
      </c>
      <c r="J54" s="29">
        <v>3</v>
      </c>
      <c r="K54" s="29"/>
      <c r="L54" s="29">
        <v>24</v>
      </c>
      <c r="M54" s="29"/>
      <c r="N54" s="29">
        <v>69</v>
      </c>
      <c r="O54" s="29">
        <v>4</v>
      </c>
      <c r="P54" s="29">
        <v>50</v>
      </c>
      <c r="Q54" s="29"/>
      <c r="R54" s="29"/>
      <c r="S54" s="29"/>
      <c r="T54" s="29"/>
      <c r="U54" s="29">
        <v>25</v>
      </c>
      <c r="V54" s="29"/>
      <c r="W54" s="29">
        <v>16</v>
      </c>
      <c r="X54" s="29"/>
      <c r="Y54" s="29"/>
      <c r="Z54" s="29"/>
      <c r="AA54" s="52">
        <f t="shared" si="280"/>
        <v>210</v>
      </c>
    </row>
    <row r="55" spans="1:27" s="28" customFormat="1" x14ac:dyDescent="0.3">
      <c r="A55" s="12" t="s">
        <v>170</v>
      </c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>
        <v>109</v>
      </c>
      <c r="M55" s="29"/>
      <c r="N55" s="29"/>
      <c r="O55" s="29"/>
      <c r="P55" s="29">
        <v>2</v>
      </c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52">
        <f t="shared" si="280"/>
        <v>111</v>
      </c>
    </row>
    <row r="56" spans="1:27" s="28" customFormat="1" x14ac:dyDescent="0.3">
      <c r="A56" s="9" t="s">
        <v>91</v>
      </c>
      <c r="B56" s="29"/>
      <c r="C56" s="29">
        <v>2</v>
      </c>
      <c r="D56" s="29">
        <v>1</v>
      </c>
      <c r="E56" s="29"/>
      <c r="F56" s="29">
        <v>4</v>
      </c>
      <c r="G56" s="29">
        <v>5</v>
      </c>
      <c r="H56" s="29">
        <v>1</v>
      </c>
      <c r="I56" s="29"/>
      <c r="J56" s="29"/>
      <c r="K56" s="29"/>
      <c r="L56" s="29">
        <v>579</v>
      </c>
      <c r="M56" s="29">
        <v>3</v>
      </c>
      <c r="N56" s="29">
        <v>134</v>
      </c>
      <c r="O56" s="29">
        <v>16</v>
      </c>
      <c r="P56" s="29">
        <v>96</v>
      </c>
      <c r="Q56" s="29">
        <v>1</v>
      </c>
      <c r="R56" s="29"/>
      <c r="S56" s="29">
        <v>2</v>
      </c>
      <c r="T56" s="29"/>
      <c r="U56" s="29">
        <v>2</v>
      </c>
      <c r="V56" s="29"/>
      <c r="W56" s="29">
        <v>152</v>
      </c>
      <c r="X56" s="29"/>
      <c r="Y56" s="29"/>
      <c r="Z56" s="29"/>
      <c r="AA56" s="52">
        <f t="shared" si="280"/>
        <v>998</v>
      </c>
    </row>
    <row r="57" spans="1:27" s="28" customFormat="1" x14ac:dyDescent="0.3">
      <c r="A57" s="9" t="s">
        <v>92</v>
      </c>
      <c r="B57" s="29">
        <v>28</v>
      </c>
      <c r="C57" s="29">
        <v>61</v>
      </c>
      <c r="D57" s="29">
        <v>14</v>
      </c>
      <c r="E57" s="29">
        <v>71</v>
      </c>
      <c r="F57" s="29">
        <v>38</v>
      </c>
      <c r="G57" s="29">
        <v>27</v>
      </c>
      <c r="H57" s="29">
        <v>77</v>
      </c>
      <c r="I57" s="29">
        <v>20</v>
      </c>
      <c r="J57" s="29">
        <v>20</v>
      </c>
      <c r="K57" s="29"/>
      <c r="L57" s="29">
        <v>323</v>
      </c>
      <c r="M57" s="29">
        <v>4</v>
      </c>
      <c r="N57" s="29">
        <v>792</v>
      </c>
      <c r="O57" s="29">
        <v>308</v>
      </c>
      <c r="P57" s="29">
        <v>408</v>
      </c>
      <c r="Q57" s="29">
        <v>152</v>
      </c>
      <c r="R57" s="29">
        <v>11</v>
      </c>
      <c r="S57" s="29">
        <v>2</v>
      </c>
      <c r="T57" s="29"/>
      <c r="U57" s="29">
        <v>189</v>
      </c>
      <c r="V57" s="29">
        <v>6</v>
      </c>
      <c r="W57" s="29">
        <v>548</v>
      </c>
      <c r="X57" s="29">
        <v>11</v>
      </c>
      <c r="Y57" s="29"/>
      <c r="Z57" s="29">
        <v>1</v>
      </c>
      <c r="AA57" s="52">
        <f t="shared" si="280"/>
        <v>3111</v>
      </c>
    </row>
    <row r="58" spans="1:27" s="28" customFormat="1" x14ac:dyDescent="0.3">
      <c r="A58" s="9" t="s">
        <v>93</v>
      </c>
      <c r="B58" s="29">
        <v>59</v>
      </c>
      <c r="C58" s="29">
        <v>183</v>
      </c>
      <c r="D58" s="29">
        <v>19</v>
      </c>
      <c r="E58" s="29">
        <v>25</v>
      </c>
      <c r="F58" s="29">
        <v>54</v>
      </c>
      <c r="G58" s="29">
        <v>41</v>
      </c>
      <c r="H58" s="29">
        <v>163</v>
      </c>
      <c r="I58" s="29">
        <v>17</v>
      </c>
      <c r="J58" s="29">
        <v>25</v>
      </c>
      <c r="K58" s="29"/>
      <c r="L58" s="29">
        <v>1154</v>
      </c>
      <c r="M58" s="29">
        <v>46</v>
      </c>
      <c r="N58" s="29">
        <v>1209</v>
      </c>
      <c r="O58" s="29">
        <v>266</v>
      </c>
      <c r="P58" s="29">
        <v>569</v>
      </c>
      <c r="Q58" s="29">
        <v>56</v>
      </c>
      <c r="R58" s="29">
        <v>10</v>
      </c>
      <c r="S58" s="29">
        <v>16</v>
      </c>
      <c r="T58" s="29"/>
      <c r="U58" s="29">
        <v>737</v>
      </c>
      <c r="V58" s="29"/>
      <c r="W58" s="29">
        <v>448</v>
      </c>
      <c r="X58" s="29">
        <v>9</v>
      </c>
      <c r="Y58" s="29">
        <v>6</v>
      </c>
      <c r="Z58" s="29"/>
      <c r="AA58" s="52">
        <f t="shared" si="280"/>
        <v>5112</v>
      </c>
    </row>
    <row r="59" spans="1:27" s="28" customFormat="1" x14ac:dyDescent="0.3">
      <c r="A59" s="9" t="s">
        <v>94</v>
      </c>
      <c r="B59" s="29">
        <v>3</v>
      </c>
      <c r="C59" s="29"/>
      <c r="D59" s="29"/>
      <c r="E59" s="29">
        <v>3</v>
      </c>
      <c r="F59" s="29"/>
      <c r="G59" s="29"/>
      <c r="H59" s="29">
        <v>7</v>
      </c>
      <c r="I59" s="29"/>
      <c r="J59" s="29">
        <v>9</v>
      </c>
      <c r="K59" s="29"/>
      <c r="L59" s="29">
        <v>213</v>
      </c>
      <c r="M59" s="29">
        <v>4</v>
      </c>
      <c r="N59" s="29">
        <v>113</v>
      </c>
      <c r="O59" s="29">
        <v>7</v>
      </c>
      <c r="P59" s="29">
        <v>18</v>
      </c>
      <c r="Q59" s="29">
        <v>10</v>
      </c>
      <c r="R59" s="29">
        <v>1</v>
      </c>
      <c r="S59" s="29">
        <v>17</v>
      </c>
      <c r="T59" s="29"/>
      <c r="U59" s="29">
        <v>94</v>
      </c>
      <c r="V59" s="29"/>
      <c r="W59" s="29">
        <v>40</v>
      </c>
      <c r="X59" s="29"/>
      <c r="Y59" s="29"/>
      <c r="Z59" s="29"/>
      <c r="AA59" s="52">
        <f t="shared" si="280"/>
        <v>539</v>
      </c>
    </row>
    <row r="60" spans="1:27" s="28" customFormat="1" x14ac:dyDescent="0.3">
      <c r="A60" s="9" t="s">
        <v>95</v>
      </c>
      <c r="B60" s="29">
        <v>14</v>
      </c>
      <c r="C60" s="29">
        <v>34</v>
      </c>
      <c r="D60" s="29">
        <v>12</v>
      </c>
      <c r="E60" s="29">
        <v>10</v>
      </c>
      <c r="F60" s="29">
        <v>5</v>
      </c>
      <c r="G60" s="29">
        <v>46</v>
      </c>
      <c r="H60" s="29">
        <v>181</v>
      </c>
      <c r="I60" s="29"/>
      <c r="J60" s="29">
        <v>18</v>
      </c>
      <c r="K60" s="29"/>
      <c r="L60" s="29">
        <v>520</v>
      </c>
      <c r="M60" s="29">
        <v>4</v>
      </c>
      <c r="N60" s="29">
        <v>303</v>
      </c>
      <c r="O60" s="29">
        <v>87</v>
      </c>
      <c r="P60" s="29">
        <v>159</v>
      </c>
      <c r="Q60" s="29">
        <v>3</v>
      </c>
      <c r="R60" s="29"/>
      <c r="S60" s="29">
        <v>7</v>
      </c>
      <c r="T60" s="29"/>
      <c r="U60" s="29">
        <v>156</v>
      </c>
      <c r="V60" s="29"/>
      <c r="W60" s="29">
        <v>323</v>
      </c>
      <c r="X60" s="29"/>
      <c r="Y60" s="29">
        <v>1</v>
      </c>
      <c r="Z60" s="29">
        <v>1</v>
      </c>
      <c r="AA60" s="52">
        <f t="shared" si="280"/>
        <v>1884</v>
      </c>
    </row>
    <row r="61" spans="1:27" s="28" customFormat="1" x14ac:dyDescent="0.3">
      <c r="A61" s="9" t="s">
        <v>96</v>
      </c>
      <c r="B61" s="29">
        <v>9</v>
      </c>
      <c r="C61" s="29">
        <v>31</v>
      </c>
      <c r="D61" s="29">
        <v>2</v>
      </c>
      <c r="E61" s="29"/>
      <c r="F61" s="29"/>
      <c r="G61" s="29">
        <v>1</v>
      </c>
      <c r="H61" s="29">
        <v>7</v>
      </c>
      <c r="I61" s="29"/>
      <c r="J61" s="29"/>
      <c r="K61" s="29"/>
      <c r="L61" s="29">
        <v>399</v>
      </c>
      <c r="M61" s="29">
        <v>2</v>
      </c>
      <c r="N61" s="29">
        <v>55</v>
      </c>
      <c r="O61" s="29">
        <v>20</v>
      </c>
      <c r="P61" s="29">
        <v>56</v>
      </c>
      <c r="Q61" s="29">
        <v>2</v>
      </c>
      <c r="R61" s="29"/>
      <c r="S61" s="29"/>
      <c r="T61" s="29"/>
      <c r="U61" s="29">
        <v>62</v>
      </c>
      <c r="V61" s="29"/>
      <c r="W61" s="29">
        <v>92</v>
      </c>
      <c r="X61" s="29">
        <v>17</v>
      </c>
      <c r="Y61" s="29"/>
      <c r="Z61" s="29"/>
      <c r="AA61" s="52">
        <f t="shared" si="280"/>
        <v>755</v>
      </c>
    </row>
    <row r="62" spans="1:27" s="28" customFormat="1" x14ac:dyDescent="0.3">
      <c r="A62" s="9" t="s">
        <v>97</v>
      </c>
      <c r="B62" s="29">
        <v>1</v>
      </c>
      <c r="C62" s="29"/>
      <c r="D62" s="29"/>
      <c r="E62" s="29">
        <v>1</v>
      </c>
      <c r="F62" s="29"/>
      <c r="G62" s="29">
        <v>1</v>
      </c>
      <c r="H62" s="29">
        <v>41</v>
      </c>
      <c r="I62" s="29"/>
      <c r="J62" s="29">
        <v>5</v>
      </c>
      <c r="K62" s="29"/>
      <c r="L62" s="29">
        <v>449</v>
      </c>
      <c r="M62" s="29">
        <v>1</v>
      </c>
      <c r="N62" s="29">
        <v>175</v>
      </c>
      <c r="O62" s="29">
        <v>14</v>
      </c>
      <c r="P62" s="29">
        <v>185</v>
      </c>
      <c r="Q62" s="29">
        <v>28</v>
      </c>
      <c r="R62" s="29"/>
      <c r="S62" s="29"/>
      <c r="T62" s="29"/>
      <c r="U62" s="29">
        <v>33</v>
      </c>
      <c r="V62" s="29"/>
      <c r="W62" s="29">
        <v>49</v>
      </c>
      <c r="X62" s="29"/>
      <c r="Y62" s="29"/>
      <c r="Z62" s="29"/>
      <c r="AA62" s="52">
        <f t="shared" si="280"/>
        <v>983</v>
      </c>
    </row>
    <row r="63" spans="1:27" s="28" customFormat="1" x14ac:dyDescent="0.3">
      <c r="A63" s="9" t="s">
        <v>98</v>
      </c>
      <c r="B63" s="29">
        <v>4</v>
      </c>
      <c r="C63" s="29"/>
      <c r="D63" s="29">
        <v>11</v>
      </c>
      <c r="E63" s="29"/>
      <c r="F63" s="29">
        <v>7</v>
      </c>
      <c r="G63" s="29">
        <v>12</v>
      </c>
      <c r="H63" s="29">
        <v>2</v>
      </c>
      <c r="I63" s="29">
        <v>10</v>
      </c>
      <c r="J63" s="29"/>
      <c r="K63" s="29"/>
      <c r="L63" s="29">
        <v>457</v>
      </c>
      <c r="M63" s="29">
        <v>6</v>
      </c>
      <c r="N63" s="29">
        <v>172</v>
      </c>
      <c r="O63" s="29">
        <v>15</v>
      </c>
      <c r="P63" s="29">
        <v>68</v>
      </c>
      <c r="Q63" s="29"/>
      <c r="R63" s="29"/>
      <c r="S63" s="29">
        <v>1</v>
      </c>
      <c r="T63" s="29"/>
      <c r="U63" s="29">
        <v>105</v>
      </c>
      <c r="V63" s="29">
        <v>1</v>
      </c>
      <c r="W63" s="29">
        <v>107</v>
      </c>
      <c r="X63" s="29"/>
      <c r="Y63" s="29"/>
      <c r="Z63" s="29"/>
      <c r="AA63" s="52">
        <f t="shared" si="280"/>
        <v>978</v>
      </c>
    </row>
    <row r="64" spans="1:27" s="28" customFormat="1" x14ac:dyDescent="0.3">
      <c r="A64" s="9" t="s">
        <v>99</v>
      </c>
      <c r="B64" s="29"/>
      <c r="C64" s="29"/>
      <c r="D64" s="29">
        <v>5</v>
      </c>
      <c r="E64" s="29"/>
      <c r="F64" s="29"/>
      <c r="G64" s="29"/>
      <c r="H64" s="29"/>
      <c r="I64" s="29"/>
      <c r="J64" s="29">
        <v>1</v>
      </c>
      <c r="K64" s="29"/>
      <c r="L64" s="29">
        <v>415</v>
      </c>
      <c r="M64" s="29"/>
      <c r="N64" s="29">
        <v>7</v>
      </c>
      <c r="O64" s="29"/>
      <c r="P64" s="29">
        <v>232</v>
      </c>
      <c r="Q64" s="29"/>
      <c r="R64" s="29"/>
      <c r="S64" s="29"/>
      <c r="T64" s="29"/>
      <c r="U64" s="29">
        <v>16</v>
      </c>
      <c r="V64" s="29"/>
      <c r="W64" s="29">
        <v>1</v>
      </c>
      <c r="X64" s="29"/>
      <c r="Y64" s="29"/>
      <c r="Z64" s="29"/>
      <c r="AA64" s="52">
        <f t="shared" si="280"/>
        <v>677</v>
      </c>
    </row>
    <row r="65" spans="1:27" s="28" customFormat="1" x14ac:dyDescent="0.3">
      <c r="A65" s="9" t="s">
        <v>100</v>
      </c>
      <c r="B65" s="29"/>
      <c r="C65" s="29"/>
      <c r="D65" s="29">
        <v>4</v>
      </c>
      <c r="E65" s="29">
        <v>3</v>
      </c>
      <c r="F65" s="29"/>
      <c r="G65" s="29"/>
      <c r="H65" s="29">
        <v>42</v>
      </c>
      <c r="I65" s="29">
        <v>3</v>
      </c>
      <c r="J65" s="29"/>
      <c r="K65" s="29"/>
      <c r="L65" s="29">
        <v>610</v>
      </c>
      <c r="M65" s="29">
        <v>1</v>
      </c>
      <c r="N65" s="29">
        <v>70</v>
      </c>
      <c r="O65" s="29">
        <v>62</v>
      </c>
      <c r="P65" s="29">
        <v>116</v>
      </c>
      <c r="Q65" s="29"/>
      <c r="R65" s="29"/>
      <c r="S65" s="29">
        <v>2</v>
      </c>
      <c r="T65" s="29"/>
      <c r="U65" s="29">
        <v>68</v>
      </c>
      <c r="V65" s="29"/>
      <c r="W65" s="29">
        <v>46</v>
      </c>
      <c r="X65" s="29">
        <v>4</v>
      </c>
      <c r="Y65" s="29"/>
      <c r="Z65" s="29"/>
      <c r="AA65" s="52">
        <f t="shared" si="280"/>
        <v>1031</v>
      </c>
    </row>
    <row r="66" spans="1:27" s="28" customFormat="1" x14ac:dyDescent="0.3">
      <c r="A66" s="9" t="s">
        <v>101</v>
      </c>
      <c r="B66" s="29">
        <v>3</v>
      </c>
      <c r="C66" s="29">
        <v>24</v>
      </c>
      <c r="D66" s="29">
        <v>1</v>
      </c>
      <c r="E66" s="29">
        <v>4</v>
      </c>
      <c r="F66" s="29">
        <v>12</v>
      </c>
      <c r="G66" s="29">
        <v>1</v>
      </c>
      <c r="H66" s="29">
        <v>91</v>
      </c>
      <c r="I66" s="29">
        <v>4</v>
      </c>
      <c r="J66" s="29">
        <v>31</v>
      </c>
      <c r="K66" s="29"/>
      <c r="L66" s="29">
        <v>208</v>
      </c>
      <c r="M66" s="29">
        <v>2</v>
      </c>
      <c r="N66" s="29">
        <v>102</v>
      </c>
      <c r="O66" s="29">
        <v>67</v>
      </c>
      <c r="P66" s="29">
        <v>78</v>
      </c>
      <c r="Q66" s="29">
        <v>78</v>
      </c>
      <c r="R66" s="29"/>
      <c r="S66" s="29"/>
      <c r="T66" s="29"/>
      <c r="U66" s="29">
        <v>151</v>
      </c>
      <c r="V66" s="29"/>
      <c r="W66" s="29">
        <v>142</v>
      </c>
      <c r="X66" s="29"/>
      <c r="Y66" s="29"/>
      <c r="Z66" s="29"/>
      <c r="AA66" s="52">
        <f t="shared" si="280"/>
        <v>999</v>
      </c>
    </row>
    <row r="67" spans="1:27" s="28" customFormat="1" x14ac:dyDescent="0.3">
      <c r="A67" s="12" t="s">
        <v>171</v>
      </c>
      <c r="B67" s="29"/>
      <c r="C67" s="29"/>
      <c r="D67" s="29"/>
      <c r="E67" s="29"/>
      <c r="F67" s="29"/>
      <c r="G67" s="29"/>
      <c r="H67" s="29">
        <v>21</v>
      </c>
      <c r="I67" s="29"/>
      <c r="J67" s="29"/>
      <c r="K67" s="29"/>
      <c r="L67" s="29">
        <v>446</v>
      </c>
      <c r="M67" s="29"/>
      <c r="N67" s="29">
        <v>24</v>
      </c>
      <c r="O67" s="29">
        <v>7</v>
      </c>
      <c r="P67" s="29">
        <v>70</v>
      </c>
      <c r="Q67" s="29">
        <v>6</v>
      </c>
      <c r="R67" s="29"/>
      <c r="S67" s="29"/>
      <c r="T67" s="29"/>
      <c r="U67" s="29">
        <v>24</v>
      </c>
      <c r="V67" s="29"/>
      <c r="W67" s="29">
        <v>44</v>
      </c>
      <c r="X67" s="29"/>
      <c r="Y67" s="29"/>
      <c r="Z67" s="29"/>
      <c r="AA67" s="52">
        <f t="shared" si="280"/>
        <v>642</v>
      </c>
    </row>
    <row r="68" spans="1:27" s="28" customFormat="1" x14ac:dyDescent="0.3">
      <c r="A68" s="9" t="s">
        <v>102</v>
      </c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>
        <v>1</v>
      </c>
      <c r="M68" s="29"/>
      <c r="N68" s="29"/>
      <c r="O68" s="29"/>
      <c r="P68" s="29">
        <v>4</v>
      </c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52">
        <f t="shared" si="280"/>
        <v>5</v>
      </c>
    </row>
    <row r="69" spans="1:27" s="28" customFormat="1" x14ac:dyDescent="0.3">
      <c r="A69" s="9" t="s">
        <v>103</v>
      </c>
      <c r="B69" s="29"/>
      <c r="C69" s="29"/>
      <c r="D69" s="29"/>
      <c r="E69" s="29"/>
      <c r="F69" s="29"/>
      <c r="G69" s="29"/>
      <c r="H69" s="29"/>
      <c r="I69" s="29"/>
      <c r="J69" s="29">
        <v>10</v>
      </c>
      <c r="K69" s="29"/>
      <c r="L69" s="29">
        <v>1059</v>
      </c>
      <c r="M69" s="29"/>
      <c r="N69" s="29"/>
      <c r="O69" s="29"/>
      <c r="P69" s="29">
        <v>64</v>
      </c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52">
        <f t="shared" ref="AA69:AA132" si="281">+SUM(B69:Z69)</f>
        <v>1133</v>
      </c>
    </row>
    <row r="70" spans="1:27" s="28" customFormat="1" x14ac:dyDescent="0.3">
      <c r="A70" s="9" t="s">
        <v>104</v>
      </c>
      <c r="B70" s="29">
        <v>19</v>
      </c>
      <c r="C70" s="29">
        <v>18</v>
      </c>
      <c r="D70" s="29">
        <v>9</v>
      </c>
      <c r="E70" s="29">
        <v>5</v>
      </c>
      <c r="F70" s="29"/>
      <c r="G70" s="29"/>
      <c r="H70" s="29">
        <v>85</v>
      </c>
      <c r="I70" s="29">
        <v>10</v>
      </c>
      <c r="J70" s="29">
        <v>10</v>
      </c>
      <c r="K70" s="29"/>
      <c r="L70" s="29">
        <v>1675</v>
      </c>
      <c r="M70" s="29">
        <v>13</v>
      </c>
      <c r="N70" s="29">
        <v>351</v>
      </c>
      <c r="O70" s="29">
        <v>75</v>
      </c>
      <c r="P70" s="29">
        <v>239</v>
      </c>
      <c r="Q70" s="29">
        <v>102</v>
      </c>
      <c r="R70" s="29"/>
      <c r="S70" s="29"/>
      <c r="T70" s="29"/>
      <c r="U70" s="29">
        <v>177</v>
      </c>
      <c r="V70" s="29"/>
      <c r="W70" s="29">
        <v>419</v>
      </c>
      <c r="X70" s="29"/>
      <c r="Y70" s="29"/>
      <c r="Z70" s="29"/>
      <c r="AA70" s="52">
        <f t="shared" si="281"/>
        <v>3207</v>
      </c>
    </row>
    <row r="71" spans="1:27" s="28" customFormat="1" x14ac:dyDescent="0.3">
      <c r="A71" s="9" t="s">
        <v>105</v>
      </c>
      <c r="B71" s="29"/>
      <c r="C71" s="29"/>
      <c r="D71" s="29"/>
      <c r="E71" s="29"/>
      <c r="F71" s="29"/>
      <c r="G71" s="29"/>
      <c r="H71" s="29">
        <v>7</v>
      </c>
      <c r="I71" s="29"/>
      <c r="J71" s="29"/>
      <c r="K71" s="29"/>
      <c r="L71" s="29">
        <v>573</v>
      </c>
      <c r="M71" s="29">
        <v>5</v>
      </c>
      <c r="N71" s="29">
        <v>24</v>
      </c>
      <c r="O71" s="29">
        <v>9</v>
      </c>
      <c r="P71" s="29">
        <v>34</v>
      </c>
      <c r="Q71" s="29"/>
      <c r="R71" s="29"/>
      <c r="S71" s="29"/>
      <c r="T71" s="29"/>
      <c r="U71" s="29">
        <v>1</v>
      </c>
      <c r="V71" s="29"/>
      <c r="W71" s="29">
        <v>78</v>
      </c>
      <c r="X71" s="29"/>
      <c r="Y71" s="29"/>
      <c r="Z71" s="29"/>
      <c r="AA71" s="52">
        <f t="shared" si="281"/>
        <v>731</v>
      </c>
    </row>
    <row r="72" spans="1:27" x14ac:dyDescent="0.3">
      <c r="A72" s="9" t="s">
        <v>106</v>
      </c>
      <c r="B72" s="29"/>
      <c r="C72" s="29">
        <v>35</v>
      </c>
      <c r="D72" s="29"/>
      <c r="E72" s="29"/>
      <c r="F72" s="29"/>
      <c r="G72" s="29"/>
      <c r="H72" s="29">
        <v>3</v>
      </c>
      <c r="I72" s="29"/>
      <c r="J72" s="29"/>
      <c r="K72" s="29"/>
      <c r="L72" s="29">
        <v>572</v>
      </c>
      <c r="M72" s="29">
        <v>1</v>
      </c>
      <c r="N72" s="29">
        <v>209</v>
      </c>
      <c r="O72" s="29">
        <v>2</v>
      </c>
      <c r="P72" s="29">
        <v>34</v>
      </c>
      <c r="Q72" s="29"/>
      <c r="R72" s="29"/>
      <c r="S72" s="29"/>
      <c r="T72" s="29"/>
      <c r="U72" s="29">
        <v>44</v>
      </c>
      <c r="V72" s="29"/>
      <c r="W72" s="29">
        <v>7</v>
      </c>
      <c r="X72" s="29"/>
      <c r="Y72" s="29"/>
      <c r="Z72" s="29"/>
      <c r="AA72" s="52">
        <f t="shared" si="281"/>
        <v>907</v>
      </c>
    </row>
    <row r="73" spans="1:27" x14ac:dyDescent="0.3">
      <c r="A73" s="9" t="s">
        <v>107</v>
      </c>
      <c r="B73" s="29">
        <v>10</v>
      </c>
      <c r="C73" s="29">
        <v>8</v>
      </c>
      <c r="D73" s="29"/>
      <c r="E73" s="29"/>
      <c r="F73" s="29"/>
      <c r="G73" s="29"/>
      <c r="H73" s="29">
        <v>5</v>
      </c>
      <c r="I73" s="29">
        <v>1</v>
      </c>
      <c r="J73" s="29">
        <v>11</v>
      </c>
      <c r="K73" s="29"/>
      <c r="L73" s="29">
        <v>496</v>
      </c>
      <c r="M73" s="29">
        <v>3</v>
      </c>
      <c r="N73" s="29">
        <v>126</v>
      </c>
      <c r="O73" s="29">
        <v>8</v>
      </c>
      <c r="P73" s="29">
        <v>98</v>
      </c>
      <c r="Q73" s="29">
        <v>1</v>
      </c>
      <c r="R73" s="29"/>
      <c r="S73" s="29">
        <v>2</v>
      </c>
      <c r="T73" s="29"/>
      <c r="U73" s="29"/>
      <c r="V73" s="29"/>
      <c r="W73" s="29">
        <v>121</v>
      </c>
      <c r="X73" s="29"/>
      <c r="Y73" s="29"/>
      <c r="Z73" s="29"/>
      <c r="AA73" s="52">
        <f t="shared" si="281"/>
        <v>890</v>
      </c>
    </row>
    <row r="74" spans="1:27" x14ac:dyDescent="0.3">
      <c r="A74" s="9" t="s">
        <v>108</v>
      </c>
      <c r="B74" s="29"/>
      <c r="C74" s="29"/>
      <c r="D74" s="29"/>
      <c r="E74" s="29"/>
      <c r="F74" s="29">
        <v>3</v>
      </c>
      <c r="G74" s="29"/>
      <c r="H74" s="29"/>
      <c r="I74" s="29"/>
      <c r="J74" s="29"/>
      <c r="K74" s="29"/>
      <c r="L74" s="29">
        <v>203</v>
      </c>
      <c r="M74" s="29"/>
      <c r="N74" s="29">
        <v>54</v>
      </c>
      <c r="O74" s="29">
        <v>1</v>
      </c>
      <c r="P74" s="29">
        <v>16</v>
      </c>
      <c r="Q74" s="29">
        <v>4</v>
      </c>
      <c r="R74" s="29"/>
      <c r="S74" s="29"/>
      <c r="T74" s="29"/>
      <c r="U74" s="29">
        <v>2</v>
      </c>
      <c r="V74" s="29"/>
      <c r="W74" s="29">
        <v>58</v>
      </c>
      <c r="X74" s="29"/>
      <c r="Y74" s="29"/>
      <c r="Z74" s="29"/>
      <c r="AA74" s="52">
        <f t="shared" si="281"/>
        <v>341</v>
      </c>
    </row>
    <row r="75" spans="1:27" x14ac:dyDescent="0.3">
      <c r="A75" s="9" t="s">
        <v>109</v>
      </c>
      <c r="B75" s="29"/>
      <c r="C75" s="29">
        <v>37</v>
      </c>
      <c r="D75" s="29"/>
      <c r="E75" s="29"/>
      <c r="F75" s="29"/>
      <c r="G75" s="29"/>
      <c r="H75" s="29"/>
      <c r="I75" s="29"/>
      <c r="J75" s="29"/>
      <c r="K75" s="29"/>
      <c r="L75" s="29">
        <v>262</v>
      </c>
      <c r="M75" s="29"/>
      <c r="N75" s="29">
        <v>39</v>
      </c>
      <c r="O75" s="29">
        <v>19</v>
      </c>
      <c r="P75" s="29">
        <v>6</v>
      </c>
      <c r="Q75" s="29">
        <v>3</v>
      </c>
      <c r="R75" s="29"/>
      <c r="S75" s="29"/>
      <c r="T75" s="29"/>
      <c r="U75" s="29"/>
      <c r="V75" s="29"/>
      <c r="W75" s="29">
        <v>13</v>
      </c>
      <c r="X75" s="29"/>
      <c r="Y75" s="29"/>
      <c r="Z75" s="29"/>
      <c r="AA75" s="52">
        <f t="shared" si="281"/>
        <v>379</v>
      </c>
    </row>
    <row r="76" spans="1:27" x14ac:dyDescent="0.3">
      <c r="A76" s="9" t="s">
        <v>110</v>
      </c>
      <c r="B76" s="29"/>
      <c r="C76" s="29">
        <v>8</v>
      </c>
      <c r="D76" s="29"/>
      <c r="E76" s="29">
        <v>1</v>
      </c>
      <c r="F76" s="29"/>
      <c r="G76" s="29"/>
      <c r="H76" s="29">
        <v>4</v>
      </c>
      <c r="I76" s="29"/>
      <c r="J76" s="29"/>
      <c r="K76" s="29"/>
      <c r="L76" s="29">
        <v>321</v>
      </c>
      <c r="M76" s="29"/>
      <c r="N76" s="29">
        <v>6</v>
      </c>
      <c r="O76" s="29">
        <v>51</v>
      </c>
      <c r="P76" s="29">
        <v>25</v>
      </c>
      <c r="Q76" s="29"/>
      <c r="R76" s="29"/>
      <c r="S76" s="29"/>
      <c r="T76" s="29"/>
      <c r="U76" s="29">
        <v>1</v>
      </c>
      <c r="V76" s="29"/>
      <c r="W76" s="29">
        <v>2</v>
      </c>
      <c r="X76" s="29"/>
      <c r="Y76" s="29"/>
      <c r="Z76" s="29"/>
      <c r="AA76" s="52">
        <f t="shared" si="281"/>
        <v>419</v>
      </c>
    </row>
    <row r="77" spans="1:27" x14ac:dyDescent="0.3">
      <c r="A77" s="9" t="s">
        <v>111</v>
      </c>
      <c r="B77" s="29"/>
      <c r="C77" s="29">
        <v>52</v>
      </c>
      <c r="D77" s="29"/>
      <c r="E77" s="29"/>
      <c r="F77" s="29"/>
      <c r="G77" s="29">
        <v>1</v>
      </c>
      <c r="H77" s="29">
        <v>3</v>
      </c>
      <c r="I77" s="29">
        <v>2</v>
      </c>
      <c r="J77" s="29"/>
      <c r="K77" s="29"/>
      <c r="L77" s="29">
        <v>709</v>
      </c>
      <c r="M77" s="29"/>
      <c r="N77" s="29">
        <v>22</v>
      </c>
      <c r="O77" s="29">
        <v>15</v>
      </c>
      <c r="P77" s="29">
        <v>29</v>
      </c>
      <c r="Q77" s="29"/>
      <c r="R77" s="29"/>
      <c r="S77" s="29"/>
      <c r="T77" s="29"/>
      <c r="U77" s="29">
        <v>63</v>
      </c>
      <c r="V77" s="29"/>
      <c r="W77" s="29">
        <v>6</v>
      </c>
      <c r="X77" s="29"/>
      <c r="Y77" s="29"/>
      <c r="Z77" s="29"/>
      <c r="AA77" s="52">
        <f t="shared" si="281"/>
        <v>902</v>
      </c>
    </row>
    <row r="78" spans="1:27" x14ac:dyDescent="0.3">
      <c r="A78" s="9" t="s">
        <v>112</v>
      </c>
      <c r="B78" s="29"/>
      <c r="C78" s="29">
        <v>5</v>
      </c>
      <c r="D78" s="29"/>
      <c r="E78" s="29"/>
      <c r="F78" s="29">
        <v>1</v>
      </c>
      <c r="G78" s="29"/>
      <c r="H78" s="29"/>
      <c r="I78" s="29"/>
      <c r="J78" s="29">
        <v>1</v>
      </c>
      <c r="K78" s="29"/>
      <c r="L78" s="29">
        <v>324</v>
      </c>
      <c r="M78" s="29"/>
      <c r="N78" s="29">
        <v>45</v>
      </c>
      <c r="O78" s="29">
        <v>12</v>
      </c>
      <c r="P78" s="29">
        <v>11</v>
      </c>
      <c r="Q78" s="29"/>
      <c r="R78" s="29"/>
      <c r="S78" s="29"/>
      <c r="T78" s="29"/>
      <c r="U78" s="29">
        <v>63</v>
      </c>
      <c r="V78" s="29"/>
      <c r="W78" s="29">
        <v>29</v>
      </c>
      <c r="X78" s="29"/>
      <c r="Y78" s="29"/>
      <c r="Z78" s="29"/>
      <c r="AA78" s="52">
        <f t="shared" si="281"/>
        <v>491</v>
      </c>
    </row>
    <row r="79" spans="1:27" x14ac:dyDescent="0.3">
      <c r="A79" s="12" t="s">
        <v>172</v>
      </c>
      <c r="B79" s="29"/>
      <c r="C79" s="29">
        <v>22</v>
      </c>
      <c r="D79" s="29"/>
      <c r="E79" s="29"/>
      <c r="F79" s="29"/>
      <c r="G79" s="29"/>
      <c r="H79" s="29"/>
      <c r="I79" s="29"/>
      <c r="J79" s="29">
        <v>20</v>
      </c>
      <c r="K79" s="29"/>
      <c r="L79" s="29">
        <v>267</v>
      </c>
      <c r="M79" s="29"/>
      <c r="N79" s="29">
        <v>134</v>
      </c>
      <c r="O79" s="29">
        <v>20</v>
      </c>
      <c r="P79" s="29">
        <v>29</v>
      </c>
      <c r="Q79" s="29"/>
      <c r="R79" s="29"/>
      <c r="S79" s="29">
        <v>2</v>
      </c>
      <c r="T79" s="29"/>
      <c r="U79" s="29">
        <v>3</v>
      </c>
      <c r="V79" s="29"/>
      <c r="W79" s="29">
        <v>12</v>
      </c>
      <c r="X79" s="29"/>
      <c r="Y79" s="29"/>
      <c r="Z79" s="29"/>
      <c r="AA79" s="52">
        <f t="shared" si="281"/>
        <v>509</v>
      </c>
    </row>
    <row r="80" spans="1:27" x14ac:dyDescent="0.3">
      <c r="A80" s="9" t="s">
        <v>113</v>
      </c>
      <c r="B80" s="29"/>
      <c r="C80" s="29">
        <v>1</v>
      </c>
      <c r="D80" s="29">
        <v>2</v>
      </c>
      <c r="E80" s="29"/>
      <c r="F80" s="29"/>
      <c r="G80" s="29"/>
      <c r="H80" s="29">
        <v>4</v>
      </c>
      <c r="I80" s="29"/>
      <c r="J80" s="29"/>
      <c r="K80" s="29"/>
      <c r="L80" s="29">
        <v>234</v>
      </c>
      <c r="M80" s="29">
        <v>9</v>
      </c>
      <c r="N80" s="29">
        <v>7</v>
      </c>
      <c r="O80" s="29"/>
      <c r="P80" s="29">
        <v>13</v>
      </c>
      <c r="Q80" s="29"/>
      <c r="R80" s="29"/>
      <c r="S80" s="29">
        <v>1</v>
      </c>
      <c r="T80" s="29"/>
      <c r="U80" s="29">
        <v>7</v>
      </c>
      <c r="V80" s="29"/>
      <c r="W80" s="29">
        <v>3</v>
      </c>
      <c r="X80" s="29"/>
      <c r="Y80" s="29"/>
      <c r="Z80" s="29"/>
      <c r="AA80" s="52">
        <f t="shared" si="281"/>
        <v>281</v>
      </c>
    </row>
    <row r="81" spans="1:27" x14ac:dyDescent="0.3">
      <c r="A81" s="9" t="s">
        <v>114</v>
      </c>
      <c r="B81" s="29"/>
      <c r="C81" s="29">
        <v>4</v>
      </c>
      <c r="D81" s="29"/>
      <c r="E81" s="29"/>
      <c r="F81" s="29"/>
      <c r="G81" s="29"/>
      <c r="H81" s="29"/>
      <c r="I81" s="29"/>
      <c r="J81" s="29">
        <v>2</v>
      </c>
      <c r="K81" s="29"/>
      <c r="L81" s="29">
        <v>64</v>
      </c>
      <c r="M81" s="29">
        <v>1</v>
      </c>
      <c r="N81" s="29">
        <v>1</v>
      </c>
      <c r="O81" s="29"/>
      <c r="P81" s="29">
        <v>17</v>
      </c>
      <c r="Q81" s="29"/>
      <c r="R81" s="29"/>
      <c r="S81" s="29"/>
      <c r="T81" s="29"/>
      <c r="U81" s="29">
        <v>3</v>
      </c>
      <c r="V81" s="29"/>
      <c r="W81" s="29"/>
      <c r="X81" s="29"/>
      <c r="Y81" s="29"/>
      <c r="Z81" s="29"/>
      <c r="AA81" s="52">
        <f t="shared" si="281"/>
        <v>92</v>
      </c>
    </row>
    <row r="82" spans="1:27" x14ac:dyDescent="0.3">
      <c r="A82" s="9" t="s">
        <v>115</v>
      </c>
      <c r="B82" s="29"/>
      <c r="C82" s="29">
        <v>2</v>
      </c>
      <c r="D82" s="29"/>
      <c r="E82" s="29"/>
      <c r="F82" s="29"/>
      <c r="G82" s="29"/>
      <c r="H82" s="29"/>
      <c r="I82" s="29"/>
      <c r="J82" s="29"/>
      <c r="K82" s="29"/>
      <c r="L82" s="29">
        <v>93</v>
      </c>
      <c r="M82" s="29"/>
      <c r="N82" s="29"/>
      <c r="O82" s="29"/>
      <c r="P82" s="29">
        <v>26</v>
      </c>
      <c r="Q82" s="29"/>
      <c r="R82" s="29"/>
      <c r="S82" s="29">
        <v>8</v>
      </c>
      <c r="T82" s="29"/>
      <c r="U82" s="29"/>
      <c r="V82" s="29"/>
      <c r="W82" s="29"/>
      <c r="X82" s="29"/>
      <c r="Y82" s="29"/>
      <c r="Z82" s="29"/>
      <c r="AA82" s="52">
        <f t="shared" si="281"/>
        <v>129</v>
      </c>
    </row>
    <row r="83" spans="1:27" x14ac:dyDescent="0.3">
      <c r="A83" s="9" t="s">
        <v>116</v>
      </c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>
        <v>19</v>
      </c>
      <c r="M83" s="29"/>
      <c r="N83" s="29"/>
      <c r="O83" s="29">
        <v>2</v>
      </c>
      <c r="P83" s="29">
        <v>3</v>
      </c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52">
        <f t="shared" si="281"/>
        <v>24</v>
      </c>
    </row>
    <row r="84" spans="1:27" x14ac:dyDescent="0.3">
      <c r="A84" s="9" t="s">
        <v>117</v>
      </c>
      <c r="B84" s="29"/>
      <c r="C84" s="29"/>
      <c r="D84" s="29"/>
      <c r="E84" s="29"/>
      <c r="F84" s="29">
        <v>14</v>
      </c>
      <c r="G84" s="29"/>
      <c r="H84" s="29"/>
      <c r="I84" s="29"/>
      <c r="J84" s="29"/>
      <c r="K84" s="29"/>
      <c r="L84" s="29">
        <v>9</v>
      </c>
      <c r="M84" s="29">
        <v>14</v>
      </c>
      <c r="N84" s="29"/>
      <c r="O84" s="29"/>
      <c r="P84" s="29">
        <v>39</v>
      </c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52">
        <f t="shared" si="281"/>
        <v>76</v>
      </c>
    </row>
    <row r="85" spans="1:27" x14ac:dyDescent="0.3">
      <c r="A85" s="9" t="s">
        <v>118</v>
      </c>
      <c r="B85" s="29"/>
      <c r="C85" s="29">
        <v>39</v>
      </c>
      <c r="D85" s="29"/>
      <c r="E85" s="29"/>
      <c r="F85" s="29"/>
      <c r="G85" s="29">
        <v>12</v>
      </c>
      <c r="H85" s="29">
        <v>85</v>
      </c>
      <c r="I85" s="29"/>
      <c r="J85" s="29">
        <v>1</v>
      </c>
      <c r="K85" s="29"/>
      <c r="L85" s="29">
        <v>127</v>
      </c>
      <c r="M85" s="29">
        <v>1</v>
      </c>
      <c r="N85" s="29"/>
      <c r="O85" s="29">
        <v>48</v>
      </c>
      <c r="P85" s="29">
        <v>355</v>
      </c>
      <c r="Q85" s="29">
        <v>72</v>
      </c>
      <c r="R85" s="29"/>
      <c r="S85" s="29"/>
      <c r="T85" s="29"/>
      <c r="U85" s="29">
        <v>142</v>
      </c>
      <c r="V85" s="29"/>
      <c r="W85" s="29"/>
      <c r="X85" s="29"/>
      <c r="Y85" s="29"/>
      <c r="Z85" s="29">
        <v>92</v>
      </c>
      <c r="AA85" s="52">
        <f t="shared" si="281"/>
        <v>974</v>
      </c>
    </row>
    <row r="86" spans="1:27" x14ac:dyDescent="0.3">
      <c r="A86" s="9" t="s">
        <v>119</v>
      </c>
      <c r="B86" s="29"/>
      <c r="C86" s="29">
        <v>16</v>
      </c>
      <c r="D86" s="29"/>
      <c r="E86" s="29">
        <v>18</v>
      </c>
      <c r="F86" s="29">
        <v>99</v>
      </c>
      <c r="G86" s="29"/>
      <c r="H86" s="29">
        <v>47</v>
      </c>
      <c r="I86" s="29"/>
      <c r="J86" s="29"/>
      <c r="K86" s="29"/>
      <c r="L86" s="29">
        <v>303</v>
      </c>
      <c r="M86" s="29">
        <v>27</v>
      </c>
      <c r="N86" s="29"/>
      <c r="O86" s="29">
        <v>83</v>
      </c>
      <c r="P86" s="29">
        <v>167</v>
      </c>
      <c r="Q86" s="29"/>
      <c r="R86" s="29"/>
      <c r="S86" s="29"/>
      <c r="T86" s="29"/>
      <c r="U86" s="29"/>
      <c r="V86" s="29"/>
      <c r="W86" s="29"/>
      <c r="X86" s="29"/>
      <c r="Y86" s="29">
        <v>42</v>
      </c>
      <c r="Z86" s="29"/>
      <c r="AA86" s="52">
        <f t="shared" si="281"/>
        <v>802</v>
      </c>
    </row>
    <row r="87" spans="1:27" x14ac:dyDescent="0.3">
      <c r="A87" s="9" t="s">
        <v>120</v>
      </c>
      <c r="B87" s="29"/>
      <c r="C87" s="29">
        <v>17</v>
      </c>
      <c r="D87" s="29"/>
      <c r="E87" s="29"/>
      <c r="F87" s="29"/>
      <c r="G87" s="29">
        <v>8</v>
      </c>
      <c r="H87" s="29">
        <v>5</v>
      </c>
      <c r="I87" s="29"/>
      <c r="J87" s="29"/>
      <c r="K87" s="29">
        <v>21</v>
      </c>
      <c r="L87" s="29">
        <v>632</v>
      </c>
      <c r="M87" s="29">
        <v>13</v>
      </c>
      <c r="N87" s="29">
        <v>1</v>
      </c>
      <c r="O87" s="29">
        <v>65</v>
      </c>
      <c r="P87" s="29">
        <v>194</v>
      </c>
      <c r="Q87" s="29">
        <v>22</v>
      </c>
      <c r="R87" s="29"/>
      <c r="S87" s="29"/>
      <c r="T87" s="29">
        <v>25</v>
      </c>
      <c r="U87" s="29">
        <v>83</v>
      </c>
      <c r="V87" s="29"/>
      <c r="W87" s="29"/>
      <c r="X87" s="29"/>
      <c r="Y87" s="29"/>
      <c r="Z87" s="29">
        <v>5</v>
      </c>
      <c r="AA87" s="52">
        <f t="shared" si="281"/>
        <v>1091</v>
      </c>
    </row>
    <row r="88" spans="1:27" x14ac:dyDescent="0.3">
      <c r="A88" s="9" t="s">
        <v>28</v>
      </c>
      <c r="B88" s="29"/>
      <c r="C88" s="29">
        <v>4</v>
      </c>
      <c r="D88" s="29"/>
      <c r="E88" s="29">
        <v>6</v>
      </c>
      <c r="F88" s="29">
        <v>19</v>
      </c>
      <c r="G88" s="29">
        <v>1</v>
      </c>
      <c r="H88" s="29">
        <v>14</v>
      </c>
      <c r="I88" s="29"/>
      <c r="J88" s="29"/>
      <c r="K88" s="29">
        <v>1</v>
      </c>
      <c r="L88" s="29">
        <v>786</v>
      </c>
      <c r="M88" s="29">
        <v>52</v>
      </c>
      <c r="N88" s="29"/>
      <c r="O88" s="29">
        <v>6</v>
      </c>
      <c r="P88" s="29">
        <v>95</v>
      </c>
      <c r="Q88" s="29"/>
      <c r="R88" s="29"/>
      <c r="S88" s="29">
        <v>15</v>
      </c>
      <c r="T88" s="29"/>
      <c r="U88" s="29">
        <v>96</v>
      </c>
      <c r="V88" s="29"/>
      <c r="W88" s="29"/>
      <c r="X88" s="29">
        <v>27</v>
      </c>
      <c r="Y88" s="29"/>
      <c r="Z88" s="29">
        <v>1</v>
      </c>
      <c r="AA88" s="52">
        <f t="shared" si="281"/>
        <v>1123</v>
      </c>
    </row>
    <row r="89" spans="1:27" x14ac:dyDescent="0.3">
      <c r="A89" s="9" t="s">
        <v>29</v>
      </c>
      <c r="B89" s="29">
        <v>51</v>
      </c>
      <c r="C89" s="29">
        <v>36</v>
      </c>
      <c r="D89" s="29">
        <v>9</v>
      </c>
      <c r="E89" s="29">
        <v>9</v>
      </c>
      <c r="F89" s="29">
        <v>2</v>
      </c>
      <c r="G89" s="29">
        <v>10</v>
      </c>
      <c r="H89" s="29">
        <v>3</v>
      </c>
      <c r="I89" s="29"/>
      <c r="J89" s="29"/>
      <c r="K89" s="29">
        <v>37</v>
      </c>
      <c r="L89" s="29">
        <v>718</v>
      </c>
      <c r="M89" s="29">
        <v>17</v>
      </c>
      <c r="N89" s="29"/>
      <c r="O89" s="29">
        <v>11</v>
      </c>
      <c r="P89" s="29">
        <v>186</v>
      </c>
      <c r="Q89" s="29">
        <v>108</v>
      </c>
      <c r="R89" s="29"/>
      <c r="S89" s="29">
        <v>10</v>
      </c>
      <c r="T89" s="29">
        <v>22</v>
      </c>
      <c r="U89" s="29">
        <v>81</v>
      </c>
      <c r="V89" s="29"/>
      <c r="W89" s="29"/>
      <c r="X89" s="29">
        <v>2</v>
      </c>
      <c r="Y89" s="29"/>
      <c r="Z89" s="29"/>
      <c r="AA89" s="52">
        <f t="shared" si="281"/>
        <v>1312</v>
      </c>
    </row>
    <row r="90" spans="1:27" x14ac:dyDescent="0.3">
      <c r="A90" s="9" t="s">
        <v>30</v>
      </c>
      <c r="B90" s="29">
        <v>15</v>
      </c>
      <c r="C90" s="29">
        <v>59</v>
      </c>
      <c r="D90" s="29">
        <v>16</v>
      </c>
      <c r="E90" s="29">
        <v>13</v>
      </c>
      <c r="F90" s="29">
        <v>29</v>
      </c>
      <c r="G90" s="29"/>
      <c r="H90" s="29"/>
      <c r="I90" s="29"/>
      <c r="J90" s="29"/>
      <c r="K90" s="29">
        <v>32</v>
      </c>
      <c r="L90" s="29">
        <v>746</v>
      </c>
      <c r="M90" s="29">
        <v>60</v>
      </c>
      <c r="N90" s="29"/>
      <c r="O90" s="29">
        <v>25</v>
      </c>
      <c r="P90" s="29">
        <v>29</v>
      </c>
      <c r="Q90" s="29">
        <v>3</v>
      </c>
      <c r="R90" s="29"/>
      <c r="S90" s="29"/>
      <c r="T90" s="29"/>
      <c r="U90" s="29">
        <v>67</v>
      </c>
      <c r="V90" s="29"/>
      <c r="W90" s="29"/>
      <c r="X90" s="29"/>
      <c r="Y90" s="29">
        <v>41</v>
      </c>
      <c r="Z90" s="29">
        <v>39</v>
      </c>
      <c r="AA90" s="52">
        <f t="shared" si="281"/>
        <v>1174</v>
      </c>
    </row>
    <row r="91" spans="1:27" x14ac:dyDescent="0.3">
      <c r="A91" s="12" t="s">
        <v>173</v>
      </c>
      <c r="B91" s="29">
        <v>19</v>
      </c>
      <c r="C91" s="29">
        <v>16</v>
      </c>
      <c r="D91" s="29"/>
      <c r="E91" s="29">
        <v>4</v>
      </c>
      <c r="F91" s="29"/>
      <c r="G91" s="29"/>
      <c r="H91" s="29"/>
      <c r="I91" s="29"/>
      <c r="J91" s="29"/>
      <c r="K91" s="29"/>
      <c r="L91" s="29">
        <v>714</v>
      </c>
      <c r="M91" s="29"/>
      <c r="N91" s="29">
        <v>1</v>
      </c>
      <c r="O91" s="29">
        <v>11</v>
      </c>
      <c r="P91" s="29">
        <v>24</v>
      </c>
      <c r="Q91" s="29">
        <v>62</v>
      </c>
      <c r="R91" s="29"/>
      <c r="S91" s="29"/>
      <c r="T91" s="29"/>
      <c r="U91" s="29">
        <v>42</v>
      </c>
      <c r="V91" s="29"/>
      <c r="W91" s="29"/>
      <c r="X91" s="29"/>
      <c r="Y91" s="29">
        <v>8</v>
      </c>
      <c r="Z91" s="29">
        <v>5</v>
      </c>
      <c r="AA91" s="52">
        <f t="shared" si="281"/>
        <v>906</v>
      </c>
    </row>
    <row r="92" spans="1:27" x14ac:dyDescent="0.3">
      <c r="A92" s="9" t="s">
        <v>31</v>
      </c>
      <c r="B92" s="29">
        <v>5</v>
      </c>
      <c r="C92" s="29"/>
      <c r="D92" s="29"/>
      <c r="E92" s="29"/>
      <c r="F92" s="29">
        <v>5</v>
      </c>
      <c r="G92" s="29"/>
      <c r="H92" s="29"/>
      <c r="I92" s="29"/>
      <c r="J92" s="29"/>
      <c r="K92" s="29">
        <v>4</v>
      </c>
      <c r="L92" s="29">
        <v>763</v>
      </c>
      <c r="M92" s="29"/>
      <c r="N92" s="29"/>
      <c r="O92" s="29">
        <v>22</v>
      </c>
      <c r="P92" s="29">
        <v>95</v>
      </c>
      <c r="Q92" s="29">
        <v>4</v>
      </c>
      <c r="R92" s="29"/>
      <c r="S92" s="29"/>
      <c r="T92" s="29">
        <v>4</v>
      </c>
      <c r="U92" s="29">
        <v>10</v>
      </c>
      <c r="V92" s="29"/>
      <c r="W92" s="29"/>
      <c r="X92" s="29"/>
      <c r="Y92" s="29">
        <v>33</v>
      </c>
      <c r="Z92" s="29"/>
      <c r="AA92" s="52">
        <f t="shared" si="281"/>
        <v>945</v>
      </c>
    </row>
    <row r="93" spans="1:27" x14ac:dyDescent="0.3">
      <c r="A93" s="9" t="s">
        <v>32</v>
      </c>
      <c r="B93" s="29"/>
      <c r="C93" s="29">
        <v>11</v>
      </c>
      <c r="D93" s="29"/>
      <c r="E93" s="29"/>
      <c r="F93" s="29"/>
      <c r="G93" s="29"/>
      <c r="H93" s="29"/>
      <c r="I93" s="29"/>
      <c r="J93" s="29">
        <v>23</v>
      </c>
      <c r="K93" s="29">
        <v>2</v>
      </c>
      <c r="L93" s="29">
        <v>1555</v>
      </c>
      <c r="M93" s="29">
        <v>8</v>
      </c>
      <c r="N93" s="29"/>
      <c r="O93" s="29">
        <v>14</v>
      </c>
      <c r="P93" s="29">
        <v>177</v>
      </c>
      <c r="Q93" s="29"/>
      <c r="R93" s="29"/>
      <c r="S93" s="29"/>
      <c r="T93" s="29"/>
      <c r="U93" s="29">
        <v>71</v>
      </c>
      <c r="V93" s="29"/>
      <c r="W93" s="29"/>
      <c r="X93" s="29"/>
      <c r="Y93" s="29">
        <v>7</v>
      </c>
      <c r="Z93" s="29">
        <v>1</v>
      </c>
      <c r="AA93" s="52">
        <f t="shared" si="281"/>
        <v>1869</v>
      </c>
    </row>
    <row r="94" spans="1:27" x14ac:dyDescent="0.3">
      <c r="A94" s="9" t="s">
        <v>33</v>
      </c>
      <c r="B94" s="29"/>
      <c r="C94" s="29">
        <v>25</v>
      </c>
      <c r="D94" s="29"/>
      <c r="E94" s="29"/>
      <c r="F94" s="29"/>
      <c r="G94" s="29"/>
      <c r="H94" s="29">
        <v>24</v>
      </c>
      <c r="I94" s="29"/>
      <c r="J94" s="29"/>
      <c r="K94" s="29"/>
      <c r="L94" s="29">
        <v>1848</v>
      </c>
      <c r="M94" s="29">
        <v>11</v>
      </c>
      <c r="N94" s="29"/>
      <c r="O94" s="29">
        <v>5</v>
      </c>
      <c r="P94" s="29">
        <v>256</v>
      </c>
      <c r="Q94" s="29">
        <v>9</v>
      </c>
      <c r="R94" s="29"/>
      <c r="S94" s="29"/>
      <c r="T94" s="29"/>
      <c r="U94" s="29">
        <v>123</v>
      </c>
      <c r="V94" s="29"/>
      <c r="W94" s="29"/>
      <c r="X94" s="29"/>
      <c r="Y94" s="29"/>
      <c r="Z94" s="29"/>
      <c r="AA94" s="52">
        <f t="shared" si="281"/>
        <v>2301</v>
      </c>
    </row>
    <row r="95" spans="1:27" x14ac:dyDescent="0.3">
      <c r="A95" s="9" t="s">
        <v>34</v>
      </c>
      <c r="B95" s="29"/>
      <c r="C95" s="29"/>
      <c r="D95" s="29"/>
      <c r="E95" s="29"/>
      <c r="F95" s="29">
        <v>11</v>
      </c>
      <c r="G95" s="29"/>
      <c r="H95" s="29"/>
      <c r="I95" s="29"/>
      <c r="J95" s="29"/>
      <c r="K95" s="29"/>
      <c r="L95" s="29">
        <v>634</v>
      </c>
      <c r="M95" s="29"/>
      <c r="N95" s="29"/>
      <c r="O95" s="29">
        <v>16</v>
      </c>
      <c r="P95" s="29">
        <v>197</v>
      </c>
      <c r="Q95" s="29">
        <v>9</v>
      </c>
      <c r="R95" s="29"/>
      <c r="S95" s="29"/>
      <c r="T95" s="29"/>
      <c r="U95" s="29">
        <v>6</v>
      </c>
      <c r="V95" s="29"/>
      <c r="W95" s="29"/>
      <c r="X95" s="29"/>
      <c r="Y95" s="29"/>
      <c r="Z95" s="29"/>
      <c r="AA95" s="52">
        <f t="shared" si="281"/>
        <v>873</v>
      </c>
    </row>
    <row r="96" spans="1:27" x14ac:dyDescent="0.3">
      <c r="A96" s="9" t="s">
        <v>35</v>
      </c>
      <c r="B96" s="29"/>
      <c r="C96" s="29">
        <v>9</v>
      </c>
      <c r="D96" s="29"/>
      <c r="E96" s="29">
        <v>43</v>
      </c>
      <c r="F96" s="29"/>
      <c r="G96" s="29"/>
      <c r="H96" s="29"/>
      <c r="I96" s="29"/>
      <c r="J96" s="29"/>
      <c r="K96" s="29"/>
      <c r="L96" s="29">
        <v>557</v>
      </c>
      <c r="M96" s="29">
        <v>6</v>
      </c>
      <c r="N96" s="29">
        <v>162</v>
      </c>
      <c r="O96" s="29">
        <v>26</v>
      </c>
      <c r="P96" s="29">
        <v>152</v>
      </c>
      <c r="Q96" s="29"/>
      <c r="R96" s="29"/>
      <c r="S96" s="29"/>
      <c r="T96" s="29"/>
      <c r="U96" s="29">
        <v>96</v>
      </c>
      <c r="V96" s="29"/>
      <c r="W96" s="29"/>
      <c r="X96" s="29"/>
      <c r="Y96" s="29"/>
      <c r="Z96" s="29"/>
      <c r="AA96" s="52">
        <f t="shared" si="281"/>
        <v>1051</v>
      </c>
    </row>
    <row r="97" spans="1:27" x14ac:dyDescent="0.3">
      <c r="A97" s="9" t="s">
        <v>36</v>
      </c>
      <c r="B97" s="29"/>
      <c r="C97" s="29">
        <v>48</v>
      </c>
      <c r="D97" s="29">
        <v>9</v>
      </c>
      <c r="E97" s="29">
        <v>1</v>
      </c>
      <c r="F97" s="29">
        <v>1</v>
      </c>
      <c r="G97" s="29"/>
      <c r="H97" s="29"/>
      <c r="I97" s="29"/>
      <c r="J97" s="29"/>
      <c r="K97" s="29"/>
      <c r="L97" s="29">
        <v>420</v>
      </c>
      <c r="M97" s="29">
        <v>42</v>
      </c>
      <c r="N97" s="29">
        <v>124</v>
      </c>
      <c r="O97" s="29">
        <v>47</v>
      </c>
      <c r="P97" s="29">
        <v>143</v>
      </c>
      <c r="Q97" s="29"/>
      <c r="R97" s="29"/>
      <c r="S97" s="29"/>
      <c r="T97" s="29"/>
      <c r="U97" s="29">
        <v>127</v>
      </c>
      <c r="V97" s="29"/>
      <c r="W97" s="29"/>
      <c r="X97" s="29"/>
      <c r="Y97" s="29"/>
      <c r="Z97" s="29"/>
      <c r="AA97" s="52">
        <f t="shared" si="281"/>
        <v>962</v>
      </c>
    </row>
    <row r="98" spans="1:27" x14ac:dyDescent="0.3">
      <c r="A98" s="9" t="s">
        <v>37</v>
      </c>
      <c r="B98" s="29"/>
      <c r="C98" s="29">
        <v>35</v>
      </c>
      <c r="D98" s="29"/>
      <c r="E98" s="29"/>
      <c r="F98" s="29"/>
      <c r="G98" s="29"/>
      <c r="H98" s="29"/>
      <c r="I98" s="29"/>
      <c r="J98" s="29"/>
      <c r="K98" s="29"/>
      <c r="L98" s="29">
        <v>405</v>
      </c>
      <c r="M98" s="29">
        <v>89</v>
      </c>
      <c r="N98" s="29">
        <v>287</v>
      </c>
      <c r="O98" s="29">
        <v>138</v>
      </c>
      <c r="P98" s="29">
        <v>145</v>
      </c>
      <c r="Q98" s="29"/>
      <c r="R98" s="29"/>
      <c r="S98" s="29"/>
      <c r="T98" s="29"/>
      <c r="U98" s="29">
        <v>190</v>
      </c>
      <c r="V98" s="29"/>
      <c r="W98" s="29"/>
      <c r="X98" s="29"/>
      <c r="Y98" s="29"/>
      <c r="Z98" s="29"/>
      <c r="AA98" s="52">
        <f t="shared" si="281"/>
        <v>1289</v>
      </c>
    </row>
    <row r="99" spans="1:27" x14ac:dyDescent="0.3">
      <c r="A99" s="9" t="s">
        <v>38</v>
      </c>
      <c r="B99" s="29"/>
      <c r="C99" s="29">
        <v>70</v>
      </c>
      <c r="D99" s="29">
        <v>5</v>
      </c>
      <c r="E99" s="29">
        <v>4</v>
      </c>
      <c r="F99" s="29"/>
      <c r="G99" s="29"/>
      <c r="H99" s="29"/>
      <c r="I99" s="29"/>
      <c r="J99" s="29"/>
      <c r="K99" s="29"/>
      <c r="L99" s="29">
        <v>501</v>
      </c>
      <c r="M99" s="29">
        <v>122</v>
      </c>
      <c r="N99" s="29">
        <v>459</v>
      </c>
      <c r="O99" s="29">
        <v>138</v>
      </c>
      <c r="P99" s="29">
        <v>334</v>
      </c>
      <c r="Q99" s="29"/>
      <c r="R99" s="29"/>
      <c r="S99" s="29"/>
      <c r="T99" s="29"/>
      <c r="U99" s="29">
        <v>356</v>
      </c>
      <c r="V99" s="29">
        <v>5</v>
      </c>
      <c r="W99" s="29"/>
      <c r="X99" s="29"/>
      <c r="Y99" s="29"/>
      <c r="Z99" s="29"/>
      <c r="AA99" s="52">
        <f t="shared" si="281"/>
        <v>1994</v>
      </c>
    </row>
    <row r="100" spans="1:27" x14ac:dyDescent="0.3">
      <c r="A100" s="9" t="s">
        <v>39</v>
      </c>
      <c r="B100" s="29"/>
      <c r="C100" s="29">
        <v>51</v>
      </c>
      <c r="D100" s="29"/>
      <c r="E100" s="29">
        <v>77</v>
      </c>
      <c r="F100" s="29">
        <v>10</v>
      </c>
      <c r="G100" s="29">
        <v>78</v>
      </c>
      <c r="H100" s="29">
        <v>20</v>
      </c>
      <c r="I100" s="29"/>
      <c r="J100" s="29"/>
      <c r="K100" s="29"/>
      <c r="L100" s="29">
        <v>300</v>
      </c>
      <c r="M100" s="29">
        <v>149</v>
      </c>
      <c r="N100" s="29">
        <v>458</v>
      </c>
      <c r="O100" s="29">
        <v>118</v>
      </c>
      <c r="P100" s="29">
        <v>172</v>
      </c>
      <c r="Q100" s="29">
        <v>14</v>
      </c>
      <c r="R100" s="29"/>
      <c r="S100" s="29"/>
      <c r="T100" s="29"/>
      <c r="U100" s="29">
        <v>367</v>
      </c>
      <c r="V100" s="29"/>
      <c r="W100" s="29"/>
      <c r="X100" s="29">
        <v>1</v>
      </c>
      <c r="Y100" s="29"/>
      <c r="Z100" s="29"/>
      <c r="AA100" s="52">
        <f t="shared" si="281"/>
        <v>1815</v>
      </c>
    </row>
    <row r="101" spans="1:27" x14ac:dyDescent="0.3">
      <c r="A101" s="9" t="s">
        <v>40</v>
      </c>
      <c r="B101" s="29"/>
      <c r="C101" s="29">
        <v>39</v>
      </c>
      <c r="D101" s="29">
        <v>30</v>
      </c>
      <c r="E101" s="29"/>
      <c r="F101" s="29">
        <v>46</v>
      </c>
      <c r="G101" s="29">
        <v>7</v>
      </c>
      <c r="H101" s="29">
        <v>74</v>
      </c>
      <c r="I101" s="29"/>
      <c r="J101" s="29"/>
      <c r="K101" s="29">
        <v>14</v>
      </c>
      <c r="L101" s="29">
        <v>446</v>
      </c>
      <c r="M101" s="29">
        <v>237</v>
      </c>
      <c r="N101" s="29">
        <v>348</v>
      </c>
      <c r="O101" s="29">
        <v>253</v>
      </c>
      <c r="P101" s="29">
        <v>329</v>
      </c>
      <c r="Q101" s="29"/>
      <c r="R101" s="29"/>
      <c r="S101" s="29">
        <v>10</v>
      </c>
      <c r="T101" s="29"/>
      <c r="U101" s="29">
        <v>409</v>
      </c>
      <c r="V101" s="29"/>
      <c r="W101" s="29">
        <v>54</v>
      </c>
      <c r="X101" s="29"/>
      <c r="Y101" s="29"/>
      <c r="Z101" s="29"/>
      <c r="AA101" s="52">
        <f t="shared" si="281"/>
        <v>2296</v>
      </c>
    </row>
    <row r="102" spans="1:27" x14ac:dyDescent="0.3">
      <c r="A102" s="9" t="s">
        <v>41</v>
      </c>
      <c r="B102" s="29"/>
      <c r="C102" s="29">
        <v>65</v>
      </c>
      <c r="D102" s="29"/>
      <c r="E102" s="29">
        <v>50</v>
      </c>
      <c r="F102" s="29">
        <v>10</v>
      </c>
      <c r="G102" s="29">
        <v>4</v>
      </c>
      <c r="H102" s="29">
        <v>56</v>
      </c>
      <c r="I102" s="29"/>
      <c r="J102" s="29"/>
      <c r="K102" s="29">
        <v>10</v>
      </c>
      <c r="L102" s="29">
        <v>438</v>
      </c>
      <c r="M102" s="29">
        <v>18</v>
      </c>
      <c r="N102" s="29">
        <v>182</v>
      </c>
      <c r="O102" s="29">
        <v>84</v>
      </c>
      <c r="P102" s="29">
        <v>143</v>
      </c>
      <c r="Q102" s="29"/>
      <c r="R102" s="29"/>
      <c r="S102" s="29"/>
      <c r="T102" s="29"/>
      <c r="U102" s="29">
        <v>340</v>
      </c>
      <c r="V102" s="29"/>
      <c r="W102" s="29">
        <v>30</v>
      </c>
      <c r="X102" s="29"/>
      <c r="Y102" s="29"/>
      <c r="Z102" s="29">
        <v>12</v>
      </c>
      <c r="AA102" s="52">
        <f t="shared" si="281"/>
        <v>1442</v>
      </c>
    </row>
    <row r="103" spans="1:27" x14ac:dyDescent="0.3">
      <c r="A103" s="15" t="s">
        <v>174</v>
      </c>
      <c r="B103" s="29"/>
      <c r="C103" s="29">
        <v>94</v>
      </c>
      <c r="D103" s="29"/>
      <c r="E103" s="29"/>
      <c r="F103" s="29">
        <v>99</v>
      </c>
      <c r="G103" s="29">
        <v>76</v>
      </c>
      <c r="H103" s="29">
        <v>6</v>
      </c>
      <c r="I103" s="29"/>
      <c r="J103" s="29"/>
      <c r="K103" s="29"/>
      <c r="L103" s="29">
        <v>546</v>
      </c>
      <c r="M103" s="29">
        <v>188</v>
      </c>
      <c r="N103" s="29">
        <v>278</v>
      </c>
      <c r="O103" s="29">
        <v>92</v>
      </c>
      <c r="P103" s="29">
        <v>427</v>
      </c>
      <c r="Q103" s="29">
        <v>27</v>
      </c>
      <c r="R103" s="29"/>
      <c r="S103" s="29">
        <v>10</v>
      </c>
      <c r="T103" s="29">
        <v>24</v>
      </c>
      <c r="U103" s="29">
        <v>327</v>
      </c>
      <c r="V103" s="29"/>
      <c r="W103" s="29">
        <v>33</v>
      </c>
      <c r="X103" s="29"/>
      <c r="Y103" s="29">
        <v>1</v>
      </c>
      <c r="Z103" s="29">
        <v>45</v>
      </c>
      <c r="AA103" s="52">
        <f t="shared" si="281"/>
        <v>2273</v>
      </c>
    </row>
    <row r="104" spans="1:27" x14ac:dyDescent="0.3">
      <c r="A104" s="9" t="s">
        <v>42</v>
      </c>
      <c r="B104" s="29"/>
      <c r="C104" s="29">
        <v>15</v>
      </c>
      <c r="D104" s="29">
        <v>18</v>
      </c>
      <c r="E104" s="29">
        <v>12</v>
      </c>
      <c r="F104" s="29">
        <v>36</v>
      </c>
      <c r="G104" s="29">
        <v>4</v>
      </c>
      <c r="H104" s="29">
        <v>23</v>
      </c>
      <c r="I104" s="29"/>
      <c r="J104" s="29"/>
      <c r="K104" s="29">
        <v>2</v>
      </c>
      <c r="L104" s="29">
        <v>605</v>
      </c>
      <c r="M104" s="29">
        <v>76</v>
      </c>
      <c r="N104" s="29">
        <v>276</v>
      </c>
      <c r="O104" s="29">
        <v>147</v>
      </c>
      <c r="P104" s="29">
        <v>186</v>
      </c>
      <c r="Q104" s="29"/>
      <c r="R104" s="29"/>
      <c r="S104" s="29">
        <v>40</v>
      </c>
      <c r="T104" s="29"/>
      <c r="U104" s="29">
        <v>230</v>
      </c>
      <c r="V104" s="29"/>
      <c r="W104" s="29">
        <v>199</v>
      </c>
      <c r="X104" s="29"/>
      <c r="Y104" s="29"/>
      <c r="Z104" s="29">
        <v>60</v>
      </c>
      <c r="AA104" s="52">
        <f t="shared" si="281"/>
        <v>1929</v>
      </c>
    </row>
    <row r="105" spans="1:27" x14ac:dyDescent="0.3">
      <c r="A105" s="16" t="s">
        <v>121</v>
      </c>
      <c r="B105" s="29"/>
      <c r="C105" s="29">
        <v>23</v>
      </c>
      <c r="D105" s="29"/>
      <c r="E105" s="29"/>
      <c r="F105" s="29">
        <v>24</v>
      </c>
      <c r="G105" s="29">
        <v>3</v>
      </c>
      <c r="H105" s="29">
        <v>11</v>
      </c>
      <c r="I105" s="29"/>
      <c r="J105" s="29"/>
      <c r="K105" s="29">
        <v>10</v>
      </c>
      <c r="L105" s="29">
        <v>541</v>
      </c>
      <c r="M105" s="29">
        <v>3</v>
      </c>
      <c r="N105" s="29">
        <v>115</v>
      </c>
      <c r="O105" s="29">
        <v>129</v>
      </c>
      <c r="P105" s="29">
        <v>331</v>
      </c>
      <c r="Q105" s="29">
        <v>51</v>
      </c>
      <c r="R105" s="29"/>
      <c r="S105" s="29">
        <v>3</v>
      </c>
      <c r="T105" s="29"/>
      <c r="U105" s="29">
        <v>573</v>
      </c>
      <c r="V105" s="29"/>
      <c r="W105" s="29"/>
      <c r="X105" s="29"/>
      <c r="Y105" s="29">
        <v>4</v>
      </c>
      <c r="Z105" s="29"/>
      <c r="AA105" s="52">
        <f t="shared" si="281"/>
        <v>1821</v>
      </c>
    </row>
    <row r="106" spans="1:27" x14ac:dyDescent="0.3">
      <c r="A106" s="9" t="s">
        <v>122</v>
      </c>
      <c r="B106" s="29"/>
      <c r="C106" s="29">
        <v>73</v>
      </c>
      <c r="D106" s="29"/>
      <c r="E106" s="29"/>
      <c r="F106" s="29">
        <v>3</v>
      </c>
      <c r="G106" s="29">
        <v>23</v>
      </c>
      <c r="H106" s="29">
        <v>147</v>
      </c>
      <c r="I106" s="29"/>
      <c r="J106" s="29"/>
      <c r="K106" s="29">
        <v>43</v>
      </c>
      <c r="L106" s="29">
        <v>660</v>
      </c>
      <c r="M106" s="29">
        <v>97</v>
      </c>
      <c r="N106" s="29">
        <v>523</v>
      </c>
      <c r="O106" s="29">
        <v>166</v>
      </c>
      <c r="P106" s="29">
        <v>339</v>
      </c>
      <c r="Q106" s="29">
        <v>6</v>
      </c>
      <c r="R106" s="29"/>
      <c r="S106" s="29">
        <v>44</v>
      </c>
      <c r="T106" s="29"/>
      <c r="U106" s="29">
        <v>419</v>
      </c>
      <c r="V106" s="29"/>
      <c r="W106" s="29">
        <v>167</v>
      </c>
      <c r="X106" s="29"/>
      <c r="Y106" s="29"/>
      <c r="Z106" s="29">
        <v>37</v>
      </c>
      <c r="AA106" s="52">
        <f t="shared" si="281"/>
        <v>2747</v>
      </c>
    </row>
    <row r="107" spans="1:27" x14ac:dyDescent="0.3">
      <c r="A107" s="9" t="s">
        <v>128</v>
      </c>
      <c r="B107" s="29"/>
      <c r="C107" s="29">
        <v>67</v>
      </c>
      <c r="D107" s="29">
        <v>21</v>
      </c>
      <c r="E107" s="29">
        <v>10</v>
      </c>
      <c r="F107" s="29">
        <v>67</v>
      </c>
      <c r="G107" s="29">
        <v>14</v>
      </c>
      <c r="H107" s="29">
        <v>1</v>
      </c>
      <c r="I107" s="29"/>
      <c r="J107" s="29">
        <v>25</v>
      </c>
      <c r="K107" s="29">
        <v>5</v>
      </c>
      <c r="L107" s="29">
        <v>516</v>
      </c>
      <c r="M107" s="29">
        <v>70</v>
      </c>
      <c r="N107" s="29">
        <v>429</v>
      </c>
      <c r="O107" s="29">
        <v>19</v>
      </c>
      <c r="P107" s="29">
        <v>249</v>
      </c>
      <c r="Q107" s="29">
        <v>33</v>
      </c>
      <c r="R107" s="29"/>
      <c r="S107" s="29">
        <v>10</v>
      </c>
      <c r="T107" s="29"/>
      <c r="U107" s="29">
        <v>503</v>
      </c>
      <c r="V107" s="29"/>
      <c r="W107" s="29">
        <v>254</v>
      </c>
      <c r="X107" s="29"/>
      <c r="Y107" s="29"/>
      <c r="Z107" s="29">
        <v>108</v>
      </c>
      <c r="AA107" s="52">
        <f t="shared" si="281"/>
        <v>2401</v>
      </c>
    </row>
    <row r="108" spans="1:27" x14ac:dyDescent="0.3">
      <c r="A108" s="9" t="s">
        <v>129</v>
      </c>
      <c r="B108" s="29"/>
      <c r="C108" s="29">
        <v>88</v>
      </c>
      <c r="D108" s="29"/>
      <c r="E108" s="29">
        <v>39</v>
      </c>
      <c r="F108" s="29">
        <v>41</v>
      </c>
      <c r="G108" s="29"/>
      <c r="H108" s="29">
        <v>46</v>
      </c>
      <c r="I108" s="29"/>
      <c r="J108" s="29"/>
      <c r="K108" s="29"/>
      <c r="L108" s="29">
        <v>596</v>
      </c>
      <c r="M108" s="29">
        <v>64</v>
      </c>
      <c r="N108" s="29">
        <v>232</v>
      </c>
      <c r="O108" s="29">
        <v>44</v>
      </c>
      <c r="P108" s="29">
        <v>162</v>
      </c>
      <c r="Q108" s="29">
        <v>3</v>
      </c>
      <c r="R108" s="29"/>
      <c r="S108" s="29">
        <v>32</v>
      </c>
      <c r="T108" s="29"/>
      <c r="U108" s="29">
        <v>149</v>
      </c>
      <c r="V108" s="29"/>
      <c r="W108" s="29">
        <v>90</v>
      </c>
      <c r="X108" s="29"/>
      <c r="Y108" s="29"/>
      <c r="Z108" s="29"/>
      <c r="AA108" s="52">
        <f t="shared" si="281"/>
        <v>1586</v>
      </c>
    </row>
    <row r="109" spans="1:27" x14ac:dyDescent="0.3">
      <c r="A109" s="9" t="s">
        <v>130</v>
      </c>
      <c r="B109" s="29">
        <v>47</v>
      </c>
      <c r="C109" s="29">
        <v>189</v>
      </c>
      <c r="D109" s="29">
        <v>18</v>
      </c>
      <c r="E109" s="29">
        <v>14</v>
      </c>
      <c r="F109" s="29">
        <v>67</v>
      </c>
      <c r="G109" s="29">
        <v>8</v>
      </c>
      <c r="H109" s="29">
        <v>12</v>
      </c>
      <c r="I109" s="29"/>
      <c r="J109" s="29">
        <v>32</v>
      </c>
      <c r="K109" s="29">
        <v>30</v>
      </c>
      <c r="L109" s="29">
        <v>986</v>
      </c>
      <c r="M109" s="29">
        <v>71</v>
      </c>
      <c r="N109" s="29">
        <v>420</v>
      </c>
      <c r="O109" s="29">
        <v>189</v>
      </c>
      <c r="P109" s="29">
        <v>215</v>
      </c>
      <c r="Q109" s="29">
        <v>25</v>
      </c>
      <c r="R109" s="29"/>
      <c r="S109" s="29">
        <v>16</v>
      </c>
      <c r="T109" s="29">
        <v>7</v>
      </c>
      <c r="U109" s="29">
        <v>484</v>
      </c>
      <c r="V109" s="29"/>
      <c r="W109" s="29">
        <v>317</v>
      </c>
      <c r="X109" s="29"/>
      <c r="Y109" s="29"/>
      <c r="Z109" s="29">
        <v>18</v>
      </c>
      <c r="AA109" s="52">
        <f t="shared" si="281"/>
        <v>3165</v>
      </c>
    </row>
    <row r="110" spans="1:27" x14ac:dyDescent="0.3">
      <c r="A110" s="9" t="s">
        <v>131</v>
      </c>
      <c r="B110" s="29"/>
      <c r="C110" s="29">
        <v>102</v>
      </c>
      <c r="D110" s="29"/>
      <c r="E110" s="29">
        <v>1</v>
      </c>
      <c r="F110" s="29">
        <v>21</v>
      </c>
      <c r="G110" s="29">
        <v>3</v>
      </c>
      <c r="H110" s="29">
        <v>32</v>
      </c>
      <c r="I110" s="29"/>
      <c r="J110" s="29">
        <v>8</v>
      </c>
      <c r="K110" s="29"/>
      <c r="L110" s="29">
        <v>538</v>
      </c>
      <c r="M110" s="29">
        <v>67</v>
      </c>
      <c r="N110" s="29">
        <v>105</v>
      </c>
      <c r="O110" s="29">
        <v>66</v>
      </c>
      <c r="P110" s="29">
        <v>108</v>
      </c>
      <c r="Q110" s="29">
        <v>2</v>
      </c>
      <c r="R110" s="29"/>
      <c r="S110" s="29">
        <v>8</v>
      </c>
      <c r="T110" s="29"/>
      <c r="U110" s="29">
        <v>165</v>
      </c>
      <c r="V110" s="29"/>
      <c r="W110" s="29">
        <v>34</v>
      </c>
      <c r="X110" s="29"/>
      <c r="Y110" s="29"/>
      <c r="Z110" s="29"/>
      <c r="AA110" s="52">
        <f t="shared" si="281"/>
        <v>1260</v>
      </c>
    </row>
    <row r="111" spans="1:27" x14ac:dyDescent="0.3">
      <c r="A111" s="9" t="s">
        <v>132</v>
      </c>
      <c r="B111" s="29"/>
      <c r="C111" s="29">
        <v>118</v>
      </c>
      <c r="D111" s="29">
        <v>28</v>
      </c>
      <c r="E111" s="29">
        <v>28</v>
      </c>
      <c r="F111" s="29">
        <v>19</v>
      </c>
      <c r="G111" s="29">
        <v>27</v>
      </c>
      <c r="H111" s="29">
        <v>81</v>
      </c>
      <c r="I111" s="29"/>
      <c r="J111" s="29">
        <v>5</v>
      </c>
      <c r="K111" s="29"/>
      <c r="L111" s="29">
        <v>737</v>
      </c>
      <c r="M111" s="29">
        <v>96</v>
      </c>
      <c r="N111" s="29">
        <v>751</v>
      </c>
      <c r="O111" s="29">
        <v>341</v>
      </c>
      <c r="P111" s="29">
        <v>503</v>
      </c>
      <c r="Q111" s="29">
        <v>27</v>
      </c>
      <c r="R111" s="29"/>
      <c r="S111" s="29">
        <v>28</v>
      </c>
      <c r="T111" s="29"/>
      <c r="U111" s="29">
        <v>558</v>
      </c>
      <c r="V111" s="29">
        <v>24</v>
      </c>
      <c r="W111" s="29">
        <v>673</v>
      </c>
      <c r="X111" s="29"/>
      <c r="Y111" s="29">
        <v>91</v>
      </c>
      <c r="Z111" s="29">
        <v>60</v>
      </c>
      <c r="AA111" s="52">
        <f t="shared" si="281"/>
        <v>4195</v>
      </c>
    </row>
    <row r="112" spans="1:27" x14ac:dyDescent="0.3">
      <c r="A112" s="9" t="s">
        <v>133</v>
      </c>
      <c r="B112" s="29"/>
      <c r="C112" s="29">
        <v>98</v>
      </c>
      <c r="D112" s="29"/>
      <c r="E112" s="29">
        <v>10</v>
      </c>
      <c r="F112" s="29">
        <v>55</v>
      </c>
      <c r="G112" s="29"/>
      <c r="H112" s="29">
        <v>51</v>
      </c>
      <c r="I112" s="29"/>
      <c r="J112" s="29">
        <v>1</v>
      </c>
      <c r="K112" s="29"/>
      <c r="L112" s="29">
        <v>849</v>
      </c>
      <c r="M112" s="29">
        <v>27</v>
      </c>
      <c r="N112" s="29">
        <v>277</v>
      </c>
      <c r="O112" s="29">
        <v>137</v>
      </c>
      <c r="P112" s="29">
        <v>176</v>
      </c>
      <c r="Q112" s="29">
        <v>17</v>
      </c>
      <c r="R112" s="29"/>
      <c r="S112" s="29">
        <v>26</v>
      </c>
      <c r="T112" s="29"/>
      <c r="U112" s="29">
        <v>336</v>
      </c>
      <c r="V112" s="29"/>
      <c r="W112" s="29">
        <v>244</v>
      </c>
      <c r="X112" s="29">
        <v>1</v>
      </c>
      <c r="Y112" s="29">
        <v>61</v>
      </c>
      <c r="Z112" s="29">
        <v>2</v>
      </c>
      <c r="AA112" s="52">
        <f t="shared" si="281"/>
        <v>2368</v>
      </c>
    </row>
    <row r="113" spans="1:27" x14ac:dyDescent="0.3">
      <c r="A113" s="9" t="s">
        <v>134</v>
      </c>
      <c r="B113" s="29">
        <v>42</v>
      </c>
      <c r="C113" s="29">
        <v>271</v>
      </c>
      <c r="D113" s="29">
        <v>23</v>
      </c>
      <c r="E113" s="29">
        <v>37</v>
      </c>
      <c r="F113" s="29">
        <v>145</v>
      </c>
      <c r="G113" s="29">
        <v>60</v>
      </c>
      <c r="H113" s="29">
        <v>88</v>
      </c>
      <c r="I113" s="29"/>
      <c r="J113" s="29">
        <v>27</v>
      </c>
      <c r="K113" s="29">
        <v>84</v>
      </c>
      <c r="L113" s="29">
        <v>1312</v>
      </c>
      <c r="M113" s="29">
        <v>117</v>
      </c>
      <c r="N113" s="29">
        <v>488</v>
      </c>
      <c r="O113" s="29">
        <v>294</v>
      </c>
      <c r="P113" s="29">
        <v>496</v>
      </c>
      <c r="Q113" s="29">
        <v>2</v>
      </c>
      <c r="R113" s="29"/>
      <c r="S113" s="29">
        <v>30</v>
      </c>
      <c r="T113" s="29"/>
      <c r="U113" s="29">
        <v>734</v>
      </c>
      <c r="V113" s="29"/>
      <c r="W113" s="29">
        <v>434</v>
      </c>
      <c r="X113" s="29">
        <v>5</v>
      </c>
      <c r="Y113" s="29">
        <v>19</v>
      </c>
      <c r="Z113" s="29"/>
      <c r="AA113" s="52">
        <f t="shared" si="281"/>
        <v>4708</v>
      </c>
    </row>
    <row r="114" spans="1:27" x14ac:dyDescent="0.3">
      <c r="A114" s="9" t="s">
        <v>135</v>
      </c>
      <c r="B114" s="29"/>
      <c r="C114" s="29">
        <v>74</v>
      </c>
      <c r="D114" s="29"/>
      <c r="E114" s="29"/>
      <c r="F114" s="29"/>
      <c r="G114" s="29">
        <v>1</v>
      </c>
      <c r="H114" s="29"/>
      <c r="I114" s="29"/>
      <c r="J114" s="29"/>
      <c r="K114" s="29">
        <v>1</v>
      </c>
      <c r="L114" s="29">
        <v>153</v>
      </c>
      <c r="M114" s="29">
        <v>25</v>
      </c>
      <c r="N114" s="29">
        <v>431</v>
      </c>
      <c r="O114" s="29">
        <v>54</v>
      </c>
      <c r="P114" s="29">
        <v>201</v>
      </c>
      <c r="Q114" s="29">
        <v>23</v>
      </c>
      <c r="R114" s="29"/>
      <c r="S114" s="29"/>
      <c r="T114" s="29"/>
      <c r="U114" s="29">
        <v>132</v>
      </c>
      <c r="V114" s="29"/>
      <c r="W114" s="29">
        <v>235</v>
      </c>
      <c r="X114" s="29"/>
      <c r="Y114" s="29">
        <v>39</v>
      </c>
      <c r="Z114" s="29"/>
      <c r="AA114" s="52">
        <f t="shared" si="281"/>
        <v>1369</v>
      </c>
    </row>
    <row r="115" spans="1:27" x14ac:dyDescent="0.3">
      <c r="A115" s="9" t="s">
        <v>175</v>
      </c>
      <c r="B115" s="29">
        <v>19</v>
      </c>
      <c r="C115" s="29">
        <v>235</v>
      </c>
      <c r="D115" s="29"/>
      <c r="E115" s="29">
        <v>105</v>
      </c>
      <c r="F115" s="29">
        <v>133</v>
      </c>
      <c r="G115" s="29">
        <v>27</v>
      </c>
      <c r="H115" s="29">
        <v>256</v>
      </c>
      <c r="I115" s="29">
        <v>25</v>
      </c>
      <c r="J115" s="29">
        <v>67</v>
      </c>
      <c r="K115" s="29">
        <v>111</v>
      </c>
      <c r="L115" s="29">
        <v>1626</v>
      </c>
      <c r="M115" s="29">
        <v>209</v>
      </c>
      <c r="N115" s="29">
        <v>847</v>
      </c>
      <c r="O115" s="29">
        <v>246</v>
      </c>
      <c r="P115" s="29">
        <v>670</v>
      </c>
      <c r="Q115" s="29">
        <v>1</v>
      </c>
      <c r="R115" s="29"/>
      <c r="S115" s="29">
        <v>80</v>
      </c>
      <c r="T115" s="29">
        <v>9</v>
      </c>
      <c r="U115" s="29">
        <v>1025</v>
      </c>
      <c r="V115" s="29">
        <v>23</v>
      </c>
      <c r="W115" s="29">
        <v>343</v>
      </c>
      <c r="X115" s="29">
        <v>33</v>
      </c>
      <c r="Y115" s="29">
        <v>21</v>
      </c>
      <c r="Z115" s="29">
        <v>5</v>
      </c>
      <c r="AA115" s="52">
        <f t="shared" si="281"/>
        <v>6116</v>
      </c>
    </row>
    <row r="116" spans="1:27" x14ac:dyDescent="0.3">
      <c r="A116" s="9" t="s">
        <v>136</v>
      </c>
      <c r="B116" s="29"/>
      <c r="C116" s="29">
        <v>161</v>
      </c>
      <c r="D116" s="29">
        <v>57</v>
      </c>
      <c r="E116" s="29">
        <v>105</v>
      </c>
      <c r="F116" s="29">
        <v>128</v>
      </c>
      <c r="G116" s="29"/>
      <c r="H116" s="29">
        <v>180</v>
      </c>
      <c r="I116" s="29">
        <v>30</v>
      </c>
      <c r="J116" s="29">
        <v>102</v>
      </c>
      <c r="K116" s="29">
        <v>135</v>
      </c>
      <c r="L116" s="29">
        <v>1040</v>
      </c>
      <c r="M116" s="29">
        <v>170</v>
      </c>
      <c r="N116" s="29">
        <v>676</v>
      </c>
      <c r="O116" s="29">
        <v>171</v>
      </c>
      <c r="P116" s="29">
        <v>423</v>
      </c>
      <c r="Q116" s="29">
        <v>31</v>
      </c>
      <c r="R116" s="29">
        <v>3</v>
      </c>
      <c r="S116" s="29">
        <v>15</v>
      </c>
      <c r="T116" s="29">
        <v>11</v>
      </c>
      <c r="U116" s="29">
        <v>785</v>
      </c>
      <c r="V116" s="29">
        <v>10</v>
      </c>
      <c r="W116" s="29">
        <v>387</v>
      </c>
      <c r="X116" s="29">
        <v>14</v>
      </c>
      <c r="Y116" s="29">
        <v>148</v>
      </c>
      <c r="Z116" s="29">
        <v>78</v>
      </c>
      <c r="AA116" s="52">
        <f t="shared" si="281"/>
        <v>4860</v>
      </c>
    </row>
    <row r="117" spans="1:27" x14ac:dyDescent="0.3">
      <c r="A117" s="9" t="s">
        <v>137</v>
      </c>
      <c r="B117" s="29">
        <v>16</v>
      </c>
      <c r="C117" s="29">
        <v>146</v>
      </c>
      <c r="D117" s="29">
        <v>13</v>
      </c>
      <c r="E117" s="29">
        <v>24</v>
      </c>
      <c r="F117" s="29">
        <v>150</v>
      </c>
      <c r="G117" s="29">
        <v>80</v>
      </c>
      <c r="H117" s="29">
        <v>139</v>
      </c>
      <c r="I117" s="29"/>
      <c r="J117" s="29">
        <v>53</v>
      </c>
      <c r="K117" s="29">
        <v>35</v>
      </c>
      <c r="L117" s="29">
        <v>759</v>
      </c>
      <c r="M117" s="29">
        <v>277</v>
      </c>
      <c r="N117" s="29">
        <v>737</v>
      </c>
      <c r="O117" s="29">
        <v>308</v>
      </c>
      <c r="P117" s="29">
        <v>327</v>
      </c>
      <c r="Q117" s="29">
        <v>57</v>
      </c>
      <c r="R117" s="29"/>
      <c r="S117" s="29">
        <v>16</v>
      </c>
      <c r="T117" s="29">
        <v>14</v>
      </c>
      <c r="U117" s="29">
        <v>599</v>
      </c>
      <c r="V117" s="29">
        <v>1</v>
      </c>
      <c r="W117" s="29">
        <v>570</v>
      </c>
      <c r="X117" s="29">
        <v>17</v>
      </c>
      <c r="Y117" s="29">
        <v>30</v>
      </c>
      <c r="Z117" s="29"/>
      <c r="AA117" s="52">
        <f t="shared" si="281"/>
        <v>4368</v>
      </c>
    </row>
    <row r="118" spans="1:27" x14ac:dyDescent="0.3">
      <c r="A118" s="9" t="s">
        <v>138</v>
      </c>
      <c r="B118" s="29">
        <v>27</v>
      </c>
      <c r="C118" s="29">
        <v>85</v>
      </c>
      <c r="D118" s="29">
        <v>71</v>
      </c>
      <c r="E118" s="29">
        <v>75</v>
      </c>
      <c r="F118" s="29">
        <v>146</v>
      </c>
      <c r="G118" s="29">
        <v>24</v>
      </c>
      <c r="H118" s="29">
        <v>34</v>
      </c>
      <c r="I118" s="29">
        <v>12</v>
      </c>
      <c r="J118" s="29">
        <v>41</v>
      </c>
      <c r="K118" s="29">
        <v>11</v>
      </c>
      <c r="L118" s="29">
        <v>1054</v>
      </c>
      <c r="M118" s="29">
        <v>112</v>
      </c>
      <c r="N118" s="29">
        <v>526</v>
      </c>
      <c r="O118" s="29">
        <v>138</v>
      </c>
      <c r="P118" s="29">
        <v>554</v>
      </c>
      <c r="Q118" s="29">
        <v>88</v>
      </c>
      <c r="R118" s="29"/>
      <c r="S118" s="29">
        <v>14</v>
      </c>
      <c r="T118" s="29">
        <v>19</v>
      </c>
      <c r="U118" s="29">
        <v>972</v>
      </c>
      <c r="V118" s="29">
        <v>2</v>
      </c>
      <c r="W118" s="29">
        <v>372</v>
      </c>
      <c r="X118" s="29">
        <v>21</v>
      </c>
      <c r="Y118" s="29">
        <v>57</v>
      </c>
      <c r="Z118" s="29">
        <v>53</v>
      </c>
      <c r="AA118" s="52">
        <f t="shared" si="281"/>
        <v>4508</v>
      </c>
    </row>
    <row r="119" spans="1:27" x14ac:dyDescent="0.3">
      <c r="A119" s="9" t="s">
        <v>144</v>
      </c>
      <c r="B119" s="29">
        <v>10</v>
      </c>
      <c r="C119" s="29">
        <v>146</v>
      </c>
      <c r="D119" s="29"/>
      <c r="E119" s="29">
        <v>39</v>
      </c>
      <c r="F119" s="29">
        <v>33</v>
      </c>
      <c r="G119" s="29">
        <v>7</v>
      </c>
      <c r="H119" s="29">
        <v>74</v>
      </c>
      <c r="I119" s="29"/>
      <c r="J119" s="29"/>
      <c r="K119" s="29">
        <v>34</v>
      </c>
      <c r="L119" s="29">
        <v>414</v>
      </c>
      <c r="M119" s="29">
        <v>111</v>
      </c>
      <c r="N119" s="29">
        <v>938</v>
      </c>
      <c r="O119" s="29">
        <v>240</v>
      </c>
      <c r="P119" s="29">
        <v>308</v>
      </c>
      <c r="Q119" s="29">
        <v>5</v>
      </c>
      <c r="R119" s="29"/>
      <c r="S119" s="29">
        <v>6</v>
      </c>
      <c r="T119" s="29"/>
      <c r="U119" s="29">
        <v>472</v>
      </c>
      <c r="V119" s="29">
        <v>9</v>
      </c>
      <c r="W119" s="29">
        <v>371</v>
      </c>
      <c r="X119" s="29">
        <v>42</v>
      </c>
      <c r="Y119" s="29">
        <v>13</v>
      </c>
      <c r="Z119" s="29">
        <v>24</v>
      </c>
      <c r="AA119" s="52">
        <f t="shared" si="281"/>
        <v>3296</v>
      </c>
    </row>
    <row r="120" spans="1:27" x14ac:dyDescent="0.3">
      <c r="A120" s="9" t="s">
        <v>142</v>
      </c>
      <c r="B120" s="29">
        <v>68</v>
      </c>
      <c r="C120" s="29">
        <v>287</v>
      </c>
      <c r="D120" s="29">
        <v>18</v>
      </c>
      <c r="E120" s="29">
        <v>29</v>
      </c>
      <c r="F120" s="29">
        <v>42</v>
      </c>
      <c r="G120" s="29">
        <v>41</v>
      </c>
      <c r="H120" s="29">
        <v>16</v>
      </c>
      <c r="I120" s="29"/>
      <c r="J120" s="29">
        <v>75</v>
      </c>
      <c r="K120" s="29">
        <v>62</v>
      </c>
      <c r="L120" s="29">
        <v>769</v>
      </c>
      <c r="M120" s="29">
        <v>21</v>
      </c>
      <c r="N120" s="29">
        <v>983</v>
      </c>
      <c r="O120" s="29">
        <v>235</v>
      </c>
      <c r="P120" s="29">
        <v>137</v>
      </c>
      <c r="Q120" s="29">
        <v>16</v>
      </c>
      <c r="R120" s="29"/>
      <c r="S120" s="29">
        <v>8</v>
      </c>
      <c r="T120" s="29"/>
      <c r="U120" s="29">
        <v>318</v>
      </c>
      <c r="V120" s="29">
        <v>25</v>
      </c>
      <c r="W120" s="29">
        <v>396</v>
      </c>
      <c r="X120" s="29">
        <v>62</v>
      </c>
      <c r="Y120" s="29"/>
      <c r="Z120" s="29">
        <v>15</v>
      </c>
      <c r="AA120" s="52">
        <f t="shared" si="281"/>
        <v>3623</v>
      </c>
    </row>
    <row r="121" spans="1:27" x14ac:dyDescent="0.3">
      <c r="A121" s="9" t="s">
        <v>143</v>
      </c>
      <c r="B121" s="29">
        <v>105</v>
      </c>
      <c r="C121" s="29">
        <v>135</v>
      </c>
      <c r="D121" s="29"/>
      <c r="E121" s="29">
        <v>41</v>
      </c>
      <c r="F121" s="29">
        <v>132</v>
      </c>
      <c r="G121" s="29">
        <v>69</v>
      </c>
      <c r="H121" s="29">
        <v>120</v>
      </c>
      <c r="I121" s="29"/>
      <c r="J121" s="29">
        <v>95</v>
      </c>
      <c r="K121" s="29">
        <v>1</v>
      </c>
      <c r="L121" s="29">
        <v>605</v>
      </c>
      <c r="M121" s="29">
        <v>180</v>
      </c>
      <c r="N121" s="29">
        <v>480</v>
      </c>
      <c r="O121" s="29">
        <v>178</v>
      </c>
      <c r="P121" s="29">
        <v>284</v>
      </c>
      <c r="Q121" s="29">
        <v>25</v>
      </c>
      <c r="R121" s="29"/>
      <c r="S121" s="29">
        <v>8</v>
      </c>
      <c r="T121" s="29"/>
      <c r="U121" s="29">
        <v>579</v>
      </c>
      <c r="V121" s="29">
        <v>7</v>
      </c>
      <c r="W121" s="29">
        <v>435</v>
      </c>
      <c r="X121" s="29">
        <v>15</v>
      </c>
      <c r="Y121" s="29">
        <v>35</v>
      </c>
      <c r="Z121" s="29">
        <v>1</v>
      </c>
      <c r="AA121" s="52">
        <f t="shared" si="281"/>
        <v>3530</v>
      </c>
    </row>
    <row r="122" spans="1:27" x14ac:dyDescent="0.3">
      <c r="A122" s="12" t="s">
        <v>145</v>
      </c>
      <c r="B122" s="29">
        <v>20</v>
      </c>
      <c r="C122" s="29">
        <v>21</v>
      </c>
      <c r="D122" s="29"/>
      <c r="E122" s="29">
        <v>61</v>
      </c>
      <c r="F122" s="29">
        <v>99</v>
      </c>
      <c r="G122" s="29">
        <v>15</v>
      </c>
      <c r="H122" s="29">
        <v>21</v>
      </c>
      <c r="I122" s="29">
        <v>71</v>
      </c>
      <c r="J122" s="29">
        <v>28</v>
      </c>
      <c r="K122" s="29"/>
      <c r="L122" s="29">
        <v>598</v>
      </c>
      <c r="M122" s="29">
        <v>69</v>
      </c>
      <c r="N122" s="29">
        <v>480</v>
      </c>
      <c r="O122" s="29">
        <v>219</v>
      </c>
      <c r="P122" s="29">
        <v>217</v>
      </c>
      <c r="Q122" s="29">
        <v>163</v>
      </c>
      <c r="R122" s="29">
        <v>6</v>
      </c>
      <c r="S122" s="29">
        <v>5</v>
      </c>
      <c r="T122" s="29"/>
      <c r="U122" s="29">
        <v>470</v>
      </c>
      <c r="V122" s="29">
        <v>3</v>
      </c>
      <c r="W122" s="29">
        <v>398</v>
      </c>
      <c r="X122" s="29">
        <v>10</v>
      </c>
      <c r="Y122" s="29">
        <v>1</v>
      </c>
      <c r="Z122" s="29">
        <v>17</v>
      </c>
      <c r="AA122" s="52">
        <f t="shared" si="281"/>
        <v>2992</v>
      </c>
    </row>
    <row r="123" spans="1:27" x14ac:dyDescent="0.3">
      <c r="A123" s="12" t="s">
        <v>146</v>
      </c>
      <c r="B123" s="29"/>
      <c r="C123" s="29">
        <v>53</v>
      </c>
      <c r="D123" s="29">
        <v>105</v>
      </c>
      <c r="E123" s="29">
        <v>54</v>
      </c>
      <c r="F123" s="29">
        <v>36</v>
      </c>
      <c r="G123" s="29">
        <v>43</v>
      </c>
      <c r="H123" s="29">
        <v>84</v>
      </c>
      <c r="I123" s="29"/>
      <c r="J123" s="29">
        <v>172</v>
      </c>
      <c r="K123" s="29"/>
      <c r="L123" s="29">
        <v>484</v>
      </c>
      <c r="M123" s="29">
        <v>68</v>
      </c>
      <c r="N123" s="29">
        <v>565</v>
      </c>
      <c r="O123" s="29">
        <v>102</v>
      </c>
      <c r="P123" s="29">
        <v>187</v>
      </c>
      <c r="Q123" s="29">
        <v>39</v>
      </c>
      <c r="R123" s="29">
        <v>8</v>
      </c>
      <c r="S123" s="29"/>
      <c r="T123" s="29"/>
      <c r="U123" s="29">
        <v>570</v>
      </c>
      <c r="V123" s="29"/>
      <c r="W123" s="29">
        <v>240</v>
      </c>
      <c r="X123" s="29"/>
      <c r="Y123" s="29">
        <v>39</v>
      </c>
      <c r="Z123" s="29">
        <v>55</v>
      </c>
      <c r="AA123" s="52">
        <f t="shared" si="281"/>
        <v>2904</v>
      </c>
    </row>
    <row r="124" spans="1:27" x14ac:dyDescent="0.3">
      <c r="A124" s="12" t="s">
        <v>147</v>
      </c>
      <c r="B124" s="29">
        <v>30</v>
      </c>
      <c r="C124" s="29">
        <v>86</v>
      </c>
      <c r="D124" s="29">
        <v>13</v>
      </c>
      <c r="E124" s="29">
        <v>62</v>
      </c>
      <c r="F124" s="29">
        <v>86</v>
      </c>
      <c r="G124" s="29">
        <v>6</v>
      </c>
      <c r="H124" s="29">
        <v>193</v>
      </c>
      <c r="I124" s="29">
        <v>24</v>
      </c>
      <c r="J124" s="29">
        <v>19</v>
      </c>
      <c r="K124" s="29">
        <v>14</v>
      </c>
      <c r="L124" s="29">
        <v>360</v>
      </c>
      <c r="M124" s="29">
        <v>93</v>
      </c>
      <c r="N124" s="29">
        <v>565</v>
      </c>
      <c r="O124" s="29">
        <v>132</v>
      </c>
      <c r="P124" s="29">
        <v>177</v>
      </c>
      <c r="Q124" s="29">
        <v>1</v>
      </c>
      <c r="R124" s="29"/>
      <c r="S124" s="29">
        <v>13</v>
      </c>
      <c r="T124" s="29">
        <v>57</v>
      </c>
      <c r="U124" s="29">
        <v>439</v>
      </c>
      <c r="V124" s="29">
        <v>17</v>
      </c>
      <c r="W124" s="29">
        <v>229</v>
      </c>
      <c r="X124" s="29"/>
      <c r="Y124" s="29"/>
      <c r="Z124" s="29">
        <v>10</v>
      </c>
      <c r="AA124" s="52">
        <f t="shared" si="281"/>
        <v>2626</v>
      </c>
    </row>
    <row r="125" spans="1:27" x14ac:dyDescent="0.3">
      <c r="A125" s="12" t="s">
        <v>148</v>
      </c>
      <c r="B125" s="29">
        <v>123</v>
      </c>
      <c r="C125" s="29">
        <v>310</v>
      </c>
      <c r="D125" s="29"/>
      <c r="E125" s="29">
        <v>73</v>
      </c>
      <c r="F125" s="29">
        <v>148</v>
      </c>
      <c r="G125" s="29">
        <v>70</v>
      </c>
      <c r="H125" s="29">
        <v>140</v>
      </c>
      <c r="I125" s="29">
        <v>24</v>
      </c>
      <c r="J125" s="29">
        <v>93</v>
      </c>
      <c r="K125" s="29">
        <v>12</v>
      </c>
      <c r="L125" s="29">
        <v>712</v>
      </c>
      <c r="M125" s="29">
        <v>130</v>
      </c>
      <c r="N125" s="29">
        <v>493</v>
      </c>
      <c r="O125" s="29">
        <v>190</v>
      </c>
      <c r="P125" s="29">
        <v>379</v>
      </c>
      <c r="Q125" s="29">
        <v>21</v>
      </c>
      <c r="R125" s="29"/>
      <c r="S125" s="29">
        <v>16</v>
      </c>
      <c r="T125" s="29">
        <v>7</v>
      </c>
      <c r="U125" s="29">
        <v>689</v>
      </c>
      <c r="V125" s="29">
        <v>7</v>
      </c>
      <c r="W125" s="29">
        <v>343</v>
      </c>
      <c r="X125" s="29">
        <v>94</v>
      </c>
      <c r="Y125" s="29">
        <v>7</v>
      </c>
      <c r="Z125" s="29">
        <v>34</v>
      </c>
      <c r="AA125" s="52">
        <f t="shared" si="281"/>
        <v>4115</v>
      </c>
    </row>
    <row r="126" spans="1:27" x14ac:dyDescent="0.3">
      <c r="A126" s="12" t="s">
        <v>149</v>
      </c>
      <c r="B126" s="29">
        <v>109</v>
      </c>
      <c r="C126" s="29">
        <v>188</v>
      </c>
      <c r="D126" s="29">
        <v>14</v>
      </c>
      <c r="E126" s="29">
        <v>143</v>
      </c>
      <c r="F126" s="29">
        <v>102</v>
      </c>
      <c r="G126" s="29">
        <v>27</v>
      </c>
      <c r="H126" s="29">
        <v>88</v>
      </c>
      <c r="I126" s="29">
        <v>49</v>
      </c>
      <c r="J126" s="29">
        <v>107</v>
      </c>
      <c r="K126" s="29">
        <v>119</v>
      </c>
      <c r="L126" s="29">
        <v>551</v>
      </c>
      <c r="M126" s="29">
        <v>83</v>
      </c>
      <c r="N126" s="29">
        <v>595</v>
      </c>
      <c r="O126" s="29">
        <v>190</v>
      </c>
      <c r="P126" s="29">
        <v>222</v>
      </c>
      <c r="Q126" s="29">
        <v>33</v>
      </c>
      <c r="R126" s="29"/>
      <c r="S126" s="29">
        <v>17</v>
      </c>
      <c r="T126" s="29">
        <v>6</v>
      </c>
      <c r="U126" s="29">
        <v>771</v>
      </c>
      <c r="V126" s="29">
        <v>1</v>
      </c>
      <c r="W126" s="29">
        <v>308</v>
      </c>
      <c r="X126" s="29">
        <v>16</v>
      </c>
      <c r="Y126" s="29"/>
      <c r="Z126" s="29">
        <v>3</v>
      </c>
      <c r="AA126" s="52">
        <f t="shared" si="281"/>
        <v>3742</v>
      </c>
    </row>
    <row r="127" spans="1:27" x14ac:dyDescent="0.3">
      <c r="A127" s="12" t="s">
        <v>176</v>
      </c>
      <c r="B127" s="29">
        <v>37</v>
      </c>
      <c r="C127" s="29">
        <v>164</v>
      </c>
      <c r="D127" s="29">
        <v>76</v>
      </c>
      <c r="E127" s="29">
        <v>48</v>
      </c>
      <c r="F127" s="29">
        <v>86</v>
      </c>
      <c r="G127" s="29">
        <v>56</v>
      </c>
      <c r="H127" s="29">
        <v>82</v>
      </c>
      <c r="I127" s="29">
        <v>45</v>
      </c>
      <c r="J127" s="29">
        <v>133</v>
      </c>
      <c r="K127" s="29">
        <v>15</v>
      </c>
      <c r="L127" s="29">
        <v>572</v>
      </c>
      <c r="M127" s="29">
        <v>97</v>
      </c>
      <c r="N127" s="29">
        <v>758</v>
      </c>
      <c r="O127" s="29">
        <v>202</v>
      </c>
      <c r="P127" s="29">
        <v>180</v>
      </c>
      <c r="Q127" s="29">
        <v>14</v>
      </c>
      <c r="R127" s="29"/>
      <c r="S127" s="29">
        <v>17</v>
      </c>
      <c r="T127" s="29"/>
      <c r="U127" s="29">
        <v>601</v>
      </c>
      <c r="V127" s="29">
        <v>3</v>
      </c>
      <c r="W127" s="29">
        <v>352</v>
      </c>
      <c r="X127" s="29">
        <v>18</v>
      </c>
      <c r="Y127" s="29">
        <v>22</v>
      </c>
      <c r="Z127" s="29">
        <v>21</v>
      </c>
      <c r="AA127" s="52">
        <f t="shared" si="281"/>
        <v>3599</v>
      </c>
    </row>
    <row r="128" spans="1:27" x14ac:dyDescent="0.3">
      <c r="A128" s="12" t="s">
        <v>150</v>
      </c>
      <c r="B128" s="29">
        <v>92</v>
      </c>
      <c r="C128" s="29">
        <v>52</v>
      </c>
      <c r="D128" s="29">
        <v>39</v>
      </c>
      <c r="E128" s="29">
        <v>82</v>
      </c>
      <c r="F128" s="29">
        <v>12</v>
      </c>
      <c r="G128" s="29">
        <v>10</v>
      </c>
      <c r="H128" s="29">
        <v>51</v>
      </c>
      <c r="I128" s="29">
        <v>4</v>
      </c>
      <c r="J128" s="29">
        <v>46</v>
      </c>
      <c r="K128" s="29">
        <v>124</v>
      </c>
      <c r="L128" s="29">
        <v>270</v>
      </c>
      <c r="M128" s="29">
        <v>44</v>
      </c>
      <c r="N128" s="29">
        <v>494</v>
      </c>
      <c r="O128" s="29">
        <v>104</v>
      </c>
      <c r="P128" s="29">
        <v>165</v>
      </c>
      <c r="Q128" s="29">
        <v>14</v>
      </c>
      <c r="R128" s="29"/>
      <c r="S128" s="29"/>
      <c r="T128" s="29"/>
      <c r="U128" s="29">
        <v>425</v>
      </c>
      <c r="V128" s="29">
        <v>1</v>
      </c>
      <c r="W128" s="29">
        <v>710</v>
      </c>
      <c r="X128" s="29">
        <v>9</v>
      </c>
      <c r="Y128" s="29">
        <v>23</v>
      </c>
      <c r="Z128" s="29"/>
      <c r="AA128" s="52">
        <f t="shared" si="281"/>
        <v>2771</v>
      </c>
    </row>
    <row r="129" spans="1:27" x14ac:dyDescent="0.3">
      <c r="A129" s="12" t="s">
        <v>151</v>
      </c>
      <c r="B129" s="29">
        <v>176</v>
      </c>
      <c r="C129" s="29">
        <v>297</v>
      </c>
      <c r="D129" s="29">
        <v>12</v>
      </c>
      <c r="E129" s="29"/>
      <c r="F129" s="29">
        <v>122</v>
      </c>
      <c r="G129" s="29">
        <v>61</v>
      </c>
      <c r="H129" s="29">
        <v>94</v>
      </c>
      <c r="I129" s="29">
        <v>112</v>
      </c>
      <c r="J129" s="29">
        <v>156</v>
      </c>
      <c r="K129" s="29">
        <v>43</v>
      </c>
      <c r="L129" s="29">
        <v>889</v>
      </c>
      <c r="M129" s="29">
        <v>230</v>
      </c>
      <c r="N129" s="29">
        <v>1045</v>
      </c>
      <c r="O129" s="29">
        <v>576</v>
      </c>
      <c r="P129" s="29">
        <v>331</v>
      </c>
      <c r="Q129" s="29">
        <v>63</v>
      </c>
      <c r="R129" s="29"/>
      <c r="S129" s="29"/>
      <c r="T129" s="29">
        <v>21</v>
      </c>
      <c r="U129" s="29">
        <v>1064</v>
      </c>
      <c r="V129" s="29">
        <v>43</v>
      </c>
      <c r="W129" s="29">
        <v>495</v>
      </c>
      <c r="X129" s="29">
        <v>37</v>
      </c>
      <c r="Y129" s="29">
        <v>86</v>
      </c>
      <c r="Z129" s="29">
        <v>14</v>
      </c>
      <c r="AA129" s="52">
        <f t="shared" si="281"/>
        <v>5967</v>
      </c>
    </row>
    <row r="130" spans="1:27" x14ac:dyDescent="0.3">
      <c r="A130" s="12" t="s">
        <v>152</v>
      </c>
      <c r="B130" s="29">
        <v>347</v>
      </c>
      <c r="C130" s="29">
        <v>445</v>
      </c>
      <c r="D130" s="29">
        <v>42</v>
      </c>
      <c r="E130" s="29">
        <v>74</v>
      </c>
      <c r="F130" s="29">
        <v>309</v>
      </c>
      <c r="G130" s="29">
        <v>126</v>
      </c>
      <c r="H130" s="29">
        <v>177</v>
      </c>
      <c r="I130" s="29">
        <v>55</v>
      </c>
      <c r="J130" s="29">
        <v>288</v>
      </c>
      <c r="K130" s="29">
        <v>68</v>
      </c>
      <c r="L130" s="29">
        <v>847</v>
      </c>
      <c r="M130" s="29">
        <v>180</v>
      </c>
      <c r="N130" s="29">
        <v>1253</v>
      </c>
      <c r="O130" s="29">
        <v>462</v>
      </c>
      <c r="P130" s="29">
        <v>366</v>
      </c>
      <c r="Q130" s="29">
        <v>112</v>
      </c>
      <c r="R130" s="29">
        <v>8</v>
      </c>
      <c r="S130" s="29">
        <v>17</v>
      </c>
      <c r="T130" s="29">
        <v>47</v>
      </c>
      <c r="U130" s="29">
        <v>1207</v>
      </c>
      <c r="V130" s="29">
        <v>14</v>
      </c>
      <c r="W130" s="29">
        <v>731</v>
      </c>
      <c r="X130" s="29">
        <v>34</v>
      </c>
      <c r="Y130" s="29">
        <v>44</v>
      </c>
      <c r="Z130" s="29">
        <v>49</v>
      </c>
      <c r="AA130" s="52">
        <f t="shared" si="281"/>
        <v>7302</v>
      </c>
    </row>
    <row r="131" spans="1:27" x14ac:dyDescent="0.3">
      <c r="A131" s="12" t="s">
        <v>153</v>
      </c>
      <c r="B131" s="29">
        <v>136</v>
      </c>
      <c r="C131" s="29">
        <v>40</v>
      </c>
      <c r="D131" s="29"/>
      <c r="E131" s="29">
        <v>121</v>
      </c>
      <c r="F131" s="29">
        <v>20</v>
      </c>
      <c r="G131" s="29">
        <v>36</v>
      </c>
      <c r="H131" s="29">
        <v>58</v>
      </c>
      <c r="I131" s="29">
        <v>3</v>
      </c>
      <c r="J131" s="29">
        <v>71</v>
      </c>
      <c r="K131" s="29">
        <v>81</v>
      </c>
      <c r="L131" s="29">
        <v>305</v>
      </c>
      <c r="M131" s="29">
        <v>112</v>
      </c>
      <c r="N131" s="29">
        <v>310</v>
      </c>
      <c r="O131" s="29">
        <v>128</v>
      </c>
      <c r="P131" s="29">
        <v>355</v>
      </c>
      <c r="Q131" s="29"/>
      <c r="R131" s="29"/>
      <c r="S131" s="29">
        <v>9</v>
      </c>
      <c r="T131" s="29"/>
      <c r="U131" s="29">
        <v>240</v>
      </c>
      <c r="V131" s="29">
        <v>1</v>
      </c>
      <c r="W131" s="29">
        <v>317</v>
      </c>
      <c r="X131" s="29">
        <v>103</v>
      </c>
      <c r="Y131" s="29"/>
      <c r="Z131" s="29">
        <v>11</v>
      </c>
      <c r="AA131" s="52">
        <f t="shared" si="281"/>
        <v>2457</v>
      </c>
    </row>
    <row r="132" spans="1:27" x14ac:dyDescent="0.3">
      <c r="A132" s="12" t="s">
        <v>154</v>
      </c>
      <c r="B132" s="29">
        <v>44</v>
      </c>
      <c r="C132" s="29">
        <v>107</v>
      </c>
      <c r="D132" s="29">
        <v>4</v>
      </c>
      <c r="E132" s="29">
        <v>32</v>
      </c>
      <c r="F132" s="29">
        <v>82</v>
      </c>
      <c r="G132" s="29">
        <v>58</v>
      </c>
      <c r="H132" s="29">
        <v>276</v>
      </c>
      <c r="I132" s="29">
        <v>17</v>
      </c>
      <c r="J132" s="29">
        <v>102</v>
      </c>
      <c r="K132" s="29">
        <v>41</v>
      </c>
      <c r="L132" s="29">
        <v>431</v>
      </c>
      <c r="M132" s="29">
        <v>95</v>
      </c>
      <c r="N132" s="29">
        <v>692</v>
      </c>
      <c r="O132" s="29">
        <v>288</v>
      </c>
      <c r="P132" s="29">
        <v>221</v>
      </c>
      <c r="Q132" s="29">
        <v>51</v>
      </c>
      <c r="R132" s="29"/>
      <c r="S132" s="29">
        <v>2</v>
      </c>
      <c r="T132" s="29"/>
      <c r="U132" s="29">
        <v>581</v>
      </c>
      <c r="V132" s="29">
        <v>6</v>
      </c>
      <c r="W132" s="29">
        <v>561</v>
      </c>
      <c r="X132" s="29">
        <v>37</v>
      </c>
      <c r="Y132" s="29">
        <v>7</v>
      </c>
      <c r="Z132" s="29">
        <v>29</v>
      </c>
      <c r="AA132" s="52">
        <f t="shared" si="281"/>
        <v>3764</v>
      </c>
    </row>
    <row r="133" spans="1:27" x14ac:dyDescent="0.3">
      <c r="A133" s="12" t="s">
        <v>155</v>
      </c>
      <c r="B133" s="29">
        <v>38</v>
      </c>
      <c r="C133" s="29">
        <v>167</v>
      </c>
      <c r="D133" s="29">
        <v>74</v>
      </c>
      <c r="E133" s="29">
        <v>78</v>
      </c>
      <c r="F133" s="29">
        <v>83</v>
      </c>
      <c r="G133" s="29">
        <v>134</v>
      </c>
      <c r="H133" s="29">
        <v>140</v>
      </c>
      <c r="I133" s="29">
        <v>54</v>
      </c>
      <c r="J133" s="29">
        <v>175</v>
      </c>
      <c r="K133" s="29">
        <v>53</v>
      </c>
      <c r="L133" s="29">
        <v>785</v>
      </c>
      <c r="M133" s="29">
        <v>46</v>
      </c>
      <c r="N133" s="29">
        <v>499</v>
      </c>
      <c r="O133" s="29">
        <v>210</v>
      </c>
      <c r="P133" s="29">
        <v>268</v>
      </c>
      <c r="Q133" s="29">
        <v>66</v>
      </c>
      <c r="R133" s="29">
        <v>7</v>
      </c>
      <c r="S133" s="29">
        <v>5</v>
      </c>
      <c r="T133" s="29">
        <v>13</v>
      </c>
      <c r="U133" s="29">
        <v>807</v>
      </c>
      <c r="V133" s="29">
        <v>2</v>
      </c>
      <c r="W133" s="29">
        <v>419</v>
      </c>
      <c r="X133" s="29">
        <v>81</v>
      </c>
      <c r="Y133" s="29">
        <v>11</v>
      </c>
      <c r="Z133" s="29">
        <v>75</v>
      </c>
      <c r="AA133" s="52">
        <f t="shared" ref="AA133:AA191" si="282">+SUM(B133:Z133)</f>
        <v>4290</v>
      </c>
    </row>
    <row r="134" spans="1:27" x14ac:dyDescent="0.3">
      <c r="A134" s="12" t="s">
        <v>161</v>
      </c>
      <c r="B134" s="29">
        <v>174</v>
      </c>
      <c r="C134" s="29">
        <v>214</v>
      </c>
      <c r="D134" s="29">
        <v>29</v>
      </c>
      <c r="E134" s="29">
        <v>128</v>
      </c>
      <c r="F134" s="29">
        <v>109</v>
      </c>
      <c r="G134" s="29">
        <v>106</v>
      </c>
      <c r="H134" s="29">
        <v>133</v>
      </c>
      <c r="I134" s="29">
        <v>10</v>
      </c>
      <c r="J134" s="29">
        <v>65</v>
      </c>
      <c r="K134" s="29">
        <v>36</v>
      </c>
      <c r="L134" s="29">
        <v>306</v>
      </c>
      <c r="M134" s="29">
        <v>156</v>
      </c>
      <c r="N134" s="29">
        <v>800</v>
      </c>
      <c r="O134" s="29">
        <v>223</v>
      </c>
      <c r="P134" s="29">
        <v>191</v>
      </c>
      <c r="Q134" s="29">
        <v>160</v>
      </c>
      <c r="R134" s="29"/>
      <c r="S134" s="29">
        <v>4</v>
      </c>
      <c r="T134" s="29">
        <v>16</v>
      </c>
      <c r="U134" s="29">
        <v>622</v>
      </c>
      <c r="V134" s="29">
        <v>1</v>
      </c>
      <c r="W134" s="29">
        <v>544</v>
      </c>
      <c r="X134" s="29">
        <v>76</v>
      </c>
      <c r="Y134" s="29">
        <v>3</v>
      </c>
      <c r="Z134" s="29">
        <v>22</v>
      </c>
      <c r="AA134" s="52">
        <f t="shared" si="282"/>
        <v>4128</v>
      </c>
    </row>
    <row r="135" spans="1:27" x14ac:dyDescent="0.3">
      <c r="A135" s="12" t="s">
        <v>162</v>
      </c>
      <c r="B135" s="29">
        <v>153</v>
      </c>
      <c r="C135" s="29">
        <v>173</v>
      </c>
      <c r="D135" s="29">
        <v>25</v>
      </c>
      <c r="E135" s="29">
        <v>74</v>
      </c>
      <c r="F135" s="29">
        <v>247</v>
      </c>
      <c r="G135" s="29">
        <v>77</v>
      </c>
      <c r="H135" s="29">
        <v>15</v>
      </c>
      <c r="I135" s="29">
        <v>62</v>
      </c>
      <c r="J135" s="29">
        <v>251</v>
      </c>
      <c r="K135" s="29">
        <v>10</v>
      </c>
      <c r="L135" s="29">
        <v>685</v>
      </c>
      <c r="M135" s="29">
        <v>187</v>
      </c>
      <c r="N135" s="29">
        <v>503</v>
      </c>
      <c r="O135" s="29">
        <v>287</v>
      </c>
      <c r="P135" s="29">
        <v>244</v>
      </c>
      <c r="Q135" s="29">
        <v>53</v>
      </c>
      <c r="R135" s="29">
        <v>1</v>
      </c>
      <c r="S135" s="29">
        <v>16</v>
      </c>
      <c r="T135" s="29">
        <v>45</v>
      </c>
      <c r="U135" s="29">
        <v>529</v>
      </c>
      <c r="V135" s="29"/>
      <c r="W135" s="29">
        <v>508</v>
      </c>
      <c r="X135" s="29">
        <v>59</v>
      </c>
      <c r="Y135" s="29">
        <v>45</v>
      </c>
      <c r="Z135" s="29">
        <v>11</v>
      </c>
      <c r="AA135" s="52">
        <f t="shared" si="282"/>
        <v>4260</v>
      </c>
    </row>
    <row r="136" spans="1:27" x14ac:dyDescent="0.3">
      <c r="A136" s="12" t="s">
        <v>163</v>
      </c>
      <c r="B136" s="29">
        <v>206</v>
      </c>
      <c r="C136" s="29">
        <v>517</v>
      </c>
      <c r="D136" s="29">
        <v>23</v>
      </c>
      <c r="E136" s="29">
        <v>133</v>
      </c>
      <c r="F136" s="29">
        <v>104</v>
      </c>
      <c r="G136" s="29">
        <v>193</v>
      </c>
      <c r="H136" s="29">
        <v>36</v>
      </c>
      <c r="I136" s="29">
        <v>11</v>
      </c>
      <c r="J136" s="29">
        <v>163</v>
      </c>
      <c r="K136" s="29">
        <v>69</v>
      </c>
      <c r="L136" s="29">
        <v>698</v>
      </c>
      <c r="M136" s="29">
        <v>86</v>
      </c>
      <c r="N136" s="29">
        <v>901</v>
      </c>
      <c r="O136" s="29">
        <v>212</v>
      </c>
      <c r="P136" s="29">
        <v>197</v>
      </c>
      <c r="Q136" s="29">
        <v>101</v>
      </c>
      <c r="R136" s="29"/>
      <c r="S136" s="29">
        <v>20</v>
      </c>
      <c r="T136" s="29">
        <v>14</v>
      </c>
      <c r="U136" s="29">
        <v>882</v>
      </c>
      <c r="V136" s="29">
        <v>3</v>
      </c>
      <c r="W136" s="29">
        <v>930</v>
      </c>
      <c r="X136" s="29">
        <v>115</v>
      </c>
      <c r="Y136" s="29">
        <v>16</v>
      </c>
      <c r="Z136" s="29">
        <v>26</v>
      </c>
      <c r="AA136" s="52">
        <f t="shared" si="282"/>
        <v>5656</v>
      </c>
    </row>
    <row r="137" spans="1:27" x14ac:dyDescent="0.3">
      <c r="A137" s="12" t="s">
        <v>164</v>
      </c>
      <c r="B137" s="29">
        <v>132</v>
      </c>
      <c r="C137" s="29">
        <v>156</v>
      </c>
      <c r="D137" s="29">
        <v>9</v>
      </c>
      <c r="E137" s="29">
        <v>32</v>
      </c>
      <c r="F137" s="29">
        <v>14</v>
      </c>
      <c r="G137" s="29">
        <v>125</v>
      </c>
      <c r="H137" s="29">
        <v>36</v>
      </c>
      <c r="I137" s="29">
        <v>1</v>
      </c>
      <c r="J137" s="29">
        <v>9</v>
      </c>
      <c r="K137" s="29">
        <v>20</v>
      </c>
      <c r="L137" s="29">
        <v>267</v>
      </c>
      <c r="M137" s="29">
        <v>30</v>
      </c>
      <c r="N137" s="29">
        <v>578</v>
      </c>
      <c r="O137" s="29">
        <v>187</v>
      </c>
      <c r="P137" s="29">
        <v>90</v>
      </c>
      <c r="Q137" s="29">
        <v>40</v>
      </c>
      <c r="R137" s="29"/>
      <c r="S137" s="29">
        <v>2</v>
      </c>
      <c r="T137" s="29">
        <v>15</v>
      </c>
      <c r="U137" s="29">
        <v>362</v>
      </c>
      <c r="V137" s="29">
        <v>2</v>
      </c>
      <c r="W137" s="29">
        <v>249</v>
      </c>
      <c r="X137" s="29">
        <v>2</v>
      </c>
      <c r="Y137" s="29">
        <v>22</v>
      </c>
      <c r="Z137" s="29">
        <v>10</v>
      </c>
      <c r="AA137" s="52">
        <f t="shared" si="282"/>
        <v>2390</v>
      </c>
    </row>
    <row r="138" spans="1:27" x14ac:dyDescent="0.3">
      <c r="A138" s="12" t="s">
        <v>165</v>
      </c>
      <c r="B138" s="29">
        <v>9</v>
      </c>
      <c r="C138" s="29">
        <v>62</v>
      </c>
      <c r="D138" s="29">
        <v>72</v>
      </c>
      <c r="E138" s="29">
        <v>66</v>
      </c>
      <c r="F138" s="29">
        <v>87</v>
      </c>
      <c r="G138" s="29">
        <v>25</v>
      </c>
      <c r="H138" s="29">
        <v>38</v>
      </c>
      <c r="I138" s="29">
        <v>74</v>
      </c>
      <c r="J138" s="29">
        <v>43</v>
      </c>
      <c r="K138" s="29">
        <v>35</v>
      </c>
      <c r="L138" s="29">
        <v>209</v>
      </c>
      <c r="M138" s="29">
        <v>108</v>
      </c>
      <c r="N138" s="29">
        <v>363</v>
      </c>
      <c r="O138" s="29">
        <v>146</v>
      </c>
      <c r="P138" s="29">
        <v>138</v>
      </c>
      <c r="Q138" s="29">
        <v>48</v>
      </c>
      <c r="R138" s="29"/>
      <c r="S138" s="29">
        <v>1</v>
      </c>
      <c r="T138" s="29"/>
      <c r="U138" s="29">
        <v>348</v>
      </c>
      <c r="V138" s="29">
        <v>27</v>
      </c>
      <c r="W138" s="29">
        <v>99</v>
      </c>
      <c r="X138" s="29">
        <v>13</v>
      </c>
      <c r="Y138" s="29">
        <v>58</v>
      </c>
      <c r="Z138" s="29">
        <v>22</v>
      </c>
      <c r="AA138" s="52">
        <f t="shared" si="282"/>
        <v>2091</v>
      </c>
    </row>
    <row r="139" spans="1:27" x14ac:dyDescent="0.3">
      <c r="A139" s="12" t="s">
        <v>177</v>
      </c>
      <c r="B139" s="29">
        <v>9</v>
      </c>
      <c r="C139" s="29">
        <v>153</v>
      </c>
      <c r="D139" s="29">
        <v>11</v>
      </c>
      <c r="E139" s="29">
        <v>59</v>
      </c>
      <c r="F139" s="29">
        <v>67</v>
      </c>
      <c r="G139" s="29">
        <v>40</v>
      </c>
      <c r="H139" s="29">
        <v>53</v>
      </c>
      <c r="I139" s="29">
        <v>3</v>
      </c>
      <c r="J139" s="29">
        <v>72</v>
      </c>
      <c r="K139" s="29">
        <v>8</v>
      </c>
      <c r="L139" s="29">
        <v>350</v>
      </c>
      <c r="M139" s="29">
        <v>60</v>
      </c>
      <c r="N139" s="29">
        <v>229</v>
      </c>
      <c r="O139" s="29">
        <v>133</v>
      </c>
      <c r="P139" s="29">
        <v>313</v>
      </c>
      <c r="Q139" s="29">
        <v>95</v>
      </c>
      <c r="R139" s="29">
        <v>2</v>
      </c>
      <c r="S139" s="29"/>
      <c r="T139" s="29">
        <v>3</v>
      </c>
      <c r="U139" s="29">
        <v>323</v>
      </c>
      <c r="V139" s="29"/>
      <c r="W139" s="29">
        <v>193</v>
      </c>
      <c r="X139" s="29">
        <v>189</v>
      </c>
      <c r="Y139" s="29"/>
      <c r="Z139" s="29">
        <v>2</v>
      </c>
      <c r="AA139" s="52">
        <f t="shared" si="282"/>
        <v>2367</v>
      </c>
    </row>
    <row r="140" spans="1:27" x14ac:dyDescent="0.3">
      <c r="A140" s="12" t="s">
        <v>178</v>
      </c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52">
        <f t="shared" si="282"/>
        <v>0</v>
      </c>
    </row>
    <row r="141" spans="1:27" x14ac:dyDescent="0.3">
      <c r="A141" s="12" t="s">
        <v>179</v>
      </c>
      <c r="B141" s="29"/>
      <c r="C141" s="29">
        <v>67</v>
      </c>
      <c r="D141" s="29"/>
      <c r="E141" s="29"/>
      <c r="F141" s="29">
        <v>23</v>
      </c>
      <c r="G141" s="29">
        <v>7</v>
      </c>
      <c r="H141" s="29">
        <v>9</v>
      </c>
      <c r="I141" s="29">
        <v>14</v>
      </c>
      <c r="J141" s="29">
        <v>62</v>
      </c>
      <c r="K141" s="29">
        <v>11</v>
      </c>
      <c r="L141" s="29">
        <v>210</v>
      </c>
      <c r="M141" s="29">
        <v>86</v>
      </c>
      <c r="N141" s="29">
        <v>182</v>
      </c>
      <c r="O141" s="29">
        <v>66</v>
      </c>
      <c r="P141" s="29">
        <v>111</v>
      </c>
      <c r="Q141" s="29">
        <v>11</v>
      </c>
      <c r="R141" s="29"/>
      <c r="S141" s="29"/>
      <c r="T141" s="29">
        <v>8</v>
      </c>
      <c r="U141" s="29">
        <v>125</v>
      </c>
      <c r="V141" s="29"/>
      <c r="W141" s="29">
        <v>154</v>
      </c>
      <c r="X141" s="29">
        <v>16</v>
      </c>
      <c r="Y141" s="29"/>
      <c r="Z141" s="29"/>
      <c r="AA141" s="52">
        <f t="shared" si="282"/>
        <v>1162</v>
      </c>
    </row>
    <row r="142" spans="1:27" x14ac:dyDescent="0.3">
      <c r="A142" s="12" t="s">
        <v>180</v>
      </c>
      <c r="B142" s="29">
        <v>73</v>
      </c>
      <c r="C142" s="29">
        <v>44</v>
      </c>
      <c r="D142" s="29">
        <v>8</v>
      </c>
      <c r="E142" s="29">
        <v>30</v>
      </c>
      <c r="F142" s="29">
        <v>131</v>
      </c>
      <c r="G142" s="29">
        <v>40</v>
      </c>
      <c r="H142" s="29">
        <v>29</v>
      </c>
      <c r="I142" s="29">
        <v>7</v>
      </c>
      <c r="J142" s="29">
        <v>150</v>
      </c>
      <c r="K142" s="29">
        <v>4</v>
      </c>
      <c r="L142" s="29">
        <v>320</v>
      </c>
      <c r="M142" s="29">
        <v>136</v>
      </c>
      <c r="N142" s="29">
        <v>201</v>
      </c>
      <c r="O142" s="29">
        <v>62</v>
      </c>
      <c r="P142" s="29">
        <v>73</v>
      </c>
      <c r="Q142" s="29">
        <v>1</v>
      </c>
      <c r="R142" s="29"/>
      <c r="S142" s="29"/>
      <c r="T142" s="29">
        <v>7</v>
      </c>
      <c r="U142" s="29">
        <v>182</v>
      </c>
      <c r="V142" s="29">
        <v>1</v>
      </c>
      <c r="W142" s="29">
        <v>248</v>
      </c>
      <c r="X142" s="29">
        <v>19</v>
      </c>
      <c r="Y142" s="29"/>
      <c r="Z142" s="29">
        <v>13</v>
      </c>
      <c r="AA142" s="52">
        <f t="shared" si="282"/>
        <v>1779</v>
      </c>
    </row>
    <row r="143" spans="1:27" x14ac:dyDescent="0.3">
      <c r="A143" s="12" t="s">
        <v>181</v>
      </c>
      <c r="B143" s="29"/>
      <c r="C143" s="29"/>
      <c r="D143" s="29"/>
      <c r="E143" s="29"/>
      <c r="F143" s="29">
        <v>1</v>
      </c>
      <c r="G143" s="29"/>
      <c r="H143" s="29"/>
      <c r="I143" s="29"/>
      <c r="J143" s="29">
        <v>6</v>
      </c>
      <c r="K143" s="29"/>
      <c r="L143" s="29">
        <v>16</v>
      </c>
      <c r="M143" s="29"/>
      <c r="N143" s="29">
        <v>9</v>
      </c>
      <c r="O143" s="29"/>
      <c r="P143" s="29">
        <v>14</v>
      </c>
      <c r="Q143" s="29"/>
      <c r="R143" s="29"/>
      <c r="S143" s="29"/>
      <c r="T143" s="29"/>
      <c r="U143" s="29">
        <v>41</v>
      </c>
      <c r="V143" s="29"/>
      <c r="W143" s="29"/>
      <c r="X143" s="29">
        <v>16</v>
      </c>
      <c r="Y143" s="29"/>
      <c r="Z143" s="29"/>
      <c r="AA143" s="52">
        <f t="shared" si="282"/>
        <v>103</v>
      </c>
    </row>
    <row r="144" spans="1:27" x14ac:dyDescent="0.3">
      <c r="A144" s="12" t="s">
        <v>182</v>
      </c>
      <c r="B144" s="29"/>
      <c r="C144" s="29"/>
      <c r="D144" s="29">
        <v>8</v>
      </c>
      <c r="E144" s="29">
        <v>12</v>
      </c>
      <c r="F144" s="29">
        <v>4</v>
      </c>
      <c r="G144" s="29"/>
      <c r="H144" s="29"/>
      <c r="I144" s="29"/>
      <c r="J144" s="29">
        <v>17</v>
      </c>
      <c r="K144" s="29"/>
      <c r="L144" s="29">
        <v>84</v>
      </c>
      <c r="M144" s="29"/>
      <c r="N144" s="29">
        <v>52</v>
      </c>
      <c r="O144" s="29">
        <v>1</v>
      </c>
      <c r="P144" s="29">
        <v>19</v>
      </c>
      <c r="Q144" s="29"/>
      <c r="R144" s="29"/>
      <c r="S144" s="29"/>
      <c r="T144" s="29"/>
      <c r="U144" s="29">
        <v>1</v>
      </c>
      <c r="V144" s="29"/>
      <c r="W144" s="29">
        <v>13</v>
      </c>
      <c r="X144" s="29"/>
      <c r="Y144" s="29"/>
      <c r="Z144" s="29"/>
      <c r="AA144" s="52">
        <f t="shared" si="282"/>
        <v>211</v>
      </c>
    </row>
    <row r="145" spans="1:27" x14ac:dyDescent="0.3">
      <c r="A145" s="12" t="s">
        <v>183</v>
      </c>
      <c r="B145" s="29">
        <v>104</v>
      </c>
      <c r="C145" s="29">
        <v>245</v>
      </c>
      <c r="D145" s="29">
        <v>29</v>
      </c>
      <c r="E145" s="29">
        <v>87</v>
      </c>
      <c r="F145" s="29">
        <v>89</v>
      </c>
      <c r="G145" s="29">
        <v>43</v>
      </c>
      <c r="H145" s="29">
        <v>107</v>
      </c>
      <c r="I145" s="29">
        <v>31</v>
      </c>
      <c r="J145" s="29">
        <v>217</v>
      </c>
      <c r="K145" s="29">
        <v>72</v>
      </c>
      <c r="L145" s="29">
        <v>525</v>
      </c>
      <c r="M145" s="29">
        <v>198</v>
      </c>
      <c r="N145" s="29">
        <v>529</v>
      </c>
      <c r="O145" s="29">
        <v>198</v>
      </c>
      <c r="P145" s="29">
        <v>250</v>
      </c>
      <c r="Q145" s="29">
        <v>27</v>
      </c>
      <c r="R145" s="29"/>
      <c r="S145" s="29">
        <v>1</v>
      </c>
      <c r="T145" s="29">
        <v>68</v>
      </c>
      <c r="U145" s="29">
        <v>970</v>
      </c>
      <c r="V145" s="29">
        <v>8</v>
      </c>
      <c r="W145" s="29">
        <v>707</v>
      </c>
      <c r="X145" s="29">
        <v>97</v>
      </c>
      <c r="Y145" s="29">
        <v>19</v>
      </c>
      <c r="Z145" s="29">
        <v>38</v>
      </c>
      <c r="AA145" s="52">
        <f t="shared" si="282"/>
        <v>4659</v>
      </c>
    </row>
    <row r="146" spans="1:27" x14ac:dyDescent="0.3">
      <c r="A146" s="12" t="s">
        <v>184</v>
      </c>
      <c r="B146" s="29">
        <v>36</v>
      </c>
      <c r="C146" s="29">
        <v>69</v>
      </c>
      <c r="D146" s="29">
        <v>26</v>
      </c>
      <c r="E146" s="29">
        <v>123</v>
      </c>
      <c r="F146" s="29">
        <v>73</v>
      </c>
      <c r="G146" s="29">
        <v>18</v>
      </c>
      <c r="H146" s="29">
        <v>15</v>
      </c>
      <c r="I146" s="29">
        <v>27</v>
      </c>
      <c r="J146" s="29">
        <v>70</v>
      </c>
      <c r="K146" s="29">
        <v>3</v>
      </c>
      <c r="L146" s="29">
        <v>215</v>
      </c>
      <c r="M146" s="29">
        <v>129</v>
      </c>
      <c r="N146" s="29">
        <v>180</v>
      </c>
      <c r="O146" s="29">
        <v>58</v>
      </c>
      <c r="P146" s="29">
        <v>141</v>
      </c>
      <c r="Q146" s="29"/>
      <c r="R146" s="29"/>
      <c r="S146" s="29"/>
      <c r="T146" s="29"/>
      <c r="U146" s="29">
        <v>315</v>
      </c>
      <c r="V146" s="29">
        <v>1</v>
      </c>
      <c r="W146" s="29">
        <v>99</v>
      </c>
      <c r="X146" s="29">
        <v>38</v>
      </c>
      <c r="Y146" s="29">
        <v>13</v>
      </c>
      <c r="Z146" s="29">
        <v>16</v>
      </c>
      <c r="AA146" s="52">
        <f t="shared" si="282"/>
        <v>1665</v>
      </c>
    </row>
    <row r="147" spans="1:27" x14ac:dyDescent="0.3">
      <c r="A147" s="12" t="s">
        <v>185</v>
      </c>
      <c r="B147" s="29">
        <v>123</v>
      </c>
      <c r="C147" s="29">
        <v>290</v>
      </c>
      <c r="D147" s="29">
        <v>1</v>
      </c>
      <c r="E147" s="29">
        <v>39</v>
      </c>
      <c r="F147" s="29">
        <v>25</v>
      </c>
      <c r="G147" s="29">
        <v>70</v>
      </c>
      <c r="H147" s="29">
        <v>89</v>
      </c>
      <c r="I147" s="29"/>
      <c r="J147" s="29">
        <v>148</v>
      </c>
      <c r="K147" s="29">
        <v>121</v>
      </c>
      <c r="L147" s="29">
        <v>559</v>
      </c>
      <c r="M147" s="29">
        <v>29</v>
      </c>
      <c r="N147" s="29">
        <v>417</v>
      </c>
      <c r="O147" s="29">
        <v>94</v>
      </c>
      <c r="P147" s="29">
        <v>138</v>
      </c>
      <c r="Q147" s="29">
        <v>151</v>
      </c>
      <c r="R147" s="29"/>
      <c r="S147" s="29"/>
      <c r="T147" s="29">
        <v>10</v>
      </c>
      <c r="U147" s="29">
        <v>226</v>
      </c>
      <c r="V147" s="29"/>
      <c r="W147" s="29">
        <v>231</v>
      </c>
      <c r="X147" s="29"/>
      <c r="Y147" s="29">
        <v>1</v>
      </c>
      <c r="Z147" s="29">
        <v>120</v>
      </c>
      <c r="AA147" s="52">
        <f t="shared" si="282"/>
        <v>2882</v>
      </c>
    </row>
    <row r="148" spans="1:27" x14ac:dyDescent="0.3">
      <c r="A148" s="12" t="s">
        <v>186</v>
      </c>
      <c r="B148" s="29">
        <v>88</v>
      </c>
      <c r="C148" s="29">
        <v>124</v>
      </c>
      <c r="D148" s="29">
        <v>125</v>
      </c>
      <c r="E148" s="29">
        <v>15</v>
      </c>
      <c r="F148" s="29">
        <v>70</v>
      </c>
      <c r="G148" s="29">
        <v>85</v>
      </c>
      <c r="H148" s="29">
        <v>60</v>
      </c>
      <c r="I148" s="29">
        <v>5</v>
      </c>
      <c r="J148" s="29">
        <v>349</v>
      </c>
      <c r="K148" s="29">
        <v>33</v>
      </c>
      <c r="L148" s="29">
        <v>862</v>
      </c>
      <c r="M148" s="29">
        <v>479</v>
      </c>
      <c r="N148" s="29">
        <v>909</v>
      </c>
      <c r="O148" s="29">
        <v>433</v>
      </c>
      <c r="P148" s="29">
        <v>390</v>
      </c>
      <c r="Q148" s="29">
        <v>32</v>
      </c>
      <c r="R148" s="29"/>
      <c r="S148" s="29"/>
      <c r="T148" s="29">
        <v>31</v>
      </c>
      <c r="U148" s="29">
        <v>342</v>
      </c>
      <c r="V148" s="29"/>
      <c r="W148" s="29">
        <v>812</v>
      </c>
      <c r="X148" s="29"/>
      <c r="Y148" s="29">
        <v>34</v>
      </c>
      <c r="Z148" s="29">
        <v>20</v>
      </c>
      <c r="AA148" s="52">
        <f t="shared" si="282"/>
        <v>5298</v>
      </c>
    </row>
    <row r="149" spans="1:27" x14ac:dyDescent="0.3">
      <c r="A149" s="12" t="s">
        <v>187</v>
      </c>
      <c r="B149" s="29"/>
      <c r="C149" s="29">
        <v>169</v>
      </c>
      <c r="D149" s="29">
        <v>5</v>
      </c>
      <c r="E149" s="29"/>
      <c r="F149" s="29">
        <v>17</v>
      </c>
      <c r="G149" s="29">
        <v>14</v>
      </c>
      <c r="H149" s="29"/>
      <c r="I149" s="29"/>
      <c r="J149" s="29">
        <v>17</v>
      </c>
      <c r="K149" s="29"/>
      <c r="L149" s="29">
        <v>291</v>
      </c>
      <c r="M149" s="29">
        <v>60</v>
      </c>
      <c r="N149" s="29">
        <v>147</v>
      </c>
      <c r="O149" s="29">
        <v>97</v>
      </c>
      <c r="P149" s="29">
        <v>4</v>
      </c>
      <c r="Q149" s="29"/>
      <c r="R149" s="29"/>
      <c r="S149" s="29"/>
      <c r="T149" s="29"/>
      <c r="U149" s="29">
        <v>270</v>
      </c>
      <c r="V149" s="29"/>
      <c r="W149" s="29">
        <v>54</v>
      </c>
      <c r="X149" s="29"/>
      <c r="Y149" s="29"/>
      <c r="Z149" s="29"/>
      <c r="AA149" s="52">
        <f t="shared" si="282"/>
        <v>1145</v>
      </c>
    </row>
    <row r="150" spans="1:27" x14ac:dyDescent="0.3">
      <c r="A150" s="12" t="s">
        <v>189</v>
      </c>
      <c r="B150" s="29">
        <v>147</v>
      </c>
      <c r="C150" s="29"/>
      <c r="D150" s="29"/>
      <c r="E150" s="29">
        <v>19</v>
      </c>
      <c r="F150" s="29">
        <v>42</v>
      </c>
      <c r="G150" s="29"/>
      <c r="H150" s="29">
        <v>1</v>
      </c>
      <c r="I150" s="29"/>
      <c r="J150" s="29">
        <v>24</v>
      </c>
      <c r="K150" s="29"/>
      <c r="L150" s="29">
        <v>247</v>
      </c>
      <c r="M150" s="29">
        <v>33</v>
      </c>
      <c r="N150" s="29">
        <v>492</v>
      </c>
      <c r="O150" s="29">
        <v>408</v>
      </c>
      <c r="P150" s="29">
        <v>38</v>
      </c>
      <c r="Q150" s="29">
        <v>3</v>
      </c>
      <c r="R150" s="29"/>
      <c r="S150" s="29"/>
      <c r="T150" s="29"/>
      <c r="U150" s="29">
        <v>540</v>
      </c>
      <c r="V150" s="29"/>
      <c r="W150" s="29">
        <v>28</v>
      </c>
      <c r="X150" s="29"/>
      <c r="Y150" s="29">
        <v>89</v>
      </c>
      <c r="Z150" s="29">
        <v>27</v>
      </c>
      <c r="AA150" s="52">
        <f t="shared" si="282"/>
        <v>2138</v>
      </c>
    </row>
    <row r="151" spans="1:27" x14ac:dyDescent="0.3">
      <c r="A151" s="12" t="s">
        <v>190</v>
      </c>
      <c r="B151" s="29"/>
      <c r="C151" s="29"/>
      <c r="D151" s="29"/>
      <c r="E151" s="29">
        <v>27</v>
      </c>
      <c r="F151" s="29">
        <v>22</v>
      </c>
      <c r="G151" s="29"/>
      <c r="H151" s="29">
        <v>1</v>
      </c>
      <c r="I151" s="29"/>
      <c r="J151" s="29">
        <v>16</v>
      </c>
      <c r="K151" s="29"/>
      <c r="L151" s="29">
        <v>529</v>
      </c>
      <c r="M151" s="29"/>
      <c r="N151" s="29">
        <v>320</v>
      </c>
      <c r="O151" s="29">
        <v>161</v>
      </c>
      <c r="P151" s="29">
        <v>5</v>
      </c>
      <c r="Q151" s="29"/>
      <c r="R151" s="29"/>
      <c r="S151" s="29"/>
      <c r="T151" s="29"/>
      <c r="U151" s="29">
        <v>428</v>
      </c>
      <c r="V151" s="29"/>
      <c r="W151" s="29">
        <v>11</v>
      </c>
      <c r="X151" s="29"/>
      <c r="Y151" s="29">
        <v>23</v>
      </c>
      <c r="Z151" s="29"/>
      <c r="AA151" s="52">
        <f t="shared" si="282"/>
        <v>1543</v>
      </c>
    </row>
    <row r="152" spans="1:27" x14ac:dyDescent="0.3">
      <c r="A152" s="12" t="s">
        <v>191</v>
      </c>
      <c r="B152" s="29"/>
      <c r="C152" s="29">
        <v>2</v>
      </c>
      <c r="D152" s="29"/>
      <c r="E152" s="29">
        <v>30</v>
      </c>
      <c r="F152" s="29">
        <v>5</v>
      </c>
      <c r="G152" s="29"/>
      <c r="H152" s="29"/>
      <c r="I152" s="29"/>
      <c r="J152" s="29"/>
      <c r="K152" s="29"/>
      <c r="L152" s="29">
        <v>19</v>
      </c>
      <c r="M152" s="29"/>
      <c r="N152" s="29">
        <v>197</v>
      </c>
      <c r="O152" s="29">
        <v>19</v>
      </c>
      <c r="P152" s="29">
        <v>2</v>
      </c>
      <c r="Q152" s="29"/>
      <c r="R152" s="29"/>
      <c r="S152" s="29"/>
      <c r="T152" s="29"/>
      <c r="U152" s="29">
        <v>111</v>
      </c>
      <c r="V152" s="29"/>
      <c r="W152" s="29"/>
      <c r="X152" s="29"/>
      <c r="Y152" s="29">
        <v>2</v>
      </c>
      <c r="Z152" s="29"/>
      <c r="AA152" s="52">
        <f t="shared" si="282"/>
        <v>387</v>
      </c>
    </row>
    <row r="153" spans="1:27" x14ac:dyDescent="0.3">
      <c r="A153" s="12" t="s">
        <v>192</v>
      </c>
      <c r="B153" s="29"/>
      <c r="C153" s="29">
        <v>2</v>
      </c>
      <c r="D153" s="29"/>
      <c r="E153" s="29">
        <v>3</v>
      </c>
      <c r="F153" s="29"/>
      <c r="G153" s="29"/>
      <c r="H153" s="29"/>
      <c r="I153" s="29"/>
      <c r="J153" s="29">
        <v>27</v>
      </c>
      <c r="K153" s="29"/>
      <c r="L153" s="29">
        <v>10</v>
      </c>
      <c r="M153" s="29"/>
      <c r="N153" s="29">
        <v>32</v>
      </c>
      <c r="O153" s="29">
        <v>2</v>
      </c>
      <c r="P153" s="29">
        <v>1</v>
      </c>
      <c r="Q153" s="29">
        <v>4</v>
      </c>
      <c r="R153" s="29"/>
      <c r="S153" s="29"/>
      <c r="T153" s="29"/>
      <c r="U153" s="29">
        <v>41</v>
      </c>
      <c r="V153" s="29"/>
      <c r="W153" s="29">
        <v>48</v>
      </c>
      <c r="X153" s="29"/>
      <c r="Y153" s="29"/>
      <c r="Z153" s="29"/>
      <c r="AA153" s="52">
        <f t="shared" si="282"/>
        <v>170</v>
      </c>
    </row>
    <row r="154" spans="1:27" x14ac:dyDescent="0.3">
      <c r="A154" s="12" t="s">
        <v>193</v>
      </c>
      <c r="B154" s="29"/>
      <c r="C154" s="29">
        <v>1</v>
      </c>
      <c r="D154" s="29"/>
      <c r="E154" s="29"/>
      <c r="F154" s="29"/>
      <c r="G154" s="29"/>
      <c r="H154" s="29"/>
      <c r="I154" s="29"/>
      <c r="J154" s="29">
        <v>10</v>
      </c>
      <c r="K154" s="29"/>
      <c r="L154" s="29">
        <v>2</v>
      </c>
      <c r="M154" s="29"/>
      <c r="N154" s="29">
        <v>70</v>
      </c>
      <c r="O154" s="29"/>
      <c r="P154" s="29">
        <v>5</v>
      </c>
      <c r="Q154" s="29">
        <v>93</v>
      </c>
      <c r="R154" s="29"/>
      <c r="S154" s="29"/>
      <c r="T154" s="29"/>
      <c r="U154" s="29">
        <v>31</v>
      </c>
      <c r="V154" s="29"/>
      <c r="W154" s="29">
        <v>8</v>
      </c>
      <c r="X154" s="29"/>
      <c r="Y154" s="29"/>
      <c r="Z154" s="29"/>
      <c r="AA154" s="52">
        <f t="shared" si="282"/>
        <v>220</v>
      </c>
    </row>
    <row r="155" spans="1:27" x14ac:dyDescent="0.3">
      <c r="A155" s="12" t="s">
        <v>194</v>
      </c>
      <c r="B155" s="29">
        <v>51</v>
      </c>
      <c r="C155" s="29">
        <v>53</v>
      </c>
      <c r="D155" s="29">
        <v>34</v>
      </c>
      <c r="E155" s="29">
        <v>93</v>
      </c>
      <c r="F155" s="29">
        <v>3</v>
      </c>
      <c r="G155" s="29">
        <v>66</v>
      </c>
      <c r="H155" s="29">
        <v>22</v>
      </c>
      <c r="I155" s="29">
        <v>6</v>
      </c>
      <c r="J155" s="29">
        <v>14</v>
      </c>
      <c r="K155" s="29">
        <v>6</v>
      </c>
      <c r="L155" s="29">
        <v>320</v>
      </c>
      <c r="M155" s="29">
        <v>59</v>
      </c>
      <c r="N155" s="29">
        <v>129</v>
      </c>
      <c r="O155" s="29">
        <v>16</v>
      </c>
      <c r="P155" s="29">
        <v>171</v>
      </c>
      <c r="Q155" s="29">
        <v>60</v>
      </c>
      <c r="R155" s="29"/>
      <c r="S155" s="29">
        <v>9</v>
      </c>
      <c r="T155" s="29">
        <v>2</v>
      </c>
      <c r="U155" s="29">
        <v>68</v>
      </c>
      <c r="V155" s="29">
        <v>13</v>
      </c>
      <c r="W155" s="29">
        <v>477</v>
      </c>
      <c r="X155" s="29">
        <v>6</v>
      </c>
      <c r="Y155" s="29"/>
      <c r="Z155" s="29">
        <v>55</v>
      </c>
      <c r="AA155" s="52">
        <f t="shared" si="282"/>
        <v>1733</v>
      </c>
    </row>
    <row r="156" spans="1:27" x14ac:dyDescent="0.3">
      <c r="A156" s="12" t="s">
        <v>195</v>
      </c>
      <c r="B156" s="29">
        <v>46</v>
      </c>
      <c r="C156" s="29">
        <v>24</v>
      </c>
      <c r="D156" s="29">
        <v>3</v>
      </c>
      <c r="E156" s="29">
        <v>28</v>
      </c>
      <c r="F156" s="29">
        <v>42</v>
      </c>
      <c r="G156" s="29"/>
      <c r="H156" s="29">
        <v>35</v>
      </c>
      <c r="I156" s="29">
        <v>39</v>
      </c>
      <c r="J156" s="29">
        <v>26</v>
      </c>
      <c r="K156" s="29">
        <v>2</v>
      </c>
      <c r="L156" s="29">
        <v>106</v>
      </c>
      <c r="M156" s="29">
        <v>15</v>
      </c>
      <c r="N156" s="29">
        <v>7</v>
      </c>
      <c r="O156" s="29">
        <v>34</v>
      </c>
      <c r="P156" s="29">
        <v>66</v>
      </c>
      <c r="Q156" s="29">
        <v>1</v>
      </c>
      <c r="R156" s="29"/>
      <c r="S156" s="29"/>
      <c r="T156" s="29"/>
      <c r="U156" s="29">
        <v>111</v>
      </c>
      <c r="V156" s="29"/>
      <c r="W156" s="29">
        <v>164</v>
      </c>
      <c r="X156" s="29">
        <v>65</v>
      </c>
      <c r="Y156" s="29">
        <v>53</v>
      </c>
      <c r="Z156" s="29"/>
      <c r="AA156" s="52">
        <f t="shared" si="282"/>
        <v>867</v>
      </c>
    </row>
    <row r="157" spans="1:27" x14ac:dyDescent="0.3">
      <c r="A157" s="12" t="s">
        <v>196</v>
      </c>
      <c r="B157" s="29">
        <v>19</v>
      </c>
      <c r="C157" s="29"/>
      <c r="D157" s="29">
        <v>1</v>
      </c>
      <c r="E157" s="29">
        <v>29</v>
      </c>
      <c r="F157" s="29">
        <v>1</v>
      </c>
      <c r="G157" s="29"/>
      <c r="H157" s="29">
        <v>6</v>
      </c>
      <c r="I157" s="29"/>
      <c r="J157" s="29">
        <v>10</v>
      </c>
      <c r="K157" s="29">
        <v>4</v>
      </c>
      <c r="L157" s="29"/>
      <c r="M157" s="29">
        <v>5</v>
      </c>
      <c r="N157" s="29">
        <v>2</v>
      </c>
      <c r="O157" s="29"/>
      <c r="P157" s="29">
        <v>5</v>
      </c>
      <c r="Q157" s="29">
        <v>22</v>
      </c>
      <c r="R157" s="29"/>
      <c r="S157" s="29"/>
      <c r="T157" s="29"/>
      <c r="U157" s="29">
        <v>10</v>
      </c>
      <c r="V157" s="29"/>
      <c r="W157" s="29">
        <v>85</v>
      </c>
      <c r="X157" s="29"/>
      <c r="Y157" s="29"/>
      <c r="Z157" s="29">
        <v>3</v>
      </c>
      <c r="AA157" s="52">
        <f t="shared" si="282"/>
        <v>202</v>
      </c>
    </row>
    <row r="158" spans="1:27" x14ac:dyDescent="0.3">
      <c r="A158" s="12" t="s">
        <v>198</v>
      </c>
      <c r="B158" s="29"/>
      <c r="C158" s="29">
        <v>18</v>
      </c>
      <c r="D158" s="29"/>
      <c r="E158" s="29">
        <v>47</v>
      </c>
      <c r="F158" s="29"/>
      <c r="G158" s="29"/>
      <c r="H158" s="29"/>
      <c r="I158" s="29"/>
      <c r="J158" s="29">
        <v>3</v>
      </c>
      <c r="K158" s="29"/>
      <c r="L158" s="29">
        <v>1</v>
      </c>
      <c r="M158" s="29">
        <v>1</v>
      </c>
      <c r="N158" s="29"/>
      <c r="O158" s="29"/>
      <c r="P158" s="29">
        <v>15</v>
      </c>
      <c r="Q158" s="29">
        <v>15</v>
      </c>
      <c r="R158" s="29"/>
      <c r="S158" s="29"/>
      <c r="T158" s="29"/>
      <c r="U158" s="29">
        <v>2</v>
      </c>
      <c r="V158" s="29"/>
      <c r="W158" s="29">
        <v>5</v>
      </c>
      <c r="X158" s="29"/>
      <c r="Y158" s="29"/>
      <c r="Z158" s="29">
        <v>4</v>
      </c>
      <c r="AA158" s="52">
        <f t="shared" si="282"/>
        <v>111</v>
      </c>
    </row>
    <row r="159" spans="1:27" x14ac:dyDescent="0.3">
      <c r="A159" s="12" t="s">
        <v>199</v>
      </c>
      <c r="B159" s="29"/>
      <c r="C159" s="29"/>
      <c r="D159" s="29"/>
      <c r="E159" s="29">
        <v>12</v>
      </c>
      <c r="F159" s="29">
        <v>43</v>
      </c>
      <c r="G159" s="29"/>
      <c r="H159" s="29"/>
      <c r="I159" s="29"/>
      <c r="J159" s="29"/>
      <c r="K159" s="29"/>
      <c r="L159" s="29">
        <v>5</v>
      </c>
      <c r="M159" s="29"/>
      <c r="N159" s="29"/>
      <c r="O159" s="29"/>
      <c r="P159" s="29"/>
      <c r="Q159" s="29">
        <v>9</v>
      </c>
      <c r="R159" s="29"/>
      <c r="S159" s="29"/>
      <c r="T159" s="29"/>
      <c r="U159" s="29"/>
      <c r="V159" s="29"/>
      <c r="W159" s="29">
        <v>1</v>
      </c>
      <c r="X159" s="29">
        <v>10</v>
      </c>
      <c r="Y159" s="29"/>
      <c r="Z159" s="29"/>
      <c r="AA159" s="52">
        <f t="shared" si="282"/>
        <v>80</v>
      </c>
    </row>
    <row r="160" spans="1:27" x14ac:dyDescent="0.3">
      <c r="A160" s="12" t="s">
        <v>200</v>
      </c>
      <c r="B160" s="29"/>
      <c r="C160" s="29"/>
      <c r="D160" s="29"/>
      <c r="E160" s="29">
        <v>59</v>
      </c>
      <c r="F160" s="29"/>
      <c r="G160" s="29"/>
      <c r="H160" s="29"/>
      <c r="I160" s="29"/>
      <c r="J160" s="29"/>
      <c r="K160" s="29"/>
      <c r="L160" s="29">
        <v>6</v>
      </c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52">
        <f t="shared" si="282"/>
        <v>65</v>
      </c>
    </row>
    <row r="161" spans="1:33" x14ac:dyDescent="0.3">
      <c r="A161" s="12" t="s">
        <v>201</v>
      </c>
      <c r="B161" s="29"/>
      <c r="C161" s="29">
        <v>20</v>
      </c>
      <c r="D161" s="29"/>
      <c r="E161" s="29">
        <v>24</v>
      </c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W161" s="29">
        <v>24</v>
      </c>
      <c r="X161" s="29"/>
      <c r="Y161" s="29"/>
      <c r="Z161" s="29"/>
      <c r="AA161" s="52">
        <f t="shared" si="282"/>
        <v>68</v>
      </c>
    </row>
    <row r="162" spans="1:33" x14ac:dyDescent="0.3">
      <c r="A162" s="12" t="s">
        <v>202</v>
      </c>
      <c r="B162" s="29"/>
      <c r="C162" s="29"/>
      <c r="D162" s="29"/>
      <c r="E162" s="29">
        <v>80</v>
      </c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>
        <v>7</v>
      </c>
      <c r="Q162" s="29">
        <v>1</v>
      </c>
      <c r="R162" s="29"/>
      <c r="S162" s="29"/>
      <c r="T162" s="29"/>
      <c r="U162" s="29"/>
      <c r="V162" s="29"/>
      <c r="W162" s="29"/>
      <c r="X162" s="29"/>
      <c r="Y162" s="29"/>
      <c r="Z162" s="29"/>
      <c r="AA162" s="52">
        <f t="shared" si="282"/>
        <v>88</v>
      </c>
    </row>
    <row r="163" spans="1:33" x14ac:dyDescent="0.3">
      <c r="A163" s="12" t="s">
        <v>203</v>
      </c>
      <c r="B163" s="29"/>
      <c r="C163" s="29"/>
      <c r="D163" s="29"/>
      <c r="E163" s="29">
        <v>88</v>
      </c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>
        <v>5</v>
      </c>
      <c r="R163" s="29"/>
      <c r="S163" s="29"/>
      <c r="T163" s="29"/>
      <c r="U163" s="29"/>
      <c r="V163" s="29"/>
      <c r="W163" s="29"/>
      <c r="X163" s="29"/>
      <c r="Y163" s="29"/>
      <c r="Z163" s="29"/>
      <c r="AA163" s="52">
        <f t="shared" si="282"/>
        <v>93</v>
      </c>
    </row>
    <row r="164" spans="1:33" x14ac:dyDescent="0.3">
      <c r="A164" s="12" t="s">
        <v>204</v>
      </c>
      <c r="B164" s="29"/>
      <c r="C164" s="29"/>
      <c r="D164" s="29"/>
      <c r="E164" s="29">
        <v>12</v>
      </c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52">
        <f t="shared" si="282"/>
        <v>12</v>
      </c>
    </row>
    <row r="165" spans="1:33" x14ac:dyDescent="0.3">
      <c r="A165" s="12" t="s">
        <v>205</v>
      </c>
      <c r="B165" s="29"/>
      <c r="C165" s="29">
        <v>55</v>
      </c>
      <c r="D165" s="29"/>
      <c r="E165" s="29">
        <v>40</v>
      </c>
      <c r="F165" s="29"/>
      <c r="G165" s="29">
        <v>1</v>
      </c>
      <c r="H165" s="29">
        <v>52</v>
      </c>
      <c r="I165" s="29"/>
      <c r="J165" s="29">
        <v>8</v>
      </c>
      <c r="K165" s="29">
        <v>9</v>
      </c>
      <c r="L165" s="29">
        <v>51</v>
      </c>
      <c r="M165" s="29">
        <v>5</v>
      </c>
      <c r="N165" s="29"/>
      <c r="O165" s="29">
        <v>35</v>
      </c>
      <c r="P165" s="29">
        <v>151</v>
      </c>
      <c r="Q165" s="29">
        <v>6</v>
      </c>
      <c r="R165" s="29"/>
      <c r="S165" s="29"/>
      <c r="T165" s="29"/>
      <c r="U165" s="29">
        <v>23</v>
      </c>
      <c r="V165" s="29"/>
      <c r="W165" s="29">
        <v>1</v>
      </c>
      <c r="X165" s="29">
        <v>3</v>
      </c>
      <c r="Y165" s="29"/>
      <c r="Z165" s="29"/>
      <c r="AA165" s="52">
        <f t="shared" si="282"/>
        <v>440</v>
      </c>
    </row>
    <row r="166" spans="1:33" x14ac:dyDescent="0.3">
      <c r="A166" s="12" t="s">
        <v>206</v>
      </c>
      <c r="B166" s="29">
        <v>127</v>
      </c>
      <c r="C166" s="29">
        <v>87</v>
      </c>
      <c r="D166" s="29">
        <v>141</v>
      </c>
      <c r="E166" s="29">
        <v>230</v>
      </c>
      <c r="F166" s="29">
        <v>50</v>
      </c>
      <c r="G166" s="29">
        <v>47</v>
      </c>
      <c r="H166" s="29">
        <v>34</v>
      </c>
      <c r="I166" s="29"/>
      <c r="J166" s="29">
        <v>231</v>
      </c>
      <c r="K166" s="29">
        <v>96</v>
      </c>
      <c r="L166" s="29">
        <v>685</v>
      </c>
      <c r="M166" s="29">
        <v>138</v>
      </c>
      <c r="N166" s="29">
        <v>379</v>
      </c>
      <c r="O166" s="29">
        <v>247</v>
      </c>
      <c r="P166" s="29">
        <v>387</v>
      </c>
      <c r="Q166" s="29">
        <v>42</v>
      </c>
      <c r="R166" s="29"/>
      <c r="S166" s="29">
        <v>59</v>
      </c>
      <c r="T166" s="29"/>
      <c r="U166" s="29">
        <v>492</v>
      </c>
      <c r="V166" s="29"/>
      <c r="W166" s="29">
        <v>522</v>
      </c>
      <c r="X166" s="29">
        <v>42</v>
      </c>
      <c r="Y166" s="29">
        <v>15</v>
      </c>
      <c r="Z166" s="29"/>
      <c r="AA166" s="52">
        <f t="shared" si="282"/>
        <v>4051</v>
      </c>
      <c r="AC166" s="4">
        <v>5</v>
      </c>
      <c r="AF166" s="4">
        <v>4</v>
      </c>
      <c r="AG166" s="4">
        <v>111</v>
      </c>
    </row>
    <row r="167" spans="1:33" x14ac:dyDescent="0.3">
      <c r="A167" s="12" t="s">
        <v>208</v>
      </c>
      <c r="B167" s="29">
        <v>123</v>
      </c>
      <c r="C167" s="29">
        <v>249</v>
      </c>
      <c r="D167" s="29">
        <v>139</v>
      </c>
      <c r="E167" s="29">
        <v>151</v>
      </c>
      <c r="F167" s="29">
        <v>207</v>
      </c>
      <c r="G167" s="29">
        <v>34</v>
      </c>
      <c r="H167" s="29">
        <v>52</v>
      </c>
      <c r="I167" s="29">
        <v>123</v>
      </c>
      <c r="J167" s="29">
        <v>383</v>
      </c>
      <c r="K167" s="29">
        <v>146</v>
      </c>
      <c r="L167" s="29">
        <v>666</v>
      </c>
      <c r="M167" s="29">
        <v>215</v>
      </c>
      <c r="N167" s="29">
        <v>528</v>
      </c>
      <c r="O167" s="29">
        <v>316</v>
      </c>
      <c r="P167" s="29">
        <v>287</v>
      </c>
      <c r="Q167" s="29">
        <v>17</v>
      </c>
      <c r="R167" s="29"/>
      <c r="S167" s="29">
        <v>25</v>
      </c>
      <c r="T167" s="29">
        <v>3</v>
      </c>
      <c r="U167" s="29">
        <v>642</v>
      </c>
      <c r="V167" s="29"/>
      <c r="W167" s="29">
        <v>923</v>
      </c>
      <c r="X167" s="29">
        <v>3</v>
      </c>
      <c r="Y167" s="29">
        <v>73</v>
      </c>
      <c r="Z167" s="29">
        <v>90</v>
      </c>
      <c r="AA167" s="52">
        <f t="shared" si="282"/>
        <v>5395</v>
      </c>
    </row>
    <row r="168" spans="1:33" x14ac:dyDescent="0.3">
      <c r="A168" s="12" t="s">
        <v>209</v>
      </c>
      <c r="B168" s="29">
        <v>43</v>
      </c>
      <c r="C168" s="29">
        <v>70</v>
      </c>
      <c r="D168" s="29">
        <v>50</v>
      </c>
      <c r="E168" s="29">
        <v>64</v>
      </c>
      <c r="F168" s="29">
        <v>110</v>
      </c>
      <c r="G168" s="29">
        <v>67</v>
      </c>
      <c r="H168" s="29">
        <v>9</v>
      </c>
      <c r="I168" s="29">
        <v>72</v>
      </c>
      <c r="J168" s="29">
        <v>69</v>
      </c>
      <c r="K168" s="29">
        <v>41</v>
      </c>
      <c r="L168" s="29">
        <v>204</v>
      </c>
      <c r="M168" s="29">
        <v>72</v>
      </c>
      <c r="N168" s="29">
        <v>251</v>
      </c>
      <c r="O168" s="29">
        <v>93</v>
      </c>
      <c r="P168" s="29">
        <v>106</v>
      </c>
      <c r="Q168" s="29">
        <v>39</v>
      </c>
      <c r="R168" s="29"/>
      <c r="S168" s="29"/>
      <c r="T168" s="29">
        <v>3</v>
      </c>
      <c r="U168" s="29">
        <v>314</v>
      </c>
      <c r="V168" s="29"/>
      <c r="W168" s="29">
        <v>183</v>
      </c>
      <c r="X168" s="29"/>
      <c r="Y168" s="29">
        <v>11</v>
      </c>
      <c r="Z168" s="29">
        <v>14</v>
      </c>
      <c r="AA168" s="52">
        <f t="shared" si="282"/>
        <v>1885</v>
      </c>
    </row>
    <row r="169" spans="1:33" x14ac:dyDescent="0.3">
      <c r="A169" s="12" t="s">
        <v>210</v>
      </c>
      <c r="B169" s="29">
        <v>1</v>
      </c>
      <c r="C169" s="29">
        <v>35</v>
      </c>
      <c r="D169" s="29">
        <v>66</v>
      </c>
      <c r="E169" s="29">
        <v>89</v>
      </c>
      <c r="F169" s="29">
        <v>58</v>
      </c>
      <c r="G169" s="29">
        <v>29</v>
      </c>
      <c r="H169" s="29">
        <v>43</v>
      </c>
      <c r="I169" s="29">
        <v>1</v>
      </c>
      <c r="J169" s="29">
        <v>200</v>
      </c>
      <c r="K169" s="29">
        <v>19</v>
      </c>
      <c r="L169" s="29">
        <v>415</v>
      </c>
      <c r="M169" s="29">
        <v>116</v>
      </c>
      <c r="N169" s="29">
        <v>209</v>
      </c>
      <c r="O169" s="29">
        <v>130</v>
      </c>
      <c r="P169" s="29">
        <v>120</v>
      </c>
      <c r="Q169" s="29">
        <v>2</v>
      </c>
      <c r="R169" s="29"/>
      <c r="S169" s="29">
        <v>1</v>
      </c>
      <c r="T169" s="29">
        <v>46</v>
      </c>
      <c r="U169" s="29">
        <v>270</v>
      </c>
      <c r="V169" s="29"/>
      <c r="W169" s="29">
        <v>269</v>
      </c>
      <c r="X169" s="29">
        <v>13</v>
      </c>
      <c r="Y169" s="29">
        <v>26</v>
      </c>
      <c r="Z169" s="29">
        <v>13</v>
      </c>
      <c r="AA169" s="52">
        <f t="shared" si="282"/>
        <v>2171</v>
      </c>
    </row>
    <row r="170" spans="1:33" x14ac:dyDescent="0.3">
      <c r="A170" s="12" t="s">
        <v>211</v>
      </c>
      <c r="B170" s="29">
        <v>2</v>
      </c>
      <c r="C170" s="29">
        <v>11</v>
      </c>
      <c r="D170" s="29">
        <v>9</v>
      </c>
      <c r="E170" s="29">
        <v>71</v>
      </c>
      <c r="F170" s="29">
        <v>20</v>
      </c>
      <c r="G170" s="29"/>
      <c r="H170" s="29">
        <v>2</v>
      </c>
      <c r="I170" s="29"/>
      <c r="J170" s="29">
        <v>72</v>
      </c>
      <c r="K170" s="29">
        <v>30</v>
      </c>
      <c r="L170" s="29">
        <v>136</v>
      </c>
      <c r="M170" s="29">
        <v>35</v>
      </c>
      <c r="N170" s="29">
        <v>21</v>
      </c>
      <c r="O170" s="29">
        <v>20</v>
      </c>
      <c r="P170" s="29">
        <v>141</v>
      </c>
      <c r="Q170" s="29">
        <v>2</v>
      </c>
      <c r="R170" s="29"/>
      <c r="S170" s="29">
        <v>2</v>
      </c>
      <c r="T170" s="29"/>
      <c r="U170" s="29">
        <v>106</v>
      </c>
      <c r="V170" s="29"/>
      <c r="W170" s="29">
        <v>7</v>
      </c>
      <c r="X170" s="29">
        <v>3</v>
      </c>
      <c r="Y170" s="29">
        <v>14</v>
      </c>
      <c r="Z170" s="29">
        <v>52</v>
      </c>
      <c r="AA170" s="52">
        <f t="shared" si="282"/>
        <v>756</v>
      </c>
    </row>
    <row r="171" spans="1:33" x14ac:dyDescent="0.3">
      <c r="A171" s="12" t="s">
        <v>212</v>
      </c>
      <c r="B171" s="29">
        <v>61</v>
      </c>
      <c r="C171" s="29">
        <v>184</v>
      </c>
      <c r="D171" s="29">
        <v>28</v>
      </c>
      <c r="E171" s="29">
        <v>90</v>
      </c>
      <c r="F171" s="29">
        <v>31</v>
      </c>
      <c r="G171" s="29">
        <v>47</v>
      </c>
      <c r="H171" s="29">
        <v>46</v>
      </c>
      <c r="I171" s="29">
        <v>18</v>
      </c>
      <c r="J171" s="29">
        <v>122</v>
      </c>
      <c r="K171" s="29">
        <v>21</v>
      </c>
      <c r="L171" s="29">
        <v>361</v>
      </c>
      <c r="M171" s="29">
        <v>73</v>
      </c>
      <c r="N171" s="29">
        <v>525</v>
      </c>
      <c r="O171" s="29">
        <v>171</v>
      </c>
      <c r="P171" s="29">
        <v>194</v>
      </c>
      <c r="Q171" s="29">
        <v>47</v>
      </c>
      <c r="R171" s="29"/>
      <c r="S171" s="29"/>
      <c r="T171" s="29">
        <v>6</v>
      </c>
      <c r="U171" s="29">
        <v>554</v>
      </c>
      <c r="V171" s="29"/>
      <c r="W171" s="29">
        <v>605</v>
      </c>
      <c r="X171" s="29">
        <v>26</v>
      </c>
      <c r="Y171" s="29">
        <v>106</v>
      </c>
      <c r="Z171" s="29">
        <v>40</v>
      </c>
      <c r="AA171" s="52">
        <f t="shared" si="282"/>
        <v>3356</v>
      </c>
    </row>
    <row r="172" spans="1:33" x14ac:dyDescent="0.3">
      <c r="A172" s="12" t="s">
        <v>213</v>
      </c>
      <c r="B172" s="29">
        <v>110</v>
      </c>
      <c r="C172" s="29">
        <v>265</v>
      </c>
      <c r="D172" s="29">
        <v>69</v>
      </c>
      <c r="E172" s="29">
        <v>66</v>
      </c>
      <c r="F172" s="29">
        <v>95</v>
      </c>
      <c r="G172" s="29">
        <v>126</v>
      </c>
      <c r="H172" s="29">
        <v>70</v>
      </c>
      <c r="I172" s="29">
        <v>1</v>
      </c>
      <c r="J172" s="29">
        <v>96</v>
      </c>
      <c r="K172" s="29">
        <v>12</v>
      </c>
      <c r="L172" s="29">
        <v>444</v>
      </c>
      <c r="M172" s="29">
        <v>70</v>
      </c>
      <c r="N172" s="29">
        <v>295</v>
      </c>
      <c r="O172" s="29">
        <v>301</v>
      </c>
      <c r="P172" s="29">
        <v>118</v>
      </c>
      <c r="Q172" s="29">
        <v>3</v>
      </c>
      <c r="R172" s="29"/>
      <c r="S172" s="29"/>
      <c r="T172" s="29">
        <v>1</v>
      </c>
      <c r="U172" s="29">
        <v>737</v>
      </c>
      <c r="V172" s="29"/>
      <c r="W172" s="29">
        <v>406</v>
      </c>
      <c r="X172" s="29">
        <v>14</v>
      </c>
      <c r="Y172" s="29">
        <v>9</v>
      </c>
      <c r="Z172" s="29">
        <v>19</v>
      </c>
      <c r="AA172" s="52">
        <f t="shared" si="282"/>
        <v>3327</v>
      </c>
    </row>
    <row r="173" spans="1:33" x14ac:dyDescent="0.3">
      <c r="A173" s="12" t="s">
        <v>214</v>
      </c>
      <c r="B173" s="29">
        <v>23</v>
      </c>
      <c r="C173" s="29">
        <v>124</v>
      </c>
      <c r="D173" s="29">
        <v>117</v>
      </c>
      <c r="E173" s="29">
        <v>82</v>
      </c>
      <c r="F173" s="29">
        <v>94</v>
      </c>
      <c r="G173" s="29">
        <v>33</v>
      </c>
      <c r="H173" s="29">
        <v>6</v>
      </c>
      <c r="I173" s="29"/>
      <c r="J173" s="29">
        <v>151</v>
      </c>
      <c r="K173" s="29">
        <v>17</v>
      </c>
      <c r="L173" s="29">
        <v>506</v>
      </c>
      <c r="M173" s="29">
        <v>73</v>
      </c>
      <c r="N173" s="29">
        <v>147</v>
      </c>
      <c r="O173" s="29">
        <v>129</v>
      </c>
      <c r="P173" s="29">
        <v>255</v>
      </c>
      <c r="Q173" s="29">
        <v>15</v>
      </c>
      <c r="R173" s="29"/>
      <c r="S173" s="29"/>
      <c r="T173" s="29"/>
      <c r="U173" s="29">
        <v>494</v>
      </c>
      <c r="V173" s="29"/>
      <c r="W173" s="29">
        <v>464</v>
      </c>
      <c r="X173" s="29"/>
      <c r="Y173" s="29">
        <v>11</v>
      </c>
      <c r="Z173" s="29">
        <v>6</v>
      </c>
      <c r="AA173" s="52">
        <f t="shared" si="282"/>
        <v>2747</v>
      </c>
    </row>
    <row r="174" spans="1:33" x14ac:dyDescent="0.3">
      <c r="A174" s="12" t="s">
        <v>215</v>
      </c>
      <c r="B174" s="29">
        <v>35</v>
      </c>
      <c r="C174" s="29">
        <v>204</v>
      </c>
      <c r="D174" s="29">
        <v>228</v>
      </c>
      <c r="E174" s="29">
        <v>79</v>
      </c>
      <c r="F174" s="29">
        <v>26</v>
      </c>
      <c r="G174" s="29">
        <v>120</v>
      </c>
      <c r="H174" s="29">
        <v>29</v>
      </c>
      <c r="I174" s="29">
        <v>14</v>
      </c>
      <c r="J174" s="29">
        <v>265</v>
      </c>
      <c r="K174" s="29">
        <v>19</v>
      </c>
      <c r="L174" s="29">
        <v>487</v>
      </c>
      <c r="M174" s="29">
        <v>161</v>
      </c>
      <c r="N174" s="29">
        <v>417</v>
      </c>
      <c r="O174" s="29">
        <v>321</v>
      </c>
      <c r="P174" s="29">
        <v>280</v>
      </c>
      <c r="Q174" s="29">
        <v>20</v>
      </c>
      <c r="R174" s="29"/>
      <c r="S174" s="29">
        <v>34</v>
      </c>
      <c r="T174" s="29">
        <v>20</v>
      </c>
      <c r="U174" s="29">
        <v>796</v>
      </c>
      <c r="V174" s="29"/>
      <c r="W174" s="29">
        <v>597</v>
      </c>
      <c r="X174" s="29">
        <v>16</v>
      </c>
      <c r="Y174" s="29">
        <v>26</v>
      </c>
      <c r="Z174" s="29">
        <v>39</v>
      </c>
      <c r="AA174" s="52">
        <f t="shared" si="282"/>
        <v>4233</v>
      </c>
    </row>
    <row r="175" spans="1:33" x14ac:dyDescent="0.3">
      <c r="A175" s="12" t="s">
        <v>217</v>
      </c>
      <c r="B175" s="29">
        <v>122</v>
      </c>
      <c r="C175" s="29">
        <v>203</v>
      </c>
      <c r="D175" s="29">
        <v>148</v>
      </c>
      <c r="E175" s="29">
        <v>136</v>
      </c>
      <c r="F175" s="29">
        <v>97</v>
      </c>
      <c r="G175" s="29">
        <v>77</v>
      </c>
      <c r="H175" s="29">
        <v>69</v>
      </c>
      <c r="I175" s="29">
        <v>73</v>
      </c>
      <c r="J175" s="29">
        <v>151</v>
      </c>
      <c r="K175" s="29">
        <v>182</v>
      </c>
      <c r="L175" s="29">
        <v>499</v>
      </c>
      <c r="M175" s="29">
        <v>182</v>
      </c>
      <c r="N175" s="29">
        <v>353</v>
      </c>
      <c r="O175" s="29">
        <v>257</v>
      </c>
      <c r="P175" s="29">
        <v>170</v>
      </c>
      <c r="Q175" s="29">
        <v>115</v>
      </c>
      <c r="R175" s="29"/>
      <c r="S175" s="29"/>
      <c r="T175" s="29">
        <v>7</v>
      </c>
      <c r="U175" s="29">
        <v>845</v>
      </c>
      <c r="V175" s="29"/>
      <c r="W175" s="29">
        <v>483</v>
      </c>
      <c r="X175" s="29">
        <v>6</v>
      </c>
      <c r="Y175" s="29">
        <v>138</v>
      </c>
      <c r="Z175" s="29">
        <v>119</v>
      </c>
      <c r="AA175" s="52">
        <f t="shared" si="282"/>
        <v>4432</v>
      </c>
    </row>
    <row r="176" spans="1:33" x14ac:dyDescent="0.3">
      <c r="A176" s="12" t="s">
        <v>218</v>
      </c>
      <c r="B176" s="29">
        <v>14</v>
      </c>
      <c r="C176" s="29">
        <v>90</v>
      </c>
      <c r="D176" s="29">
        <v>18</v>
      </c>
      <c r="E176" s="29">
        <v>42</v>
      </c>
      <c r="F176" s="29">
        <v>111</v>
      </c>
      <c r="G176" s="29">
        <v>92</v>
      </c>
      <c r="H176" s="29">
        <v>79</v>
      </c>
      <c r="I176" s="29">
        <v>115</v>
      </c>
      <c r="J176" s="29">
        <v>123</v>
      </c>
      <c r="K176" s="29">
        <v>35</v>
      </c>
      <c r="L176" s="29">
        <v>436</v>
      </c>
      <c r="M176" s="29">
        <v>194</v>
      </c>
      <c r="N176" s="29">
        <v>253</v>
      </c>
      <c r="O176" s="29">
        <v>297</v>
      </c>
      <c r="P176" s="29">
        <v>200</v>
      </c>
      <c r="Q176" s="29">
        <v>18</v>
      </c>
      <c r="R176" s="29"/>
      <c r="S176" s="29"/>
      <c r="T176" s="29">
        <v>12</v>
      </c>
      <c r="U176" s="29">
        <v>265</v>
      </c>
      <c r="V176" s="29"/>
      <c r="W176" s="29">
        <v>438</v>
      </c>
      <c r="X176" s="29">
        <v>10</v>
      </c>
      <c r="Y176" s="29">
        <v>18</v>
      </c>
      <c r="Z176" s="29">
        <v>13</v>
      </c>
      <c r="AA176" s="52">
        <f t="shared" si="282"/>
        <v>2873</v>
      </c>
    </row>
    <row r="177" spans="1:27" x14ac:dyDescent="0.3">
      <c r="A177" s="12" t="s">
        <v>219</v>
      </c>
      <c r="B177" s="29">
        <v>147</v>
      </c>
      <c r="C177" s="29">
        <v>328</v>
      </c>
      <c r="D177" s="29">
        <v>256</v>
      </c>
      <c r="E177" s="29">
        <v>244</v>
      </c>
      <c r="F177" s="29">
        <v>118</v>
      </c>
      <c r="G177" s="29">
        <v>119</v>
      </c>
      <c r="H177" s="29">
        <v>107</v>
      </c>
      <c r="I177" s="29">
        <v>36</v>
      </c>
      <c r="J177" s="29">
        <v>391</v>
      </c>
      <c r="K177" s="29">
        <v>58</v>
      </c>
      <c r="L177" s="29">
        <v>735</v>
      </c>
      <c r="M177" s="29">
        <v>180</v>
      </c>
      <c r="N177" s="29">
        <v>480</v>
      </c>
      <c r="O177" s="29">
        <v>280</v>
      </c>
      <c r="P177" s="29">
        <v>352</v>
      </c>
      <c r="Q177" s="29">
        <v>173</v>
      </c>
      <c r="R177" s="29"/>
      <c r="S177" s="29"/>
      <c r="T177" s="29">
        <v>21</v>
      </c>
      <c r="U177" s="29">
        <v>1083</v>
      </c>
      <c r="V177" s="29"/>
      <c r="W177" s="29">
        <v>906</v>
      </c>
      <c r="X177" s="29">
        <v>13</v>
      </c>
      <c r="Y177" s="29">
        <v>68</v>
      </c>
      <c r="Z177" s="29">
        <v>171</v>
      </c>
      <c r="AA177" s="52">
        <f t="shared" si="282"/>
        <v>6266</v>
      </c>
    </row>
    <row r="178" spans="1:27" x14ac:dyDescent="0.3">
      <c r="A178" s="12" t="s">
        <v>220</v>
      </c>
      <c r="B178" s="29">
        <v>97</v>
      </c>
      <c r="C178" s="29">
        <v>259</v>
      </c>
      <c r="D178" s="29">
        <v>160</v>
      </c>
      <c r="E178" s="29">
        <v>184</v>
      </c>
      <c r="F178" s="29">
        <v>104</v>
      </c>
      <c r="G178" s="29">
        <v>72</v>
      </c>
      <c r="H178" s="29">
        <v>83</v>
      </c>
      <c r="I178" s="29">
        <v>79</v>
      </c>
      <c r="J178" s="29">
        <v>258</v>
      </c>
      <c r="K178" s="29">
        <v>316</v>
      </c>
      <c r="L178" s="29">
        <v>682</v>
      </c>
      <c r="M178" s="29">
        <v>295</v>
      </c>
      <c r="N178" s="29">
        <v>463</v>
      </c>
      <c r="O178" s="29">
        <v>260</v>
      </c>
      <c r="P178" s="29">
        <v>289</v>
      </c>
      <c r="Q178" s="29">
        <v>32</v>
      </c>
      <c r="R178" s="29"/>
      <c r="S178" s="29"/>
      <c r="T178" s="29">
        <v>8</v>
      </c>
      <c r="U178" s="29">
        <v>859</v>
      </c>
      <c r="V178" s="29">
        <v>4</v>
      </c>
      <c r="W178" s="29">
        <v>664</v>
      </c>
      <c r="X178" s="29">
        <v>83</v>
      </c>
      <c r="Y178" s="29">
        <v>29</v>
      </c>
      <c r="Z178" s="29">
        <v>124</v>
      </c>
      <c r="AA178" s="52">
        <f t="shared" si="282"/>
        <v>5404</v>
      </c>
    </row>
    <row r="179" spans="1:27" x14ac:dyDescent="0.3">
      <c r="A179" s="12" t="s">
        <v>221</v>
      </c>
      <c r="B179" s="29">
        <v>126</v>
      </c>
      <c r="C179" s="29">
        <v>133</v>
      </c>
      <c r="D179" s="29">
        <v>124</v>
      </c>
      <c r="E179" s="29">
        <v>107</v>
      </c>
      <c r="F179" s="29">
        <v>189</v>
      </c>
      <c r="G179" s="29">
        <v>120</v>
      </c>
      <c r="H179" s="29">
        <v>74</v>
      </c>
      <c r="I179" s="29">
        <v>46</v>
      </c>
      <c r="J179" s="29">
        <v>200</v>
      </c>
      <c r="K179" s="29">
        <v>66</v>
      </c>
      <c r="L179" s="29">
        <v>727</v>
      </c>
      <c r="M179" s="29">
        <v>235</v>
      </c>
      <c r="N179" s="29">
        <v>388</v>
      </c>
      <c r="O179" s="29">
        <v>335</v>
      </c>
      <c r="P179" s="29">
        <v>166</v>
      </c>
      <c r="Q179" s="29">
        <v>40</v>
      </c>
      <c r="R179" s="29"/>
      <c r="S179" s="29"/>
      <c r="T179" s="29">
        <v>20</v>
      </c>
      <c r="U179" s="29">
        <v>895</v>
      </c>
      <c r="V179" s="29">
        <v>2</v>
      </c>
      <c r="W179" s="29">
        <v>557</v>
      </c>
      <c r="X179" s="29">
        <v>6</v>
      </c>
      <c r="Y179" s="29">
        <v>58</v>
      </c>
      <c r="Z179" s="29">
        <v>38</v>
      </c>
      <c r="AA179" s="52">
        <f t="shared" si="282"/>
        <v>4652</v>
      </c>
    </row>
    <row r="180" spans="1:27" x14ac:dyDescent="0.3">
      <c r="A180" s="12" t="s">
        <v>222</v>
      </c>
      <c r="B180" s="29">
        <v>80</v>
      </c>
      <c r="C180" s="29">
        <v>101</v>
      </c>
      <c r="D180" s="29">
        <v>63</v>
      </c>
      <c r="E180" s="29">
        <v>96</v>
      </c>
      <c r="F180" s="29">
        <v>64</v>
      </c>
      <c r="G180" s="29">
        <v>25</v>
      </c>
      <c r="H180" s="29">
        <v>32</v>
      </c>
      <c r="I180" s="29">
        <v>50</v>
      </c>
      <c r="J180" s="29">
        <v>164</v>
      </c>
      <c r="K180" s="29">
        <v>62</v>
      </c>
      <c r="L180" s="29">
        <v>398</v>
      </c>
      <c r="M180" s="29">
        <v>140</v>
      </c>
      <c r="N180" s="29">
        <v>218</v>
      </c>
      <c r="O180" s="29">
        <v>243</v>
      </c>
      <c r="P180" s="29">
        <v>133</v>
      </c>
      <c r="Q180" s="29">
        <v>69</v>
      </c>
      <c r="R180" s="29"/>
      <c r="S180" s="29">
        <v>2</v>
      </c>
      <c r="T180" s="29"/>
      <c r="U180" s="29">
        <v>723</v>
      </c>
      <c r="V180" s="29"/>
      <c r="W180" s="29">
        <v>829</v>
      </c>
      <c r="X180" s="29">
        <v>15</v>
      </c>
      <c r="Y180" s="29">
        <v>34</v>
      </c>
      <c r="Z180" s="29">
        <v>108</v>
      </c>
      <c r="AA180" s="52">
        <f t="shared" si="282"/>
        <v>3649</v>
      </c>
    </row>
    <row r="181" spans="1:27" x14ac:dyDescent="0.3">
      <c r="A181" s="12" t="s">
        <v>223</v>
      </c>
      <c r="B181" s="29">
        <v>47</v>
      </c>
      <c r="C181" s="29">
        <v>51</v>
      </c>
      <c r="D181" s="29">
        <v>99</v>
      </c>
      <c r="E181" s="29">
        <v>41</v>
      </c>
      <c r="F181" s="29">
        <v>48</v>
      </c>
      <c r="G181" s="29">
        <v>76</v>
      </c>
      <c r="H181" s="29">
        <v>50</v>
      </c>
      <c r="I181" s="29">
        <v>29</v>
      </c>
      <c r="J181" s="29">
        <v>36</v>
      </c>
      <c r="K181" s="29">
        <v>88</v>
      </c>
      <c r="L181" s="29">
        <v>266</v>
      </c>
      <c r="M181" s="29">
        <v>82</v>
      </c>
      <c r="N181" s="29">
        <v>167</v>
      </c>
      <c r="O181" s="29">
        <v>136</v>
      </c>
      <c r="P181" s="29">
        <v>118</v>
      </c>
      <c r="Q181" s="29">
        <v>65</v>
      </c>
      <c r="R181" s="29"/>
      <c r="S181" s="29"/>
      <c r="T181" s="29">
        <v>1</v>
      </c>
      <c r="U181" s="29">
        <v>310</v>
      </c>
      <c r="V181" s="29"/>
      <c r="W181" s="29">
        <v>263</v>
      </c>
      <c r="X181" s="29">
        <v>14</v>
      </c>
      <c r="Y181" s="29">
        <v>54</v>
      </c>
      <c r="Z181" s="29">
        <v>66</v>
      </c>
      <c r="AA181" s="52">
        <f t="shared" si="282"/>
        <v>2107</v>
      </c>
    </row>
    <row r="182" spans="1:27" x14ac:dyDescent="0.3">
      <c r="A182" s="12" t="s">
        <v>224</v>
      </c>
      <c r="B182" s="29">
        <v>0</v>
      </c>
      <c r="C182" s="29">
        <v>0</v>
      </c>
      <c r="D182" s="29">
        <v>0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29">
        <v>0</v>
      </c>
      <c r="Y182" s="29">
        <v>0</v>
      </c>
      <c r="Z182" s="29">
        <v>0</v>
      </c>
      <c r="AA182" s="52">
        <f t="shared" si="282"/>
        <v>0</v>
      </c>
    </row>
    <row r="183" spans="1:27" x14ac:dyDescent="0.3">
      <c r="A183" s="12" t="s">
        <v>225</v>
      </c>
      <c r="B183" s="29">
        <v>0</v>
      </c>
      <c r="C183" s="29">
        <v>0</v>
      </c>
      <c r="D183" s="29">
        <v>0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52">
        <f t="shared" si="282"/>
        <v>0</v>
      </c>
    </row>
    <row r="184" spans="1:27" x14ac:dyDescent="0.3">
      <c r="A184" s="12" t="s">
        <v>226</v>
      </c>
      <c r="B184" s="29">
        <v>0</v>
      </c>
      <c r="C184" s="29">
        <v>101</v>
      </c>
      <c r="D184" s="29">
        <v>18</v>
      </c>
      <c r="E184" s="29">
        <v>7</v>
      </c>
      <c r="F184" s="29">
        <v>42</v>
      </c>
      <c r="G184" s="29">
        <v>34</v>
      </c>
      <c r="H184" s="29">
        <v>22</v>
      </c>
      <c r="I184" s="29">
        <v>0</v>
      </c>
      <c r="J184" s="29">
        <v>25</v>
      </c>
      <c r="K184" s="29">
        <v>23</v>
      </c>
      <c r="L184" s="29">
        <v>81</v>
      </c>
      <c r="M184" s="29">
        <v>14</v>
      </c>
      <c r="N184" s="29">
        <v>111</v>
      </c>
      <c r="O184" s="29">
        <v>26</v>
      </c>
      <c r="P184" s="29">
        <v>39</v>
      </c>
      <c r="Q184" s="29">
        <v>1</v>
      </c>
      <c r="R184" s="29">
        <v>0</v>
      </c>
      <c r="S184" s="29">
        <v>28</v>
      </c>
      <c r="T184" s="29">
        <v>1</v>
      </c>
      <c r="U184" s="29">
        <v>214</v>
      </c>
      <c r="V184" s="29">
        <v>0</v>
      </c>
      <c r="W184" s="29">
        <v>95</v>
      </c>
      <c r="X184" s="29">
        <v>63</v>
      </c>
      <c r="Y184" s="29">
        <v>27</v>
      </c>
      <c r="Z184" s="29">
        <v>67</v>
      </c>
      <c r="AA184" s="52">
        <f t="shared" si="282"/>
        <v>1039</v>
      </c>
    </row>
    <row r="185" spans="1:27" x14ac:dyDescent="0.3">
      <c r="A185" s="12" t="s">
        <v>227</v>
      </c>
      <c r="B185" s="29">
        <v>31</v>
      </c>
      <c r="C185" s="29">
        <v>85</v>
      </c>
      <c r="D185" s="29">
        <v>107</v>
      </c>
      <c r="E185" s="29">
        <v>83</v>
      </c>
      <c r="F185" s="29">
        <v>130</v>
      </c>
      <c r="G185" s="29">
        <v>27</v>
      </c>
      <c r="H185" s="29">
        <v>55</v>
      </c>
      <c r="I185" s="29">
        <v>22</v>
      </c>
      <c r="J185" s="29">
        <v>93</v>
      </c>
      <c r="K185" s="29">
        <v>1</v>
      </c>
      <c r="L185" s="29">
        <v>208</v>
      </c>
      <c r="M185" s="29">
        <v>130</v>
      </c>
      <c r="N185" s="29">
        <v>198</v>
      </c>
      <c r="O185" s="29">
        <v>131</v>
      </c>
      <c r="P185" s="29">
        <v>85</v>
      </c>
      <c r="Q185" s="29">
        <v>8</v>
      </c>
      <c r="R185" s="29">
        <v>0</v>
      </c>
      <c r="S185" s="29">
        <v>3</v>
      </c>
      <c r="T185" s="29">
        <v>28</v>
      </c>
      <c r="U185" s="29">
        <v>316</v>
      </c>
      <c r="V185" s="29">
        <v>11</v>
      </c>
      <c r="W185" s="29">
        <v>145</v>
      </c>
      <c r="X185" s="29">
        <v>0</v>
      </c>
      <c r="Y185" s="29">
        <v>3</v>
      </c>
      <c r="Z185" s="29">
        <v>20</v>
      </c>
      <c r="AA185" s="52">
        <f t="shared" si="282"/>
        <v>1920</v>
      </c>
    </row>
    <row r="186" spans="1:27" x14ac:dyDescent="0.3">
      <c r="A186" s="12" t="s">
        <v>228</v>
      </c>
      <c r="B186" s="29">
        <v>61</v>
      </c>
      <c r="C186" s="29">
        <v>75</v>
      </c>
      <c r="D186" s="29">
        <v>20</v>
      </c>
      <c r="E186" s="29">
        <v>11</v>
      </c>
      <c r="F186" s="29">
        <v>38</v>
      </c>
      <c r="G186" s="29">
        <v>23</v>
      </c>
      <c r="H186" s="29">
        <v>14</v>
      </c>
      <c r="I186" s="29">
        <v>52</v>
      </c>
      <c r="J186" s="29">
        <v>119</v>
      </c>
      <c r="K186" s="29">
        <v>66</v>
      </c>
      <c r="L186" s="29">
        <v>98</v>
      </c>
      <c r="M186" s="29">
        <v>93</v>
      </c>
      <c r="N186" s="29">
        <v>231</v>
      </c>
      <c r="O186" s="29">
        <v>121</v>
      </c>
      <c r="P186" s="29">
        <v>151</v>
      </c>
      <c r="Q186" s="29">
        <v>11</v>
      </c>
      <c r="R186" s="29">
        <v>0</v>
      </c>
      <c r="S186" s="29">
        <v>92</v>
      </c>
      <c r="T186" s="29">
        <v>1</v>
      </c>
      <c r="U186" s="29">
        <v>527</v>
      </c>
      <c r="V186" s="29">
        <v>0</v>
      </c>
      <c r="W186" s="29">
        <v>266</v>
      </c>
      <c r="X186" s="29">
        <v>25</v>
      </c>
      <c r="Y186" s="29">
        <v>42</v>
      </c>
      <c r="Z186" s="29">
        <v>2</v>
      </c>
      <c r="AA186" s="52">
        <f t="shared" si="282"/>
        <v>2139</v>
      </c>
    </row>
    <row r="187" spans="1:27" x14ac:dyDescent="0.3">
      <c r="A187" s="12" t="s">
        <v>229</v>
      </c>
      <c r="B187" s="29">
        <v>100</v>
      </c>
      <c r="C187" s="29">
        <v>289</v>
      </c>
      <c r="D187" s="29">
        <v>128</v>
      </c>
      <c r="E187" s="29">
        <v>168</v>
      </c>
      <c r="F187" s="29">
        <v>317</v>
      </c>
      <c r="G187" s="29">
        <v>69</v>
      </c>
      <c r="H187" s="29">
        <v>65</v>
      </c>
      <c r="I187" s="29">
        <v>22</v>
      </c>
      <c r="J187" s="29">
        <v>272</v>
      </c>
      <c r="K187" s="29">
        <v>155</v>
      </c>
      <c r="L187" s="29">
        <v>596</v>
      </c>
      <c r="M187" s="29">
        <v>287</v>
      </c>
      <c r="N187" s="29">
        <v>737</v>
      </c>
      <c r="O187" s="29">
        <v>380</v>
      </c>
      <c r="P187" s="29">
        <v>326</v>
      </c>
      <c r="Q187" s="29">
        <v>73</v>
      </c>
      <c r="R187" s="29">
        <v>0</v>
      </c>
      <c r="S187" s="29">
        <v>0</v>
      </c>
      <c r="T187" s="29">
        <v>10</v>
      </c>
      <c r="U187" s="29">
        <v>1521</v>
      </c>
      <c r="V187" s="29">
        <v>0</v>
      </c>
      <c r="W187" s="29">
        <v>606</v>
      </c>
      <c r="X187" s="29">
        <v>6</v>
      </c>
      <c r="Y187" s="29">
        <v>141</v>
      </c>
      <c r="Z187" s="29">
        <v>245</v>
      </c>
      <c r="AA187" s="52">
        <f t="shared" si="282"/>
        <v>6513</v>
      </c>
    </row>
    <row r="188" spans="1:27" x14ac:dyDescent="0.3">
      <c r="A188" s="12" t="s">
        <v>230</v>
      </c>
      <c r="B188" s="29">
        <v>80</v>
      </c>
      <c r="C188" s="29">
        <v>332</v>
      </c>
      <c r="D188" s="29">
        <v>162</v>
      </c>
      <c r="E188" s="29">
        <v>81</v>
      </c>
      <c r="F188" s="29">
        <v>211</v>
      </c>
      <c r="G188" s="29">
        <v>117</v>
      </c>
      <c r="H188" s="29">
        <v>133</v>
      </c>
      <c r="I188" s="29">
        <v>6</v>
      </c>
      <c r="J188" s="29">
        <v>335</v>
      </c>
      <c r="K188" s="29">
        <v>71</v>
      </c>
      <c r="L188" s="29">
        <v>636</v>
      </c>
      <c r="M188" s="29">
        <v>331</v>
      </c>
      <c r="N188" s="29">
        <v>833</v>
      </c>
      <c r="O188" s="29">
        <v>630</v>
      </c>
      <c r="P188" s="29">
        <v>529</v>
      </c>
      <c r="Q188" s="29">
        <v>100</v>
      </c>
      <c r="R188" s="29">
        <v>0</v>
      </c>
      <c r="S188" s="29">
        <v>49</v>
      </c>
      <c r="T188" s="29">
        <v>34</v>
      </c>
      <c r="U188" s="29">
        <v>1796</v>
      </c>
      <c r="V188" s="29">
        <v>2</v>
      </c>
      <c r="W188" s="29">
        <v>1365</v>
      </c>
      <c r="X188" s="29">
        <v>93</v>
      </c>
      <c r="Y188" s="29">
        <v>89</v>
      </c>
      <c r="Z188" s="29">
        <v>202</v>
      </c>
      <c r="AA188" s="52">
        <f t="shared" si="282"/>
        <v>8217</v>
      </c>
    </row>
    <row r="189" spans="1:27" x14ac:dyDescent="0.3">
      <c r="A189" s="12" t="s">
        <v>231</v>
      </c>
      <c r="B189" s="29">
        <v>69</v>
      </c>
      <c r="C189" s="29">
        <v>392</v>
      </c>
      <c r="D189" s="29">
        <v>280</v>
      </c>
      <c r="E189" s="29">
        <v>202</v>
      </c>
      <c r="F189" s="29">
        <v>381</v>
      </c>
      <c r="G189" s="29">
        <v>178</v>
      </c>
      <c r="H189" s="29">
        <v>191</v>
      </c>
      <c r="I189" s="29">
        <v>132</v>
      </c>
      <c r="J189" s="29">
        <v>261</v>
      </c>
      <c r="K189" s="29">
        <v>100</v>
      </c>
      <c r="L189" s="29">
        <v>604</v>
      </c>
      <c r="M189" s="29">
        <v>524</v>
      </c>
      <c r="N189" s="29">
        <v>933</v>
      </c>
      <c r="O189" s="29">
        <v>978</v>
      </c>
      <c r="P189" s="29">
        <v>578</v>
      </c>
      <c r="Q189" s="29">
        <v>92</v>
      </c>
      <c r="R189" s="29">
        <v>0</v>
      </c>
      <c r="S189" s="29">
        <v>0</v>
      </c>
      <c r="T189" s="29">
        <v>1</v>
      </c>
      <c r="U189" s="29">
        <v>1959</v>
      </c>
      <c r="V189" s="29">
        <v>1</v>
      </c>
      <c r="W189" s="29">
        <v>1312</v>
      </c>
      <c r="X189" s="29">
        <v>55</v>
      </c>
      <c r="Y189" s="29">
        <v>37</v>
      </c>
      <c r="Z189" s="29">
        <v>267</v>
      </c>
      <c r="AA189" s="52">
        <f t="shared" si="282"/>
        <v>9527</v>
      </c>
    </row>
    <row r="190" spans="1:27" x14ac:dyDescent="0.3">
      <c r="A190" s="12" t="s">
        <v>233</v>
      </c>
      <c r="B190" s="29">
        <v>31</v>
      </c>
      <c r="C190" s="29">
        <v>73</v>
      </c>
      <c r="D190" s="29">
        <v>38</v>
      </c>
      <c r="E190" s="29">
        <v>166</v>
      </c>
      <c r="F190" s="29">
        <v>44</v>
      </c>
      <c r="G190" s="29">
        <v>103</v>
      </c>
      <c r="H190" s="29">
        <v>51</v>
      </c>
      <c r="I190" s="29">
        <v>2</v>
      </c>
      <c r="J190" s="29">
        <v>219</v>
      </c>
      <c r="K190" s="29">
        <v>8</v>
      </c>
      <c r="L190" s="29">
        <v>124</v>
      </c>
      <c r="M190" s="29">
        <v>109</v>
      </c>
      <c r="N190" s="29">
        <v>327</v>
      </c>
      <c r="O190" s="29">
        <v>296</v>
      </c>
      <c r="P190" s="29">
        <v>243</v>
      </c>
      <c r="Q190" s="29">
        <v>88</v>
      </c>
      <c r="R190" s="29">
        <v>0</v>
      </c>
      <c r="S190" s="29">
        <v>5</v>
      </c>
      <c r="T190" s="29">
        <v>9</v>
      </c>
      <c r="U190" s="29">
        <v>868</v>
      </c>
      <c r="V190" s="29">
        <v>0</v>
      </c>
      <c r="W190" s="29">
        <v>214</v>
      </c>
      <c r="X190" s="29">
        <v>58</v>
      </c>
      <c r="Y190" s="29">
        <v>125</v>
      </c>
      <c r="Z190" s="29">
        <v>65</v>
      </c>
      <c r="AA190" s="52">
        <f t="shared" si="282"/>
        <v>3266</v>
      </c>
    </row>
    <row r="191" spans="1:27" x14ac:dyDescent="0.3">
      <c r="A191" s="12" t="s">
        <v>234</v>
      </c>
      <c r="B191" s="29">
        <v>1</v>
      </c>
      <c r="C191" s="29">
        <v>15</v>
      </c>
      <c r="D191" s="29">
        <v>3</v>
      </c>
      <c r="E191" s="29">
        <v>2</v>
      </c>
      <c r="F191" s="29">
        <v>0</v>
      </c>
      <c r="G191" s="29">
        <v>2</v>
      </c>
      <c r="H191" s="29">
        <v>0</v>
      </c>
      <c r="I191" s="29">
        <v>29</v>
      </c>
      <c r="J191" s="29">
        <v>0</v>
      </c>
      <c r="K191" s="29">
        <v>0</v>
      </c>
      <c r="L191" s="29">
        <v>26</v>
      </c>
      <c r="M191" s="29">
        <v>7</v>
      </c>
      <c r="N191" s="29">
        <v>82</v>
      </c>
      <c r="O191" s="29">
        <v>3</v>
      </c>
      <c r="P191" s="29">
        <v>12</v>
      </c>
      <c r="Q191" s="29">
        <v>0</v>
      </c>
      <c r="R191" s="29">
        <v>0</v>
      </c>
      <c r="S191" s="29">
        <v>0</v>
      </c>
      <c r="T191" s="29">
        <v>0</v>
      </c>
      <c r="U191" s="29">
        <v>4</v>
      </c>
      <c r="V191" s="29">
        <v>0</v>
      </c>
      <c r="W191" s="29">
        <v>12</v>
      </c>
      <c r="X191" s="29">
        <v>0</v>
      </c>
      <c r="Y191" s="29">
        <v>0</v>
      </c>
      <c r="Z191" s="29">
        <v>0</v>
      </c>
      <c r="AA191" s="52">
        <f t="shared" si="282"/>
        <v>198</v>
      </c>
    </row>
    <row r="192" spans="1:27" x14ac:dyDescent="0.3">
      <c r="A192" s="12" t="s">
        <v>235</v>
      </c>
      <c r="B192" s="29">
        <v>97</v>
      </c>
      <c r="C192" s="29">
        <v>194</v>
      </c>
      <c r="D192" s="29">
        <v>8</v>
      </c>
      <c r="E192" s="29">
        <v>54</v>
      </c>
      <c r="F192" s="29">
        <v>49</v>
      </c>
      <c r="G192" s="29"/>
      <c r="H192" s="29">
        <v>72</v>
      </c>
      <c r="I192" s="29"/>
      <c r="J192" s="29">
        <v>42</v>
      </c>
      <c r="K192" s="29">
        <v>129</v>
      </c>
      <c r="L192" s="29">
        <v>184</v>
      </c>
      <c r="M192" s="29">
        <v>75</v>
      </c>
      <c r="N192" s="29">
        <v>220</v>
      </c>
      <c r="O192" s="29">
        <v>132</v>
      </c>
      <c r="P192" s="29">
        <v>121</v>
      </c>
      <c r="Q192" s="29">
        <v>18</v>
      </c>
      <c r="R192" s="29"/>
      <c r="S192" s="29"/>
      <c r="T192" s="29">
        <v>16</v>
      </c>
      <c r="U192" s="29">
        <v>361</v>
      </c>
      <c r="V192" s="29"/>
      <c r="W192" s="29">
        <v>362</v>
      </c>
      <c r="X192" s="29"/>
      <c r="Y192" s="29">
        <v>27</v>
      </c>
      <c r="Z192" s="29">
        <v>121</v>
      </c>
      <c r="AA192" s="52">
        <f>+SUM(B192:Z192)</f>
        <v>2282</v>
      </c>
    </row>
    <row r="193" spans="1:16384" x14ac:dyDescent="0.3">
      <c r="A193" s="17" t="s">
        <v>236</v>
      </c>
      <c r="B193" s="40">
        <v>138</v>
      </c>
      <c r="C193" s="40">
        <v>657</v>
      </c>
      <c r="D193" s="40">
        <v>128</v>
      </c>
      <c r="E193" s="40">
        <v>98</v>
      </c>
      <c r="F193" s="40">
        <v>101</v>
      </c>
      <c r="G193" s="40">
        <v>282</v>
      </c>
      <c r="H193" s="40">
        <v>235</v>
      </c>
      <c r="I193" s="40"/>
      <c r="J193" s="40">
        <v>268</v>
      </c>
      <c r="K193" s="40">
        <v>319</v>
      </c>
      <c r="L193" s="40">
        <v>660</v>
      </c>
      <c r="M193" s="40">
        <v>403</v>
      </c>
      <c r="N193" s="40">
        <v>1012</v>
      </c>
      <c r="O193" s="40">
        <v>756</v>
      </c>
      <c r="P193" s="40">
        <v>377</v>
      </c>
      <c r="Q193" s="40">
        <v>266</v>
      </c>
      <c r="R193" s="40"/>
      <c r="S193" s="40"/>
      <c r="T193" s="40">
        <v>13</v>
      </c>
      <c r="U193" s="40">
        <v>2111</v>
      </c>
      <c r="V193" s="40"/>
      <c r="W193" s="40">
        <v>1579</v>
      </c>
      <c r="X193" s="40"/>
      <c r="Y193" s="40">
        <v>196</v>
      </c>
      <c r="Z193" s="40">
        <v>498</v>
      </c>
      <c r="AA193" s="52">
        <f>+SUM(B193:Z193)</f>
        <v>10097</v>
      </c>
    </row>
    <row r="194" spans="1:16384" x14ac:dyDescent="0.3">
      <c r="A194" s="17" t="s">
        <v>237</v>
      </c>
      <c r="B194" s="40">
        <v>167</v>
      </c>
      <c r="C194" s="40">
        <v>306</v>
      </c>
      <c r="D194" s="40">
        <v>128</v>
      </c>
      <c r="E194" s="40">
        <v>321</v>
      </c>
      <c r="F194" s="40">
        <v>157</v>
      </c>
      <c r="G194" s="40">
        <v>98</v>
      </c>
      <c r="H194" s="40">
        <v>114</v>
      </c>
      <c r="I194" s="40">
        <v>90</v>
      </c>
      <c r="J194" s="40">
        <v>307</v>
      </c>
      <c r="K194" s="40">
        <v>63</v>
      </c>
      <c r="L194" s="40">
        <v>572</v>
      </c>
      <c r="M194" s="40">
        <v>310</v>
      </c>
      <c r="N194" s="40">
        <v>747</v>
      </c>
      <c r="O194" s="40">
        <v>787</v>
      </c>
      <c r="P194" s="40">
        <v>657</v>
      </c>
      <c r="Q194" s="40">
        <v>108</v>
      </c>
      <c r="R194" s="40"/>
      <c r="S194" s="40">
        <v>53</v>
      </c>
      <c r="T194" s="40">
        <v>46</v>
      </c>
      <c r="U194" s="40">
        <v>1068</v>
      </c>
      <c r="V194" s="40">
        <v>25</v>
      </c>
      <c r="W194" s="40">
        <v>1067</v>
      </c>
      <c r="X194" s="40">
        <v>29</v>
      </c>
      <c r="Y194" s="40">
        <v>6</v>
      </c>
      <c r="Z194" s="40">
        <v>117</v>
      </c>
      <c r="AA194" s="52">
        <f>+SUM(B194:Z194)</f>
        <v>7343</v>
      </c>
    </row>
    <row r="195" spans="1:16384" s="40" customFormat="1" ht="13.2" customHeight="1" x14ac:dyDescent="0.3">
      <c r="A195" s="17" t="s">
        <v>238</v>
      </c>
      <c r="B195" s="45">
        <v>28</v>
      </c>
      <c r="C195" s="40">
        <v>44</v>
      </c>
      <c r="D195" s="40">
        <v>244</v>
      </c>
      <c r="E195" s="40">
        <v>75</v>
      </c>
      <c r="F195" s="40">
        <v>96</v>
      </c>
      <c r="G195" s="40">
        <v>52</v>
      </c>
      <c r="I195" s="40">
        <v>1</v>
      </c>
      <c r="J195" s="40">
        <v>233</v>
      </c>
      <c r="K195" s="40">
        <v>11</v>
      </c>
      <c r="L195" s="40">
        <v>163</v>
      </c>
      <c r="M195" s="40">
        <v>86</v>
      </c>
      <c r="N195" s="40">
        <v>187</v>
      </c>
      <c r="O195" s="40">
        <v>95</v>
      </c>
      <c r="P195" s="40">
        <v>485</v>
      </c>
      <c r="Q195" s="40">
        <v>47</v>
      </c>
      <c r="S195" s="40">
        <v>2</v>
      </c>
      <c r="U195" s="40">
        <v>843</v>
      </c>
      <c r="W195" s="40">
        <v>285</v>
      </c>
      <c r="X195" s="40">
        <v>16</v>
      </c>
      <c r="Y195" s="40">
        <v>42</v>
      </c>
      <c r="Z195" s="40">
        <v>21</v>
      </c>
      <c r="AA195" s="52">
        <f>+SUM(B195:Z195)</f>
        <v>3056</v>
      </c>
      <c r="AB195" s="44"/>
      <c r="BC195" s="44"/>
      <c r="CD195" s="44"/>
      <c r="DE195" s="44"/>
      <c r="EF195" s="44"/>
      <c r="FG195" s="44"/>
      <c r="GH195" s="44"/>
      <c r="HI195" s="44"/>
      <c r="IJ195" s="44"/>
      <c r="JK195" s="44"/>
      <c r="KL195" s="44"/>
      <c r="LM195" s="44"/>
      <c r="MN195" s="44"/>
      <c r="NO195" s="44"/>
      <c r="OP195" s="44"/>
      <c r="PQ195" s="44"/>
      <c r="QR195" s="44"/>
      <c r="RS195" s="44"/>
      <c r="ST195" s="44"/>
      <c r="TU195" s="44"/>
      <c r="UV195" s="44"/>
      <c r="VW195" s="44"/>
      <c r="WX195" s="44"/>
      <c r="XY195" s="44"/>
      <c r="YZ195" s="44"/>
      <c r="AAA195" s="44"/>
      <c r="ABB195" s="44"/>
      <c r="ACC195" s="44"/>
      <c r="ADD195" s="44"/>
      <c r="AEE195" s="44"/>
      <c r="AFF195" s="44"/>
      <c r="AGG195" s="44"/>
      <c r="AHH195" s="44"/>
      <c r="AII195" s="44"/>
      <c r="AJJ195" s="44"/>
      <c r="AKK195" s="44"/>
      <c r="ALL195" s="44"/>
      <c r="AMM195" s="44"/>
      <c r="ANN195" s="44"/>
      <c r="AOO195" s="44"/>
      <c r="APP195" s="44"/>
      <c r="AQQ195" s="44"/>
      <c r="ARR195" s="44"/>
      <c r="ASS195" s="44"/>
      <c r="ATT195" s="44"/>
      <c r="AUU195" s="44"/>
      <c r="AVV195" s="44"/>
      <c r="AWW195" s="44"/>
      <c r="AXX195" s="44"/>
      <c r="AYY195" s="44"/>
      <c r="AZZ195" s="44"/>
      <c r="BBA195" s="44"/>
      <c r="BCB195" s="44"/>
      <c r="BDC195" s="44"/>
      <c r="BED195" s="44"/>
      <c r="BFE195" s="44"/>
      <c r="BGF195" s="44"/>
      <c r="BHG195" s="44"/>
      <c r="BIH195" s="44"/>
      <c r="BJI195" s="44"/>
      <c r="BKJ195" s="44"/>
      <c r="BLK195" s="44"/>
      <c r="BML195" s="44"/>
      <c r="BNM195" s="44"/>
      <c r="BON195" s="44"/>
      <c r="BPO195" s="44"/>
      <c r="BQP195" s="44"/>
      <c r="BRQ195" s="44"/>
      <c r="BSR195" s="44"/>
      <c r="BTS195" s="44"/>
      <c r="BUT195" s="44"/>
      <c r="BVU195" s="44"/>
      <c r="BWV195" s="44"/>
      <c r="BXW195" s="44"/>
      <c r="BYX195" s="44"/>
      <c r="BZY195" s="44"/>
      <c r="CAZ195" s="44"/>
      <c r="CCA195" s="44"/>
      <c r="CDB195" s="44"/>
      <c r="CEC195" s="44"/>
      <c r="CFD195" s="44"/>
      <c r="CGE195" s="44"/>
      <c r="CHF195" s="44"/>
      <c r="CIG195" s="44"/>
      <c r="CJH195" s="44"/>
      <c r="CKI195" s="44"/>
      <c r="CLJ195" s="44"/>
      <c r="CMK195" s="44"/>
      <c r="CNL195" s="44"/>
      <c r="COM195" s="44"/>
      <c r="CPN195" s="44"/>
      <c r="CQO195" s="44"/>
      <c r="CRP195" s="44"/>
      <c r="CSQ195" s="44"/>
      <c r="CTR195" s="44"/>
      <c r="CUS195" s="44"/>
      <c r="CVT195" s="44"/>
      <c r="CWU195" s="44"/>
      <c r="CXV195" s="44"/>
      <c r="CYW195" s="44"/>
      <c r="CZX195" s="44"/>
      <c r="DAY195" s="44"/>
      <c r="DBZ195" s="44"/>
      <c r="DDA195" s="44"/>
      <c r="DEB195" s="44"/>
      <c r="DFC195" s="44"/>
      <c r="DGD195" s="44"/>
      <c r="DHE195" s="44"/>
      <c r="DIF195" s="44"/>
      <c r="DJG195" s="44"/>
      <c r="DKH195" s="44"/>
      <c r="DLI195" s="44"/>
      <c r="DMJ195" s="44"/>
      <c r="DNK195" s="44"/>
      <c r="DOL195" s="44"/>
      <c r="DPM195" s="44"/>
      <c r="DQN195" s="44"/>
      <c r="DRO195" s="44"/>
      <c r="DSP195" s="44"/>
      <c r="DTQ195" s="44"/>
      <c r="DUR195" s="44"/>
      <c r="DVS195" s="44"/>
      <c r="DWT195" s="44"/>
      <c r="DXU195" s="44"/>
      <c r="DYV195" s="44"/>
      <c r="DZW195" s="44"/>
      <c r="EAX195" s="44"/>
      <c r="EBY195" s="44"/>
      <c r="ECZ195" s="44"/>
      <c r="EEA195" s="44"/>
      <c r="EFB195" s="44"/>
      <c r="EGC195" s="44"/>
      <c r="EHD195" s="44"/>
      <c r="EIE195" s="44"/>
      <c r="EJF195" s="44"/>
      <c r="EKG195" s="44"/>
      <c r="ELH195" s="44"/>
      <c r="EMI195" s="44"/>
      <c r="ENJ195" s="44"/>
      <c r="EOK195" s="44"/>
      <c r="EPL195" s="44"/>
      <c r="EQM195" s="44"/>
      <c r="ERN195" s="44"/>
      <c r="ESO195" s="44"/>
      <c r="ETP195" s="44"/>
      <c r="EUQ195" s="44"/>
      <c r="EVR195" s="44"/>
      <c r="EWS195" s="44"/>
      <c r="EXT195" s="44"/>
      <c r="EYU195" s="44"/>
      <c r="EZV195" s="44"/>
      <c r="FAW195" s="44"/>
      <c r="FBX195" s="44"/>
      <c r="FCY195" s="44"/>
      <c r="FDZ195" s="44"/>
      <c r="FFA195" s="44"/>
      <c r="FGB195" s="44"/>
      <c r="FHC195" s="44"/>
      <c r="FID195" s="44"/>
      <c r="FJE195" s="44"/>
      <c r="FKF195" s="44"/>
      <c r="FLG195" s="44"/>
      <c r="FMH195" s="44"/>
      <c r="FNI195" s="44"/>
      <c r="FOJ195" s="44"/>
      <c r="FPK195" s="44"/>
      <c r="FQL195" s="44"/>
      <c r="FRM195" s="44"/>
      <c r="FSN195" s="44"/>
      <c r="FTO195" s="44"/>
      <c r="FUP195" s="44"/>
      <c r="FVQ195" s="44"/>
      <c r="FWR195" s="44"/>
      <c r="FXS195" s="44"/>
      <c r="FYT195" s="44"/>
      <c r="FZU195" s="44"/>
      <c r="GAV195" s="44"/>
      <c r="GBW195" s="44"/>
      <c r="GCX195" s="44"/>
      <c r="GDY195" s="44"/>
      <c r="GEZ195" s="44"/>
      <c r="GGA195" s="44"/>
      <c r="GHB195" s="44"/>
      <c r="GIC195" s="44"/>
      <c r="GJD195" s="44"/>
      <c r="GKE195" s="44"/>
      <c r="GLF195" s="44"/>
      <c r="GMG195" s="44"/>
      <c r="GNH195" s="44"/>
      <c r="GOI195" s="44"/>
      <c r="GPJ195" s="44"/>
      <c r="GQK195" s="44"/>
      <c r="GRL195" s="44"/>
      <c r="GSM195" s="44"/>
      <c r="GTN195" s="44"/>
      <c r="GUO195" s="44"/>
      <c r="GVP195" s="44"/>
      <c r="GWQ195" s="44"/>
      <c r="GXR195" s="44"/>
      <c r="GYS195" s="44"/>
      <c r="GZT195" s="44"/>
      <c r="HAU195" s="44"/>
      <c r="HBV195" s="44"/>
      <c r="HCW195" s="44"/>
      <c r="HDX195" s="44"/>
      <c r="HEY195" s="44"/>
      <c r="HFZ195" s="44"/>
      <c r="HHA195" s="44"/>
      <c r="HIB195" s="44"/>
      <c r="HJC195" s="44"/>
      <c r="HKD195" s="44"/>
      <c r="HLE195" s="44"/>
      <c r="HMF195" s="44"/>
      <c r="HNG195" s="44"/>
      <c r="HOH195" s="44"/>
      <c r="HPI195" s="44"/>
      <c r="HQJ195" s="44"/>
      <c r="HRK195" s="44"/>
      <c r="HSL195" s="44"/>
      <c r="HTM195" s="44"/>
      <c r="HUN195" s="44"/>
      <c r="HVO195" s="44"/>
      <c r="HWP195" s="44"/>
      <c r="HXQ195" s="44"/>
      <c r="HYR195" s="44"/>
      <c r="HZS195" s="44"/>
      <c r="IAT195" s="44"/>
      <c r="IBU195" s="44"/>
      <c r="ICV195" s="44"/>
      <c r="IDW195" s="44"/>
      <c r="IEX195" s="44"/>
      <c r="IFY195" s="44"/>
      <c r="IGZ195" s="44"/>
      <c r="IIA195" s="44"/>
      <c r="IJB195" s="44"/>
      <c r="IKC195" s="44"/>
      <c r="ILD195" s="44"/>
      <c r="IME195" s="44"/>
      <c r="INF195" s="44"/>
      <c r="IOG195" s="44"/>
      <c r="IPH195" s="44"/>
      <c r="IQI195" s="44"/>
      <c r="IRJ195" s="44"/>
      <c r="ISK195" s="44"/>
      <c r="ITL195" s="44"/>
      <c r="IUM195" s="44"/>
      <c r="IVN195" s="44"/>
      <c r="IWO195" s="44"/>
      <c r="IXP195" s="44"/>
      <c r="IYQ195" s="44"/>
      <c r="IZR195" s="44"/>
      <c r="JAS195" s="44"/>
      <c r="JBT195" s="44"/>
      <c r="JCU195" s="44"/>
      <c r="JDV195" s="44"/>
      <c r="JEW195" s="44"/>
      <c r="JFX195" s="44"/>
      <c r="JGY195" s="44"/>
      <c r="JHZ195" s="44"/>
      <c r="JJA195" s="44"/>
      <c r="JKB195" s="44"/>
      <c r="JLC195" s="44"/>
      <c r="JMD195" s="44"/>
      <c r="JNE195" s="44"/>
      <c r="JOF195" s="44"/>
      <c r="JPG195" s="44"/>
      <c r="JQH195" s="44"/>
      <c r="JRI195" s="44"/>
      <c r="JSJ195" s="44"/>
      <c r="JTK195" s="44"/>
      <c r="JUL195" s="44"/>
      <c r="JVM195" s="44"/>
      <c r="JWN195" s="44"/>
      <c r="JXO195" s="44"/>
      <c r="JYP195" s="44"/>
      <c r="JZQ195" s="44"/>
      <c r="KAR195" s="44"/>
      <c r="KBS195" s="44"/>
      <c r="KCT195" s="44"/>
      <c r="KDU195" s="44"/>
      <c r="KEV195" s="44"/>
      <c r="KFW195" s="44"/>
      <c r="KGX195" s="44"/>
      <c r="KHY195" s="44"/>
      <c r="KIZ195" s="44"/>
      <c r="KKA195" s="44"/>
      <c r="KLB195" s="44"/>
      <c r="KMC195" s="44"/>
      <c r="KND195" s="44"/>
      <c r="KOE195" s="44"/>
      <c r="KPF195" s="44"/>
      <c r="KQG195" s="44"/>
      <c r="KRH195" s="44"/>
      <c r="KSI195" s="44"/>
      <c r="KTJ195" s="44"/>
      <c r="KUK195" s="44"/>
      <c r="KVL195" s="44"/>
      <c r="KWM195" s="44"/>
      <c r="KXN195" s="44"/>
      <c r="KYO195" s="44"/>
      <c r="KZP195" s="44"/>
      <c r="LAQ195" s="44"/>
      <c r="LBR195" s="44"/>
      <c r="LCS195" s="44"/>
      <c r="LDT195" s="44"/>
      <c r="LEU195" s="44"/>
      <c r="LFV195" s="44"/>
      <c r="LGW195" s="44"/>
      <c r="LHX195" s="44"/>
      <c r="LIY195" s="44"/>
      <c r="LJZ195" s="44"/>
      <c r="LLA195" s="44"/>
      <c r="LMB195" s="44"/>
      <c r="LNC195" s="44"/>
      <c r="LOD195" s="44"/>
      <c r="LPE195" s="44"/>
      <c r="LQF195" s="44"/>
      <c r="LRG195" s="44"/>
      <c r="LSH195" s="44"/>
      <c r="LTI195" s="44"/>
      <c r="LUJ195" s="44"/>
      <c r="LVK195" s="44"/>
      <c r="LWL195" s="44"/>
      <c r="LXM195" s="44"/>
      <c r="LYN195" s="44"/>
      <c r="LZO195" s="44"/>
      <c r="MAP195" s="44"/>
      <c r="MBQ195" s="44"/>
      <c r="MCR195" s="44"/>
      <c r="MDS195" s="44"/>
      <c r="MET195" s="44"/>
      <c r="MFU195" s="44"/>
      <c r="MGV195" s="44"/>
      <c r="MHW195" s="44"/>
      <c r="MIX195" s="44"/>
      <c r="MJY195" s="44"/>
      <c r="MKZ195" s="44"/>
      <c r="MMA195" s="44"/>
      <c r="MNB195" s="44"/>
      <c r="MOC195" s="44"/>
      <c r="MPD195" s="44"/>
      <c r="MQE195" s="44"/>
      <c r="MRF195" s="44"/>
      <c r="MSG195" s="44"/>
      <c r="MTH195" s="44"/>
      <c r="MUI195" s="44"/>
      <c r="MVJ195" s="44"/>
      <c r="MWK195" s="44"/>
      <c r="MXL195" s="44"/>
      <c r="MYM195" s="44"/>
      <c r="MZN195" s="44"/>
      <c r="NAO195" s="44"/>
      <c r="NBP195" s="44"/>
      <c r="NCQ195" s="44"/>
      <c r="NDR195" s="44"/>
      <c r="NES195" s="44"/>
      <c r="NFT195" s="44"/>
      <c r="NGU195" s="44"/>
      <c r="NHV195" s="44"/>
      <c r="NIW195" s="44"/>
      <c r="NJX195" s="44"/>
      <c r="NKY195" s="44"/>
      <c r="NLZ195" s="44"/>
      <c r="NNA195" s="44"/>
      <c r="NOB195" s="44"/>
      <c r="NPC195" s="44"/>
      <c r="NQD195" s="44"/>
      <c r="NRE195" s="44"/>
      <c r="NSF195" s="44"/>
      <c r="NTG195" s="44"/>
      <c r="NUH195" s="44"/>
      <c r="NVI195" s="44"/>
      <c r="NWJ195" s="44"/>
      <c r="NXK195" s="44"/>
      <c r="NYL195" s="44"/>
      <c r="NZM195" s="44"/>
      <c r="OAN195" s="44"/>
      <c r="OBO195" s="44"/>
      <c r="OCP195" s="44"/>
      <c r="ODQ195" s="44"/>
      <c r="OER195" s="44"/>
      <c r="OFS195" s="44"/>
      <c r="OGT195" s="44"/>
      <c r="OHU195" s="44"/>
      <c r="OIV195" s="44"/>
      <c r="OJW195" s="44"/>
      <c r="OKX195" s="44"/>
      <c r="OLY195" s="44"/>
      <c r="OMZ195" s="44"/>
      <c r="OOA195" s="44"/>
      <c r="OPB195" s="44"/>
      <c r="OQC195" s="44"/>
      <c r="ORD195" s="44"/>
      <c r="OSE195" s="44"/>
      <c r="OTF195" s="44"/>
      <c r="OUG195" s="44"/>
      <c r="OVH195" s="44"/>
      <c r="OWI195" s="44"/>
      <c r="OXJ195" s="44"/>
      <c r="OYK195" s="44"/>
      <c r="OZL195" s="44"/>
      <c r="PAM195" s="44"/>
      <c r="PBN195" s="44"/>
      <c r="PCO195" s="44"/>
      <c r="PDP195" s="44"/>
      <c r="PEQ195" s="44"/>
      <c r="PFR195" s="44"/>
      <c r="PGS195" s="44"/>
      <c r="PHT195" s="44"/>
      <c r="PIU195" s="44"/>
      <c r="PJV195" s="44"/>
      <c r="PKW195" s="44"/>
      <c r="PLX195" s="44"/>
      <c r="PMY195" s="44"/>
      <c r="PNZ195" s="44"/>
      <c r="PPA195" s="44"/>
      <c r="PQB195" s="44"/>
      <c r="PRC195" s="44"/>
      <c r="PSD195" s="44"/>
      <c r="PTE195" s="44"/>
      <c r="PUF195" s="44"/>
      <c r="PVG195" s="44"/>
      <c r="PWH195" s="44"/>
      <c r="PXI195" s="44"/>
      <c r="PYJ195" s="44"/>
      <c r="PZK195" s="44"/>
      <c r="QAL195" s="44"/>
      <c r="QBM195" s="44"/>
      <c r="QCN195" s="44"/>
      <c r="QDO195" s="44"/>
      <c r="QEP195" s="44"/>
      <c r="QFQ195" s="44"/>
      <c r="QGR195" s="44"/>
      <c r="QHS195" s="44"/>
      <c r="QIT195" s="44"/>
      <c r="QJU195" s="44"/>
      <c r="QKV195" s="44"/>
      <c r="QLW195" s="44"/>
      <c r="QMX195" s="44"/>
      <c r="QNY195" s="44"/>
      <c r="QOZ195" s="44"/>
      <c r="QQA195" s="44"/>
      <c r="QRB195" s="44"/>
      <c r="QSC195" s="44"/>
      <c r="QTD195" s="44"/>
      <c r="QUE195" s="44"/>
      <c r="QVF195" s="44"/>
      <c r="QWG195" s="44"/>
      <c r="QXH195" s="44"/>
      <c r="QYI195" s="44"/>
      <c r="QZJ195" s="44"/>
      <c r="RAK195" s="44"/>
      <c r="RBL195" s="44"/>
      <c r="RCM195" s="44"/>
      <c r="RDN195" s="44"/>
      <c r="REO195" s="44"/>
      <c r="RFP195" s="44"/>
      <c r="RGQ195" s="44"/>
      <c r="RHR195" s="44"/>
      <c r="RIS195" s="44"/>
      <c r="RJT195" s="44"/>
      <c r="RKU195" s="44"/>
      <c r="RLV195" s="44"/>
      <c r="RMW195" s="44"/>
      <c r="RNX195" s="44"/>
      <c r="ROY195" s="44"/>
      <c r="RPZ195" s="44"/>
      <c r="RRA195" s="44"/>
      <c r="RSB195" s="44"/>
      <c r="RTC195" s="44"/>
      <c r="RUD195" s="44"/>
      <c r="RVE195" s="44"/>
      <c r="RWF195" s="44"/>
      <c r="RXG195" s="44"/>
      <c r="RYH195" s="44"/>
      <c r="RZI195" s="44"/>
      <c r="SAJ195" s="44"/>
      <c r="SBK195" s="44"/>
      <c r="SCL195" s="44"/>
      <c r="SDM195" s="44"/>
      <c r="SEN195" s="44"/>
      <c r="SFO195" s="44"/>
      <c r="SGP195" s="44"/>
      <c r="SHQ195" s="44"/>
      <c r="SIR195" s="44"/>
      <c r="SJS195" s="44"/>
      <c r="SKT195" s="44"/>
      <c r="SLU195" s="44"/>
      <c r="SMV195" s="44"/>
      <c r="SNW195" s="44"/>
      <c r="SOX195" s="44"/>
      <c r="SPY195" s="44"/>
      <c r="SQZ195" s="44"/>
      <c r="SSA195" s="44"/>
      <c r="STB195" s="44"/>
      <c r="SUC195" s="44"/>
      <c r="SVD195" s="44"/>
      <c r="SWE195" s="44"/>
      <c r="SXF195" s="44"/>
      <c r="SYG195" s="44"/>
      <c r="SZH195" s="44"/>
      <c r="TAI195" s="44"/>
      <c r="TBJ195" s="44"/>
      <c r="TCK195" s="44"/>
      <c r="TDL195" s="44"/>
      <c r="TEM195" s="44"/>
      <c r="TFN195" s="44"/>
      <c r="TGO195" s="44"/>
      <c r="THP195" s="44"/>
      <c r="TIQ195" s="44"/>
      <c r="TJR195" s="44"/>
      <c r="TKS195" s="44"/>
      <c r="TLT195" s="44"/>
      <c r="TMU195" s="44"/>
      <c r="TNV195" s="44"/>
      <c r="TOW195" s="44"/>
      <c r="TPX195" s="44"/>
      <c r="TQY195" s="44"/>
      <c r="TRZ195" s="44"/>
      <c r="TTA195" s="44"/>
      <c r="TUB195" s="44"/>
      <c r="TVC195" s="44"/>
      <c r="TWD195" s="44"/>
      <c r="TXE195" s="44"/>
      <c r="TYF195" s="44"/>
      <c r="TZG195" s="44"/>
      <c r="UAH195" s="44"/>
      <c r="UBI195" s="44"/>
      <c r="UCJ195" s="44"/>
      <c r="UDK195" s="44"/>
      <c r="UEL195" s="44"/>
      <c r="UFM195" s="44"/>
      <c r="UGN195" s="44"/>
      <c r="UHO195" s="44"/>
      <c r="UIP195" s="44"/>
      <c r="UJQ195" s="44"/>
      <c r="UKR195" s="44"/>
      <c r="ULS195" s="44"/>
      <c r="UMT195" s="44"/>
      <c r="UNU195" s="44"/>
      <c r="UOV195" s="44"/>
      <c r="UPW195" s="44"/>
      <c r="UQX195" s="44"/>
      <c r="URY195" s="44"/>
      <c r="USZ195" s="44"/>
      <c r="UUA195" s="44"/>
      <c r="UVB195" s="44"/>
      <c r="UWC195" s="44"/>
      <c r="UXD195" s="44"/>
      <c r="UYE195" s="44"/>
      <c r="UZF195" s="44"/>
      <c r="VAG195" s="44"/>
      <c r="VBH195" s="44"/>
      <c r="VCI195" s="44"/>
      <c r="VDJ195" s="44"/>
      <c r="VEK195" s="44"/>
      <c r="VFL195" s="44"/>
      <c r="VGM195" s="44"/>
      <c r="VHN195" s="44"/>
      <c r="VIO195" s="44"/>
      <c r="VJP195" s="44"/>
      <c r="VKQ195" s="44"/>
      <c r="VLR195" s="44"/>
      <c r="VMS195" s="44"/>
      <c r="VNT195" s="44"/>
      <c r="VOU195" s="44"/>
      <c r="VPV195" s="44"/>
      <c r="VQW195" s="44"/>
      <c r="VRX195" s="44"/>
      <c r="VSY195" s="44"/>
      <c r="VTZ195" s="44"/>
      <c r="VVA195" s="44"/>
      <c r="VWB195" s="44"/>
      <c r="VXC195" s="44"/>
      <c r="VYD195" s="44"/>
      <c r="VZE195" s="44"/>
      <c r="WAF195" s="44"/>
      <c r="WBG195" s="44"/>
      <c r="WCH195" s="44"/>
      <c r="WDI195" s="44"/>
      <c r="WEJ195" s="44"/>
      <c r="WFK195" s="44"/>
      <c r="WGL195" s="44"/>
      <c r="WHM195" s="44"/>
      <c r="WIN195" s="44"/>
      <c r="WJO195" s="44"/>
      <c r="WKP195" s="44"/>
      <c r="WLQ195" s="44"/>
      <c r="WMR195" s="44"/>
      <c r="WNS195" s="44"/>
      <c r="WOT195" s="44"/>
      <c r="WPU195" s="44"/>
      <c r="WQV195" s="44"/>
      <c r="WRW195" s="44"/>
      <c r="WSX195" s="44"/>
      <c r="WTY195" s="44"/>
      <c r="WUZ195" s="44"/>
      <c r="WWA195" s="44"/>
      <c r="WXB195" s="44"/>
      <c r="WYC195" s="44"/>
      <c r="WZD195" s="44"/>
      <c r="XAE195" s="44"/>
      <c r="XBF195" s="44"/>
      <c r="XCG195" s="44"/>
      <c r="XDH195" s="44"/>
      <c r="XEI195" s="44"/>
    </row>
    <row r="196" spans="1:16384" s="40" customFormat="1" ht="13.2" customHeight="1" x14ac:dyDescent="0.3">
      <c r="A196" s="44" t="s">
        <v>239</v>
      </c>
      <c r="B196" s="45">
        <v>2</v>
      </c>
      <c r="E196" s="40">
        <v>11</v>
      </c>
      <c r="F196" s="40">
        <v>101</v>
      </c>
      <c r="G196" s="40">
        <v>1</v>
      </c>
      <c r="H196" s="40">
        <v>31</v>
      </c>
      <c r="I196" s="40">
        <v>6</v>
      </c>
      <c r="J196" s="40">
        <v>45</v>
      </c>
      <c r="L196" s="40">
        <v>83</v>
      </c>
      <c r="M196" s="40">
        <v>37</v>
      </c>
      <c r="N196" s="40">
        <v>56</v>
      </c>
      <c r="O196" s="40">
        <v>8</v>
      </c>
      <c r="P196" s="40">
        <v>1</v>
      </c>
      <c r="U196" s="40">
        <v>23</v>
      </c>
      <c r="Z196" s="40">
        <v>81</v>
      </c>
      <c r="AA196" s="52">
        <f t="shared" ref="AA196:AA200" si="283">+SUM(B196:Z196)</f>
        <v>486</v>
      </c>
      <c r="AB196" s="44"/>
      <c r="BC196" s="44"/>
      <c r="CD196" s="44"/>
      <c r="DE196" s="44"/>
      <c r="EF196" s="44"/>
      <c r="FG196" s="44"/>
      <c r="GH196" s="44"/>
      <c r="HI196" s="44"/>
      <c r="IJ196" s="44"/>
      <c r="JK196" s="44"/>
      <c r="KL196" s="44"/>
      <c r="LM196" s="44"/>
      <c r="MN196" s="44"/>
      <c r="NO196" s="44"/>
      <c r="OP196" s="44"/>
      <c r="PQ196" s="44"/>
      <c r="QR196" s="44"/>
      <c r="RS196" s="44"/>
      <c r="ST196" s="44"/>
      <c r="TU196" s="44"/>
      <c r="UV196" s="44"/>
      <c r="VW196" s="44"/>
      <c r="WX196" s="44"/>
      <c r="XY196" s="44"/>
      <c r="YZ196" s="44"/>
      <c r="AAA196" s="44"/>
      <c r="ABB196" s="44"/>
      <c r="ACC196" s="44"/>
      <c r="ADD196" s="44"/>
      <c r="AEE196" s="44"/>
      <c r="AFF196" s="44"/>
      <c r="AGG196" s="44"/>
      <c r="AHH196" s="44"/>
      <c r="AII196" s="44"/>
      <c r="AJJ196" s="44"/>
      <c r="AKK196" s="44"/>
      <c r="ALL196" s="44"/>
      <c r="AMM196" s="44"/>
      <c r="ANN196" s="44"/>
      <c r="AOO196" s="44"/>
      <c r="APP196" s="44"/>
      <c r="AQQ196" s="44"/>
      <c r="ARR196" s="44"/>
      <c r="ASS196" s="44"/>
      <c r="ATT196" s="44"/>
      <c r="AUU196" s="44"/>
      <c r="AVV196" s="44"/>
      <c r="AWW196" s="44"/>
      <c r="AXX196" s="44"/>
      <c r="AYY196" s="44"/>
      <c r="AZZ196" s="44"/>
      <c r="BBA196" s="44"/>
      <c r="BCB196" s="44"/>
      <c r="BDC196" s="44"/>
      <c r="BED196" s="44"/>
      <c r="BFE196" s="44"/>
      <c r="BGF196" s="44"/>
      <c r="BHG196" s="44"/>
      <c r="BIH196" s="44"/>
      <c r="BJI196" s="44"/>
      <c r="BKJ196" s="44"/>
      <c r="BLK196" s="44"/>
      <c r="BML196" s="44"/>
      <c r="BNM196" s="44"/>
      <c r="BON196" s="44"/>
      <c r="BPO196" s="44"/>
      <c r="BQP196" s="44"/>
      <c r="BRQ196" s="44"/>
      <c r="BSR196" s="44"/>
      <c r="BTS196" s="44"/>
      <c r="BUT196" s="44"/>
      <c r="BVU196" s="44"/>
      <c r="BWV196" s="44"/>
      <c r="BXW196" s="44"/>
      <c r="BYX196" s="44"/>
      <c r="BZY196" s="44"/>
      <c r="CAZ196" s="44"/>
      <c r="CCA196" s="44"/>
      <c r="CDB196" s="44"/>
      <c r="CEC196" s="44"/>
      <c r="CFD196" s="44"/>
      <c r="CGE196" s="44"/>
      <c r="CHF196" s="44"/>
      <c r="CIG196" s="44"/>
      <c r="CJH196" s="44"/>
      <c r="CKI196" s="44"/>
      <c r="CLJ196" s="44"/>
      <c r="CMK196" s="44"/>
      <c r="CNL196" s="44"/>
      <c r="COM196" s="44"/>
      <c r="CPN196" s="44"/>
      <c r="CQO196" s="44"/>
      <c r="CRP196" s="44"/>
      <c r="CSQ196" s="44"/>
      <c r="CTR196" s="44"/>
      <c r="CUS196" s="44"/>
      <c r="CVT196" s="44"/>
      <c r="CWU196" s="44"/>
      <c r="CXV196" s="44"/>
      <c r="CYW196" s="44"/>
      <c r="CZX196" s="44"/>
      <c r="DAY196" s="44"/>
      <c r="DBZ196" s="44"/>
      <c r="DDA196" s="44"/>
      <c r="DEB196" s="44"/>
      <c r="DFC196" s="44"/>
      <c r="DGD196" s="44"/>
      <c r="DHE196" s="44"/>
      <c r="DIF196" s="44"/>
      <c r="DJG196" s="44"/>
      <c r="DKH196" s="44"/>
      <c r="DLI196" s="44"/>
      <c r="DMJ196" s="44"/>
      <c r="DNK196" s="44"/>
      <c r="DOL196" s="44"/>
      <c r="DPM196" s="44"/>
      <c r="DQN196" s="44"/>
      <c r="DRO196" s="44"/>
      <c r="DSP196" s="44"/>
      <c r="DTQ196" s="44"/>
      <c r="DUR196" s="44"/>
      <c r="DVS196" s="44"/>
      <c r="DWT196" s="44"/>
      <c r="DXU196" s="44"/>
      <c r="DYV196" s="44"/>
      <c r="DZW196" s="44"/>
      <c r="EAX196" s="44"/>
      <c r="EBY196" s="44"/>
      <c r="ECZ196" s="44"/>
      <c r="EEA196" s="44"/>
      <c r="EFB196" s="44"/>
      <c r="EGC196" s="44"/>
      <c r="EHD196" s="44"/>
      <c r="EIE196" s="44"/>
      <c r="EJF196" s="44"/>
      <c r="EKG196" s="44"/>
      <c r="ELH196" s="44"/>
      <c r="EMI196" s="44"/>
      <c r="ENJ196" s="44"/>
      <c r="EOK196" s="44"/>
      <c r="EPL196" s="44"/>
      <c r="EQM196" s="44"/>
      <c r="ERN196" s="44"/>
      <c r="ESO196" s="44"/>
      <c r="ETP196" s="44"/>
      <c r="EUQ196" s="44"/>
      <c r="EVR196" s="44"/>
      <c r="EWS196" s="44"/>
      <c r="EXT196" s="44"/>
      <c r="EYU196" s="44"/>
      <c r="EZV196" s="44"/>
      <c r="FAW196" s="44"/>
      <c r="FBX196" s="44"/>
      <c r="FCY196" s="44"/>
      <c r="FDZ196" s="44"/>
      <c r="FFA196" s="44"/>
      <c r="FGB196" s="44"/>
      <c r="FHC196" s="44"/>
      <c r="FID196" s="44"/>
      <c r="FJE196" s="44"/>
      <c r="FKF196" s="44"/>
      <c r="FLG196" s="44"/>
      <c r="FMH196" s="44"/>
      <c r="FNI196" s="44"/>
      <c r="FOJ196" s="44"/>
      <c r="FPK196" s="44"/>
      <c r="FQL196" s="44"/>
      <c r="FRM196" s="44"/>
      <c r="FSN196" s="44"/>
      <c r="FTO196" s="44"/>
      <c r="FUP196" s="44"/>
      <c r="FVQ196" s="44"/>
      <c r="FWR196" s="44"/>
      <c r="FXS196" s="44"/>
      <c r="FYT196" s="44"/>
      <c r="FZU196" s="44"/>
      <c r="GAV196" s="44"/>
      <c r="GBW196" s="44"/>
      <c r="GCX196" s="44"/>
      <c r="GDY196" s="44"/>
      <c r="GEZ196" s="44"/>
      <c r="GGA196" s="44"/>
      <c r="GHB196" s="44"/>
      <c r="GIC196" s="44"/>
      <c r="GJD196" s="44"/>
      <c r="GKE196" s="44"/>
      <c r="GLF196" s="44"/>
      <c r="GMG196" s="44"/>
      <c r="GNH196" s="44"/>
      <c r="GOI196" s="44"/>
      <c r="GPJ196" s="44"/>
      <c r="GQK196" s="44"/>
      <c r="GRL196" s="44"/>
      <c r="GSM196" s="44"/>
      <c r="GTN196" s="44"/>
      <c r="GUO196" s="44"/>
      <c r="GVP196" s="44"/>
      <c r="GWQ196" s="44"/>
      <c r="GXR196" s="44"/>
      <c r="GYS196" s="44"/>
      <c r="GZT196" s="44"/>
      <c r="HAU196" s="44"/>
      <c r="HBV196" s="44"/>
      <c r="HCW196" s="44"/>
      <c r="HDX196" s="44"/>
      <c r="HEY196" s="44"/>
      <c r="HFZ196" s="44"/>
      <c r="HHA196" s="44"/>
      <c r="HIB196" s="44"/>
      <c r="HJC196" s="44"/>
      <c r="HKD196" s="44"/>
      <c r="HLE196" s="44"/>
      <c r="HMF196" s="44"/>
      <c r="HNG196" s="44"/>
      <c r="HOH196" s="44"/>
      <c r="HPI196" s="44"/>
      <c r="HQJ196" s="44"/>
      <c r="HRK196" s="44"/>
      <c r="HSL196" s="44"/>
      <c r="HTM196" s="44"/>
      <c r="HUN196" s="44"/>
      <c r="HVO196" s="44"/>
      <c r="HWP196" s="44"/>
      <c r="HXQ196" s="44"/>
      <c r="HYR196" s="44"/>
      <c r="HZS196" s="44"/>
      <c r="IAT196" s="44"/>
      <c r="IBU196" s="44"/>
      <c r="ICV196" s="44"/>
      <c r="IDW196" s="44"/>
      <c r="IEX196" s="44"/>
      <c r="IFY196" s="44"/>
      <c r="IGZ196" s="44"/>
      <c r="IIA196" s="44"/>
      <c r="IJB196" s="44"/>
      <c r="IKC196" s="44"/>
      <c r="ILD196" s="44"/>
      <c r="IME196" s="44"/>
      <c r="INF196" s="44"/>
      <c r="IOG196" s="44"/>
      <c r="IPH196" s="44"/>
      <c r="IQI196" s="44"/>
      <c r="IRJ196" s="44"/>
      <c r="ISK196" s="44"/>
      <c r="ITL196" s="44"/>
      <c r="IUM196" s="44"/>
      <c r="IVN196" s="44"/>
      <c r="IWO196" s="44"/>
      <c r="IXP196" s="44"/>
      <c r="IYQ196" s="44"/>
      <c r="IZR196" s="44"/>
      <c r="JAS196" s="44"/>
      <c r="JBT196" s="44"/>
      <c r="JCU196" s="44"/>
      <c r="JDV196" s="44"/>
      <c r="JEW196" s="44"/>
      <c r="JFX196" s="44"/>
      <c r="JGY196" s="44"/>
      <c r="JHZ196" s="44"/>
      <c r="JJA196" s="44"/>
      <c r="JKB196" s="44"/>
      <c r="JLC196" s="44"/>
      <c r="JMD196" s="44"/>
      <c r="JNE196" s="44"/>
      <c r="JOF196" s="44"/>
      <c r="JPG196" s="44"/>
      <c r="JQH196" s="44"/>
      <c r="JRI196" s="44"/>
      <c r="JSJ196" s="44"/>
      <c r="JTK196" s="44"/>
      <c r="JUL196" s="44"/>
      <c r="JVM196" s="44"/>
      <c r="JWN196" s="44"/>
      <c r="JXO196" s="44"/>
      <c r="JYP196" s="44"/>
      <c r="JZQ196" s="44"/>
      <c r="KAR196" s="44"/>
      <c r="KBS196" s="44"/>
      <c r="KCT196" s="44"/>
      <c r="KDU196" s="44"/>
      <c r="KEV196" s="44"/>
      <c r="KFW196" s="44"/>
      <c r="KGX196" s="44"/>
      <c r="KHY196" s="44"/>
      <c r="KIZ196" s="44"/>
      <c r="KKA196" s="44"/>
      <c r="KLB196" s="44"/>
      <c r="KMC196" s="44"/>
      <c r="KND196" s="44"/>
      <c r="KOE196" s="44"/>
      <c r="KPF196" s="44"/>
      <c r="KQG196" s="44"/>
      <c r="KRH196" s="44"/>
      <c r="KSI196" s="44"/>
      <c r="KTJ196" s="44"/>
      <c r="KUK196" s="44"/>
      <c r="KVL196" s="44"/>
      <c r="KWM196" s="44"/>
      <c r="KXN196" s="44"/>
      <c r="KYO196" s="44"/>
      <c r="KZP196" s="44"/>
      <c r="LAQ196" s="44"/>
      <c r="LBR196" s="44"/>
      <c r="LCS196" s="44"/>
      <c r="LDT196" s="44"/>
      <c r="LEU196" s="44"/>
      <c r="LFV196" s="44"/>
      <c r="LGW196" s="44"/>
      <c r="LHX196" s="44"/>
      <c r="LIY196" s="44"/>
      <c r="LJZ196" s="44"/>
      <c r="LLA196" s="44"/>
      <c r="LMB196" s="44"/>
      <c r="LNC196" s="44"/>
      <c r="LOD196" s="44"/>
      <c r="LPE196" s="44"/>
      <c r="LQF196" s="44"/>
      <c r="LRG196" s="44"/>
      <c r="LSH196" s="44"/>
      <c r="LTI196" s="44"/>
      <c r="LUJ196" s="44"/>
      <c r="LVK196" s="44"/>
      <c r="LWL196" s="44"/>
      <c r="LXM196" s="44"/>
      <c r="LYN196" s="44"/>
      <c r="LZO196" s="44"/>
      <c r="MAP196" s="44"/>
      <c r="MBQ196" s="44"/>
      <c r="MCR196" s="44"/>
      <c r="MDS196" s="44"/>
      <c r="MET196" s="44"/>
      <c r="MFU196" s="44"/>
      <c r="MGV196" s="44"/>
      <c r="MHW196" s="44"/>
      <c r="MIX196" s="44"/>
      <c r="MJY196" s="44"/>
      <c r="MKZ196" s="44"/>
      <c r="MMA196" s="44"/>
      <c r="MNB196" s="44"/>
      <c r="MOC196" s="44"/>
      <c r="MPD196" s="44"/>
      <c r="MQE196" s="44"/>
      <c r="MRF196" s="44"/>
      <c r="MSG196" s="44"/>
      <c r="MTH196" s="44"/>
      <c r="MUI196" s="44"/>
      <c r="MVJ196" s="44"/>
      <c r="MWK196" s="44"/>
      <c r="MXL196" s="44"/>
      <c r="MYM196" s="44"/>
      <c r="MZN196" s="44"/>
      <c r="NAO196" s="44"/>
      <c r="NBP196" s="44"/>
      <c r="NCQ196" s="44"/>
      <c r="NDR196" s="44"/>
      <c r="NES196" s="44"/>
      <c r="NFT196" s="44"/>
      <c r="NGU196" s="44"/>
      <c r="NHV196" s="44"/>
      <c r="NIW196" s="44"/>
      <c r="NJX196" s="44"/>
      <c r="NKY196" s="44"/>
      <c r="NLZ196" s="44"/>
      <c r="NNA196" s="44"/>
      <c r="NOB196" s="44"/>
      <c r="NPC196" s="44"/>
      <c r="NQD196" s="44"/>
      <c r="NRE196" s="44"/>
      <c r="NSF196" s="44"/>
      <c r="NTG196" s="44"/>
      <c r="NUH196" s="44"/>
      <c r="NVI196" s="44"/>
      <c r="NWJ196" s="44"/>
      <c r="NXK196" s="44"/>
      <c r="NYL196" s="44"/>
      <c r="NZM196" s="44"/>
      <c r="OAN196" s="44"/>
      <c r="OBO196" s="44"/>
      <c r="OCP196" s="44"/>
      <c r="ODQ196" s="44"/>
      <c r="OER196" s="44"/>
      <c r="OFS196" s="44"/>
      <c r="OGT196" s="44"/>
      <c r="OHU196" s="44"/>
      <c r="OIV196" s="44"/>
      <c r="OJW196" s="44"/>
      <c r="OKX196" s="44"/>
      <c r="OLY196" s="44"/>
      <c r="OMZ196" s="44"/>
      <c r="OOA196" s="44"/>
      <c r="OPB196" s="44"/>
      <c r="OQC196" s="44"/>
      <c r="ORD196" s="44"/>
      <c r="OSE196" s="44"/>
      <c r="OTF196" s="44"/>
      <c r="OUG196" s="44"/>
      <c r="OVH196" s="44"/>
      <c r="OWI196" s="44"/>
      <c r="OXJ196" s="44"/>
      <c r="OYK196" s="44"/>
      <c r="OZL196" s="44"/>
      <c r="PAM196" s="44"/>
      <c r="PBN196" s="44"/>
      <c r="PCO196" s="44"/>
      <c r="PDP196" s="44"/>
      <c r="PEQ196" s="44"/>
      <c r="PFR196" s="44"/>
      <c r="PGS196" s="44"/>
      <c r="PHT196" s="44"/>
      <c r="PIU196" s="44"/>
      <c r="PJV196" s="44"/>
      <c r="PKW196" s="44"/>
      <c r="PLX196" s="44"/>
      <c r="PMY196" s="44"/>
      <c r="PNZ196" s="44"/>
      <c r="PPA196" s="44"/>
      <c r="PQB196" s="44"/>
      <c r="PRC196" s="44"/>
      <c r="PSD196" s="44"/>
      <c r="PTE196" s="44"/>
      <c r="PUF196" s="44"/>
      <c r="PVG196" s="44"/>
      <c r="PWH196" s="44"/>
      <c r="PXI196" s="44"/>
      <c r="PYJ196" s="44"/>
      <c r="PZK196" s="44"/>
      <c r="QAL196" s="44"/>
      <c r="QBM196" s="44"/>
      <c r="QCN196" s="44"/>
      <c r="QDO196" s="44"/>
      <c r="QEP196" s="44"/>
      <c r="QFQ196" s="44"/>
      <c r="QGR196" s="44"/>
      <c r="QHS196" s="44"/>
      <c r="QIT196" s="44"/>
      <c r="QJU196" s="44"/>
      <c r="QKV196" s="44"/>
      <c r="QLW196" s="44"/>
      <c r="QMX196" s="44"/>
      <c r="QNY196" s="44"/>
      <c r="QOZ196" s="44"/>
      <c r="QQA196" s="44"/>
      <c r="QRB196" s="44"/>
      <c r="QSC196" s="44"/>
      <c r="QTD196" s="44"/>
      <c r="QUE196" s="44"/>
      <c r="QVF196" s="44"/>
      <c r="QWG196" s="44"/>
      <c r="QXH196" s="44"/>
      <c r="QYI196" s="44"/>
      <c r="QZJ196" s="44"/>
      <c r="RAK196" s="44"/>
      <c r="RBL196" s="44"/>
      <c r="RCM196" s="44"/>
      <c r="RDN196" s="44"/>
      <c r="REO196" s="44"/>
      <c r="RFP196" s="44"/>
      <c r="RGQ196" s="44"/>
      <c r="RHR196" s="44"/>
      <c r="RIS196" s="44"/>
      <c r="RJT196" s="44"/>
      <c r="RKU196" s="44"/>
      <c r="RLV196" s="44"/>
      <c r="RMW196" s="44"/>
      <c r="RNX196" s="44"/>
      <c r="ROY196" s="44"/>
      <c r="RPZ196" s="44"/>
      <c r="RRA196" s="44"/>
      <c r="RSB196" s="44"/>
      <c r="RTC196" s="44"/>
      <c r="RUD196" s="44"/>
      <c r="RVE196" s="44"/>
      <c r="RWF196" s="44"/>
      <c r="RXG196" s="44"/>
      <c r="RYH196" s="44"/>
      <c r="RZI196" s="44"/>
      <c r="SAJ196" s="44"/>
      <c r="SBK196" s="44"/>
      <c r="SCL196" s="44"/>
      <c r="SDM196" s="44"/>
      <c r="SEN196" s="44"/>
      <c r="SFO196" s="44"/>
      <c r="SGP196" s="44"/>
      <c r="SHQ196" s="44"/>
      <c r="SIR196" s="44"/>
      <c r="SJS196" s="44"/>
      <c r="SKT196" s="44"/>
      <c r="SLU196" s="44"/>
      <c r="SMV196" s="44"/>
      <c r="SNW196" s="44"/>
      <c r="SOX196" s="44"/>
      <c r="SPY196" s="44"/>
      <c r="SQZ196" s="44"/>
      <c r="SSA196" s="44"/>
      <c r="STB196" s="44"/>
      <c r="SUC196" s="44"/>
      <c r="SVD196" s="44"/>
      <c r="SWE196" s="44"/>
      <c r="SXF196" s="44"/>
      <c r="SYG196" s="44"/>
      <c r="SZH196" s="44"/>
      <c r="TAI196" s="44"/>
      <c r="TBJ196" s="44"/>
      <c r="TCK196" s="44"/>
      <c r="TDL196" s="44"/>
      <c r="TEM196" s="44"/>
      <c r="TFN196" s="44"/>
      <c r="TGO196" s="44"/>
      <c r="THP196" s="44"/>
      <c r="TIQ196" s="44"/>
      <c r="TJR196" s="44"/>
      <c r="TKS196" s="44"/>
      <c r="TLT196" s="44"/>
      <c r="TMU196" s="44"/>
      <c r="TNV196" s="44"/>
      <c r="TOW196" s="44"/>
      <c r="TPX196" s="44"/>
      <c r="TQY196" s="44"/>
      <c r="TRZ196" s="44"/>
      <c r="TTA196" s="44"/>
      <c r="TUB196" s="44"/>
      <c r="TVC196" s="44"/>
      <c r="TWD196" s="44"/>
      <c r="TXE196" s="44"/>
      <c r="TYF196" s="44"/>
      <c r="TZG196" s="44"/>
      <c r="UAH196" s="44"/>
      <c r="UBI196" s="44"/>
      <c r="UCJ196" s="44"/>
      <c r="UDK196" s="44"/>
      <c r="UEL196" s="44"/>
      <c r="UFM196" s="44"/>
      <c r="UGN196" s="44"/>
      <c r="UHO196" s="44"/>
      <c r="UIP196" s="44"/>
      <c r="UJQ196" s="44"/>
      <c r="UKR196" s="44"/>
      <c r="ULS196" s="44"/>
      <c r="UMT196" s="44"/>
      <c r="UNU196" s="44"/>
      <c r="UOV196" s="44"/>
      <c r="UPW196" s="44"/>
      <c r="UQX196" s="44"/>
      <c r="URY196" s="44"/>
      <c r="USZ196" s="44"/>
      <c r="UUA196" s="44"/>
      <c r="UVB196" s="44"/>
      <c r="UWC196" s="44"/>
      <c r="UXD196" s="44"/>
      <c r="UYE196" s="44"/>
      <c r="UZF196" s="44"/>
      <c r="VAG196" s="44"/>
      <c r="VBH196" s="44"/>
      <c r="VCI196" s="44"/>
      <c r="VDJ196" s="44"/>
      <c r="VEK196" s="44"/>
      <c r="VFL196" s="44"/>
      <c r="VGM196" s="44"/>
      <c r="VHN196" s="44"/>
      <c r="VIO196" s="44"/>
      <c r="VJP196" s="44"/>
      <c r="VKQ196" s="44"/>
      <c r="VLR196" s="44"/>
      <c r="VMS196" s="44"/>
      <c r="VNT196" s="44"/>
      <c r="VOU196" s="44"/>
      <c r="VPV196" s="44"/>
      <c r="VQW196" s="44"/>
      <c r="VRX196" s="44"/>
      <c r="VSY196" s="44"/>
      <c r="VTZ196" s="44"/>
      <c r="VVA196" s="44"/>
      <c r="VWB196" s="44"/>
      <c r="VXC196" s="44"/>
      <c r="VYD196" s="44"/>
      <c r="VZE196" s="44"/>
      <c r="WAF196" s="44"/>
      <c r="WBG196" s="44"/>
      <c r="WCH196" s="44"/>
      <c r="WDI196" s="44"/>
      <c r="WEJ196" s="44"/>
      <c r="WFK196" s="44"/>
      <c r="WGL196" s="44"/>
      <c r="WHM196" s="44"/>
      <c r="WIN196" s="44"/>
      <c r="WJO196" s="44"/>
      <c r="WKP196" s="44"/>
      <c r="WLQ196" s="44"/>
      <c r="WMR196" s="44"/>
      <c r="WNS196" s="44"/>
      <c r="WOT196" s="44"/>
      <c r="WPU196" s="44"/>
      <c r="WQV196" s="44"/>
      <c r="WRW196" s="44"/>
      <c r="WSX196" s="44"/>
      <c r="WTY196" s="44"/>
      <c r="WUZ196" s="44"/>
      <c r="WWA196" s="44"/>
      <c r="WXB196" s="44"/>
      <c r="WYC196" s="44"/>
      <c r="WZD196" s="44"/>
      <c r="XAE196" s="44"/>
      <c r="XBF196" s="44"/>
      <c r="XCG196" s="44"/>
      <c r="XDH196" s="44"/>
      <c r="XEI196" s="44"/>
    </row>
    <row r="197" spans="1:16384" s="40" customFormat="1" ht="13.2" customHeight="1" x14ac:dyDescent="0.3">
      <c r="A197" s="44" t="s">
        <v>240</v>
      </c>
      <c r="B197" s="45"/>
      <c r="E197" s="40">
        <v>28</v>
      </c>
      <c r="F197" s="40">
        <v>52</v>
      </c>
      <c r="H197" s="40">
        <v>16</v>
      </c>
      <c r="I197" s="40">
        <v>40</v>
      </c>
      <c r="J197" s="40">
        <v>36</v>
      </c>
      <c r="L197" s="40">
        <v>106</v>
      </c>
      <c r="M197" s="40">
        <v>1</v>
      </c>
      <c r="N197" s="40">
        <v>45</v>
      </c>
      <c r="O197" s="40">
        <v>65</v>
      </c>
      <c r="P197" s="40">
        <v>53</v>
      </c>
      <c r="U197" s="40">
        <v>29</v>
      </c>
      <c r="W197" s="40">
        <v>6</v>
      </c>
      <c r="AA197" s="52">
        <f t="shared" si="283"/>
        <v>477</v>
      </c>
      <c r="AB197" s="44"/>
      <c r="BC197" s="44"/>
      <c r="CD197" s="44"/>
      <c r="DE197" s="44"/>
      <c r="EF197" s="44"/>
      <c r="FG197" s="44"/>
      <c r="GH197" s="44"/>
      <c r="HI197" s="44"/>
      <c r="IJ197" s="44"/>
      <c r="JK197" s="44"/>
      <c r="KL197" s="44"/>
      <c r="LM197" s="44"/>
      <c r="MN197" s="44"/>
      <c r="NO197" s="44"/>
      <c r="OP197" s="44"/>
      <c r="PQ197" s="44"/>
      <c r="QR197" s="44"/>
      <c r="RS197" s="44"/>
      <c r="ST197" s="44"/>
      <c r="TU197" s="44"/>
      <c r="UV197" s="44"/>
      <c r="VW197" s="44"/>
      <c r="WX197" s="44"/>
      <c r="XY197" s="44"/>
      <c r="YZ197" s="44"/>
      <c r="AAA197" s="44"/>
      <c r="ABB197" s="44"/>
      <c r="ACC197" s="44"/>
      <c r="ADD197" s="44"/>
      <c r="AEE197" s="44"/>
      <c r="AFF197" s="44"/>
      <c r="AGG197" s="44"/>
      <c r="AHH197" s="44"/>
      <c r="AII197" s="44"/>
      <c r="AJJ197" s="44"/>
      <c r="AKK197" s="44"/>
      <c r="ALL197" s="44"/>
      <c r="AMM197" s="44"/>
      <c r="ANN197" s="44"/>
      <c r="AOO197" s="44"/>
      <c r="APP197" s="44"/>
      <c r="AQQ197" s="44"/>
      <c r="ARR197" s="44"/>
      <c r="ASS197" s="44"/>
      <c r="ATT197" s="44"/>
      <c r="AUU197" s="44"/>
      <c r="AVV197" s="44"/>
      <c r="AWW197" s="44"/>
      <c r="AXX197" s="44"/>
      <c r="AYY197" s="44"/>
      <c r="AZZ197" s="44"/>
      <c r="BBA197" s="44"/>
      <c r="BCB197" s="44"/>
      <c r="BDC197" s="44"/>
      <c r="BED197" s="44"/>
      <c r="BFE197" s="44"/>
      <c r="BGF197" s="44"/>
      <c r="BHG197" s="44"/>
      <c r="BIH197" s="44"/>
      <c r="BJI197" s="44"/>
      <c r="BKJ197" s="44"/>
      <c r="BLK197" s="44"/>
      <c r="BML197" s="44"/>
      <c r="BNM197" s="44"/>
      <c r="BON197" s="44"/>
      <c r="BPO197" s="44"/>
      <c r="BQP197" s="44"/>
      <c r="BRQ197" s="44"/>
      <c r="BSR197" s="44"/>
      <c r="BTS197" s="44"/>
      <c r="BUT197" s="44"/>
      <c r="BVU197" s="44"/>
      <c r="BWV197" s="44"/>
      <c r="BXW197" s="44"/>
      <c r="BYX197" s="44"/>
      <c r="BZY197" s="44"/>
      <c r="CAZ197" s="44"/>
      <c r="CCA197" s="44"/>
      <c r="CDB197" s="44"/>
      <c r="CEC197" s="44"/>
      <c r="CFD197" s="44"/>
      <c r="CGE197" s="44"/>
      <c r="CHF197" s="44"/>
      <c r="CIG197" s="44"/>
      <c r="CJH197" s="44"/>
      <c r="CKI197" s="44"/>
      <c r="CLJ197" s="44"/>
      <c r="CMK197" s="44"/>
      <c r="CNL197" s="44"/>
      <c r="COM197" s="44"/>
      <c r="CPN197" s="44"/>
      <c r="CQO197" s="44"/>
      <c r="CRP197" s="44"/>
      <c r="CSQ197" s="44"/>
      <c r="CTR197" s="44"/>
      <c r="CUS197" s="44"/>
      <c r="CVT197" s="44"/>
      <c r="CWU197" s="44"/>
      <c r="CXV197" s="44"/>
      <c r="CYW197" s="44"/>
      <c r="CZX197" s="44"/>
      <c r="DAY197" s="44"/>
      <c r="DBZ197" s="44"/>
      <c r="DDA197" s="44"/>
      <c r="DEB197" s="44"/>
      <c r="DFC197" s="44"/>
      <c r="DGD197" s="44"/>
      <c r="DHE197" s="44"/>
      <c r="DIF197" s="44"/>
      <c r="DJG197" s="44"/>
      <c r="DKH197" s="44"/>
      <c r="DLI197" s="44"/>
      <c r="DMJ197" s="44"/>
      <c r="DNK197" s="44"/>
      <c r="DOL197" s="44"/>
      <c r="DPM197" s="44"/>
      <c r="DQN197" s="44"/>
      <c r="DRO197" s="44"/>
      <c r="DSP197" s="44"/>
      <c r="DTQ197" s="44"/>
      <c r="DUR197" s="44"/>
      <c r="DVS197" s="44"/>
      <c r="DWT197" s="44"/>
      <c r="DXU197" s="44"/>
      <c r="DYV197" s="44"/>
      <c r="DZW197" s="44"/>
      <c r="EAX197" s="44"/>
      <c r="EBY197" s="44"/>
      <c r="ECZ197" s="44"/>
      <c r="EEA197" s="44"/>
      <c r="EFB197" s="44"/>
      <c r="EGC197" s="44"/>
      <c r="EHD197" s="44"/>
      <c r="EIE197" s="44"/>
      <c r="EJF197" s="44"/>
      <c r="EKG197" s="44"/>
      <c r="ELH197" s="44"/>
      <c r="EMI197" s="44"/>
      <c r="ENJ197" s="44"/>
      <c r="EOK197" s="44"/>
      <c r="EPL197" s="44"/>
      <c r="EQM197" s="44"/>
      <c r="ERN197" s="44"/>
      <c r="ESO197" s="44"/>
      <c r="ETP197" s="44"/>
      <c r="EUQ197" s="44"/>
      <c r="EVR197" s="44"/>
      <c r="EWS197" s="44"/>
      <c r="EXT197" s="44"/>
      <c r="EYU197" s="44"/>
      <c r="EZV197" s="44"/>
      <c r="FAW197" s="44"/>
      <c r="FBX197" s="44"/>
      <c r="FCY197" s="44"/>
      <c r="FDZ197" s="44"/>
      <c r="FFA197" s="44"/>
      <c r="FGB197" s="44"/>
      <c r="FHC197" s="44"/>
      <c r="FID197" s="44"/>
      <c r="FJE197" s="44"/>
      <c r="FKF197" s="44"/>
      <c r="FLG197" s="44"/>
      <c r="FMH197" s="44"/>
      <c r="FNI197" s="44"/>
      <c r="FOJ197" s="44"/>
      <c r="FPK197" s="44"/>
      <c r="FQL197" s="44"/>
      <c r="FRM197" s="44"/>
      <c r="FSN197" s="44"/>
      <c r="FTO197" s="44"/>
      <c r="FUP197" s="44"/>
      <c r="FVQ197" s="44"/>
      <c r="FWR197" s="44"/>
      <c r="FXS197" s="44"/>
      <c r="FYT197" s="44"/>
      <c r="FZU197" s="44"/>
      <c r="GAV197" s="44"/>
      <c r="GBW197" s="44"/>
      <c r="GCX197" s="44"/>
      <c r="GDY197" s="44"/>
      <c r="GEZ197" s="44"/>
      <c r="GGA197" s="44"/>
      <c r="GHB197" s="44"/>
      <c r="GIC197" s="44"/>
      <c r="GJD197" s="44"/>
      <c r="GKE197" s="44"/>
      <c r="GLF197" s="44"/>
      <c r="GMG197" s="44"/>
      <c r="GNH197" s="44"/>
      <c r="GOI197" s="44"/>
      <c r="GPJ197" s="44"/>
      <c r="GQK197" s="44"/>
      <c r="GRL197" s="44"/>
      <c r="GSM197" s="44"/>
      <c r="GTN197" s="44"/>
      <c r="GUO197" s="44"/>
      <c r="GVP197" s="44"/>
      <c r="GWQ197" s="44"/>
      <c r="GXR197" s="44"/>
      <c r="GYS197" s="44"/>
      <c r="GZT197" s="44"/>
      <c r="HAU197" s="44"/>
      <c r="HBV197" s="44"/>
      <c r="HCW197" s="44"/>
      <c r="HDX197" s="44"/>
      <c r="HEY197" s="44"/>
      <c r="HFZ197" s="44"/>
      <c r="HHA197" s="44"/>
      <c r="HIB197" s="44"/>
      <c r="HJC197" s="44"/>
      <c r="HKD197" s="44"/>
      <c r="HLE197" s="44"/>
      <c r="HMF197" s="44"/>
      <c r="HNG197" s="44"/>
      <c r="HOH197" s="44"/>
      <c r="HPI197" s="44"/>
      <c r="HQJ197" s="44"/>
      <c r="HRK197" s="44"/>
      <c r="HSL197" s="44"/>
      <c r="HTM197" s="44"/>
      <c r="HUN197" s="44"/>
      <c r="HVO197" s="44"/>
      <c r="HWP197" s="44"/>
      <c r="HXQ197" s="44"/>
      <c r="HYR197" s="44"/>
      <c r="HZS197" s="44"/>
      <c r="IAT197" s="44"/>
      <c r="IBU197" s="44"/>
      <c r="ICV197" s="44"/>
      <c r="IDW197" s="44"/>
      <c r="IEX197" s="44"/>
      <c r="IFY197" s="44"/>
      <c r="IGZ197" s="44"/>
      <c r="IIA197" s="44"/>
      <c r="IJB197" s="44"/>
      <c r="IKC197" s="44"/>
      <c r="ILD197" s="44"/>
      <c r="IME197" s="44"/>
      <c r="INF197" s="44"/>
      <c r="IOG197" s="44"/>
      <c r="IPH197" s="44"/>
      <c r="IQI197" s="44"/>
      <c r="IRJ197" s="44"/>
      <c r="ISK197" s="44"/>
      <c r="ITL197" s="44"/>
      <c r="IUM197" s="44"/>
      <c r="IVN197" s="44"/>
      <c r="IWO197" s="44"/>
      <c r="IXP197" s="44"/>
      <c r="IYQ197" s="44"/>
      <c r="IZR197" s="44"/>
      <c r="JAS197" s="44"/>
      <c r="JBT197" s="44"/>
      <c r="JCU197" s="44"/>
      <c r="JDV197" s="44"/>
      <c r="JEW197" s="44"/>
      <c r="JFX197" s="44"/>
      <c r="JGY197" s="44"/>
      <c r="JHZ197" s="44"/>
      <c r="JJA197" s="44"/>
      <c r="JKB197" s="44"/>
      <c r="JLC197" s="44"/>
      <c r="JMD197" s="44"/>
      <c r="JNE197" s="44"/>
      <c r="JOF197" s="44"/>
      <c r="JPG197" s="44"/>
      <c r="JQH197" s="44"/>
      <c r="JRI197" s="44"/>
      <c r="JSJ197" s="44"/>
      <c r="JTK197" s="44"/>
      <c r="JUL197" s="44"/>
      <c r="JVM197" s="44"/>
      <c r="JWN197" s="44"/>
      <c r="JXO197" s="44"/>
      <c r="JYP197" s="44"/>
      <c r="JZQ197" s="44"/>
      <c r="KAR197" s="44"/>
      <c r="KBS197" s="44"/>
      <c r="KCT197" s="44"/>
      <c r="KDU197" s="44"/>
      <c r="KEV197" s="44"/>
      <c r="KFW197" s="44"/>
      <c r="KGX197" s="44"/>
      <c r="KHY197" s="44"/>
      <c r="KIZ197" s="44"/>
      <c r="KKA197" s="44"/>
      <c r="KLB197" s="44"/>
      <c r="KMC197" s="44"/>
      <c r="KND197" s="44"/>
      <c r="KOE197" s="44"/>
      <c r="KPF197" s="44"/>
      <c r="KQG197" s="44"/>
      <c r="KRH197" s="44"/>
      <c r="KSI197" s="44"/>
      <c r="KTJ197" s="44"/>
      <c r="KUK197" s="44"/>
      <c r="KVL197" s="44"/>
      <c r="KWM197" s="44"/>
      <c r="KXN197" s="44"/>
      <c r="KYO197" s="44"/>
      <c r="KZP197" s="44"/>
      <c r="LAQ197" s="44"/>
      <c r="LBR197" s="44"/>
      <c r="LCS197" s="44"/>
      <c r="LDT197" s="44"/>
      <c r="LEU197" s="44"/>
      <c r="LFV197" s="44"/>
      <c r="LGW197" s="44"/>
      <c r="LHX197" s="44"/>
      <c r="LIY197" s="44"/>
      <c r="LJZ197" s="44"/>
      <c r="LLA197" s="44"/>
      <c r="LMB197" s="44"/>
      <c r="LNC197" s="44"/>
      <c r="LOD197" s="44"/>
      <c r="LPE197" s="44"/>
      <c r="LQF197" s="44"/>
      <c r="LRG197" s="44"/>
      <c r="LSH197" s="44"/>
      <c r="LTI197" s="44"/>
      <c r="LUJ197" s="44"/>
      <c r="LVK197" s="44"/>
      <c r="LWL197" s="44"/>
      <c r="LXM197" s="44"/>
      <c r="LYN197" s="44"/>
      <c r="LZO197" s="44"/>
      <c r="MAP197" s="44"/>
      <c r="MBQ197" s="44"/>
      <c r="MCR197" s="44"/>
      <c r="MDS197" s="44"/>
      <c r="MET197" s="44"/>
      <c r="MFU197" s="44"/>
      <c r="MGV197" s="44"/>
      <c r="MHW197" s="44"/>
      <c r="MIX197" s="44"/>
      <c r="MJY197" s="44"/>
      <c r="MKZ197" s="44"/>
      <c r="MMA197" s="44"/>
      <c r="MNB197" s="44"/>
      <c r="MOC197" s="44"/>
      <c r="MPD197" s="44"/>
      <c r="MQE197" s="44"/>
      <c r="MRF197" s="44"/>
      <c r="MSG197" s="44"/>
      <c r="MTH197" s="44"/>
      <c r="MUI197" s="44"/>
      <c r="MVJ197" s="44"/>
      <c r="MWK197" s="44"/>
      <c r="MXL197" s="44"/>
      <c r="MYM197" s="44"/>
      <c r="MZN197" s="44"/>
      <c r="NAO197" s="44"/>
      <c r="NBP197" s="44"/>
      <c r="NCQ197" s="44"/>
      <c r="NDR197" s="44"/>
      <c r="NES197" s="44"/>
      <c r="NFT197" s="44"/>
      <c r="NGU197" s="44"/>
      <c r="NHV197" s="44"/>
      <c r="NIW197" s="44"/>
      <c r="NJX197" s="44"/>
      <c r="NKY197" s="44"/>
      <c r="NLZ197" s="44"/>
      <c r="NNA197" s="44"/>
      <c r="NOB197" s="44"/>
      <c r="NPC197" s="44"/>
      <c r="NQD197" s="44"/>
      <c r="NRE197" s="44"/>
      <c r="NSF197" s="44"/>
      <c r="NTG197" s="44"/>
      <c r="NUH197" s="44"/>
      <c r="NVI197" s="44"/>
      <c r="NWJ197" s="44"/>
      <c r="NXK197" s="44"/>
      <c r="NYL197" s="44"/>
      <c r="NZM197" s="44"/>
      <c r="OAN197" s="44"/>
      <c r="OBO197" s="44"/>
      <c r="OCP197" s="44"/>
      <c r="ODQ197" s="44"/>
      <c r="OER197" s="44"/>
      <c r="OFS197" s="44"/>
      <c r="OGT197" s="44"/>
      <c r="OHU197" s="44"/>
      <c r="OIV197" s="44"/>
      <c r="OJW197" s="44"/>
      <c r="OKX197" s="44"/>
      <c r="OLY197" s="44"/>
      <c r="OMZ197" s="44"/>
      <c r="OOA197" s="44"/>
      <c r="OPB197" s="44"/>
      <c r="OQC197" s="44"/>
      <c r="ORD197" s="44"/>
      <c r="OSE197" s="44"/>
      <c r="OTF197" s="44"/>
      <c r="OUG197" s="44"/>
      <c r="OVH197" s="44"/>
      <c r="OWI197" s="44"/>
      <c r="OXJ197" s="44"/>
      <c r="OYK197" s="44"/>
      <c r="OZL197" s="44"/>
      <c r="PAM197" s="44"/>
      <c r="PBN197" s="44"/>
      <c r="PCO197" s="44"/>
      <c r="PDP197" s="44"/>
      <c r="PEQ197" s="44"/>
      <c r="PFR197" s="44"/>
      <c r="PGS197" s="44"/>
      <c r="PHT197" s="44"/>
      <c r="PIU197" s="44"/>
      <c r="PJV197" s="44"/>
      <c r="PKW197" s="44"/>
      <c r="PLX197" s="44"/>
      <c r="PMY197" s="44"/>
      <c r="PNZ197" s="44"/>
      <c r="PPA197" s="44"/>
      <c r="PQB197" s="44"/>
      <c r="PRC197" s="44"/>
      <c r="PSD197" s="44"/>
      <c r="PTE197" s="44"/>
      <c r="PUF197" s="44"/>
      <c r="PVG197" s="44"/>
      <c r="PWH197" s="44"/>
      <c r="PXI197" s="44"/>
      <c r="PYJ197" s="44"/>
      <c r="PZK197" s="44"/>
      <c r="QAL197" s="44"/>
      <c r="QBM197" s="44"/>
      <c r="QCN197" s="44"/>
      <c r="QDO197" s="44"/>
      <c r="QEP197" s="44"/>
      <c r="QFQ197" s="44"/>
      <c r="QGR197" s="44"/>
      <c r="QHS197" s="44"/>
      <c r="QIT197" s="44"/>
      <c r="QJU197" s="44"/>
      <c r="QKV197" s="44"/>
      <c r="QLW197" s="44"/>
      <c r="QMX197" s="44"/>
      <c r="QNY197" s="44"/>
      <c r="QOZ197" s="44"/>
      <c r="QQA197" s="44"/>
      <c r="QRB197" s="44"/>
      <c r="QSC197" s="44"/>
      <c r="QTD197" s="44"/>
      <c r="QUE197" s="44"/>
      <c r="QVF197" s="44"/>
      <c r="QWG197" s="44"/>
      <c r="QXH197" s="44"/>
      <c r="QYI197" s="44"/>
      <c r="QZJ197" s="44"/>
      <c r="RAK197" s="44"/>
      <c r="RBL197" s="44"/>
      <c r="RCM197" s="44"/>
      <c r="RDN197" s="44"/>
      <c r="REO197" s="44"/>
      <c r="RFP197" s="44"/>
      <c r="RGQ197" s="44"/>
      <c r="RHR197" s="44"/>
      <c r="RIS197" s="44"/>
      <c r="RJT197" s="44"/>
      <c r="RKU197" s="44"/>
      <c r="RLV197" s="44"/>
      <c r="RMW197" s="44"/>
      <c r="RNX197" s="44"/>
      <c r="ROY197" s="44"/>
      <c r="RPZ197" s="44"/>
      <c r="RRA197" s="44"/>
      <c r="RSB197" s="44"/>
      <c r="RTC197" s="44"/>
      <c r="RUD197" s="44"/>
      <c r="RVE197" s="44"/>
      <c r="RWF197" s="44"/>
      <c r="RXG197" s="44"/>
      <c r="RYH197" s="44"/>
      <c r="RZI197" s="44"/>
      <c r="SAJ197" s="44"/>
      <c r="SBK197" s="44"/>
      <c r="SCL197" s="44"/>
      <c r="SDM197" s="44"/>
      <c r="SEN197" s="44"/>
      <c r="SFO197" s="44"/>
      <c r="SGP197" s="44"/>
      <c r="SHQ197" s="44"/>
      <c r="SIR197" s="44"/>
      <c r="SJS197" s="44"/>
      <c r="SKT197" s="44"/>
      <c r="SLU197" s="44"/>
      <c r="SMV197" s="44"/>
      <c r="SNW197" s="44"/>
      <c r="SOX197" s="44"/>
      <c r="SPY197" s="44"/>
      <c r="SQZ197" s="44"/>
      <c r="SSA197" s="44"/>
      <c r="STB197" s="44"/>
      <c r="SUC197" s="44"/>
      <c r="SVD197" s="44"/>
      <c r="SWE197" s="44"/>
      <c r="SXF197" s="44"/>
      <c r="SYG197" s="44"/>
      <c r="SZH197" s="44"/>
      <c r="TAI197" s="44"/>
      <c r="TBJ197" s="44"/>
      <c r="TCK197" s="44"/>
      <c r="TDL197" s="44"/>
      <c r="TEM197" s="44"/>
      <c r="TFN197" s="44"/>
      <c r="TGO197" s="44"/>
      <c r="THP197" s="44"/>
      <c r="TIQ197" s="44"/>
      <c r="TJR197" s="44"/>
      <c r="TKS197" s="44"/>
      <c r="TLT197" s="44"/>
      <c r="TMU197" s="44"/>
      <c r="TNV197" s="44"/>
      <c r="TOW197" s="44"/>
      <c r="TPX197" s="44"/>
      <c r="TQY197" s="44"/>
      <c r="TRZ197" s="44"/>
      <c r="TTA197" s="44"/>
      <c r="TUB197" s="44"/>
      <c r="TVC197" s="44"/>
      <c r="TWD197" s="44"/>
      <c r="TXE197" s="44"/>
      <c r="TYF197" s="44"/>
      <c r="TZG197" s="44"/>
      <c r="UAH197" s="44"/>
      <c r="UBI197" s="44"/>
      <c r="UCJ197" s="44"/>
      <c r="UDK197" s="44"/>
      <c r="UEL197" s="44"/>
      <c r="UFM197" s="44"/>
      <c r="UGN197" s="44"/>
      <c r="UHO197" s="44"/>
      <c r="UIP197" s="44"/>
      <c r="UJQ197" s="44"/>
      <c r="UKR197" s="44"/>
      <c r="ULS197" s="44"/>
      <c r="UMT197" s="44"/>
      <c r="UNU197" s="44"/>
      <c r="UOV197" s="44"/>
      <c r="UPW197" s="44"/>
      <c r="UQX197" s="44"/>
      <c r="URY197" s="44"/>
      <c r="USZ197" s="44"/>
      <c r="UUA197" s="44"/>
      <c r="UVB197" s="44"/>
      <c r="UWC197" s="44"/>
      <c r="UXD197" s="44"/>
      <c r="UYE197" s="44"/>
      <c r="UZF197" s="44"/>
      <c r="VAG197" s="44"/>
      <c r="VBH197" s="44"/>
      <c r="VCI197" s="44"/>
      <c r="VDJ197" s="44"/>
      <c r="VEK197" s="44"/>
      <c r="VFL197" s="44"/>
      <c r="VGM197" s="44"/>
      <c r="VHN197" s="44"/>
      <c r="VIO197" s="44"/>
      <c r="VJP197" s="44"/>
      <c r="VKQ197" s="44"/>
      <c r="VLR197" s="44"/>
      <c r="VMS197" s="44"/>
      <c r="VNT197" s="44"/>
      <c r="VOU197" s="44"/>
      <c r="VPV197" s="44"/>
      <c r="VQW197" s="44"/>
      <c r="VRX197" s="44"/>
      <c r="VSY197" s="44"/>
      <c r="VTZ197" s="44"/>
      <c r="VVA197" s="44"/>
      <c r="VWB197" s="44"/>
      <c r="VXC197" s="44"/>
      <c r="VYD197" s="44"/>
      <c r="VZE197" s="44"/>
      <c r="WAF197" s="44"/>
      <c r="WBG197" s="44"/>
      <c r="WCH197" s="44"/>
      <c r="WDI197" s="44"/>
      <c r="WEJ197" s="44"/>
      <c r="WFK197" s="44"/>
      <c r="WGL197" s="44"/>
      <c r="WHM197" s="44"/>
      <c r="WIN197" s="44"/>
      <c r="WJO197" s="44"/>
      <c r="WKP197" s="44"/>
      <c r="WLQ197" s="44"/>
      <c r="WMR197" s="44"/>
      <c r="WNS197" s="44"/>
      <c r="WOT197" s="44"/>
      <c r="WPU197" s="44"/>
      <c r="WQV197" s="44"/>
      <c r="WRW197" s="44"/>
      <c r="WSX197" s="44"/>
      <c r="WTY197" s="44"/>
      <c r="WUZ197" s="44"/>
      <c r="WWA197" s="44"/>
      <c r="WXB197" s="44"/>
      <c r="WYC197" s="44"/>
      <c r="WZD197" s="44"/>
      <c r="XAE197" s="44"/>
      <c r="XBF197" s="44"/>
      <c r="XCG197" s="44"/>
      <c r="XDH197" s="44"/>
      <c r="XEI197" s="44"/>
    </row>
    <row r="198" spans="1:16384" s="40" customFormat="1" ht="13.2" customHeight="1" x14ac:dyDescent="0.3">
      <c r="A198" s="44" t="s">
        <v>241</v>
      </c>
      <c r="B198" s="45">
        <v>7</v>
      </c>
      <c r="C198" s="40">
        <v>4</v>
      </c>
      <c r="E198" s="40">
        <v>14</v>
      </c>
      <c r="F198" s="40">
        <v>1</v>
      </c>
      <c r="G198" s="40">
        <v>10</v>
      </c>
      <c r="H198" s="40">
        <v>46</v>
      </c>
      <c r="J198" s="40">
        <v>47</v>
      </c>
      <c r="L198" s="40">
        <v>132</v>
      </c>
      <c r="N198" s="40">
        <v>23</v>
      </c>
      <c r="O198" s="40">
        <v>7</v>
      </c>
      <c r="P198" s="40">
        <v>18</v>
      </c>
      <c r="Q198" s="40">
        <v>59</v>
      </c>
      <c r="U198" s="40">
        <v>10</v>
      </c>
      <c r="W198" s="40">
        <v>4</v>
      </c>
      <c r="AA198" s="52">
        <f t="shared" ref="AA198:AA199" si="284">+SUM(B198:Z198)</f>
        <v>382</v>
      </c>
      <c r="AB198" s="44"/>
      <c r="BC198" s="44"/>
      <c r="CD198" s="44"/>
      <c r="DE198" s="44"/>
      <c r="EF198" s="44"/>
      <c r="FG198" s="44"/>
      <c r="GH198" s="44"/>
      <c r="HI198" s="44"/>
      <c r="IJ198" s="44"/>
      <c r="JK198" s="44"/>
      <c r="KL198" s="44"/>
      <c r="LM198" s="44"/>
      <c r="MN198" s="44"/>
      <c r="NO198" s="44"/>
      <c r="OP198" s="44"/>
      <c r="PQ198" s="44"/>
      <c r="QR198" s="44"/>
      <c r="RS198" s="44"/>
      <c r="ST198" s="44"/>
      <c r="TU198" s="44"/>
      <c r="UV198" s="44"/>
      <c r="VW198" s="44"/>
      <c r="WX198" s="44"/>
      <c r="XY198" s="44"/>
      <c r="YZ198" s="44"/>
      <c r="AAA198" s="44"/>
      <c r="ABB198" s="44"/>
      <c r="ACC198" s="44"/>
      <c r="ADD198" s="44"/>
      <c r="AEE198" s="44"/>
      <c r="AFF198" s="44"/>
      <c r="AGG198" s="44"/>
      <c r="AHH198" s="44"/>
      <c r="AII198" s="44"/>
      <c r="AJJ198" s="44"/>
      <c r="AKK198" s="44"/>
      <c r="ALL198" s="44"/>
      <c r="AMM198" s="44"/>
      <c r="ANN198" s="44"/>
      <c r="AOO198" s="44"/>
      <c r="APP198" s="44"/>
      <c r="AQQ198" s="44"/>
      <c r="ARR198" s="44"/>
      <c r="ASS198" s="44"/>
      <c r="ATT198" s="44"/>
      <c r="AUU198" s="44"/>
      <c r="AVV198" s="44"/>
      <c r="AWW198" s="44"/>
      <c r="AXX198" s="44"/>
      <c r="AYY198" s="44"/>
      <c r="AZZ198" s="44"/>
      <c r="BBA198" s="44"/>
      <c r="BCB198" s="44"/>
      <c r="BDC198" s="44"/>
      <c r="BED198" s="44"/>
      <c r="BFE198" s="44"/>
      <c r="BGF198" s="44"/>
      <c r="BHG198" s="44"/>
      <c r="BIH198" s="44"/>
      <c r="BJI198" s="44"/>
      <c r="BKJ198" s="44"/>
      <c r="BLK198" s="44"/>
      <c r="BML198" s="44"/>
      <c r="BNM198" s="44"/>
      <c r="BON198" s="44"/>
      <c r="BPO198" s="44"/>
      <c r="BQP198" s="44"/>
      <c r="BRQ198" s="44"/>
      <c r="BSR198" s="44"/>
      <c r="BTS198" s="44"/>
      <c r="BUT198" s="44"/>
      <c r="BVU198" s="44"/>
      <c r="BWV198" s="44"/>
      <c r="BXW198" s="44"/>
      <c r="BYX198" s="44"/>
      <c r="BZY198" s="44"/>
      <c r="CAZ198" s="44"/>
      <c r="CCA198" s="44"/>
      <c r="CDB198" s="44"/>
      <c r="CEC198" s="44"/>
      <c r="CFD198" s="44"/>
      <c r="CGE198" s="44"/>
      <c r="CHF198" s="44"/>
      <c r="CIG198" s="44"/>
      <c r="CJH198" s="44"/>
      <c r="CKI198" s="44"/>
      <c r="CLJ198" s="44"/>
      <c r="CMK198" s="44"/>
      <c r="CNL198" s="44"/>
      <c r="COM198" s="44"/>
      <c r="CPN198" s="44"/>
      <c r="CQO198" s="44"/>
      <c r="CRP198" s="44"/>
      <c r="CSQ198" s="44"/>
      <c r="CTR198" s="44"/>
      <c r="CUS198" s="44"/>
      <c r="CVT198" s="44"/>
      <c r="CWU198" s="44"/>
      <c r="CXV198" s="44"/>
      <c r="CYW198" s="44"/>
      <c r="CZX198" s="44"/>
      <c r="DAY198" s="44"/>
      <c r="DBZ198" s="44"/>
      <c r="DDA198" s="44"/>
      <c r="DEB198" s="44"/>
      <c r="DFC198" s="44"/>
      <c r="DGD198" s="44"/>
      <c r="DHE198" s="44"/>
      <c r="DIF198" s="44"/>
      <c r="DJG198" s="44"/>
      <c r="DKH198" s="44"/>
      <c r="DLI198" s="44"/>
      <c r="DMJ198" s="44"/>
      <c r="DNK198" s="44"/>
      <c r="DOL198" s="44"/>
      <c r="DPM198" s="44"/>
      <c r="DQN198" s="44"/>
      <c r="DRO198" s="44"/>
      <c r="DSP198" s="44"/>
      <c r="DTQ198" s="44"/>
      <c r="DUR198" s="44"/>
      <c r="DVS198" s="44"/>
      <c r="DWT198" s="44"/>
      <c r="DXU198" s="44"/>
      <c r="DYV198" s="44"/>
      <c r="DZW198" s="44"/>
      <c r="EAX198" s="44"/>
      <c r="EBY198" s="44"/>
      <c r="ECZ198" s="44"/>
      <c r="EEA198" s="44"/>
      <c r="EFB198" s="44"/>
      <c r="EGC198" s="44"/>
      <c r="EHD198" s="44"/>
      <c r="EIE198" s="44"/>
      <c r="EJF198" s="44"/>
      <c r="EKG198" s="44"/>
      <c r="ELH198" s="44"/>
      <c r="EMI198" s="44"/>
      <c r="ENJ198" s="44"/>
      <c r="EOK198" s="44"/>
      <c r="EPL198" s="44"/>
      <c r="EQM198" s="44"/>
      <c r="ERN198" s="44"/>
      <c r="ESO198" s="44"/>
      <c r="ETP198" s="44"/>
      <c r="EUQ198" s="44"/>
      <c r="EVR198" s="44"/>
      <c r="EWS198" s="44"/>
      <c r="EXT198" s="44"/>
      <c r="EYU198" s="44"/>
      <c r="EZV198" s="44"/>
      <c r="FAW198" s="44"/>
      <c r="FBX198" s="44"/>
      <c r="FCY198" s="44"/>
      <c r="FDZ198" s="44"/>
      <c r="FFA198" s="44"/>
      <c r="FGB198" s="44"/>
      <c r="FHC198" s="44"/>
      <c r="FID198" s="44"/>
      <c r="FJE198" s="44"/>
      <c r="FKF198" s="44"/>
      <c r="FLG198" s="44"/>
      <c r="FMH198" s="44"/>
      <c r="FNI198" s="44"/>
      <c r="FOJ198" s="44"/>
      <c r="FPK198" s="44"/>
      <c r="FQL198" s="44"/>
      <c r="FRM198" s="44"/>
      <c r="FSN198" s="44"/>
      <c r="FTO198" s="44"/>
      <c r="FUP198" s="44"/>
      <c r="FVQ198" s="44"/>
      <c r="FWR198" s="44"/>
      <c r="FXS198" s="44"/>
      <c r="FYT198" s="44"/>
      <c r="FZU198" s="44"/>
      <c r="GAV198" s="44"/>
      <c r="GBW198" s="44"/>
      <c r="GCX198" s="44"/>
      <c r="GDY198" s="44"/>
      <c r="GEZ198" s="44"/>
      <c r="GGA198" s="44"/>
      <c r="GHB198" s="44"/>
      <c r="GIC198" s="44"/>
      <c r="GJD198" s="44"/>
      <c r="GKE198" s="44"/>
      <c r="GLF198" s="44"/>
      <c r="GMG198" s="44"/>
      <c r="GNH198" s="44"/>
      <c r="GOI198" s="44"/>
      <c r="GPJ198" s="44"/>
      <c r="GQK198" s="44"/>
      <c r="GRL198" s="44"/>
      <c r="GSM198" s="44"/>
      <c r="GTN198" s="44"/>
      <c r="GUO198" s="44"/>
      <c r="GVP198" s="44"/>
      <c r="GWQ198" s="44"/>
      <c r="GXR198" s="44"/>
      <c r="GYS198" s="44"/>
      <c r="GZT198" s="44"/>
      <c r="HAU198" s="44"/>
      <c r="HBV198" s="44"/>
      <c r="HCW198" s="44"/>
      <c r="HDX198" s="44"/>
      <c r="HEY198" s="44"/>
      <c r="HFZ198" s="44"/>
      <c r="HHA198" s="44"/>
      <c r="HIB198" s="44"/>
      <c r="HJC198" s="44"/>
      <c r="HKD198" s="44"/>
      <c r="HLE198" s="44"/>
      <c r="HMF198" s="44"/>
      <c r="HNG198" s="44"/>
      <c r="HOH198" s="44"/>
      <c r="HPI198" s="44"/>
      <c r="HQJ198" s="44"/>
      <c r="HRK198" s="44"/>
      <c r="HSL198" s="44"/>
      <c r="HTM198" s="44"/>
      <c r="HUN198" s="44"/>
      <c r="HVO198" s="44"/>
      <c r="HWP198" s="44"/>
      <c r="HXQ198" s="44"/>
      <c r="HYR198" s="44"/>
      <c r="HZS198" s="44"/>
      <c r="IAT198" s="44"/>
      <c r="IBU198" s="44"/>
      <c r="ICV198" s="44"/>
      <c r="IDW198" s="44"/>
      <c r="IEX198" s="44"/>
      <c r="IFY198" s="44"/>
      <c r="IGZ198" s="44"/>
      <c r="IIA198" s="44"/>
      <c r="IJB198" s="44"/>
      <c r="IKC198" s="44"/>
      <c r="ILD198" s="44"/>
      <c r="IME198" s="44"/>
      <c r="INF198" s="44"/>
      <c r="IOG198" s="44"/>
      <c r="IPH198" s="44"/>
      <c r="IQI198" s="44"/>
      <c r="IRJ198" s="44"/>
      <c r="ISK198" s="44"/>
      <c r="ITL198" s="44"/>
      <c r="IUM198" s="44"/>
      <c r="IVN198" s="44"/>
      <c r="IWO198" s="44"/>
      <c r="IXP198" s="44"/>
      <c r="IYQ198" s="44"/>
      <c r="IZR198" s="44"/>
      <c r="JAS198" s="44"/>
      <c r="JBT198" s="44"/>
      <c r="JCU198" s="44"/>
      <c r="JDV198" s="44"/>
      <c r="JEW198" s="44"/>
      <c r="JFX198" s="44"/>
      <c r="JGY198" s="44"/>
      <c r="JHZ198" s="44"/>
      <c r="JJA198" s="44"/>
      <c r="JKB198" s="44"/>
      <c r="JLC198" s="44"/>
      <c r="JMD198" s="44"/>
      <c r="JNE198" s="44"/>
      <c r="JOF198" s="44"/>
      <c r="JPG198" s="44"/>
      <c r="JQH198" s="44"/>
      <c r="JRI198" s="44"/>
      <c r="JSJ198" s="44"/>
      <c r="JTK198" s="44"/>
      <c r="JUL198" s="44"/>
      <c r="JVM198" s="44"/>
      <c r="JWN198" s="44"/>
      <c r="JXO198" s="44"/>
      <c r="JYP198" s="44"/>
      <c r="JZQ198" s="44"/>
      <c r="KAR198" s="44"/>
      <c r="KBS198" s="44"/>
      <c r="KCT198" s="44"/>
      <c r="KDU198" s="44"/>
      <c r="KEV198" s="44"/>
      <c r="KFW198" s="44"/>
      <c r="KGX198" s="44"/>
      <c r="KHY198" s="44"/>
      <c r="KIZ198" s="44"/>
      <c r="KKA198" s="44"/>
      <c r="KLB198" s="44"/>
      <c r="KMC198" s="44"/>
      <c r="KND198" s="44"/>
      <c r="KOE198" s="44"/>
      <c r="KPF198" s="44"/>
      <c r="KQG198" s="44"/>
      <c r="KRH198" s="44"/>
      <c r="KSI198" s="44"/>
      <c r="KTJ198" s="44"/>
      <c r="KUK198" s="44"/>
      <c r="KVL198" s="44"/>
      <c r="KWM198" s="44"/>
      <c r="KXN198" s="44"/>
      <c r="KYO198" s="44"/>
      <c r="KZP198" s="44"/>
      <c r="LAQ198" s="44"/>
      <c r="LBR198" s="44"/>
      <c r="LCS198" s="44"/>
      <c r="LDT198" s="44"/>
      <c r="LEU198" s="44"/>
      <c r="LFV198" s="44"/>
      <c r="LGW198" s="44"/>
      <c r="LHX198" s="44"/>
      <c r="LIY198" s="44"/>
      <c r="LJZ198" s="44"/>
      <c r="LLA198" s="44"/>
      <c r="LMB198" s="44"/>
      <c r="LNC198" s="44"/>
      <c r="LOD198" s="44"/>
      <c r="LPE198" s="44"/>
      <c r="LQF198" s="44"/>
      <c r="LRG198" s="44"/>
      <c r="LSH198" s="44"/>
      <c r="LTI198" s="44"/>
      <c r="LUJ198" s="44"/>
      <c r="LVK198" s="44"/>
      <c r="LWL198" s="44"/>
      <c r="LXM198" s="44"/>
      <c r="LYN198" s="44"/>
      <c r="LZO198" s="44"/>
      <c r="MAP198" s="44"/>
      <c r="MBQ198" s="44"/>
      <c r="MCR198" s="44"/>
      <c r="MDS198" s="44"/>
      <c r="MET198" s="44"/>
      <c r="MFU198" s="44"/>
      <c r="MGV198" s="44"/>
      <c r="MHW198" s="44"/>
      <c r="MIX198" s="44"/>
      <c r="MJY198" s="44"/>
      <c r="MKZ198" s="44"/>
      <c r="MMA198" s="44"/>
      <c r="MNB198" s="44"/>
      <c r="MOC198" s="44"/>
      <c r="MPD198" s="44"/>
      <c r="MQE198" s="44"/>
      <c r="MRF198" s="44"/>
      <c r="MSG198" s="44"/>
      <c r="MTH198" s="44"/>
      <c r="MUI198" s="44"/>
      <c r="MVJ198" s="44"/>
      <c r="MWK198" s="44"/>
      <c r="MXL198" s="44"/>
      <c r="MYM198" s="44"/>
      <c r="MZN198" s="44"/>
      <c r="NAO198" s="44"/>
      <c r="NBP198" s="44"/>
      <c r="NCQ198" s="44"/>
      <c r="NDR198" s="44"/>
      <c r="NES198" s="44"/>
      <c r="NFT198" s="44"/>
      <c r="NGU198" s="44"/>
      <c r="NHV198" s="44"/>
      <c r="NIW198" s="44"/>
      <c r="NJX198" s="44"/>
      <c r="NKY198" s="44"/>
      <c r="NLZ198" s="44"/>
      <c r="NNA198" s="44"/>
      <c r="NOB198" s="44"/>
      <c r="NPC198" s="44"/>
      <c r="NQD198" s="44"/>
      <c r="NRE198" s="44"/>
      <c r="NSF198" s="44"/>
      <c r="NTG198" s="44"/>
      <c r="NUH198" s="44"/>
      <c r="NVI198" s="44"/>
      <c r="NWJ198" s="44"/>
      <c r="NXK198" s="44"/>
      <c r="NYL198" s="44"/>
      <c r="NZM198" s="44"/>
      <c r="OAN198" s="44"/>
      <c r="OBO198" s="44"/>
      <c r="OCP198" s="44"/>
      <c r="ODQ198" s="44"/>
      <c r="OER198" s="44"/>
      <c r="OFS198" s="44"/>
      <c r="OGT198" s="44"/>
      <c r="OHU198" s="44"/>
      <c r="OIV198" s="44"/>
      <c r="OJW198" s="44"/>
      <c r="OKX198" s="44"/>
      <c r="OLY198" s="44"/>
      <c r="OMZ198" s="44"/>
      <c r="OOA198" s="44"/>
      <c r="OPB198" s="44"/>
      <c r="OQC198" s="44"/>
      <c r="ORD198" s="44"/>
      <c r="OSE198" s="44"/>
      <c r="OTF198" s="44"/>
      <c r="OUG198" s="44"/>
      <c r="OVH198" s="44"/>
      <c r="OWI198" s="44"/>
      <c r="OXJ198" s="44"/>
      <c r="OYK198" s="44"/>
      <c r="OZL198" s="44"/>
      <c r="PAM198" s="44"/>
      <c r="PBN198" s="44"/>
      <c r="PCO198" s="44"/>
      <c r="PDP198" s="44"/>
      <c r="PEQ198" s="44"/>
      <c r="PFR198" s="44"/>
      <c r="PGS198" s="44"/>
      <c r="PHT198" s="44"/>
      <c r="PIU198" s="44"/>
      <c r="PJV198" s="44"/>
      <c r="PKW198" s="44"/>
      <c r="PLX198" s="44"/>
      <c r="PMY198" s="44"/>
      <c r="PNZ198" s="44"/>
      <c r="PPA198" s="44"/>
      <c r="PQB198" s="44"/>
      <c r="PRC198" s="44"/>
      <c r="PSD198" s="44"/>
      <c r="PTE198" s="44"/>
      <c r="PUF198" s="44"/>
      <c r="PVG198" s="44"/>
      <c r="PWH198" s="44"/>
      <c r="PXI198" s="44"/>
      <c r="PYJ198" s="44"/>
      <c r="PZK198" s="44"/>
      <c r="QAL198" s="44"/>
      <c r="QBM198" s="44"/>
      <c r="QCN198" s="44"/>
      <c r="QDO198" s="44"/>
      <c r="QEP198" s="44"/>
      <c r="QFQ198" s="44"/>
      <c r="QGR198" s="44"/>
      <c r="QHS198" s="44"/>
      <c r="QIT198" s="44"/>
      <c r="QJU198" s="44"/>
      <c r="QKV198" s="44"/>
      <c r="QLW198" s="44"/>
      <c r="QMX198" s="44"/>
      <c r="QNY198" s="44"/>
      <c r="QOZ198" s="44"/>
      <c r="QQA198" s="44"/>
      <c r="QRB198" s="44"/>
      <c r="QSC198" s="44"/>
      <c r="QTD198" s="44"/>
      <c r="QUE198" s="44"/>
      <c r="QVF198" s="44"/>
      <c r="QWG198" s="44"/>
      <c r="QXH198" s="44"/>
      <c r="QYI198" s="44"/>
      <c r="QZJ198" s="44"/>
      <c r="RAK198" s="44"/>
      <c r="RBL198" s="44"/>
      <c r="RCM198" s="44"/>
      <c r="RDN198" s="44"/>
      <c r="REO198" s="44"/>
      <c r="RFP198" s="44"/>
      <c r="RGQ198" s="44"/>
      <c r="RHR198" s="44"/>
      <c r="RIS198" s="44"/>
      <c r="RJT198" s="44"/>
      <c r="RKU198" s="44"/>
      <c r="RLV198" s="44"/>
      <c r="RMW198" s="44"/>
      <c r="RNX198" s="44"/>
      <c r="ROY198" s="44"/>
      <c r="RPZ198" s="44"/>
      <c r="RRA198" s="44"/>
      <c r="RSB198" s="44"/>
      <c r="RTC198" s="44"/>
      <c r="RUD198" s="44"/>
      <c r="RVE198" s="44"/>
      <c r="RWF198" s="44"/>
      <c r="RXG198" s="44"/>
      <c r="RYH198" s="44"/>
      <c r="RZI198" s="44"/>
      <c r="SAJ198" s="44"/>
      <c r="SBK198" s="44"/>
      <c r="SCL198" s="44"/>
      <c r="SDM198" s="44"/>
      <c r="SEN198" s="44"/>
      <c r="SFO198" s="44"/>
      <c r="SGP198" s="44"/>
      <c r="SHQ198" s="44"/>
      <c r="SIR198" s="44"/>
      <c r="SJS198" s="44"/>
      <c r="SKT198" s="44"/>
      <c r="SLU198" s="44"/>
      <c r="SMV198" s="44"/>
      <c r="SNW198" s="44"/>
      <c r="SOX198" s="44"/>
      <c r="SPY198" s="44"/>
      <c r="SQZ198" s="44"/>
      <c r="SSA198" s="44"/>
      <c r="STB198" s="44"/>
      <c r="SUC198" s="44"/>
      <c r="SVD198" s="44"/>
      <c r="SWE198" s="44"/>
      <c r="SXF198" s="44"/>
      <c r="SYG198" s="44"/>
      <c r="SZH198" s="44"/>
      <c r="TAI198" s="44"/>
      <c r="TBJ198" s="44"/>
      <c r="TCK198" s="44"/>
      <c r="TDL198" s="44"/>
      <c r="TEM198" s="44"/>
      <c r="TFN198" s="44"/>
      <c r="TGO198" s="44"/>
      <c r="THP198" s="44"/>
      <c r="TIQ198" s="44"/>
      <c r="TJR198" s="44"/>
      <c r="TKS198" s="44"/>
      <c r="TLT198" s="44"/>
      <c r="TMU198" s="44"/>
      <c r="TNV198" s="44"/>
      <c r="TOW198" s="44"/>
      <c r="TPX198" s="44"/>
      <c r="TQY198" s="44"/>
      <c r="TRZ198" s="44"/>
      <c r="TTA198" s="44"/>
      <c r="TUB198" s="44"/>
      <c r="TVC198" s="44"/>
      <c r="TWD198" s="44"/>
      <c r="TXE198" s="44"/>
      <c r="TYF198" s="44"/>
      <c r="TZG198" s="44"/>
      <c r="UAH198" s="44"/>
      <c r="UBI198" s="44"/>
      <c r="UCJ198" s="44"/>
      <c r="UDK198" s="44"/>
      <c r="UEL198" s="44"/>
      <c r="UFM198" s="44"/>
      <c r="UGN198" s="44"/>
      <c r="UHO198" s="44"/>
      <c r="UIP198" s="44"/>
      <c r="UJQ198" s="44"/>
      <c r="UKR198" s="44"/>
      <c r="ULS198" s="44"/>
      <c r="UMT198" s="44"/>
      <c r="UNU198" s="44"/>
      <c r="UOV198" s="44"/>
      <c r="UPW198" s="44"/>
      <c r="UQX198" s="44"/>
      <c r="URY198" s="44"/>
      <c r="USZ198" s="44"/>
      <c r="UUA198" s="44"/>
      <c r="UVB198" s="44"/>
      <c r="UWC198" s="44"/>
      <c r="UXD198" s="44"/>
      <c r="UYE198" s="44"/>
      <c r="UZF198" s="44"/>
      <c r="VAG198" s="44"/>
      <c r="VBH198" s="44"/>
      <c r="VCI198" s="44"/>
      <c r="VDJ198" s="44"/>
      <c r="VEK198" s="44"/>
      <c r="VFL198" s="44"/>
      <c r="VGM198" s="44"/>
      <c r="VHN198" s="44"/>
      <c r="VIO198" s="44"/>
      <c r="VJP198" s="44"/>
      <c r="VKQ198" s="44"/>
      <c r="VLR198" s="44"/>
      <c r="VMS198" s="44"/>
      <c r="VNT198" s="44"/>
      <c r="VOU198" s="44"/>
      <c r="VPV198" s="44"/>
      <c r="VQW198" s="44"/>
      <c r="VRX198" s="44"/>
      <c r="VSY198" s="44"/>
      <c r="VTZ198" s="44"/>
      <c r="VVA198" s="44"/>
      <c r="VWB198" s="44"/>
      <c r="VXC198" s="44"/>
      <c r="VYD198" s="44"/>
      <c r="VZE198" s="44"/>
      <c r="WAF198" s="44"/>
      <c r="WBG198" s="44"/>
      <c r="WCH198" s="44"/>
      <c r="WDI198" s="44"/>
      <c r="WEJ198" s="44"/>
      <c r="WFK198" s="44"/>
      <c r="WGL198" s="44"/>
      <c r="WHM198" s="44"/>
      <c r="WIN198" s="44"/>
      <c r="WJO198" s="44"/>
      <c r="WKP198" s="44"/>
      <c r="WLQ198" s="44"/>
      <c r="WMR198" s="44"/>
      <c r="WNS198" s="44"/>
      <c r="WOT198" s="44"/>
      <c r="WPU198" s="44"/>
      <c r="WQV198" s="44"/>
      <c r="WRW198" s="44"/>
      <c r="WSX198" s="44"/>
      <c r="WTY198" s="44"/>
      <c r="WUZ198" s="44"/>
      <c r="WWA198" s="44"/>
      <c r="WXB198" s="44"/>
      <c r="WYC198" s="44"/>
      <c r="WZD198" s="44"/>
      <c r="XAE198" s="44"/>
      <c r="XBF198" s="44"/>
      <c r="XCG198" s="44"/>
      <c r="XDH198" s="44"/>
      <c r="XEI198" s="44"/>
    </row>
    <row r="199" spans="1:16384" s="40" customFormat="1" ht="13.2" customHeight="1" x14ac:dyDescent="0.3">
      <c r="A199" s="44" t="s">
        <v>242</v>
      </c>
      <c r="B199" s="45">
        <v>8</v>
      </c>
      <c r="C199" s="40">
        <v>8</v>
      </c>
      <c r="E199" s="40">
        <v>36</v>
      </c>
      <c r="G199" s="40">
        <v>2</v>
      </c>
      <c r="H199" s="40">
        <v>4</v>
      </c>
      <c r="J199" s="40">
        <v>73</v>
      </c>
      <c r="L199" s="40">
        <v>119</v>
      </c>
      <c r="M199" s="40">
        <v>8</v>
      </c>
      <c r="N199" s="40">
        <v>7</v>
      </c>
      <c r="O199" s="40">
        <v>1</v>
      </c>
      <c r="P199" s="40">
        <v>14</v>
      </c>
      <c r="U199" s="40">
        <v>62</v>
      </c>
      <c r="W199" s="40">
        <v>9</v>
      </c>
      <c r="AA199" s="52">
        <f t="shared" si="284"/>
        <v>351</v>
      </c>
      <c r="AB199" s="44"/>
      <c r="BC199" s="44"/>
      <c r="CD199" s="44"/>
      <c r="DE199" s="44"/>
      <c r="EF199" s="44"/>
      <c r="FG199" s="44"/>
      <c r="GH199" s="44"/>
      <c r="HI199" s="44"/>
      <c r="IJ199" s="44"/>
      <c r="JK199" s="44"/>
      <c r="KL199" s="44"/>
      <c r="LM199" s="44"/>
      <c r="MN199" s="44"/>
      <c r="NO199" s="44"/>
      <c r="OP199" s="44"/>
      <c r="PQ199" s="44"/>
      <c r="QR199" s="44"/>
      <c r="RS199" s="44"/>
      <c r="ST199" s="44"/>
      <c r="TU199" s="44"/>
      <c r="UV199" s="44"/>
      <c r="VW199" s="44"/>
      <c r="WX199" s="44"/>
      <c r="XY199" s="44"/>
      <c r="YZ199" s="44"/>
      <c r="AAA199" s="44"/>
      <c r="ABB199" s="44"/>
      <c r="ACC199" s="44"/>
      <c r="ADD199" s="44"/>
      <c r="AEE199" s="44"/>
      <c r="AFF199" s="44"/>
      <c r="AGG199" s="44"/>
      <c r="AHH199" s="44"/>
      <c r="AII199" s="44"/>
      <c r="AJJ199" s="44"/>
      <c r="AKK199" s="44"/>
      <c r="ALL199" s="44"/>
      <c r="AMM199" s="44"/>
      <c r="ANN199" s="44"/>
      <c r="AOO199" s="44"/>
      <c r="APP199" s="44"/>
      <c r="AQQ199" s="44"/>
      <c r="ARR199" s="44"/>
      <c r="ASS199" s="44"/>
      <c r="ATT199" s="44"/>
      <c r="AUU199" s="44"/>
      <c r="AVV199" s="44"/>
      <c r="AWW199" s="44"/>
      <c r="AXX199" s="44"/>
      <c r="AYY199" s="44"/>
      <c r="AZZ199" s="44"/>
      <c r="BBA199" s="44"/>
      <c r="BCB199" s="44"/>
      <c r="BDC199" s="44"/>
      <c r="BED199" s="44"/>
      <c r="BFE199" s="44"/>
      <c r="BGF199" s="44"/>
      <c r="BHG199" s="44"/>
      <c r="BIH199" s="44"/>
      <c r="BJI199" s="44"/>
      <c r="BKJ199" s="44"/>
      <c r="BLK199" s="44"/>
      <c r="BML199" s="44"/>
      <c r="BNM199" s="44"/>
      <c r="BON199" s="44"/>
      <c r="BPO199" s="44"/>
      <c r="BQP199" s="44"/>
      <c r="BRQ199" s="44"/>
      <c r="BSR199" s="44"/>
      <c r="BTS199" s="44"/>
      <c r="BUT199" s="44"/>
      <c r="BVU199" s="44"/>
      <c r="BWV199" s="44"/>
      <c r="BXW199" s="44"/>
      <c r="BYX199" s="44"/>
      <c r="BZY199" s="44"/>
      <c r="CAZ199" s="44"/>
      <c r="CCA199" s="44"/>
      <c r="CDB199" s="44"/>
      <c r="CEC199" s="44"/>
      <c r="CFD199" s="44"/>
      <c r="CGE199" s="44"/>
      <c r="CHF199" s="44"/>
      <c r="CIG199" s="44"/>
      <c r="CJH199" s="44"/>
      <c r="CKI199" s="44"/>
      <c r="CLJ199" s="44"/>
      <c r="CMK199" s="44"/>
      <c r="CNL199" s="44"/>
      <c r="COM199" s="44"/>
      <c r="CPN199" s="44"/>
      <c r="CQO199" s="44"/>
      <c r="CRP199" s="44"/>
      <c r="CSQ199" s="44"/>
      <c r="CTR199" s="44"/>
      <c r="CUS199" s="44"/>
      <c r="CVT199" s="44"/>
      <c r="CWU199" s="44"/>
      <c r="CXV199" s="44"/>
      <c r="CYW199" s="44"/>
      <c r="CZX199" s="44"/>
      <c r="DAY199" s="44"/>
      <c r="DBZ199" s="44"/>
      <c r="DDA199" s="44"/>
      <c r="DEB199" s="44"/>
      <c r="DFC199" s="44"/>
      <c r="DGD199" s="44"/>
      <c r="DHE199" s="44"/>
      <c r="DIF199" s="44"/>
      <c r="DJG199" s="44"/>
      <c r="DKH199" s="44"/>
      <c r="DLI199" s="44"/>
      <c r="DMJ199" s="44"/>
      <c r="DNK199" s="44"/>
      <c r="DOL199" s="44"/>
      <c r="DPM199" s="44"/>
      <c r="DQN199" s="44"/>
      <c r="DRO199" s="44"/>
      <c r="DSP199" s="44"/>
      <c r="DTQ199" s="44"/>
      <c r="DUR199" s="44"/>
      <c r="DVS199" s="44"/>
      <c r="DWT199" s="44"/>
      <c r="DXU199" s="44"/>
      <c r="DYV199" s="44"/>
      <c r="DZW199" s="44"/>
      <c r="EAX199" s="44"/>
      <c r="EBY199" s="44"/>
      <c r="ECZ199" s="44"/>
      <c r="EEA199" s="44"/>
      <c r="EFB199" s="44"/>
      <c r="EGC199" s="44"/>
      <c r="EHD199" s="44"/>
      <c r="EIE199" s="44"/>
      <c r="EJF199" s="44"/>
      <c r="EKG199" s="44"/>
      <c r="ELH199" s="44"/>
      <c r="EMI199" s="44"/>
      <c r="ENJ199" s="44"/>
      <c r="EOK199" s="44"/>
      <c r="EPL199" s="44"/>
      <c r="EQM199" s="44"/>
      <c r="ERN199" s="44"/>
      <c r="ESO199" s="44"/>
      <c r="ETP199" s="44"/>
      <c r="EUQ199" s="44"/>
      <c r="EVR199" s="44"/>
      <c r="EWS199" s="44"/>
      <c r="EXT199" s="44"/>
      <c r="EYU199" s="44"/>
      <c r="EZV199" s="44"/>
      <c r="FAW199" s="44"/>
      <c r="FBX199" s="44"/>
      <c r="FCY199" s="44"/>
      <c r="FDZ199" s="44"/>
      <c r="FFA199" s="44"/>
      <c r="FGB199" s="44"/>
      <c r="FHC199" s="44"/>
      <c r="FID199" s="44"/>
      <c r="FJE199" s="44"/>
      <c r="FKF199" s="44"/>
      <c r="FLG199" s="44"/>
      <c r="FMH199" s="44"/>
      <c r="FNI199" s="44"/>
      <c r="FOJ199" s="44"/>
      <c r="FPK199" s="44"/>
      <c r="FQL199" s="44"/>
      <c r="FRM199" s="44"/>
      <c r="FSN199" s="44"/>
      <c r="FTO199" s="44"/>
      <c r="FUP199" s="44"/>
      <c r="FVQ199" s="44"/>
      <c r="FWR199" s="44"/>
      <c r="FXS199" s="44"/>
      <c r="FYT199" s="44"/>
      <c r="FZU199" s="44"/>
      <c r="GAV199" s="44"/>
      <c r="GBW199" s="44"/>
      <c r="GCX199" s="44"/>
      <c r="GDY199" s="44"/>
      <c r="GEZ199" s="44"/>
      <c r="GGA199" s="44"/>
      <c r="GHB199" s="44"/>
      <c r="GIC199" s="44"/>
      <c r="GJD199" s="44"/>
      <c r="GKE199" s="44"/>
      <c r="GLF199" s="44"/>
      <c r="GMG199" s="44"/>
      <c r="GNH199" s="44"/>
      <c r="GOI199" s="44"/>
      <c r="GPJ199" s="44"/>
      <c r="GQK199" s="44"/>
      <c r="GRL199" s="44"/>
      <c r="GSM199" s="44"/>
      <c r="GTN199" s="44"/>
      <c r="GUO199" s="44"/>
      <c r="GVP199" s="44"/>
      <c r="GWQ199" s="44"/>
      <c r="GXR199" s="44"/>
      <c r="GYS199" s="44"/>
      <c r="GZT199" s="44"/>
      <c r="HAU199" s="44"/>
      <c r="HBV199" s="44"/>
      <c r="HCW199" s="44"/>
      <c r="HDX199" s="44"/>
      <c r="HEY199" s="44"/>
      <c r="HFZ199" s="44"/>
      <c r="HHA199" s="44"/>
      <c r="HIB199" s="44"/>
      <c r="HJC199" s="44"/>
      <c r="HKD199" s="44"/>
      <c r="HLE199" s="44"/>
      <c r="HMF199" s="44"/>
      <c r="HNG199" s="44"/>
      <c r="HOH199" s="44"/>
      <c r="HPI199" s="44"/>
      <c r="HQJ199" s="44"/>
      <c r="HRK199" s="44"/>
      <c r="HSL199" s="44"/>
      <c r="HTM199" s="44"/>
      <c r="HUN199" s="44"/>
      <c r="HVO199" s="44"/>
      <c r="HWP199" s="44"/>
      <c r="HXQ199" s="44"/>
      <c r="HYR199" s="44"/>
      <c r="HZS199" s="44"/>
      <c r="IAT199" s="44"/>
      <c r="IBU199" s="44"/>
      <c r="ICV199" s="44"/>
      <c r="IDW199" s="44"/>
      <c r="IEX199" s="44"/>
      <c r="IFY199" s="44"/>
      <c r="IGZ199" s="44"/>
      <c r="IIA199" s="44"/>
      <c r="IJB199" s="44"/>
      <c r="IKC199" s="44"/>
      <c r="ILD199" s="44"/>
      <c r="IME199" s="44"/>
      <c r="INF199" s="44"/>
      <c r="IOG199" s="44"/>
      <c r="IPH199" s="44"/>
      <c r="IQI199" s="44"/>
      <c r="IRJ199" s="44"/>
      <c r="ISK199" s="44"/>
      <c r="ITL199" s="44"/>
      <c r="IUM199" s="44"/>
      <c r="IVN199" s="44"/>
      <c r="IWO199" s="44"/>
      <c r="IXP199" s="44"/>
      <c r="IYQ199" s="44"/>
      <c r="IZR199" s="44"/>
      <c r="JAS199" s="44"/>
      <c r="JBT199" s="44"/>
      <c r="JCU199" s="44"/>
      <c r="JDV199" s="44"/>
      <c r="JEW199" s="44"/>
      <c r="JFX199" s="44"/>
      <c r="JGY199" s="44"/>
      <c r="JHZ199" s="44"/>
      <c r="JJA199" s="44"/>
      <c r="JKB199" s="44"/>
      <c r="JLC199" s="44"/>
      <c r="JMD199" s="44"/>
      <c r="JNE199" s="44"/>
      <c r="JOF199" s="44"/>
      <c r="JPG199" s="44"/>
      <c r="JQH199" s="44"/>
      <c r="JRI199" s="44"/>
      <c r="JSJ199" s="44"/>
      <c r="JTK199" s="44"/>
      <c r="JUL199" s="44"/>
      <c r="JVM199" s="44"/>
      <c r="JWN199" s="44"/>
      <c r="JXO199" s="44"/>
      <c r="JYP199" s="44"/>
      <c r="JZQ199" s="44"/>
      <c r="KAR199" s="44"/>
      <c r="KBS199" s="44"/>
      <c r="KCT199" s="44"/>
      <c r="KDU199" s="44"/>
      <c r="KEV199" s="44"/>
      <c r="KFW199" s="44"/>
      <c r="KGX199" s="44"/>
      <c r="KHY199" s="44"/>
      <c r="KIZ199" s="44"/>
      <c r="KKA199" s="44"/>
      <c r="KLB199" s="44"/>
      <c r="KMC199" s="44"/>
      <c r="KND199" s="44"/>
      <c r="KOE199" s="44"/>
      <c r="KPF199" s="44"/>
      <c r="KQG199" s="44"/>
      <c r="KRH199" s="44"/>
      <c r="KSI199" s="44"/>
      <c r="KTJ199" s="44"/>
      <c r="KUK199" s="44"/>
      <c r="KVL199" s="44"/>
      <c r="KWM199" s="44"/>
      <c r="KXN199" s="44"/>
      <c r="KYO199" s="44"/>
      <c r="KZP199" s="44"/>
      <c r="LAQ199" s="44"/>
      <c r="LBR199" s="44"/>
      <c r="LCS199" s="44"/>
      <c r="LDT199" s="44"/>
      <c r="LEU199" s="44"/>
      <c r="LFV199" s="44"/>
      <c r="LGW199" s="44"/>
      <c r="LHX199" s="44"/>
      <c r="LIY199" s="44"/>
      <c r="LJZ199" s="44"/>
      <c r="LLA199" s="44"/>
      <c r="LMB199" s="44"/>
      <c r="LNC199" s="44"/>
      <c r="LOD199" s="44"/>
      <c r="LPE199" s="44"/>
      <c r="LQF199" s="44"/>
      <c r="LRG199" s="44"/>
      <c r="LSH199" s="44"/>
      <c r="LTI199" s="44"/>
      <c r="LUJ199" s="44"/>
      <c r="LVK199" s="44"/>
      <c r="LWL199" s="44"/>
      <c r="LXM199" s="44"/>
      <c r="LYN199" s="44"/>
      <c r="LZO199" s="44"/>
      <c r="MAP199" s="44"/>
      <c r="MBQ199" s="44"/>
      <c r="MCR199" s="44"/>
      <c r="MDS199" s="44"/>
      <c r="MET199" s="44"/>
      <c r="MFU199" s="44"/>
      <c r="MGV199" s="44"/>
      <c r="MHW199" s="44"/>
      <c r="MIX199" s="44"/>
      <c r="MJY199" s="44"/>
      <c r="MKZ199" s="44"/>
      <c r="MMA199" s="44"/>
      <c r="MNB199" s="44"/>
      <c r="MOC199" s="44"/>
      <c r="MPD199" s="44"/>
      <c r="MQE199" s="44"/>
      <c r="MRF199" s="44"/>
      <c r="MSG199" s="44"/>
      <c r="MTH199" s="44"/>
      <c r="MUI199" s="44"/>
      <c r="MVJ199" s="44"/>
      <c r="MWK199" s="44"/>
      <c r="MXL199" s="44"/>
      <c r="MYM199" s="44"/>
      <c r="MZN199" s="44"/>
      <c r="NAO199" s="44"/>
      <c r="NBP199" s="44"/>
      <c r="NCQ199" s="44"/>
      <c r="NDR199" s="44"/>
      <c r="NES199" s="44"/>
      <c r="NFT199" s="44"/>
      <c r="NGU199" s="44"/>
      <c r="NHV199" s="44"/>
      <c r="NIW199" s="44"/>
      <c r="NJX199" s="44"/>
      <c r="NKY199" s="44"/>
      <c r="NLZ199" s="44"/>
      <c r="NNA199" s="44"/>
      <c r="NOB199" s="44"/>
      <c r="NPC199" s="44"/>
      <c r="NQD199" s="44"/>
      <c r="NRE199" s="44"/>
      <c r="NSF199" s="44"/>
      <c r="NTG199" s="44"/>
      <c r="NUH199" s="44"/>
      <c r="NVI199" s="44"/>
      <c r="NWJ199" s="44"/>
      <c r="NXK199" s="44"/>
      <c r="NYL199" s="44"/>
      <c r="NZM199" s="44"/>
      <c r="OAN199" s="44"/>
      <c r="OBO199" s="44"/>
      <c r="OCP199" s="44"/>
      <c r="ODQ199" s="44"/>
      <c r="OER199" s="44"/>
      <c r="OFS199" s="44"/>
      <c r="OGT199" s="44"/>
      <c r="OHU199" s="44"/>
      <c r="OIV199" s="44"/>
      <c r="OJW199" s="44"/>
      <c r="OKX199" s="44"/>
      <c r="OLY199" s="44"/>
      <c r="OMZ199" s="44"/>
      <c r="OOA199" s="44"/>
      <c r="OPB199" s="44"/>
      <c r="OQC199" s="44"/>
      <c r="ORD199" s="44"/>
      <c r="OSE199" s="44"/>
      <c r="OTF199" s="44"/>
      <c r="OUG199" s="44"/>
      <c r="OVH199" s="44"/>
      <c r="OWI199" s="44"/>
      <c r="OXJ199" s="44"/>
      <c r="OYK199" s="44"/>
      <c r="OZL199" s="44"/>
      <c r="PAM199" s="44"/>
      <c r="PBN199" s="44"/>
      <c r="PCO199" s="44"/>
      <c r="PDP199" s="44"/>
      <c r="PEQ199" s="44"/>
      <c r="PFR199" s="44"/>
      <c r="PGS199" s="44"/>
      <c r="PHT199" s="44"/>
      <c r="PIU199" s="44"/>
      <c r="PJV199" s="44"/>
      <c r="PKW199" s="44"/>
      <c r="PLX199" s="44"/>
      <c r="PMY199" s="44"/>
      <c r="PNZ199" s="44"/>
      <c r="PPA199" s="44"/>
      <c r="PQB199" s="44"/>
      <c r="PRC199" s="44"/>
      <c r="PSD199" s="44"/>
      <c r="PTE199" s="44"/>
      <c r="PUF199" s="44"/>
      <c r="PVG199" s="44"/>
      <c r="PWH199" s="44"/>
      <c r="PXI199" s="44"/>
      <c r="PYJ199" s="44"/>
      <c r="PZK199" s="44"/>
      <c r="QAL199" s="44"/>
      <c r="QBM199" s="44"/>
      <c r="QCN199" s="44"/>
      <c r="QDO199" s="44"/>
      <c r="QEP199" s="44"/>
      <c r="QFQ199" s="44"/>
      <c r="QGR199" s="44"/>
      <c r="QHS199" s="44"/>
      <c r="QIT199" s="44"/>
      <c r="QJU199" s="44"/>
      <c r="QKV199" s="44"/>
      <c r="QLW199" s="44"/>
      <c r="QMX199" s="44"/>
      <c r="QNY199" s="44"/>
      <c r="QOZ199" s="44"/>
      <c r="QQA199" s="44"/>
      <c r="QRB199" s="44"/>
      <c r="QSC199" s="44"/>
      <c r="QTD199" s="44"/>
      <c r="QUE199" s="44"/>
      <c r="QVF199" s="44"/>
      <c r="QWG199" s="44"/>
      <c r="QXH199" s="44"/>
      <c r="QYI199" s="44"/>
      <c r="QZJ199" s="44"/>
      <c r="RAK199" s="44"/>
      <c r="RBL199" s="44"/>
      <c r="RCM199" s="44"/>
      <c r="RDN199" s="44"/>
      <c r="REO199" s="44"/>
      <c r="RFP199" s="44"/>
      <c r="RGQ199" s="44"/>
      <c r="RHR199" s="44"/>
      <c r="RIS199" s="44"/>
      <c r="RJT199" s="44"/>
      <c r="RKU199" s="44"/>
      <c r="RLV199" s="44"/>
      <c r="RMW199" s="44"/>
      <c r="RNX199" s="44"/>
      <c r="ROY199" s="44"/>
      <c r="RPZ199" s="44"/>
      <c r="RRA199" s="44"/>
      <c r="RSB199" s="44"/>
      <c r="RTC199" s="44"/>
      <c r="RUD199" s="44"/>
      <c r="RVE199" s="44"/>
      <c r="RWF199" s="44"/>
      <c r="RXG199" s="44"/>
      <c r="RYH199" s="44"/>
      <c r="RZI199" s="44"/>
      <c r="SAJ199" s="44"/>
      <c r="SBK199" s="44"/>
      <c r="SCL199" s="44"/>
      <c r="SDM199" s="44"/>
      <c r="SEN199" s="44"/>
      <c r="SFO199" s="44"/>
      <c r="SGP199" s="44"/>
      <c r="SHQ199" s="44"/>
      <c r="SIR199" s="44"/>
      <c r="SJS199" s="44"/>
      <c r="SKT199" s="44"/>
      <c r="SLU199" s="44"/>
      <c r="SMV199" s="44"/>
      <c r="SNW199" s="44"/>
      <c r="SOX199" s="44"/>
      <c r="SPY199" s="44"/>
      <c r="SQZ199" s="44"/>
      <c r="SSA199" s="44"/>
      <c r="STB199" s="44"/>
      <c r="SUC199" s="44"/>
      <c r="SVD199" s="44"/>
      <c r="SWE199" s="44"/>
      <c r="SXF199" s="44"/>
      <c r="SYG199" s="44"/>
      <c r="SZH199" s="44"/>
      <c r="TAI199" s="44"/>
      <c r="TBJ199" s="44"/>
      <c r="TCK199" s="44"/>
      <c r="TDL199" s="44"/>
      <c r="TEM199" s="44"/>
      <c r="TFN199" s="44"/>
      <c r="TGO199" s="44"/>
      <c r="THP199" s="44"/>
      <c r="TIQ199" s="44"/>
      <c r="TJR199" s="44"/>
      <c r="TKS199" s="44"/>
      <c r="TLT199" s="44"/>
      <c r="TMU199" s="44"/>
      <c r="TNV199" s="44"/>
      <c r="TOW199" s="44"/>
      <c r="TPX199" s="44"/>
      <c r="TQY199" s="44"/>
      <c r="TRZ199" s="44"/>
      <c r="TTA199" s="44"/>
      <c r="TUB199" s="44"/>
      <c r="TVC199" s="44"/>
      <c r="TWD199" s="44"/>
      <c r="TXE199" s="44"/>
      <c r="TYF199" s="44"/>
      <c r="TZG199" s="44"/>
      <c r="UAH199" s="44"/>
      <c r="UBI199" s="44"/>
      <c r="UCJ199" s="44"/>
      <c r="UDK199" s="44"/>
      <c r="UEL199" s="44"/>
      <c r="UFM199" s="44"/>
      <c r="UGN199" s="44"/>
      <c r="UHO199" s="44"/>
      <c r="UIP199" s="44"/>
      <c r="UJQ199" s="44"/>
      <c r="UKR199" s="44"/>
      <c r="ULS199" s="44"/>
      <c r="UMT199" s="44"/>
      <c r="UNU199" s="44"/>
      <c r="UOV199" s="44"/>
      <c r="UPW199" s="44"/>
      <c r="UQX199" s="44"/>
      <c r="URY199" s="44"/>
      <c r="USZ199" s="44"/>
      <c r="UUA199" s="44"/>
      <c r="UVB199" s="44"/>
      <c r="UWC199" s="44"/>
      <c r="UXD199" s="44"/>
      <c r="UYE199" s="44"/>
      <c r="UZF199" s="44"/>
      <c r="VAG199" s="44"/>
      <c r="VBH199" s="44"/>
      <c r="VCI199" s="44"/>
      <c r="VDJ199" s="44"/>
      <c r="VEK199" s="44"/>
      <c r="VFL199" s="44"/>
      <c r="VGM199" s="44"/>
      <c r="VHN199" s="44"/>
      <c r="VIO199" s="44"/>
      <c r="VJP199" s="44"/>
      <c r="VKQ199" s="44"/>
      <c r="VLR199" s="44"/>
      <c r="VMS199" s="44"/>
      <c r="VNT199" s="44"/>
      <c r="VOU199" s="44"/>
      <c r="VPV199" s="44"/>
      <c r="VQW199" s="44"/>
      <c r="VRX199" s="44"/>
      <c r="VSY199" s="44"/>
      <c r="VTZ199" s="44"/>
      <c r="VVA199" s="44"/>
      <c r="VWB199" s="44"/>
      <c r="VXC199" s="44"/>
      <c r="VYD199" s="44"/>
      <c r="VZE199" s="44"/>
      <c r="WAF199" s="44"/>
      <c r="WBG199" s="44"/>
      <c r="WCH199" s="44"/>
      <c r="WDI199" s="44"/>
      <c r="WEJ199" s="44"/>
      <c r="WFK199" s="44"/>
      <c r="WGL199" s="44"/>
      <c r="WHM199" s="44"/>
      <c r="WIN199" s="44"/>
      <c r="WJO199" s="44"/>
      <c r="WKP199" s="44"/>
      <c r="WLQ199" s="44"/>
      <c r="WMR199" s="44"/>
      <c r="WNS199" s="44"/>
      <c r="WOT199" s="44"/>
      <c r="WPU199" s="44"/>
      <c r="WQV199" s="44"/>
      <c r="WRW199" s="44"/>
      <c r="WSX199" s="44"/>
      <c r="WTY199" s="44"/>
      <c r="WUZ199" s="44"/>
      <c r="WWA199" s="44"/>
      <c r="WXB199" s="44"/>
      <c r="WYC199" s="44"/>
      <c r="WZD199" s="44"/>
      <c r="XAE199" s="44"/>
      <c r="XBF199" s="44"/>
      <c r="XCG199" s="44"/>
      <c r="XDH199" s="44"/>
      <c r="XEI199" s="44"/>
    </row>
    <row r="200" spans="1:16384" s="40" customFormat="1" ht="12.75" customHeight="1" x14ac:dyDescent="0.3">
      <c r="A200" s="57" t="s">
        <v>244</v>
      </c>
      <c r="B200" s="58"/>
      <c r="C200" s="59"/>
      <c r="D200" s="59"/>
      <c r="E200" s="59">
        <v>20</v>
      </c>
      <c r="F200" s="59">
        <v>4</v>
      </c>
      <c r="G200" s="59">
        <v>6</v>
      </c>
      <c r="H200" s="59"/>
      <c r="I200" s="59"/>
      <c r="J200" s="59">
        <v>5</v>
      </c>
      <c r="K200" s="59"/>
      <c r="L200" s="59">
        <v>120</v>
      </c>
      <c r="M200" s="59">
        <v>1</v>
      </c>
      <c r="N200" s="59">
        <v>13</v>
      </c>
      <c r="O200" s="59">
        <v>36</v>
      </c>
      <c r="P200" s="59">
        <v>35</v>
      </c>
      <c r="Q200" s="59"/>
      <c r="R200" s="59"/>
      <c r="S200" s="59">
        <v>47</v>
      </c>
      <c r="T200" s="59"/>
      <c r="U200" s="59">
        <v>15</v>
      </c>
      <c r="V200" s="59"/>
      <c r="W200" s="59">
        <v>5</v>
      </c>
      <c r="X200" s="59">
        <v>12</v>
      </c>
      <c r="Y200" s="59">
        <v>4</v>
      </c>
      <c r="Z200" s="60">
        <v>4</v>
      </c>
      <c r="AA200" s="64">
        <f t="shared" si="283"/>
        <v>327</v>
      </c>
      <c r="AB200" s="44"/>
      <c r="BC200" s="44"/>
      <c r="CD200" s="44"/>
      <c r="DE200" s="44"/>
      <c r="EF200" s="44"/>
      <c r="FG200" s="44"/>
      <c r="GH200" s="44"/>
      <c r="HI200" s="44"/>
      <c r="IJ200" s="44"/>
      <c r="JK200" s="44"/>
      <c r="KL200" s="44"/>
      <c r="LM200" s="44"/>
      <c r="MN200" s="44"/>
      <c r="NO200" s="44"/>
      <c r="OP200" s="44"/>
      <c r="PQ200" s="44"/>
      <c r="QR200" s="44"/>
      <c r="RS200" s="44"/>
      <c r="ST200" s="44"/>
      <c r="TU200" s="44"/>
      <c r="UV200" s="44"/>
      <c r="VW200" s="44"/>
      <c r="WX200" s="44"/>
      <c r="XY200" s="44"/>
      <c r="YZ200" s="44"/>
      <c r="AAA200" s="44"/>
      <c r="ABB200" s="44"/>
      <c r="ACC200" s="44"/>
      <c r="ADD200" s="44"/>
      <c r="AEE200" s="44"/>
      <c r="AFF200" s="44"/>
      <c r="AGG200" s="44"/>
      <c r="AHH200" s="44"/>
      <c r="AII200" s="44"/>
      <c r="AJJ200" s="44"/>
      <c r="AKK200" s="44"/>
      <c r="ALL200" s="44"/>
      <c r="AMM200" s="44"/>
      <c r="ANN200" s="44"/>
      <c r="AOO200" s="44"/>
      <c r="APP200" s="44"/>
      <c r="AQQ200" s="44"/>
      <c r="ARR200" s="44"/>
      <c r="ASS200" s="44"/>
      <c r="ATT200" s="44"/>
      <c r="AUU200" s="44"/>
      <c r="AVV200" s="44"/>
      <c r="AWW200" s="44"/>
      <c r="AXX200" s="44"/>
      <c r="AYY200" s="44"/>
      <c r="AZZ200" s="44"/>
      <c r="BBA200" s="44"/>
      <c r="BCB200" s="44"/>
      <c r="BDC200" s="44"/>
      <c r="BED200" s="44"/>
      <c r="BFE200" s="44"/>
      <c r="BGF200" s="44"/>
      <c r="BHG200" s="44"/>
      <c r="BIH200" s="44"/>
      <c r="BJI200" s="44"/>
      <c r="BKJ200" s="44"/>
      <c r="BLK200" s="44"/>
      <c r="BML200" s="44"/>
      <c r="BNM200" s="44"/>
      <c r="BON200" s="44"/>
      <c r="BPO200" s="44"/>
      <c r="BQP200" s="44"/>
      <c r="BRQ200" s="44"/>
      <c r="BSR200" s="44"/>
      <c r="BTS200" s="44"/>
      <c r="BUT200" s="44"/>
      <c r="BVU200" s="44"/>
      <c r="BWV200" s="44"/>
      <c r="BXW200" s="44"/>
      <c r="BYX200" s="44"/>
      <c r="BZY200" s="44"/>
      <c r="CAZ200" s="44"/>
      <c r="CCA200" s="44"/>
      <c r="CDB200" s="44"/>
      <c r="CEC200" s="44"/>
      <c r="CFD200" s="44"/>
      <c r="CGE200" s="44"/>
      <c r="CHF200" s="44"/>
      <c r="CIG200" s="44"/>
      <c r="CJH200" s="44"/>
      <c r="CKI200" s="44"/>
      <c r="CLJ200" s="44"/>
      <c r="CMK200" s="44"/>
      <c r="CNL200" s="44"/>
      <c r="COM200" s="44"/>
      <c r="CPN200" s="44"/>
      <c r="CQO200" s="44"/>
      <c r="CRP200" s="44"/>
      <c r="CSQ200" s="44"/>
      <c r="CTR200" s="44"/>
      <c r="CUS200" s="44"/>
      <c r="CVT200" s="44"/>
      <c r="CWU200" s="44"/>
      <c r="CXV200" s="44"/>
      <c r="CYW200" s="44"/>
      <c r="CZX200" s="44"/>
      <c r="DAY200" s="44"/>
      <c r="DBZ200" s="44"/>
      <c r="DDA200" s="44"/>
      <c r="DEB200" s="44"/>
      <c r="DFC200" s="44"/>
      <c r="DGD200" s="44"/>
      <c r="DHE200" s="44"/>
      <c r="DIF200" s="44"/>
      <c r="DJG200" s="44"/>
      <c r="DKH200" s="44"/>
      <c r="DLI200" s="44"/>
      <c r="DMJ200" s="44"/>
      <c r="DNK200" s="44"/>
      <c r="DOL200" s="44"/>
      <c r="DPM200" s="44"/>
      <c r="DQN200" s="44"/>
      <c r="DRO200" s="44"/>
      <c r="DSP200" s="44"/>
      <c r="DTQ200" s="44"/>
      <c r="DUR200" s="44"/>
      <c r="DVS200" s="44"/>
      <c r="DWT200" s="44"/>
      <c r="DXU200" s="44"/>
      <c r="DYV200" s="44"/>
      <c r="DZW200" s="44"/>
      <c r="EAX200" s="44"/>
      <c r="EBY200" s="44"/>
      <c r="ECZ200" s="44"/>
      <c r="EEA200" s="44"/>
      <c r="EFB200" s="44"/>
      <c r="EGC200" s="44"/>
      <c r="EHD200" s="44"/>
      <c r="EIE200" s="44"/>
      <c r="EJF200" s="44"/>
      <c r="EKG200" s="44"/>
      <c r="ELH200" s="44"/>
      <c r="EMI200" s="44"/>
      <c r="ENJ200" s="44"/>
      <c r="EOK200" s="44"/>
      <c r="EPL200" s="44"/>
      <c r="EQM200" s="44"/>
      <c r="ERN200" s="44"/>
      <c r="ESO200" s="44"/>
      <c r="ETP200" s="44"/>
      <c r="EUQ200" s="44"/>
      <c r="EVR200" s="44"/>
      <c r="EWS200" s="44"/>
      <c r="EXT200" s="44"/>
      <c r="EYU200" s="44"/>
      <c r="EZV200" s="44"/>
      <c r="FAW200" s="44"/>
      <c r="FBX200" s="44"/>
      <c r="FCY200" s="44"/>
      <c r="FDZ200" s="44"/>
      <c r="FFA200" s="44"/>
      <c r="FGB200" s="44"/>
      <c r="FHC200" s="44"/>
      <c r="FID200" s="44"/>
      <c r="FJE200" s="44"/>
      <c r="FKF200" s="44"/>
      <c r="FLG200" s="44"/>
      <c r="FMH200" s="44"/>
      <c r="FNI200" s="44"/>
      <c r="FOJ200" s="44"/>
      <c r="FPK200" s="44"/>
      <c r="FQL200" s="44"/>
      <c r="FRM200" s="44"/>
      <c r="FSN200" s="44"/>
      <c r="FTO200" s="44"/>
      <c r="FUP200" s="44"/>
      <c r="FVQ200" s="44"/>
      <c r="FWR200" s="44"/>
      <c r="FXS200" s="44"/>
      <c r="FYT200" s="44"/>
      <c r="FZU200" s="44"/>
      <c r="GAV200" s="44"/>
      <c r="GBW200" s="44"/>
      <c r="GCX200" s="44"/>
      <c r="GDY200" s="44"/>
      <c r="GEZ200" s="44"/>
      <c r="GGA200" s="44"/>
      <c r="GHB200" s="44"/>
      <c r="GIC200" s="44"/>
      <c r="GJD200" s="44"/>
      <c r="GKE200" s="44"/>
      <c r="GLF200" s="44"/>
      <c r="GMG200" s="44"/>
      <c r="GNH200" s="44"/>
      <c r="GOI200" s="44"/>
      <c r="GPJ200" s="44"/>
      <c r="GQK200" s="44"/>
      <c r="GRL200" s="44"/>
      <c r="GSM200" s="44"/>
      <c r="GTN200" s="44"/>
      <c r="GUO200" s="44"/>
      <c r="GVP200" s="44"/>
      <c r="GWQ200" s="44"/>
      <c r="GXR200" s="44"/>
      <c r="GYS200" s="44"/>
      <c r="GZT200" s="44"/>
      <c r="HAU200" s="44"/>
      <c r="HBV200" s="44"/>
      <c r="HCW200" s="44"/>
      <c r="HDX200" s="44"/>
      <c r="HEY200" s="44"/>
      <c r="HFZ200" s="44"/>
      <c r="HHA200" s="44"/>
      <c r="HIB200" s="44"/>
      <c r="HJC200" s="44"/>
      <c r="HKD200" s="44"/>
      <c r="HLE200" s="44"/>
      <c r="HMF200" s="44"/>
      <c r="HNG200" s="44"/>
      <c r="HOH200" s="44"/>
      <c r="HPI200" s="44"/>
      <c r="HQJ200" s="44"/>
      <c r="HRK200" s="44"/>
      <c r="HSL200" s="44"/>
      <c r="HTM200" s="44"/>
      <c r="HUN200" s="44"/>
      <c r="HVO200" s="44"/>
      <c r="HWP200" s="44"/>
      <c r="HXQ200" s="44"/>
      <c r="HYR200" s="44"/>
      <c r="HZS200" s="44"/>
      <c r="IAT200" s="44"/>
      <c r="IBU200" s="44"/>
      <c r="ICV200" s="44"/>
      <c r="IDW200" s="44"/>
      <c r="IEX200" s="44"/>
      <c r="IFY200" s="44"/>
      <c r="IGZ200" s="44"/>
      <c r="IIA200" s="44"/>
      <c r="IJB200" s="44"/>
      <c r="IKC200" s="44"/>
      <c r="ILD200" s="44"/>
      <c r="IME200" s="44"/>
      <c r="INF200" s="44"/>
      <c r="IOG200" s="44"/>
      <c r="IPH200" s="44"/>
      <c r="IQI200" s="44"/>
      <c r="IRJ200" s="44"/>
      <c r="ISK200" s="44"/>
      <c r="ITL200" s="44"/>
      <c r="IUM200" s="44"/>
      <c r="IVN200" s="44"/>
      <c r="IWO200" s="44"/>
      <c r="IXP200" s="44"/>
      <c r="IYQ200" s="44"/>
      <c r="IZR200" s="44"/>
      <c r="JAS200" s="44"/>
      <c r="JBT200" s="44"/>
      <c r="JCU200" s="44"/>
      <c r="JDV200" s="44"/>
      <c r="JEW200" s="44"/>
      <c r="JFX200" s="44"/>
      <c r="JGY200" s="44"/>
      <c r="JHZ200" s="44"/>
      <c r="JJA200" s="44"/>
      <c r="JKB200" s="44"/>
      <c r="JLC200" s="44"/>
      <c r="JMD200" s="44"/>
      <c r="JNE200" s="44"/>
      <c r="JOF200" s="44"/>
      <c r="JPG200" s="44"/>
      <c r="JQH200" s="44"/>
      <c r="JRI200" s="44"/>
      <c r="JSJ200" s="44"/>
      <c r="JTK200" s="44"/>
      <c r="JUL200" s="44"/>
      <c r="JVM200" s="44"/>
      <c r="JWN200" s="44"/>
      <c r="JXO200" s="44"/>
      <c r="JYP200" s="44"/>
      <c r="JZQ200" s="44"/>
      <c r="KAR200" s="44"/>
      <c r="KBS200" s="44"/>
      <c r="KCT200" s="44"/>
      <c r="KDU200" s="44"/>
      <c r="KEV200" s="44"/>
      <c r="KFW200" s="44"/>
      <c r="KGX200" s="44"/>
      <c r="KHY200" s="44"/>
      <c r="KIZ200" s="44"/>
      <c r="KKA200" s="44"/>
      <c r="KLB200" s="44"/>
      <c r="KMC200" s="44"/>
      <c r="KND200" s="44"/>
      <c r="KOE200" s="44"/>
      <c r="KPF200" s="44"/>
      <c r="KQG200" s="44"/>
      <c r="KRH200" s="44"/>
      <c r="KSI200" s="44"/>
      <c r="KTJ200" s="44"/>
      <c r="KUK200" s="44"/>
      <c r="KVL200" s="44"/>
      <c r="KWM200" s="44"/>
      <c r="KXN200" s="44"/>
      <c r="KYO200" s="44"/>
      <c r="KZP200" s="44"/>
      <c r="LAQ200" s="44"/>
      <c r="LBR200" s="44"/>
      <c r="LCS200" s="44"/>
      <c r="LDT200" s="44"/>
      <c r="LEU200" s="44"/>
      <c r="LFV200" s="44"/>
      <c r="LGW200" s="44"/>
      <c r="LHX200" s="44"/>
      <c r="LIY200" s="44"/>
      <c r="LJZ200" s="44"/>
      <c r="LLA200" s="44"/>
      <c r="LMB200" s="44"/>
      <c r="LNC200" s="44"/>
      <c r="LOD200" s="44"/>
      <c r="LPE200" s="44"/>
      <c r="LQF200" s="44"/>
      <c r="LRG200" s="44"/>
      <c r="LSH200" s="44"/>
      <c r="LTI200" s="44"/>
      <c r="LUJ200" s="44"/>
      <c r="LVK200" s="44"/>
      <c r="LWL200" s="44"/>
      <c r="LXM200" s="44"/>
      <c r="LYN200" s="44"/>
      <c r="LZO200" s="44"/>
      <c r="MAP200" s="44"/>
      <c r="MBQ200" s="44"/>
      <c r="MCR200" s="44"/>
      <c r="MDS200" s="44"/>
      <c r="MET200" s="44"/>
      <c r="MFU200" s="44"/>
      <c r="MGV200" s="44"/>
      <c r="MHW200" s="44"/>
      <c r="MIX200" s="44"/>
      <c r="MJY200" s="44"/>
      <c r="MKZ200" s="44"/>
      <c r="MMA200" s="44"/>
      <c r="MNB200" s="44"/>
      <c r="MOC200" s="44"/>
      <c r="MPD200" s="44"/>
      <c r="MQE200" s="44"/>
      <c r="MRF200" s="44"/>
      <c r="MSG200" s="44"/>
      <c r="MTH200" s="44"/>
      <c r="MUI200" s="44"/>
      <c r="MVJ200" s="44"/>
      <c r="MWK200" s="44"/>
      <c r="MXL200" s="44"/>
      <c r="MYM200" s="44"/>
      <c r="MZN200" s="44"/>
      <c r="NAO200" s="44"/>
      <c r="NBP200" s="44"/>
      <c r="NCQ200" s="44"/>
      <c r="NDR200" s="44"/>
      <c r="NES200" s="44"/>
      <c r="NFT200" s="44"/>
      <c r="NGU200" s="44"/>
      <c r="NHV200" s="44"/>
      <c r="NIW200" s="44"/>
      <c r="NJX200" s="44"/>
      <c r="NKY200" s="44"/>
      <c r="NLZ200" s="44"/>
      <c r="NNA200" s="44"/>
      <c r="NOB200" s="44"/>
      <c r="NPC200" s="44"/>
      <c r="NQD200" s="44"/>
      <c r="NRE200" s="44"/>
      <c r="NSF200" s="44"/>
      <c r="NTG200" s="44"/>
      <c r="NUH200" s="44"/>
      <c r="NVI200" s="44"/>
      <c r="NWJ200" s="44"/>
      <c r="NXK200" s="44"/>
      <c r="NYL200" s="44"/>
      <c r="NZM200" s="44"/>
      <c r="OAN200" s="44"/>
      <c r="OBO200" s="44"/>
      <c r="OCP200" s="44"/>
      <c r="ODQ200" s="44"/>
      <c r="OER200" s="44"/>
      <c r="OFS200" s="44"/>
      <c r="OGT200" s="44"/>
      <c r="OHU200" s="44"/>
      <c r="OIV200" s="44"/>
      <c r="OJW200" s="44"/>
      <c r="OKX200" s="44"/>
      <c r="OLY200" s="44"/>
      <c r="OMZ200" s="44"/>
      <c r="OOA200" s="44"/>
      <c r="OPB200" s="44"/>
      <c r="OQC200" s="44"/>
      <c r="ORD200" s="44"/>
      <c r="OSE200" s="44"/>
      <c r="OTF200" s="44"/>
      <c r="OUG200" s="44"/>
      <c r="OVH200" s="44"/>
      <c r="OWI200" s="44"/>
      <c r="OXJ200" s="44"/>
      <c r="OYK200" s="44"/>
      <c r="OZL200" s="44"/>
      <c r="PAM200" s="44"/>
      <c r="PBN200" s="44"/>
      <c r="PCO200" s="44"/>
      <c r="PDP200" s="44"/>
      <c r="PEQ200" s="44"/>
      <c r="PFR200" s="44"/>
      <c r="PGS200" s="44"/>
      <c r="PHT200" s="44"/>
      <c r="PIU200" s="44"/>
      <c r="PJV200" s="44"/>
      <c r="PKW200" s="44"/>
      <c r="PLX200" s="44"/>
      <c r="PMY200" s="44"/>
      <c r="PNZ200" s="44"/>
      <c r="PPA200" s="44"/>
      <c r="PQB200" s="44"/>
      <c r="PRC200" s="44"/>
      <c r="PSD200" s="44"/>
      <c r="PTE200" s="44"/>
      <c r="PUF200" s="44"/>
      <c r="PVG200" s="44"/>
      <c r="PWH200" s="44"/>
      <c r="PXI200" s="44"/>
      <c r="PYJ200" s="44"/>
      <c r="PZK200" s="44"/>
      <c r="QAL200" s="44"/>
      <c r="QBM200" s="44"/>
      <c r="QCN200" s="44"/>
      <c r="QDO200" s="44"/>
      <c r="QEP200" s="44"/>
      <c r="QFQ200" s="44"/>
      <c r="QGR200" s="44"/>
      <c r="QHS200" s="44"/>
      <c r="QIT200" s="44"/>
      <c r="QJU200" s="44"/>
      <c r="QKV200" s="44"/>
      <c r="QLW200" s="44"/>
      <c r="QMX200" s="44"/>
      <c r="QNY200" s="44"/>
      <c r="QOZ200" s="44"/>
      <c r="QQA200" s="44"/>
      <c r="QRB200" s="44"/>
      <c r="QSC200" s="44"/>
      <c r="QTD200" s="44"/>
      <c r="QUE200" s="44"/>
      <c r="QVF200" s="44"/>
      <c r="QWG200" s="44"/>
      <c r="QXH200" s="44"/>
      <c r="QYI200" s="44"/>
      <c r="QZJ200" s="44"/>
      <c r="RAK200" s="44"/>
      <c r="RBL200" s="44"/>
      <c r="RCM200" s="44"/>
      <c r="RDN200" s="44"/>
      <c r="REO200" s="44"/>
      <c r="RFP200" s="44"/>
      <c r="RGQ200" s="44"/>
      <c r="RHR200" s="44"/>
      <c r="RIS200" s="44"/>
      <c r="RJT200" s="44"/>
      <c r="RKU200" s="44"/>
      <c r="RLV200" s="44"/>
      <c r="RMW200" s="44"/>
      <c r="RNX200" s="44"/>
      <c r="ROY200" s="44"/>
      <c r="RPZ200" s="44"/>
      <c r="RRA200" s="44"/>
      <c r="RSB200" s="44"/>
      <c r="RTC200" s="44"/>
      <c r="RUD200" s="44"/>
      <c r="RVE200" s="44"/>
      <c r="RWF200" s="44"/>
      <c r="RXG200" s="44"/>
      <c r="RYH200" s="44"/>
      <c r="RZI200" s="44"/>
      <c r="SAJ200" s="44"/>
      <c r="SBK200" s="44"/>
      <c r="SCL200" s="44"/>
      <c r="SDM200" s="44"/>
      <c r="SEN200" s="44"/>
      <c r="SFO200" s="44"/>
      <c r="SGP200" s="44"/>
      <c r="SHQ200" s="44"/>
      <c r="SIR200" s="44"/>
      <c r="SJS200" s="44"/>
      <c r="SKT200" s="44"/>
      <c r="SLU200" s="44"/>
      <c r="SMV200" s="44"/>
      <c r="SNW200" s="44"/>
      <c r="SOX200" s="44"/>
      <c r="SPY200" s="44"/>
      <c r="SQZ200" s="44"/>
      <c r="SSA200" s="44"/>
      <c r="STB200" s="44"/>
      <c r="SUC200" s="44"/>
      <c r="SVD200" s="44"/>
      <c r="SWE200" s="44"/>
      <c r="SXF200" s="44"/>
      <c r="SYG200" s="44"/>
      <c r="SZH200" s="44"/>
      <c r="TAI200" s="44"/>
      <c r="TBJ200" s="44"/>
      <c r="TCK200" s="44"/>
      <c r="TDL200" s="44"/>
      <c r="TEM200" s="44"/>
      <c r="TFN200" s="44"/>
      <c r="TGO200" s="44"/>
      <c r="THP200" s="44"/>
      <c r="TIQ200" s="44"/>
      <c r="TJR200" s="44"/>
      <c r="TKS200" s="44"/>
      <c r="TLT200" s="44"/>
      <c r="TMU200" s="44"/>
      <c r="TNV200" s="44"/>
      <c r="TOW200" s="44"/>
      <c r="TPX200" s="44"/>
      <c r="TQY200" s="44"/>
      <c r="TRZ200" s="44"/>
      <c r="TTA200" s="44"/>
      <c r="TUB200" s="44"/>
      <c r="TVC200" s="44"/>
      <c r="TWD200" s="44"/>
      <c r="TXE200" s="44"/>
      <c r="TYF200" s="44"/>
      <c r="TZG200" s="44"/>
      <c r="UAH200" s="44"/>
      <c r="UBI200" s="44"/>
      <c r="UCJ200" s="44"/>
      <c r="UDK200" s="44"/>
      <c r="UEL200" s="44"/>
      <c r="UFM200" s="44"/>
      <c r="UGN200" s="44"/>
      <c r="UHO200" s="44"/>
      <c r="UIP200" s="44"/>
      <c r="UJQ200" s="44"/>
      <c r="UKR200" s="44"/>
      <c r="ULS200" s="44"/>
      <c r="UMT200" s="44"/>
      <c r="UNU200" s="44"/>
      <c r="UOV200" s="44"/>
      <c r="UPW200" s="44"/>
      <c r="UQX200" s="44"/>
      <c r="URY200" s="44"/>
      <c r="USZ200" s="44"/>
      <c r="UUA200" s="44"/>
      <c r="UVB200" s="44"/>
      <c r="UWC200" s="44"/>
      <c r="UXD200" s="44"/>
      <c r="UYE200" s="44"/>
      <c r="UZF200" s="44"/>
      <c r="VAG200" s="44"/>
      <c r="VBH200" s="44"/>
      <c r="VCI200" s="44"/>
      <c r="VDJ200" s="44"/>
      <c r="VEK200" s="44"/>
      <c r="VFL200" s="44"/>
      <c r="VGM200" s="44"/>
      <c r="VHN200" s="44"/>
      <c r="VIO200" s="44"/>
      <c r="VJP200" s="44"/>
      <c r="VKQ200" s="44"/>
      <c r="VLR200" s="44"/>
      <c r="VMS200" s="44"/>
      <c r="VNT200" s="44"/>
      <c r="VOU200" s="44"/>
      <c r="VPV200" s="44"/>
      <c r="VQW200" s="44"/>
      <c r="VRX200" s="44"/>
      <c r="VSY200" s="44"/>
      <c r="VTZ200" s="44"/>
      <c r="VVA200" s="44"/>
      <c r="VWB200" s="44"/>
      <c r="VXC200" s="44"/>
      <c r="VYD200" s="44"/>
      <c r="VZE200" s="44"/>
      <c r="WAF200" s="44"/>
      <c r="WBG200" s="44"/>
      <c r="WCH200" s="44"/>
      <c r="WDI200" s="44"/>
      <c r="WEJ200" s="44"/>
      <c r="WFK200" s="44"/>
      <c r="WGL200" s="44"/>
      <c r="WHM200" s="44"/>
      <c r="WIN200" s="44"/>
      <c r="WJO200" s="44"/>
      <c r="WKP200" s="44"/>
      <c r="WLQ200" s="44"/>
      <c r="WMR200" s="44"/>
      <c r="WNS200" s="44"/>
      <c r="WOT200" s="44"/>
      <c r="WPU200" s="44"/>
      <c r="WQV200" s="44"/>
      <c r="WRW200" s="44"/>
      <c r="WSX200" s="44"/>
      <c r="WTY200" s="44"/>
      <c r="WUZ200" s="44"/>
      <c r="WWA200" s="44"/>
      <c r="WXB200" s="44"/>
      <c r="WYC200" s="44"/>
      <c r="WZD200" s="44"/>
      <c r="XAE200" s="44"/>
      <c r="XBF200" s="44"/>
      <c r="XCG200" s="44"/>
      <c r="XDH200" s="44"/>
      <c r="XEI200" s="44"/>
    </row>
    <row r="201" spans="1:16384" s="4" customFormat="1" x14ac:dyDescent="0.3">
      <c r="A201" s="30"/>
      <c r="B201" s="75" t="s">
        <v>197</v>
      </c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43"/>
    </row>
    <row r="202" spans="1:16384" s="4" customFormat="1" x14ac:dyDescent="0.3">
      <c r="A202" s="23" t="s">
        <v>24</v>
      </c>
      <c r="B202" s="8">
        <f t="shared" ref="B202:Y202" si="285">SUM(B203:B398)</f>
        <v>105130.77499999999</v>
      </c>
      <c r="C202" s="8">
        <f t="shared" si="285"/>
        <v>265966.51273000002</v>
      </c>
      <c r="D202" s="8">
        <f t="shared" si="285"/>
        <v>126778.70996000001</v>
      </c>
      <c r="E202" s="8">
        <f t="shared" si="285"/>
        <v>153897.48920000004</v>
      </c>
      <c r="F202" s="8">
        <f t="shared" si="285"/>
        <v>193793.80818999992</v>
      </c>
      <c r="G202" s="8">
        <f t="shared" si="285"/>
        <v>92485.034999999989</v>
      </c>
      <c r="H202" s="8">
        <f t="shared" si="285"/>
        <v>152051.13494999998</v>
      </c>
      <c r="I202" s="8">
        <f t="shared" si="285"/>
        <v>54110.396909999981</v>
      </c>
      <c r="J202" s="8">
        <f t="shared" si="285"/>
        <v>297683.85453000001</v>
      </c>
      <c r="K202" s="8">
        <f t="shared" si="285"/>
        <v>85075.389730000024</v>
      </c>
      <c r="L202" s="8">
        <f t="shared" si="285"/>
        <v>1312350.2009000008</v>
      </c>
      <c r="M202" s="8">
        <f t="shared" si="285"/>
        <v>261196.43882999994</v>
      </c>
      <c r="N202" s="8">
        <f t="shared" si="285"/>
        <v>885719.94164999982</v>
      </c>
      <c r="O202" s="8">
        <f t="shared" si="285"/>
        <v>400021.51140000013</v>
      </c>
      <c r="P202" s="8">
        <f t="shared" si="285"/>
        <v>529442.57419999992</v>
      </c>
      <c r="Q202" s="8">
        <f t="shared" si="285"/>
        <v>101774.60020000002</v>
      </c>
      <c r="R202" s="8">
        <f t="shared" si="285"/>
        <v>1404.73</v>
      </c>
      <c r="S202" s="8">
        <f t="shared" si="285"/>
        <v>23497.214499999995</v>
      </c>
      <c r="T202" s="8">
        <f t="shared" si="285"/>
        <v>16531.355</v>
      </c>
      <c r="U202" s="8">
        <f t="shared" si="285"/>
        <v>1051110.79</v>
      </c>
      <c r="V202" s="8">
        <f t="shared" si="285"/>
        <v>5922.1681500000013</v>
      </c>
      <c r="W202" s="8">
        <f t="shared" si="285"/>
        <v>751777.45335999981</v>
      </c>
      <c r="X202" s="8">
        <f t="shared" si="285"/>
        <v>41434.375000000015</v>
      </c>
      <c r="Y202" s="8">
        <f t="shared" si="285"/>
        <v>57929.057500000003</v>
      </c>
      <c r="Z202" s="8">
        <f>SUM(Z203:Z398)</f>
        <v>90399.124609999984</v>
      </c>
      <c r="AA202" s="8">
        <f>SUM(AA203:AA398)</f>
        <v>7057484.641499999</v>
      </c>
      <c r="AB202" s="8">
        <f t="shared" ref="AB202" si="286">SUM(AB203:AB376)</f>
        <v>55408.470899999993</v>
      </c>
      <c r="AC202" s="8">
        <f t="shared" ref="AC202" si="287">SUM(AC203:AC376)</f>
        <v>0</v>
      </c>
      <c r="AD202" s="8">
        <f t="shared" ref="AD202" si="288">SUM(AD203:AD376)</f>
        <v>0</v>
      </c>
      <c r="AE202" s="8">
        <f t="shared" ref="AE202" si="289">SUM(AE203:AE376)</f>
        <v>0</v>
      </c>
      <c r="AF202" s="8">
        <f t="shared" ref="AF202" si="290">SUM(AF203:AF376)</f>
        <v>0</v>
      </c>
      <c r="AG202" s="8">
        <f t="shared" ref="AG202" si="291">SUM(AG203:AG376)</f>
        <v>0</v>
      </c>
      <c r="AH202" s="8">
        <f t="shared" ref="AH202" si="292">SUM(AH203:AH376)</f>
        <v>0</v>
      </c>
      <c r="AI202" s="8">
        <f t="shared" ref="AI202" si="293">SUM(AI203:AI376)</f>
        <v>0</v>
      </c>
      <c r="AJ202" s="8">
        <f t="shared" ref="AJ202" si="294">SUM(AJ203:AJ376)</f>
        <v>0</v>
      </c>
      <c r="AK202" s="8">
        <f t="shared" ref="AK202" si="295">SUM(AK203:AK376)</f>
        <v>0</v>
      </c>
      <c r="AL202" s="8">
        <f t="shared" ref="AL202" si="296">SUM(AL203:AL376)</f>
        <v>0</v>
      </c>
      <c r="AM202" s="8">
        <f t="shared" ref="AM202" si="297">SUM(AM203:AM376)</f>
        <v>0</v>
      </c>
      <c r="AN202" s="8">
        <f t="shared" ref="AN202:AO202" si="298">SUM(AN203:AN376)</f>
        <v>0</v>
      </c>
      <c r="AO202" s="8">
        <f t="shared" si="298"/>
        <v>0</v>
      </c>
      <c r="AP202" s="8">
        <f t="shared" ref="AP202" si="299">SUM(AP203:AP376)</f>
        <v>0</v>
      </c>
      <c r="AQ202" s="8">
        <f t="shared" ref="AQ202" si="300">SUM(AQ203:AQ376)</f>
        <v>0</v>
      </c>
      <c r="AR202" s="8">
        <f t="shared" ref="AR202" si="301">SUM(AR203:AR376)</f>
        <v>0</v>
      </c>
      <c r="AS202" s="8">
        <f t="shared" ref="AS202" si="302">SUM(AS203:AS376)</f>
        <v>0</v>
      </c>
      <c r="AT202" s="8">
        <f t="shared" ref="AT202" si="303">SUM(AT203:AT376)</f>
        <v>0</v>
      </c>
      <c r="AU202" s="8">
        <f t="shared" ref="AU202" si="304">SUM(AU203:AU376)</f>
        <v>0</v>
      </c>
      <c r="AV202" s="8">
        <f t="shared" ref="AV202" si="305">SUM(AV203:AV376)</f>
        <v>0</v>
      </c>
      <c r="AW202" s="8">
        <f t="shared" ref="AW202" si="306">SUM(AW203:AW376)</f>
        <v>0</v>
      </c>
      <c r="AX202" s="8">
        <f t="shared" ref="AX202" si="307">SUM(AX203:AX376)</f>
        <v>0</v>
      </c>
      <c r="AY202" s="8">
        <f t="shared" ref="AY202" si="308">SUM(AY203:AY376)</f>
        <v>0</v>
      </c>
      <c r="AZ202" s="8">
        <f t="shared" ref="AZ202" si="309">SUM(AZ203:AZ376)</f>
        <v>0</v>
      </c>
      <c r="BA202" s="8">
        <f t="shared" ref="BA202:BB202" si="310">SUM(BA203:BA376)</f>
        <v>0</v>
      </c>
      <c r="BB202" s="8">
        <f t="shared" si="310"/>
        <v>0</v>
      </c>
      <c r="BC202" s="8">
        <f t="shared" ref="BC202" si="311">SUM(BC203:BC376)</f>
        <v>0</v>
      </c>
      <c r="BD202" s="8">
        <f t="shared" ref="BD202" si="312">SUM(BD203:BD376)</f>
        <v>0</v>
      </c>
      <c r="BE202" s="8">
        <f t="shared" ref="BE202" si="313">SUM(BE203:BE376)</f>
        <v>0</v>
      </c>
      <c r="BF202" s="8">
        <f t="shared" ref="BF202" si="314">SUM(BF203:BF376)</f>
        <v>0</v>
      </c>
      <c r="BG202" s="8">
        <f t="shared" ref="BG202" si="315">SUM(BG203:BG376)</f>
        <v>0</v>
      </c>
      <c r="BH202" s="8">
        <f t="shared" ref="BH202" si="316">SUM(BH203:BH376)</f>
        <v>0</v>
      </c>
      <c r="BI202" s="8">
        <f t="shared" ref="BI202" si="317">SUM(BI203:BI376)</f>
        <v>0</v>
      </c>
      <c r="BJ202" s="8">
        <f t="shared" ref="BJ202" si="318">SUM(BJ203:BJ376)</f>
        <v>0</v>
      </c>
      <c r="BK202" s="8">
        <f t="shared" ref="BK202" si="319">SUM(BK203:BK376)</f>
        <v>0</v>
      </c>
      <c r="BL202" s="8">
        <f t="shared" ref="BL202" si="320">SUM(BL203:BL376)</f>
        <v>0</v>
      </c>
      <c r="BM202" s="8">
        <f t="shared" ref="BM202" si="321">SUM(BM203:BM376)</f>
        <v>0</v>
      </c>
      <c r="BN202" s="8">
        <f t="shared" ref="BN202:BO202" si="322">SUM(BN203:BN376)</f>
        <v>0</v>
      </c>
      <c r="BO202" s="8">
        <f t="shared" si="322"/>
        <v>0</v>
      </c>
      <c r="BP202" s="8">
        <f t="shared" ref="BP202" si="323">SUM(BP203:BP376)</f>
        <v>0</v>
      </c>
      <c r="BQ202" s="8">
        <f t="shared" ref="BQ202" si="324">SUM(BQ203:BQ376)</f>
        <v>0</v>
      </c>
      <c r="BR202" s="8">
        <f t="shared" ref="BR202" si="325">SUM(BR203:BR376)</f>
        <v>0</v>
      </c>
      <c r="BS202" s="8">
        <f t="shared" ref="BS202" si="326">SUM(BS203:BS376)</f>
        <v>0</v>
      </c>
      <c r="BT202" s="8">
        <f t="shared" ref="BT202" si="327">SUM(BT203:BT376)</f>
        <v>0</v>
      </c>
      <c r="BU202" s="8">
        <f t="shared" ref="BU202" si="328">SUM(BU203:BU376)</f>
        <v>0</v>
      </c>
      <c r="BV202" s="8">
        <f t="shared" ref="BV202" si="329">SUM(BV203:BV376)</f>
        <v>0</v>
      </c>
      <c r="BW202" s="8">
        <f t="shared" ref="BW202" si="330">SUM(BW203:BW376)</f>
        <v>0</v>
      </c>
      <c r="BX202" s="8">
        <f t="shared" ref="BX202" si="331">SUM(BX203:BX376)</f>
        <v>0</v>
      </c>
      <c r="BY202" s="8">
        <f t="shared" ref="BY202" si="332">SUM(BY203:BY376)</f>
        <v>0</v>
      </c>
      <c r="BZ202" s="8">
        <f t="shared" ref="BZ202" si="333">SUM(BZ203:BZ376)</f>
        <v>0</v>
      </c>
      <c r="CA202" s="8">
        <f t="shared" ref="CA202:CB202" si="334">SUM(CA203:CA376)</f>
        <v>0</v>
      </c>
      <c r="CB202" s="8">
        <f t="shared" si="334"/>
        <v>0</v>
      </c>
      <c r="CC202" s="8">
        <f t="shared" ref="CC202" si="335">SUM(CC203:CC376)</f>
        <v>0</v>
      </c>
      <c r="CD202" s="8">
        <f t="shared" ref="CD202" si="336">SUM(CD203:CD376)</f>
        <v>0</v>
      </c>
      <c r="CE202" s="8">
        <f t="shared" ref="CE202" si="337">SUM(CE203:CE376)</f>
        <v>0</v>
      </c>
      <c r="CF202" s="8">
        <f t="shared" ref="CF202" si="338">SUM(CF203:CF376)</f>
        <v>0</v>
      </c>
      <c r="CG202" s="8">
        <f t="shared" ref="CG202" si="339">SUM(CG203:CG376)</f>
        <v>0</v>
      </c>
      <c r="CH202" s="8">
        <f t="shared" ref="CH202" si="340">SUM(CH203:CH376)</f>
        <v>0</v>
      </c>
      <c r="CI202" s="8">
        <f t="shared" ref="CI202" si="341">SUM(CI203:CI376)</f>
        <v>0</v>
      </c>
      <c r="CJ202" s="8">
        <f t="shared" ref="CJ202" si="342">SUM(CJ203:CJ376)</f>
        <v>0</v>
      </c>
      <c r="CK202" s="8">
        <f t="shared" ref="CK202" si="343">SUM(CK203:CK376)</f>
        <v>0</v>
      </c>
      <c r="CL202" s="8">
        <f t="shared" ref="CL202" si="344">SUM(CL203:CL376)</f>
        <v>0</v>
      </c>
      <c r="CM202" s="8">
        <f t="shared" ref="CM202" si="345">SUM(CM203:CM376)</f>
        <v>0</v>
      </c>
      <c r="CN202" s="8">
        <f t="shared" ref="CN202:CO202" si="346">SUM(CN203:CN376)</f>
        <v>0</v>
      </c>
      <c r="CO202" s="8">
        <f t="shared" si="346"/>
        <v>0</v>
      </c>
      <c r="CP202" s="8">
        <f t="shared" ref="CP202" si="347">SUM(CP203:CP376)</f>
        <v>0</v>
      </c>
      <c r="CQ202" s="8">
        <f t="shared" ref="CQ202" si="348">SUM(CQ203:CQ376)</f>
        <v>0</v>
      </c>
      <c r="CR202" s="8">
        <f t="shared" ref="CR202" si="349">SUM(CR203:CR376)</f>
        <v>0</v>
      </c>
      <c r="CS202" s="8">
        <f t="shared" ref="CS202" si="350">SUM(CS203:CS376)</f>
        <v>0</v>
      </c>
      <c r="CT202" s="8">
        <f t="shared" ref="CT202" si="351">SUM(CT203:CT376)</f>
        <v>0</v>
      </c>
      <c r="CU202" s="8">
        <f t="shared" ref="CU202" si="352">SUM(CU203:CU376)</f>
        <v>0</v>
      </c>
      <c r="CV202" s="8">
        <f t="shared" ref="CV202" si="353">SUM(CV203:CV376)</f>
        <v>0</v>
      </c>
      <c r="CW202" s="8">
        <f t="shared" ref="CW202" si="354">SUM(CW203:CW376)</f>
        <v>0</v>
      </c>
      <c r="CX202" s="8">
        <f t="shared" ref="CX202" si="355">SUM(CX203:CX376)</f>
        <v>0</v>
      </c>
      <c r="CY202" s="8">
        <f t="shared" ref="CY202" si="356">SUM(CY203:CY376)</f>
        <v>0</v>
      </c>
      <c r="CZ202" s="8">
        <f t="shared" ref="CZ202" si="357">SUM(CZ203:CZ376)</f>
        <v>0</v>
      </c>
      <c r="DA202" s="8">
        <f t="shared" ref="DA202:DB202" si="358">SUM(DA203:DA376)</f>
        <v>0</v>
      </c>
      <c r="DB202" s="8">
        <f t="shared" si="358"/>
        <v>0</v>
      </c>
      <c r="DC202" s="8">
        <f t="shared" ref="DC202" si="359">SUM(DC203:DC376)</f>
        <v>0</v>
      </c>
      <c r="DD202" s="8">
        <f t="shared" ref="DD202" si="360">SUM(DD203:DD376)</f>
        <v>0</v>
      </c>
      <c r="DE202" s="8">
        <f t="shared" ref="DE202" si="361">SUM(DE203:DE376)</f>
        <v>0</v>
      </c>
      <c r="DF202" s="8">
        <f t="shared" ref="DF202" si="362">SUM(DF203:DF376)</f>
        <v>0</v>
      </c>
      <c r="DG202" s="8">
        <f t="shared" ref="DG202" si="363">SUM(DG203:DG376)</f>
        <v>0</v>
      </c>
      <c r="DH202" s="8">
        <f t="shared" ref="DH202" si="364">SUM(DH203:DH376)</f>
        <v>0</v>
      </c>
      <c r="DI202" s="8">
        <f t="shared" ref="DI202" si="365">SUM(DI203:DI376)</f>
        <v>0</v>
      </c>
      <c r="DJ202" s="8">
        <f t="shared" ref="DJ202" si="366">SUM(DJ203:DJ376)</f>
        <v>0</v>
      </c>
      <c r="DK202" s="8">
        <f t="shared" ref="DK202" si="367">SUM(DK203:DK376)</f>
        <v>0</v>
      </c>
      <c r="DL202" s="8">
        <f t="shared" ref="DL202" si="368">SUM(DL203:DL376)</f>
        <v>0</v>
      </c>
      <c r="DM202" s="8">
        <f t="shared" ref="DM202" si="369">SUM(DM203:DM376)</f>
        <v>0</v>
      </c>
      <c r="DN202" s="8">
        <f t="shared" ref="DN202:DO202" si="370">SUM(DN203:DN376)</f>
        <v>0</v>
      </c>
      <c r="DO202" s="8">
        <f t="shared" si="370"/>
        <v>0</v>
      </c>
      <c r="DP202" s="8">
        <f t="shared" ref="DP202" si="371">SUM(DP203:DP376)</f>
        <v>0</v>
      </c>
      <c r="DQ202" s="8">
        <f t="shared" ref="DQ202" si="372">SUM(DQ203:DQ376)</f>
        <v>0</v>
      </c>
      <c r="DR202" s="8">
        <f t="shared" ref="DR202" si="373">SUM(DR203:DR376)</f>
        <v>0</v>
      </c>
      <c r="DS202" s="8">
        <f t="shared" ref="DS202" si="374">SUM(DS203:DS376)</f>
        <v>0</v>
      </c>
      <c r="DT202" s="8">
        <f t="shared" ref="DT202" si="375">SUM(DT203:DT376)</f>
        <v>0</v>
      </c>
      <c r="DU202" s="8">
        <f t="shared" ref="DU202" si="376">SUM(DU203:DU376)</f>
        <v>0</v>
      </c>
      <c r="DV202" s="8">
        <f t="shared" ref="DV202" si="377">SUM(DV203:DV376)</f>
        <v>0</v>
      </c>
      <c r="DW202" s="8">
        <f t="shared" ref="DW202" si="378">SUM(DW203:DW376)</f>
        <v>0</v>
      </c>
      <c r="DX202" s="8">
        <f t="shared" ref="DX202" si="379">SUM(DX203:DX376)</f>
        <v>0</v>
      </c>
      <c r="DY202" s="8">
        <f t="shared" ref="DY202" si="380">SUM(DY203:DY376)</f>
        <v>0</v>
      </c>
      <c r="DZ202" s="8">
        <f t="shared" ref="DZ202" si="381">SUM(DZ203:DZ376)</f>
        <v>0</v>
      </c>
      <c r="EA202" s="8">
        <f t="shared" ref="EA202:EB202" si="382">SUM(EA203:EA376)</f>
        <v>0</v>
      </c>
      <c r="EB202" s="8">
        <f t="shared" si="382"/>
        <v>0</v>
      </c>
      <c r="EC202" s="8">
        <f t="shared" ref="EC202" si="383">SUM(EC203:EC376)</f>
        <v>0</v>
      </c>
      <c r="ED202" s="8">
        <f t="shared" ref="ED202" si="384">SUM(ED203:ED376)</f>
        <v>0</v>
      </c>
      <c r="EE202" s="8">
        <f t="shared" ref="EE202" si="385">SUM(EE203:EE376)</f>
        <v>0</v>
      </c>
      <c r="EF202" s="8">
        <f t="shared" ref="EF202" si="386">SUM(EF203:EF376)</f>
        <v>0</v>
      </c>
      <c r="EG202" s="8">
        <f t="shared" ref="EG202" si="387">SUM(EG203:EG376)</f>
        <v>0</v>
      </c>
      <c r="EH202" s="8">
        <f t="shared" ref="EH202" si="388">SUM(EH203:EH376)</f>
        <v>0</v>
      </c>
      <c r="EI202" s="8">
        <f t="shared" ref="EI202" si="389">SUM(EI203:EI376)</f>
        <v>0</v>
      </c>
      <c r="EJ202" s="8">
        <f t="shared" ref="EJ202" si="390">SUM(EJ203:EJ376)</f>
        <v>0</v>
      </c>
      <c r="EK202" s="8">
        <f t="shared" ref="EK202" si="391">SUM(EK203:EK376)</f>
        <v>0</v>
      </c>
      <c r="EL202" s="8">
        <f t="shared" ref="EL202" si="392">SUM(EL203:EL376)</f>
        <v>0</v>
      </c>
      <c r="EM202" s="8">
        <f t="shared" ref="EM202" si="393">SUM(EM203:EM376)</f>
        <v>0</v>
      </c>
      <c r="EN202" s="8">
        <f t="shared" ref="EN202:EO202" si="394">SUM(EN203:EN376)</f>
        <v>0</v>
      </c>
      <c r="EO202" s="8">
        <f t="shared" si="394"/>
        <v>0</v>
      </c>
      <c r="EP202" s="8">
        <f t="shared" ref="EP202" si="395">SUM(EP203:EP376)</f>
        <v>0</v>
      </c>
      <c r="EQ202" s="8">
        <f t="shared" ref="EQ202" si="396">SUM(EQ203:EQ376)</f>
        <v>0</v>
      </c>
      <c r="ER202" s="8">
        <f t="shared" ref="ER202" si="397">SUM(ER203:ER376)</f>
        <v>0</v>
      </c>
      <c r="ES202" s="8">
        <f t="shared" ref="ES202" si="398">SUM(ES203:ES376)</f>
        <v>0</v>
      </c>
      <c r="ET202" s="8">
        <f t="shared" ref="ET202" si="399">SUM(ET203:ET376)</f>
        <v>0</v>
      </c>
      <c r="EU202" s="8">
        <f t="shared" ref="EU202" si="400">SUM(EU203:EU376)</f>
        <v>0</v>
      </c>
      <c r="EV202" s="8">
        <f t="shared" ref="EV202" si="401">SUM(EV203:EV376)</f>
        <v>0</v>
      </c>
      <c r="EW202" s="8">
        <f t="shared" ref="EW202" si="402">SUM(EW203:EW376)</f>
        <v>0</v>
      </c>
      <c r="EX202" s="8">
        <f t="shared" ref="EX202" si="403">SUM(EX203:EX376)</f>
        <v>0</v>
      </c>
      <c r="EY202" s="8">
        <f t="shared" ref="EY202" si="404">SUM(EY203:EY376)</f>
        <v>0</v>
      </c>
      <c r="EZ202" s="8">
        <f t="shared" ref="EZ202" si="405">SUM(EZ203:EZ376)</f>
        <v>0</v>
      </c>
      <c r="FA202" s="8">
        <f t="shared" ref="FA202:FB202" si="406">SUM(FA203:FA376)</f>
        <v>0</v>
      </c>
      <c r="FB202" s="8">
        <f t="shared" si="406"/>
        <v>0</v>
      </c>
      <c r="FC202" s="8">
        <f t="shared" ref="FC202" si="407">SUM(FC203:FC376)</f>
        <v>0</v>
      </c>
      <c r="FD202" s="8">
        <f t="shared" ref="FD202" si="408">SUM(FD203:FD376)</f>
        <v>0</v>
      </c>
      <c r="FE202" s="8">
        <f t="shared" ref="FE202" si="409">SUM(FE203:FE376)</f>
        <v>0</v>
      </c>
      <c r="FF202" s="8">
        <f t="shared" ref="FF202" si="410">SUM(FF203:FF376)</f>
        <v>0</v>
      </c>
      <c r="FG202" s="8">
        <f t="shared" ref="FG202" si="411">SUM(FG203:FG376)</f>
        <v>0</v>
      </c>
      <c r="FH202" s="8">
        <f t="shared" ref="FH202" si="412">SUM(FH203:FH376)</f>
        <v>0</v>
      </c>
      <c r="FI202" s="8">
        <f t="shared" ref="FI202" si="413">SUM(FI203:FI376)</f>
        <v>0</v>
      </c>
      <c r="FJ202" s="8">
        <f t="shared" ref="FJ202" si="414">SUM(FJ203:FJ376)</f>
        <v>0</v>
      </c>
      <c r="FK202" s="8">
        <f t="shared" ref="FK202" si="415">SUM(FK203:FK376)</f>
        <v>0</v>
      </c>
      <c r="FL202" s="8">
        <f t="shared" ref="FL202" si="416">SUM(FL203:FL376)</f>
        <v>0</v>
      </c>
      <c r="FM202" s="8">
        <f t="shared" ref="FM202" si="417">SUM(FM203:FM376)</f>
        <v>0</v>
      </c>
      <c r="FN202" s="8">
        <f t="shared" ref="FN202:FO202" si="418">SUM(FN203:FN376)</f>
        <v>0</v>
      </c>
      <c r="FO202" s="8">
        <f t="shared" si="418"/>
        <v>0</v>
      </c>
      <c r="FP202" s="8">
        <f t="shared" ref="FP202" si="419">SUM(FP203:FP376)</f>
        <v>0</v>
      </c>
      <c r="FQ202" s="8">
        <f t="shared" ref="FQ202" si="420">SUM(FQ203:FQ376)</f>
        <v>0</v>
      </c>
      <c r="FR202" s="8">
        <f t="shared" ref="FR202" si="421">SUM(FR203:FR376)</f>
        <v>0</v>
      </c>
      <c r="FS202" s="8">
        <f t="shared" ref="FS202" si="422">SUM(FS203:FS376)</f>
        <v>0</v>
      </c>
      <c r="FT202" s="8">
        <f t="shared" ref="FT202" si="423">SUM(FT203:FT376)</f>
        <v>0</v>
      </c>
      <c r="FU202" s="8">
        <f t="shared" ref="FU202" si="424">SUM(FU203:FU376)</f>
        <v>0</v>
      </c>
      <c r="FV202" s="8">
        <f t="shared" ref="FV202" si="425">SUM(FV203:FV376)</f>
        <v>0</v>
      </c>
      <c r="FW202" s="8">
        <f t="shared" ref="FW202" si="426">SUM(FW203:FW376)</f>
        <v>0</v>
      </c>
      <c r="FX202" s="8">
        <f t="shared" ref="FX202" si="427">SUM(FX203:FX376)</f>
        <v>0</v>
      </c>
      <c r="FY202" s="8">
        <f t="shared" ref="FY202" si="428">SUM(FY203:FY376)</f>
        <v>0</v>
      </c>
      <c r="FZ202" s="8">
        <f t="shared" ref="FZ202" si="429">SUM(FZ203:FZ376)</f>
        <v>0</v>
      </c>
      <c r="GA202" s="8">
        <f t="shared" ref="GA202:GB202" si="430">SUM(GA203:GA376)</f>
        <v>0</v>
      </c>
      <c r="GB202" s="8">
        <f t="shared" si="430"/>
        <v>0</v>
      </c>
      <c r="GC202" s="8">
        <f t="shared" ref="GC202" si="431">SUM(GC203:GC376)</f>
        <v>0</v>
      </c>
      <c r="GD202" s="8">
        <f t="shared" ref="GD202" si="432">SUM(GD203:GD376)</f>
        <v>0</v>
      </c>
      <c r="GE202" s="8">
        <f t="shared" ref="GE202" si="433">SUM(GE203:GE376)</f>
        <v>0</v>
      </c>
      <c r="GF202" s="8">
        <f t="shared" ref="GF202" si="434">SUM(GF203:GF376)</f>
        <v>0</v>
      </c>
      <c r="GG202" s="8">
        <f t="shared" ref="GG202" si="435">SUM(GG203:GG376)</f>
        <v>0</v>
      </c>
      <c r="GH202" s="8">
        <f t="shared" ref="GH202" si="436">SUM(GH203:GH376)</f>
        <v>0</v>
      </c>
      <c r="GI202" s="8">
        <f t="shared" ref="GI202" si="437">SUM(GI203:GI376)</f>
        <v>0</v>
      </c>
      <c r="GJ202" s="8">
        <f t="shared" ref="GJ202" si="438">SUM(GJ203:GJ376)</f>
        <v>0</v>
      </c>
      <c r="GK202" s="8">
        <f t="shared" ref="GK202" si="439">SUM(GK203:GK376)</f>
        <v>0</v>
      </c>
      <c r="GL202" s="8">
        <f t="shared" ref="GL202" si="440">SUM(GL203:GL376)</f>
        <v>0</v>
      </c>
      <c r="GM202" s="8">
        <f t="shared" ref="GM202" si="441">SUM(GM203:GM376)</f>
        <v>0</v>
      </c>
      <c r="GN202" s="8">
        <f t="shared" ref="GN202:GO202" si="442">SUM(GN203:GN376)</f>
        <v>0</v>
      </c>
      <c r="GO202" s="8">
        <f t="shared" si="442"/>
        <v>0</v>
      </c>
      <c r="GP202" s="8">
        <f t="shared" ref="GP202" si="443">SUM(GP203:GP376)</f>
        <v>0</v>
      </c>
      <c r="GQ202" s="8">
        <f t="shared" ref="GQ202" si="444">SUM(GQ203:GQ376)</f>
        <v>0</v>
      </c>
      <c r="GR202" s="8">
        <f t="shared" ref="GR202" si="445">SUM(GR203:GR376)</f>
        <v>0</v>
      </c>
      <c r="GS202" s="8">
        <f t="shared" ref="GS202" si="446">SUM(GS203:GS376)</f>
        <v>0</v>
      </c>
      <c r="GT202" s="8">
        <f t="shared" ref="GT202" si="447">SUM(GT203:GT376)</f>
        <v>0</v>
      </c>
      <c r="GU202" s="8">
        <f t="shared" ref="GU202" si="448">SUM(GU203:GU376)</f>
        <v>0</v>
      </c>
      <c r="GV202" s="8">
        <f t="shared" ref="GV202" si="449">SUM(GV203:GV376)</f>
        <v>0</v>
      </c>
      <c r="GW202" s="8">
        <f t="shared" ref="GW202" si="450">SUM(GW203:GW376)</f>
        <v>0</v>
      </c>
      <c r="GX202" s="8">
        <f t="shared" ref="GX202" si="451">SUM(GX203:GX376)</f>
        <v>0</v>
      </c>
      <c r="GY202" s="8">
        <f t="shared" ref="GY202" si="452">SUM(GY203:GY376)</f>
        <v>0</v>
      </c>
      <c r="GZ202" s="8">
        <f t="shared" ref="GZ202" si="453">SUM(GZ203:GZ376)</f>
        <v>0</v>
      </c>
      <c r="HA202" s="8">
        <f t="shared" ref="HA202:HB202" si="454">SUM(HA203:HA376)</f>
        <v>0</v>
      </c>
      <c r="HB202" s="8">
        <f t="shared" si="454"/>
        <v>0</v>
      </c>
      <c r="HC202" s="8">
        <f t="shared" ref="HC202" si="455">SUM(HC203:HC376)</f>
        <v>0</v>
      </c>
      <c r="HD202" s="8">
        <f t="shared" ref="HD202" si="456">SUM(HD203:HD376)</f>
        <v>0</v>
      </c>
      <c r="HE202" s="8">
        <f t="shared" ref="HE202" si="457">SUM(HE203:HE376)</f>
        <v>0</v>
      </c>
      <c r="HF202" s="8">
        <f t="shared" ref="HF202" si="458">SUM(HF203:HF376)</f>
        <v>0</v>
      </c>
      <c r="HG202" s="8">
        <f t="shared" ref="HG202" si="459">SUM(HG203:HG376)</f>
        <v>0</v>
      </c>
      <c r="HH202" s="8">
        <f t="shared" ref="HH202" si="460">SUM(HH203:HH376)</f>
        <v>0</v>
      </c>
      <c r="HI202" s="8">
        <f t="shared" ref="HI202" si="461">SUM(HI203:HI376)</f>
        <v>0</v>
      </c>
      <c r="HJ202" s="8">
        <f t="shared" ref="HJ202" si="462">SUM(HJ203:HJ376)</f>
        <v>0</v>
      </c>
      <c r="HK202" s="8">
        <f t="shared" ref="HK202" si="463">SUM(HK203:HK376)</f>
        <v>0</v>
      </c>
      <c r="HL202" s="8">
        <f t="shared" ref="HL202" si="464">SUM(HL203:HL376)</f>
        <v>0</v>
      </c>
      <c r="HM202" s="8">
        <f t="shared" ref="HM202" si="465">SUM(HM203:HM376)</f>
        <v>0</v>
      </c>
      <c r="HN202" s="8">
        <f t="shared" ref="HN202:HO202" si="466">SUM(HN203:HN376)</f>
        <v>0</v>
      </c>
      <c r="HO202" s="8">
        <f t="shared" si="466"/>
        <v>0</v>
      </c>
      <c r="HP202" s="8">
        <f t="shared" ref="HP202" si="467">SUM(HP203:HP376)</f>
        <v>0</v>
      </c>
      <c r="HQ202" s="8">
        <f t="shared" ref="HQ202" si="468">SUM(HQ203:HQ376)</f>
        <v>0</v>
      </c>
      <c r="HR202" s="8">
        <f t="shared" ref="HR202" si="469">SUM(HR203:HR376)</f>
        <v>0</v>
      </c>
      <c r="HS202" s="8">
        <f t="shared" ref="HS202" si="470">SUM(HS203:HS376)</f>
        <v>0</v>
      </c>
      <c r="HT202" s="8">
        <f t="shared" ref="HT202" si="471">SUM(HT203:HT376)</f>
        <v>0</v>
      </c>
      <c r="HU202" s="8">
        <f t="shared" ref="HU202" si="472">SUM(HU203:HU376)</f>
        <v>0</v>
      </c>
      <c r="HV202" s="8">
        <f t="shared" ref="HV202" si="473">SUM(HV203:HV376)</f>
        <v>0</v>
      </c>
      <c r="HW202" s="8">
        <f t="shared" ref="HW202" si="474">SUM(HW203:HW376)</f>
        <v>0</v>
      </c>
      <c r="HX202" s="8">
        <f t="shared" ref="HX202" si="475">SUM(HX203:HX376)</f>
        <v>0</v>
      </c>
      <c r="HY202" s="8">
        <f t="shared" ref="HY202" si="476">SUM(HY203:HY376)</f>
        <v>0</v>
      </c>
      <c r="HZ202" s="8">
        <f t="shared" ref="HZ202" si="477">SUM(HZ203:HZ376)</f>
        <v>0</v>
      </c>
      <c r="IA202" s="8">
        <f t="shared" ref="IA202:IB202" si="478">SUM(IA203:IA376)</f>
        <v>0</v>
      </c>
      <c r="IB202" s="8">
        <f t="shared" si="478"/>
        <v>0</v>
      </c>
      <c r="IC202" s="8">
        <f t="shared" ref="IC202" si="479">SUM(IC203:IC376)</f>
        <v>0</v>
      </c>
      <c r="ID202" s="8">
        <f t="shared" ref="ID202" si="480">SUM(ID203:ID376)</f>
        <v>0</v>
      </c>
      <c r="IE202" s="8">
        <f t="shared" ref="IE202" si="481">SUM(IE203:IE376)</f>
        <v>0</v>
      </c>
      <c r="IF202" s="8">
        <f t="shared" ref="IF202" si="482">SUM(IF203:IF376)</f>
        <v>0</v>
      </c>
      <c r="IG202" s="8">
        <f t="shared" ref="IG202" si="483">SUM(IG203:IG376)</f>
        <v>0</v>
      </c>
      <c r="IH202" s="8">
        <f t="shared" ref="IH202" si="484">SUM(IH203:IH376)</f>
        <v>0</v>
      </c>
      <c r="II202" s="8">
        <f t="shared" ref="II202" si="485">SUM(II203:II376)</f>
        <v>0</v>
      </c>
      <c r="IJ202" s="8">
        <f t="shared" ref="IJ202" si="486">SUM(IJ203:IJ376)</f>
        <v>0</v>
      </c>
      <c r="IK202" s="8">
        <f t="shared" ref="IK202" si="487">SUM(IK203:IK376)</f>
        <v>0</v>
      </c>
      <c r="IL202" s="8">
        <f t="shared" ref="IL202" si="488">SUM(IL203:IL376)</f>
        <v>0</v>
      </c>
      <c r="IM202" s="8">
        <f t="shared" ref="IM202" si="489">SUM(IM203:IM376)</f>
        <v>0</v>
      </c>
      <c r="IN202" s="8">
        <f t="shared" ref="IN202:IO202" si="490">SUM(IN203:IN376)</f>
        <v>0</v>
      </c>
      <c r="IO202" s="8">
        <f t="shared" si="490"/>
        <v>0</v>
      </c>
      <c r="IP202" s="8">
        <f t="shared" ref="IP202" si="491">SUM(IP203:IP376)</f>
        <v>0</v>
      </c>
      <c r="IQ202" s="8">
        <f t="shared" ref="IQ202" si="492">SUM(IQ203:IQ376)</f>
        <v>0</v>
      </c>
      <c r="IR202" s="8">
        <f t="shared" ref="IR202" si="493">SUM(IR203:IR376)</f>
        <v>0</v>
      </c>
      <c r="IS202" s="8">
        <f t="shared" ref="IS202" si="494">SUM(IS203:IS376)</f>
        <v>0</v>
      </c>
      <c r="IT202" s="8">
        <f t="shared" ref="IT202" si="495">SUM(IT203:IT376)</f>
        <v>0</v>
      </c>
      <c r="IU202" s="8">
        <f t="shared" ref="IU202" si="496">SUM(IU203:IU376)</f>
        <v>0</v>
      </c>
      <c r="IV202" s="8">
        <f t="shared" ref="IV202" si="497">SUM(IV203:IV376)</f>
        <v>0</v>
      </c>
      <c r="IW202" s="8">
        <f t="shared" ref="IW202" si="498">SUM(IW203:IW376)</f>
        <v>0</v>
      </c>
      <c r="IX202" s="8">
        <f t="shared" ref="IX202" si="499">SUM(IX203:IX376)</f>
        <v>0</v>
      </c>
      <c r="IY202" s="8">
        <f t="shared" ref="IY202" si="500">SUM(IY203:IY376)</f>
        <v>0</v>
      </c>
      <c r="IZ202" s="8">
        <f t="shared" ref="IZ202" si="501">SUM(IZ203:IZ376)</f>
        <v>0</v>
      </c>
      <c r="JA202" s="8">
        <f t="shared" ref="JA202:JB202" si="502">SUM(JA203:JA376)</f>
        <v>0</v>
      </c>
      <c r="JB202" s="8">
        <f t="shared" si="502"/>
        <v>0</v>
      </c>
      <c r="JC202" s="8">
        <f t="shared" ref="JC202" si="503">SUM(JC203:JC376)</f>
        <v>0</v>
      </c>
      <c r="JD202" s="8">
        <f t="shared" ref="JD202" si="504">SUM(JD203:JD376)</f>
        <v>0</v>
      </c>
      <c r="JE202" s="8">
        <f t="shared" ref="JE202" si="505">SUM(JE203:JE376)</f>
        <v>0</v>
      </c>
      <c r="JF202" s="8">
        <f t="shared" ref="JF202" si="506">SUM(JF203:JF376)</f>
        <v>0</v>
      </c>
      <c r="JG202" s="8">
        <f t="shared" ref="JG202" si="507">SUM(JG203:JG376)</f>
        <v>0</v>
      </c>
      <c r="JH202" s="8">
        <f t="shared" ref="JH202" si="508">SUM(JH203:JH376)</f>
        <v>0</v>
      </c>
      <c r="JI202" s="8">
        <f t="shared" ref="JI202" si="509">SUM(JI203:JI376)</f>
        <v>0</v>
      </c>
      <c r="JJ202" s="8">
        <f t="shared" ref="JJ202" si="510">SUM(JJ203:JJ376)</f>
        <v>0</v>
      </c>
      <c r="JK202" s="8">
        <f t="shared" ref="JK202" si="511">SUM(JK203:JK376)</f>
        <v>0</v>
      </c>
      <c r="JL202" s="8">
        <f t="shared" ref="JL202" si="512">SUM(JL203:JL376)</f>
        <v>0</v>
      </c>
      <c r="JM202" s="8">
        <f t="shared" ref="JM202" si="513">SUM(JM203:JM376)</f>
        <v>0</v>
      </c>
      <c r="JN202" s="8">
        <f t="shared" ref="JN202:JO202" si="514">SUM(JN203:JN376)</f>
        <v>0</v>
      </c>
      <c r="JO202" s="8">
        <f t="shared" si="514"/>
        <v>0</v>
      </c>
      <c r="JP202" s="8">
        <f t="shared" ref="JP202" si="515">SUM(JP203:JP376)</f>
        <v>0</v>
      </c>
      <c r="JQ202" s="8">
        <f t="shared" ref="JQ202" si="516">SUM(JQ203:JQ376)</f>
        <v>0</v>
      </c>
      <c r="JR202" s="8">
        <f t="shared" ref="JR202" si="517">SUM(JR203:JR376)</f>
        <v>0</v>
      </c>
      <c r="JS202" s="8">
        <f t="shared" ref="JS202" si="518">SUM(JS203:JS376)</f>
        <v>0</v>
      </c>
      <c r="JT202" s="8">
        <f t="shared" ref="JT202" si="519">SUM(JT203:JT376)</f>
        <v>0</v>
      </c>
      <c r="JU202" s="8">
        <f t="shared" ref="JU202" si="520">SUM(JU203:JU376)</f>
        <v>0</v>
      </c>
      <c r="JV202" s="8">
        <f t="shared" ref="JV202" si="521">SUM(JV203:JV376)</f>
        <v>0</v>
      </c>
      <c r="JW202" s="8">
        <f t="shared" ref="JW202" si="522">SUM(JW203:JW376)</f>
        <v>0</v>
      </c>
      <c r="JX202" s="8">
        <f t="shared" ref="JX202" si="523">SUM(JX203:JX376)</f>
        <v>0</v>
      </c>
      <c r="JY202" s="8">
        <f t="shared" ref="JY202" si="524">SUM(JY203:JY376)</f>
        <v>0</v>
      </c>
      <c r="JZ202" s="8">
        <f t="shared" ref="JZ202" si="525">SUM(JZ203:JZ376)</f>
        <v>0</v>
      </c>
      <c r="KA202" s="8">
        <f t="shared" ref="KA202:KB202" si="526">SUM(KA203:KA376)</f>
        <v>0</v>
      </c>
      <c r="KB202" s="8">
        <f t="shared" si="526"/>
        <v>0</v>
      </c>
      <c r="KC202" s="8">
        <f t="shared" ref="KC202" si="527">SUM(KC203:KC376)</f>
        <v>0</v>
      </c>
      <c r="KD202" s="8">
        <f t="shared" ref="KD202" si="528">SUM(KD203:KD376)</f>
        <v>0</v>
      </c>
      <c r="KE202" s="8">
        <f t="shared" ref="KE202" si="529">SUM(KE203:KE376)</f>
        <v>0</v>
      </c>
      <c r="KF202" s="8">
        <f t="shared" ref="KF202" si="530">SUM(KF203:KF376)</f>
        <v>0</v>
      </c>
      <c r="KG202" s="8">
        <f t="shared" ref="KG202" si="531">SUM(KG203:KG376)</f>
        <v>0</v>
      </c>
      <c r="KH202" s="8">
        <f t="shared" ref="KH202" si="532">SUM(KH203:KH376)</f>
        <v>0</v>
      </c>
      <c r="KI202" s="8">
        <f t="shared" ref="KI202" si="533">SUM(KI203:KI376)</f>
        <v>0</v>
      </c>
      <c r="KJ202" s="8">
        <f t="shared" ref="KJ202" si="534">SUM(KJ203:KJ376)</f>
        <v>0</v>
      </c>
      <c r="KK202" s="8">
        <f t="shared" ref="KK202" si="535">SUM(KK203:KK376)</f>
        <v>0</v>
      </c>
      <c r="KL202" s="8">
        <f t="shared" ref="KL202" si="536">SUM(KL203:KL376)</f>
        <v>0</v>
      </c>
      <c r="KM202" s="8">
        <f t="shared" ref="KM202" si="537">SUM(KM203:KM376)</f>
        <v>0</v>
      </c>
      <c r="KN202" s="8">
        <f t="shared" ref="KN202:KO202" si="538">SUM(KN203:KN376)</f>
        <v>0</v>
      </c>
      <c r="KO202" s="8">
        <f t="shared" si="538"/>
        <v>0</v>
      </c>
      <c r="KP202" s="8">
        <f t="shared" ref="KP202" si="539">SUM(KP203:KP376)</f>
        <v>0</v>
      </c>
      <c r="KQ202" s="8">
        <f t="shared" ref="KQ202" si="540">SUM(KQ203:KQ376)</f>
        <v>0</v>
      </c>
      <c r="KR202" s="8">
        <f t="shared" ref="KR202" si="541">SUM(KR203:KR376)</f>
        <v>0</v>
      </c>
      <c r="KS202" s="8">
        <f t="shared" ref="KS202" si="542">SUM(KS203:KS376)</f>
        <v>0</v>
      </c>
      <c r="KT202" s="8">
        <f t="shared" ref="KT202" si="543">SUM(KT203:KT376)</f>
        <v>0</v>
      </c>
      <c r="KU202" s="8">
        <f t="shared" ref="KU202" si="544">SUM(KU203:KU376)</f>
        <v>0</v>
      </c>
      <c r="KV202" s="8">
        <f t="shared" ref="KV202" si="545">SUM(KV203:KV376)</f>
        <v>0</v>
      </c>
      <c r="KW202" s="8">
        <f t="shared" ref="KW202" si="546">SUM(KW203:KW376)</f>
        <v>0</v>
      </c>
      <c r="KX202" s="8">
        <f t="shared" ref="KX202" si="547">SUM(KX203:KX376)</f>
        <v>0</v>
      </c>
      <c r="KY202" s="8">
        <f t="shared" ref="KY202" si="548">SUM(KY203:KY376)</f>
        <v>0</v>
      </c>
      <c r="KZ202" s="8">
        <f t="shared" ref="KZ202" si="549">SUM(KZ203:KZ376)</f>
        <v>0</v>
      </c>
      <c r="LA202" s="8">
        <f t="shared" ref="LA202:LB202" si="550">SUM(LA203:LA376)</f>
        <v>0</v>
      </c>
      <c r="LB202" s="8">
        <f t="shared" si="550"/>
        <v>0</v>
      </c>
      <c r="LC202" s="8">
        <f t="shared" ref="LC202" si="551">SUM(LC203:LC376)</f>
        <v>0</v>
      </c>
      <c r="LD202" s="8">
        <f t="shared" ref="LD202" si="552">SUM(LD203:LD376)</f>
        <v>0</v>
      </c>
      <c r="LE202" s="8">
        <f t="shared" ref="LE202" si="553">SUM(LE203:LE376)</f>
        <v>0</v>
      </c>
      <c r="LF202" s="8">
        <f t="shared" ref="LF202" si="554">SUM(LF203:LF376)</f>
        <v>0</v>
      </c>
      <c r="LG202" s="8">
        <f t="shared" ref="LG202" si="555">SUM(LG203:LG376)</f>
        <v>0</v>
      </c>
      <c r="LH202" s="8">
        <f t="shared" ref="LH202" si="556">SUM(LH203:LH376)</f>
        <v>0</v>
      </c>
      <c r="LI202" s="8">
        <f t="shared" ref="LI202" si="557">SUM(LI203:LI376)</f>
        <v>0</v>
      </c>
      <c r="LJ202" s="8">
        <f t="shared" ref="LJ202" si="558">SUM(LJ203:LJ376)</f>
        <v>0</v>
      </c>
      <c r="LK202" s="8">
        <f t="shared" ref="LK202" si="559">SUM(LK203:LK376)</f>
        <v>0</v>
      </c>
      <c r="LL202" s="8">
        <f t="shared" ref="LL202" si="560">SUM(LL203:LL376)</f>
        <v>0</v>
      </c>
      <c r="LM202" s="8">
        <f t="shared" ref="LM202" si="561">SUM(LM203:LM376)</f>
        <v>0</v>
      </c>
      <c r="LN202" s="8">
        <f t="shared" ref="LN202:LO202" si="562">SUM(LN203:LN376)</f>
        <v>0</v>
      </c>
      <c r="LO202" s="8">
        <f t="shared" si="562"/>
        <v>0</v>
      </c>
      <c r="LP202" s="8">
        <f t="shared" ref="LP202" si="563">SUM(LP203:LP376)</f>
        <v>0</v>
      </c>
      <c r="LQ202" s="8">
        <f t="shared" ref="LQ202" si="564">SUM(LQ203:LQ376)</f>
        <v>0</v>
      </c>
      <c r="LR202" s="8">
        <f t="shared" ref="LR202" si="565">SUM(LR203:LR376)</f>
        <v>0</v>
      </c>
      <c r="LS202" s="8">
        <f t="shared" ref="LS202" si="566">SUM(LS203:LS376)</f>
        <v>0</v>
      </c>
      <c r="LT202" s="8">
        <f t="shared" ref="LT202" si="567">SUM(LT203:LT376)</f>
        <v>0</v>
      </c>
      <c r="LU202" s="8">
        <f t="shared" ref="LU202" si="568">SUM(LU203:LU376)</f>
        <v>0</v>
      </c>
      <c r="LV202" s="8">
        <f t="shared" ref="LV202" si="569">SUM(LV203:LV376)</f>
        <v>0</v>
      </c>
      <c r="LW202" s="8">
        <f t="shared" ref="LW202" si="570">SUM(LW203:LW376)</f>
        <v>0</v>
      </c>
      <c r="LX202" s="8">
        <f t="shared" ref="LX202" si="571">SUM(LX203:LX376)</f>
        <v>0</v>
      </c>
      <c r="LY202" s="8">
        <f t="shared" ref="LY202" si="572">SUM(LY203:LY376)</f>
        <v>0</v>
      </c>
      <c r="LZ202" s="8">
        <f t="shared" ref="LZ202" si="573">SUM(LZ203:LZ376)</f>
        <v>0</v>
      </c>
      <c r="MA202" s="8">
        <f t="shared" ref="MA202:MB202" si="574">SUM(MA203:MA376)</f>
        <v>0</v>
      </c>
      <c r="MB202" s="8">
        <f t="shared" si="574"/>
        <v>0</v>
      </c>
      <c r="MC202" s="8">
        <f t="shared" ref="MC202" si="575">SUM(MC203:MC376)</f>
        <v>0</v>
      </c>
      <c r="MD202" s="8">
        <f t="shared" ref="MD202" si="576">SUM(MD203:MD376)</f>
        <v>0</v>
      </c>
      <c r="ME202" s="8">
        <f t="shared" ref="ME202" si="577">SUM(ME203:ME376)</f>
        <v>0</v>
      </c>
      <c r="MF202" s="8">
        <f t="shared" ref="MF202" si="578">SUM(MF203:MF376)</f>
        <v>0</v>
      </c>
      <c r="MG202" s="8">
        <f t="shared" ref="MG202" si="579">SUM(MG203:MG376)</f>
        <v>0</v>
      </c>
      <c r="MH202" s="8">
        <f t="shared" ref="MH202" si="580">SUM(MH203:MH376)</f>
        <v>0</v>
      </c>
      <c r="MI202" s="8">
        <f t="shared" ref="MI202" si="581">SUM(MI203:MI376)</f>
        <v>0</v>
      </c>
      <c r="MJ202" s="8">
        <f t="shared" ref="MJ202" si="582">SUM(MJ203:MJ376)</f>
        <v>0</v>
      </c>
      <c r="MK202" s="8">
        <f t="shared" ref="MK202" si="583">SUM(MK203:MK376)</f>
        <v>0</v>
      </c>
      <c r="ML202" s="8">
        <f t="shared" ref="ML202" si="584">SUM(ML203:ML376)</f>
        <v>0</v>
      </c>
      <c r="MM202" s="8">
        <f t="shared" ref="MM202" si="585">SUM(MM203:MM376)</f>
        <v>0</v>
      </c>
      <c r="MN202" s="8">
        <f t="shared" ref="MN202:MO202" si="586">SUM(MN203:MN376)</f>
        <v>0</v>
      </c>
      <c r="MO202" s="8">
        <f t="shared" si="586"/>
        <v>0</v>
      </c>
      <c r="MP202" s="8">
        <f t="shared" ref="MP202" si="587">SUM(MP203:MP376)</f>
        <v>0</v>
      </c>
      <c r="MQ202" s="8">
        <f t="shared" ref="MQ202" si="588">SUM(MQ203:MQ376)</f>
        <v>0</v>
      </c>
      <c r="MR202" s="8">
        <f t="shared" ref="MR202" si="589">SUM(MR203:MR376)</f>
        <v>0</v>
      </c>
      <c r="MS202" s="8">
        <f t="shared" ref="MS202" si="590">SUM(MS203:MS376)</f>
        <v>0</v>
      </c>
      <c r="MT202" s="8">
        <f t="shared" ref="MT202" si="591">SUM(MT203:MT376)</f>
        <v>0</v>
      </c>
      <c r="MU202" s="8">
        <f t="shared" ref="MU202" si="592">SUM(MU203:MU376)</f>
        <v>0</v>
      </c>
      <c r="MV202" s="8">
        <f t="shared" ref="MV202" si="593">SUM(MV203:MV376)</f>
        <v>0</v>
      </c>
      <c r="MW202" s="8">
        <f t="shared" ref="MW202" si="594">SUM(MW203:MW376)</f>
        <v>0</v>
      </c>
      <c r="MX202" s="8">
        <f t="shared" ref="MX202" si="595">SUM(MX203:MX376)</f>
        <v>0</v>
      </c>
      <c r="MY202" s="8">
        <f t="shared" ref="MY202" si="596">SUM(MY203:MY376)</f>
        <v>0</v>
      </c>
      <c r="MZ202" s="8">
        <f t="shared" ref="MZ202" si="597">SUM(MZ203:MZ376)</f>
        <v>0</v>
      </c>
      <c r="NA202" s="8">
        <f t="shared" ref="NA202:NB202" si="598">SUM(NA203:NA376)</f>
        <v>0</v>
      </c>
      <c r="NB202" s="8">
        <f t="shared" si="598"/>
        <v>0</v>
      </c>
      <c r="NC202" s="8">
        <f t="shared" ref="NC202" si="599">SUM(NC203:NC376)</f>
        <v>0</v>
      </c>
      <c r="ND202" s="8">
        <f t="shared" ref="ND202" si="600">SUM(ND203:ND376)</f>
        <v>0</v>
      </c>
      <c r="NE202" s="8">
        <f t="shared" ref="NE202" si="601">SUM(NE203:NE376)</f>
        <v>0</v>
      </c>
      <c r="NF202" s="8">
        <f t="shared" ref="NF202" si="602">SUM(NF203:NF376)</f>
        <v>0</v>
      </c>
      <c r="NG202" s="8">
        <f t="shared" ref="NG202" si="603">SUM(NG203:NG376)</f>
        <v>0</v>
      </c>
      <c r="NH202" s="8">
        <f t="shared" ref="NH202" si="604">SUM(NH203:NH376)</f>
        <v>0</v>
      </c>
      <c r="NI202" s="8">
        <f t="shared" ref="NI202" si="605">SUM(NI203:NI376)</f>
        <v>0</v>
      </c>
      <c r="NJ202" s="8">
        <f t="shared" ref="NJ202" si="606">SUM(NJ203:NJ376)</f>
        <v>0</v>
      </c>
      <c r="NK202" s="8">
        <f t="shared" ref="NK202" si="607">SUM(NK203:NK376)</f>
        <v>0</v>
      </c>
      <c r="NL202" s="8">
        <f t="shared" ref="NL202" si="608">SUM(NL203:NL376)</f>
        <v>0</v>
      </c>
      <c r="NM202" s="8">
        <f t="shared" ref="NM202" si="609">SUM(NM203:NM376)</f>
        <v>0</v>
      </c>
      <c r="NN202" s="8">
        <f t="shared" ref="NN202:NO202" si="610">SUM(NN203:NN376)</f>
        <v>0</v>
      </c>
      <c r="NO202" s="8">
        <f t="shared" si="610"/>
        <v>0</v>
      </c>
      <c r="NP202" s="8">
        <f t="shared" ref="NP202" si="611">SUM(NP203:NP376)</f>
        <v>0</v>
      </c>
      <c r="NQ202" s="8">
        <f t="shared" ref="NQ202" si="612">SUM(NQ203:NQ376)</f>
        <v>0</v>
      </c>
      <c r="NR202" s="8">
        <f t="shared" ref="NR202" si="613">SUM(NR203:NR376)</f>
        <v>0</v>
      </c>
      <c r="NS202" s="8">
        <f t="shared" ref="NS202" si="614">SUM(NS203:NS376)</f>
        <v>0</v>
      </c>
      <c r="NT202" s="8">
        <f t="shared" ref="NT202" si="615">SUM(NT203:NT376)</f>
        <v>0</v>
      </c>
      <c r="NU202" s="8">
        <f t="shared" ref="NU202" si="616">SUM(NU203:NU376)</f>
        <v>0</v>
      </c>
      <c r="NV202" s="8">
        <f t="shared" ref="NV202" si="617">SUM(NV203:NV376)</f>
        <v>0</v>
      </c>
      <c r="NW202" s="8">
        <f t="shared" ref="NW202" si="618">SUM(NW203:NW376)</f>
        <v>0</v>
      </c>
      <c r="NX202" s="8">
        <f t="shared" ref="NX202" si="619">SUM(NX203:NX376)</f>
        <v>0</v>
      </c>
      <c r="NY202" s="8">
        <f t="shared" ref="NY202" si="620">SUM(NY203:NY376)</f>
        <v>0</v>
      </c>
      <c r="NZ202" s="8">
        <f t="shared" ref="NZ202" si="621">SUM(NZ203:NZ376)</f>
        <v>0</v>
      </c>
      <c r="OA202" s="8">
        <f t="shared" ref="OA202:OB202" si="622">SUM(OA203:OA376)</f>
        <v>0</v>
      </c>
      <c r="OB202" s="8">
        <f t="shared" si="622"/>
        <v>0</v>
      </c>
      <c r="OC202" s="8">
        <f t="shared" ref="OC202" si="623">SUM(OC203:OC376)</f>
        <v>0</v>
      </c>
      <c r="OD202" s="8">
        <f t="shared" ref="OD202" si="624">SUM(OD203:OD376)</f>
        <v>0</v>
      </c>
      <c r="OE202" s="8">
        <f t="shared" ref="OE202" si="625">SUM(OE203:OE376)</f>
        <v>0</v>
      </c>
      <c r="OF202" s="8">
        <f t="shared" ref="OF202" si="626">SUM(OF203:OF376)</f>
        <v>0</v>
      </c>
      <c r="OG202" s="8">
        <f t="shared" ref="OG202" si="627">SUM(OG203:OG376)</f>
        <v>0</v>
      </c>
      <c r="OH202" s="8">
        <f t="shared" ref="OH202" si="628">SUM(OH203:OH376)</f>
        <v>0</v>
      </c>
      <c r="OI202" s="8">
        <f t="shared" ref="OI202" si="629">SUM(OI203:OI376)</f>
        <v>0</v>
      </c>
      <c r="OJ202" s="8">
        <f t="shared" ref="OJ202" si="630">SUM(OJ203:OJ376)</f>
        <v>0</v>
      </c>
      <c r="OK202" s="8">
        <f t="shared" ref="OK202" si="631">SUM(OK203:OK376)</f>
        <v>0</v>
      </c>
      <c r="OL202" s="8">
        <f t="shared" ref="OL202" si="632">SUM(OL203:OL376)</f>
        <v>0</v>
      </c>
      <c r="OM202" s="8">
        <f t="shared" ref="OM202" si="633">SUM(OM203:OM376)</f>
        <v>0</v>
      </c>
      <c r="ON202" s="8">
        <f t="shared" ref="ON202:OO202" si="634">SUM(ON203:ON376)</f>
        <v>0</v>
      </c>
      <c r="OO202" s="8">
        <f t="shared" si="634"/>
        <v>0</v>
      </c>
      <c r="OP202" s="8">
        <f t="shared" ref="OP202" si="635">SUM(OP203:OP376)</f>
        <v>0</v>
      </c>
      <c r="OQ202" s="8">
        <f t="shared" ref="OQ202" si="636">SUM(OQ203:OQ376)</f>
        <v>0</v>
      </c>
      <c r="OR202" s="8">
        <f t="shared" ref="OR202" si="637">SUM(OR203:OR376)</f>
        <v>0</v>
      </c>
      <c r="OS202" s="8">
        <f t="shared" ref="OS202" si="638">SUM(OS203:OS376)</f>
        <v>0</v>
      </c>
      <c r="OT202" s="8">
        <f t="shared" ref="OT202" si="639">SUM(OT203:OT376)</f>
        <v>0</v>
      </c>
      <c r="OU202" s="8">
        <f t="shared" ref="OU202" si="640">SUM(OU203:OU376)</f>
        <v>0</v>
      </c>
      <c r="OV202" s="8">
        <f t="shared" ref="OV202" si="641">SUM(OV203:OV376)</f>
        <v>0</v>
      </c>
      <c r="OW202" s="8">
        <f t="shared" ref="OW202" si="642">SUM(OW203:OW376)</f>
        <v>0</v>
      </c>
      <c r="OX202" s="8">
        <f t="shared" ref="OX202" si="643">SUM(OX203:OX376)</f>
        <v>0</v>
      </c>
      <c r="OY202" s="8">
        <f t="shared" ref="OY202" si="644">SUM(OY203:OY376)</f>
        <v>0</v>
      </c>
      <c r="OZ202" s="8">
        <f t="shared" ref="OZ202" si="645">SUM(OZ203:OZ376)</f>
        <v>0</v>
      </c>
      <c r="PA202" s="8">
        <f t="shared" ref="PA202:PB202" si="646">SUM(PA203:PA376)</f>
        <v>0</v>
      </c>
      <c r="PB202" s="8">
        <f t="shared" si="646"/>
        <v>0</v>
      </c>
      <c r="PC202" s="8">
        <f t="shared" ref="PC202" si="647">SUM(PC203:PC376)</f>
        <v>0</v>
      </c>
      <c r="PD202" s="8">
        <f t="shared" ref="PD202" si="648">SUM(PD203:PD376)</f>
        <v>0</v>
      </c>
      <c r="PE202" s="8">
        <f t="shared" ref="PE202" si="649">SUM(PE203:PE376)</f>
        <v>0</v>
      </c>
      <c r="PF202" s="8">
        <f t="shared" ref="PF202" si="650">SUM(PF203:PF376)</f>
        <v>0</v>
      </c>
      <c r="PG202" s="8">
        <f t="shared" ref="PG202" si="651">SUM(PG203:PG376)</f>
        <v>0</v>
      </c>
      <c r="PH202" s="8">
        <f t="shared" ref="PH202" si="652">SUM(PH203:PH376)</f>
        <v>0</v>
      </c>
      <c r="PI202" s="8">
        <f t="shared" ref="PI202" si="653">SUM(PI203:PI376)</f>
        <v>0</v>
      </c>
      <c r="PJ202" s="8">
        <f t="shared" ref="PJ202" si="654">SUM(PJ203:PJ376)</f>
        <v>0</v>
      </c>
      <c r="PK202" s="8">
        <f t="shared" ref="PK202" si="655">SUM(PK203:PK376)</f>
        <v>0</v>
      </c>
      <c r="PL202" s="8">
        <f t="shared" ref="PL202" si="656">SUM(PL203:PL376)</f>
        <v>0</v>
      </c>
      <c r="PM202" s="8">
        <f t="shared" ref="PM202" si="657">SUM(PM203:PM376)</f>
        <v>0</v>
      </c>
      <c r="PN202" s="8">
        <f t="shared" ref="PN202:PO202" si="658">SUM(PN203:PN376)</f>
        <v>0</v>
      </c>
      <c r="PO202" s="8">
        <f t="shared" si="658"/>
        <v>0</v>
      </c>
      <c r="PP202" s="8">
        <f t="shared" ref="PP202" si="659">SUM(PP203:PP376)</f>
        <v>0</v>
      </c>
      <c r="PQ202" s="8">
        <f t="shared" ref="PQ202" si="660">SUM(PQ203:PQ376)</f>
        <v>0</v>
      </c>
      <c r="PR202" s="8">
        <f t="shared" ref="PR202" si="661">SUM(PR203:PR376)</f>
        <v>0</v>
      </c>
      <c r="PS202" s="8">
        <f t="shared" ref="PS202" si="662">SUM(PS203:PS376)</f>
        <v>0</v>
      </c>
      <c r="PT202" s="8">
        <f t="shared" ref="PT202" si="663">SUM(PT203:PT376)</f>
        <v>0</v>
      </c>
      <c r="PU202" s="8">
        <f t="shared" ref="PU202" si="664">SUM(PU203:PU376)</f>
        <v>0</v>
      </c>
      <c r="PV202" s="8">
        <f t="shared" ref="PV202" si="665">SUM(PV203:PV376)</f>
        <v>0</v>
      </c>
      <c r="PW202" s="8">
        <f t="shared" ref="PW202" si="666">SUM(PW203:PW376)</f>
        <v>0</v>
      </c>
      <c r="PX202" s="8">
        <f t="shared" ref="PX202" si="667">SUM(PX203:PX376)</f>
        <v>0</v>
      </c>
      <c r="PY202" s="8">
        <f t="shared" ref="PY202" si="668">SUM(PY203:PY376)</f>
        <v>0</v>
      </c>
      <c r="PZ202" s="8">
        <f t="shared" ref="PZ202" si="669">SUM(PZ203:PZ376)</f>
        <v>0</v>
      </c>
      <c r="QA202" s="8">
        <f t="shared" ref="QA202:QB202" si="670">SUM(QA203:QA376)</f>
        <v>0</v>
      </c>
      <c r="QB202" s="8">
        <f t="shared" si="670"/>
        <v>0</v>
      </c>
      <c r="QC202" s="8">
        <f t="shared" ref="QC202" si="671">SUM(QC203:QC376)</f>
        <v>0</v>
      </c>
      <c r="QD202" s="8">
        <f t="shared" ref="QD202" si="672">SUM(QD203:QD376)</f>
        <v>0</v>
      </c>
      <c r="QE202" s="8">
        <f t="shared" ref="QE202" si="673">SUM(QE203:QE376)</f>
        <v>0</v>
      </c>
      <c r="QF202" s="8">
        <f t="shared" ref="QF202" si="674">SUM(QF203:QF376)</f>
        <v>0</v>
      </c>
      <c r="QG202" s="8">
        <f t="shared" ref="QG202" si="675">SUM(QG203:QG376)</f>
        <v>0</v>
      </c>
      <c r="QH202" s="8">
        <f t="shared" ref="QH202" si="676">SUM(QH203:QH376)</f>
        <v>0</v>
      </c>
      <c r="QI202" s="8">
        <f t="shared" ref="QI202" si="677">SUM(QI203:QI376)</f>
        <v>0</v>
      </c>
      <c r="QJ202" s="8">
        <f t="shared" ref="QJ202" si="678">SUM(QJ203:QJ376)</f>
        <v>0</v>
      </c>
      <c r="QK202" s="8">
        <f t="shared" ref="QK202" si="679">SUM(QK203:QK376)</f>
        <v>0</v>
      </c>
      <c r="QL202" s="8">
        <f t="shared" ref="QL202" si="680">SUM(QL203:QL376)</f>
        <v>0</v>
      </c>
      <c r="QM202" s="8">
        <f t="shared" ref="QM202" si="681">SUM(QM203:QM376)</f>
        <v>0</v>
      </c>
      <c r="QN202" s="8">
        <f t="shared" ref="QN202:QO202" si="682">SUM(QN203:QN376)</f>
        <v>0</v>
      </c>
      <c r="QO202" s="8">
        <f t="shared" si="682"/>
        <v>0</v>
      </c>
      <c r="QP202" s="8">
        <f t="shared" ref="QP202" si="683">SUM(QP203:QP376)</f>
        <v>0</v>
      </c>
      <c r="QQ202" s="8">
        <f t="shared" ref="QQ202" si="684">SUM(QQ203:QQ376)</f>
        <v>0</v>
      </c>
      <c r="QR202" s="8">
        <f t="shared" ref="QR202" si="685">SUM(QR203:QR376)</f>
        <v>0</v>
      </c>
      <c r="QS202" s="8">
        <f t="shared" ref="QS202" si="686">SUM(QS203:QS376)</f>
        <v>0</v>
      </c>
      <c r="QT202" s="8">
        <f t="shared" ref="QT202" si="687">SUM(QT203:QT376)</f>
        <v>0</v>
      </c>
      <c r="QU202" s="8">
        <f t="shared" ref="QU202" si="688">SUM(QU203:QU376)</f>
        <v>0</v>
      </c>
      <c r="QV202" s="8">
        <f t="shared" ref="QV202" si="689">SUM(QV203:QV376)</f>
        <v>0</v>
      </c>
      <c r="QW202" s="8">
        <f t="shared" ref="QW202" si="690">SUM(QW203:QW376)</f>
        <v>0</v>
      </c>
      <c r="QX202" s="8">
        <f t="shared" ref="QX202" si="691">SUM(QX203:QX376)</f>
        <v>0</v>
      </c>
      <c r="QY202" s="8">
        <f t="shared" ref="QY202" si="692">SUM(QY203:QY376)</f>
        <v>0</v>
      </c>
      <c r="QZ202" s="8">
        <f t="shared" ref="QZ202" si="693">SUM(QZ203:QZ376)</f>
        <v>0</v>
      </c>
      <c r="RA202" s="8">
        <f t="shared" ref="RA202:RB202" si="694">SUM(RA203:RA376)</f>
        <v>0</v>
      </c>
      <c r="RB202" s="8">
        <f t="shared" si="694"/>
        <v>0</v>
      </c>
      <c r="RC202" s="8">
        <f t="shared" ref="RC202" si="695">SUM(RC203:RC376)</f>
        <v>0</v>
      </c>
      <c r="RD202" s="8">
        <f t="shared" ref="RD202" si="696">SUM(RD203:RD376)</f>
        <v>0</v>
      </c>
      <c r="RE202" s="8">
        <f t="shared" ref="RE202" si="697">SUM(RE203:RE376)</f>
        <v>0</v>
      </c>
      <c r="RF202" s="8">
        <f t="shared" ref="RF202" si="698">SUM(RF203:RF376)</f>
        <v>0</v>
      </c>
      <c r="RG202" s="8">
        <f t="shared" ref="RG202" si="699">SUM(RG203:RG376)</f>
        <v>0</v>
      </c>
      <c r="RH202" s="8">
        <f t="shared" ref="RH202" si="700">SUM(RH203:RH376)</f>
        <v>0</v>
      </c>
      <c r="RI202" s="8">
        <f t="shared" ref="RI202" si="701">SUM(RI203:RI376)</f>
        <v>0</v>
      </c>
      <c r="RJ202" s="8">
        <f t="shared" ref="RJ202" si="702">SUM(RJ203:RJ376)</f>
        <v>0</v>
      </c>
      <c r="RK202" s="8">
        <f t="shared" ref="RK202" si="703">SUM(RK203:RK376)</f>
        <v>0</v>
      </c>
      <c r="RL202" s="8">
        <f t="shared" ref="RL202" si="704">SUM(RL203:RL376)</f>
        <v>0</v>
      </c>
      <c r="RM202" s="8">
        <f t="shared" ref="RM202" si="705">SUM(RM203:RM376)</f>
        <v>0</v>
      </c>
      <c r="RN202" s="8">
        <f t="shared" ref="RN202:RO202" si="706">SUM(RN203:RN376)</f>
        <v>0</v>
      </c>
      <c r="RO202" s="8">
        <f t="shared" si="706"/>
        <v>0</v>
      </c>
      <c r="RP202" s="8">
        <f t="shared" ref="RP202" si="707">SUM(RP203:RP376)</f>
        <v>0</v>
      </c>
      <c r="RQ202" s="8">
        <f t="shared" ref="RQ202" si="708">SUM(RQ203:RQ376)</f>
        <v>0</v>
      </c>
      <c r="RR202" s="8">
        <f t="shared" ref="RR202" si="709">SUM(RR203:RR376)</f>
        <v>0</v>
      </c>
      <c r="RS202" s="8">
        <f t="shared" ref="RS202" si="710">SUM(RS203:RS376)</f>
        <v>0</v>
      </c>
      <c r="RT202" s="8">
        <f t="shared" ref="RT202" si="711">SUM(RT203:RT376)</f>
        <v>0</v>
      </c>
      <c r="RU202" s="8">
        <f t="shared" ref="RU202" si="712">SUM(RU203:RU376)</f>
        <v>0</v>
      </c>
      <c r="RV202" s="8">
        <f t="shared" ref="RV202" si="713">SUM(RV203:RV376)</f>
        <v>0</v>
      </c>
      <c r="RW202" s="8">
        <f t="shared" ref="RW202" si="714">SUM(RW203:RW376)</f>
        <v>0</v>
      </c>
      <c r="RX202" s="8">
        <f t="shared" ref="RX202" si="715">SUM(RX203:RX376)</f>
        <v>0</v>
      </c>
      <c r="RY202" s="8">
        <f t="shared" ref="RY202" si="716">SUM(RY203:RY376)</f>
        <v>0</v>
      </c>
      <c r="RZ202" s="8">
        <f t="shared" ref="RZ202" si="717">SUM(RZ203:RZ376)</f>
        <v>0</v>
      </c>
      <c r="SA202" s="8">
        <f t="shared" ref="SA202:SB202" si="718">SUM(SA203:SA376)</f>
        <v>0</v>
      </c>
      <c r="SB202" s="8">
        <f t="shared" si="718"/>
        <v>0</v>
      </c>
      <c r="SC202" s="8">
        <f t="shared" ref="SC202" si="719">SUM(SC203:SC376)</f>
        <v>0</v>
      </c>
      <c r="SD202" s="8">
        <f t="shared" ref="SD202" si="720">SUM(SD203:SD376)</f>
        <v>0</v>
      </c>
      <c r="SE202" s="8">
        <f t="shared" ref="SE202" si="721">SUM(SE203:SE376)</f>
        <v>0</v>
      </c>
      <c r="SF202" s="8">
        <f t="shared" ref="SF202" si="722">SUM(SF203:SF376)</f>
        <v>0</v>
      </c>
      <c r="SG202" s="8">
        <f t="shared" ref="SG202" si="723">SUM(SG203:SG376)</f>
        <v>0</v>
      </c>
      <c r="SH202" s="8">
        <f t="shared" ref="SH202" si="724">SUM(SH203:SH376)</f>
        <v>0</v>
      </c>
      <c r="SI202" s="8">
        <f t="shared" ref="SI202" si="725">SUM(SI203:SI376)</f>
        <v>0</v>
      </c>
      <c r="SJ202" s="8">
        <f t="shared" ref="SJ202" si="726">SUM(SJ203:SJ376)</f>
        <v>0</v>
      </c>
      <c r="SK202" s="8">
        <f t="shared" ref="SK202" si="727">SUM(SK203:SK376)</f>
        <v>0</v>
      </c>
      <c r="SL202" s="8">
        <f t="shared" ref="SL202" si="728">SUM(SL203:SL376)</f>
        <v>0</v>
      </c>
      <c r="SM202" s="8">
        <f t="shared" ref="SM202" si="729">SUM(SM203:SM376)</f>
        <v>0</v>
      </c>
      <c r="SN202" s="8">
        <f t="shared" ref="SN202:SO202" si="730">SUM(SN203:SN376)</f>
        <v>0</v>
      </c>
      <c r="SO202" s="8">
        <f t="shared" si="730"/>
        <v>0</v>
      </c>
      <c r="SP202" s="8">
        <f t="shared" ref="SP202" si="731">SUM(SP203:SP376)</f>
        <v>0</v>
      </c>
      <c r="SQ202" s="8">
        <f t="shared" ref="SQ202" si="732">SUM(SQ203:SQ376)</f>
        <v>0</v>
      </c>
      <c r="SR202" s="8">
        <f t="shared" ref="SR202" si="733">SUM(SR203:SR376)</f>
        <v>0</v>
      </c>
      <c r="SS202" s="8">
        <f t="shared" ref="SS202" si="734">SUM(SS203:SS376)</f>
        <v>0</v>
      </c>
      <c r="ST202" s="8">
        <f t="shared" ref="ST202" si="735">SUM(ST203:ST376)</f>
        <v>0</v>
      </c>
      <c r="SU202" s="8">
        <f t="shared" ref="SU202" si="736">SUM(SU203:SU376)</f>
        <v>0</v>
      </c>
      <c r="SV202" s="8">
        <f t="shared" ref="SV202" si="737">SUM(SV203:SV376)</f>
        <v>0</v>
      </c>
      <c r="SW202" s="8">
        <f t="shared" ref="SW202" si="738">SUM(SW203:SW376)</f>
        <v>0</v>
      </c>
      <c r="SX202" s="8">
        <f t="shared" ref="SX202" si="739">SUM(SX203:SX376)</f>
        <v>0</v>
      </c>
      <c r="SY202" s="8">
        <f t="shared" ref="SY202" si="740">SUM(SY203:SY376)</f>
        <v>0</v>
      </c>
      <c r="SZ202" s="8">
        <f t="shared" ref="SZ202" si="741">SUM(SZ203:SZ376)</f>
        <v>0</v>
      </c>
      <c r="TA202" s="8">
        <f t="shared" ref="TA202:TB202" si="742">SUM(TA203:TA376)</f>
        <v>0</v>
      </c>
      <c r="TB202" s="8">
        <f t="shared" si="742"/>
        <v>0</v>
      </c>
      <c r="TC202" s="8">
        <f t="shared" ref="TC202" si="743">SUM(TC203:TC376)</f>
        <v>0</v>
      </c>
      <c r="TD202" s="8">
        <f t="shared" ref="TD202" si="744">SUM(TD203:TD376)</f>
        <v>0</v>
      </c>
      <c r="TE202" s="8">
        <f t="shared" ref="TE202" si="745">SUM(TE203:TE376)</f>
        <v>0</v>
      </c>
      <c r="TF202" s="8">
        <f t="shared" ref="TF202" si="746">SUM(TF203:TF376)</f>
        <v>0</v>
      </c>
      <c r="TG202" s="8">
        <f t="shared" ref="TG202" si="747">SUM(TG203:TG376)</f>
        <v>0</v>
      </c>
      <c r="TH202" s="8">
        <f t="shared" ref="TH202" si="748">SUM(TH203:TH376)</f>
        <v>0</v>
      </c>
      <c r="TI202" s="8">
        <f t="shared" ref="TI202" si="749">SUM(TI203:TI376)</f>
        <v>0</v>
      </c>
      <c r="TJ202" s="8">
        <f t="shared" ref="TJ202" si="750">SUM(TJ203:TJ376)</f>
        <v>0</v>
      </c>
      <c r="TK202" s="8">
        <f t="shared" ref="TK202" si="751">SUM(TK203:TK376)</f>
        <v>0</v>
      </c>
      <c r="TL202" s="8">
        <f t="shared" ref="TL202" si="752">SUM(TL203:TL376)</f>
        <v>0</v>
      </c>
      <c r="TM202" s="8">
        <f t="shared" ref="TM202" si="753">SUM(TM203:TM376)</f>
        <v>0</v>
      </c>
      <c r="TN202" s="8">
        <f t="shared" ref="TN202:TO202" si="754">SUM(TN203:TN376)</f>
        <v>0</v>
      </c>
      <c r="TO202" s="8">
        <f t="shared" si="754"/>
        <v>0</v>
      </c>
      <c r="TP202" s="8">
        <f t="shared" ref="TP202" si="755">SUM(TP203:TP376)</f>
        <v>0</v>
      </c>
      <c r="TQ202" s="8">
        <f t="shared" ref="TQ202" si="756">SUM(TQ203:TQ376)</f>
        <v>0</v>
      </c>
      <c r="TR202" s="8">
        <f t="shared" ref="TR202" si="757">SUM(TR203:TR376)</f>
        <v>0</v>
      </c>
      <c r="TS202" s="8">
        <f t="shared" ref="TS202" si="758">SUM(TS203:TS376)</f>
        <v>0</v>
      </c>
      <c r="TT202" s="8">
        <f t="shared" ref="TT202" si="759">SUM(TT203:TT376)</f>
        <v>0</v>
      </c>
      <c r="TU202" s="8">
        <f t="shared" ref="TU202" si="760">SUM(TU203:TU376)</f>
        <v>0</v>
      </c>
      <c r="TV202" s="8">
        <f t="shared" ref="TV202" si="761">SUM(TV203:TV376)</f>
        <v>0</v>
      </c>
      <c r="TW202" s="8">
        <f t="shared" ref="TW202" si="762">SUM(TW203:TW376)</f>
        <v>0</v>
      </c>
      <c r="TX202" s="8">
        <f t="shared" ref="TX202" si="763">SUM(TX203:TX376)</f>
        <v>0</v>
      </c>
      <c r="TY202" s="8">
        <f t="shared" ref="TY202" si="764">SUM(TY203:TY376)</f>
        <v>0</v>
      </c>
      <c r="TZ202" s="8">
        <f t="shared" ref="TZ202" si="765">SUM(TZ203:TZ376)</f>
        <v>0</v>
      </c>
      <c r="UA202" s="8">
        <f t="shared" ref="UA202:UB202" si="766">SUM(UA203:UA376)</f>
        <v>0</v>
      </c>
      <c r="UB202" s="8">
        <f t="shared" si="766"/>
        <v>0</v>
      </c>
      <c r="UC202" s="8">
        <f t="shared" ref="UC202" si="767">SUM(UC203:UC376)</f>
        <v>0</v>
      </c>
      <c r="UD202" s="8">
        <f t="shared" ref="UD202" si="768">SUM(UD203:UD376)</f>
        <v>0</v>
      </c>
      <c r="UE202" s="8">
        <f t="shared" ref="UE202" si="769">SUM(UE203:UE376)</f>
        <v>0</v>
      </c>
      <c r="UF202" s="8">
        <f t="shared" ref="UF202" si="770">SUM(UF203:UF376)</f>
        <v>0</v>
      </c>
      <c r="UG202" s="8">
        <f t="shared" ref="UG202" si="771">SUM(UG203:UG376)</f>
        <v>0</v>
      </c>
      <c r="UH202" s="8">
        <f t="shared" ref="UH202" si="772">SUM(UH203:UH376)</f>
        <v>0</v>
      </c>
      <c r="UI202" s="8">
        <f t="shared" ref="UI202" si="773">SUM(UI203:UI376)</f>
        <v>0</v>
      </c>
      <c r="UJ202" s="8">
        <f t="shared" ref="UJ202" si="774">SUM(UJ203:UJ376)</f>
        <v>0</v>
      </c>
      <c r="UK202" s="8">
        <f t="shared" ref="UK202" si="775">SUM(UK203:UK376)</f>
        <v>0</v>
      </c>
      <c r="UL202" s="8">
        <f t="shared" ref="UL202" si="776">SUM(UL203:UL376)</f>
        <v>0</v>
      </c>
      <c r="UM202" s="8">
        <f t="shared" ref="UM202" si="777">SUM(UM203:UM376)</f>
        <v>0</v>
      </c>
      <c r="UN202" s="8">
        <f t="shared" ref="UN202:UO202" si="778">SUM(UN203:UN376)</f>
        <v>0</v>
      </c>
      <c r="UO202" s="8">
        <f t="shared" si="778"/>
        <v>0</v>
      </c>
      <c r="UP202" s="8">
        <f t="shared" ref="UP202" si="779">SUM(UP203:UP376)</f>
        <v>0</v>
      </c>
      <c r="UQ202" s="8">
        <f t="shared" ref="UQ202" si="780">SUM(UQ203:UQ376)</f>
        <v>0</v>
      </c>
      <c r="UR202" s="8">
        <f t="shared" ref="UR202" si="781">SUM(UR203:UR376)</f>
        <v>0</v>
      </c>
      <c r="US202" s="8">
        <f t="shared" ref="US202" si="782">SUM(US203:US376)</f>
        <v>0</v>
      </c>
      <c r="UT202" s="8">
        <f t="shared" ref="UT202" si="783">SUM(UT203:UT376)</f>
        <v>0</v>
      </c>
      <c r="UU202" s="8">
        <f t="shared" ref="UU202" si="784">SUM(UU203:UU376)</f>
        <v>0</v>
      </c>
      <c r="UV202" s="8">
        <f t="shared" ref="UV202" si="785">SUM(UV203:UV376)</f>
        <v>0</v>
      </c>
      <c r="UW202" s="8">
        <f t="shared" ref="UW202" si="786">SUM(UW203:UW376)</f>
        <v>0</v>
      </c>
      <c r="UX202" s="8">
        <f t="shared" ref="UX202" si="787">SUM(UX203:UX376)</f>
        <v>0</v>
      </c>
      <c r="UY202" s="8">
        <f t="shared" ref="UY202" si="788">SUM(UY203:UY376)</f>
        <v>0</v>
      </c>
      <c r="UZ202" s="8">
        <f t="shared" ref="UZ202" si="789">SUM(UZ203:UZ376)</f>
        <v>0</v>
      </c>
      <c r="VA202" s="8">
        <f t="shared" ref="VA202:VB202" si="790">SUM(VA203:VA376)</f>
        <v>0</v>
      </c>
      <c r="VB202" s="8">
        <f t="shared" si="790"/>
        <v>0</v>
      </c>
      <c r="VC202" s="8">
        <f t="shared" ref="VC202" si="791">SUM(VC203:VC376)</f>
        <v>0</v>
      </c>
      <c r="VD202" s="8">
        <f t="shared" ref="VD202" si="792">SUM(VD203:VD376)</f>
        <v>0</v>
      </c>
      <c r="VE202" s="8">
        <f t="shared" ref="VE202" si="793">SUM(VE203:VE376)</f>
        <v>0</v>
      </c>
      <c r="VF202" s="8">
        <f t="shared" ref="VF202" si="794">SUM(VF203:VF376)</f>
        <v>0</v>
      </c>
      <c r="VG202" s="8">
        <f t="shared" ref="VG202" si="795">SUM(VG203:VG376)</f>
        <v>0</v>
      </c>
      <c r="VH202" s="8">
        <f t="shared" ref="VH202" si="796">SUM(VH203:VH376)</f>
        <v>0</v>
      </c>
      <c r="VI202" s="8">
        <f t="shared" ref="VI202" si="797">SUM(VI203:VI376)</f>
        <v>0</v>
      </c>
      <c r="VJ202" s="8">
        <f t="shared" ref="VJ202" si="798">SUM(VJ203:VJ376)</f>
        <v>0</v>
      </c>
      <c r="VK202" s="8">
        <f t="shared" ref="VK202" si="799">SUM(VK203:VK376)</f>
        <v>0</v>
      </c>
      <c r="VL202" s="8">
        <f t="shared" ref="VL202" si="800">SUM(VL203:VL376)</f>
        <v>0</v>
      </c>
      <c r="VM202" s="8">
        <f t="shared" ref="VM202" si="801">SUM(VM203:VM376)</f>
        <v>0</v>
      </c>
      <c r="VN202" s="8">
        <f t="shared" ref="VN202:VO202" si="802">SUM(VN203:VN376)</f>
        <v>0</v>
      </c>
      <c r="VO202" s="8">
        <f t="shared" si="802"/>
        <v>0</v>
      </c>
      <c r="VP202" s="8">
        <f t="shared" ref="VP202" si="803">SUM(VP203:VP376)</f>
        <v>0</v>
      </c>
      <c r="VQ202" s="8">
        <f t="shared" ref="VQ202" si="804">SUM(VQ203:VQ376)</f>
        <v>0</v>
      </c>
      <c r="VR202" s="8">
        <f t="shared" ref="VR202" si="805">SUM(VR203:VR376)</f>
        <v>0</v>
      </c>
      <c r="VS202" s="8">
        <f t="shared" ref="VS202" si="806">SUM(VS203:VS376)</f>
        <v>0</v>
      </c>
      <c r="VT202" s="8">
        <f t="shared" ref="VT202" si="807">SUM(VT203:VT376)</f>
        <v>0</v>
      </c>
      <c r="VU202" s="8">
        <f t="shared" ref="VU202" si="808">SUM(VU203:VU376)</f>
        <v>0</v>
      </c>
      <c r="VV202" s="8">
        <f t="shared" ref="VV202" si="809">SUM(VV203:VV376)</f>
        <v>0</v>
      </c>
      <c r="VW202" s="8">
        <f t="shared" ref="VW202" si="810">SUM(VW203:VW376)</f>
        <v>0</v>
      </c>
      <c r="VX202" s="8">
        <f t="shared" ref="VX202" si="811">SUM(VX203:VX376)</f>
        <v>0</v>
      </c>
      <c r="VY202" s="8">
        <f t="shared" ref="VY202" si="812">SUM(VY203:VY376)</f>
        <v>0</v>
      </c>
      <c r="VZ202" s="8">
        <f t="shared" ref="VZ202" si="813">SUM(VZ203:VZ376)</f>
        <v>0</v>
      </c>
      <c r="WA202" s="8">
        <f t="shared" ref="WA202:WB202" si="814">SUM(WA203:WA376)</f>
        <v>0</v>
      </c>
      <c r="WB202" s="8">
        <f t="shared" si="814"/>
        <v>0</v>
      </c>
      <c r="WC202" s="8">
        <f t="shared" ref="WC202" si="815">SUM(WC203:WC376)</f>
        <v>0</v>
      </c>
      <c r="WD202" s="8">
        <f t="shared" ref="WD202" si="816">SUM(WD203:WD376)</f>
        <v>0</v>
      </c>
      <c r="WE202" s="8">
        <f t="shared" ref="WE202" si="817">SUM(WE203:WE376)</f>
        <v>0</v>
      </c>
      <c r="WF202" s="8">
        <f t="shared" ref="WF202" si="818">SUM(WF203:WF376)</f>
        <v>0</v>
      </c>
      <c r="WG202" s="8">
        <f t="shared" ref="WG202" si="819">SUM(WG203:WG376)</f>
        <v>0</v>
      </c>
      <c r="WH202" s="8">
        <f t="shared" ref="WH202" si="820">SUM(WH203:WH376)</f>
        <v>0</v>
      </c>
      <c r="WI202" s="8">
        <f t="shared" ref="WI202" si="821">SUM(WI203:WI376)</f>
        <v>0</v>
      </c>
      <c r="WJ202" s="8">
        <f t="shared" ref="WJ202" si="822">SUM(WJ203:WJ376)</f>
        <v>0</v>
      </c>
      <c r="WK202" s="8">
        <f t="shared" ref="WK202" si="823">SUM(WK203:WK376)</f>
        <v>0</v>
      </c>
      <c r="WL202" s="8">
        <f t="shared" ref="WL202" si="824">SUM(WL203:WL376)</f>
        <v>0</v>
      </c>
      <c r="WM202" s="8">
        <f t="shared" ref="WM202" si="825">SUM(WM203:WM376)</f>
        <v>0</v>
      </c>
      <c r="WN202" s="8">
        <f t="shared" ref="WN202:WO202" si="826">SUM(WN203:WN376)</f>
        <v>0</v>
      </c>
      <c r="WO202" s="8">
        <f t="shared" si="826"/>
        <v>0</v>
      </c>
      <c r="WP202" s="8">
        <f t="shared" ref="WP202" si="827">SUM(WP203:WP376)</f>
        <v>0</v>
      </c>
      <c r="WQ202" s="8">
        <f t="shared" ref="WQ202" si="828">SUM(WQ203:WQ376)</f>
        <v>0</v>
      </c>
      <c r="WR202" s="8">
        <f t="shared" ref="WR202" si="829">SUM(WR203:WR376)</f>
        <v>0</v>
      </c>
      <c r="WS202" s="8">
        <f t="shared" ref="WS202" si="830">SUM(WS203:WS376)</f>
        <v>0</v>
      </c>
      <c r="WT202" s="8">
        <f t="shared" ref="WT202" si="831">SUM(WT203:WT376)</f>
        <v>0</v>
      </c>
      <c r="WU202" s="8">
        <f t="shared" ref="WU202" si="832">SUM(WU203:WU376)</f>
        <v>0</v>
      </c>
      <c r="WV202" s="8">
        <f t="shared" ref="WV202" si="833">SUM(WV203:WV376)</f>
        <v>0</v>
      </c>
      <c r="WW202" s="8">
        <f t="shared" ref="WW202" si="834">SUM(WW203:WW376)</f>
        <v>0</v>
      </c>
      <c r="WX202" s="8">
        <f t="shared" ref="WX202" si="835">SUM(WX203:WX376)</f>
        <v>0</v>
      </c>
      <c r="WY202" s="8">
        <f t="shared" ref="WY202" si="836">SUM(WY203:WY376)</f>
        <v>0</v>
      </c>
      <c r="WZ202" s="8">
        <f t="shared" ref="WZ202" si="837">SUM(WZ203:WZ376)</f>
        <v>0</v>
      </c>
      <c r="XA202" s="8">
        <f t="shared" ref="XA202:XB202" si="838">SUM(XA203:XA376)</f>
        <v>0</v>
      </c>
      <c r="XB202" s="8">
        <f t="shared" si="838"/>
        <v>0</v>
      </c>
      <c r="XC202" s="8">
        <f t="shared" ref="XC202" si="839">SUM(XC203:XC376)</f>
        <v>0</v>
      </c>
      <c r="XD202" s="8">
        <f t="shared" ref="XD202" si="840">SUM(XD203:XD376)</f>
        <v>0</v>
      </c>
      <c r="XE202" s="8">
        <f t="shared" ref="XE202" si="841">SUM(XE203:XE376)</f>
        <v>0</v>
      </c>
      <c r="XF202" s="8">
        <f t="shared" ref="XF202" si="842">SUM(XF203:XF376)</f>
        <v>0</v>
      </c>
      <c r="XG202" s="8">
        <f t="shared" ref="XG202" si="843">SUM(XG203:XG376)</f>
        <v>0</v>
      </c>
      <c r="XH202" s="8">
        <f t="shared" ref="XH202" si="844">SUM(XH203:XH376)</f>
        <v>0</v>
      </c>
      <c r="XI202" s="8">
        <f t="shared" ref="XI202" si="845">SUM(XI203:XI376)</f>
        <v>0</v>
      </c>
      <c r="XJ202" s="8">
        <f t="shared" ref="XJ202" si="846">SUM(XJ203:XJ376)</f>
        <v>0</v>
      </c>
      <c r="XK202" s="8">
        <f t="shared" ref="XK202" si="847">SUM(XK203:XK376)</f>
        <v>0</v>
      </c>
      <c r="XL202" s="8">
        <f t="shared" ref="XL202" si="848">SUM(XL203:XL376)</f>
        <v>0</v>
      </c>
      <c r="XM202" s="8">
        <f t="shared" ref="XM202" si="849">SUM(XM203:XM376)</f>
        <v>0</v>
      </c>
      <c r="XN202" s="8">
        <f t="shared" ref="XN202:XO202" si="850">SUM(XN203:XN376)</f>
        <v>0</v>
      </c>
      <c r="XO202" s="8">
        <f t="shared" si="850"/>
        <v>0</v>
      </c>
      <c r="XP202" s="8">
        <f t="shared" ref="XP202" si="851">SUM(XP203:XP376)</f>
        <v>0</v>
      </c>
      <c r="XQ202" s="8">
        <f t="shared" ref="XQ202" si="852">SUM(XQ203:XQ376)</f>
        <v>0</v>
      </c>
      <c r="XR202" s="8">
        <f t="shared" ref="XR202" si="853">SUM(XR203:XR376)</f>
        <v>0</v>
      </c>
      <c r="XS202" s="8">
        <f t="shared" ref="XS202" si="854">SUM(XS203:XS376)</f>
        <v>0</v>
      </c>
      <c r="XT202" s="8">
        <f t="shared" ref="XT202" si="855">SUM(XT203:XT376)</f>
        <v>0</v>
      </c>
      <c r="XU202" s="8">
        <f t="shared" ref="XU202" si="856">SUM(XU203:XU376)</f>
        <v>0</v>
      </c>
      <c r="XV202" s="8">
        <f t="shared" ref="XV202" si="857">SUM(XV203:XV376)</f>
        <v>0</v>
      </c>
      <c r="XW202" s="8">
        <f t="shared" ref="XW202" si="858">SUM(XW203:XW376)</f>
        <v>0</v>
      </c>
      <c r="XX202" s="8">
        <f t="shared" ref="XX202" si="859">SUM(XX203:XX376)</f>
        <v>0</v>
      </c>
      <c r="XY202" s="8">
        <f t="shared" ref="XY202" si="860">SUM(XY203:XY376)</f>
        <v>0</v>
      </c>
      <c r="XZ202" s="8">
        <f t="shared" ref="XZ202" si="861">SUM(XZ203:XZ376)</f>
        <v>0</v>
      </c>
      <c r="YA202" s="8">
        <f t="shared" ref="YA202:YB202" si="862">SUM(YA203:YA376)</f>
        <v>0</v>
      </c>
      <c r="YB202" s="8">
        <f t="shared" si="862"/>
        <v>0</v>
      </c>
      <c r="YC202" s="8">
        <f t="shared" ref="YC202" si="863">SUM(YC203:YC376)</f>
        <v>0</v>
      </c>
      <c r="YD202" s="8">
        <f t="shared" ref="YD202" si="864">SUM(YD203:YD376)</f>
        <v>0</v>
      </c>
      <c r="YE202" s="8">
        <f t="shared" ref="YE202" si="865">SUM(YE203:YE376)</f>
        <v>0</v>
      </c>
      <c r="YF202" s="8">
        <f t="shared" ref="YF202" si="866">SUM(YF203:YF376)</f>
        <v>0</v>
      </c>
      <c r="YG202" s="8">
        <f t="shared" ref="YG202" si="867">SUM(YG203:YG376)</f>
        <v>0</v>
      </c>
      <c r="YH202" s="8">
        <f t="shared" ref="YH202" si="868">SUM(YH203:YH376)</f>
        <v>0</v>
      </c>
      <c r="YI202" s="8">
        <f t="shared" ref="YI202" si="869">SUM(YI203:YI376)</f>
        <v>0</v>
      </c>
      <c r="YJ202" s="8">
        <f t="shared" ref="YJ202" si="870">SUM(YJ203:YJ376)</f>
        <v>0</v>
      </c>
      <c r="YK202" s="8">
        <f t="shared" ref="YK202" si="871">SUM(YK203:YK376)</f>
        <v>0</v>
      </c>
      <c r="YL202" s="8">
        <f t="shared" ref="YL202" si="872">SUM(YL203:YL376)</f>
        <v>0</v>
      </c>
      <c r="YM202" s="8">
        <f t="shared" ref="YM202" si="873">SUM(YM203:YM376)</f>
        <v>0</v>
      </c>
      <c r="YN202" s="8">
        <f t="shared" ref="YN202:YO202" si="874">SUM(YN203:YN376)</f>
        <v>0</v>
      </c>
      <c r="YO202" s="8">
        <f t="shared" si="874"/>
        <v>0</v>
      </c>
      <c r="YP202" s="8">
        <f t="shared" ref="YP202" si="875">SUM(YP203:YP376)</f>
        <v>0</v>
      </c>
      <c r="YQ202" s="8">
        <f t="shared" ref="YQ202" si="876">SUM(YQ203:YQ376)</f>
        <v>0</v>
      </c>
      <c r="YR202" s="8">
        <f t="shared" ref="YR202" si="877">SUM(YR203:YR376)</f>
        <v>0</v>
      </c>
      <c r="YS202" s="8">
        <f t="shared" ref="YS202" si="878">SUM(YS203:YS376)</f>
        <v>0</v>
      </c>
      <c r="YT202" s="8">
        <f t="shared" ref="YT202" si="879">SUM(YT203:YT376)</f>
        <v>0</v>
      </c>
      <c r="YU202" s="8">
        <f t="shared" ref="YU202" si="880">SUM(YU203:YU376)</f>
        <v>0</v>
      </c>
      <c r="YV202" s="8">
        <f t="shared" ref="YV202" si="881">SUM(YV203:YV376)</f>
        <v>0</v>
      </c>
      <c r="YW202" s="8">
        <f t="shared" ref="YW202" si="882">SUM(YW203:YW376)</f>
        <v>0</v>
      </c>
      <c r="YX202" s="8">
        <f t="shared" ref="YX202" si="883">SUM(YX203:YX376)</f>
        <v>0</v>
      </c>
      <c r="YY202" s="8">
        <f t="shared" ref="YY202" si="884">SUM(YY203:YY376)</f>
        <v>0</v>
      </c>
      <c r="YZ202" s="8">
        <f t="shared" ref="YZ202" si="885">SUM(YZ203:YZ376)</f>
        <v>0</v>
      </c>
      <c r="ZA202" s="8">
        <f t="shared" ref="ZA202:ZB202" si="886">SUM(ZA203:ZA376)</f>
        <v>0</v>
      </c>
      <c r="ZB202" s="8">
        <f t="shared" si="886"/>
        <v>0</v>
      </c>
      <c r="ZC202" s="8">
        <f t="shared" ref="ZC202" si="887">SUM(ZC203:ZC376)</f>
        <v>0</v>
      </c>
      <c r="ZD202" s="8">
        <f t="shared" ref="ZD202" si="888">SUM(ZD203:ZD376)</f>
        <v>0</v>
      </c>
      <c r="ZE202" s="8">
        <f t="shared" ref="ZE202" si="889">SUM(ZE203:ZE376)</f>
        <v>0</v>
      </c>
      <c r="ZF202" s="8">
        <f t="shared" ref="ZF202" si="890">SUM(ZF203:ZF376)</f>
        <v>0</v>
      </c>
      <c r="ZG202" s="8">
        <f t="shared" ref="ZG202" si="891">SUM(ZG203:ZG376)</f>
        <v>0</v>
      </c>
      <c r="ZH202" s="8">
        <f t="shared" ref="ZH202" si="892">SUM(ZH203:ZH376)</f>
        <v>0</v>
      </c>
      <c r="ZI202" s="8">
        <f t="shared" ref="ZI202" si="893">SUM(ZI203:ZI376)</f>
        <v>0</v>
      </c>
      <c r="ZJ202" s="8">
        <f t="shared" ref="ZJ202" si="894">SUM(ZJ203:ZJ376)</f>
        <v>0</v>
      </c>
      <c r="ZK202" s="8">
        <f t="shared" ref="ZK202" si="895">SUM(ZK203:ZK376)</f>
        <v>0</v>
      </c>
      <c r="ZL202" s="8">
        <f t="shared" ref="ZL202" si="896">SUM(ZL203:ZL376)</f>
        <v>0</v>
      </c>
      <c r="ZM202" s="8">
        <f t="shared" ref="ZM202" si="897">SUM(ZM203:ZM376)</f>
        <v>0</v>
      </c>
      <c r="ZN202" s="8">
        <f t="shared" ref="ZN202:ZO202" si="898">SUM(ZN203:ZN376)</f>
        <v>0</v>
      </c>
      <c r="ZO202" s="8">
        <f t="shared" si="898"/>
        <v>0</v>
      </c>
      <c r="ZP202" s="8">
        <f t="shared" ref="ZP202" si="899">SUM(ZP203:ZP376)</f>
        <v>0</v>
      </c>
      <c r="ZQ202" s="8">
        <f t="shared" ref="ZQ202" si="900">SUM(ZQ203:ZQ376)</f>
        <v>0</v>
      </c>
      <c r="ZR202" s="8">
        <f t="shared" ref="ZR202" si="901">SUM(ZR203:ZR376)</f>
        <v>0</v>
      </c>
      <c r="ZS202" s="8">
        <f t="shared" ref="ZS202" si="902">SUM(ZS203:ZS376)</f>
        <v>0</v>
      </c>
      <c r="ZT202" s="8">
        <f t="shared" ref="ZT202" si="903">SUM(ZT203:ZT376)</f>
        <v>0</v>
      </c>
      <c r="ZU202" s="8">
        <f t="shared" ref="ZU202" si="904">SUM(ZU203:ZU376)</f>
        <v>0</v>
      </c>
      <c r="ZV202" s="8">
        <f t="shared" ref="ZV202" si="905">SUM(ZV203:ZV376)</f>
        <v>0</v>
      </c>
      <c r="ZW202" s="8">
        <f t="shared" ref="ZW202" si="906">SUM(ZW203:ZW376)</f>
        <v>0</v>
      </c>
      <c r="ZX202" s="8">
        <f t="shared" ref="ZX202" si="907">SUM(ZX203:ZX376)</f>
        <v>0</v>
      </c>
      <c r="ZY202" s="8">
        <f t="shared" ref="ZY202" si="908">SUM(ZY203:ZY376)</f>
        <v>0</v>
      </c>
      <c r="ZZ202" s="8">
        <f t="shared" ref="ZZ202" si="909">SUM(ZZ203:ZZ376)</f>
        <v>0</v>
      </c>
      <c r="AAA202" s="8">
        <f t="shared" ref="AAA202:AAB202" si="910">SUM(AAA203:AAA376)</f>
        <v>0</v>
      </c>
      <c r="AAB202" s="8">
        <f t="shared" si="910"/>
        <v>0</v>
      </c>
      <c r="AAC202" s="8">
        <f t="shared" ref="AAC202" si="911">SUM(AAC203:AAC376)</f>
        <v>0</v>
      </c>
      <c r="AAD202" s="8">
        <f t="shared" ref="AAD202" si="912">SUM(AAD203:AAD376)</f>
        <v>0</v>
      </c>
      <c r="AAE202" s="8">
        <f t="shared" ref="AAE202" si="913">SUM(AAE203:AAE376)</f>
        <v>0</v>
      </c>
      <c r="AAF202" s="8">
        <f t="shared" ref="AAF202" si="914">SUM(AAF203:AAF376)</f>
        <v>0</v>
      </c>
      <c r="AAG202" s="8">
        <f t="shared" ref="AAG202" si="915">SUM(AAG203:AAG376)</f>
        <v>0</v>
      </c>
      <c r="AAH202" s="8">
        <f t="shared" ref="AAH202" si="916">SUM(AAH203:AAH376)</f>
        <v>0</v>
      </c>
      <c r="AAI202" s="8">
        <f t="shared" ref="AAI202" si="917">SUM(AAI203:AAI376)</f>
        <v>0</v>
      </c>
      <c r="AAJ202" s="8">
        <f t="shared" ref="AAJ202" si="918">SUM(AAJ203:AAJ376)</f>
        <v>0</v>
      </c>
      <c r="AAK202" s="8">
        <f t="shared" ref="AAK202" si="919">SUM(AAK203:AAK376)</f>
        <v>0</v>
      </c>
      <c r="AAL202" s="8">
        <f t="shared" ref="AAL202" si="920">SUM(AAL203:AAL376)</f>
        <v>0</v>
      </c>
      <c r="AAM202" s="8">
        <f t="shared" ref="AAM202" si="921">SUM(AAM203:AAM376)</f>
        <v>0</v>
      </c>
      <c r="AAN202" s="8">
        <f t="shared" ref="AAN202:AAO202" si="922">SUM(AAN203:AAN376)</f>
        <v>0</v>
      </c>
      <c r="AAO202" s="8">
        <f t="shared" si="922"/>
        <v>0</v>
      </c>
      <c r="AAP202" s="8">
        <f t="shared" ref="AAP202" si="923">SUM(AAP203:AAP376)</f>
        <v>0</v>
      </c>
      <c r="AAQ202" s="8">
        <f t="shared" ref="AAQ202" si="924">SUM(AAQ203:AAQ376)</f>
        <v>0</v>
      </c>
      <c r="AAR202" s="8">
        <f t="shared" ref="AAR202" si="925">SUM(AAR203:AAR376)</f>
        <v>0</v>
      </c>
      <c r="AAS202" s="8">
        <f t="shared" ref="AAS202" si="926">SUM(AAS203:AAS376)</f>
        <v>0</v>
      </c>
      <c r="AAT202" s="8">
        <f t="shared" ref="AAT202" si="927">SUM(AAT203:AAT376)</f>
        <v>0</v>
      </c>
      <c r="AAU202" s="8">
        <f t="shared" ref="AAU202" si="928">SUM(AAU203:AAU376)</f>
        <v>0</v>
      </c>
      <c r="AAV202" s="8">
        <f t="shared" ref="AAV202" si="929">SUM(AAV203:AAV376)</f>
        <v>0</v>
      </c>
      <c r="AAW202" s="8">
        <f t="shared" ref="AAW202" si="930">SUM(AAW203:AAW376)</f>
        <v>0</v>
      </c>
      <c r="AAX202" s="8">
        <f t="shared" ref="AAX202" si="931">SUM(AAX203:AAX376)</f>
        <v>0</v>
      </c>
      <c r="AAY202" s="8">
        <f t="shared" ref="AAY202" si="932">SUM(AAY203:AAY376)</f>
        <v>0</v>
      </c>
      <c r="AAZ202" s="8">
        <f t="shared" ref="AAZ202" si="933">SUM(AAZ203:AAZ376)</f>
        <v>0</v>
      </c>
      <c r="ABA202" s="8">
        <f t="shared" ref="ABA202:ABB202" si="934">SUM(ABA203:ABA376)</f>
        <v>0</v>
      </c>
      <c r="ABB202" s="8">
        <f t="shared" si="934"/>
        <v>0</v>
      </c>
      <c r="ABC202" s="8">
        <f t="shared" ref="ABC202" si="935">SUM(ABC203:ABC376)</f>
        <v>0</v>
      </c>
      <c r="ABD202" s="8">
        <f t="shared" ref="ABD202" si="936">SUM(ABD203:ABD376)</f>
        <v>0</v>
      </c>
      <c r="ABE202" s="8">
        <f t="shared" ref="ABE202" si="937">SUM(ABE203:ABE376)</f>
        <v>0</v>
      </c>
      <c r="ABF202" s="8">
        <f t="shared" ref="ABF202" si="938">SUM(ABF203:ABF376)</f>
        <v>0</v>
      </c>
      <c r="ABG202" s="8">
        <f t="shared" ref="ABG202" si="939">SUM(ABG203:ABG376)</f>
        <v>0</v>
      </c>
      <c r="ABH202" s="8">
        <f t="shared" ref="ABH202" si="940">SUM(ABH203:ABH376)</f>
        <v>0</v>
      </c>
      <c r="ABI202" s="8">
        <f t="shared" ref="ABI202" si="941">SUM(ABI203:ABI376)</f>
        <v>0</v>
      </c>
      <c r="ABJ202" s="8">
        <f t="shared" ref="ABJ202" si="942">SUM(ABJ203:ABJ376)</f>
        <v>0</v>
      </c>
      <c r="ABK202" s="8">
        <f t="shared" ref="ABK202" si="943">SUM(ABK203:ABK376)</f>
        <v>0</v>
      </c>
      <c r="ABL202" s="8">
        <f t="shared" ref="ABL202" si="944">SUM(ABL203:ABL376)</f>
        <v>0</v>
      </c>
      <c r="ABM202" s="8">
        <f t="shared" ref="ABM202" si="945">SUM(ABM203:ABM376)</f>
        <v>0</v>
      </c>
      <c r="ABN202" s="8">
        <f t="shared" ref="ABN202:ABO202" si="946">SUM(ABN203:ABN376)</f>
        <v>0</v>
      </c>
      <c r="ABO202" s="8">
        <f t="shared" si="946"/>
        <v>0</v>
      </c>
      <c r="ABP202" s="8">
        <f t="shared" ref="ABP202" si="947">SUM(ABP203:ABP376)</f>
        <v>0</v>
      </c>
      <c r="ABQ202" s="8">
        <f t="shared" ref="ABQ202" si="948">SUM(ABQ203:ABQ376)</f>
        <v>0</v>
      </c>
      <c r="ABR202" s="8">
        <f t="shared" ref="ABR202" si="949">SUM(ABR203:ABR376)</f>
        <v>0</v>
      </c>
      <c r="ABS202" s="8">
        <f t="shared" ref="ABS202" si="950">SUM(ABS203:ABS376)</f>
        <v>0</v>
      </c>
      <c r="ABT202" s="8">
        <f t="shared" ref="ABT202" si="951">SUM(ABT203:ABT376)</f>
        <v>0</v>
      </c>
      <c r="ABU202" s="8">
        <f t="shared" ref="ABU202" si="952">SUM(ABU203:ABU376)</f>
        <v>0</v>
      </c>
      <c r="ABV202" s="8">
        <f t="shared" ref="ABV202" si="953">SUM(ABV203:ABV376)</f>
        <v>0</v>
      </c>
      <c r="ABW202" s="8">
        <f t="shared" ref="ABW202" si="954">SUM(ABW203:ABW376)</f>
        <v>0</v>
      </c>
      <c r="ABX202" s="8">
        <f t="shared" ref="ABX202" si="955">SUM(ABX203:ABX376)</f>
        <v>0</v>
      </c>
      <c r="ABY202" s="8">
        <f t="shared" ref="ABY202" si="956">SUM(ABY203:ABY376)</f>
        <v>0</v>
      </c>
      <c r="ABZ202" s="8">
        <f t="shared" ref="ABZ202" si="957">SUM(ABZ203:ABZ376)</f>
        <v>0</v>
      </c>
      <c r="ACA202" s="8">
        <f t="shared" ref="ACA202:ACB202" si="958">SUM(ACA203:ACA376)</f>
        <v>0</v>
      </c>
      <c r="ACB202" s="8">
        <f t="shared" si="958"/>
        <v>0</v>
      </c>
      <c r="ACC202" s="8">
        <f t="shared" ref="ACC202" si="959">SUM(ACC203:ACC376)</f>
        <v>0</v>
      </c>
      <c r="ACD202" s="8">
        <f t="shared" ref="ACD202" si="960">SUM(ACD203:ACD376)</f>
        <v>0</v>
      </c>
      <c r="ACE202" s="8">
        <f t="shared" ref="ACE202" si="961">SUM(ACE203:ACE376)</f>
        <v>0</v>
      </c>
      <c r="ACF202" s="8">
        <f t="shared" ref="ACF202" si="962">SUM(ACF203:ACF376)</f>
        <v>0</v>
      </c>
      <c r="ACG202" s="8">
        <f t="shared" ref="ACG202" si="963">SUM(ACG203:ACG376)</f>
        <v>0</v>
      </c>
      <c r="ACH202" s="8">
        <f t="shared" ref="ACH202" si="964">SUM(ACH203:ACH376)</f>
        <v>0</v>
      </c>
      <c r="ACI202" s="8">
        <f t="shared" ref="ACI202" si="965">SUM(ACI203:ACI376)</f>
        <v>0</v>
      </c>
      <c r="ACJ202" s="8">
        <f t="shared" ref="ACJ202" si="966">SUM(ACJ203:ACJ376)</f>
        <v>0</v>
      </c>
      <c r="ACK202" s="8">
        <f t="shared" ref="ACK202" si="967">SUM(ACK203:ACK376)</f>
        <v>0</v>
      </c>
      <c r="ACL202" s="8">
        <f t="shared" ref="ACL202" si="968">SUM(ACL203:ACL376)</f>
        <v>0</v>
      </c>
      <c r="ACM202" s="8">
        <f t="shared" ref="ACM202" si="969">SUM(ACM203:ACM376)</f>
        <v>0</v>
      </c>
      <c r="ACN202" s="8">
        <f t="shared" ref="ACN202:ACO202" si="970">SUM(ACN203:ACN376)</f>
        <v>0</v>
      </c>
      <c r="ACO202" s="8">
        <f t="shared" si="970"/>
        <v>0</v>
      </c>
      <c r="ACP202" s="8">
        <f t="shared" ref="ACP202" si="971">SUM(ACP203:ACP376)</f>
        <v>0</v>
      </c>
      <c r="ACQ202" s="8">
        <f t="shared" ref="ACQ202" si="972">SUM(ACQ203:ACQ376)</f>
        <v>0</v>
      </c>
      <c r="ACR202" s="8">
        <f t="shared" ref="ACR202" si="973">SUM(ACR203:ACR376)</f>
        <v>0</v>
      </c>
      <c r="ACS202" s="8">
        <f t="shared" ref="ACS202" si="974">SUM(ACS203:ACS376)</f>
        <v>0</v>
      </c>
      <c r="ACT202" s="8">
        <f t="shared" ref="ACT202" si="975">SUM(ACT203:ACT376)</f>
        <v>0</v>
      </c>
      <c r="ACU202" s="8">
        <f t="shared" ref="ACU202" si="976">SUM(ACU203:ACU376)</f>
        <v>0</v>
      </c>
      <c r="ACV202" s="8">
        <f t="shared" ref="ACV202" si="977">SUM(ACV203:ACV376)</f>
        <v>0</v>
      </c>
      <c r="ACW202" s="8">
        <f t="shared" ref="ACW202" si="978">SUM(ACW203:ACW376)</f>
        <v>0</v>
      </c>
      <c r="ACX202" s="8">
        <f t="shared" ref="ACX202" si="979">SUM(ACX203:ACX376)</f>
        <v>0</v>
      </c>
      <c r="ACY202" s="8">
        <f t="shared" ref="ACY202" si="980">SUM(ACY203:ACY376)</f>
        <v>0</v>
      </c>
      <c r="ACZ202" s="8">
        <f t="shared" ref="ACZ202" si="981">SUM(ACZ203:ACZ376)</f>
        <v>0</v>
      </c>
      <c r="ADA202" s="8">
        <f t="shared" ref="ADA202:ADB202" si="982">SUM(ADA203:ADA376)</f>
        <v>0</v>
      </c>
      <c r="ADB202" s="8">
        <f t="shared" si="982"/>
        <v>0</v>
      </c>
      <c r="ADC202" s="8">
        <f t="shared" ref="ADC202" si="983">SUM(ADC203:ADC376)</f>
        <v>0</v>
      </c>
      <c r="ADD202" s="8">
        <f t="shared" ref="ADD202" si="984">SUM(ADD203:ADD376)</f>
        <v>0</v>
      </c>
      <c r="ADE202" s="8">
        <f t="shared" ref="ADE202" si="985">SUM(ADE203:ADE376)</f>
        <v>0</v>
      </c>
      <c r="ADF202" s="8">
        <f t="shared" ref="ADF202" si="986">SUM(ADF203:ADF376)</f>
        <v>0</v>
      </c>
      <c r="ADG202" s="8">
        <f t="shared" ref="ADG202" si="987">SUM(ADG203:ADG376)</f>
        <v>0</v>
      </c>
      <c r="ADH202" s="8">
        <f t="shared" ref="ADH202" si="988">SUM(ADH203:ADH376)</f>
        <v>0</v>
      </c>
      <c r="ADI202" s="8">
        <f t="shared" ref="ADI202" si="989">SUM(ADI203:ADI376)</f>
        <v>0</v>
      </c>
      <c r="ADJ202" s="8">
        <f t="shared" ref="ADJ202" si="990">SUM(ADJ203:ADJ376)</f>
        <v>0</v>
      </c>
      <c r="ADK202" s="8">
        <f t="shared" ref="ADK202" si="991">SUM(ADK203:ADK376)</f>
        <v>0</v>
      </c>
      <c r="ADL202" s="8">
        <f t="shared" ref="ADL202" si="992">SUM(ADL203:ADL376)</f>
        <v>0</v>
      </c>
      <c r="ADM202" s="8">
        <f t="shared" ref="ADM202" si="993">SUM(ADM203:ADM376)</f>
        <v>0</v>
      </c>
      <c r="ADN202" s="8">
        <f t="shared" ref="ADN202:ADO202" si="994">SUM(ADN203:ADN376)</f>
        <v>0</v>
      </c>
      <c r="ADO202" s="8">
        <f t="shared" si="994"/>
        <v>0</v>
      </c>
      <c r="ADP202" s="8">
        <f t="shared" ref="ADP202" si="995">SUM(ADP203:ADP376)</f>
        <v>0</v>
      </c>
      <c r="ADQ202" s="8">
        <f t="shared" ref="ADQ202" si="996">SUM(ADQ203:ADQ376)</f>
        <v>0</v>
      </c>
      <c r="ADR202" s="8">
        <f t="shared" ref="ADR202" si="997">SUM(ADR203:ADR376)</f>
        <v>0</v>
      </c>
      <c r="ADS202" s="8">
        <f t="shared" ref="ADS202" si="998">SUM(ADS203:ADS376)</f>
        <v>0</v>
      </c>
      <c r="ADT202" s="8">
        <f t="shared" ref="ADT202" si="999">SUM(ADT203:ADT376)</f>
        <v>0</v>
      </c>
      <c r="ADU202" s="8">
        <f t="shared" ref="ADU202" si="1000">SUM(ADU203:ADU376)</f>
        <v>0</v>
      </c>
      <c r="ADV202" s="8">
        <f t="shared" ref="ADV202" si="1001">SUM(ADV203:ADV376)</f>
        <v>0</v>
      </c>
      <c r="ADW202" s="8">
        <f t="shared" ref="ADW202" si="1002">SUM(ADW203:ADW376)</f>
        <v>0</v>
      </c>
      <c r="ADX202" s="8">
        <f t="shared" ref="ADX202" si="1003">SUM(ADX203:ADX376)</f>
        <v>0</v>
      </c>
      <c r="ADY202" s="8">
        <f t="shared" ref="ADY202" si="1004">SUM(ADY203:ADY376)</f>
        <v>0</v>
      </c>
      <c r="ADZ202" s="8">
        <f t="shared" ref="ADZ202" si="1005">SUM(ADZ203:ADZ376)</f>
        <v>0</v>
      </c>
      <c r="AEA202" s="8">
        <f t="shared" ref="AEA202:AEB202" si="1006">SUM(AEA203:AEA376)</f>
        <v>0</v>
      </c>
      <c r="AEB202" s="8">
        <f t="shared" si="1006"/>
        <v>0</v>
      </c>
      <c r="AEC202" s="8">
        <f t="shared" ref="AEC202" si="1007">SUM(AEC203:AEC376)</f>
        <v>0</v>
      </c>
      <c r="AED202" s="8">
        <f t="shared" ref="AED202" si="1008">SUM(AED203:AED376)</f>
        <v>0</v>
      </c>
      <c r="AEE202" s="8">
        <f t="shared" ref="AEE202" si="1009">SUM(AEE203:AEE376)</f>
        <v>0</v>
      </c>
      <c r="AEF202" s="8">
        <f t="shared" ref="AEF202" si="1010">SUM(AEF203:AEF376)</f>
        <v>0</v>
      </c>
      <c r="AEG202" s="8">
        <f t="shared" ref="AEG202" si="1011">SUM(AEG203:AEG376)</f>
        <v>0</v>
      </c>
      <c r="AEH202" s="8">
        <f t="shared" ref="AEH202" si="1012">SUM(AEH203:AEH376)</f>
        <v>0</v>
      </c>
      <c r="AEI202" s="8">
        <f t="shared" ref="AEI202" si="1013">SUM(AEI203:AEI376)</f>
        <v>0</v>
      </c>
      <c r="AEJ202" s="8">
        <f t="shared" ref="AEJ202" si="1014">SUM(AEJ203:AEJ376)</f>
        <v>0</v>
      </c>
      <c r="AEK202" s="8">
        <f t="shared" ref="AEK202" si="1015">SUM(AEK203:AEK376)</f>
        <v>0</v>
      </c>
      <c r="AEL202" s="8">
        <f t="shared" ref="AEL202" si="1016">SUM(AEL203:AEL376)</f>
        <v>0</v>
      </c>
      <c r="AEM202" s="8">
        <f t="shared" ref="AEM202" si="1017">SUM(AEM203:AEM376)</f>
        <v>0</v>
      </c>
      <c r="AEN202" s="8">
        <f t="shared" ref="AEN202:AEO202" si="1018">SUM(AEN203:AEN376)</f>
        <v>0</v>
      </c>
      <c r="AEO202" s="8">
        <f t="shared" si="1018"/>
        <v>0</v>
      </c>
      <c r="AEP202" s="8">
        <f t="shared" ref="AEP202" si="1019">SUM(AEP203:AEP376)</f>
        <v>0</v>
      </c>
      <c r="AEQ202" s="8">
        <f t="shared" ref="AEQ202" si="1020">SUM(AEQ203:AEQ376)</f>
        <v>0</v>
      </c>
      <c r="AER202" s="8">
        <f t="shared" ref="AER202" si="1021">SUM(AER203:AER376)</f>
        <v>0</v>
      </c>
      <c r="AES202" s="8">
        <f t="shared" ref="AES202" si="1022">SUM(AES203:AES376)</f>
        <v>0</v>
      </c>
      <c r="AET202" s="8">
        <f t="shared" ref="AET202" si="1023">SUM(AET203:AET376)</f>
        <v>0</v>
      </c>
      <c r="AEU202" s="8">
        <f t="shared" ref="AEU202" si="1024">SUM(AEU203:AEU376)</f>
        <v>0</v>
      </c>
      <c r="AEV202" s="8">
        <f t="shared" ref="AEV202" si="1025">SUM(AEV203:AEV376)</f>
        <v>0</v>
      </c>
      <c r="AEW202" s="8">
        <f t="shared" ref="AEW202" si="1026">SUM(AEW203:AEW376)</f>
        <v>0</v>
      </c>
      <c r="AEX202" s="8">
        <f t="shared" ref="AEX202" si="1027">SUM(AEX203:AEX376)</f>
        <v>0</v>
      </c>
      <c r="AEY202" s="8">
        <f t="shared" ref="AEY202" si="1028">SUM(AEY203:AEY376)</f>
        <v>0</v>
      </c>
      <c r="AEZ202" s="8">
        <f t="shared" ref="AEZ202" si="1029">SUM(AEZ203:AEZ376)</f>
        <v>0</v>
      </c>
      <c r="AFA202" s="8">
        <f t="shared" ref="AFA202:AFB202" si="1030">SUM(AFA203:AFA376)</f>
        <v>0</v>
      </c>
      <c r="AFB202" s="8">
        <f t="shared" si="1030"/>
        <v>0</v>
      </c>
      <c r="AFC202" s="8">
        <f t="shared" ref="AFC202" si="1031">SUM(AFC203:AFC376)</f>
        <v>0</v>
      </c>
      <c r="AFD202" s="8">
        <f t="shared" ref="AFD202" si="1032">SUM(AFD203:AFD376)</f>
        <v>0</v>
      </c>
      <c r="AFE202" s="8">
        <f t="shared" ref="AFE202" si="1033">SUM(AFE203:AFE376)</f>
        <v>0</v>
      </c>
      <c r="AFF202" s="8">
        <f t="shared" ref="AFF202" si="1034">SUM(AFF203:AFF376)</f>
        <v>0</v>
      </c>
      <c r="AFG202" s="8">
        <f t="shared" ref="AFG202" si="1035">SUM(AFG203:AFG376)</f>
        <v>0</v>
      </c>
      <c r="AFH202" s="8">
        <f t="shared" ref="AFH202" si="1036">SUM(AFH203:AFH376)</f>
        <v>0</v>
      </c>
      <c r="AFI202" s="8">
        <f t="shared" ref="AFI202" si="1037">SUM(AFI203:AFI376)</f>
        <v>0</v>
      </c>
      <c r="AFJ202" s="8">
        <f t="shared" ref="AFJ202" si="1038">SUM(AFJ203:AFJ376)</f>
        <v>0</v>
      </c>
      <c r="AFK202" s="8">
        <f t="shared" ref="AFK202" si="1039">SUM(AFK203:AFK376)</f>
        <v>0</v>
      </c>
      <c r="AFL202" s="8">
        <f t="shared" ref="AFL202" si="1040">SUM(AFL203:AFL376)</f>
        <v>0</v>
      </c>
      <c r="AFM202" s="8">
        <f t="shared" ref="AFM202" si="1041">SUM(AFM203:AFM376)</f>
        <v>0</v>
      </c>
      <c r="AFN202" s="8">
        <f t="shared" ref="AFN202:AFO202" si="1042">SUM(AFN203:AFN376)</f>
        <v>0</v>
      </c>
      <c r="AFO202" s="8">
        <f t="shared" si="1042"/>
        <v>0</v>
      </c>
      <c r="AFP202" s="8">
        <f t="shared" ref="AFP202" si="1043">SUM(AFP203:AFP376)</f>
        <v>0</v>
      </c>
      <c r="AFQ202" s="8">
        <f t="shared" ref="AFQ202" si="1044">SUM(AFQ203:AFQ376)</f>
        <v>0</v>
      </c>
      <c r="AFR202" s="8">
        <f t="shared" ref="AFR202" si="1045">SUM(AFR203:AFR376)</f>
        <v>0</v>
      </c>
      <c r="AFS202" s="8">
        <f t="shared" ref="AFS202" si="1046">SUM(AFS203:AFS376)</f>
        <v>0</v>
      </c>
      <c r="AFT202" s="8">
        <f t="shared" ref="AFT202" si="1047">SUM(AFT203:AFT376)</f>
        <v>0</v>
      </c>
      <c r="AFU202" s="8">
        <f t="shared" ref="AFU202" si="1048">SUM(AFU203:AFU376)</f>
        <v>0</v>
      </c>
      <c r="AFV202" s="8">
        <f t="shared" ref="AFV202" si="1049">SUM(AFV203:AFV376)</f>
        <v>0</v>
      </c>
      <c r="AFW202" s="8">
        <f t="shared" ref="AFW202" si="1050">SUM(AFW203:AFW376)</f>
        <v>0</v>
      </c>
      <c r="AFX202" s="8">
        <f t="shared" ref="AFX202" si="1051">SUM(AFX203:AFX376)</f>
        <v>0</v>
      </c>
      <c r="AFY202" s="8">
        <f t="shared" ref="AFY202" si="1052">SUM(AFY203:AFY376)</f>
        <v>0</v>
      </c>
      <c r="AFZ202" s="8">
        <f t="shared" ref="AFZ202" si="1053">SUM(AFZ203:AFZ376)</f>
        <v>0</v>
      </c>
      <c r="AGA202" s="8">
        <f t="shared" ref="AGA202:AGB202" si="1054">SUM(AGA203:AGA376)</f>
        <v>0</v>
      </c>
      <c r="AGB202" s="8">
        <f t="shared" si="1054"/>
        <v>0</v>
      </c>
      <c r="AGC202" s="8">
        <f t="shared" ref="AGC202" si="1055">SUM(AGC203:AGC376)</f>
        <v>0</v>
      </c>
      <c r="AGD202" s="8">
        <f t="shared" ref="AGD202" si="1056">SUM(AGD203:AGD376)</f>
        <v>0</v>
      </c>
      <c r="AGE202" s="8">
        <f t="shared" ref="AGE202" si="1057">SUM(AGE203:AGE376)</f>
        <v>0</v>
      </c>
      <c r="AGF202" s="8">
        <f t="shared" ref="AGF202" si="1058">SUM(AGF203:AGF376)</f>
        <v>0</v>
      </c>
      <c r="AGG202" s="8">
        <f t="shared" ref="AGG202" si="1059">SUM(AGG203:AGG376)</f>
        <v>0</v>
      </c>
      <c r="AGH202" s="8">
        <f t="shared" ref="AGH202" si="1060">SUM(AGH203:AGH376)</f>
        <v>0</v>
      </c>
      <c r="AGI202" s="8">
        <f t="shared" ref="AGI202" si="1061">SUM(AGI203:AGI376)</f>
        <v>0</v>
      </c>
      <c r="AGJ202" s="8">
        <f t="shared" ref="AGJ202" si="1062">SUM(AGJ203:AGJ376)</f>
        <v>0</v>
      </c>
      <c r="AGK202" s="8">
        <f t="shared" ref="AGK202" si="1063">SUM(AGK203:AGK376)</f>
        <v>0</v>
      </c>
      <c r="AGL202" s="8">
        <f t="shared" ref="AGL202" si="1064">SUM(AGL203:AGL376)</f>
        <v>0</v>
      </c>
      <c r="AGM202" s="8">
        <f t="shared" ref="AGM202" si="1065">SUM(AGM203:AGM376)</f>
        <v>0</v>
      </c>
      <c r="AGN202" s="8">
        <f t="shared" ref="AGN202:AGO202" si="1066">SUM(AGN203:AGN376)</f>
        <v>0</v>
      </c>
      <c r="AGO202" s="8">
        <f t="shared" si="1066"/>
        <v>0</v>
      </c>
      <c r="AGP202" s="8">
        <f t="shared" ref="AGP202" si="1067">SUM(AGP203:AGP376)</f>
        <v>0</v>
      </c>
      <c r="AGQ202" s="8">
        <f t="shared" ref="AGQ202" si="1068">SUM(AGQ203:AGQ376)</f>
        <v>0</v>
      </c>
      <c r="AGR202" s="8">
        <f t="shared" ref="AGR202" si="1069">SUM(AGR203:AGR376)</f>
        <v>0</v>
      </c>
      <c r="AGS202" s="8">
        <f t="shared" ref="AGS202" si="1070">SUM(AGS203:AGS376)</f>
        <v>0</v>
      </c>
      <c r="AGT202" s="8">
        <f t="shared" ref="AGT202" si="1071">SUM(AGT203:AGT376)</f>
        <v>0</v>
      </c>
      <c r="AGU202" s="8">
        <f t="shared" ref="AGU202" si="1072">SUM(AGU203:AGU376)</f>
        <v>0</v>
      </c>
      <c r="AGV202" s="8">
        <f t="shared" ref="AGV202" si="1073">SUM(AGV203:AGV376)</f>
        <v>0</v>
      </c>
      <c r="AGW202" s="8">
        <f t="shared" ref="AGW202" si="1074">SUM(AGW203:AGW376)</f>
        <v>0</v>
      </c>
      <c r="AGX202" s="8">
        <f t="shared" ref="AGX202" si="1075">SUM(AGX203:AGX376)</f>
        <v>0</v>
      </c>
      <c r="AGY202" s="8">
        <f t="shared" ref="AGY202" si="1076">SUM(AGY203:AGY376)</f>
        <v>0</v>
      </c>
      <c r="AGZ202" s="8">
        <f t="shared" ref="AGZ202" si="1077">SUM(AGZ203:AGZ376)</f>
        <v>0</v>
      </c>
      <c r="AHA202" s="8">
        <f t="shared" ref="AHA202:AHB202" si="1078">SUM(AHA203:AHA376)</f>
        <v>0</v>
      </c>
      <c r="AHB202" s="8">
        <f t="shared" si="1078"/>
        <v>0</v>
      </c>
      <c r="AHC202" s="8">
        <f t="shared" ref="AHC202" si="1079">SUM(AHC203:AHC376)</f>
        <v>0</v>
      </c>
      <c r="AHD202" s="8">
        <f t="shared" ref="AHD202" si="1080">SUM(AHD203:AHD376)</f>
        <v>0</v>
      </c>
      <c r="AHE202" s="8">
        <f t="shared" ref="AHE202" si="1081">SUM(AHE203:AHE376)</f>
        <v>0</v>
      </c>
      <c r="AHF202" s="8">
        <f t="shared" ref="AHF202" si="1082">SUM(AHF203:AHF376)</f>
        <v>0</v>
      </c>
      <c r="AHG202" s="8">
        <f t="shared" ref="AHG202" si="1083">SUM(AHG203:AHG376)</f>
        <v>0</v>
      </c>
      <c r="AHH202" s="8">
        <f t="shared" ref="AHH202" si="1084">SUM(AHH203:AHH376)</f>
        <v>0</v>
      </c>
      <c r="AHI202" s="8">
        <f t="shared" ref="AHI202" si="1085">SUM(AHI203:AHI376)</f>
        <v>0</v>
      </c>
      <c r="AHJ202" s="8">
        <f t="shared" ref="AHJ202" si="1086">SUM(AHJ203:AHJ376)</f>
        <v>0</v>
      </c>
      <c r="AHK202" s="8">
        <f t="shared" ref="AHK202" si="1087">SUM(AHK203:AHK376)</f>
        <v>0</v>
      </c>
      <c r="AHL202" s="8">
        <f t="shared" ref="AHL202" si="1088">SUM(AHL203:AHL376)</f>
        <v>0</v>
      </c>
      <c r="AHM202" s="8">
        <f t="shared" ref="AHM202" si="1089">SUM(AHM203:AHM376)</f>
        <v>0</v>
      </c>
      <c r="AHN202" s="8">
        <f t="shared" ref="AHN202:AHO202" si="1090">SUM(AHN203:AHN376)</f>
        <v>0</v>
      </c>
      <c r="AHO202" s="8">
        <f t="shared" si="1090"/>
        <v>0</v>
      </c>
      <c r="AHP202" s="8">
        <f t="shared" ref="AHP202" si="1091">SUM(AHP203:AHP376)</f>
        <v>0</v>
      </c>
      <c r="AHQ202" s="8">
        <f t="shared" ref="AHQ202" si="1092">SUM(AHQ203:AHQ376)</f>
        <v>0</v>
      </c>
      <c r="AHR202" s="8">
        <f t="shared" ref="AHR202" si="1093">SUM(AHR203:AHR376)</f>
        <v>0</v>
      </c>
      <c r="AHS202" s="8">
        <f t="shared" ref="AHS202" si="1094">SUM(AHS203:AHS376)</f>
        <v>0</v>
      </c>
      <c r="AHT202" s="8">
        <f t="shared" ref="AHT202" si="1095">SUM(AHT203:AHT376)</f>
        <v>0</v>
      </c>
      <c r="AHU202" s="8">
        <f t="shared" ref="AHU202" si="1096">SUM(AHU203:AHU376)</f>
        <v>0</v>
      </c>
      <c r="AHV202" s="8">
        <f t="shared" ref="AHV202" si="1097">SUM(AHV203:AHV376)</f>
        <v>0</v>
      </c>
      <c r="AHW202" s="8">
        <f t="shared" ref="AHW202" si="1098">SUM(AHW203:AHW376)</f>
        <v>0</v>
      </c>
      <c r="AHX202" s="8">
        <f t="shared" ref="AHX202" si="1099">SUM(AHX203:AHX376)</f>
        <v>0</v>
      </c>
      <c r="AHY202" s="8">
        <f t="shared" ref="AHY202" si="1100">SUM(AHY203:AHY376)</f>
        <v>0</v>
      </c>
      <c r="AHZ202" s="8">
        <f t="shared" ref="AHZ202" si="1101">SUM(AHZ203:AHZ376)</f>
        <v>0</v>
      </c>
      <c r="AIA202" s="8">
        <f t="shared" ref="AIA202:AIB202" si="1102">SUM(AIA203:AIA376)</f>
        <v>0</v>
      </c>
      <c r="AIB202" s="8">
        <f t="shared" si="1102"/>
        <v>0</v>
      </c>
      <c r="AIC202" s="8">
        <f t="shared" ref="AIC202" si="1103">SUM(AIC203:AIC376)</f>
        <v>0</v>
      </c>
      <c r="AID202" s="8">
        <f t="shared" ref="AID202" si="1104">SUM(AID203:AID376)</f>
        <v>0</v>
      </c>
      <c r="AIE202" s="8">
        <f t="shared" ref="AIE202" si="1105">SUM(AIE203:AIE376)</f>
        <v>0</v>
      </c>
      <c r="AIF202" s="8">
        <f t="shared" ref="AIF202" si="1106">SUM(AIF203:AIF376)</f>
        <v>0</v>
      </c>
      <c r="AIG202" s="8">
        <f t="shared" ref="AIG202" si="1107">SUM(AIG203:AIG376)</f>
        <v>0</v>
      </c>
      <c r="AIH202" s="8">
        <f t="shared" ref="AIH202" si="1108">SUM(AIH203:AIH376)</f>
        <v>0</v>
      </c>
      <c r="AII202" s="8">
        <f t="shared" ref="AII202" si="1109">SUM(AII203:AII376)</f>
        <v>0</v>
      </c>
      <c r="AIJ202" s="8">
        <f t="shared" ref="AIJ202" si="1110">SUM(AIJ203:AIJ376)</f>
        <v>0</v>
      </c>
      <c r="AIK202" s="8">
        <f t="shared" ref="AIK202" si="1111">SUM(AIK203:AIK376)</f>
        <v>0</v>
      </c>
      <c r="AIL202" s="8">
        <f t="shared" ref="AIL202" si="1112">SUM(AIL203:AIL376)</f>
        <v>0</v>
      </c>
      <c r="AIM202" s="8">
        <f t="shared" ref="AIM202" si="1113">SUM(AIM203:AIM376)</f>
        <v>0</v>
      </c>
      <c r="AIN202" s="8">
        <f t="shared" ref="AIN202:AIO202" si="1114">SUM(AIN203:AIN376)</f>
        <v>0</v>
      </c>
      <c r="AIO202" s="8">
        <f t="shared" si="1114"/>
        <v>0</v>
      </c>
      <c r="AIP202" s="8">
        <f t="shared" ref="AIP202" si="1115">SUM(AIP203:AIP376)</f>
        <v>0</v>
      </c>
      <c r="AIQ202" s="8">
        <f t="shared" ref="AIQ202" si="1116">SUM(AIQ203:AIQ376)</f>
        <v>0</v>
      </c>
      <c r="AIR202" s="8">
        <f t="shared" ref="AIR202" si="1117">SUM(AIR203:AIR376)</f>
        <v>0</v>
      </c>
      <c r="AIS202" s="8">
        <f t="shared" ref="AIS202" si="1118">SUM(AIS203:AIS376)</f>
        <v>0</v>
      </c>
      <c r="AIT202" s="8">
        <f t="shared" ref="AIT202" si="1119">SUM(AIT203:AIT376)</f>
        <v>0</v>
      </c>
      <c r="AIU202" s="8">
        <f t="shared" ref="AIU202" si="1120">SUM(AIU203:AIU376)</f>
        <v>0</v>
      </c>
      <c r="AIV202" s="8">
        <f t="shared" ref="AIV202" si="1121">SUM(AIV203:AIV376)</f>
        <v>0</v>
      </c>
      <c r="AIW202" s="8">
        <f t="shared" ref="AIW202" si="1122">SUM(AIW203:AIW376)</f>
        <v>0</v>
      </c>
      <c r="AIX202" s="8">
        <f t="shared" ref="AIX202" si="1123">SUM(AIX203:AIX376)</f>
        <v>0</v>
      </c>
      <c r="AIY202" s="8">
        <f t="shared" ref="AIY202" si="1124">SUM(AIY203:AIY376)</f>
        <v>0</v>
      </c>
      <c r="AIZ202" s="8">
        <f t="shared" ref="AIZ202" si="1125">SUM(AIZ203:AIZ376)</f>
        <v>0</v>
      </c>
      <c r="AJA202" s="8">
        <f t="shared" ref="AJA202:AJB202" si="1126">SUM(AJA203:AJA376)</f>
        <v>0</v>
      </c>
      <c r="AJB202" s="8">
        <f t="shared" si="1126"/>
        <v>0</v>
      </c>
      <c r="AJC202" s="8">
        <f t="shared" ref="AJC202" si="1127">SUM(AJC203:AJC376)</f>
        <v>0</v>
      </c>
      <c r="AJD202" s="8">
        <f t="shared" ref="AJD202" si="1128">SUM(AJD203:AJD376)</f>
        <v>0</v>
      </c>
      <c r="AJE202" s="8">
        <f t="shared" ref="AJE202" si="1129">SUM(AJE203:AJE376)</f>
        <v>0</v>
      </c>
      <c r="AJF202" s="8">
        <f t="shared" ref="AJF202" si="1130">SUM(AJF203:AJF376)</f>
        <v>0</v>
      </c>
      <c r="AJG202" s="8">
        <f t="shared" ref="AJG202" si="1131">SUM(AJG203:AJG376)</f>
        <v>0</v>
      </c>
      <c r="AJH202" s="8">
        <f t="shared" ref="AJH202" si="1132">SUM(AJH203:AJH376)</f>
        <v>0</v>
      </c>
      <c r="AJI202" s="8">
        <f t="shared" ref="AJI202" si="1133">SUM(AJI203:AJI376)</f>
        <v>0</v>
      </c>
      <c r="AJJ202" s="8">
        <f t="shared" ref="AJJ202" si="1134">SUM(AJJ203:AJJ376)</f>
        <v>0</v>
      </c>
      <c r="AJK202" s="8">
        <f t="shared" ref="AJK202" si="1135">SUM(AJK203:AJK376)</f>
        <v>0</v>
      </c>
      <c r="AJL202" s="8">
        <f t="shared" ref="AJL202" si="1136">SUM(AJL203:AJL376)</f>
        <v>0</v>
      </c>
      <c r="AJM202" s="8">
        <f t="shared" ref="AJM202" si="1137">SUM(AJM203:AJM376)</f>
        <v>0</v>
      </c>
      <c r="AJN202" s="8">
        <f t="shared" ref="AJN202:AJO202" si="1138">SUM(AJN203:AJN376)</f>
        <v>0</v>
      </c>
      <c r="AJO202" s="8">
        <f t="shared" si="1138"/>
        <v>0</v>
      </c>
      <c r="AJP202" s="8">
        <f t="shared" ref="AJP202" si="1139">SUM(AJP203:AJP376)</f>
        <v>0</v>
      </c>
      <c r="AJQ202" s="8">
        <f t="shared" ref="AJQ202" si="1140">SUM(AJQ203:AJQ376)</f>
        <v>0</v>
      </c>
      <c r="AJR202" s="8">
        <f t="shared" ref="AJR202" si="1141">SUM(AJR203:AJR376)</f>
        <v>0</v>
      </c>
      <c r="AJS202" s="8">
        <f t="shared" ref="AJS202" si="1142">SUM(AJS203:AJS376)</f>
        <v>0</v>
      </c>
      <c r="AJT202" s="8">
        <f t="shared" ref="AJT202" si="1143">SUM(AJT203:AJT376)</f>
        <v>0</v>
      </c>
      <c r="AJU202" s="8">
        <f t="shared" ref="AJU202" si="1144">SUM(AJU203:AJU376)</f>
        <v>0</v>
      </c>
      <c r="AJV202" s="8">
        <f t="shared" ref="AJV202" si="1145">SUM(AJV203:AJV376)</f>
        <v>0</v>
      </c>
      <c r="AJW202" s="8">
        <f t="shared" ref="AJW202" si="1146">SUM(AJW203:AJW376)</f>
        <v>0</v>
      </c>
      <c r="AJX202" s="8">
        <f t="shared" ref="AJX202" si="1147">SUM(AJX203:AJX376)</f>
        <v>0</v>
      </c>
      <c r="AJY202" s="8">
        <f t="shared" ref="AJY202" si="1148">SUM(AJY203:AJY376)</f>
        <v>0</v>
      </c>
      <c r="AJZ202" s="8">
        <f t="shared" ref="AJZ202" si="1149">SUM(AJZ203:AJZ376)</f>
        <v>0</v>
      </c>
      <c r="AKA202" s="8">
        <f t="shared" ref="AKA202:AKB202" si="1150">SUM(AKA203:AKA376)</f>
        <v>0</v>
      </c>
      <c r="AKB202" s="8">
        <f t="shared" si="1150"/>
        <v>0</v>
      </c>
      <c r="AKC202" s="8">
        <f t="shared" ref="AKC202" si="1151">SUM(AKC203:AKC376)</f>
        <v>0</v>
      </c>
      <c r="AKD202" s="8">
        <f t="shared" ref="AKD202" si="1152">SUM(AKD203:AKD376)</f>
        <v>0</v>
      </c>
      <c r="AKE202" s="8">
        <f t="shared" ref="AKE202" si="1153">SUM(AKE203:AKE376)</f>
        <v>0</v>
      </c>
      <c r="AKF202" s="8">
        <f t="shared" ref="AKF202" si="1154">SUM(AKF203:AKF376)</f>
        <v>0</v>
      </c>
      <c r="AKG202" s="8">
        <f t="shared" ref="AKG202" si="1155">SUM(AKG203:AKG376)</f>
        <v>0</v>
      </c>
      <c r="AKH202" s="8">
        <f t="shared" ref="AKH202" si="1156">SUM(AKH203:AKH376)</f>
        <v>0</v>
      </c>
      <c r="AKI202" s="8">
        <f t="shared" ref="AKI202" si="1157">SUM(AKI203:AKI376)</f>
        <v>0</v>
      </c>
      <c r="AKJ202" s="8">
        <f t="shared" ref="AKJ202" si="1158">SUM(AKJ203:AKJ376)</f>
        <v>0</v>
      </c>
      <c r="AKK202" s="8">
        <f t="shared" ref="AKK202" si="1159">SUM(AKK203:AKK376)</f>
        <v>0</v>
      </c>
      <c r="AKL202" s="8">
        <f t="shared" ref="AKL202" si="1160">SUM(AKL203:AKL376)</f>
        <v>0</v>
      </c>
      <c r="AKM202" s="8">
        <f t="shared" ref="AKM202" si="1161">SUM(AKM203:AKM376)</f>
        <v>0</v>
      </c>
      <c r="AKN202" s="8">
        <f t="shared" ref="AKN202:AKO202" si="1162">SUM(AKN203:AKN376)</f>
        <v>0</v>
      </c>
      <c r="AKO202" s="8">
        <f t="shared" si="1162"/>
        <v>0</v>
      </c>
      <c r="AKP202" s="8">
        <f t="shared" ref="AKP202" si="1163">SUM(AKP203:AKP376)</f>
        <v>0</v>
      </c>
      <c r="AKQ202" s="8">
        <f t="shared" ref="AKQ202" si="1164">SUM(AKQ203:AKQ376)</f>
        <v>0</v>
      </c>
      <c r="AKR202" s="8">
        <f t="shared" ref="AKR202" si="1165">SUM(AKR203:AKR376)</f>
        <v>0</v>
      </c>
      <c r="AKS202" s="8">
        <f t="shared" ref="AKS202" si="1166">SUM(AKS203:AKS376)</f>
        <v>0</v>
      </c>
      <c r="AKT202" s="8">
        <f t="shared" ref="AKT202" si="1167">SUM(AKT203:AKT376)</f>
        <v>0</v>
      </c>
      <c r="AKU202" s="8">
        <f t="shared" ref="AKU202" si="1168">SUM(AKU203:AKU376)</f>
        <v>0</v>
      </c>
      <c r="AKV202" s="8">
        <f t="shared" ref="AKV202" si="1169">SUM(AKV203:AKV376)</f>
        <v>0</v>
      </c>
      <c r="AKW202" s="8">
        <f t="shared" ref="AKW202" si="1170">SUM(AKW203:AKW376)</f>
        <v>0</v>
      </c>
      <c r="AKX202" s="8">
        <f t="shared" ref="AKX202" si="1171">SUM(AKX203:AKX376)</f>
        <v>0</v>
      </c>
      <c r="AKY202" s="8">
        <f t="shared" ref="AKY202" si="1172">SUM(AKY203:AKY376)</f>
        <v>0</v>
      </c>
      <c r="AKZ202" s="8">
        <f t="shared" ref="AKZ202" si="1173">SUM(AKZ203:AKZ376)</f>
        <v>0</v>
      </c>
      <c r="ALA202" s="8">
        <f t="shared" ref="ALA202:ALB202" si="1174">SUM(ALA203:ALA376)</f>
        <v>0</v>
      </c>
      <c r="ALB202" s="8">
        <f t="shared" si="1174"/>
        <v>0</v>
      </c>
      <c r="ALC202" s="8">
        <f t="shared" ref="ALC202" si="1175">SUM(ALC203:ALC376)</f>
        <v>0</v>
      </c>
      <c r="ALD202" s="8">
        <f t="shared" ref="ALD202" si="1176">SUM(ALD203:ALD376)</f>
        <v>0</v>
      </c>
      <c r="ALE202" s="8">
        <f t="shared" ref="ALE202" si="1177">SUM(ALE203:ALE376)</f>
        <v>0</v>
      </c>
      <c r="ALF202" s="8">
        <f t="shared" ref="ALF202" si="1178">SUM(ALF203:ALF376)</f>
        <v>0</v>
      </c>
      <c r="ALG202" s="8">
        <f t="shared" ref="ALG202" si="1179">SUM(ALG203:ALG376)</f>
        <v>0</v>
      </c>
      <c r="ALH202" s="8">
        <f t="shared" ref="ALH202" si="1180">SUM(ALH203:ALH376)</f>
        <v>0</v>
      </c>
      <c r="ALI202" s="8">
        <f t="shared" ref="ALI202" si="1181">SUM(ALI203:ALI376)</f>
        <v>0</v>
      </c>
      <c r="ALJ202" s="8">
        <f t="shared" ref="ALJ202" si="1182">SUM(ALJ203:ALJ376)</f>
        <v>0</v>
      </c>
      <c r="ALK202" s="8">
        <f t="shared" ref="ALK202" si="1183">SUM(ALK203:ALK376)</f>
        <v>0</v>
      </c>
      <c r="ALL202" s="8">
        <f t="shared" ref="ALL202" si="1184">SUM(ALL203:ALL376)</f>
        <v>0</v>
      </c>
      <c r="ALM202" s="8">
        <f t="shared" ref="ALM202" si="1185">SUM(ALM203:ALM376)</f>
        <v>0</v>
      </c>
      <c r="ALN202" s="8">
        <f t="shared" ref="ALN202:ALO202" si="1186">SUM(ALN203:ALN376)</f>
        <v>0</v>
      </c>
      <c r="ALO202" s="8">
        <f t="shared" si="1186"/>
        <v>0</v>
      </c>
      <c r="ALP202" s="8">
        <f t="shared" ref="ALP202" si="1187">SUM(ALP203:ALP376)</f>
        <v>0</v>
      </c>
      <c r="ALQ202" s="8">
        <f t="shared" ref="ALQ202" si="1188">SUM(ALQ203:ALQ376)</f>
        <v>0</v>
      </c>
      <c r="ALR202" s="8">
        <f t="shared" ref="ALR202" si="1189">SUM(ALR203:ALR376)</f>
        <v>0</v>
      </c>
      <c r="ALS202" s="8">
        <f t="shared" ref="ALS202" si="1190">SUM(ALS203:ALS376)</f>
        <v>0</v>
      </c>
      <c r="ALT202" s="8">
        <f t="shared" ref="ALT202" si="1191">SUM(ALT203:ALT376)</f>
        <v>0</v>
      </c>
      <c r="ALU202" s="8">
        <f t="shared" ref="ALU202" si="1192">SUM(ALU203:ALU376)</f>
        <v>0</v>
      </c>
      <c r="ALV202" s="8">
        <f t="shared" ref="ALV202" si="1193">SUM(ALV203:ALV376)</f>
        <v>0</v>
      </c>
      <c r="ALW202" s="8">
        <f t="shared" ref="ALW202" si="1194">SUM(ALW203:ALW376)</f>
        <v>0</v>
      </c>
      <c r="ALX202" s="8">
        <f t="shared" ref="ALX202" si="1195">SUM(ALX203:ALX376)</f>
        <v>0</v>
      </c>
      <c r="ALY202" s="8">
        <f t="shared" ref="ALY202" si="1196">SUM(ALY203:ALY376)</f>
        <v>0</v>
      </c>
      <c r="ALZ202" s="8">
        <f t="shared" ref="ALZ202" si="1197">SUM(ALZ203:ALZ376)</f>
        <v>0</v>
      </c>
      <c r="AMA202" s="8">
        <f t="shared" ref="AMA202:AMB202" si="1198">SUM(AMA203:AMA376)</f>
        <v>0</v>
      </c>
      <c r="AMB202" s="8">
        <f t="shared" si="1198"/>
        <v>0</v>
      </c>
      <c r="AMC202" s="8">
        <f t="shared" ref="AMC202" si="1199">SUM(AMC203:AMC376)</f>
        <v>0</v>
      </c>
      <c r="AMD202" s="8">
        <f t="shared" ref="AMD202" si="1200">SUM(AMD203:AMD376)</f>
        <v>0</v>
      </c>
      <c r="AME202" s="8">
        <f t="shared" ref="AME202" si="1201">SUM(AME203:AME376)</f>
        <v>0</v>
      </c>
      <c r="AMF202" s="8">
        <f t="shared" ref="AMF202" si="1202">SUM(AMF203:AMF376)</f>
        <v>0</v>
      </c>
      <c r="AMG202" s="8">
        <f t="shared" ref="AMG202" si="1203">SUM(AMG203:AMG376)</f>
        <v>0</v>
      </c>
      <c r="AMH202" s="8">
        <f t="shared" ref="AMH202" si="1204">SUM(AMH203:AMH376)</f>
        <v>0</v>
      </c>
      <c r="AMI202" s="8">
        <f t="shared" ref="AMI202" si="1205">SUM(AMI203:AMI376)</f>
        <v>0</v>
      </c>
      <c r="AMJ202" s="8">
        <f t="shared" ref="AMJ202" si="1206">SUM(AMJ203:AMJ376)</f>
        <v>0</v>
      </c>
      <c r="AMK202" s="8">
        <f t="shared" ref="AMK202" si="1207">SUM(AMK203:AMK376)</f>
        <v>0</v>
      </c>
      <c r="AML202" s="8">
        <f t="shared" ref="AML202" si="1208">SUM(AML203:AML376)</f>
        <v>0</v>
      </c>
      <c r="AMM202" s="8">
        <f t="shared" ref="AMM202" si="1209">SUM(AMM203:AMM376)</f>
        <v>0</v>
      </c>
      <c r="AMN202" s="8">
        <f t="shared" ref="AMN202:AMO202" si="1210">SUM(AMN203:AMN376)</f>
        <v>0</v>
      </c>
      <c r="AMO202" s="8">
        <f t="shared" si="1210"/>
        <v>0</v>
      </c>
      <c r="AMP202" s="8">
        <f t="shared" ref="AMP202" si="1211">SUM(AMP203:AMP376)</f>
        <v>0</v>
      </c>
      <c r="AMQ202" s="8">
        <f t="shared" ref="AMQ202" si="1212">SUM(AMQ203:AMQ376)</f>
        <v>0</v>
      </c>
      <c r="AMR202" s="8">
        <f t="shared" ref="AMR202" si="1213">SUM(AMR203:AMR376)</f>
        <v>0</v>
      </c>
      <c r="AMS202" s="8">
        <f t="shared" ref="AMS202" si="1214">SUM(AMS203:AMS376)</f>
        <v>0</v>
      </c>
      <c r="AMT202" s="8">
        <f t="shared" ref="AMT202" si="1215">SUM(AMT203:AMT376)</f>
        <v>0</v>
      </c>
      <c r="AMU202" s="8">
        <f t="shared" ref="AMU202" si="1216">SUM(AMU203:AMU376)</f>
        <v>0</v>
      </c>
      <c r="AMV202" s="8">
        <f t="shared" ref="AMV202" si="1217">SUM(AMV203:AMV376)</f>
        <v>0</v>
      </c>
      <c r="AMW202" s="8">
        <f t="shared" ref="AMW202" si="1218">SUM(AMW203:AMW376)</f>
        <v>0</v>
      </c>
      <c r="AMX202" s="8">
        <f t="shared" ref="AMX202" si="1219">SUM(AMX203:AMX376)</f>
        <v>0</v>
      </c>
      <c r="AMY202" s="8">
        <f t="shared" ref="AMY202" si="1220">SUM(AMY203:AMY376)</f>
        <v>0</v>
      </c>
      <c r="AMZ202" s="8">
        <f t="shared" ref="AMZ202" si="1221">SUM(AMZ203:AMZ376)</f>
        <v>0</v>
      </c>
      <c r="ANA202" s="8">
        <f t="shared" ref="ANA202:ANB202" si="1222">SUM(ANA203:ANA376)</f>
        <v>0</v>
      </c>
      <c r="ANB202" s="8">
        <f t="shared" si="1222"/>
        <v>0</v>
      </c>
      <c r="ANC202" s="8">
        <f t="shared" ref="ANC202" si="1223">SUM(ANC203:ANC376)</f>
        <v>0</v>
      </c>
      <c r="AND202" s="8">
        <f t="shared" ref="AND202" si="1224">SUM(AND203:AND376)</f>
        <v>0</v>
      </c>
      <c r="ANE202" s="8">
        <f t="shared" ref="ANE202" si="1225">SUM(ANE203:ANE376)</f>
        <v>0</v>
      </c>
      <c r="ANF202" s="8">
        <f t="shared" ref="ANF202" si="1226">SUM(ANF203:ANF376)</f>
        <v>0</v>
      </c>
      <c r="ANG202" s="8">
        <f t="shared" ref="ANG202" si="1227">SUM(ANG203:ANG376)</f>
        <v>0</v>
      </c>
      <c r="ANH202" s="8">
        <f t="shared" ref="ANH202" si="1228">SUM(ANH203:ANH376)</f>
        <v>0</v>
      </c>
      <c r="ANI202" s="8">
        <f t="shared" ref="ANI202" si="1229">SUM(ANI203:ANI376)</f>
        <v>0</v>
      </c>
      <c r="ANJ202" s="8">
        <f t="shared" ref="ANJ202" si="1230">SUM(ANJ203:ANJ376)</f>
        <v>0</v>
      </c>
      <c r="ANK202" s="8">
        <f t="shared" ref="ANK202" si="1231">SUM(ANK203:ANK376)</f>
        <v>0</v>
      </c>
      <c r="ANL202" s="8">
        <f t="shared" ref="ANL202" si="1232">SUM(ANL203:ANL376)</f>
        <v>0</v>
      </c>
      <c r="ANM202" s="8">
        <f t="shared" ref="ANM202" si="1233">SUM(ANM203:ANM376)</f>
        <v>0</v>
      </c>
      <c r="ANN202" s="8">
        <f t="shared" ref="ANN202:ANO202" si="1234">SUM(ANN203:ANN376)</f>
        <v>0</v>
      </c>
      <c r="ANO202" s="8">
        <f t="shared" si="1234"/>
        <v>0</v>
      </c>
      <c r="ANP202" s="8">
        <f t="shared" ref="ANP202" si="1235">SUM(ANP203:ANP376)</f>
        <v>0</v>
      </c>
      <c r="ANQ202" s="8">
        <f t="shared" ref="ANQ202" si="1236">SUM(ANQ203:ANQ376)</f>
        <v>0</v>
      </c>
      <c r="ANR202" s="8">
        <f t="shared" ref="ANR202" si="1237">SUM(ANR203:ANR376)</f>
        <v>0</v>
      </c>
      <c r="ANS202" s="8">
        <f t="shared" ref="ANS202" si="1238">SUM(ANS203:ANS376)</f>
        <v>0</v>
      </c>
      <c r="ANT202" s="8">
        <f t="shared" ref="ANT202" si="1239">SUM(ANT203:ANT376)</f>
        <v>0</v>
      </c>
      <c r="ANU202" s="8">
        <f t="shared" ref="ANU202" si="1240">SUM(ANU203:ANU376)</f>
        <v>0</v>
      </c>
      <c r="ANV202" s="8">
        <f t="shared" ref="ANV202" si="1241">SUM(ANV203:ANV376)</f>
        <v>0</v>
      </c>
      <c r="ANW202" s="8">
        <f t="shared" ref="ANW202" si="1242">SUM(ANW203:ANW376)</f>
        <v>0</v>
      </c>
      <c r="ANX202" s="8">
        <f t="shared" ref="ANX202" si="1243">SUM(ANX203:ANX376)</f>
        <v>0</v>
      </c>
      <c r="ANY202" s="8">
        <f t="shared" ref="ANY202" si="1244">SUM(ANY203:ANY376)</f>
        <v>0</v>
      </c>
      <c r="ANZ202" s="8">
        <f t="shared" ref="ANZ202" si="1245">SUM(ANZ203:ANZ376)</f>
        <v>0</v>
      </c>
      <c r="AOA202" s="8">
        <f t="shared" ref="AOA202:AOB202" si="1246">SUM(AOA203:AOA376)</f>
        <v>0</v>
      </c>
      <c r="AOB202" s="8">
        <f t="shared" si="1246"/>
        <v>0</v>
      </c>
      <c r="AOC202" s="8">
        <f t="shared" ref="AOC202" si="1247">SUM(AOC203:AOC376)</f>
        <v>0</v>
      </c>
      <c r="AOD202" s="8">
        <f t="shared" ref="AOD202" si="1248">SUM(AOD203:AOD376)</f>
        <v>0</v>
      </c>
      <c r="AOE202" s="8">
        <f t="shared" ref="AOE202" si="1249">SUM(AOE203:AOE376)</f>
        <v>0</v>
      </c>
      <c r="AOF202" s="8">
        <f t="shared" ref="AOF202" si="1250">SUM(AOF203:AOF376)</f>
        <v>0</v>
      </c>
      <c r="AOG202" s="8">
        <f t="shared" ref="AOG202" si="1251">SUM(AOG203:AOG376)</f>
        <v>0</v>
      </c>
      <c r="AOH202" s="8">
        <f t="shared" ref="AOH202" si="1252">SUM(AOH203:AOH376)</f>
        <v>0</v>
      </c>
      <c r="AOI202" s="8">
        <f t="shared" ref="AOI202" si="1253">SUM(AOI203:AOI376)</f>
        <v>0</v>
      </c>
      <c r="AOJ202" s="8">
        <f t="shared" ref="AOJ202" si="1254">SUM(AOJ203:AOJ376)</f>
        <v>0</v>
      </c>
      <c r="AOK202" s="8">
        <f t="shared" ref="AOK202" si="1255">SUM(AOK203:AOK376)</f>
        <v>0</v>
      </c>
      <c r="AOL202" s="8">
        <f t="shared" ref="AOL202" si="1256">SUM(AOL203:AOL376)</f>
        <v>0</v>
      </c>
      <c r="AOM202" s="8">
        <f t="shared" ref="AOM202" si="1257">SUM(AOM203:AOM376)</f>
        <v>0</v>
      </c>
      <c r="AON202" s="8">
        <f t="shared" ref="AON202:AOO202" si="1258">SUM(AON203:AON376)</f>
        <v>0</v>
      </c>
      <c r="AOO202" s="8">
        <f t="shared" si="1258"/>
        <v>0</v>
      </c>
      <c r="AOP202" s="8">
        <f t="shared" ref="AOP202" si="1259">SUM(AOP203:AOP376)</f>
        <v>0</v>
      </c>
      <c r="AOQ202" s="8">
        <f t="shared" ref="AOQ202" si="1260">SUM(AOQ203:AOQ376)</f>
        <v>0</v>
      </c>
      <c r="AOR202" s="8">
        <f t="shared" ref="AOR202" si="1261">SUM(AOR203:AOR376)</f>
        <v>0</v>
      </c>
      <c r="AOS202" s="8">
        <f t="shared" ref="AOS202" si="1262">SUM(AOS203:AOS376)</f>
        <v>0</v>
      </c>
      <c r="AOT202" s="8">
        <f t="shared" ref="AOT202" si="1263">SUM(AOT203:AOT376)</f>
        <v>0</v>
      </c>
      <c r="AOU202" s="8">
        <f t="shared" ref="AOU202" si="1264">SUM(AOU203:AOU376)</f>
        <v>0</v>
      </c>
      <c r="AOV202" s="8">
        <f t="shared" ref="AOV202" si="1265">SUM(AOV203:AOV376)</f>
        <v>0</v>
      </c>
      <c r="AOW202" s="8">
        <f t="shared" ref="AOW202" si="1266">SUM(AOW203:AOW376)</f>
        <v>0</v>
      </c>
      <c r="AOX202" s="8">
        <f t="shared" ref="AOX202" si="1267">SUM(AOX203:AOX376)</f>
        <v>0</v>
      </c>
      <c r="AOY202" s="8">
        <f t="shared" ref="AOY202" si="1268">SUM(AOY203:AOY376)</f>
        <v>0</v>
      </c>
      <c r="AOZ202" s="8">
        <f t="shared" ref="AOZ202" si="1269">SUM(AOZ203:AOZ376)</f>
        <v>0</v>
      </c>
      <c r="APA202" s="8">
        <f t="shared" ref="APA202:APB202" si="1270">SUM(APA203:APA376)</f>
        <v>0</v>
      </c>
      <c r="APB202" s="8">
        <f t="shared" si="1270"/>
        <v>0</v>
      </c>
      <c r="APC202" s="8">
        <f t="shared" ref="APC202" si="1271">SUM(APC203:APC376)</f>
        <v>0</v>
      </c>
      <c r="APD202" s="8">
        <f t="shared" ref="APD202" si="1272">SUM(APD203:APD376)</f>
        <v>0</v>
      </c>
      <c r="APE202" s="8">
        <f t="shared" ref="APE202" si="1273">SUM(APE203:APE376)</f>
        <v>0</v>
      </c>
      <c r="APF202" s="8">
        <f t="shared" ref="APF202" si="1274">SUM(APF203:APF376)</f>
        <v>0</v>
      </c>
      <c r="APG202" s="8">
        <f t="shared" ref="APG202" si="1275">SUM(APG203:APG376)</f>
        <v>0</v>
      </c>
      <c r="APH202" s="8">
        <f t="shared" ref="APH202" si="1276">SUM(APH203:APH376)</f>
        <v>0</v>
      </c>
      <c r="API202" s="8">
        <f t="shared" ref="API202" si="1277">SUM(API203:API376)</f>
        <v>0</v>
      </c>
      <c r="APJ202" s="8">
        <f t="shared" ref="APJ202" si="1278">SUM(APJ203:APJ376)</f>
        <v>0</v>
      </c>
      <c r="APK202" s="8">
        <f t="shared" ref="APK202" si="1279">SUM(APK203:APK376)</f>
        <v>0</v>
      </c>
      <c r="APL202" s="8">
        <f t="shared" ref="APL202" si="1280">SUM(APL203:APL376)</f>
        <v>0</v>
      </c>
      <c r="APM202" s="8">
        <f t="shared" ref="APM202" si="1281">SUM(APM203:APM376)</f>
        <v>0</v>
      </c>
      <c r="APN202" s="8">
        <f t="shared" ref="APN202:APO202" si="1282">SUM(APN203:APN376)</f>
        <v>0</v>
      </c>
      <c r="APO202" s="8">
        <f t="shared" si="1282"/>
        <v>0</v>
      </c>
      <c r="APP202" s="8">
        <f t="shared" ref="APP202" si="1283">SUM(APP203:APP376)</f>
        <v>0</v>
      </c>
      <c r="APQ202" s="8">
        <f t="shared" ref="APQ202" si="1284">SUM(APQ203:APQ376)</f>
        <v>0</v>
      </c>
      <c r="APR202" s="8">
        <f t="shared" ref="APR202" si="1285">SUM(APR203:APR376)</f>
        <v>0</v>
      </c>
      <c r="APS202" s="8">
        <f t="shared" ref="APS202" si="1286">SUM(APS203:APS376)</f>
        <v>0</v>
      </c>
      <c r="APT202" s="8">
        <f t="shared" ref="APT202" si="1287">SUM(APT203:APT376)</f>
        <v>0</v>
      </c>
      <c r="APU202" s="8">
        <f t="shared" ref="APU202" si="1288">SUM(APU203:APU376)</f>
        <v>0</v>
      </c>
      <c r="APV202" s="8">
        <f t="shared" ref="APV202" si="1289">SUM(APV203:APV376)</f>
        <v>0</v>
      </c>
      <c r="APW202" s="8">
        <f t="shared" ref="APW202" si="1290">SUM(APW203:APW376)</f>
        <v>0</v>
      </c>
      <c r="APX202" s="8">
        <f t="shared" ref="APX202" si="1291">SUM(APX203:APX376)</f>
        <v>0</v>
      </c>
      <c r="APY202" s="8">
        <f t="shared" ref="APY202" si="1292">SUM(APY203:APY376)</f>
        <v>0</v>
      </c>
      <c r="APZ202" s="8">
        <f t="shared" ref="APZ202" si="1293">SUM(APZ203:APZ376)</f>
        <v>0</v>
      </c>
      <c r="AQA202" s="8">
        <f t="shared" ref="AQA202:AQB202" si="1294">SUM(AQA203:AQA376)</f>
        <v>0</v>
      </c>
      <c r="AQB202" s="8">
        <f t="shared" si="1294"/>
        <v>0</v>
      </c>
      <c r="AQC202" s="8">
        <f t="shared" ref="AQC202" si="1295">SUM(AQC203:AQC376)</f>
        <v>0</v>
      </c>
      <c r="AQD202" s="8">
        <f t="shared" ref="AQD202" si="1296">SUM(AQD203:AQD376)</f>
        <v>0</v>
      </c>
      <c r="AQE202" s="8">
        <f t="shared" ref="AQE202" si="1297">SUM(AQE203:AQE376)</f>
        <v>0</v>
      </c>
      <c r="AQF202" s="8">
        <f t="shared" ref="AQF202" si="1298">SUM(AQF203:AQF376)</f>
        <v>0</v>
      </c>
      <c r="AQG202" s="8">
        <f t="shared" ref="AQG202" si="1299">SUM(AQG203:AQG376)</f>
        <v>0</v>
      </c>
      <c r="AQH202" s="8">
        <f t="shared" ref="AQH202" si="1300">SUM(AQH203:AQH376)</f>
        <v>0</v>
      </c>
      <c r="AQI202" s="8">
        <f t="shared" ref="AQI202" si="1301">SUM(AQI203:AQI376)</f>
        <v>0</v>
      </c>
      <c r="AQJ202" s="8">
        <f t="shared" ref="AQJ202" si="1302">SUM(AQJ203:AQJ376)</f>
        <v>0</v>
      </c>
      <c r="AQK202" s="8">
        <f t="shared" ref="AQK202" si="1303">SUM(AQK203:AQK376)</f>
        <v>0</v>
      </c>
      <c r="AQL202" s="8">
        <f t="shared" ref="AQL202" si="1304">SUM(AQL203:AQL376)</f>
        <v>0</v>
      </c>
      <c r="AQM202" s="8">
        <f t="shared" ref="AQM202" si="1305">SUM(AQM203:AQM376)</f>
        <v>0</v>
      </c>
      <c r="AQN202" s="8">
        <f t="shared" ref="AQN202:AQO202" si="1306">SUM(AQN203:AQN376)</f>
        <v>0</v>
      </c>
      <c r="AQO202" s="8">
        <f t="shared" si="1306"/>
        <v>0</v>
      </c>
      <c r="AQP202" s="8">
        <f t="shared" ref="AQP202" si="1307">SUM(AQP203:AQP376)</f>
        <v>0</v>
      </c>
      <c r="AQQ202" s="8">
        <f t="shared" ref="AQQ202" si="1308">SUM(AQQ203:AQQ376)</f>
        <v>0</v>
      </c>
      <c r="AQR202" s="8">
        <f t="shared" ref="AQR202" si="1309">SUM(AQR203:AQR376)</f>
        <v>0</v>
      </c>
      <c r="AQS202" s="8">
        <f t="shared" ref="AQS202" si="1310">SUM(AQS203:AQS376)</f>
        <v>0</v>
      </c>
      <c r="AQT202" s="8">
        <f t="shared" ref="AQT202" si="1311">SUM(AQT203:AQT376)</f>
        <v>0</v>
      </c>
      <c r="AQU202" s="8">
        <f t="shared" ref="AQU202" si="1312">SUM(AQU203:AQU376)</f>
        <v>0</v>
      </c>
      <c r="AQV202" s="8">
        <f t="shared" ref="AQV202" si="1313">SUM(AQV203:AQV376)</f>
        <v>0</v>
      </c>
      <c r="AQW202" s="8">
        <f t="shared" ref="AQW202" si="1314">SUM(AQW203:AQW376)</f>
        <v>0</v>
      </c>
      <c r="AQX202" s="8">
        <f t="shared" ref="AQX202" si="1315">SUM(AQX203:AQX376)</f>
        <v>0</v>
      </c>
      <c r="AQY202" s="8">
        <f t="shared" ref="AQY202" si="1316">SUM(AQY203:AQY376)</f>
        <v>0</v>
      </c>
      <c r="AQZ202" s="8">
        <f t="shared" ref="AQZ202" si="1317">SUM(AQZ203:AQZ376)</f>
        <v>0</v>
      </c>
      <c r="ARA202" s="8">
        <f t="shared" ref="ARA202:ARB202" si="1318">SUM(ARA203:ARA376)</f>
        <v>0</v>
      </c>
      <c r="ARB202" s="8">
        <f t="shared" si="1318"/>
        <v>0</v>
      </c>
      <c r="ARC202" s="8">
        <f t="shared" ref="ARC202" si="1319">SUM(ARC203:ARC376)</f>
        <v>0</v>
      </c>
      <c r="ARD202" s="8">
        <f t="shared" ref="ARD202" si="1320">SUM(ARD203:ARD376)</f>
        <v>0</v>
      </c>
      <c r="ARE202" s="8">
        <f t="shared" ref="ARE202" si="1321">SUM(ARE203:ARE376)</f>
        <v>0</v>
      </c>
      <c r="ARF202" s="8">
        <f t="shared" ref="ARF202" si="1322">SUM(ARF203:ARF376)</f>
        <v>0</v>
      </c>
      <c r="ARG202" s="8">
        <f t="shared" ref="ARG202" si="1323">SUM(ARG203:ARG376)</f>
        <v>0</v>
      </c>
      <c r="ARH202" s="8">
        <f t="shared" ref="ARH202" si="1324">SUM(ARH203:ARH376)</f>
        <v>0</v>
      </c>
      <c r="ARI202" s="8">
        <f t="shared" ref="ARI202" si="1325">SUM(ARI203:ARI376)</f>
        <v>0</v>
      </c>
      <c r="ARJ202" s="8">
        <f t="shared" ref="ARJ202" si="1326">SUM(ARJ203:ARJ376)</f>
        <v>0</v>
      </c>
      <c r="ARK202" s="8">
        <f t="shared" ref="ARK202" si="1327">SUM(ARK203:ARK376)</f>
        <v>0</v>
      </c>
      <c r="ARL202" s="8">
        <f t="shared" ref="ARL202" si="1328">SUM(ARL203:ARL376)</f>
        <v>0</v>
      </c>
      <c r="ARM202" s="8">
        <f t="shared" ref="ARM202" si="1329">SUM(ARM203:ARM376)</f>
        <v>0</v>
      </c>
      <c r="ARN202" s="8">
        <f t="shared" ref="ARN202:ARO202" si="1330">SUM(ARN203:ARN376)</f>
        <v>0</v>
      </c>
      <c r="ARO202" s="8">
        <f t="shared" si="1330"/>
        <v>0</v>
      </c>
      <c r="ARP202" s="8">
        <f t="shared" ref="ARP202" si="1331">SUM(ARP203:ARP376)</f>
        <v>0</v>
      </c>
      <c r="ARQ202" s="8">
        <f t="shared" ref="ARQ202" si="1332">SUM(ARQ203:ARQ376)</f>
        <v>0</v>
      </c>
      <c r="ARR202" s="8">
        <f t="shared" ref="ARR202" si="1333">SUM(ARR203:ARR376)</f>
        <v>0</v>
      </c>
      <c r="ARS202" s="8">
        <f t="shared" ref="ARS202" si="1334">SUM(ARS203:ARS376)</f>
        <v>0</v>
      </c>
      <c r="ART202" s="8">
        <f t="shared" ref="ART202" si="1335">SUM(ART203:ART376)</f>
        <v>0</v>
      </c>
      <c r="ARU202" s="8">
        <f t="shared" ref="ARU202" si="1336">SUM(ARU203:ARU376)</f>
        <v>0</v>
      </c>
      <c r="ARV202" s="8">
        <f t="shared" ref="ARV202" si="1337">SUM(ARV203:ARV376)</f>
        <v>0</v>
      </c>
      <c r="ARW202" s="8">
        <f t="shared" ref="ARW202" si="1338">SUM(ARW203:ARW376)</f>
        <v>0</v>
      </c>
      <c r="ARX202" s="8">
        <f t="shared" ref="ARX202" si="1339">SUM(ARX203:ARX376)</f>
        <v>0</v>
      </c>
      <c r="ARY202" s="8">
        <f t="shared" ref="ARY202" si="1340">SUM(ARY203:ARY376)</f>
        <v>0</v>
      </c>
      <c r="ARZ202" s="8">
        <f t="shared" ref="ARZ202" si="1341">SUM(ARZ203:ARZ376)</f>
        <v>0</v>
      </c>
      <c r="ASA202" s="8">
        <f t="shared" ref="ASA202:ASB202" si="1342">SUM(ASA203:ASA376)</f>
        <v>0</v>
      </c>
      <c r="ASB202" s="8">
        <f t="shared" si="1342"/>
        <v>0</v>
      </c>
      <c r="ASC202" s="8">
        <f t="shared" ref="ASC202" si="1343">SUM(ASC203:ASC376)</f>
        <v>0</v>
      </c>
      <c r="ASD202" s="8">
        <f t="shared" ref="ASD202" si="1344">SUM(ASD203:ASD376)</f>
        <v>0</v>
      </c>
      <c r="ASE202" s="8">
        <f t="shared" ref="ASE202" si="1345">SUM(ASE203:ASE376)</f>
        <v>0</v>
      </c>
      <c r="ASF202" s="8">
        <f t="shared" ref="ASF202" si="1346">SUM(ASF203:ASF376)</f>
        <v>0</v>
      </c>
      <c r="ASG202" s="8">
        <f t="shared" ref="ASG202" si="1347">SUM(ASG203:ASG376)</f>
        <v>0</v>
      </c>
      <c r="ASH202" s="8">
        <f t="shared" ref="ASH202" si="1348">SUM(ASH203:ASH376)</f>
        <v>0</v>
      </c>
      <c r="ASI202" s="8">
        <f t="shared" ref="ASI202" si="1349">SUM(ASI203:ASI376)</f>
        <v>0</v>
      </c>
      <c r="ASJ202" s="8">
        <f t="shared" ref="ASJ202" si="1350">SUM(ASJ203:ASJ376)</f>
        <v>0</v>
      </c>
      <c r="ASK202" s="8">
        <f t="shared" ref="ASK202" si="1351">SUM(ASK203:ASK376)</f>
        <v>0</v>
      </c>
      <c r="ASL202" s="8">
        <f t="shared" ref="ASL202" si="1352">SUM(ASL203:ASL376)</f>
        <v>0</v>
      </c>
      <c r="ASM202" s="8">
        <f t="shared" ref="ASM202" si="1353">SUM(ASM203:ASM376)</f>
        <v>0</v>
      </c>
      <c r="ASN202" s="8">
        <f t="shared" ref="ASN202:ASO202" si="1354">SUM(ASN203:ASN376)</f>
        <v>0</v>
      </c>
      <c r="ASO202" s="8">
        <f t="shared" si="1354"/>
        <v>0</v>
      </c>
      <c r="ASP202" s="8">
        <f t="shared" ref="ASP202" si="1355">SUM(ASP203:ASP376)</f>
        <v>0</v>
      </c>
      <c r="ASQ202" s="8">
        <f t="shared" ref="ASQ202" si="1356">SUM(ASQ203:ASQ376)</f>
        <v>0</v>
      </c>
      <c r="ASR202" s="8">
        <f t="shared" ref="ASR202" si="1357">SUM(ASR203:ASR376)</f>
        <v>0</v>
      </c>
      <c r="ASS202" s="8">
        <f t="shared" ref="ASS202" si="1358">SUM(ASS203:ASS376)</f>
        <v>0</v>
      </c>
      <c r="AST202" s="8">
        <f t="shared" ref="AST202" si="1359">SUM(AST203:AST376)</f>
        <v>0</v>
      </c>
      <c r="ASU202" s="8">
        <f t="shared" ref="ASU202" si="1360">SUM(ASU203:ASU376)</f>
        <v>0</v>
      </c>
      <c r="ASV202" s="8">
        <f t="shared" ref="ASV202" si="1361">SUM(ASV203:ASV376)</f>
        <v>0</v>
      </c>
      <c r="ASW202" s="8">
        <f t="shared" ref="ASW202" si="1362">SUM(ASW203:ASW376)</f>
        <v>0</v>
      </c>
      <c r="ASX202" s="8">
        <f t="shared" ref="ASX202" si="1363">SUM(ASX203:ASX376)</f>
        <v>0</v>
      </c>
      <c r="ASY202" s="8">
        <f t="shared" ref="ASY202" si="1364">SUM(ASY203:ASY376)</f>
        <v>0</v>
      </c>
      <c r="ASZ202" s="8">
        <f t="shared" ref="ASZ202" si="1365">SUM(ASZ203:ASZ376)</f>
        <v>0</v>
      </c>
      <c r="ATA202" s="8">
        <f t="shared" ref="ATA202:ATB202" si="1366">SUM(ATA203:ATA376)</f>
        <v>0</v>
      </c>
      <c r="ATB202" s="8">
        <f t="shared" si="1366"/>
        <v>0</v>
      </c>
      <c r="ATC202" s="8">
        <f t="shared" ref="ATC202" si="1367">SUM(ATC203:ATC376)</f>
        <v>0</v>
      </c>
      <c r="ATD202" s="8">
        <f t="shared" ref="ATD202" si="1368">SUM(ATD203:ATD376)</f>
        <v>0</v>
      </c>
      <c r="ATE202" s="8">
        <f t="shared" ref="ATE202" si="1369">SUM(ATE203:ATE376)</f>
        <v>0</v>
      </c>
      <c r="ATF202" s="8">
        <f t="shared" ref="ATF202" si="1370">SUM(ATF203:ATF376)</f>
        <v>0</v>
      </c>
      <c r="ATG202" s="8">
        <f t="shared" ref="ATG202" si="1371">SUM(ATG203:ATG376)</f>
        <v>0</v>
      </c>
      <c r="ATH202" s="8">
        <f t="shared" ref="ATH202" si="1372">SUM(ATH203:ATH376)</f>
        <v>0</v>
      </c>
      <c r="ATI202" s="8">
        <f t="shared" ref="ATI202" si="1373">SUM(ATI203:ATI376)</f>
        <v>0</v>
      </c>
      <c r="ATJ202" s="8">
        <f t="shared" ref="ATJ202" si="1374">SUM(ATJ203:ATJ376)</f>
        <v>0</v>
      </c>
      <c r="ATK202" s="8">
        <f t="shared" ref="ATK202" si="1375">SUM(ATK203:ATK376)</f>
        <v>0</v>
      </c>
      <c r="ATL202" s="8">
        <f t="shared" ref="ATL202" si="1376">SUM(ATL203:ATL376)</f>
        <v>0</v>
      </c>
      <c r="ATM202" s="8">
        <f t="shared" ref="ATM202" si="1377">SUM(ATM203:ATM376)</f>
        <v>0</v>
      </c>
      <c r="ATN202" s="8">
        <f t="shared" ref="ATN202:ATO202" si="1378">SUM(ATN203:ATN376)</f>
        <v>0</v>
      </c>
      <c r="ATO202" s="8">
        <f t="shared" si="1378"/>
        <v>0</v>
      </c>
      <c r="ATP202" s="8">
        <f t="shared" ref="ATP202" si="1379">SUM(ATP203:ATP376)</f>
        <v>0</v>
      </c>
      <c r="ATQ202" s="8">
        <f t="shared" ref="ATQ202" si="1380">SUM(ATQ203:ATQ376)</f>
        <v>0</v>
      </c>
      <c r="ATR202" s="8">
        <f t="shared" ref="ATR202" si="1381">SUM(ATR203:ATR376)</f>
        <v>0</v>
      </c>
      <c r="ATS202" s="8">
        <f t="shared" ref="ATS202" si="1382">SUM(ATS203:ATS376)</f>
        <v>0</v>
      </c>
      <c r="ATT202" s="8">
        <f t="shared" ref="ATT202" si="1383">SUM(ATT203:ATT376)</f>
        <v>0</v>
      </c>
      <c r="ATU202" s="8">
        <f t="shared" ref="ATU202" si="1384">SUM(ATU203:ATU376)</f>
        <v>0</v>
      </c>
      <c r="ATV202" s="8">
        <f t="shared" ref="ATV202" si="1385">SUM(ATV203:ATV376)</f>
        <v>0</v>
      </c>
      <c r="ATW202" s="8">
        <f t="shared" ref="ATW202" si="1386">SUM(ATW203:ATW376)</f>
        <v>0</v>
      </c>
      <c r="ATX202" s="8">
        <f t="shared" ref="ATX202" si="1387">SUM(ATX203:ATX376)</f>
        <v>0</v>
      </c>
      <c r="ATY202" s="8">
        <f t="shared" ref="ATY202" si="1388">SUM(ATY203:ATY376)</f>
        <v>0</v>
      </c>
      <c r="ATZ202" s="8">
        <f t="shared" ref="ATZ202" si="1389">SUM(ATZ203:ATZ376)</f>
        <v>0</v>
      </c>
      <c r="AUA202" s="8">
        <f t="shared" ref="AUA202:AUB202" si="1390">SUM(AUA203:AUA376)</f>
        <v>0</v>
      </c>
      <c r="AUB202" s="8">
        <f t="shared" si="1390"/>
        <v>0</v>
      </c>
      <c r="AUC202" s="8">
        <f t="shared" ref="AUC202" si="1391">SUM(AUC203:AUC376)</f>
        <v>0</v>
      </c>
      <c r="AUD202" s="8">
        <f t="shared" ref="AUD202" si="1392">SUM(AUD203:AUD376)</f>
        <v>0</v>
      </c>
      <c r="AUE202" s="8">
        <f t="shared" ref="AUE202" si="1393">SUM(AUE203:AUE376)</f>
        <v>0</v>
      </c>
      <c r="AUF202" s="8">
        <f t="shared" ref="AUF202" si="1394">SUM(AUF203:AUF376)</f>
        <v>0</v>
      </c>
      <c r="AUG202" s="8">
        <f t="shared" ref="AUG202" si="1395">SUM(AUG203:AUG376)</f>
        <v>0</v>
      </c>
      <c r="AUH202" s="8">
        <f t="shared" ref="AUH202" si="1396">SUM(AUH203:AUH376)</f>
        <v>0</v>
      </c>
      <c r="AUI202" s="8">
        <f t="shared" ref="AUI202" si="1397">SUM(AUI203:AUI376)</f>
        <v>0</v>
      </c>
      <c r="AUJ202" s="8">
        <f t="shared" ref="AUJ202" si="1398">SUM(AUJ203:AUJ376)</f>
        <v>0</v>
      </c>
      <c r="AUK202" s="8">
        <f t="shared" ref="AUK202" si="1399">SUM(AUK203:AUK376)</f>
        <v>0</v>
      </c>
      <c r="AUL202" s="8">
        <f t="shared" ref="AUL202" si="1400">SUM(AUL203:AUL376)</f>
        <v>0</v>
      </c>
      <c r="AUM202" s="8">
        <f t="shared" ref="AUM202" si="1401">SUM(AUM203:AUM376)</f>
        <v>0</v>
      </c>
      <c r="AUN202" s="8">
        <f t="shared" ref="AUN202:AUO202" si="1402">SUM(AUN203:AUN376)</f>
        <v>0</v>
      </c>
      <c r="AUO202" s="8">
        <f t="shared" si="1402"/>
        <v>0</v>
      </c>
      <c r="AUP202" s="8">
        <f t="shared" ref="AUP202" si="1403">SUM(AUP203:AUP376)</f>
        <v>0</v>
      </c>
      <c r="AUQ202" s="8">
        <f t="shared" ref="AUQ202" si="1404">SUM(AUQ203:AUQ376)</f>
        <v>0</v>
      </c>
      <c r="AUR202" s="8">
        <f t="shared" ref="AUR202" si="1405">SUM(AUR203:AUR376)</f>
        <v>0</v>
      </c>
      <c r="AUS202" s="8">
        <f t="shared" ref="AUS202" si="1406">SUM(AUS203:AUS376)</f>
        <v>0</v>
      </c>
      <c r="AUT202" s="8">
        <f t="shared" ref="AUT202" si="1407">SUM(AUT203:AUT376)</f>
        <v>0</v>
      </c>
      <c r="AUU202" s="8">
        <f t="shared" ref="AUU202" si="1408">SUM(AUU203:AUU376)</f>
        <v>0</v>
      </c>
      <c r="AUV202" s="8">
        <f t="shared" ref="AUV202" si="1409">SUM(AUV203:AUV376)</f>
        <v>0</v>
      </c>
      <c r="AUW202" s="8">
        <f t="shared" ref="AUW202" si="1410">SUM(AUW203:AUW376)</f>
        <v>0</v>
      </c>
      <c r="AUX202" s="8">
        <f t="shared" ref="AUX202" si="1411">SUM(AUX203:AUX376)</f>
        <v>0</v>
      </c>
      <c r="AUY202" s="8">
        <f t="shared" ref="AUY202" si="1412">SUM(AUY203:AUY376)</f>
        <v>0</v>
      </c>
      <c r="AUZ202" s="8">
        <f t="shared" ref="AUZ202" si="1413">SUM(AUZ203:AUZ376)</f>
        <v>0</v>
      </c>
      <c r="AVA202" s="8">
        <f t="shared" ref="AVA202:AVB202" si="1414">SUM(AVA203:AVA376)</f>
        <v>0</v>
      </c>
      <c r="AVB202" s="8">
        <f t="shared" si="1414"/>
        <v>0</v>
      </c>
      <c r="AVC202" s="8">
        <f t="shared" ref="AVC202" si="1415">SUM(AVC203:AVC376)</f>
        <v>0</v>
      </c>
      <c r="AVD202" s="8">
        <f t="shared" ref="AVD202" si="1416">SUM(AVD203:AVD376)</f>
        <v>0</v>
      </c>
      <c r="AVE202" s="8">
        <f t="shared" ref="AVE202" si="1417">SUM(AVE203:AVE376)</f>
        <v>0</v>
      </c>
      <c r="AVF202" s="8">
        <f t="shared" ref="AVF202" si="1418">SUM(AVF203:AVF376)</f>
        <v>0</v>
      </c>
      <c r="AVG202" s="8">
        <f t="shared" ref="AVG202" si="1419">SUM(AVG203:AVG376)</f>
        <v>0</v>
      </c>
      <c r="AVH202" s="8">
        <f t="shared" ref="AVH202" si="1420">SUM(AVH203:AVH376)</f>
        <v>0</v>
      </c>
      <c r="AVI202" s="8">
        <f t="shared" ref="AVI202" si="1421">SUM(AVI203:AVI376)</f>
        <v>0</v>
      </c>
      <c r="AVJ202" s="8">
        <f t="shared" ref="AVJ202" si="1422">SUM(AVJ203:AVJ376)</f>
        <v>0</v>
      </c>
      <c r="AVK202" s="8">
        <f t="shared" ref="AVK202" si="1423">SUM(AVK203:AVK376)</f>
        <v>0</v>
      </c>
      <c r="AVL202" s="8">
        <f t="shared" ref="AVL202" si="1424">SUM(AVL203:AVL376)</f>
        <v>0</v>
      </c>
      <c r="AVM202" s="8">
        <f t="shared" ref="AVM202" si="1425">SUM(AVM203:AVM376)</f>
        <v>0</v>
      </c>
      <c r="AVN202" s="8">
        <f t="shared" ref="AVN202:AVO202" si="1426">SUM(AVN203:AVN376)</f>
        <v>0</v>
      </c>
      <c r="AVO202" s="8">
        <f t="shared" si="1426"/>
        <v>0</v>
      </c>
      <c r="AVP202" s="8">
        <f t="shared" ref="AVP202" si="1427">SUM(AVP203:AVP376)</f>
        <v>0</v>
      </c>
      <c r="AVQ202" s="8">
        <f t="shared" ref="AVQ202" si="1428">SUM(AVQ203:AVQ376)</f>
        <v>0</v>
      </c>
      <c r="AVR202" s="8">
        <f t="shared" ref="AVR202" si="1429">SUM(AVR203:AVR376)</f>
        <v>0</v>
      </c>
      <c r="AVS202" s="8">
        <f t="shared" ref="AVS202" si="1430">SUM(AVS203:AVS376)</f>
        <v>0</v>
      </c>
      <c r="AVT202" s="8">
        <f t="shared" ref="AVT202" si="1431">SUM(AVT203:AVT376)</f>
        <v>0</v>
      </c>
      <c r="AVU202" s="8">
        <f t="shared" ref="AVU202" si="1432">SUM(AVU203:AVU376)</f>
        <v>0</v>
      </c>
      <c r="AVV202" s="8">
        <f t="shared" ref="AVV202" si="1433">SUM(AVV203:AVV376)</f>
        <v>0</v>
      </c>
      <c r="AVW202" s="8">
        <f t="shared" ref="AVW202" si="1434">SUM(AVW203:AVW376)</f>
        <v>0</v>
      </c>
      <c r="AVX202" s="8">
        <f t="shared" ref="AVX202" si="1435">SUM(AVX203:AVX376)</f>
        <v>0</v>
      </c>
      <c r="AVY202" s="8">
        <f t="shared" ref="AVY202" si="1436">SUM(AVY203:AVY376)</f>
        <v>0</v>
      </c>
      <c r="AVZ202" s="8">
        <f t="shared" ref="AVZ202" si="1437">SUM(AVZ203:AVZ376)</f>
        <v>0</v>
      </c>
      <c r="AWA202" s="8">
        <f t="shared" ref="AWA202:AWB202" si="1438">SUM(AWA203:AWA376)</f>
        <v>0</v>
      </c>
      <c r="AWB202" s="8">
        <f t="shared" si="1438"/>
        <v>0</v>
      </c>
      <c r="AWC202" s="8">
        <f t="shared" ref="AWC202" si="1439">SUM(AWC203:AWC376)</f>
        <v>0</v>
      </c>
      <c r="AWD202" s="8">
        <f t="shared" ref="AWD202" si="1440">SUM(AWD203:AWD376)</f>
        <v>0</v>
      </c>
      <c r="AWE202" s="8">
        <f t="shared" ref="AWE202" si="1441">SUM(AWE203:AWE376)</f>
        <v>0</v>
      </c>
      <c r="AWF202" s="8">
        <f t="shared" ref="AWF202" si="1442">SUM(AWF203:AWF376)</f>
        <v>0</v>
      </c>
      <c r="AWG202" s="8">
        <f t="shared" ref="AWG202" si="1443">SUM(AWG203:AWG376)</f>
        <v>0</v>
      </c>
      <c r="AWH202" s="8">
        <f t="shared" ref="AWH202" si="1444">SUM(AWH203:AWH376)</f>
        <v>0</v>
      </c>
      <c r="AWI202" s="8">
        <f t="shared" ref="AWI202" si="1445">SUM(AWI203:AWI376)</f>
        <v>0</v>
      </c>
      <c r="AWJ202" s="8">
        <f t="shared" ref="AWJ202" si="1446">SUM(AWJ203:AWJ376)</f>
        <v>0</v>
      </c>
      <c r="AWK202" s="8">
        <f t="shared" ref="AWK202" si="1447">SUM(AWK203:AWK376)</f>
        <v>0</v>
      </c>
      <c r="AWL202" s="8">
        <f t="shared" ref="AWL202" si="1448">SUM(AWL203:AWL376)</f>
        <v>0</v>
      </c>
      <c r="AWM202" s="8">
        <f t="shared" ref="AWM202" si="1449">SUM(AWM203:AWM376)</f>
        <v>0</v>
      </c>
      <c r="AWN202" s="8">
        <f t="shared" ref="AWN202:AWO202" si="1450">SUM(AWN203:AWN376)</f>
        <v>0</v>
      </c>
      <c r="AWO202" s="8">
        <f t="shared" si="1450"/>
        <v>0</v>
      </c>
      <c r="AWP202" s="8">
        <f t="shared" ref="AWP202" si="1451">SUM(AWP203:AWP376)</f>
        <v>0</v>
      </c>
      <c r="AWQ202" s="8">
        <f t="shared" ref="AWQ202" si="1452">SUM(AWQ203:AWQ376)</f>
        <v>0</v>
      </c>
      <c r="AWR202" s="8">
        <f t="shared" ref="AWR202" si="1453">SUM(AWR203:AWR376)</f>
        <v>0</v>
      </c>
      <c r="AWS202" s="8">
        <f t="shared" ref="AWS202" si="1454">SUM(AWS203:AWS376)</f>
        <v>0</v>
      </c>
      <c r="AWT202" s="8">
        <f t="shared" ref="AWT202" si="1455">SUM(AWT203:AWT376)</f>
        <v>0</v>
      </c>
      <c r="AWU202" s="8">
        <f t="shared" ref="AWU202" si="1456">SUM(AWU203:AWU376)</f>
        <v>0</v>
      </c>
      <c r="AWV202" s="8">
        <f t="shared" ref="AWV202" si="1457">SUM(AWV203:AWV376)</f>
        <v>0</v>
      </c>
      <c r="AWW202" s="8">
        <f t="shared" ref="AWW202" si="1458">SUM(AWW203:AWW376)</f>
        <v>0</v>
      </c>
      <c r="AWX202" s="8">
        <f t="shared" ref="AWX202" si="1459">SUM(AWX203:AWX376)</f>
        <v>0</v>
      </c>
      <c r="AWY202" s="8">
        <f t="shared" ref="AWY202" si="1460">SUM(AWY203:AWY376)</f>
        <v>0</v>
      </c>
      <c r="AWZ202" s="8">
        <f t="shared" ref="AWZ202" si="1461">SUM(AWZ203:AWZ376)</f>
        <v>0</v>
      </c>
      <c r="AXA202" s="8">
        <f t="shared" ref="AXA202:AXB202" si="1462">SUM(AXA203:AXA376)</f>
        <v>0</v>
      </c>
      <c r="AXB202" s="8">
        <f t="shared" si="1462"/>
        <v>0</v>
      </c>
      <c r="AXC202" s="8">
        <f t="shared" ref="AXC202" si="1463">SUM(AXC203:AXC376)</f>
        <v>0</v>
      </c>
      <c r="AXD202" s="8">
        <f t="shared" ref="AXD202" si="1464">SUM(AXD203:AXD376)</f>
        <v>0</v>
      </c>
      <c r="AXE202" s="8">
        <f t="shared" ref="AXE202" si="1465">SUM(AXE203:AXE376)</f>
        <v>0</v>
      </c>
      <c r="AXF202" s="8">
        <f t="shared" ref="AXF202" si="1466">SUM(AXF203:AXF376)</f>
        <v>0</v>
      </c>
      <c r="AXG202" s="8">
        <f t="shared" ref="AXG202" si="1467">SUM(AXG203:AXG376)</f>
        <v>0</v>
      </c>
      <c r="AXH202" s="8">
        <f t="shared" ref="AXH202" si="1468">SUM(AXH203:AXH376)</f>
        <v>0</v>
      </c>
      <c r="AXI202" s="8">
        <f t="shared" ref="AXI202" si="1469">SUM(AXI203:AXI376)</f>
        <v>0</v>
      </c>
      <c r="AXJ202" s="8">
        <f t="shared" ref="AXJ202" si="1470">SUM(AXJ203:AXJ376)</f>
        <v>0</v>
      </c>
      <c r="AXK202" s="8">
        <f t="shared" ref="AXK202" si="1471">SUM(AXK203:AXK376)</f>
        <v>0</v>
      </c>
      <c r="AXL202" s="8">
        <f t="shared" ref="AXL202" si="1472">SUM(AXL203:AXL376)</f>
        <v>0</v>
      </c>
      <c r="AXM202" s="8">
        <f t="shared" ref="AXM202" si="1473">SUM(AXM203:AXM376)</f>
        <v>0</v>
      </c>
      <c r="AXN202" s="8">
        <f t="shared" ref="AXN202:AXO202" si="1474">SUM(AXN203:AXN376)</f>
        <v>0</v>
      </c>
      <c r="AXO202" s="8">
        <f t="shared" si="1474"/>
        <v>0</v>
      </c>
      <c r="AXP202" s="8">
        <f t="shared" ref="AXP202" si="1475">SUM(AXP203:AXP376)</f>
        <v>0</v>
      </c>
      <c r="AXQ202" s="8">
        <f t="shared" ref="AXQ202" si="1476">SUM(AXQ203:AXQ376)</f>
        <v>0</v>
      </c>
      <c r="AXR202" s="8">
        <f t="shared" ref="AXR202" si="1477">SUM(AXR203:AXR376)</f>
        <v>0</v>
      </c>
      <c r="AXS202" s="8">
        <f t="shared" ref="AXS202" si="1478">SUM(AXS203:AXS376)</f>
        <v>0</v>
      </c>
      <c r="AXT202" s="8">
        <f t="shared" ref="AXT202" si="1479">SUM(AXT203:AXT376)</f>
        <v>0</v>
      </c>
      <c r="AXU202" s="8">
        <f t="shared" ref="AXU202" si="1480">SUM(AXU203:AXU376)</f>
        <v>0</v>
      </c>
      <c r="AXV202" s="8">
        <f t="shared" ref="AXV202" si="1481">SUM(AXV203:AXV376)</f>
        <v>0</v>
      </c>
      <c r="AXW202" s="8">
        <f t="shared" ref="AXW202" si="1482">SUM(AXW203:AXW376)</f>
        <v>0</v>
      </c>
      <c r="AXX202" s="8">
        <f t="shared" ref="AXX202" si="1483">SUM(AXX203:AXX376)</f>
        <v>0</v>
      </c>
      <c r="AXY202" s="8">
        <f t="shared" ref="AXY202" si="1484">SUM(AXY203:AXY376)</f>
        <v>0</v>
      </c>
      <c r="AXZ202" s="8">
        <f t="shared" ref="AXZ202" si="1485">SUM(AXZ203:AXZ376)</f>
        <v>0</v>
      </c>
      <c r="AYA202" s="8">
        <f t="shared" ref="AYA202:AYB202" si="1486">SUM(AYA203:AYA376)</f>
        <v>0</v>
      </c>
      <c r="AYB202" s="8">
        <f t="shared" si="1486"/>
        <v>0</v>
      </c>
      <c r="AYC202" s="8">
        <f t="shared" ref="AYC202" si="1487">SUM(AYC203:AYC376)</f>
        <v>0</v>
      </c>
      <c r="AYD202" s="8">
        <f t="shared" ref="AYD202" si="1488">SUM(AYD203:AYD376)</f>
        <v>0</v>
      </c>
      <c r="AYE202" s="8">
        <f t="shared" ref="AYE202" si="1489">SUM(AYE203:AYE376)</f>
        <v>0</v>
      </c>
      <c r="AYF202" s="8">
        <f t="shared" ref="AYF202" si="1490">SUM(AYF203:AYF376)</f>
        <v>0</v>
      </c>
      <c r="AYG202" s="8">
        <f t="shared" ref="AYG202" si="1491">SUM(AYG203:AYG376)</f>
        <v>0</v>
      </c>
      <c r="AYH202" s="8">
        <f t="shared" ref="AYH202" si="1492">SUM(AYH203:AYH376)</f>
        <v>0</v>
      </c>
      <c r="AYI202" s="8">
        <f t="shared" ref="AYI202" si="1493">SUM(AYI203:AYI376)</f>
        <v>0</v>
      </c>
      <c r="AYJ202" s="8">
        <f t="shared" ref="AYJ202" si="1494">SUM(AYJ203:AYJ376)</f>
        <v>0</v>
      </c>
      <c r="AYK202" s="8">
        <f t="shared" ref="AYK202" si="1495">SUM(AYK203:AYK376)</f>
        <v>0</v>
      </c>
      <c r="AYL202" s="8">
        <f t="shared" ref="AYL202" si="1496">SUM(AYL203:AYL376)</f>
        <v>0</v>
      </c>
      <c r="AYM202" s="8">
        <f t="shared" ref="AYM202" si="1497">SUM(AYM203:AYM376)</f>
        <v>0</v>
      </c>
      <c r="AYN202" s="8">
        <f t="shared" ref="AYN202:AYO202" si="1498">SUM(AYN203:AYN376)</f>
        <v>0</v>
      </c>
      <c r="AYO202" s="8">
        <f t="shared" si="1498"/>
        <v>0</v>
      </c>
      <c r="AYP202" s="8">
        <f t="shared" ref="AYP202" si="1499">SUM(AYP203:AYP376)</f>
        <v>0</v>
      </c>
      <c r="AYQ202" s="8">
        <f t="shared" ref="AYQ202" si="1500">SUM(AYQ203:AYQ376)</f>
        <v>0</v>
      </c>
      <c r="AYR202" s="8">
        <f t="shared" ref="AYR202" si="1501">SUM(AYR203:AYR376)</f>
        <v>0</v>
      </c>
      <c r="AYS202" s="8">
        <f t="shared" ref="AYS202" si="1502">SUM(AYS203:AYS376)</f>
        <v>0</v>
      </c>
      <c r="AYT202" s="8">
        <f t="shared" ref="AYT202" si="1503">SUM(AYT203:AYT376)</f>
        <v>0</v>
      </c>
      <c r="AYU202" s="8">
        <f t="shared" ref="AYU202" si="1504">SUM(AYU203:AYU376)</f>
        <v>0</v>
      </c>
      <c r="AYV202" s="8">
        <f t="shared" ref="AYV202" si="1505">SUM(AYV203:AYV376)</f>
        <v>0</v>
      </c>
      <c r="AYW202" s="8">
        <f t="shared" ref="AYW202" si="1506">SUM(AYW203:AYW376)</f>
        <v>0</v>
      </c>
      <c r="AYX202" s="8">
        <f t="shared" ref="AYX202" si="1507">SUM(AYX203:AYX376)</f>
        <v>0</v>
      </c>
      <c r="AYY202" s="8">
        <f t="shared" ref="AYY202" si="1508">SUM(AYY203:AYY376)</f>
        <v>0</v>
      </c>
      <c r="AYZ202" s="8">
        <f t="shared" ref="AYZ202" si="1509">SUM(AYZ203:AYZ376)</f>
        <v>0</v>
      </c>
      <c r="AZA202" s="8">
        <f t="shared" ref="AZA202:AZB202" si="1510">SUM(AZA203:AZA376)</f>
        <v>0</v>
      </c>
      <c r="AZB202" s="8">
        <f t="shared" si="1510"/>
        <v>0</v>
      </c>
      <c r="AZC202" s="8">
        <f t="shared" ref="AZC202" si="1511">SUM(AZC203:AZC376)</f>
        <v>0</v>
      </c>
      <c r="AZD202" s="8">
        <f t="shared" ref="AZD202" si="1512">SUM(AZD203:AZD376)</f>
        <v>0</v>
      </c>
      <c r="AZE202" s="8">
        <f t="shared" ref="AZE202" si="1513">SUM(AZE203:AZE376)</f>
        <v>0</v>
      </c>
      <c r="AZF202" s="8">
        <f t="shared" ref="AZF202" si="1514">SUM(AZF203:AZF376)</f>
        <v>0</v>
      </c>
      <c r="AZG202" s="8">
        <f t="shared" ref="AZG202" si="1515">SUM(AZG203:AZG376)</f>
        <v>0</v>
      </c>
      <c r="AZH202" s="8">
        <f t="shared" ref="AZH202" si="1516">SUM(AZH203:AZH376)</f>
        <v>0</v>
      </c>
      <c r="AZI202" s="8">
        <f t="shared" ref="AZI202" si="1517">SUM(AZI203:AZI376)</f>
        <v>0</v>
      </c>
      <c r="AZJ202" s="8">
        <f t="shared" ref="AZJ202" si="1518">SUM(AZJ203:AZJ376)</f>
        <v>0</v>
      </c>
      <c r="AZK202" s="8">
        <f t="shared" ref="AZK202" si="1519">SUM(AZK203:AZK376)</f>
        <v>0</v>
      </c>
      <c r="AZL202" s="8">
        <f t="shared" ref="AZL202" si="1520">SUM(AZL203:AZL376)</f>
        <v>0</v>
      </c>
      <c r="AZM202" s="8">
        <f t="shared" ref="AZM202" si="1521">SUM(AZM203:AZM376)</f>
        <v>0</v>
      </c>
      <c r="AZN202" s="8">
        <f t="shared" ref="AZN202:AZO202" si="1522">SUM(AZN203:AZN376)</f>
        <v>0</v>
      </c>
      <c r="AZO202" s="8">
        <f t="shared" si="1522"/>
        <v>0</v>
      </c>
      <c r="AZP202" s="8">
        <f t="shared" ref="AZP202" si="1523">SUM(AZP203:AZP376)</f>
        <v>0</v>
      </c>
      <c r="AZQ202" s="8">
        <f t="shared" ref="AZQ202" si="1524">SUM(AZQ203:AZQ376)</f>
        <v>0</v>
      </c>
      <c r="AZR202" s="8">
        <f t="shared" ref="AZR202" si="1525">SUM(AZR203:AZR376)</f>
        <v>0</v>
      </c>
      <c r="AZS202" s="8">
        <f t="shared" ref="AZS202" si="1526">SUM(AZS203:AZS376)</f>
        <v>0</v>
      </c>
      <c r="AZT202" s="8">
        <f t="shared" ref="AZT202" si="1527">SUM(AZT203:AZT376)</f>
        <v>0</v>
      </c>
      <c r="AZU202" s="8">
        <f t="shared" ref="AZU202" si="1528">SUM(AZU203:AZU376)</f>
        <v>0</v>
      </c>
      <c r="AZV202" s="8">
        <f t="shared" ref="AZV202" si="1529">SUM(AZV203:AZV376)</f>
        <v>0</v>
      </c>
      <c r="AZW202" s="8">
        <f t="shared" ref="AZW202" si="1530">SUM(AZW203:AZW376)</f>
        <v>0</v>
      </c>
      <c r="AZX202" s="8">
        <f t="shared" ref="AZX202" si="1531">SUM(AZX203:AZX376)</f>
        <v>0</v>
      </c>
      <c r="AZY202" s="8">
        <f t="shared" ref="AZY202" si="1532">SUM(AZY203:AZY376)</f>
        <v>0</v>
      </c>
      <c r="AZZ202" s="8">
        <f t="shared" ref="AZZ202" si="1533">SUM(AZZ203:AZZ376)</f>
        <v>0</v>
      </c>
      <c r="BAA202" s="8">
        <f t="shared" ref="BAA202:BAB202" si="1534">SUM(BAA203:BAA376)</f>
        <v>0</v>
      </c>
      <c r="BAB202" s="8">
        <f t="shared" si="1534"/>
        <v>0</v>
      </c>
      <c r="BAC202" s="8">
        <f t="shared" ref="BAC202" si="1535">SUM(BAC203:BAC376)</f>
        <v>0</v>
      </c>
      <c r="BAD202" s="8">
        <f t="shared" ref="BAD202" si="1536">SUM(BAD203:BAD376)</f>
        <v>0</v>
      </c>
      <c r="BAE202" s="8">
        <f t="shared" ref="BAE202" si="1537">SUM(BAE203:BAE376)</f>
        <v>0</v>
      </c>
      <c r="BAF202" s="8">
        <f t="shared" ref="BAF202" si="1538">SUM(BAF203:BAF376)</f>
        <v>0</v>
      </c>
      <c r="BAG202" s="8">
        <f t="shared" ref="BAG202" si="1539">SUM(BAG203:BAG376)</f>
        <v>0</v>
      </c>
      <c r="BAH202" s="8">
        <f t="shared" ref="BAH202" si="1540">SUM(BAH203:BAH376)</f>
        <v>0</v>
      </c>
      <c r="BAI202" s="8">
        <f t="shared" ref="BAI202" si="1541">SUM(BAI203:BAI376)</f>
        <v>0</v>
      </c>
      <c r="BAJ202" s="8">
        <f t="shared" ref="BAJ202" si="1542">SUM(BAJ203:BAJ376)</f>
        <v>0</v>
      </c>
      <c r="BAK202" s="8">
        <f t="shared" ref="BAK202" si="1543">SUM(BAK203:BAK376)</f>
        <v>0</v>
      </c>
      <c r="BAL202" s="8">
        <f t="shared" ref="BAL202" si="1544">SUM(BAL203:BAL376)</f>
        <v>0</v>
      </c>
      <c r="BAM202" s="8">
        <f t="shared" ref="BAM202" si="1545">SUM(BAM203:BAM376)</f>
        <v>0</v>
      </c>
      <c r="BAN202" s="8">
        <f t="shared" ref="BAN202:BAO202" si="1546">SUM(BAN203:BAN376)</f>
        <v>0</v>
      </c>
      <c r="BAO202" s="8">
        <f t="shared" si="1546"/>
        <v>0</v>
      </c>
      <c r="BAP202" s="8">
        <f t="shared" ref="BAP202" si="1547">SUM(BAP203:BAP376)</f>
        <v>0</v>
      </c>
      <c r="BAQ202" s="8">
        <f t="shared" ref="BAQ202" si="1548">SUM(BAQ203:BAQ376)</f>
        <v>0</v>
      </c>
      <c r="BAR202" s="8">
        <f t="shared" ref="BAR202" si="1549">SUM(BAR203:BAR376)</f>
        <v>0</v>
      </c>
      <c r="BAS202" s="8">
        <f t="shared" ref="BAS202" si="1550">SUM(BAS203:BAS376)</f>
        <v>0</v>
      </c>
      <c r="BAT202" s="8">
        <f t="shared" ref="BAT202" si="1551">SUM(BAT203:BAT376)</f>
        <v>0</v>
      </c>
      <c r="BAU202" s="8">
        <f t="shared" ref="BAU202" si="1552">SUM(BAU203:BAU376)</f>
        <v>0</v>
      </c>
      <c r="BAV202" s="8">
        <f t="shared" ref="BAV202" si="1553">SUM(BAV203:BAV376)</f>
        <v>0</v>
      </c>
      <c r="BAW202" s="8">
        <f t="shared" ref="BAW202" si="1554">SUM(BAW203:BAW376)</f>
        <v>0</v>
      </c>
      <c r="BAX202" s="8">
        <f t="shared" ref="BAX202" si="1555">SUM(BAX203:BAX376)</f>
        <v>0</v>
      </c>
      <c r="BAY202" s="8">
        <f t="shared" ref="BAY202" si="1556">SUM(BAY203:BAY376)</f>
        <v>0</v>
      </c>
      <c r="BAZ202" s="8">
        <f t="shared" ref="BAZ202" si="1557">SUM(BAZ203:BAZ376)</f>
        <v>0</v>
      </c>
      <c r="BBA202" s="8">
        <f t="shared" ref="BBA202:BBB202" si="1558">SUM(BBA203:BBA376)</f>
        <v>0</v>
      </c>
      <c r="BBB202" s="8">
        <f t="shared" si="1558"/>
        <v>0</v>
      </c>
      <c r="BBC202" s="8">
        <f t="shared" ref="BBC202" si="1559">SUM(BBC203:BBC376)</f>
        <v>0</v>
      </c>
      <c r="BBD202" s="8">
        <f t="shared" ref="BBD202" si="1560">SUM(BBD203:BBD376)</f>
        <v>0</v>
      </c>
      <c r="BBE202" s="8">
        <f t="shared" ref="BBE202" si="1561">SUM(BBE203:BBE376)</f>
        <v>0</v>
      </c>
      <c r="BBF202" s="8">
        <f t="shared" ref="BBF202" si="1562">SUM(BBF203:BBF376)</f>
        <v>0</v>
      </c>
      <c r="BBG202" s="8">
        <f t="shared" ref="BBG202" si="1563">SUM(BBG203:BBG376)</f>
        <v>0</v>
      </c>
      <c r="BBH202" s="8">
        <f t="shared" ref="BBH202" si="1564">SUM(BBH203:BBH376)</f>
        <v>0</v>
      </c>
      <c r="BBI202" s="8">
        <f t="shared" ref="BBI202" si="1565">SUM(BBI203:BBI376)</f>
        <v>0</v>
      </c>
      <c r="BBJ202" s="8">
        <f t="shared" ref="BBJ202" si="1566">SUM(BBJ203:BBJ376)</f>
        <v>0</v>
      </c>
      <c r="BBK202" s="8">
        <f t="shared" ref="BBK202" si="1567">SUM(BBK203:BBK376)</f>
        <v>0</v>
      </c>
      <c r="BBL202" s="8">
        <f t="shared" ref="BBL202" si="1568">SUM(BBL203:BBL376)</f>
        <v>0</v>
      </c>
      <c r="BBM202" s="8">
        <f t="shared" ref="BBM202" si="1569">SUM(BBM203:BBM376)</f>
        <v>0</v>
      </c>
      <c r="BBN202" s="8">
        <f t="shared" ref="BBN202:BBO202" si="1570">SUM(BBN203:BBN376)</f>
        <v>0</v>
      </c>
      <c r="BBO202" s="8">
        <f t="shared" si="1570"/>
        <v>0</v>
      </c>
      <c r="BBP202" s="8">
        <f t="shared" ref="BBP202" si="1571">SUM(BBP203:BBP376)</f>
        <v>0</v>
      </c>
      <c r="BBQ202" s="8">
        <f t="shared" ref="BBQ202" si="1572">SUM(BBQ203:BBQ376)</f>
        <v>0</v>
      </c>
      <c r="BBR202" s="8">
        <f t="shared" ref="BBR202" si="1573">SUM(BBR203:BBR376)</f>
        <v>0</v>
      </c>
      <c r="BBS202" s="8">
        <f t="shared" ref="BBS202" si="1574">SUM(BBS203:BBS376)</f>
        <v>0</v>
      </c>
      <c r="BBT202" s="8">
        <f t="shared" ref="BBT202" si="1575">SUM(BBT203:BBT376)</f>
        <v>0</v>
      </c>
      <c r="BBU202" s="8">
        <f t="shared" ref="BBU202" si="1576">SUM(BBU203:BBU376)</f>
        <v>0</v>
      </c>
      <c r="BBV202" s="8">
        <f t="shared" ref="BBV202" si="1577">SUM(BBV203:BBV376)</f>
        <v>0</v>
      </c>
      <c r="BBW202" s="8">
        <f t="shared" ref="BBW202" si="1578">SUM(BBW203:BBW376)</f>
        <v>0</v>
      </c>
      <c r="BBX202" s="8">
        <f t="shared" ref="BBX202" si="1579">SUM(BBX203:BBX376)</f>
        <v>0</v>
      </c>
      <c r="BBY202" s="8">
        <f t="shared" ref="BBY202" si="1580">SUM(BBY203:BBY376)</f>
        <v>0</v>
      </c>
      <c r="BBZ202" s="8">
        <f t="shared" ref="BBZ202" si="1581">SUM(BBZ203:BBZ376)</f>
        <v>0</v>
      </c>
      <c r="BCA202" s="8">
        <f t="shared" ref="BCA202:BCB202" si="1582">SUM(BCA203:BCA376)</f>
        <v>0</v>
      </c>
      <c r="BCB202" s="8">
        <f t="shared" si="1582"/>
        <v>0</v>
      </c>
      <c r="BCC202" s="8">
        <f t="shared" ref="BCC202" si="1583">SUM(BCC203:BCC376)</f>
        <v>0</v>
      </c>
      <c r="BCD202" s="8">
        <f t="shared" ref="BCD202" si="1584">SUM(BCD203:BCD376)</f>
        <v>0</v>
      </c>
      <c r="BCE202" s="8">
        <f t="shared" ref="BCE202" si="1585">SUM(BCE203:BCE376)</f>
        <v>0</v>
      </c>
      <c r="BCF202" s="8">
        <f t="shared" ref="BCF202" si="1586">SUM(BCF203:BCF376)</f>
        <v>0</v>
      </c>
      <c r="BCG202" s="8">
        <f t="shared" ref="BCG202" si="1587">SUM(BCG203:BCG376)</f>
        <v>0</v>
      </c>
      <c r="BCH202" s="8">
        <f t="shared" ref="BCH202" si="1588">SUM(BCH203:BCH376)</f>
        <v>0</v>
      </c>
      <c r="BCI202" s="8">
        <f t="shared" ref="BCI202" si="1589">SUM(BCI203:BCI376)</f>
        <v>0</v>
      </c>
      <c r="BCJ202" s="8">
        <f t="shared" ref="BCJ202" si="1590">SUM(BCJ203:BCJ376)</f>
        <v>0</v>
      </c>
      <c r="BCK202" s="8">
        <f t="shared" ref="BCK202" si="1591">SUM(BCK203:BCK376)</f>
        <v>0</v>
      </c>
      <c r="BCL202" s="8">
        <f t="shared" ref="BCL202" si="1592">SUM(BCL203:BCL376)</f>
        <v>0</v>
      </c>
      <c r="BCM202" s="8">
        <f t="shared" ref="BCM202" si="1593">SUM(BCM203:BCM376)</f>
        <v>0</v>
      </c>
      <c r="BCN202" s="8">
        <f t="shared" ref="BCN202:BCO202" si="1594">SUM(BCN203:BCN376)</f>
        <v>0</v>
      </c>
      <c r="BCO202" s="8">
        <f t="shared" si="1594"/>
        <v>0</v>
      </c>
      <c r="BCP202" s="8">
        <f t="shared" ref="BCP202" si="1595">SUM(BCP203:BCP376)</f>
        <v>0</v>
      </c>
      <c r="BCQ202" s="8">
        <f t="shared" ref="BCQ202" si="1596">SUM(BCQ203:BCQ376)</f>
        <v>0</v>
      </c>
      <c r="BCR202" s="8">
        <f t="shared" ref="BCR202" si="1597">SUM(BCR203:BCR376)</f>
        <v>0</v>
      </c>
      <c r="BCS202" s="8">
        <f t="shared" ref="BCS202" si="1598">SUM(BCS203:BCS376)</f>
        <v>0</v>
      </c>
      <c r="BCT202" s="8">
        <f t="shared" ref="BCT202" si="1599">SUM(BCT203:BCT376)</f>
        <v>0</v>
      </c>
      <c r="BCU202" s="8">
        <f t="shared" ref="BCU202" si="1600">SUM(BCU203:BCU376)</f>
        <v>0</v>
      </c>
      <c r="BCV202" s="8">
        <f t="shared" ref="BCV202" si="1601">SUM(BCV203:BCV376)</f>
        <v>0</v>
      </c>
      <c r="BCW202" s="8">
        <f t="shared" ref="BCW202" si="1602">SUM(BCW203:BCW376)</f>
        <v>0</v>
      </c>
      <c r="BCX202" s="8">
        <f t="shared" ref="BCX202" si="1603">SUM(BCX203:BCX376)</f>
        <v>0</v>
      </c>
      <c r="BCY202" s="8">
        <f t="shared" ref="BCY202" si="1604">SUM(BCY203:BCY376)</f>
        <v>0</v>
      </c>
      <c r="BCZ202" s="8">
        <f t="shared" ref="BCZ202" si="1605">SUM(BCZ203:BCZ376)</f>
        <v>0</v>
      </c>
      <c r="BDA202" s="8">
        <f t="shared" ref="BDA202:BDB202" si="1606">SUM(BDA203:BDA376)</f>
        <v>0</v>
      </c>
      <c r="BDB202" s="8">
        <f t="shared" si="1606"/>
        <v>0</v>
      </c>
      <c r="BDC202" s="8">
        <f t="shared" ref="BDC202" si="1607">SUM(BDC203:BDC376)</f>
        <v>0</v>
      </c>
      <c r="BDD202" s="8">
        <f t="shared" ref="BDD202" si="1608">SUM(BDD203:BDD376)</f>
        <v>0</v>
      </c>
      <c r="BDE202" s="8">
        <f t="shared" ref="BDE202" si="1609">SUM(BDE203:BDE376)</f>
        <v>0</v>
      </c>
      <c r="BDF202" s="8">
        <f t="shared" ref="BDF202" si="1610">SUM(BDF203:BDF376)</f>
        <v>0</v>
      </c>
      <c r="BDG202" s="8">
        <f t="shared" ref="BDG202" si="1611">SUM(BDG203:BDG376)</f>
        <v>0</v>
      </c>
      <c r="BDH202" s="8">
        <f t="shared" ref="BDH202" si="1612">SUM(BDH203:BDH376)</f>
        <v>0</v>
      </c>
      <c r="BDI202" s="8">
        <f t="shared" ref="BDI202" si="1613">SUM(BDI203:BDI376)</f>
        <v>0</v>
      </c>
      <c r="BDJ202" s="8">
        <f t="shared" ref="BDJ202" si="1614">SUM(BDJ203:BDJ376)</f>
        <v>0</v>
      </c>
      <c r="BDK202" s="8">
        <f t="shared" ref="BDK202" si="1615">SUM(BDK203:BDK376)</f>
        <v>0</v>
      </c>
      <c r="BDL202" s="8">
        <f t="shared" ref="BDL202" si="1616">SUM(BDL203:BDL376)</f>
        <v>0</v>
      </c>
      <c r="BDM202" s="8">
        <f t="shared" ref="BDM202" si="1617">SUM(BDM203:BDM376)</f>
        <v>0</v>
      </c>
      <c r="BDN202" s="8">
        <f t="shared" ref="BDN202:BDO202" si="1618">SUM(BDN203:BDN376)</f>
        <v>0</v>
      </c>
      <c r="BDO202" s="8">
        <f t="shared" si="1618"/>
        <v>0</v>
      </c>
      <c r="BDP202" s="8">
        <f t="shared" ref="BDP202" si="1619">SUM(BDP203:BDP376)</f>
        <v>0</v>
      </c>
      <c r="BDQ202" s="8">
        <f t="shared" ref="BDQ202" si="1620">SUM(BDQ203:BDQ376)</f>
        <v>0</v>
      </c>
      <c r="BDR202" s="8">
        <f t="shared" ref="BDR202" si="1621">SUM(BDR203:BDR376)</f>
        <v>0</v>
      </c>
      <c r="BDS202" s="8">
        <f t="shared" ref="BDS202" si="1622">SUM(BDS203:BDS376)</f>
        <v>0</v>
      </c>
      <c r="BDT202" s="8">
        <f t="shared" ref="BDT202" si="1623">SUM(BDT203:BDT376)</f>
        <v>0</v>
      </c>
      <c r="BDU202" s="8">
        <f t="shared" ref="BDU202" si="1624">SUM(BDU203:BDU376)</f>
        <v>0</v>
      </c>
      <c r="BDV202" s="8">
        <f t="shared" ref="BDV202" si="1625">SUM(BDV203:BDV376)</f>
        <v>0</v>
      </c>
      <c r="BDW202" s="8">
        <f t="shared" ref="BDW202" si="1626">SUM(BDW203:BDW376)</f>
        <v>0</v>
      </c>
      <c r="BDX202" s="8">
        <f t="shared" ref="BDX202" si="1627">SUM(BDX203:BDX376)</f>
        <v>0</v>
      </c>
      <c r="BDY202" s="8">
        <f t="shared" ref="BDY202" si="1628">SUM(BDY203:BDY376)</f>
        <v>0</v>
      </c>
      <c r="BDZ202" s="8">
        <f t="shared" ref="BDZ202" si="1629">SUM(BDZ203:BDZ376)</f>
        <v>0</v>
      </c>
      <c r="BEA202" s="8">
        <f t="shared" ref="BEA202:BEB202" si="1630">SUM(BEA203:BEA376)</f>
        <v>0</v>
      </c>
      <c r="BEB202" s="8">
        <f t="shared" si="1630"/>
        <v>0</v>
      </c>
      <c r="BEC202" s="8">
        <f t="shared" ref="BEC202" si="1631">SUM(BEC203:BEC376)</f>
        <v>0</v>
      </c>
      <c r="BED202" s="8">
        <f t="shared" ref="BED202" si="1632">SUM(BED203:BED376)</f>
        <v>0</v>
      </c>
      <c r="BEE202" s="8">
        <f t="shared" ref="BEE202" si="1633">SUM(BEE203:BEE376)</f>
        <v>0</v>
      </c>
      <c r="BEF202" s="8">
        <f t="shared" ref="BEF202" si="1634">SUM(BEF203:BEF376)</f>
        <v>0</v>
      </c>
      <c r="BEG202" s="8">
        <f t="shared" ref="BEG202" si="1635">SUM(BEG203:BEG376)</f>
        <v>0</v>
      </c>
      <c r="BEH202" s="8">
        <f t="shared" ref="BEH202" si="1636">SUM(BEH203:BEH376)</f>
        <v>0</v>
      </c>
      <c r="BEI202" s="8">
        <f t="shared" ref="BEI202" si="1637">SUM(BEI203:BEI376)</f>
        <v>0</v>
      </c>
      <c r="BEJ202" s="8">
        <f t="shared" ref="BEJ202" si="1638">SUM(BEJ203:BEJ376)</f>
        <v>0</v>
      </c>
      <c r="BEK202" s="8">
        <f t="shared" ref="BEK202" si="1639">SUM(BEK203:BEK376)</f>
        <v>0</v>
      </c>
      <c r="BEL202" s="8">
        <f t="shared" ref="BEL202" si="1640">SUM(BEL203:BEL376)</f>
        <v>0</v>
      </c>
      <c r="BEM202" s="8">
        <f t="shared" ref="BEM202" si="1641">SUM(BEM203:BEM376)</f>
        <v>0</v>
      </c>
      <c r="BEN202" s="8">
        <f t="shared" ref="BEN202:BEO202" si="1642">SUM(BEN203:BEN376)</f>
        <v>0</v>
      </c>
      <c r="BEO202" s="8">
        <f t="shared" si="1642"/>
        <v>0</v>
      </c>
      <c r="BEP202" s="8">
        <f t="shared" ref="BEP202" si="1643">SUM(BEP203:BEP376)</f>
        <v>0</v>
      </c>
      <c r="BEQ202" s="8">
        <f t="shared" ref="BEQ202" si="1644">SUM(BEQ203:BEQ376)</f>
        <v>0</v>
      </c>
      <c r="BER202" s="8">
        <f t="shared" ref="BER202" si="1645">SUM(BER203:BER376)</f>
        <v>0</v>
      </c>
      <c r="BES202" s="8">
        <f t="shared" ref="BES202" si="1646">SUM(BES203:BES376)</f>
        <v>0</v>
      </c>
      <c r="BET202" s="8">
        <f t="shared" ref="BET202" si="1647">SUM(BET203:BET376)</f>
        <v>0</v>
      </c>
      <c r="BEU202" s="8">
        <f t="shared" ref="BEU202" si="1648">SUM(BEU203:BEU376)</f>
        <v>0</v>
      </c>
      <c r="BEV202" s="8">
        <f t="shared" ref="BEV202" si="1649">SUM(BEV203:BEV376)</f>
        <v>0</v>
      </c>
      <c r="BEW202" s="8">
        <f t="shared" ref="BEW202" si="1650">SUM(BEW203:BEW376)</f>
        <v>0</v>
      </c>
      <c r="BEX202" s="8">
        <f t="shared" ref="BEX202" si="1651">SUM(BEX203:BEX376)</f>
        <v>0</v>
      </c>
      <c r="BEY202" s="8">
        <f t="shared" ref="BEY202" si="1652">SUM(BEY203:BEY376)</f>
        <v>0</v>
      </c>
      <c r="BEZ202" s="8">
        <f t="shared" ref="BEZ202" si="1653">SUM(BEZ203:BEZ376)</f>
        <v>0</v>
      </c>
      <c r="BFA202" s="8">
        <f t="shared" ref="BFA202:BFB202" si="1654">SUM(BFA203:BFA376)</f>
        <v>0</v>
      </c>
      <c r="BFB202" s="8">
        <f t="shared" si="1654"/>
        <v>0</v>
      </c>
      <c r="BFC202" s="8">
        <f t="shared" ref="BFC202" si="1655">SUM(BFC203:BFC376)</f>
        <v>0</v>
      </c>
      <c r="BFD202" s="8">
        <f t="shared" ref="BFD202" si="1656">SUM(BFD203:BFD376)</f>
        <v>0</v>
      </c>
      <c r="BFE202" s="8">
        <f t="shared" ref="BFE202" si="1657">SUM(BFE203:BFE376)</f>
        <v>0</v>
      </c>
      <c r="BFF202" s="8">
        <f t="shared" ref="BFF202" si="1658">SUM(BFF203:BFF376)</f>
        <v>0</v>
      </c>
      <c r="BFG202" s="8">
        <f t="shared" ref="BFG202" si="1659">SUM(BFG203:BFG376)</f>
        <v>0</v>
      </c>
      <c r="BFH202" s="8">
        <f t="shared" ref="BFH202" si="1660">SUM(BFH203:BFH376)</f>
        <v>0</v>
      </c>
      <c r="BFI202" s="8">
        <f t="shared" ref="BFI202" si="1661">SUM(BFI203:BFI376)</f>
        <v>0</v>
      </c>
      <c r="BFJ202" s="8">
        <f t="shared" ref="BFJ202" si="1662">SUM(BFJ203:BFJ376)</f>
        <v>0</v>
      </c>
      <c r="BFK202" s="8">
        <f t="shared" ref="BFK202" si="1663">SUM(BFK203:BFK376)</f>
        <v>0</v>
      </c>
      <c r="BFL202" s="8">
        <f t="shared" ref="BFL202" si="1664">SUM(BFL203:BFL376)</f>
        <v>0</v>
      </c>
      <c r="BFM202" s="8">
        <f t="shared" ref="BFM202" si="1665">SUM(BFM203:BFM376)</f>
        <v>0</v>
      </c>
      <c r="BFN202" s="8">
        <f t="shared" ref="BFN202:BFO202" si="1666">SUM(BFN203:BFN376)</f>
        <v>0</v>
      </c>
      <c r="BFO202" s="8">
        <f t="shared" si="1666"/>
        <v>0</v>
      </c>
      <c r="BFP202" s="8">
        <f t="shared" ref="BFP202" si="1667">SUM(BFP203:BFP376)</f>
        <v>0</v>
      </c>
      <c r="BFQ202" s="8">
        <f t="shared" ref="BFQ202" si="1668">SUM(BFQ203:BFQ376)</f>
        <v>0</v>
      </c>
      <c r="BFR202" s="8">
        <f t="shared" ref="BFR202" si="1669">SUM(BFR203:BFR376)</f>
        <v>0</v>
      </c>
      <c r="BFS202" s="8">
        <f t="shared" ref="BFS202" si="1670">SUM(BFS203:BFS376)</f>
        <v>0</v>
      </c>
      <c r="BFT202" s="8">
        <f t="shared" ref="BFT202" si="1671">SUM(BFT203:BFT376)</f>
        <v>0</v>
      </c>
      <c r="BFU202" s="8">
        <f t="shared" ref="BFU202" si="1672">SUM(BFU203:BFU376)</f>
        <v>0</v>
      </c>
      <c r="BFV202" s="8">
        <f t="shared" ref="BFV202" si="1673">SUM(BFV203:BFV376)</f>
        <v>0</v>
      </c>
      <c r="BFW202" s="8">
        <f t="shared" ref="BFW202" si="1674">SUM(BFW203:BFW376)</f>
        <v>0</v>
      </c>
      <c r="BFX202" s="8">
        <f t="shared" ref="BFX202" si="1675">SUM(BFX203:BFX376)</f>
        <v>0</v>
      </c>
      <c r="BFY202" s="8">
        <f t="shared" ref="BFY202" si="1676">SUM(BFY203:BFY376)</f>
        <v>0</v>
      </c>
      <c r="BFZ202" s="8">
        <f t="shared" ref="BFZ202" si="1677">SUM(BFZ203:BFZ376)</f>
        <v>0</v>
      </c>
      <c r="BGA202" s="8">
        <f t="shared" ref="BGA202:BGB202" si="1678">SUM(BGA203:BGA376)</f>
        <v>0</v>
      </c>
      <c r="BGB202" s="8">
        <f t="shared" si="1678"/>
        <v>0</v>
      </c>
      <c r="BGC202" s="8">
        <f t="shared" ref="BGC202" si="1679">SUM(BGC203:BGC376)</f>
        <v>0</v>
      </c>
      <c r="BGD202" s="8">
        <f t="shared" ref="BGD202" si="1680">SUM(BGD203:BGD376)</f>
        <v>0</v>
      </c>
      <c r="BGE202" s="8">
        <f t="shared" ref="BGE202" si="1681">SUM(BGE203:BGE376)</f>
        <v>0</v>
      </c>
      <c r="BGF202" s="8">
        <f t="shared" ref="BGF202" si="1682">SUM(BGF203:BGF376)</f>
        <v>0</v>
      </c>
      <c r="BGG202" s="8">
        <f t="shared" ref="BGG202" si="1683">SUM(BGG203:BGG376)</f>
        <v>0</v>
      </c>
      <c r="BGH202" s="8">
        <f t="shared" ref="BGH202" si="1684">SUM(BGH203:BGH376)</f>
        <v>0</v>
      </c>
      <c r="BGI202" s="8">
        <f t="shared" ref="BGI202" si="1685">SUM(BGI203:BGI376)</f>
        <v>0</v>
      </c>
      <c r="BGJ202" s="8">
        <f t="shared" ref="BGJ202" si="1686">SUM(BGJ203:BGJ376)</f>
        <v>0</v>
      </c>
      <c r="BGK202" s="8">
        <f t="shared" ref="BGK202" si="1687">SUM(BGK203:BGK376)</f>
        <v>0</v>
      </c>
      <c r="BGL202" s="8">
        <f t="shared" ref="BGL202" si="1688">SUM(BGL203:BGL376)</f>
        <v>0</v>
      </c>
      <c r="BGM202" s="8">
        <f t="shared" ref="BGM202" si="1689">SUM(BGM203:BGM376)</f>
        <v>0</v>
      </c>
      <c r="BGN202" s="8">
        <f t="shared" ref="BGN202:BGO202" si="1690">SUM(BGN203:BGN376)</f>
        <v>0</v>
      </c>
      <c r="BGO202" s="8">
        <f t="shared" si="1690"/>
        <v>0</v>
      </c>
      <c r="BGP202" s="8">
        <f t="shared" ref="BGP202" si="1691">SUM(BGP203:BGP376)</f>
        <v>0</v>
      </c>
      <c r="BGQ202" s="8">
        <f t="shared" ref="BGQ202" si="1692">SUM(BGQ203:BGQ376)</f>
        <v>0</v>
      </c>
      <c r="BGR202" s="8">
        <f t="shared" ref="BGR202" si="1693">SUM(BGR203:BGR376)</f>
        <v>0</v>
      </c>
      <c r="BGS202" s="8">
        <f t="shared" ref="BGS202" si="1694">SUM(BGS203:BGS376)</f>
        <v>0</v>
      </c>
      <c r="BGT202" s="8">
        <f t="shared" ref="BGT202" si="1695">SUM(BGT203:BGT376)</f>
        <v>0</v>
      </c>
      <c r="BGU202" s="8">
        <f t="shared" ref="BGU202" si="1696">SUM(BGU203:BGU376)</f>
        <v>0</v>
      </c>
      <c r="BGV202" s="8">
        <f t="shared" ref="BGV202" si="1697">SUM(BGV203:BGV376)</f>
        <v>0</v>
      </c>
      <c r="BGW202" s="8">
        <f t="shared" ref="BGW202" si="1698">SUM(BGW203:BGW376)</f>
        <v>0</v>
      </c>
      <c r="BGX202" s="8">
        <f t="shared" ref="BGX202" si="1699">SUM(BGX203:BGX376)</f>
        <v>0</v>
      </c>
      <c r="BGY202" s="8">
        <f t="shared" ref="BGY202" si="1700">SUM(BGY203:BGY376)</f>
        <v>0</v>
      </c>
      <c r="BGZ202" s="8">
        <f t="shared" ref="BGZ202" si="1701">SUM(BGZ203:BGZ376)</f>
        <v>0</v>
      </c>
      <c r="BHA202" s="8">
        <f t="shared" ref="BHA202:BHB202" si="1702">SUM(BHA203:BHA376)</f>
        <v>0</v>
      </c>
      <c r="BHB202" s="8">
        <f t="shared" si="1702"/>
        <v>0</v>
      </c>
      <c r="BHC202" s="8">
        <f t="shared" ref="BHC202" si="1703">SUM(BHC203:BHC376)</f>
        <v>0</v>
      </c>
      <c r="BHD202" s="8">
        <f t="shared" ref="BHD202" si="1704">SUM(BHD203:BHD376)</f>
        <v>0</v>
      </c>
      <c r="BHE202" s="8">
        <f t="shared" ref="BHE202" si="1705">SUM(BHE203:BHE376)</f>
        <v>0</v>
      </c>
      <c r="BHF202" s="8">
        <f t="shared" ref="BHF202" si="1706">SUM(BHF203:BHF376)</f>
        <v>0</v>
      </c>
      <c r="BHG202" s="8">
        <f t="shared" ref="BHG202" si="1707">SUM(BHG203:BHG376)</f>
        <v>0</v>
      </c>
      <c r="BHH202" s="8">
        <f t="shared" ref="BHH202" si="1708">SUM(BHH203:BHH376)</f>
        <v>0</v>
      </c>
      <c r="BHI202" s="8">
        <f t="shared" ref="BHI202" si="1709">SUM(BHI203:BHI376)</f>
        <v>0</v>
      </c>
      <c r="BHJ202" s="8">
        <f t="shared" ref="BHJ202" si="1710">SUM(BHJ203:BHJ376)</f>
        <v>0</v>
      </c>
      <c r="BHK202" s="8">
        <f t="shared" ref="BHK202" si="1711">SUM(BHK203:BHK376)</f>
        <v>0</v>
      </c>
      <c r="BHL202" s="8">
        <f t="shared" ref="BHL202" si="1712">SUM(BHL203:BHL376)</f>
        <v>0</v>
      </c>
      <c r="BHM202" s="8">
        <f t="shared" ref="BHM202" si="1713">SUM(BHM203:BHM376)</f>
        <v>0</v>
      </c>
      <c r="BHN202" s="8">
        <f t="shared" ref="BHN202:BHO202" si="1714">SUM(BHN203:BHN376)</f>
        <v>0</v>
      </c>
      <c r="BHO202" s="8">
        <f t="shared" si="1714"/>
        <v>0</v>
      </c>
      <c r="BHP202" s="8">
        <f t="shared" ref="BHP202" si="1715">SUM(BHP203:BHP376)</f>
        <v>0</v>
      </c>
      <c r="BHQ202" s="8">
        <f t="shared" ref="BHQ202" si="1716">SUM(BHQ203:BHQ376)</f>
        <v>0</v>
      </c>
      <c r="BHR202" s="8">
        <f t="shared" ref="BHR202" si="1717">SUM(BHR203:BHR376)</f>
        <v>0</v>
      </c>
      <c r="BHS202" s="8">
        <f t="shared" ref="BHS202" si="1718">SUM(BHS203:BHS376)</f>
        <v>0</v>
      </c>
      <c r="BHT202" s="8">
        <f t="shared" ref="BHT202" si="1719">SUM(BHT203:BHT376)</f>
        <v>0</v>
      </c>
      <c r="BHU202" s="8">
        <f t="shared" ref="BHU202" si="1720">SUM(BHU203:BHU376)</f>
        <v>0</v>
      </c>
      <c r="BHV202" s="8">
        <f t="shared" ref="BHV202" si="1721">SUM(BHV203:BHV376)</f>
        <v>0</v>
      </c>
      <c r="BHW202" s="8">
        <f t="shared" ref="BHW202" si="1722">SUM(BHW203:BHW376)</f>
        <v>0</v>
      </c>
      <c r="BHX202" s="8">
        <f t="shared" ref="BHX202" si="1723">SUM(BHX203:BHX376)</f>
        <v>0</v>
      </c>
      <c r="BHY202" s="8">
        <f t="shared" ref="BHY202" si="1724">SUM(BHY203:BHY376)</f>
        <v>0</v>
      </c>
      <c r="BHZ202" s="8">
        <f t="shared" ref="BHZ202" si="1725">SUM(BHZ203:BHZ376)</f>
        <v>0</v>
      </c>
      <c r="BIA202" s="8">
        <f t="shared" ref="BIA202:BIB202" si="1726">SUM(BIA203:BIA376)</f>
        <v>0</v>
      </c>
      <c r="BIB202" s="8">
        <f t="shared" si="1726"/>
        <v>0</v>
      </c>
      <c r="BIC202" s="8">
        <f t="shared" ref="BIC202" si="1727">SUM(BIC203:BIC376)</f>
        <v>0</v>
      </c>
      <c r="BID202" s="8">
        <f t="shared" ref="BID202" si="1728">SUM(BID203:BID376)</f>
        <v>0</v>
      </c>
      <c r="BIE202" s="8">
        <f t="shared" ref="BIE202" si="1729">SUM(BIE203:BIE376)</f>
        <v>0</v>
      </c>
      <c r="BIF202" s="8">
        <f t="shared" ref="BIF202" si="1730">SUM(BIF203:BIF376)</f>
        <v>0</v>
      </c>
      <c r="BIG202" s="8">
        <f t="shared" ref="BIG202" si="1731">SUM(BIG203:BIG376)</f>
        <v>0</v>
      </c>
      <c r="BIH202" s="8">
        <f t="shared" ref="BIH202" si="1732">SUM(BIH203:BIH376)</f>
        <v>0</v>
      </c>
      <c r="BII202" s="8">
        <f t="shared" ref="BII202" si="1733">SUM(BII203:BII376)</f>
        <v>0</v>
      </c>
      <c r="BIJ202" s="8">
        <f t="shared" ref="BIJ202" si="1734">SUM(BIJ203:BIJ376)</f>
        <v>0</v>
      </c>
      <c r="BIK202" s="8">
        <f t="shared" ref="BIK202" si="1735">SUM(BIK203:BIK376)</f>
        <v>0</v>
      </c>
      <c r="BIL202" s="8">
        <f t="shared" ref="BIL202" si="1736">SUM(BIL203:BIL376)</f>
        <v>0</v>
      </c>
      <c r="BIM202" s="8">
        <f t="shared" ref="BIM202" si="1737">SUM(BIM203:BIM376)</f>
        <v>0</v>
      </c>
      <c r="BIN202" s="8">
        <f t="shared" ref="BIN202:BIO202" si="1738">SUM(BIN203:BIN376)</f>
        <v>0</v>
      </c>
      <c r="BIO202" s="8">
        <f t="shared" si="1738"/>
        <v>0</v>
      </c>
      <c r="BIP202" s="8">
        <f t="shared" ref="BIP202" si="1739">SUM(BIP203:BIP376)</f>
        <v>0</v>
      </c>
      <c r="BIQ202" s="8">
        <f t="shared" ref="BIQ202" si="1740">SUM(BIQ203:BIQ376)</f>
        <v>0</v>
      </c>
      <c r="BIR202" s="8">
        <f t="shared" ref="BIR202" si="1741">SUM(BIR203:BIR376)</f>
        <v>0</v>
      </c>
      <c r="BIS202" s="8">
        <f t="shared" ref="BIS202" si="1742">SUM(BIS203:BIS376)</f>
        <v>0</v>
      </c>
      <c r="BIT202" s="8">
        <f t="shared" ref="BIT202" si="1743">SUM(BIT203:BIT376)</f>
        <v>0</v>
      </c>
      <c r="BIU202" s="8">
        <f t="shared" ref="BIU202" si="1744">SUM(BIU203:BIU376)</f>
        <v>0</v>
      </c>
      <c r="BIV202" s="8">
        <f t="shared" ref="BIV202" si="1745">SUM(BIV203:BIV376)</f>
        <v>0</v>
      </c>
      <c r="BIW202" s="8">
        <f t="shared" ref="BIW202" si="1746">SUM(BIW203:BIW376)</f>
        <v>0</v>
      </c>
      <c r="BIX202" s="8">
        <f t="shared" ref="BIX202" si="1747">SUM(BIX203:BIX376)</f>
        <v>0</v>
      </c>
      <c r="BIY202" s="8">
        <f t="shared" ref="BIY202" si="1748">SUM(BIY203:BIY376)</f>
        <v>0</v>
      </c>
      <c r="BIZ202" s="8">
        <f t="shared" ref="BIZ202" si="1749">SUM(BIZ203:BIZ376)</f>
        <v>0</v>
      </c>
      <c r="BJA202" s="8">
        <f t="shared" ref="BJA202:BJB202" si="1750">SUM(BJA203:BJA376)</f>
        <v>0</v>
      </c>
      <c r="BJB202" s="8">
        <f t="shared" si="1750"/>
        <v>0</v>
      </c>
      <c r="BJC202" s="8">
        <f t="shared" ref="BJC202" si="1751">SUM(BJC203:BJC376)</f>
        <v>0</v>
      </c>
      <c r="BJD202" s="8">
        <f t="shared" ref="BJD202" si="1752">SUM(BJD203:BJD376)</f>
        <v>0</v>
      </c>
      <c r="BJE202" s="8">
        <f t="shared" ref="BJE202" si="1753">SUM(BJE203:BJE376)</f>
        <v>0</v>
      </c>
      <c r="BJF202" s="8">
        <f t="shared" ref="BJF202" si="1754">SUM(BJF203:BJF376)</f>
        <v>0</v>
      </c>
      <c r="BJG202" s="8">
        <f t="shared" ref="BJG202" si="1755">SUM(BJG203:BJG376)</f>
        <v>0</v>
      </c>
      <c r="BJH202" s="8">
        <f t="shared" ref="BJH202" si="1756">SUM(BJH203:BJH376)</f>
        <v>0</v>
      </c>
      <c r="BJI202" s="8">
        <f t="shared" ref="BJI202" si="1757">SUM(BJI203:BJI376)</f>
        <v>0</v>
      </c>
      <c r="BJJ202" s="8">
        <f t="shared" ref="BJJ202" si="1758">SUM(BJJ203:BJJ376)</f>
        <v>0</v>
      </c>
      <c r="BJK202" s="8">
        <f t="shared" ref="BJK202" si="1759">SUM(BJK203:BJK376)</f>
        <v>0</v>
      </c>
      <c r="BJL202" s="8">
        <f t="shared" ref="BJL202" si="1760">SUM(BJL203:BJL376)</f>
        <v>0</v>
      </c>
      <c r="BJM202" s="8">
        <f t="shared" ref="BJM202" si="1761">SUM(BJM203:BJM376)</f>
        <v>0</v>
      </c>
      <c r="BJN202" s="8">
        <f t="shared" ref="BJN202:BJO202" si="1762">SUM(BJN203:BJN376)</f>
        <v>0</v>
      </c>
      <c r="BJO202" s="8">
        <f t="shared" si="1762"/>
        <v>0</v>
      </c>
      <c r="BJP202" s="8">
        <f t="shared" ref="BJP202" si="1763">SUM(BJP203:BJP376)</f>
        <v>0</v>
      </c>
      <c r="BJQ202" s="8">
        <f t="shared" ref="BJQ202" si="1764">SUM(BJQ203:BJQ376)</f>
        <v>0</v>
      </c>
      <c r="BJR202" s="8">
        <f t="shared" ref="BJR202" si="1765">SUM(BJR203:BJR376)</f>
        <v>0</v>
      </c>
      <c r="BJS202" s="8">
        <f t="shared" ref="BJS202" si="1766">SUM(BJS203:BJS376)</f>
        <v>0</v>
      </c>
      <c r="BJT202" s="8">
        <f t="shared" ref="BJT202" si="1767">SUM(BJT203:BJT376)</f>
        <v>0</v>
      </c>
      <c r="BJU202" s="8">
        <f t="shared" ref="BJU202" si="1768">SUM(BJU203:BJU376)</f>
        <v>0</v>
      </c>
      <c r="BJV202" s="8">
        <f t="shared" ref="BJV202" si="1769">SUM(BJV203:BJV376)</f>
        <v>0</v>
      </c>
      <c r="BJW202" s="8">
        <f t="shared" ref="BJW202" si="1770">SUM(BJW203:BJW376)</f>
        <v>0</v>
      </c>
      <c r="BJX202" s="8">
        <f t="shared" ref="BJX202" si="1771">SUM(BJX203:BJX376)</f>
        <v>0</v>
      </c>
      <c r="BJY202" s="8">
        <f t="shared" ref="BJY202" si="1772">SUM(BJY203:BJY376)</f>
        <v>0</v>
      </c>
      <c r="BJZ202" s="8">
        <f t="shared" ref="BJZ202" si="1773">SUM(BJZ203:BJZ376)</f>
        <v>0</v>
      </c>
      <c r="BKA202" s="8">
        <f t="shared" ref="BKA202:BKB202" si="1774">SUM(BKA203:BKA376)</f>
        <v>0</v>
      </c>
      <c r="BKB202" s="8">
        <f t="shared" si="1774"/>
        <v>0</v>
      </c>
      <c r="BKC202" s="8">
        <f t="shared" ref="BKC202" si="1775">SUM(BKC203:BKC376)</f>
        <v>0</v>
      </c>
      <c r="BKD202" s="8">
        <f t="shared" ref="BKD202" si="1776">SUM(BKD203:BKD376)</f>
        <v>0</v>
      </c>
      <c r="BKE202" s="8">
        <f t="shared" ref="BKE202" si="1777">SUM(BKE203:BKE376)</f>
        <v>0</v>
      </c>
      <c r="BKF202" s="8">
        <f t="shared" ref="BKF202" si="1778">SUM(BKF203:BKF376)</f>
        <v>0</v>
      </c>
      <c r="BKG202" s="8">
        <f t="shared" ref="BKG202" si="1779">SUM(BKG203:BKG376)</f>
        <v>0</v>
      </c>
      <c r="BKH202" s="8">
        <f t="shared" ref="BKH202" si="1780">SUM(BKH203:BKH376)</f>
        <v>0</v>
      </c>
      <c r="BKI202" s="8">
        <f t="shared" ref="BKI202" si="1781">SUM(BKI203:BKI376)</f>
        <v>0</v>
      </c>
      <c r="BKJ202" s="8">
        <f t="shared" ref="BKJ202" si="1782">SUM(BKJ203:BKJ376)</f>
        <v>0</v>
      </c>
      <c r="BKK202" s="8">
        <f t="shared" ref="BKK202" si="1783">SUM(BKK203:BKK376)</f>
        <v>0</v>
      </c>
      <c r="BKL202" s="8">
        <f t="shared" ref="BKL202" si="1784">SUM(BKL203:BKL376)</f>
        <v>0</v>
      </c>
      <c r="BKM202" s="8">
        <f t="shared" ref="BKM202" si="1785">SUM(BKM203:BKM376)</f>
        <v>0</v>
      </c>
      <c r="BKN202" s="8">
        <f t="shared" ref="BKN202:BKO202" si="1786">SUM(BKN203:BKN376)</f>
        <v>0</v>
      </c>
      <c r="BKO202" s="8">
        <f t="shared" si="1786"/>
        <v>0</v>
      </c>
      <c r="BKP202" s="8">
        <f t="shared" ref="BKP202" si="1787">SUM(BKP203:BKP376)</f>
        <v>0</v>
      </c>
      <c r="BKQ202" s="8">
        <f t="shared" ref="BKQ202" si="1788">SUM(BKQ203:BKQ376)</f>
        <v>0</v>
      </c>
      <c r="BKR202" s="8">
        <f t="shared" ref="BKR202" si="1789">SUM(BKR203:BKR376)</f>
        <v>0</v>
      </c>
      <c r="BKS202" s="8">
        <f t="shared" ref="BKS202" si="1790">SUM(BKS203:BKS376)</f>
        <v>0</v>
      </c>
      <c r="BKT202" s="8">
        <f t="shared" ref="BKT202" si="1791">SUM(BKT203:BKT376)</f>
        <v>0</v>
      </c>
      <c r="BKU202" s="8">
        <f t="shared" ref="BKU202" si="1792">SUM(BKU203:BKU376)</f>
        <v>0</v>
      </c>
      <c r="BKV202" s="8">
        <f t="shared" ref="BKV202" si="1793">SUM(BKV203:BKV376)</f>
        <v>0</v>
      </c>
      <c r="BKW202" s="8">
        <f t="shared" ref="BKW202" si="1794">SUM(BKW203:BKW376)</f>
        <v>0</v>
      </c>
      <c r="BKX202" s="8">
        <f t="shared" ref="BKX202" si="1795">SUM(BKX203:BKX376)</f>
        <v>0</v>
      </c>
      <c r="BKY202" s="8">
        <f t="shared" ref="BKY202" si="1796">SUM(BKY203:BKY376)</f>
        <v>0</v>
      </c>
      <c r="BKZ202" s="8">
        <f t="shared" ref="BKZ202" si="1797">SUM(BKZ203:BKZ376)</f>
        <v>0</v>
      </c>
      <c r="BLA202" s="8">
        <f t="shared" ref="BLA202:BLB202" si="1798">SUM(BLA203:BLA376)</f>
        <v>0</v>
      </c>
      <c r="BLB202" s="8">
        <f t="shared" si="1798"/>
        <v>0</v>
      </c>
      <c r="BLC202" s="8">
        <f t="shared" ref="BLC202" si="1799">SUM(BLC203:BLC376)</f>
        <v>0</v>
      </c>
      <c r="BLD202" s="8">
        <f t="shared" ref="BLD202" si="1800">SUM(BLD203:BLD376)</f>
        <v>0</v>
      </c>
      <c r="BLE202" s="8">
        <f t="shared" ref="BLE202" si="1801">SUM(BLE203:BLE376)</f>
        <v>0</v>
      </c>
      <c r="BLF202" s="8">
        <f t="shared" ref="BLF202" si="1802">SUM(BLF203:BLF376)</f>
        <v>0</v>
      </c>
      <c r="BLG202" s="8">
        <f t="shared" ref="BLG202" si="1803">SUM(BLG203:BLG376)</f>
        <v>0</v>
      </c>
      <c r="BLH202" s="8">
        <f t="shared" ref="BLH202" si="1804">SUM(BLH203:BLH376)</f>
        <v>0</v>
      </c>
      <c r="BLI202" s="8">
        <f t="shared" ref="BLI202" si="1805">SUM(BLI203:BLI376)</f>
        <v>0</v>
      </c>
      <c r="BLJ202" s="8">
        <f t="shared" ref="BLJ202" si="1806">SUM(BLJ203:BLJ376)</f>
        <v>0</v>
      </c>
      <c r="BLK202" s="8">
        <f t="shared" ref="BLK202" si="1807">SUM(BLK203:BLK376)</f>
        <v>0</v>
      </c>
      <c r="BLL202" s="8">
        <f t="shared" ref="BLL202" si="1808">SUM(BLL203:BLL376)</f>
        <v>0</v>
      </c>
      <c r="BLM202" s="8">
        <f t="shared" ref="BLM202" si="1809">SUM(BLM203:BLM376)</f>
        <v>0</v>
      </c>
      <c r="BLN202" s="8">
        <f t="shared" ref="BLN202:BLO202" si="1810">SUM(BLN203:BLN376)</f>
        <v>0</v>
      </c>
      <c r="BLO202" s="8">
        <f t="shared" si="1810"/>
        <v>0</v>
      </c>
      <c r="BLP202" s="8">
        <f t="shared" ref="BLP202" si="1811">SUM(BLP203:BLP376)</f>
        <v>0</v>
      </c>
      <c r="BLQ202" s="8">
        <f t="shared" ref="BLQ202" si="1812">SUM(BLQ203:BLQ376)</f>
        <v>0</v>
      </c>
      <c r="BLR202" s="8">
        <f t="shared" ref="BLR202" si="1813">SUM(BLR203:BLR376)</f>
        <v>0</v>
      </c>
      <c r="BLS202" s="8">
        <f t="shared" ref="BLS202" si="1814">SUM(BLS203:BLS376)</f>
        <v>0</v>
      </c>
      <c r="BLT202" s="8">
        <f t="shared" ref="BLT202" si="1815">SUM(BLT203:BLT376)</f>
        <v>0</v>
      </c>
      <c r="BLU202" s="8">
        <f t="shared" ref="BLU202" si="1816">SUM(BLU203:BLU376)</f>
        <v>0</v>
      </c>
      <c r="BLV202" s="8">
        <f t="shared" ref="BLV202" si="1817">SUM(BLV203:BLV376)</f>
        <v>0</v>
      </c>
      <c r="BLW202" s="8">
        <f t="shared" ref="BLW202" si="1818">SUM(BLW203:BLW376)</f>
        <v>0</v>
      </c>
      <c r="BLX202" s="8">
        <f t="shared" ref="BLX202" si="1819">SUM(BLX203:BLX376)</f>
        <v>0</v>
      </c>
      <c r="BLY202" s="8">
        <f t="shared" ref="BLY202" si="1820">SUM(BLY203:BLY376)</f>
        <v>0</v>
      </c>
      <c r="BLZ202" s="8">
        <f t="shared" ref="BLZ202" si="1821">SUM(BLZ203:BLZ376)</f>
        <v>0</v>
      </c>
      <c r="BMA202" s="8">
        <f t="shared" ref="BMA202:BMB202" si="1822">SUM(BMA203:BMA376)</f>
        <v>0</v>
      </c>
      <c r="BMB202" s="8">
        <f t="shared" si="1822"/>
        <v>0</v>
      </c>
      <c r="BMC202" s="8">
        <f t="shared" ref="BMC202" si="1823">SUM(BMC203:BMC376)</f>
        <v>0</v>
      </c>
      <c r="BMD202" s="8">
        <f t="shared" ref="BMD202" si="1824">SUM(BMD203:BMD376)</f>
        <v>0</v>
      </c>
      <c r="BME202" s="8">
        <f t="shared" ref="BME202" si="1825">SUM(BME203:BME376)</f>
        <v>0</v>
      </c>
      <c r="BMF202" s="8">
        <f t="shared" ref="BMF202" si="1826">SUM(BMF203:BMF376)</f>
        <v>0</v>
      </c>
      <c r="BMG202" s="8">
        <f t="shared" ref="BMG202" si="1827">SUM(BMG203:BMG376)</f>
        <v>0</v>
      </c>
      <c r="BMH202" s="8">
        <f t="shared" ref="BMH202" si="1828">SUM(BMH203:BMH376)</f>
        <v>0</v>
      </c>
      <c r="BMI202" s="8">
        <f t="shared" ref="BMI202" si="1829">SUM(BMI203:BMI376)</f>
        <v>0</v>
      </c>
      <c r="BMJ202" s="8">
        <f t="shared" ref="BMJ202" si="1830">SUM(BMJ203:BMJ376)</f>
        <v>0</v>
      </c>
      <c r="BMK202" s="8">
        <f t="shared" ref="BMK202" si="1831">SUM(BMK203:BMK376)</f>
        <v>0</v>
      </c>
      <c r="BML202" s="8">
        <f t="shared" ref="BML202" si="1832">SUM(BML203:BML376)</f>
        <v>0</v>
      </c>
      <c r="BMM202" s="8">
        <f t="shared" ref="BMM202" si="1833">SUM(BMM203:BMM376)</f>
        <v>0</v>
      </c>
      <c r="BMN202" s="8">
        <f t="shared" ref="BMN202:BMO202" si="1834">SUM(BMN203:BMN376)</f>
        <v>0</v>
      </c>
      <c r="BMO202" s="8">
        <f t="shared" si="1834"/>
        <v>0</v>
      </c>
      <c r="BMP202" s="8">
        <f t="shared" ref="BMP202" si="1835">SUM(BMP203:BMP376)</f>
        <v>0</v>
      </c>
      <c r="BMQ202" s="8">
        <f t="shared" ref="BMQ202" si="1836">SUM(BMQ203:BMQ376)</f>
        <v>0</v>
      </c>
      <c r="BMR202" s="8">
        <f t="shared" ref="BMR202" si="1837">SUM(BMR203:BMR376)</f>
        <v>0</v>
      </c>
      <c r="BMS202" s="8">
        <f t="shared" ref="BMS202" si="1838">SUM(BMS203:BMS376)</f>
        <v>0</v>
      </c>
      <c r="BMT202" s="8">
        <f t="shared" ref="BMT202" si="1839">SUM(BMT203:BMT376)</f>
        <v>0</v>
      </c>
      <c r="BMU202" s="8">
        <f t="shared" ref="BMU202" si="1840">SUM(BMU203:BMU376)</f>
        <v>0</v>
      </c>
      <c r="BMV202" s="8">
        <f t="shared" ref="BMV202" si="1841">SUM(BMV203:BMV376)</f>
        <v>0</v>
      </c>
      <c r="BMW202" s="8">
        <f t="shared" ref="BMW202" si="1842">SUM(BMW203:BMW376)</f>
        <v>0</v>
      </c>
      <c r="BMX202" s="8">
        <f t="shared" ref="BMX202" si="1843">SUM(BMX203:BMX376)</f>
        <v>0</v>
      </c>
      <c r="BMY202" s="8">
        <f t="shared" ref="BMY202" si="1844">SUM(BMY203:BMY376)</f>
        <v>0</v>
      </c>
      <c r="BMZ202" s="8">
        <f t="shared" ref="BMZ202" si="1845">SUM(BMZ203:BMZ376)</f>
        <v>0</v>
      </c>
      <c r="BNA202" s="8">
        <f t="shared" ref="BNA202:BNB202" si="1846">SUM(BNA203:BNA376)</f>
        <v>0</v>
      </c>
      <c r="BNB202" s="8">
        <f t="shared" si="1846"/>
        <v>0</v>
      </c>
      <c r="BNC202" s="8">
        <f t="shared" ref="BNC202" si="1847">SUM(BNC203:BNC376)</f>
        <v>0</v>
      </c>
      <c r="BND202" s="8">
        <f t="shared" ref="BND202" si="1848">SUM(BND203:BND376)</f>
        <v>0</v>
      </c>
      <c r="BNE202" s="8">
        <f t="shared" ref="BNE202" si="1849">SUM(BNE203:BNE376)</f>
        <v>0</v>
      </c>
      <c r="BNF202" s="8">
        <f t="shared" ref="BNF202" si="1850">SUM(BNF203:BNF376)</f>
        <v>0</v>
      </c>
      <c r="BNG202" s="8">
        <f t="shared" ref="BNG202" si="1851">SUM(BNG203:BNG376)</f>
        <v>0</v>
      </c>
      <c r="BNH202" s="8">
        <f t="shared" ref="BNH202" si="1852">SUM(BNH203:BNH376)</f>
        <v>0</v>
      </c>
      <c r="BNI202" s="8">
        <f t="shared" ref="BNI202" si="1853">SUM(BNI203:BNI376)</f>
        <v>0</v>
      </c>
      <c r="BNJ202" s="8">
        <f t="shared" ref="BNJ202" si="1854">SUM(BNJ203:BNJ376)</f>
        <v>0</v>
      </c>
      <c r="BNK202" s="8">
        <f t="shared" ref="BNK202" si="1855">SUM(BNK203:BNK376)</f>
        <v>0</v>
      </c>
      <c r="BNL202" s="8">
        <f t="shared" ref="BNL202" si="1856">SUM(BNL203:BNL376)</f>
        <v>0</v>
      </c>
      <c r="BNM202" s="8">
        <f t="shared" ref="BNM202" si="1857">SUM(BNM203:BNM376)</f>
        <v>0</v>
      </c>
      <c r="BNN202" s="8">
        <f t="shared" ref="BNN202:BNO202" si="1858">SUM(BNN203:BNN376)</f>
        <v>0</v>
      </c>
      <c r="BNO202" s="8">
        <f t="shared" si="1858"/>
        <v>0</v>
      </c>
      <c r="BNP202" s="8">
        <f t="shared" ref="BNP202" si="1859">SUM(BNP203:BNP376)</f>
        <v>0</v>
      </c>
      <c r="BNQ202" s="8">
        <f t="shared" ref="BNQ202" si="1860">SUM(BNQ203:BNQ376)</f>
        <v>0</v>
      </c>
      <c r="BNR202" s="8">
        <f t="shared" ref="BNR202" si="1861">SUM(BNR203:BNR376)</f>
        <v>0</v>
      </c>
      <c r="BNS202" s="8">
        <f t="shared" ref="BNS202" si="1862">SUM(BNS203:BNS376)</f>
        <v>0</v>
      </c>
      <c r="BNT202" s="8">
        <f t="shared" ref="BNT202" si="1863">SUM(BNT203:BNT376)</f>
        <v>0</v>
      </c>
      <c r="BNU202" s="8">
        <f t="shared" ref="BNU202" si="1864">SUM(BNU203:BNU376)</f>
        <v>0</v>
      </c>
      <c r="BNV202" s="8">
        <f t="shared" ref="BNV202" si="1865">SUM(BNV203:BNV376)</f>
        <v>0</v>
      </c>
      <c r="BNW202" s="8">
        <f t="shared" ref="BNW202" si="1866">SUM(BNW203:BNW376)</f>
        <v>0</v>
      </c>
      <c r="BNX202" s="8">
        <f t="shared" ref="BNX202" si="1867">SUM(BNX203:BNX376)</f>
        <v>0</v>
      </c>
      <c r="BNY202" s="8">
        <f t="shared" ref="BNY202" si="1868">SUM(BNY203:BNY376)</f>
        <v>0</v>
      </c>
      <c r="BNZ202" s="8">
        <f t="shared" ref="BNZ202" si="1869">SUM(BNZ203:BNZ376)</f>
        <v>0</v>
      </c>
      <c r="BOA202" s="8">
        <f t="shared" ref="BOA202:BOB202" si="1870">SUM(BOA203:BOA376)</f>
        <v>0</v>
      </c>
      <c r="BOB202" s="8">
        <f t="shared" si="1870"/>
        <v>0</v>
      </c>
      <c r="BOC202" s="8">
        <f t="shared" ref="BOC202" si="1871">SUM(BOC203:BOC376)</f>
        <v>0</v>
      </c>
      <c r="BOD202" s="8">
        <f t="shared" ref="BOD202" si="1872">SUM(BOD203:BOD376)</f>
        <v>0</v>
      </c>
      <c r="BOE202" s="8">
        <f t="shared" ref="BOE202" si="1873">SUM(BOE203:BOE376)</f>
        <v>0</v>
      </c>
      <c r="BOF202" s="8">
        <f t="shared" ref="BOF202" si="1874">SUM(BOF203:BOF376)</f>
        <v>0</v>
      </c>
      <c r="BOG202" s="8">
        <f t="shared" ref="BOG202" si="1875">SUM(BOG203:BOG376)</f>
        <v>0</v>
      </c>
      <c r="BOH202" s="8">
        <f t="shared" ref="BOH202" si="1876">SUM(BOH203:BOH376)</f>
        <v>0</v>
      </c>
      <c r="BOI202" s="8">
        <f t="shared" ref="BOI202" si="1877">SUM(BOI203:BOI376)</f>
        <v>0</v>
      </c>
      <c r="BOJ202" s="8">
        <f t="shared" ref="BOJ202" si="1878">SUM(BOJ203:BOJ376)</f>
        <v>0</v>
      </c>
      <c r="BOK202" s="8">
        <f t="shared" ref="BOK202" si="1879">SUM(BOK203:BOK376)</f>
        <v>0</v>
      </c>
      <c r="BOL202" s="8">
        <f t="shared" ref="BOL202" si="1880">SUM(BOL203:BOL376)</f>
        <v>0</v>
      </c>
      <c r="BOM202" s="8">
        <f t="shared" ref="BOM202" si="1881">SUM(BOM203:BOM376)</f>
        <v>0</v>
      </c>
      <c r="BON202" s="8">
        <f t="shared" ref="BON202:BOO202" si="1882">SUM(BON203:BON376)</f>
        <v>0</v>
      </c>
      <c r="BOO202" s="8">
        <f t="shared" si="1882"/>
        <v>0</v>
      </c>
      <c r="BOP202" s="8">
        <f t="shared" ref="BOP202" si="1883">SUM(BOP203:BOP376)</f>
        <v>0</v>
      </c>
      <c r="BOQ202" s="8">
        <f t="shared" ref="BOQ202" si="1884">SUM(BOQ203:BOQ376)</f>
        <v>0</v>
      </c>
      <c r="BOR202" s="8">
        <f t="shared" ref="BOR202" si="1885">SUM(BOR203:BOR376)</f>
        <v>0</v>
      </c>
      <c r="BOS202" s="8">
        <f t="shared" ref="BOS202" si="1886">SUM(BOS203:BOS376)</f>
        <v>0</v>
      </c>
      <c r="BOT202" s="8">
        <f t="shared" ref="BOT202" si="1887">SUM(BOT203:BOT376)</f>
        <v>0</v>
      </c>
      <c r="BOU202" s="8">
        <f t="shared" ref="BOU202" si="1888">SUM(BOU203:BOU376)</f>
        <v>0</v>
      </c>
      <c r="BOV202" s="8">
        <f t="shared" ref="BOV202" si="1889">SUM(BOV203:BOV376)</f>
        <v>0</v>
      </c>
      <c r="BOW202" s="8">
        <f t="shared" ref="BOW202" si="1890">SUM(BOW203:BOW376)</f>
        <v>0</v>
      </c>
      <c r="BOX202" s="8">
        <f t="shared" ref="BOX202" si="1891">SUM(BOX203:BOX376)</f>
        <v>0</v>
      </c>
      <c r="BOY202" s="8">
        <f t="shared" ref="BOY202" si="1892">SUM(BOY203:BOY376)</f>
        <v>0</v>
      </c>
      <c r="BOZ202" s="8">
        <f t="shared" ref="BOZ202" si="1893">SUM(BOZ203:BOZ376)</f>
        <v>0</v>
      </c>
      <c r="BPA202" s="8">
        <f t="shared" ref="BPA202:BPB202" si="1894">SUM(BPA203:BPA376)</f>
        <v>0</v>
      </c>
      <c r="BPB202" s="8">
        <f t="shared" si="1894"/>
        <v>0</v>
      </c>
      <c r="BPC202" s="8">
        <f t="shared" ref="BPC202" si="1895">SUM(BPC203:BPC376)</f>
        <v>0</v>
      </c>
      <c r="BPD202" s="8">
        <f t="shared" ref="BPD202" si="1896">SUM(BPD203:BPD376)</f>
        <v>0</v>
      </c>
      <c r="BPE202" s="8">
        <f t="shared" ref="BPE202" si="1897">SUM(BPE203:BPE376)</f>
        <v>0</v>
      </c>
      <c r="BPF202" s="8">
        <f t="shared" ref="BPF202" si="1898">SUM(BPF203:BPF376)</f>
        <v>0</v>
      </c>
      <c r="BPG202" s="8">
        <f t="shared" ref="BPG202" si="1899">SUM(BPG203:BPG376)</f>
        <v>0</v>
      </c>
      <c r="BPH202" s="8">
        <f t="shared" ref="BPH202" si="1900">SUM(BPH203:BPH376)</f>
        <v>0</v>
      </c>
      <c r="BPI202" s="8">
        <f t="shared" ref="BPI202" si="1901">SUM(BPI203:BPI376)</f>
        <v>0</v>
      </c>
      <c r="BPJ202" s="8">
        <f t="shared" ref="BPJ202" si="1902">SUM(BPJ203:BPJ376)</f>
        <v>0</v>
      </c>
      <c r="BPK202" s="8">
        <f t="shared" ref="BPK202" si="1903">SUM(BPK203:BPK376)</f>
        <v>0</v>
      </c>
      <c r="BPL202" s="8">
        <f t="shared" ref="BPL202" si="1904">SUM(BPL203:BPL376)</f>
        <v>0</v>
      </c>
      <c r="BPM202" s="8">
        <f t="shared" ref="BPM202" si="1905">SUM(BPM203:BPM376)</f>
        <v>0</v>
      </c>
      <c r="BPN202" s="8">
        <f t="shared" ref="BPN202:BPO202" si="1906">SUM(BPN203:BPN376)</f>
        <v>0</v>
      </c>
      <c r="BPO202" s="8">
        <f t="shared" si="1906"/>
        <v>0</v>
      </c>
      <c r="BPP202" s="8">
        <f t="shared" ref="BPP202" si="1907">SUM(BPP203:BPP376)</f>
        <v>0</v>
      </c>
      <c r="BPQ202" s="8">
        <f t="shared" ref="BPQ202" si="1908">SUM(BPQ203:BPQ376)</f>
        <v>0</v>
      </c>
      <c r="BPR202" s="8">
        <f t="shared" ref="BPR202" si="1909">SUM(BPR203:BPR376)</f>
        <v>0</v>
      </c>
      <c r="BPS202" s="8">
        <f t="shared" ref="BPS202" si="1910">SUM(BPS203:BPS376)</f>
        <v>0</v>
      </c>
      <c r="BPT202" s="8">
        <f t="shared" ref="BPT202" si="1911">SUM(BPT203:BPT376)</f>
        <v>0</v>
      </c>
      <c r="BPU202" s="8">
        <f t="shared" ref="BPU202" si="1912">SUM(BPU203:BPU376)</f>
        <v>0</v>
      </c>
      <c r="BPV202" s="8">
        <f t="shared" ref="BPV202" si="1913">SUM(BPV203:BPV376)</f>
        <v>0</v>
      </c>
      <c r="BPW202" s="8">
        <f t="shared" ref="BPW202" si="1914">SUM(BPW203:BPW376)</f>
        <v>0</v>
      </c>
      <c r="BPX202" s="8">
        <f t="shared" ref="BPX202" si="1915">SUM(BPX203:BPX376)</f>
        <v>0</v>
      </c>
      <c r="BPY202" s="8">
        <f t="shared" ref="BPY202" si="1916">SUM(BPY203:BPY376)</f>
        <v>0</v>
      </c>
      <c r="BPZ202" s="8">
        <f t="shared" ref="BPZ202" si="1917">SUM(BPZ203:BPZ376)</f>
        <v>0</v>
      </c>
      <c r="BQA202" s="8">
        <f t="shared" ref="BQA202:BQB202" si="1918">SUM(BQA203:BQA376)</f>
        <v>0</v>
      </c>
      <c r="BQB202" s="8">
        <f t="shared" si="1918"/>
        <v>0</v>
      </c>
      <c r="BQC202" s="8">
        <f t="shared" ref="BQC202" si="1919">SUM(BQC203:BQC376)</f>
        <v>0</v>
      </c>
      <c r="BQD202" s="8">
        <f t="shared" ref="BQD202" si="1920">SUM(BQD203:BQD376)</f>
        <v>0</v>
      </c>
      <c r="BQE202" s="8">
        <f t="shared" ref="BQE202" si="1921">SUM(BQE203:BQE376)</f>
        <v>0</v>
      </c>
      <c r="BQF202" s="8">
        <f t="shared" ref="BQF202" si="1922">SUM(BQF203:BQF376)</f>
        <v>0</v>
      </c>
      <c r="BQG202" s="8">
        <f t="shared" ref="BQG202" si="1923">SUM(BQG203:BQG376)</f>
        <v>0</v>
      </c>
      <c r="BQH202" s="8">
        <f t="shared" ref="BQH202" si="1924">SUM(BQH203:BQH376)</f>
        <v>0</v>
      </c>
      <c r="BQI202" s="8">
        <f t="shared" ref="BQI202" si="1925">SUM(BQI203:BQI376)</f>
        <v>0</v>
      </c>
      <c r="BQJ202" s="8">
        <f t="shared" ref="BQJ202" si="1926">SUM(BQJ203:BQJ376)</f>
        <v>0</v>
      </c>
      <c r="BQK202" s="8">
        <f t="shared" ref="BQK202" si="1927">SUM(BQK203:BQK376)</f>
        <v>0</v>
      </c>
      <c r="BQL202" s="8">
        <f t="shared" ref="BQL202" si="1928">SUM(BQL203:BQL376)</f>
        <v>0</v>
      </c>
      <c r="BQM202" s="8">
        <f t="shared" ref="BQM202" si="1929">SUM(BQM203:BQM376)</f>
        <v>0</v>
      </c>
      <c r="BQN202" s="8">
        <f t="shared" ref="BQN202:BQO202" si="1930">SUM(BQN203:BQN376)</f>
        <v>0</v>
      </c>
      <c r="BQO202" s="8">
        <f t="shared" si="1930"/>
        <v>0</v>
      </c>
      <c r="BQP202" s="8">
        <f t="shared" ref="BQP202" si="1931">SUM(BQP203:BQP376)</f>
        <v>0</v>
      </c>
      <c r="BQQ202" s="8">
        <f t="shared" ref="BQQ202" si="1932">SUM(BQQ203:BQQ376)</f>
        <v>0</v>
      </c>
      <c r="BQR202" s="8">
        <f t="shared" ref="BQR202" si="1933">SUM(BQR203:BQR376)</f>
        <v>0</v>
      </c>
      <c r="BQS202" s="8">
        <f t="shared" ref="BQS202" si="1934">SUM(BQS203:BQS376)</f>
        <v>0</v>
      </c>
      <c r="BQT202" s="8">
        <f t="shared" ref="BQT202" si="1935">SUM(BQT203:BQT376)</f>
        <v>0</v>
      </c>
      <c r="BQU202" s="8">
        <f t="shared" ref="BQU202" si="1936">SUM(BQU203:BQU376)</f>
        <v>0</v>
      </c>
      <c r="BQV202" s="8">
        <f t="shared" ref="BQV202" si="1937">SUM(BQV203:BQV376)</f>
        <v>0</v>
      </c>
      <c r="BQW202" s="8">
        <f t="shared" ref="BQW202" si="1938">SUM(BQW203:BQW376)</f>
        <v>0</v>
      </c>
      <c r="BQX202" s="8">
        <f t="shared" ref="BQX202" si="1939">SUM(BQX203:BQX376)</f>
        <v>0</v>
      </c>
      <c r="BQY202" s="8">
        <f t="shared" ref="BQY202" si="1940">SUM(BQY203:BQY376)</f>
        <v>0</v>
      </c>
      <c r="BQZ202" s="8">
        <f t="shared" ref="BQZ202" si="1941">SUM(BQZ203:BQZ376)</f>
        <v>0</v>
      </c>
      <c r="BRA202" s="8">
        <f t="shared" ref="BRA202:BRB202" si="1942">SUM(BRA203:BRA376)</f>
        <v>0</v>
      </c>
      <c r="BRB202" s="8">
        <f t="shared" si="1942"/>
        <v>0</v>
      </c>
      <c r="BRC202" s="8">
        <f t="shared" ref="BRC202" si="1943">SUM(BRC203:BRC376)</f>
        <v>0</v>
      </c>
      <c r="BRD202" s="8">
        <f t="shared" ref="BRD202" si="1944">SUM(BRD203:BRD376)</f>
        <v>0</v>
      </c>
      <c r="BRE202" s="8">
        <f t="shared" ref="BRE202" si="1945">SUM(BRE203:BRE376)</f>
        <v>0</v>
      </c>
      <c r="BRF202" s="8">
        <f t="shared" ref="BRF202" si="1946">SUM(BRF203:BRF376)</f>
        <v>0</v>
      </c>
      <c r="BRG202" s="8">
        <f t="shared" ref="BRG202" si="1947">SUM(BRG203:BRG376)</f>
        <v>0</v>
      </c>
      <c r="BRH202" s="8">
        <f t="shared" ref="BRH202" si="1948">SUM(BRH203:BRH376)</f>
        <v>0</v>
      </c>
      <c r="BRI202" s="8">
        <f t="shared" ref="BRI202" si="1949">SUM(BRI203:BRI376)</f>
        <v>0</v>
      </c>
      <c r="BRJ202" s="8">
        <f t="shared" ref="BRJ202" si="1950">SUM(BRJ203:BRJ376)</f>
        <v>0</v>
      </c>
      <c r="BRK202" s="8">
        <f t="shared" ref="BRK202" si="1951">SUM(BRK203:BRK376)</f>
        <v>0</v>
      </c>
      <c r="BRL202" s="8">
        <f t="shared" ref="BRL202" si="1952">SUM(BRL203:BRL376)</f>
        <v>0</v>
      </c>
      <c r="BRM202" s="8">
        <f t="shared" ref="BRM202" si="1953">SUM(BRM203:BRM376)</f>
        <v>0</v>
      </c>
      <c r="BRN202" s="8">
        <f t="shared" ref="BRN202:BRO202" si="1954">SUM(BRN203:BRN376)</f>
        <v>0</v>
      </c>
      <c r="BRO202" s="8">
        <f t="shared" si="1954"/>
        <v>0</v>
      </c>
      <c r="BRP202" s="8">
        <f t="shared" ref="BRP202" si="1955">SUM(BRP203:BRP376)</f>
        <v>0</v>
      </c>
      <c r="BRQ202" s="8">
        <f t="shared" ref="BRQ202" si="1956">SUM(BRQ203:BRQ376)</f>
        <v>0</v>
      </c>
      <c r="BRR202" s="8">
        <f t="shared" ref="BRR202" si="1957">SUM(BRR203:BRR376)</f>
        <v>0</v>
      </c>
      <c r="BRS202" s="8">
        <f t="shared" ref="BRS202" si="1958">SUM(BRS203:BRS376)</f>
        <v>0</v>
      </c>
      <c r="BRT202" s="8">
        <f t="shared" ref="BRT202" si="1959">SUM(BRT203:BRT376)</f>
        <v>0</v>
      </c>
      <c r="BRU202" s="8">
        <f t="shared" ref="BRU202" si="1960">SUM(BRU203:BRU376)</f>
        <v>0</v>
      </c>
      <c r="BRV202" s="8">
        <f t="shared" ref="BRV202" si="1961">SUM(BRV203:BRV376)</f>
        <v>0</v>
      </c>
      <c r="BRW202" s="8">
        <f t="shared" ref="BRW202" si="1962">SUM(BRW203:BRW376)</f>
        <v>0</v>
      </c>
      <c r="BRX202" s="8">
        <f t="shared" ref="BRX202" si="1963">SUM(BRX203:BRX376)</f>
        <v>0</v>
      </c>
      <c r="BRY202" s="8">
        <f t="shared" ref="BRY202" si="1964">SUM(BRY203:BRY376)</f>
        <v>0</v>
      </c>
      <c r="BRZ202" s="8">
        <f t="shared" ref="BRZ202" si="1965">SUM(BRZ203:BRZ376)</f>
        <v>0</v>
      </c>
      <c r="BSA202" s="8">
        <f t="shared" ref="BSA202:BSB202" si="1966">SUM(BSA203:BSA376)</f>
        <v>0</v>
      </c>
      <c r="BSB202" s="8">
        <f t="shared" si="1966"/>
        <v>0</v>
      </c>
      <c r="BSC202" s="8">
        <f t="shared" ref="BSC202" si="1967">SUM(BSC203:BSC376)</f>
        <v>0</v>
      </c>
      <c r="BSD202" s="8">
        <f t="shared" ref="BSD202" si="1968">SUM(BSD203:BSD376)</f>
        <v>0</v>
      </c>
      <c r="BSE202" s="8">
        <f t="shared" ref="BSE202" si="1969">SUM(BSE203:BSE376)</f>
        <v>0</v>
      </c>
      <c r="BSF202" s="8">
        <f t="shared" ref="BSF202" si="1970">SUM(BSF203:BSF376)</f>
        <v>0</v>
      </c>
      <c r="BSG202" s="8">
        <f t="shared" ref="BSG202" si="1971">SUM(BSG203:BSG376)</f>
        <v>0</v>
      </c>
      <c r="BSH202" s="8">
        <f t="shared" ref="BSH202" si="1972">SUM(BSH203:BSH376)</f>
        <v>0</v>
      </c>
      <c r="BSI202" s="8">
        <f t="shared" ref="BSI202" si="1973">SUM(BSI203:BSI376)</f>
        <v>0</v>
      </c>
      <c r="BSJ202" s="8">
        <f t="shared" ref="BSJ202" si="1974">SUM(BSJ203:BSJ376)</f>
        <v>0</v>
      </c>
      <c r="BSK202" s="8">
        <f t="shared" ref="BSK202" si="1975">SUM(BSK203:BSK376)</f>
        <v>0</v>
      </c>
      <c r="BSL202" s="8">
        <f t="shared" ref="BSL202" si="1976">SUM(BSL203:BSL376)</f>
        <v>0</v>
      </c>
      <c r="BSM202" s="8">
        <f t="shared" ref="BSM202" si="1977">SUM(BSM203:BSM376)</f>
        <v>0</v>
      </c>
      <c r="BSN202" s="8">
        <f t="shared" ref="BSN202:BSO202" si="1978">SUM(BSN203:BSN376)</f>
        <v>0</v>
      </c>
      <c r="BSO202" s="8">
        <f t="shared" si="1978"/>
        <v>0</v>
      </c>
      <c r="BSP202" s="8">
        <f t="shared" ref="BSP202" si="1979">SUM(BSP203:BSP376)</f>
        <v>0</v>
      </c>
      <c r="BSQ202" s="8">
        <f t="shared" ref="BSQ202" si="1980">SUM(BSQ203:BSQ376)</f>
        <v>0</v>
      </c>
      <c r="BSR202" s="8">
        <f t="shared" ref="BSR202" si="1981">SUM(BSR203:BSR376)</f>
        <v>0</v>
      </c>
      <c r="BSS202" s="8">
        <f t="shared" ref="BSS202" si="1982">SUM(BSS203:BSS376)</f>
        <v>0</v>
      </c>
      <c r="BST202" s="8">
        <f t="shared" ref="BST202" si="1983">SUM(BST203:BST376)</f>
        <v>0</v>
      </c>
      <c r="BSU202" s="8">
        <f t="shared" ref="BSU202" si="1984">SUM(BSU203:BSU376)</f>
        <v>0</v>
      </c>
      <c r="BSV202" s="8">
        <f t="shared" ref="BSV202" si="1985">SUM(BSV203:BSV376)</f>
        <v>0</v>
      </c>
      <c r="BSW202" s="8">
        <f t="shared" ref="BSW202" si="1986">SUM(BSW203:BSW376)</f>
        <v>0</v>
      </c>
      <c r="BSX202" s="8">
        <f t="shared" ref="BSX202" si="1987">SUM(BSX203:BSX376)</f>
        <v>0</v>
      </c>
      <c r="BSY202" s="8">
        <f t="shared" ref="BSY202" si="1988">SUM(BSY203:BSY376)</f>
        <v>0</v>
      </c>
      <c r="BSZ202" s="8">
        <f t="shared" ref="BSZ202" si="1989">SUM(BSZ203:BSZ376)</f>
        <v>0</v>
      </c>
      <c r="BTA202" s="8">
        <f t="shared" ref="BTA202:BTB202" si="1990">SUM(BTA203:BTA376)</f>
        <v>0</v>
      </c>
      <c r="BTB202" s="8">
        <f t="shared" si="1990"/>
        <v>0</v>
      </c>
      <c r="BTC202" s="8">
        <f t="shared" ref="BTC202" si="1991">SUM(BTC203:BTC376)</f>
        <v>0</v>
      </c>
      <c r="BTD202" s="8">
        <f t="shared" ref="BTD202" si="1992">SUM(BTD203:BTD376)</f>
        <v>0</v>
      </c>
      <c r="BTE202" s="8">
        <f t="shared" ref="BTE202" si="1993">SUM(BTE203:BTE376)</f>
        <v>0</v>
      </c>
      <c r="BTF202" s="8">
        <f t="shared" ref="BTF202" si="1994">SUM(BTF203:BTF376)</f>
        <v>0</v>
      </c>
      <c r="BTG202" s="8">
        <f t="shared" ref="BTG202" si="1995">SUM(BTG203:BTG376)</f>
        <v>0</v>
      </c>
      <c r="BTH202" s="8">
        <f t="shared" ref="BTH202" si="1996">SUM(BTH203:BTH376)</f>
        <v>0</v>
      </c>
      <c r="BTI202" s="8">
        <f t="shared" ref="BTI202" si="1997">SUM(BTI203:BTI376)</f>
        <v>0</v>
      </c>
      <c r="BTJ202" s="8">
        <f t="shared" ref="BTJ202" si="1998">SUM(BTJ203:BTJ376)</f>
        <v>0</v>
      </c>
      <c r="BTK202" s="8">
        <f t="shared" ref="BTK202" si="1999">SUM(BTK203:BTK376)</f>
        <v>0</v>
      </c>
      <c r="BTL202" s="8">
        <f t="shared" ref="BTL202" si="2000">SUM(BTL203:BTL376)</f>
        <v>0</v>
      </c>
      <c r="BTM202" s="8">
        <f t="shared" ref="BTM202" si="2001">SUM(BTM203:BTM376)</f>
        <v>0</v>
      </c>
      <c r="BTN202" s="8">
        <f t="shared" ref="BTN202:BTO202" si="2002">SUM(BTN203:BTN376)</f>
        <v>0</v>
      </c>
      <c r="BTO202" s="8">
        <f t="shared" si="2002"/>
        <v>0</v>
      </c>
      <c r="BTP202" s="8">
        <f t="shared" ref="BTP202" si="2003">SUM(BTP203:BTP376)</f>
        <v>0</v>
      </c>
      <c r="BTQ202" s="8">
        <f t="shared" ref="BTQ202" si="2004">SUM(BTQ203:BTQ376)</f>
        <v>0</v>
      </c>
      <c r="BTR202" s="8">
        <f t="shared" ref="BTR202" si="2005">SUM(BTR203:BTR376)</f>
        <v>0</v>
      </c>
      <c r="BTS202" s="8">
        <f t="shared" ref="BTS202" si="2006">SUM(BTS203:BTS376)</f>
        <v>0</v>
      </c>
      <c r="BTT202" s="8">
        <f t="shared" ref="BTT202" si="2007">SUM(BTT203:BTT376)</f>
        <v>0</v>
      </c>
      <c r="BTU202" s="8">
        <f t="shared" ref="BTU202" si="2008">SUM(BTU203:BTU376)</f>
        <v>0</v>
      </c>
      <c r="BTV202" s="8">
        <f t="shared" ref="BTV202" si="2009">SUM(BTV203:BTV376)</f>
        <v>0</v>
      </c>
      <c r="BTW202" s="8">
        <f t="shared" ref="BTW202" si="2010">SUM(BTW203:BTW376)</f>
        <v>0</v>
      </c>
      <c r="BTX202" s="8">
        <f t="shared" ref="BTX202" si="2011">SUM(BTX203:BTX376)</f>
        <v>0</v>
      </c>
      <c r="BTY202" s="8">
        <f t="shared" ref="BTY202" si="2012">SUM(BTY203:BTY376)</f>
        <v>0</v>
      </c>
      <c r="BTZ202" s="8">
        <f t="shared" ref="BTZ202" si="2013">SUM(BTZ203:BTZ376)</f>
        <v>0</v>
      </c>
      <c r="BUA202" s="8">
        <f t="shared" ref="BUA202:BUB202" si="2014">SUM(BUA203:BUA376)</f>
        <v>0</v>
      </c>
      <c r="BUB202" s="8">
        <f t="shared" si="2014"/>
        <v>0</v>
      </c>
      <c r="BUC202" s="8">
        <f t="shared" ref="BUC202" si="2015">SUM(BUC203:BUC376)</f>
        <v>0</v>
      </c>
      <c r="BUD202" s="8">
        <f t="shared" ref="BUD202" si="2016">SUM(BUD203:BUD376)</f>
        <v>0</v>
      </c>
      <c r="BUE202" s="8">
        <f t="shared" ref="BUE202" si="2017">SUM(BUE203:BUE376)</f>
        <v>0</v>
      </c>
      <c r="BUF202" s="8">
        <f t="shared" ref="BUF202" si="2018">SUM(BUF203:BUF376)</f>
        <v>0</v>
      </c>
      <c r="BUG202" s="8">
        <f t="shared" ref="BUG202" si="2019">SUM(BUG203:BUG376)</f>
        <v>0</v>
      </c>
      <c r="BUH202" s="8">
        <f t="shared" ref="BUH202" si="2020">SUM(BUH203:BUH376)</f>
        <v>0</v>
      </c>
      <c r="BUI202" s="8">
        <f t="shared" ref="BUI202" si="2021">SUM(BUI203:BUI376)</f>
        <v>0</v>
      </c>
      <c r="BUJ202" s="8">
        <f t="shared" ref="BUJ202" si="2022">SUM(BUJ203:BUJ376)</f>
        <v>0</v>
      </c>
      <c r="BUK202" s="8">
        <f t="shared" ref="BUK202" si="2023">SUM(BUK203:BUK376)</f>
        <v>0</v>
      </c>
      <c r="BUL202" s="8">
        <f t="shared" ref="BUL202" si="2024">SUM(BUL203:BUL376)</f>
        <v>0</v>
      </c>
      <c r="BUM202" s="8">
        <f t="shared" ref="BUM202" si="2025">SUM(BUM203:BUM376)</f>
        <v>0</v>
      </c>
      <c r="BUN202" s="8">
        <f t="shared" ref="BUN202:BUO202" si="2026">SUM(BUN203:BUN376)</f>
        <v>0</v>
      </c>
      <c r="BUO202" s="8">
        <f t="shared" si="2026"/>
        <v>0</v>
      </c>
      <c r="BUP202" s="8">
        <f t="shared" ref="BUP202" si="2027">SUM(BUP203:BUP376)</f>
        <v>0</v>
      </c>
      <c r="BUQ202" s="8">
        <f t="shared" ref="BUQ202" si="2028">SUM(BUQ203:BUQ376)</f>
        <v>0</v>
      </c>
      <c r="BUR202" s="8">
        <f t="shared" ref="BUR202" si="2029">SUM(BUR203:BUR376)</f>
        <v>0</v>
      </c>
      <c r="BUS202" s="8">
        <f t="shared" ref="BUS202" si="2030">SUM(BUS203:BUS376)</f>
        <v>0</v>
      </c>
      <c r="BUT202" s="8">
        <f t="shared" ref="BUT202" si="2031">SUM(BUT203:BUT376)</f>
        <v>0</v>
      </c>
      <c r="BUU202" s="8">
        <f t="shared" ref="BUU202" si="2032">SUM(BUU203:BUU376)</f>
        <v>0</v>
      </c>
      <c r="BUV202" s="8">
        <f t="shared" ref="BUV202" si="2033">SUM(BUV203:BUV376)</f>
        <v>0</v>
      </c>
      <c r="BUW202" s="8">
        <f t="shared" ref="BUW202" si="2034">SUM(BUW203:BUW376)</f>
        <v>0</v>
      </c>
      <c r="BUX202" s="8">
        <f t="shared" ref="BUX202" si="2035">SUM(BUX203:BUX376)</f>
        <v>0</v>
      </c>
      <c r="BUY202" s="8">
        <f t="shared" ref="BUY202" si="2036">SUM(BUY203:BUY376)</f>
        <v>0</v>
      </c>
      <c r="BUZ202" s="8">
        <f t="shared" ref="BUZ202" si="2037">SUM(BUZ203:BUZ376)</f>
        <v>0</v>
      </c>
      <c r="BVA202" s="8">
        <f t="shared" ref="BVA202:BVB202" si="2038">SUM(BVA203:BVA376)</f>
        <v>0</v>
      </c>
      <c r="BVB202" s="8">
        <f t="shared" si="2038"/>
        <v>0</v>
      </c>
      <c r="BVC202" s="8">
        <f t="shared" ref="BVC202" si="2039">SUM(BVC203:BVC376)</f>
        <v>0</v>
      </c>
      <c r="BVD202" s="8">
        <f t="shared" ref="BVD202" si="2040">SUM(BVD203:BVD376)</f>
        <v>0</v>
      </c>
      <c r="BVE202" s="8">
        <f t="shared" ref="BVE202" si="2041">SUM(BVE203:BVE376)</f>
        <v>0</v>
      </c>
      <c r="BVF202" s="8">
        <f t="shared" ref="BVF202" si="2042">SUM(BVF203:BVF376)</f>
        <v>0</v>
      </c>
      <c r="BVG202" s="8">
        <f t="shared" ref="BVG202" si="2043">SUM(BVG203:BVG376)</f>
        <v>0</v>
      </c>
      <c r="BVH202" s="8">
        <f t="shared" ref="BVH202" si="2044">SUM(BVH203:BVH376)</f>
        <v>0</v>
      </c>
      <c r="BVI202" s="8">
        <f t="shared" ref="BVI202" si="2045">SUM(BVI203:BVI376)</f>
        <v>0</v>
      </c>
      <c r="BVJ202" s="8">
        <f t="shared" ref="BVJ202" si="2046">SUM(BVJ203:BVJ376)</f>
        <v>0</v>
      </c>
      <c r="BVK202" s="8">
        <f t="shared" ref="BVK202" si="2047">SUM(BVK203:BVK376)</f>
        <v>0</v>
      </c>
      <c r="BVL202" s="8">
        <f t="shared" ref="BVL202" si="2048">SUM(BVL203:BVL376)</f>
        <v>0</v>
      </c>
      <c r="BVM202" s="8">
        <f t="shared" ref="BVM202" si="2049">SUM(BVM203:BVM376)</f>
        <v>0</v>
      </c>
      <c r="BVN202" s="8">
        <f t="shared" ref="BVN202:BVO202" si="2050">SUM(BVN203:BVN376)</f>
        <v>0</v>
      </c>
      <c r="BVO202" s="8">
        <f t="shared" si="2050"/>
        <v>0</v>
      </c>
      <c r="BVP202" s="8">
        <f t="shared" ref="BVP202" si="2051">SUM(BVP203:BVP376)</f>
        <v>0</v>
      </c>
      <c r="BVQ202" s="8">
        <f t="shared" ref="BVQ202" si="2052">SUM(BVQ203:BVQ376)</f>
        <v>0</v>
      </c>
      <c r="BVR202" s="8">
        <f t="shared" ref="BVR202" si="2053">SUM(BVR203:BVR376)</f>
        <v>0</v>
      </c>
      <c r="BVS202" s="8">
        <f t="shared" ref="BVS202" si="2054">SUM(BVS203:BVS376)</f>
        <v>0</v>
      </c>
      <c r="BVT202" s="8">
        <f t="shared" ref="BVT202" si="2055">SUM(BVT203:BVT376)</f>
        <v>0</v>
      </c>
      <c r="BVU202" s="8">
        <f t="shared" ref="BVU202" si="2056">SUM(BVU203:BVU376)</f>
        <v>0</v>
      </c>
      <c r="BVV202" s="8">
        <f t="shared" ref="BVV202" si="2057">SUM(BVV203:BVV376)</f>
        <v>0</v>
      </c>
      <c r="BVW202" s="8">
        <f t="shared" ref="BVW202" si="2058">SUM(BVW203:BVW376)</f>
        <v>0</v>
      </c>
      <c r="BVX202" s="8">
        <f t="shared" ref="BVX202" si="2059">SUM(BVX203:BVX376)</f>
        <v>0</v>
      </c>
      <c r="BVY202" s="8">
        <f t="shared" ref="BVY202" si="2060">SUM(BVY203:BVY376)</f>
        <v>0</v>
      </c>
      <c r="BVZ202" s="8">
        <f t="shared" ref="BVZ202" si="2061">SUM(BVZ203:BVZ376)</f>
        <v>0</v>
      </c>
      <c r="BWA202" s="8">
        <f t="shared" ref="BWA202:BWB202" si="2062">SUM(BWA203:BWA376)</f>
        <v>0</v>
      </c>
      <c r="BWB202" s="8">
        <f t="shared" si="2062"/>
        <v>0</v>
      </c>
      <c r="BWC202" s="8">
        <f t="shared" ref="BWC202" si="2063">SUM(BWC203:BWC376)</f>
        <v>0</v>
      </c>
      <c r="BWD202" s="8">
        <f t="shared" ref="BWD202" si="2064">SUM(BWD203:BWD376)</f>
        <v>0</v>
      </c>
      <c r="BWE202" s="8">
        <f t="shared" ref="BWE202" si="2065">SUM(BWE203:BWE376)</f>
        <v>0</v>
      </c>
      <c r="BWF202" s="8">
        <f t="shared" ref="BWF202" si="2066">SUM(BWF203:BWF376)</f>
        <v>0</v>
      </c>
      <c r="BWG202" s="8">
        <f t="shared" ref="BWG202" si="2067">SUM(BWG203:BWG376)</f>
        <v>0</v>
      </c>
      <c r="BWH202" s="8">
        <f t="shared" ref="BWH202" si="2068">SUM(BWH203:BWH376)</f>
        <v>0</v>
      </c>
      <c r="BWI202" s="8">
        <f t="shared" ref="BWI202" si="2069">SUM(BWI203:BWI376)</f>
        <v>0</v>
      </c>
      <c r="BWJ202" s="8">
        <f t="shared" ref="BWJ202" si="2070">SUM(BWJ203:BWJ376)</f>
        <v>0</v>
      </c>
      <c r="BWK202" s="8">
        <f t="shared" ref="BWK202" si="2071">SUM(BWK203:BWK376)</f>
        <v>0</v>
      </c>
      <c r="BWL202" s="8">
        <f t="shared" ref="BWL202" si="2072">SUM(BWL203:BWL376)</f>
        <v>0</v>
      </c>
      <c r="BWM202" s="8">
        <f t="shared" ref="BWM202" si="2073">SUM(BWM203:BWM376)</f>
        <v>0</v>
      </c>
      <c r="BWN202" s="8">
        <f t="shared" ref="BWN202:BWO202" si="2074">SUM(BWN203:BWN376)</f>
        <v>0</v>
      </c>
      <c r="BWO202" s="8">
        <f t="shared" si="2074"/>
        <v>0</v>
      </c>
      <c r="BWP202" s="8">
        <f t="shared" ref="BWP202" si="2075">SUM(BWP203:BWP376)</f>
        <v>0</v>
      </c>
      <c r="BWQ202" s="8">
        <f t="shared" ref="BWQ202" si="2076">SUM(BWQ203:BWQ376)</f>
        <v>0</v>
      </c>
      <c r="BWR202" s="8">
        <f t="shared" ref="BWR202" si="2077">SUM(BWR203:BWR376)</f>
        <v>0</v>
      </c>
      <c r="BWS202" s="8">
        <f t="shared" ref="BWS202" si="2078">SUM(BWS203:BWS376)</f>
        <v>0</v>
      </c>
      <c r="BWT202" s="8">
        <f t="shared" ref="BWT202" si="2079">SUM(BWT203:BWT376)</f>
        <v>0</v>
      </c>
      <c r="BWU202" s="8">
        <f t="shared" ref="BWU202" si="2080">SUM(BWU203:BWU376)</f>
        <v>0</v>
      </c>
      <c r="BWV202" s="8">
        <f t="shared" ref="BWV202" si="2081">SUM(BWV203:BWV376)</f>
        <v>0</v>
      </c>
      <c r="BWW202" s="8">
        <f t="shared" ref="BWW202" si="2082">SUM(BWW203:BWW376)</f>
        <v>0</v>
      </c>
      <c r="BWX202" s="8">
        <f t="shared" ref="BWX202" si="2083">SUM(BWX203:BWX376)</f>
        <v>0</v>
      </c>
      <c r="BWY202" s="8">
        <f t="shared" ref="BWY202" si="2084">SUM(BWY203:BWY376)</f>
        <v>0</v>
      </c>
      <c r="BWZ202" s="8">
        <f t="shared" ref="BWZ202" si="2085">SUM(BWZ203:BWZ376)</f>
        <v>0</v>
      </c>
      <c r="BXA202" s="8">
        <f t="shared" ref="BXA202:BXB202" si="2086">SUM(BXA203:BXA376)</f>
        <v>0</v>
      </c>
      <c r="BXB202" s="8">
        <f t="shared" si="2086"/>
        <v>0</v>
      </c>
      <c r="BXC202" s="8">
        <f t="shared" ref="BXC202" si="2087">SUM(BXC203:BXC376)</f>
        <v>0</v>
      </c>
      <c r="BXD202" s="8">
        <f t="shared" ref="BXD202" si="2088">SUM(BXD203:BXD376)</f>
        <v>0</v>
      </c>
      <c r="BXE202" s="8">
        <f t="shared" ref="BXE202" si="2089">SUM(BXE203:BXE376)</f>
        <v>0</v>
      </c>
      <c r="BXF202" s="8">
        <f t="shared" ref="BXF202" si="2090">SUM(BXF203:BXF376)</f>
        <v>0</v>
      </c>
      <c r="BXG202" s="8">
        <f t="shared" ref="BXG202" si="2091">SUM(BXG203:BXG376)</f>
        <v>0</v>
      </c>
      <c r="BXH202" s="8">
        <f t="shared" ref="BXH202" si="2092">SUM(BXH203:BXH376)</f>
        <v>0</v>
      </c>
      <c r="BXI202" s="8">
        <f t="shared" ref="BXI202" si="2093">SUM(BXI203:BXI376)</f>
        <v>0</v>
      </c>
      <c r="BXJ202" s="8">
        <f t="shared" ref="BXJ202" si="2094">SUM(BXJ203:BXJ376)</f>
        <v>0</v>
      </c>
      <c r="BXK202" s="8">
        <f t="shared" ref="BXK202" si="2095">SUM(BXK203:BXK376)</f>
        <v>0</v>
      </c>
      <c r="BXL202" s="8">
        <f t="shared" ref="BXL202" si="2096">SUM(BXL203:BXL376)</f>
        <v>0</v>
      </c>
      <c r="BXM202" s="8">
        <f t="shared" ref="BXM202" si="2097">SUM(BXM203:BXM376)</f>
        <v>0</v>
      </c>
      <c r="BXN202" s="8">
        <f t="shared" ref="BXN202:BXO202" si="2098">SUM(BXN203:BXN376)</f>
        <v>0</v>
      </c>
      <c r="BXO202" s="8">
        <f t="shared" si="2098"/>
        <v>0</v>
      </c>
      <c r="BXP202" s="8">
        <f t="shared" ref="BXP202" si="2099">SUM(BXP203:BXP376)</f>
        <v>0</v>
      </c>
      <c r="BXQ202" s="8">
        <f t="shared" ref="BXQ202" si="2100">SUM(BXQ203:BXQ376)</f>
        <v>0</v>
      </c>
      <c r="BXR202" s="8">
        <f t="shared" ref="BXR202" si="2101">SUM(BXR203:BXR376)</f>
        <v>0</v>
      </c>
      <c r="BXS202" s="8">
        <f t="shared" ref="BXS202" si="2102">SUM(BXS203:BXS376)</f>
        <v>0</v>
      </c>
      <c r="BXT202" s="8">
        <f t="shared" ref="BXT202" si="2103">SUM(BXT203:BXT376)</f>
        <v>0</v>
      </c>
      <c r="BXU202" s="8">
        <f t="shared" ref="BXU202" si="2104">SUM(BXU203:BXU376)</f>
        <v>0</v>
      </c>
      <c r="BXV202" s="8">
        <f t="shared" ref="BXV202" si="2105">SUM(BXV203:BXV376)</f>
        <v>0</v>
      </c>
      <c r="BXW202" s="8">
        <f t="shared" ref="BXW202" si="2106">SUM(BXW203:BXW376)</f>
        <v>0</v>
      </c>
      <c r="BXX202" s="8">
        <f t="shared" ref="BXX202" si="2107">SUM(BXX203:BXX376)</f>
        <v>0</v>
      </c>
      <c r="BXY202" s="8">
        <f t="shared" ref="BXY202" si="2108">SUM(BXY203:BXY376)</f>
        <v>0</v>
      </c>
      <c r="BXZ202" s="8">
        <f t="shared" ref="BXZ202" si="2109">SUM(BXZ203:BXZ376)</f>
        <v>0</v>
      </c>
      <c r="BYA202" s="8">
        <f t="shared" ref="BYA202:BYB202" si="2110">SUM(BYA203:BYA376)</f>
        <v>0</v>
      </c>
      <c r="BYB202" s="8">
        <f t="shared" si="2110"/>
        <v>0</v>
      </c>
      <c r="BYC202" s="8">
        <f t="shared" ref="BYC202" si="2111">SUM(BYC203:BYC376)</f>
        <v>0</v>
      </c>
      <c r="BYD202" s="8">
        <f t="shared" ref="BYD202" si="2112">SUM(BYD203:BYD376)</f>
        <v>0</v>
      </c>
      <c r="BYE202" s="8">
        <f t="shared" ref="BYE202" si="2113">SUM(BYE203:BYE376)</f>
        <v>0</v>
      </c>
      <c r="BYF202" s="8">
        <f t="shared" ref="BYF202" si="2114">SUM(BYF203:BYF376)</f>
        <v>0</v>
      </c>
      <c r="BYG202" s="8">
        <f t="shared" ref="BYG202" si="2115">SUM(BYG203:BYG376)</f>
        <v>0</v>
      </c>
      <c r="BYH202" s="8">
        <f t="shared" ref="BYH202" si="2116">SUM(BYH203:BYH376)</f>
        <v>0</v>
      </c>
      <c r="BYI202" s="8">
        <f t="shared" ref="BYI202" si="2117">SUM(BYI203:BYI376)</f>
        <v>0</v>
      </c>
      <c r="BYJ202" s="8">
        <f t="shared" ref="BYJ202" si="2118">SUM(BYJ203:BYJ376)</f>
        <v>0</v>
      </c>
      <c r="BYK202" s="8">
        <f t="shared" ref="BYK202" si="2119">SUM(BYK203:BYK376)</f>
        <v>0</v>
      </c>
      <c r="BYL202" s="8">
        <f t="shared" ref="BYL202" si="2120">SUM(BYL203:BYL376)</f>
        <v>0</v>
      </c>
      <c r="BYM202" s="8">
        <f t="shared" ref="BYM202" si="2121">SUM(BYM203:BYM376)</f>
        <v>0</v>
      </c>
      <c r="BYN202" s="8">
        <f t="shared" ref="BYN202:BYO202" si="2122">SUM(BYN203:BYN376)</f>
        <v>0</v>
      </c>
      <c r="BYO202" s="8">
        <f t="shared" si="2122"/>
        <v>0</v>
      </c>
      <c r="BYP202" s="8">
        <f t="shared" ref="BYP202" si="2123">SUM(BYP203:BYP376)</f>
        <v>0</v>
      </c>
      <c r="BYQ202" s="8">
        <f t="shared" ref="BYQ202" si="2124">SUM(BYQ203:BYQ376)</f>
        <v>0</v>
      </c>
      <c r="BYR202" s="8">
        <f t="shared" ref="BYR202" si="2125">SUM(BYR203:BYR376)</f>
        <v>0</v>
      </c>
      <c r="BYS202" s="8">
        <f t="shared" ref="BYS202" si="2126">SUM(BYS203:BYS376)</f>
        <v>0</v>
      </c>
      <c r="BYT202" s="8">
        <f t="shared" ref="BYT202" si="2127">SUM(BYT203:BYT376)</f>
        <v>0</v>
      </c>
      <c r="BYU202" s="8">
        <f t="shared" ref="BYU202" si="2128">SUM(BYU203:BYU376)</f>
        <v>0</v>
      </c>
      <c r="BYV202" s="8">
        <f t="shared" ref="BYV202" si="2129">SUM(BYV203:BYV376)</f>
        <v>0</v>
      </c>
      <c r="BYW202" s="8">
        <f t="shared" ref="BYW202" si="2130">SUM(BYW203:BYW376)</f>
        <v>0</v>
      </c>
      <c r="BYX202" s="8">
        <f t="shared" ref="BYX202" si="2131">SUM(BYX203:BYX376)</f>
        <v>0</v>
      </c>
      <c r="BYY202" s="8">
        <f t="shared" ref="BYY202" si="2132">SUM(BYY203:BYY376)</f>
        <v>0</v>
      </c>
      <c r="BYZ202" s="8">
        <f t="shared" ref="BYZ202" si="2133">SUM(BYZ203:BYZ376)</f>
        <v>0</v>
      </c>
      <c r="BZA202" s="8">
        <f t="shared" ref="BZA202:BZB202" si="2134">SUM(BZA203:BZA376)</f>
        <v>0</v>
      </c>
      <c r="BZB202" s="8">
        <f t="shared" si="2134"/>
        <v>0</v>
      </c>
      <c r="BZC202" s="8">
        <f t="shared" ref="BZC202" si="2135">SUM(BZC203:BZC376)</f>
        <v>0</v>
      </c>
      <c r="BZD202" s="8">
        <f t="shared" ref="BZD202" si="2136">SUM(BZD203:BZD376)</f>
        <v>0</v>
      </c>
      <c r="BZE202" s="8">
        <f t="shared" ref="BZE202" si="2137">SUM(BZE203:BZE376)</f>
        <v>0</v>
      </c>
      <c r="BZF202" s="8">
        <f t="shared" ref="BZF202" si="2138">SUM(BZF203:BZF376)</f>
        <v>0</v>
      </c>
      <c r="BZG202" s="8">
        <f t="shared" ref="BZG202" si="2139">SUM(BZG203:BZG376)</f>
        <v>0</v>
      </c>
      <c r="BZH202" s="8">
        <f t="shared" ref="BZH202" si="2140">SUM(BZH203:BZH376)</f>
        <v>0</v>
      </c>
      <c r="BZI202" s="8">
        <f t="shared" ref="BZI202" si="2141">SUM(BZI203:BZI376)</f>
        <v>0</v>
      </c>
      <c r="BZJ202" s="8">
        <f t="shared" ref="BZJ202" si="2142">SUM(BZJ203:BZJ376)</f>
        <v>0</v>
      </c>
      <c r="BZK202" s="8">
        <f t="shared" ref="BZK202" si="2143">SUM(BZK203:BZK376)</f>
        <v>0</v>
      </c>
      <c r="BZL202" s="8">
        <f t="shared" ref="BZL202" si="2144">SUM(BZL203:BZL376)</f>
        <v>0</v>
      </c>
      <c r="BZM202" s="8">
        <f t="shared" ref="BZM202" si="2145">SUM(BZM203:BZM376)</f>
        <v>0</v>
      </c>
      <c r="BZN202" s="8">
        <f t="shared" ref="BZN202:BZO202" si="2146">SUM(BZN203:BZN376)</f>
        <v>0</v>
      </c>
      <c r="BZO202" s="8">
        <f t="shared" si="2146"/>
        <v>0</v>
      </c>
      <c r="BZP202" s="8">
        <f t="shared" ref="BZP202" si="2147">SUM(BZP203:BZP376)</f>
        <v>0</v>
      </c>
      <c r="BZQ202" s="8">
        <f t="shared" ref="BZQ202" si="2148">SUM(BZQ203:BZQ376)</f>
        <v>0</v>
      </c>
      <c r="BZR202" s="8">
        <f t="shared" ref="BZR202" si="2149">SUM(BZR203:BZR376)</f>
        <v>0</v>
      </c>
      <c r="BZS202" s="8">
        <f t="shared" ref="BZS202" si="2150">SUM(BZS203:BZS376)</f>
        <v>0</v>
      </c>
      <c r="BZT202" s="8">
        <f t="shared" ref="BZT202" si="2151">SUM(BZT203:BZT376)</f>
        <v>0</v>
      </c>
      <c r="BZU202" s="8">
        <f t="shared" ref="BZU202" si="2152">SUM(BZU203:BZU376)</f>
        <v>0</v>
      </c>
      <c r="BZV202" s="8">
        <f t="shared" ref="BZV202" si="2153">SUM(BZV203:BZV376)</f>
        <v>0</v>
      </c>
      <c r="BZW202" s="8">
        <f t="shared" ref="BZW202" si="2154">SUM(BZW203:BZW376)</f>
        <v>0</v>
      </c>
      <c r="BZX202" s="8">
        <f t="shared" ref="BZX202" si="2155">SUM(BZX203:BZX376)</f>
        <v>0</v>
      </c>
      <c r="BZY202" s="8">
        <f t="shared" ref="BZY202" si="2156">SUM(BZY203:BZY376)</f>
        <v>0</v>
      </c>
      <c r="BZZ202" s="8">
        <f t="shared" ref="BZZ202" si="2157">SUM(BZZ203:BZZ376)</f>
        <v>0</v>
      </c>
      <c r="CAA202" s="8">
        <f t="shared" ref="CAA202:CAB202" si="2158">SUM(CAA203:CAA376)</f>
        <v>0</v>
      </c>
      <c r="CAB202" s="8">
        <f t="shared" si="2158"/>
        <v>0</v>
      </c>
      <c r="CAC202" s="8">
        <f t="shared" ref="CAC202" si="2159">SUM(CAC203:CAC376)</f>
        <v>0</v>
      </c>
      <c r="CAD202" s="8">
        <f t="shared" ref="CAD202" si="2160">SUM(CAD203:CAD376)</f>
        <v>0</v>
      </c>
      <c r="CAE202" s="8">
        <f t="shared" ref="CAE202" si="2161">SUM(CAE203:CAE376)</f>
        <v>0</v>
      </c>
      <c r="CAF202" s="8">
        <f t="shared" ref="CAF202" si="2162">SUM(CAF203:CAF376)</f>
        <v>0</v>
      </c>
      <c r="CAG202" s="8">
        <f t="shared" ref="CAG202" si="2163">SUM(CAG203:CAG376)</f>
        <v>0</v>
      </c>
      <c r="CAH202" s="8">
        <f t="shared" ref="CAH202" si="2164">SUM(CAH203:CAH376)</f>
        <v>0</v>
      </c>
      <c r="CAI202" s="8">
        <f t="shared" ref="CAI202" si="2165">SUM(CAI203:CAI376)</f>
        <v>0</v>
      </c>
      <c r="CAJ202" s="8">
        <f t="shared" ref="CAJ202" si="2166">SUM(CAJ203:CAJ376)</f>
        <v>0</v>
      </c>
      <c r="CAK202" s="8">
        <f t="shared" ref="CAK202" si="2167">SUM(CAK203:CAK376)</f>
        <v>0</v>
      </c>
      <c r="CAL202" s="8">
        <f t="shared" ref="CAL202" si="2168">SUM(CAL203:CAL376)</f>
        <v>0</v>
      </c>
      <c r="CAM202" s="8">
        <f t="shared" ref="CAM202" si="2169">SUM(CAM203:CAM376)</f>
        <v>0</v>
      </c>
      <c r="CAN202" s="8">
        <f t="shared" ref="CAN202:CAO202" si="2170">SUM(CAN203:CAN376)</f>
        <v>0</v>
      </c>
      <c r="CAO202" s="8">
        <f t="shared" si="2170"/>
        <v>0</v>
      </c>
      <c r="CAP202" s="8">
        <f t="shared" ref="CAP202" si="2171">SUM(CAP203:CAP376)</f>
        <v>0</v>
      </c>
      <c r="CAQ202" s="8">
        <f t="shared" ref="CAQ202" si="2172">SUM(CAQ203:CAQ376)</f>
        <v>0</v>
      </c>
      <c r="CAR202" s="8">
        <f t="shared" ref="CAR202" si="2173">SUM(CAR203:CAR376)</f>
        <v>0</v>
      </c>
      <c r="CAS202" s="8">
        <f t="shared" ref="CAS202" si="2174">SUM(CAS203:CAS376)</f>
        <v>0</v>
      </c>
      <c r="CAT202" s="8">
        <f t="shared" ref="CAT202" si="2175">SUM(CAT203:CAT376)</f>
        <v>0</v>
      </c>
      <c r="CAU202" s="8">
        <f t="shared" ref="CAU202" si="2176">SUM(CAU203:CAU376)</f>
        <v>0</v>
      </c>
      <c r="CAV202" s="8">
        <f t="shared" ref="CAV202" si="2177">SUM(CAV203:CAV376)</f>
        <v>0</v>
      </c>
      <c r="CAW202" s="8">
        <f t="shared" ref="CAW202" si="2178">SUM(CAW203:CAW376)</f>
        <v>0</v>
      </c>
      <c r="CAX202" s="8">
        <f t="shared" ref="CAX202" si="2179">SUM(CAX203:CAX376)</f>
        <v>0</v>
      </c>
      <c r="CAY202" s="8">
        <f t="shared" ref="CAY202" si="2180">SUM(CAY203:CAY376)</f>
        <v>0</v>
      </c>
      <c r="CAZ202" s="8">
        <f t="shared" ref="CAZ202" si="2181">SUM(CAZ203:CAZ376)</f>
        <v>0</v>
      </c>
      <c r="CBA202" s="8">
        <f t="shared" ref="CBA202:CBB202" si="2182">SUM(CBA203:CBA376)</f>
        <v>0</v>
      </c>
      <c r="CBB202" s="8">
        <f t="shared" si="2182"/>
        <v>0</v>
      </c>
      <c r="CBC202" s="8">
        <f t="shared" ref="CBC202" si="2183">SUM(CBC203:CBC376)</f>
        <v>0</v>
      </c>
      <c r="CBD202" s="8">
        <f t="shared" ref="CBD202" si="2184">SUM(CBD203:CBD376)</f>
        <v>0</v>
      </c>
      <c r="CBE202" s="8">
        <f t="shared" ref="CBE202" si="2185">SUM(CBE203:CBE376)</f>
        <v>0</v>
      </c>
      <c r="CBF202" s="8">
        <f t="shared" ref="CBF202" si="2186">SUM(CBF203:CBF376)</f>
        <v>0</v>
      </c>
      <c r="CBG202" s="8">
        <f t="shared" ref="CBG202" si="2187">SUM(CBG203:CBG376)</f>
        <v>0</v>
      </c>
      <c r="CBH202" s="8">
        <f t="shared" ref="CBH202" si="2188">SUM(CBH203:CBH376)</f>
        <v>0</v>
      </c>
      <c r="CBI202" s="8">
        <f t="shared" ref="CBI202" si="2189">SUM(CBI203:CBI376)</f>
        <v>0</v>
      </c>
      <c r="CBJ202" s="8">
        <f t="shared" ref="CBJ202" si="2190">SUM(CBJ203:CBJ376)</f>
        <v>0</v>
      </c>
      <c r="CBK202" s="8">
        <f t="shared" ref="CBK202" si="2191">SUM(CBK203:CBK376)</f>
        <v>0</v>
      </c>
      <c r="CBL202" s="8">
        <f t="shared" ref="CBL202" si="2192">SUM(CBL203:CBL376)</f>
        <v>0</v>
      </c>
      <c r="CBM202" s="8">
        <f t="shared" ref="CBM202" si="2193">SUM(CBM203:CBM376)</f>
        <v>0</v>
      </c>
      <c r="CBN202" s="8">
        <f t="shared" ref="CBN202:CBO202" si="2194">SUM(CBN203:CBN376)</f>
        <v>0</v>
      </c>
      <c r="CBO202" s="8">
        <f t="shared" si="2194"/>
        <v>0</v>
      </c>
      <c r="CBP202" s="8">
        <f t="shared" ref="CBP202" si="2195">SUM(CBP203:CBP376)</f>
        <v>0</v>
      </c>
      <c r="CBQ202" s="8">
        <f t="shared" ref="CBQ202" si="2196">SUM(CBQ203:CBQ376)</f>
        <v>0</v>
      </c>
      <c r="CBR202" s="8">
        <f t="shared" ref="CBR202" si="2197">SUM(CBR203:CBR376)</f>
        <v>0</v>
      </c>
      <c r="CBS202" s="8">
        <f t="shared" ref="CBS202" si="2198">SUM(CBS203:CBS376)</f>
        <v>0</v>
      </c>
      <c r="CBT202" s="8">
        <f t="shared" ref="CBT202" si="2199">SUM(CBT203:CBT376)</f>
        <v>0</v>
      </c>
      <c r="CBU202" s="8">
        <f t="shared" ref="CBU202" si="2200">SUM(CBU203:CBU376)</f>
        <v>0</v>
      </c>
      <c r="CBV202" s="8">
        <f t="shared" ref="CBV202" si="2201">SUM(CBV203:CBV376)</f>
        <v>0</v>
      </c>
      <c r="CBW202" s="8">
        <f t="shared" ref="CBW202" si="2202">SUM(CBW203:CBW376)</f>
        <v>0</v>
      </c>
      <c r="CBX202" s="8">
        <f t="shared" ref="CBX202" si="2203">SUM(CBX203:CBX376)</f>
        <v>0</v>
      </c>
      <c r="CBY202" s="8">
        <f t="shared" ref="CBY202" si="2204">SUM(CBY203:CBY376)</f>
        <v>0</v>
      </c>
      <c r="CBZ202" s="8">
        <f t="shared" ref="CBZ202" si="2205">SUM(CBZ203:CBZ376)</f>
        <v>0</v>
      </c>
      <c r="CCA202" s="8">
        <f t="shared" ref="CCA202:CCB202" si="2206">SUM(CCA203:CCA376)</f>
        <v>0</v>
      </c>
      <c r="CCB202" s="8">
        <f t="shared" si="2206"/>
        <v>0</v>
      </c>
      <c r="CCC202" s="8">
        <f t="shared" ref="CCC202" si="2207">SUM(CCC203:CCC376)</f>
        <v>0</v>
      </c>
      <c r="CCD202" s="8">
        <f t="shared" ref="CCD202" si="2208">SUM(CCD203:CCD376)</f>
        <v>0</v>
      </c>
      <c r="CCE202" s="8">
        <f t="shared" ref="CCE202" si="2209">SUM(CCE203:CCE376)</f>
        <v>0</v>
      </c>
      <c r="CCF202" s="8">
        <f t="shared" ref="CCF202" si="2210">SUM(CCF203:CCF376)</f>
        <v>0</v>
      </c>
      <c r="CCG202" s="8">
        <f t="shared" ref="CCG202" si="2211">SUM(CCG203:CCG376)</f>
        <v>0</v>
      </c>
      <c r="CCH202" s="8">
        <f t="shared" ref="CCH202" si="2212">SUM(CCH203:CCH376)</f>
        <v>0</v>
      </c>
      <c r="CCI202" s="8">
        <f t="shared" ref="CCI202" si="2213">SUM(CCI203:CCI376)</f>
        <v>0</v>
      </c>
      <c r="CCJ202" s="8">
        <f t="shared" ref="CCJ202" si="2214">SUM(CCJ203:CCJ376)</f>
        <v>0</v>
      </c>
      <c r="CCK202" s="8">
        <f t="shared" ref="CCK202" si="2215">SUM(CCK203:CCK376)</f>
        <v>0</v>
      </c>
      <c r="CCL202" s="8">
        <f t="shared" ref="CCL202" si="2216">SUM(CCL203:CCL376)</f>
        <v>0</v>
      </c>
      <c r="CCM202" s="8">
        <f t="shared" ref="CCM202" si="2217">SUM(CCM203:CCM376)</f>
        <v>0</v>
      </c>
      <c r="CCN202" s="8">
        <f t="shared" ref="CCN202:CCO202" si="2218">SUM(CCN203:CCN376)</f>
        <v>0</v>
      </c>
      <c r="CCO202" s="8">
        <f t="shared" si="2218"/>
        <v>0</v>
      </c>
      <c r="CCP202" s="8">
        <f t="shared" ref="CCP202" si="2219">SUM(CCP203:CCP376)</f>
        <v>0</v>
      </c>
      <c r="CCQ202" s="8">
        <f t="shared" ref="CCQ202" si="2220">SUM(CCQ203:CCQ376)</f>
        <v>0</v>
      </c>
      <c r="CCR202" s="8">
        <f t="shared" ref="CCR202" si="2221">SUM(CCR203:CCR376)</f>
        <v>0</v>
      </c>
      <c r="CCS202" s="8">
        <f t="shared" ref="CCS202" si="2222">SUM(CCS203:CCS376)</f>
        <v>0</v>
      </c>
      <c r="CCT202" s="8">
        <f t="shared" ref="CCT202" si="2223">SUM(CCT203:CCT376)</f>
        <v>0</v>
      </c>
      <c r="CCU202" s="8">
        <f t="shared" ref="CCU202" si="2224">SUM(CCU203:CCU376)</f>
        <v>0</v>
      </c>
      <c r="CCV202" s="8">
        <f t="shared" ref="CCV202" si="2225">SUM(CCV203:CCV376)</f>
        <v>0</v>
      </c>
      <c r="CCW202" s="8">
        <f t="shared" ref="CCW202" si="2226">SUM(CCW203:CCW376)</f>
        <v>0</v>
      </c>
      <c r="CCX202" s="8">
        <f t="shared" ref="CCX202" si="2227">SUM(CCX203:CCX376)</f>
        <v>0</v>
      </c>
      <c r="CCY202" s="8">
        <f t="shared" ref="CCY202" si="2228">SUM(CCY203:CCY376)</f>
        <v>0</v>
      </c>
      <c r="CCZ202" s="8">
        <f t="shared" ref="CCZ202" si="2229">SUM(CCZ203:CCZ376)</f>
        <v>0</v>
      </c>
      <c r="CDA202" s="8">
        <f t="shared" ref="CDA202:CDB202" si="2230">SUM(CDA203:CDA376)</f>
        <v>0</v>
      </c>
      <c r="CDB202" s="8">
        <f t="shared" si="2230"/>
        <v>0</v>
      </c>
      <c r="CDC202" s="8">
        <f t="shared" ref="CDC202" si="2231">SUM(CDC203:CDC376)</f>
        <v>0</v>
      </c>
      <c r="CDD202" s="8">
        <f t="shared" ref="CDD202" si="2232">SUM(CDD203:CDD376)</f>
        <v>0</v>
      </c>
      <c r="CDE202" s="8">
        <f t="shared" ref="CDE202" si="2233">SUM(CDE203:CDE376)</f>
        <v>0</v>
      </c>
      <c r="CDF202" s="8">
        <f t="shared" ref="CDF202" si="2234">SUM(CDF203:CDF376)</f>
        <v>0</v>
      </c>
      <c r="CDG202" s="8">
        <f t="shared" ref="CDG202" si="2235">SUM(CDG203:CDG376)</f>
        <v>0</v>
      </c>
      <c r="CDH202" s="8">
        <f t="shared" ref="CDH202" si="2236">SUM(CDH203:CDH376)</f>
        <v>0</v>
      </c>
      <c r="CDI202" s="8">
        <f t="shared" ref="CDI202" si="2237">SUM(CDI203:CDI376)</f>
        <v>0</v>
      </c>
      <c r="CDJ202" s="8">
        <f t="shared" ref="CDJ202" si="2238">SUM(CDJ203:CDJ376)</f>
        <v>0</v>
      </c>
      <c r="CDK202" s="8">
        <f t="shared" ref="CDK202" si="2239">SUM(CDK203:CDK376)</f>
        <v>0</v>
      </c>
      <c r="CDL202" s="8">
        <f t="shared" ref="CDL202" si="2240">SUM(CDL203:CDL376)</f>
        <v>0</v>
      </c>
      <c r="CDM202" s="8">
        <f t="shared" ref="CDM202" si="2241">SUM(CDM203:CDM376)</f>
        <v>0</v>
      </c>
      <c r="CDN202" s="8">
        <f t="shared" ref="CDN202:CDO202" si="2242">SUM(CDN203:CDN376)</f>
        <v>0</v>
      </c>
      <c r="CDO202" s="8">
        <f t="shared" si="2242"/>
        <v>0</v>
      </c>
      <c r="CDP202" s="8">
        <f t="shared" ref="CDP202" si="2243">SUM(CDP203:CDP376)</f>
        <v>0</v>
      </c>
      <c r="CDQ202" s="8">
        <f t="shared" ref="CDQ202" si="2244">SUM(CDQ203:CDQ376)</f>
        <v>0</v>
      </c>
      <c r="CDR202" s="8">
        <f t="shared" ref="CDR202" si="2245">SUM(CDR203:CDR376)</f>
        <v>0</v>
      </c>
      <c r="CDS202" s="8">
        <f t="shared" ref="CDS202" si="2246">SUM(CDS203:CDS376)</f>
        <v>0</v>
      </c>
      <c r="CDT202" s="8">
        <f t="shared" ref="CDT202" si="2247">SUM(CDT203:CDT376)</f>
        <v>0</v>
      </c>
      <c r="CDU202" s="8">
        <f t="shared" ref="CDU202" si="2248">SUM(CDU203:CDU376)</f>
        <v>0</v>
      </c>
      <c r="CDV202" s="8">
        <f t="shared" ref="CDV202" si="2249">SUM(CDV203:CDV376)</f>
        <v>0</v>
      </c>
      <c r="CDW202" s="8">
        <f t="shared" ref="CDW202" si="2250">SUM(CDW203:CDW376)</f>
        <v>0</v>
      </c>
      <c r="CDX202" s="8">
        <f t="shared" ref="CDX202" si="2251">SUM(CDX203:CDX376)</f>
        <v>0</v>
      </c>
      <c r="CDY202" s="8">
        <f t="shared" ref="CDY202" si="2252">SUM(CDY203:CDY376)</f>
        <v>0</v>
      </c>
      <c r="CDZ202" s="8">
        <f t="shared" ref="CDZ202" si="2253">SUM(CDZ203:CDZ376)</f>
        <v>0</v>
      </c>
      <c r="CEA202" s="8">
        <f t="shared" ref="CEA202:CEB202" si="2254">SUM(CEA203:CEA376)</f>
        <v>0</v>
      </c>
      <c r="CEB202" s="8">
        <f t="shared" si="2254"/>
        <v>0</v>
      </c>
      <c r="CEC202" s="8">
        <f t="shared" ref="CEC202" si="2255">SUM(CEC203:CEC376)</f>
        <v>0</v>
      </c>
      <c r="CED202" s="8">
        <f t="shared" ref="CED202" si="2256">SUM(CED203:CED376)</f>
        <v>0</v>
      </c>
      <c r="CEE202" s="8">
        <f t="shared" ref="CEE202" si="2257">SUM(CEE203:CEE376)</f>
        <v>0</v>
      </c>
      <c r="CEF202" s="8">
        <f t="shared" ref="CEF202" si="2258">SUM(CEF203:CEF376)</f>
        <v>0</v>
      </c>
      <c r="CEG202" s="8">
        <f t="shared" ref="CEG202" si="2259">SUM(CEG203:CEG376)</f>
        <v>0</v>
      </c>
      <c r="CEH202" s="8">
        <f t="shared" ref="CEH202" si="2260">SUM(CEH203:CEH376)</f>
        <v>0</v>
      </c>
      <c r="CEI202" s="8">
        <f t="shared" ref="CEI202" si="2261">SUM(CEI203:CEI376)</f>
        <v>0</v>
      </c>
      <c r="CEJ202" s="8">
        <f t="shared" ref="CEJ202" si="2262">SUM(CEJ203:CEJ376)</f>
        <v>0</v>
      </c>
      <c r="CEK202" s="8">
        <f t="shared" ref="CEK202" si="2263">SUM(CEK203:CEK376)</f>
        <v>0</v>
      </c>
      <c r="CEL202" s="8">
        <f t="shared" ref="CEL202" si="2264">SUM(CEL203:CEL376)</f>
        <v>0</v>
      </c>
      <c r="CEM202" s="8">
        <f t="shared" ref="CEM202" si="2265">SUM(CEM203:CEM376)</f>
        <v>0</v>
      </c>
      <c r="CEN202" s="8">
        <f t="shared" ref="CEN202:CEO202" si="2266">SUM(CEN203:CEN376)</f>
        <v>0</v>
      </c>
      <c r="CEO202" s="8">
        <f t="shared" si="2266"/>
        <v>0</v>
      </c>
      <c r="CEP202" s="8">
        <f t="shared" ref="CEP202" si="2267">SUM(CEP203:CEP376)</f>
        <v>0</v>
      </c>
      <c r="CEQ202" s="8">
        <f t="shared" ref="CEQ202" si="2268">SUM(CEQ203:CEQ376)</f>
        <v>0</v>
      </c>
      <c r="CER202" s="8">
        <f t="shared" ref="CER202" si="2269">SUM(CER203:CER376)</f>
        <v>0</v>
      </c>
      <c r="CES202" s="8">
        <f t="shared" ref="CES202" si="2270">SUM(CES203:CES376)</f>
        <v>0</v>
      </c>
      <c r="CET202" s="8">
        <f t="shared" ref="CET202" si="2271">SUM(CET203:CET376)</f>
        <v>0</v>
      </c>
      <c r="CEU202" s="8">
        <f t="shared" ref="CEU202" si="2272">SUM(CEU203:CEU376)</f>
        <v>0</v>
      </c>
      <c r="CEV202" s="8">
        <f t="shared" ref="CEV202" si="2273">SUM(CEV203:CEV376)</f>
        <v>0</v>
      </c>
      <c r="CEW202" s="8">
        <f t="shared" ref="CEW202" si="2274">SUM(CEW203:CEW376)</f>
        <v>0</v>
      </c>
      <c r="CEX202" s="8">
        <f t="shared" ref="CEX202" si="2275">SUM(CEX203:CEX376)</f>
        <v>0</v>
      </c>
      <c r="CEY202" s="8">
        <f t="shared" ref="CEY202" si="2276">SUM(CEY203:CEY376)</f>
        <v>0</v>
      </c>
      <c r="CEZ202" s="8">
        <f t="shared" ref="CEZ202" si="2277">SUM(CEZ203:CEZ376)</f>
        <v>0</v>
      </c>
      <c r="CFA202" s="8">
        <f t="shared" ref="CFA202:CFB202" si="2278">SUM(CFA203:CFA376)</f>
        <v>0</v>
      </c>
      <c r="CFB202" s="8">
        <f t="shared" si="2278"/>
        <v>0</v>
      </c>
      <c r="CFC202" s="8">
        <f t="shared" ref="CFC202" si="2279">SUM(CFC203:CFC376)</f>
        <v>0</v>
      </c>
      <c r="CFD202" s="8">
        <f t="shared" ref="CFD202" si="2280">SUM(CFD203:CFD376)</f>
        <v>0</v>
      </c>
      <c r="CFE202" s="8">
        <f t="shared" ref="CFE202" si="2281">SUM(CFE203:CFE376)</f>
        <v>0</v>
      </c>
      <c r="CFF202" s="8">
        <f t="shared" ref="CFF202" si="2282">SUM(CFF203:CFF376)</f>
        <v>0</v>
      </c>
      <c r="CFG202" s="8">
        <f t="shared" ref="CFG202" si="2283">SUM(CFG203:CFG376)</f>
        <v>0</v>
      </c>
      <c r="CFH202" s="8">
        <f t="shared" ref="CFH202" si="2284">SUM(CFH203:CFH376)</f>
        <v>0</v>
      </c>
      <c r="CFI202" s="8">
        <f t="shared" ref="CFI202" si="2285">SUM(CFI203:CFI376)</f>
        <v>0</v>
      </c>
      <c r="CFJ202" s="8">
        <f t="shared" ref="CFJ202" si="2286">SUM(CFJ203:CFJ376)</f>
        <v>0</v>
      </c>
      <c r="CFK202" s="8">
        <f t="shared" ref="CFK202" si="2287">SUM(CFK203:CFK376)</f>
        <v>0</v>
      </c>
      <c r="CFL202" s="8">
        <f t="shared" ref="CFL202" si="2288">SUM(CFL203:CFL376)</f>
        <v>0</v>
      </c>
      <c r="CFM202" s="8">
        <f t="shared" ref="CFM202" si="2289">SUM(CFM203:CFM376)</f>
        <v>0</v>
      </c>
      <c r="CFN202" s="8">
        <f t="shared" ref="CFN202:CFO202" si="2290">SUM(CFN203:CFN376)</f>
        <v>0</v>
      </c>
      <c r="CFO202" s="8">
        <f t="shared" si="2290"/>
        <v>0</v>
      </c>
      <c r="CFP202" s="8">
        <f t="shared" ref="CFP202" si="2291">SUM(CFP203:CFP376)</f>
        <v>0</v>
      </c>
      <c r="CFQ202" s="8">
        <f t="shared" ref="CFQ202" si="2292">SUM(CFQ203:CFQ376)</f>
        <v>0</v>
      </c>
      <c r="CFR202" s="8">
        <f t="shared" ref="CFR202" si="2293">SUM(CFR203:CFR376)</f>
        <v>0</v>
      </c>
      <c r="CFS202" s="8">
        <f t="shared" ref="CFS202" si="2294">SUM(CFS203:CFS376)</f>
        <v>0</v>
      </c>
      <c r="CFT202" s="8">
        <f t="shared" ref="CFT202" si="2295">SUM(CFT203:CFT376)</f>
        <v>0</v>
      </c>
      <c r="CFU202" s="8">
        <f t="shared" ref="CFU202" si="2296">SUM(CFU203:CFU376)</f>
        <v>0</v>
      </c>
      <c r="CFV202" s="8">
        <f t="shared" ref="CFV202" si="2297">SUM(CFV203:CFV376)</f>
        <v>0</v>
      </c>
      <c r="CFW202" s="8">
        <f t="shared" ref="CFW202" si="2298">SUM(CFW203:CFW376)</f>
        <v>0</v>
      </c>
      <c r="CFX202" s="8">
        <f t="shared" ref="CFX202" si="2299">SUM(CFX203:CFX376)</f>
        <v>0</v>
      </c>
      <c r="CFY202" s="8">
        <f t="shared" ref="CFY202" si="2300">SUM(CFY203:CFY376)</f>
        <v>0</v>
      </c>
      <c r="CFZ202" s="8">
        <f t="shared" ref="CFZ202" si="2301">SUM(CFZ203:CFZ376)</f>
        <v>0</v>
      </c>
      <c r="CGA202" s="8">
        <f t="shared" ref="CGA202:CGB202" si="2302">SUM(CGA203:CGA376)</f>
        <v>0</v>
      </c>
      <c r="CGB202" s="8">
        <f t="shared" si="2302"/>
        <v>0</v>
      </c>
      <c r="CGC202" s="8">
        <f t="shared" ref="CGC202" si="2303">SUM(CGC203:CGC376)</f>
        <v>0</v>
      </c>
      <c r="CGD202" s="8">
        <f t="shared" ref="CGD202" si="2304">SUM(CGD203:CGD376)</f>
        <v>0</v>
      </c>
      <c r="CGE202" s="8">
        <f t="shared" ref="CGE202" si="2305">SUM(CGE203:CGE376)</f>
        <v>0</v>
      </c>
      <c r="CGF202" s="8">
        <f t="shared" ref="CGF202" si="2306">SUM(CGF203:CGF376)</f>
        <v>0</v>
      </c>
      <c r="CGG202" s="8">
        <f t="shared" ref="CGG202" si="2307">SUM(CGG203:CGG376)</f>
        <v>0</v>
      </c>
      <c r="CGH202" s="8">
        <f t="shared" ref="CGH202" si="2308">SUM(CGH203:CGH376)</f>
        <v>0</v>
      </c>
      <c r="CGI202" s="8">
        <f t="shared" ref="CGI202" si="2309">SUM(CGI203:CGI376)</f>
        <v>0</v>
      </c>
      <c r="CGJ202" s="8">
        <f t="shared" ref="CGJ202" si="2310">SUM(CGJ203:CGJ376)</f>
        <v>0</v>
      </c>
      <c r="CGK202" s="8">
        <f t="shared" ref="CGK202" si="2311">SUM(CGK203:CGK376)</f>
        <v>0</v>
      </c>
      <c r="CGL202" s="8">
        <f t="shared" ref="CGL202" si="2312">SUM(CGL203:CGL376)</f>
        <v>0</v>
      </c>
      <c r="CGM202" s="8">
        <f t="shared" ref="CGM202" si="2313">SUM(CGM203:CGM376)</f>
        <v>0</v>
      </c>
      <c r="CGN202" s="8">
        <f t="shared" ref="CGN202:CGO202" si="2314">SUM(CGN203:CGN376)</f>
        <v>0</v>
      </c>
      <c r="CGO202" s="8">
        <f t="shared" si="2314"/>
        <v>0</v>
      </c>
      <c r="CGP202" s="8">
        <f t="shared" ref="CGP202" si="2315">SUM(CGP203:CGP376)</f>
        <v>0</v>
      </c>
      <c r="CGQ202" s="8">
        <f t="shared" ref="CGQ202" si="2316">SUM(CGQ203:CGQ376)</f>
        <v>0</v>
      </c>
      <c r="CGR202" s="8">
        <f t="shared" ref="CGR202" si="2317">SUM(CGR203:CGR376)</f>
        <v>0</v>
      </c>
      <c r="CGS202" s="8">
        <f t="shared" ref="CGS202" si="2318">SUM(CGS203:CGS376)</f>
        <v>0</v>
      </c>
      <c r="CGT202" s="8">
        <f t="shared" ref="CGT202" si="2319">SUM(CGT203:CGT376)</f>
        <v>0</v>
      </c>
      <c r="CGU202" s="8">
        <f t="shared" ref="CGU202" si="2320">SUM(CGU203:CGU376)</f>
        <v>0</v>
      </c>
      <c r="CGV202" s="8">
        <f t="shared" ref="CGV202" si="2321">SUM(CGV203:CGV376)</f>
        <v>0</v>
      </c>
      <c r="CGW202" s="8">
        <f t="shared" ref="CGW202" si="2322">SUM(CGW203:CGW376)</f>
        <v>0</v>
      </c>
      <c r="CGX202" s="8">
        <f t="shared" ref="CGX202" si="2323">SUM(CGX203:CGX376)</f>
        <v>0</v>
      </c>
      <c r="CGY202" s="8">
        <f t="shared" ref="CGY202" si="2324">SUM(CGY203:CGY376)</f>
        <v>0</v>
      </c>
      <c r="CGZ202" s="8">
        <f t="shared" ref="CGZ202" si="2325">SUM(CGZ203:CGZ376)</f>
        <v>0</v>
      </c>
      <c r="CHA202" s="8">
        <f t="shared" ref="CHA202:CHB202" si="2326">SUM(CHA203:CHA376)</f>
        <v>0</v>
      </c>
      <c r="CHB202" s="8">
        <f t="shared" si="2326"/>
        <v>0</v>
      </c>
      <c r="CHC202" s="8">
        <f t="shared" ref="CHC202" si="2327">SUM(CHC203:CHC376)</f>
        <v>0</v>
      </c>
      <c r="CHD202" s="8">
        <f t="shared" ref="CHD202" si="2328">SUM(CHD203:CHD376)</f>
        <v>0</v>
      </c>
      <c r="CHE202" s="8">
        <f t="shared" ref="CHE202" si="2329">SUM(CHE203:CHE376)</f>
        <v>0</v>
      </c>
      <c r="CHF202" s="8">
        <f t="shared" ref="CHF202" si="2330">SUM(CHF203:CHF376)</f>
        <v>0</v>
      </c>
      <c r="CHG202" s="8">
        <f t="shared" ref="CHG202" si="2331">SUM(CHG203:CHG376)</f>
        <v>0</v>
      </c>
      <c r="CHH202" s="8">
        <f t="shared" ref="CHH202" si="2332">SUM(CHH203:CHH376)</f>
        <v>0</v>
      </c>
      <c r="CHI202" s="8">
        <f t="shared" ref="CHI202" si="2333">SUM(CHI203:CHI376)</f>
        <v>0</v>
      </c>
      <c r="CHJ202" s="8">
        <f t="shared" ref="CHJ202" si="2334">SUM(CHJ203:CHJ376)</f>
        <v>0</v>
      </c>
      <c r="CHK202" s="8">
        <f t="shared" ref="CHK202" si="2335">SUM(CHK203:CHK376)</f>
        <v>0</v>
      </c>
      <c r="CHL202" s="8">
        <f t="shared" ref="CHL202" si="2336">SUM(CHL203:CHL376)</f>
        <v>0</v>
      </c>
      <c r="CHM202" s="8">
        <f t="shared" ref="CHM202" si="2337">SUM(CHM203:CHM376)</f>
        <v>0</v>
      </c>
      <c r="CHN202" s="8">
        <f t="shared" ref="CHN202:CHO202" si="2338">SUM(CHN203:CHN376)</f>
        <v>0</v>
      </c>
      <c r="CHO202" s="8">
        <f t="shared" si="2338"/>
        <v>0</v>
      </c>
      <c r="CHP202" s="8">
        <f t="shared" ref="CHP202" si="2339">SUM(CHP203:CHP376)</f>
        <v>0</v>
      </c>
      <c r="CHQ202" s="8">
        <f t="shared" ref="CHQ202" si="2340">SUM(CHQ203:CHQ376)</f>
        <v>0</v>
      </c>
      <c r="CHR202" s="8">
        <f t="shared" ref="CHR202" si="2341">SUM(CHR203:CHR376)</f>
        <v>0</v>
      </c>
      <c r="CHS202" s="8">
        <f t="shared" ref="CHS202" si="2342">SUM(CHS203:CHS376)</f>
        <v>0</v>
      </c>
      <c r="CHT202" s="8">
        <f t="shared" ref="CHT202" si="2343">SUM(CHT203:CHT376)</f>
        <v>0</v>
      </c>
      <c r="CHU202" s="8">
        <f t="shared" ref="CHU202" si="2344">SUM(CHU203:CHU376)</f>
        <v>0</v>
      </c>
      <c r="CHV202" s="8">
        <f t="shared" ref="CHV202" si="2345">SUM(CHV203:CHV376)</f>
        <v>0</v>
      </c>
      <c r="CHW202" s="8">
        <f t="shared" ref="CHW202" si="2346">SUM(CHW203:CHW376)</f>
        <v>0</v>
      </c>
      <c r="CHX202" s="8">
        <f t="shared" ref="CHX202" si="2347">SUM(CHX203:CHX376)</f>
        <v>0</v>
      </c>
      <c r="CHY202" s="8">
        <f t="shared" ref="CHY202" si="2348">SUM(CHY203:CHY376)</f>
        <v>0</v>
      </c>
      <c r="CHZ202" s="8">
        <f t="shared" ref="CHZ202" si="2349">SUM(CHZ203:CHZ376)</f>
        <v>0</v>
      </c>
      <c r="CIA202" s="8">
        <f t="shared" ref="CIA202:CIB202" si="2350">SUM(CIA203:CIA376)</f>
        <v>0</v>
      </c>
      <c r="CIB202" s="8">
        <f t="shared" si="2350"/>
        <v>0</v>
      </c>
      <c r="CIC202" s="8">
        <f t="shared" ref="CIC202" si="2351">SUM(CIC203:CIC376)</f>
        <v>0</v>
      </c>
      <c r="CID202" s="8">
        <f t="shared" ref="CID202" si="2352">SUM(CID203:CID376)</f>
        <v>0</v>
      </c>
      <c r="CIE202" s="8">
        <f t="shared" ref="CIE202" si="2353">SUM(CIE203:CIE376)</f>
        <v>0</v>
      </c>
      <c r="CIF202" s="8">
        <f t="shared" ref="CIF202" si="2354">SUM(CIF203:CIF376)</f>
        <v>0</v>
      </c>
      <c r="CIG202" s="8">
        <f t="shared" ref="CIG202" si="2355">SUM(CIG203:CIG376)</f>
        <v>0</v>
      </c>
      <c r="CIH202" s="8">
        <f t="shared" ref="CIH202" si="2356">SUM(CIH203:CIH376)</f>
        <v>0</v>
      </c>
      <c r="CII202" s="8">
        <f t="shared" ref="CII202" si="2357">SUM(CII203:CII376)</f>
        <v>0</v>
      </c>
      <c r="CIJ202" s="8">
        <f t="shared" ref="CIJ202" si="2358">SUM(CIJ203:CIJ376)</f>
        <v>0</v>
      </c>
      <c r="CIK202" s="8">
        <f t="shared" ref="CIK202" si="2359">SUM(CIK203:CIK376)</f>
        <v>0</v>
      </c>
      <c r="CIL202" s="8">
        <f t="shared" ref="CIL202" si="2360">SUM(CIL203:CIL376)</f>
        <v>0</v>
      </c>
      <c r="CIM202" s="8">
        <f t="shared" ref="CIM202" si="2361">SUM(CIM203:CIM376)</f>
        <v>0</v>
      </c>
      <c r="CIN202" s="8">
        <f t="shared" ref="CIN202:CIO202" si="2362">SUM(CIN203:CIN376)</f>
        <v>0</v>
      </c>
      <c r="CIO202" s="8">
        <f t="shared" si="2362"/>
        <v>0</v>
      </c>
      <c r="CIP202" s="8">
        <f t="shared" ref="CIP202" si="2363">SUM(CIP203:CIP376)</f>
        <v>0</v>
      </c>
      <c r="CIQ202" s="8">
        <f t="shared" ref="CIQ202" si="2364">SUM(CIQ203:CIQ376)</f>
        <v>0</v>
      </c>
      <c r="CIR202" s="8">
        <f t="shared" ref="CIR202" si="2365">SUM(CIR203:CIR376)</f>
        <v>0</v>
      </c>
      <c r="CIS202" s="8">
        <f t="shared" ref="CIS202" si="2366">SUM(CIS203:CIS376)</f>
        <v>0</v>
      </c>
      <c r="CIT202" s="8">
        <f t="shared" ref="CIT202" si="2367">SUM(CIT203:CIT376)</f>
        <v>0</v>
      </c>
      <c r="CIU202" s="8">
        <f t="shared" ref="CIU202" si="2368">SUM(CIU203:CIU376)</f>
        <v>0</v>
      </c>
      <c r="CIV202" s="8">
        <f t="shared" ref="CIV202" si="2369">SUM(CIV203:CIV376)</f>
        <v>0</v>
      </c>
      <c r="CIW202" s="8">
        <f t="shared" ref="CIW202" si="2370">SUM(CIW203:CIW376)</f>
        <v>0</v>
      </c>
      <c r="CIX202" s="8">
        <f t="shared" ref="CIX202" si="2371">SUM(CIX203:CIX376)</f>
        <v>0</v>
      </c>
      <c r="CIY202" s="8">
        <f t="shared" ref="CIY202" si="2372">SUM(CIY203:CIY376)</f>
        <v>0</v>
      </c>
      <c r="CIZ202" s="8">
        <f t="shared" ref="CIZ202" si="2373">SUM(CIZ203:CIZ376)</f>
        <v>0</v>
      </c>
      <c r="CJA202" s="8">
        <f t="shared" ref="CJA202:CJB202" si="2374">SUM(CJA203:CJA376)</f>
        <v>0</v>
      </c>
      <c r="CJB202" s="8">
        <f t="shared" si="2374"/>
        <v>0</v>
      </c>
      <c r="CJC202" s="8">
        <f t="shared" ref="CJC202" si="2375">SUM(CJC203:CJC376)</f>
        <v>0</v>
      </c>
      <c r="CJD202" s="8">
        <f t="shared" ref="CJD202" si="2376">SUM(CJD203:CJD376)</f>
        <v>0</v>
      </c>
      <c r="CJE202" s="8">
        <f t="shared" ref="CJE202" si="2377">SUM(CJE203:CJE376)</f>
        <v>0</v>
      </c>
      <c r="CJF202" s="8">
        <f t="shared" ref="CJF202" si="2378">SUM(CJF203:CJF376)</f>
        <v>0</v>
      </c>
      <c r="CJG202" s="8">
        <f t="shared" ref="CJG202" si="2379">SUM(CJG203:CJG376)</f>
        <v>0</v>
      </c>
      <c r="CJH202" s="8">
        <f t="shared" ref="CJH202" si="2380">SUM(CJH203:CJH376)</f>
        <v>0</v>
      </c>
      <c r="CJI202" s="8">
        <f t="shared" ref="CJI202" si="2381">SUM(CJI203:CJI376)</f>
        <v>0</v>
      </c>
      <c r="CJJ202" s="8">
        <f t="shared" ref="CJJ202" si="2382">SUM(CJJ203:CJJ376)</f>
        <v>0</v>
      </c>
      <c r="CJK202" s="8">
        <f t="shared" ref="CJK202" si="2383">SUM(CJK203:CJK376)</f>
        <v>0</v>
      </c>
      <c r="CJL202" s="8">
        <f t="shared" ref="CJL202" si="2384">SUM(CJL203:CJL376)</f>
        <v>0</v>
      </c>
      <c r="CJM202" s="8">
        <f t="shared" ref="CJM202" si="2385">SUM(CJM203:CJM376)</f>
        <v>0</v>
      </c>
      <c r="CJN202" s="8">
        <f t="shared" ref="CJN202:CJO202" si="2386">SUM(CJN203:CJN376)</f>
        <v>0</v>
      </c>
      <c r="CJO202" s="8">
        <f t="shared" si="2386"/>
        <v>0</v>
      </c>
      <c r="CJP202" s="8">
        <f t="shared" ref="CJP202" si="2387">SUM(CJP203:CJP376)</f>
        <v>0</v>
      </c>
      <c r="CJQ202" s="8">
        <f t="shared" ref="CJQ202" si="2388">SUM(CJQ203:CJQ376)</f>
        <v>0</v>
      </c>
      <c r="CJR202" s="8">
        <f t="shared" ref="CJR202" si="2389">SUM(CJR203:CJR376)</f>
        <v>0</v>
      </c>
      <c r="CJS202" s="8">
        <f t="shared" ref="CJS202" si="2390">SUM(CJS203:CJS376)</f>
        <v>0</v>
      </c>
      <c r="CJT202" s="8">
        <f t="shared" ref="CJT202" si="2391">SUM(CJT203:CJT376)</f>
        <v>0</v>
      </c>
      <c r="CJU202" s="8">
        <f t="shared" ref="CJU202" si="2392">SUM(CJU203:CJU376)</f>
        <v>0</v>
      </c>
      <c r="CJV202" s="8">
        <f t="shared" ref="CJV202" si="2393">SUM(CJV203:CJV376)</f>
        <v>0</v>
      </c>
      <c r="CJW202" s="8">
        <f t="shared" ref="CJW202" si="2394">SUM(CJW203:CJW376)</f>
        <v>0</v>
      </c>
      <c r="CJX202" s="8">
        <f t="shared" ref="CJX202" si="2395">SUM(CJX203:CJX376)</f>
        <v>0</v>
      </c>
      <c r="CJY202" s="8">
        <f t="shared" ref="CJY202" si="2396">SUM(CJY203:CJY376)</f>
        <v>0</v>
      </c>
      <c r="CJZ202" s="8">
        <f t="shared" ref="CJZ202" si="2397">SUM(CJZ203:CJZ376)</f>
        <v>0</v>
      </c>
      <c r="CKA202" s="8">
        <f t="shared" ref="CKA202:CKB202" si="2398">SUM(CKA203:CKA376)</f>
        <v>0</v>
      </c>
      <c r="CKB202" s="8">
        <f t="shared" si="2398"/>
        <v>0</v>
      </c>
      <c r="CKC202" s="8">
        <f t="shared" ref="CKC202" si="2399">SUM(CKC203:CKC376)</f>
        <v>0</v>
      </c>
      <c r="CKD202" s="8">
        <f t="shared" ref="CKD202" si="2400">SUM(CKD203:CKD376)</f>
        <v>0</v>
      </c>
      <c r="CKE202" s="8">
        <f t="shared" ref="CKE202" si="2401">SUM(CKE203:CKE376)</f>
        <v>0</v>
      </c>
      <c r="CKF202" s="8">
        <f t="shared" ref="CKF202" si="2402">SUM(CKF203:CKF376)</f>
        <v>0</v>
      </c>
      <c r="CKG202" s="8">
        <f t="shared" ref="CKG202" si="2403">SUM(CKG203:CKG376)</f>
        <v>0</v>
      </c>
      <c r="CKH202" s="8">
        <f t="shared" ref="CKH202" si="2404">SUM(CKH203:CKH376)</f>
        <v>0</v>
      </c>
      <c r="CKI202" s="8">
        <f t="shared" ref="CKI202" si="2405">SUM(CKI203:CKI376)</f>
        <v>0</v>
      </c>
      <c r="CKJ202" s="8">
        <f t="shared" ref="CKJ202" si="2406">SUM(CKJ203:CKJ376)</f>
        <v>0</v>
      </c>
      <c r="CKK202" s="8">
        <f t="shared" ref="CKK202" si="2407">SUM(CKK203:CKK376)</f>
        <v>0</v>
      </c>
      <c r="CKL202" s="8">
        <f t="shared" ref="CKL202" si="2408">SUM(CKL203:CKL376)</f>
        <v>0</v>
      </c>
      <c r="CKM202" s="8">
        <f t="shared" ref="CKM202" si="2409">SUM(CKM203:CKM376)</f>
        <v>0</v>
      </c>
      <c r="CKN202" s="8">
        <f t="shared" ref="CKN202:CKO202" si="2410">SUM(CKN203:CKN376)</f>
        <v>0</v>
      </c>
      <c r="CKO202" s="8">
        <f t="shared" si="2410"/>
        <v>0</v>
      </c>
      <c r="CKP202" s="8">
        <f t="shared" ref="CKP202" si="2411">SUM(CKP203:CKP376)</f>
        <v>0</v>
      </c>
      <c r="CKQ202" s="8">
        <f t="shared" ref="CKQ202" si="2412">SUM(CKQ203:CKQ376)</f>
        <v>0</v>
      </c>
      <c r="CKR202" s="8">
        <f t="shared" ref="CKR202" si="2413">SUM(CKR203:CKR376)</f>
        <v>0</v>
      </c>
      <c r="CKS202" s="8">
        <f t="shared" ref="CKS202" si="2414">SUM(CKS203:CKS376)</f>
        <v>0</v>
      </c>
      <c r="CKT202" s="8">
        <f t="shared" ref="CKT202" si="2415">SUM(CKT203:CKT376)</f>
        <v>0</v>
      </c>
      <c r="CKU202" s="8">
        <f t="shared" ref="CKU202" si="2416">SUM(CKU203:CKU376)</f>
        <v>0</v>
      </c>
      <c r="CKV202" s="8">
        <f t="shared" ref="CKV202" si="2417">SUM(CKV203:CKV376)</f>
        <v>0</v>
      </c>
      <c r="CKW202" s="8">
        <f t="shared" ref="CKW202" si="2418">SUM(CKW203:CKW376)</f>
        <v>0</v>
      </c>
      <c r="CKX202" s="8">
        <f t="shared" ref="CKX202" si="2419">SUM(CKX203:CKX376)</f>
        <v>0</v>
      </c>
      <c r="CKY202" s="8">
        <f t="shared" ref="CKY202" si="2420">SUM(CKY203:CKY376)</f>
        <v>0</v>
      </c>
      <c r="CKZ202" s="8">
        <f t="shared" ref="CKZ202" si="2421">SUM(CKZ203:CKZ376)</f>
        <v>0</v>
      </c>
      <c r="CLA202" s="8">
        <f t="shared" ref="CLA202:CLB202" si="2422">SUM(CLA203:CLA376)</f>
        <v>0</v>
      </c>
      <c r="CLB202" s="8">
        <f t="shared" si="2422"/>
        <v>0</v>
      </c>
      <c r="CLC202" s="8">
        <f t="shared" ref="CLC202" si="2423">SUM(CLC203:CLC376)</f>
        <v>0</v>
      </c>
      <c r="CLD202" s="8">
        <f t="shared" ref="CLD202" si="2424">SUM(CLD203:CLD376)</f>
        <v>0</v>
      </c>
      <c r="CLE202" s="8">
        <f t="shared" ref="CLE202" si="2425">SUM(CLE203:CLE376)</f>
        <v>0</v>
      </c>
      <c r="CLF202" s="8">
        <f t="shared" ref="CLF202" si="2426">SUM(CLF203:CLF376)</f>
        <v>0</v>
      </c>
      <c r="CLG202" s="8">
        <f t="shared" ref="CLG202" si="2427">SUM(CLG203:CLG376)</f>
        <v>0</v>
      </c>
      <c r="CLH202" s="8">
        <f t="shared" ref="CLH202" si="2428">SUM(CLH203:CLH376)</f>
        <v>0</v>
      </c>
      <c r="CLI202" s="8">
        <f t="shared" ref="CLI202" si="2429">SUM(CLI203:CLI376)</f>
        <v>0</v>
      </c>
      <c r="CLJ202" s="8">
        <f t="shared" ref="CLJ202" si="2430">SUM(CLJ203:CLJ376)</f>
        <v>0</v>
      </c>
      <c r="CLK202" s="8">
        <f t="shared" ref="CLK202" si="2431">SUM(CLK203:CLK376)</f>
        <v>0</v>
      </c>
      <c r="CLL202" s="8">
        <f t="shared" ref="CLL202" si="2432">SUM(CLL203:CLL376)</f>
        <v>0</v>
      </c>
      <c r="CLM202" s="8">
        <f t="shared" ref="CLM202" si="2433">SUM(CLM203:CLM376)</f>
        <v>0</v>
      </c>
      <c r="CLN202" s="8">
        <f t="shared" ref="CLN202:CLO202" si="2434">SUM(CLN203:CLN376)</f>
        <v>0</v>
      </c>
      <c r="CLO202" s="8">
        <f t="shared" si="2434"/>
        <v>0</v>
      </c>
      <c r="CLP202" s="8">
        <f t="shared" ref="CLP202" si="2435">SUM(CLP203:CLP376)</f>
        <v>0</v>
      </c>
      <c r="CLQ202" s="8">
        <f t="shared" ref="CLQ202" si="2436">SUM(CLQ203:CLQ376)</f>
        <v>0</v>
      </c>
      <c r="CLR202" s="8">
        <f t="shared" ref="CLR202" si="2437">SUM(CLR203:CLR376)</f>
        <v>0</v>
      </c>
      <c r="CLS202" s="8">
        <f t="shared" ref="CLS202" si="2438">SUM(CLS203:CLS376)</f>
        <v>0</v>
      </c>
      <c r="CLT202" s="8">
        <f t="shared" ref="CLT202" si="2439">SUM(CLT203:CLT376)</f>
        <v>0</v>
      </c>
      <c r="CLU202" s="8">
        <f t="shared" ref="CLU202" si="2440">SUM(CLU203:CLU376)</f>
        <v>0</v>
      </c>
      <c r="CLV202" s="8">
        <f t="shared" ref="CLV202" si="2441">SUM(CLV203:CLV376)</f>
        <v>0</v>
      </c>
      <c r="CLW202" s="8">
        <f t="shared" ref="CLW202" si="2442">SUM(CLW203:CLW376)</f>
        <v>0</v>
      </c>
      <c r="CLX202" s="8">
        <f t="shared" ref="CLX202" si="2443">SUM(CLX203:CLX376)</f>
        <v>0</v>
      </c>
      <c r="CLY202" s="8">
        <f t="shared" ref="CLY202" si="2444">SUM(CLY203:CLY376)</f>
        <v>0</v>
      </c>
      <c r="CLZ202" s="8">
        <f t="shared" ref="CLZ202" si="2445">SUM(CLZ203:CLZ376)</f>
        <v>0</v>
      </c>
      <c r="CMA202" s="8">
        <f t="shared" ref="CMA202:CMB202" si="2446">SUM(CMA203:CMA376)</f>
        <v>0</v>
      </c>
      <c r="CMB202" s="8">
        <f t="shared" si="2446"/>
        <v>0</v>
      </c>
      <c r="CMC202" s="8">
        <f t="shared" ref="CMC202" si="2447">SUM(CMC203:CMC376)</f>
        <v>0</v>
      </c>
      <c r="CMD202" s="8">
        <f t="shared" ref="CMD202" si="2448">SUM(CMD203:CMD376)</f>
        <v>0</v>
      </c>
      <c r="CME202" s="8">
        <f t="shared" ref="CME202" si="2449">SUM(CME203:CME376)</f>
        <v>0</v>
      </c>
      <c r="CMF202" s="8">
        <f t="shared" ref="CMF202" si="2450">SUM(CMF203:CMF376)</f>
        <v>0</v>
      </c>
      <c r="CMG202" s="8">
        <f t="shared" ref="CMG202" si="2451">SUM(CMG203:CMG376)</f>
        <v>0</v>
      </c>
      <c r="CMH202" s="8">
        <f t="shared" ref="CMH202" si="2452">SUM(CMH203:CMH376)</f>
        <v>0</v>
      </c>
      <c r="CMI202" s="8">
        <f t="shared" ref="CMI202" si="2453">SUM(CMI203:CMI376)</f>
        <v>0</v>
      </c>
      <c r="CMJ202" s="8">
        <f t="shared" ref="CMJ202" si="2454">SUM(CMJ203:CMJ376)</f>
        <v>0</v>
      </c>
      <c r="CMK202" s="8">
        <f t="shared" ref="CMK202" si="2455">SUM(CMK203:CMK376)</f>
        <v>0</v>
      </c>
      <c r="CML202" s="8">
        <f t="shared" ref="CML202" si="2456">SUM(CML203:CML376)</f>
        <v>0</v>
      </c>
      <c r="CMM202" s="8">
        <f t="shared" ref="CMM202" si="2457">SUM(CMM203:CMM376)</f>
        <v>0</v>
      </c>
      <c r="CMN202" s="8">
        <f t="shared" ref="CMN202:CMO202" si="2458">SUM(CMN203:CMN376)</f>
        <v>0</v>
      </c>
      <c r="CMO202" s="8">
        <f t="shared" si="2458"/>
        <v>0</v>
      </c>
      <c r="CMP202" s="8">
        <f t="shared" ref="CMP202" si="2459">SUM(CMP203:CMP376)</f>
        <v>0</v>
      </c>
      <c r="CMQ202" s="8">
        <f t="shared" ref="CMQ202" si="2460">SUM(CMQ203:CMQ376)</f>
        <v>0</v>
      </c>
      <c r="CMR202" s="8">
        <f t="shared" ref="CMR202" si="2461">SUM(CMR203:CMR376)</f>
        <v>0</v>
      </c>
      <c r="CMS202" s="8">
        <f t="shared" ref="CMS202" si="2462">SUM(CMS203:CMS376)</f>
        <v>0</v>
      </c>
      <c r="CMT202" s="8">
        <f t="shared" ref="CMT202" si="2463">SUM(CMT203:CMT376)</f>
        <v>0</v>
      </c>
      <c r="CMU202" s="8">
        <f t="shared" ref="CMU202" si="2464">SUM(CMU203:CMU376)</f>
        <v>0</v>
      </c>
      <c r="CMV202" s="8">
        <f t="shared" ref="CMV202" si="2465">SUM(CMV203:CMV376)</f>
        <v>0</v>
      </c>
      <c r="CMW202" s="8">
        <f t="shared" ref="CMW202" si="2466">SUM(CMW203:CMW376)</f>
        <v>0</v>
      </c>
      <c r="CMX202" s="8">
        <f t="shared" ref="CMX202" si="2467">SUM(CMX203:CMX376)</f>
        <v>0</v>
      </c>
      <c r="CMY202" s="8">
        <f t="shared" ref="CMY202" si="2468">SUM(CMY203:CMY376)</f>
        <v>0</v>
      </c>
      <c r="CMZ202" s="8">
        <f t="shared" ref="CMZ202" si="2469">SUM(CMZ203:CMZ376)</f>
        <v>0</v>
      </c>
      <c r="CNA202" s="8">
        <f t="shared" ref="CNA202:CNB202" si="2470">SUM(CNA203:CNA376)</f>
        <v>0</v>
      </c>
      <c r="CNB202" s="8">
        <f t="shared" si="2470"/>
        <v>0</v>
      </c>
      <c r="CNC202" s="8">
        <f t="shared" ref="CNC202" si="2471">SUM(CNC203:CNC376)</f>
        <v>0</v>
      </c>
      <c r="CND202" s="8">
        <f t="shared" ref="CND202" si="2472">SUM(CND203:CND376)</f>
        <v>0</v>
      </c>
      <c r="CNE202" s="8">
        <f t="shared" ref="CNE202" si="2473">SUM(CNE203:CNE376)</f>
        <v>0</v>
      </c>
      <c r="CNF202" s="8">
        <f t="shared" ref="CNF202" si="2474">SUM(CNF203:CNF376)</f>
        <v>0</v>
      </c>
      <c r="CNG202" s="8">
        <f t="shared" ref="CNG202" si="2475">SUM(CNG203:CNG376)</f>
        <v>0</v>
      </c>
      <c r="CNH202" s="8">
        <f t="shared" ref="CNH202" si="2476">SUM(CNH203:CNH376)</f>
        <v>0</v>
      </c>
      <c r="CNI202" s="8">
        <f t="shared" ref="CNI202" si="2477">SUM(CNI203:CNI376)</f>
        <v>0</v>
      </c>
      <c r="CNJ202" s="8">
        <f t="shared" ref="CNJ202" si="2478">SUM(CNJ203:CNJ376)</f>
        <v>0</v>
      </c>
      <c r="CNK202" s="8">
        <f t="shared" ref="CNK202" si="2479">SUM(CNK203:CNK376)</f>
        <v>0</v>
      </c>
      <c r="CNL202" s="8">
        <f t="shared" ref="CNL202" si="2480">SUM(CNL203:CNL376)</f>
        <v>0</v>
      </c>
      <c r="CNM202" s="8">
        <f t="shared" ref="CNM202" si="2481">SUM(CNM203:CNM376)</f>
        <v>0</v>
      </c>
      <c r="CNN202" s="8">
        <f t="shared" ref="CNN202:CNO202" si="2482">SUM(CNN203:CNN376)</f>
        <v>0</v>
      </c>
      <c r="CNO202" s="8">
        <f t="shared" si="2482"/>
        <v>0</v>
      </c>
      <c r="CNP202" s="8">
        <f t="shared" ref="CNP202" si="2483">SUM(CNP203:CNP376)</f>
        <v>0</v>
      </c>
      <c r="CNQ202" s="8">
        <f t="shared" ref="CNQ202" si="2484">SUM(CNQ203:CNQ376)</f>
        <v>0</v>
      </c>
      <c r="CNR202" s="8">
        <f t="shared" ref="CNR202" si="2485">SUM(CNR203:CNR376)</f>
        <v>0</v>
      </c>
      <c r="CNS202" s="8">
        <f t="shared" ref="CNS202" si="2486">SUM(CNS203:CNS376)</f>
        <v>0</v>
      </c>
      <c r="CNT202" s="8">
        <f t="shared" ref="CNT202" si="2487">SUM(CNT203:CNT376)</f>
        <v>0</v>
      </c>
      <c r="CNU202" s="8">
        <f t="shared" ref="CNU202" si="2488">SUM(CNU203:CNU376)</f>
        <v>0</v>
      </c>
      <c r="CNV202" s="8">
        <f t="shared" ref="CNV202" si="2489">SUM(CNV203:CNV376)</f>
        <v>0</v>
      </c>
      <c r="CNW202" s="8">
        <f t="shared" ref="CNW202" si="2490">SUM(CNW203:CNW376)</f>
        <v>0</v>
      </c>
      <c r="CNX202" s="8">
        <f t="shared" ref="CNX202" si="2491">SUM(CNX203:CNX376)</f>
        <v>0</v>
      </c>
      <c r="CNY202" s="8">
        <f t="shared" ref="CNY202" si="2492">SUM(CNY203:CNY376)</f>
        <v>0</v>
      </c>
      <c r="CNZ202" s="8">
        <f t="shared" ref="CNZ202" si="2493">SUM(CNZ203:CNZ376)</f>
        <v>0</v>
      </c>
      <c r="COA202" s="8">
        <f t="shared" ref="COA202:COB202" si="2494">SUM(COA203:COA376)</f>
        <v>0</v>
      </c>
      <c r="COB202" s="8">
        <f t="shared" si="2494"/>
        <v>0</v>
      </c>
      <c r="COC202" s="8">
        <f t="shared" ref="COC202" si="2495">SUM(COC203:COC376)</f>
        <v>0</v>
      </c>
      <c r="COD202" s="8">
        <f t="shared" ref="COD202" si="2496">SUM(COD203:COD376)</f>
        <v>0</v>
      </c>
      <c r="COE202" s="8">
        <f t="shared" ref="COE202" si="2497">SUM(COE203:COE376)</f>
        <v>0</v>
      </c>
      <c r="COF202" s="8">
        <f t="shared" ref="COF202" si="2498">SUM(COF203:COF376)</f>
        <v>0</v>
      </c>
      <c r="COG202" s="8">
        <f t="shared" ref="COG202" si="2499">SUM(COG203:COG376)</f>
        <v>0</v>
      </c>
      <c r="COH202" s="8">
        <f t="shared" ref="COH202" si="2500">SUM(COH203:COH376)</f>
        <v>0</v>
      </c>
      <c r="COI202" s="8">
        <f t="shared" ref="COI202" si="2501">SUM(COI203:COI376)</f>
        <v>0</v>
      </c>
      <c r="COJ202" s="8">
        <f t="shared" ref="COJ202" si="2502">SUM(COJ203:COJ376)</f>
        <v>0</v>
      </c>
      <c r="COK202" s="8">
        <f t="shared" ref="COK202" si="2503">SUM(COK203:COK376)</f>
        <v>0</v>
      </c>
      <c r="COL202" s="8">
        <f t="shared" ref="COL202" si="2504">SUM(COL203:COL376)</f>
        <v>0</v>
      </c>
      <c r="COM202" s="8">
        <f t="shared" ref="COM202" si="2505">SUM(COM203:COM376)</f>
        <v>0</v>
      </c>
      <c r="CON202" s="8">
        <f t="shared" ref="CON202:COO202" si="2506">SUM(CON203:CON376)</f>
        <v>0</v>
      </c>
      <c r="COO202" s="8">
        <f t="shared" si="2506"/>
        <v>0</v>
      </c>
      <c r="COP202" s="8">
        <f t="shared" ref="COP202" si="2507">SUM(COP203:COP376)</f>
        <v>0</v>
      </c>
      <c r="COQ202" s="8">
        <f t="shared" ref="COQ202" si="2508">SUM(COQ203:COQ376)</f>
        <v>0</v>
      </c>
      <c r="COR202" s="8">
        <f t="shared" ref="COR202" si="2509">SUM(COR203:COR376)</f>
        <v>0</v>
      </c>
      <c r="COS202" s="8">
        <f t="shared" ref="COS202" si="2510">SUM(COS203:COS376)</f>
        <v>0</v>
      </c>
      <c r="COT202" s="8">
        <f t="shared" ref="COT202" si="2511">SUM(COT203:COT376)</f>
        <v>0</v>
      </c>
      <c r="COU202" s="8">
        <f t="shared" ref="COU202" si="2512">SUM(COU203:COU376)</f>
        <v>0</v>
      </c>
      <c r="COV202" s="8">
        <f t="shared" ref="COV202" si="2513">SUM(COV203:COV376)</f>
        <v>0</v>
      </c>
      <c r="COW202" s="8">
        <f t="shared" ref="COW202" si="2514">SUM(COW203:COW376)</f>
        <v>0</v>
      </c>
      <c r="COX202" s="8">
        <f t="shared" ref="COX202" si="2515">SUM(COX203:COX376)</f>
        <v>0</v>
      </c>
      <c r="COY202" s="8">
        <f t="shared" ref="COY202" si="2516">SUM(COY203:COY376)</f>
        <v>0</v>
      </c>
      <c r="COZ202" s="8">
        <f t="shared" ref="COZ202" si="2517">SUM(COZ203:COZ376)</f>
        <v>0</v>
      </c>
      <c r="CPA202" s="8">
        <f t="shared" ref="CPA202:CPB202" si="2518">SUM(CPA203:CPA376)</f>
        <v>0</v>
      </c>
      <c r="CPB202" s="8">
        <f t="shared" si="2518"/>
        <v>0</v>
      </c>
      <c r="CPC202" s="8">
        <f t="shared" ref="CPC202" si="2519">SUM(CPC203:CPC376)</f>
        <v>0</v>
      </c>
      <c r="CPD202" s="8">
        <f t="shared" ref="CPD202" si="2520">SUM(CPD203:CPD376)</f>
        <v>0</v>
      </c>
      <c r="CPE202" s="8">
        <f t="shared" ref="CPE202" si="2521">SUM(CPE203:CPE376)</f>
        <v>0</v>
      </c>
      <c r="CPF202" s="8">
        <f t="shared" ref="CPF202" si="2522">SUM(CPF203:CPF376)</f>
        <v>0</v>
      </c>
      <c r="CPG202" s="8">
        <f t="shared" ref="CPG202" si="2523">SUM(CPG203:CPG376)</f>
        <v>0</v>
      </c>
      <c r="CPH202" s="8">
        <f t="shared" ref="CPH202" si="2524">SUM(CPH203:CPH376)</f>
        <v>0</v>
      </c>
      <c r="CPI202" s="8">
        <f t="shared" ref="CPI202" si="2525">SUM(CPI203:CPI376)</f>
        <v>0</v>
      </c>
      <c r="CPJ202" s="8">
        <f t="shared" ref="CPJ202" si="2526">SUM(CPJ203:CPJ376)</f>
        <v>0</v>
      </c>
      <c r="CPK202" s="8">
        <f t="shared" ref="CPK202" si="2527">SUM(CPK203:CPK376)</f>
        <v>0</v>
      </c>
      <c r="CPL202" s="8">
        <f t="shared" ref="CPL202" si="2528">SUM(CPL203:CPL376)</f>
        <v>0</v>
      </c>
      <c r="CPM202" s="8">
        <f t="shared" ref="CPM202" si="2529">SUM(CPM203:CPM376)</f>
        <v>0</v>
      </c>
      <c r="CPN202" s="8">
        <f t="shared" ref="CPN202:CPO202" si="2530">SUM(CPN203:CPN376)</f>
        <v>0</v>
      </c>
      <c r="CPO202" s="8">
        <f t="shared" si="2530"/>
        <v>0</v>
      </c>
      <c r="CPP202" s="8">
        <f t="shared" ref="CPP202" si="2531">SUM(CPP203:CPP376)</f>
        <v>0</v>
      </c>
      <c r="CPQ202" s="8">
        <f t="shared" ref="CPQ202" si="2532">SUM(CPQ203:CPQ376)</f>
        <v>0</v>
      </c>
      <c r="CPR202" s="8">
        <f t="shared" ref="CPR202" si="2533">SUM(CPR203:CPR376)</f>
        <v>0</v>
      </c>
      <c r="CPS202" s="8">
        <f t="shared" ref="CPS202" si="2534">SUM(CPS203:CPS376)</f>
        <v>0</v>
      </c>
      <c r="CPT202" s="8">
        <f t="shared" ref="CPT202" si="2535">SUM(CPT203:CPT376)</f>
        <v>0</v>
      </c>
      <c r="CPU202" s="8">
        <f t="shared" ref="CPU202" si="2536">SUM(CPU203:CPU376)</f>
        <v>0</v>
      </c>
      <c r="CPV202" s="8">
        <f t="shared" ref="CPV202" si="2537">SUM(CPV203:CPV376)</f>
        <v>0</v>
      </c>
      <c r="CPW202" s="8">
        <f t="shared" ref="CPW202" si="2538">SUM(CPW203:CPW376)</f>
        <v>0</v>
      </c>
      <c r="CPX202" s="8">
        <f t="shared" ref="CPX202" si="2539">SUM(CPX203:CPX376)</f>
        <v>0</v>
      </c>
      <c r="CPY202" s="8">
        <f t="shared" ref="CPY202" si="2540">SUM(CPY203:CPY376)</f>
        <v>0</v>
      </c>
      <c r="CPZ202" s="8">
        <f t="shared" ref="CPZ202" si="2541">SUM(CPZ203:CPZ376)</f>
        <v>0</v>
      </c>
      <c r="CQA202" s="8">
        <f t="shared" ref="CQA202:CQB202" si="2542">SUM(CQA203:CQA376)</f>
        <v>0</v>
      </c>
      <c r="CQB202" s="8">
        <f t="shared" si="2542"/>
        <v>0</v>
      </c>
      <c r="CQC202" s="8">
        <f t="shared" ref="CQC202" si="2543">SUM(CQC203:CQC376)</f>
        <v>0</v>
      </c>
      <c r="CQD202" s="8">
        <f t="shared" ref="CQD202" si="2544">SUM(CQD203:CQD376)</f>
        <v>0</v>
      </c>
      <c r="CQE202" s="8">
        <f t="shared" ref="CQE202" si="2545">SUM(CQE203:CQE376)</f>
        <v>0</v>
      </c>
      <c r="CQF202" s="8">
        <f t="shared" ref="CQF202" si="2546">SUM(CQF203:CQF376)</f>
        <v>0</v>
      </c>
      <c r="CQG202" s="8">
        <f t="shared" ref="CQG202" si="2547">SUM(CQG203:CQG376)</f>
        <v>0</v>
      </c>
      <c r="CQH202" s="8">
        <f t="shared" ref="CQH202" si="2548">SUM(CQH203:CQH376)</f>
        <v>0</v>
      </c>
      <c r="CQI202" s="8">
        <f t="shared" ref="CQI202" si="2549">SUM(CQI203:CQI376)</f>
        <v>0</v>
      </c>
      <c r="CQJ202" s="8">
        <f t="shared" ref="CQJ202" si="2550">SUM(CQJ203:CQJ376)</f>
        <v>0</v>
      </c>
      <c r="CQK202" s="8">
        <f t="shared" ref="CQK202" si="2551">SUM(CQK203:CQK376)</f>
        <v>0</v>
      </c>
      <c r="CQL202" s="8">
        <f t="shared" ref="CQL202" si="2552">SUM(CQL203:CQL376)</f>
        <v>0</v>
      </c>
      <c r="CQM202" s="8">
        <f t="shared" ref="CQM202" si="2553">SUM(CQM203:CQM376)</f>
        <v>0</v>
      </c>
      <c r="CQN202" s="8">
        <f t="shared" ref="CQN202:CQO202" si="2554">SUM(CQN203:CQN376)</f>
        <v>0</v>
      </c>
      <c r="CQO202" s="8">
        <f t="shared" si="2554"/>
        <v>0</v>
      </c>
      <c r="CQP202" s="8">
        <f t="shared" ref="CQP202" si="2555">SUM(CQP203:CQP376)</f>
        <v>0</v>
      </c>
      <c r="CQQ202" s="8">
        <f t="shared" ref="CQQ202" si="2556">SUM(CQQ203:CQQ376)</f>
        <v>0</v>
      </c>
      <c r="CQR202" s="8">
        <f t="shared" ref="CQR202" si="2557">SUM(CQR203:CQR376)</f>
        <v>0</v>
      </c>
      <c r="CQS202" s="8">
        <f t="shared" ref="CQS202" si="2558">SUM(CQS203:CQS376)</f>
        <v>0</v>
      </c>
      <c r="CQT202" s="8">
        <f t="shared" ref="CQT202" si="2559">SUM(CQT203:CQT376)</f>
        <v>0</v>
      </c>
      <c r="CQU202" s="8">
        <f t="shared" ref="CQU202" si="2560">SUM(CQU203:CQU376)</f>
        <v>0</v>
      </c>
      <c r="CQV202" s="8">
        <f t="shared" ref="CQV202" si="2561">SUM(CQV203:CQV376)</f>
        <v>0</v>
      </c>
      <c r="CQW202" s="8">
        <f t="shared" ref="CQW202" si="2562">SUM(CQW203:CQW376)</f>
        <v>0</v>
      </c>
      <c r="CQX202" s="8">
        <f t="shared" ref="CQX202" si="2563">SUM(CQX203:CQX376)</f>
        <v>0</v>
      </c>
      <c r="CQY202" s="8">
        <f t="shared" ref="CQY202" si="2564">SUM(CQY203:CQY376)</f>
        <v>0</v>
      </c>
      <c r="CQZ202" s="8">
        <f t="shared" ref="CQZ202" si="2565">SUM(CQZ203:CQZ376)</f>
        <v>0</v>
      </c>
      <c r="CRA202" s="8">
        <f t="shared" ref="CRA202:CRB202" si="2566">SUM(CRA203:CRA376)</f>
        <v>0</v>
      </c>
      <c r="CRB202" s="8">
        <f t="shared" si="2566"/>
        <v>0</v>
      </c>
      <c r="CRC202" s="8">
        <f t="shared" ref="CRC202" si="2567">SUM(CRC203:CRC376)</f>
        <v>0</v>
      </c>
      <c r="CRD202" s="8">
        <f t="shared" ref="CRD202" si="2568">SUM(CRD203:CRD376)</f>
        <v>0</v>
      </c>
      <c r="CRE202" s="8">
        <f t="shared" ref="CRE202" si="2569">SUM(CRE203:CRE376)</f>
        <v>0</v>
      </c>
      <c r="CRF202" s="8">
        <f t="shared" ref="CRF202" si="2570">SUM(CRF203:CRF376)</f>
        <v>0</v>
      </c>
      <c r="CRG202" s="8">
        <f t="shared" ref="CRG202" si="2571">SUM(CRG203:CRG376)</f>
        <v>0</v>
      </c>
      <c r="CRH202" s="8">
        <f t="shared" ref="CRH202" si="2572">SUM(CRH203:CRH376)</f>
        <v>0</v>
      </c>
      <c r="CRI202" s="8">
        <f t="shared" ref="CRI202" si="2573">SUM(CRI203:CRI376)</f>
        <v>0</v>
      </c>
      <c r="CRJ202" s="8">
        <f t="shared" ref="CRJ202" si="2574">SUM(CRJ203:CRJ376)</f>
        <v>0</v>
      </c>
      <c r="CRK202" s="8">
        <f t="shared" ref="CRK202" si="2575">SUM(CRK203:CRK376)</f>
        <v>0</v>
      </c>
      <c r="CRL202" s="8">
        <f t="shared" ref="CRL202" si="2576">SUM(CRL203:CRL376)</f>
        <v>0</v>
      </c>
      <c r="CRM202" s="8">
        <f t="shared" ref="CRM202" si="2577">SUM(CRM203:CRM376)</f>
        <v>0</v>
      </c>
      <c r="CRN202" s="8">
        <f t="shared" ref="CRN202:CRO202" si="2578">SUM(CRN203:CRN376)</f>
        <v>0</v>
      </c>
      <c r="CRO202" s="8">
        <f t="shared" si="2578"/>
        <v>0</v>
      </c>
      <c r="CRP202" s="8">
        <f t="shared" ref="CRP202" si="2579">SUM(CRP203:CRP376)</f>
        <v>0</v>
      </c>
      <c r="CRQ202" s="8">
        <f t="shared" ref="CRQ202" si="2580">SUM(CRQ203:CRQ376)</f>
        <v>0</v>
      </c>
      <c r="CRR202" s="8">
        <f t="shared" ref="CRR202" si="2581">SUM(CRR203:CRR376)</f>
        <v>0</v>
      </c>
      <c r="CRS202" s="8">
        <f t="shared" ref="CRS202" si="2582">SUM(CRS203:CRS376)</f>
        <v>0</v>
      </c>
      <c r="CRT202" s="8">
        <f t="shared" ref="CRT202" si="2583">SUM(CRT203:CRT376)</f>
        <v>0</v>
      </c>
      <c r="CRU202" s="8">
        <f t="shared" ref="CRU202" si="2584">SUM(CRU203:CRU376)</f>
        <v>0</v>
      </c>
      <c r="CRV202" s="8">
        <f t="shared" ref="CRV202" si="2585">SUM(CRV203:CRV376)</f>
        <v>0</v>
      </c>
      <c r="CRW202" s="8">
        <f t="shared" ref="CRW202" si="2586">SUM(CRW203:CRW376)</f>
        <v>0</v>
      </c>
      <c r="CRX202" s="8">
        <f t="shared" ref="CRX202" si="2587">SUM(CRX203:CRX376)</f>
        <v>0</v>
      </c>
      <c r="CRY202" s="8">
        <f t="shared" ref="CRY202" si="2588">SUM(CRY203:CRY376)</f>
        <v>0</v>
      </c>
      <c r="CRZ202" s="8">
        <f t="shared" ref="CRZ202" si="2589">SUM(CRZ203:CRZ376)</f>
        <v>0</v>
      </c>
      <c r="CSA202" s="8">
        <f t="shared" ref="CSA202:CSB202" si="2590">SUM(CSA203:CSA376)</f>
        <v>0</v>
      </c>
      <c r="CSB202" s="8">
        <f t="shared" si="2590"/>
        <v>0</v>
      </c>
      <c r="CSC202" s="8">
        <f t="shared" ref="CSC202" si="2591">SUM(CSC203:CSC376)</f>
        <v>0</v>
      </c>
      <c r="CSD202" s="8">
        <f t="shared" ref="CSD202" si="2592">SUM(CSD203:CSD376)</f>
        <v>0</v>
      </c>
      <c r="CSE202" s="8">
        <f t="shared" ref="CSE202" si="2593">SUM(CSE203:CSE376)</f>
        <v>0</v>
      </c>
      <c r="CSF202" s="8">
        <f t="shared" ref="CSF202" si="2594">SUM(CSF203:CSF376)</f>
        <v>0</v>
      </c>
      <c r="CSG202" s="8">
        <f t="shared" ref="CSG202" si="2595">SUM(CSG203:CSG376)</f>
        <v>0</v>
      </c>
      <c r="CSH202" s="8">
        <f t="shared" ref="CSH202" si="2596">SUM(CSH203:CSH376)</f>
        <v>0</v>
      </c>
      <c r="CSI202" s="8">
        <f t="shared" ref="CSI202" si="2597">SUM(CSI203:CSI376)</f>
        <v>0</v>
      </c>
      <c r="CSJ202" s="8">
        <f t="shared" ref="CSJ202" si="2598">SUM(CSJ203:CSJ376)</f>
        <v>0</v>
      </c>
      <c r="CSK202" s="8">
        <f t="shared" ref="CSK202" si="2599">SUM(CSK203:CSK376)</f>
        <v>0</v>
      </c>
      <c r="CSL202" s="8">
        <f t="shared" ref="CSL202" si="2600">SUM(CSL203:CSL376)</f>
        <v>0</v>
      </c>
      <c r="CSM202" s="8">
        <f t="shared" ref="CSM202" si="2601">SUM(CSM203:CSM376)</f>
        <v>0</v>
      </c>
      <c r="CSN202" s="8">
        <f t="shared" ref="CSN202:CSO202" si="2602">SUM(CSN203:CSN376)</f>
        <v>0</v>
      </c>
      <c r="CSO202" s="8">
        <f t="shared" si="2602"/>
        <v>0</v>
      </c>
      <c r="CSP202" s="8">
        <f t="shared" ref="CSP202" si="2603">SUM(CSP203:CSP376)</f>
        <v>0</v>
      </c>
      <c r="CSQ202" s="8">
        <f t="shared" ref="CSQ202" si="2604">SUM(CSQ203:CSQ376)</f>
        <v>0</v>
      </c>
      <c r="CSR202" s="8">
        <f t="shared" ref="CSR202" si="2605">SUM(CSR203:CSR376)</f>
        <v>0</v>
      </c>
      <c r="CSS202" s="8">
        <f t="shared" ref="CSS202" si="2606">SUM(CSS203:CSS376)</f>
        <v>0</v>
      </c>
      <c r="CST202" s="8">
        <f t="shared" ref="CST202" si="2607">SUM(CST203:CST376)</f>
        <v>0</v>
      </c>
      <c r="CSU202" s="8">
        <f t="shared" ref="CSU202" si="2608">SUM(CSU203:CSU376)</f>
        <v>0</v>
      </c>
      <c r="CSV202" s="8">
        <f t="shared" ref="CSV202" si="2609">SUM(CSV203:CSV376)</f>
        <v>0</v>
      </c>
      <c r="CSW202" s="8">
        <f t="shared" ref="CSW202" si="2610">SUM(CSW203:CSW376)</f>
        <v>0</v>
      </c>
      <c r="CSX202" s="8">
        <f t="shared" ref="CSX202" si="2611">SUM(CSX203:CSX376)</f>
        <v>0</v>
      </c>
      <c r="CSY202" s="8">
        <f t="shared" ref="CSY202" si="2612">SUM(CSY203:CSY376)</f>
        <v>0</v>
      </c>
      <c r="CSZ202" s="8">
        <f t="shared" ref="CSZ202" si="2613">SUM(CSZ203:CSZ376)</f>
        <v>0</v>
      </c>
      <c r="CTA202" s="8">
        <f t="shared" ref="CTA202:CTB202" si="2614">SUM(CTA203:CTA376)</f>
        <v>0</v>
      </c>
      <c r="CTB202" s="8">
        <f t="shared" si="2614"/>
        <v>0</v>
      </c>
      <c r="CTC202" s="8">
        <f t="shared" ref="CTC202" si="2615">SUM(CTC203:CTC376)</f>
        <v>0</v>
      </c>
      <c r="CTD202" s="8">
        <f t="shared" ref="CTD202" si="2616">SUM(CTD203:CTD376)</f>
        <v>0</v>
      </c>
      <c r="CTE202" s="8">
        <f t="shared" ref="CTE202" si="2617">SUM(CTE203:CTE376)</f>
        <v>0</v>
      </c>
      <c r="CTF202" s="8">
        <f t="shared" ref="CTF202" si="2618">SUM(CTF203:CTF376)</f>
        <v>0</v>
      </c>
      <c r="CTG202" s="8">
        <f t="shared" ref="CTG202" si="2619">SUM(CTG203:CTG376)</f>
        <v>0</v>
      </c>
      <c r="CTH202" s="8">
        <f t="shared" ref="CTH202" si="2620">SUM(CTH203:CTH376)</f>
        <v>0</v>
      </c>
      <c r="CTI202" s="8">
        <f t="shared" ref="CTI202" si="2621">SUM(CTI203:CTI376)</f>
        <v>0</v>
      </c>
      <c r="CTJ202" s="8">
        <f t="shared" ref="CTJ202" si="2622">SUM(CTJ203:CTJ376)</f>
        <v>0</v>
      </c>
      <c r="CTK202" s="8">
        <f t="shared" ref="CTK202" si="2623">SUM(CTK203:CTK376)</f>
        <v>0</v>
      </c>
      <c r="CTL202" s="8">
        <f t="shared" ref="CTL202" si="2624">SUM(CTL203:CTL376)</f>
        <v>0</v>
      </c>
      <c r="CTM202" s="8">
        <f t="shared" ref="CTM202" si="2625">SUM(CTM203:CTM376)</f>
        <v>0</v>
      </c>
      <c r="CTN202" s="8">
        <f t="shared" ref="CTN202:CTO202" si="2626">SUM(CTN203:CTN376)</f>
        <v>0</v>
      </c>
      <c r="CTO202" s="8">
        <f t="shared" si="2626"/>
        <v>0</v>
      </c>
      <c r="CTP202" s="8">
        <f t="shared" ref="CTP202" si="2627">SUM(CTP203:CTP376)</f>
        <v>0</v>
      </c>
      <c r="CTQ202" s="8">
        <f t="shared" ref="CTQ202" si="2628">SUM(CTQ203:CTQ376)</f>
        <v>0</v>
      </c>
      <c r="CTR202" s="8">
        <f t="shared" ref="CTR202" si="2629">SUM(CTR203:CTR376)</f>
        <v>0</v>
      </c>
      <c r="CTS202" s="8">
        <f t="shared" ref="CTS202" si="2630">SUM(CTS203:CTS376)</f>
        <v>0</v>
      </c>
      <c r="CTT202" s="8">
        <f t="shared" ref="CTT202" si="2631">SUM(CTT203:CTT376)</f>
        <v>0</v>
      </c>
      <c r="CTU202" s="8">
        <f t="shared" ref="CTU202" si="2632">SUM(CTU203:CTU376)</f>
        <v>0</v>
      </c>
      <c r="CTV202" s="8">
        <f t="shared" ref="CTV202" si="2633">SUM(CTV203:CTV376)</f>
        <v>0</v>
      </c>
      <c r="CTW202" s="8">
        <f t="shared" ref="CTW202" si="2634">SUM(CTW203:CTW376)</f>
        <v>0</v>
      </c>
      <c r="CTX202" s="8">
        <f t="shared" ref="CTX202" si="2635">SUM(CTX203:CTX376)</f>
        <v>0</v>
      </c>
      <c r="CTY202" s="8">
        <f t="shared" ref="CTY202" si="2636">SUM(CTY203:CTY376)</f>
        <v>0</v>
      </c>
      <c r="CTZ202" s="8">
        <f t="shared" ref="CTZ202" si="2637">SUM(CTZ203:CTZ376)</f>
        <v>0</v>
      </c>
      <c r="CUA202" s="8">
        <f t="shared" ref="CUA202:CUB202" si="2638">SUM(CUA203:CUA376)</f>
        <v>0</v>
      </c>
      <c r="CUB202" s="8">
        <f t="shared" si="2638"/>
        <v>0</v>
      </c>
      <c r="CUC202" s="8">
        <f t="shared" ref="CUC202" si="2639">SUM(CUC203:CUC376)</f>
        <v>0</v>
      </c>
      <c r="CUD202" s="8">
        <f t="shared" ref="CUD202" si="2640">SUM(CUD203:CUD376)</f>
        <v>0</v>
      </c>
      <c r="CUE202" s="8">
        <f t="shared" ref="CUE202" si="2641">SUM(CUE203:CUE376)</f>
        <v>0</v>
      </c>
      <c r="CUF202" s="8">
        <f t="shared" ref="CUF202" si="2642">SUM(CUF203:CUF376)</f>
        <v>0</v>
      </c>
      <c r="CUG202" s="8">
        <f t="shared" ref="CUG202" si="2643">SUM(CUG203:CUG376)</f>
        <v>0</v>
      </c>
      <c r="CUH202" s="8">
        <f t="shared" ref="CUH202" si="2644">SUM(CUH203:CUH376)</f>
        <v>0</v>
      </c>
      <c r="CUI202" s="8">
        <f t="shared" ref="CUI202" si="2645">SUM(CUI203:CUI376)</f>
        <v>0</v>
      </c>
      <c r="CUJ202" s="8">
        <f t="shared" ref="CUJ202" si="2646">SUM(CUJ203:CUJ376)</f>
        <v>0</v>
      </c>
      <c r="CUK202" s="8">
        <f t="shared" ref="CUK202" si="2647">SUM(CUK203:CUK376)</f>
        <v>0</v>
      </c>
      <c r="CUL202" s="8">
        <f t="shared" ref="CUL202" si="2648">SUM(CUL203:CUL376)</f>
        <v>0</v>
      </c>
      <c r="CUM202" s="8">
        <f t="shared" ref="CUM202" si="2649">SUM(CUM203:CUM376)</f>
        <v>0</v>
      </c>
      <c r="CUN202" s="8">
        <f t="shared" ref="CUN202:CUO202" si="2650">SUM(CUN203:CUN376)</f>
        <v>0</v>
      </c>
      <c r="CUO202" s="8">
        <f t="shared" si="2650"/>
        <v>0</v>
      </c>
      <c r="CUP202" s="8">
        <f t="shared" ref="CUP202" si="2651">SUM(CUP203:CUP376)</f>
        <v>0</v>
      </c>
      <c r="CUQ202" s="8">
        <f t="shared" ref="CUQ202" si="2652">SUM(CUQ203:CUQ376)</f>
        <v>0</v>
      </c>
      <c r="CUR202" s="8">
        <f t="shared" ref="CUR202" si="2653">SUM(CUR203:CUR376)</f>
        <v>0</v>
      </c>
      <c r="CUS202" s="8">
        <f t="shared" ref="CUS202" si="2654">SUM(CUS203:CUS376)</f>
        <v>0</v>
      </c>
      <c r="CUT202" s="8">
        <f t="shared" ref="CUT202" si="2655">SUM(CUT203:CUT376)</f>
        <v>0</v>
      </c>
      <c r="CUU202" s="8">
        <f t="shared" ref="CUU202" si="2656">SUM(CUU203:CUU376)</f>
        <v>0</v>
      </c>
      <c r="CUV202" s="8">
        <f t="shared" ref="CUV202" si="2657">SUM(CUV203:CUV376)</f>
        <v>0</v>
      </c>
      <c r="CUW202" s="8">
        <f t="shared" ref="CUW202" si="2658">SUM(CUW203:CUW376)</f>
        <v>0</v>
      </c>
      <c r="CUX202" s="8">
        <f t="shared" ref="CUX202" si="2659">SUM(CUX203:CUX376)</f>
        <v>0</v>
      </c>
      <c r="CUY202" s="8">
        <f t="shared" ref="CUY202" si="2660">SUM(CUY203:CUY376)</f>
        <v>0</v>
      </c>
      <c r="CUZ202" s="8">
        <f t="shared" ref="CUZ202" si="2661">SUM(CUZ203:CUZ376)</f>
        <v>0</v>
      </c>
      <c r="CVA202" s="8">
        <f t="shared" ref="CVA202:CVB202" si="2662">SUM(CVA203:CVA376)</f>
        <v>0</v>
      </c>
      <c r="CVB202" s="8">
        <f t="shared" si="2662"/>
        <v>0</v>
      </c>
      <c r="CVC202" s="8">
        <f t="shared" ref="CVC202" si="2663">SUM(CVC203:CVC376)</f>
        <v>0</v>
      </c>
      <c r="CVD202" s="8">
        <f t="shared" ref="CVD202" si="2664">SUM(CVD203:CVD376)</f>
        <v>0</v>
      </c>
      <c r="CVE202" s="8">
        <f t="shared" ref="CVE202" si="2665">SUM(CVE203:CVE376)</f>
        <v>0</v>
      </c>
      <c r="CVF202" s="8">
        <f t="shared" ref="CVF202" si="2666">SUM(CVF203:CVF376)</f>
        <v>0</v>
      </c>
      <c r="CVG202" s="8">
        <f t="shared" ref="CVG202" si="2667">SUM(CVG203:CVG376)</f>
        <v>0</v>
      </c>
      <c r="CVH202" s="8">
        <f t="shared" ref="CVH202" si="2668">SUM(CVH203:CVH376)</f>
        <v>0</v>
      </c>
      <c r="CVI202" s="8">
        <f t="shared" ref="CVI202" si="2669">SUM(CVI203:CVI376)</f>
        <v>0</v>
      </c>
      <c r="CVJ202" s="8">
        <f t="shared" ref="CVJ202" si="2670">SUM(CVJ203:CVJ376)</f>
        <v>0</v>
      </c>
      <c r="CVK202" s="8">
        <f t="shared" ref="CVK202" si="2671">SUM(CVK203:CVK376)</f>
        <v>0</v>
      </c>
      <c r="CVL202" s="8">
        <f t="shared" ref="CVL202" si="2672">SUM(CVL203:CVL376)</f>
        <v>0</v>
      </c>
      <c r="CVM202" s="8">
        <f t="shared" ref="CVM202" si="2673">SUM(CVM203:CVM376)</f>
        <v>0</v>
      </c>
      <c r="CVN202" s="8">
        <f t="shared" ref="CVN202:CVO202" si="2674">SUM(CVN203:CVN376)</f>
        <v>0</v>
      </c>
      <c r="CVO202" s="8">
        <f t="shared" si="2674"/>
        <v>0</v>
      </c>
      <c r="CVP202" s="8">
        <f t="shared" ref="CVP202" si="2675">SUM(CVP203:CVP376)</f>
        <v>0</v>
      </c>
      <c r="CVQ202" s="8">
        <f t="shared" ref="CVQ202" si="2676">SUM(CVQ203:CVQ376)</f>
        <v>0</v>
      </c>
      <c r="CVR202" s="8">
        <f t="shared" ref="CVR202" si="2677">SUM(CVR203:CVR376)</f>
        <v>0</v>
      </c>
      <c r="CVS202" s="8">
        <f t="shared" ref="CVS202" si="2678">SUM(CVS203:CVS376)</f>
        <v>0</v>
      </c>
      <c r="CVT202" s="8">
        <f t="shared" ref="CVT202" si="2679">SUM(CVT203:CVT376)</f>
        <v>0</v>
      </c>
      <c r="CVU202" s="8">
        <f t="shared" ref="CVU202" si="2680">SUM(CVU203:CVU376)</f>
        <v>0</v>
      </c>
      <c r="CVV202" s="8">
        <f t="shared" ref="CVV202" si="2681">SUM(CVV203:CVV376)</f>
        <v>0</v>
      </c>
      <c r="CVW202" s="8">
        <f t="shared" ref="CVW202" si="2682">SUM(CVW203:CVW376)</f>
        <v>0</v>
      </c>
      <c r="CVX202" s="8">
        <f t="shared" ref="CVX202" si="2683">SUM(CVX203:CVX376)</f>
        <v>0</v>
      </c>
      <c r="CVY202" s="8">
        <f t="shared" ref="CVY202" si="2684">SUM(CVY203:CVY376)</f>
        <v>0</v>
      </c>
      <c r="CVZ202" s="8">
        <f t="shared" ref="CVZ202" si="2685">SUM(CVZ203:CVZ376)</f>
        <v>0</v>
      </c>
      <c r="CWA202" s="8">
        <f t="shared" ref="CWA202:CWB202" si="2686">SUM(CWA203:CWA376)</f>
        <v>0</v>
      </c>
      <c r="CWB202" s="8">
        <f t="shared" si="2686"/>
        <v>0</v>
      </c>
      <c r="CWC202" s="8">
        <f t="shared" ref="CWC202" si="2687">SUM(CWC203:CWC376)</f>
        <v>0</v>
      </c>
      <c r="CWD202" s="8">
        <f t="shared" ref="CWD202" si="2688">SUM(CWD203:CWD376)</f>
        <v>0</v>
      </c>
      <c r="CWE202" s="8">
        <f t="shared" ref="CWE202" si="2689">SUM(CWE203:CWE376)</f>
        <v>0</v>
      </c>
      <c r="CWF202" s="8">
        <f t="shared" ref="CWF202" si="2690">SUM(CWF203:CWF376)</f>
        <v>0</v>
      </c>
      <c r="CWG202" s="8">
        <f t="shared" ref="CWG202" si="2691">SUM(CWG203:CWG376)</f>
        <v>0</v>
      </c>
      <c r="CWH202" s="8">
        <f t="shared" ref="CWH202" si="2692">SUM(CWH203:CWH376)</f>
        <v>0</v>
      </c>
      <c r="CWI202" s="8">
        <f t="shared" ref="CWI202" si="2693">SUM(CWI203:CWI376)</f>
        <v>0</v>
      </c>
      <c r="CWJ202" s="8">
        <f t="shared" ref="CWJ202" si="2694">SUM(CWJ203:CWJ376)</f>
        <v>0</v>
      </c>
      <c r="CWK202" s="8">
        <f t="shared" ref="CWK202" si="2695">SUM(CWK203:CWK376)</f>
        <v>0</v>
      </c>
      <c r="CWL202" s="8">
        <f t="shared" ref="CWL202" si="2696">SUM(CWL203:CWL376)</f>
        <v>0</v>
      </c>
      <c r="CWM202" s="8">
        <f t="shared" ref="CWM202" si="2697">SUM(CWM203:CWM376)</f>
        <v>0</v>
      </c>
      <c r="CWN202" s="8">
        <f t="shared" ref="CWN202:CWO202" si="2698">SUM(CWN203:CWN376)</f>
        <v>0</v>
      </c>
      <c r="CWO202" s="8">
        <f t="shared" si="2698"/>
        <v>0</v>
      </c>
      <c r="CWP202" s="8">
        <f t="shared" ref="CWP202" si="2699">SUM(CWP203:CWP376)</f>
        <v>0</v>
      </c>
      <c r="CWQ202" s="8">
        <f t="shared" ref="CWQ202" si="2700">SUM(CWQ203:CWQ376)</f>
        <v>0</v>
      </c>
      <c r="CWR202" s="8">
        <f t="shared" ref="CWR202" si="2701">SUM(CWR203:CWR376)</f>
        <v>0</v>
      </c>
      <c r="CWS202" s="8">
        <f t="shared" ref="CWS202" si="2702">SUM(CWS203:CWS376)</f>
        <v>0</v>
      </c>
      <c r="CWT202" s="8">
        <f t="shared" ref="CWT202" si="2703">SUM(CWT203:CWT376)</f>
        <v>0</v>
      </c>
      <c r="CWU202" s="8">
        <f t="shared" ref="CWU202" si="2704">SUM(CWU203:CWU376)</f>
        <v>0</v>
      </c>
      <c r="CWV202" s="8">
        <f t="shared" ref="CWV202" si="2705">SUM(CWV203:CWV376)</f>
        <v>0</v>
      </c>
      <c r="CWW202" s="8">
        <f t="shared" ref="CWW202" si="2706">SUM(CWW203:CWW376)</f>
        <v>0</v>
      </c>
      <c r="CWX202" s="8">
        <f t="shared" ref="CWX202" si="2707">SUM(CWX203:CWX376)</f>
        <v>0</v>
      </c>
      <c r="CWY202" s="8">
        <f t="shared" ref="CWY202" si="2708">SUM(CWY203:CWY376)</f>
        <v>0</v>
      </c>
      <c r="CWZ202" s="8">
        <f t="shared" ref="CWZ202" si="2709">SUM(CWZ203:CWZ376)</f>
        <v>0</v>
      </c>
      <c r="CXA202" s="8">
        <f t="shared" ref="CXA202:CXB202" si="2710">SUM(CXA203:CXA376)</f>
        <v>0</v>
      </c>
      <c r="CXB202" s="8">
        <f t="shared" si="2710"/>
        <v>0</v>
      </c>
      <c r="CXC202" s="8">
        <f t="shared" ref="CXC202" si="2711">SUM(CXC203:CXC376)</f>
        <v>0</v>
      </c>
      <c r="CXD202" s="8">
        <f t="shared" ref="CXD202" si="2712">SUM(CXD203:CXD376)</f>
        <v>0</v>
      </c>
      <c r="CXE202" s="8">
        <f t="shared" ref="CXE202" si="2713">SUM(CXE203:CXE376)</f>
        <v>0</v>
      </c>
      <c r="CXF202" s="8">
        <f t="shared" ref="CXF202" si="2714">SUM(CXF203:CXF376)</f>
        <v>0</v>
      </c>
      <c r="CXG202" s="8">
        <f t="shared" ref="CXG202" si="2715">SUM(CXG203:CXG376)</f>
        <v>0</v>
      </c>
      <c r="CXH202" s="8">
        <f t="shared" ref="CXH202" si="2716">SUM(CXH203:CXH376)</f>
        <v>0</v>
      </c>
      <c r="CXI202" s="8">
        <f t="shared" ref="CXI202" si="2717">SUM(CXI203:CXI376)</f>
        <v>0</v>
      </c>
      <c r="CXJ202" s="8">
        <f t="shared" ref="CXJ202" si="2718">SUM(CXJ203:CXJ376)</f>
        <v>0</v>
      </c>
      <c r="CXK202" s="8">
        <f t="shared" ref="CXK202" si="2719">SUM(CXK203:CXK376)</f>
        <v>0</v>
      </c>
      <c r="CXL202" s="8">
        <f t="shared" ref="CXL202" si="2720">SUM(CXL203:CXL376)</f>
        <v>0</v>
      </c>
      <c r="CXM202" s="8">
        <f t="shared" ref="CXM202" si="2721">SUM(CXM203:CXM376)</f>
        <v>0</v>
      </c>
      <c r="CXN202" s="8">
        <f t="shared" ref="CXN202:CXO202" si="2722">SUM(CXN203:CXN376)</f>
        <v>0</v>
      </c>
      <c r="CXO202" s="8">
        <f t="shared" si="2722"/>
        <v>0</v>
      </c>
      <c r="CXP202" s="8">
        <f t="shared" ref="CXP202" si="2723">SUM(CXP203:CXP376)</f>
        <v>0</v>
      </c>
      <c r="CXQ202" s="8">
        <f t="shared" ref="CXQ202" si="2724">SUM(CXQ203:CXQ376)</f>
        <v>0</v>
      </c>
      <c r="CXR202" s="8">
        <f t="shared" ref="CXR202" si="2725">SUM(CXR203:CXR376)</f>
        <v>0</v>
      </c>
      <c r="CXS202" s="8">
        <f t="shared" ref="CXS202" si="2726">SUM(CXS203:CXS376)</f>
        <v>0</v>
      </c>
      <c r="CXT202" s="8">
        <f t="shared" ref="CXT202" si="2727">SUM(CXT203:CXT376)</f>
        <v>0</v>
      </c>
      <c r="CXU202" s="8">
        <f t="shared" ref="CXU202" si="2728">SUM(CXU203:CXU376)</f>
        <v>0</v>
      </c>
      <c r="CXV202" s="8">
        <f t="shared" ref="CXV202" si="2729">SUM(CXV203:CXV376)</f>
        <v>0</v>
      </c>
      <c r="CXW202" s="8">
        <f t="shared" ref="CXW202" si="2730">SUM(CXW203:CXW376)</f>
        <v>0</v>
      </c>
      <c r="CXX202" s="8">
        <f t="shared" ref="CXX202" si="2731">SUM(CXX203:CXX376)</f>
        <v>0</v>
      </c>
      <c r="CXY202" s="8">
        <f t="shared" ref="CXY202" si="2732">SUM(CXY203:CXY376)</f>
        <v>0</v>
      </c>
      <c r="CXZ202" s="8">
        <f t="shared" ref="CXZ202" si="2733">SUM(CXZ203:CXZ376)</f>
        <v>0</v>
      </c>
      <c r="CYA202" s="8">
        <f t="shared" ref="CYA202:CYB202" si="2734">SUM(CYA203:CYA376)</f>
        <v>0</v>
      </c>
      <c r="CYB202" s="8">
        <f t="shared" si="2734"/>
        <v>0</v>
      </c>
      <c r="CYC202" s="8">
        <f t="shared" ref="CYC202" si="2735">SUM(CYC203:CYC376)</f>
        <v>0</v>
      </c>
      <c r="CYD202" s="8">
        <f t="shared" ref="CYD202" si="2736">SUM(CYD203:CYD376)</f>
        <v>0</v>
      </c>
      <c r="CYE202" s="8">
        <f t="shared" ref="CYE202" si="2737">SUM(CYE203:CYE376)</f>
        <v>0</v>
      </c>
      <c r="CYF202" s="8">
        <f t="shared" ref="CYF202" si="2738">SUM(CYF203:CYF376)</f>
        <v>0</v>
      </c>
      <c r="CYG202" s="8">
        <f t="shared" ref="CYG202" si="2739">SUM(CYG203:CYG376)</f>
        <v>0</v>
      </c>
      <c r="CYH202" s="8">
        <f t="shared" ref="CYH202" si="2740">SUM(CYH203:CYH376)</f>
        <v>0</v>
      </c>
      <c r="CYI202" s="8">
        <f t="shared" ref="CYI202" si="2741">SUM(CYI203:CYI376)</f>
        <v>0</v>
      </c>
      <c r="CYJ202" s="8">
        <f t="shared" ref="CYJ202" si="2742">SUM(CYJ203:CYJ376)</f>
        <v>0</v>
      </c>
      <c r="CYK202" s="8">
        <f t="shared" ref="CYK202" si="2743">SUM(CYK203:CYK376)</f>
        <v>0</v>
      </c>
      <c r="CYL202" s="8">
        <f t="shared" ref="CYL202" si="2744">SUM(CYL203:CYL376)</f>
        <v>0</v>
      </c>
      <c r="CYM202" s="8">
        <f t="shared" ref="CYM202" si="2745">SUM(CYM203:CYM376)</f>
        <v>0</v>
      </c>
      <c r="CYN202" s="8">
        <f t="shared" ref="CYN202:CYO202" si="2746">SUM(CYN203:CYN376)</f>
        <v>0</v>
      </c>
      <c r="CYO202" s="8">
        <f t="shared" si="2746"/>
        <v>0</v>
      </c>
      <c r="CYP202" s="8">
        <f t="shared" ref="CYP202" si="2747">SUM(CYP203:CYP376)</f>
        <v>0</v>
      </c>
      <c r="CYQ202" s="8">
        <f t="shared" ref="CYQ202" si="2748">SUM(CYQ203:CYQ376)</f>
        <v>0</v>
      </c>
      <c r="CYR202" s="8">
        <f t="shared" ref="CYR202" si="2749">SUM(CYR203:CYR376)</f>
        <v>0</v>
      </c>
      <c r="CYS202" s="8">
        <f t="shared" ref="CYS202" si="2750">SUM(CYS203:CYS376)</f>
        <v>0</v>
      </c>
      <c r="CYT202" s="8">
        <f t="shared" ref="CYT202" si="2751">SUM(CYT203:CYT376)</f>
        <v>0</v>
      </c>
      <c r="CYU202" s="8">
        <f t="shared" ref="CYU202" si="2752">SUM(CYU203:CYU376)</f>
        <v>0</v>
      </c>
      <c r="CYV202" s="8">
        <f t="shared" ref="CYV202" si="2753">SUM(CYV203:CYV376)</f>
        <v>0</v>
      </c>
      <c r="CYW202" s="8">
        <f t="shared" ref="CYW202" si="2754">SUM(CYW203:CYW376)</f>
        <v>0</v>
      </c>
      <c r="CYX202" s="8">
        <f t="shared" ref="CYX202" si="2755">SUM(CYX203:CYX376)</f>
        <v>0</v>
      </c>
      <c r="CYY202" s="8">
        <f t="shared" ref="CYY202" si="2756">SUM(CYY203:CYY376)</f>
        <v>0</v>
      </c>
      <c r="CYZ202" s="8">
        <f t="shared" ref="CYZ202" si="2757">SUM(CYZ203:CYZ376)</f>
        <v>0</v>
      </c>
      <c r="CZA202" s="8">
        <f t="shared" ref="CZA202:CZB202" si="2758">SUM(CZA203:CZA376)</f>
        <v>0</v>
      </c>
      <c r="CZB202" s="8">
        <f t="shared" si="2758"/>
        <v>0</v>
      </c>
      <c r="CZC202" s="8">
        <f t="shared" ref="CZC202" si="2759">SUM(CZC203:CZC376)</f>
        <v>0</v>
      </c>
      <c r="CZD202" s="8">
        <f t="shared" ref="CZD202" si="2760">SUM(CZD203:CZD376)</f>
        <v>0</v>
      </c>
      <c r="CZE202" s="8">
        <f t="shared" ref="CZE202" si="2761">SUM(CZE203:CZE376)</f>
        <v>0</v>
      </c>
      <c r="CZF202" s="8">
        <f t="shared" ref="CZF202" si="2762">SUM(CZF203:CZF376)</f>
        <v>0</v>
      </c>
      <c r="CZG202" s="8">
        <f t="shared" ref="CZG202" si="2763">SUM(CZG203:CZG376)</f>
        <v>0</v>
      </c>
      <c r="CZH202" s="8">
        <f t="shared" ref="CZH202" si="2764">SUM(CZH203:CZH376)</f>
        <v>0</v>
      </c>
      <c r="CZI202" s="8">
        <f t="shared" ref="CZI202" si="2765">SUM(CZI203:CZI376)</f>
        <v>0</v>
      </c>
      <c r="CZJ202" s="8">
        <f t="shared" ref="CZJ202" si="2766">SUM(CZJ203:CZJ376)</f>
        <v>0</v>
      </c>
      <c r="CZK202" s="8">
        <f t="shared" ref="CZK202" si="2767">SUM(CZK203:CZK376)</f>
        <v>0</v>
      </c>
      <c r="CZL202" s="8">
        <f t="shared" ref="CZL202" si="2768">SUM(CZL203:CZL376)</f>
        <v>0</v>
      </c>
      <c r="CZM202" s="8">
        <f t="shared" ref="CZM202" si="2769">SUM(CZM203:CZM376)</f>
        <v>0</v>
      </c>
      <c r="CZN202" s="8">
        <f t="shared" ref="CZN202:CZO202" si="2770">SUM(CZN203:CZN376)</f>
        <v>0</v>
      </c>
      <c r="CZO202" s="8">
        <f t="shared" si="2770"/>
        <v>0</v>
      </c>
      <c r="CZP202" s="8">
        <f t="shared" ref="CZP202" si="2771">SUM(CZP203:CZP376)</f>
        <v>0</v>
      </c>
      <c r="CZQ202" s="8">
        <f t="shared" ref="CZQ202" si="2772">SUM(CZQ203:CZQ376)</f>
        <v>0</v>
      </c>
      <c r="CZR202" s="8">
        <f t="shared" ref="CZR202" si="2773">SUM(CZR203:CZR376)</f>
        <v>0</v>
      </c>
      <c r="CZS202" s="8">
        <f t="shared" ref="CZS202" si="2774">SUM(CZS203:CZS376)</f>
        <v>0</v>
      </c>
      <c r="CZT202" s="8">
        <f t="shared" ref="CZT202" si="2775">SUM(CZT203:CZT376)</f>
        <v>0</v>
      </c>
      <c r="CZU202" s="8">
        <f t="shared" ref="CZU202" si="2776">SUM(CZU203:CZU376)</f>
        <v>0</v>
      </c>
      <c r="CZV202" s="8">
        <f t="shared" ref="CZV202" si="2777">SUM(CZV203:CZV376)</f>
        <v>0</v>
      </c>
      <c r="CZW202" s="8">
        <f t="shared" ref="CZW202" si="2778">SUM(CZW203:CZW376)</f>
        <v>0</v>
      </c>
      <c r="CZX202" s="8">
        <f t="shared" ref="CZX202" si="2779">SUM(CZX203:CZX376)</f>
        <v>0</v>
      </c>
      <c r="CZY202" s="8">
        <f t="shared" ref="CZY202" si="2780">SUM(CZY203:CZY376)</f>
        <v>0</v>
      </c>
      <c r="CZZ202" s="8">
        <f t="shared" ref="CZZ202" si="2781">SUM(CZZ203:CZZ376)</f>
        <v>0</v>
      </c>
      <c r="DAA202" s="8">
        <f t="shared" ref="DAA202:DAB202" si="2782">SUM(DAA203:DAA376)</f>
        <v>0</v>
      </c>
      <c r="DAB202" s="8">
        <f t="shared" si="2782"/>
        <v>0</v>
      </c>
      <c r="DAC202" s="8">
        <f t="shared" ref="DAC202" si="2783">SUM(DAC203:DAC376)</f>
        <v>0</v>
      </c>
      <c r="DAD202" s="8">
        <f t="shared" ref="DAD202" si="2784">SUM(DAD203:DAD376)</f>
        <v>0</v>
      </c>
      <c r="DAE202" s="8">
        <f t="shared" ref="DAE202" si="2785">SUM(DAE203:DAE376)</f>
        <v>0</v>
      </c>
      <c r="DAF202" s="8">
        <f t="shared" ref="DAF202" si="2786">SUM(DAF203:DAF376)</f>
        <v>0</v>
      </c>
      <c r="DAG202" s="8">
        <f t="shared" ref="DAG202" si="2787">SUM(DAG203:DAG376)</f>
        <v>0</v>
      </c>
      <c r="DAH202" s="8">
        <f t="shared" ref="DAH202" si="2788">SUM(DAH203:DAH376)</f>
        <v>0</v>
      </c>
      <c r="DAI202" s="8">
        <f t="shared" ref="DAI202" si="2789">SUM(DAI203:DAI376)</f>
        <v>0</v>
      </c>
      <c r="DAJ202" s="8">
        <f t="shared" ref="DAJ202" si="2790">SUM(DAJ203:DAJ376)</f>
        <v>0</v>
      </c>
      <c r="DAK202" s="8">
        <f t="shared" ref="DAK202" si="2791">SUM(DAK203:DAK376)</f>
        <v>0</v>
      </c>
      <c r="DAL202" s="8">
        <f t="shared" ref="DAL202" si="2792">SUM(DAL203:DAL376)</f>
        <v>0</v>
      </c>
      <c r="DAM202" s="8">
        <f t="shared" ref="DAM202" si="2793">SUM(DAM203:DAM376)</f>
        <v>0</v>
      </c>
      <c r="DAN202" s="8">
        <f t="shared" ref="DAN202:DAO202" si="2794">SUM(DAN203:DAN376)</f>
        <v>0</v>
      </c>
      <c r="DAO202" s="8">
        <f t="shared" si="2794"/>
        <v>0</v>
      </c>
      <c r="DAP202" s="8">
        <f t="shared" ref="DAP202" si="2795">SUM(DAP203:DAP376)</f>
        <v>0</v>
      </c>
      <c r="DAQ202" s="8">
        <f t="shared" ref="DAQ202" si="2796">SUM(DAQ203:DAQ376)</f>
        <v>0</v>
      </c>
      <c r="DAR202" s="8">
        <f t="shared" ref="DAR202" si="2797">SUM(DAR203:DAR376)</f>
        <v>0</v>
      </c>
      <c r="DAS202" s="8">
        <f t="shared" ref="DAS202" si="2798">SUM(DAS203:DAS376)</f>
        <v>0</v>
      </c>
      <c r="DAT202" s="8">
        <f t="shared" ref="DAT202" si="2799">SUM(DAT203:DAT376)</f>
        <v>0</v>
      </c>
      <c r="DAU202" s="8">
        <f t="shared" ref="DAU202" si="2800">SUM(DAU203:DAU376)</f>
        <v>0</v>
      </c>
      <c r="DAV202" s="8">
        <f t="shared" ref="DAV202" si="2801">SUM(DAV203:DAV376)</f>
        <v>0</v>
      </c>
      <c r="DAW202" s="8">
        <f t="shared" ref="DAW202" si="2802">SUM(DAW203:DAW376)</f>
        <v>0</v>
      </c>
      <c r="DAX202" s="8">
        <f t="shared" ref="DAX202" si="2803">SUM(DAX203:DAX376)</f>
        <v>0</v>
      </c>
      <c r="DAY202" s="8">
        <f t="shared" ref="DAY202" si="2804">SUM(DAY203:DAY376)</f>
        <v>0</v>
      </c>
      <c r="DAZ202" s="8">
        <f t="shared" ref="DAZ202" si="2805">SUM(DAZ203:DAZ376)</f>
        <v>0</v>
      </c>
      <c r="DBA202" s="8">
        <f t="shared" ref="DBA202:DBB202" si="2806">SUM(DBA203:DBA376)</f>
        <v>0</v>
      </c>
      <c r="DBB202" s="8">
        <f t="shared" si="2806"/>
        <v>0</v>
      </c>
      <c r="DBC202" s="8">
        <f t="shared" ref="DBC202" si="2807">SUM(DBC203:DBC376)</f>
        <v>0</v>
      </c>
      <c r="DBD202" s="8">
        <f t="shared" ref="DBD202" si="2808">SUM(DBD203:DBD376)</f>
        <v>0</v>
      </c>
      <c r="DBE202" s="8">
        <f t="shared" ref="DBE202" si="2809">SUM(DBE203:DBE376)</f>
        <v>0</v>
      </c>
      <c r="DBF202" s="8">
        <f t="shared" ref="DBF202" si="2810">SUM(DBF203:DBF376)</f>
        <v>0</v>
      </c>
      <c r="DBG202" s="8">
        <f t="shared" ref="DBG202" si="2811">SUM(DBG203:DBG376)</f>
        <v>0</v>
      </c>
      <c r="DBH202" s="8">
        <f t="shared" ref="DBH202" si="2812">SUM(DBH203:DBH376)</f>
        <v>0</v>
      </c>
      <c r="DBI202" s="8">
        <f t="shared" ref="DBI202" si="2813">SUM(DBI203:DBI376)</f>
        <v>0</v>
      </c>
      <c r="DBJ202" s="8">
        <f t="shared" ref="DBJ202" si="2814">SUM(DBJ203:DBJ376)</f>
        <v>0</v>
      </c>
      <c r="DBK202" s="8">
        <f t="shared" ref="DBK202" si="2815">SUM(DBK203:DBK376)</f>
        <v>0</v>
      </c>
      <c r="DBL202" s="8">
        <f t="shared" ref="DBL202" si="2816">SUM(DBL203:DBL376)</f>
        <v>0</v>
      </c>
      <c r="DBM202" s="8">
        <f t="shared" ref="DBM202" si="2817">SUM(DBM203:DBM376)</f>
        <v>0</v>
      </c>
      <c r="DBN202" s="8">
        <f t="shared" ref="DBN202:DBO202" si="2818">SUM(DBN203:DBN376)</f>
        <v>0</v>
      </c>
      <c r="DBO202" s="8">
        <f t="shared" si="2818"/>
        <v>0</v>
      </c>
      <c r="DBP202" s="8">
        <f t="shared" ref="DBP202" si="2819">SUM(DBP203:DBP376)</f>
        <v>0</v>
      </c>
      <c r="DBQ202" s="8">
        <f t="shared" ref="DBQ202" si="2820">SUM(DBQ203:DBQ376)</f>
        <v>0</v>
      </c>
      <c r="DBR202" s="8">
        <f t="shared" ref="DBR202" si="2821">SUM(DBR203:DBR376)</f>
        <v>0</v>
      </c>
      <c r="DBS202" s="8">
        <f t="shared" ref="DBS202" si="2822">SUM(DBS203:DBS376)</f>
        <v>0</v>
      </c>
      <c r="DBT202" s="8">
        <f t="shared" ref="DBT202" si="2823">SUM(DBT203:DBT376)</f>
        <v>0</v>
      </c>
      <c r="DBU202" s="8">
        <f t="shared" ref="DBU202" si="2824">SUM(DBU203:DBU376)</f>
        <v>0</v>
      </c>
      <c r="DBV202" s="8">
        <f t="shared" ref="DBV202" si="2825">SUM(DBV203:DBV376)</f>
        <v>0</v>
      </c>
      <c r="DBW202" s="8">
        <f t="shared" ref="DBW202" si="2826">SUM(DBW203:DBW376)</f>
        <v>0</v>
      </c>
      <c r="DBX202" s="8">
        <f t="shared" ref="DBX202" si="2827">SUM(DBX203:DBX376)</f>
        <v>0</v>
      </c>
      <c r="DBY202" s="8">
        <f t="shared" ref="DBY202" si="2828">SUM(DBY203:DBY376)</f>
        <v>0</v>
      </c>
      <c r="DBZ202" s="8">
        <f t="shared" ref="DBZ202" si="2829">SUM(DBZ203:DBZ376)</f>
        <v>0</v>
      </c>
      <c r="DCA202" s="8">
        <f t="shared" ref="DCA202:DCB202" si="2830">SUM(DCA203:DCA376)</f>
        <v>0</v>
      </c>
      <c r="DCB202" s="8">
        <f t="shared" si="2830"/>
        <v>0</v>
      </c>
      <c r="DCC202" s="8">
        <f t="shared" ref="DCC202" si="2831">SUM(DCC203:DCC376)</f>
        <v>0</v>
      </c>
      <c r="DCD202" s="8">
        <f t="shared" ref="DCD202" si="2832">SUM(DCD203:DCD376)</f>
        <v>0</v>
      </c>
      <c r="DCE202" s="8">
        <f t="shared" ref="DCE202" si="2833">SUM(DCE203:DCE376)</f>
        <v>0</v>
      </c>
      <c r="DCF202" s="8">
        <f t="shared" ref="DCF202" si="2834">SUM(DCF203:DCF376)</f>
        <v>0</v>
      </c>
      <c r="DCG202" s="8">
        <f t="shared" ref="DCG202" si="2835">SUM(DCG203:DCG376)</f>
        <v>0</v>
      </c>
      <c r="DCH202" s="8">
        <f t="shared" ref="DCH202" si="2836">SUM(DCH203:DCH376)</f>
        <v>0</v>
      </c>
      <c r="DCI202" s="8">
        <f t="shared" ref="DCI202" si="2837">SUM(DCI203:DCI376)</f>
        <v>0</v>
      </c>
      <c r="DCJ202" s="8">
        <f t="shared" ref="DCJ202" si="2838">SUM(DCJ203:DCJ376)</f>
        <v>0</v>
      </c>
      <c r="DCK202" s="8">
        <f t="shared" ref="DCK202" si="2839">SUM(DCK203:DCK376)</f>
        <v>0</v>
      </c>
      <c r="DCL202" s="8">
        <f t="shared" ref="DCL202" si="2840">SUM(DCL203:DCL376)</f>
        <v>0</v>
      </c>
      <c r="DCM202" s="8">
        <f t="shared" ref="DCM202" si="2841">SUM(DCM203:DCM376)</f>
        <v>0</v>
      </c>
      <c r="DCN202" s="8">
        <f t="shared" ref="DCN202:DCO202" si="2842">SUM(DCN203:DCN376)</f>
        <v>0</v>
      </c>
      <c r="DCO202" s="8">
        <f t="shared" si="2842"/>
        <v>0</v>
      </c>
      <c r="DCP202" s="8">
        <f t="shared" ref="DCP202" si="2843">SUM(DCP203:DCP376)</f>
        <v>0</v>
      </c>
      <c r="DCQ202" s="8">
        <f t="shared" ref="DCQ202" si="2844">SUM(DCQ203:DCQ376)</f>
        <v>0</v>
      </c>
      <c r="DCR202" s="8">
        <f t="shared" ref="DCR202" si="2845">SUM(DCR203:DCR376)</f>
        <v>0</v>
      </c>
      <c r="DCS202" s="8">
        <f t="shared" ref="DCS202" si="2846">SUM(DCS203:DCS376)</f>
        <v>0</v>
      </c>
      <c r="DCT202" s="8">
        <f t="shared" ref="DCT202" si="2847">SUM(DCT203:DCT376)</f>
        <v>0</v>
      </c>
      <c r="DCU202" s="8">
        <f t="shared" ref="DCU202" si="2848">SUM(DCU203:DCU376)</f>
        <v>0</v>
      </c>
      <c r="DCV202" s="8">
        <f t="shared" ref="DCV202" si="2849">SUM(DCV203:DCV376)</f>
        <v>0</v>
      </c>
      <c r="DCW202" s="8">
        <f t="shared" ref="DCW202" si="2850">SUM(DCW203:DCW376)</f>
        <v>0</v>
      </c>
      <c r="DCX202" s="8">
        <f t="shared" ref="DCX202" si="2851">SUM(DCX203:DCX376)</f>
        <v>0</v>
      </c>
      <c r="DCY202" s="8">
        <f t="shared" ref="DCY202" si="2852">SUM(DCY203:DCY376)</f>
        <v>0</v>
      </c>
      <c r="DCZ202" s="8">
        <f t="shared" ref="DCZ202" si="2853">SUM(DCZ203:DCZ376)</f>
        <v>0</v>
      </c>
      <c r="DDA202" s="8">
        <f t="shared" ref="DDA202:DDB202" si="2854">SUM(DDA203:DDA376)</f>
        <v>0</v>
      </c>
      <c r="DDB202" s="8">
        <f t="shared" si="2854"/>
        <v>0</v>
      </c>
      <c r="DDC202" s="8">
        <f t="shared" ref="DDC202" si="2855">SUM(DDC203:DDC376)</f>
        <v>0</v>
      </c>
      <c r="DDD202" s="8">
        <f t="shared" ref="DDD202" si="2856">SUM(DDD203:DDD376)</f>
        <v>0</v>
      </c>
      <c r="DDE202" s="8">
        <f t="shared" ref="DDE202" si="2857">SUM(DDE203:DDE376)</f>
        <v>0</v>
      </c>
      <c r="DDF202" s="8">
        <f t="shared" ref="DDF202" si="2858">SUM(DDF203:DDF376)</f>
        <v>0</v>
      </c>
      <c r="DDG202" s="8">
        <f t="shared" ref="DDG202" si="2859">SUM(DDG203:DDG376)</f>
        <v>0</v>
      </c>
      <c r="DDH202" s="8">
        <f t="shared" ref="DDH202" si="2860">SUM(DDH203:DDH376)</f>
        <v>0</v>
      </c>
      <c r="DDI202" s="8">
        <f t="shared" ref="DDI202" si="2861">SUM(DDI203:DDI376)</f>
        <v>0</v>
      </c>
      <c r="DDJ202" s="8">
        <f t="shared" ref="DDJ202" si="2862">SUM(DDJ203:DDJ376)</f>
        <v>0</v>
      </c>
      <c r="DDK202" s="8">
        <f t="shared" ref="DDK202" si="2863">SUM(DDK203:DDK376)</f>
        <v>0</v>
      </c>
      <c r="DDL202" s="8">
        <f t="shared" ref="DDL202" si="2864">SUM(DDL203:DDL376)</f>
        <v>0</v>
      </c>
      <c r="DDM202" s="8">
        <f t="shared" ref="DDM202" si="2865">SUM(DDM203:DDM376)</f>
        <v>0</v>
      </c>
      <c r="DDN202" s="8">
        <f t="shared" ref="DDN202:DDO202" si="2866">SUM(DDN203:DDN376)</f>
        <v>0</v>
      </c>
      <c r="DDO202" s="8">
        <f t="shared" si="2866"/>
        <v>0</v>
      </c>
      <c r="DDP202" s="8">
        <f t="shared" ref="DDP202" si="2867">SUM(DDP203:DDP376)</f>
        <v>0</v>
      </c>
      <c r="DDQ202" s="8">
        <f t="shared" ref="DDQ202" si="2868">SUM(DDQ203:DDQ376)</f>
        <v>0</v>
      </c>
      <c r="DDR202" s="8">
        <f t="shared" ref="DDR202" si="2869">SUM(DDR203:DDR376)</f>
        <v>0</v>
      </c>
      <c r="DDS202" s="8">
        <f t="shared" ref="DDS202" si="2870">SUM(DDS203:DDS376)</f>
        <v>0</v>
      </c>
      <c r="DDT202" s="8">
        <f t="shared" ref="DDT202" si="2871">SUM(DDT203:DDT376)</f>
        <v>0</v>
      </c>
      <c r="DDU202" s="8">
        <f t="shared" ref="DDU202" si="2872">SUM(DDU203:DDU376)</f>
        <v>0</v>
      </c>
      <c r="DDV202" s="8">
        <f t="shared" ref="DDV202" si="2873">SUM(DDV203:DDV376)</f>
        <v>0</v>
      </c>
      <c r="DDW202" s="8">
        <f t="shared" ref="DDW202" si="2874">SUM(DDW203:DDW376)</f>
        <v>0</v>
      </c>
      <c r="DDX202" s="8">
        <f t="shared" ref="DDX202" si="2875">SUM(DDX203:DDX376)</f>
        <v>0</v>
      </c>
      <c r="DDY202" s="8">
        <f t="shared" ref="DDY202" si="2876">SUM(DDY203:DDY376)</f>
        <v>0</v>
      </c>
      <c r="DDZ202" s="8">
        <f t="shared" ref="DDZ202" si="2877">SUM(DDZ203:DDZ376)</f>
        <v>0</v>
      </c>
      <c r="DEA202" s="8">
        <f t="shared" ref="DEA202:DEB202" si="2878">SUM(DEA203:DEA376)</f>
        <v>0</v>
      </c>
      <c r="DEB202" s="8">
        <f t="shared" si="2878"/>
        <v>0</v>
      </c>
      <c r="DEC202" s="8">
        <f t="shared" ref="DEC202" si="2879">SUM(DEC203:DEC376)</f>
        <v>0</v>
      </c>
      <c r="DED202" s="8">
        <f t="shared" ref="DED202" si="2880">SUM(DED203:DED376)</f>
        <v>0</v>
      </c>
      <c r="DEE202" s="8">
        <f t="shared" ref="DEE202" si="2881">SUM(DEE203:DEE376)</f>
        <v>0</v>
      </c>
      <c r="DEF202" s="8">
        <f t="shared" ref="DEF202" si="2882">SUM(DEF203:DEF376)</f>
        <v>0</v>
      </c>
      <c r="DEG202" s="8">
        <f t="shared" ref="DEG202" si="2883">SUM(DEG203:DEG376)</f>
        <v>0</v>
      </c>
      <c r="DEH202" s="8">
        <f t="shared" ref="DEH202" si="2884">SUM(DEH203:DEH376)</f>
        <v>0</v>
      </c>
      <c r="DEI202" s="8">
        <f t="shared" ref="DEI202" si="2885">SUM(DEI203:DEI376)</f>
        <v>0</v>
      </c>
      <c r="DEJ202" s="8">
        <f t="shared" ref="DEJ202" si="2886">SUM(DEJ203:DEJ376)</f>
        <v>0</v>
      </c>
      <c r="DEK202" s="8">
        <f t="shared" ref="DEK202" si="2887">SUM(DEK203:DEK376)</f>
        <v>0</v>
      </c>
      <c r="DEL202" s="8">
        <f t="shared" ref="DEL202" si="2888">SUM(DEL203:DEL376)</f>
        <v>0</v>
      </c>
      <c r="DEM202" s="8">
        <f t="shared" ref="DEM202" si="2889">SUM(DEM203:DEM376)</f>
        <v>0</v>
      </c>
      <c r="DEN202" s="8">
        <f t="shared" ref="DEN202:DEO202" si="2890">SUM(DEN203:DEN376)</f>
        <v>0</v>
      </c>
      <c r="DEO202" s="8">
        <f t="shared" si="2890"/>
        <v>0</v>
      </c>
      <c r="DEP202" s="8">
        <f t="shared" ref="DEP202" si="2891">SUM(DEP203:DEP376)</f>
        <v>0</v>
      </c>
      <c r="DEQ202" s="8">
        <f t="shared" ref="DEQ202" si="2892">SUM(DEQ203:DEQ376)</f>
        <v>0</v>
      </c>
      <c r="DER202" s="8">
        <f t="shared" ref="DER202" si="2893">SUM(DER203:DER376)</f>
        <v>0</v>
      </c>
      <c r="DES202" s="8">
        <f t="shared" ref="DES202" si="2894">SUM(DES203:DES376)</f>
        <v>0</v>
      </c>
      <c r="DET202" s="8">
        <f t="shared" ref="DET202" si="2895">SUM(DET203:DET376)</f>
        <v>0</v>
      </c>
      <c r="DEU202" s="8">
        <f t="shared" ref="DEU202" si="2896">SUM(DEU203:DEU376)</f>
        <v>0</v>
      </c>
      <c r="DEV202" s="8">
        <f t="shared" ref="DEV202" si="2897">SUM(DEV203:DEV376)</f>
        <v>0</v>
      </c>
      <c r="DEW202" s="8">
        <f t="shared" ref="DEW202" si="2898">SUM(DEW203:DEW376)</f>
        <v>0</v>
      </c>
      <c r="DEX202" s="8">
        <f t="shared" ref="DEX202" si="2899">SUM(DEX203:DEX376)</f>
        <v>0</v>
      </c>
      <c r="DEY202" s="8">
        <f t="shared" ref="DEY202" si="2900">SUM(DEY203:DEY376)</f>
        <v>0</v>
      </c>
      <c r="DEZ202" s="8">
        <f t="shared" ref="DEZ202" si="2901">SUM(DEZ203:DEZ376)</f>
        <v>0</v>
      </c>
      <c r="DFA202" s="8">
        <f t="shared" ref="DFA202:DFB202" si="2902">SUM(DFA203:DFA376)</f>
        <v>0</v>
      </c>
      <c r="DFB202" s="8">
        <f t="shared" si="2902"/>
        <v>0</v>
      </c>
      <c r="DFC202" s="8">
        <f t="shared" ref="DFC202" si="2903">SUM(DFC203:DFC376)</f>
        <v>0</v>
      </c>
      <c r="DFD202" s="8">
        <f t="shared" ref="DFD202" si="2904">SUM(DFD203:DFD376)</f>
        <v>0</v>
      </c>
      <c r="DFE202" s="8">
        <f t="shared" ref="DFE202" si="2905">SUM(DFE203:DFE376)</f>
        <v>0</v>
      </c>
      <c r="DFF202" s="8">
        <f t="shared" ref="DFF202" si="2906">SUM(DFF203:DFF376)</f>
        <v>0</v>
      </c>
      <c r="DFG202" s="8">
        <f t="shared" ref="DFG202" si="2907">SUM(DFG203:DFG376)</f>
        <v>0</v>
      </c>
      <c r="DFH202" s="8">
        <f t="shared" ref="DFH202" si="2908">SUM(DFH203:DFH376)</f>
        <v>0</v>
      </c>
      <c r="DFI202" s="8">
        <f t="shared" ref="DFI202" si="2909">SUM(DFI203:DFI376)</f>
        <v>0</v>
      </c>
      <c r="DFJ202" s="8">
        <f t="shared" ref="DFJ202" si="2910">SUM(DFJ203:DFJ376)</f>
        <v>0</v>
      </c>
      <c r="DFK202" s="8">
        <f t="shared" ref="DFK202" si="2911">SUM(DFK203:DFK376)</f>
        <v>0</v>
      </c>
      <c r="DFL202" s="8">
        <f t="shared" ref="DFL202" si="2912">SUM(DFL203:DFL376)</f>
        <v>0</v>
      </c>
      <c r="DFM202" s="8">
        <f t="shared" ref="DFM202" si="2913">SUM(DFM203:DFM376)</f>
        <v>0</v>
      </c>
      <c r="DFN202" s="8">
        <f t="shared" ref="DFN202:DFO202" si="2914">SUM(DFN203:DFN376)</f>
        <v>0</v>
      </c>
      <c r="DFO202" s="8">
        <f t="shared" si="2914"/>
        <v>0</v>
      </c>
      <c r="DFP202" s="8">
        <f t="shared" ref="DFP202" si="2915">SUM(DFP203:DFP376)</f>
        <v>0</v>
      </c>
      <c r="DFQ202" s="8">
        <f t="shared" ref="DFQ202" si="2916">SUM(DFQ203:DFQ376)</f>
        <v>0</v>
      </c>
      <c r="DFR202" s="8">
        <f t="shared" ref="DFR202" si="2917">SUM(DFR203:DFR376)</f>
        <v>0</v>
      </c>
      <c r="DFS202" s="8">
        <f t="shared" ref="DFS202" si="2918">SUM(DFS203:DFS376)</f>
        <v>0</v>
      </c>
      <c r="DFT202" s="8">
        <f t="shared" ref="DFT202" si="2919">SUM(DFT203:DFT376)</f>
        <v>0</v>
      </c>
      <c r="DFU202" s="8">
        <f t="shared" ref="DFU202" si="2920">SUM(DFU203:DFU376)</f>
        <v>0</v>
      </c>
      <c r="DFV202" s="8">
        <f t="shared" ref="DFV202" si="2921">SUM(DFV203:DFV376)</f>
        <v>0</v>
      </c>
      <c r="DFW202" s="8">
        <f t="shared" ref="DFW202" si="2922">SUM(DFW203:DFW376)</f>
        <v>0</v>
      </c>
      <c r="DFX202" s="8">
        <f t="shared" ref="DFX202" si="2923">SUM(DFX203:DFX376)</f>
        <v>0</v>
      </c>
      <c r="DFY202" s="8">
        <f t="shared" ref="DFY202" si="2924">SUM(DFY203:DFY376)</f>
        <v>0</v>
      </c>
      <c r="DFZ202" s="8">
        <f t="shared" ref="DFZ202" si="2925">SUM(DFZ203:DFZ376)</f>
        <v>0</v>
      </c>
      <c r="DGA202" s="8">
        <f t="shared" ref="DGA202:DGB202" si="2926">SUM(DGA203:DGA376)</f>
        <v>0</v>
      </c>
      <c r="DGB202" s="8">
        <f t="shared" si="2926"/>
        <v>0</v>
      </c>
      <c r="DGC202" s="8">
        <f t="shared" ref="DGC202" si="2927">SUM(DGC203:DGC376)</f>
        <v>0</v>
      </c>
      <c r="DGD202" s="8">
        <f t="shared" ref="DGD202" si="2928">SUM(DGD203:DGD376)</f>
        <v>0</v>
      </c>
      <c r="DGE202" s="8">
        <f t="shared" ref="DGE202" si="2929">SUM(DGE203:DGE376)</f>
        <v>0</v>
      </c>
      <c r="DGF202" s="8">
        <f t="shared" ref="DGF202" si="2930">SUM(DGF203:DGF376)</f>
        <v>0</v>
      </c>
      <c r="DGG202" s="8">
        <f t="shared" ref="DGG202" si="2931">SUM(DGG203:DGG376)</f>
        <v>0</v>
      </c>
      <c r="DGH202" s="8">
        <f t="shared" ref="DGH202" si="2932">SUM(DGH203:DGH376)</f>
        <v>0</v>
      </c>
      <c r="DGI202" s="8">
        <f t="shared" ref="DGI202" si="2933">SUM(DGI203:DGI376)</f>
        <v>0</v>
      </c>
      <c r="DGJ202" s="8">
        <f t="shared" ref="DGJ202" si="2934">SUM(DGJ203:DGJ376)</f>
        <v>0</v>
      </c>
      <c r="DGK202" s="8">
        <f t="shared" ref="DGK202" si="2935">SUM(DGK203:DGK376)</f>
        <v>0</v>
      </c>
      <c r="DGL202" s="8">
        <f t="shared" ref="DGL202" si="2936">SUM(DGL203:DGL376)</f>
        <v>0</v>
      </c>
      <c r="DGM202" s="8">
        <f t="shared" ref="DGM202" si="2937">SUM(DGM203:DGM376)</f>
        <v>0</v>
      </c>
      <c r="DGN202" s="8">
        <f t="shared" ref="DGN202:DGO202" si="2938">SUM(DGN203:DGN376)</f>
        <v>0</v>
      </c>
      <c r="DGO202" s="8">
        <f t="shared" si="2938"/>
        <v>0</v>
      </c>
      <c r="DGP202" s="8">
        <f t="shared" ref="DGP202" si="2939">SUM(DGP203:DGP376)</f>
        <v>0</v>
      </c>
      <c r="DGQ202" s="8">
        <f t="shared" ref="DGQ202" si="2940">SUM(DGQ203:DGQ376)</f>
        <v>0</v>
      </c>
      <c r="DGR202" s="8">
        <f t="shared" ref="DGR202" si="2941">SUM(DGR203:DGR376)</f>
        <v>0</v>
      </c>
      <c r="DGS202" s="8">
        <f t="shared" ref="DGS202" si="2942">SUM(DGS203:DGS376)</f>
        <v>0</v>
      </c>
      <c r="DGT202" s="8">
        <f t="shared" ref="DGT202" si="2943">SUM(DGT203:DGT376)</f>
        <v>0</v>
      </c>
      <c r="DGU202" s="8">
        <f t="shared" ref="DGU202" si="2944">SUM(DGU203:DGU376)</f>
        <v>0</v>
      </c>
      <c r="DGV202" s="8">
        <f t="shared" ref="DGV202" si="2945">SUM(DGV203:DGV376)</f>
        <v>0</v>
      </c>
      <c r="DGW202" s="8">
        <f t="shared" ref="DGW202" si="2946">SUM(DGW203:DGW376)</f>
        <v>0</v>
      </c>
      <c r="DGX202" s="8">
        <f t="shared" ref="DGX202" si="2947">SUM(DGX203:DGX376)</f>
        <v>0</v>
      </c>
      <c r="DGY202" s="8">
        <f t="shared" ref="DGY202" si="2948">SUM(DGY203:DGY376)</f>
        <v>0</v>
      </c>
      <c r="DGZ202" s="8">
        <f t="shared" ref="DGZ202" si="2949">SUM(DGZ203:DGZ376)</f>
        <v>0</v>
      </c>
      <c r="DHA202" s="8">
        <f t="shared" ref="DHA202:DHB202" si="2950">SUM(DHA203:DHA376)</f>
        <v>0</v>
      </c>
      <c r="DHB202" s="8">
        <f t="shared" si="2950"/>
        <v>0</v>
      </c>
      <c r="DHC202" s="8">
        <f t="shared" ref="DHC202" si="2951">SUM(DHC203:DHC376)</f>
        <v>0</v>
      </c>
      <c r="DHD202" s="8">
        <f t="shared" ref="DHD202" si="2952">SUM(DHD203:DHD376)</f>
        <v>0</v>
      </c>
      <c r="DHE202" s="8">
        <f t="shared" ref="DHE202" si="2953">SUM(DHE203:DHE376)</f>
        <v>0</v>
      </c>
      <c r="DHF202" s="8">
        <f t="shared" ref="DHF202" si="2954">SUM(DHF203:DHF376)</f>
        <v>0</v>
      </c>
      <c r="DHG202" s="8">
        <f t="shared" ref="DHG202" si="2955">SUM(DHG203:DHG376)</f>
        <v>0</v>
      </c>
      <c r="DHH202" s="8">
        <f t="shared" ref="DHH202" si="2956">SUM(DHH203:DHH376)</f>
        <v>0</v>
      </c>
      <c r="DHI202" s="8">
        <f t="shared" ref="DHI202" si="2957">SUM(DHI203:DHI376)</f>
        <v>0</v>
      </c>
      <c r="DHJ202" s="8">
        <f t="shared" ref="DHJ202" si="2958">SUM(DHJ203:DHJ376)</f>
        <v>0</v>
      </c>
      <c r="DHK202" s="8">
        <f t="shared" ref="DHK202" si="2959">SUM(DHK203:DHK376)</f>
        <v>0</v>
      </c>
      <c r="DHL202" s="8">
        <f t="shared" ref="DHL202" si="2960">SUM(DHL203:DHL376)</f>
        <v>0</v>
      </c>
      <c r="DHM202" s="8">
        <f t="shared" ref="DHM202" si="2961">SUM(DHM203:DHM376)</f>
        <v>0</v>
      </c>
      <c r="DHN202" s="8">
        <f t="shared" ref="DHN202:DHO202" si="2962">SUM(DHN203:DHN376)</f>
        <v>0</v>
      </c>
      <c r="DHO202" s="8">
        <f t="shared" si="2962"/>
        <v>0</v>
      </c>
      <c r="DHP202" s="8">
        <f t="shared" ref="DHP202" si="2963">SUM(DHP203:DHP376)</f>
        <v>0</v>
      </c>
      <c r="DHQ202" s="8">
        <f t="shared" ref="DHQ202" si="2964">SUM(DHQ203:DHQ376)</f>
        <v>0</v>
      </c>
      <c r="DHR202" s="8">
        <f t="shared" ref="DHR202" si="2965">SUM(DHR203:DHR376)</f>
        <v>0</v>
      </c>
      <c r="DHS202" s="8">
        <f t="shared" ref="DHS202" si="2966">SUM(DHS203:DHS376)</f>
        <v>0</v>
      </c>
      <c r="DHT202" s="8">
        <f t="shared" ref="DHT202" si="2967">SUM(DHT203:DHT376)</f>
        <v>0</v>
      </c>
      <c r="DHU202" s="8">
        <f t="shared" ref="DHU202" si="2968">SUM(DHU203:DHU376)</f>
        <v>0</v>
      </c>
      <c r="DHV202" s="8">
        <f t="shared" ref="DHV202" si="2969">SUM(DHV203:DHV376)</f>
        <v>0</v>
      </c>
      <c r="DHW202" s="8">
        <f t="shared" ref="DHW202" si="2970">SUM(DHW203:DHW376)</f>
        <v>0</v>
      </c>
      <c r="DHX202" s="8">
        <f t="shared" ref="DHX202" si="2971">SUM(DHX203:DHX376)</f>
        <v>0</v>
      </c>
      <c r="DHY202" s="8">
        <f t="shared" ref="DHY202" si="2972">SUM(DHY203:DHY376)</f>
        <v>0</v>
      </c>
      <c r="DHZ202" s="8">
        <f t="shared" ref="DHZ202" si="2973">SUM(DHZ203:DHZ376)</f>
        <v>0</v>
      </c>
      <c r="DIA202" s="8">
        <f t="shared" ref="DIA202:DIB202" si="2974">SUM(DIA203:DIA376)</f>
        <v>0</v>
      </c>
      <c r="DIB202" s="8">
        <f t="shared" si="2974"/>
        <v>0</v>
      </c>
      <c r="DIC202" s="8">
        <f t="shared" ref="DIC202" si="2975">SUM(DIC203:DIC376)</f>
        <v>0</v>
      </c>
      <c r="DID202" s="8">
        <f t="shared" ref="DID202" si="2976">SUM(DID203:DID376)</f>
        <v>0</v>
      </c>
      <c r="DIE202" s="8">
        <f t="shared" ref="DIE202" si="2977">SUM(DIE203:DIE376)</f>
        <v>0</v>
      </c>
      <c r="DIF202" s="8">
        <f t="shared" ref="DIF202" si="2978">SUM(DIF203:DIF376)</f>
        <v>0</v>
      </c>
      <c r="DIG202" s="8">
        <f t="shared" ref="DIG202" si="2979">SUM(DIG203:DIG376)</f>
        <v>0</v>
      </c>
      <c r="DIH202" s="8">
        <f t="shared" ref="DIH202" si="2980">SUM(DIH203:DIH376)</f>
        <v>0</v>
      </c>
      <c r="DII202" s="8">
        <f t="shared" ref="DII202" si="2981">SUM(DII203:DII376)</f>
        <v>0</v>
      </c>
      <c r="DIJ202" s="8">
        <f t="shared" ref="DIJ202" si="2982">SUM(DIJ203:DIJ376)</f>
        <v>0</v>
      </c>
      <c r="DIK202" s="8">
        <f t="shared" ref="DIK202" si="2983">SUM(DIK203:DIK376)</f>
        <v>0</v>
      </c>
      <c r="DIL202" s="8">
        <f t="shared" ref="DIL202" si="2984">SUM(DIL203:DIL376)</f>
        <v>0</v>
      </c>
      <c r="DIM202" s="8">
        <f t="shared" ref="DIM202" si="2985">SUM(DIM203:DIM376)</f>
        <v>0</v>
      </c>
      <c r="DIN202" s="8">
        <f t="shared" ref="DIN202:DIO202" si="2986">SUM(DIN203:DIN376)</f>
        <v>0</v>
      </c>
      <c r="DIO202" s="8">
        <f t="shared" si="2986"/>
        <v>0</v>
      </c>
      <c r="DIP202" s="8">
        <f t="shared" ref="DIP202" si="2987">SUM(DIP203:DIP376)</f>
        <v>0</v>
      </c>
      <c r="DIQ202" s="8">
        <f t="shared" ref="DIQ202" si="2988">SUM(DIQ203:DIQ376)</f>
        <v>0</v>
      </c>
      <c r="DIR202" s="8">
        <f t="shared" ref="DIR202" si="2989">SUM(DIR203:DIR376)</f>
        <v>0</v>
      </c>
      <c r="DIS202" s="8">
        <f t="shared" ref="DIS202" si="2990">SUM(DIS203:DIS376)</f>
        <v>0</v>
      </c>
      <c r="DIT202" s="8">
        <f t="shared" ref="DIT202" si="2991">SUM(DIT203:DIT376)</f>
        <v>0</v>
      </c>
      <c r="DIU202" s="8">
        <f t="shared" ref="DIU202" si="2992">SUM(DIU203:DIU376)</f>
        <v>0</v>
      </c>
      <c r="DIV202" s="8">
        <f t="shared" ref="DIV202" si="2993">SUM(DIV203:DIV376)</f>
        <v>0</v>
      </c>
      <c r="DIW202" s="8">
        <f t="shared" ref="DIW202" si="2994">SUM(DIW203:DIW376)</f>
        <v>0</v>
      </c>
      <c r="DIX202" s="8">
        <f t="shared" ref="DIX202" si="2995">SUM(DIX203:DIX376)</f>
        <v>0</v>
      </c>
      <c r="DIY202" s="8">
        <f t="shared" ref="DIY202" si="2996">SUM(DIY203:DIY376)</f>
        <v>0</v>
      </c>
      <c r="DIZ202" s="8">
        <f t="shared" ref="DIZ202" si="2997">SUM(DIZ203:DIZ376)</f>
        <v>0</v>
      </c>
      <c r="DJA202" s="8">
        <f t="shared" ref="DJA202:DJB202" si="2998">SUM(DJA203:DJA376)</f>
        <v>0</v>
      </c>
      <c r="DJB202" s="8">
        <f t="shared" si="2998"/>
        <v>0</v>
      </c>
      <c r="DJC202" s="8">
        <f t="shared" ref="DJC202" si="2999">SUM(DJC203:DJC376)</f>
        <v>0</v>
      </c>
      <c r="DJD202" s="8">
        <f t="shared" ref="DJD202" si="3000">SUM(DJD203:DJD376)</f>
        <v>0</v>
      </c>
      <c r="DJE202" s="8">
        <f t="shared" ref="DJE202" si="3001">SUM(DJE203:DJE376)</f>
        <v>0</v>
      </c>
      <c r="DJF202" s="8">
        <f t="shared" ref="DJF202" si="3002">SUM(DJF203:DJF376)</f>
        <v>0</v>
      </c>
      <c r="DJG202" s="8">
        <f t="shared" ref="DJG202" si="3003">SUM(DJG203:DJG376)</f>
        <v>0</v>
      </c>
      <c r="DJH202" s="8">
        <f t="shared" ref="DJH202" si="3004">SUM(DJH203:DJH376)</f>
        <v>0</v>
      </c>
      <c r="DJI202" s="8">
        <f t="shared" ref="DJI202" si="3005">SUM(DJI203:DJI376)</f>
        <v>0</v>
      </c>
      <c r="DJJ202" s="8">
        <f t="shared" ref="DJJ202" si="3006">SUM(DJJ203:DJJ376)</f>
        <v>0</v>
      </c>
      <c r="DJK202" s="8">
        <f t="shared" ref="DJK202" si="3007">SUM(DJK203:DJK376)</f>
        <v>0</v>
      </c>
      <c r="DJL202" s="8">
        <f t="shared" ref="DJL202" si="3008">SUM(DJL203:DJL376)</f>
        <v>0</v>
      </c>
      <c r="DJM202" s="8">
        <f t="shared" ref="DJM202" si="3009">SUM(DJM203:DJM376)</f>
        <v>0</v>
      </c>
      <c r="DJN202" s="8">
        <f t="shared" ref="DJN202:DJO202" si="3010">SUM(DJN203:DJN376)</f>
        <v>0</v>
      </c>
      <c r="DJO202" s="8">
        <f t="shared" si="3010"/>
        <v>0</v>
      </c>
      <c r="DJP202" s="8">
        <f t="shared" ref="DJP202" si="3011">SUM(DJP203:DJP376)</f>
        <v>0</v>
      </c>
      <c r="DJQ202" s="8">
        <f t="shared" ref="DJQ202" si="3012">SUM(DJQ203:DJQ376)</f>
        <v>0</v>
      </c>
      <c r="DJR202" s="8">
        <f t="shared" ref="DJR202" si="3013">SUM(DJR203:DJR376)</f>
        <v>0</v>
      </c>
      <c r="DJS202" s="8">
        <f t="shared" ref="DJS202" si="3014">SUM(DJS203:DJS376)</f>
        <v>0</v>
      </c>
      <c r="DJT202" s="8">
        <f t="shared" ref="DJT202" si="3015">SUM(DJT203:DJT376)</f>
        <v>0</v>
      </c>
      <c r="DJU202" s="8">
        <f t="shared" ref="DJU202" si="3016">SUM(DJU203:DJU376)</f>
        <v>0</v>
      </c>
      <c r="DJV202" s="8">
        <f t="shared" ref="DJV202" si="3017">SUM(DJV203:DJV376)</f>
        <v>0</v>
      </c>
      <c r="DJW202" s="8">
        <f t="shared" ref="DJW202" si="3018">SUM(DJW203:DJW376)</f>
        <v>0</v>
      </c>
      <c r="DJX202" s="8">
        <f t="shared" ref="DJX202" si="3019">SUM(DJX203:DJX376)</f>
        <v>0</v>
      </c>
      <c r="DJY202" s="8">
        <f t="shared" ref="DJY202" si="3020">SUM(DJY203:DJY376)</f>
        <v>0</v>
      </c>
      <c r="DJZ202" s="8">
        <f t="shared" ref="DJZ202" si="3021">SUM(DJZ203:DJZ376)</f>
        <v>0</v>
      </c>
      <c r="DKA202" s="8">
        <f t="shared" ref="DKA202:DKB202" si="3022">SUM(DKA203:DKA376)</f>
        <v>0</v>
      </c>
      <c r="DKB202" s="8">
        <f t="shared" si="3022"/>
        <v>0</v>
      </c>
      <c r="DKC202" s="8">
        <f t="shared" ref="DKC202" si="3023">SUM(DKC203:DKC376)</f>
        <v>0</v>
      </c>
      <c r="DKD202" s="8">
        <f t="shared" ref="DKD202" si="3024">SUM(DKD203:DKD376)</f>
        <v>0</v>
      </c>
      <c r="DKE202" s="8">
        <f t="shared" ref="DKE202" si="3025">SUM(DKE203:DKE376)</f>
        <v>0</v>
      </c>
      <c r="DKF202" s="8">
        <f t="shared" ref="DKF202" si="3026">SUM(DKF203:DKF376)</f>
        <v>0</v>
      </c>
      <c r="DKG202" s="8">
        <f t="shared" ref="DKG202" si="3027">SUM(DKG203:DKG376)</f>
        <v>0</v>
      </c>
      <c r="DKH202" s="8">
        <f t="shared" ref="DKH202" si="3028">SUM(DKH203:DKH376)</f>
        <v>0</v>
      </c>
      <c r="DKI202" s="8">
        <f t="shared" ref="DKI202" si="3029">SUM(DKI203:DKI376)</f>
        <v>0</v>
      </c>
      <c r="DKJ202" s="8">
        <f t="shared" ref="DKJ202" si="3030">SUM(DKJ203:DKJ376)</f>
        <v>0</v>
      </c>
      <c r="DKK202" s="8">
        <f t="shared" ref="DKK202" si="3031">SUM(DKK203:DKK376)</f>
        <v>0</v>
      </c>
      <c r="DKL202" s="8">
        <f t="shared" ref="DKL202" si="3032">SUM(DKL203:DKL376)</f>
        <v>0</v>
      </c>
      <c r="DKM202" s="8">
        <f t="shared" ref="DKM202" si="3033">SUM(DKM203:DKM376)</f>
        <v>0</v>
      </c>
      <c r="DKN202" s="8">
        <f t="shared" ref="DKN202:DKO202" si="3034">SUM(DKN203:DKN376)</f>
        <v>0</v>
      </c>
      <c r="DKO202" s="8">
        <f t="shared" si="3034"/>
        <v>0</v>
      </c>
      <c r="DKP202" s="8">
        <f t="shared" ref="DKP202" si="3035">SUM(DKP203:DKP376)</f>
        <v>0</v>
      </c>
      <c r="DKQ202" s="8">
        <f t="shared" ref="DKQ202" si="3036">SUM(DKQ203:DKQ376)</f>
        <v>0</v>
      </c>
      <c r="DKR202" s="8">
        <f t="shared" ref="DKR202" si="3037">SUM(DKR203:DKR376)</f>
        <v>0</v>
      </c>
      <c r="DKS202" s="8">
        <f t="shared" ref="DKS202" si="3038">SUM(DKS203:DKS376)</f>
        <v>0</v>
      </c>
      <c r="DKT202" s="8">
        <f t="shared" ref="DKT202" si="3039">SUM(DKT203:DKT376)</f>
        <v>0</v>
      </c>
      <c r="DKU202" s="8">
        <f t="shared" ref="DKU202" si="3040">SUM(DKU203:DKU376)</f>
        <v>0</v>
      </c>
      <c r="DKV202" s="8">
        <f t="shared" ref="DKV202" si="3041">SUM(DKV203:DKV376)</f>
        <v>0</v>
      </c>
      <c r="DKW202" s="8">
        <f t="shared" ref="DKW202" si="3042">SUM(DKW203:DKW376)</f>
        <v>0</v>
      </c>
      <c r="DKX202" s="8">
        <f t="shared" ref="DKX202" si="3043">SUM(DKX203:DKX376)</f>
        <v>0</v>
      </c>
      <c r="DKY202" s="8">
        <f t="shared" ref="DKY202" si="3044">SUM(DKY203:DKY376)</f>
        <v>0</v>
      </c>
      <c r="DKZ202" s="8">
        <f t="shared" ref="DKZ202" si="3045">SUM(DKZ203:DKZ376)</f>
        <v>0</v>
      </c>
      <c r="DLA202" s="8">
        <f t="shared" ref="DLA202:DLB202" si="3046">SUM(DLA203:DLA376)</f>
        <v>0</v>
      </c>
      <c r="DLB202" s="8">
        <f t="shared" si="3046"/>
        <v>0</v>
      </c>
      <c r="DLC202" s="8">
        <f t="shared" ref="DLC202" si="3047">SUM(DLC203:DLC376)</f>
        <v>0</v>
      </c>
      <c r="DLD202" s="8">
        <f t="shared" ref="DLD202" si="3048">SUM(DLD203:DLD376)</f>
        <v>0</v>
      </c>
      <c r="DLE202" s="8">
        <f t="shared" ref="DLE202" si="3049">SUM(DLE203:DLE376)</f>
        <v>0</v>
      </c>
      <c r="DLF202" s="8">
        <f t="shared" ref="DLF202" si="3050">SUM(DLF203:DLF376)</f>
        <v>0</v>
      </c>
      <c r="DLG202" s="8">
        <f t="shared" ref="DLG202" si="3051">SUM(DLG203:DLG376)</f>
        <v>0</v>
      </c>
      <c r="DLH202" s="8">
        <f t="shared" ref="DLH202" si="3052">SUM(DLH203:DLH376)</f>
        <v>0</v>
      </c>
      <c r="DLI202" s="8">
        <f t="shared" ref="DLI202" si="3053">SUM(DLI203:DLI376)</f>
        <v>0</v>
      </c>
      <c r="DLJ202" s="8">
        <f t="shared" ref="DLJ202" si="3054">SUM(DLJ203:DLJ376)</f>
        <v>0</v>
      </c>
      <c r="DLK202" s="8">
        <f t="shared" ref="DLK202" si="3055">SUM(DLK203:DLK376)</f>
        <v>0</v>
      </c>
      <c r="DLL202" s="8">
        <f t="shared" ref="DLL202" si="3056">SUM(DLL203:DLL376)</f>
        <v>0</v>
      </c>
      <c r="DLM202" s="8">
        <f t="shared" ref="DLM202" si="3057">SUM(DLM203:DLM376)</f>
        <v>0</v>
      </c>
      <c r="DLN202" s="8">
        <f t="shared" ref="DLN202:DLO202" si="3058">SUM(DLN203:DLN376)</f>
        <v>0</v>
      </c>
      <c r="DLO202" s="8">
        <f t="shared" si="3058"/>
        <v>0</v>
      </c>
      <c r="DLP202" s="8">
        <f t="shared" ref="DLP202" si="3059">SUM(DLP203:DLP376)</f>
        <v>0</v>
      </c>
      <c r="DLQ202" s="8">
        <f t="shared" ref="DLQ202" si="3060">SUM(DLQ203:DLQ376)</f>
        <v>0</v>
      </c>
      <c r="DLR202" s="8">
        <f t="shared" ref="DLR202" si="3061">SUM(DLR203:DLR376)</f>
        <v>0</v>
      </c>
      <c r="DLS202" s="8">
        <f t="shared" ref="DLS202" si="3062">SUM(DLS203:DLS376)</f>
        <v>0</v>
      </c>
      <c r="DLT202" s="8">
        <f t="shared" ref="DLT202" si="3063">SUM(DLT203:DLT376)</f>
        <v>0</v>
      </c>
      <c r="DLU202" s="8">
        <f t="shared" ref="DLU202" si="3064">SUM(DLU203:DLU376)</f>
        <v>0</v>
      </c>
      <c r="DLV202" s="8">
        <f t="shared" ref="DLV202" si="3065">SUM(DLV203:DLV376)</f>
        <v>0</v>
      </c>
      <c r="DLW202" s="8">
        <f t="shared" ref="DLW202" si="3066">SUM(DLW203:DLW376)</f>
        <v>0</v>
      </c>
      <c r="DLX202" s="8">
        <f t="shared" ref="DLX202" si="3067">SUM(DLX203:DLX376)</f>
        <v>0</v>
      </c>
      <c r="DLY202" s="8">
        <f t="shared" ref="DLY202" si="3068">SUM(DLY203:DLY376)</f>
        <v>0</v>
      </c>
      <c r="DLZ202" s="8">
        <f t="shared" ref="DLZ202" si="3069">SUM(DLZ203:DLZ376)</f>
        <v>0</v>
      </c>
      <c r="DMA202" s="8">
        <f t="shared" ref="DMA202:DMB202" si="3070">SUM(DMA203:DMA376)</f>
        <v>0</v>
      </c>
      <c r="DMB202" s="8">
        <f t="shared" si="3070"/>
        <v>0</v>
      </c>
      <c r="DMC202" s="8">
        <f t="shared" ref="DMC202" si="3071">SUM(DMC203:DMC376)</f>
        <v>0</v>
      </c>
      <c r="DMD202" s="8">
        <f t="shared" ref="DMD202" si="3072">SUM(DMD203:DMD376)</f>
        <v>0</v>
      </c>
      <c r="DME202" s="8">
        <f t="shared" ref="DME202" si="3073">SUM(DME203:DME376)</f>
        <v>0</v>
      </c>
      <c r="DMF202" s="8">
        <f t="shared" ref="DMF202" si="3074">SUM(DMF203:DMF376)</f>
        <v>0</v>
      </c>
      <c r="DMG202" s="8">
        <f t="shared" ref="DMG202" si="3075">SUM(DMG203:DMG376)</f>
        <v>0</v>
      </c>
      <c r="DMH202" s="8">
        <f t="shared" ref="DMH202" si="3076">SUM(DMH203:DMH376)</f>
        <v>0</v>
      </c>
      <c r="DMI202" s="8">
        <f t="shared" ref="DMI202" si="3077">SUM(DMI203:DMI376)</f>
        <v>0</v>
      </c>
      <c r="DMJ202" s="8">
        <f t="shared" ref="DMJ202" si="3078">SUM(DMJ203:DMJ376)</f>
        <v>0</v>
      </c>
      <c r="DMK202" s="8">
        <f t="shared" ref="DMK202" si="3079">SUM(DMK203:DMK376)</f>
        <v>0</v>
      </c>
      <c r="DML202" s="8">
        <f t="shared" ref="DML202" si="3080">SUM(DML203:DML376)</f>
        <v>0</v>
      </c>
      <c r="DMM202" s="8">
        <f t="shared" ref="DMM202" si="3081">SUM(DMM203:DMM376)</f>
        <v>0</v>
      </c>
      <c r="DMN202" s="8">
        <f t="shared" ref="DMN202:DMO202" si="3082">SUM(DMN203:DMN376)</f>
        <v>0</v>
      </c>
      <c r="DMO202" s="8">
        <f t="shared" si="3082"/>
        <v>0</v>
      </c>
      <c r="DMP202" s="8">
        <f t="shared" ref="DMP202" si="3083">SUM(DMP203:DMP376)</f>
        <v>0</v>
      </c>
      <c r="DMQ202" s="8">
        <f t="shared" ref="DMQ202" si="3084">SUM(DMQ203:DMQ376)</f>
        <v>0</v>
      </c>
      <c r="DMR202" s="8">
        <f t="shared" ref="DMR202" si="3085">SUM(DMR203:DMR376)</f>
        <v>0</v>
      </c>
      <c r="DMS202" s="8">
        <f t="shared" ref="DMS202" si="3086">SUM(DMS203:DMS376)</f>
        <v>0</v>
      </c>
      <c r="DMT202" s="8">
        <f t="shared" ref="DMT202" si="3087">SUM(DMT203:DMT376)</f>
        <v>0</v>
      </c>
      <c r="DMU202" s="8">
        <f t="shared" ref="DMU202" si="3088">SUM(DMU203:DMU376)</f>
        <v>0</v>
      </c>
      <c r="DMV202" s="8">
        <f t="shared" ref="DMV202" si="3089">SUM(DMV203:DMV376)</f>
        <v>0</v>
      </c>
      <c r="DMW202" s="8">
        <f t="shared" ref="DMW202" si="3090">SUM(DMW203:DMW376)</f>
        <v>0</v>
      </c>
      <c r="DMX202" s="8">
        <f t="shared" ref="DMX202" si="3091">SUM(DMX203:DMX376)</f>
        <v>0</v>
      </c>
      <c r="DMY202" s="8">
        <f t="shared" ref="DMY202" si="3092">SUM(DMY203:DMY376)</f>
        <v>0</v>
      </c>
      <c r="DMZ202" s="8">
        <f t="shared" ref="DMZ202" si="3093">SUM(DMZ203:DMZ376)</f>
        <v>0</v>
      </c>
      <c r="DNA202" s="8">
        <f t="shared" ref="DNA202:DNB202" si="3094">SUM(DNA203:DNA376)</f>
        <v>0</v>
      </c>
      <c r="DNB202" s="8">
        <f t="shared" si="3094"/>
        <v>0</v>
      </c>
      <c r="DNC202" s="8">
        <f t="shared" ref="DNC202" si="3095">SUM(DNC203:DNC376)</f>
        <v>0</v>
      </c>
      <c r="DND202" s="8">
        <f t="shared" ref="DND202" si="3096">SUM(DND203:DND376)</f>
        <v>0</v>
      </c>
      <c r="DNE202" s="8">
        <f t="shared" ref="DNE202" si="3097">SUM(DNE203:DNE376)</f>
        <v>0</v>
      </c>
      <c r="DNF202" s="8">
        <f t="shared" ref="DNF202" si="3098">SUM(DNF203:DNF376)</f>
        <v>0</v>
      </c>
      <c r="DNG202" s="8">
        <f t="shared" ref="DNG202" si="3099">SUM(DNG203:DNG376)</f>
        <v>0</v>
      </c>
      <c r="DNH202" s="8">
        <f t="shared" ref="DNH202" si="3100">SUM(DNH203:DNH376)</f>
        <v>0</v>
      </c>
      <c r="DNI202" s="8">
        <f t="shared" ref="DNI202" si="3101">SUM(DNI203:DNI376)</f>
        <v>0</v>
      </c>
      <c r="DNJ202" s="8">
        <f t="shared" ref="DNJ202" si="3102">SUM(DNJ203:DNJ376)</f>
        <v>0</v>
      </c>
      <c r="DNK202" s="8">
        <f t="shared" ref="DNK202" si="3103">SUM(DNK203:DNK376)</f>
        <v>0</v>
      </c>
      <c r="DNL202" s="8">
        <f t="shared" ref="DNL202" si="3104">SUM(DNL203:DNL376)</f>
        <v>0</v>
      </c>
      <c r="DNM202" s="8">
        <f t="shared" ref="DNM202" si="3105">SUM(DNM203:DNM376)</f>
        <v>0</v>
      </c>
      <c r="DNN202" s="8">
        <f t="shared" ref="DNN202:DNO202" si="3106">SUM(DNN203:DNN376)</f>
        <v>0</v>
      </c>
      <c r="DNO202" s="8">
        <f t="shared" si="3106"/>
        <v>0</v>
      </c>
      <c r="DNP202" s="8">
        <f t="shared" ref="DNP202" si="3107">SUM(DNP203:DNP376)</f>
        <v>0</v>
      </c>
      <c r="DNQ202" s="8">
        <f t="shared" ref="DNQ202" si="3108">SUM(DNQ203:DNQ376)</f>
        <v>0</v>
      </c>
      <c r="DNR202" s="8">
        <f t="shared" ref="DNR202" si="3109">SUM(DNR203:DNR376)</f>
        <v>0</v>
      </c>
      <c r="DNS202" s="8">
        <f t="shared" ref="DNS202" si="3110">SUM(DNS203:DNS376)</f>
        <v>0</v>
      </c>
      <c r="DNT202" s="8">
        <f t="shared" ref="DNT202" si="3111">SUM(DNT203:DNT376)</f>
        <v>0</v>
      </c>
      <c r="DNU202" s="8">
        <f t="shared" ref="DNU202" si="3112">SUM(DNU203:DNU376)</f>
        <v>0</v>
      </c>
      <c r="DNV202" s="8">
        <f t="shared" ref="DNV202" si="3113">SUM(DNV203:DNV376)</f>
        <v>0</v>
      </c>
      <c r="DNW202" s="8">
        <f t="shared" ref="DNW202" si="3114">SUM(DNW203:DNW376)</f>
        <v>0</v>
      </c>
      <c r="DNX202" s="8">
        <f t="shared" ref="DNX202" si="3115">SUM(DNX203:DNX376)</f>
        <v>0</v>
      </c>
      <c r="DNY202" s="8">
        <f t="shared" ref="DNY202" si="3116">SUM(DNY203:DNY376)</f>
        <v>0</v>
      </c>
      <c r="DNZ202" s="8">
        <f t="shared" ref="DNZ202" si="3117">SUM(DNZ203:DNZ376)</f>
        <v>0</v>
      </c>
      <c r="DOA202" s="8">
        <f t="shared" ref="DOA202:DOB202" si="3118">SUM(DOA203:DOA376)</f>
        <v>0</v>
      </c>
      <c r="DOB202" s="8">
        <f t="shared" si="3118"/>
        <v>0</v>
      </c>
      <c r="DOC202" s="8">
        <f t="shared" ref="DOC202" si="3119">SUM(DOC203:DOC376)</f>
        <v>0</v>
      </c>
      <c r="DOD202" s="8">
        <f t="shared" ref="DOD202" si="3120">SUM(DOD203:DOD376)</f>
        <v>0</v>
      </c>
      <c r="DOE202" s="8">
        <f t="shared" ref="DOE202" si="3121">SUM(DOE203:DOE376)</f>
        <v>0</v>
      </c>
      <c r="DOF202" s="8">
        <f t="shared" ref="DOF202" si="3122">SUM(DOF203:DOF376)</f>
        <v>0</v>
      </c>
      <c r="DOG202" s="8">
        <f t="shared" ref="DOG202" si="3123">SUM(DOG203:DOG376)</f>
        <v>0</v>
      </c>
      <c r="DOH202" s="8">
        <f t="shared" ref="DOH202" si="3124">SUM(DOH203:DOH376)</f>
        <v>0</v>
      </c>
      <c r="DOI202" s="8">
        <f t="shared" ref="DOI202" si="3125">SUM(DOI203:DOI376)</f>
        <v>0</v>
      </c>
      <c r="DOJ202" s="8">
        <f t="shared" ref="DOJ202" si="3126">SUM(DOJ203:DOJ376)</f>
        <v>0</v>
      </c>
      <c r="DOK202" s="8">
        <f t="shared" ref="DOK202" si="3127">SUM(DOK203:DOK376)</f>
        <v>0</v>
      </c>
      <c r="DOL202" s="8">
        <f t="shared" ref="DOL202" si="3128">SUM(DOL203:DOL376)</f>
        <v>0</v>
      </c>
      <c r="DOM202" s="8">
        <f t="shared" ref="DOM202" si="3129">SUM(DOM203:DOM376)</f>
        <v>0</v>
      </c>
      <c r="DON202" s="8">
        <f t="shared" ref="DON202:DOO202" si="3130">SUM(DON203:DON376)</f>
        <v>0</v>
      </c>
      <c r="DOO202" s="8">
        <f t="shared" si="3130"/>
        <v>0</v>
      </c>
      <c r="DOP202" s="8">
        <f t="shared" ref="DOP202" si="3131">SUM(DOP203:DOP376)</f>
        <v>0</v>
      </c>
      <c r="DOQ202" s="8">
        <f t="shared" ref="DOQ202" si="3132">SUM(DOQ203:DOQ376)</f>
        <v>0</v>
      </c>
      <c r="DOR202" s="8">
        <f t="shared" ref="DOR202" si="3133">SUM(DOR203:DOR376)</f>
        <v>0</v>
      </c>
      <c r="DOS202" s="8">
        <f t="shared" ref="DOS202" si="3134">SUM(DOS203:DOS376)</f>
        <v>0</v>
      </c>
      <c r="DOT202" s="8">
        <f t="shared" ref="DOT202" si="3135">SUM(DOT203:DOT376)</f>
        <v>0</v>
      </c>
      <c r="DOU202" s="8">
        <f t="shared" ref="DOU202" si="3136">SUM(DOU203:DOU376)</f>
        <v>0</v>
      </c>
      <c r="DOV202" s="8">
        <f t="shared" ref="DOV202" si="3137">SUM(DOV203:DOV376)</f>
        <v>0</v>
      </c>
      <c r="DOW202" s="8">
        <f t="shared" ref="DOW202" si="3138">SUM(DOW203:DOW376)</f>
        <v>0</v>
      </c>
      <c r="DOX202" s="8">
        <f t="shared" ref="DOX202" si="3139">SUM(DOX203:DOX376)</f>
        <v>0</v>
      </c>
      <c r="DOY202" s="8">
        <f t="shared" ref="DOY202" si="3140">SUM(DOY203:DOY376)</f>
        <v>0</v>
      </c>
      <c r="DOZ202" s="8">
        <f t="shared" ref="DOZ202" si="3141">SUM(DOZ203:DOZ376)</f>
        <v>0</v>
      </c>
      <c r="DPA202" s="8">
        <f t="shared" ref="DPA202:DPB202" si="3142">SUM(DPA203:DPA376)</f>
        <v>0</v>
      </c>
      <c r="DPB202" s="8">
        <f t="shared" si="3142"/>
        <v>0</v>
      </c>
      <c r="DPC202" s="8">
        <f t="shared" ref="DPC202" si="3143">SUM(DPC203:DPC376)</f>
        <v>0</v>
      </c>
      <c r="DPD202" s="8">
        <f t="shared" ref="DPD202" si="3144">SUM(DPD203:DPD376)</f>
        <v>0</v>
      </c>
      <c r="DPE202" s="8">
        <f t="shared" ref="DPE202" si="3145">SUM(DPE203:DPE376)</f>
        <v>0</v>
      </c>
      <c r="DPF202" s="8">
        <f t="shared" ref="DPF202" si="3146">SUM(DPF203:DPF376)</f>
        <v>0</v>
      </c>
      <c r="DPG202" s="8">
        <f t="shared" ref="DPG202" si="3147">SUM(DPG203:DPG376)</f>
        <v>0</v>
      </c>
      <c r="DPH202" s="8">
        <f t="shared" ref="DPH202" si="3148">SUM(DPH203:DPH376)</f>
        <v>0</v>
      </c>
      <c r="DPI202" s="8">
        <f t="shared" ref="DPI202" si="3149">SUM(DPI203:DPI376)</f>
        <v>0</v>
      </c>
      <c r="DPJ202" s="8">
        <f t="shared" ref="DPJ202" si="3150">SUM(DPJ203:DPJ376)</f>
        <v>0</v>
      </c>
      <c r="DPK202" s="8">
        <f t="shared" ref="DPK202" si="3151">SUM(DPK203:DPK376)</f>
        <v>0</v>
      </c>
      <c r="DPL202" s="8">
        <f t="shared" ref="DPL202" si="3152">SUM(DPL203:DPL376)</f>
        <v>0</v>
      </c>
      <c r="DPM202" s="8">
        <f t="shared" ref="DPM202" si="3153">SUM(DPM203:DPM376)</f>
        <v>0</v>
      </c>
      <c r="DPN202" s="8">
        <f t="shared" ref="DPN202:DPO202" si="3154">SUM(DPN203:DPN376)</f>
        <v>0</v>
      </c>
      <c r="DPO202" s="8">
        <f t="shared" si="3154"/>
        <v>0</v>
      </c>
      <c r="DPP202" s="8">
        <f t="shared" ref="DPP202" si="3155">SUM(DPP203:DPP376)</f>
        <v>0</v>
      </c>
      <c r="DPQ202" s="8">
        <f t="shared" ref="DPQ202" si="3156">SUM(DPQ203:DPQ376)</f>
        <v>0</v>
      </c>
      <c r="DPR202" s="8">
        <f t="shared" ref="DPR202" si="3157">SUM(DPR203:DPR376)</f>
        <v>0</v>
      </c>
      <c r="DPS202" s="8">
        <f t="shared" ref="DPS202" si="3158">SUM(DPS203:DPS376)</f>
        <v>0</v>
      </c>
      <c r="DPT202" s="8">
        <f t="shared" ref="DPT202" si="3159">SUM(DPT203:DPT376)</f>
        <v>0</v>
      </c>
      <c r="DPU202" s="8">
        <f t="shared" ref="DPU202" si="3160">SUM(DPU203:DPU376)</f>
        <v>0</v>
      </c>
      <c r="DPV202" s="8">
        <f t="shared" ref="DPV202" si="3161">SUM(DPV203:DPV376)</f>
        <v>0</v>
      </c>
      <c r="DPW202" s="8">
        <f t="shared" ref="DPW202" si="3162">SUM(DPW203:DPW376)</f>
        <v>0</v>
      </c>
      <c r="DPX202" s="8">
        <f t="shared" ref="DPX202" si="3163">SUM(DPX203:DPX376)</f>
        <v>0</v>
      </c>
      <c r="DPY202" s="8">
        <f t="shared" ref="DPY202" si="3164">SUM(DPY203:DPY376)</f>
        <v>0</v>
      </c>
      <c r="DPZ202" s="8">
        <f t="shared" ref="DPZ202" si="3165">SUM(DPZ203:DPZ376)</f>
        <v>0</v>
      </c>
      <c r="DQA202" s="8">
        <f t="shared" ref="DQA202:DQB202" si="3166">SUM(DQA203:DQA376)</f>
        <v>0</v>
      </c>
      <c r="DQB202" s="8">
        <f t="shared" si="3166"/>
        <v>0</v>
      </c>
      <c r="DQC202" s="8">
        <f t="shared" ref="DQC202" si="3167">SUM(DQC203:DQC376)</f>
        <v>0</v>
      </c>
      <c r="DQD202" s="8">
        <f t="shared" ref="DQD202" si="3168">SUM(DQD203:DQD376)</f>
        <v>0</v>
      </c>
      <c r="DQE202" s="8">
        <f t="shared" ref="DQE202" si="3169">SUM(DQE203:DQE376)</f>
        <v>0</v>
      </c>
      <c r="DQF202" s="8">
        <f t="shared" ref="DQF202" si="3170">SUM(DQF203:DQF376)</f>
        <v>0</v>
      </c>
      <c r="DQG202" s="8">
        <f t="shared" ref="DQG202" si="3171">SUM(DQG203:DQG376)</f>
        <v>0</v>
      </c>
      <c r="DQH202" s="8">
        <f t="shared" ref="DQH202" si="3172">SUM(DQH203:DQH376)</f>
        <v>0</v>
      </c>
      <c r="DQI202" s="8">
        <f t="shared" ref="DQI202" si="3173">SUM(DQI203:DQI376)</f>
        <v>0</v>
      </c>
      <c r="DQJ202" s="8">
        <f t="shared" ref="DQJ202" si="3174">SUM(DQJ203:DQJ376)</f>
        <v>0</v>
      </c>
      <c r="DQK202" s="8">
        <f t="shared" ref="DQK202" si="3175">SUM(DQK203:DQK376)</f>
        <v>0</v>
      </c>
      <c r="DQL202" s="8">
        <f t="shared" ref="DQL202" si="3176">SUM(DQL203:DQL376)</f>
        <v>0</v>
      </c>
      <c r="DQM202" s="8">
        <f t="shared" ref="DQM202" si="3177">SUM(DQM203:DQM376)</f>
        <v>0</v>
      </c>
      <c r="DQN202" s="8">
        <f t="shared" ref="DQN202:DQO202" si="3178">SUM(DQN203:DQN376)</f>
        <v>0</v>
      </c>
      <c r="DQO202" s="8">
        <f t="shared" si="3178"/>
        <v>0</v>
      </c>
      <c r="DQP202" s="8">
        <f t="shared" ref="DQP202" si="3179">SUM(DQP203:DQP376)</f>
        <v>0</v>
      </c>
      <c r="DQQ202" s="8">
        <f t="shared" ref="DQQ202" si="3180">SUM(DQQ203:DQQ376)</f>
        <v>0</v>
      </c>
      <c r="DQR202" s="8">
        <f t="shared" ref="DQR202" si="3181">SUM(DQR203:DQR376)</f>
        <v>0</v>
      </c>
      <c r="DQS202" s="8">
        <f t="shared" ref="DQS202" si="3182">SUM(DQS203:DQS376)</f>
        <v>0</v>
      </c>
      <c r="DQT202" s="8">
        <f t="shared" ref="DQT202" si="3183">SUM(DQT203:DQT376)</f>
        <v>0</v>
      </c>
      <c r="DQU202" s="8">
        <f t="shared" ref="DQU202" si="3184">SUM(DQU203:DQU376)</f>
        <v>0</v>
      </c>
      <c r="DQV202" s="8">
        <f t="shared" ref="DQV202" si="3185">SUM(DQV203:DQV376)</f>
        <v>0</v>
      </c>
      <c r="DQW202" s="8">
        <f t="shared" ref="DQW202" si="3186">SUM(DQW203:DQW376)</f>
        <v>0</v>
      </c>
      <c r="DQX202" s="8">
        <f t="shared" ref="DQX202" si="3187">SUM(DQX203:DQX376)</f>
        <v>0</v>
      </c>
      <c r="DQY202" s="8">
        <f t="shared" ref="DQY202" si="3188">SUM(DQY203:DQY376)</f>
        <v>0</v>
      </c>
      <c r="DQZ202" s="8">
        <f t="shared" ref="DQZ202" si="3189">SUM(DQZ203:DQZ376)</f>
        <v>0</v>
      </c>
      <c r="DRA202" s="8">
        <f t="shared" ref="DRA202:DRB202" si="3190">SUM(DRA203:DRA376)</f>
        <v>0</v>
      </c>
      <c r="DRB202" s="8">
        <f t="shared" si="3190"/>
        <v>0</v>
      </c>
      <c r="DRC202" s="8">
        <f t="shared" ref="DRC202" si="3191">SUM(DRC203:DRC376)</f>
        <v>0</v>
      </c>
      <c r="DRD202" s="8">
        <f t="shared" ref="DRD202" si="3192">SUM(DRD203:DRD376)</f>
        <v>0</v>
      </c>
      <c r="DRE202" s="8">
        <f t="shared" ref="DRE202" si="3193">SUM(DRE203:DRE376)</f>
        <v>0</v>
      </c>
      <c r="DRF202" s="8">
        <f t="shared" ref="DRF202" si="3194">SUM(DRF203:DRF376)</f>
        <v>0</v>
      </c>
      <c r="DRG202" s="8">
        <f t="shared" ref="DRG202" si="3195">SUM(DRG203:DRG376)</f>
        <v>0</v>
      </c>
      <c r="DRH202" s="8">
        <f t="shared" ref="DRH202" si="3196">SUM(DRH203:DRH376)</f>
        <v>0</v>
      </c>
      <c r="DRI202" s="8">
        <f t="shared" ref="DRI202" si="3197">SUM(DRI203:DRI376)</f>
        <v>0</v>
      </c>
      <c r="DRJ202" s="8">
        <f t="shared" ref="DRJ202" si="3198">SUM(DRJ203:DRJ376)</f>
        <v>0</v>
      </c>
      <c r="DRK202" s="8">
        <f t="shared" ref="DRK202" si="3199">SUM(DRK203:DRK376)</f>
        <v>0</v>
      </c>
      <c r="DRL202" s="8">
        <f t="shared" ref="DRL202" si="3200">SUM(DRL203:DRL376)</f>
        <v>0</v>
      </c>
      <c r="DRM202" s="8">
        <f t="shared" ref="DRM202" si="3201">SUM(DRM203:DRM376)</f>
        <v>0</v>
      </c>
      <c r="DRN202" s="8">
        <f t="shared" ref="DRN202:DRO202" si="3202">SUM(DRN203:DRN376)</f>
        <v>0</v>
      </c>
      <c r="DRO202" s="8">
        <f t="shared" si="3202"/>
        <v>0</v>
      </c>
      <c r="DRP202" s="8">
        <f t="shared" ref="DRP202" si="3203">SUM(DRP203:DRP376)</f>
        <v>0</v>
      </c>
      <c r="DRQ202" s="8">
        <f t="shared" ref="DRQ202" si="3204">SUM(DRQ203:DRQ376)</f>
        <v>0</v>
      </c>
      <c r="DRR202" s="8">
        <f t="shared" ref="DRR202" si="3205">SUM(DRR203:DRR376)</f>
        <v>0</v>
      </c>
      <c r="DRS202" s="8">
        <f t="shared" ref="DRS202" si="3206">SUM(DRS203:DRS376)</f>
        <v>0</v>
      </c>
      <c r="DRT202" s="8">
        <f t="shared" ref="DRT202" si="3207">SUM(DRT203:DRT376)</f>
        <v>0</v>
      </c>
      <c r="DRU202" s="8">
        <f t="shared" ref="DRU202" si="3208">SUM(DRU203:DRU376)</f>
        <v>0</v>
      </c>
      <c r="DRV202" s="8">
        <f t="shared" ref="DRV202" si="3209">SUM(DRV203:DRV376)</f>
        <v>0</v>
      </c>
      <c r="DRW202" s="8">
        <f t="shared" ref="DRW202" si="3210">SUM(DRW203:DRW376)</f>
        <v>0</v>
      </c>
      <c r="DRX202" s="8">
        <f t="shared" ref="DRX202" si="3211">SUM(DRX203:DRX376)</f>
        <v>0</v>
      </c>
      <c r="DRY202" s="8">
        <f t="shared" ref="DRY202" si="3212">SUM(DRY203:DRY376)</f>
        <v>0</v>
      </c>
      <c r="DRZ202" s="8">
        <f t="shared" ref="DRZ202" si="3213">SUM(DRZ203:DRZ376)</f>
        <v>0</v>
      </c>
      <c r="DSA202" s="8">
        <f t="shared" ref="DSA202:DSB202" si="3214">SUM(DSA203:DSA376)</f>
        <v>0</v>
      </c>
      <c r="DSB202" s="8">
        <f t="shared" si="3214"/>
        <v>0</v>
      </c>
      <c r="DSC202" s="8">
        <f t="shared" ref="DSC202" si="3215">SUM(DSC203:DSC376)</f>
        <v>0</v>
      </c>
      <c r="DSD202" s="8">
        <f t="shared" ref="DSD202" si="3216">SUM(DSD203:DSD376)</f>
        <v>0</v>
      </c>
      <c r="DSE202" s="8">
        <f t="shared" ref="DSE202" si="3217">SUM(DSE203:DSE376)</f>
        <v>0</v>
      </c>
      <c r="DSF202" s="8">
        <f t="shared" ref="DSF202" si="3218">SUM(DSF203:DSF376)</f>
        <v>0</v>
      </c>
      <c r="DSG202" s="8">
        <f t="shared" ref="DSG202" si="3219">SUM(DSG203:DSG376)</f>
        <v>0</v>
      </c>
      <c r="DSH202" s="8">
        <f t="shared" ref="DSH202" si="3220">SUM(DSH203:DSH376)</f>
        <v>0</v>
      </c>
      <c r="DSI202" s="8">
        <f t="shared" ref="DSI202" si="3221">SUM(DSI203:DSI376)</f>
        <v>0</v>
      </c>
      <c r="DSJ202" s="8">
        <f t="shared" ref="DSJ202" si="3222">SUM(DSJ203:DSJ376)</f>
        <v>0</v>
      </c>
      <c r="DSK202" s="8">
        <f t="shared" ref="DSK202" si="3223">SUM(DSK203:DSK376)</f>
        <v>0</v>
      </c>
      <c r="DSL202" s="8">
        <f t="shared" ref="DSL202" si="3224">SUM(DSL203:DSL376)</f>
        <v>0</v>
      </c>
      <c r="DSM202" s="8">
        <f t="shared" ref="DSM202" si="3225">SUM(DSM203:DSM376)</f>
        <v>0</v>
      </c>
      <c r="DSN202" s="8">
        <f t="shared" ref="DSN202:DSO202" si="3226">SUM(DSN203:DSN376)</f>
        <v>0</v>
      </c>
      <c r="DSO202" s="8">
        <f t="shared" si="3226"/>
        <v>0</v>
      </c>
      <c r="DSP202" s="8">
        <f t="shared" ref="DSP202" si="3227">SUM(DSP203:DSP376)</f>
        <v>0</v>
      </c>
      <c r="DSQ202" s="8">
        <f t="shared" ref="DSQ202" si="3228">SUM(DSQ203:DSQ376)</f>
        <v>0</v>
      </c>
      <c r="DSR202" s="8">
        <f t="shared" ref="DSR202" si="3229">SUM(DSR203:DSR376)</f>
        <v>0</v>
      </c>
      <c r="DSS202" s="8">
        <f t="shared" ref="DSS202" si="3230">SUM(DSS203:DSS376)</f>
        <v>0</v>
      </c>
      <c r="DST202" s="8">
        <f t="shared" ref="DST202" si="3231">SUM(DST203:DST376)</f>
        <v>0</v>
      </c>
      <c r="DSU202" s="8">
        <f t="shared" ref="DSU202" si="3232">SUM(DSU203:DSU376)</f>
        <v>0</v>
      </c>
      <c r="DSV202" s="8">
        <f t="shared" ref="DSV202" si="3233">SUM(DSV203:DSV376)</f>
        <v>0</v>
      </c>
      <c r="DSW202" s="8">
        <f t="shared" ref="DSW202" si="3234">SUM(DSW203:DSW376)</f>
        <v>0</v>
      </c>
      <c r="DSX202" s="8">
        <f t="shared" ref="DSX202" si="3235">SUM(DSX203:DSX376)</f>
        <v>0</v>
      </c>
      <c r="DSY202" s="8">
        <f t="shared" ref="DSY202" si="3236">SUM(DSY203:DSY376)</f>
        <v>0</v>
      </c>
      <c r="DSZ202" s="8">
        <f t="shared" ref="DSZ202" si="3237">SUM(DSZ203:DSZ376)</f>
        <v>0</v>
      </c>
      <c r="DTA202" s="8">
        <f t="shared" ref="DTA202:DTB202" si="3238">SUM(DTA203:DTA376)</f>
        <v>0</v>
      </c>
      <c r="DTB202" s="8">
        <f t="shared" si="3238"/>
        <v>0</v>
      </c>
      <c r="DTC202" s="8">
        <f t="shared" ref="DTC202" si="3239">SUM(DTC203:DTC376)</f>
        <v>0</v>
      </c>
      <c r="DTD202" s="8">
        <f t="shared" ref="DTD202" si="3240">SUM(DTD203:DTD376)</f>
        <v>0</v>
      </c>
      <c r="DTE202" s="8">
        <f t="shared" ref="DTE202" si="3241">SUM(DTE203:DTE376)</f>
        <v>0</v>
      </c>
      <c r="DTF202" s="8">
        <f t="shared" ref="DTF202" si="3242">SUM(DTF203:DTF376)</f>
        <v>0</v>
      </c>
      <c r="DTG202" s="8">
        <f t="shared" ref="DTG202" si="3243">SUM(DTG203:DTG376)</f>
        <v>0</v>
      </c>
      <c r="DTH202" s="8">
        <f t="shared" ref="DTH202" si="3244">SUM(DTH203:DTH376)</f>
        <v>0</v>
      </c>
      <c r="DTI202" s="8">
        <f t="shared" ref="DTI202" si="3245">SUM(DTI203:DTI376)</f>
        <v>0</v>
      </c>
      <c r="DTJ202" s="8">
        <f t="shared" ref="DTJ202" si="3246">SUM(DTJ203:DTJ376)</f>
        <v>0</v>
      </c>
      <c r="DTK202" s="8">
        <f t="shared" ref="DTK202" si="3247">SUM(DTK203:DTK376)</f>
        <v>0</v>
      </c>
      <c r="DTL202" s="8">
        <f t="shared" ref="DTL202" si="3248">SUM(DTL203:DTL376)</f>
        <v>0</v>
      </c>
      <c r="DTM202" s="8">
        <f t="shared" ref="DTM202" si="3249">SUM(DTM203:DTM376)</f>
        <v>0</v>
      </c>
      <c r="DTN202" s="8">
        <f t="shared" ref="DTN202:DTO202" si="3250">SUM(DTN203:DTN376)</f>
        <v>0</v>
      </c>
      <c r="DTO202" s="8">
        <f t="shared" si="3250"/>
        <v>0</v>
      </c>
      <c r="DTP202" s="8">
        <f t="shared" ref="DTP202" si="3251">SUM(DTP203:DTP376)</f>
        <v>0</v>
      </c>
      <c r="DTQ202" s="8">
        <f t="shared" ref="DTQ202" si="3252">SUM(DTQ203:DTQ376)</f>
        <v>0</v>
      </c>
      <c r="DTR202" s="8">
        <f t="shared" ref="DTR202" si="3253">SUM(DTR203:DTR376)</f>
        <v>0</v>
      </c>
      <c r="DTS202" s="8">
        <f t="shared" ref="DTS202" si="3254">SUM(DTS203:DTS376)</f>
        <v>0</v>
      </c>
      <c r="DTT202" s="8">
        <f t="shared" ref="DTT202" si="3255">SUM(DTT203:DTT376)</f>
        <v>0</v>
      </c>
      <c r="DTU202" s="8">
        <f t="shared" ref="DTU202" si="3256">SUM(DTU203:DTU376)</f>
        <v>0</v>
      </c>
      <c r="DTV202" s="8">
        <f t="shared" ref="DTV202" si="3257">SUM(DTV203:DTV376)</f>
        <v>0</v>
      </c>
      <c r="DTW202" s="8">
        <f t="shared" ref="DTW202" si="3258">SUM(DTW203:DTW376)</f>
        <v>0</v>
      </c>
      <c r="DTX202" s="8">
        <f t="shared" ref="DTX202" si="3259">SUM(DTX203:DTX376)</f>
        <v>0</v>
      </c>
      <c r="DTY202" s="8">
        <f t="shared" ref="DTY202" si="3260">SUM(DTY203:DTY376)</f>
        <v>0</v>
      </c>
      <c r="DTZ202" s="8">
        <f t="shared" ref="DTZ202" si="3261">SUM(DTZ203:DTZ376)</f>
        <v>0</v>
      </c>
      <c r="DUA202" s="8">
        <f t="shared" ref="DUA202:DUB202" si="3262">SUM(DUA203:DUA376)</f>
        <v>0</v>
      </c>
      <c r="DUB202" s="8">
        <f t="shared" si="3262"/>
        <v>0</v>
      </c>
      <c r="DUC202" s="8">
        <f t="shared" ref="DUC202" si="3263">SUM(DUC203:DUC376)</f>
        <v>0</v>
      </c>
      <c r="DUD202" s="8">
        <f t="shared" ref="DUD202" si="3264">SUM(DUD203:DUD376)</f>
        <v>0</v>
      </c>
      <c r="DUE202" s="8">
        <f t="shared" ref="DUE202" si="3265">SUM(DUE203:DUE376)</f>
        <v>0</v>
      </c>
      <c r="DUF202" s="8">
        <f t="shared" ref="DUF202" si="3266">SUM(DUF203:DUF376)</f>
        <v>0</v>
      </c>
      <c r="DUG202" s="8">
        <f t="shared" ref="DUG202" si="3267">SUM(DUG203:DUG376)</f>
        <v>0</v>
      </c>
      <c r="DUH202" s="8">
        <f t="shared" ref="DUH202" si="3268">SUM(DUH203:DUH376)</f>
        <v>0</v>
      </c>
      <c r="DUI202" s="8">
        <f t="shared" ref="DUI202" si="3269">SUM(DUI203:DUI376)</f>
        <v>0</v>
      </c>
      <c r="DUJ202" s="8">
        <f t="shared" ref="DUJ202" si="3270">SUM(DUJ203:DUJ376)</f>
        <v>0</v>
      </c>
      <c r="DUK202" s="8">
        <f t="shared" ref="DUK202" si="3271">SUM(DUK203:DUK376)</f>
        <v>0</v>
      </c>
      <c r="DUL202" s="8">
        <f t="shared" ref="DUL202" si="3272">SUM(DUL203:DUL376)</f>
        <v>0</v>
      </c>
      <c r="DUM202" s="8">
        <f t="shared" ref="DUM202" si="3273">SUM(DUM203:DUM376)</f>
        <v>0</v>
      </c>
      <c r="DUN202" s="8">
        <f t="shared" ref="DUN202:DUO202" si="3274">SUM(DUN203:DUN376)</f>
        <v>0</v>
      </c>
      <c r="DUO202" s="8">
        <f t="shared" si="3274"/>
        <v>0</v>
      </c>
      <c r="DUP202" s="8">
        <f t="shared" ref="DUP202" si="3275">SUM(DUP203:DUP376)</f>
        <v>0</v>
      </c>
      <c r="DUQ202" s="8">
        <f t="shared" ref="DUQ202" si="3276">SUM(DUQ203:DUQ376)</f>
        <v>0</v>
      </c>
      <c r="DUR202" s="8">
        <f t="shared" ref="DUR202" si="3277">SUM(DUR203:DUR376)</f>
        <v>0</v>
      </c>
      <c r="DUS202" s="8">
        <f t="shared" ref="DUS202" si="3278">SUM(DUS203:DUS376)</f>
        <v>0</v>
      </c>
      <c r="DUT202" s="8">
        <f t="shared" ref="DUT202" si="3279">SUM(DUT203:DUT376)</f>
        <v>0</v>
      </c>
      <c r="DUU202" s="8">
        <f t="shared" ref="DUU202" si="3280">SUM(DUU203:DUU376)</f>
        <v>0</v>
      </c>
      <c r="DUV202" s="8">
        <f t="shared" ref="DUV202" si="3281">SUM(DUV203:DUV376)</f>
        <v>0</v>
      </c>
      <c r="DUW202" s="8">
        <f t="shared" ref="DUW202" si="3282">SUM(DUW203:DUW376)</f>
        <v>0</v>
      </c>
      <c r="DUX202" s="8">
        <f t="shared" ref="DUX202" si="3283">SUM(DUX203:DUX376)</f>
        <v>0</v>
      </c>
      <c r="DUY202" s="8">
        <f t="shared" ref="DUY202" si="3284">SUM(DUY203:DUY376)</f>
        <v>0</v>
      </c>
      <c r="DUZ202" s="8">
        <f t="shared" ref="DUZ202" si="3285">SUM(DUZ203:DUZ376)</f>
        <v>0</v>
      </c>
      <c r="DVA202" s="8">
        <f t="shared" ref="DVA202:DVB202" si="3286">SUM(DVA203:DVA376)</f>
        <v>0</v>
      </c>
      <c r="DVB202" s="8">
        <f t="shared" si="3286"/>
        <v>0</v>
      </c>
      <c r="DVC202" s="8">
        <f t="shared" ref="DVC202" si="3287">SUM(DVC203:DVC376)</f>
        <v>0</v>
      </c>
      <c r="DVD202" s="8">
        <f t="shared" ref="DVD202" si="3288">SUM(DVD203:DVD376)</f>
        <v>0</v>
      </c>
      <c r="DVE202" s="8">
        <f t="shared" ref="DVE202" si="3289">SUM(DVE203:DVE376)</f>
        <v>0</v>
      </c>
      <c r="DVF202" s="8">
        <f t="shared" ref="DVF202" si="3290">SUM(DVF203:DVF376)</f>
        <v>0</v>
      </c>
      <c r="DVG202" s="8">
        <f t="shared" ref="DVG202" si="3291">SUM(DVG203:DVG376)</f>
        <v>0</v>
      </c>
      <c r="DVH202" s="8">
        <f t="shared" ref="DVH202" si="3292">SUM(DVH203:DVH376)</f>
        <v>0</v>
      </c>
      <c r="DVI202" s="8">
        <f t="shared" ref="DVI202" si="3293">SUM(DVI203:DVI376)</f>
        <v>0</v>
      </c>
      <c r="DVJ202" s="8">
        <f t="shared" ref="DVJ202" si="3294">SUM(DVJ203:DVJ376)</f>
        <v>0</v>
      </c>
      <c r="DVK202" s="8">
        <f t="shared" ref="DVK202" si="3295">SUM(DVK203:DVK376)</f>
        <v>0</v>
      </c>
      <c r="DVL202" s="8">
        <f t="shared" ref="DVL202" si="3296">SUM(DVL203:DVL376)</f>
        <v>0</v>
      </c>
      <c r="DVM202" s="8">
        <f t="shared" ref="DVM202" si="3297">SUM(DVM203:DVM376)</f>
        <v>0</v>
      </c>
      <c r="DVN202" s="8">
        <f t="shared" ref="DVN202:DVO202" si="3298">SUM(DVN203:DVN376)</f>
        <v>0</v>
      </c>
      <c r="DVO202" s="8">
        <f t="shared" si="3298"/>
        <v>0</v>
      </c>
      <c r="DVP202" s="8">
        <f t="shared" ref="DVP202" si="3299">SUM(DVP203:DVP376)</f>
        <v>0</v>
      </c>
      <c r="DVQ202" s="8">
        <f t="shared" ref="DVQ202" si="3300">SUM(DVQ203:DVQ376)</f>
        <v>0</v>
      </c>
      <c r="DVR202" s="8">
        <f t="shared" ref="DVR202" si="3301">SUM(DVR203:DVR376)</f>
        <v>0</v>
      </c>
      <c r="DVS202" s="8">
        <f t="shared" ref="DVS202" si="3302">SUM(DVS203:DVS376)</f>
        <v>0</v>
      </c>
      <c r="DVT202" s="8">
        <f t="shared" ref="DVT202" si="3303">SUM(DVT203:DVT376)</f>
        <v>0</v>
      </c>
      <c r="DVU202" s="8">
        <f t="shared" ref="DVU202" si="3304">SUM(DVU203:DVU376)</f>
        <v>0</v>
      </c>
      <c r="DVV202" s="8">
        <f t="shared" ref="DVV202" si="3305">SUM(DVV203:DVV376)</f>
        <v>0</v>
      </c>
      <c r="DVW202" s="8">
        <f t="shared" ref="DVW202" si="3306">SUM(DVW203:DVW376)</f>
        <v>0</v>
      </c>
      <c r="DVX202" s="8">
        <f t="shared" ref="DVX202" si="3307">SUM(DVX203:DVX376)</f>
        <v>0</v>
      </c>
      <c r="DVY202" s="8">
        <f t="shared" ref="DVY202" si="3308">SUM(DVY203:DVY376)</f>
        <v>0</v>
      </c>
      <c r="DVZ202" s="8">
        <f t="shared" ref="DVZ202" si="3309">SUM(DVZ203:DVZ376)</f>
        <v>0</v>
      </c>
      <c r="DWA202" s="8">
        <f t="shared" ref="DWA202:DWB202" si="3310">SUM(DWA203:DWA376)</f>
        <v>0</v>
      </c>
      <c r="DWB202" s="8">
        <f t="shared" si="3310"/>
        <v>0</v>
      </c>
      <c r="DWC202" s="8">
        <f t="shared" ref="DWC202" si="3311">SUM(DWC203:DWC376)</f>
        <v>0</v>
      </c>
      <c r="DWD202" s="8">
        <f t="shared" ref="DWD202" si="3312">SUM(DWD203:DWD376)</f>
        <v>0</v>
      </c>
      <c r="DWE202" s="8">
        <f t="shared" ref="DWE202" si="3313">SUM(DWE203:DWE376)</f>
        <v>0</v>
      </c>
      <c r="DWF202" s="8">
        <f t="shared" ref="DWF202" si="3314">SUM(DWF203:DWF376)</f>
        <v>0</v>
      </c>
      <c r="DWG202" s="8">
        <f t="shared" ref="DWG202" si="3315">SUM(DWG203:DWG376)</f>
        <v>0</v>
      </c>
      <c r="DWH202" s="8">
        <f t="shared" ref="DWH202" si="3316">SUM(DWH203:DWH376)</f>
        <v>0</v>
      </c>
      <c r="DWI202" s="8">
        <f t="shared" ref="DWI202" si="3317">SUM(DWI203:DWI376)</f>
        <v>0</v>
      </c>
      <c r="DWJ202" s="8">
        <f t="shared" ref="DWJ202" si="3318">SUM(DWJ203:DWJ376)</f>
        <v>0</v>
      </c>
      <c r="DWK202" s="8">
        <f t="shared" ref="DWK202" si="3319">SUM(DWK203:DWK376)</f>
        <v>0</v>
      </c>
      <c r="DWL202" s="8">
        <f t="shared" ref="DWL202" si="3320">SUM(DWL203:DWL376)</f>
        <v>0</v>
      </c>
      <c r="DWM202" s="8">
        <f t="shared" ref="DWM202" si="3321">SUM(DWM203:DWM376)</f>
        <v>0</v>
      </c>
      <c r="DWN202" s="8">
        <f t="shared" ref="DWN202:DWO202" si="3322">SUM(DWN203:DWN376)</f>
        <v>0</v>
      </c>
      <c r="DWO202" s="8">
        <f t="shared" si="3322"/>
        <v>0</v>
      </c>
      <c r="DWP202" s="8">
        <f t="shared" ref="DWP202" si="3323">SUM(DWP203:DWP376)</f>
        <v>0</v>
      </c>
      <c r="DWQ202" s="8">
        <f t="shared" ref="DWQ202" si="3324">SUM(DWQ203:DWQ376)</f>
        <v>0</v>
      </c>
      <c r="DWR202" s="8">
        <f t="shared" ref="DWR202" si="3325">SUM(DWR203:DWR376)</f>
        <v>0</v>
      </c>
      <c r="DWS202" s="8">
        <f t="shared" ref="DWS202" si="3326">SUM(DWS203:DWS376)</f>
        <v>0</v>
      </c>
      <c r="DWT202" s="8">
        <f t="shared" ref="DWT202" si="3327">SUM(DWT203:DWT376)</f>
        <v>0</v>
      </c>
      <c r="DWU202" s="8">
        <f t="shared" ref="DWU202" si="3328">SUM(DWU203:DWU376)</f>
        <v>0</v>
      </c>
      <c r="DWV202" s="8">
        <f t="shared" ref="DWV202" si="3329">SUM(DWV203:DWV376)</f>
        <v>0</v>
      </c>
      <c r="DWW202" s="8">
        <f t="shared" ref="DWW202" si="3330">SUM(DWW203:DWW376)</f>
        <v>0</v>
      </c>
      <c r="DWX202" s="8">
        <f t="shared" ref="DWX202" si="3331">SUM(DWX203:DWX376)</f>
        <v>0</v>
      </c>
      <c r="DWY202" s="8">
        <f t="shared" ref="DWY202" si="3332">SUM(DWY203:DWY376)</f>
        <v>0</v>
      </c>
      <c r="DWZ202" s="8">
        <f t="shared" ref="DWZ202" si="3333">SUM(DWZ203:DWZ376)</f>
        <v>0</v>
      </c>
      <c r="DXA202" s="8">
        <f t="shared" ref="DXA202:DXB202" si="3334">SUM(DXA203:DXA376)</f>
        <v>0</v>
      </c>
      <c r="DXB202" s="8">
        <f t="shared" si="3334"/>
        <v>0</v>
      </c>
      <c r="DXC202" s="8">
        <f t="shared" ref="DXC202" si="3335">SUM(DXC203:DXC376)</f>
        <v>0</v>
      </c>
      <c r="DXD202" s="8">
        <f t="shared" ref="DXD202" si="3336">SUM(DXD203:DXD376)</f>
        <v>0</v>
      </c>
      <c r="DXE202" s="8">
        <f t="shared" ref="DXE202" si="3337">SUM(DXE203:DXE376)</f>
        <v>0</v>
      </c>
      <c r="DXF202" s="8">
        <f t="shared" ref="DXF202" si="3338">SUM(DXF203:DXF376)</f>
        <v>0</v>
      </c>
      <c r="DXG202" s="8">
        <f t="shared" ref="DXG202" si="3339">SUM(DXG203:DXG376)</f>
        <v>0</v>
      </c>
      <c r="DXH202" s="8">
        <f t="shared" ref="DXH202" si="3340">SUM(DXH203:DXH376)</f>
        <v>0</v>
      </c>
      <c r="DXI202" s="8">
        <f t="shared" ref="DXI202" si="3341">SUM(DXI203:DXI376)</f>
        <v>0</v>
      </c>
      <c r="DXJ202" s="8">
        <f t="shared" ref="DXJ202" si="3342">SUM(DXJ203:DXJ376)</f>
        <v>0</v>
      </c>
      <c r="DXK202" s="8">
        <f t="shared" ref="DXK202" si="3343">SUM(DXK203:DXK376)</f>
        <v>0</v>
      </c>
      <c r="DXL202" s="8">
        <f t="shared" ref="DXL202" si="3344">SUM(DXL203:DXL376)</f>
        <v>0</v>
      </c>
      <c r="DXM202" s="8">
        <f t="shared" ref="DXM202" si="3345">SUM(DXM203:DXM376)</f>
        <v>0</v>
      </c>
      <c r="DXN202" s="8">
        <f t="shared" ref="DXN202:DXO202" si="3346">SUM(DXN203:DXN376)</f>
        <v>0</v>
      </c>
      <c r="DXO202" s="8">
        <f t="shared" si="3346"/>
        <v>0</v>
      </c>
      <c r="DXP202" s="8">
        <f t="shared" ref="DXP202" si="3347">SUM(DXP203:DXP376)</f>
        <v>0</v>
      </c>
      <c r="DXQ202" s="8">
        <f t="shared" ref="DXQ202" si="3348">SUM(DXQ203:DXQ376)</f>
        <v>0</v>
      </c>
      <c r="DXR202" s="8">
        <f t="shared" ref="DXR202" si="3349">SUM(DXR203:DXR376)</f>
        <v>0</v>
      </c>
      <c r="DXS202" s="8">
        <f t="shared" ref="DXS202" si="3350">SUM(DXS203:DXS376)</f>
        <v>0</v>
      </c>
      <c r="DXT202" s="8">
        <f t="shared" ref="DXT202" si="3351">SUM(DXT203:DXT376)</f>
        <v>0</v>
      </c>
      <c r="DXU202" s="8">
        <f t="shared" ref="DXU202" si="3352">SUM(DXU203:DXU376)</f>
        <v>0</v>
      </c>
      <c r="DXV202" s="8">
        <f t="shared" ref="DXV202" si="3353">SUM(DXV203:DXV376)</f>
        <v>0</v>
      </c>
      <c r="DXW202" s="8">
        <f t="shared" ref="DXW202" si="3354">SUM(DXW203:DXW376)</f>
        <v>0</v>
      </c>
      <c r="DXX202" s="8">
        <f t="shared" ref="DXX202" si="3355">SUM(DXX203:DXX376)</f>
        <v>0</v>
      </c>
      <c r="DXY202" s="8">
        <f t="shared" ref="DXY202" si="3356">SUM(DXY203:DXY376)</f>
        <v>0</v>
      </c>
      <c r="DXZ202" s="8">
        <f t="shared" ref="DXZ202" si="3357">SUM(DXZ203:DXZ376)</f>
        <v>0</v>
      </c>
      <c r="DYA202" s="8">
        <f t="shared" ref="DYA202:DYB202" si="3358">SUM(DYA203:DYA376)</f>
        <v>0</v>
      </c>
      <c r="DYB202" s="8">
        <f t="shared" si="3358"/>
        <v>0</v>
      </c>
      <c r="DYC202" s="8">
        <f t="shared" ref="DYC202" si="3359">SUM(DYC203:DYC376)</f>
        <v>0</v>
      </c>
      <c r="DYD202" s="8">
        <f t="shared" ref="DYD202" si="3360">SUM(DYD203:DYD376)</f>
        <v>0</v>
      </c>
      <c r="DYE202" s="8">
        <f t="shared" ref="DYE202" si="3361">SUM(DYE203:DYE376)</f>
        <v>0</v>
      </c>
      <c r="DYF202" s="8">
        <f t="shared" ref="DYF202" si="3362">SUM(DYF203:DYF376)</f>
        <v>0</v>
      </c>
      <c r="DYG202" s="8">
        <f t="shared" ref="DYG202" si="3363">SUM(DYG203:DYG376)</f>
        <v>0</v>
      </c>
      <c r="DYH202" s="8">
        <f t="shared" ref="DYH202" si="3364">SUM(DYH203:DYH376)</f>
        <v>0</v>
      </c>
      <c r="DYI202" s="8">
        <f t="shared" ref="DYI202" si="3365">SUM(DYI203:DYI376)</f>
        <v>0</v>
      </c>
      <c r="DYJ202" s="8">
        <f t="shared" ref="DYJ202" si="3366">SUM(DYJ203:DYJ376)</f>
        <v>0</v>
      </c>
      <c r="DYK202" s="8">
        <f t="shared" ref="DYK202" si="3367">SUM(DYK203:DYK376)</f>
        <v>0</v>
      </c>
      <c r="DYL202" s="8">
        <f t="shared" ref="DYL202" si="3368">SUM(DYL203:DYL376)</f>
        <v>0</v>
      </c>
      <c r="DYM202" s="8">
        <f t="shared" ref="DYM202" si="3369">SUM(DYM203:DYM376)</f>
        <v>0</v>
      </c>
      <c r="DYN202" s="8">
        <f t="shared" ref="DYN202:DYO202" si="3370">SUM(DYN203:DYN376)</f>
        <v>0</v>
      </c>
      <c r="DYO202" s="8">
        <f t="shared" si="3370"/>
        <v>0</v>
      </c>
      <c r="DYP202" s="8">
        <f t="shared" ref="DYP202" si="3371">SUM(DYP203:DYP376)</f>
        <v>0</v>
      </c>
      <c r="DYQ202" s="8">
        <f t="shared" ref="DYQ202" si="3372">SUM(DYQ203:DYQ376)</f>
        <v>0</v>
      </c>
      <c r="DYR202" s="8">
        <f t="shared" ref="DYR202" si="3373">SUM(DYR203:DYR376)</f>
        <v>0</v>
      </c>
      <c r="DYS202" s="8">
        <f t="shared" ref="DYS202" si="3374">SUM(DYS203:DYS376)</f>
        <v>0</v>
      </c>
      <c r="DYT202" s="8">
        <f t="shared" ref="DYT202" si="3375">SUM(DYT203:DYT376)</f>
        <v>0</v>
      </c>
      <c r="DYU202" s="8">
        <f t="shared" ref="DYU202" si="3376">SUM(DYU203:DYU376)</f>
        <v>0</v>
      </c>
      <c r="DYV202" s="8">
        <f t="shared" ref="DYV202" si="3377">SUM(DYV203:DYV376)</f>
        <v>0</v>
      </c>
      <c r="DYW202" s="8">
        <f t="shared" ref="DYW202" si="3378">SUM(DYW203:DYW376)</f>
        <v>0</v>
      </c>
      <c r="DYX202" s="8">
        <f t="shared" ref="DYX202" si="3379">SUM(DYX203:DYX376)</f>
        <v>0</v>
      </c>
      <c r="DYY202" s="8">
        <f t="shared" ref="DYY202" si="3380">SUM(DYY203:DYY376)</f>
        <v>0</v>
      </c>
      <c r="DYZ202" s="8">
        <f t="shared" ref="DYZ202" si="3381">SUM(DYZ203:DYZ376)</f>
        <v>0</v>
      </c>
      <c r="DZA202" s="8">
        <f t="shared" ref="DZA202:DZB202" si="3382">SUM(DZA203:DZA376)</f>
        <v>0</v>
      </c>
      <c r="DZB202" s="8">
        <f t="shared" si="3382"/>
        <v>0</v>
      </c>
      <c r="DZC202" s="8">
        <f t="shared" ref="DZC202" si="3383">SUM(DZC203:DZC376)</f>
        <v>0</v>
      </c>
      <c r="DZD202" s="8">
        <f t="shared" ref="DZD202" si="3384">SUM(DZD203:DZD376)</f>
        <v>0</v>
      </c>
      <c r="DZE202" s="8">
        <f t="shared" ref="DZE202" si="3385">SUM(DZE203:DZE376)</f>
        <v>0</v>
      </c>
      <c r="DZF202" s="8">
        <f t="shared" ref="DZF202" si="3386">SUM(DZF203:DZF376)</f>
        <v>0</v>
      </c>
      <c r="DZG202" s="8">
        <f t="shared" ref="DZG202" si="3387">SUM(DZG203:DZG376)</f>
        <v>0</v>
      </c>
      <c r="DZH202" s="8">
        <f t="shared" ref="DZH202" si="3388">SUM(DZH203:DZH376)</f>
        <v>0</v>
      </c>
      <c r="DZI202" s="8">
        <f t="shared" ref="DZI202" si="3389">SUM(DZI203:DZI376)</f>
        <v>0</v>
      </c>
      <c r="DZJ202" s="8">
        <f t="shared" ref="DZJ202" si="3390">SUM(DZJ203:DZJ376)</f>
        <v>0</v>
      </c>
      <c r="DZK202" s="8">
        <f t="shared" ref="DZK202" si="3391">SUM(DZK203:DZK376)</f>
        <v>0</v>
      </c>
      <c r="DZL202" s="8">
        <f t="shared" ref="DZL202" si="3392">SUM(DZL203:DZL376)</f>
        <v>0</v>
      </c>
      <c r="DZM202" s="8">
        <f t="shared" ref="DZM202" si="3393">SUM(DZM203:DZM376)</f>
        <v>0</v>
      </c>
      <c r="DZN202" s="8">
        <f t="shared" ref="DZN202:DZO202" si="3394">SUM(DZN203:DZN376)</f>
        <v>0</v>
      </c>
      <c r="DZO202" s="8">
        <f t="shared" si="3394"/>
        <v>0</v>
      </c>
      <c r="DZP202" s="8">
        <f t="shared" ref="DZP202" si="3395">SUM(DZP203:DZP376)</f>
        <v>0</v>
      </c>
      <c r="DZQ202" s="8">
        <f t="shared" ref="DZQ202" si="3396">SUM(DZQ203:DZQ376)</f>
        <v>0</v>
      </c>
      <c r="DZR202" s="8">
        <f t="shared" ref="DZR202" si="3397">SUM(DZR203:DZR376)</f>
        <v>0</v>
      </c>
      <c r="DZS202" s="8">
        <f t="shared" ref="DZS202" si="3398">SUM(DZS203:DZS376)</f>
        <v>0</v>
      </c>
      <c r="DZT202" s="8">
        <f t="shared" ref="DZT202" si="3399">SUM(DZT203:DZT376)</f>
        <v>0</v>
      </c>
      <c r="DZU202" s="8">
        <f t="shared" ref="DZU202" si="3400">SUM(DZU203:DZU376)</f>
        <v>0</v>
      </c>
      <c r="DZV202" s="8">
        <f t="shared" ref="DZV202" si="3401">SUM(DZV203:DZV376)</f>
        <v>0</v>
      </c>
      <c r="DZW202" s="8">
        <f t="shared" ref="DZW202" si="3402">SUM(DZW203:DZW376)</f>
        <v>0</v>
      </c>
      <c r="DZX202" s="8">
        <f t="shared" ref="DZX202" si="3403">SUM(DZX203:DZX376)</f>
        <v>0</v>
      </c>
      <c r="DZY202" s="8">
        <f t="shared" ref="DZY202" si="3404">SUM(DZY203:DZY376)</f>
        <v>0</v>
      </c>
      <c r="DZZ202" s="8">
        <f t="shared" ref="DZZ202" si="3405">SUM(DZZ203:DZZ376)</f>
        <v>0</v>
      </c>
      <c r="EAA202" s="8">
        <f t="shared" ref="EAA202:EAB202" si="3406">SUM(EAA203:EAA376)</f>
        <v>0</v>
      </c>
      <c r="EAB202" s="8">
        <f t="shared" si="3406"/>
        <v>0</v>
      </c>
      <c r="EAC202" s="8">
        <f t="shared" ref="EAC202" si="3407">SUM(EAC203:EAC376)</f>
        <v>0</v>
      </c>
      <c r="EAD202" s="8">
        <f t="shared" ref="EAD202" si="3408">SUM(EAD203:EAD376)</f>
        <v>0</v>
      </c>
      <c r="EAE202" s="8">
        <f t="shared" ref="EAE202" si="3409">SUM(EAE203:EAE376)</f>
        <v>0</v>
      </c>
      <c r="EAF202" s="8">
        <f t="shared" ref="EAF202" si="3410">SUM(EAF203:EAF376)</f>
        <v>0</v>
      </c>
      <c r="EAG202" s="8">
        <f t="shared" ref="EAG202" si="3411">SUM(EAG203:EAG376)</f>
        <v>0</v>
      </c>
      <c r="EAH202" s="8">
        <f t="shared" ref="EAH202" si="3412">SUM(EAH203:EAH376)</f>
        <v>0</v>
      </c>
      <c r="EAI202" s="8">
        <f t="shared" ref="EAI202" si="3413">SUM(EAI203:EAI376)</f>
        <v>0</v>
      </c>
      <c r="EAJ202" s="8">
        <f t="shared" ref="EAJ202" si="3414">SUM(EAJ203:EAJ376)</f>
        <v>0</v>
      </c>
      <c r="EAK202" s="8">
        <f t="shared" ref="EAK202" si="3415">SUM(EAK203:EAK376)</f>
        <v>0</v>
      </c>
      <c r="EAL202" s="8">
        <f t="shared" ref="EAL202" si="3416">SUM(EAL203:EAL376)</f>
        <v>0</v>
      </c>
      <c r="EAM202" s="8">
        <f t="shared" ref="EAM202" si="3417">SUM(EAM203:EAM376)</f>
        <v>0</v>
      </c>
      <c r="EAN202" s="8">
        <f t="shared" ref="EAN202:EAO202" si="3418">SUM(EAN203:EAN376)</f>
        <v>0</v>
      </c>
      <c r="EAO202" s="8">
        <f t="shared" si="3418"/>
        <v>0</v>
      </c>
      <c r="EAP202" s="8">
        <f t="shared" ref="EAP202" si="3419">SUM(EAP203:EAP376)</f>
        <v>0</v>
      </c>
      <c r="EAQ202" s="8">
        <f t="shared" ref="EAQ202" si="3420">SUM(EAQ203:EAQ376)</f>
        <v>0</v>
      </c>
      <c r="EAR202" s="8">
        <f t="shared" ref="EAR202" si="3421">SUM(EAR203:EAR376)</f>
        <v>0</v>
      </c>
      <c r="EAS202" s="8">
        <f t="shared" ref="EAS202" si="3422">SUM(EAS203:EAS376)</f>
        <v>0</v>
      </c>
      <c r="EAT202" s="8">
        <f t="shared" ref="EAT202" si="3423">SUM(EAT203:EAT376)</f>
        <v>0</v>
      </c>
      <c r="EAU202" s="8">
        <f t="shared" ref="EAU202" si="3424">SUM(EAU203:EAU376)</f>
        <v>0</v>
      </c>
      <c r="EAV202" s="8">
        <f t="shared" ref="EAV202" si="3425">SUM(EAV203:EAV376)</f>
        <v>0</v>
      </c>
      <c r="EAW202" s="8">
        <f t="shared" ref="EAW202" si="3426">SUM(EAW203:EAW376)</f>
        <v>0</v>
      </c>
      <c r="EAX202" s="8">
        <f t="shared" ref="EAX202" si="3427">SUM(EAX203:EAX376)</f>
        <v>0</v>
      </c>
      <c r="EAY202" s="8">
        <f t="shared" ref="EAY202" si="3428">SUM(EAY203:EAY376)</f>
        <v>0</v>
      </c>
      <c r="EAZ202" s="8">
        <f t="shared" ref="EAZ202" si="3429">SUM(EAZ203:EAZ376)</f>
        <v>0</v>
      </c>
      <c r="EBA202" s="8">
        <f t="shared" ref="EBA202:EBB202" si="3430">SUM(EBA203:EBA376)</f>
        <v>0</v>
      </c>
      <c r="EBB202" s="8">
        <f t="shared" si="3430"/>
        <v>0</v>
      </c>
      <c r="EBC202" s="8">
        <f t="shared" ref="EBC202" si="3431">SUM(EBC203:EBC376)</f>
        <v>0</v>
      </c>
      <c r="EBD202" s="8">
        <f t="shared" ref="EBD202" si="3432">SUM(EBD203:EBD376)</f>
        <v>0</v>
      </c>
      <c r="EBE202" s="8">
        <f t="shared" ref="EBE202" si="3433">SUM(EBE203:EBE376)</f>
        <v>0</v>
      </c>
      <c r="EBF202" s="8">
        <f t="shared" ref="EBF202" si="3434">SUM(EBF203:EBF376)</f>
        <v>0</v>
      </c>
      <c r="EBG202" s="8">
        <f t="shared" ref="EBG202" si="3435">SUM(EBG203:EBG376)</f>
        <v>0</v>
      </c>
      <c r="EBH202" s="8">
        <f t="shared" ref="EBH202" si="3436">SUM(EBH203:EBH376)</f>
        <v>0</v>
      </c>
      <c r="EBI202" s="8">
        <f t="shared" ref="EBI202" si="3437">SUM(EBI203:EBI376)</f>
        <v>0</v>
      </c>
      <c r="EBJ202" s="8">
        <f t="shared" ref="EBJ202" si="3438">SUM(EBJ203:EBJ376)</f>
        <v>0</v>
      </c>
      <c r="EBK202" s="8">
        <f t="shared" ref="EBK202" si="3439">SUM(EBK203:EBK376)</f>
        <v>0</v>
      </c>
      <c r="EBL202" s="8">
        <f t="shared" ref="EBL202" si="3440">SUM(EBL203:EBL376)</f>
        <v>0</v>
      </c>
      <c r="EBM202" s="8">
        <f t="shared" ref="EBM202" si="3441">SUM(EBM203:EBM376)</f>
        <v>0</v>
      </c>
      <c r="EBN202" s="8">
        <f t="shared" ref="EBN202:EBO202" si="3442">SUM(EBN203:EBN376)</f>
        <v>0</v>
      </c>
      <c r="EBO202" s="8">
        <f t="shared" si="3442"/>
        <v>0</v>
      </c>
      <c r="EBP202" s="8">
        <f t="shared" ref="EBP202" si="3443">SUM(EBP203:EBP376)</f>
        <v>0</v>
      </c>
      <c r="EBQ202" s="8">
        <f t="shared" ref="EBQ202" si="3444">SUM(EBQ203:EBQ376)</f>
        <v>0</v>
      </c>
      <c r="EBR202" s="8">
        <f t="shared" ref="EBR202" si="3445">SUM(EBR203:EBR376)</f>
        <v>0</v>
      </c>
      <c r="EBS202" s="8">
        <f t="shared" ref="EBS202" si="3446">SUM(EBS203:EBS376)</f>
        <v>0</v>
      </c>
      <c r="EBT202" s="8">
        <f t="shared" ref="EBT202" si="3447">SUM(EBT203:EBT376)</f>
        <v>0</v>
      </c>
      <c r="EBU202" s="8">
        <f t="shared" ref="EBU202" si="3448">SUM(EBU203:EBU376)</f>
        <v>0</v>
      </c>
      <c r="EBV202" s="8">
        <f t="shared" ref="EBV202" si="3449">SUM(EBV203:EBV376)</f>
        <v>0</v>
      </c>
      <c r="EBW202" s="8">
        <f t="shared" ref="EBW202" si="3450">SUM(EBW203:EBW376)</f>
        <v>0</v>
      </c>
      <c r="EBX202" s="8">
        <f t="shared" ref="EBX202" si="3451">SUM(EBX203:EBX376)</f>
        <v>0</v>
      </c>
      <c r="EBY202" s="8">
        <f t="shared" ref="EBY202" si="3452">SUM(EBY203:EBY376)</f>
        <v>0</v>
      </c>
      <c r="EBZ202" s="8">
        <f t="shared" ref="EBZ202" si="3453">SUM(EBZ203:EBZ376)</f>
        <v>0</v>
      </c>
      <c r="ECA202" s="8">
        <f t="shared" ref="ECA202:ECB202" si="3454">SUM(ECA203:ECA376)</f>
        <v>0</v>
      </c>
      <c r="ECB202" s="8">
        <f t="shared" si="3454"/>
        <v>0</v>
      </c>
      <c r="ECC202" s="8">
        <f t="shared" ref="ECC202" si="3455">SUM(ECC203:ECC376)</f>
        <v>0</v>
      </c>
      <c r="ECD202" s="8">
        <f t="shared" ref="ECD202" si="3456">SUM(ECD203:ECD376)</f>
        <v>0</v>
      </c>
      <c r="ECE202" s="8">
        <f t="shared" ref="ECE202" si="3457">SUM(ECE203:ECE376)</f>
        <v>0</v>
      </c>
      <c r="ECF202" s="8">
        <f t="shared" ref="ECF202" si="3458">SUM(ECF203:ECF376)</f>
        <v>0</v>
      </c>
      <c r="ECG202" s="8">
        <f t="shared" ref="ECG202" si="3459">SUM(ECG203:ECG376)</f>
        <v>0</v>
      </c>
      <c r="ECH202" s="8">
        <f t="shared" ref="ECH202" si="3460">SUM(ECH203:ECH376)</f>
        <v>0</v>
      </c>
      <c r="ECI202" s="8">
        <f t="shared" ref="ECI202" si="3461">SUM(ECI203:ECI376)</f>
        <v>0</v>
      </c>
      <c r="ECJ202" s="8">
        <f t="shared" ref="ECJ202" si="3462">SUM(ECJ203:ECJ376)</f>
        <v>0</v>
      </c>
      <c r="ECK202" s="8">
        <f t="shared" ref="ECK202" si="3463">SUM(ECK203:ECK376)</f>
        <v>0</v>
      </c>
      <c r="ECL202" s="8">
        <f t="shared" ref="ECL202" si="3464">SUM(ECL203:ECL376)</f>
        <v>0</v>
      </c>
      <c r="ECM202" s="8">
        <f t="shared" ref="ECM202" si="3465">SUM(ECM203:ECM376)</f>
        <v>0</v>
      </c>
      <c r="ECN202" s="8">
        <f t="shared" ref="ECN202:ECO202" si="3466">SUM(ECN203:ECN376)</f>
        <v>0</v>
      </c>
      <c r="ECO202" s="8">
        <f t="shared" si="3466"/>
        <v>0</v>
      </c>
      <c r="ECP202" s="8">
        <f t="shared" ref="ECP202" si="3467">SUM(ECP203:ECP376)</f>
        <v>0</v>
      </c>
      <c r="ECQ202" s="8">
        <f t="shared" ref="ECQ202" si="3468">SUM(ECQ203:ECQ376)</f>
        <v>0</v>
      </c>
      <c r="ECR202" s="8">
        <f t="shared" ref="ECR202" si="3469">SUM(ECR203:ECR376)</f>
        <v>0</v>
      </c>
      <c r="ECS202" s="8">
        <f t="shared" ref="ECS202" si="3470">SUM(ECS203:ECS376)</f>
        <v>0</v>
      </c>
      <c r="ECT202" s="8">
        <f t="shared" ref="ECT202" si="3471">SUM(ECT203:ECT376)</f>
        <v>0</v>
      </c>
      <c r="ECU202" s="8">
        <f t="shared" ref="ECU202" si="3472">SUM(ECU203:ECU376)</f>
        <v>0</v>
      </c>
      <c r="ECV202" s="8">
        <f t="shared" ref="ECV202" si="3473">SUM(ECV203:ECV376)</f>
        <v>0</v>
      </c>
      <c r="ECW202" s="8">
        <f t="shared" ref="ECW202" si="3474">SUM(ECW203:ECW376)</f>
        <v>0</v>
      </c>
      <c r="ECX202" s="8">
        <f t="shared" ref="ECX202" si="3475">SUM(ECX203:ECX376)</f>
        <v>0</v>
      </c>
      <c r="ECY202" s="8">
        <f t="shared" ref="ECY202" si="3476">SUM(ECY203:ECY376)</f>
        <v>0</v>
      </c>
      <c r="ECZ202" s="8">
        <f t="shared" ref="ECZ202" si="3477">SUM(ECZ203:ECZ376)</f>
        <v>0</v>
      </c>
      <c r="EDA202" s="8">
        <f t="shared" ref="EDA202:EDB202" si="3478">SUM(EDA203:EDA376)</f>
        <v>0</v>
      </c>
      <c r="EDB202" s="8">
        <f t="shared" si="3478"/>
        <v>0</v>
      </c>
      <c r="EDC202" s="8">
        <f t="shared" ref="EDC202" si="3479">SUM(EDC203:EDC376)</f>
        <v>0</v>
      </c>
      <c r="EDD202" s="8">
        <f t="shared" ref="EDD202" si="3480">SUM(EDD203:EDD376)</f>
        <v>0</v>
      </c>
      <c r="EDE202" s="8">
        <f t="shared" ref="EDE202" si="3481">SUM(EDE203:EDE376)</f>
        <v>0</v>
      </c>
      <c r="EDF202" s="8">
        <f t="shared" ref="EDF202" si="3482">SUM(EDF203:EDF376)</f>
        <v>0</v>
      </c>
      <c r="EDG202" s="8">
        <f t="shared" ref="EDG202" si="3483">SUM(EDG203:EDG376)</f>
        <v>0</v>
      </c>
      <c r="EDH202" s="8">
        <f t="shared" ref="EDH202" si="3484">SUM(EDH203:EDH376)</f>
        <v>0</v>
      </c>
      <c r="EDI202" s="8">
        <f t="shared" ref="EDI202" si="3485">SUM(EDI203:EDI376)</f>
        <v>0</v>
      </c>
      <c r="EDJ202" s="8">
        <f t="shared" ref="EDJ202" si="3486">SUM(EDJ203:EDJ376)</f>
        <v>0</v>
      </c>
      <c r="EDK202" s="8">
        <f t="shared" ref="EDK202" si="3487">SUM(EDK203:EDK376)</f>
        <v>0</v>
      </c>
      <c r="EDL202" s="8">
        <f t="shared" ref="EDL202" si="3488">SUM(EDL203:EDL376)</f>
        <v>0</v>
      </c>
      <c r="EDM202" s="8">
        <f t="shared" ref="EDM202" si="3489">SUM(EDM203:EDM376)</f>
        <v>0</v>
      </c>
      <c r="EDN202" s="8">
        <f t="shared" ref="EDN202:EDO202" si="3490">SUM(EDN203:EDN376)</f>
        <v>0</v>
      </c>
      <c r="EDO202" s="8">
        <f t="shared" si="3490"/>
        <v>0</v>
      </c>
      <c r="EDP202" s="8">
        <f t="shared" ref="EDP202" si="3491">SUM(EDP203:EDP376)</f>
        <v>0</v>
      </c>
      <c r="EDQ202" s="8">
        <f t="shared" ref="EDQ202" si="3492">SUM(EDQ203:EDQ376)</f>
        <v>0</v>
      </c>
      <c r="EDR202" s="8">
        <f t="shared" ref="EDR202" si="3493">SUM(EDR203:EDR376)</f>
        <v>0</v>
      </c>
      <c r="EDS202" s="8">
        <f t="shared" ref="EDS202" si="3494">SUM(EDS203:EDS376)</f>
        <v>0</v>
      </c>
      <c r="EDT202" s="8">
        <f t="shared" ref="EDT202" si="3495">SUM(EDT203:EDT376)</f>
        <v>0</v>
      </c>
      <c r="EDU202" s="8">
        <f t="shared" ref="EDU202" si="3496">SUM(EDU203:EDU376)</f>
        <v>0</v>
      </c>
      <c r="EDV202" s="8">
        <f t="shared" ref="EDV202" si="3497">SUM(EDV203:EDV376)</f>
        <v>0</v>
      </c>
      <c r="EDW202" s="8">
        <f t="shared" ref="EDW202" si="3498">SUM(EDW203:EDW376)</f>
        <v>0</v>
      </c>
      <c r="EDX202" s="8">
        <f t="shared" ref="EDX202" si="3499">SUM(EDX203:EDX376)</f>
        <v>0</v>
      </c>
      <c r="EDY202" s="8">
        <f t="shared" ref="EDY202" si="3500">SUM(EDY203:EDY376)</f>
        <v>0</v>
      </c>
      <c r="EDZ202" s="8">
        <f t="shared" ref="EDZ202" si="3501">SUM(EDZ203:EDZ376)</f>
        <v>0</v>
      </c>
      <c r="EEA202" s="8">
        <f t="shared" ref="EEA202:EEB202" si="3502">SUM(EEA203:EEA376)</f>
        <v>0</v>
      </c>
      <c r="EEB202" s="8">
        <f t="shared" si="3502"/>
        <v>0</v>
      </c>
      <c r="EEC202" s="8">
        <f t="shared" ref="EEC202" si="3503">SUM(EEC203:EEC376)</f>
        <v>0</v>
      </c>
      <c r="EED202" s="8">
        <f t="shared" ref="EED202" si="3504">SUM(EED203:EED376)</f>
        <v>0</v>
      </c>
      <c r="EEE202" s="8">
        <f t="shared" ref="EEE202" si="3505">SUM(EEE203:EEE376)</f>
        <v>0</v>
      </c>
      <c r="EEF202" s="8">
        <f t="shared" ref="EEF202" si="3506">SUM(EEF203:EEF376)</f>
        <v>0</v>
      </c>
      <c r="EEG202" s="8">
        <f t="shared" ref="EEG202" si="3507">SUM(EEG203:EEG376)</f>
        <v>0</v>
      </c>
      <c r="EEH202" s="8">
        <f t="shared" ref="EEH202" si="3508">SUM(EEH203:EEH376)</f>
        <v>0</v>
      </c>
      <c r="EEI202" s="8">
        <f t="shared" ref="EEI202" si="3509">SUM(EEI203:EEI376)</f>
        <v>0</v>
      </c>
      <c r="EEJ202" s="8">
        <f t="shared" ref="EEJ202" si="3510">SUM(EEJ203:EEJ376)</f>
        <v>0</v>
      </c>
      <c r="EEK202" s="8">
        <f t="shared" ref="EEK202" si="3511">SUM(EEK203:EEK376)</f>
        <v>0</v>
      </c>
      <c r="EEL202" s="8">
        <f t="shared" ref="EEL202" si="3512">SUM(EEL203:EEL376)</f>
        <v>0</v>
      </c>
      <c r="EEM202" s="8">
        <f t="shared" ref="EEM202" si="3513">SUM(EEM203:EEM376)</f>
        <v>0</v>
      </c>
      <c r="EEN202" s="8">
        <f t="shared" ref="EEN202:EEO202" si="3514">SUM(EEN203:EEN376)</f>
        <v>0</v>
      </c>
      <c r="EEO202" s="8">
        <f t="shared" si="3514"/>
        <v>0</v>
      </c>
      <c r="EEP202" s="8">
        <f t="shared" ref="EEP202" si="3515">SUM(EEP203:EEP376)</f>
        <v>0</v>
      </c>
      <c r="EEQ202" s="8">
        <f t="shared" ref="EEQ202" si="3516">SUM(EEQ203:EEQ376)</f>
        <v>0</v>
      </c>
      <c r="EER202" s="8">
        <f t="shared" ref="EER202" si="3517">SUM(EER203:EER376)</f>
        <v>0</v>
      </c>
      <c r="EES202" s="8">
        <f t="shared" ref="EES202" si="3518">SUM(EES203:EES376)</f>
        <v>0</v>
      </c>
      <c r="EET202" s="8">
        <f t="shared" ref="EET202" si="3519">SUM(EET203:EET376)</f>
        <v>0</v>
      </c>
      <c r="EEU202" s="8">
        <f t="shared" ref="EEU202" si="3520">SUM(EEU203:EEU376)</f>
        <v>0</v>
      </c>
      <c r="EEV202" s="8">
        <f t="shared" ref="EEV202" si="3521">SUM(EEV203:EEV376)</f>
        <v>0</v>
      </c>
      <c r="EEW202" s="8">
        <f t="shared" ref="EEW202" si="3522">SUM(EEW203:EEW376)</f>
        <v>0</v>
      </c>
      <c r="EEX202" s="8">
        <f t="shared" ref="EEX202" si="3523">SUM(EEX203:EEX376)</f>
        <v>0</v>
      </c>
      <c r="EEY202" s="8">
        <f t="shared" ref="EEY202" si="3524">SUM(EEY203:EEY376)</f>
        <v>0</v>
      </c>
      <c r="EEZ202" s="8">
        <f t="shared" ref="EEZ202" si="3525">SUM(EEZ203:EEZ376)</f>
        <v>0</v>
      </c>
      <c r="EFA202" s="8">
        <f t="shared" ref="EFA202:EFB202" si="3526">SUM(EFA203:EFA376)</f>
        <v>0</v>
      </c>
      <c r="EFB202" s="8">
        <f t="shared" si="3526"/>
        <v>0</v>
      </c>
      <c r="EFC202" s="8">
        <f t="shared" ref="EFC202" si="3527">SUM(EFC203:EFC376)</f>
        <v>0</v>
      </c>
      <c r="EFD202" s="8">
        <f t="shared" ref="EFD202" si="3528">SUM(EFD203:EFD376)</f>
        <v>0</v>
      </c>
      <c r="EFE202" s="8">
        <f t="shared" ref="EFE202" si="3529">SUM(EFE203:EFE376)</f>
        <v>0</v>
      </c>
      <c r="EFF202" s="8">
        <f t="shared" ref="EFF202" si="3530">SUM(EFF203:EFF376)</f>
        <v>0</v>
      </c>
      <c r="EFG202" s="8">
        <f t="shared" ref="EFG202" si="3531">SUM(EFG203:EFG376)</f>
        <v>0</v>
      </c>
      <c r="EFH202" s="8">
        <f t="shared" ref="EFH202" si="3532">SUM(EFH203:EFH376)</f>
        <v>0</v>
      </c>
      <c r="EFI202" s="8">
        <f t="shared" ref="EFI202" si="3533">SUM(EFI203:EFI376)</f>
        <v>0</v>
      </c>
      <c r="EFJ202" s="8">
        <f t="shared" ref="EFJ202" si="3534">SUM(EFJ203:EFJ376)</f>
        <v>0</v>
      </c>
      <c r="EFK202" s="8">
        <f t="shared" ref="EFK202" si="3535">SUM(EFK203:EFK376)</f>
        <v>0</v>
      </c>
      <c r="EFL202" s="8">
        <f t="shared" ref="EFL202" si="3536">SUM(EFL203:EFL376)</f>
        <v>0</v>
      </c>
      <c r="EFM202" s="8">
        <f t="shared" ref="EFM202" si="3537">SUM(EFM203:EFM376)</f>
        <v>0</v>
      </c>
      <c r="EFN202" s="8">
        <f t="shared" ref="EFN202:EFO202" si="3538">SUM(EFN203:EFN376)</f>
        <v>0</v>
      </c>
      <c r="EFO202" s="8">
        <f t="shared" si="3538"/>
        <v>0</v>
      </c>
      <c r="EFP202" s="8">
        <f t="shared" ref="EFP202" si="3539">SUM(EFP203:EFP376)</f>
        <v>0</v>
      </c>
      <c r="EFQ202" s="8">
        <f t="shared" ref="EFQ202" si="3540">SUM(EFQ203:EFQ376)</f>
        <v>0</v>
      </c>
      <c r="EFR202" s="8">
        <f t="shared" ref="EFR202" si="3541">SUM(EFR203:EFR376)</f>
        <v>0</v>
      </c>
      <c r="EFS202" s="8">
        <f t="shared" ref="EFS202" si="3542">SUM(EFS203:EFS376)</f>
        <v>0</v>
      </c>
      <c r="EFT202" s="8">
        <f t="shared" ref="EFT202" si="3543">SUM(EFT203:EFT376)</f>
        <v>0</v>
      </c>
      <c r="EFU202" s="8">
        <f t="shared" ref="EFU202" si="3544">SUM(EFU203:EFU376)</f>
        <v>0</v>
      </c>
      <c r="EFV202" s="8">
        <f t="shared" ref="EFV202" si="3545">SUM(EFV203:EFV376)</f>
        <v>0</v>
      </c>
      <c r="EFW202" s="8">
        <f t="shared" ref="EFW202" si="3546">SUM(EFW203:EFW376)</f>
        <v>0</v>
      </c>
      <c r="EFX202" s="8">
        <f t="shared" ref="EFX202" si="3547">SUM(EFX203:EFX376)</f>
        <v>0</v>
      </c>
      <c r="EFY202" s="8">
        <f t="shared" ref="EFY202" si="3548">SUM(EFY203:EFY376)</f>
        <v>0</v>
      </c>
      <c r="EFZ202" s="8">
        <f t="shared" ref="EFZ202" si="3549">SUM(EFZ203:EFZ376)</f>
        <v>0</v>
      </c>
      <c r="EGA202" s="8">
        <f t="shared" ref="EGA202:EGB202" si="3550">SUM(EGA203:EGA376)</f>
        <v>0</v>
      </c>
      <c r="EGB202" s="8">
        <f t="shared" si="3550"/>
        <v>0</v>
      </c>
      <c r="EGC202" s="8">
        <f t="shared" ref="EGC202" si="3551">SUM(EGC203:EGC376)</f>
        <v>0</v>
      </c>
      <c r="EGD202" s="8">
        <f t="shared" ref="EGD202" si="3552">SUM(EGD203:EGD376)</f>
        <v>0</v>
      </c>
      <c r="EGE202" s="8">
        <f t="shared" ref="EGE202" si="3553">SUM(EGE203:EGE376)</f>
        <v>0</v>
      </c>
      <c r="EGF202" s="8">
        <f t="shared" ref="EGF202" si="3554">SUM(EGF203:EGF376)</f>
        <v>0</v>
      </c>
      <c r="EGG202" s="8">
        <f t="shared" ref="EGG202" si="3555">SUM(EGG203:EGG376)</f>
        <v>0</v>
      </c>
      <c r="EGH202" s="8">
        <f t="shared" ref="EGH202" si="3556">SUM(EGH203:EGH376)</f>
        <v>0</v>
      </c>
      <c r="EGI202" s="8">
        <f t="shared" ref="EGI202" si="3557">SUM(EGI203:EGI376)</f>
        <v>0</v>
      </c>
      <c r="EGJ202" s="8">
        <f t="shared" ref="EGJ202" si="3558">SUM(EGJ203:EGJ376)</f>
        <v>0</v>
      </c>
      <c r="EGK202" s="8">
        <f t="shared" ref="EGK202" si="3559">SUM(EGK203:EGK376)</f>
        <v>0</v>
      </c>
      <c r="EGL202" s="8">
        <f t="shared" ref="EGL202" si="3560">SUM(EGL203:EGL376)</f>
        <v>0</v>
      </c>
      <c r="EGM202" s="8">
        <f t="shared" ref="EGM202" si="3561">SUM(EGM203:EGM376)</f>
        <v>0</v>
      </c>
      <c r="EGN202" s="8">
        <f t="shared" ref="EGN202:EGO202" si="3562">SUM(EGN203:EGN376)</f>
        <v>0</v>
      </c>
      <c r="EGO202" s="8">
        <f t="shared" si="3562"/>
        <v>0</v>
      </c>
      <c r="EGP202" s="8">
        <f t="shared" ref="EGP202" si="3563">SUM(EGP203:EGP376)</f>
        <v>0</v>
      </c>
      <c r="EGQ202" s="8">
        <f t="shared" ref="EGQ202" si="3564">SUM(EGQ203:EGQ376)</f>
        <v>0</v>
      </c>
      <c r="EGR202" s="8">
        <f t="shared" ref="EGR202" si="3565">SUM(EGR203:EGR376)</f>
        <v>0</v>
      </c>
      <c r="EGS202" s="8">
        <f t="shared" ref="EGS202" si="3566">SUM(EGS203:EGS376)</f>
        <v>0</v>
      </c>
      <c r="EGT202" s="8">
        <f t="shared" ref="EGT202" si="3567">SUM(EGT203:EGT376)</f>
        <v>0</v>
      </c>
      <c r="EGU202" s="8">
        <f t="shared" ref="EGU202" si="3568">SUM(EGU203:EGU376)</f>
        <v>0</v>
      </c>
      <c r="EGV202" s="8">
        <f t="shared" ref="EGV202" si="3569">SUM(EGV203:EGV376)</f>
        <v>0</v>
      </c>
      <c r="EGW202" s="8">
        <f t="shared" ref="EGW202" si="3570">SUM(EGW203:EGW376)</f>
        <v>0</v>
      </c>
      <c r="EGX202" s="8">
        <f t="shared" ref="EGX202" si="3571">SUM(EGX203:EGX376)</f>
        <v>0</v>
      </c>
      <c r="EGY202" s="8">
        <f t="shared" ref="EGY202" si="3572">SUM(EGY203:EGY376)</f>
        <v>0</v>
      </c>
      <c r="EGZ202" s="8">
        <f t="shared" ref="EGZ202" si="3573">SUM(EGZ203:EGZ376)</f>
        <v>0</v>
      </c>
      <c r="EHA202" s="8">
        <f t="shared" ref="EHA202:EHB202" si="3574">SUM(EHA203:EHA376)</f>
        <v>0</v>
      </c>
      <c r="EHB202" s="8">
        <f t="shared" si="3574"/>
        <v>0</v>
      </c>
      <c r="EHC202" s="8">
        <f t="shared" ref="EHC202" si="3575">SUM(EHC203:EHC376)</f>
        <v>0</v>
      </c>
      <c r="EHD202" s="8">
        <f t="shared" ref="EHD202" si="3576">SUM(EHD203:EHD376)</f>
        <v>0</v>
      </c>
      <c r="EHE202" s="8">
        <f t="shared" ref="EHE202" si="3577">SUM(EHE203:EHE376)</f>
        <v>0</v>
      </c>
      <c r="EHF202" s="8">
        <f t="shared" ref="EHF202" si="3578">SUM(EHF203:EHF376)</f>
        <v>0</v>
      </c>
      <c r="EHG202" s="8">
        <f t="shared" ref="EHG202" si="3579">SUM(EHG203:EHG376)</f>
        <v>0</v>
      </c>
      <c r="EHH202" s="8">
        <f t="shared" ref="EHH202" si="3580">SUM(EHH203:EHH376)</f>
        <v>0</v>
      </c>
      <c r="EHI202" s="8">
        <f t="shared" ref="EHI202" si="3581">SUM(EHI203:EHI376)</f>
        <v>0</v>
      </c>
      <c r="EHJ202" s="8">
        <f t="shared" ref="EHJ202" si="3582">SUM(EHJ203:EHJ376)</f>
        <v>0</v>
      </c>
      <c r="EHK202" s="8">
        <f t="shared" ref="EHK202" si="3583">SUM(EHK203:EHK376)</f>
        <v>0</v>
      </c>
      <c r="EHL202" s="8">
        <f t="shared" ref="EHL202" si="3584">SUM(EHL203:EHL376)</f>
        <v>0</v>
      </c>
      <c r="EHM202" s="8">
        <f t="shared" ref="EHM202" si="3585">SUM(EHM203:EHM376)</f>
        <v>0</v>
      </c>
      <c r="EHN202" s="8">
        <f t="shared" ref="EHN202:EHO202" si="3586">SUM(EHN203:EHN376)</f>
        <v>0</v>
      </c>
      <c r="EHO202" s="8">
        <f t="shared" si="3586"/>
        <v>0</v>
      </c>
      <c r="EHP202" s="8">
        <f t="shared" ref="EHP202" si="3587">SUM(EHP203:EHP376)</f>
        <v>0</v>
      </c>
      <c r="EHQ202" s="8">
        <f t="shared" ref="EHQ202" si="3588">SUM(EHQ203:EHQ376)</f>
        <v>0</v>
      </c>
      <c r="EHR202" s="8">
        <f t="shared" ref="EHR202" si="3589">SUM(EHR203:EHR376)</f>
        <v>0</v>
      </c>
      <c r="EHS202" s="8">
        <f t="shared" ref="EHS202" si="3590">SUM(EHS203:EHS376)</f>
        <v>0</v>
      </c>
      <c r="EHT202" s="8">
        <f t="shared" ref="EHT202" si="3591">SUM(EHT203:EHT376)</f>
        <v>0</v>
      </c>
      <c r="EHU202" s="8">
        <f t="shared" ref="EHU202" si="3592">SUM(EHU203:EHU376)</f>
        <v>0</v>
      </c>
      <c r="EHV202" s="8">
        <f t="shared" ref="EHV202" si="3593">SUM(EHV203:EHV376)</f>
        <v>0</v>
      </c>
      <c r="EHW202" s="8">
        <f t="shared" ref="EHW202" si="3594">SUM(EHW203:EHW376)</f>
        <v>0</v>
      </c>
      <c r="EHX202" s="8">
        <f t="shared" ref="EHX202" si="3595">SUM(EHX203:EHX376)</f>
        <v>0</v>
      </c>
      <c r="EHY202" s="8">
        <f t="shared" ref="EHY202" si="3596">SUM(EHY203:EHY376)</f>
        <v>0</v>
      </c>
      <c r="EHZ202" s="8">
        <f t="shared" ref="EHZ202" si="3597">SUM(EHZ203:EHZ376)</f>
        <v>0</v>
      </c>
      <c r="EIA202" s="8">
        <f t="shared" ref="EIA202:EIB202" si="3598">SUM(EIA203:EIA376)</f>
        <v>0</v>
      </c>
      <c r="EIB202" s="8">
        <f t="shared" si="3598"/>
        <v>0</v>
      </c>
      <c r="EIC202" s="8">
        <f t="shared" ref="EIC202" si="3599">SUM(EIC203:EIC376)</f>
        <v>0</v>
      </c>
      <c r="EID202" s="8">
        <f t="shared" ref="EID202" si="3600">SUM(EID203:EID376)</f>
        <v>0</v>
      </c>
      <c r="EIE202" s="8">
        <f t="shared" ref="EIE202" si="3601">SUM(EIE203:EIE376)</f>
        <v>0</v>
      </c>
      <c r="EIF202" s="8">
        <f t="shared" ref="EIF202" si="3602">SUM(EIF203:EIF376)</f>
        <v>0</v>
      </c>
      <c r="EIG202" s="8">
        <f t="shared" ref="EIG202" si="3603">SUM(EIG203:EIG376)</f>
        <v>0</v>
      </c>
      <c r="EIH202" s="8">
        <f t="shared" ref="EIH202" si="3604">SUM(EIH203:EIH376)</f>
        <v>0</v>
      </c>
      <c r="EII202" s="8">
        <f t="shared" ref="EII202" si="3605">SUM(EII203:EII376)</f>
        <v>0</v>
      </c>
      <c r="EIJ202" s="8">
        <f t="shared" ref="EIJ202" si="3606">SUM(EIJ203:EIJ376)</f>
        <v>0</v>
      </c>
      <c r="EIK202" s="8">
        <f t="shared" ref="EIK202" si="3607">SUM(EIK203:EIK376)</f>
        <v>0</v>
      </c>
      <c r="EIL202" s="8">
        <f t="shared" ref="EIL202" si="3608">SUM(EIL203:EIL376)</f>
        <v>0</v>
      </c>
      <c r="EIM202" s="8">
        <f t="shared" ref="EIM202" si="3609">SUM(EIM203:EIM376)</f>
        <v>0</v>
      </c>
      <c r="EIN202" s="8">
        <f t="shared" ref="EIN202:EIO202" si="3610">SUM(EIN203:EIN376)</f>
        <v>0</v>
      </c>
      <c r="EIO202" s="8">
        <f t="shared" si="3610"/>
        <v>0</v>
      </c>
      <c r="EIP202" s="8">
        <f t="shared" ref="EIP202" si="3611">SUM(EIP203:EIP376)</f>
        <v>0</v>
      </c>
      <c r="EIQ202" s="8">
        <f t="shared" ref="EIQ202" si="3612">SUM(EIQ203:EIQ376)</f>
        <v>0</v>
      </c>
      <c r="EIR202" s="8">
        <f t="shared" ref="EIR202" si="3613">SUM(EIR203:EIR376)</f>
        <v>0</v>
      </c>
      <c r="EIS202" s="8">
        <f t="shared" ref="EIS202" si="3614">SUM(EIS203:EIS376)</f>
        <v>0</v>
      </c>
      <c r="EIT202" s="8">
        <f t="shared" ref="EIT202" si="3615">SUM(EIT203:EIT376)</f>
        <v>0</v>
      </c>
      <c r="EIU202" s="8">
        <f t="shared" ref="EIU202" si="3616">SUM(EIU203:EIU376)</f>
        <v>0</v>
      </c>
      <c r="EIV202" s="8">
        <f t="shared" ref="EIV202" si="3617">SUM(EIV203:EIV376)</f>
        <v>0</v>
      </c>
      <c r="EIW202" s="8">
        <f t="shared" ref="EIW202" si="3618">SUM(EIW203:EIW376)</f>
        <v>0</v>
      </c>
      <c r="EIX202" s="8">
        <f t="shared" ref="EIX202" si="3619">SUM(EIX203:EIX376)</f>
        <v>0</v>
      </c>
      <c r="EIY202" s="8">
        <f t="shared" ref="EIY202" si="3620">SUM(EIY203:EIY376)</f>
        <v>0</v>
      </c>
      <c r="EIZ202" s="8">
        <f t="shared" ref="EIZ202" si="3621">SUM(EIZ203:EIZ376)</f>
        <v>0</v>
      </c>
      <c r="EJA202" s="8">
        <f t="shared" ref="EJA202:EJB202" si="3622">SUM(EJA203:EJA376)</f>
        <v>0</v>
      </c>
      <c r="EJB202" s="8">
        <f t="shared" si="3622"/>
        <v>0</v>
      </c>
      <c r="EJC202" s="8">
        <f t="shared" ref="EJC202" si="3623">SUM(EJC203:EJC376)</f>
        <v>0</v>
      </c>
      <c r="EJD202" s="8">
        <f t="shared" ref="EJD202" si="3624">SUM(EJD203:EJD376)</f>
        <v>0</v>
      </c>
      <c r="EJE202" s="8">
        <f t="shared" ref="EJE202" si="3625">SUM(EJE203:EJE376)</f>
        <v>0</v>
      </c>
      <c r="EJF202" s="8">
        <f t="shared" ref="EJF202" si="3626">SUM(EJF203:EJF376)</f>
        <v>0</v>
      </c>
      <c r="EJG202" s="8">
        <f t="shared" ref="EJG202" si="3627">SUM(EJG203:EJG376)</f>
        <v>0</v>
      </c>
      <c r="EJH202" s="8">
        <f t="shared" ref="EJH202" si="3628">SUM(EJH203:EJH376)</f>
        <v>0</v>
      </c>
      <c r="EJI202" s="8">
        <f t="shared" ref="EJI202" si="3629">SUM(EJI203:EJI376)</f>
        <v>0</v>
      </c>
      <c r="EJJ202" s="8">
        <f t="shared" ref="EJJ202" si="3630">SUM(EJJ203:EJJ376)</f>
        <v>0</v>
      </c>
      <c r="EJK202" s="8">
        <f t="shared" ref="EJK202" si="3631">SUM(EJK203:EJK376)</f>
        <v>0</v>
      </c>
      <c r="EJL202" s="8">
        <f t="shared" ref="EJL202" si="3632">SUM(EJL203:EJL376)</f>
        <v>0</v>
      </c>
      <c r="EJM202" s="8">
        <f t="shared" ref="EJM202" si="3633">SUM(EJM203:EJM376)</f>
        <v>0</v>
      </c>
      <c r="EJN202" s="8">
        <f t="shared" ref="EJN202:EJO202" si="3634">SUM(EJN203:EJN376)</f>
        <v>0</v>
      </c>
      <c r="EJO202" s="8">
        <f t="shared" si="3634"/>
        <v>0</v>
      </c>
      <c r="EJP202" s="8">
        <f t="shared" ref="EJP202" si="3635">SUM(EJP203:EJP376)</f>
        <v>0</v>
      </c>
      <c r="EJQ202" s="8">
        <f t="shared" ref="EJQ202" si="3636">SUM(EJQ203:EJQ376)</f>
        <v>0</v>
      </c>
      <c r="EJR202" s="8">
        <f t="shared" ref="EJR202" si="3637">SUM(EJR203:EJR376)</f>
        <v>0</v>
      </c>
      <c r="EJS202" s="8">
        <f t="shared" ref="EJS202" si="3638">SUM(EJS203:EJS376)</f>
        <v>0</v>
      </c>
      <c r="EJT202" s="8">
        <f t="shared" ref="EJT202" si="3639">SUM(EJT203:EJT376)</f>
        <v>0</v>
      </c>
      <c r="EJU202" s="8">
        <f t="shared" ref="EJU202" si="3640">SUM(EJU203:EJU376)</f>
        <v>0</v>
      </c>
      <c r="EJV202" s="8">
        <f t="shared" ref="EJV202" si="3641">SUM(EJV203:EJV376)</f>
        <v>0</v>
      </c>
      <c r="EJW202" s="8">
        <f t="shared" ref="EJW202" si="3642">SUM(EJW203:EJW376)</f>
        <v>0</v>
      </c>
      <c r="EJX202" s="8">
        <f t="shared" ref="EJX202" si="3643">SUM(EJX203:EJX376)</f>
        <v>0</v>
      </c>
      <c r="EJY202" s="8">
        <f t="shared" ref="EJY202" si="3644">SUM(EJY203:EJY376)</f>
        <v>0</v>
      </c>
      <c r="EJZ202" s="8">
        <f t="shared" ref="EJZ202" si="3645">SUM(EJZ203:EJZ376)</f>
        <v>0</v>
      </c>
      <c r="EKA202" s="8">
        <f t="shared" ref="EKA202:EKB202" si="3646">SUM(EKA203:EKA376)</f>
        <v>0</v>
      </c>
      <c r="EKB202" s="8">
        <f t="shared" si="3646"/>
        <v>0</v>
      </c>
      <c r="EKC202" s="8">
        <f t="shared" ref="EKC202" si="3647">SUM(EKC203:EKC376)</f>
        <v>0</v>
      </c>
      <c r="EKD202" s="8">
        <f t="shared" ref="EKD202" si="3648">SUM(EKD203:EKD376)</f>
        <v>0</v>
      </c>
      <c r="EKE202" s="8">
        <f t="shared" ref="EKE202" si="3649">SUM(EKE203:EKE376)</f>
        <v>0</v>
      </c>
      <c r="EKF202" s="8">
        <f t="shared" ref="EKF202" si="3650">SUM(EKF203:EKF376)</f>
        <v>0</v>
      </c>
      <c r="EKG202" s="8">
        <f t="shared" ref="EKG202" si="3651">SUM(EKG203:EKG376)</f>
        <v>0</v>
      </c>
      <c r="EKH202" s="8">
        <f t="shared" ref="EKH202" si="3652">SUM(EKH203:EKH376)</f>
        <v>0</v>
      </c>
      <c r="EKI202" s="8">
        <f t="shared" ref="EKI202" si="3653">SUM(EKI203:EKI376)</f>
        <v>0</v>
      </c>
      <c r="EKJ202" s="8">
        <f t="shared" ref="EKJ202" si="3654">SUM(EKJ203:EKJ376)</f>
        <v>0</v>
      </c>
      <c r="EKK202" s="8">
        <f t="shared" ref="EKK202" si="3655">SUM(EKK203:EKK376)</f>
        <v>0</v>
      </c>
      <c r="EKL202" s="8">
        <f t="shared" ref="EKL202" si="3656">SUM(EKL203:EKL376)</f>
        <v>0</v>
      </c>
      <c r="EKM202" s="8">
        <f t="shared" ref="EKM202" si="3657">SUM(EKM203:EKM376)</f>
        <v>0</v>
      </c>
      <c r="EKN202" s="8">
        <f t="shared" ref="EKN202:EKO202" si="3658">SUM(EKN203:EKN376)</f>
        <v>0</v>
      </c>
      <c r="EKO202" s="8">
        <f t="shared" si="3658"/>
        <v>0</v>
      </c>
      <c r="EKP202" s="8">
        <f t="shared" ref="EKP202" si="3659">SUM(EKP203:EKP376)</f>
        <v>0</v>
      </c>
      <c r="EKQ202" s="8">
        <f t="shared" ref="EKQ202" si="3660">SUM(EKQ203:EKQ376)</f>
        <v>0</v>
      </c>
      <c r="EKR202" s="8">
        <f t="shared" ref="EKR202" si="3661">SUM(EKR203:EKR376)</f>
        <v>0</v>
      </c>
      <c r="EKS202" s="8">
        <f t="shared" ref="EKS202" si="3662">SUM(EKS203:EKS376)</f>
        <v>0</v>
      </c>
      <c r="EKT202" s="8">
        <f t="shared" ref="EKT202" si="3663">SUM(EKT203:EKT376)</f>
        <v>0</v>
      </c>
      <c r="EKU202" s="8">
        <f t="shared" ref="EKU202" si="3664">SUM(EKU203:EKU376)</f>
        <v>0</v>
      </c>
      <c r="EKV202" s="8">
        <f t="shared" ref="EKV202" si="3665">SUM(EKV203:EKV376)</f>
        <v>0</v>
      </c>
      <c r="EKW202" s="8">
        <f t="shared" ref="EKW202" si="3666">SUM(EKW203:EKW376)</f>
        <v>0</v>
      </c>
      <c r="EKX202" s="8">
        <f t="shared" ref="EKX202" si="3667">SUM(EKX203:EKX376)</f>
        <v>0</v>
      </c>
      <c r="EKY202" s="8">
        <f t="shared" ref="EKY202" si="3668">SUM(EKY203:EKY376)</f>
        <v>0</v>
      </c>
      <c r="EKZ202" s="8">
        <f t="shared" ref="EKZ202" si="3669">SUM(EKZ203:EKZ376)</f>
        <v>0</v>
      </c>
      <c r="ELA202" s="8">
        <f t="shared" ref="ELA202:ELB202" si="3670">SUM(ELA203:ELA376)</f>
        <v>0</v>
      </c>
      <c r="ELB202" s="8">
        <f t="shared" si="3670"/>
        <v>0</v>
      </c>
      <c r="ELC202" s="8">
        <f t="shared" ref="ELC202" si="3671">SUM(ELC203:ELC376)</f>
        <v>0</v>
      </c>
      <c r="ELD202" s="8">
        <f t="shared" ref="ELD202" si="3672">SUM(ELD203:ELD376)</f>
        <v>0</v>
      </c>
      <c r="ELE202" s="8">
        <f t="shared" ref="ELE202" si="3673">SUM(ELE203:ELE376)</f>
        <v>0</v>
      </c>
      <c r="ELF202" s="8">
        <f t="shared" ref="ELF202" si="3674">SUM(ELF203:ELF376)</f>
        <v>0</v>
      </c>
      <c r="ELG202" s="8">
        <f t="shared" ref="ELG202" si="3675">SUM(ELG203:ELG376)</f>
        <v>0</v>
      </c>
      <c r="ELH202" s="8">
        <f t="shared" ref="ELH202" si="3676">SUM(ELH203:ELH376)</f>
        <v>0</v>
      </c>
      <c r="ELI202" s="8">
        <f t="shared" ref="ELI202" si="3677">SUM(ELI203:ELI376)</f>
        <v>0</v>
      </c>
      <c r="ELJ202" s="8">
        <f t="shared" ref="ELJ202" si="3678">SUM(ELJ203:ELJ376)</f>
        <v>0</v>
      </c>
      <c r="ELK202" s="8">
        <f t="shared" ref="ELK202" si="3679">SUM(ELK203:ELK376)</f>
        <v>0</v>
      </c>
      <c r="ELL202" s="8">
        <f t="shared" ref="ELL202" si="3680">SUM(ELL203:ELL376)</f>
        <v>0</v>
      </c>
      <c r="ELM202" s="8">
        <f t="shared" ref="ELM202" si="3681">SUM(ELM203:ELM376)</f>
        <v>0</v>
      </c>
      <c r="ELN202" s="8">
        <f t="shared" ref="ELN202:ELO202" si="3682">SUM(ELN203:ELN376)</f>
        <v>0</v>
      </c>
      <c r="ELO202" s="8">
        <f t="shared" si="3682"/>
        <v>0</v>
      </c>
      <c r="ELP202" s="8">
        <f t="shared" ref="ELP202" si="3683">SUM(ELP203:ELP376)</f>
        <v>0</v>
      </c>
      <c r="ELQ202" s="8">
        <f t="shared" ref="ELQ202" si="3684">SUM(ELQ203:ELQ376)</f>
        <v>0</v>
      </c>
      <c r="ELR202" s="8">
        <f t="shared" ref="ELR202" si="3685">SUM(ELR203:ELR376)</f>
        <v>0</v>
      </c>
      <c r="ELS202" s="8">
        <f t="shared" ref="ELS202" si="3686">SUM(ELS203:ELS376)</f>
        <v>0</v>
      </c>
      <c r="ELT202" s="8">
        <f t="shared" ref="ELT202" si="3687">SUM(ELT203:ELT376)</f>
        <v>0</v>
      </c>
      <c r="ELU202" s="8">
        <f t="shared" ref="ELU202" si="3688">SUM(ELU203:ELU376)</f>
        <v>0</v>
      </c>
      <c r="ELV202" s="8">
        <f t="shared" ref="ELV202" si="3689">SUM(ELV203:ELV376)</f>
        <v>0</v>
      </c>
      <c r="ELW202" s="8">
        <f t="shared" ref="ELW202" si="3690">SUM(ELW203:ELW376)</f>
        <v>0</v>
      </c>
      <c r="ELX202" s="8">
        <f t="shared" ref="ELX202" si="3691">SUM(ELX203:ELX376)</f>
        <v>0</v>
      </c>
      <c r="ELY202" s="8">
        <f t="shared" ref="ELY202" si="3692">SUM(ELY203:ELY376)</f>
        <v>0</v>
      </c>
      <c r="ELZ202" s="8">
        <f t="shared" ref="ELZ202" si="3693">SUM(ELZ203:ELZ376)</f>
        <v>0</v>
      </c>
      <c r="EMA202" s="8">
        <f t="shared" ref="EMA202:EMB202" si="3694">SUM(EMA203:EMA376)</f>
        <v>0</v>
      </c>
      <c r="EMB202" s="8">
        <f t="shared" si="3694"/>
        <v>0</v>
      </c>
      <c r="EMC202" s="8">
        <f t="shared" ref="EMC202" si="3695">SUM(EMC203:EMC376)</f>
        <v>0</v>
      </c>
      <c r="EMD202" s="8">
        <f t="shared" ref="EMD202" si="3696">SUM(EMD203:EMD376)</f>
        <v>0</v>
      </c>
      <c r="EME202" s="8">
        <f t="shared" ref="EME202" si="3697">SUM(EME203:EME376)</f>
        <v>0</v>
      </c>
      <c r="EMF202" s="8">
        <f t="shared" ref="EMF202" si="3698">SUM(EMF203:EMF376)</f>
        <v>0</v>
      </c>
      <c r="EMG202" s="8">
        <f t="shared" ref="EMG202" si="3699">SUM(EMG203:EMG376)</f>
        <v>0</v>
      </c>
      <c r="EMH202" s="8">
        <f t="shared" ref="EMH202" si="3700">SUM(EMH203:EMH376)</f>
        <v>0</v>
      </c>
      <c r="EMI202" s="8">
        <f t="shared" ref="EMI202" si="3701">SUM(EMI203:EMI376)</f>
        <v>0</v>
      </c>
      <c r="EMJ202" s="8">
        <f t="shared" ref="EMJ202" si="3702">SUM(EMJ203:EMJ376)</f>
        <v>0</v>
      </c>
      <c r="EMK202" s="8">
        <f t="shared" ref="EMK202" si="3703">SUM(EMK203:EMK376)</f>
        <v>0</v>
      </c>
      <c r="EML202" s="8">
        <f t="shared" ref="EML202" si="3704">SUM(EML203:EML376)</f>
        <v>0</v>
      </c>
      <c r="EMM202" s="8">
        <f t="shared" ref="EMM202" si="3705">SUM(EMM203:EMM376)</f>
        <v>0</v>
      </c>
      <c r="EMN202" s="8">
        <f t="shared" ref="EMN202:EMO202" si="3706">SUM(EMN203:EMN376)</f>
        <v>0</v>
      </c>
      <c r="EMO202" s="8">
        <f t="shared" si="3706"/>
        <v>0</v>
      </c>
      <c r="EMP202" s="8">
        <f t="shared" ref="EMP202" si="3707">SUM(EMP203:EMP376)</f>
        <v>0</v>
      </c>
      <c r="EMQ202" s="8">
        <f t="shared" ref="EMQ202" si="3708">SUM(EMQ203:EMQ376)</f>
        <v>0</v>
      </c>
      <c r="EMR202" s="8">
        <f t="shared" ref="EMR202" si="3709">SUM(EMR203:EMR376)</f>
        <v>0</v>
      </c>
      <c r="EMS202" s="8">
        <f t="shared" ref="EMS202" si="3710">SUM(EMS203:EMS376)</f>
        <v>0</v>
      </c>
      <c r="EMT202" s="8">
        <f t="shared" ref="EMT202" si="3711">SUM(EMT203:EMT376)</f>
        <v>0</v>
      </c>
      <c r="EMU202" s="8">
        <f t="shared" ref="EMU202" si="3712">SUM(EMU203:EMU376)</f>
        <v>0</v>
      </c>
      <c r="EMV202" s="8">
        <f t="shared" ref="EMV202" si="3713">SUM(EMV203:EMV376)</f>
        <v>0</v>
      </c>
      <c r="EMW202" s="8">
        <f t="shared" ref="EMW202" si="3714">SUM(EMW203:EMW376)</f>
        <v>0</v>
      </c>
      <c r="EMX202" s="8">
        <f t="shared" ref="EMX202" si="3715">SUM(EMX203:EMX376)</f>
        <v>0</v>
      </c>
      <c r="EMY202" s="8">
        <f t="shared" ref="EMY202" si="3716">SUM(EMY203:EMY376)</f>
        <v>0</v>
      </c>
      <c r="EMZ202" s="8">
        <f t="shared" ref="EMZ202" si="3717">SUM(EMZ203:EMZ376)</f>
        <v>0</v>
      </c>
      <c r="ENA202" s="8">
        <f t="shared" ref="ENA202:ENB202" si="3718">SUM(ENA203:ENA376)</f>
        <v>0</v>
      </c>
      <c r="ENB202" s="8">
        <f t="shared" si="3718"/>
        <v>0</v>
      </c>
      <c r="ENC202" s="8">
        <f t="shared" ref="ENC202" si="3719">SUM(ENC203:ENC376)</f>
        <v>0</v>
      </c>
      <c r="END202" s="8">
        <f t="shared" ref="END202" si="3720">SUM(END203:END376)</f>
        <v>0</v>
      </c>
      <c r="ENE202" s="8">
        <f t="shared" ref="ENE202" si="3721">SUM(ENE203:ENE376)</f>
        <v>0</v>
      </c>
      <c r="ENF202" s="8">
        <f t="shared" ref="ENF202" si="3722">SUM(ENF203:ENF376)</f>
        <v>0</v>
      </c>
      <c r="ENG202" s="8">
        <f t="shared" ref="ENG202" si="3723">SUM(ENG203:ENG376)</f>
        <v>0</v>
      </c>
      <c r="ENH202" s="8">
        <f t="shared" ref="ENH202" si="3724">SUM(ENH203:ENH376)</f>
        <v>0</v>
      </c>
      <c r="ENI202" s="8">
        <f t="shared" ref="ENI202" si="3725">SUM(ENI203:ENI376)</f>
        <v>0</v>
      </c>
      <c r="ENJ202" s="8">
        <f t="shared" ref="ENJ202" si="3726">SUM(ENJ203:ENJ376)</f>
        <v>0</v>
      </c>
      <c r="ENK202" s="8">
        <f t="shared" ref="ENK202" si="3727">SUM(ENK203:ENK376)</f>
        <v>0</v>
      </c>
      <c r="ENL202" s="8">
        <f t="shared" ref="ENL202" si="3728">SUM(ENL203:ENL376)</f>
        <v>0</v>
      </c>
      <c r="ENM202" s="8">
        <f t="shared" ref="ENM202" si="3729">SUM(ENM203:ENM376)</f>
        <v>0</v>
      </c>
      <c r="ENN202" s="8">
        <f t="shared" ref="ENN202:ENO202" si="3730">SUM(ENN203:ENN376)</f>
        <v>0</v>
      </c>
      <c r="ENO202" s="8">
        <f t="shared" si="3730"/>
        <v>0</v>
      </c>
      <c r="ENP202" s="8">
        <f t="shared" ref="ENP202" si="3731">SUM(ENP203:ENP376)</f>
        <v>0</v>
      </c>
      <c r="ENQ202" s="8">
        <f t="shared" ref="ENQ202" si="3732">SUM(ENQ203:ENQ376)</f>
        <v>0</v>
      </c>
      <c r="ENR202" s="8">
        <f t="shared" ref="ENR202" si="3733">SUM(ENR203:ENR376)</f>
        <v>0</v>
      </c>
      <c r="ENS202" s="8">
        <f t="shared" ref="ENS202" si="3734">SUM(ENS203:ENS376)</f>
        <v>0</v>
      </c>
      <c r="ENT202" s="8">
        <f t="shared" ref="ENT202" si="3735">SUM(ENT203:ENT376)</f>
        <v>0</v>
      </c>
      <c r="ENU202" s="8">
        <f t="shared" ref="ENU202" si="3736">SUM(ENU203:ENU376)</f>
        <v>0</v>
      </c>
      <c r="ENV202" s="8">
        <f t="shared" ref="ENV202" si="3737">SUM(ENV203:ENV376)</f>
        <v>0</v>
      </c>
      <c r="ENW202" s="8">
        <f t="shared" ref="ENW202" si="3738">SUM(ENW203:ENW376)</f>
        <v>0</v>
      </c>
      <c r="ENX202" s="8">
        <f t="shared" ref="ENX202" si="3739">SUM(ENX203:ENX376)</f>
        <v>0</v>
      </c>
      <c r="ENY202" s="8">
        <f t="shared" ref="ENY202" si="3740">SUM(ENY203:ENY376)</f>
        <v>0</v>
      </c>
      <c r="ENZ202" s="8">
        <f t="shared" ref="ENZ202" si="3741">SUM(ENZ203:ENZ376)</f>
        <v>0</v>
      </c>
      <c r="EOA202" s="8">
        <f t="shared" ref="EOA202:EOB202" si="3742">SUM(EOA203:EOA376)</f>
        <v>0</v>
      </c>
      <c r="EOB202" s="8">
        <f t="shared" si="3742"/>
        <v>0</v>
      </c>
      <c r="EOC202" s="8">
        <f t="shared" ref="EOC202" si="3743">SUM(EOC203:EOC376)</f>
        <v>0</v>
      </c>
      <c r="EOD202" s="8">
        <f t="shared" ref="EOD202" si="3744">SUM(EOD203:EOD376)</f>
        <v>0</v>
      </c>
      <c r="EOE202" s="8">
        <f t="shared" ref="EOE202" si="3745">SUM(EOE203:EOE376)</f>
        <v>0</v>
      </c>
      <c r="EOF202" s="8">
        <f t="shared" ref="EOF202" si="3746">SUM(EOF203:EOF376)</f>
        <v>0</v>
      </c>
      <c r="EOG202" s="8">
        <f t="shared" ref="EOG202" si="3747">SUM(EOG203:EOG376)</f>
        <v>0</v>
      </c>
      <c r="EOH202" s="8">
        <f t="shared" ref="EOH202" si="3748">SUM(EOH203:EOH376)</f>
        <v>0</v>
      </c>
      <c r="EOI202" s="8">
        <f t="shared" ref="EOI202" si="3749">SUM(EOI203:EOI376)</f>
        <v>0</v>
      </c>
      <c r="EOJ202" s="8">
        <f t="shared" ref="EOJ202" si="3750">SUM(EOJ203:EOJ376)</f>
        <v>0</v>
      </c>
      <c r="EOK202" s="8">
        <f t="shared" ref="EOK202" si="3751">SUM(EOK203:EOK376)</f>
        <v>0</v>
      </c>
      <c r="EOL202" s="8">
        <f t="shared" ref="EOL202" si="3752">SUM(EOL203:EOL376)</f>
        <v>0</v>
      </c>
      <c r="EOM202" s="8">
        <f t="shared" ref="EOM202" si="3753">SUM(EOM203:EOM376)</f>
        <v>0</v>
      </c>
      <c r="EON202" s="8">
        <f t="shared" ref="EON202:EOO202" si="3754">SUM(EON203:EON376)</f>
        <v>0</v>
      </c>
      <c r="EOO202" s="8">
        <f t="shared" si="3754"/>
        <v>0</v>
      </c>
      <c r="EOP202" s="8">
        <f t="shared" ref="EOP202" si="3755">SUM(EOP203:EOP376)</f>
        <v>0</v>
      </c>
      <c r="EOQ202" s="8">
        <f t="shared" ref="EOQ202" si="3756">SUM(EOQ203:EOQ376)</f>
        <v>0</v>
      </c>
      <c r="EOR202" s="8">
        <f t="shared" ref="EOR202" si="3757">SUM(EOR203:EOR376)</f>
        <v>0</v>
      </c>
      <c r="EOS202" s="8">
        <f t="shared" ref="EOS202" si="3758">SUM(EOS203:EOS376)</f>
        <v>0</v>
      </c>
      <c r="EOT202" s="8">
        <f t="shared" ref="EOT202" si="3759">SUM(EOT203:EOT376)</f>
        <v>0</v>
      </c>
      <c r="EOU202" s="8">
        <f t="shared" ref="EOU202" si="3760">SUM(EOU203:EOU376)</f>
        <v>0</v>
      </c>
      <c r="EOV202" s="8">
        <f t="shared" ref="EOV202" si="3761">SUM(EOV203:EOV376)</f>
        <v>0</v>
      </c>
      <c r="EOW202" s="8">
        <f t="shared" ref="EOW202" si="3762">SUM(EOW203:EOW376)</f>
        <v>0</v>
      </c>
      <c r="EOX202" s="8">
        <f t="shared" ref="EOX202" si="3763">SUM(EOX203:EOX376)</f>
        <v>0</v>
      </c>
      <c r="EOY202" s="8">
        <f t="shared" ref="EOY202" si="3764">SUM(EOY203:EOY376)</f>
        <v>0</v>
      </c>
      <c r="EOZ202" s="8">
        <f t="shared" ref="EOZ202" si="3765">SUM(EOZ203:EOZ376)</f>
        <v>0</v>
      </c>
      <c r="EPA202" s="8">
        <f t="shared" ref="EPA202:EPB202" si="3766">SUM(EPA203:EPA376)</f>
        <v>0</v>
      </c>
      <c r="EPB202" s="8">
        <f t="shared" si="3766"/>
        <v>0</v>
      </c>
      <c r="EPC202" s="8">
        <f t="shared" ref="EPC202" si="3767">SUM(EPC203:EPC376)</f>
        <v>0</v>
      </c>
      <c r="EPD202" s="8">
        <f t="shared" ref="EPD202" si="3768">SUM(EPD203:EPD376)</f>
        <v>0</v>
      </c>
      <c r="EPE202" s="8">
        <f t="shared" ref="EPE202" si="3769">SUM(EPE203:EPE376)</f>
        <v>0</v>
      </c>
      <c r="EPF202" s="8">
        <f t="shared" ref="EPF202" si="3770">SUM(EPF203:EPF376)</f>
        <v>0</v>
      </c>
      <c r="EPG202" s="8">
        <f t="shared" ref="EPG202" si="3771">SUM(EPG203:EPG376)</f>
        <v>0</v>
      </c>
      <c r="EPH202" s="8">
        <f t="shared" ref="EPH202" si="3772">SUM(EPH203:EPH376)</f>
        <v>0</v>
      </c>
      <c r="EPI202" s="8">
        <f t="shared" ref="EPI202" si="3773">SUM(EPI203:EPI376)</f>
        <v>0</v>
      </c>
      <c r="EPJ202" s="8">
        <f t="shared" ref="EPJ202" si="3774">SUM(EPJ203:EPJ376)</f>
        <v>0</v>
      </c>
      <c r="EPK202" s="8">
        <f t="shared" ref="EPK202" si="3775">SUM(EPK203:EPK376)</f>
        <v>0</v>
      </c>
      <c r="EPL202" s="8">
        <f t="shared" ref="EPL202" si="3776">SUM(EPL203:EPL376)</f>
        <v>0</v>
      </c>
      <c r="EPM202" s="8">
        <f t="shared" ref="EPM202" si="3777">SUM(EPM203:EPM376)</f>
        <v>0</v>
      </c>
      <c r="EPN202" s="8">
        <f t="shared" ref="EPN202:EPO202" si="3778">SUM(EPN203:EPN376)</f>
        <v>0</v>
      </c>
      <c r="EPO202" s="8">
        <f t="shared" si="3778"/>
        <v>0</v>
      </c>
      <c r="EPP202" s="8">
        <f t="shared" ref="EPP202" si="3779">SUM(EPP203:EPP376)</f>
        <v>0</v>
      </c>
      <c r="EPQ202" s="8">
        <f t="shared" ref="EPQ202" si="3780">SUM(EPQ203:EPQ376)</f>
        <v>0</v>
      </c>
      <c r="EPR202" s="8">
        <f t="shared" ref="EPR202" si="3781">SUM(EPR203:EPR376)</f>
        <v>0</v>
      </c>
      <c r="EPS202" s="8">
        <f t="shared" ref="EPS202" si="3782">SUM(EPS203:EPS376)</f>
        <v>0</v>
      </c>
      <c r="EPT202" s="8">
        <f t="shared" ref="EPT202" si="3783">SUM(EPT203:EPT376)</f>
        <v>0</v>
      </c>
      <c r="EPU202" s="8">
        <f t="shared" ref="EPU202" si="3784">SUM(EPU203:EPU376)</f>
        <v>0</v>
      </c>
      <c r="EPV202" s="8">
        <f t="shared" ref="EPV202" si="3785">SUM(EPV203:EPV376)</f>
        <v>0</v>
      </c>
      <c r="EPW202" s="8">
        <f t="shared" ref="EPW202" si="3786">SUM(EPW203:EPW376)</f>
        <v>0</v>
      </c>
      <c r="EPX202" s="8">
        <f t="shared" ref="EPX202" si="3787">SUM(EPX203:EPX376)</f>
        <v>0</v>
      </c>
      <c r="EPY202" s="8">
        <f t="shared" ref="EPY202" si="3788">SUM(EPY203:EPY376)</f>
        <v>0</v>
      </c>
      <c r="EPZ202" s="8">
        <f t="shared" ref="EPZ202" si="3789">SUM(EPZ203:EPZ376)</f>
        <v>0</v>
      </c>
      <c r="EQA202" s="8">
        <f t="shared" ref="EQA202:EQB202" si="3790">SUM(EQA203:EQA376)</f>
        <v>0</v>
      </c>
      <c r="EQB202" s="8">
        <f t="shared" si="3790"/>
        <v>0</v>
      </c>
      <c r="EQC202" s="8">
        <f t="shared" ref="EQC202" si="3791">SUM(EQC203:EQC376)</f>
        <v>0</v>
      </c>
      <c r="EQD202" s="8">
        <f t="shared" ref="EQD202" si="3792">SUM(EQD203:EQD376)</f>
        <v>0</v>
      </c>
      <c r="EQE202" s="8">
        <f t="shared" ref="EQE202" si="3793">SUM(EQE203:EQE376)</f>
        <v>0</v>
      </c>
      <c r="EQF202" s="8">
        <f t="shared" ref="EQF202" si="3794">SUM(EQF203:EQF376)</f>
        <v>0</v>
      </c>
      <c r="EQG202" s="8">
        <f t="shared" ref="EQG202" si="3795">SUM(EQG203:EQG376)</f>
        <v>0</v>
      </c>
      <c r="EQH202" s="8">
        <f t="shared" ref="EQH202" si="3796">SUM(EQH203:EQH376)</f>
        <v>0</v>
      </c>
      <c r="EQI202" s="8">
        <f t="shared" ref="EQI202" si="3797">SUM(EQI203:EQI376)</f>
        <v>0</v>
      </c>
      <c r="EQJ202" s="8">
        <f t="shared" ref="EQJ202" si="3798">SUM(EQJ203:EQJ376)</f>
        <v>0</v>
      </c>
      <c r="EQK202" s="8">
        <f t="shared" ref="EQK202" si="3799">SUM(EQK203:EQK376)</f>
        <v>0</v>
      </c>
      <c r="EQL202" s="8">
        <f t="shared" ref="EQL202" si="3800">SUM(EQL203:EQL376)</f>
        <v>0</v>
      </c>
      <c r="EQM202" s="8">
        <f t="shared" ref="EQM202" si="3801">SUM(EQM203:EQM376)</f>
        <v>0</v>
      </c>
      <c r="EQN202" s="8">
        <f t="shared" ref="EQN202:EQO202" si="3802">SUM(EQN203:EQN376)</f>
        <v>0</v>
      </c>
      <c r="EQO202" s="8">
        <f t="shared" si="3802"/>
        <v>0</v>
      </c>
      <c r="EQP202" s="8">
        <f t="shared" ref="EQP202" si="3803">SUM(EQP203:EQP376)</f>
        <v>0</v>
      </c>
      <c r="EQQ202" s="8">
        <f t="shared" ref="EQQ202" si="3804">SUM(EQQ203:EQQ376)</f>
        <v>0</v>
      </c>
      <c r="EQR202" s="8">
        <f t="shared" ref="EQR202" si="3805">SUM(EQR203:EQR376)</f>
        <v>0</v>
      </c>
      <c r="EQS202" s="8">
        <f t="shared" ref="EQS202" si="3806">SUM(EQS203:EQS376)</f>
        <v>0</v>
      </c>
      <c r="EQT202" s="8">
        <f t="shared" ref="EQT202" si="3807">SUM(EQT203:EQT376)</f>
        <v>0</v>
      </c>
      <c r="EQU202" s="8">
        <f t="shared" ref="EQU202" si="3808">SUM(EQU203:EQU376)</f>
        <v>0</v>
      </c>
      <c r="EQV202" s="8">
        <f t="shared" ref="EQV202" si="3809">SUM(EQV203:EQV376)</f>
        <v>0</v>
      </c>
      <c r="EQW202" s="8">
        <f t="shared" ref="EQW202" si="3810">SUM(EQW203:EQW376)</f>
        <v>0</v>
      </c>
      <c r="EQX202" s="8">
        <f t="shared" ref="EQX202" si="3811">SUM(EQX203:EQX376)</f>
        <v>0</v>
      </c>
      <c r="EQY202" s="8">
        <f t="shared" ref="EQY202" si="3812">SUM(EQY203:EQY376)</f>
        <v>0</v>
      </c>
      <c r="EQZ202" s="8">
        <f t="shared" ref="EQZ202" si="3813">SUM(EQZ203:EQZ376)</f>
        <v>0</v>
      </c>
      <c r="ERA202" s="8">
        <f t="shared" ref="ERA202:ERB202" si="3814">SUM(ERA203:ERA376)</f>
        <v>0</v>
      </c>
      <c r="ERB202" s="8">
        <f t="shared" si="3814"/>
        <v>0</v>
      </c>
      <c r="ERC202" s="8">
        <f t="shared" ref="ERC202" si="3815">SUM(ERC203:ERC376)</f>
        <v>0</v>
      </c>
      <c r="ERD202" s="8">
        <f t="shared" ref="ERD202" si="3816">SUM(ERD203:ERD376)</f>
        <v>0</v>
      </c>
      <c r="ERE202" s="8">
        <f t="shared" ref="ERE202" si="3817">SUM(ERE203:ERE376)</f>
        <v>0</v>
      </c>
      <c r="ERF202" s="8">
        <f t="shared" ref="ERF202" si="3818">SUM(ERF203:ERF376)</f>
        <v>0</v>
      </c>
      <c r="ERG202" s="8">
        <f t="shared" ref="ERG202" si="3819">SUM(ERG203:ERG376)</f>
        <v>0</v>
      </c>
      <c r="ERH202" s="8">
        <f t="shared" ref="ERH202" si="3820">SUM(ERH203:ERH376)</f>
        <v>0</v>
      </c>
      <c r="ERI202" s="8">
        <f t="shared" ref="ERI202" si="3821">SUM(ERI203:ERI376)</f>
        <v>0</v>
      </c>
      <c r="ERJ202" s="8">
        <f t="shared" ref="ERJ202" si="3822">SUM(ERJ203:ERJ376)</f>
        <v>0</v>
      </c>
      <c r="ERK202" s="8">
        <f t="shared" ref="ERK202" si="3823">SUM(ERK203:ERK376)</f>
        <v>0</v>
      </c>
      <c r="ERL202" s="8">
        <f t="shared" ref="ERL202" si="3824">SUM(ERL203:ERL376)</f>
        <v>0</v>
      </c>
      <c r="ERM202" s="8">
        <f t="shared" ref="ERM202" si="3825">SUM(ERM203:ERM376)</f>
        <v>0</v>
      </c>
      <c r="ERN202" s="8">
        <f t="shared" ref="ERN202:ERO202" si="3826">SUM(ERN203:ERN376)</f>
        <v>0</v>
      </c>
      <c r="ERO202" s="8">
        <f t="shared" si="3826"/>
        <v>0</v>
      </c>
      <c r="ERP202" s="8">
        <f t="shared" ref="ERP202" si="3827">SUM(ERP203:ERP376)</f>
        <v>0</v>
      </c>
      <c r="ERQ202" s="8">
        <f t="shared" ref="ERQ202" si="3828">SUM(ERQ203:ERQ376)</f>
        <v>0</v>
      </c>
      <c r="ERR202" s="8">
        <f t="shared" ref="ERR202" si="3829">SUM(ERR203:ERR376)</f>
        <v>0</v>
      </c>
      <c r="ERS202" s="8">
        <f t="shared" ref="ERS202" si="3830">SUM(ERS203:ERS376)</f>
        <v>0</v>
      </c>
      <c r="ERT202" s="8">
        <f t="shared" ref="ERT202" si="3831">SUM(ERT203:ERT376)</f>
        <v>0</v>
      </c>
      <c r="ERU202" s="8">
        <f t="shared" ref="ERU202" si="3832">SUM(ERU203:ERU376)</f>
        <v>0</v>
      </c>
      <c r="ERV202" s="8">
        <f t="shared" ref="ERV202" si="3833">SUM(ERV203:ERV376)</f>
        <v>0</v>
      </c>
      <c r="ERW202" s="8">
        <f t="shared" ref="ERW202" si="3834">SUM(ERW203:ERW376)</f>
        <v>0</v>
      </c>
      <c r="ERX202" s="8">
        <f t="shared" ref="ERX202" si="3835">SUM(ERX203:ERX376)</f>
        <v>0</v>
      </c>
      <c r="ERY202" s="8">
        <f t="shared" ref="ERY202" si="3836">SUM(ERY203:ERY376)</f>
        <v>0</v>
      </c>
      <c r="ERZ202" s="8">
        <f t="shared" ref="ERZ202" si="3837">SUM(ERZ203:ERZ376)</f>
        <v>0</v>
      </c>
      <c r="ESA202" s="8">
        <f t="shared" ref="ESA202:ESB202" si="3838">SUM(ESA203:ESA376)</f>
        <v>0</v>
      </c>
      <c r="ESB202" s="8">
        <f t="shared" si="3838"/>
        <v>0</v>
      </c>
      <c r="ESC202" s="8">
        <f t="shared" ref="ESC202" si="3839">SUM(ESC203:ESC376)</f>
        <v>0</v>
      </c>
      <c r="ESD202" s="8">
        <f t="shared" ref="ESD202" si="3840">SUM(ESD203:ESD376)</f>
        <v>0</v>
      </c>
      <c r="ESE202" s="8">
        <f t="shared" ref="ESE202" si="3841">SUM(ESE203:ESE376)</f>
        <v>0</v>
      </c>
      <c r="ESF202" s="8">
        <f t="shared" ref="ESF202" si="3842">SUM(ESF203:ESF376)</f>
        <v>0</v>
      </c>
      <c r="ESG202" s="8">
        <f t="shared" ref="ESG202" si="3843">SUM(ESG203:ESG376)</f>
        <v>0</v>
      </c>
      <c r="ESH202" s="8">
        <f t="shared" ref="ESH202" si="3844">SUM(ESH203:ESH376)</f>
        <v>0</v>
      </c>
      <c r="ESI202" s="8">
        <f t="shared" ref="ESI202" si="3845">SUM(ESI203:ESI376)</f>
        <v>0</v>
      </c>
      <c r="ESJ202" s="8">
        <f t="shared" ref="ESJ202" si="3846">SUM(ESJ203:ESJ376)</f>
        <v>0</v>
      </c>
      <c r="ESK202" s="8">
        <f t="shared" ref="ESK202" si="3847">SUM(ESK203:ESK376)</f>
        <v>0</v>
      </c>
      <c r="ESL202" s="8">
        <f t="shared" ref="ESL202" si="3848">SUM(ESL203:ESL376)</f>
        <v>0</v>
      </c>
      <c r="ESM202" s="8">
        <f t="shared" ref="ESM202" si="3849">SUM(ESM203:ESM376)</f>
        <v>0</v>
      </c>
      <c r="ESN202" s="8">
        <f t="shared" ref="ESN202:ESO202" si="3850">SUM(ESN203:ESN376)</f>
        <v>0</v>
      </c>
      <c r="ESO202" s="8">
        <f t="shared" si="3850"/>
        <v>0</v>
      </c>
      <c r="ESP202" s="8">
        <f t="shared" ref="ESP202" si="3851">SUM(ESP203:ESP376)</f>
        <v>0</v>
      </c>
      <c r="ESQ202" s="8">
        <f t="shared" ref="ESQ202" si="3852">SUM(ESQ203:ESQ376)</f>
        <v>0</v>
      </c>
      <c r="ESR202" s="8">
        <f t="shared" ref="ESR202" si="3853">SUM(ESR203:ESR376)</f>
        <v>0</v>
      </c>
      <c r="ESS202" s="8">
        <f t="shared" ref="ESS202" si="3854">SUM(ESS203:ESS376)</f>
        <v>0</v>
      </c>
      <c r="EST202" s="8">
        <f t="shared" ref="EST202" si="3855">SUM(EST203:EST376)</f>
        <v>0</v>
      </c>
      <c r="ESU202" s="8">
        <f t="shared" ref="ESU202" si="3856">SUM(ESU203:ESU376)</f>
        <v>0</v>
      </c>
      <c r="ESV202" s="8">
        <f t="shared" ref="ESV202" si="3857">SUM(ESV203:ESV376)</f>
        <v>0</v>
      </c>
      <c r="ESW202" s="8">
        <f t="shared" ref="ESW202" si="3858">SUM(ESW203:ESW376)</f>
        <v>0</v>
      </c>
      <c r="ESX202" s="8">
        <f t="shared" ref="ESX202" si="3859">SUM(ESX203:ESX376)</f>
        <v>0</v>
      </c>
      <c r="ESY202" s="8">
        <f t="shared" ref="ESY202" si="3860">SUM(ESY203:ESY376)</f>
        <v>0</v>
      </c>
      <c r="ESZ202" s="8">
        <f t="shared" ref="ESZ202" si="3861">SUM(ESZ203:ESZ376)</f>
        <v>0</v>
      </c>
      <c r="ETA202" s="8">
        <f t="shared" ref="ETA202:ETB202" si="3862">SUM(ETA203:ETA376)</f>
        <v>0</v>
      </c>
      <c r="ETB202" s="8">
        <f t="shared" si="3862"/>
        <v>0</v>
      </c>
      <c r="ETC202" s="8">
        <f t="shared" ref="ETC202" si="3863">SUM(ETC203:ETC376)</f>
        <v>0</v>
      </c>
      <c r="ETD202" s="8">
        <f t="shared" ref="ETD202" si="3864">SUM(ETD203:ETD376)</f>
        <v>0</v>
      </c>
      <c r="ETE202" s="8">
        <f t="shared" ref="ETE202" si="3865">SUM(ETE203:ETE376)</f>
        <v>0</v>
      </c>
      <c r="ETF202" s="8">
        <f t="shared" ref="ETF202" si="3866">SUM(ETF203:ETF376)</f>
        <v>0</v>
      </c>
      <c r="ETG202" s="8">
        <f t="shared" ref="ETG202" si="3867">SUM(ETG203:ETG376)</f>
        <v>0</v>
      </c>
      <c r="ETH202" s="8">
        <f t="shared" ref="ETH202" si="3868">SUM(ETH203:ETH376)</f>
        <v>0</v>
      </c>
      <c r="ETI202" s="8">
        <f t="shared" ref="ETI202" si="3869">SUM(ETI203:ETI376)</f>
        <v>0</v>
      </c>
      <c r="ETJ202" s="8">
        <f t="shared" ref="ETJ202" si="3870">SUM(ETJ203:ETJ376)</f>
        <v>0</v>
      </c>
      <c r="ETK202" s="8">
        <f t="shared" ref="ETK202" si="3871">SUM(ETK203:ETK376)</f>
        <v>0</v>
      </c>
      <c r="ETL202" s="8">
        <f t="shared" ref="ETL202" si="3872">SUM(ETL203:ETL376)</f>
        <v>0</v>
      </c>
      <c r="ETM202" s="8">
        <f t="shared" ref="ETM202" si="3873">SUM(ETM203:ETM376)</f>
        <v>0</v>
      </c>
      <c r="ETN202" s="8">
        <f t="shared" ref="ETN202:ETO202" si="3874">SUM(ETN203:ETN376)</f>
        <v>0</v>
      </c>
      <c r="ETO202" s="8">
        <f t="shared" si="3874"/>
        <v>0</v>
      </c>
      <c r="ETP202" s="8">
        <f t="shared" ref="ETP202" si="3875">SUM(ETP203:ETP376)</f>
        <v>0</v>
      </c>
      <c r="ETQ202" s="8">
        <f t="shared" ref="ETQ202" si="3876">SUM(ETQ203:ETQ376)</f>
        <v>0</v>
      </c>
      <c r="ETR202" s="8">
        <f t="shared" ref="ETR202" si="3877">SUM(ETR203:ETR376)</f>
        <v>0</v>
      </c>
      <c r="ETS202" s="8">
        <f t="shared" ref="ETS202" si="3878">SUM(ETS203:ETS376)</f>
        <v>0</v>
      </c>
      <c r="ETT202" s="8">
        <f t="shared" ref="ETT202" si="3879">SUM(ETT203:ETT376)</f>
        <v>0</v>
      </c>
      <c r="ETU202" s="8">
        <f t="shared" ref="ETU202" si="3880">SUM(ETU203:ETU376)</f>
        <v>0</v>
      </c>
      <c r="ETV202" s="8">
        <f t="shared" ref="ETV202" si="3881">SUM(ETV203:ETV376)</f>
        <v>0</v>
      </c>
      <c r="ETW202" s="8">
        <f t="shared" ref="ETW202" si="3882">SUM(ETW203:ETW376)</f>
        <v>0</v>
      </c>
      <c r="ETX202" s="8">
        <f t="shared" ref="ETX202" si="3883">SUM(ETX203:ETX376)</f>
        <v>0</v>
      </c>
      <c r="ETY202" s="8">
        <f t="shared" ref="ETY202" si="3884">SUM(ETY203:ETY376)</f>
        <v>0</v>
      </c>
      <c r="ETZ202" s="8">
        <f t="shared" ref="ETZ202" si="3885">SUM(ETZ203:ETZ376)</f>
        <v>0</v>
      </c>
      <c r="EUA202" s="8">
        <f t="shared" ref="EUA202:EUB202" si="3886">SUM(EUA203:EUA376)</f>
        <v>0</v>
      </c>
      <c r="EUB202" s="8">
        <f t="shared" si="3886"/>
        <v>0</v>
      </c>
      <c r="EUC202" s="8">
        <f t="shared" ref="EUC202" si="3887">SUM(EUC203:EUC376)</f>
        <v>0</v>
      </c>
      <c r="EUD202" s="8">
        <f t="shared" ref="EUD202" si="3888">SUM(EUD203:EUD376)</f>
        <v>0</v>
      </c>
      <c r="EUE202" s="8">
        <f t="shared" ref="EUE202" si="3889">SUM(EUE203:EUE376)</f>
        <v>0</v>
      </c>
      <c r="EUF202" s="8">
        <f t="shared" ref="EUF202" si="3890">SUM(EUF203:EUF376)</f>
        <v>0</v>
      </c>
      <c r="EUG202" s="8">
        <f t="shared" ref="EUG202" si="3891">SUM(EUG203:EUG376)</f>
        <v>0</v>
      </c>
      <c r="EUH202" s="8">
        <f t="shared" ref="EUH202" si="3892">SUM(EUH203:EUH376)</f>
        <v>0</v>
      </c>
      <c r="EUI202" s="8">
        <f t="shared" ref="EUI202" si="3893">SUM(EUI203:EUI376)</f>
        <v>0</v>
      </c>
      <c r="EUJ202" s="8">
        <f t="shared" ref="EUJ202" si="3894">SUM(EUJ203:EUJ376)</f>
        <v>0</v>
      </c>
      <c r="EUK202" s="8">
        <f t="shared" ref="EUK202" si="3895">SUM(EUK203:EUK376)</f>
        <v>0</v>
      </c>
      <c r="EUL202" s="8">
        <f t="shared" ref="EUL202" si="3896">SUM(EUL203:EUL376)</f>
        <v>0</v>
      </c>
      <c r="EUM202" s="8">
        <f t="shared" ref="EUM202" si="3897">SUM(EUM203:EUM376)</f>
        <v>0</v>
      </c>
      <c r="EUN202" s="8">
        <f t="shared" ref="EUN202:EUO202" si="3898">SUM(EUN203:EUN376)</f>
        <v>0</v>
      </c>
      <c r="EUO202" s="8">
        <f t="shared" si="3898"/>
        <v>0</v>
      </c>
      <c r="EUP202" s="8">
        <f t="shared" ref="EUP202" si="3899">SUM(EUP203:EUP376)</f>
        <v>0</v>
      </c>
      <c r="EUQ202" s="8">
        <f t="shared" ref="EUQ202" si="3900">SUM(EUQ203:EUQ376)</f>
        <v>0</v>
      </c>
      <c r="EUR202" s="8">
        <f t="shared" ref="EUR202" si="3901">SUM(EUR203:EUR376)</f>
        <v>0</v>
      </c>
      <c r="EUS202" s="8">
        <f t="shared" ref="EUS202" si="3902">SUM(EUS203:EUS376)</f>
        <v>0</v>
      </c>
      <c r="EUT202" s="8">
        <f t="shared" ref="EUT202" si="3903">SUM(EUT203:EUT376)</f>
        <v>0</v>
      </c>
      <c r="EUU202" s="8">
        <f t="shared" ref="EUU202" si="3904">SUM(EUU203:EUU376)</f>
        <v>0</v>
      </c>
      <c r="EUV202" s="8">
        <f t="shared" ref="EUV202" si="3905">SUM(EUV203:EUV376)</f>
        <v>0</v>
      </c>
      <c r="EUW202" s="8">
        <f t="shared" ref="EUW202" si="3906">SUM(EUW203:EUW376)</f>
        <v>0</v>
      </c>
      <c r="EUX202" s="8">
        <f t="shared" ref="EUX202" si="3907">SUM(EUX203:EUX376)</f>
        <v>0</v>
      </c>
      <c r="EUY202" s="8">
        <f t="shared" ref="EUY202" si="3908">SUM(EUY203:EUY376)</f>
        <v>0</v>
      </c>
      <c r="EUZ202" s="8">
        <f t="shared" ref="EUZ202" si="3909">SUM(EUZ203:EUZ376)</f>
        <v>0</v>
      </c>
      <c r="EVA202" s="8">
        <f t="shared" ref="EVA202:EVB202" si="3910">SUM(EVA203:EVA376)</f>
        <v>0</v>
      </c>
      <c r="EVB202" s="8">
        <f t="shared" si="3910"/>
        <v>0</v>
      </c>
      <c r="EVC202" s="8">
        <f t="shared" ref="EVC202" si="3911">SUM(EVC203:EVC376)</f>
        <v>0</v>
      </c>
      <c r="EVD202" s="8">
        <f t="shared" ref="EVD202" si="3912">SUM(EVD203:EVD376)</f>
        <v>0</v>
      </c>
      <c r="EVE202" s="8">
        <f t="shared" ref="EVE202" si="3913">SUM(EVE203:EVE376)</f>
        <v>0</v>
      </c>
      <c r="EVF202" s="8">
        <f t="shared" ref="EVF202" si="3914">SUM(EVF203:EVF376)</f>
        <v>0</v>
      </c>
      <c r="EVG202" s="8">
        <f t="shared" ref="EVG202" si="3915">SUM(EVG203:EVG376)</f>
        <v>0</v>
      </c>
      <c r="EVH202" s="8">
        <f t="shared" ref="EVH202" si="3916">SUM(EVH203:EVH376)</f>
        <v>0</v>
      </c>
      <c r="EVI202" s="8">
        <f t="shared" ref="EVI202" si="3917">SUM(EVI203:EVI376)</f>
        <v>0</v>
      </c>
      <c r="EVJ202" s="8">
        <f t="shared" ref="EVJ202" si="3918">SUM(EVJ203:EVJ376)</f>
        <v>0</v>
      </c>
      <c r="EVK202" s="8">
        <f t="shared" ref="EVK202" si="3919">SUM(EVK203:EVK376)</f>
        <v>0</v>
      </c>
      <c r="EVL202" s="8">
        <f t="shared" ref="EVL202" si="3920">SUM(EVL203:EVL376)</f>
        <v>0</v>
      </c>
      <c r="EVM202" s="8">
        <f t="shared" ref="EVM202" si="3921">SUM(EVM203:EVM376)</f>
        <v>0</v>
      </c>
      <c r="EVN202" s="8">
        <f t="shared" ref="EVN202:EVO202" si="3922">SUM(EVN203:EVN376)</f>
        <v>0</v>
      </c>
      <c r="EVO202" s="8">
        <f t="shared" si="3922"/>
        <v>0</v>
      </c>
      <c r="EVP202" s="8">
        <f t="shared" ref="EVP202" si="3923">SUM(EVP203:EVP376)</f>
        <v>0</v>
      </c>
      <c r="EVQ202" s="8">
        <f t="shared" ref="EVQ202" si="3924">SUM(EVQ203:EVQ376)</f>
        <v>0</v>
      </c>
      <c r="EVR202" s="8">
        <f t="shared" ref="EVR202" si="3925">SUM(EVR203:EVR376)</f>
        <v>0</v>
      </c>
      <c r="EVS202" s="8">
        <f t="shared" ref="EVS202" si="3926">SUM(EVS203:EVS376)</f>
        <v>0</v>
      </c>
      <c r="EVT202" s="8">
        <f t="shared" ref="EVT202" si="3927">SUM(EVT203:EVT376)</f>
        <v>0</v>
      </c>
      <c r="EVU202" s="8">
        <f t="shared" ref="EVU202" si="3928">SUM(EVU203:EVU376)</f>
        <v>0</v>
      </c>
      <c r="EVV202" s="8">
        <f t="shared" ref="EVV202" si="3929">SUM(EVV203:EVV376)</f>
        <v>0</v>
      </c>
      <c r="EVW202" s="8">
        <f t="shared" ref="EVW202" si="3930">SUM(EVW203:EVW376)</f>
        <v>0</v>
      </c>
      <c r="EVX202" s="8">
        <f t="shared" ref="EVX202" si="3931">SUM(EVX203:EVX376)</f>
        <v>0</v>
      </c>
      <c r="EVY202" s="8">
        <f t="shared" ref="EVY202" si="3932">SUM(EVY203:EVY376)</f>
        <v>0</v>
      </c>
      <c r="EVZ202" s="8">
        <f t="shared" ref="EVZ202" si="3933">SUM(EVZ203:EVZ376)</f>
        <v>0</v>
      </c>
      <c r="EWA202" s="8">
        <f t="shared" ref="EWA202:EWB202" si="3934">SUM(EWA203:EWA376)</f>
        <v>0</v>
      </c>
      <c r="EWB202" s="8">
        <f t="shared" si="3934"/>
        <v>0</v>
      </c>
      <c r="EWC202" s="8">
        <f t="shared" ref="EWC202" si="3935">SUM(EWC203:EWC376)</f>
        <v>0</v>
      </c>
      <c r="EWD202" s="8">
        <f t="shared" ref="EWD202" si="3936">SUM(EWD203:EWD376)</f>
        <v>0</v>
      </c>
      <c r="EWE202" s="8">
        <f t="shared" ref="EWE202" si="3937">SUM(EWE203:EWE376)</f>
        <v>0</v>
      </c>
      <c r="EWF202" s="8">
        <f t="shared" ref="EWF202" si="3938">SUM(EWF203:EWF376)</f>
        <v>0</v>
      </c>
      <c r="EWG202" s="8">
        <f t="shared" ref="EWG202" si="3939">SUM(EWG203:EWG376)</f>
        <v>0</v>
      </c>
      <c r="EWH202" s="8">
        <f t="shared" ref="EWH202" si="3940">SUM(EWH203:EWH376)</f>
        <v>0</v>
      </c>
      <c r="EWI202" s="8">
        <f t="shared" ref="EWI202" si="3941">SUM(EWI203:EWI376)</f>
        <v>0</v>
      </c>
      <c r="EWJ202" s="8">
        <f t="shared" ref="EWJ202" si="3942">SUM(EWJ203:EWJ376)</f>
        <v>0</v>
      </c>
      <c r="EWK202" s="8">
        <f t="shared" ref="EWK202" si="3943">SUM(EWK203:EWK376)</f>
        <v>0</v>
      </c>
      <c r="EWL202" s="8">
        <f t="shared" ref="EWL202" si="3944">SUM(EWL203:EWL376)</f>
        <v>0</v>
      </c>
      <c r="EWM202" s="8">
        <f t="shared" ref="EWM202" si="3945">SUM(EWM203:EWM376)</f>
        <v>0</v>
      </c>
      <c r="EWN202" s="8">
        <f t="shared" ref="EWN202:EWO202" si="3946">SUM(EWN203:EWN376)</f>
        <v>0</v>
      </c>
      <c r="EWO202" s="8">
        <f t="shared" si="3946"/>
        <v>0</v>
      </c>
      <c r="EWP202" s="8">
        <f t="shared" ref="EWP202" si="3947">SUM(EWP203:EWP376)</f>
        <v>0</v>
      </c>
      <c r="EWQ202" s="8">
        <f t="shared" ref="EWQ202" si="3948">SUM(EWQ203:EWQ376)</f>
        <v>0</v>
      </c>
      <c r="EWR202" s="8">
        <f t="shared" ref="EWR202" si="3949">SUM(EWR203:EWR376)</f>
        <v>0</v>
      </c>
      <c r="EWS202" s="8">
        <f t="shared" ref="EWS202" si="3950">SUM(EWS203:EWS376)</f>
        <v>0</v>
      </c>
      <c r="EWT202" s="8">
        <f t="shared" ref="EWT202" si="3951">SUM(EWT203:EWT376)</f>
        <v>0</v>
      </c>
      <c r="EWU202" s="8">
        <f t="shared" ref="EWU202" si="3952">SUM(EWU203:EWU376)</f>
        <v>0</v>
      </c>
      <c r="EWV202" s="8">
        <f t="shared" ref="EWV202" si="3953">SUM(EWV203:EWV376)</f>
        <v>0</v>
      </c>
      <c r="EWW202" s="8">
        <f t="shared" ref="EWW202" si="3954">SUM(EWW203:EWW376)</f>
        <v>0</v>
      </c>
      <c r="EWX202" s="8">
        <f t="shared" ref="EWX202" si="3955">SUM(EWX203:EWX376)</f>
        <v>0</v>
      </c>
      <c r="EWY202" s="8">
        <f t="shared" ref="EWY202" si="3956">SUM(EWY203:EWY376)</f>
        <v>0</v>
      </c>
      <c r="EWZ202" s="8">
        <f t="shared" ref="EWZ202" si="3957">SUM(EWZ203:EWZ376)</f>
        <v>0</v>
      </c>
      <c r="EXA202" s="8">
        <f t="shared" ref="EXA202:EXB202" si="3958">SUM(EXA203:EXA376)</f>
        <v>0</v>
      </c>
      <c r="EXB202" s="8">
        <f t="shared" si="3958"/>
        <v>0</v>
      </c>
      <c r="EXC202" s="8">
        <f t="shared" ref="EXC202" si="3959">SUM(EXC203:EXC376)</f>
        <v>0</v>
      </c>
      <c r="EXD202" s="8">
        <f t="shared" ref="EXD202" si="3960">SUM(EXD203:EXD376)</f>
        <v>0</v>
      </c>
      <c r="EXE202" s="8">
        <f t="shared" ref="EXE202" si="3961">SUM(EXE203:EXE376)</f>
        <v>0</v>
      </c>
      <c r="EXF202" s="8">
        <f t="shared" ref="EXF202" si="3962">SUM(EXF203:EXF376)</f>
        <v>0</v>
      </c>
      <c r="EXG202" s="8">
        <f t="shared" ref="EXG202" si="3963">SUM(EXG203:EXG376)</f>
        <v>0</v>
      </c>
      <c r="EXH202" s="8">
        <f t="shared" ref="EXH202" si="3964">SUM(EXH203:EXH376)</f>
        <v>0</v>
      </c>
      <c r="EXI202" s="8">
        <f t="shared" ref="EXI202" si="3965">SUM(EXI203:EXI376)</f>
        <v>0</v>
      </c>
      <c r="EXJ202" s="8">
        <f t="shared" ref="EXJ202" si="3966">SUM(EXJ203:EXJ376)</f>
        <v>0</v>
      </c>
      <c r="EXK202" s="8">
        <f t="shared" ref="EXK202" si="3967">SUM(EXK203:EXK376)</f>
        <v>0</v>
      </c>
      <c r="EXL202" s="8">
        <f t="shared" ref="EXL202" si="3968">SUM(EXL203:EXL376)</f>
        <v>0</v>
      </c>
      <c r="EXM202" s="8">
        <f t="shared" ref="EXM202" si="3969">SUM(EXM203:EXM376)</f>
        <v>0</v>
      </c>
      <c r="EXN202" s="8">
        <f t="shared" ref="EXN202:EXO202" si="3970">SUM(EXN203:EXN376)</f>
        <v>0</v>
      </c>
      <c r="EXO202" s="8">
        <f t="shared" si="3970"/>
        <v>0</v>
      </c>
      <c r="EXP202" s="8">
        <f t="shared" ref="EXP202" si="3971">SUM(EXP203:EXP376)</f>
        <v>0</v>
      </c>
      <c r="EXQ202" s="8">
        <f t="shared" ref="EXQ202" si="3972">SUM(EXQ203:EXQ376)</f>
        <v>0</v>
      </c>
      <c r="EXR202" s="8">
        <f t="shared" ref="EXR202" si="3973">SUM(EXR203:EXR376)</f>
        <v>0</v>
      </c>
      <c r="EXS202" s="8">
        <f t="shared" ref="EXS202" si="3974">SUM(EXS203:EXS376)</f>
        <v>0</v>
      </c>
      <c r="EXT202" s="8">
        <f t="shared" ref="EXT202" si="3975">SUM(EXT203:EXT376)</f>
        <v>0</v>
      </c>
      <c r="EXU202" s="8">
        <f t="shared" ref="EXU202" si="3976">SUM(EXU203:EXU376)</f>
        <v>0</v>
      </c>
      <c r="EXV202" s="8">
        <f t="shared" ref="EXV202" si="3977">SUM(EXV203:EXV376)</f>
        <v>0</v>
      </c>
      <c r="EXW202" s="8">
        <f t="shared" ref="EXW202" si="3978">SUM(EXW203:EXW376)</f>
        <v>0</v>
      </c>
      <c r="EXX202" s="8">
        <f t="shared" ref="EXX202" si="3979">SUM(EXX203:EXX376)</f>
        <v>0</v>
      </c>
      <c r="EXY202" s="8">
        <f t="shared" ref="EXY202" si="3980">SUM(EXY203:EXY376)</f>
        <v>0</v>
      </c>
      <c r="EXZ202" s="8">
        <f t="shared" ref="EXZ202" si="3981">SUM(EXZ203:EXZ376)</f>
        <v>0</v>
      </c>
      <c r="EYA202" s="8">
        <f t="shared" ref="EYA202:EYB202" si="3982">SUM(EYA203:EYA376)</f>
        <v>0</v>
      </c>
      <c r="EYB202" s="8">
        <f t="shared" si="3982"/>
        <v>0</v>
      </c>
      <c r="EYC202" s="8">
        <f t="shared" ref="EYC202" si="3983">SUM(EYC203:EYC376)</f>
        <v>0</v>
      </c>
      <c r="EYD202" s="8">
        <f t="shared" ref="EYD202" si="3984">SUM(EYD203:EYD376)</f>
        <v>0</v>
      </c>
      <c r="EYE202" s="8">
        <f t="shared" ref="EYE202" si="3985">SUM(EYE203:EYE376)</f>
        <v>0</v>
      </c>
      <c r="EYF202" s="8">
        <f t="shared" ref="EYF202" si="3986">SUM(EYF203:EYF376)</f>
        <v>0</v>
      </c>
      <c r="EYG202" s="8">
        <f t="shared" ref="EYG202" si="3987">SUM(EYG203:EYG376)</f>
        <v>0</v>
      </c>
      <c r="EYH202" s="8">
        <f t="shared" ref="EYH202" si="3988">SUM(EYH203:EYH376)</f>
        <v>0</v>
      </c>
      <c r="EYI202" s="8">
        <f t="shared" ref="EYI202" si="3989">SUM(EYI203:EYI376)</f>
        <v>0</v>
      </c>
      <c r="EYJ202" s="8">
        <f t="shared" ref="EYJ202" si="3990">SUM(EYJ203:EYJ376)</f>
        <v>0</v>
      </c>
      <c r="EYK202" s="8">
        <f t="shared" ref="EYK202" si="3991">SUM(EYK203:EYK376)</f>
        <v>0</v>
      </c>
      <c r="EYL202" s="8">
        <f t="shared" ref="EYL202" si="3992">SUM(EYL203:EYL376)</f>
        <v>0</v>
      </c>
      <c r="EYM202" s="8">
        <f t="shared" ref="EYM202" si="3993">SUM(EYM203:EYM376)</f>
        <v>0</v>
      </c>
      <c r="EYN202" s="8">
        <f t="shared" ref="EYN202:EYO202" si="3994">SUM(EYN203:EYN376)</f>
        <v>0</v>
      </c>
      <c r="EYO202" s="8">
        <f t="shared" si="3994"/>
        <v>0</v>
      </c>
      <c r="EYP202" s="8">
        <f t="shared" ref="EYP202" si="3995">SUM(EYP203:EYP376)</f>
        <v>0</v>
      </c>
      <c r="EYQ202" s="8">
        <f t="shared" ref="EYQ202" si="3996">SUM(EYQ203:EYQ376)</f>
        <v>0</v>
      </c>
      <c r="EYR202" s="8">
        <f t="shared" ref="EYR202" si="3997">SUM(EYR203:EYR376)</f>
        <v>0</v>
      </c>
      <c r="EYS202" s="8">
        <f t="shared" ref="EYS202" si="3998">SUM(EYS203:EYS376)</f>
        <v>0</v>
      </c>
      <c r="EYT202" s="8">
        <f t="shared" ref="EYT202" si="3999">SUM(EYT203:EYT376)</f>
        <v>0</v>
      </c>
      <c r="EYU202" s="8">
        <f t="shared" ref="EYU202" si="4000">SUM(EYU203:EYU376)</f>
        <v>0</v>
      </c>
      <c r="EYV202" s="8">
        <f t="shared" ref="EYV202" si="4001">SUM(EYV203:EYV376)</f>
        <v>0</v>
      </c>
      <c r="EYW202" s="8">
        <f t="shared" ref="EYW202" si="4002">SUM(EYW203:EYW376)</f>
        <v>0</v>
      </c>
      <c r="EYX202" s="8">
        <f t="shared" ref="EYX202" si="4003">SUM(EYX203:EYX376)</f>
        <v>0</v>
      </c>
      <c r="EYY202" s="8">
        <f t="shared" ref="EYY202" si="4004">SUM(EYY203:EYY376)</f>
        <v>0</v>
      </c>
      <c r="EYZ202" s="8">
        <f t="shared" ref="EYZ202" si="4005">SUM(EYZ203:EYZ376)</f>
        <v>0</v>
      </c>
      <c r="EZA202" s="8">
        <f t="shared" ref="EZA202:EZB202" si="4006">SUM(EZA203:EZA376)</f>
        <v>0</v>
      </c>
      <c r="EZB202" s="8">
        <f t="shared" si="4006"/>
        <v>0</v>
      </c>
      <c r="EZC202" s="8">
        <f t="shared" ref="EZC202" si="4007">SUM(EZC203:EZC376)</f>
        <v>0</v>
      </c>
      <c r="EZD202" s="8">
        <f t="shared" ref="EZD202" si="4008">SUM(EZD203:EZD376)</f>
        <v>0</v>
      </c>
      <c r="EZE202" s="8">
        <f t="shared" ref="EZE202" si="4009">SUM(EZE203:EZE376)</f>
        <v>0</v>
      </c>
      <c r="EZF202" s="8">
        <f t="shared" ref="EZF202" si="4010">SUM(EZF203:EZF376)</f>
        <v>0</v>
      </c>
      <c r="EZG202" s="8">
        <f t="shared" ref="EZG202" si="4011">SUM(EZG203:EZG376)</f>
        <v>0</v>
      </c>
      <c r="EZH202" s="8">
        <f t="shared" ref="EZH202" si="4012">SUM(EZH203:EZH376)</f>
        <v>0</v>
      </c>
      <c r="EZI202" s="8">
        <f t="shared" ref="EZI202" si="4013">SUM(EZI203:EZI376)</f>
        <v>0</v>
      </c>
      <c r="EZJ202" s="8">
        <f t="shared" ref="EZJ202" si="4014">SUM(EZJ203:EZJ376)</f>
        <v>0</v>
      </c>
      <c r="EZK202" s="8">
        <f t="shared" ref="EZK202" si="4015">SUM(EZK203:EZK376)</f>
        <v>0</v>
      </c>
      <c r="EZL202" s="8">
        <f t="shared" ref="EZL202" si="4016">SUM(EZL203:EZL376)</f>
        <v>0</v>
      </c>
      <c r="EZM202" s="8">
        <f t="shared" ref="EZM202" si="4017">SUM(EZM203:EZM376)</f>
        <v>0</v>
      </c>
      <c r="EZN202" s="8">
        <f t="shared" ref="EZN202:EZO202" si="4018">SUM(EZN203:EZN376)</f>
        <v>0</v>
      </c>
      <c r="EZO202" s="8">
        <f t="shared" si="4018"/>
        <v>0</v>
      </c>
      <c r="EZP202" s="8">
        <f t="shared" ref="EZP202" si="4019">SUM(EZP203:EZP376)</f>
        <v>0</v>
      </c>
      <c r="EZQ202" s="8">
        <f t="shared" ref="EZQ202" si="4020">SUM(EZQ203:EZQ376)</f>
        <v>0</v>
      </c>
      <c r="EZR202" s="8">
        <f t="shared" ref="EZR202" si="4021">SUM(EZR203:EZR376)</f>
        <v>0</v>
      </c>
      <c r="EZS202" s="8">
        <f t="shared" ref="EZS202" si="4022">SUM(EZS203:EZS376)</f>
        <v>0</v>
      </c>
      <c r="EZT202" s="8">
        <f t="shared" ref="EZT202" si="4023">SUM(EZT203:EZT376)</f>
        <v>0</v>
      </c>
      <c r="EZU202" s="8">
        <f t="shared" ref="EZU202" si="4024">SUM(EZU203:EZU376)</f>
        <v>0</v>
      </c>
      <c r="EZV202" s="8">
        <f t="shared" ref="EZV202" si="4025">SUM(EZV203:EZV376)</f>
        <v>0</v>
      </c>
      <c r="EZW202" s="8">
        <f t="shared" ref="EZW202" si="4026">SUM(EZW203:EZW376)</f>
        <v>0</v>
      </c>
      <c r="EZX202" s="8">
        <f t="shared" ref="EZX202" si="4027">SUM(EZX203:EZX376)</f>
        <v>0</v>
      </c>
      <c r="EZY202" s="8">
        <f t="shared" ref="EZY202" si="4028">SUM(EZY203:EZY376)</f>
        <v>0</v>
      </c>
      <c r="EZZ202" s="8">
        <f t="shared" ref="EZZ202" si="4029">SUM(EZZ203:EZZ376)</f>
        <v>0</v>
      </c>
      <c r="FAA202" s="8">
        <f t="shared" ref="FAA202:FAB202" si="4030">SUM(FAA203:FAA376)</f>
        <v>0</v>
      </c>
      <c r="FAB202" s="8">
        <f t="shared" si="4030"/>
        <v>0</v>
      </c>
      <c r="FAC202" s="8">
        <f t="shared" ref="FAC202" si="4031">SUM(FAC203:FAC376)</f>
        <v>0</v>
      </c>
      <c r="FAD202" s="8">
        <f t="shared" ref="FAD202" si="4032">SUM(FAD203:FAD376)</f>
        <v>0</v>
      </c>
      <c r="FAE202" s="8">
        <f t="shared" ref="FAE202" si="4033">SUM(FAE203:FAE376)</f>
        <v>0</v>
      </c>
      <c r="FAF202" s="8">
        <f t="shared" ref="FAF202" si="4034">SUM(FAF203:FAF376)</f>
        <v>0</v>
      </c>
      <c r="FAG202" s="8">
        <f t="shared" ref="FAG202" si="4035">SUM(FAG203:FAG376)</f>
        <v>0</v>
      </c>
      <c r="FAH202" s="8">
        <f t="shared" ref="FAH202" si="4036">SUM(FAH203:FAH376)</f>
        <v>0</v>
      </c>
      <c r="FAI202" s="8">
        <f t="shared" ref="FAI202" si="4037">SUM(FAI203:FAI376)</f>
        <v>0</v>
      </c>
      <c r="FAJ202" s="8">
        <f t="shared" ref="FAJ202" si="4038">SUM(FAJ203:FAJ376)</f>
        <v>0</v>
      </c>
      <c r="FAK202" s="8">
        <f t="shared" ref="FAK202" si="4039">SUM(FAK203:FAK376)</f>
        <v>0</v>
      </c>
      <c r="FAL202" s="8">
        <f t="shared" ref="FAL202" si="4040">SUM(FAL203:FAL376)</f>
        <v>0</v>
      </c>
      <c r="FAM202" s="8">
        <f t="shared" ref="FAM202" si="4041">SUM(FAM203:FAM376)</f>
        <v>0</v>
      </c>
      <c r="FAN202" s="8">
        <f t="shared" ref="FAN202:FAO202" si="4042">SUM(FAN203:FAN376)</f>
        <v>0</v>
      </c>
      <c r="FAO202" s="8">
        <f t="shared" si="4042"/>
        <v>0</v>
      </c>
      <c r="FAP202" s="8">
        <f t="shared" ref="FAP202" si="4043">SUM(FAP203:FAP376)</f>
        <v>0</v>
      </c>
      <c r="FAQ202" s="8">
        <f t="shared" ref="FAQ202" si="4044">SUM(FAQ203:FAQ376)</f>
        <v>0</v>
      </c>
      <c r="FAR202" s="8">
        <f t="shared" ref="FAR202" si="4045">SUM(FAR203:FAR376)</f>
        <v>0</v>
      </c>
      <c r="FAS202" s="8">
        <f t="shared" ref="FAS202" si="4046">SUM(FAS203:FAS376)</f>
        <v>0</v>
      </c>
      <c r="FAT202" s="8">
        <f t="shared" ref="FAT202" si="4047">SUM(FAT203:FAT376)</f>
        <v>0</v>
      </c>
      <c r="FAU202" s="8">
        <f t="shared" ref="FAU202" si="4048">SUM(FAU203:FAU376)</f>
        <v>0</v>
      </c>
      <c r="FAV202" s="8">
        <f t="shared" ref="FAV202" si="4049">SUM(FAV203:FAV376)</f>
        <v>0</v>
      </c>
      <c r="FAW202" s="8">
        <f t="shared" ref="FAW202" si="4050">SUM(FAW203:FAW376)</f>
        <v>0</v>
      </c>
      <c r="FAX202" s="8">
        <f t="shared" ref="FAX202" si="4051">SUM(FAX203:FAX376)</f>
        <v>0</v>
      </c>
      <c r="FAY202" s="8">
        <f t="shared" ref="FAY202" si="4052">SUM(FAY203:FAY376)</f>
        <v>0</v>
      </c>
      <c r="FAZ202" s="8">
        <f t="shared" ref="FAZ202" si="4053">SUM(FAZ203:FAZ376)</f>
        <v>0</v>
      </c>
      <c r="FBA202" s="8">
        <f t="shared" ref="FBA202:FBB202" si="4054">SUM(FBA203:FBA376)</f>
        <v>0</v>
      </c>
      <c r="FBB202" s="8">
        <f t="shared" si="4054"/>
        <v>0</v>
      </c>
      <c r="FBC202" s="8">
        <f t="shared" ref="FBC202" si="4055">SUM(FBC203:FBC376)</f>
        <v>0</v>
      </c>
      <c r="FBD202" s="8">
        <f t="shared" ref="FBD202" si="4056">SUM(FBD203:FBD376)</f>
        <v>0</v>
      </c>
      <c r="FBE202" s="8">
        <f t="shared" ref="FBE202" si="4057">SUM(FBE203:FBE376)</f>
        <v>0</v>
      </c>
      <c r="FBF202" s="8">
        <f t="shared" ref="FBF202" si="4058">SUM(FBF203:FBF376)</f>
        <v>0</v>
      </c>
      <c r="FBG202" s="8">
        <f t="shared" ref="FBG202" si="4059">SUM(FBG203:FBG376)</f>
        <v>0</v>
      </c>
      <c r="FBH202" s="8">
        <f t="shared" ref="FBH202" si="4060">SUM(FBH203:FBH376)</f>
        <v>0</v>
      </c>
      <c r="FBI202" s="8">
        <f t="shared" ref="FBI202" si="4061">SUM(FBI203:FBI376)</f>
        <v>0</v>
      </c>
      <c r="FBJ202" s="8">
        <f t="shared" ref="FBJ202" si="4062">SUM(FBJ203:FBJ376)</f>
        <v>0</v>
      </c>
      <c r="FBK202" s="8">
        <f t="shared" ref="FBK202" si="4063">SUM(FBK203:FBK376)</f>
        <v>0</v>
      </c>
      <c r="FBL202" s="8">
        <f t="shared" ref="FBL202" si="4064">SUM(FBL203:FBL376)</f>
        <v>0</v>
      </c>
      <c r="FBM202" s="8">
        <f t="shared" ref="FBM202" si="4065">SUM(FBM203:FBM376)</f>
        <v>0</v>
      </c>
      <c r="FBN202" s="8">
        <f t="shared" ref="FBN202:FBO202" si="4066">SUM(FBN203:FBN376)</f>
        <v>0</v>
      </c>
      <c r="FBO202" s="8">
        <f t="shared" si="4066"/>
        <v>0</v>
      </c>
      <c r="FBP202" s="8">
        <f t="shared" ref="FBP202" si="4067">SUM(FBP203:FBP376)</f>
        <v>0</v>
      </c>
      <c r="FBQ202" s="8">
        <f t="shared" ref="FBQ202" si="4068">SUM(FBQ203:FBQ376)</f>
        <v>0</v>
      </c>
      <c r="FBR202" s="8">
        <f t="shared" ref="FBR202" si="4069">SUM(FBR203:FBR376)</f>
        <v>0</v>
      </c>
      <c r="FBS202" s="8">
        <f t="shared" ref="FBS202" si="4070">SUM(FBS203:FBS376)</f>
        <v>0</v>
      </c>
      <c r="FBT202" s="8">
        <f t="shared" ref="FBT202" si="4071">SUM(FBT203:FBT376)</f>
        <v>0</v>
      </c>
      <c r="FBU202" s="8">
        <f t="shared" ref="FBU202" si="4072">SUM(FBU203:FBU376)</f>
        <v>0</v>
      </c>
      <c r="FBV202" s="8">
        <f t="shared" ref="FBV202" si="4073">SUM(FBV203:FBV376)</f>
        <v>0</v>
      </c>
      <c r="FBW202" s="8">
        <f t="shared" ref="FBW202" si="4074">SUM(FBW203:FBW376)</f>
        <v>0</v>
      </c>
      <c r="FBX202" s="8">
        <f t="shared" ref="FBX202" si="4075">SUM(FBX203:FBX376)</f>
        <v>0</v>
      </c>
      <c r="FBY202" s="8">
        <f t="shared" ref="FBY202" si="4076">SUM(FBY203:FBY376)</f>
        <v>0</v>
      </c>
      <c r="FBZ202" s="8">
        <f t="shared" ref="FBZ202" si="4077">SUM(FBZ203:FBZ376)</f>
        <v>0</v>
      </c>
      <c r="FCA202" s="8">
        <f t="shared" ref="FCA202:FCB202" si="4078">SUM(FCA203:FCA376)</f>
        <v>0</v>
      </c>
      <c r="FCB202" s="8">
        <f t="shared" si="4078"/>
        <v>0</v>
      </c>
      <c r="FCC202" s="8">
        <f t="shared" ref="FCC202" si="4079">SUM(FCC203:FCC376)</f>
        <v>0</v>
      </c>
      <c r="FCD202" s="8">
        <f t="shared" ref="FCD202" si="4080">SUM(FCD203:FCD376)</f>
        <v>0</v>
      </c>
      <c r="FCE202" s="8">
        <f t="shared" ref="FCE202" si="4081">SUM(FCE203:FCE376)</f>
        <v>0</v>
      </c>
      <c r="FCF202" s="8">
        <f t="shared" ref="FCF202" si="4082">SUM(FCF203:FCF376)</f>
        <v>0</v>
      </c>
      <c r="FCG202" s="8">
        <f t="shared" ref="FCG202" si="4083">SUM(FCG203:FCG376)</f>
        <v>0</v>
      </c>
      <c r="FCH202" s="8">
        <f t="shared" ref="FCH202" si="4084">SUM(FCH203:FCH376)</f>
        <v>0</v>
      </c>
      <c r="FCI202" s="8">
        <f t="shared" ref="FCI202" si="4085">SUM(FCI203:FCI376)</f>
        <v>0</v>
      </c>
      <c r="FCJ202" s="8">
        <f t="shared" ref="FCJ202" si="4086">SUM(FCJ203:FCJ376)</f>
        <v>0</v>
      </c>
      <c r="FCK202" s="8">
        <f t="shared" ref="FCK202" si="4087">SUM(FCK203:FCK376)</f>
        <v>0</v>
      </c>
      <c r="FCL202" s="8">
        <f t="shared" ref="FCL202" si="4088">SUM(FCL203:FCL376)</f>
        <v>0</v>
      </c>
      <c r="FCM202" s="8">
        <f t="shared" ref="FCM202" si="4089">SUM(FCM203:FCM376)</f>
        <v>0</v>
      </c>
      <c r="FCN202" s="8">
        <f t="shared" ref="FCN202:FCO202" si="4090">SUM(FCN203:FCN376)</f>
        <v>0</v>
      </c>
      <c r="FCO202" s="8">
        <f t="shared" si="4090"/>
        <v>0</v>
      </c>
      <c r="FCP202" s="8">
        <f t="shared" ref="FCP202" si="4091">SUM(FCP203:FCP376)</f>
        <v>0</v>
      </c>
      <c r="FCQ202" s="8">
        <f t="shared" ref="FCQ202" si="4092">SUM(FCQ203:FCQ376)</f>
        <v>0</v>
      </c>
      <c r="FCR202" s="8">
        <f t="shared" ref="FCR202" si="4093">SUM(FCR203:FCR376)</f>
        <v>0</v>
      </c>
      <c r="FCS202" s="8">
        <f t="shared" ref="FCS202" si="4094">SUM(FCS203:FCS376)</f>
        <v>0</v>
      </c>
      <c r="FCT202" s="8">
        <f t="shared" ref="FCT202" si="4095">SUM(FCT203:FCT376)</f>
        <v>0</v>
      </c>
      <c r="FCU202" s="8">
        <f t="shared" ref="FCU202" si="4096">SUM(FCU203:FCU376)</f>
        <v>0</v>
      </c>
      <c r="FCV202" s="8">
        <f t="shared" ref="FCV202" si="4097">SUM(FCV203:FCV376)</f>
        <v>0</v>
      </c>
      <c r="FCW202" s="8">
        <f t="shared" ref="FCW202" si="4098">SUM(FCW203:FCW376)</f>
        <v>0</v>
      </c>
      <c r="FCX202" s="8">
        <f t="shared" ref="FCX202" si="4099">SUM(FCX203:FCX376)</f>
        <v>0</v>
      </c>
      <c r="FCY202" s="8">
        <f t="shared" ref="FCY202" si="4100">SUM(FCY203:FCY376)</f>
        <v>0</v>
      </c>
      <c r="FCZ202" s="8">
        <f t="shared" ref="FCZ202" si="4101">SUM(FCZ203:FCZ376)</f>
        <v>0</v>
      </c>
      <c r="FDA202" s="8">
        <f t="shared" ref="FDA202:FDB202" si="4102">SUM(FDA203:FDA376)</f>
        <v>0</v>
      </c>
      <c r="FDB202" s="8">
        <f t="shared" si="4102"/>
        <v>0</v>
      </c>
      <c r="FDC202" s="8">
        <f t="shared" ref="FDC202" si="4103">SUM(FDC203:FDC376)</f>
        <v>0</v>
      </c>
      <c r="FDD202" s="8">
        <f t="shared" ref="FDD202" si="4104">SUM(FDD203:FDD376)</f>
        <v>0</v>
      </c>
      <c r="FDE202" s="8">
        <f t="shared" ref="FDE202" si="4105">SUM(FDE203:FDE376)</f>
        <v>0</v>
      </c>
      <c r="FDF202" s="8">
        <f t="shared" ref="FDF202" si="4106">SUM(FDF203:FDF376)</f>
        <v>0</v>
      </c>
      <c r="FDG202" s="8">
        <f t="shared" ref="FDG202" si="4107">SUM(FDG203:FDG376)</f>
        <v>0</v>
      </c>
      <c r="FDH202" s="8">
        <f t="shared" ref="FDH202" si="4108">SUM(FDH203:FDH376)</f>
        <v>0</v>
      </c>
      <c r="FDI202" s="8">
        <f t="shared" ref="FDI202" si="4109">SUM(FDI203:FDI376)</f>
        <v>0</v>
      </c>
      <c r="FDJ202" s="8">
        <f t="shared" ref="FDJ202" si="4110">SUM(FDJ203:FDJ376)</f>
        <v>0</v>
      </c>
      <c r="FDK202" s="8">
        <f t="shared" ref="FDK202" si="4111">SUM(FDK203:FDK376)</f>
        <v>0</v>
      </c>
      <c r="FDL202" s="8">
        <f t="shared" ref="FDL202" si="4112">SUM(FDL203:FDL376)</f>
        <v>0</v>
      </c>
      <c r="FDM202" s="8">
        <f t="shared" ref="FDM202" si="4113">SUM(FDM203:FDM376)</f>
        <v>0</v>
      </c>
      <c r="FDN202" s="8">
        <f t="shared" ref="FDN202:FDO202" si="4114">SUM(FDN203:FDN376)</f>
        <v>0</v>
      </c>
      <c r="FDO202" s="8">
        <f t="shared" si="4114"/>
        <v>0</v>
      </c>
      <c r="FDP202" s="8">
        <f t="shared" ref="FDP202" si="4115">SUM(FDP203:FDP376)</f>
        <v>0</v>
      </c>
      <c r="FDQ202" s="8">
        <f t="shared" ref="FDQ202" si="4116">SUM(FDQ203:FDQ376)</f>
        <v>0</v>
      </c>
      <c r="FDR202" s="8">
        <f t="shared" ref="FDR202" si="4117">SUM(FDR203:FDR376)</f>
        <v>0</v>
      </c>
      <c r="FDS202" s="8">
        <f t="shared" ref="FDS202" si="4118">SUM(FDS203:FDS376)</f>
        <v>0</v>
      </c>
      <c r="FDT202" s="8">
        <f t="shared" ref="FDT202" si="4119">SUM(FDT203:FDT376)</f>
        <v>0</v>
      </c>
      <c r="FDU202" s="8">
        <f t="shared" ref="FDU202" si="4120">SUM(FDU203:FDU376)</f>
        <v>0</v>
      </c>
      <c r="FDV202" s="8">
        <f t="shared" ref="FDV202" si="4121">SUM(FDV203:FDV376)</f>
        <v>0</v>
      </c>
      <c r="FDW202" s="8">
        <f t="shared" ref="FDW202" si="4122">SUM(FDW203:FDW376)</f>
        <v>0</v>
      </c>
      <c r="FDX202" s="8">
        <f t="shared" ref="FDX202" si="4123">SUM(FDX203:FDX376)</f>
        <v>0</v>
      </c>
      <c r="FDY202" s="8">
        <f t="shared" ref="FDY202" si="4124">SUM(FDY203:FDY376)</f>
        <v>0</v>
      </c>
      <c r="FDZ202" s="8">
        <f t="shared" ref="FDZ202" si="4125">SUM(FDZ203:FDZ376)</f>
        <v>0</v>
      </c>
      <c r="FEA202" s="8">
        <f t="shared" ref="FEA202:FEB202" si="4126">SUM(FEA203:FEA376)</f>
        <v>0</v>
      </c>
      <c r="FEB202" s="8">
        <f t="shared" si="4126"/>
        <v>0</v>
      </c>
      <c r="FEC202" s="8">
        <f t="shared" ref="FEC202" si="4127">SUM(FEC203:FEC376)</f>
        <v>0</v>
      </c>
      <c r="FED202" s="8">
        <f t="shared" ref="FED202" si="4128">SUM(FED203:FED376)</f>
        <v>0</v>
      </c>
      <c r="FEE202" s="8">
        <f t="shared" ref="FEE202" si="4129">SUM(FEE203:FEE376)</f>
        <v>0</v>
      </c>
      <c r="FEF202" s="8">
        <f t="shared" ref="FEF202" si="4130">SUM(FEF203:FEF376)</f>
        <v>0</v>
      </c>
      <c r="FEG202" s="8">
        <f t="shared" ref="FEG202" si="4131">SUM(FEG203:FEG376)</f>
        <v>0</v>
      </c>
      <c r="FEH202" s="8">
        <f t="shared" ref="FEH202" si="4132">SUM(FEH203:FEH376)</f>
        <v>0</v>
      </c>
      <c r="FEI202" s="8">
        <f t="shared" ref="FEI202" si="4133">SUM(FEI203:FEI376)</f>
        <v>0</v>
      </c>
      <c r="FEJ202" s="8">
        <f t="shared" ref="FEJ202" si="4134">SUM(FEJ203:FEJ376)</f>
        <v>0</v>
      </c>
      <c r="FEK202" s="8">
        <f t="shared" ref="FEK202" si="4135">SUM(FEK203:FEK376)</f>
        <v>0</v>
      </c>
      <c r="FEL202" s="8">
        <f t="shared" ref="FEL202" si="4136">SUM(FEL203:FEL376)</f>
        <v>0</v>
      </c>
      <c r="FEM202" s="8">
        <f t="shared" ref="FEM202" si="4137">SUM(FEM203:FEM376)</f>
        <v>0</v>
      </c>
      <c r="FEN202" s="8">
        <f t="shared" ref="FEN202:FEO202" si="4138">SUM(FEN203:FEN376)</f>
        <v>0</v>
      </c>
      <c r="FEO202" s="8">
        <f t="shared" si="4138"/>
        <v>0</v>
      </c>
      <c r="FEP202" s="8">
        <f t="shared" ref="FEP202" si="4139">SUM(FEP203:FEP376)</f>
        <v>0</v>
      </c>
      <c r="FEQ202" s="8">
        <f t="shared" ref="FEQ202" si="4140">SUM(FEQ203:FEQ376)</f>
        <v>0</v>
      </c>
      <c r="FER202" s="8">
        <f t="shared" ref="FER202" si="4141">SUM(FER203:FER376)</f>
        <v>0</v>
      </c>
      <c r="FES202" s="8">
        <f t="shared" ref="FES202" si="4142">SUM(FES203:FES376)</f>
        <v>0</v>
      </c>
      <c r="FET202" s="8">
        <f t="shared" ref="FET202" si="4143">SUM(FET203:FET376)</f>
        <v>0</v>
      </c>
      <c r="FEU202" s="8">
        <f t="shared" ref="FEU202" si="4144">SUM(FEU203:FEU376)</f>
        <v>0</v>
      </c>
      <c r="FEV202" s="8">
        <f t="shared" ref="FEV202" si="4145">SUM(FEV203:FEV376)</f>
        <v>0</v>
      </c>
      <c r="FEW202" s="8">
        <f t="shared" ref="FEW202" si="4146">SUM(FEW203:FEW376)</f>
        <v>0</v>
      </c>
      <c r="FEX202" s="8">
        <f t="shared" ref="FEX202" si="4147">SUM(FEX203:FEX376)</f>
        <v>0</v>
      </c>
      <c r="FEY202" s="8">
        <f t="shared" ref="FEY202" si="4148">SUM(FEY203:FEY376)</f>
        <v>0</v>
      </c>
      <c r="FEZ202" s="8">
        <f t="shared" ref="FEZ202" si="4149">SUM(FEZ203:FEZ376)</f>
        <v>0</v>
      </c>
      <c r="FFA202" s="8">
        <f t="shared" ref="FFA202:FFB202" si="4150">SUM(FFA203:FFA376)</f>
        <v>0</v>
      </c>
      <c r="FFB202" s="8">
        <f t="shared" si="4150"/>
        <v>0</v>
      </c>
      <c r="FFC202" s="8">
        <f t="shared" ref="FFC202" si="4151">SUM(FFC203:FFC376)</f>
        <v>0</v>
      </c>
      <c r="FFD202" s="8">
        <f t="shared" ref="FFD202" si="4152">SUM(FFD203:FFD376)</f>
        <v>0</v>
      </c>
      <c r="FFE202" s="8">
        <f t="shared" ref="FFE202" si="4153">SUM(FFE203:FFE376)</f>
        <v>0</v>
      </c>
      <c r="FFF202" s="8">
        <f t="shared" ref="FFF202" si="4154">SUM(FFF203:FFF376)</f>
        <v>0</v>
      </c>
      <c r="FFG202" s="8">
        <f t="shared" ref="FFG202" si="4155">SUM(FFG203:FFG376)</f>
        <v>0</v>
      </c>
      <c r="FFH202" s="8">
        <f t="shared" ref="FFH202" si="4156">SUM(FFH203:FFH376)</f>
        <v>0</v>
      </c>
      <c r="FFI202" s="8">
        <f t="shared" ref="FFI202" si="4157">SUM(FFI203:FFI376)</f>
        <v>0</v>
      </c>
      <c r="FFJ202" s="8">
        <f t="shared" ref="FFJ202" si="4158">SUM(FFJ203:FFJ376)</f>
        <v>0</v>
      </c>
      <c r="FFK202" s="8">
        <f t="shared" ref="FFK202" si="4159">SUM(FFK203:FFK376)</f>
        <v>0</v>
      </c>
      <c r="FFL202" s="8">
        <f t="shared" ref="FFL202" si="4160">SUM(FFL203:FFL376)</f>
        <v>0</v>
      </c>
      <c r="FFM202" s="8">
        <f t="shared" ref="FFM202" si="4161">SUM(FFM203:FFM376)</f>
        <v>0</v>
      </c>
      <c r="FFN202" s="8">
        <f t="shared" ref="FFN202:FFO202" si="4162">SUM(FFN203:FFN376)</f>
        <v>0</v>
      </c>
      <c r="FFO202" s="8">
        <f t="shared" si="4162"/>
        <v>0</v>
      </c>
      <c r="FFP202" s="8">
        <f t="shared" ref="FFP202" si="4163">SUM(FFP203:FFP376)</f>
        <v>0</v>
      </c>
      <c r="FFQ202" s="8">
        <f t="shared" ref="FFQ202" si="4164">SUM(FFQ203:FFQ376)</f>
        <v>0</v>
      </c>
      <c r="FFR202" s="8">
        <f t="shared" ref="FFR202" si="4165">SUM(FFR203:FFR376)</f>
        <v>0</v>
      </c>
      <c r="FFS202" s="8">
        <f t="shared" ref="FFS202" si="4166">SUM(FFS203:FFS376)</f>
        <v>0</v>
      </c>
      <c r="FFT202" s="8">
        <f t="shared" ref="FFT202" si="4167">SUM(FFT203:FFT376)</f>
        <v>0</v>
      </c>
      <c r="FFU202" s="8">
        <f t="shared" ref="FFU202" si="4168">SUM(FFU203:FFU376)</f>
        <v>0</v>
      </c>
      <c r="FFV202" s="8">
        <f t="shared" ref="FFV202" si="4169">SUM(FFV203:FFV376)</f>
        <v>0</v>
      </c>
      <c r="FFW202" s="8">
        <f t="shared" ref="FFW202" si="4170">SUM(FFW203:FFW376)</f>
        <v>0</v>
      </c>
      <c r="FFX202" s="8">
        <f t="shared" ref="FFX202" si="4171">SUM(FFX203:FFX376)</f>
        <v>0</v>
      </c>
      <c r="FFY202" s="8">
        <f t="shared" ref="FFY202" si="4172">SUM(FFY203:FFY376)</f>
        <v>0</v>
      </c>
      <c r="FFZ202" s="8">
        <f t="shared" ref="FFZ202" si="4173">SUM(FFZ203:FFZ376)</f>
        <v>0</v>
      </c>
      <c r="FGA202" s="8">
        <f t="shared" ref="FGA202:FGB202" si="4174">SUM(FGA203:FGA376)</f>
        <v>0</v>
      </c>
      <c r="FGB202" s="8">
        <f t="shared" si="4174"/>
        <v>0</v>
      </c>
      <c r="FGC202" s="8">
        <f t="shared" ref="FGC202" si="4175">SUM(FGC203:FGC376)</f>
        <v>0</v>
      </c>
      <c r="FGD202" s="8">
        <f t="shared" ref="FGD202" si="4176">SUM(FGD203:FGD376)</f>
        <v>0</v>
      </c>
      <c r="FGE202" s="8">
        <f t="shared" ref="FGE202" si="4177">SUM(FGE203:FGE376)</f>
        <v>0</v>
      </c>
      <c r="FGF202" s="8">
        <f t="shared" ref="FGF202" si="4178">SUM(FGF203:FGF376)</f>
        <v>0</v>
      </c>
      <c r="FGG202" s="8">
        <f t="shared" ref="FGG202" si="4179">SUM(FGG203:FGG376)</f>
        <v>0</v>
      </c>
      <c r="FGH202" s="8">
        <f t="shared" ref="FGH202" si="4180">SUM(FGH203:FGH376)</f>
        <v>0</v>
      </c>
      <c r="FGI202" s="8">
        <f t="shared" ref="FGI202" si="4181">SUM(FGI203:FGI376)</f>
        <v>0</v>
      </c>
      <c r="FGJ202" s="8">
        <f t="shared" ref="FGJ202" si="4182">SUM(FGJ203:FGJ376)</f>
        <v>0</v>
      </c>
      <c r="FGK202" s="8">
        <f t="shared" ref="FGK202" si="4183">SUM(FGK203:FGK376)</f>
        <v>0</v>
      </c>
      <c r="FGL202" s="8">
        <f t="shared" ref="FGL202" si="4184">SUM(FGL203:FGL376)</f>
        <v>0</v>
      </c>
      <c r="FGM202" s="8">
        <f t="shared" ref="FGM202" si="4185">SUM(FGM203:FGM376)</f>
        <v>0</v>
      </c>
      <c r="FGN202" s="8">
        <f t="shared" ref="FGN202:FGO202" si="4186">SUM(FGN203:FGN376)</f>
        <v>0</v>
      </c>
      <c r="FGO202" s="8">
        <f t="shared" si="4186"/>
        <v>0</v>
      </c>
      <c r="FGP202" s="8">
        <f t="shared" ref="FGP202" si="4187">SUM(FGP203:FGP376)</f>
        <v>0</v>
      </c>
      <c r="FGQ202" s="8">
        <f t="shared" ref="FGQ202" si="4188">SUM(FGQ203:FGQ376)</f>
        <v>0</v>
      </c>
      <c r="FGR202" s="8">
        <f t="shared" ref="FGR202" si="4189">SUM(FGR203:FGR376)</f>
        <v>0</v>
      </c>
      <c r="FGS202" s="8">
        <f t="shared" ref="FGS202" si="4190">SUM(FGS203:FGS376)</f>
        <v>0</v>
      </c>
      <c r="FGT202" s="8">
        <f t="shared" ref="FGT202" si="4191">SUM(FGT203:FGT376)</f>
        <v>0</v>
      </c>
      <c r="FGU202" s="8">
        <f t="shared" ref="FGU202" si="4192">SUM(FGU203:FGU376)</f>
        <v>0</v>
      </c>
      <c r="FGV202" s="8">
        <f t="shared" ref="FGV202" si="4193">SUM(FGV203:FGV376)</f>
        <v>0</v>
      </c>
      <c r="FGW202" s="8">
        <f t="shared" ref="FGW202" si="4194">SUM(FGW203:FGW376)</f>
        <v>0</v>
      </c>
      <c r="FGX202" s="8">
        <f t="shared" ref="FGX202" si="4195">SUM(FGX203:FGX376)</f>
        <v>0</v>
      </c>
      <c r="FGY202" s="8">
        <f t="shared" ref="FGY202" si="4196">SUM(FGY203:FGY376)</f>
        <v>0</v>
      </c>
      <c r="FGZ202" s="8">
        <f t="shared" ref="FGZ202" si="4197">SUM(FGZ203:FGZ376)</f>
        <v>0</v>
      </c>
      <c r="FHA202" s="8">
        <f t="shared" ref="FHA202:FHB202" si="4198">SUM(FHA203:FHA376)</f>
        <v>0</v>
      </c>
      <c r="FHB202" s="8">
        <f t="shared" si="4198"/>
        <v>0</v>
      </c>
      <c r="FHC202" s="8">
        <f t="shared" ref="FHC202" si="4199">SUM(FHC203:FHC376)</f>
        <v>0</v>
      </c>
      <c r="FHD202" s="8">
        <f t="shared" ref="FHD202" si="4200">SUM(FHD203:FHD376)</f>
        <v>0</v>
      </c>
      <c r="FHE202" s="8">
        <f t="shared" ref="FHE202" si="4201">SUM(FHE203:FHE376)</f>
        <v>0</v>
      </c>
      <c r="FHF202" s="8">
        <f t="shared" ref="FHF202" si="4202">SUM(FHF203:FHF376)</f>
        <v>0</v>
      </c>
      <c r="FHG202" s="8">
        <f t="shared" ref="FHG202" si="4203">SUM(FHG203:FHG376)</f>
        <v>0</v>
      </c>
      <c r="FHH202" s="8">
        <f t="shared" ref="FHH202" si="4204">SUM(FHH203:FHH376)</f>
        <v>0</v>
      </c>
      <c r="FHI202" s="8">
        <f t="shared" ref="FHI202" si="4205">SUM(FHI203:FHI376)</f>
        <v>0</v>
      </c>
      <c r="FHJ202" s="8">
        <f t="shared" ref="FHJ202" si="4206">SUM(FHJ203:FHJ376)</f>
        <v>0</v>
      </c>
      <c r="FHK202" s="8">
        <f t="shared" ref="FHK202" si="4207">SUM(FHK203:FHK376)</f>
        <v>0</v>
      </c>
      <c r="FHL202" s="8">
        <f t="shared" ref="FHL202" si="4208">SUM(FHL203:FHL376)</f>
        <v>0</v>
      </c>
      <c r="FHM202" s="8">
        <f t="shared" ref="FHM202" si="4209">SUM(FHM203:FHM376)</f>
        <v>0</v>
      </c>
      <c r="FHN202" s="8">
        <f t="shared" ref="FHN202:FHO202" si="4210">SUM(FHN203:FHN376)</f>
        <v>0</v>
      </c>
      <c r="FHO202" s="8">
        <f t="shared" si="4210"/>
        <v>0</v>
      </c>
      <c r="FHP202" s="8">
        <f t="shared" ref="FHP202" si="4211">SUM(FHP203:FHP376)</f>
        <v>0</v>
      </c>
      <c r="FHQ202" s="8">
        <f t="shared" ref="FHQ202" si="4212">SUM(FHQ203:FHQ376)</f>
        <v>0</v>
      </c>
      <c r="FHR202" s="8">
        <f t="shared" ref="FHR202" si="4213">SUM(FHR203:FHR376)</f>
        <v>0</v>
      </c>
      <c r="FHS202" s="8">
        <f t="shared" ref="FHS202" si="4214">SUM(FHS203:FHS376)</f>
        <v>0</v>
      </c>
      <c r="FHT202" s="8">
        <f t="shared" ref="FHT202" si="4215">SUM(FHT203:FHT376)</f>
        <v>0</v>
      </c>
      <c r="FHU202" s="8">
        <f t="shared" ref="FHU202" si="4216">SUM(FHU203:FHU376)</f>
        <v>0</v>
      </c>
      <c r="FHV202" s="8">
        <f t="shared" ref="FHV202" si="4217">SUM(FHV203:FHV376)</f>
        <v>0</v>
      </c>
      <c r="FHW202" s="8">
        <f t="shared" ref="FHW202" si="4218">SUM(FHW203:FHW376)</f>
        <v>0</v>
      </c>
      <c r="FHX202" s="8">
        <f t="shared" ref="FHX202" si="4219">SUM(FHX203:FHX376)</f>
        <v>0</v>
      </c>
      <c r="FHY202" s="8">
        <f t="shared" ref="FHY202" si="4220">SUM(FHY203:FHY376)</f>
        <v>0</v>
      </c>
      <c r="FHZ202" s="8">
        <f t="shared" ref="FHZ202" si="4221">SUM(FHZ203:FHZ376)</f>
        <v>0</v>
      </c>
      <c r="FIA202" s="8">
        <f t="shared" ref="FIA202:FIB202" si="4222">SUM(FIA203:FIA376)</f>
        <v>0</v>
      </c>
      <c r="FIB202" s="8">
        <f t="shared" si="4222"/>
        <v>0</v>
      </c>
      <c r="FIC202" s="8">
        <f t="shared" ref="FIC202" si="4223">SUM(FIC203:FIC376)</f>
        <v>0</v>
      </c>
      <c r="FID202" s="8">
        <f t="shared" ref="FID202" si="4224">SUM(FID203:FID376)</f>
        <v>0</v>
      </c>
      <c r="FIE202" s="8">
        <f t="shared" ref="FIE202" si="4225">SUM(FIE203:FIE376)</f>
        <v>0</v>
      </c>
      <c r="FIF202" s="8">
        <f t="shared" ref="FIF202" si="4226">SUM(FIF203:FIF376)</f>
        <v>0</v>
      </c>
      <c r="FIG202" s="8">
        <f t="shared" ref="FIG202" si="4227">SUM(FIG203:FIG376)</f>
        <v>0</v>
      </c>
      <c r="FIH202" s="8">
        <f t="shared" ref="FIH202" si="4228">SUM(FIH203:FIH376)</f>
        <v>0</v>
      </c>
      <c r="FII202" s="8">
        <f t="shared" ref="FII202" si="4229">SUM(FII203:FII376)</f>
        <v>0</v>
      </c>
      <c r="FIJ202" s="8">
        <f t="shared" ref="FIJ202" si="4230">SUM(FIJ203:FIJ376)</f>
        <v>0</v>
      </c>
      <c r="FIK202" s="8">
        <f t="shared" ref="FIK202" si="4231">SUM(FIK203:FIK376)</f>
        <v>0</v>
      </c>
      <c r="FIL202" s="8">
        <f t="shared" ref="FIL202" si="4232">SUM(FIL203:FIL376)</f>
        <v>0</v>
      </c>
      <c r="FIM202" s="8">
        <f t="shared" ref="FIM202" si="4233">SUM(FIM203:FIM376)</f>
        <v>0</v>
      </c>
      <c r="FIN202" s="8">
        <f t="shared" ref="FIN202:FIO202" si="4234">SUM(FIN203:FIN376)</f>
        <v>0</v>
      </c>
      <c r="FIO202" s="8">
        <f t="shared" si="4234"/>
        <v>0</v>
      </c>
      <c r="FIP202" s="8">
        <f t="shared" ref="FIP202" si="4235">SUM(FIP203:FIP376)</f>
        <v>0</v>
      </c>
      <c r="FIQ202" s="8">
        <f t="shared" ref="FIQ202" si="4236">SUM(FIQ203:FIQ376)</f>
        <v>0</v>
      </c>
      <c r="FIR202" s="8">
        <f t="shared" ref="FIR202" si="4237">SUM(FIR203:FIR376)</f>
        <v>0</v>
      </c>
      <c r="FIS202" s="8">
        <f t="shared" ref="FIS202" si="4238">SUM(FIS203:FIS376)</f>
        <v>0</v>
      </c>
      <c r="FIT202" s="8">
        <f t="shared" ref="FIT202" si="4239">SUM(FIT203:FIT376)</f>
        <v>0</v>
      </c>
      <c r="FIU202" s="8">
        <f t="shared" ref="FIU202" si="4240">SUM(FIU203:FIU376)</f>
        <v>0</v>
      </c>
      <c r="FIV202" s="8">
        <f t="shared" ref="FIV202" si="4241">SUM(FIV203:FIV376)</f>
        <v>0</v>
      </c>
      <c r="FIW202" s="8">
        <f t="shared" ref="FIW202" si="4242">SUM(FIW203:FIW376)</f>
        <v>0</v>
      </c>
      <c r="FIX202" s="8">
        <f t="shared" ref="FIX202" si="4243">SUM(FIX203:FIX376)</f>
        <v>0</v>
      </c>
      <c r="FIY202" s="8">
        <f t="shared" ref="FIY202" si="4244">SUM(FIY203:FIY376)</f>
        <v>0</v>
      </c>
      <c r="FIZ202" s="8">
        <f t="shared" ref="FIZ202" si="4245">SUM(FIZ203:FIZ376)</f>
        <v>0</v>
      </c>
      <c r="FJA202" s="8">
        <f t="shared" ref="FJA202:FJB202" si="4246">SUM(FJA203:FJA376)</f>
        <v>0</v>
      </c>
      <c r="FJB202" s="8">
        <f t="shared" si="4246"/>
        <v>0</v>
      </c>
      <c r="FJC202" s="8">
        <f t="shared" ref="FJC202" si="4247">SUM(FJC203:FJC376)</f>
        <v>0</v>
      </c>
      <c r="FJD202" s="8">
        <f t="shared" ref="FJD202" si="4248">SUM(FJD203:FJD376)</f>
        <v>0</v>
      </c>
      <c r="FJE202" s="8">
        <f t="shared" ref="FJE202" si="4249">SUM(FJE203:FJE376)</f>
        <v>0</v>
      </c>
      <c r="FJF202" s="8">
        <f t="shared" ref="FJF202" si="4250">SUM(FJF203:FJF376)</f>
        <v>0</v>
      </c>
      <c r="FJG202" s="8">
        <f t="shared" ref="FJG202" si="4251">SUM(FJG203:FJG376)</f>
        <v>0</v>
      </c>
      <c r="FJH202" s="8">
        <f t="shared" ref="FJH202" si="4252">SUM(FJH203:FJH376)</f>
        <v>0</v>
      </c>
      <c r="FJI202" s="8">
        <f t="shared" ref="FJI202" si="4253">SUM(FJI203:FJI376)</f>
        <v>0</v>
      </c>
      <c r="FJJ202" s="8">
        <f t="shared" ref="FJJ202" si="4254">SUM(FJJ203:FJJ376)</f>
        <v>0</v>
      </c>
      <c r="FJK202" s="8">
        <f t="shared" ref="FJK202" si="4255">SUM(FJK203:FJK376)</f>
        <v>0</v>
      </c>
      <c r="FJL202" s="8">
        <f t="shared" ref="FJL202" si="4256">SUM(FJL203:FJL376)</f>
        <v>0</v>
      </c>
      <c r="FJM202" s="8">
        <f t="shared" ref="FJM202" si="4257">SUM(FJM203:FJM376)</f>
        <v>0</v>
      </c>
      <c r="FJN202" s="8">
        <f t="shared" ref="FJN202:FJO202" si="4258">SUM(FJN203:FJN376)</f>
        <v>0</v>
      </c>
      <c r="FJO202" s="8">
        <f t="shared" si="4258"/>
        <v>0</v>
      </c>
      <c r="FJP202" s="8">
        <f t="shared" ref="FJP202" si="4259">SUM(FJP203:FJP376)</f>
        <v>0</v>
      </c>
      <c r="FJQ202" s="8">
        <f t="shared" ref="FJQ202" si="4260">SUM(FJQ203:FJQ376)</f>
        <v>0</v>
      </c>
      <c r="FJR202" s="8">
        <f t="shared" ref="FJR202" si="4261">SUM(FJR203:FJR376)</f>
        <v>0</v>
      </c>
      <c r="FJS202" s="8">
        <f t="shared" ref="FJS202" si="4262">SUM(FJS203:FJS376)</f>
        <v>0</v>
      </c>
      <c r="FJT202" s="8">
        <f t="shared" ref="FJT202" si="4263">SUM(FJT203:FJT376)</f>
        <v>0</v>
      </c>
      <c r="FJU202" s="8">
        <f t="shared" ref="FJU202" si="4264">SUM(FJU203:FJU376)</f>
        <v>0</v>
      </c>
      <c r="FJV202" s="8">
        <f t="shared" ref="FJV202" si="4265">SUM(FJV203:FJV376)</f>
        <v>0</v>
      </c>
      <c r="FJW202" s="8">
        <f t="shared" ref="FJW202" si="4266">SUM(FJW203:FJW376)</f>
        <v>0</v>
      </c>
      <c r="FJX202" s="8">
        <f t="shared" ref="FJX202" si="4267">SUM(FJX203:FJX376)</f>
        <v>0</v>
      </c>
      <c r="FJY202" s="8">
        <f t="shared" ref="FJY202" si="4268">SUM(FJY203:FJY376)</f>
        <v>0</v>
      </c>
      <c r="FJZ202" s="8">
        <f t="shared" ref="FJZ202" si="4269">SUM(FJZ203:FJZ376)</f>
        <v>0</v>
      </c>
      <c r="FKA202" s="8">
        <f t="shared" ref="FKA202:FKB202" si="4270">SUM(FKA203:FKA376)</f>
        <v>0</v>
      </c>
      <c r="FKB202" s="8">
        <f t="shared" si="4270"/>
        <v>0</v>
      </c>
      <c r="FKC202" s="8">
        <f t="shared" ref="FKC202" si="4271">SUM(FKC203:FKC376)</f>
        <v>0</v>
      </c>
      <c r="FKD202" s="8">
        <f t="shared" ref="FKD202" si="4272">SUM(FKD203:FKD376)</f>
        <v>0</v>
      </c>
      <c r="FKE202" s="8">
        <f t="shared" ref="FKE202" si="4273">SUM(FKE203:FKE376)</f>
        <v>0</v>
      </c>
      <c r="FKF202" s="8">
        <f t="shared" ref="FKF202" si="4274">SUM(FKF203:FKF376)</f>
        <v>0</v>
      </c>
      <c r="FKG202" s="8">
        <f t="shared" ref="FKG202" si="4275">SUM(FKG203:FKG376)</f>
        <v>0</v>
      </c>
      <c r="FKH202" s="8">
        <f t="shared" ref="FKH202" si="4276">SUM(FKH203:FKH376)</f>
        <v>0</v>
      </c>
      <c r="FKI202" s="8">
        <f t="shared" ref="FKI202" si="4277">SUM(FKI203:FKI376)</f>
        <v>0</v>
      </c>
      <c r="FKJ202" s="8">
        <f t="shared" ref="FKJ202" si="4278">SUM(FKJ203:FKJ376)</f>
        <v>0</v>
      </c>
      <c r="FKK202" s="8">
        <f t="shared" ref="FKK202" si="4279">SUM(FKK203:FKK376)</f>
        <v>0</v>
      </c>
      <c r="FKL202" s="8">
        <f t="shared" ref="FKL202" si="4280">SUM(FKL203:FKL376)</f>
        <v>0</v>
      </c>
      <c r="FKM202" s="8">
        <f t="shared" ref="FKM202" si="4281">SUM(FKM203:FKM376)</f>
        <v>0</v>
      </c>
      <c r="FKN202" s="8">
        <f t="shared" ref="FKN202:FKO202" si="4282">SUM(FKN203:FKN376)</f>
        <v>0</v>
      </c>
      <c r="FKO202" s="8">
        <f t="shared" si="4282"/>
        <v>0</v>
      </c>
      <c r="FKP202" s="8">
        <f t="shared" ref="FKP202" si="4283">SUM(FKP203:FKP376)</f>
        <v>0</v>
      </c>
      <c r="FKQ202" s="8">
        <f t="shared" ref="FKQ202" si="4284">SUM(FKQ203:FKQ376)</f>
        <v>0</v>
      </c>
      <c r="FKR202" s="8">
        <f t="shared" ref="FKR202" si="4285">SUM(FKR203:FKR376)</f>
        <v>0</v>
      </c>
      <c r="FKS202" s="8">
        <f t="shared" ref="FKS202" si="4286">SUM(FKS203:FKS376)</f>
        <v>0</v>
      </c>
      <c r="FKT202" s="8">
        <f t="shared" ref="FKT202" si="4287">SUM(FKT203:FKT376)</f>
        <v>0</v>
      </c>
      <c r="FKU202" s="8">
        <f t="shared" ref="FKU202" si="4288">SUM(FKU203:FKU376)</f>
        <v>0</v>
      </c>
      <c r="FKV202" s="8">
        <f t="shared" ref="FKV202" si="4289">SUM(FKV203:FKV376)</f>
        <v>0</v>
      </c>
      <c r="FKW202" s="8">
        <f t="shared" ref="FKW202" si="4290">SUM(FKW203:FKW376)</f>
        <v>0</v>
      </c>
      <c r="FKX202" s="8">
        <f t="shared" ref="FKX202" si="4291">SUM(FKX203:FKX376)</f>
        <v>0</v>
      </c>
      <c r="FKY202" s="8">
        <f t="shared" ref="FKY202" si="4292">SUM(FKY203:FKY376)</f>
        <v>0</v>
      </c>
      <c r="FKZ202" s="8">
        <f t="shared" ref="FKZ202" si="4293">SUM(FKZ203:FKZ376)</f>
        <v>0</v>
      </c>
      <c r="FLA202" s="8">
        <f t="shared" ref="FLA202:FLB202" si="4294">SUM(FLA203:FLA376)</f>
        <v>0</v>
      </c>
      <c r="FLB202" s="8">
        <f t="shared" si="4294"/>
        <v>0</v>
      </c>
      <c r="FLC202" s="8">
        <f t="shared" ref="FLC202" si="4295">SUM(FLC203:FLC376)</f>
        <v>0</v>
      </c>
      <c r="FLD202" s="8">
        <f t="shared" ref="FLD202" si="4296">SUM(FLD203:FLD376)</f>
        <v>0</v>
      </c>
      <c r="FLE202" s="8">
        <f t="shared" ref="FLE202" si="4297">SUM(FLE203:FLE376)</f>
        <v>0</v>
      </c>
      <c r="FLF202" s="8">
        <f t="shared" ref="FLF202" si="4298">SUM(FLF203:FLF376)</f>
        <v>0</v>
      </c>
      <c r="FLG202" s="8">
        <f t="shared" ref="FLG202" si="4299">SUM(FLG203:FLG376)</f>
        <v>0</v>
      </c>
      <c r="FLH202" s="8">
        <f t="shared" ref="FLH202" si="4300">SUM(FLH203:FLH376)</f>
        <v>0</v>
      </c>
      <c r="FLI202" s="8">
        <f t="shared" ref="FLI202" si="4301">SUM(FLI203:FLI376)</f>
        <v>0</v>
      </c>
      <c r="FLJ202" s="8">
        <f t="shared" ref="FLJ202" si="4302">SUM(FLJ203:FLJ376)</f>
        <v>0</v>
      </c>
      <c r="FLK202" s="8">
        <f t="shared" ref="FLK202" si="4303">SUM(FLK203:FLK376)</f>
        <v>0</v>
      </c>
      <c r="FLL202" s="8">
        <f t="shared" ref="FLL202" si="4304">SUM(FLL203:FLL376)</f>
        <v>0</v>
      </c>
      <c r="FLM202" s="8">
        <f t="shared" ref="FLM202" si="4305">SUM(FLM203:FLM376)</f>
        <v>0</v>
      </c>
      <c r="FLN202" s="8">
        <f t="shared" ref="FLN202:FLO202" si="4306">SUM(FLN203:FLN376)</f>
        <v>0</v>
      </c>
      <c r="FLO202" s="8">
        <f t="shared" si="4306"/>
        <v>0</v>
      </c>
      <c r="FLP202" s="8">
        <f t="shared" ref="FLP202" si="4307">SUM(FLP203:FLP376)</f>
        <v>0</v>
      </c>
      <c r="FLQ202" s="8">
        <f t="shared" ref="FLQ202" si="4308">SUM(FLQ203:FLQ376)</f>
        <v>0</v>
      </c>
      <c r="FLR202" s="8">
        <f t="shared" ref="FLR202" si="4309">SUM(FLR203:FLR376)</f>
        <v>0</v>
      </c>
      <c r="FLS202" s="8">
        <f t="shared" ref="FLS202" si="4310">SUM(FLS203:FLS376)</f>
        <v>0</v>
      </c>
      <c r="FLT202" s="8">
        <f t="shared" ref="FLT202" si="4311">SUM(FLT203:FLT376)</f>
        <v>0</v>
      </c>
      <c r="FLU202" s="8">
        <f t="shared" ref="FLU202" si="4312">SUM(FLU203:FLU376)</f>
        <v>0</v>
      </c>
      <c r="FLV202" s="8">
        <f t="shared" ref="FLV202" si="4313">SUM(FLV203:FLV376)</f>
        <v>0</v>
      </c>
      <c r="FLW202" s="8">
        <f t="shared" ref="FLW202" si="4314">SUM(FLW203:FLW376)</f>
        <v>0</v>
      </c>
      <c r="FLX202" s="8">
        <f t="shared" ref="FLX202" si="4315">SUM(FLX203:FLX376)</f>
        <v>0</v>
      </c>
      <c r="FLY202" s="8">
        <f t="shared" ref="FLY202" si="4316">SUM(FLY203:FLY376)</f>
        <v>0</v>
      </c>
      <c r="FLZ202" s="8">
        <f t="shared" ref="FLZ202" si="4317">SUM(FLZ203:FLZ376)</f>
        <v>0</v>
      </c>
      <c r="FMA202" s="8">
        <f t="shared" ref="FMA202:FMB202" si="4318">SUM(FMA203:FMA376)</f>
        <v>0</v>
      </c>
      <c r="FMB202" s="8">
        <f t="shared" si="4318"/>
        <v>0</v>
      </c>
      <c r="FMC202" s="8">
        <f t="shared" ref="FMC202" si="4319">SUM(FMC203:FMC376)</f>
        <v>0</v>
      </c>
      <c r="FMD202" s="8">
        <f t="shared" ref="FMD202" si="4320">SUM(FMD203:FMD376)</f>
        <v>0</v>
      </c>
      <c r="FME202" s="8">
        <f t="shared" ref="FME202" si="4321">SUM(FME203:FME376)</f>
        <v>0</v>
      </c>
      <c r="FMF202" s="8">
        <f t="shared" ref="FMF202" si="4322">SUM(FMF203:FMF376)</f>
        <v>0</v>
      </c>
      <c r="FMG202" s="8">
        <f t="shared" ref="FMG202" si="4323">SUM(FMG203:FMG376)</f>
        <v>0</v>
      </c>
      <c r="FMH202" s="8">
        <f t="shared" ref="FMH202" si="4324">SUM(FMH203:FMH376)</f>
        <v>0</v>
      </c>
      <c r="FMI202" s="8">
        <f t="shared" ref="FMI202" si="4325">SUM(FMI203:FMI376)</f>
        <v>0</v>
      </c>
      <c r="FMJ202" s="8">
        <f t="shared" ref="FMJ202" si="4326">SUM(FMJ203:FMJ376)</f>
        <v>0</v>
      </c>
      <c r="FMK202" s="8">
        <f t="shared" ref="FMK202" si="4327">SUM(FMK203:FMK376)</f>
        <v>0</v>
      </c>
      <c r="FML202" s="8">
        <f t="shared" ref="FML202" si="4328">SUM(FML203:FML376)</f>
        <v>0</v>
      </c>
      <c r="FMM202" s="8">
        <f t="shared" ref="FMM202" si="4329">SUM(FMM203:FMM376)</f>
        <v>0</v>
      </c>
      <c r="FMN202" s="8">
        <f t="shared" ref="FMN202:FMO202" si="4330">SUM(FMN203:FMN376)</f>
        <v>0</v>
      </c>
      <c r="FMO202" s="8">
        <f t="shared" si="4330"/>
        <v>0</v>
      </c>
      <c r="FMP202" s="8">
        <f t="shared" ref="FMP202" si="4331">SUM(FMP203:FMP376)</f>
        <v>0</v>
      </c>
      <c r="FMQ202" s="8">
        <f t="shared" ref="FMQ202" si="4332">SUM(FMQ203:FMQ376)</f>
        <v>0</v>
      </c>
      <c r="FMR202" s="8">
        <f t="shared" ref="FMR202" si="4333">SUM(FMR203:FMR376)</f>
        <v>0</v>
      </c>
      <c r="FMS202" s="8">
        <f t="shared" ref="FMS202" si="4334">SUM(FMS203:FMS376)</f>
        <v>0</v>
      </c>
      <c r="FMT202" s="8">
        <f t="shared" ref="FMT202" si="4335">SUM(FMT203:FMT376)</f>
        <v>0</v>
      </c>
      <c r="FMU202" s="8">
        <f t="shared" ref="FMU202" si="4336">SUM(FMU203:FMU376)</f>
        <v>0</v>
      </c>
      <c r="FMV202" s="8">
        <f t="shared" ref="FMV202" si="4337">SUM(FMV203:FMV376)</f>
        <v>0</v>
      </c>
      <c r="FMW202" s="8">
        <f t="shared" ref="FMW202" si="4338">SUM(FMW203:FMW376)</f>
        <v>0</v>
      </c>
      <c r="FMX202" s="8">
        <f t="shared" ref="FMX202" si="4339">SUM(FMX203:FMX376)</f>
        <v>0</v>
      </c>
      <c r="FMY202" s="8">
        <f t="shared" ref="FMY202" si="4340">SUM(FMY203:FMY376)</f>
        <v>0</v>
      </c>
      <c r="FMZ202" s="8">
        <f t="shared" ref="FMZ202" si="4341">SUM(FMZ203:FMZ376)</f>
        <v>0</v>
      </c>
      <c r="FNA202" s="8">
        <f t="shared" ref="FNA202:FNB202" si="4342">SUM(FNA203:FNA376)</f>
        <v>0</v>
      </c>
      <c r="FNB202" s="8">
        <f t="shared" si="4342"/>
        <v>0</v>
      </c>
      <c r="FNC202" s="8">
        <f t="shared" ref="FNC202" si="4343">SUM(FNC203:FNC376)</f>
        <v>0</v>
      </c>
      <c r="FND202" s="8">
        <f t="shared" ref="FND202" si="4344">SUM(FND203:FND376)</f>
        <v>0</v>
      </c>
      <c r="FNE202" s="8">
        <f t="shared" ref="FNE202" si="4345">SUM(FNE203:FNE376)</f>
        <v>0</v>
      </c>
      <c r="FNF202" s="8">
        <f t="shared" ref="FNF202" si="4346">SUM(FNF203:FNF376)</f>
        <v>0</v>
      </c>
      <c r="FNG202" s="8">
        <f t="shared" ref="FNG202" si="4347">SUM(FNG203:FNG376)</f>
        <v>0</v>
      </c>
      <c r="FNH202" s="8">
        <f t="shared" ref="FNH202" si="4348">SUM(FNH203:FNH376)</f>
        <v>0</v>
      </c>
      <c r="FNI202" s="8">
        <f t="shared" ref="FNI202" si="4349">SUM(FNI203:FNI376)</f>
        <v>0</v>
      </c>
      <c r="FNJ202" s="8">
        <f t="shared" ref="FNJ202" si="4350">SUM(FNJ203:FNJ376)</f>
        <v>0</v>
      </c>
      <c r="FNK202" s="8">
        <f t="shared" ref="FNK202" si="4351">SUM(FNK203:FNK376)</f>
        <v>0</v>
      </c>
      <c r="FNL202" s="8">
        <f t="shared" ref="FNL202" si="4352">SUM(FNL203:FNL376)</f>
        <v>0</v>
      </c>
      <c r="FNM202" s="8">
        <f t="shared" ref="FNM202" si="4353">SUM(FNM203:FNM376)</f>
        <v>0</v>
      </c>
      <c r="FNN202" s="8">
        <f t="shared" ref="FNN202:FNO202" si="4354">SUM(FNN203:FNN376)</f>
        <v>0</v>
      </c>
      <c r="FNO202" s="8">
        <f t="shared" si="4354"/>
        <v>0</v>
      </c>
      <c r="FNP202" s="8">
        <f t="shared" ref="FNP202" si="4355">SUM(FNP203:FNP376)</f>
        <v>0</v>
      </c>
      <c r="FNQ202" s="8">
        <f t="shared" ref="FNQ202" si="4356">SUM(FNQ203:FNQ376)</f>
        <v>0</v>
      </c>
      <c r="FNR202" s="8">
        <f t="shared" ref="FNR202" si="4357">SUM(FNR203:FNR376)</f>
        <v>0</v>
      </c>
      <c r="FNS202" s="8">
        <f t="shared" ref="FNS202" si="4358">SUM(FNS203:FNS376)</f>
        <v>0</v>
      </c>
      <c r="FNT202" s="8">
        <f t="shared" ref="FNT202" si="4359">SUM(FNT203:FNT376)</f>
        <v>0</v>
      </c>
      <c r="FNU202" s="8">
        <f t="shared" ref="FNU202" si="4360">SUM(FNU203:FNU376)</f>
        <v>0</v>
      </c>
      <c r="FNV202" s="8">
        <f t="shared" ref="FNV202" si="4361">SUM(FNV203:FNV376)</f>
        <v>0</v>
      </c>
      <c r="FNW202" s="8">
        <f t="shared" ref="FNW202" si="4362">SUM(FNW203:FNW376)</f>
        <v>0</v>
      </c>
      <c r="FNX202" s="8">
        <f t="shared" ref="FNX202" si="4363">SUM(FNX203:FNX376)</f>
        <v>0</v>
      </c>
      <c r="FNY202" s="8">
        <f t="shared" ref="FNY202" si="4364">SUM(FNY203:FNY376)</f>
        <v>0</v>
      </c>
      <c r="FNZ202" s="8">
        <f t="shared" ref="FNZ202" si="4365">SUM(FNZ203:FNZ376)</f>
        <v>0</v>
      </c>
      <c r="FOA202" s="8">
        <f t="shared" ref="FOA202:FOB202" si="4366">SUM(FOA203:FOA376)</f>
        <v>0</v>
      </c>
      <c r="FOB202" s="8">
        <f t="shared" si="4366"/>
        <v>0</v>
      </c>
      <c r="FOC202" s="8">
        <f t="shared" ref="FOC202" si="4367">SUM(FOC203:FOC376)</f>
        <v>0</v>
      </c>
      <c r="FOD202" s="8">
        <f t="shared" ref="FOD202" si="4368">SUM(FOD203:FOD376)</f>
        <v>0</v>
      </c>
      <c r="FOE202" s="8">
        <f t="shared" ref="FOE202" si="4369">SUM(FOE203:FOE376)</f>
        <v>0</v>
      </c>
      <c r="FOF202" s="8">
        <f t="shared" ref="FOF202" si="4370">SUM(FOF203:FOF376)</f>
        <v>0</v>
      </c>
      <c r="FOG202" s="8">
        <f t="shared" ref="FOG202" si="4371">SUM(FOG203:FOG376)</f>
        <v>0</v>
      </c>
      <c r="FOH202" s="8">
        <f t="shared" ref="FOH202" si="4372">SUM(FOH203:FOH376)</f>
        <v>0</v>
      </c>
      <c r="FOI202" s="8">
        <f t="shared" ref="FOI202" si="4373">SUM(FOI203:FOI376)</f>
        <v>0</v>
      </c>
      <c r="FOJ202" s="8">
        <f t="shared" ref="FOJ202" si="4374">SUM(FOJ203:FOJ376)</f>
        <v>0</v>
      </c>
      <c r="FOK202" s="8">
        <f t="shared" ref="FOK202" si="4375">SUM(FOK203:FOK376)</f>
        <v>0</v>
      </c>
      <c r="FOL202" s="8">
        <f t="shared" ref="FOL202" si="4376">SUM(FOL203:FOL376)</f>
        <v>0</v>
      </c>
      <c r="FOM202" s="8">
        <f t="shared" ref="FOM202" si="4377">SUM(FOM203:FOM376)</f>
        <v>0</v>
      </c>
      <c r="FON202" s="8">
        <f t="shared" ref="FON202:FOO202" si="4378">SUM(FON203:FON376)</f>
        <v>0</v>
      </c>
      <c r="FOO202" s="8">
        <f t="shared" si="4378"/>
        <v>0</v>
      </c>
      <c r="FOP202" s="8">
        <f t="shared" ref="FOP202" si="4379">SUM(FOP203:FOP376)</f>
        <v>0</v>
      </c>
      <c r="FOQ202" s="8">
        <f t="shared" ref="FOQ202" si="4380">SUM(FOQ203:FOQ376)</f>
        <v>0</v>
      </c>
      <c r="FOR202" s="8">
        <f t="shared" ref="FOR202" si="4381">SUM(FOR203:FOR376)</f>
        <v>0</v>
      </c>
      <c r="FOS202" s="8">
        <f t="shared" ref="FOS202" si="4382">SUM(FOS203:FOS376)</f>
        <v>0</v>
      </c>
      <c r="FOT202" s="8">
        <f t="shared" ref="FOT202" si="4383">SUM(FOT203:FOT376)</f>
        <v>0</v>
      </c>
      <c r="FOU202" s="8">
        <f t="shared" ref="FOU202" si="4384">SUM(FOU203:FOU376)</f>
        <v>0</v>
      </c>
      <c r="FOV202" s="8">
        <f t="shared" ref="FOV202" si="4385">SUM(FOV203:FOV376)</f>
        <v>0</v>
      </c>
      <c r="FOW202" s="8">
        <f t="shared" ref="FOW202" si="4386">SUM(FOW203:FOW376)</f>
        <v>0</v>
      </c>
      <c r="FOX202" s="8">
        <f t="shared" ref="FOX202" si="4387">SUM(FOX203:FOX376)</f>
        <v>0</v>
      </c>
      <c r="FOY202" s="8">
        <f t="shared" ref="FOY202" si="4388">SUM(FOY203:FOY376)</f>
        <v>0</v>
      </c>
      <c r="FOZ202" s="8">
        <f t="shared" ref="FOZ202" si="4389">SUM(FOZ203:FOZ376)</f>
        <v>0</v>
      </c>
      <c r="FPA202" s="8">
        <f t="shared" ref="FPA202:FPB202" si="4390">SUM(FPA203:FPA376)</f>
        <v>0</v>
      </c>
      <c r="FPB202" s="8">
        <f t="shared" si="4390"/>
        <v>0</v>
      </c>
      <c r="FPC202" s="8">
        <f t="shared" ref="FPC202" si="4391">SUM(FPC203:FPC376)</f>
        <v>0</v>
      </c>
      <c r="FPD202" s="8">
        <f t="shared" ref="FPD202" si="4392">SUM(FPD203:FPD376)</f>
        <v>0</v>
      </c>
      <c r="FPE202" s="8">
        <f t="shared" ref="FPE202" si="4393">SUM(FPE203:FPE376)</f>
        <v>0</v>
      </c>
      <c r="FPF202" s="8">
        <f t="shared" ref="FPF202" si="4394">SUM(FPF203:FPF376)</f>
        <v>0</v>
      </c>
      <c r="FPG202" s="8">
        <f t="shared" ref="FPG202" si="4395">SUM(FPG203:FPG376)</f>
        <v>0</v>
      </c>
      <c r="FPH202" s="8">
        <f t="shared" ref="FPH202" si="4396">SUM(FPH203:FPH376)</f>
        <v>0</v>
      </c>
      <c r="FPI202" s="8">
        <f t="shared" ref="FPI202" si="4397">SUM(FPI203:FPI376)</f>
        <v>0</v>
      </c>
      <c r="FPJ202" s="8">
        <f t="shared" ref="FPJ202" si="4398">SUM(FPJ203:FPJ376)</f>
        <v>0</v>
      </c>
      <c r="FPK202" s="8">
        <f t="shared" ref="FPK202" si="4399">SUM(FPK203:FPK376)</f>
        <v>0</v>
      </c>
      <c r="FPL202" s="8">
        <f t="shared" ref="FPL202" si="4400">SUM(FPL203:FPL376)</f>
        <v>0</v>
      </c>
      <c r="FPM202" s="8">
        <f t="shared" ref="FPM202" si="4401">SUM(FPM203:FPM376)</f>
        <v>0</v>
      </c>
      <c r="FPN202" s="8">
        <f t="shared" ref="FPN202:FPO202" si="4402">SUM(FPN203:FPN376)</f>
        <v>0</v>
      </c>
      <c r="FPO202" s="8">
        <f t="shared" si="4402"/>
        <v>0</v>
      </c>
      <c r="FPP202" s="8">
        <f t="shared" ref="FPP202" si="4403">SUM(FPP203:FPP376)</f>
        <v>0</v>
      </c>
      <c r="FPQ202" s="8">
        <f t="shared" ref="FPQ202" si="4404">SUM(FPQ203:FPQ376)</f>
        <v>0</v>
      </c>
      <c r="FPR202" s="8">
        <f t="shared" ref="FPR202" si="4405">SUM(FPR203:FPR376)</f>
        <v>0</v>
      </c>
      <c r="FPS202" s="8">
        <f t="shared" ref="FPS202" si="4406">SUM(FPS203:FPS376)</f>
        <v>0</v>
      </c>
      <c r="FPT202" s="8">
        <f t="shared" ref="FPT202" si="4407">SUM(FPT203:FPT376)</f>
        <v>0</v>
      </c>
      <c r="FPU202" s="8">
        <f t="shared" ref="FPU202" si="4408">SUM(FPU203:FPU376)</f>
        <v>0</v>
      </c>
      <c r="FPV202" s="8">
        <f t="shared" ref="FPV202" si="4409">SUM(FPV203:FPV376)</f>
        <v>0</v>
      </c>
      <c r="FPW202" s="8">
        <f t="shared" ref="FPW202" si="4410">SUM(FPW203:FPW376)</f>
        <v>0</v>
      </c>
      <c r="FPX202" s="8">
        <f t="shared" ref="FPX202" si="4411">SUM(FPX203:FPX376)</f>
        <v>0</v>
      </c>
      <c r="FPY202" s="8">
        <f t="shared" ref="FPY202" si="4412">SUM(FPY203:FPY376)</f>
        <v>0</v>
      </c>
      <c r="FPZ202" s="8">
        <f t="shared" ref="FPZ202" si="4413">SUM(FPZ203:FPZ376)</f>
        <v>0</v>
      </c>
      <c r="FQA202" s="8">
        <f t="shared" ref="FQA202:FQB202" si="4414">SUM(FQA203:FQA376)</f>
        <v>0</v>
      </c>
      <c r="FQB202" s="8">
        <f t="shared" si="4414"/>
        <v>0</v>
      </c>
      <c r="FQC202" s="8">
        <f t="shared" ref="FQC202" si="4415">SUM(FQC203:FQC376)</f>
        <v>0</v>
      </c>
      <c r="FQD202" s="8">
        <f t="shared" ref="FQD202" si="4416">SUM(FQD203:FQD376)</f>
        <v>0</v>
      </c>
      <c r="FQE202" s="8">
        <f t="shared" ref="FQE202" si="4417">SUM(FQE203:FQE376)</f>
        <v>0</v>
      </c>
      <c r="FQF202" s="8">
        <f t="shared" ref="FQF202" si="4418">SUM(FQF203:FQF376)</f>
        <v>0</v>
      </c>
      <c r="FQG202" s="8">
        <f t="shared" ref="FQG202" si="4419">SUM(FQG203:FQG376)</f>
        <v>0</v>
      </c>
      <c r="FQH202" s="8">
        <f t="shared" ref="FQH202" si="4420">SUM(FQH203:FQH376)</f>
        <v>0</v>
      </c>
      <c r="FQI202" s="8">
        <f t="shared" ref="FQI202" si="4421">SUM(FQI203:FQI376)</f>
        <v>0</v>
      </c>
      <c r="FQJ202" s="8">
        <f t="shared" ref="FQJ202" si="4422">SUM(FQJ203:FQJ376)</f>
        <v>0</v>
      </c>
      <c r="FQK202" s="8">
        <f t="shared" ref="FQK202" si="4423">SUM(FQK203:FQK376)</f>
        <v>0</v>
      </c>
      <c r="FQL202" s="8">
        <f t="shared" ref="FQL202" si="4424">SUM(FQL203:FQL376)</f>
        <v>0</v>
      </c>
      <c r="FQM202" s="8">
        <f t="shared" ref="FQM202" si="4425">SUM(FQM203:FQM376)</f>
        <v>0</v>
      </c>
      <c r="FQN202" s="8">
        <f t="shared" ref="FQN202:FQO202" si="4426">SUM(FQN203:FQN376)</f>
        <v>0</v>
      </c>
      <c r="FQO202" s="8">
        <f t="shared" si="4426"/>
        <v>0</v>
      </c>
      <c r="FQP202" s="8">
        <f t="shared" ref="FQP202" si="4427">SUM(FQP203:FQP376)</f>
        <v>0</v>
      </c>
      <c r="FQQ202" s="8">
        <f t="shared" ref="FQQ202" si="4428">SUM(FQQ203:FQQ376)</f>
        <v>0</v>
      </c>
      <c r="FQR202" s="8">
        <f t="shared" ref="FQR202" si="4429">SUM(FQR203:FQR376)</f>
        <v>0</v>
      </c>
      <c r="FQS202" s="8">
        <f t="shared" ref="FQS202" si="4430">SUM(FQS203:FQS376)</f>
        <v>0</v>
      </c>
      <c r="FQT202" s="8">
        <f t="shared" ref="FQT202" si="4431">SUM(FQT203:FQT376)</f>
        <v>0</v>
      </c>
      <c r="FQU202" s="8">
        <f t="shared" ref="FQU202" si="4432">SUM(FQU203:FQU376)</f>
        <v>0</v>
      </c>
      <c r="FQV202" s="8">
        <f t="shared" ref="FQV202" si="4433">SUM(FQV203:FQV376)</f>
        <v>0</v>
      </c>
      <c r="FQW202" s="8">
        <f t="shared" ref="FQW202" si="4434">SUM(FQW203:FQW376)</f>
        <v>0</v>
      </c>
      <c r="FQX202" s="8">
        <f t="shared" ref="FQX202" si="4435">SUM(FQX203:FQX376)</f>
        <v>0</v>
      </c>
      <c r="FQY202" s="8">
        <f t="shared" ref="FQY202" si="4436">SUM(FQY203:FQY376)</f>
        <v>0</v>
      </c>
      <c r="FQZ202" s="8">
        <f t="shared" ref="FQZ202" si="4437">SUM(FQZ203:FQZ376)</f>
        <v>0</v>
      </c>
      <c r="FRA202" s="8">
        <f t="shared" ref="FRA202:FRB202" si="4438">SUM(FRA203:FRA376)</f>
        <v>0</v>
      </c>
      <c r="FRB202" s="8">
        <f t="shared" si="4438"/>
        <v>0</v>
      </c>
      <c r="FRC202" s="8">
        <f t="shared" ref="FRC202" si="4439">SUM(FRC203:FRC376)</f>
        <v>0</v>
      </c>
      <c r="FRD202" s="8">
        <f t="shared" ref="FRD202" si="4440">SUM(FRD203:FRD376)</f>
        <v>0</v>
      </c>
      <c r="FRE202" s="8">
        <f t="shared" ref="FRE202" si="4441">SUM(FRE203:FRE376)</f>
        <v>0</v>
      </c>
      <c r="FRF202" s="8">
        <f t="shared" ref="FRF202" si="4442">SUM(FRF203:FRF376)</f>
        <v>0</v>
      </c>
      <c r="FRG202" s="8">
        <f t="shared" ref="FRG202" si="4443">SUM(FRG203:FRG376)</f>
        <v>0</v>
      </c>
      <c r="FRH202" s="8">
        <f t="shared" ref="FRH202" si="4444">SUM(FRH203:FRH376)</f>
        <v>0</v>
      </c>
      <c r="FRI202" s="8">
        <f t="shared" ref="FRI202" si="4445">SUM(FRI203:FRI376)</f>
        <v>0</v>
      </c>
      <c r="FRJ202" s="8">
        <f t="shared" ref="FRJ202" si="4446">SUM(FRJ203:FRJ376)</f>
        <v>0</v>
      </c>
      <c r="FRK202" s="8">
        <f t="shared" ref="FRK202" si="4447">SUM(FRK203:FRK376)</f>
        <v>0</v>
      </c>
      <c r="FRL202" s="8">
        <f t="shared" ref="FRL202" si="4448">SUM(FRL203:FRL376)</f>
        <v>0</v>
      </c>
      <c r="FRM202" s="8">
        <f t="shared" ref="FRM202" si="4449">SUM(FRM203:FRM376)</f>
        <v>0</v>
      </c>
      <c r="FRN202" s="8">
        <f t="shared" ref="FRN202:FRO202" si="4450">SUM(FRN203:FRN376)</f>
        <v>0</v>
      </c>
      <c r="FRO202" s="8">
        <f t="shared" si="4450"/>
        <v>0</v>
      </c>
      <c r="FRP202" s="8">
        <f t="shared" ref="FRP202" si="4451">SUM(FRP203:FRP376)</f>
        <v>0</v>
      </c>
      <c r="FRQ202" s="8">
        <f t="shared" ref="FRQ202" si="4452">SUM(FRQ203:FRQ376)</f>
        <v>0</v>
      </c>
      <c r="FRR202" s="8">
        <f t="shared" ref="FRR202" si="4453">SUM(FRR203:FRR376)</f>
        <v>0</v>
      </c>
      <c r="FRS202" s="8">
        <f t="shared" ref="FRS202" si="4454">SUM(FRS203:FRS376)</f>
        <v>0</v>
      </c>
      <c r="FRT202" s="8">
        <f t="shared" ref="FRT202" si="4455">SUM(FRT203:FRT376)</f>
        <v>0</v>
      </c>
      <c r="FRU202" s="8">
        <f t="shared" ref="FRU202" si="4456">SUM(FRU203:FRU376)</f>
        <v>0</v>
      </c>
      <c r="FRV202" s="8">
        <f t="shared" ref="FRV202" si="4457">SUM(FRV203:FRV376)</f>
        <v>0</v>
      </c>
      <c r="FRW202" s="8">
        <f t="shared" ref="FRW202" si="4458">SUM(FRW203:FRW376)</f>
        <v>0</v>
      </c>
      <c r="FRX202" s="8">
        <f t="shared" ref="FRX202" si="4459">SUM(FRX203:FRX376)</f>
        <v>0</v>
      </c>
      <c r="FRY202" s="8">
        <f t="shared" ref="FRY202" si="4460">SUM(FRY203:FRY376)</f>
        <v>0</v>
      </c>
      <c r="FRZ202" s="8">
        <f t="shared" ref="FRZ202" si="4461">SUM(FRZ203:FRZ376)</f>
        <v>0</v>
      </c>
      <c r="FSA202" s="8">
        <f t="shared" ref="FSA202:FSB202" si="4462">SUM(FSA203:FSA376)</f>
        <v>0</v>
      </c>
      <c r="FSB202" s="8">
        <f t="shared" si="4462"/>
        <v>0</v>
      </c>
      <c r="FSC202" s="8">
        <f t="shared" ref="FSC202" si="4463">SUM(FSC203:FSC376)</f>
        <v>0</v>
      </c>
      <c r="FSD202" s="8">
        <f t="shared" ref="FSD202" si="4464">SUM(FSD203:FSD376)</f>
        <v>0</v>
      </c>
      <c r="FSE202" s="8">
        <f t="shared" ref="FSE202" si="4465">SUM(FSE203:FSE376)</f>
        <v>0</v>
      </c>
      <c r="FSF202" s="8">
        <f t="shared" ref="FSF202" si="4466">SUM(FSF203:FSF376)</f>
        <v>0</v>
      </c>
      <c r="FSG202" s="8">
        <f t="shared" ref="FSG202" si="4467">SUM(FSG203:FSG376)</f>
        <v>0</v>
      </c>
      <c r="FSH202" s="8">
        <f t="shared" ref="FSH202" si="4468">SUM(FSH203:FSH376)</f>
        <v>0</v>
      </c>
      <c r="FSI202" s="8">
        <f t="shared" ref="FSI202" si="4469">SUM(FSI203:FSI376)</f>
        <v>0</v>
      </c>
      <c r="FSJ202" s="8">
        <f t="shared" ref="FSJ202" si="4470">SUM(FSJ203:FSJ376)</f>
        <v>0</v>
      </c>
      <c r="FSK202" s="8">
        <f t="shared" ref="FSK202" si="4471">SUM(FSK203:FSK376)</f>
        <v>0</v>
      </c>
      <c r="FSL202" s="8">
        <f t="shared" ref="FSL202" si="4472">SUM(FSL203:FSL376)</f>
        <v>0</v>
      </c>
      <c r="FSM202" s="8">
        <f t="shared" ref="FSM202" si="4473">SUM(FSM203:FSM376)</f>
        <v>0</v>
      </c>
      <c r="FSN202" s="8">
        <f t="shared" ref="FSN202:FSO202" si="4474">SUM(FSN203:FSN376)</f>
        <v>0</v>
      </c>
      <c r="FSO202" s="8">
        <f t="shared" si="4474"/>
        <v>0</v>
      </c>
      <c r="FSP202" s="8">
        <f t="shared" ref="FSP202" si="4475">SUM(FSP203:FSP376)</f>
        <v>0</v>
      </c>
      <c r="FSQ202" s="8">
        <f t="shared" ref="FSQ202" si="4476">SUM(FSQ203:FSQ376)</f>
        <v>0</v>
      </c>
      <c r="FSR202" s="8">
        <f t="shared" ref="FSR202" si="4477">SUM(FSR203:FSR376)</f>
        <v>0</v>
      </c>
      <c r="FSS202" s="8">
        <f t="shared" ref="FSS202" si="4478">SUM(FSS203:FSS376)</f>
        <v>0</v>
      </c>
      <c r="FST202" s="8">
        <f t="shared" ref="FST202" si="4479">SUM(FST203:FST376)</f>
        <v>0</v>
      </c>
      <c r="FSU202" s="8">
        <f t="shared" ref="FSU202" si="4480">SUM(FSU203:FSU376)</f>
        <v>0</v>
      </c>
      <c r="FSV202" s="8">
        <f t="shared" ref="FSV202" si="4481">SUM(FSV203:FSV376)</f>
        <v>0</v>
      </c>
      <c r="FSW202" s="8">
        <f t="shared" ref="FSW202" si="4482">SUM(FSW203:FSW376)</f>
        <v>0</v>
      </c>
      <c r="FSX202" s="8">
        <f t="shared" ref="FSX202" si="4483">SUM(FSX203:FSX376)</f>
        <v>0</v>
      </c>
      <c r="FSY202" s="8">
        <f t="shared" ref="FSY202" si="4484">SUM(FSY203:FSY376)</f>
        <v>0</v>
      </c>
      <c r="FSZ202" s="8">
        <f t="shared" ref="FSZ202" si="4485">SUM(FSZ203:FSZ376)</f>
        <v>0</v>
      </c>
      <c r="FTA202" s="8">
        <f t="shared" ref="FTA202:FTB202" si="4486">SUM(FTA203:FTA376)</f>
        <v>0</v>
      </c>
      <c r="FTB202" s="8">
        <f t="shared" si="4486"/>
        <v>0</v>
      </c>
      <c r="FTC202" s="8">
        <f t="shared" ref="FTC202" si="4487">SUM(FTC203:FTC376)</f>
        <v>0</v>
      </c>
      <c r="FTD202" s="8">
        <f t="shared" ref="FTD202" si="4488">SUM(FTD203:FTD376)</f>
        <v>0</v>
      </c>
      <c r="FTE202" s="8">
        <f t="shared" ref="FTE202" si="4489">SUM(FTE203:FTE376)</f>
        <v>0</v>
      </c>
      <c r="FTF202" s="8">
        <f t="shared" ref="FTF202" si="4490">SUM(FTF203:FTF376)</f>
        <v>0</v>
      </c>
      <c r="FTG202" s="8">
        <f t="shared" ref="FTG202" si="4491">SUM(FTG203:FTG376)</f>
        <v>0</v>
      </c>
      <c r="FTH202" s="8">
        <f t="shared" ref="FTH202" si="4492">SUM(FTH203:FTH376)</f>
        <v>0</v>
      </c>
      <c r="FTI202" s="8">
        <f t="shared" ref="FTI202" si="4493">SUM(FTI203:FTI376)</f>
        <v>0</v>
      </c>
      <c r="FTJ202" s="8">
        <f t="shared" ref="FTJ202" si="4494">SUM(FTJ203:FTJ376)</f>
        <v>0</v>
      </c>
      <c r="FTK202" s="8">
        <f t="shared" ref="FTK202" si="4495">SUM(FTK203:FTK376)</f>
        <v>0</v>
      </c>
      <c r="FTL202" s="8">
        <f t="shared" ref="FTL202" si="4496">SUM(FTL203:FTL376)</f>
        <v>0</v>
      </c>
      <c r="FTM202" s="8">
        <f t="shared" ref="FTM202" si="4497">SUM(FTM203:FTM376)</f>
        <v>0</v>
      </c>
      <c r="FTN202" s="8">
        <f t="shared" ref="FTN202:FTO202" si="4498">SUM(FTN203:FTN376)</f>
        <v>0</v>
      </c>
      <c r="FTO202" s="8">
        <f t="shared" si="4498"/>
        <v>0</v>
      </c>
      <c r="FTP202" s="8">
        <f t="shared" ref="FTP202" si="4499">SUM(FTP203:FTP376)</f>
        <v>0</v>
      </c>
      <c r="FTQ202" s="8">
        <f t="shared" ref="FTQ202" si="4500">SUM(FTQ203:FTQ376)</f>
        <v>0</v>
      </c>
      <c r="FTR202" s="8">
        <f t="shared" ref="FTR202" si="4501">SUM(FTR203:FTR376)</f>
        <v>0</v>
      </c>
      <c r="FTS202" s="8">
        <f t="shared" ref="FTS202" si="4502">SUM(FTS203:FTS376)</f>
        <v>0</v>
      </c>
      <c r="FTT202" s="8">
        <f t="shared" ref="FTT202" si="4503">SUM(FTT203:FTT376)</f>
        <v>0</v>
      </c>
      <c r="FTU202" s="8">
        <f t="shared" ref="FTU202" si="4504">SUM(FTU203:FTU376)</f>
        <v>0</v>
      </c>
      <c r="FTV202" s="8">
        <f t="shared" ref="FTV202" si="4505">SUM(FTV203:FTV376)</f>
        <v>0</v>
      </c>
      <c r="FTW202" s="8">
        <f t="shared" ref="FTW202" si="4506">SUM(FTW203:FTW376)</f>
        <v>0</v>
      </c>
      <c r="FTX202" s="8">
        <f t="shared" ref="FTX202" si="4507">SUM(FTX203:FTX376)</f>
        <v>0</v>
      </c>
      <c r="FTY202" s="8">
        <f t="shared" ref="FTY202" si="4508">SUM(FTY203:FTY376)</f>
        <v>0</v>
      </c>
      <c r="FTZ202" s="8">
        <f t="shared" ref="FTZ202" si="4509">SUM(FTZ203:FTZ376)</f>
        <v>0</v>
      </c>
      <c r="FUA202" s="8">
        <f t="shared" ref="FUA202:FUB202" si="4510">SUM(FUA203:FUA376)</f>
        <v>0</v>
      </c>
      <c r="FUB202" s="8">
        <f t="shared" si="4510"/>
        <v>0</v>
      </c>
      <c r="FUC202" s="8">
        <f t="shared" ref="FUC202" si="4511">SUM(FUC203:FUC376)</f>
        <v>0</v>
      </c>
      <c r="FUD202" s="8">
        <f t="shared" ref="FUD202" si="4512">SUM(FUD203:FUD376)</f>
        <v>0</v>
      </c>
      <c r="FUE202" s="8">
        <f t="shared" ref="FUE202" si="4513">SUM(FUE203:FUE376)</f>
        <v>0</v>
      </c>
      <c r="FUF202" s="8">
        <f t="shared" ref="FUF202" si="4514">SUM(FUF203:FUF376)</f>
        <v>0</v>
      </c>
      <c r="FUG202" s="8">
        <f t="shared" ref="FUG202" si="4515">SUM(FUG203:FUG376)</f>
        <v>0</v>
      </c>
      <c r="FUH202" s="8">
        <f t="shared" ref="FUH202" si="4516">SUM(FUH203:FUH376)</f>
        <v>0</v>
      </c>
      <c r="FUI202" s="8">
        <f t="shared" ref="FUI202" si="4517">SUM(FUI203:FUI376)</f>
        <v>0</v>
      </c>
      <c r="FUJ202" s="8">
        <f t="shared" ref="FUJ202" si="4518">SUM(FUJ203:FUJ376)</f>
        <v>0</v>
      </c>
      <c r="FUK202" s="8">
        <f t="shared" ref="FUK202" si="4519">SUM(FUK203:FUK376)</f>
        <v>0</v>
      </c>
      <c r="FUL202" s="8">
        <f t="shared" ref="FUL202" si="4520">SUM(FUL203:FUL376)</f>
        <v>0</v>
      </c>
      <c r="FUM202" s="8">
        <f t="shared" ref="FUM202" si="4521">SUM(FUM203:FUM376)</f>
        <v>0</v>
      </c>
      <c r="FUN202" s="8">
        <f t="shared" ref="FUN202:FUO202" si="4522">SUM(FUN203:FUN376)</f>
        <v>0</v>
      </c>
      <c r="FUO202" s="8">
        <f t="shared" si="4522"/>
        <v>0</v>
      </c>
      <c r="FUP202" s="8">
        <f t="shared" ref="FUP202" si="4523">SUM(FUP203:FUP376)</f>
        <v>0</v>
      </c>
      <c r="FUQ202" s="8">
        <f t="shared" ref="FUQ202" si="4524">SUM(FUQ203:FUQ376)</f>
        <v>0</v>
      </c>
      <c r="FUR202" s="8">
        <f t="shared" ref="FUR202" si="4525">SUM(FUR203:FUR376)</f>
        <v>0</v>
      </c>
      <c r="FUS202" s="8">
        <f t="shared" ref="FUS202" si="4526">SUM(FUS203:FUS376)</f>
        <v>0</v>
      </c>
      <c r="FUT202" s="8">
        <f t="shared" ref="FUT202" si="4527">SUM(FUT203:FUT376)</f>
        <v>0</v>
      </c>
      <c r="FUU202" s="8">
        <f t="shared" ref="FUU202" si="4528">SUM(FUU203:FUU376)</f>
        <v>0</v>
      </c>
      <c r="FUV202" s="8">
        <f t="shared" ref="FUV202" si="4529">SUM(FUV203:FUV376)</f>
        <v>0</v>
      </c>
      <c r="FUW202" s="8">
        <f t="shared" ref="FUW202" si="4530">SUM(FUW203:FUW376)</f>
        <v>0</v>
      </c>
      <c r="FUX202" s="8">
        <f t="shared" ref="FUX202" si="4531">SUM(FUX203:FUX376)</f>
        <v>0</v>
      </c>
      <c r="FUY202" s="8">
        <f t="shared" ref="FUY202" si="4532">SUM(FUY203:FUY376)</f>
        <v>0</v>
      </c>
      <c r="FUZ202" s="8">
        <f t="shared" ref="FUZ202" si="4533">SUM(FUZ203:FUZ376)</f>
        <v>0</v>
      </c>
      <c r="FVA202" s="8">
        <f t="shared" ref="FVA202:FVB202" si="4534">SUM(FVA203:FVA376)</f>
        <v>0</v>
      </c>
      <c r="FVB202" s="8">
        <f t="shared" si="4534"/>
        <v>0</v>
      </c>
      <c r="FVC202" s="8">
        <f t="shared" ref="FVC202" si="4535">SUM(FVC203:FVC376)</f>
        <v>0</v>
      </c>
      <c r="FVD202" s="8">
        <f t="shared" ref="FVD202" si="4536">SUM(FVD203:FVD376)</f>
        <v>0</v>
      </c>
      <c r="FVE202" s="8">
        <f t="shared" ref="FVE202" si="4537">SUM(FVE203:FVE376)</f>
        <v>0</v>
      </c>
      <c r="FVF202" s="8">
        <f t="shared" ref="FVF202" si="4538">SUM(FVF203:FVF376)</f>
        <v>0</v>
      </c>
      <c r="FVG202" s="8">
        <f t="shared" ref="FVG202" si="4539">SUM(FVG203:FVG376)</f>
        <v>0</v>
      </c>
      <c r="FVH202" s="8">
        <f t="shared" ref="FVH202" si="4540">SUM(FVH203:FVH376)</f>
        <v>0</v>
      </c>
      <c r="FVI202" s="8">
        <f t="shared" ref="FVI202" si="4541">SUM(FVI203:FVI376)</f>
        <v>0</v>
      </c>
      <c r="FVJ202" s="8">
        <f t="shared" ref="FVJ202" si="4542">SUM(FVJ203:FVJ376)</f>
        <v>0</v>
      </c>
      <c r="FVK202" s="8">
        <f t="shared" ref="FVK202" si="4543">SUM(FVK203:FVK376)</f>
        <v>0</v>
      </c>
      <c r="FVL202" s="8">
        <f t="shared" ref="FVL202" si="4544">SUM(FVL203:FVL376)</f>
        <v>0</v>
      </c>
      <c r="FVM202" s="8">
        <f t="shared" ref="FVM202" si="4545">SUM(FVM203:FVM376)</f>
        <v>0</v>
      </c>
      <c r="FVN202" s="8">
        <f t="shared" ref="FVN202:FVO202" si="4546">SUM(FVN203:FVN376)</f>
        <v>0</v>
      </c>
      <c r="FVO202" s="8">
        <f t="shared" si="4546"/>
        <v>0</v>
      </c>
      <c r="FVP202" s="8">
        <f t="shared" ref="FVP202" si="4547">SUM(FVP203:FVP376)</f>
        <v>0</v>
      </c>
      <c r="FVQ202" s="8">
        <f t="shared" ref="FVQ202" si="4548">SUM(FVQ203:FVQ376)</f>
        <v>0</v>
      </c>
      <c r="FVR202" s="8">
        <f t="shared" ref="FVR202" si="4549">SUM(FVR203:FVR376)</f>
        <v>0</v>
      </c>
      <c r="FVS202" s="8">
        <f t="shared" ref="FVS202" si="4550">SUM(FVS203:FVS376)</f>
        <v>0</v>
      </c>
      <c r="FVT202" s="8">
        <f t="shared" ref="FVT202" si="4551">SUM(FVT203:FVT376)</f>
        <v>0</v>
      </c>
      <c r="FVU202" s="8">
        <f t="shared" ref="FVU202" si="4552">SUM(FVU203:FVU376)</f>
        <v>0</v>
      </c>
      <c r="FVV202" s="8">
        <f t="shared" ref="FVV202" si="4553">SUM(FVV203:FVV376)</f>
        <v>0</v>
      </c>
      <c r="FVW202" s="8">
        <f t="shared" ref="FVW202" si="4554">SUM(FVW203:FVW376)</f>
        <v>0</v>
      </c>
      <c r="FVX202" s="8">
        <f t="shared" ref="FVX202" si="4555">SUM(FVX203:FVX376)</f>
        <v>0</v>
      </c>
      <c r="FVY202" s="8">
        <f t="shared" ref="FVY202" si="4556">SUM(FVY203:FVY376)</f>
        <v>0</v>
      </c>
      <c r="FVZ202" s="8">
        <f t="shared" ref="FVZ202" si="4557">SUM(FVZ203:FVZ376)</f>
        <v>0</v>
      </c>
      <c r="FWA202" s="8">
        <f t="shared" ref="FWA202:FWB202" si="4558">SUM(FWA203:FWA376)</f>
        <v>0</v>
      </c>
      <c r="FWB202" s="8">
        <f t="shared" si="4558"/>
        <v>0</v>
      </c>
      <c r="FWC202" s="8">
        <f t="shared" ref="FWC202" si="4559">SUM(FWC203:FWC376)</f>
        <v>0</v>
      </c>
      <c r="FWD202" s="8">
        <f t="shared" ref="FWD202" si="4560">SUM(FWD203:FWD376)</f>
        <v>0</v>
      </c>
      <c r="FWE202" s="8">
        <f t="shared" ref="FWE202" si="4561">SUM(FWE203:FWE376)</f>
        <v>0</v>
      </c>
      <c r="FWF202" s="8">
        <f t="shared" ref="FWF202" si="4562">SUM(FWF203:FWF376)</f>
        <v>0</v>
      </c>
      <c r="FWG202" s="8">
        <f t="shared" ref="FWG202" si="4563">SUM(FWG203:FWG376)</f>
        <v>0</v>
      </c>
      <c r="FWH202" s="8">
        <f t="shared" ref="FWH202" si="4564">SUM(FWH203:FWH376)</f>
        <v>0</v>
      </c>
      <c r="FWI202" s="8">
        <f t="shared" ref="FWI202" si="4565">SUM(FWI203:FWI376)</f>
        <v>0</v>
      </c>
      <c r="FWJ202" s="8">
        <f t="shared" ref="FWJ202" si="4566">SUM(FWJ203:FWJ376)</f>
        <v>0</v>
      </c>
      <c r="FWK202" s="8">
        <f t="shared" ref="FWK202" si="4567">SUM(FWK203:FWK376)</f>
        <v>0</v>
      </c>
      <c r="FWL202" s="8">
        <f t="shared" ref="FWL202" si="4568">SUM(FWL203:FWL376)</f>
        <v>0</v>
      </c>
      <c r="FWM202" s="8">
        <f t="shared" ref="FWM202" si="4569">SUM(FWM203:FWM376)</f>
        <v>0</v>
      </c>
      <c r="FWN202" s="8">
        <f t="shared" ref="FWN202:FWO202" si="4570">SUM(FWN203:FWN376)</f>
        <v>0</v>
      </c>
      <c r="FWO202" s="8">
        <f t="shared" si="4570"/>
        <v>0</v>
      </c>
      <c r="FWP202" s="8">
        <f t="shared" ref="FWP202" si="4571">SUM(FWP203:FWP376)</f>
        <v>0</v>
      </c>
      <c r="FWQ202" s="8">
        <f t="shared" ref="FWQ202" si="4572">SUM(FWQ203:FWQ376)</f>
        <v>0</v>
      </c>
      <c r="FWR202" s="8">
        <f t="shared" ref="FWR202" si="4573">SUM(FWR203:FWR376)</f>
        <v>0</v>
      </c>
      <c r="FWS202" s="8">
        <f t="shared" ref="FWS202" si="4574">SUM(FWS203:FWS376)</f>
        <v>0</v>
      </c>
      <c r="FWT202" s="8">
        <f t="shared" ref="FWT202" si="4575">SUM(FWT203:FWT376)</f>
        <v>0</v>
      </c>
      <c r="FWU202" s="8">
        <f t="shared" ref="FWU202" si="4576">SUM(FWU203:FWU376)</f>
        <v>0</v>
      </c>
      <c r="FWV202" s="8">
        <f t="shared" ref="FWV202" si="4577">SUM(FWV203:FWV376)</f>
        <v>0</v>
      </c>
      <c r="FWW202" s="8">
        <f t="shared" ref="FWW202" si="4578">SUM(FWW203:FWW376)</f>
        <v>0</v>
      </c>
      <c r="FWX202" s="8">
        <f t="shared" ref="FWX202" si="4579">SUM(FWX203:FWX376)</f>
        <v>0</v>
      </c>
      <c r="FWY202" s="8">
        <f t="shared" ref="FWY202" si="4580">SUM(FWY203:FWY376)</f>
        <v>0</v>
      </c>
      <c r="FWZ202" s="8">
        <f t="shared" ref="FWZ202" si="4581">SUM(FWZ203:FWZ376)</f>
        <v>0</v>
      </c>
      <c r="FXA202" s="8">
        <f t="shared" ref="FXA202:FXB202" si="4582">SUM(FXA203:FXA376)</f>
        <v>0</v>
      </c>
      <c r="FXB202" s="8">
        <f t="shared" si="4582"/>
        <v>0</v>
      </c>
      <c r="FXC202" s="8">
        <f t="shared" ref="FXC202" si="4583">SUM(FXC203:FXC376)</f>
        <v>0</v>
      </c>
      <c r="FXD202" s="8">
        <f t="shared" ref="FXD202" si="4584">SUM(FXD203:FXD376)</f>
        <v>0</v>
      </c>
      <c r="FXE202" s="8">
        <f t="shared" ref="FXE202" si="4585">SUM(FXE203:FXE376)</f>
        <v>0</v>
      </c>
      <c r="FXF202" s="8">
        <f t="shared" ref="FXF202" si="4586">SUM(FXF203:FXF376)</f>
        <v>0</v>
      </c>
      <c r="FXG202" s="8">
        <f t="shared" ref="FXG202" si="4587">SUM(FXG203:FXG376)</f>
        <v>0</v>
      </c>
      <c r="FXH202" s="8">
        <f t="shared" ref="FXH202" si="4588">SUM(FXH203:FXH376)</f>
        <v>0</v>
      </c>
      <c r="FXI202" s="8">
        <f t="shared" ref="FXI202" si="4589">SUM(FXI203:FXI376)</f>
        <v>0</v>
      </c>
      <c r="FXJ202" s="8">
        <f t="shared" ref="FXJ202" si="4590">SUM(FXJ203:FXJ376)</f>
        <v>0</v>
      </c>
      <c r="FXK202" s="8">
        <f t="shared" ref="FXK202" si="4591">SUM(FXK203:FXK376)</f>
        <v>0</v>
      </c>
      <c r="FXL202" s="8">
        <f t="shared" ref="FXL202" si="4592">SUM(FXL203:FXL376)</f>
        <v>0</v>
      </c>
      <c r="FXM202" s="8">
        <f t="shared" ref="FXM202" si="4593">SUM(FXM203:FXM376)</f>
        <v>0</v>
      </c>
      <c r="FXN202" s="8">
        <f t="shared" ref="FXN202:FXO202" si="4594">SUM(FXN203:FXN376)</f>
        <v>0</v>
      </c>
      <c r="FXO202" s="8">
        <f t="shared" si="4594"/>
        <v>0</v>
      </c>
      <c r="FXP202" s="8">
        <f t="shared" ref="FXP202" si="4595">SUM(FXP203:FXP376)</f>
        <v>0</v>
      </c>
      <c r="FXQ202" s="8">
        <f t="shared" ref="FXQ202" si="4596">SUM(FXQ203:FXQ376)</f>
        <v>0</v>
      </c>
      <c r="FXR202" s="8">
        <f t="shared" ref="FXR202" si="4597">SUM(FXR203:FXR376)</f>
        <v>0</v>
      </c>
      <c r="FXS202" s="8">
        <f t="shared" ref="FXS202" si="4598">SUM(FXS203:FXS376)</f>
        <v>0</v>
      </c>
      <c r="FXT202" s="8">
        <f t="shared" ref="FXT202" si="4599">SUM(FXT203:FXT376)</f>
        <v>0</v>
      </c>
      <c r="FXU202" s="8">
        <f t="shared" ref="FXU202" si="4600">SUM(FXU203:FXU376)</f>
        <v>0</v>
      </c>
      <c r="FXV202" s="8">
        <f t="shared" ref="FXV202" si="4601">SUM(FXV203:FXV376)</f>
        <v>0</v>
      </c>
      <c r="FXW202" s="8">
        <f t="shared" ref="FXW202" si="4602">SUM(FXW203:FXW376)</f>
        <v>0</v>
      </c>
      <c r="FXX202" s="8">
        <f t="shared" ref="FXX202" si="4603">SUM(FXX203:FXX376)</f>
        <v>0</v>
      </c>
      <c r="FXY202" s="8">
        <f t="shared" ref="FXY202" si="4604">SUM(FXY203:FXY376)</f>
        <v>0</v>
      </c>
      <c r="FXZ202" s="8">
        <f t="shared" ref="FXZ202" si="4605">SUM(FXZ203:FXZ376)</f>
        <v>0</v>
      </c>
      <c r="FYA202" s="8">
        <f t="shared" ref="FYA202:FYB202" si="4606">SUM(FYA203:FYA376)</f>
        <v>0</v>
      </c>
      <c r="FYB202" s="8">
        <f t="shared" si="4606"/>
        <v>0</v>
      </c>
      <c r="FYC202" s="8">
        <f t="shared" ref="FYC202" si="4607">SUM(FYC203:FYC376)</f>
        <v>0</v>
      </c>
      <c r="FYD202" s="8">
        <f t="shared" ref="FYD202" si="4608">SUM(FYD203:FYD376)</f>
        <v>0</v>
      </c>
      <c r="FYE202" s="8">
        <f t="shared" ref="FYE202" si="4609">SUM(FYE203:FYE376)</f>
        <v>0</v>
      </c>
      <c r="FYF202" s="8">
        <f t="shared" ref="FYF202" si="4610">SUM(FYF203:FYF376)</f>
        <v>0</v>
      </c>
      <c r="FYG202" s="8">
        <f t="shared" ref="FYG202" si="4611">SUM(FYG203:FYG376)</f>
        <v>0</v>
      </c>
      <c r="FYH202" s="8">
        <f t="shared" ref="FYH202" si="4612">SUM(FYH203:FYH376)</f>
        <v>0</v>
      </c>
      <c r="FYI202" s="8">
        <f t="shared" ref="FYI202" si="4613">SUM(FYI203:FYI376)</f>
        <v>0</v>
      </c>
      <c r="FYJ202" s="8">
        <f t="shared" ref="FYJ202" si="4614">SUM(FYJ203:FYJ376)</f>
        <v>0</v>
      </c>
      <c r="FYK202" s="8">
        <f t="shared" ref="FYK202" si="4615">SUM(FYK203:FYK376)</f>
        <v>0</v>
      </c>
      <c r="FYL202" s="8">
        <f t="shared" ref="FYL202" si="4616">SUM(FYL203:FYL376)</f>
        <v>0</v>
      </c>
      <c r="FYM202" s="8">
        <f t="shared" ref="FYM202" si="4617">SUM(FYM203:FYM376)</f>
        <v>0</v>
      </c>
      <c r="FYN202" s="8">
        <f t="shared" ref="FYN202:FYO202" si="4618">SUM(FYN203:FYN376)</f>
        <v>0</v>
      </c>
      <c r="FYO202" s="8">
        <f t="shared" si="4618"/>
        <v>0</v>
      </c>
      <c r="FYP202" s="8">
        <f t="shared" ref="FYP202" si="4619">SUM(FYP203:FYP376)</f>
        <v>0</v>
      </c>
      <c r="FYQ202" s="8">
        <f t="shared" ref="FYQ202" si="4620">SUM(FYQ203:FYQ376)</f>
        <v>0</v>
      </c>
      <c r="FYR202" s="8">
        <f t="shared" ref="FYR202" si="4621">SUM(FYR203:FYR376)</f>
        <v>0</v>
      </c>
      <c r="FYS202" s="8">
        <f t="shared" ref="FYS202" si="4622">SUM(FYS203:FYS376)</f>
        <v>0</v>
      </c>
      <c r="FYT202" s="8">
        <f t="shared" ref="FYT202" si="4623">SUM(FYT203:FYT376)</f>
        <v>0</v>
      </c>
      <c r="FYU202" s="8">
        <f t="shared" ref="FYU202" si="4624">SUM(FYU203:FYU376)</f>
        <v>0</v>
      </c>
      <c r="FYV202" s="8">
        <f t="shared" ref="FYV202" si="4625">SUM(FYV203:FYV376)</f>
        <v>0</v>
      </c>
      <c r="FYW202" s="8">
        <f t="shared" ref="FYW202" si="4626">SUM(FYW203:FYW376)</f>
        <v>0</v>
      </c>
      <c r="FYX202" s="8">
        <f t="shared" ref="FYX202" si="4627">SUM(FYX203:FYX376)</f>
        <v>0</v>
      </c>
      <c r="FYY202" s="8">
        <f t="shared" ref="FYY202" si="4628">SUM(FYY203:FYY376)</f>
        <v>0</v>
      </c>
      <c r="FYZ202" s="8">
        <f t="shared" ref="FYZ202" si="4629">SUM(FYZ203:FYZ376)</f>
        <v>0</v>
      </c>
      <c r="FZA202" s="8">
        <f t="shared" ref="FZA202:FZB202" si="4630">SUM(FZA203:FZA376)</f>
        <v>0</v>
      </c>
      <c r="FZB202" s="8">
        <f t="shared" si="4630"/>
        <v>0</v>
      </c>
      <c r="FZC202" s="8">
        <f t="shared" ref="FZC202" si="4631">SUM(FZC203:FZC376)</f>
        <v>0</v>
      </c>
      <c r="FZD202" s="8">
        <f t="shared" ref="FZD202" si="4632">SUM(FZD203:FZD376)</f>
        <v>0</v>
      </c>
      <c r="FZE202" s="8">
        <f t="shared" ref="FZE202" si="4633">SUM(FZE203:FZE376)</f>
        <v>0</v>
      </c>
      <c r="FZF202" s="8">
        <f t="shared" ref="FZF202" si="4634">SUM(FZF203:FZF376)</f>
        <v>0</v>
      </c>
      <c r="FZG202" s="8">
        <f t="shared" ref="FZG202" si="4635">SUM(FZG203:FZG376)</f>
        <v>0</v>
      </c>
      <c r="FZH202" s="8">
        <f t="shared" ref="FZH202" si="4636">SUM(FZH203:FZH376)</f>
        <v>0</v>
      </c>
      <c r="FZI202" s="8">
        <f t="shared" ref="FZI202" si="4637">SUM(FZI203:FZI376)</f>
        <v>0</v>
      </c>
      <c r="FZJ202" s="8">
        <f t="shared" ref="FZJ202" si="4638">SUM(FZJ203:FZJ376)</f>
        <v>0</v>
      </c>
      <c r="FZK202" s="8">
        <f t="shared" ref="FZK202" si="4639">SUM(FZK203:FZK376)</f>
        <v>0</v>
      </c>
      <c r="FZL202" s="8">
        <f t="shared" ref="FZL202" si="4640">SUM(FZL203:FZL376)</f>
        <v>0</v>
      </c>
      <c r="FZM202" s="8">
        <f t="shared" ref="FZM202" si="4641">SUM(FZM203:FZM376)</f>
        <v>0</v>
      </c>
      <c r="FZN202" s="8">
        <f t="shared" ref="FZN202:FZO202" si="4642">SUM(FZN203:FZN376)</f>
        <v>0</v>
      </c>
      <c r="FZO202" s="8">
        <f t="shared" si="4642"/>
        <v>0</v>
      </c>
      <c r="FZP202" s="8">
        <f t="shared" ref="FZP202" si="4643">SUM(FZP203:FZP376)</f>
        <v>0</v>
      </c>
      <c r="FZQ202" s="8">
        <f t="shared" ref="FZQ202" si="4644">SUM(FZQ203:FZQ376)</f>
        <v>0</v>
      </c>
      <c r="FZR202" s="8">
        <f t="shared" ref="FZR202" si="4645">SUM(FZR203:FZR376)</f>
        <v>0</v>
      </c>
      <c r="FZS202" s="8">
        <f t="shared" ref="FZS202" si="4646">SUM(FZS203:FZS376)</f>
        <v>0</v>
      </c>
      <c r="FZT202" s="8">
        <f t="shared" ref="FZT202" si="4647">SUM(FZT203:FZT376)</f>
        <v>0</v>
      </c>
      <c r="FZU202" s="8">
        <f t="shared" ref="FZU202" si="4648">SUM(FZU203:FZU376)</f>
        <v>0</v>
      </c>
      <c r="FZV202" s="8">
        <f t="shared" ref="FZV202" si="4649">SUM(FZV203:FZV376)</f>
        <v>0</v>
      </c>
      <c r="FZW202" s="8">
        <f t="shared" ref="FZW202" si="4650">SUM(FZW203:FZW376)</f>
        <v>0</v>
      </c>
      <c r="FZX202" s="8">
        <f t="shared" ref="FZX202" si="4651">SUM(FZX203:FZX376)</f>
        <v>0</v>
      </c>
      <c r="FZY202" s="8">
        <f t="shared" ref="FZY202" si="4652">SUM(FZY203:FZY376)</f>
        <v>0</v>
      </c>
      <c r="FZZ202" s="8">
        <f t="shared" ref="FZZ202" si="4653">SUM(FZZ203:FZZ376)</f>
        <v>0</v>
      </c>
      <c r="GAA202" s="8">
        <f t="shared" ref="GAA202:GAB202" si="4654">SUM(GAA203:GAA376)</f>
        <v>0</v>
      </c>
      <c r="GAB202" s="8">
        <f t="shared" si="4654"/>
        <v>0</v>
      </c>
      <c r="GAC202" s="8">
        <f t="shared" ref="GAC202" si="4655">SUM(GAC203:GAC376)</f>
        <v>0</v>
      </c>
      <c r="GAD202" s="8">
        <f t="shared" ref="GAD202" si="4656">SUM(GAD203:GAD376)</f>
        <v>0</v>
      </c>
      <c r="GAE202" s="8">
        <f t="shared" ref="GAE202" si="4657">SUM(GAE203:GAE376)</f>
        <v>0</v>
      </c>
      <c r="GAF202" s="8">
        <f t="shared" ref="GAF202" si="4658">SUM(GAF203:GAF376)</f>
        <v>0</v>
      </c>
      <c r="GAG202" s="8">
        <f t="shared" ref="GAG202" si="4659">SUM(GAG203:GAG376)</f>
        <v>0</v>
      </c>
      <c r="GAH202" s="8">
        <f t="shared" ref="GAH202" si="4660">SUM(GAH203:GAH376)</f>
        <v>0</v>
      </c>
      <c r="GAI202" s="8">
        <f t="shared" ref="GAI202" si="4661">SUM(GAI203:GAI376)</f>
        <v>0</v>
      </c>
      <c r="GAJ202" s="8">
        <f t="shared" ref="GAJ202" si="4662">SUM(GAJ203:GAJ376)</f>
        <v>0</v>
      </c>
      <c r="GAK202" s="8">
        <f t="shared" ref="GAK202" si="4663">SUM(GAK203:GAK376)</f>
        <v>0</v>
      </c>
      <c r="GAL202" s="8">
        <f t="shared" ref="GAL202" si="4664">SUM(GAL203:GAL376)</f>
        <v>0</v>
      </c>
      <c r="GAM202" s="8">
        <f t="shared" ref="GAM202" si="4665">SUM(GAM203:GAM376)</f>
        <v>0</v>
      </c>
      <c r="GAN202" s="8">
        <f t="shared" ref="GAN202:GAO202" si="4666">SUM(GAN203:GAN376)</f>
        <v>0</v>
      </c>
      <c r="GAO202" s="8">
        <f t="shared" si="4666"/>
        <v>0</v>
      </c>
      <c r="GAP202" s="8">
        <f t="shared" ref="GAP202" si="4667">SUM(GAP203:GAP376)</f>
        <v>0</v>
      </c>
      <c r="GAQ202" s="8">
        <f t="shared" ref="GAQ202" si="4668">SUM(GAQ203:GAQ376)</f>
        <v>0</v>
      </c>
      <c r="GAR202" s="8">
        <f t="shared" ref="GAR202" si="4669">SUM(GAR203:GAR376)</f>
        <v>0</v>
      </c>
      <c r="GAS202" s="8">
        <f t="shared" ref="GAS202" si="4670">SUM(GAS203:GAS376)</f>
        <v>0</v>
      </c>
      <c r="GAT202" s="8">
        <f t="shared" ref="GAT202" si="4671">SUM(GAT203:GAT376)</f>
        <v>0</v>
      </c>
      <c r="GAU202" s="8">
        <f t="shared" ref="GAU202" si="4672">SUM(GAU203:GAU376)</f>
        <v>0</v>
      </c>
      <c r="GAV202" s="8">
        <f t="shared" ref="GAV202" si="4673">SUM(GAV203:GAV376)</f>
        <v>0</v>
      </c>
      <c r="GAW202" s="8">
        <f t="shared" ref="GAW202" si="4674">SUM(GAW203:GAW376)</f>
        <v>0</v>
      </c>
      <c r="GAX202" s="8">
        <f t="shared" ref="GAX202" si="4675">SUM(GAX203:GAX376)</f>
        <v>0</v>
      </c>
      <c r="GAY202" s="8">
        <f t="shared" ref="GAY202" si="4676">SUM(GAY203:GAY376)</f>
        <v>0</v>
      </c>
      <c r="GAZ202" s="8">
        <f t="shared" ref="GAZ202" si="4677">SUM(GAZ203:GAZ376)</f>
        <v>0</v>
      </c>
      <c r="GBA202" s="8">
        <f t="shared" ref="GBA202:GBB202" si="4678">SUM(GBA203:GBA376)</f>
        <v>0</v>
      </c>
      <c r="GBB202" s="8">
        <f t="shared" si="4678"/>
        <v>0</v>
      </c>
      <c r="GBC202" s="8">
        <f t="shared" ref="GBC202" si="4679">SUM(GBC203:GBC376)</f>
        <v>0</v>
      </c>
      <c r="GBD202" s="8">
        <f t="shared" ref="GBD202" si="4680">SUM(GBD203:GBD376)</f>
        <v>0</v>
      </c>
      <c r="GBE202" s="8">
        <f t="shared" ref="GBE202" si="4681">SUM(GBE203:GBE376)</f>
        <v>0</v>
      </c>
      <c r="GBF202" s="8">
        <f t="shared" ref="GBF202" si="4682">SUM(GBF203:GBF376)</f>
        <v>0</v>
      </c>
      <c r="GBG202" s="8">
        <f t="shared" ref="GBG202" si="4683">SUM(GBG203:GBG376)</f>
        <v>0</v>
      </c>
      <c r="GBH202" s="8">
        <f t="shared" ref="GBH202" si="4684">SUM(GBH203:GBH376)</f>
        <v>0</v>
      </c>
      <c r="GBI202" s="8">
        <f t="shared" ref="GBI202" si="4685">SUM(GBI203:GBI376)</f>
        <v>0</v>
      </c>
      <c r="GBJ202" s="8">
        <f t="shared" ref="GBJ202" si="4686">SUM(GBJ203:GBJ376)</f>
        <v>0</v>
      </c>
      <c r="GBK202" s="8">
        <f t="shared" ref="GBK202" si="4687">SUM(GBK203:GBK376)</f>
        <v>0</v>
      </c>
      <c r="GBL202" s="8">
        <f t="shared" ref="GBL202" si="4688">SUM(GBL203:GBL376)</f>
        <v>0</v>
      </c>
      <c r="GBM202" s="8">
        <f t="shared" ref="GBM202" si="4689">SUM(GBM203:GBM376)</f>
        <v>0</v>
      </c>
      <c r="GBN202" s="8">
        <f t="shared" ref="GBN202:GBO202" si="4690">SUM(GBN203:GBN376)</f>
        <v>0</v>
      </c>
      <c r="GBO202" s="8">
        <f t="shared" si="4690"/>
        <v>0</v>
      </c>
      <c r="GBP202" s="8">
        <f t="shared" ref="GBP202" si="4691">SUM(GBP203:GBP376)</f>
        <v>0</v>
      </c>
      <c r="GBQ202" s="8">
        <f t="shared" ref="GBQ202" si="4692">SUM(GBQ203:GBQ376)</f>
        <v>0</v>
      </c>
      <c r="GBR202" s="8">
        <f t="shared" ref="GBR202" si="4693">SUM(GBR203:GBR376)</f>
        <v>0</v>
      </c>
      <c r="GBS202" s="8">
        <f t="shared" ref="GBS202" si="4694">SUM(GBS203:GBS376)</f>
        <v>0</v>
      </c>
      <c r="GBT202" s="8">
        <f t="shared" ref="GBT202" si="4695">SUM(GBT203:GBT376)</f>
        <v>0</v>
      </c>
      <c r="GBU202" s="8">
        <f t="shared" ref="GBU202" si="4696">SUM(GBU203:GBU376)</f>
        <v>0</v>
      </c>
      <c r="GBV202" s="8">
        <f t="shared" ref="GBV202" si="4697">SUM(GBV203:GBV376)</f>
        <v>0</v>
      </c>
      <c r="GBW202" s="8">
        <f t="shared" ref="GBW202" si="4698">SUM(GBW203:GBW376)</f>
        <v>0</v>
      </c>
      <c r="GBX202" s="8">
        <f t="shared" ref="GBX202" si="4699">SUM(GBX203:GBX376)</f>
        <v>0</v>
      </c>
      <c r="GBY202" s="8">
        <f t="shared" ref="GBY202" si="4700">SUM(GBY203:GBY376)</f>
        <v>0</v>
      </c>
      <c r="GBZ202" s="8">
        <f t="shared" ref="GBZ202" si="4701">SUM(GBZ203:GBZ376)</f>
        <v>0</v>
      </c>
      <c r="GCA202" s="8">
        <f t="shared" ref="GCA202:GCB202" si="4702">SUM(GCA203:GCA376)</f>
        <v>0</v>
      </c>
      <c r="GCB202" s="8">
        <f t="shared" si="4702"/>
        <v>0</v>
      </c>
      <c r="GCC202" s="8">
        <f t="shared" ref="GCC202" si="4703">SUM(GCC203:GCC376)</f>
        <v>0</v>
      </c>
      <c r="GCD202" s="8">
        <f t="shared" ref="GCD202" si="4704">SUM(GCD203:GCD376)</f>
        <v>0</v>
      </c>
      <c r="GCE202" s="8">
        <f t="shared" ref="GCE202" si="4705">SUM(GCE203:GCE376)</f>
        <v>0</v>
      </c>
      <c r="GCF202" s="8">
        <f t="shared" ref="GCF202" si="4706">SUM(GCF203:GCF376)</f>
        <v>0</v>
      </c>
      <c r="GCG202" s="8">
        <f t="shared" ref="GCG202" si="4707">SUM(GCG203:GCG376)</f>
        <v>0</v>
      </c>
      <c r="GCH202" s="8">
        <f t="shared" ref="GCH202" si="4708">SUM(GCH203:GCH376)</f>
        <v>0</v>
      </c>
      <c r="GCI202" s="8">
        <f t="shared" ref="GCI202" si="4709">SUM(GCI203:GCI376)</f>
        <v>0</v>
      </c>
      <c r="GCJ202" s="8">
        <f t="shared" ref="GCJ202" si="4710">SUM(GCJ203:GCJ376)</f>
        <v>0</v>
      </c>
      <c r="GCK202" s="8">
        <f t="shared" ref="GCK202" si="4711">SUM(GCK203:GCK376)</f>
        <v>0</v>
      </c>
      <c r="GCL202" s="8">
        <f t="shared" ref="GCL202" si="4712">SUM(GCL203:GCL376)</f>
        <v>0</v>
      </c>
      <c r="GCM202" s="8">
        <f t="shared" ref="GCM202" si="4713">SUM(GCM203:GCM376)</f>
        <v>0</v>
      </c>
      <c r="GCN202" s="8">
        <f t="shared" ref="GCN202:GCO202" si="4714">SUM(GCN203:GCN376)</f>
        <v>0</v>
      </c>
      <c r="GCO202" s="8">
        <f t="shared" si="4714"/>
        <v>0</v>
      </c>
      <c r="GCP202" s="8">
        <f t="shared" ref="GCP202" si="4715">SUM(GCP203:GCP376)</f>
        <v>0</v>
      </c>
      <c r="GCQ202" s="8">
        <f t="shared" ref="GCQ202" si="4716">SUM(GCQ203:GCQ376)</f>
        <v>0</v>
      </c>
      <c r="GCR202" s="8">
        <f t="shared" ref="GCR202" si="4717">SUM(GCR203:GCR376)</f>
        <v>0</v>
      </c>
      <c r="GCS202" s="8">
        <f t="shared" ref="GCS202" si="4718">SUM(GCS203:GCS376)</f>
        <v>0</v>
      </c>
      <c r="GCT202" s="8">
        <f t="shared" ref="GCT202" si="4719">SUM(GCT203:GCT376)</f>
        <v>0</v>
      </c>
      <c r="GCU202" s="8">
        <f t="shared" ref="GCU202" si="4720">SUM(GCU203:GCU376)</f>
        <v>0</v>
      </c>
      <c r="GCV202" s="8">
        <f t="shared" ref="GCV202" si="4721">SUM(GCV203:GCV376)</f>
        <v>0</v>
      </c>
      <c r="GCW202" s="8">
        <f t="shared" ref="GCW202" si="4722">SUM(GCW203:GCW376)</f>
        <v>0</v>
      </c>
      <c r="GCX202" s="8">
        <f t="shared" ref="GCX202" si="4723">SUM(GCX203:GCX376)</f>
        <v>0</v>
      </c>
      <c r="GCY202" s="8">
        <f t="shared" ref="GCY202" si="4724">SUM(GCY203:GCY376)</f>
        <v>0</v>
      </c>
      <c r="GCZ202" s="8">
        <f t="shared" ref="GCZ202" si="4725">SUM(GCZ203:GCZ376)</f>
        <v>0</v>
      </c>
      <c r="GDA202" s="8">
        <f t="shared" ref="GDA202:GDB202" si="4726">SUM(GDA203:GDA376)</f>
        <v>0</v>
      </c>
      <c r="GDB202" s="8">
        <f t="shared" si="4726"/>
        <v>0</v>
      </c>
      <c r="GDC202" s="8">
        <f t="shared" ref="GDC202" si="4727">SUM(GDC203:GDC376)</f>
        <v>0</v>
      </c>
      <c r="GDD202" s="8">
        <f t="shared" ref="GDD202" si="4728">SUM(GDD203:GDD376)</f>
        <v>0</v>
      </c>
      <c r="GDE202" s="8">
        <f t="shared" ref="GDE202" si="4729">SUM(GDE203:GDE376)</f>
        <v>0</v>
      </c>
      <c r="GDF202" s="8">
        <f t="shared" ref="GDF202" si="4730">SUM(GDF203:GDF376)</f>
        <v>0</v>
      </c>
      <c r="GDG202" s="8">
        <f t="shared" ref="GDG202" si="4731">SUM(GDG203:GDG376)</f>
        <v>0</v>
      </c>
      <c r="GDH202" s="8">
        <f t="shared" ref="GDH202" si="4732">SUM(GDH203:GDH376)</f>
        <v>0</v>
      </c>
      <c r="GDI202" s="8">
        <f t="shared" ref="GDI202" si="4733">SUM(GDI203:GDI376)</f>
        <v>0</v>
      </c>
      <c r="GDJ202" s="8">
        <f t="shared" ref="GDJ202" si="4734">SUM(GDJ203:GDJ376)</f>
        <v>0</v>
      </c>
      <c r="GDK202" s="8">
        <f t="shared" ref="GDK202" si="4735">SUM(GDK203:GDK376)</f>
        <v>0</v>
      </c>
      <c r="GDL202" s="8">
        <f t="shared" ref="GDL202" si="4736">SUM(GDL203:GDL376)</f>
        <v>0</v>
      </c>
      <c r="GDM202" s="8">
        <f t="shared" ref="GDM202" si="4737">SUM(GDM203:GDM376)</f>
        <v>0</v>
      </c>
      <c r="GDN202" s="8">
        <f t="shared" ref="GDN202:GDO202" si="4738">SUM(GDN203:GDN376)</f>
        <v>0</v>
      </c>
      <c r="GDO202" s="8">
        <f t="shared" si="4738"/>
        <v>0</v>
      </c>
      <c r="GDP202" s="8">
        <f t="shared" ref="GDP202" si="4739">SUM(GDP203:GDP376)</f>
        <v>0</v>
      </c>
      <c r="GDQ202" s="8">
        <f t="shared" ref="GDQ202" si="4740">SUM(GDQ203:GDQ376)</f>
        <v>0</v>
      </c>
      <c r="GDR202" s="8">
        <f t="shared" ref="GDR202" si="4741">SUM(GDR203:GDR376)</f>
        <v>0</v>
      </c>
      <c r="GDS202" s="8">
        <f t="shared" ref="GDS202" si="4742">SUM(GDS203:GDS376)</f>
        <v>0</v>
      </c>
      <c r="GDT202" s="8">
        <f t="shared" ref="GDT202" si="4743">SUM(GDT203:GDT376)</f>
        <v>0</v>
      </c>
      <c r="GDU202" s="8">
        <f t="shared" ref="GDU202" si="4744">SUM(GDU203:GDU376)</f>
        <v>0</v>
      </c>
      <c r="GDV202" s="8">
        <f t="shared" ref="GDV202" si="4745">SUM(GDV203:GDV376)</f>
        <v>0</v>
      </c>
      <c r="GDW202" s="8">
        <f t="shared" ref="GDW202" si="4746">SUM(GDW203:GDW376)</f>
        <v>0</v>
      </c>
      <c r="GDX202" s="8">
        <f t="shared" ref="GDX202" si="4747">SUM(GDX203:GDX376)</f>
        <v>0</v>
      </c>
      <c r="GDY202" s="8">
        <f t="shared" ref="GDY202" si="4748">SUM(GDY203:GDY376)</f>
        <v>0</v>
      </c>
      <c r="GDZ202" s="8">
        <f t="shared" ref="GDZ202" si="4749">SUM(GDZ203:GDZ376)</f>
        <v>0</v>
      </c>
      <c r="GEA202" s="8">
        <f t="shared" ref="GEA202:GEB202" si="4750">SUM(GEA203:GEA376)</f>
        <v>0</v>
      </c>
      <c r="GEB202" s="8">
        <f t="shared" si="4750"/>
        <v>0</v>
      </c>
      <c r="GEC202" s="8">
        <f t="shared" ref="GEC202" si="4751">SUM(GEC203:GEC376)</f>
        <v>0</v>
      </c>
      <c r="GED202" s="8">
        <f t="shared" ref="GED202" si="4752">SUM(GED203:GED376)</f>
        <v>0</v>
      </c>
      <c r="GEE202" s="8">
        <f t="shared" ref="GEE202" si="4753">SUM(GEE203:GEE376)</f>
        <v>0</v>
      </c>
      <c r="GEF202" s="8">
        <f t="shared" ref="GEF202" si="4754">SUM(GEF203:GEF376)</f>
        <v>0</v>
      </c>
      <c r="GEG202" s="8">
        <f t="shared" ref="GEG202" si="4755">SUM(GEG203:GEG376)</f>
        <v>0</v>
      </c>
      <c r="GEH202" s="8">
        <f t="shared" ref="GEH202" si="4756">SUM(GEH203:GEH376)</f>
        <v>0</v>
      </c>
      <c r="GEI202" s="8">
        <f t="shared" ref="GEI202" si="4757">SUM(GEI203:GEI376)</f>
        <v>0</v>
      </c>
      <c r="GEJ202" s="8">
        <f t="shared" ref="GEJ202" si="4758">SUM(GEJ203:GEJ376)</f>
        <v>0</v>
      </c>
      <c r="GEK202" s="8">
        <f t="shared" ref="GEK202" si="4759">SUM(GEK203:GEK376)</f>
        <v>0</v>
      </c>
      <c r="GEL202" s="8">
        <f t="shared" ref="GEL202" si="4760">SUM(GEL203:GEL376)</f>
        <v>0</v>
      </c>
      <c r="GEM202" s="8">
        <f t="shared" ref="GEM202" si="4761">SUM(GEM203:GEM376)</f>
        <v>0</v>
      </c>
      <c r="GEN202" s="8">
        <f t="shared" ref="GEN202:GEO202" si="4762">SUM(GEN203:GEN376)</f>
        <v>0</v>
      </c>
      <c r="GEO202" s="8">
        <f t="shared" si="4762"/>
        <v>0</v>
      </c>
      <c r="GEP202" s="8">
        <f t="shared" ref="GEP202" si="4763">SUM(GEP203:GEP376)</f>
        <v>0</v>
      </c>
      <c r="GEQ202" s="8">
        <f t="shared" ref="GEQ202" si="4764">SUM(GEQ203:GEQ376)</f>
        <v>0</v>
      </c>
      <c r="GER202" s="8">
        <f t="shared" ref="GER202" si="4765">SUM(GER203:GER376)</f>
        <v>0</v>
      </c>
      <c r="GES202" s="8">
        <f t="shared" ref="GES202" si="4766">SUM(GES203:GES376)</f>
        <v>0</v>
      </c>
      <c r="GET202" s="8">
        <f t="shared" ref="GET202" si="4767">SUM(GET203:GET376)</f>
        <v>0</v>
      </c>
      <c r="GEU202" s="8">
        <f t="shared" ref="GEU202" si="4768">SUM(GEU203:GEU376)</f>
        <v>0</v>
      </c>
      <c r="GEV202" s="8">
        <f t="shared" ref="GEV202" si="4769">SUM(GEV203:GEV376)</f>
        <v>0</v>
      </c>
      <c r="GEW202" s="8">
        <f t="shared" ref="GEW202" si="4770">SUM(GEW203:GEW376)</f>
        <v>0</v>
      </c>
      <c r="GEX202" s="8">
        <f t="shared" ref="GEX202" si="4771">SUM(GEX203:GEX376)</f>
        <v>0</v>
      </c>
      <c r="GEY202" s="8">
        <f t="shared" ref="GEY202" si="4772">SUM(GEY203:GEY376)</f>
        <v>0</v>
      </c>
      <c r="GEZ202" s="8">
        <f t="shared" ref="GEZ202" si="4773">SUM(GEZ203:GEZ376)</f>
        <v>0</v>
      </c>
      <c r="GFA202" s="8">
        <f t="shared" ref="GFA202:GFB202" si="4774">SUM(GFA203:GFA376)</f>
        <v>0</v>
      </c>
      <c r="GFB202" s="8">
        <f t="shared" si="4774"/>
        <v>0</v>
      </c>
      <c r="GFC202" s="8">
        <f t="shared" ref="GFC202" si="4775">SUM(GFC203:GFC376)</f>
        <v>0</v>
      </c>
      <c r="GFD202" s="8">
        <f t="shared" ref="GFD202" si="4776">SUM(GFD203:GFD376)</f>
        <v>0</v>
      </c>
      <c r="GFE202" s="8">
        <f t="shared" ref="GFE202" si="4777">SUM(GFE203:GFE376)</f>
        <v>0</v>
      </c>
      <c r="GFF202" s="8">
        <f t="shared" ref="GFF202" si="4778">SUM(GFF203:GFF376)</f>
        <v>0</v>
      </c>
      <c r="GFG202" s="8">
        <f t="shared" ref="GFG202" si="4779">SUM(GFG203:GFG376)</f>
        <v>0</v>
      </c>
      <c r="GFH202" s="8">
        <f t="shared" ref="GFH202" si="4780">SUM(GFH203:GFH376)</f>
        <v>0</v>
      </c>
      <c r="GFI202" s="8">
        <f t="shared" ref="GFI202" si="4781">SUM(GFI203:GFI376)</f>
        <v>0</v>
      </c>
      <c r="GFJ202" s="8">
        <f t="shared" ref="GFJ202" si="4782">SUM(GFJ203:GFJ376)</f>
        <v>0</v>
      </c>
      <c r="GFK202" s="8">
        <f t="shared" ref="GFK202" si="4783">SUM(GFK203:GFK376)</f>
        <v>0</v>
      </c>
      <c r="GFL202" s="8">
        <f t="shared" ref="GFL202" si="4784">SUM(GFL203:GFL376)</f>
        <v>0</v>
      </c>
      <c r="GFM202" s="8">
        <f t="shared" ref="GFM202" si="4785">SUM(GFM203:GFM376)</f>
        <v>0</v>
      </c>
      <c r="GFN202" s="8">
        <f t="shared" ref="GFN202:GFO202" si="4786">SUM(GFN203:GFN376)</f>
        <v>0</v>
      </c>
      <c r="GFO202" s="8">
        <f t="shared" si="4786"/>
        <v>0</v>
      </c>
      <c r="GFP202" s="8">
        <f t="shared" ref="GFP202" si="4787">SUM(GFP203:GFP376)</f>
        <v>0</v>
      </c>
      <c r="GFQ202" s="8">
        <f t="shared" ref="GFQ202" si="4788">SUM(GFQ203:GFQ376)</f>
        <v>0</v>
      </c>
      <c r="GFR202" s="8">
        <f t="shared" ref="GFR202" si="4789">SUM(GFR203:GFR376)</f>
        <v>0</v>
      </c>
      <c r="GFS202" s="8">
        <f t="shared" ref="GFS202" si="4790">SUM(GFS203:GFS376)</f>
        <v>0</v>
      </c>
      <c r="GFT202" s="8">
        <f t="shared" ref="GFT202" si="4791">SUM(GFT203:GFT376)</f>
        <v>0</v>
      </c>
      <c r="GFU202" s="8">
        <f t="shared" ref="GFU202" si="4792">SUM(GFU203:GFU376)</f>
        <v>0</v>
      </c>
      <c r="GFV202" s="8">
        <f t="shared" ref="GFV202" si="4793">SUM(GFV203:GFV376)</f>
        <v>0</v>
      </c>
      <c r="GFW202" s="8">
        <f t="shared" ref="GFW202" si="4794">SUM(GFW203:GFW376)</f>
        <v>0</v>
      </c>
      <c r="GFX202" s="8">
        <f t="shared" ref="GFX202" si="4795">SUM(GFX203:GFX376)</f>
        <v>0</v>
      </c>
      <c r="GFY202" s="8">
        <f t="shared" ref="GFY202" si="4796">SUM(GFY203:GFY376)</f>
        <v>0</v>
      </c>
      <c r="GFZ202" s="8">
        <f t="shared" ref="GFZ202" si="4797">SUM(GFZ203:GFZ376)</f>
        <v>0</v>
      </c>
      <c r="GGA202" s="8">
        <f t="shared" ref="GGA202:GGB202" si="4798">SUM(GGA203:GGA376)</f>
        <v>0</v>
      </c>
      <c r="GGB202" s="8">
        <f t="shared" si="4798"/>
        <v>0</v>
      </c>
      <c r="GGC202" s="8">
        <f t="shared" ref="GGC202" si="4799">SUM(GGC203:GGC376)</f>
        <v>0</v>
      </c>
      <c r="GGD202" s="8">
        <f t="shared" ref="GGD202" si="4800">SUM(GGD203:GGD376)</f>
        <v>0</v>
      </c>
      <c r="GGE202" s="8">
        <f t="shared" ref="GGE202" si="4801">SUM(GGE203:GGE376)</f>
        <v>0</v>
      </c>
      <c r="GGF202" s="8">
        <f t="shared" ref="GGF202" si="4802">SUM(GGF203:GGF376)</f>
        <v>0</v>
      </c>
      <c r="GGG202" s="8">
        <f t="shared" ref="GGG202" si="4803">SUM(GGG203:GGG376)</f>
        <v>0</v>
      </c>
      <c r="GGH202" s="8">
        <f t="shared" ref="GGH202" si="4804">SUM(GGH203:GGH376)</f>
        <v>0</v>
      </c>
      <c r="GGI202" s="8">
        <f t="shared" ref="GGI202" si="4805">SUM(GGI203:GGI376)</f>
        <v>0</v>
      </c>
      <c r="GGJ202" s="8">
        <f t="shared" ref="GGJ202" si="4806">SUM(GGJ203:GGJ376)</f>
        <v>0</v>
      </c>
      <c r="GGK202" s="8">
        <f t="shared" ref="GGK202" si="4807">SUM(GGK203:GGK376)</f>
        <v>0</v>
      </c>
      <c r="GGL202" s="8">
        <f t="shared" ref="GGL202" si="4808">SUM(GGL203:GGL376)</f>
        <v>0</v>
      </c>
      <c r="GGM202" s="8">
        <f t="shared" ref="GGM202" si="4809">SUM(GGM203:GGM376)</f>
        <v>0</v>
      </c>
      <c r="GGN202" s="8">
        <f t="shared" ref="GGN202:GGO202" si="4810">SUM(GGN203:GGN376)</f>
        <v>0</v>
      </c>
      <c r="GGO202" s="8">
        <f t="shared" si="4810"/>
        <v>0</v>
      </c>
      <c r="GGP202" s="8">
        <f t="shared" ref="GGP202" si="4811">SUM(GGP203:GGP376)</f>
        <v>0</v>
      </c>
      <c r="GGQ202" s="8">
        <f t="shared" ref="GGQ202" si="4812">SUM(GGQ203:GGQ376)</f>
        <v>0</v>
      </c>
      <c r="GGR202" s="8">
        <f t="shared" ref="GGR202" si="4813">SUM(GGR203:GGR376)</f>
        <v>0</v>
      </c>
      <c r="GGS202" s="8">
        <f t="shared" ref="GGS202" si="4814">SUM(GGS203:GGS376)</f>
        <v>0</v>
      </c>
      <c r="GGT202" s="8">
        <f t="shared" ref="GGT202" si="4815">SUM(GGT203:GGT376)</f>
        <v>0</v>
      </c>
      <c r="GGU202" s="8">
        <f t="shared" ref="GGU202" si="4816">SUM(GGU203:GGU376)</f>
        <v>0</v>
      </c>
      <c r="GGV202" s="8">
        <f t="shared" ref="GGV202" si="4817">SUM(GGV203:GGV376)</f>
        <v>0</v>
      </c>
      <c r="GGW202" s="8">
        <f t="shared" ref="GGW202" si="4818">SUM(GGW203:GGW376)</f>
        <v>0</v>
      </c>
      <c r="GGX202" s="8">
        <f t="shared" ref="GGX202" si="4819">SUM(GGX203:GGX376)</f>
        <v>0</v>
      </c>
      <c r="GGY202" s="8">
        <f t="shared" ref="GGY202" si="4820">SUM(GGY203:GGY376)</f>
        <v>0</v>
      </c>
      <c r="GGZ202" s="8">
        <f t="shared" ref="GGZ202" si="4821">SUM(GGZ203:GGZ376)</f>
        <v>0</v>
      </c>
      <c r="GHA202" s="8">
        <f t="shared" ref="GHA202:GHB202" si="4822">SUM(GHA203:GHA376)</f>
        <v>0</v>
      </c>
      <c r="GHB202" s="8">
        <f t="shared" si="4822"/>
        <v>0</v>
      </c>
      <c r="GHC202" s="8">
        <f t="shared" ref="GHC202" si="4823">SUM(GHC203:GHC376)</f>
        <v>0</v>
      </c>
      <c r="GHD202" s="8">
        <f t="shared" ref="GHD202" si="4824">SUM(GHD203:GHD376)</f>
        <v>0</v>
      </c>
      <c r="GHE202" s="8">
        <f t="shared" ref="GHE202" si="4825">SUM(GHE203:GHE376)</f>
        <v>0</v>
      </c>
      <c r="GHF202" s="8">
        <f t="shared" ref="GHF202" si="4826">SUM(GHF203:GHF376)</f>
        <v>0</v>
      </c>
      <c r="GHG202" s="8">
        <f t="shared" ref="GHG202" si="4827">SUM(GHG203:GHG376)</f>
        <v>0</v>
      </c>
      <c r="GHH202" s="8">
        <f t="shared" ref="GHH202" si="4828">SUM(GHH203:GHH376)</f>
        <v>0</v>
      </c>
      <c r="GHI202" s="8">
        <f t="shared" ref="GHI202" si="4829">SUM(GHI203:GHI376)</f>
        <v>0</v>
      </c>
      <c r="GHJ202" s="8">
        <f t="shared" ref="GHJ202" si="4830">SUM(GHJ203:GHJ376)</f>
        <v>0</v>
      </c>
      <c r="GHK202" s="8">
        <f t="shared" ref="GHK202" si="4831">SUM(GHK203:GHK376)</f>
        <v>0</v>
      </c>
      <c r="GHL202" s="8">
        <f t="shared" ref="GHL202" si="4832">SUM(GHL203:GHL376)</f>
        <v>0</v>
      </c>
      <c r="GHM202" s="8">
        <f t="shared" ref="GHM202" si="4833">SUM(GHM203:GHM376)</f>
        <v>0</v>
      </c>
      <c r="GHN202" s="8">
        <f t="shared" ref="GHN202:GHO202" si="4834">SUM(GHN203:GHN376)</f>
        <v>0</v>
      </c>
      <c r="GHO202" s="8">
        <f t="shared" si="4834"/>
        <v>0</v>
      </c>
      <c r="GHP202" s="8">
        <f t="shared" ref="GHP202" si="4835">SUM(GHP203:GHP376)</f>
        <v>0</v>
      </c>
      <c r="GHQ202" s="8">
        <f t="shared" ref="GHQ202" si="4836">SUM(GHQ203:GHQ376)</f>
        <v>0</v>
      </c>
      <c r="GHR202" s="8">
        <f t="shared" ref="GHR202" si="4837">SUM(GHR203:GHR376)</f>
        <v>0</v>
      </c>
      <c r="GHS202" s="8">
        <f t="shared" ref="GHS202" si="4838">SUM(GHS203:GHS376)</f>
        <v>0</v>
      </c>
      <c r="GHT202" s="8">
        <f t="shared" ref="GHT202" si="4839">SUM(GHT203:GHT376)</f>
        <v>0</v>
      </c>
      <c r="GHU202" s="8">
        <f t="shared" ref="GHU202" si="4840">SUM(GHU203:GHU376)</f>
        <v>0</v>
      </c>
      <c r="GHV202" s="8">
        <f t="shared" ref="GHV202" si="4841">SUM(GHV203:GHV376)</f>
        <v>0</v>
      </c>
      <c r="GHW202" s="8">
        <f t="shared" ref="GHW202" si="4842">SUM(GHW203:GHW376)</f>
        <v>0</v>
      </c>
      <c r="GHX202" s="8">
        <f t="shared" ref="GHX202" si="4843">SUM(GHX203:GHX376)</f>
        <v>0</v>
      </c>
      <c r="GHY202" s="8">
        <f t="shared" ref="GHY202" si="4844">SUM(GHY203:GHY376)</f>
        <v>0</v>
      </c>
      <c r="GHZ202" s="8">
        <f t="shared" ref="GHZ202" si="4845">SUM(GHZ203:GHZ376)</f>
        <v>0</v>
      </c>
      <c r="GIA202" s="8">
        <f t="shared" ref="GIA202:GIB202" si="4846">SUM(GIA203:GIA376)</f>
        <v>0</v>
      </c>
      <c r="GIB202" s="8">
        <f t="shared" si="4846"/>
        <v>0</v>
      </c>
      <c r="GIC202" s="8">
        <f t="shared" ref="GIC202" si="4847">SUM(GIC203:GIC376)</f>
        <v>0</v>
      </c>
      <c r="GID202" s="8">
        <f t="shared" ref="GID202" si="4848">SUM(GID203:GID376)</f>
        <v>0</v>
      </c>
      <c r="GIE202" s="8">
        <f t="shared" ref="GIE202" si="4849">SUM(GIE203:GIE376)</f>
        <v>0</v>
      </c>
      <c r="GIF202" s="8">
        <f t="shared" ref="GIF202" si="4850">SUM(GIF203:GIF376)</f>
        <v>0</v>
      </c>
      <c r="GIG202" s="8">
        <f t="shared" ref="GIG202" si="4851">SUM(GIG203:GIG376)</f>
        <v>0</v>
      </c>
      <c r="GIH202" s="8">
        <f t="shared" ref="GIH202" si="4852">SUM(GIH203:GIH376)</f>
        <v>0</v>
      </c>
      <c r="GII202" s="8">
        <f t="shared" ref="GII202" si="4853">SUM(GII203:GII376)</f>
        <v>0</v>
      </c>
      <c r="GIJ202" s="8">
        <f t="shared" ref="GIJ202" si="4854">SUM(GIJ203:GIJ376)</f>
        <v>0</v>
      </c>
      <c r="GIK202" s="8">
        <f t="shared" ref="GIK202" si="4855">SUM(GIK203:GIK376)</f>
        <v>0</v>
      </c>
      <c r="GIL202" s="8">
        <f t="shared" ref="GIL202" si="4856">SUM(GIL203:GIL376)</f>
        <v>0</v>
      </c>
      <c r="GIM202" s="8">
        <f t="shared" ref="GIM202" si="4857">SUM(GIM203:GIM376)</f>
        <v>0</v>
      </c>
      <c r="GIN202" s="8">
        <f t="shared" ref="GIN202:GIO202" si="4858">SUM(GIN203:GIN376)</f>
        <v>0</v>
      </c>
      <c r="GIO202" s="8">
        <f t="shared" si="4858"/>
        <v>0</v>
      </c>
      <c r="GIP202" s="8">
        <f t="shared" ref="GIP202" si="4859">SUM(GIP203:GIP376)</f>
        <v>0</v>
      </c>
      <c r="GIQ202" s="8">
        <f t="shared" ref="GIQ202" si="4860">SUM(GIQ203:GIQ376)</f>
        <v>0</v>
      </c>
      <c r="GIR202" s="8">
        <f t="shared" ref="GIR202" si="4861">SUM(GIR203:GIR376)</f>
        <v>0</v>
      </c>
      <c r="GIS202" s="8">
        <f t="shared" ref="GIS202" si="4862">SUM(GIS203:GIS376)</f>
        <v>0</v>
      </c>
      <c r="GIT202" s="8">
        <f t="shared" ref="GIT202" si="4863">SUM(GIT203:GIT376)</f>
        <v>0</v>
      </c>
      <c r="GIU202" s="8">
        <f t="shared" ref="GIU202" si="4864">SUM(GIU203:GIU376)</f>
        <v>0</v>
      </c>
      <c r="GIV202" s="8">
        <f t="shared" ref="GIV202" si="4865">SUM(GIV203:GIV376)</f>
        <v>0</v>
      </c>
      <c r="GIW202" s="8">
        <f t="shared" ref="GIW202" si="4866">SUM(GIW203:GIW376)</f>
        <v>0</v>
      </c>
      <c r="GIX202" s="8">
        <f t="shared" ref="GIX202" si="4867">SUM(GIX203:GIX376)</f>
        <v>0</v>
      </c>
      <c r="GIY202" s="8">
        <f t="shared" ref="GIY202" si="4868">SUM(GIY203:GIY376)</f>
        <v>0</v>
      </c>
      <c r="GIZ202" s="8">
        <f t="shared" ref="GIZ202" si="4869">SUM(GIZ203:GIZ376)</f>
        <v>0</v>
      </c>
      <c r="GJA202" s="8">
        <f t="shared" ref="GJA202:GJB202" si="4870">SUM(GJA203:GJA376)</f>
        <v>0</v>
      </c>
      <c r="GJB202" s="8">
        <f t="shared" si="4870"/>
        <v>0</v>
      </c>
      <c r="GJC202" s="8">
        <f t="shared" ref="GJC202" si="4871">SUM(GJC203:GJC376)</f>
        <v>0</v>
      </c>
      <c r="GJD202" s="8">
        <f t="shared" ref="GJD202" si="4872">SUM(GJD203:GJD376)</f>
        <v>0</v>
      </c>
      <c r="GJE202" s="8">
        <f t="shared" ref="GJE202" si="4873">SUM(GJE203:GJE376)</f>
        <v>0</v>
      </c>
      <c r="GJF202" s="8">
        <f t="shared" ref="GJF202" si="4874">SUM(GJF203:GJF376)</f>
        <v>0</v>
      </c>
      <c r="GJG202" s="8">
        <f t="shared" ref="GJG202" si="4875">SUM(GJG203:GJG376)</f>
        <v>0</v>
      </c>
      <c r="GJH202" s="8">
        <f t="shared" ref="GJH202" si="4876">SUM(GJH203:GJH376)</f>
        <v>0</v>
      </c>
      <c r="GJI202" s="8">
        <f t="shared" ref="GJI202" si="4877">SUM(GJI203:GJI376)</f>
        <v>0</v>
      </c>
      <c r="GJJ202" s="8">
        <f t="shared" ref="GJJ202" si="4878">SUM(GJJ203:GJJ376)</f>
        <v>0</v>
      </c>
      <c r="GJK202" s="8">
        <f t="shared" ref="GJK202" si="4879">SUM(GJK203:GJK376)</f>
        <v>0</v>
      </c>
      <c r="GJL202" s="8">
        <f t="shared" ref="GJL202" si="4880">SUM(GJL203:GJL376)</f>
        <v>0</v>
      </c>
      <c r="GJM202" s="8">
        <f t="shared" ref="GJM202" si="4881">SUM(GJM203:GJM376)</f>
        <v>0</v>
      </c>
      <c r="GJN202" s="8">
        <f t="shared" ref="GJN202:GJO202" si="4882">SUM(GJN203:GJN376)</f>
        <v>0</v>
      </c>
      <c r="GJO202" s="8">
        <f t="shared" si="4882"/>
        <v>0</v>
      </c>
      <c r="GJP202" s="8">
        <f t="shared" ref="GJP202" si="4883">SUM(GJP203:GJP376)</f>
        <v>0</v>
      </c>
      <c r="GJQ202" s="8">
        <f t="shared" ref="GJQ202" si="4884">SUM(GJQ203:GJQ376)</f>
        <v>0</v>
      </c>
      <c r="GJR202" s="8">
        <f t="shared" ref="GJR202" si="4885">SUM(GJR203:GJR376)</f>
        <v>0</v>
      </c>
      <c r="GJS202" s="8">
        <f t="shared" ref="GJS202" si="4886">SUM(GJS203:GJS376)</f>
        <v>0</v>
      </c>
      <c r="GJT202" s="8">
        <f t="shared" ref="GJT202" si="4887">SUM(GJT203:GJT376)</f>
        <v>0</v>
      </c>
      <c r="GJU202" s="8">
        <f t="shared" ref="GJU202" si="4888">SUM(GJU203:GJU376)</f>
        <v>0</v>
      </c>
      <c r="GJV202" s="8">
        <f t="shared" ref="GJV202" si="4889">SUM(GJV203:GJV376)</f>
        <v>0</v>
      </c>
      <c r="GJW202" s="8">
        <f t="shared" ref="GJW202" si="4890">SUM(GJW203:GJW376)</f>
        <v>0</v>
      </c>
      <c r="GJX202" s="8">
        <f t="shared" ref="GJX202" si="4891">SUM(GJX203:GJX376)</f>
        <v>0</v>
      </c>
      <c r="GJY202" s="8">
        <f t="shared" ref="GJY202" si="4892">SUM(GJY203:GJY376)</f>
        <v>0</v>
      </c>
      <c r="GJZ202" s="8">
        <f t="shared" ref="GJZ202" si="4893">SUM(GJZ203:GJZ376)</f>
        <v>0</v>
      </c>
      <c r="GKA202" s="8">
        <f t="shared" ref="GKA202:GKB202" si="4894">SUM(GKA203:GKA376)</f>
        <v>0</v>
      </c>
      <c r="GKB202" s="8">
        <f t="shared" si="4894"/>
        <v>0</v>
      </c>
      <c r="GKC202" s="8">
        <f t="shared" ref="GKC202" si="4895">SUM(GKC203:GKC376)</f>
        <v>0</v>
      </c>
      <c r="GKD202" s="8">
        <f t="shared" ref="GKD202" si="4896">SUM(GKD203:GKD376)</f>
        <v>0</v>
      </c>
      <c r="GKE202" s="8">
        <f t="shared" ref="GKE202" si="4897">SUM(GKE203:GKE376)</f>
        <v>0</v>
      </c>
      <c r="GKF202" s="8">
        <f t="shared" ref="GKF202" si="4898">SUM(GKF203:GKF376)</f>
        <v>0</v>
      </c>
      <c r="GKG202" s="8">
        <f t="shared" ref="GKG202" si="4899">SUM(GKG203:GKG376)</f>
        <v>0</v>
      </c>
      <c r="GKH202" s="8">
        <f t="shared" ref="GKH202" si="4900">SUM(GKH203:GKH376)</f>
        <v>0</v>
      </c>
      <c r="GKI202" s="8">
        <f t="shared" ref="GKI202" si="4901">SUM(GKI203:GKI376)</f>
        <v>0</v>
      </c>
      <c r="GKJ202" s="8">
        <f t="shared" ref="GKJ202" si="4902">SUM(GKJ203:GKJ376)</f>
        <v>0</v>
      </c>
      <c r="GKK202" s="8">
        <f t="shared" ref="GKK202" si="4903">SUM(GKK203:GKK376)</f>
        <v>0</v>
      </c>
      <c r="GKL202" s="8">
        <f t="shared" ref="GKL202" si="4904">SUM(GKL203:GKL376)</f>
        <v>0</v>
      </c>
      <c r="GKM202" s="8">
        <f t="shared" ref="GKM202" si="4905">SUM(GKM203:GKM376)</f>
        <v>0</v>
      </c>
      <c r="GKN202" s="8">
        <f t="shared" ref="GKN202:GKO202" si="4906">SUM(GKN203:GKN376)</f>
        <v>0</v>
      </c>
      <c r="GKO202" s="8">
        <f t="shared" si="4906"/>
        <v>0</v>
      </c>
      <c r="GKP202" s="8">
        <f t="shared" ref="GKP202" si="4907">SUM(GKP203:GKP376)</f>
        <v>0</v>
      </c>
      <c r="GKQ202" s="8">
        <f t="shared" ref="GKQ202" si="4908">SUM(GKQ203:GKQ376)</f>
        <v>0</v>
      </c>
      <c r="GKR202" s="8">
        <f t="shared" ref="GKR202" si="4909">SUM(GKR203:GKR376)</f>
        <v>0</v>
      </c>
      <c r="GKS202" s="8">
        <f t="shared" ref="GKS202" si="4910">SUM(GKS203:GKS376)</f>
        <v>0</v>
      </c>
      <c r="GKT202" s="8">
        <f t="shared" ref="GKT202" si="4911">SUM(GKT203:GKT376)</f>
        <v>0</v>
      </c>
      <c r="GKU202" s="8">
        <f t="shared" ref="GKU202" si="4912">SUM(GKU203:GKU376)</f>
        <v>0</v>
      </c>
      <c r="GKV202" s="8">
        <f t="shared" ref="GKV202" si="4913">SUM(GKV203:GKV376)</f>
        <v>0</v>
      </c>
      <c r="GKW202" s="8">
        <f t="shared" ref="GKW202" si="4914">SUM(GKW203:GKW376)</f>
        <v>0</v>
      </c>
      <c r="GKX202" s="8">
        <f t="shared" ref="GKX202" si="4915">SUM(GKX203:GKX376)</f>
        <v>0</v>
      </c>
      <c r="GKY202" s="8">
        <f t="shared" ref="GKY202" si="4916">SUM(GKY203:GKY376)</f>
        <v>0</v>
      </c>
      <c r="GKZ202" s="8">
        <f t="shared" ref="GKZ202" si="4917">SUM(GKZ203:GKZ376)</f>
        <v>0</v>
      </c>
      <c r="GLA202" s="8">
        <f t="shared" ref="GLA202:GLB202" si="4918">SUM(GLA203:GLA376)</f>
        <v>0</v>
      </c>
      <c r="GLB202" s="8">
        <f t="shared" si="4918"/>
        <v>0</v>
      </c>
      <c r="GLC202" s="8">
        <f t="shared" ref="GLC202" si="4919">SUM(GLC203:GLC376)</f>
        <v>0</v>
      </c>
      <c r="GLD202" s="8">
        <f t="shared" ref="GLD202" si="4920">SUM(GLD203:GLD376)</f>
        <v>0</v>
      </c>
      <c r="GLE202" s="8">
        <f t="shared" ref="GLE202" si="4921">SUM(GLE203:GLE376)</f>
        <v>0</v>
      </c>
      <c r="GLF202" s="8">
        <f t="shared" ref="GLF202" si="4922">SUM(GLF203:GLF376)</f>
        <v>0</v>
      </c>
      <c r="GLG202" s="8">
        <f t="shared" ref="GLG202" si="4923">SUM(GLG203:GLG376)</f>
        <v>0</v>
      </c>
      <c r="GLH202" s="8">
        <f t="shared" ref="GLH202" si="4924">SUM(GLH203:GLH376)</f>
        <v>0</v>
      </c>
      <c r="GLI202" s="8">
        <f t="shared" ref="GLI202" si="4925">SUM(GLI203:GLI376)</f>
        <v>0</v>
      </c>
      <c r="GLJ202" s="8">
        <f t="shared" ref="GLJ202" si="4926">SUM(GLJ203:GLJ376)</f>
        <v>0</v>
      </c>
      <c r="GLK202" s="8">
        <f t="shared" ref="GLK202" si="4927">SUM(GLK203:GLK376)</f>
        <v>0</v>
      </c>
      <c r="GLL202" s="8">
        <f t="shared" ref="GLL202" si="4928">SUM(GLL203:GLL376)</f>
        <v>0</v>
      </c>
      <c r="GLM202" s="8">
        <f t="shared" ref="GLM202" si="4929">SUM(GLM203:GLM376)</f>
        <v>0</v>
      </c>
      <c r="GLN202" s="8">
        <f t="shared" ref="GLN202:GLO202" si="4930">SUM(GLN203:GLN376)</f>
        <v>0</v>
      </c>
      <c r="GLO202" s="8">
        <f t="shared" si="4930"/>
        <v>0</v>
      </c>
      <c r="GLP202" s="8">
        <f t="shared" ref="GLP202" si="4931">SUM(GLP203:GLP376)</f>
        <v>0</v>
      </c>
      <c r="GLQ202" s="8">
        <f t="shared" ref="GLQ202" si="4932">SUM(GLQ203:GLQ376)</f>
        <v>0</v>
      </c>
      <c r="GLR202" s="8">
        <f t="shared" ref="GLR202" si="4933">SUM(GLR203:GLR376)</f>
        <v>0</v>
      </c>
      <c r="GLS202" s="8">
        <f t="shared" ref="GLS202" si="4934">SUM(GLS203:GLS376)</f>
        <v>0</v>
      </c>
      <c r="GLT202" s="8">
        <f t="shared" ref="GLT202" si="4935">SUM(GLT203:GLT376)</f>
        <v>0</v>
      </c>
      <c r="GLU202" s="8">
        <f t="shared" ref="GLU202" si="4936">SUM(GLU203:GLU376)</f>
        <v>0</v>
      </c>
      <c r="GLV202" s="8">
        <f t="shared" ref="GLV202" si="4937">SUM(GLV203:GLV376)</f>
        <v>0</v>
      </c>
      <c r="GLW202" s="8">
        <f t="shared" ref="GLW202" si="4938">SUM(GLW203:GLW376)</f>
        <v>0</v>
      </c>
      <c r="GLX202" s="8">
        <f t="shared" ref="GLX202" si="4939">SUM(GLX203:GLX376)</f>
        <v>0</v>
      </c>
      <c r="GLY202" s="8">
        <f t="shared" ref="GLY202" si="4940">SUM(GLY203:GLY376)</f>
        <v>0</v>
      </c>
      <c r="GLZ202" s="8">
        <f t="shared" ref="GLZ202" si="4941">SUM(GLZ203:GLZ376)</f>
        <v>0</v>
      </c>
      <c r="GMA202" s="8">
        <f t="shared" ref="GMA202:GMB202" si="4942">SUM(GMA203:GMA376)</f>
        <v>0</v>
      </c>
      <c r="GMB202" s="8">
        <f t="shared" si="4942"/>
        <v>0</v>
      </c>
      <c r="GMC202" s="8">
        <f t="shared" ref="GMC202" si="4943">SUM(GMC203:GMC376)</f>
        <v>0</v>
      </c>
      <c r="GMD202" s="8">
        <f t="shared" ref="GMD202" si="4944">SUM(GMD203:GMD376)</f>
        <v>0</v>
      </c>
      <c r="GME202" s="8">
        <f t="shared" ref="GME202" si="4945">SUM(GME203:GME376)</f>
        <v>0</v>
      </c>
      <c r="GMF202" s="8">
        <f t="shared" ref="GMF202" si="4946">SUM(GMF203:GMF376)</f>
        <v>0</v>
      </c>
      <c r="GMG202" s="8">
        <f t="shared" ref="GMG202" si="4947">SUM(GMG203:GMG376)</f>
        <v>0</v>
      </c>
      <c r="GMH202" s="8">
        <f t="shared" ref="GMH202" si="4948">SUM(GMH203:GMH376)</f>
        <v>0</v>
      </c>
      <c r="GMI202" s="8">
        <f t="shared" ref="GMI202" si="4949">SUM(GMI203:GMI376)</f>
        <v>0</v>
      </c>
      <c r="GMJ202" s="8">
        <f t="shared" ref="GMJ202" si="4950">SUM(GMJ203:GMJ376)</f>
        <v>0</v>
      </c>
      <c r="GMK202" s="8">
        <f t="shared" ref="GMK202" si="4951">SUM(GMK203:GMK376)</f>
        <v>0</v>
      </c>
      <c r="GML202" s="8">
        <f t="shared" ref="GML202" si="4952">SUM(GML203:GML376)</f>
        <v>0</v>
      </c>
      <c r="GMM202" s="8">
        <f t="shared" ref="GMM202" si="4953">SUM(GMM203:GMM376)</f>
        <v>0</v>
      </c>
      <c r="GMN202" s="8">
        <f t="shared" ref="GMN202:GMO202" si="4954">SUM(GMN203:GMN376)</f>
        <v>0</v>
      </c>
      <c r="GMO202" s="8">
        <f t="shared" si="4954"/>
        <v>0</v>
      </c>
      <c r="GMP202" s="8">
        <f t="shared" ref="GMP202" si="4955">SUM(GMP203:GMP376)</f>
        <v>0</v>
      </c>
      <c r="GMQ202" s="8">
        <f t="shared" ref="GMQ202" si="4956">SUM(GMQ203:GMQ376)</f>
        <v>0</v>
      </c>
      <c r="GMR202" s="8">
        <f t="shared" ref="GMR202" si="4957">SUM(GMR203:GMR376)</f>
        <v>0</v>
      </c>
      <c r="GMS202" s="8">
        <f t="shared" ref="GMS202" si="4958">SUM(GMS203:GMS376)</f>
        <v>0</v>
      </c>
      <c r="GMT202" s="8">
        <f t="shared" ref="GMT202" si="4959">SUM(GMT203:GMT376)</f>
        <v>0</v>
      </c>
      <c r="GMU202" s="8">
        <f t="shared" ref="GMU202" si="4960">SUM(GMU203:GMU376)</f>
        <v>0</v>
      </c>
      <c r="GMV202" s="8">
        <f t="shared" ref="GMV202" si="4961">SUM(GMV203:GMV376)</f>
        <v>0</v>
      </c>
      <c r="GMW202" s="8">
        <f t="shared" ref="GMW202" si="4962">SUM(GMW203:GMW376)</f>
        <v>0</v>
      </c>
      <c r="GMX202" s="8">
        <f t="shared" ref="GMX202" si="4963">SUM(GMX203:GMX376)</f>
        <v>0</v>
      </c>
      <c r="GMY202" s="8">
        <f t="shared" ref="GMY202" si="4964">SUM(GMY203:GMY376)</f>
        <v>0</v>
      </c>
      <c r="GMZ202" s="8">
        <f t="shared" ref="GMZ202" si="4965">SUM(GMZ203:GMZ376)</f>
        <v>0</v>
      </c>
      <c r="GNA202" s="8">
        <f t="shared" ref="GNA202:GNB202" si="4966">SUM(GNA203:GNA376)</f>
        <v>0</v>
      </c>
      <c r="GNB202" s="8">
        <f t="shared" si="4966"/>
        <v>0</v>
      </c>
      <c r="GNC202" s="8">
        <f t="shared" ref="GNC202" si="4967">SUM(GNC203:GNC376)</f>
        <v>0</v>
      </c>
      <c r="GND202" s="8">
        <f t="shared" ref="GND202" si="4968">SUM(GND203:GND376)</f>
        <v>0</v>
      </c>
      <c r="GNE202" s="8">
        <f t="shared" ref="GNE202" si="4969">SUM(GNE203:GNE376)</f>
        <v>0</v>
      </c>
      <c r="GNF202" s="8">
        <f t="shared" ref="GNF202" si="4970">SUM(GNF203:GNF376)</f>
        <v>0</v>
      </c>
      <c r="GNG202" s="8">
        <f t="shared" ref="GNG202" si="4971">SUM(GNG203:GNG376)</f>
        <v>0</v>
      </c>
      <c r="GNH202" s="8">
        <f t="shared" ref="GNH202" si="4972">SUM(GNH203:GNH376)</f>
        <v>0</v>
      </c>
      <c r="GNI202" s="8">
        <f t="shared" ref="GNI202" si="4973">SUM(GNI203:GNI376)</f>
        <v>0</v>
      </c>
      <c r="GNJ202" s="8">
        <f t="shared" ref="GNJ202" si="4974">SUM(GNJ203:GNJ376)</f>
        <v>0</v>
      </c>
      <c r="GNK202" s="8">
        <f t="shared" ref="GNK202" si="4975">SUM(GNK203:GNK376)</f>
        <v>0</v>
      </c>
      <c r="GNL202" s="8">
        <f t="shared" ref="GNL202" si="4976">SUM(GNL203:GNL376)</f>
        <v>0</v>
      </c>
      <c r="GNM202" s="8">
        <f t="shared" ref="GNM202" si="4977">SUM(GNM203:GNM376)</f>
        <v>0</v>
      </c>
      <c r="GNN202" s="8">
        <f t="shared" ref="GNN202:GNO202" si="4978">SUM(GNN203:GNN376)</f>
        <v>0</v>
      </c>
      <c r="GNO202" s="8">
        <f t="shared" si="4978"/>
        <v>0</v>
      </c>
      <c r="GNP202" s="8">
        <f t="shared" ref="GNP202" si="4979">SUM(GNP203:GNP376)</f>
        <v>0</v>
      </c>
      <c r="GNQ202" s="8">
        <f t="shared" ref="GNQ202" si="4980">SUM(GNQ203:GNQ376)</f>
        <v>0</v>
      </c>
      <c r="GNR202" s="8">
        <f t="shared" ref="GNR202" si="4981">SUM(GNR203:GNR376)</f>
        <v>0</v>
      </c>
      <c r="GNS202" s="8">
        <f t="shared" ref="GNS202" si="4982">SUM(GNS203:GNS376)</f>
        <v>0</v>
      </c>
      <c r="GNT202" s="8">
        <f t="shared" ref="GNT202" si="4983">SUM(GNT203:GNT376)</f>
        <v>0</v>
      </c>
      <c r="GNU202" s="8">
        <f t="shared" ref="GNU202" si="4984">SUM(GNU203:GNU376)</f>
        <v>0</v>
      </c>
      <c r="GNV202" s="8">
        <f t="shared" ref="GNV202" si="4985">SUM(GNV203:GNV376)</f>
        <v>0</v>
      </c>
      <c r="GNW202" s="8">
        <f t="shared" ref="GNW202" si="4986">SUM(GNW203:GNW376)</f>
        <v>0</v>
      </c>
      <c r="GNX202" s="8">
        <f t="shared" ref="GNX202" si="4987">SUM(GNX203:GNX376)</f>
        <v>0</v>
      </c>
      <c r="GNY202" s="8">
        <f t="shared" ref="GNY202" si="4988">SUM(GNY203:GNY376)</f>
        <v>0</v>
      </c>
      <c r="GNZ202" s="8">
        <f t="shared" ref="GNZ202" si="4989">SUM(GNZ203:GNZ376)</f>
        <v>0</v>
      </c>
      <c r="GOA202" s="8">
        <f t="shared" ref="GOA202:GOB202" si="4990">SUM(GOA203:GOA376)</f>
        <v>0</v>
      </c>
      <c r="GOB202" s="8">
        <f t="shared" si="4990"/>
        <v>0</v>
      </c>
      <c r="GOC202" s="8">
        <f t="shared" ref="GOC202" si="4991">SUM(GOC203:GOC376)</f>
        <v>0</v>
      </c>
      <c r="GOD202" s="8">
        <f t="shared" ref="GOD202" si="4992">SUM(GOD203:GOD376)</f>
        <v>0</v>
      </c>
      <c r="GOE202" s="8">
        <f t="shared" ref="GOE202" si="4993">SUM(GOE203:GOE376)</f>
        <v>0</v>
      </c>
      <c r="GOF202" s="8">
        <f t="shared" ref="GOF202" si="4994">SUM(GOF203:GOF376)</f>
        <v>0</v>
      </c>
      <c r="GOG202" s="8">
        <f t="shared" ref="GOG202" si="4995">SUM(GOG203:GOG376)</f>
        <v>0</v>
      </c>
      <c r="GOH202" s="8">
        <f t="shared" ref="GOH202" si="4996">SUM(GOH203:GOH376)</f>
        <v>0</v>
      </c>
      <c r="GOI202" s="8">
        <f t="shared" ref="GOI202" si="4997">SUM(GOI203:GOI376)</f>
        <v>0</v>
      </c>
      <c r="GOJ202" s="8">
        <f t="shared" ref="GOJ202" si="4998">SUM(GOJ203:GOJ376)</f>
        <v>0</v>
      </c>
      <c r="GOK202" s="8">
        <f t="shared" ref="GOK202" si="4999">SUM(GOK203:GOK376)</f>
        <v>0</v>
      </c>
      <c r="GOL202" s="8">
        <f t="shared" ref="GOL202" si="5000">SUM(GOL203:GOL376)</f>
        <v>0</v>
      </c>
      <c r="GOM202" s="8">
        <f t="shared" ref="GOM202" si="5001">SUM(GOM203:GOM376)</f>
        <v>0</v>
      </c>
      <c r="GON202" s="8">
        <f t="shared" ref="GON202:GOO202" si="5002">SUM(GON203:GON376)</f>
        <v>0</v>
      </c>
      <c r="GOO202" s="8">
        <f t="shared" si="5002"/>
        <v>0</v>
      </c>
      <c r="GOP202" s="8">
        <f t="shared" ref="GOP202" si="5003">SUM(GOP203:GOP376)</f>
        <v>0</v>
      </c>
      <c r="GOQ202" s="8">
        <f t="shared" ref="GOQ202" si="5004">SUM(GOQ203:GOQ376)</f>
        <v>0</v>
      </c>
      <c r="GOR202" s="8">
        <f t="shared" ref="GOR202" si="5005">SUM(GOR203:GOR376)</f>
        <v>0</v>
      </c>
      <c r="GOS202" s="8">
        <f t="shared" ref="GOS202" si="5006">SUM(GOS203:GOS376)</f>
        <v>0</v>
      </c>
      <c r="GOT202" s="8">
        <f t="shared" ref="GOT202" si="5007">SUM(GOT203:GOT376)</f>
        <v>0</v>
      </c>
      <c r="GOU202" s="8">
        <f t="shared" ref="GOU202" si="5008">SUM(GOU203:GOU376)</f>
        <v>0</v>
      </c>
      <c r="GOV202" s="8">
        <f t="shared" ref="GOV202" si="5009">SUM(GOV203:GOV376)</f>
        <v>0</v>
      </c>
      <c r="GOW202" s="8">
        <f t="shared" ref="GOW202" si="5010">SUM(GOW203:GOW376)</f>
        <v>0</v>
      </c>
      <c r="GOX202" s="8">
        <f t="shared" ref="GOX202" si="5011">SUM(GOX203:GOX376)</f>
        <v>0</v>
      </c>
      <c r="GOY202" s="8">
        <f t="shared" ref="GOY202" si="5012">SUM(GOY203:GOY376)</f>
        <v>0</v>
      </c>
      <c r="GOZ202" s="8">
        <f t="shared" ref="GOZ202" si="5013">SUM(GOZ203:GOZ376)</f>
        <v>0</v>
      </c>
      <c r="GPA202" s="8">
        <f t="shared" ref="GPA202:GPB202" si="5014">SUM(GPA203:GPA376)</f>
        <v>0</v>
      </c>
      <c r="GPB202" s="8">
        <f t="shared" si="5014"/>
        <v>0</v>
      </c>
      <c r="GPC202" s="8">
        <f t="shared" ref="GPC202" si="5015">SUM(GPC203:GPC376)</f>
        <v>0</v>
      </c>
      <c r="GPD202" s="8">
        <f t="shared" ref="GPD202" si="5016">SUM(GPD203:GPD376)</f>
        <v>0</v>
      </c>
      <c r="GPE202" s="8">
        <f t="shared" ref="GPE202" si="5017">SUM(GPE203:GPE376)</f>
        <v>0</v>
      </c>
      <c r="GPF202" s="8">
        <f t="shared" ref="GPF202" si="5018">SUM(GPF203:GPF376)</f>
        <v>0</v>
      </c>
      <c r="GPG202" s="8">
        <f t="shared" ref="GPG202" si="5019">SUM(GPG203:GPG376)</f>
        <v>0</v>
      </c>
      <c r="GPH202" s="8">
        <f t="shared" ref="GPH202" si="5020">SUM(GPH203:GPH376)</f>
        <v>0</v>
      </c>
      <c r="GPI202" s="8">
        <f t="shared" ref="GPI202" si="5021">SUM(GPI203:GPI376)</f>
        <v>0</v>
      </c>
      <c r="GPJ202" s="8">
        <f t="shared" ref="GPJ202" si="5022">SUM(GPJ203:GPJ376)</f>
        <v>0</v>
      </c>
      <c r="GPK202" s="8">
        <f t="shared" ref="GPK202" si="5023">SUM(GPK203:GPK376)</f>
        <v>0</v>
      </c>
      <c r="GPL202" s="8">
        <f t="shared" ref="GPL202" si="5024">SUM(GPL203:GPL376)</f>
        <v>0</v>
      </c>
      <c r="GPM202" s="8">
        <f t="shared" ref="GPM202" si="5025">SUM(GPM203:GPM376)</f>
        <v>0</v>
      </c>
      <c r="GPN202" s="8">
        <f t="shared" ref="GPN202:GPO202" si="5026">SUM(GPN203:GPN376)</f>
        <v>0</v>
      </c>
      <c r="GPO202" s="8">
        <f t="shared" si="5026"/>
        <v>0</v>
      </c>
      <c r="GPP202" s="8">
        <f t="shared" ref="GPP202" si="5027">SUM(GPP203:GPP376)</f>
        <v>0</v>
      </c>
      <c r="GPQ202" s="8">
        <f t="shared" ref="GPQ202" si="5028">SUM(GPQ203:GPQ376)</f>
        <v>0</v>
      </c>
      <c r="GPR202" s="8">
        <f t="shared" ref="GPR202" si="5029">SUM(GPR203:GPR376)</f>
        <v>0</v>
      </c>
      <c r="GPS202" s="8">
        <f t="shared" ref="GPS202" si="5030">SUM(GPS203:GPS376)</f>
        <v>0</v>
      </c>
      <c r="GPT202" s="8">
        <f t="shared" ref="GPT202" si="5031">SUM(GPT203:GPT376)</f>
        <v>0</v>
      </c>
      <c r="GPU202" s="8">
        <f t="shared" ref="GPU202" si="5032">SUM(GPU203:GPU376)</f>
        <v>0</v>
      </c>
      <c r="GPV202" s="8">
        <f t="shared" ref="GPV202" si="5033">SUM(GPV203:GPV376)</f>
        <v>0</v>
      </c>
      <c r="GPW202" s="8">
        <f t="shared" ref="GPW202" si="5034">SUM(GPW203:GPW376)</f>
        <v>0</v>
      </c>
      <c r="GPX202" s="8">
        <f t="shared" ref="GPX202" si="5035">SUM(GPX203:GPX376)</f>
        <v>0</v>
      </c>
      <c r="GPY202" s="8">
        <f t="shared" ref="GPY202" si="5036">SUM(GPY203:GPY376)</f>
        <v>0</v>
      </c>
      <c r="GPZ202" s="8">
        <f t="shared" ref="GPZ202" si="5037">SUM(GPZ203:GPZ376)</f>
        <v>0</v>
      </c>
      <c r="GQA202" s="8">
        <f t="shared" ref="GQA202:GQB202" si="5038">SUM(GQA203:GQA376)</f>
        <v>0</v>
      </c>
      <c r="GQB202" s="8">
        <f t="shared" si="5038"/>
        <v>0</v>
      </c>
      <c r="GQC202" s="8">
        <f t="shared" ref="GQC202" si="5039">SUM(GQC203:GQC376)</f>
        <v>0</v>
      </c>
      <c r="GQD202" s="8">
        <f t="shared" ref="GQD202" si="5040">SUM(GQD203:GQD376)</f>
        <v>0</v>
      </c>
      <c r="GQE202" s="8">
        <f t="shared" ref="GQE202" si="5041">SUM(GQE203:GQE376)</f>
        <v>0</v>
      </c>
      <c r="GQF202" s="8">
        <f t="shared" ref="GQF202" si="5042">SUM(GQF203:GQF376)</f>
        <v>0</v>
      </c>
      <c r="GQG202" s="8">
        <f t="shared" ref="GQG202" si="5043">SUM(GQG203:GQG376)</f>
        <v>0</v>
      </c>
      <c r="GQH202" s="8">
        <f t="shared" ref="GQH202" si="5044">SUM(GQH203:GQH376)</f>
        <v>0</v>
      </c>
      <c r="GQI202" s="8">
        <f t="shared" ref="GQI202" si="5045">SUM(GQI203:GQI376)</f>
        <v>0</v>
      </c>
      <c r="GQJ202" s="8">
        <f t="shared" ref="GQJ202" si="5046">SUM(GQJ203:GQJ376)</f>
        <v>0</v>
      </c>
      <c r="GQK202" s="8">
        <f t="shared" ref="GQK202" si="5047">SUM(GQK203:GQK376)</f>
        <v>0</v>
      </c>
      <c r="GQL202" s="8">
        <f t="shared" ref="GQL202" si="5048">SUM(GQL203:GQL376)</f>
        <v>0</v>
      </c>
      <c r="GQM202" s="8">
        <f t="shared" ref="GQM202" si="5049">SUM(GQM203:GQM376)</f>
        <v>0</v>
      </c>
      <c r="GQN202" s="8">
        <f t="shared" ref="GQN202:GQO202" si="5050">SUM(GQN203:GQN376)</f>
        <v>0</v>
      </c>
      <c r="GQO202" s="8">
        <f t="shared" si="5050"/>
        <v>0</v>
      </c>
      <c r="GQP202" s="8">
        <f t="shared" ref="GQP202" si="5051">SUM(GQP203:GQP376)</f>
        <v>0</v>
      </c>
      <c r="GQQ202" s="8">
        <f t="shared" ref="GQQ202" si="5052">SUM(GQQ203:GQQ376)</f>
        <v>0</v>
      </c>
      <c r="GQR202" s="8">
        <f t="shared" ref="GQR202" si="5053">SUM(GQR203:GQR376)</f>
        <v>0</v>
      </c>
      <c r="GQS202" s="8">
        <f t="shared" ref="GQS202" si="5054">SUM(GQS203:GQS376)</f>
        <v>0</v>
      </c>
      <c r="GQT202" s="8">
        <f t="shared" ref="GQT202" si="5055">SUM(GQT203:GQT376)</f>
        <v>0</v>
      </c>
      <c r="GQU202" s="8">
        <f t="shared" ref="GQU202" si="5056">SUM(GQU203:GQU376)</f>
        <v>0</v>
      </c>
      <c r="GQV202" s="8">
        <f t="shared" ref="GQV202" si="5057">SUM(GQV203:GQV376)</f>
        <v>0</v>
      </c>
      <c r="GQW202" s="8">
        <f t="shared" ref="GQW202" si="5058">SUM(GQW203:GQW376)</f>
        <v>0</v>
      </c>
      <c r="GQX202" s="8">
        <f t="shared" ref="GQX202" si="5059">SUM(GQX203:GQX376)</f>
        <v>0</v>
      </c>
      <c r="GQY202" s="8">
        <f t="shared" ref="GQY202" si="5060">SUM(GQY203:GQY376)</f>
        <v>0</v>
      </c>
      <c r="GQZ202" s="8">
        <f t="shared" ref="GQZ202" si="5061">SUM(GQZ203:GQZ376)</f>
        <v>0</v>
      </c>
      <c r="GRA202" s="8">
        <f t="shared" ref="GRA202:GRB202" si="5062">SUM(GRA203:GRA376)</f>
        <v>0</v>
      </c>
      <c r="GRB202" s="8">
        <f t="shared" si="5062"/>
        <v>0</v>
      </c>
      <c r="GRC202" s="8">
        <f t="shared" ref="GRC202" si="5063">SUM(GRC203:GRC376)</f>
        <v>0</v>
      </c>
      <c r="GRD202" s="8">
        <f t="shared" ref="GRD202" si="5064">SUM(GRD203:GRD376)</f>
        <v>0</v>
      </c>
      <c r="GRE202" s="8">
        <f t="shared" ref="GRE202" si="5065">SUM(GRE203:GRE376)</f>
        <v>0</v>
      </c>
      <c r="GRF202" s="8">
        <f t="shared" ref="GRF202" si="5066">SUM(GRF203:GRF376)</f>
        <v>0</v>
      </c>
      <c r="GRG202" s="8">
        <f t="shared" ref="GRG202" si="5067">SUM(GRG203:GRG376)</f>
        <v>0</v>
      </c>
      <c r="GRH202" s="8">
        <f t="shared" ref="GRH202" si="5068">SUM(GRH203:GRH376)</f>
        <v>0</v>
      </c>
      <c r="GRI202" s="8">
        <f t="shared" ref="GRI202" si="5069">SUM(GRI203:GRI376)</f>
        <v>0</v>
      </c>
      <c r="GRJ202" s="8">
        <f t="shared" ref="GRJ202" si="5070">SUM(GRJ203:GRJ376)</f>
        <v>0</v>
      </c>
      <c r="GRK202" s="8">
        <f t="shared" ref="GRK202" si="5071">SUM(GRK203:GRK376)</f>
        <v>0</v>
      </c>
      <c r="GRL202" s="8">
        <f t="shared" ref="GRL202" si="5072">SUM(GRL203:GRL376)</f>
        <v>0</v>
      </c>
      <c r="GRM202" s="8">
        <f t="shared" ref="GRM202" si="5073">SUM(GRM203:GRM376)</f>
        <v>0</v>
      </c>
      <c r="GRN202" s="8">
        <f t="shared" ref="GRN202:GRO202" si="5074">SUM(GRN203:GRN376)</f>
        <v>0</v>
      </c>
      <c r="GRO202" s="8">
        <f t="shared" si="5074"/>
        <v>0</v>
      </c>
      <c r="GRP202" s="8">
        <f t="shared" ref="GRP202" si="5075">SUM(GRP203:GRP376)</f>
        <v>0</v>
      </c>
      <c r="GRQ202" s="8">
        <f t="shared" ref="GRQ202" si="5076">SUM(GRQ203:GRQ376)</f>
        <v>0</v>
      </c>
      <c r="GRR202" s="8">
        <f t="shared" ref="GRR202" si="5077">SUM(GRR203:GRR376)</f>
        <v>0</v>
      </c>
      <c r="GRS202" s="8">
        <f t="shared" ref="GRS202" si="5078">SUM(GRS203:GRS376)</f>
        <v>0</v>
      </c>
      <c r="GRT202" s="8">
        <f t="shared" ref="GRT202" si="5079">SUM(GRT203:GRT376)</f>
        <v>0</v>
      </c>
      <c r="GRU202" s="8">
        <f t="shared" ref="GRU202" si="5080">SUM(GRU203:GRU376)</f>
        <v>0</v>
      </c>
      <c r="GRV202" s="8">
        <f t="shared" ref="GRV202" si="5081">SUM(GRV203:GRV376)</f>
        <v>0</v>
      </c>
      <c r="GRW202" s="8">
        <f t="shared" ref="GRW202" si="5082">SUM(GRW203:GRW376)</f>
        <v>0</v>
      </c>
      <c r="GRX202" s="8">
        <f t="shared" ref="GRX202" si="5083">SUM(GRX203:GRX376)</f>
        <v>0</v>
      </c>
      <c r="GRY202" s="8">
        <f t="shared" ref="GRY202" si="5084">SUM(GRY203:GRY376)</f>
        <v>0</v>
      </c>
      <c r="GRZ202" s="8">
        <f t="shared" ref="GRZ202" si="5085">SUM(GRZ203:GRZ376)</f>
        <v>0</v>
      </c>
      <c r="GSA202" s="8">
        <f t="shared" ref="GSA202:GSB202" si="5086">SUM(GSA203:GSA376)</f>
        <v>0</v>
      </c>
      <c r="GSB202" s="8">
        <f t="shared" si="5086"/>
        <v>0</v>
      </c>
      <c r="GSC202" s="8">
        <f t="shared" ref="GSC202" si="5087">SUM(GSC203:GSC376)</f>
        <v>0</v>
      </c>
      <c r="GSD202" s="8">
        <f t="shared" ref="GSD202" si="5088">SUM(GSD203:GSD376)</f>
        <v>0</v>
      </c>
      <c r="GSE202" s="8">
        <f t="shared" ref="GSE202" si="5089">SUM(GSE203:GSE376)</f>
        <v>0</v>
      </c>
      <c r="GSF202" s="8">
        <f t="shared" ref="GSF202" si="5090">SUM(GSF203:GSF376)</f>
        <v>0</v>
      </c>
      <c r="GSG202" s="8">
        <f t="shared" ref="GSG202" si="5091">SUM(GSG203:GSG376)</f>
        <v>0</v>
      </c>
      <c r="GSH202" s="8">
        <f t="shared" ref="GSH202" si="5092">SUM(GSH203:GSH376)</f>
        <v>0</v>
      </c>
      <c r="GSI202" s="8">
        <f t="shared" ref="GSI202" si="5093">SUM(GSI203:GSI376)</f>
        <v>0</v>
      </c>
      <c r="GSJ202" s="8">
        <f t="shared" ref="GSJ202" si="5094">SUM(GSJ203:GSJ376)</f>
        <v>0</v>
      </c>
      <c r="GSK202" s="8">
        <f t="shared" ref="GSK202" si="5095">SUM(GSK203:GSK376)</f>
        <v>0</v>
      </c>
      <c r="GSL202" s="8">
        <f t="shared" ref="GSL202" si="5096">SUM(GSL203:GSL376)</f>
        <v>0</v>
      </c>
      <c r="GSM202" s="8">
        <f t="shared" ref="GSM202" si="5097">SUM(GSM203:GSM376)</f>
        <v>0</v>
      </c>
      <c r="GSN202" s="8">
        <f t="shared" ref="GSN202:GSO202" si="5098">SUM(GSN203:GSN376)</f>
        <v>0</v>
      </c>
      <c r="GSO202" s="8">
        <f t="shared" si="5098"/>
        <v>0</v>
      </c>
      <c r="GSP202" s="8">
        <f t="shared" ref="GSP202" si="5099">SUM(GSP203:GSP376)</f>
        <v>0</v>
      </c>
      <c r="GSQ202" s="8">
        <f t="shared" ref="GSQ202" si="5100">SUM(GSQ203:GSQ376)</f>
        <v>0</v>
      </c>
      <c r="GSR202" s="8">
        <f t="shared" ref="GSR202" si="5101">SUM(GSR203:GSR376)</f>
        <v>0</v>
      </c>
      <c r="GSS202" s="8">
        <f t="shared" ref="GSS202" si="5102">SUM(GSS203:GSS376)</f>
        <v>0</v>
      </c>
      <c r="GST202" s="8">
        <f t="shared" ref="GST202" si="5103">SUM(GST203:GST376)</f>
        <v>0</v>
      </c>
      <c r="GSU202" s="8">
        <f t="shared" ref="GSU202" si="5104">SUM(GSU203:GSU376)</f>
        <v>0</v>
      </c>
      <c r="GSV202" s="8">
        <f t="shared" ref="GSV202" si="5105">SUM(GSV203:GSV376)</f>
        <v>0</v>
      </c>
      <c r="GSW202" s="8">
        <f t="shared" ref="GSW202" si="5106">SUM(GSW203:GSW376)</f>
        <v>0</v>
      </c>
      <c r="GSX202" s="8">
        <f t="shared" ref="GSX202" si="5107">SUM(GSX203:GSX376)</f>
        <v>0</v>
      </c>
      <c r="GSY202" s="8">
        <f t="shared" ref="GSY202" si="5108">SUM(GSY203:GSY376)</f>
        <v>0</v>
      </c>
      <c r="GSZ202" s="8">
        <f t="shared" ref="GSZ202" si="5109">SUM(GSZ203:GSZ376)</f>
        <v>0</v>
      </c>
      <c r="GTA202" s="8">
        <f t="shared" ref="GTA202:GTB202" si="5110">SUM(GTA203:GTA376)</f>
        <v>0</v>
      </c>
      <c r="GTB202" s="8">
        <f t="shared" si="5110"/>
        <v>0</v>
      </c>
      <c r="GTC202" s="8">
        <f t="shared" ref="GTC202" si="5111">SUM(GTC203:GTC376)</f>
        <v>0</v>
      </c>
      <c r="GTD202" s="8">
        <f t="shared" ref="GTD202" si="5112">SUM(GTD203:GTD376)</f>
        <v>0</v>
      </c>
      <c r="GTE202" s="8">
        <f t="shared" ref="GTE202" si="5113">SUM(GTE203:GTE376)</f>
        <v>0</v>
      </c>
      <c r="GTF202" s="8">
        <f t="shared" ref="GTF202" si="5114">SUM(GTF203:GTF376)</f>
        <v>0</v>
      </c>
      <c r="GTG202" s="8">
        <f t="shared" ref="GTG202" si="5115">SUM(GTG203:GTG376)</f>
        <v>0</v>
      </c>
      <c r="GTH202" s="8">
        <f t="shared" ref="GTH202" si="5116">SUM(GTH203:GTH376)</f>
        <v>0</v>
      </c>
      <c r="GTI202" s="8">
        <f t="shared" ref="GTI202" si="5117">SUM(GTI203:GTI376)</f>
        <v>0</v>
      </c>
      <c r="GTJ202" s="8">
        <f t="shared" ref="GTJ202" si="5118">SUM(GTJ203:GTJ376)</f>
        <v>0</v>
      </c>
      <c r="GTK202" s="8">
        <f t="shared" ref="GTK202" si="5119">SUM(GTK203:GTK376)</f>
        <v>0</v>
      </c>
      <c r="GTL202" s="8">
        <f t="shared" ref="GTL202" si="5120">SUM(GTL203:GTL376)</f>
        <v>0</v>
      </c>
      <c r="GTM202" s="8">
        <f t="shared" ref="GTM202" si="5121">SUM(GTM203:GTM376)</f>
        <v>0</v>
      </c>
      <c r="GTN202" s="8">
        <f t="shared" ref="GTN202:GTO202" si="5122">SUM(GTN203:GTN376)</f>
        <v>0</v>
      </c>
      <c r="GTO202" s="8">
        <f t="shared" si="5122"/>
        <v>0</v>
      </c>
      <c r="GTP202" s="8">
        <f t="shared" ref="GTP202" si="5123">SUM(GTP203:GTP376)</f>
        <v>0</v>
      </c>
      <c r="GTQ202" s="8">
        <f t="shared" ref="GTQ202" si="5124">SUM(GTQ203:GTQ376)</f>
        <v>0</v>
      </c>
      <c r="GTR202" s="8">
        <f t="shared" ref="GTR202" si="5125">SUM(GTR203:GTR376)</f>
        <v>0</v>
      </c>
      <c r="GTS202" s="8">
        <f t="shared" ref="GTS202" si="5126">SUM(GTS203:GTS376)</f>
        <v>0</v>
      </c>
      <c r="GTT202" s="8">
        <f t="shared" ref="GTT202" si="5127">SUM(GTT203:GTT376)</f>
        <v>0</v>
      </c>
      <c r="GTU202" s="8">
        <f t="shared" ref="GTU202" si="5128">SUM(GTU203:GTU376)</f>
        <v>0</v>
      </c>
      <c r="GTV202" s="8">
        <f t="shared" ref="GTV202" si="5129">SUM(GTV203:GTV376)</f>
        <v>0</v>
      </c>
      <c r="GTW202" s="8">
        <f t="shared" ref="GTW202" si="5130">SUM(GTW203:GTW376)</f>
        <v>0</v>
      </c>
      <c r="GTX202" s="8">
        <f t="shared" ref="GTX202" si="5131">SUM(GTX203:GTX376)</f>
        <v>0</v>
      </c>
      <c r="GTY202" s="8">
        <f t="shared" ref="GTY202" si="5132">SUM(GTY203:GTY376)</f>
        <v>0</v>
      </c>
      <c r="GTZ202" s="8">
        <f t="shared" ref="GTZ202" si="5133">SUM(GTZ203:GTZ376)</f>
        <v>0</v>
      </c>
      <c r="GUA202" s="8">
        <f t="shared" ref="GUA202:GUB202" si="5134">SUM(GUA203:GUA376)</f>
        <v>0</v>
      </c>
      <c r="GUB202" s="8">
        <f t="shared" si="5134"/>
        <v>0</v>
      </c>
      <c r="GUC202" s="8">
        <f t="shared" ref="GUC202" si="5135">SUM(GUC203:GUC376)</f>
        <v>0</v>
      </c>
      <c r="GUD202" s="8">
        <f t="shared" ref="GUD202" si="5136">SUM(GUD203:GUD376)</f>
        <v>0</v>
      </c>
      <c r="GUE202" s="8">
        <f t="shared" ref="GUE202" si="5137">SUM(GUE203:GUE376)</f>
        <v>0</v>
      </c>
      <c r="GUF202" s="8">
        <f t="shared" ref="GUF202" si="5138">SUM(GUF203:GUF376)</f>
        <v>0</v>
      </c>
      <c r="GUG202" s="8">
        <f t="shared" ref="GUG202" si="5139">SUM(GUG203:GUG376)</f>
        <v>0</v>
      </c>
      <c r="GUH202" s="8">
        <f t="shared" ref="GUH202" si="5140">SUM(GUH203:GUH376)</f>
        <v>0</v>
      </c>
      <c r="GUI202" s="8">
        <f t="shared" ref="GUI202" si="5141">SUM(GUI203:GUI376)</f>
        <v>0</v>
      </c>
      <c r="GUJ202" s="8">
        <f t="shared" ref="GUJ202" si="5142">SUM(GUJ203:GUJ376)</f>
        <v>0</v>
      </c>
      <c r="GUK202" s="8">
        <f t="shared" ref="GUK202" si="5143">SUM(GUK203:GUK376)</f>
        <v>0</v>
      </c>
      <c r="GUL202" s="8">
        <f t="shared" ref="GUL202" si="5144">SUM(GUL203:GUL376)</f>
        <v>0</v>
      </c>
      <c r="GUM202" s="8">
        <f t="shared" ref="GUM202" si="5145">SUM(GUM203:GUM376)</f>
        <v>0</v>
      </c>
      <c r="GUN202" s="8">
        <f t="shared" ref="GUN202:GUO202" si="5146">SUM(GUN203:GUN376)</f>
        <v>0</v>
      </c>
      <c r="GUO202" s="8">
        <f t="shared" si="5146"/>
        <v>0</v>
      </c>
      <c r="GUP202" s="8">
        <f t="shared" ref="GUP202" si="5147">SUM(GUP203:GUP376)</f>
        <v>0</v>
      </c>
      <c r="GUQ202" s="8">
        <f t="shared" ref="GUQ202" si="5148">SUM(GUQ203:GUQ376)</f>
        <v>0</v>
      </c>
      <c r="GUR202" s="8">
        <f t="shared" ref="GUR202" si="5149">SUM(GUR203:GUR376)</f>
        <v>0</v>
      </c>
      <c r="GUS202" s="8">
        <f t="shared" ref="GUS202" si="5150">SUM(GUS203:GUS376)</f>
        <v>0</v>
      </c>
      <c r="GUT202" s="8">
        <f t="shared" ref="GUT202" si="5151">SUM(GUT203:GUT376)</f>
        <v>0</v>
      </c>
      <c r="GUU202" s="8">
        <f t="shared" ref="GUU202" si="5152">SUM(GUU203:GUU376)</f>
        <v>0</v>
      </c>
      <c r="GUV202" s="8">
        <f t="shared" ref="GUV202" si="5153">SUM(GUV203:GUV376)</f>
        <v>0</v>
      </c>
      <c r="GUW202" s="8">
        <f t="shared" ref="GUW202" si="5154">SUM(GUW203:GUW376)</f>
        <v>0</v>
      </c>
      <c r="GUX202" s="8">
        <f t="shared" ref="GUX202" si="5155">SUM(GUX203:GUX376)</f>
        <v>0</v>
      </c>
      <c r="GUY202" s="8">
        <f t="shared" ref="GUY202" si="5156">SUM(GUY203:GUY376)</f>
        <v>0</v>
      </c>
      <c r="GUZ202" s="8">
        <f t="shared" ref="GUZ202" si="5157">SUM(GUZ203:GUZ376)</f>
        <v>0</v>
      </c>
      <c r="GVA202" s="8">
        <f t="shared" ref="GVA202:GVB202" si="5158">SUM(GVA203:GVA376)</f>
        <v>0</v>
      </c>
      <c r="GVB202" s="8">
        <f t="shared" si="5158"/>
        <v>0</v>
      </c>
      <c r="GVC202" s="8">
        <f t="shared" ref="GVC202" si="5159">SUM(GVC203:GVC376)</f>
        <v>0</v>
      </c>
      <c r="GVD202" s="8">
        <f t="shared" ref="GVD202" si="5160">SUM(GVD203:GVD376)</f>
        <v>0</v>
      </c>
      <c r="GVE202" s="8">
        <f t="shared" ref="GVE202" si="5161">SUM(GVE203:GVE376)</f>
        <v>0</v>
      </c>
      <c r="GVF202" s="8">
        <f t="shared" ref="GVF202" si="5162">SUM(GVF203:GVF376)</f>
        <v>0</v>
      </c>
      <c r="GVG202" s="8">
        <f t="shared" ref="GVG202" si="5163">SUM(GVG203:GVG376)</f>
        <v>0</v>
      </c>
      <c r="GVH202" s="8">
        <f t="shared" ref="GVH202" si="5164">SUM(GVH203:GVH376)</f>
        <v>0</v>
      </c>
      <c r="GVI202" s="8">
        <f t="shared" ref="GVI202" si="5165">SUM(GVI203:GVI376)</f>
        <v>0</v>
      </c>
      <c r="GVJ202" s="8">
        <f t="shared" ref="GVJ202" si="5166">SUM(GVJ203:GVJ376)</f>
        <v>0</v>
      </c>
      <c r="GVK202" s="8">
        <f t="shared" ref="GVK202" si="5167">SUM(GVK203:GVK376)</f>
        <v>0</v>
      </c>
      <c r="GVL202" s="8">
        <f t="shared" ref="GVL202" si="5168">SUM(GVL203:GVL376)</f>
        <v>0</v>
      </c>
      <c r="GVM202" s="8">
        <f t="shared" ref="GVM202" si="5169">SUM(GVM203:GVM376)</f>
        <v>0</v>
      </c>
      <c r="GVN202" s="8">
        <f t="shared" ref="GVN202:GVO202" si="5170">SUM(GVN203:GVN376)</f>
        <v>0</v>
      </c>
      <c r="GVO202" s="8">
        <f t="shared" si="5170"/>
        <v>0</v>
      </c>
      <c r="GVP202" s="8">
        <f t="shared" ref="GVP202" si="5171">SUM(GVP203:GVP376)</f>
        <v>0</v>
      </c>
      <c r="GVQ202" s="8">
        <f t="shared" ref="GVQ202" si="5172">SUM(GVQ203:GVQ376)</f>
        <v>0</v>
      </c>
      <c r="GVR202" s="8">
        <f t="shared" ref="GVR202" si="5173">SUM(GVR203:GVR376)</f>
        <v>0</v>
      </c>
      <c r="GVS202" s="8">
        <f t="shared" ref="GVS202" si="5174">SUM(GVS203:GVS376)</f>
        <v>0</v>
      </c>
      <c r="GVT202" s="8">
        <f t="shared" ref="GVT202" si="5175">SUM(GVT203:GVT376)</f>
        <v>0</v>
      </c>
      <c r="GVU202" s="8">
        <f t="shared" ref="GVU202" si="5176">SUM(GVU203:GVU376)</f>
        <v>0</v>
      </c>
      <c r="GVV202" s="8">
        <f t="shared" ref="GVV202" si="5177">SUM(GVV203:GVV376)</f>
        <v>0</v>
      </c>
      <c r="GVW202" s="8">
        <f t="shared" ref="GVW202" si="5178">SUM(GVW203:GVW376)</f>
        <v>0</v>
      </c>
      <c r="GVX202" s="8">
        <f t="shared" ref="GVX202" si="5179">SUM(GVX203:GVX376)</f>
        <v>0</v>
      </c>
      <c r="GVY202" s="8">
        <f t="shared" ref="GVY202" si="5180">SUM(GVY203:GVY376)</f>
        <v>0</v>
      </c>
      <c r="GVZ202" s="8">
        <f t="shared" ref="GVZ202" si="5181">SUM(GVZ203:GVZ376)</f>
        <v>0</v>
      </c>
      <c r="GWA202" s="8">
        <f t="shared" ref="GWA202:GWB202" si="5182">SUM(GWA203:GWA376)</f>
        <v>0</v>
      </c>
      <c r="GWB202" s="8">
        <f t="shared" si="5182"/>
        <v>0</v>
      </c>
      <c r="GWC202" s="8">
        <f t="shared" ref="GWC202" si="5183">SUM(GWC203:GWC376)</f>
        <v>0</v>
      </c>
      <c r="GWD202" s="8">
        <f t="shared" ref="GWD202" si="5184">SUM(GWD203:GWD376)</f>
        <v>0</v>
      </c>
      <c r="GWE202" s="8">
        <f t="shared" ref="GWE202" si="5185">SUM(GWE203:GWE376)</f>
        <v>0</v>
      </c>
      <c r="GWF202" s="8">
        <f t="shared" ref="GWF202" si="5186">SUM(GWF203:GWF376)</f>
        <v>0</v>
      </c>
      <c r="GWG202" s="8">
        <f t="shared" ref="GWG202" si="5187">SUM(GWG203:GWG376)</f>
        <v>0</v>
      </c>
      <c r="GWH202" s="8">
        <f t="shared" ref="GWH202" si="5188">SUM(GWH203:GWH376)</f>
        <v>0</v>
      </c>
      <c r="GWI202" s="8">
        <f t="shared" ref="GWI202" si="5189">SUM(GWI203:GWI376)</f>
        <v>0</v>
      </c>
      <c r="GWJ202" s="8">
        <f t="shared" ref="GWJ202" si="5190">SUM(GWJ203:GWJ376)</f>
        <v>0</v>
      </c>
      <c r="GWK202" s="8">
        <f t="shared" ref="GWK202" si="5191">SUM(GWK203:GWK376)</f>
        <v>0</v>
      </c>
      <c r="GWL202" s="8">
        <f t="shared" ref="GWL202" si="5192">SUM(GWL203:GWL376)</f>
        <v>0</v>
      </c>
      <c r="GWM202" s="8">
        <f t="shared" ref="GWM202" si="5193">SUM(GWM203:GWM376)</f>
        <v>0</v>
      </c>
      <c r="GWN202" s="8">
        <f t="shared" ref="GWN202:GWO202" si="5194">SUM(GWN203:GWN376)</f>
        <v>0</v>
      </c>
      <c r="GWO202" s="8">
        <f t="shared" si="5194"/>
        <v>0</v>
      </c>
      <c r="GWP202" s="8">
        <f t="shared" ref="GWP202" si="5195">SUM(GWP203:GWP376)</f>
        <v>0</v>
      </c>
      <c r="GWQ202" s="8">
        <f t="shared" ref="GWQ202" si="5196">SUM(GWQ203:GWQ376)</f>
        <v>0</v>
      </c>
      <c r="GWR202" s="8">
        <f t="shared" ref="GWR202" si="5197">SUM(GWR203:GWR376)</f>
        <v>0</v>
      </c>
      <c r="GWS202" s="8">
        <f t="shared" ref="GWS202" si="5198">SUM(GWS203:GWS376)</f>
        <v>0</v>
      </c>
      <c r="GWT202" s="8">
        <f t="shared" ref="GWT202" si="5199">SUM(GWT203:GWT376)</f>
        <v>0</v>
      </c>
      <c r="GWU202" s="8">
        <f t="shared" ref="GWU202" si="5200">SUM(GWU203:GWU376)</f>
        <v>0</v>
      </c>
      <c r="GWV202" s="8">
        <f t="shared" ref="GWV202" si="5201">SUM(GWV203:GWV376)</f>
        <v>0</v>
      </c>
      <c r="GWW202" s="8">
        <f t="shared" ref="GWW202" si="5202">SUM(GWW203:GWW376)</f>
        <v>0</v>
      </c>
      <c r="GWX202" s="8">
        <f t="shared" ref="GWX202" si="5203">SUM(GWX203:GWX376)</f>
        <v>0</v>
      </c>
      <c r="GWY202" s="8">
        <f t="shared" ref="GWY202" si="5204">SUM(GWY203:GWY376)</f>
        <v>0</v>
      </c>
      <c r="GWZ202" s="8">
        <f t="shared" ref="GWZ202" si="5205">SUM(GWZ203:GWZ376)</f>
        <v>0</v>
      </c>
      <c r="GXA202" s="8">
        <f t="shared" ref="GXA202:GXB202" si="5206">SUM(GXA203:GXA376)</f>
        <v>0</v>
      </c>
      <c r="GXB202" s="8">
        <f t="shared" si="5206"/>
        <v>0</v>
      </c>
      <c r="GXC202" s="8">
        <f t="shared" ref="GXC202" si="5207">SUM(GXC203:GXC376)</f>
        <v>0</v>
      </c>
      <c r="GXD202" s="8">
        <f t="shared" ref="GXD202" si="5208">SUM(GXD203:GXD376)</f>
        <v>0</v>
      </c>
      <c r="GXE202" s="8">
        <f t="shared" ref="GXE202" si="5209">SUM(GXE203:GXE376)</f>
        <v>0</v>
      </c>
      <c r="GXF202" s="8">
        <f t="shared" ref="GXF202" si="5210">SUM(GXF203:GXF376)</f>
        <v>0</v>
      </c>
      <c r="GXG202" s="8">
        <f t="shared" ref="GXG202" si="5211">SUM(GXG203:GXG376)</f>
        <v>0</v>
      </c>
      <c r="GXH202" s="8">
        <f t="shared" ref="GXH202" si="5212">SUM(GXH203:GXH376)</f>
        <v>0</v>
      </c>
      <c r="GXI202" s="8">
        <f t="shared" ref="GXI202" si="5213">SUM(GXI203:GXI376)</f>
        <v>0</v>
      </c>
      <c r="GXJ202" s="8">
        <f t="shared" ref="GXJ202" si="5214">SUM(GXJ203:GXJ376)</f>
        <v>0</v>
      </c>
      <c r="GXK202" s="8">
        <f t="shared" ref="GXK202" si="5215">SUM(GXK203:GXK376)</f>
        <v>0</v>
      </c>
      <c r="GXL202" s="8">
        <f t="shared" ref="GXL202" si="5216">SUM(GXL203:GXL376)</f>
        <v>0</v>
      </c>
      <c r="GXM202" s="8">
        <f t="shared" ref="GXM202" si="5217">SUM(GXM203:GXM376)</f>
        <v>0</v>
      </c>
      <c r="GXN202" s="8">
        <f t="shared" ref="GXN202:GXO202" si="5218">SUM(GXN203:GXN376)</f>
        <v>0</v>
      </c>
      <c r="GXO202" s="8">
        <f t="shared" si="5218"/>
        <v>0</v>
      </c>
      <c r="GXP202" s="8">
        <f t="shared" ref="GXP202" si="5219">SUM(GXP203:GXP376)</f>
        <v>0</v>
      </c>
      <c r="GXQ202" s="8">
        <f t="shared" ref="GXQ202" si="5220">SUM(GXQ203:GXQ376)</f>
        <v>0</v>
      </c>
      <c r="GXR202" s="8">
        <f t="shared" ref="GXR202" si="5221">SUM(GXR203:GXR376)</f>
        <v>0</v>
      </c>
      <c r="GXS202" s="8">
        <f t="shared" ref="GXS202" si="5222">SUM(GXS203:GXS376)</f>
        <v>0</v>
      </c>
      <c r="GXT202" s="8">
        <f t="shared" ref="GXT202" si="5223">SUM(GXT203:GXT376)</f>
        <v>0</v>
      </c>
      <c r="GXU202" s="8">
        <f t="shared" ref="GXU202" si="5224">SUM(GXU203:GXU376)</f>
        <v>0</v>
      </c>
      <c r="GXV202" s="8">
        <f t="shared" ref="GXV202" si="5225">SUM(GXV203:GXV376)</f>
        <v>0</v>
      </c>
      <c r="GXW202" s="8">
        <f t="shared" ref="GXW202" si="5226">SUM(GXW203:GXW376)</f>
        <v>0</v>
      </c>
      <c r="GXX202" s="8">
        <f t="shared" ref="GXX202" si="5227">SUM(GXX203:GXX376)</f>
        <v>0</v>
      </c>
      <c r="GXY202" s="8">
        <f t="shared" ref="GXY202" si="5228">SUM(GXY203:GXY376)</f>
        <v>0</v>
      </c>
      <c r="GXZ202" s="8">
        <f t="shared" ref="GXZ202" si="5229">SUM(GXZ203:GXZ376)</f>
        <v>0</v>
      </c>
      <c r="GYA202" s="8">
        <f t="shared" ref="GYA202:GYB202" si="5230">SUM(GYA203:GYA376)</f>
        <v>0</v>
      </c>
      <c r="GYB202" s="8">
        <f t="shared" si="5230"/>
        <v>0</v>
      </c>
      <c r="GYC202" s="8">
        <f t="shared" ref="GYC202" si="5231">SUM(GYC203:GYC376)</f>
        <v>0</v>
      </c>
      <c r="GYD202" s="8">
        <f t="shared" ref="GYD202" si="5232">SUM(GYD203:GYD376)</f>
        <v>0</v>
      </c>
      <c r="GYE202" s="8">
        <f t="shared" ref="GYE202" si="5233">SUM(GYE203:GYE376)</f>
        <v>0</v>
      </c>
      <c r="GYF202" s="8">
        <f t="shared" ref="GYF202" si="5234">SUM(GYF203:GYF376)</f>
        <v>0</v>
      </c>
      <c r="GYG202" s="8">
        <f t="shared" ref="GYG202" si="5235">SUM(GYG203:GYG376)</f>
        <v>0</v>
      </c>
      <c r="GYH202" s="8">
        <f t="shared" ref="GYH202" si="5236">SUM(GYH203:GYH376)</f>
        <v>0</v>
      </c>
      <c r="GYI202" s="8">
        <f t="shared" ref="GYI202" si="5237">SUM(GYI203:GYI376)</f>
        <v>0</v>
      </c>
      <c r="GYJ202" s="8">
        <f t="shared" ref="GYJ202" si="5238">SUM(GYJ203:GYJ376)</f>
        <v>0</v>
      </c>
      <c r="GYK202" s="8">
        <f t="shared" ref="GYK202" si="5239">SUM(GYK203:GYK376)</f>
        <v>0</v>
      </c>
      <c r="GYL202" s="8">
        <f t="shared" ref="GYL202" si="5240">SUM(GYL203:GYL376)</f>
        <v>0</v>
      </c>
      <c r="GYM202" s="8">
        <f t="shared" ref="GYM202" si="5241">SUM(GYM203:GYM376)</f>
        <v>0</v>
      </c>
      <c r="GYN202" s="8">
        <f t="shared" ref="GYN202:GYO202" si="5242">SUM(GYN203:GYN376)</f>
        <v>0</v>
      </c>
      <c r="GYO202" s="8">
        <f t="shared" si="5242"/>
        <v>0</v>
      </c>
      <c r="GYP202" s="8">
        <f t="shared" ref="GYP202" si="5243">SUM(GYP203:GYP376)</f>
        <v>0</v>
      </c>
      <c r="GYQ202" s="8">
        <f t="shared" ref="GYQ202" si="5244">SUM(GYQ203:GYQ376)</f>
        <v>0</v>
      </c>
      <c r="GYR202" s="8">
        <f t="shared" ref="GYR202" si="5245">SUM(GYR203:GYR376)</f>
        <v>0</v>
      </c>
      <c r="GYS202" s="8">
        <f t="shared" ref="GYS202" si="5246">SUM(GYS203:GYS376)</f>
        <v>0</v>
      </c>
      <c r="GYT202" s="8">
        <f t="shared" ref="GYT202" si="5247">SUM(GYT203:GYT376)</f>
        <v>0</v>
      </c>
      <c r="GYU202" s="8">
        <f t="shared" ref="GYU202" si="5248">SUM(GYU203:GYU376)</f>
        <v>0</v>
      </c>
      <c r="GYV202" s="8">
        <f t="shared" ref="GYV202" si="5249">SUM(GYV203:GYV376)</f>
        <v>0</v>
      </c>
      <c r="GYW202" s="8">
        <f t="shared" ref="GYW202" si="5250">SUM(GYW203:GYW376)</f>
        <v>0</v>
      </c>
      <c r="GYX202" s="8">
        <f t="shared" ref="GYX202" si="5251">SUM(GYX203:GYX376)</f>
        <v>0</v>
      </c>
      <c r="GYY202" s="8">
        <f t="shared" ref="GYY202" si="5252">SUM(GYY203:GYY376)</f>
        <v>0</v>
      </c>
      <c r="GYZ202" s="8">
        <f t="shared" ref="GYZ202" si="5253">SUM(GYZ203:GYZ376)</f>
        <v>0</v>
      </c>
      <c r="GZA202" s="8">
        <f t="shared" ref="GZA202:GZB202" si="5254">SUM(GZA203:GZA376)</f>
        <v>0</v>
      </c>
      <c r="GZB202" s="8">
        <f t="shared" si="5254"/>
        <v>0</v>
      </c>
      <c r="GZC202" s="8">
        <f t="shared" ref="GZC202" si="5255">SUM(GZC203:GZC376)</f>
        <v>0</v>
      </c>
      <c r="GZD202" s="8">
        <f t="shared" ref="GZD202" si="5256">SUM(GZD203:GZD376)</f>
        <v>0</v>
      </c>
      <c r="GZE202" s="8">
        <f t="shared" ref="GZE202" si="5257">SUM(GZE203:GZE376)</f>
        <v>0</v>
      </c>
      <c r="GZF202" s="8">
        <f t="shared" ref="GZF202" si="5258">SUM(GZF203:GZF376)</f>
        <v>0</v>
      </c>
      <c r="GZG202" s="8">
        <f t="shared" ref="GZG202" si="5259">SUM(GZG203:GZG376)</f>
        <v>0</v>
      </c>
      <c r="GZH202" s="8">
        <f t="shared" ref="GZH202" si="5260">SUM(GZH203:GZH376)</f>
        <v>0</v>
      </c>
      <c r="GZI202" s="8">
        <f t="shared" ref="GZI202" si="5261">SUM(GZI203:GZI376)</f>
        <v>0</v>
      </c>
      <c r="GZJ202" s="8">
        <f t="shared" ref="GZJ202" si="5262">SUM(GZJ203:GZJ376)</f>
        <v>0</v>
      </c>
      <c r="GZK202" s="8">
        <f t="shared" ref="GZK202" si="5263">SUM(GZK203:GZK376)</f>
        <v>0</v>
      </c>
      <c r="GZL202" s="8">
        <f t="shared" ref="GZL202" si="5264">SUM(GZL203:GZL376)</f>
        <v>0</v>
      </c>
      <c r="GZM202" s="8">
        <f t="shared" ref="GZM202" si="5265">SUM(GZM203:GZM376)</f>
        <v>0</v>
      </c>
      <c r="GZN202" s="8">
        <f t="shared" ref="GZN202:GZO202" si="5266">SUM(GZN203:GZN376)</f>
        <v>0</v>
      </c>
      <c r="GZO202" s="8">
        <f t="shared" si="5266"/>
        <v>0</v>
      </c>
      <c r="GZP202" s="8">
        <f t="shared" ref="GZP202" si="5267">SUM(GZP203:GZP376)</f>
        <v>0</v>
      </c>
      <c r="GZQ202" s="8">
        <f t="shared" ref="GZQ202" si="5268">SUM(GZQ203:GZQ376)</f>
        <v>0</v>
      </c>
      <c r="GZR202" s="8">
        <f t="shared" ref="GZR202" si="5269">SUM(GZR203:GZR376)</f>
        <v>0</v>
      </c>
      <c r="GZS202" s="8">
        <f t="shared" ref="GZS202" si="5270">SUM(GZS203:GZS376)</f>
        <v>0</v>
      </c>
      <c r="GZT202" s="8">
        <f t="shared" ref="GZT202" si="5271">SUM(GZT203:GZT376)</f>
        <v>0</v>
      </c>
      <c r="GZU202" s="8">
        <f t="shared" ref="GZU202" si="5272">SUM(GZU203:GZU376)</f>
        <v>0</v>
      </c>
      <c r="GZV202" s="8">
        <f t="shared" ref="GZV202" si="5273">SUM(GZV203:GZV376)</f>
        <v>0</v>
      </c>
      <c r="GZW202" s="8">
        <f t="shared" ref="GZW202" si="5274">SUM(GZW203:GZW376)</f>
        <v>0</v>
      </c>
      <c r="GZX202" s="8">
        <f t="shared" ref="GZX202" si="5275">SUM(GZX203:GZX376)</f>
        <v>0</v>
      </c>
      <c r="GZY202" s="8">
        <f t="shared" ref="GZY202" si="5276">SUM(GZY203:GZY376)</f>
        <v>0</v>
      </c>
      <c r="GZZ202" s="8">
        <f t="shared" ref="GZZ202" si="5277">SUM(GZZ203:GZZ376)</f>
        <v>0</v>
      </c>
      <c r="HAA202" s="8">
        <f t="shared" ref="HAA202:HAB202" si="5278">SUM(HAA203:HAA376)</f>
        <v>0</v>
      </c>
      <c r="HAB202" s="8">
        <f t="shared" si="5278"/>
        <v>0</v>
      </c>
      <c r="HAC202" s="8">
        <f t="shared" ref="HAC202" si="5279">SUM(HAC203:HAC376)</f>
        <v>0</v>
      </c>
      <c r="HAD202" s="8">
        <f t="shared" ref="HAD202" si="5280">SUM(HAD203:HAD376)</f>
        <v>0</v>
      </c>
      <c r="HAE202" s="8">
        <f t="shared" ref="HAE202" si="5281">SUM(HAE203:HAE376)</f>
        <v>0</v>
      </c>
      <c r="HAF202" s="8">
        <f t="shared" ref="HAF202" si="5282">SUM(HAF203:HAF376)</f>
        <v>0</v>
      </c>
      <c r="HAG202" s="8">
        <f t="shared" ref="HAG202" si="5283">SUM(HAG203:HAG376)</f>
        <v>0</v>
      </c>
      <c r="HAH202" s="8">
        <f t="shared" ref="HAH202" si="5284">SUM(HAH203:HAH376)</f>
        <v>0</v>
      </c>
      <c r="HAI202" s="8">
        <f t="shared" ref="HAI202" si="5285">SUM(HAI203:HAI376)</f>
        <v>0</v>
      </c>
      <c r="HAJ202" s="8">
        <f t="shared" ref="HAJ202" si="5286">SUM(HAJ203:HAJ376)</f>
        <v>0</v>
      </c>
      <c r="HAK202" s="8">
        <f t="shared" ref="HAK202" si="5287">SUM(HAK203:HAK376)</f>
        <v>0</v>
      </c>
      <c r="HAL202" s="8">
        <f t="shared" ref="HAL202" si="5288">SUM(HAL203:HAL376)</f>
        <v>0</v>
      </c>
      <c r="HAM202" s="8">
        <f t="shared" ref="HAM202" si="5289">SUM(HAM203:HAM376)</f>
        <v>0</v>
      </c>
      <c r="HAN202" s="8">
        <f t="shared" ref="HAN202:HAO202" si="5290">SUM(HAN203:HAN376)</f>
        <v>0</v>
      </c>
      <c r="HAO202" s="8">
        <f t="shared" si="5290"/>
        <v>0</v>
      </c>
      <c r="HAP202" s="8">
        <f t="shared" ref="HAP202" si="5291">SUM(HAP203:HAP376)</f>
        <v>0</v>
      </c>
      <c r="HAQ202" s="8">
        <f t="shared" ref="HAQ202" si="5292">SUM(HAQ203:HAQ376)</f>
        <v>0</v>
      </c>
      <c r="HAR202" s="8">
        <f t="shared" ref="HAR202" si="5293">SUM(HAR203:HAR376)</f>
        <v>0</v>
      </c>
      <c r="HAS202" s="8">
        <f t="shared" ref="HAS202" si="5294">SUM(HAS203:HAS376)</f>
        <v>0</v>
      </c>
      <c r="HAT202" s="8">
        <f t="shared" ref="HAT202" si="5295">SUM(HAT203:HAT376)</f>
        <v>0</v>
      </c>
      <c r="HAU202" s="8">
        <f t="shared" ref="HAU202" si="5296">SUM(HAU203:HAU376)</f>
        <v>0</v>
      </c>
      <c r="HAV202" s="8">
        <f t="shared" ref="HAV202" si="5297">SUM(HAV203:HAV376)</f>
        <v>0</v>
      </c>
      <c r="HAW202" s="8">
        <f t="shared" ref="HAW202" si="5298">SUM(HAW203:HAW376)</f>
        <v>0</v>
      </c>
      <c r="HAX202" s="8">
        <f t="shared" ref="HAX202" si="5299">SUM(HAX203:HAX376)</f>
        <v>0</v>
      </c>
      <c r="HAY202" s="8">
        <f t="shared" ref="HAY202" si="5300">SUM(HAY203:HAY376)</f>
        <v>0</v>
      </c>
      <c r="HAZ202" s="8">
        <f t="shared" ref="HAZ202" si="5301">SUM(HAZ203:HAZ376)</f>
        <v>0</v>
      </c>
      <c r="HBA202" s="8">
        <f t="shared" ref="HBA202:HBB202" si="5302">SUM(HBA203:HBA376)</f>
        <v>0</v>
      </c>
      <c r="HBB202" s="8">
        <f t="shared" si="5302"/>
        <v>0</v>
      </c>
      <c r="HBC202" s="8">
        <f t="shared" ref="HBC202" si="5303">SUM(HBC203:HBC376)</f>
        <v>0</v>
      </c>
      <c r="HBD202" s="8">
        <f t="shared" ref="HBD202" si="5304">SUM(HBD203:HBD376)</f>
        <v>0</v>
      </c>
      <c r="HBE202" s="8">
        <f t="shared" ref="HBE202" si="5305">SUM(HBE203:HBE376)</f>
        <v>0</v>
      </c>
      <c r="HBF202" s="8">
        <f t="shared" ref="HBF202" si="5306">SUM(HBF203:HBF376)</f>
        <v>0</v>
      </c>
      <c r="HBG202" s="8">
        <f t="shared" ref="HBG202" si="5307">SUM(HBG203:HBG376)</f>
        <v>0</v>
      </c>
      <c r="HBH202" s="8">
        <f t="shared" ref="HBH202" si="5308">SUM(HBH203:HBH376)</f>
        <v>0</v>
      </c>
      <c r="HBI202" s="8">
        <f t="shared" ref="HBI202" si="5309">SUM(HBI203:HBI376)</f>
        <v>0</v>
      </c>
      <c r="HBJ202" s="8">
        <f t="shared" ref="HBJ202" si="5310">SUM(HBJ203:HBJ376)</f>
        <v>0</v>
      </c>
      <c r="HBK202" s="8">
        <f t="shared" ref="HBK202" si="5311">SUM(HBK203:HBK376)</f>
        <v>0</v>
      </c>
      <c r="HBL202" s="8">
        <f t="shared" ref="HBL202" si="5312">SUM(HBL203:HBL376)</f>
        <v>0</v>
      </c>
      <c r="HBM202" s="8">
        <f t="shared" ref="HBM202" si="5313">SUM(HBM203:HBM376)</f>
        <v>0</v>
      </c>
      <c r="HBN202" s="8">
        <f t="shared" ref="HBN202:HBO202" si="5314">SUM(HBN203:HBN376)</f>
        <v>0</v>
      </c>
      <c r="HBO202" s="8">
        <f t="shared" si="5314"/>
        <v>0</v>
      </c>
      <c r="HBP202" s="8">
        <f t="shared" ref="HBP202" si="5315">SUM(HBP203:HBP376)</f>
        <v>0</v>
      </c>
      <c r="HBQ202" s="8">
        <f t="shared" ref="HBQ202" si="5316">SUM(HBQ203:HBQ376)</f>
        <v>0</v>
      </c>
      <c r="HBR202" s="8">
        <f t="shared" ref="HBR202" si="5317">SUM(HBR203:HBR376)</f>
        <v>0</v>
      </c>
      <c r="HBS202" s="8">
        <f t="shared" ref="HBS202" si="5318">SUM(HBS203:HBS376)</f>
        <v>0</v>
      </c>
      <c r="HBT202" s="8">
        <f t="shared" ref="HBT202" si="5319">SUM(HBT203:HBT376)</f>
        <v>0</v>
      </c>
      <c r="HBU202" s="8">
        <f t="shared" ref="HBU202" si="5320">SUM(HBU203:HBU376)</f>
        <v>0</v>
      </c>
      <c r="HBV202" s="8">
        <f t="shared" ref="HBV202" si="5321">SUM(HBV203:HBV376)</f>
        <v>0</v>
      </c>
      <c r="HBW202" s="8">
        <f t="shared" ref="HBW202" si="5322">SUM(HBW203:HBW376)</f>
        <v>0</v>
      </c>
      <c r="HBX202" s="8">
        <f t="shared" ref="HBX202" si="5323">SUM(HBX203:HBX376)</f>
        <v>0</v>
      </c>
      <c r="HBY202" s="8">
        <f t="shared" ref="HBY202" si="5324">SUM(HBY203:HBY376)</f>
        <v>0</v>
      </c>
      <c r="HBZ202" s="8">
        <f t="shared" ref="HBZ202" si="5325">SUM(HBZ203:HBZ376)</f>
        <v>0</v>
      </c>
      <c r="HCA202" s="8">
        <f t="shared" ref="HCA202:HCB202" si="5326">SUM(HCA203:HCA376)</f>
        <v>0</v>
      </c>
      <c r="HCB202" s="8">
        <f t="shared" si="5326"/>
        <v>0</v>
      </c>
      <c r="HCC202" s="8">
        <f t="shared" ref="HCC202" si="5327">SUM(HCC203:HCC376)</f>
        <v>0</v>
      </c>
      <c r="HCD202" s="8">
        <f t="shared" ref="HCD202" si="5328">SUM(HCD203:HCD376)</f>
        <v>0</v>
      </c>
      <c r="HCE202" s="8">
        <f t="shared" ref="HCE202" si="5329">SUM(HCE203:HCE376)</f>
        <v>0</v>
      </c>
      <c r="HCF202" s="8">
        <f t="shared" ref="HCF202" si="5330">SUM(HCF203:HCF376)</f>
        <v>0</v>
      </c>
      <c r="HCG202" s="8">
        <f t="shared" ref="HCG202" si="5331">SUM(HCG203:HCG376)</f>
        <v>0</v>
      </c>
      <c r="HCH202" s="8">
        <f t="shared" ref="HCH202" si="5332">SUM(HCH203:HCH376)</f>
        <v>0</v>
      </c>
      <c r="HCI202" s="8">
        <f t="shared" ref="HCI202" si="5333">SUM(HCI203:HCI376)</f>
        <v>0</v>
      </c>
      <c r="HCJ202" s="8">
        <f t="shared" ref="HCJ202" si="5334">SUM(HCJ203:HCJ376)</f>
        <v>0</v>
      </c>
      <c r="HCK202" s="8">
        <f t="shared" ref="HCK202" si="5335">SUM(HCK203:HCK376)</f>
        <v>0</v>
      </c>
      <c r="HCL202" s="8">
        <f t="shared" ref="HCL202" si="5336">SUM(HCL203:HCL376)</f>
        <v>0</v>
      </c>
      <c r="HCM202" s="8">
        <f t="shared" ref="HCM202" si="5337">SUM(HCM203:HCM376)</f>
        <v>0</v>
      </c>
      <c r="HCN202" s="8">
        <f t="shared" ref="HCN202:HCO202" si="5338">SUM(HCN203:HCN376)</f>
        <v>0</v>
      </c>
      <c r="HCO202" s="8">
        <f t="shared" si="5338"/>
        <v>0</v>
      </c>
      <c r="HCP202" s="8">
        <f t="shared" ref="HCP202" si="5339">SUM(HCP203:HCP376)</f>
        <v>0</v>
      </c>
      <c r="HCQ202" s="8">
        <f t="shared" ref="HCQ202" si="5340">SUM(HCQ203:HCQ376)</f>
        <v>0</v>
      </c>
      <c r="HCR202" s="8">
        <f t="shared" ref="HCR202" si="5341">SUM(HCR203:HCR376)</f>
        <v>0</v>
      </c>
      <c r="HCS202" s="8">
        <f t="shared" ref="HCS202" si="5342">SUM(HCS203:HCS376)</f>
        <v>0</v>
      </c>
      <c r="HCT202" s="8">
        <f t="shared" ref="HCT202" si="5343">SUM(HCT203:HCT376)</f>
        <v>0</v>
      </c>
      <c r="HCU202" s="8">
        <f t="shared" ref="HCU202" si="5344">SUM(HCU203:HCU376)</f>
        <v>0</v>
      </c>
      <c r="HCV202" s="8">
        <f t="shared" ref="HCV202" si="5345">SUM(HCV203:HCV376)</f>
        <v>0</v>
      </c>
      <c r="HCW202" s="8">
        <f t="shared" ref="HCW202" si="5346">SUM(HCW203:HCW376)</f>
        <v>0</v>
      </c>
      <c r="HCX202" s="8">
        <f t="shared" ref="HCX202" si="5347">SUM(HCX203:HCX376)</f>
        <v>0</v>
      </c>
      <c r="HCY202" s="8">
        <f t="shared" ref="HCY202" si="5348">SUM(HCY203:HCY376)</f>
        <v>0</v>
      </c>
      <c r="HCZ202" s="8">
        <f t="shared" ref="HCZ202" si="5349">SUM(HCZ203:HCZ376)</f>
        <v>0</v>
      </c>
      <c r="HDA202" s="8">
        <f t="shared" ref="HDA202:HDB202" si="5350">SUM(HDA203:HDA376)</f>
        <v>0</v>
      </c>
      <c r="HDB202" s="8">
        <f t="shared" si="5350"/>
        <v>0</v>
      </c>
      <c r="HDC202" s="8">
        <f t="shared" ref="HDC202" si="5351">SUM(HDC203:HDC376)</f>
        <v>0</v>
      </c>
      <c r="HDD202" s="8">
        <f t="shared" ref="HDD202" si="5352">SUM(HDD203:HDD376)</f>
        <v>0</v>
      </c>
      <c r="HDE202" s="8">
        <f t="shared" ref="HDE202" si="5353">SUM(HDE203:HDE376)</f>
        <v>0</v>
      </c>
      <c r="HDF202" s="8">
        <f t="shared" ref="HDF202" si="5354">SUM(HDF203:HDF376)</f>
        <v>0</v>
      </c>
      <c r="HDG202" s="8">
        <f t="shared" ref="HDG202" si="5355">SUM(HDG203:HDG376)</f>
        <v>0</v>
      </c>
      <c r="HDH202" s="8">
        <f t="shared" ref="HDH202" si="5356">SUM(HDH203:HDH376)</f>
        <v>0</v>
      </c>
      <c r="HDI202" s="8">
        <f t="shared" ref="HDI202" si="5357">SUM(HDI203:HDI376)</f>
        <v>0</v>
      </c>
      <c r="HDJ202" s="8">
        <f t="shared" ref="HDJ202" si="5358">SUM(HDJ203:HDJ376)</f>
        <v>0</v>
      </c>
      <c r="HDK202" s="8">
        <f t="shared" ref="HDK202" si="5359">SUM(HDK203:HDK376)</f>
        <v>0</v>
      </c>
      <c r="HDL202" s="8">
        <f t="shared" ref="HDL202" si="5360">SUM(HDL203:HDL376)</f>
        <v>0</v>
      </c>
      <c r="HDM202" s="8">
        <f t="shared" ref="HDM202" si="5361">SUM(HDM203:HDM376)</f>
        <v>0</v>
      </c>
      <c r="HDN202" s="8">
        <f t="shared" ref="HDN202:HDO202" si="5362">SUM(HDN203:HDN376)</f>
        <v>0</v>
      </c>
      <c r="HDO202" s="8">
        <f t="shared" si="5362"/>
        <v>0</v>
      </c>
      <c r="HDP202" s="8">
        <f t="shared" ref="HDP202" si="5363">SUM(HDP203:HDP376)</f>
        <v>0</v>
      </c>
      <c r="HDQ202" s="8">
        <f t="shared" ref="HDQ202" si="5364">SUM(HDQ203:HDQ376)</f>
        <v>0</v>
      </c>
      <c r="HDR202" s="8">
        <f t="shared" ref="HDR202" si="5365">SUM(HDR203:HDR376)</f>
        <v>0</v>
      </c>
      <c r="HDS202" s="8">
        <f t="shared" ref="HDS202" si="5366">SUM(HDS203:HDS376)</f>
        <v>0</v>
      </c>
      <c r="HDT202" s="8">
        <f t="shared" ref="HDT202" si="5367">SUM(HDT203:HDT376)</f>
        <v>0</v>
      </c>
      <c r="HDU202" s="8">
        <f t="shared" ref="HDU202" si="5368">SUM(HDU203:HDU376)</f>
        <v>0</v>
      </c>
      <c r="HDV202" s="8">
        <f t="shared" ref="HDV202" si="5369">SUM(HDV203:HDV376)</f>
        <v>0</v>
      </c>
      <c r="HDW202" s="8">
        <f t="shared" ref="HDW202" si="5370">SUM(HDW203:HDW376)</f>
        <v>0</v>
      </c>
      <c r="HDX202" s="8">
        <f t="shared" ref="HDX202" si="5371">SUM(HDX203:HDX376)</f>
        <v>0</v>
      </c>
      <c r="HDY202" s="8">
        <f t="shared" ref="HDY202" si="5372">SUM(HDY203:HDY376)</f>
        <v>0</v>
      </c>
      <c r="HDZ202" s="8">
        <f t="shared" ref="HDZ202" si="5373">SUM(HDZ203:HDZ376)</f>
        <v>0</v>
      </c>
      <c r="HEA202" s="8">
        <f t="shared" ref="HEA202:HEB202" si="5374">SUM(HEA203:HEA376)</f>
        <v>0</v>
      </c>
      <c r="HEB202" s="8">
        <f t="shared" si="5374"/>
        <v>0</v>
      </c>
      <c r="HEC202" s="8">
        <f t="shared" ref="HEC202" si="5375">SUM(HEC203:HEC376)</f>
        <v>0</v>
      </c>
      <c r="HED202" s="8">
        <f t="shared" ref="HED202" si="5376">SUM(HED203:HED376)</f>
        <v>0</v>
      </c>
      <c r="HEE202" s="8">
        <f t="shared" ref="HEE202" si="5377">SUM(HEE203:HEE376)</f>
        <v>0</v>
      </c>
      <c r="HEF202" s="8">
        <f t="shared" ref="HEF202" si="5378">SUM(HEF203:HEF376)</f>
        <v>0</v>
      </c>
      <c r="HEG202" s="8">
        <f t="shared" ref="HEG202" si="5379">SUM(HEG203:HEG376)</f>
        <v>0</v>
      </c>
      <c r="HEH202" s="8">
        <f t="shared" ref="HEH202" si="5380">SUM(HEH203:HEH376)</f>
        <v>0</v>
      </c>
      <c r="HEI202" s="8">
        <f t="shared" ref="HEI202" si="5381">SUM(HEI203:HEI376)</f>
        <v>0</v>
      </c>
      <c r="HEJ202" s="8">
        <f t="shared" ref="HEJ202" si="5382">SUM(HEJ203:HEJ376)</f>
        <v>0</v>
      </c>
      <c r="HEK202" s="8">
        <f t="shared" ref="HEK202" si="5383">SUM(HEK203:HEK376)</f>
        <v>0</v>
      </c>
      <c r="HEL202" s="8">
        <f t="shared" ref="HEL202" si="5384">SUM(HEL203:HEL376)</f>
        <v>0</v>
      </c>
      <c r="HEM202" s="8">
        <f t="shared" ref="HEM202" si="5385">SUM(HEM203:HEM376)</f>
        <v>0</v>
      </c>
      <c r="HEN202" s="8">
        <f t="shared" ref="HEN202:HEO202" si="5386">SUM(HEN203:HEN376)</f>
        <v>0</v>
      </c>
      <c r="HEO202" s="8">
        <f t="shared" si="5386"/>
        <v>0</v>
      </c>
      <c r="HEP202" s="8">
        <f t="shared" ref="HEP202" si="5387">SUM(HEP203:HEP376)</f>
        <v>0</v>
      </c>
      <c r="HEQ202" s="8">
        <f t="shared" ref="HEQ202" si="5388">SUM(HEQ203:HEQ376)</f>
        <v>0</v>
      </c>
      <c r="HER202" s="8">
        <f t="shared" ref="HER202" si="5389">SUM(HER203:HER376)</f>
        <v>0</v>
      </c>
      <c r="HES202" s="8">
        <f t="shared" ref="HES202" si="5390">SUM(HES203:HES376)</f>
        <v>0</v>
      </c>
      <c r="HET202" s="8">
        <f t="shared" ref="HET202" si="5391">SUM(HET203:HET376)</f>
        <v>0</v>
      </c>
      <c r="HEU202" s="8">
        <f t="shared" ref="HEU202" si="5392">SUM(HEU203:HEU376)</f>
        <v>0</v>
      </c>
      <c r="HEV202" s="8">
        <f t="shared" ref="HEV202" si="5393">SUM(HEV203:HEV376)</f>
        <v>0</v>
      </c>
      <c r="HEW202" s="8">
        <f t="shared" ref="HEW202" si="5394">SUM(HEW203:HEW376)</f>
        <v>0</v>
      </c>
      <c r="HEX202" s="8">
        <f t="shared" ref="HEX202" si="5395">SUM(HEX203:HEX376)</f>
        <v>0</v>
      </c>
      <c r="HEY202" s="8">
        <f t="shared" ref="HEY202" si="5396">SUM(HEY203:HEY376)</f>
        <v>0</v>
      </c>
      <c r="HEZ202" s="8">
        <f t="shared" ref="HEZ202" si="5397">SUM(HEZ203:HEZ376)</f>
        <v>0</v>
      </c>
      <c r="HFA202" s="8">
        <f t="shared" ref="HFA202:HFB202" si="5398">SUM(HFA203:HFA376)</f>
        <v>0</v>
      </c>
      <c r="HFB202" s="8">
        <f t="shared" si="5398"/>
        <v>0</v>
      </c>
      <c r="HFC202" s="8">
        <f t="shared" ref="HFC202" si="5399">SUM(HFC203:HFC376)</f>
        <v>0</v>
      </c>
      <c r="HFD202" s="8">
        <f t="shared" ref="HFD202" si="5400">SUM(HFD203:HFD376)</f>
        <v>0</v>
      </c>
      <c r="HFE202" s="8">
        <f t="shared" ref="HFE202" si="5401">SUM(HFE203:HFE376)</f>
        <v>0</v>
      </c>
      <c r="HFF202" s="8">
        <f t="shared" ref="HFF202" si="5402">SUM(HFF203:HFF376)</f>
        <v>0</v>
      </c>
      <c r="HFG202" s="8">
        <f t="shared" ref="HFG202" si="5403">SUM(HFG203:HFG376)</f>
        <v>0</v>
      </c>
      <c r="HFH202" s="8">
        <f t="shared" ref="HFH202" si="5404">SUM(HFH203:HFH376)</f>
        <v>0</v>
      </c>
      <c r="HFI202" s="8">
        <f t="shared" ref="HFI202" si="5405">SUM(HFI203:HFI376)</f>
        <v>0</v>
      </c>
      <c r="HFJ202" s="8">
        <f t="shared" ref="HFJ202" si="5406">SUM(HFJ203:HFJ376)</f>
        <v>0</v>
      </c>
      <c r="HFK202" s="8">
        <f t="shared" ref="HFK202" si="5407">SUM(HFK203:HFK376)</f>
        <v>0</v>
      </c>
      <c r="HFL202" s="8">
        <f t="shared" ref="HFL202" si="5408">SUM(HFL203:HFL376)</f>
        <v>0</v>
      </c>
      <c r="HFM202" s="8">
        <f t="shared" ref="HFM202" si="5409">SUM(HFM203:HFM376)</f>
        <v>0</v>
      </c>
      <c r="HFN202" s="8">
        <f t="shared" ref="HFN202:HFO202" si="5410">SUM(HFN203:HFN376)</f>
        <v>0</v>
      </c>
      <c r="HFO202" s="8">
        <f t="shared" si="5410"/>
        <v>0</v>
      </c>
      <c r="HFP202" s="8">
        <f t="shared" ref="HFP202" si="5411">SUM(HFP203:HFP376)</f>
        <v>0</v>
      </c>
      <c r="HFQ202" s="8">
        <f t="shared" ref="HFQ202" si="5412">SUM(HFQ203:HFQ376)</f>
        <v>0</v>
      </c>
      <c r="HFR202" s="8">
        <f t="shared" ref="HFR202" si="5413">SUM(HFR203:HFR376)</f>
        <v>0</v>
      </c>
      <c r="HFS202" s="8">
        <f t="shared" ref="HFS202" si="5414">SUM(HFS203:HFS376)</f>
        <v>0</v>
      </c>
      <c r="HFT202" s="8">
        <f t="shared" ref="HFT202" si="5415">SUM(HFT203:HFT376)</f>
        <v>0</v>
      </c>
      <c r="HFU202" s="8">
        <f t="shared" ref="HFU202" si="5416">SUM(HFU203:HFU376)</f>
        <v>0</v>
      </c>
      <c r="HFV202" s="8">
        <f t="shared" ref="HFV202" si="5417">SUM(HFV203:HFV376)</f>
        <v>0</v>
      </c>
      <c r="HFW202" s="8">
        <f t="shared" ref="HFW202" si="5418">SUM(HFW203:HFW376)</f>
        <v>0</v>
      </c>
      <c r="HFX202" s="8">
        <f t="shared" ref="HFX202" si="5419">SUM(HFX203:HFX376)</f>
        <v>0</v>
      </c>
      <c r="HFY202" s="8">
        <f t="shared" ref="HFY202" si="5420">SUM(HFY203:HFY376)</f>
        <v>0</v>
      </c>
      <c r="HFZ202" s="8">
        <f t="shared" ref="HFZ202" si="5421">SUM(HFZ203:HFZ376)</f>
        <v>0</v>
      </c>
      <c r="HGA202" s="8">
        <f t="shared" ref="HGA202:HGB202" si="5422">SUM(HGA203:HGA376)</f>
        <v>0</v>
      </c>
      <c r="HGB202" s="8">
        <f t="shared" si="5422"/>
        <v>0</v>
      </c>
      <c r="HGC202" s="8">
        <f t="shared" ref="HGC202" si="5423">SUM(HGC203:HGC376)</f>
        <v>0</v>
      </c>
      <c r="HGD202" s="8">
        <f t="shared" ref="HGD202" si="5424">SUM(HGD203:HGD376)</f>
        <v>0</v>
      </c>
      <c r="HGE202" s="8">
        <f t="shared" ref="HGE202" si="5425">SUM(HGE203:HGE376)</f>
        <v>0</v>
      </c>
      <c r="HGF202" s="8">
        <f t="shared" ref="HGF202" si="5426">SUM(HGF203:HGF376)</f>
        <v>0</v>
      </c>
      <c r="HGG202" s="8">
        <f t="shared" ref="HGG202" si="5427">SUM(HGG203:HGG376)</f>
        <v>0</v>
      </c>
      <c r="HGH202" s="8">
        <f t="shared" ref="HGH202" si="5428">SUM(HGH203:HGH376)</f>
        <v>0</v>
      </c>
      <c r="HGI202" s="8">
        <f t="shared" ref="HGI202" si="5429">SUM(HGI203:HGI376)</f>
        <v>0</v>
      </c>
      <c r="HGJ202" s="8">
        <f t="shared" ref="HGJ202" si="5430">SUM(HGJ203:HGJ376)</f>
        <v>0</v>
      </c>
      <c r="HGK202" s="8">
        <f t="shared" ref="HGK202" si="5431">SUM(HGK203:HGK376)</f>
        <v>0</v>
      </c>
      <c r="HGL202" s="8">
        <f t="shared" ref="HGL202" si="5432">SUM(HGL203:HGL376)</f>
        <v>0</v>
      </c>
      <c r="HGM202" s="8">
        <f t="shared" ref="HGM202" si="5433">SUM(HGM203:HGM376)</f>
        <v>0</v>
      </c>
      <c r="HGN202" s="8">
        <f t="shared" ref="HGN202:HGO202" si="5434">SUM(HGN203:HGN376)</f>
        <v>0</v>
      </c>
      <c r="HGO202" s="8">
        <f t="shared" si="5434"/>
        <v>0</v>
      </c>
      <c r="HGP202" s="8">
        <f t="shared" ref="HGP202" si="5435">SUM(HGP203:HGP376)</f>
        <v>0</v>
      </c>
      <c r="HGQ202" s="8">
        <f t="shared" ref="HGQ202" si="5436">SUM(HGQ203:HGQ376)</f>
        <v>0</v>
      </c>
      <c r="HGR202" s="8">
        <f t="shared" ref="HGR202" si="5437">SUM(HGR203:HGR376)</f>
        <v>0</v>
      </c>
      <c r="HGS202" s="8">
        <f t="shared" ref="HGS202" si="5438">SUM(HGS203:HGS376)</f>
        <v>0</v>
      </c>
      <c r="HGT202" s="8">
        <f t="shared" ref="HGT202" si="5439">SUM(HGT203:HGT376)</f>
        <v>0</v>
      </c>
      <c r="HGU202" s="8">
        <f t="shared" ref="HGU202" si="5440">SUM(HGU203:HGU376)</f>
        <v>0</v>
      </c>
      <c r="HGV202" s="8">
        <f t="shared" ref="HGV202" si="5441">SUM(HGV203:HGV376)</f>
        <v>0</v>
      </c>
      <c r="HGW202" s="8">
        <f t="shared" ref="HGW202" si="5442">SUM(HGW203:HGW376)</f>
        <v>0</v>
      </c>
      <c r="HGX202" s="8">
        <f t="shared" ref="HGX202" si="5443">SUM(HGX203:HGX376)</f>
        <v>0</v>
      </c>
      <c r="HGY202" s="8">
        <f t="shared" ref="HGY202" si="5444">SUM(HGY203:HGY376)</f>
        <v>0</v>
      </c>
      <c r="HGZ202" s="8">
        <f t="shared" ref="HGZ202" si="5445">SUM(HGZ203:HGZ376)</f>
        <v>0</v>
      </c>
      <c r="HHA202" s="8">
        <f t="shared" ref="HHA202:HHB202" si="5446">SUM(HHA203:HHA376)</f>
        <v>0</v>
      </c>
      <c r="HHB202" s="8">
        <f t="shared" si="5446"/>
        <v>0</v>
      </c>
      <c r="HHC202" s="8">
        <f t="shared" ref="HHC202" si="5447">SUM(HHC203:HHC376)</f>
        <v>0</v>
      </c>
      <c r="HHD202" s="8">
        <f t="shared" ref="HHD202" si="5448">SUM(HHD203:HHD376)</f>
        <v>0</v>
      </c>
      <c r="HHE202" s="8">
        <f t="shared" ref="HHE202" si="5449">SUM(HHE203:HHE376)</f>
        <v>0</v>
      </c>
      <c r="HHF202" s="8">
        <f t="shared" ref="HHF202" si="5450">SUM(HHF203:HHF376)</f>
        <v>0</v>
      </c>
      <c r="HHG202" s="8">
        <f t="shared" ref="HHG202" si="5451">SUM(HHG203:HHG376)</f>
        <v>0</v>
      </c>
      <c r="HHH202" s="8">
        <f t="shared" ref="HHH202" si="5452">SUM(HHH203:HHH376)</f>
        <v>0</v>
      </c>
      <c r="HHI202" s="8">
        <f t="shared" ref="HHI202" si="5453">SUM(HHI203:HHI376)</f>
        <v>0</v>
      </c>
      <c r="HHJ202" s="8">
        <f t="shared" ref="HHJ202" si="5454">SUM(HHJ203:HHJ376)</f>
        <v>0</v>
      </c>
      <c r="HHK202" s="8">
        <f t="shared" ref="HHK202" si="5455">SUM(HHK203:HHK376)</f>
        <v>0</v>
      </c>
      <c r="HHL202" s="8">
        <f t="shared" ref="HHL202" si="5456">SUM(HHL203:HHL376)</f>
        <v>0</v>
      </c>
      <c r="HHM202" s="8">
        <f t="shared" ref="HHM202" si="5457">SUM(HHM203:HHM376)</f>
        <v>0</v>
      </c>
      <c r="HHN202" s="8">
        <f t="shared" ref="HHN202:HHO202" si="5458">SUM(HHN203:HHN376)</f>
        <v>0</v>
      </c>
      <c r="HHO202" s="8">
        <f t="shared" si="5458"/>
        <v>0</v>
      </c>
      <c r="HHP202" s="8">
        <f t="shared" ref="HHP202" si="5459">SUM(HHP203:HHP376)</f>
        <v>0</v>
      </c>
      <c r="HHQ202" s="8">
        <f t="shared" ref="HHQ202" si="5460">SUM(HHQ203:HHQ376)</f>
        <v>0</v>
      </c>
      <c r="HHR202" s="8">
        <f t="shared" ref="HHR202" si="5461">SUM(HHR203:HHR376)</f>
        <v>0</v>
      </c>
      <c r="HHS202" s="8">
        <f t="shared" ref="HHS202" si="5462">SUM(HHS203:HHS376)</f>
        <v>0</v>
      </c>
      <c r="HHT202" s="8">
        <f t="shared" ref="HHT202" si="5463">SUM(HHT203:HHT376)</f>
        <v>0</v>
      </c>
      <c r="HHU202" s="8">
        <f t="shared" ref="HHU202" si="5464">SUM(HHU203:HHU376)</f>
        <v>0</v>
      </c>
      <c r="HHV202" s="8">
        <f t="shared" ref="HHV202" si="5465">SUM(HHV203:HHV376)</f>
        <v>0</v>
      </c>
      <c r="HHW202" s="8">
        <f t="shared" ref="HHW202" si="5466">SUM(HHW203:HHW376)</f>
        <v>0</v>
      </c>
      <c r="HHX202" s="8">
        <f t="shared" ref="HHX202" si="5467">SUM(HHX203:HHX376)</f>
        <v>0</v>
      </c>
      <c r="HHY202" s="8">
        <f t="shared" ref="HHY202" si="5468">SUM(HHY203:HHY376)</f>
        <v>0</v>
      </c>
      <c r="HHZ202" s="8">
        <f t="shared" ref="HHZ202" si="5469">SUM(HHZ203:HHZ376)</f>
        <v>0</v>
      </c>
      <c r="HIA202" s="8">
        <f t="shared" ref="HIA202:HIB202" si="5470">SUM(HIA203:HIA376)</f>
        <v>0</v>
      </c>
      <c r="HIB202" s="8">
        <f t="shared" si="5470"/>
        <v>0</v>
      </c>
      <c r="HIC202" s="8">
        <f t="shared" ref="HIC202" si="5471">SUM(HIC203:HIC376)</f>
        <v>0</v>
      </c>
      <c r="HID202" s="8">
        <f t="shared" ref="HID202" si="5472">SUM(HID203:HID376)</f>
        <v>0</v>
      </c>
      <c r="HIE202" s="8">
        <f t="shared" ref="HIE202" si="5473">SUM(HIE203:HIE376)</f>
        <v>0</v>
      </c>
      <c r="HIF202" s="8">
        <f t="shared" ref="HIF202" si="5474">SUM(HIF203:HIF376)</f>
        <v>0</v>
      </c>
      <c r="HIG202" s="8">
        <f t="shared" ref="HIG202" si="5475">SUM(HIG203:HIG376)</f>
        <v>0</v>
      </c>
      <c r="HIH202" s="8">
        <f t="shared" ref="HIH202" si="5476">SUM(HIH203:HIH376)</f>
        <v>0</v>
      </c>
      <c r="HII202" s="8">
        <f t="shared" ref="HII202" si="5477">SUM(HII203:HII376)</f>
        <v>0</v>
      </c>
      <c r="HIJ202" s="8">
        <f t="shared" ref="HIJ202" si="5478">SUM(HIJ203:HIJ376)</f>
        <v>0</v>
      </c>
      <c r="HIK202" s="8">
        <f t="shared" ref="HIK202" si="5479">SUM(HIK203:HIK376)</f>
        <v>0</v>
      </c>
      <c r="HIL202" s="8">
        <f t="shared" ref="HIL202" si="5480">SUM(HIL203:HIL376)</f>
        <v>0</v>
      </c>
      <c r="HIM202" s="8">
        <f t="shared" ref="HIM202" si="5481">SUM(HIM203:HIM376)</f>
        <v>0</v>
      </c>
      <c r="HIN202" s="8">
        <f t="shared" ref="HIN202:HIO202" si="5482">SUM(HIN203:HIN376)</f>
        <v>0</v>
      </c>
      <c r="HIO202" s="8">
        <f t="shared" si="5482"/>
        <v>0</v>
      </c>
      <c r="HIP202" s="8">
        <f t="shared" ref="HIP202" si="5483">SUM(HIP203:HIP376)</f>
        <v>0</v>
      </c>
      <c r="HIQ202" s="8">
        <f t="shared" ref="HIQ202" si="5484">SUM(HIQ203:HIQ376)</f>
        <v>0</v>
      </c>
      <c r="HIR202" s="8">
        <f t="shared" ref="HIR202" si="5485">SUM(HIR203:HIR376)</f>
        <v>0</v>
      </c>
      <c r="HIS202" s="8">
        <f t="shared" ref="HIS202" si="5486">SUM(HIS203:HIS376)</f>
        <v>0</v>
      </c>
      <c r="HIT202" s="8">
        <f t="shared" ref="HIT202" si="5487">SUM(HIT203:HIT376)</f>
        <v>0</v>
      </c>
      <c r="HIU202" s="8">
        <f t="shared" ref="HIU202" si="5488">SUM(HIU203:HIU376)</f>
        <v>0</v>
      </c>
      <c r="HIV202" s="8">
        <f t="shared" ref="HIV202" si="5489">SUM(HIV203:HIV376)</f>
        <v>0</v>
      </c>
      <c r="HIW202" s="8">
        <f t="shared" ref="HIW202" si="5490">SUM(HIW203:HIW376)</f>
        <v>0</v>
      </c>
      <c r="HIX202" s="8">
        <f t="shared" ref="HIX202" si="5491">SUM(HIX203:HIX376)</f>
        <v>0</v>
      </c>
      <c r="HIY202" s="8">
        <f t="shared" ref="HIY202" si="5492">SUM(HIY203:HIY376)</f>
        <v>0</v>
      </c>
      <c r="HIZ202" s="8">
        <f t="shared" ref="HIZ202" si="5493">SUM(HIZ203:HIZ376)</f>
        <v>0</v>
      </c>
      <c r="HJA202" s="8">
        <f t="shared" ref="HJA202:HJB202" si="5494">SUM(HJA203:HJA376)</f>
        <v>0</v>
      </c>
      <c r="HJB202" s="8">
        <f t="shared" si="5494"/>
        <v>0</v>
      </c>
      <c r="HJC202" s="8">
        <f t="shared" ref="HJC202" si="5495">SUM(HJC203:HJC376)</f>
        <v>0</v>
      </c>
      <c r="HJD202" s="8">
        <f t="shared" ref="HJD202" si="5496">SUM(HJD203:HJD376)</f>
        <v>0</v>
      </c>
      <c r="HJE202" s="8">
        <f t="shared" ref="HJE202" si="5497">SUM(HJE203:HJE376)</f>
        <v>0</v>
      </c>
      <c r="HJF202" s="8">
        <f t="shared" ref="HJF202" si="5498">SUM(HJF203:HJF376)</f>
        <v>0</v>
      </c>
      <c r="HJG202" s="8">
        <f t="shared" ref="HJG202" si="5499">SUM(HJG203:HJG376)</f>
        <v>0</v>
      </c>
      <c r="HJH202" s="8">
        <f t="shared" ref="HJH202" si="5500">SUM(HJH203:HJH376)</f>
        <v>0</v>
      </c>
      <c r="HJI202" s="8">
        <f t="shared" ref="HJI202" si="5501">SUM(HJI203:HJI376)</f>
        <v>0</v>
      </c>
      <c r="HJJ202" s="8">
        <f t="shared" ref="HJJ202" si="5502">SUM(HJJ203:HJJ376)</f>
        <v>0</v>
      </c>
      <c r="HJK202" s="8">
        <f t="shared" ref="HJK202" si="5503">SUM(HJK203:HJK376)</f>
        <v>0</v>
      </c>
      <c r="HJL202" s="8">
        <f t="shared" ref="HJL202" si="5504">SUM(HJL203:HJL376)</f>
        <v>0</v>
      </c>
      <c r="HJM202" s="8">
        <f t="shared" ref="HJM202" si="5505">SUM(HJM203:HJM376)</f>
        <v>0</v>
      </c>
      <c r="HJN202" s="8">
        <f t="shared" ref="HJN202:HJO202" si="5506">SUM(HJN203:HJN376)</f>
        <v>0</v>
      </c>
      <c r="HJO202" s="8">
        <f t="shared" si="5506"/>
        <v>0</v>
      </c>
      <c r="HJP202" s="8">
        <f t="shared" ref="HJP202" si="5507">SUM(HJP203:HJP376)</f>
        <v>0</v>
      </c>
      <c r="HJQ202" s="8">
        <f t="shared" ref="HJQ202" si="5508">SUM(HJQ203:HJQ376)</f>
        <v>0</v>
      </c>
      <c r="HJR202" s="8">
        <f t="shared" ref="HJR202" si="5509">SUM(HJR203:HJR376)</f>
        <v>0</v>
      </c>
      <c r="HJS202" s="8">
        <f t="shared" ref="HJS202" si="5510">SUM(HJS203:HJS376)</f>
        <v>0</v>
      </c>
      <c r="HJT202" s="8">
        <f t="shared" ref="HJT202" si="5511">SUM(HJT203:HJT376)</f>
        <v>0</v>
      </c>
      <c r="HJU202" s="8">
        <f t="shared" ref="HJU202" si="5512">SUM(HJU203:HJU376)</f>
        <v>0</v>
      </c>
      <c r="HJV202" s="8">
        <f t="shared" ref="HJV202" si="5513">SUM(HJV203:HJV376)</f>
        <v>0</v>
      </c>
      <c r="HJW202" s="8">
        <f t="shared" ref="HJW202" si="5514">SUM(HJW203:HJW376)</f>
        <v>0</v>
      </c>
      <c r="HJX202" s="8">
        <f t="shared" ref="HJX202" si="5515">SUM(HJX203:HJX376)</f>
        <v>0</v>
      </c>
      <c r="HJY202" s="8">
        <f t="shared" ref="HJY202" si="5516">SUM(HJY203:HJY376)</f>
        <v>0</v>
      </c>
      <c r="HJZ202" s="8">
        <f t="shared" ref="HJZ202" si="5517">SUM(HJZ203:HJZ376)</f>
        <v>0</v>
      </c>
      <c r="HKA202" s="8">
        <f t="shared" ref="HKA202:HKB202" si="5518">SUM(HKA203:HKA376)</f>
        <v>0</v>
      </c>
      <c r="HKB202" s="8">
        <f t="shared" si="5518"/>
        <v>0</v>
      </c>
      <c r="HKC202" s="8">
        <f t="shared" ref="HKC202" si="5519">SUM(HKC203:HKC376)</f>
        <v>0</v>
      </c>
      <c r="HKD202" s="8">
        <f t="shared" ref="HKD202" si="5520">SUM(HKD203:HKD376)</f>
        <v>0</v>
      </c>
      <c r="HKE202" s="8">
        <f t="shared" ref="HKE202" si="5521">SUM(HKE203:HKE376)</f>
        <v>0</v>
      </c>
      <c r="HKF202" s="8">
        <f t="shared" ref="HKF202" si="5522">SUM(HKF203:HKF376)</f>
        <v>0</v>
      </c>
      <c r="HKG202" s="8">
        <f t="shared" ref="HKG202" si="5523">SUM(HKG203:HKG376)</f>
        <v>0</v>
      </c>
      <c r="HKH202" s="8">
        <f t="shared" ref="HKH202" si="5524">SUM(HKH203:HKH376)</f>
        <v>0</v>
      </c>
      <c r="HKI202" s="8">
        <f t="shared" ref="HKI202" si="5525">SUM(HKI203:HKI376)</f>
        <v>0</v>
      </c>
      <c r="HKJ202" s="8">
        <f t="shared" ref="HKJ202" si="5526">SUM(HKJ203:HKJ376)</f>
        <v>0</v>
      </c>
      <c r="HKK202" s="8">
        <f t="shared" ref="HKK202" si="5527">SUM(HKK203:HKK376)</f>
        <v>0</v>
      </c>
      <c r="HKL202" s="8">
        <f t="shared" ref="HKL202" si="5528">SUM(HKL203:HKL376)</f>
        <v>0</v>
      </c>
      <c r="HKM202" s="8">
        <f t="shared" ref="HKM202" si="5529">SUM(HKM203:HKM376)</f>
        <v>0</v>
      </c>
      <c r="HKN202" s="8">
        <f t="shared" ref="HKN202:HKO202" si="5530">SUM(HKN203:HKN376)</f>
        <v>0</v>
      </c>
      <c r="HKO202" s="8">
        <f t="shared" si="5530"/>
        <v>0</v>
      </c>
      <c r="HKP202" s="8">
        <f t="shared" ref="HKP202" si="5531">SUM(HKP203:HKP376)</f>
        <v>0</v>
      </c>
      <c r="HKQ202" s="8">
        <f t="shared" ref="HKQ202" si="5532">SUM(HKQ203:HKQ376)</f>
        <v>0</v>
      </c>
      <c r="HKR202" s="8">
        <f t="shared" ref="HKR202" si="5533">SUM(HKR203:HKR376)</f>
        <v>0</v>
      </c>
      <c r="HKS202" s="8">
        <f t="shared" ref="HKS202" si="5534">SUM(HKS203:HKS376)</f>
        <v>0</v>
      </c>
      <c r="HKT202" s="8">
        <f t="shared" ref="HKT202" si="5535">SUM(HKT203:HKT376)</f>
        <v>0</v>
      </c>
      <c r="HKU202" s="8">
        <f t="shared" ref="HKU202" si="5536">SUM(HKU203:HKU376)</f>
        <v>0</v>
      </c>
      <c r="HKV202" s="8">
        <f t="shared" ref="HKV202" si="5537">SUM(HKV203:HKV376)</f>
        <v>0</v>
      </c>
      <c r="HKW202" s="8">
        <f t="shared" ref="HKW202" si="5538">SUM(HKW203:HKW376)</f>
        <v>0</v>
      </c>
      <c r="HKX202" s="8">
        <f t="shared" ref="HKX202" si="5539">SUM(HKX203:HKX376)</f>
        <v>0</v>
      </c>
      <c r="HKY202" s="8">
        <f t="shared" ref="HKY202" si="5540">SUM(HKY203:HKY376)</f>
        <v>0</v>
      </c>
      <c r="HKZ202" s="8">
        <f t="shared" ref="HKZ202" si="5541">SUM(HKZ203:HKZ376)</f>
        <v>0</v>
      </c>
      <c r="HLA202" s="8">
        <f t="shared" ref="HLA202:HLB202" si="5542">SUM(HLA203:HLA376)</f>
        <v>0</v>
      </c>
      <c r="HLB202" s="8">
        <f t="shared" si="5542"/>
        <v>0</v>
      </c>
      <c r="HLC202" s="8">
        <f t="shared" ref="HLC202" si="5543">SUM(HLC203:HLC376)</f>
        <v>0</v>
      </c>
      <c r="HLD202" s="8">
        <f t="shared" ref="HLD202" si="5544">SUM(HLD203:HLD376)</f>
        <v>0</v>
      </c>
      <c r="HLE202" s="8">
        <f t="shared" ref="HLE202" si="5545">SUM(HLE203:HLE376)</f>
        <v>0</v>
      </c>
      <c r="HLF202" s="8">
        <f t="shared" ref="HLF202" si="5546">SUM(HLF203:HLF376)</f>
        <v>0</v>
      </c>
      <c r="HLG202" s="8">
        <f t="shared" ref="HLG202" si="5547">SUM(HLG203:HLG376)</f>
        <v>0</v>
      </c>
      <c r="HLH202" s="8">
        <f t="shared" ref="HLH202" si="5548">SUM(HLH203:HLH376)</f>
        <v>0</v>
      </c>
      <c r="HLI202" s="8">
        <f t="shared" ref="HLI202" si="5549">SUM(HLI203:HLI376)</f>
        <v>0</v>
      </c>
      <c r="HLJ202" s="8">
        <f t="shared" ref="HLJ202" si="5550">SUM(HLJ203:HLJ376)</f>
        <v>0</v>
      </c>
      <c r="HLK202" s="8">
        <f t="shared" ref="HLK202" si="5551">SUM(HLK203:HLK376)</f>
        <v>0</v>
      </c>
      <c r="HLL202" s="8">
        <f t="shared" ref="HLL202" si="5552">SUM(HLL203:HLL376)</f>
        <v>0</v>
      </c>
      <c r="HLM202" s="8">
        <f t="shared" ref="HLM202" si="5553">SUM(HLM203:HLM376)</f>
        <v>0</v>
      </c>
      <c r="HLN202" s="8">
        <f t="shared" ref="HLN202:HLO202" si="5554">SUM(HLN203:HLN376)</f>
        <v>0</v>
      </c>
      <c r="HLO202" s="8">
        <f t="shared" si="5554"/>
        <v>0</v>
      </c>
      <c r="HLP202" s="8">
        <f t="shared" ref="HLP202" si="5555">SUM(HLP203:HLP376)</f>
        <v>0</v>
      </c>
      <c r="HLQ202" s="8">
        <f t="shared" ref="HLQ202" si="5556">SUM(HLQ203:HLQ376)</f>
        <v>0</v>
      </c>
      <c r="HLR202" s="8">
        <f t="shared" ref="HLR202" si="5557">SUM(HLR203:HLR376)</f>
        <v>0</v>
      </c>
      <c r="HLS202" s="8">
        <f t="shared" ref="HLS202" si="5558">SUM(HLS203:HLS376)</f>
        <v>0</v>
      </c>
      <c r="HLT202" s="8">
        <f t="shared" ref="HLT202" si="5559">SUM(HLT203:HLT376)</f>
        <v>0</v>
      </c>
      <c r="HLU202" s="8">
        <f t="shared" ref="HLU202" si="5560">SUM(HLU203:HLU376)</f>
        <v>0</v>
      </c>
      <c r="HLV202" s="8">
        <f t="shared" ref="HLV202" si="5561">SUM(HLV203:HLV376)</f>
        <v>0</v>
      </c>
      <c r="HLW202" s="8">
        <f t="shared" ref="HLW202" si="5562">SUM(HLW203:HLW376)</f>
        <v>0</v>
      </c>
      <c r="HLX202" s="8">
        <f t="shared" ref="HLX202" si="5563">SUM(HLX203:HLX376)</f>
        <v>0</v>
      </c>
      <c r="HLY202" s="8">
        <f t="shared" ref="HLY202" si="5564">SUM(HLY203:HLY376)</f>
        <v>0</v>
      </c>
      <c r="HLZ202" s="8">
        <f t="shared" ref="HLZ202" si="5565">SUM(HLZ203:HLZ376)</f>
        <v>0</v>
      </c>
      <c r="HMA202" s="8">
        <f t="shared" ref="HMA202:HMB202" si="5566">SUM(HMA203:HMA376)</f>
        <v>0</v>
      </c>
      <c r="HMB202" s="8">
        <f t="shared" si="5566"/>
        <v>0</v>
      </c>
      <c r="HMC202" s="8">
        <f t="shared" ref="HMC202" si="5567">SUM(HMC203:HMC376)</f>
        <v>0</v>
      </c>
      <c r="HMD202" s="8">
        <f t="shared" ref="HMD202" si="5568">SUM(HMD203:HMD376)</f>
        <v>0</v>
      </c>
      <c r="HME202" s="8">
        <f t="shared" ref="HME202" si="5569">SUM(HME203:HME376)</f>
        <v>0</v>
      </c>
      <c r="HMF202" s="8">
        <f t="shared" ref="HMF202" si="5570">SUM(HMF203:HMF376)</f>
        <v>0</v>
      </c>
      <c r="HMG202" s="8">
        <f t="shared" ref="HMG202" si="5571">SUM(HMG203:HMG376)</f>
        <v>0</v>
      </c>
      <c r="HMH202" s="8">
        <f t="shared" ref="HMH202" si="5572">SUM(HMH203:HMH376)</f>
        <v>0</v>
      </c>
      <c r="HMI202" s="8">
        <f t="shared" ref="HMI202" si="5573">SUM(HMI203:HMI376)</f>
        <v>0</v>
      </c>
      <c r="HMJ202" s="8">
        <f t="shared" ref="HMJ202" si="5574">SUM(HMJ203:HMJ376)</f>
        <v>0</v>
      </c>
      <c r="HMK202" s="8">
        <f t="shared" ref="HMK202" si="5575">SUM(HMK203:HMK376)</f>
        <v>0</v>
      </c>
      <c r="HML202" s="8">
        <f t="shared" ref="HML202" si="5576">SUM(HML203:HML376)</f>
        <v>0</v>
      </c>
      <c r="HMM202" s="8">
        <f t="shared" ref="HMM202" si="5577">SUM(HMM203:HMM376)</f>
        <v>0</v>
      </c>
      <c r="HMN202" s="8">
        <f t="shared" ref="HMN202:HMO202" si="5578">SUM(HMN203:HMN376)</f>
        <v>0</v>
      </c>
      <c r="HMO202" s="8">
        <f t="shared" si="5578"/>
        <v>0</v>
      </c>
      <c r="HMP202" s="8">
        <f t="shared" ref="HMP202" si="5579">SUM(HMP203:HMP376)</f>
        <v>0</v>
      </c>
      <c r="HMQ202" s="8">
        <f t="shared" ref="HMQ202" si="5580">SUM(HMQ203:HMQ376)</f>
        <v>0</v>
      </c>
      <c r="HMR202" s="8">
        <f t="shared" ref="HMR202" si="5581">SUM(HMR203:HMR376)</f>
        <v>0</v>
      </c>
      <c r="HMS202" s="8">
        <f t="shared" ref="HMS202" si="5582">SUM(HMS203:HMS376)</f>
        <v>0</v>
      </c>
      <c r="HMT202" s="8">
        <f t="shared" ref="HMT202" si="5583">SUM(HMT203:HMT376)</f>
        <v>0</v>
      </c>
      <c r="HMU202" s="8">
        <f t="shared" ref="HMU202" si="5584">SUM(HMU203:HMU376)</f>
        <v>0</v>
      </c>
      <c r="HMV202" s="8">
        <f t="shared" ref="HMV202" si="5585">SUM(HMV203:HMV376)</f>
        <v>0</v>
      </c>
      <c r="HMW202" s="8">
        <f t="shared" ref="HMW202" si="5586">SUM(HMW203:HMW376)</f>
        <v>0</v>
      </c>
      <c r="HMX202" s="8">
        <f t="shared" ref="HMX202" si="5587">SUM(HMX203:HMX376)</f>
        <v>0</v>
      </c>
      <c r="HMY202" s="8">
        <f t="shared" ref="HMY202" si="5588">SUM(HMY203:HMY376)</f>
        <v>0</v>
      </c>
      <c r="HMZ202" s="8">
        <f t="shared" ref="HMZ202" si="5589">SUM(HMZ203:HMZ376)</f>
        <v>0</v>
      </c>
      <c r="HNA202" s="8">
        <f t="shared" ref="HNA202:HNB202" si="5590">SUM(HNA203:HNA376)</f>
        <v>0</v>
      </c>
      <c r="HNB202" s="8">
        <f t="shared" si="5590"/>
        <v>0</v>
      </c>
      <c r="HNC202" s="8">
        <f t="shared" ref="HNC202" si="5591">SUM(HNC203:HNC376)</f>
        <v>0</v>
      </c>
      <c r="HND202" s="8">
        <f t="shared" ref="HND202" si="5592">SUM(HND203:HND376)</f>
        <v>0</v>
      </c>
      <c r="HNE202" s="8">
        <f t="shared" ref="HNE202" si="5593">SUM(HNE203:HNE376)</f>
        <v>0</v>
      </c>
      <c r="HNF202" s="8">
        <f t="shared" ref="HNF202" si="5594">SUM(HNF203:HNF376)</f>
        <v>0</v>
      </c>
      <c r="HNG202" s="8">
        <f t="shared" ref="HNG202" si="5595">SUM(HNG203:HNG376)</f>
        <v>0</v>
      </c>
      <c r="HNH202" s="8">
        <f t="shared" ref="HNH202" si="5596">SUM(HNH203:HNH376)</f>
        <v>0</v>
      </c>
      <c r="HNI202" s="8">
        <f t="shared" ref="HNI202" si="5597">SUM(HNI203:HNI376)</f>
        <v>0</v>
      </c>
      <c r="HNJ202" s="8">
        <f t="shared" ref="HNJ202" si="5598">SUM(HNJ203:HNJ376)</f>
        <v>0</v>
      </c>
      <c r="HNK202" s="8">
        <f t="shared" ref="HNK202" si="5599">SUM(HNK203:HNK376)</f>
        <v>0</v>
      </c>
      <c r="HNL202" s="8">
        <f t="shared" ref="HNL202" si="5600">SUM(HNL203:HNL376)</f>
        <v>0</v>
      </c>
      <c r="HNM202" s="8">
        <f t="shared" ref="HNM202" si="5601">SUM(HNM203:HNM376)</f>
        <v>0</v>
      </c>
      <c r="HNN202" s="8">
        <f t="shared" ref="HNN202:HNO202" si="5602">SUM(HNN203:HNN376)</f>
        <v>0</v>
      </c>
      <c r="HNO202" s="8">
        <f t="shared" si="5602"/>
        <v>0</v>
      </c>
      <c r="HNP202" s="8">
        <f t="shared" ref="HNP202" si="5603">SUM(HNP203:HNP376)</f>
        <v>0</v>
      </c>
      <c r="HNQ202" s="8">
        <f t="shared" ref="HNQ202" si="5604">SUM(HNQ203:HNQ376)</f>
        <v>0</v>
      </c>
      <c r="HNR202" s="8">
        <f t="shared" ref="HNR202" si="5605">SUM(HNR203:HNR376)</f>
        <v>0</v>
      </c>
      <c r="HNS202" s="8">
        <f t="shared" ref="HNS202" si="5606">SUM(HNS203:HNS376)</f>
        <v>0</v>
      </c>
      <c r="HNT202" s="8">
        <f t="shared" ref="HNT202" si="5607">SUM(HNT203:HNT376)</f>
        <v>0</v>
      </c>
      <c r="HNU202" s="8">
        <f t="shared" ref="HNU202" si="5608">SUM(HNU203:HNU376)</f>
        <v>0</v>
      </c>
      <c r="HNV202" s="8">
        <f t="shared" ref="HNV202" si="5609">SUM(HNV203:HNV376)</f>
        <v>0</v>
      </c>
      <c r="HNW202" s="8">
        <f t="shared" ref="HNW202" si="5610">SUM(HNW203:HNW376)</f>
        <v>0</v>
      </c>
      <c r="HNX202" s="8">
        <f t="shared" ref="HNX202" si="5611">SUM(HNX203:HNX376)</f>
        <v>0</v>
      </c>
      <c r="HNY202" s="8">
        <f t="shared" ref="HNY202" si="5612">SUM(HNY203:HNY376)</f>
        <v>0</v>
      </c>
      <c r="HNZ202" s="8">
        <f t="shared" ref="HNZ202" si="5613">SUM(HNZ203:HNZ376)</f>
        <v>0</v>
      </c>
      <c r="HOA202" s="8">
        <f t="shared" ref="HOA202:HOB202" si="5614">SUM(HOA203:HOA376)</f>
        <v>0</v>
      </c>
      <c r="HOB202" s="8">
        <f t="shared" si="5614"/>
        <v>0</v>
      </c>
      <c r="HOC202" s="8">
        <f t="shared" ref="HOC202" si="5615">SUM(HOC203:HOC376)</f>
        <v>0</v>
      </c>
      <c r="HOD202" s="8">
        <f t="shared" ref="HOD202" si="5616">SUM(HOD203:HOD376)</f>
        <v>0</v>
      </c>
      <c r="HOE202" s="8">
        <f t="shared" ref="HOE202" si="5617">SUM(HOE203:HOE376)</f>
        <v>0</v>
      </c>
      <c r="HOF202" s="8">
        <f t="shared" ref="HOF202" si="5618">SUM(HOF203:HOF376)</f>
        <v>0</v>
      </c>
      <c r="HOG202" s="8">
        <f t="shared" ref="HOG202" si="5619">SUM(HOG203:HOG376)</f>
        <v>0</v>
      </c>
      <c r="HOH202" s="8">
        <f t="shared" ref="HOH202" si="5620">SUM(HOH203:HOH376)</f>
        <v>0</v>
      </c>
      <c r="HOI202" s="8">
        <f t="shared" ref="HOI202" si="5621">SUM(HOI203:HOI376)</f>
        <v>0</v>
      </c>
      <c r="HOJ202" s="8">
        <f t="shared" ref="HOJ202" si="5622">SUM(HOJ203:HOJ376)</f>
        <v>0</v>
      </c>
      <c r="HOK202" s="8">
        <f t="shared" ref="HOK202" si="5623">SUM(HOK203:HOK376)</f>
        <v>0</v>
      </c>
      <c r="HOL202" s="8">
        <f t="shared" ref="HOL202" si="5624">SUM(HOL203:HOL376)</f>
        <v>0</v>
      </c>
      <c r="HOM202" s="8">
        <f t="shared" ref="HOM202" si="5625">SUM(HOM203:HOM376)</f>
        <v>0</v>
      </c>
      <c r="HON202" s="8">
        <f t="shared" ref="HON202:HOO202" si="5626">SUM(HON203:HON376)</f>
        <v>0</v>
      </c>
      <c r="HOO202" s="8">
        <f t="shared" si="5626"/>
        <v>0</v>
      </c>
      <c r="HOP202" s="8">
        <f t="shared" ref="HOP202" si="5627">SUM(HOP203:HOP376)</f>
        <v>0</v>
      </c>
      <c r="HOQ202" s="8">
        <f t="shared" ref="HOQ202" si="5628">SUM(HOQ203:HOQ376)</f>
        <v>0</v>
      </c>
      <c r="HOR202" s="8">
        <f t="shared" ref="HOR202" si="5629">SUM(HOR203:HOR376)</f>
        <v>0</v>
      </c>
      <c r="HOS202" s="8">
        <f t="shared" ref="HOS202" si="5630">SUM(HOS203:HOS376)</f>
        <v>0</v>
      </c>
      <c r="HOT202" s="8">
        <f t="shared" ref="HOT202" si="5631">SUM(HOT203:HOT376)</f>
        <v>0</v>
      </c>
      <c r="HOU202" s="8">
        <f t="shared" ref="HOU202" si="5632">SUM(HOU203:HOU376)</f>
        <v>0</v>
      </c>
      <c r="HOV202" s="8">
        <f t="shared" ref="HOV202" si="5633">SUM(HOV203:HOV376)</f>
        <v>0</v>
      </c>
      <c r="HOW202" s="8">
        <f t="shared" ref="HOW202" si="5634">SUM(HOW203:HOW376)</f>
        <v>0</v>
      </c>
      <c r="HOX202" s="8">
        <f t="shared" ref="HOX202" si="5635">SUM(HOX203:HOX376)</f>
        <v>0</v>
      </c>
      <c r="HOY202" s="8">
        <f t="shared" ref="HOY202" si="5636">SUM(HOY203:HOY376)</f>
        <v>0</v>
      </c>
      <c r="HOZ202" s="8">
        <f t="shared" ref="HOZ202" si="5637">SUM(HOZ203:HOZ376)</f>
        <v>0</v>
      </c>
      <c r="HPA202" s="8">
        <f t="shared" ref="HPA202:HPB202" si="5638">SUM(HPA203:HPA376)</f>
        <v>0</v>
      </c>
      <c r="HPB202" s="8">
        <f t="shared" si="5638"/>
        <v>0</v>
      </c>
      <c r="HPC202" s="8">
        <f t="shared" ref="HPC202" si="5639">SUM(HPC203:HPC376)</f>
        <v>0</v>
      </c>
      <c r="HPD202" s="8">
        <f t="shared" ref="HPD202" si="5640">SUM(HPD203:HPD376)</f>
        <v>0</v>
      </c>
      <c r="HPE202" s="8">
        <f t="shared" ref="HPE202" si="5641">SUM(HPE203:HPE376)</f>
        <v>0</v>
      </c>
      <c r="HPF202" s="8">
        <f t="shared" ref="HPF202" si="5642">SUM(HPF203:HPF376)</f>
        <v>0</v>
      </c>
      <c r="HPG202" s="8">
        <f t="shared" ref="HPG202" si="5643">SUM(HPG203:HPG376)</f>
        <v>0</v>
      </c>
      <c r="HPH202" s="8">
        <f t="shared" ref="HPH202" si="5644">SUM(HPH203:HPH376)</f>
        <v>0</v>
      </c>
      <c r="HPI202" s="8">
        <f t="shared" ref="HPI202" si="5645">SUM(HPI203:HPI376)</f>
        <v>0</v>
      </c>
      <c r="HPJ202" s="8">
        <f t="shared" ref="HPJ202" si="5646">SUM(HPJ203:HPJ376)</f>
        <v>0</v>
      </c>
      <c r="HPK202" s="8">
        <f t="shared" ref="HPK202" si="5647">SUM(HPK203:HPK376)</f>
        <v>0</v>
      </c>
      <c r="HPL202" s="8">
        <f t="shared" ref="HPL202" si="5648">SUM(HPL203:HPL376)</f>
        <v>0</v>
      </c>
      <c r="HPM202" s="8">
        <f t="shared" ref="HPM202" si="5649">SUM(HPM203:HPM376)</f>
        <v>0</v>
      </c>
      <c r="HPN202" s="8">
        <f t="shared" ref="HPN202:HPO202" si="5650">SUM(HPN203:HPN376)</f>
        <v>0</v>
      </c>
      <c r="HPO202" s="8">
        <f t="shared" si="5650"/>
        <v>0</v>
      </c>
      <c r="HPP202" s="8">
        <f t="shared" ref="HPP202" si="5651">SUM(HPP203:HPP376)</f>
        <v>0</v>
      </c>
      <c r="HPQ202" s="8">
        <f t="shared" ref="HPQ202" si="5652">SUM(HPQ203:HPQ376)</f>
        <v>0</v>
      </c>
      <c r="HPR202" s="8">
        <f t="shared" ref="HPR202" si="5653">SUM(HPR203:HPR376)</f>
        <v>0</v>
      </c>
      <c r="HPS202" s="8">
        <f t="shared" ref="HPS202" si="5654">SUM(HPS203:HPS376)</f>
        <v>0</v>
      </c>
      <c r="HPT202" s="8">
        <f t="shared" ref="HPT202" si="5655">SUM(HPT203:HPT376)</f>
        <v>0</v>
      </c>
      <c r="HPU202" s="8">
        <f t="shared" ref="HPU202" si="5656">SUM(HPU203:HPU376)</f>
        <v>0</v>
      </c>
      <c r="HPV202" s="8">
        <f t="shared" ref="HPV202" si="5657">SUM(HPV203:HPV376)</f>
        <v>0</v>
      </c>
      <c r="HPW202" s="8">
        <f t="shared" ref="HPW202" si="5658">SUM(HPW203:HPW376)</f>
        <v>0</v>
      </c>
      <c r="HPX202" s="8">
        <f t="shared" ref="HPX202" si="5659">SUM(HPX203:HPX376)</f>
        <v>0</v>
      </c>
      <c r="HPY202" s="8">
        <f t="shared" ref="HPY202" si="5660">SUM(HPY203:HPY376)</f>
        <v>0</v>
      </c>
      <c r="HPZ202" s="8">
        <f t="shared" ref="HPZ202" si="5661">SUM(HPZ203:HPZ376)</f>
        <v>0</v>
      </c>
      <c r="HQA202" s="8">
        <f t="shared" ref="HQA202:HQB202" si="5662">SUM(HQA203:HQA376)</f>
        <v>0</v>
      </c>
      <c r="HQB202" s="8">
        <f t="shared" si="5662"/>
        <v>0</v>
      </c>
      <c r="HQC202" s="8">
        <f t="shared" ref="HQC202" si="5663">SUM(HQC203:HQC376)</f>
        <v>0</v>
      </c>
      <c r="HQD202" s="8">
        <f t="shared" ref="HQD202" si="5664">SUM(HQD203:HQD376)</f>
        <v>0</v>
      </c>
      <c r="HQE202" s="8">
        <f t="shared" ref="HQE202" si="5665">SUM(HQE203:HQE376)</f>
        <v>0</v>
      </c>
      <c r="HQF202" s="8">
        <f t="shared" ref="HQF202" si="5666">SUM(HQF203:HQF376)</f>
        <v>0</v>
      </c>
      <c r="HQG202" s="8">
        <f t="shared" ref="HQG202" si="5667">SUM(HQG203:HQG376)</f>
        <v>0</v>
      </c>
      <c r="HQH202" s="8">
        <f t="shared" ref="HQH202" si="5668">SUM(HQH203:HQH376)</f>
        <v>0</v>
      </c>
      <c r="HQI202" s="8">
        <f t="shared" ref="HQI202" si="5669">SUM(HQI203:HQI376)</f>
        <v>0</v>
      </c>
      <c r="HQJ202" s="8">
        <f t="shared" ref="HQJ202" si="5670">SUM(HQJ203:HQJ376)</f>
        <v>0</v>
      </c>
      <c r="HQK202" s="8">
        <f t="shared" ref="HQK202" si="5671">SUM(HQK203:HQK376)</f>
        <v>0</v>
      </c>
      <c r="HQL202" s="8">
        <f t="shared" ref="HQL202" si="5672">SUM(HQL203:HQL376)</f>
        <v>0</v>
      </c>
      <c r="HQM202" s="8">
        <f t="shared" ref="HQM202" si="5673">SUM(HQM203:HQM376)</f>
        <v>0</v>
      </c>
      <c r="HQN202" s="8">
        <f t="shared" ref="HQN202:HQO202" si="5674">SUM(HQN203:HQN376)</f>
        <v>0</v>
      </c>
      <c r="HQO202" s="8">
        <f t="shared" si="5674"/>
        <v>0</v>
      </c>
      <c r="HQP202" s="8">
        <f t="shared" ref="HQP202" si="5675">SUM(HQP203:HQP376)</f>
        <v>0</v>
      </c>
      <c r="HQQ202" s="8">
        <f t="shared" ref="HQQ202" si="5676">SUM(HQQ203:HQQ376)</f>
        <v>0</v>
      </c>
      <c r="HQR202" s="8">
        <f t="shared" ref="HQR202" si="5677">SUM(HQR203:HQR376)</f>
        <v>0</v>
      </c>
      <c r="HQS202" s="8">
        <f t="shared" ref="HQS202" si="5678">SUM(HQS203:HQS376)</f>
        <v>0</v>
      </c>
      <c r="HQT202" s="8">
        <f t="shared" ref="HQT202" si="5679">SUM(HQT203:HQT376)</f>
        <v>0</v>
      </c>
      <c r="HQU202" s="8">
        <f t="shared" ref="HQU202" si="5680">SUM(HQU203:HQU376)</f>
        <v>0</v>
      </c>
      <c r="HQV202" s="8">
        <f t="shared" ref="HQV202" si="5681">SUM(HQV203:HQV376)</f>
        <v>0</v>
      </c>
      <c r="HQW202" s="8">
        <f t="shared" ref="HQW202" si="5682">SUM(HQW203:HQW376)</f>
        <v>0</v>
      </c>
      <c r="HQX202" s="8">
        <f t="shared" ref="HQX202" si="5683">SUM(HQX203:HQX376)</f>
        <v>0</v>
      </c>
      <c r="HQY202" s="8">
        <f t="shared" ref="HQY202" si="5684">SUM(HQY203:HQY376)</f>
        <v>0</v>
      </c>
      <c r="HQZ202" s="8">
        <f t="shared" ref="HQZ202" si="5685">SUM(HQZ203:HQZ376)</f>
        <v>0</v>
      </c>
      <c r="HRA202" s="8">
        <f t="shared" ref="HRA202:HRB202" si="5686">SUM(HRA203:HRA376)</f>
        <v>0</v>
      </c>
      <c r="HRB202" s="8">
        <f t="shared" si="5686"/>
        <v>0</v>
      </c>
      <c r="HRC202" s="8">
        <f t="shared" ref="HRC202" si="5687">SUM(HRC203:HRC376)</f>
        <v>0</v>
      </c>
      <c r="HRD202" s="8">
        <f t="shared" ref="HRD202" si="5688">SUM(HRD203:HRD376)</f>
        <v>0</v>
      </c>
      <c r="HRE202" s="8">
        <f t="shared" ref="HRE202" si="5689">SUM(HRE203:HRE376)</f>
        <v>0</v>
      </c>
      <c r="HRF202" s="8">
        <f t="shared" ref="HRF202" si="5690">SUM(HRF203:HRF376)</f>
        <v>0</v>
      </c>
      <c r="HRG202" s="8">
        <f t="shared" ref="HRG202" si="5691">SUM(HRG203:HRG376)</f>
        <v>0</v>
      </c>
      <c r="HRH202" s="8">
        <f t="shared" ref="HRH202" si="5692">SUM(HRH203:HRH376)</f>
        <v>0</v>
      </c>
      <c r="HRI202" s="8">
        <f t="shared" ref="HRI202" si="5693">SUM(HRI203:HRI376)</f>
        <v>0</v>
      </c>
      <c r="HRJ202" s="8">
        <f t="shared" ref="HRJ202" si="5694">SUM(HRJ203:HRJ376)</f>
        <v>0</v>
      </c>
      <c r="HRK202" s="8">
        <f t="shared" ref="HRK202" si="5695">SUM(HRK203:HRK376)</f>
        <v>0</v>
      </c>
      <c r="HRL202" s="8">
        <f t="shared" ref="HRL202" si="5696">SUM(HRL203:HRL376)</f>
        <v>0</v>
      </c>
      <c r="HRM202" s="8">
        <f t="shared" ref="HRM202" si="5697">SUM(HRM203:HRM376)</f>
        <v>0</v>
      </c>
      <c r="HRN202" s="8">
        <f t="shared" ref="HRN202:HRO202" si="5698">SUM(HRN203:HRN376)</f>
        <v>0</v>
      </c>
      <c r="HRO202" s="8">
        <f t="shared" si="5698"/>
        <v>0</v>
      </c>
      <c r="HRP202" s="8">
        <f t="shared" ref="HRP202" si="5699">SUM(HRP203:HRP376)</f>
        <v>0</v>
      </c>
      <c r="HRQ202" s="8">
        <f t="shared" ref="HRQ202" si="5700">SUM(HRQ203:HRQ376)</f>
        <v>0</v>
      </c>
      <c r="HRR202" s="8">
        <f t="shared" ref="HRR202" si="5701">SUM(HRR203:HRR376)</f>
        <v>0</v>
      </c>
      <c r="HRS202" s="8">
        <f t="shared" ref="HRS202" si="5702">SUM(HRS203:HRS376)</f>
        <v>0</v>
      </c>
      <c r="HRT202" s="8">
        <f t="shared" ref="HRT202" si="5703">SUM(HRT203:HRT376)</f>
        <v>0</v>
      </c>
      <c r="HRU202" s="8">
        <f t="shared" ref="HRU202" si="5704">SUM(HRU203:HRU376)</f>
        <v>0</v>
      </c>
      <c r="HRV202" s="8">
        <f t="shared" ref="HRV202" si="5705">SUM(HRV203:HRV376)</f>
        <v>0</v>
      </c>
      <c r="HRW202" s="8">
        <f t="shared" ref="HRW202" si="5706">SUM(HRW203:HRW376)</f>
        <v>0</v>
      </c>
      <c r="HRX202" s="8">
        <f t="shared" ref="HRX202" si="5707">SUM(HRX203:HRX376)</f>
        <v>0</v>
      </c>
      <c r="HRY202" s="8">
        <f t="shared" ref="HRY202" si="5708">SUM(HRY203:HRY376)</f>
        <v>0</v>
      </c>
      <c r="HRZ202" s="8">
        <f t="shared" ref="HRZ202" si="5709">SUM(HRZ203:HRZ376)</f>
        <v>0</v>
      </c>
      <c r="HSA202" s="8">
        <f t="shared" ref="HSA202:HSB202" si="5710">SUM(HSA203:HSA376)</f>
        <v>0</v>
      </c>
      <c r="HSB202" s="8">
        <f t="shared" si="5710"/>
        <v>0</v>
      </c>
      <c r="HSC202" s="8">
        <f t="shared" ref="HSC202" si="5711">SUM(HSC203:HSC376)</f>
        <v>0</v>
      </c>
      <c r="HSD202" s="8">
        <f t="shared" ref="HSD202" si="5712">SUM(HSD203:HSD376)</f>
        <v>0</v>
      </c>
      <c r="HSE202" s="8">
        <f t="shared" ref="HSE202" si="5713">SUM(HSE203:HSE376)</f>
        <v>0</v>
      </c>
      <c r="HSF202" s="8">
        <f t="shared" ref="HSF202" si="5714">SUM(HSF203:HSF376)</f>
        <v>0</v>
      </c>
      <c r="HSG202" s="8">
        <f t="shared" ref="HSG202" si="5715">SUM(HSG203:HSG376)</f>
        <v>0</v>
      </c>
      <c r="HSH202" s="8">
        <f t="shared" ref="HSH202" si="5716">SUM(HSH203:HSH376)</f>
        <v>0</v>
      </c>
      <c r="HSI202" s="8">
        <f t="shared" ref="HSI202" si="5717">SUM(HSI203:HSI376)</f>
        <v>0</v>
      </c>
      <c r="HSJ202" s="8">
        <f t="shared" ref="HSJ202" si="5718">SUM(HSJ203:HSJ376)</f>
        <v>0</v>
      </c>
      <c r="HSK202" s="8">
        <f t="shared" ref="HSK202" si="5719">SUM(HSK203:HSK376)</f>
        <v>0</v>
      </c>
      <c r="HSL202" s="8">
        <f t="shared" ref="HSL202" si="5720">SUM(HSL203:HSL376)</f>
        <v>0</v>
      </c>
      <c r="HSM202" s="8">
        <f t="shared" ref="HSM202" si="5721">SUM(HSM203:HSM376)</f>
        <v>0</v>
      </c>
      <c r="HSN202" s="8">
        <f t="shared" ref="HSN202:HSO202" si="5722">SUM(HSN203:HSN376)</f>
        <v>0</v>
      </c>
      <c r="HSO202" s="8">
        <f t="shared" si="5722"/>
        <v>0</v>
      </c>
      <c r="HSP202" s="8">
        <f t="shared" ref="HSP202" si="5723">SUM(HSP203:HSP376)</f>
        <v>0</v>
      </c>
      <c r="HSQ202" s="8">
        <f t="shared" ref="HSQ202" si="5724">SUM(HSQ203:HSQ376)</f>
        <v>0</v>
      </c>
      <c r="HSR202" s="8">
        <f t="shared" ref="HSR202" si="5725">SUM(HSR203:HSR376)</f>
        <v>0</v>
      </c>
      <c r="HSS202" s="8">
        <f t="shared" ref="HSS202" si="5726">SUM(HSS203:HSS376)</f>
        <v>0</v>
      </c>
      <c r="HST202" s="8">
        <f t="shared" ref="HST202" si="5727">SUM(HST203:HST376)</f>
        <v>0</v>
      </c>
      <c r="HSU202" s="8">
        <f t="shared" ref="HSU202" si="5728">SUM(HSU203:HSU376)</f>
        <v>0</v>
      </c>
      <c r="HSV202" s="8">
        <f t="shared" ref="HSV202" si="5729">SUM(HSV203:HSV376)</f>
        <v>0</v>
      </c>
      <c r="HSW202" s="8">
        <f t="shared" ref="HSW202" si="5730">SUM(HSW203:HSW376)</f>
        <v>0</v>
      </c>
      <c r="HSX202" s="8">
        <f t="shared" ref="HSX202" si="5731">SUM(HSX203:HSX376)</f>
        <v>0</v>
      </c>
      <c r="HSY202" s="8">
        <f t="shared" ref="HSY202" si="5732">SUM(HSY203:HSY376)</f>
        <v>0</v>
      </c>
      <c r="HSZ202" s="8">
        <f t="shared" ref="HSZ202" si="5733">SUM(HSZ203:HSZ376)</f>
        <v>0</v>
      </c>
      <c r="HTA202" s="8">
        <f t="shared" ref="HTA202:HTB202" si="5734">SUM(HTA203:HTA376)</f>
        <v>0</v>
      </c>
      <c r="HTB202" s="8">
        <f t="shared" si="5734"/>
        <v>0</v>
      </c>
      <c r="HTC202" s="8">
        <f t="shared" ref="HTC202" si="5735">SUM(HTC203:HTC376)</f>
        <v>0</v>
      </c>
      <c r="HTD202" s="8">
        <f t="shared" ref="HTD202" si="5736">SUM(HTD203:HTD376)</f>
        <v>0</v>
      </c>
      <c r="HTE202" s="8">
        <f t="shared" ref="HTE202" si="5737">SUM(HTE203:HTE376)</f>
        <v>0</v>
      </c>
      <c r="HTF202" s="8">
        <f t="shared" ref="HTF202" si="5738">SUM(HTF203:HTF376)</f>
        <v>0</v>
      </c>
      <c r="HTG202" s="8">
        <f t="shared" ref="HTG202" si="5739">SUM(HTG203:HTG376)</f>
        <v>0</v>
      </c>
      <c r="HTH202" s="8">
        <f t="shared" ref="HTH202" si="5740">SUM(HTH203:HTH376)</f>
        <v>0</v>
      </c>
      <c r="HTI202" s="8">
        <f t="shared" ref="HTI202" si="5741">SUM(HTI203:HTI376)</f>
        <v>0</v>
      </c>
      <c r="HTJ202" s="8">
        <f t="shared" ref="HTJ202" si="5742">SUM(HTJ203:HTJ376)</f>
        <v>0</v>
      </c>
      <c r="HTK202" s="8">
        <f t="shared" ref="HTK202" si="5743">SUM(HTK203:HTK376)</f>
        <v>0</v>
      </c>
      <c r="HTL202" s="8">
        <f t="shared" ref="HTL202" si="5744">SUM(HTL203:HTL376)</f>
        <v>0</v>
      </c>
      <c r="HTM202" s="8">
        <f t="shared" ref="HTM202" si="5745">SUM(HTM203:HTM376)</f>
        <v>0</v>
      </c>
      <c r="HTN202" s="8">
        <f t="shared" ref="HTN202:HTO202" si="5746">SUM(HTN203:HTN376)</f>
        <v>0</v>
      </c>
      <c r="HTO202" s="8">
        <f t="shared" si="5746"/>
        <v>0</v>
      </c>
      <c r="HTP202" s="8">
        <f t="shared" ref="HTP202" si="5747">SUM(HTP203:HTP376)</f>
        <v>0</v>
      </c>
      <c r="HTQ202" s="8">
        <f t="shared" ref="HTQ202" si="5748">SUM(HTQ203:HTQ376)</f>
        <v>0</v>
      </c>
      <c r="HTR202" s="8">
        <f t="shared" ref="HTR202" si="5749">SUM(HTR203:HTR376)</f>
        <v>0</v>
      </c>
      <c r="HTS202" s="8">
        <f t="shared" ref="HTS202" si="5750">SUM(HTS203:HTS376)</f>
        <v>0</v>
      </c>
      <c r="HTT202" s="8">
        <f t="shared" ref="HTT202" si="5751">SUM(HTT203:HTT376)</f>
        <v>0</v>
      </c>
      <c r="HTU202" s="8">
        <f t="shared" ref="HTU202" si="5752">SUM(HTU203:HTU376)</f>
        <v>0</v>
      </c>
      <c r="HTV202" s="8">
        <f t="shared" ref="HTV202" si="5753">SUM(HTV203:HTV376)</f>
        <v>0</v>
      </c>
      <c r="HTW202" s="8">
        <f t="shared" ref="HTW202" si="5754">SUM(HTW203:HTW376)</f>
        <v>0</v>
      </c>
      <c r="HTX202" s="8">
        <f t="shared" ref="HTX202" si="5755">SUM(HTX203:HTX376)</f>
        <v>0</v>
      </c>
      <c r="HTY202" s="8">
        <f t="shared" ref="HTY202" si="5756">SUM(HTY203:HTY376)</f>
        <v>0</v>
      </c>
      <c r="HTZ202" s="8">
        <f t="shared" ref="HTZ202" si="5757">SUM(HTZ203:HTZ376)</f>
        <v>0</v>
      </c>
      <c r="HUA202" s="8">
        <f t="shared" ref="HUA202:HUB202" si="5758">SUM(HUA203:HUA376)</f>
        <v>0</v>
      </c>
      <c r="HUB202" s="8">
        <f t="shared" si="5758"/>
        <v>0</v>
      </c>
      <c r="HUC202" s="8">
        <f t="shared" ref="HUC202" si="5759">SUM(HUC203:HUC376)</f>
        <v>0</v>
      </c>
      <c r="HUD202" s="8">
        <f t="shared" ref="HUD202" si="5760">SUM(HUD203:HUD376)</f>
        <v>0</v>
      </c>
      <c r="HUE202" s="8">
        <f t="shared" ref="HUE202" si="5761">SUM(HUE203:HUE376)</f>
        <v>0</v>
      </c>
      <c r="HUF202" s="8">
        <f t="shared" ref="HUF202" si="5762">SUM(HUF203:HUF376)</f>
        <v>0</v>
      </c>
      <c r="HUG202" s="8">
        <f t="shared" ref="HUG202" si="5763">SUM(HUG203:HUG376)</f>
        <v>0</v>
      </c>
      <c r="HUH202" s="8">
        <f t="shared" ref="HUH202" si="5764">SUM(HUH203:HUH376)</f>
        <v>0</v>
      </c>
      <c r="HUI202" s="8">
        <f t="shared" ref="HUI202" si="5765">SUM(HUI203:HUI376)</f>
        <v>0</v>
      </c>
      <c r="HUJ202" s="8">
        <f t="shared" ref="HUJ202" si="5766">SUM(HUJ203:HUJ376)</f>
        <v>0</v>
      </c>
      <c r="HUK202" s="8">
        <f t="shared" ref="HUK202" si="5767">SUM(HUK203:HUK376)</f>
        <v>0</v>
      </c>
      <c r="HUL202" s="8">
        <f t="shared" ref="HUL202" si="5768">SUM(HUL203:HUL376)</f>
        <v>0</v>
      </c>
      <c r="HUM202" s="8">
        <f t="shared" ref="HUM202" si="5769">SUM(HUM203:HUM376)</f>
        <v>0</v>
      </c>
      <c r="HUN202" s="8">
        <f t="shared" ref="HUN202:HUO202" si="5770">SUM(HUN203:HUN376)</f>
        <v>0</v>
      </c>
      <c r="HUO202" s="8">
        <f t="shared" si="5770"/>
        <v>0</v>
      </c>
      <c r="HUP202" s="8">
        <f t="shared" ref="HUP202" si="5771">SUM(HUP203:HUP376)</f>
        <v>0</v>
      </c>
      <c r="HUQ202" s="8">
        <f t="shared" ref="HUQ202" si="5772">SUM(HUQ203:HUQ376)</f>
        <v>0</v>
      </c>
      <c r="HUR202" s="8">
        <f t="shared" ref="HUR202" si="5773">SUM(HUR203:HUR376)</f>
        <v>0</v>
      </c>
      <c r="HUS202" s="8">
        <f t="shared" ref="HUS202" si="5774">SUM(HUS203:HUS376)</f>
        <v>0</v>
      </c>
      <c r="HUT202" s="8">
        <f t="shared" ref="HUT202" si="5775">SUM(HUT203:HUT376)</f>
        <v>0</v>
      </c>
      <c r="HUU202" s="8">
        <f t="shared" ref="HUU202" si="5776">SUM(HUU203:HUU376)</f>
        <v>0</v>
      </c>
      <c r="HUV202" s="8">
        <f t="shared" ref="HUV202" si="5777">SUM(HUV203:HUV376)</f>
        <v>0</v>
      </c>
      <c r="HUW202" s="8">
        <f t="shared" ref="HUW202" si="5778">SUM(HUW203:HUW376)</f>
        <v>0</v>
      </c>
      <c r="HUX202" s="8">
        <f t="shared" ref="HUX202" si="5779">SUM(HUX203:HUX376)</f>
        <v>0</v>
      </c>
      <c r="HUY202" s="8">
        <f t="shared" ref="HUY202" si="5780">SUM(HUY203:HUY376)</f>
        <v>0</v>
      </c>
      <c r="HUZ202" s="8">
        <f t="shared" ref="HUZ202" si="5781">SUM(HUZ203:HUZ376)</f>
        <v>0</v>
      </c>
      <c r="HVA202" s="8">
        <f t="shared" ref="HVA202:HVB202" si="5782">SUM(HVA203:HVA376)</f>
        <v>0</v>
      </c>
      <c r="HVB202" s="8">
        <f t="shared" si="5782"/>
        <v>0</v>
      </c>
      <c r="HVC202" s="8">
        <f t="shared" ref="HVC202" si="5783">SUM(HVC203:HVC376)</f>
        <v>0</v>
      </c>
      <c r="HVD202" s="8">
        <f t="shared" ref="HVD202" si="5784">SUM(HVD203:HVD376)</f>
        <v>0</v>
      </c>
      <c r="HVE202" s="8">
        <f t="shared" ref="HVE202" si="5785">SUM(HVE203:HVE376)</f>
        <v>0</v>
      </c>
      <c r="HVF202" s="8">
        <f t="shared" ref="HVF202" si="5786">SUM(HVF203:HVF376)</f>
        <v>0</v>
      </c>
      <c r="HVG202" s="8">
        <f t="shared" ref="HVG202" si="5787">SUM(HVG203:HVG376)</f>
        <v>0</v>
      </c>
      <c r="HVH202" s="8">
        <f t="shared" ref="HVH202" si="5788">SUM(HVH203:HVH376)</f>
        <v>0</v>
      </c>
      <c r="HVI202" s="8">
        <f t="shared" ref="HVI202" si="5789">SUM(HVI203:HVI376)</f>
        <v>0</v>
      </c>
      <c r="HVJ202" s="8">
        <f t="shared" ref="HVJ202" si="5790">SUM(HVJ203:HVJ376)</f>
        <v>0</v>
      </c>
      <c r="HVK202" s="8">
        <f t="shared" ref="HVK202" si="5791">SUM(HVK203:HVK376)</f>
        <v>0</v>
      </c>
      <c r="HVL202" s="8">
        <f t="shared" ref="HVL202" si="5792">SUM(HVL203:HVL376)</f>
        <v>0</v>
      </c>
      <c r="HVM202" s="8">
        <f t="shared" ref="HVM202" si="5793">SUM(HVM203:HVM376)</f>
        <v>0</v>
      </c>
      <c r="HVN202" s="8">
        <f t="shared" ref="HVN202:HVO202" si="5794">SUM(HVN203:HVN376)</f>
        <v>0</v>
      </c>
      <c r="HVO202" s="8">
        <f t="shared" si="5794"/>
        <v>0</v>
      </c>
      <c r="HVP202" s="8">
        <f t="shared" ref="HVP202" si="5795">SUM(HVP203:HVP376)</f>
        <v>0</v>
      </c>
      <c r="HVQ202" s="8">
        <f t="shared" ref="HVQ202" si="5796">SUM(HVQ203:HVQ376)</f>
        <v>0</v>
      </c>
      <c r="HVR202" s="8">
        <f t="shared" ref="HVR202" si="5797">SUM(HVR203:HVR376)</f>
        <v>0</v>
      </c>
      <c r="HVS202" s="8">
        <f t="shared" ref="HVS202" si="5798">SUM(HVS203:HVS376)</f>
        <v>0</v>
      </c>
      <c r="HVT202" s="8">
        <f t="shared" ref="HVT202" si="5799">SUM(HVT203:HVT376)</f>
        <v>0</v>
      </c>
      <c r="HVU202" s="8">
        <f t="shared" ref="HVU202" si="5800">SUM(HVU203:HVU376)</f>
        <v>0</v>
      </c>
      <c r="HVV202" s="8">
        <f t="shared" ref="HVV202" si="5801">SUM(HVV203:HVV376)</f>
        <v>0</v>
      </c>
      <c r="HVW202" s="8">
        <f t="shared" ref="HVW202" si="5802">SUM(HVW203:HVW376)</f>
        <v>0</v>
      </c>
      <c r="HVX202" s="8">
        <f t="shared" ref="HVX202" si="5803">SUM(HVX203:HVX376)</f>
        <v>0</v>
      </c>
      <c r="HVY202" s="8">
        <f t="shared" ref="HVY202" si="5804">SUM(HVY203:HVY376)</f>
        <v>0</v>
      </c>
      <c r="HVZ202" s="8">
        <f t="shared" ref="HVZ202" si="5805">SUM(HVZ203:HVZ376)</f>
        <v>0</v>
      </c>
      <c r="HWA202" s="8">
        <f t="shared" ref="HWA202:HWB202" si="5806">SUM(HWA203:HWA376)</f>
        <v>0</v>
      </c>
      <c r="HWB202" s="8">
        <f t="shared" si="5806"/>
        <v>0</v>
      </c>
      <c r="HWC202" s="8">
        <f t="shared" ref="HWC202" si="5807">SUM(HWC203:HWC376)</f>
        <v>0</v>
      </c>
      <c r="HWD202" s="8">
        <f t="shared" ref="HWD202" si="5808">SUM(HWD203:HWD376)</f>
        <v>0</v>
      </c>
      <c r="HWE202" s="8">
        <f t="shared" ref="HWE202" si="5809">SUM(HWE203:HWE376)</f>
        <v>0</v>
      </c>
      <c r="HWF202" s="8">
        <f t="shared" ref="HWF202" si="5810">SUM(HWF203:HWF376)</f>
        <v>0</v>
      </c>
      <c r="HWG202" s="8">
        <f t="shared" ref="HWG202" si="5811">SUM(HWG203:HWG376)</f>
        <v>0</v>
      </c>
      <c r="HWH202" s="8">
        <f t="shared" ref="HWH202" si="5812">SUM(HWH203:HWH376)</f>
        <v>0</v>
      </c>
      <c r="HWI202" s="8">
        <f t="shared" ref="HWI202" si="5813">SUM(HWI203:HWI376)</f>
        <v>0</v>
      </c>
      <c r="HWJ202" s="8">
        <f t="shared" ref="HWJ202" si="5814">SUM(HWJ203:HWJ376)</f>
        <v>0</v>
      </c>
      <c r="HWK202" s="8">
        <f t="shared" ref="HWK202" si="5815">SUM(HWK203:HWK376)</f>
        <v>0</v>
      </c>
      <c r="HWL202" s="8">
        <f t="shared" ref="HWL202" si="5816">SUM(HWL203:HWL376)</f>
        <v>0</v>
      </c>
      <c r="HWM202" s="8">
        <f t="shared" ref="HWM202" si="5817">SUM(HWM203:HWM376)</f>
        <v>0</v>
      </c>
      <c r="HWN202" s="8">
        <f t="shared" ref="HWN202:HWO202" si="5818">SUM(HWN203:HWN376)</f>
        <v>0</v>
      </c>
      <c r="HWO202" s="8">
        <f t="shared" si="5818"/>
        <v>0</v>
      </c>
      <c r="HWP202" s="8">
        <f t="shared" ref="HWP202" si="5819">SUM(HWP203:HWP376)</f>
        <v>0</v>
      </c>
      <c r="HWQ202" s="8">
        <f t="shared" ref="HWQ202" si="5820">SUM(HWQ203:HWQ376)</f>
        <v>0</v>
      </c>
      <c r="HWR202" s="8">
        <f t="shared" ref="HWR202" si="5821">SUM(HWR203:HWR376)</f>
        <v>0</v>
      </c>
      <c r="HWS202" s="8">
        <f t="shared" ref="HWS202" si="5822">SUM(HWS203:HWS376)</f>
        <v>0</v>
      </c>
      <c r="HWT202" s="8">
        <f t="shared" ref="HWT202" si="5823">SUM(HWT203:HWT376)</f>
        <v>0</v>
      </c>
      <c r="HWU202" s="8">
        <f t="shared" ref="HWU202" si="5824">SUM(HWU203:HWU376)</f>
        <v>0</v>
      </c>
      <c r="HWV202" s="8">
        <f t="shared" ref="HWV202" si="5825">SUM(HWV203:HWV376)</f>
        <v>0</v>
      </c>
      <c r="HWW202" s="8">
        <f t="shared" ref="HWW202" si="5826">SUM(HWW203:HWW376)</f>
        <v>0</v>
      </c>
      <c r="HWX202" s="8">
        <f t="shared" ref="HWX202" si="5827">SUM(HWX203:HWX376)</f>
        <v>0</v>
      </c>
      <c r="HWY202" s="8">
        <f t="shared" ref="HWY202" si="5828">SUM(HWY203:HWY376)</f>
        <v>0</v>
      </c>
      <c r="HWZ202" s="8">
        <f t="shared" ref="HWZ202" si="5829">SUM(HWZ203:HWZ376)</f>
        <v>0</v>
      </c>
      <c r="HXA202" s="8">
        <f t="shared" ref="HXA202:HXB202" si="5830">SUM(HXA203:HXA376)</f>
        <v>0</v>
      </c>
      <c r="HXB202" s="8">
        <f t="shared" si="5830"/>
        <v>0</v>
      </c>
      <c r="HXC202" s="8">
        <f t="shared" ref="HXC202" si="5831">SUM(HXC203:HXC376)</f>
        <v>0</v>
      </c>
      <c r="HXD202" s="8">
        <f t="shared" ref="HXD202" si="5832">SUM(HXD203:HXD376)</f>
        <v>0</v>
      </c>
      <c r="HXE202" s="8">
        <f t="shared" ref="HXE202" si="5833">SUM(HXE203:HXE376)</f>
        <v>0</v>
      </c>
      <c r="HXF202" s="8">
        <f t="shared" ref="HXF202" si="5834">SUM(HXF203:HXF376)</f>
        <v>0</v>
      </c>
      <c r="HXG202" s="8">
        <f t="shared" ref="HXG202" si="5835">SUM(HXG203:HXG376)</f>
        <v>0</v>
      </c>
      <c r="HXH202" s="8">
        <f t="shared" ref="HXH202" si="5836">SUM(HXH203:HXH376)</f>
        <v>0</v>
      </c>
      <c r="HXI202" s="8">
        <f t="shared" ref="HXI202" si="5837">SUM(HXI203:HXI376)</f>
        <v>0</v>
      </c>
      <c r="HXJ202" s="8">
        <f t="shared" ref="HXJ202" si="5838">SUM(HXJ203:HXJ376)</f>
        <v>0</v>
      </c>
      <c r="HXK202" s="8">
        <f t="shared" ref="HXK202" si="5839">SUM(HXK203:HXK376)</f>
        <v>0</v>
      </c>
      <c r="HXL202" s="8">
        <f t="shared" ref="HXL202" si="5840">SUM(HXL203:HXL376)</f>
        <v>0</v>
      </c>
      <c r="HXM202" s="8">
        <f t="shared" ref="HXM202" si="5841">SUM(HXM203:HXM376)</f>
        <v>0</v>
      </c>
      <c r="HXN202" s="8">
        <f t="shared" ref="HXN202:HXO202" si="5842">SUM(HXN203:HXN376)</f>
        <v>0</v>
      </c>
      <c r="HXO202" s="8">
        <f t="shared" si="5842"/>
        <v>0</v>
      </c>
      <c r="HXP202" s="8">
        <f t="shared" ref="HXP202" si="5843">SUM(HXP203:HXP376)</f>
        <v>0</v>
      </c>
      <c r="HXQ202" s="8">
        <f t="shared" ref="HXQ202" si="5844">SUM(HXQ203:HXQ376)</f>
        <v>0</v>
      </c>
      <c r="HXR202" s="8">
        <f t="shared" ref="HXR202" si="5845">SUM(HXR203:HXR376)</f>
        <v>0</v>
      </c>
      <c r="HXS202" s="8">
        <f t="shared" ref="HXS202" si="5846">SUM(HXS203:HXS376)</f>
        <v>0</v>
      </c>
      <c r="HXT202" s="8">
        <f t="shared" ref="HXT202" si="5847">SUM(HXT203:HXT376)</f>
        <v>0</v>
      </c>
      <c r="HXU202" s="8">
        <f t="shared" ref="HXU202" si="5848">SUM(HXU203:HXU376)</f>
        <v>0</v>
      </c>
      <c r="HXV202" s="8">
        <f t="shared" ref="HXV202" si="5849">SUM(HXV203:HXV376)</f>
        <v>0</v>
      </c>
      <c r="HXW202" s="8">
        <f t="shared" ref="HXW202" si="5850">SUM(HXW203:HXW376)</f>
        <v>0</v>
      </c>
      <c r="HXX202" s="8">
        <f t="shared" ref="HXX202" si="5851">SUM(HXX203:HXX376)</f>
        <v>0</v>
      </c>
      <c r="HXY202" s="8">
        <f t="shared" ref="HXY202" si="5852">SUM(HXY203:HXY376)</f>
        <v>0</v>
      </c>
      <c r="HXZ202" s="8">
        <f t="shared" ref="HXZ202" si="5853">SUM(HXZ203:HXZ376)</f>
        <v>0</v>
      </c>
      <c r="HYA202" s="8">
        <f t="shared" ref="HYA202:HYB202" si="5854">SUM(HYA203:HYA376)</f>
        <v>0</v>
      </c>
      <c r="HYB202" s="8">
        <f t="shared" si="5854"/>
        <v>0</v>
      </c>
      <c r="HYC202" s="8">
        <f t="shared" ref="HYC202" si="5855">SUM(HYC203:HYC376)</f>
        <v>0</v>
      </c>
      <c r="HYD202" s="8">
        <f t="shared" ref="HYD202" si="5856">SUM(HYD203:HYD376)</f>
        <v>0</v>
      </c>
      <c r="HYE202" s="8">
        <f t="shared" ref="HYE202" si="5857">SUM(HYE203:HYE376)</f>
        <v>0</v>
      </c>
      <c r="HYF202" s="8">
        <f t="shared" ref="HYF202" si="5858">SUM(HYF203:HYF376)</f>
        <v>0</v>
      </c>
      <c r="HYG202" s="8">
        <f t="shared" ref="HYG202" si="5859">SUM(HYG203:HYG376)</f>
        <v>0</v>
      </c>
      <c r="HYH202" s="8">
        <f t="shared" ref="HYH202" si="5860">SUM(HYH203:HYH376)</f>
        <v>0</v>
      </c>
      <c r="HYI202" s="8">
        <f t="shared" ref="HYI202" si="5861">SUM(HYI203:HYI376)</f>
        <v>0</v>
      </c>
      <c r="HYJ202" s="8">
        <f t="shared" ref="HYJ202" si="5862">SUM(HYJ203:HYJ376)</f>
        <v>0</v>
      </c>
      <c r="HYK202" s="8">
        <f t="shared" ref="HYK202" si="5863">SUM(HYK203:HYK376)</f>
        <v>0</v>
      </c>
      <c r="HYL202" s="8">
        <f t="shared" ref="HYL202" si="5864">SUM(HYL203:HYL376)</f>
        <v>0</v>
      </c>
      <c r="HYM202" s="8">
        <f t="shared" ref="HYM202" si="5865">SUM(HYM203:HYM376)</f>
        <v>0</v>
      </c>
      <c r="HYN202" s="8">
        <f t="shared" ref="HYN202:HYO202" si="5866">SUM(HYN203:HYN376)</f>
        <v>0</v>
      </c>
      <c r="HYO202" s="8">
        <f t="shared" si="5866"/>
        <v>0</v>
      </c>
      <c r="HYP202" s="8">
        <f t="shared" ref="HYP202" si="5867">SUM(HYP203:HYP376)</f>
        <v>0</v>
      </c>
      <c r="HYQ202" s="8">
        <f t="shared" ref="HYQ202" si="5868">SUM(HYQ203:HYQ376)</f>
        <v>0</v>
      </c>
      <c r="HYR202" s="8">
        <f t="shared" ref="HYR202" si="5869">SUM(HYR203:HYR376)</f>
        <v>0</v>
      </c>
      <c r="HYS202" s="8">
        <f t="shared" ref="HYS202" si="5870">SUM(HYS203:HYS376)</f>
        <v>0</v>
      </c>
      <c r="HYT202" s="8">
        <f t="shared" ref="HYT202" si="5871">SUM(HYT203:HYT376)</f>
        <v>0</v>
      </c>
      <c r="HYU202" s="8">
        <f t="shared" ref="HYU202" si="5872">SUM(HYU203:HYU376)</f>
        <v>0</v>
      </c>
      <c r="HYV202" s="8">
        <f t="shared" ref="HYV202" si="5873">SUM(HYV203:HYV376)</f>
        <v>0</v>
      </c>
      <c r="HYW202" s="8">
        <f t="shared" ref="HYW202" si="5874">SUM(HYW203:HYW376)</f>
        <v>0</v>
      </c>
      <c r="HYX202" s="8">
        <f t="shared" ref="HYX202" si="5875">SUM(HYX203:HYX376)</f>
        <v>0</v>
      </c>
      <c r="HYY202" s="8">
        <f t="shared" ref="HYY202" si="5876">SUM(HYY203:HYY376)</f>
        <v>0</v>
      </c>
      <c r="HYZ202" s="8">
        <f t="shared" ref="HYZ202" si="5877">SUM(HYZ203:HYZ376)</f>
        <v>0</v>
      </c>
      <c r="HZA202" s="8">
        <f t="shared" ref="HZA202:HZB202" si="5878">SUM(HZA203:HZA376)</f>
        <v>0</v>
      </c>
      <c r="HZB202" s="8">
        <f t="shared" si="5878"/>
        <v>0</v>
      </c>
      <c r="HZC202" s="8">
        <f t="shared" ref="HZC202" si="5879">SUM(HZC203:HZC376)</f>
        <v>0</v>
      </c>
      <c r="HZD202" s="8">
        <f t="shared" ref="HZD202" si="5880">SUM(HZD203:HZD376)</f>
        <v>0</v>
      </c>
      <c r="HZE202" s="8">
        <f t="shared" ref="HZE202" si="5881">SUM(HZE203:HZE376)</f>
        <v>0</v>
      </c>
      <c r="HZF202" s="8">
        <f t="shared" ref="HZF202" si="5882">SUM(HZF203:HZF376)</f>
        <v>0</v>
      </c>
      <c r="HZG202" s="8">
        <f t="shared" ref="HZG202" si="5883">SUM(HZG203:HZG376)</f>
        <v>0</v>
      </c>
      <c r="HZH202" s="8">
        <f t="shared" ref="HZH202" si="5884">SUM(HZH203:HZH376)</f>
        <v>0</v>
      </c>
      <c r="HZI202" s="8">
        <f t="shared" ref="HZI202" si="5885">SUM(HZI203:HZI376)</f>
        <v>0</v>
      </c>
      <c r="HZJ202" s="8">
        <f t="shared" ref="HZJ202" si="5886">SUM(HZJ203:HZJ376)</f>
        <v>0</v>
      </c>
      <c r="HZK202" s="8">
        <f t="shared" ref="HZK202" si="5887">SUM(HZK203:HZK376)</f>
        <v>0</v>
      </c>
      <c r="HZL202" s="8">
        <f t="shared" ref="HZL202" si="5888">SUM(HZL203:HZL376)</f>
        <v>0</v>
      </c>
      <c r="HZM202" s="8">
        <f t="shared" ref="HZM202" si="5889">SUM(HZM203:HZM376)</f>
        <v>0</v>
      </c>
      <c r="HZN202" s="8">
        <f t="shared" ref="HZN202:HZO202" si="5890">SUM(HZN203:HZN376)</f>
        <v>0</v>
      </c>
      <c r="HZO202" s="8">
        <f t="shared" si="5890"/>
        <v>0</v>
      </c>
      <c r="HZP202" s="8">
        <f t="shared" ref="HZP202" si="5891">SUM(HZP203:HZP376)</f>
        <v>0</v>
      </c>
      <c r="HZQ202" s="8">
        <f t="shared" ref="HZQ202" si="5892">SUM(HZQ203:HZQ376)</f>
        <v>0</v>
      </c>
      <c r="HZR202" s="8">
        <f t="shared" ref="HZR202" si="5893">SUM(HZR203:HZR376)</f>
        <v>0</v>
      </c>
      <c r="HZS202" s="8">
        <f t="shared" ref="HZS202" si="5894">SUM(HZS203:HZS376)</f>
        <v>0</v>
      </c>
      <c r="HZT202" s="8">
        <f t="shared" ref="HZT202" si="5895">SUM(HZT203:HZT376)</f>
        <v>0</v>
      </c>
      <c r="HZU202" s="8">
        <f t="shared" ref="HZU202" si="5896">SUM(HZU203:HZU376)</f>
        <v>0</v>
      </c>
      <c r="HZV202" s="8">
        <f t="shared" ref="HZV202" si="5897">SUM(HZV203:HZV376)</f>
        <v>0</v>
      </c>
      <c r="HZW202" s="8">
        <f t="shared" ref="HZW202" si="5898">SUM(HZW203:HZW376)</f>
        <v>0</v>
      </c>
      <c r="HZX202" s="8">
        <f t="shared" ref="HZX202" si="5899">SUM(HZX203:HZX376)</f>
        <v>0</v>
      </c>
      <c r="HZY202" s="8">
        <f t="shared" ref="HZY202" si="5900">SUM(HZY203:HZY376)</f>
        <v>0</v>
      </c>
      <c r="HZZ202" s="8">
        <f t="shared" ref="HZZ202" si="5901">SUM(HZZ203:HZZ376)</f>
        <v>0</v>
      </c>
      <c r="IAA202" s="8">
        <f t="shared" ref="IAA202:IAB202" si="5902">SUM(IAA203:IAA376)</f>
        <v>0</v>
      </c>
      <c r="IAB202" s="8">
        <f t="shared" si="5902"/>
        <v>0</v>
      </c>
      <c r="IAC202" s="8">
        <f t="shared" ref="IAC202" si="5903">SUM(IAC203:IAC376)</f>
        <v>0</v>
      </c>
      <c r="IAD202" s="8">
        <f t="shared" ref="IAD202" si="5904">SUM(IAD203:IAD376)</f>
        <v>0</v>
      </c>
      <c r="IAE202" s="8">
        <f t="shared" ref="IAE202" si="5905">SUM(IAE203:IAE376)</f>
        <v>0</v>
      </c>
      <c r="IAF202" s="8">
        <f t="shared" ref="IAF202" si="5906">SUM(IAF203:IAF376)</f>
        <v>0</v>
      </c>
      <c r="IAG202" s="8">
        <f t="shared" ref="IAG202" si="5907">SUM(IAG203:IAG376)</f>
        <v>0</v>
      </c>
      <c r="IAH202" s="8">
        <f t="shared" ref="IAH202" si="5908">SUM(IAH203:IAH376)</f>
        <v>0</v>
      </c>
      <c r="IAI202" s="8">
        <f t="shared" ref="IAI202" si="5909">SUM(IAI203:IAI376)</f>
        <v>0</v>
      </c>
      <c r="IAJ202" s="8">
        <f t="shared" ref="IAJ202" si="5910">SUM(IAJ203:IAJ376)</f>
        <v>0</v>
      </c>
      <c r="IAK202" s="8">
        <f t="shared" ref="IAK202" si="5911">SUM(IAK203:IAK376)</f>
        <v>0</v>
      </c>
      <c r="IAL202" s="8">
        <f t="shared" ref="IAL202" si="5912">SUM(IAL203:IAL376)</f>
        <v>0</v>
      </c>
      <c r="IAM202" s="8">
        <f t="shared" ref="IAM202" si="5913">SUM(IAM203:IAM376)</f>
        <v>0</v>
      </c>
      <c r="IAN202" s="8">
        <f t="shared" ref="IAN202:IAO202" si="5914">SUM(IAN203:IAN376)</f>
        <v>0</v>
      </c>
      <c r="IAO202" s="8">
        <f t="shared" si="5914"/>
        <v>0</v>
      </c>
      <c r="IAP202" s="8">
        <f t="shared" ref="IAP202" si="5915">SUM(IAP203:IAP376)</f>
        <v>0</v>
      </c>
      <c r="IAQ202" s="8">
        <f t="shared" ref="IAQ202" si="5916">SUM(IAQ203:IAQ376)</f>
        <v>0</v>
      </c>
      <c r="IAR202" s="8">
        <f t="shared" ref="IAR202" si="5917">SUM(IAR203:IAR376)</f>
        <v>0</v>
      </c>
      <c r="IAS202" s="8">
        <f t="shared" ref="IAS202" si="5918">SUM(IAS203:IAS376)</f>
        <v>0</v>
      </c>
      <c r="IAT202" s="8">
        <f t="shared" ref="IAT202" si="5919">SUM(IAT203:IAT376)</f>
        <v>0</v>
      </c>
      <c r="IAU202" s="8">
        <f t="shared" ref="IAU202" si="5920">SUM(IAU203:IAU376)</f>
        <v>0</v>
      </c>
      <c r="IAV202" s="8">
        <f t="shared" ref="IAV202" si="5921">SUM(IAV203:IAV376)</f>
        <v>0</v>
      </c>
      <c r="IAW202" s="8">
        <f t="shared" ref="IAW202" si="5922">SUM(IAW203:IAW376)</f>
        <v>0</v>
      </c>
      <c r="IAX202" s="8">
        <f t="shared" ref="IAX202" si="5923">SUM(IAX203:IAX376)</f>
        <v>0</v>
      </c>
      <c r="IAY202" s="8">
        <f t="shared" ref="IAY202" si="5924">SUM(IAY203:IAY376)</f>
        <v>0</v>
      </c>
      <c r="IAZ202" s="8">
        <f t="shared" ref="IAZ202" si="5925">SUM(IAZ203:IAZ376)</f>
        <v>0</v>
      </c>
      <c r="IBA202" s="8">
        <f t="shared" ref="IBA202:IBB202" si="5926">SUM(IBA203:IBA376)</f>
        <v>0</v>
      </c>
      <c r="IBB202" s="8">
        <f t="shared" si="5926"/>
        <v>0</v>
      </c>
      <c r="IBC202" s="8">
        <f t="shared" ref="IBC202" si="5927">SUM(IBC203:IBC376)</f>
        <v>0</v>
      </c>
      <c r="IBD202" s="8">
        <f t="shared" ref="IBD202" si="5928">SUM(IBD203:IBD376)</f>
        <v>0</v>
      </c>
      <c r="IBE202" s="8">
        <f t="shared" ref="IBE202" si="5929">SUM(IBE203:IBE376)</f>
        <v>0</v>
      </c>
      <c r="IBF202" s="8">
        <f t="shared" ref="IBF202" si="5930">SUM(IBF203:IBF376)</f>
        <v>0</v>
      </c>
      <c r="IBG202" s="8">
        <f t="shared" ref="IBG202" si="5931">SUM(IBG203:IBG376)</f>
        <v>0</v>
      </c>
      <c r="IBH202" s="8">
        <f t="shared" ref="IBH202" si="5932">SUM(IBH203:IBH376)</f>
        <v>0</v>
      </c>
      <c r="IBI202" s="8">
        <f t="shared" ref="IBI202" si="5933">SUM(IBI203:IBI376)</f>
        <v>0</v>
      </c>
      <c r="IBJ202" s="8">
        <f t="shared" ref="IBJ202" si="5934">SUM(IBJ203:IBJ376)</f>
        <v>0</v>
      </c>
      <c r="IBK202" s="8">
        <f t="shared" ref="IBK202" si="5935">SUM(IBK203:IBK376)</f>
        <v>0</v>
      </c>
      <c r="IBL202" s="8">
        <f t="shared" ref="IBL202" si="5936">SUM(IBL203:IBL376)</f>
        <v>0</v>
      </c>
      <c r="IBM202" s="8">
        <f t="shared" ref="IBM202" si="5937">SUM(IBM203:IBM376)</f>
        <v>0</v>
      </c>
      <c r="IBN202" s="8">
        <f t="shared" ref="IBN202:IBO202" si="5938">SUM(IBN203:IBN376)</f>
        <v>0</v>
      </c>
      <c r="IBO202" s="8">
        <f t="shared" si="5938"/>
        <v>0</v>
      </c>
      <c r="IBP202" s="8">
        <f t="shared" ref="IBP202" si="5939">SUM(IBP203:IBP376)</f>
        <v>0</v>
      </c>
      <c r="IBQ202" s="8">
        <f t="shared" ref="IBQ202" si="5940">SUM(IBQ203:IBQ376)</f>
        <v>0</v>
      </c>
      <c r="IBR202" s="8">
        <f t="shared" ref="IBR202" si="5941">SUM(IBR203:IBR376)</f>
        <v>0</v>
      </c>
      <c r="IBS202" s="8">
        <f t="shared" ref="IBS202" si="5942">SUM(IBS203:IBS376)</f>
        <v>0</v>
      </c>
      <c r="IBT202" s="8">
        <f t="shared" ref="IBT202" si="5943">SUM(IBT203:IBT376)</f>
        <v>0</v>
      </c>
      <c r="IBU202" s="8">
        <f t="shared" ref="IBU202" si="5944">SUM(IBU203:IBU376)</f>
        <v>0</v>
      </c>
      <c r="IBV202" s="8">
        <f t="shared" ref="IBV202" si="5945">SUM(IBV203:IBV376)</f>
        <v>0</v>
      </c>
      <c r="IBW202" s="8">
        <f t="shared" ref="IBW202" si="5946">SUM(IBW203:IBW376)</f>
        <v>0</v>
      </c>
      <c r="IBX202" s="8">
        <f t="shared" ref="IBX202" si="5947">SUM(IBX203:IBX376)</f>
        <v>0</v>
      </c>
      <c r="IBY202" s="8">
        <f t="shared" ref="IBY202" si="5948">SUM(IBY203:IBY376)</f>
        <v>0</v>
      </c>
      <c r="IBZ202" s="8">
        <f t="shared" ref="IBZ202" si="5949">SUM(IBZ203:IBZ376)</f>
        <v>0</v>
      </c>
      <c r="ICA202" s="8">
        <f t="shared" ref="ICA202:ICB202" si="5950">SUM(ICA203:ICA376)</f>
        <v>0</v>
      </c>
      <c r="ICB202" s="8">
        <f t="shared" si="5950"/>
        <v>0</v>
      </c>
      <c r="ICC202" s="8">
        <f t="shared" ref="ICC202" si="5951">SUM(ICC203:ICC376)</f>
        <v>0</v>
      </c>
      <c r="ICD202" s="8">
        <f t="shared" ref="ICD202" si="5952">SUM(ICD203:ICD376)</f>
        <v>0</v>
      </c>
      <c r="ICE202" s="8">
        <f t="shared" ref="ICE202" si="5953">SUM(ICE203:ICE376)</f>
        <v>0</v>
      </c>
      <c r="ICF202" s="8">
        <f t="shared" ref="ICF202" si="5954">SUM(ICF203:ICF376)</f>
        <v>0</v>
      </c>
      <c r="ICG202" s="8">
        <f t="shared" ref="ICG202" si="5955">SUM(ICG203:ICG376)</f>
        <v>0</v>
      </c>
      <c r="ICH202" s="8">
        <f t="shared" ref="ICH202" si="5956">SUM(ICH203:ICH376)</f>
        <v>0</v>
      </c>
      <c r="ICI202" s="8">
        <f t="shared" ref="ICI202" si="5957">SUM(ICI203:ICI376)</f>
        <v>0</v>
      </c>
      <c r="ICJ202" s="8">
        <f t="shared" ref="ICJ202" si="5958">SUM(ICJ203:ICJ376)</f>
        <v>0</v>
      </c>
      <c r="ICK202" s="8">
        <f t="shared" ref="ICK202" si="5959">SUM(ICK203:ICK376)</f>
        <v>0</v>
      </c>
      <c r="ICL202" s="8">
        <f t="shared" ref="ICL202" si="5960">SUM(ICL203:ICL376)</f>
        <v>0</v>
      </c>
      <c r="ICM202" s="8">
        <f t="shared" ref="ICM202" si="5961">SUM(ICM203:ICM376)</f>
        <v>0</v>
      </c>
      <c r="ICN202" s="8">
        <f t="shared" ref="ICN202:ICO202" si="5962">SUM(ICN203:ICN376)</f>
        <v>0</v>
      </c>
      <c r="ICO202" s="8">
        <f t="shared" si="5962"/>
        <v>0</v>
      </c>
      <c r="ICP202" s="8">
        <f t="shared" ref="ICP202" si="5963">SUM(ICP203:ICP376)</f>
        <v>0</v>
      </c>
      <c r="ICQ202" s="8">
        <f t="shared" ref="ICQ202" si="5964">SUM(ICQ203:ICQ376)</f>
        <v>0</v>
      </c>
      <c r="ICR202" s="8">
        <f t="shared" ref="ICR202" si="5965">SUM(ICR203:ICR376)</f>
        <v>0</v>
      </c>
      <c r="ICS202" s="8">
        <f t="shared" ref="ICS202" si="5966">SUM(ICS203:ICS376)</f>
        <v>0</v>
      </c>
      <c r="ICT202" s="8">
        <f t="shared" ref="ICT202" si="5967">SUM(ICT203:ICT376)</f>
        <v>0</v>
      </c>
      <c r="ICU202" s="8">
        <f t="shared" ref="ICU202" si="5968">SUM(ICU203:ICU376)</f>
        <v>0</v>
      </c>
      <c r="ICV202" s="8">
        <f t="shared" ref="ICV202" si="5969">SUM(ICV203:ICV376)</f>
        <v>0</v>
      </c>
      <c r="ICW202" s="8">
        <f t="shared" ref="ICW202" si="5970">SUM(ICW203:ICW376)</f>
        <v>0</v>
      </c>
      <c r="ICX202" s="8">
        <f t="shared" ref="ICX202" si="5971">SUM(ICX203:ICX376)</f>
        <v>0</v>
      </c>
      <c r="ICY202" s="8">
        <f t="shared" ref="ICY202" si="5972">SUM(ICY203:ICY376)</f>
        <v>0</v>
      </c>
      <c r="ICZ202" s="8">
        <f t="shared" ref="ICZ202" si="5973">SUM(ICZ203:ICZ376)</f>
        <v>0</v>
      </c>
      <c r="IDA202" s="8">
        <f t="shared" ref="IDA202:IDB202" si="5974">SUM(IDA203:IDA376)</f>
        <v>0</v>
      </c>
      <c r="IDB202" s="8">
        <f t="shared" si="5974"/>
        <v>0</v>
      </c>
      <c r="IDC202" s="8">
        <f t="shared" ref="IDC202" si="5975">SUM(IDC203:IDC376)</f>
        <v>0</v>
      </c>
      <c r="IDD202" s="8">
        <f t="shared" ref="IDD202" si="5976">SUM(IDD203:IDD376)</f>
        <v>0</v>
      </c>
      <c r="IDE202" s="8">
        <f t="shared" ref="IDE202" si="5977">SUM(IDE203:IDE376)</f>
        <v>0</v>
      </c>
      <c r="IDF202" s="8">
        <f t="shared" ref="IDF202" si="5978">SUM(IDF203:IDF376)</f>
        <v>0</v>
      </c>
      <c r="IDG202" s="8">
        <f t="shared" ref="IDG202" si="5979">SUM(IDG203:IDG376)</f>
        <v>0</v>
      </c>
      <c r="IDH202" s="8">
        <f t="shared" ref="IDH202" si="5980">SUM(IDH203:IDH376)</f>
        <v>0</v>
      </c>
      <c r="IDI202" s="8">
        <f t="shared" ref="IDI202" si="5981">SUM(IDI203:IDI376)</f>
        <v>0</v>
      </c>
      <c r="IDJ202" s="8">
        <f t="shared" ref="IDJ202" si="5982">SUM(IDJ203:IDJ376)</f>
        <v>0</v>
      </c>
      <c r="IDK202" s="8">
        <f t="shared" ref="IDK202" si="5983">SUM(IDK203:IDK376)</f>
        <v>0</v>
      </c>
      <c r="IDL202" s="8">
        <f t="shared" ref="IDL202" si="5984">SUM(IDL203:IDL376)</f>
        <v>0</v>
      </c>
      <c r="IDM202" s="8">
        <f t="shared" ref="IDM202" si="5985">SUM(IDM203:IDM376)</f>
        <v>0</v>
      </c>
      <c r="IDN202" s="8">
        <f t="shared" ref="IDN202:IDO202" si="5986">SUM(IDN203:IDN376)</f>
        <v>0</v>
      </c>
      <c r="IDO202" s="8">
        <f t="shared" si="5986"/>
        <v>0</v>
      </c>
      <c r="IDP202" s="8">
        <f t="shared" ref="IDP202" si="5987">SUM(IDP203:IDP376)</f>
        <v>0</v>
      </c>
      <c r="IDQ202" s="8">
        <f t="shared" ref="IDQ202" si="5988">SUM(IDQ203:IDQ376)</f>
        <v>0</v>
      </c>
      <c r="IDR202" s="8">
        <f t="shared" ref="IDR202" si="5989">SUM(IDR203:IDR376)</f>
        <v>0</v>
      </c>
      <c r="IDS202" s="8">
        <f t="shared" ref="IDS202" si="5990">SUM(IDS203:IDS376)</f>
        <v>0</v>
      </c>
      <c r="IDT202" s="8">
        <f t="shared" ref="IDT202" si="5991">SUM(IDT203:IDT376)</f>
        <v>0</v>
      </c>
      <c r="IDU202" s="8">
        <f t="shared" ref="IDU202" si="5992">SUM(IDU203:IDU376)</f>
        <v>0</v>
      </c>
      <c r="IDV202" s="8">
        <f t="shared" ref="IDV202" si="5993">SUM(IDV203:IDV376)</f>
        <v>0</v>
      </c>
      <c r="IDW202" s="8">
        <f t="shared" ref="IDW202" si="5994">SUM(IDW203:IDW376)</f>
        <v>0</v>
      </c>
      <c r="IDX202" s="8">
        <f t="shared" ref="IDX202" si="5995">SUM(IDX203:IDX376)</f>
        <v>0</v>
      </c>
      <c r="IDY202" s="8">
        <f t="shared" ref="IDY202" si="5996">SUM(IDY203:IDY376)</f>
        <v>0</v>
      </c>
      <c r="IDZ202" s="8">
        <f t="shared" ref="IDZ202" si="5997">SUM(IDZ203:IDZ376)</f>
        <v>0</v>
      </c>
      <c r="IEA202" s="8">
        <f t="shared" ref="IEA202:IEB202" si="5998">SUM(IEA203:IEA376)</f>
        <v>0</v>
      </c>
      <c r="IEB202" s="8">
        <f t="shared" si="5998"/>
        <v>0</v>
      </c>
      <c r="IEC202" s="8">
        <f t="shared" ref="IEC202" si="5999">SUM(IEC203:IEC376)</f>
        <v>0</v>
      </c>
      <c r="IED202" s="8">
        <f t="shared" ref="IED202" si="6000">SUM(IED203:IED376)</f>
        <v>0</v>
      </c>
      <c r="IEE202" s="8">
        <f t="shared" ref="IEE202" si="6001">SUM(IEE203:IEE376)</f>
        <v>0</v>
      </c>
      <c r="IEF202" s="8">
        <f t="shared" ref="IEF202" si="6002">SUM(IEF203:IEF376)</f>
        <v>0</v>
      </c>
      <c r="IEG202" s="8">
        <f t="shared" ref="IEG202" si="6003">SUM(IEG203:IEG376)</f>
        <v>0</v>
      </c>
      <c r="IEH202" s="8">
        <f t="shared" ref="IEH202" si="6004">SUM(IEH203:IEH376)</f>
        <v>0</v>
      </c>
      <c r="IEI202" s="8">
        <f t="shared" ref="IEI202" si="6005">SUM(IEI203:IEI376)</f>
        <v>0</v>
      </c>
      <c r="IEJ202" s="8">
        <f t="shared" ref="IEJ202" si="6006">SUM(IEJ203:IEJ376)</f>
        <v>0</v>
      </c>
      <c r="IEK202" s="8">
        <f t="shared" ref="IEK202" si="6007">SUM(IEK203:IEK376)</f>
        <v>0</v>
      </c>
      <c r="IEL202" s="8">
        <f t="shared" ref="IEL202" si="6008">SUM(IEL203:IEL376)</f>
        <v>0</v>
      </c>
      <c r="IEM202" s="8">
        <f t="shared" ref="IEM202" si="6009">SUM(IEM203:IEM376)</f>
        <v>0</v>
      </c>
      <c r="IEN202" s="8">
        <f t="shared" ref="IEN202:IEO202" si="6010">SUM(IEN203:IEN376)</f>
        <v>0</v>
      </c>
      <c r="IEO202" s="8">
        <f t="shared" si="6010"/>
        <v>0</v>
      </c>
      <c r="IEP202" s="8">
        <f t="shared" ref="IEP202" si="6011">SUM(IEP203:IEP376)</f>
        <v>0</v>
      </c>
      <c r="IEQ202" s="8">
        <f t="shared" ref="IEQ202" si="6012">SUM(IEQ203:IEQ376)</f>
        <v>0</v>
      </c>
      <c r="IER202" s="8">
        <f t="shared" ref="IER202" si="6013">SUM(IER203:IER376)</f>
        <v>0</v>
      </c>
      <c r="IES202" s="8">
        <f t="shared" ref="IES202" si="6014">SUM(IES203:IES376)</f>
        <v>0</v>
      </c>
      <c r="IET202" s="8">
        <f t="shared" ref="IET202" si="6015">SUM(IET203:IET376)</f>
        <v>0</v>
      </c>
      <c r="IEU202" s="8">
        <f t="shared" ref="IEU202" si="6016">SUM(IEU203:IEU376)</f>
        <v>0</v>
      </c>
      <c r="IEV202" s="8">
        <f t="shared" ref="IEV202" si="6017">SUM(IEV203:IEV376)</f>
        <v>0</v>
      </c>
      <c r="IEW202" s="8">
        <f t="shared" ref="IEW202" si="6018">SUM(IEW203:IEW376)</f>
        <v>0</v>
      </c>
      <c r="IEX202" s="8">
        <f t="shared" ref="IEX202" si="6019">SUM(IEX203:IEX376)</f>
        <v>0</v>
      </c>
      <c r="IEY202" s="8">
        <f t="shared" ref="IEY202" si="6020">SUM(IEY203:IEY376)</f>
        <v>0</v>
      </c>
      <c r="IEZ202" s="8">
        <f t="shared" ref="IEZ202" si="6021">SUM(IEZ203:IEZ376)</f>
        <v>0</v>
      </c>
      <c r="IFA202" s="8">
        <f t="shared" ref="IFA202:IFB202" si="6022">SUM(IFA203:IFA376)</f>
        <v>0</v>
      </c>
      <c r="IFB202" s="8">
        <f t="shared" si="6022"/>
        <v>0</v>
      </c>
      <c r="IFC202" s="8">
        <f t="shared" ref="IFC202" si="6023">SUM(IFC203:IFC376)</f>
        <v>0</v>
      </c>
      <c r="IFD202" s="8">
        <f t="shared" ref="IFD202" si="6024">SUM(IFD203:IFD376)</f>
        <v>0</v>
      </c>
      <c r="IFE202" s="8">
        <f t="shared" ref="IFE202" si="6025">SUM(IFE203:IFE376)</f>
        <v>0</v>
      </c>
      <c r="IFF202" s="8">
        <f t="shared" ref="IFF202" si="6026">SUM(IFF203:IFF376)</f>
        <v>0</v>
      </c>
      <c r="IFG202" s="8">
        <f t="shared" ref="IFG202" si="6027">SUM(IFG203:IFG376)</f>
        <v>0</v>
      </c>
      <c r="IFH202" s="8">
        <f t="shared" ref="IFH202" si="6028">SUM(IFH203:IFH376)</f>
        <v>0</v>
      </c>
      <c r="IFI202" s="8">
        <f t="shared" ref="IFI202" si="6029">SUM(IFI203:IFI376)</f>
        <v>0</v>
      </c>
      <c r="IFJ202" s="8">
        <f t="shared" ref="IFJ202" si="6030">SUM(IFJ203:IFJ376)</f>
        <v>0</v>
      </c>
      <c r="IFK202" s="8">
        <f t="shared" ref="IFK202" si="6031">SUM(IFK203:IFK376)</f>
        <v>0</v>
      </c>
      <c r="IFL202" s="8">
        <f t="shared" ref="IFL202" si="6032">SUM(IFL203:IFL376)</f>
        <v>0</v>
      </c>
      <c r="IFM202" s="8">
        <f t="shared" ref="IFM202" si="6033">SUM(IFM203:IFM376)</f>
        <v>0</v>
      </c>
      <c r="IFN202" s="8">
        <f t="shared" ref="IFN202:IFO202" si="6034">SUM(IFN203:IFN376)</f>
        <v>0</v>
      </c>
      <c r="IFO202" s="8">
        <f t="shared" si="6034"/>
        <v>0</v>
      </c>
      <c r="IFP202" s="8">
        <f t="shared" ref="IFP202" si="6035">SUM(IFP203:IFP376)</f>
        <v>0</v>
      </c>
      <c r="IFQ202" s="8">
        <f t="shared" ref="IFQ202" si="6036">SUM(IFQ203:IFQ376)</f>
        <v>0</v>
      </c>
      <c r="IFR202" s="8">
        <f t="shared" ref="IFR202" si="6037">SUM(IFR203:IFR376)</f>
        <v>0</v>
      </c>
      <c r="IFS202" s="8">
        <f t="shared" ref="IFS202" si="6038">SUM(IFS203:IFS376)</f>
        <v>0</v>
      </c>
      <c r="IFT202" s="8">
        <f t="shared" ref="IFT202" si="6039">SUM(IFT203:IFT376)</f>
        <v>0</v>
      </c>
      <c r="IFU202" s="8">
        <f t="shared" ref="IFU202" si="6040">SUM(IFU203:IFU376)</f>
        <v>0</v>
      </c>
      <c r="IFV202" s="8">
        <f t="shared" ref="IFV202" si="6041">SUM(IFV203:IFV376)</f>
        <v>0</v>
      </c>
      <c r="IFW202" s="8">
        <f t="shared" ref="IFW202" si="6042">SUM(IFW203:IFW376)</f>
        <v>0</v>
      </c>
      <c r="IFX202" s="8">
        <f t="shared" ref="IFX202" si="6043">SUM(IFX203:IFX376)</f>
        <v>0</v>
      </c>
      <c r="IFY202" s="8">
        <f t="shared" ref="IFY202" si="6044">SUM(IFY203:IFY376)</f>
        <v>0</v>
      </c>
      <c r="IFZ202" s="8">
        <f t="shared" ref="IFZ202" si="6045">SUM(IFZ203:IFZ376)</f>
        <v>0</v>
      </c>
      <c r="IGA202" s="8">
        <f t="shared" ref="IGA202:IGB202" si="6046">SUM(IGA203:IGA376)</f>
        <v>0</v>
      </c>
      <c r="IGB202" s="8">
        <f t="shared" si="6046"/>
        <v>0</v>
      </c>
      <c r="IGC202" s="8">
        <f t="shared" ref="IGC202" si="6047">SUM(IGC203:IGC376)</f>
        <v>0</v>
      </c>
      <c r="IGD202" s="8">
        <f t="shared" ref="IGD202" si="6048">SUM(IGD203:IGD376)</f>
        <v>0</v>
      </c>
      <c r="IGE202" s="8">
        <f t="shared" ref="IGE202" si="6049">SUM(IGE203:IGE376)</f>
        <v>0</v>
      </c>
      <c r="IGF202" s="8">
        <f t="shared" ref="IGF202" si="6050">SUM(IGF203:IGF376)</f>
        <v>0</v>
      </c>
      <c r="IGG202" s="8">
        <f t="shared" ref="IGG202" si="6051">SUM(IGG203:IGG376)</f>
        <v>0</v>
      </c>
      <c r="IGH202" s="8">
        <f t="shared" ref="IGH202" si="6052">SUM(IGH203:IGH376)</f>
        <v>0</v>
      </c>
      <c r="IGI202" s="8">
        <f t="shared" ref="IGI202" si="6053">SUM(IGI203:IGI376)</f>
        <v>0</v>
      </c>
      <c r="IGJ202" s="8">
        <f t="shared" ref="IGJ202" si="6054">SUM(IGJ203:IGJ376)</f>
        <v>0</v>
      </c>
      <c r="IGK202" s="8">
        <f t="shared" ref="IGK202" si="6055">SUM(IGK203:IGK376)</f>
        <v>0</v>
      </c>
      <c r="IGL202" s="8">
        <f t="shared" ref="IGL202" si="6056">SUM(IGL203:IGL376)</f>
        <v>0</v>
      </c>
      <c r="IGM202" s="8">
        <f t="shared" ref="IGM202" si="6057">SUM(IGM203:IGM376)</f>
        <v>0</v>
      </c>
      <c r="IGN202" s="8">
        <f t="shared" ref="IGN202:IGO202" si="6058">SUM(IGN203:IGN376)</f>
        <v>0</v>
      </c>
      <c r="IGO202" s="8">
        <f t="shared" si="6058"/>
        <v>0</v>
      </c>
      <c r="IGP202" s="8">
        <f t="shared" ref="IGP202" si="6059">SUM(IGP203:IGP376)</f>
        <v>0</v>
      </c>
      <c r="IGQ202" s="8">
        <f t="shared" ref="IGQ202" si="6060">SUM(IGQ203:IGQ376)</f>
        <v>0</v>
      </c>
      <c r="IGR202" s="8">
        <f t="shared" ref="IGR202" si="6061">SUM(IGR203:IGR376)</f>
        <v>0</v>
      </c>
      <c r="IGS202" s="8">
        <f t="shared" ref="IGS202" si="6062">SUM(IGS203:IGS376)</f>
        <v>0</v>
      </c>
      <c r="IGT202" s="8">
        <f t="shared" ref="IGT202" si="6063">SUM(IGT203:IGT376)</f>
        <v>0</v>
      </c>
      <c r="IGU202" s="8">
        <f t="shared" ref="IGU202" si="6064">SUM(IGU203:IGU376)</f>
        <v>0</v>
      </c>
      <c r="IGV202" s="8">
        <f t="shared" ref="IGV202" si="6065">SUM(IGV203:IGV376)</f>
        <v>0</v>
      </c>
      <c r="IGW202" s="8">
        <f t="shared" ref="IGW202" si="6066">SUM(IGW203:IGW376)</f>
        <v>0</v>
      </c>
      <c r="IGX202" s="8">
        <f t="shared" ref="IGX202" si="6067">SUM(IGX203:IGX376)</f>
        <v>0</v>
      </c>
      <c r="IGY202" s="8">
        <f t="shared" ref="IGY202" si="6068">SUM(IGY203:IGY376)</f>
        <v>0</v>
      </c>
      <c r="IGZ202" s="8">
        <f t="shared" ref="IGZ202" si="6069">SUM(IGZ203:IGZ376)</f>
        <v>0</v>
      </c>
      <c r="IHA202" s="8">
        <f t="shared" ref="IHA202:IHB202" si="6070">SUM(IHA203:IHA376)</f>
        <v>0</v>
      </c>
      <c r="IHB202" s="8">
        <f t="shared" si="6070"/>
        <v>0</v>
      </c>
      <c r="IHC202" s="8">
        <f t="shared" ref="IHC202" si="6071">SUM(IHC203:IHC376)</f>
        <v>0</v>
      </c>
      <c r="IHD202" s="8">
        <f t="shared" ref="IHD202" si="6072">SUM(IHD203:IHD376)</f>
        <v>0</v>
      </c>
      <c r="IHE202" s="8">
        <f t="shared" ref="IHE202" si="6073">SUM(IHE203:IHE376)</f>
        <v>0</v>
      </c>
      <c r="IHF202" s="8">
        <f t="shared" ref="IHF202" si="6074">SUM(IHF203:IHF376)</f>
        <v>0</v>
      </c>
      <c r="IHG202" s="8">
        <f t="shared" ref="IHG202" si="6075">SUM(IHG203:IHG376)</f>
        <v>0</v>
      </c>
      <c r="IHH202" s="8">
        <f t="shared" ref="IHH202" si="6076">SUM(IHH203:IHH376)</f>
        <v>0</v>
      </c>
      <c r="IHI202" s="8">
        <f t="shared" ref="IHI202" si="6077">SUM(IHI203:IHI376)</f>
        <v>0</v>
      </c>
      <c r="IHJ202" s="8">
        <f t="shared" ref="IHJ202" si="6078">SUM(IHJ203:IHJ376)</f>
        <v>0</v>
      </c>
      <c r="IHK202" s="8">
        <f t="shared" ref="IHK202" si="6079">SUM(IHK203:IHK376)</f>
        <v>0</v>
      </c>
      <c r="IHL202" s="8">
        <f t="shared" ref="IHL202" si="6080">SUM(IHL203:IHL376)</f>
        <v>0</v>
      </c>
      <c r="IHM202" s="8">
        <f t="shared" ref="IHM202" si="6081">SUM(IHM203:IHM376)</f>
        <v>0</v>
      </c>
      <c r="IHN202" s="8">
        <f t="shared" ref="IHN202:IHO202" si="6082">SUM(IHN203:IHN376)</f>
        <v>0</v>
      </c>
      <c r="IHO202" s="8">
        <f t="shared" si="6082"/>
        <v>0</v>
      </c>
      <c r="IHP202" s="8">
        <f t="shared" ref="IHP202" si="6083">SUM(IHP203:IHP376)</f>
        <v>0</v>
      </c>
      <c r="IHQ202" s="8">
        <f t="shared" ref="IHQ202" si="6084">SUM(IHQ203:IHQ376)</f>
        <v>0</v>
      </c>
      <c r="IHR202" s="8">
        <f t="shared" ref="IHR202" si="6085">SUM(IHR203:IHR376)</f>
        <v>0</v>
      </c>
      <c r="IHS202" s="8">
        <f t="shared" ref="IHS202" si="6086">SUM(IHS203:IHS376)</f>
        <v>0</v>
      </c>
      <c r="IHT202" s="8">
        <f t="shared" ref="IHT202" si="6087">SUM(IHT203:IHT376)</f>
        <v>0</v>
      </c>
      <c r="IHU202" s="8">
        <f t="shared" ref="IHU202" si="6088">SUM(IHU203:IHU376)</f>
        <v>0</v>
      </c>
      <c r="IHV202" s="8">
        <f t="shared" ref="IHV202" si="6089">SUM(IHV203:IHV376)</f>
        <v>0</v>
      </c>
      <c r="IHW202" s="8">
        <f t="shared" ref="IHW202" si="6090">SUM(IHW203:IHW376)</f>
        <v>0</v>
      </c>
      <c r="IHX202" s="8">
        <f t="shared" ref="IHX202" si="6091">SUM(IHX203:IHX376)</f>
        <v>0</v>
      </c>
      <c r="IHY202" s="8">
        <f t="shared" ref="IHY202" si="6092">SUM(IHY203:IHY376)</f>
        <v>0</v>
      </c>
      <c r="IHZ202" s="8">
        <f t="shared" ref="IHZ202" si="6093">SUM(IHZ203:IHZ376)</f>
        <v>0</v>
      </c>
      <c r="IIA202" s="8">
        <f t="shared" ref="IIA202:IIB202" si="6094">SUM(IIA203:IIA376)</f>
        <v>0</v>
      </c>
      <c r="IIB202" s="8">
        <f t="shared" si="6094"/>
        <v>0</v>
      </c>
      <c r="IIC202" s="8">
        <f t="shared" ref="IIC202" si="6095">SUM(IIC203:IIC376)</f>
        <v>0</v>
      </c>
      <c r="IID202" s="8">
        <f t="shared" ref="IID202" si="6096">SUM(IID203:IID376)</f>
        <v>0</v>
      </c>
      <c r="IIE202" s="8">
        <f t="shared" ref="IIE202" si="6097">SUM(IIE203:IIE376)</f>
        <v>0</v>
      </c>
      <c r="IIF202" s="8">
        <f t="shared" ref="IIF202" si="6098">SUM(IIF203:IIF376)</f>
        <v>0</v>
      </c>
      <c r="IIG202" s="8">
        <f t="shared" ref="IIG202" si="6099">SUM(IIG203:IIG376)</f>
        <v>0</v>
      </c>
      <c r="IIH202" s="8">
        <f t="shared" ref="IIH202" si="6100">SUM(IIH203:IIH376)</f>
        <v>0</v>
      </c>
      <c r="III202" s="8">
        <f t="shared" ref="III202" si="6101">SUM(III203:III376)</f>
        <v>0</v>
      </c>
      <c r="IIJ202" s="8">
        <f t="shared" ref="IIJ202" si="6102">SUM(IIJ203:IIJ376)</f>
        <v>0</v>
      </c>
      <c r="IIK202" s="8">
        <f t="shared" ref="IIK202" si="6103">SUM(IIK203:IIK376)</f>
        <v>0</v>
      </c>
      <c r="IIL202" s="8">
        <f t="shared" ref="IIL202" si="6104">SUM(IIL203:IIL376)</f>
        <v>0</v>
      </c>
      <c r="IIM202" s="8">
        <f t="shared" ref="IIM202" si="6105">SUM(IIM203:IIM376)</f>
        <v>0</v>
      </c>
      <c r="IIN202" s="8">
        <f t="shared" ref="IIN202:IIO202" si="6106">SUM(IIN203:IIN376)</f>
        <v>0</v>
      </c>
      <c r="IIO202" s="8">
        <f t="shared" si="6106"/>
        <v>0</v>
      </c>
      <c r="IIP202" s="8">
        <f t="shared" ref="IIP202" si="6107">SUM(IIP203:IIP376)</f>
        <v>0</v>
      </c>
      <c r="IIQ202" s="8">
        <f t="shared" ref="IIQ202" si="6108">SUM(IIQ203:IIQ376)</f>
        <v>0</v>
      </c>
      <c r="IIR202" s="8">
        <f t="shared" ref="IIR202" si="6109">SUM(IIR203:IIR376)</f>
        <v>0</v>
      </c>
      <c r="IIS202" s="8">
        <f t="shared" ref="IIS202" si="6110">SUM(IIS203:IIS376)</f>
        <v>0</v>
      </c>
      <c r="IIT202" s="8">
        <f t="shared" ref="IIT202" si="6111">SUM(IIT203:IIT376)</f>
        <v>0</v>
      </c>
      <c r="IIU202" s="8">
        <f t="shared" ref="IIU202" si="6112">SUM(IIU203:IIU376)</f>
        <v>0</v>
      </c>
      <c r="IIV202" s="8">
        <f t="shared" ref="IIV202" si="6113">SUM(IIV203:IIV376)</f>
        <v>0</v>
      </c>
      <c r="IIW202" s="8">
        <f t="shared" ref="IIW202" si="6114">SUM(IIW203:IIW376)</f>
        <v>0</v>
      </c>
      <c r="IIX202" s="8">
        <f t="shared" ref="IIX202" si="6115">SUM(IIX203:IIX376)</f>
        <v>0</v>
      </c>
      <c r="IIY202" s="8">
        <f t="shared" ref="IIY202" si="6116">SUM(IIY203:IIY376)</f>
        <v>0</v>
      </c>
      <c r="IIZ202" s="8">
        <f t="shared" ref="IIZ202" si="6117">SUM(IIZ203:IIZ376)</f>
        <v>0</v>
      </c>
      <c r="IJA202" s="8">
        <f t="shared" ref="IJA202:IJB202" si="6118">SUM(IJA203:IJA376)</f>
        <v>0</v>
      </c>
      <c r="IJB202" s="8">
        <f t="shared" si="6118"/>
        <v>0</v>
      </c>
      <c r="IJC202" s="8">
        <f t="shared" ref="IJC202" si="6119">SUM(IJC203:IJC376)</f>
        <v>0</v>
      </c>
      <c r="IJD202" s="8">
        <f t="shared" ref="IJD202" si="6120">SUM(IJD203:IJD376)</f>
        <v>0</v>
      </c>
      <c r="IJE202" s="8">
        <f t="shared" ref="IJE202" si="6121">SUM(IJE203:IJE376)</f>
        <v>0</v>
      </c>
      <c r="IJF202" s="8">
        <f t="shared" ref="IJF202" si="6122">SUM(IJF203:IJF376)</f>
        <v>0</v>
      </c>
      <c r="IJG202" s="8">
        <f t="shared" ref="IJG202" si="6123">SUM(IJG203:IJG376)</f>
        <v>0</v>
      </c>
      <c r="IJH202" s="8">
        <f t="shared" ref="IJH202" si="6124">SUM(IJH203:IJH376)</f>
        <v>0</v>
      </c>
      <c r="IJI202" s="8">
        <f t="shared" ref="IJI202" si="6125">SUM(IJI203:IJI376)</f>
        <v>0</v>
      </c>
      <c r="IJJ202" s="8">
        <f t="shared" ref="IJJ202" si="6126">SUM(IJJ203:IJJ376)</f>
        <v>0</v>
      </c>
      <c r="IJK202" s="8">
        <f t="shared" ref="IJK202" si="6127">SUM(IJK203:IJK376)</f>
        <v>0</v>
      </c>
      <c r="IJL202" s="8">
        <f t="shared" ref="IJL202" si="6128">SUM(IJL203:IJL376)</f>
        <v>0</v>
      </c>
      <c r="IJM202" s="8">
        <f t="shared" ref="IJM202" si="6129">SUM(IJM203:IJM376)</f>
        <v>0</v>
      </c>
      <c r="IJN202" s="8">
        <f t="shared" ref="IJN202:IJO202" si="6130">SUM(IJN203:IJN376)</f>
        <v>0</v>
      </c>
      <c r="IJO202" s="8">
        <f t="shared" si="6130"/>
        <v>0</v>
      </c>
      <c r="IJP202" s="8">
        <f t="shared" ref="IJP202" si="6131">SUM(IJP203:IJP376)</f>
        <v>0</v>
      </c>
      <c r="IJQ202" s="8">
        <f t="shared" ref="IJQ202" si="6132">SUM(IJQ203:IJQ376)</f>
        <v>0</v>
      </c>
      <c r="IJR202" s="8">
        <f t="shared" ref="IJR202" si="6133">SUM(IJR203:IJR376)</f>
        <v>0</v>
      </c>
      <c r="IJS202" s="8">
        <f t="shared" ref="IJS202" si="6134">SUM(IJS203:IJS376)</f>
        <v>0</v>
      </c>
      <c r="IJT202" s="8">
        <f t="shared" ref="IJT202" si="6135">SUM(IJT203:IJT376)</f>
        <v>0</v>
      </c>
      <c r="IJU202" s="8">
        <f t="shared" ref="IJU202" si="6136">SUM(IJU203:IJU376)</f>
        <v>0</v>
      </c>
      <c r="IJV202" s="8">
        <f t="shared" ref="IJV202" si="6137">SUM(IJV203:IJV376)</f>
        <v>0</v>
      </c>
      <c r="IJW202" s="8">
        <f t="shared" ref="IJW202" si="6138">SUM(IJW203:IJW376)</f>
        <v>0</v>
      </c>
      <c r="IJX202" s="8">
        <f t="shared" ref="IJX202" si="6139">SUM(IJX203:IJX376)</f>
        <v>0</v>
      </c>
      <c r="IJY202" s="8">
        <f t="shared" ref="IJY202" si="6140">SUM(IJY203:IJY376)</f>
        <v>0</v>
      </c>
      <c r="IJZ202" s="8">
        <f t="shared" ref="IJZ202" si="6141">SUM(IJZ203:IJZ376)</f>
        <v>0</v>
      </c>
      <c r="IKA202" s="8">
        <f t="shared" ref="IKA202:IKB202" si="6142">SUM(IKA203:IKA376)</f>
        <v>0</v>
      </c>
      <c r="IKB202" s="8">
        <f t="shared" si="6142"/>
        <v>0</v>
      </c>
      <c r="IKC202" s="8">
        <f t="shared" ref="IKC202" si="6143">SUM(IKC203:IKC376)</f>
        <v>0</v>
      </c>
      <c r="IKD202" s="8">
        <f t="shared" ref="IKD202" si="6144">SUM(IKD203:IKD376)</f>
        <v>0</v>
      </c>
      <c r="IKE202" s="8">
        <f t="shared" ref="IKE202" si="6145">SUM(IKE203:IKE376)</f>
        <v>0</v>
      </c>
      <c r="IKF202" s="8">
        <f t="shared" ref="IKF202" si="6146">SUM(IKF203:IKF376)</f>
        <v>0</v>
      </c>
      <c r="IKG202" s="8">
        <f t="shared" ref="IKG202" si="6147">SUM(IKG203:IKG376)</f>
        <v>0</v>
      </c>
      <c r="IKH202" s="8">
        <f t="shared" ref="IKH202" si="6148">SUM(IKH203:IKH376)</f>
        <v>0</v>
      </c>
      <c r="IKI202" s="8">
        <f t="shared" ref="IKI202" si="6149">SUM(IKI203:IKI376)</f>
        <v>0</v>
      </c>
      <c r="IKJ202" s="8">
        <f t="shared" ref="IKJ202" si="6150">SUM(IKJ203:IKJ376)</f>
        <v>0</v>
      </c>
      <c r="IKK202" s="8">
        <f t="shared" ref="IKK202" si="6151">SUM(IKK203:IKK376)</f>
        <v>0</v>
      </c>
      <c r="IKL202" s="8">
        <f t="shared" ref="IKL202" si="6152">SUM(IKL203:IKL376)</f>
        <v>0</v>
      </c>
      <c r="IKM202" s="8">
        <f t="shared" ref="IKM202" si="6153">SUM(IKM203:IKM376)</f>
        <v>0</v>
      </c>
      <c r="IKN202" s="8">
        <f t="shared" ref="IKN202:IKO202" si="6154">SUM(IKN203:IKN376)</f>
        <v>0</v>
      </c>
      <c r="IKO202" s="8">
        <f t="shared" si="6154"/>
        <v>0</v>
      </c>
      <c r="IKP202" s="8">
        <f t="shared" ref="IKP202" si="6155">SUM(IKP203:IKP376)</f>
        <v>0</v>
      </c>
      <c r="IKQ202" s="8">
        <f t="shared" ref="IKQ202" si="6156">SUM(IKQ203:IKQ376)</f>
        <v>0</v>
      </c>
      <c r="IKR202" s="8">
        <f t="shared" ref="IKR202" si="6157">SUM(IKR203:IKR376)</f>
        <v>0</v>
      </c>
      <c r="IKS202" s="8">
        <f t="shared" ref="IKS202" si="6158">SUM(IKS203:IKS376)</f>
        <v>0</v>
      </c>
      <c r="IKT202" s="8">
        <f t="shared" ref="IKT202" si="6159">SUM(IKT203:IKT376)</f>
        <v>0</v>
      </c>
      <c r="IKU202" s="8">
        <f t="shared" ref="IKU202" si="6160">SUM(IKU203:IKU376)</f>
        <v>0</v>
      </c>
      <c r="IKV202" s="8">
        <f t="shared" ref="IKV202" si="6161">SUM(IKV203:IKV376)</f>
        <v>0</v>
      </c>
      <c r="IKW202" s="8">
        <f t="shared" ref="IKW202" si="6162">SUM(IKW203:IKW376)</f>
        <v>0</v>
      </c>
      <c r="IKX202" s="8">
        <f t="shared" ref="IKX202" si="6163">SUM(IKX203:IKX376)</f>
        <v>0</v>
      </c>
      <c r="IKY202" s="8">
        <f t="shared" ref="IKY202" si="6164">SUM(IKY203:IKY376)</f>
        <v>0</v>
      </c>
      <c r="IKZ202" s="8">
        <f t="shared" ref="IKZ202" si="6165">SUM(IKZ203:IKZ376)</f>
        <v>0</v>
      </c>
      <c r="ILA202" s="8">
        <f t="shared" ref="ILA202:ILB202" si="6166">SUM(ILA203:ILA376)</f>
        <v>0</v>
      </c>
      <c r="ILB202" s="8">
        <f t="shared" si="6166"/>
        <v>0</v>
      </c>
      <c r="ILC202" s="8">
        <f t="shared" ref="ILC202" si="6167">SUM(ILC203:ILC376)</f>
        <v>0</v>
      </c>
      <c r="ILD202" s="8">
        <f t="shared" ref="ILD202" si="6168">SUM(ILD203:ILD376)</f>
        <v>0</v>
      </c>
      <c r="ILE202" s="8">
        <f t="shared" ref="ILE202" si="6169">SUM(ILE203:ILE376)</f>
        <v>0</v>
      </c>
      <c r="ILF202" s="8">
        <f t="shared" ref="ILF202" si="6170">SUM(ILF203:ILF376)</f>
        <v>0</v>
      </c>
      <c r="ILG202" s="8">
        <f t="shared" ref="ILG202" si="6171">SUM(ILG203:ILG376)</f>
        <v>0</v>
      </c>
      <c r="ILH202" s="8">
        <f t="shared" ref="ILH202" si="6172">SUM(ILH203:ILH376)</f>
        <v>0</v>
      </c>
      <c r="ILI202" s="8">
        <f t="shared" ref="ILI202" si="6173">SUM(ILI203:ILI376)</f>
        <v>0</v>
      </c>
      <c r="ILJ202" s="8">
        <f t="shared" ref="ILJ202" si="6174">SUM(ILJ203:ILJ376)</f>
        <v>0</v>
      </c>
      <c r="ILK202" s="8">
        <f t="shared" ref="ILK202" si="6175">SUM(ILK203:ILK376)</f>
        <v>0</v>
      </c>
      <c r="ILL202" s="8">
        <f t="shared" ref="ILL202" si="6176">SUM(ILL203:ILL376)</f>
        <v>0</v>
      </c>
      <c r="ILM202" s="8">
        <f t="shared" ref="ILM202" si="6177">SUM(ILM203:ILM376)</f>
        <v>0</v>
      </c>
      <c r="ILN202" s="8">
        <f t="shared" ref="ILN202:ILO202" si="6178">SUM(ILN203:ILN376)</f>
        <v>0</v>
      </c>
      <c r="ILO202" s="8">
        <f t="shared" si="6178"/>
        <v>0</v>
      </c>
      <c r="ILP202" s="8">
        <f t="shared" ref="ILP202" si="6179">SUM(ILP203:ILP376)</f>
        <v>0</v>
      </c>
      <c r="ILQ202" s="8">
        <f t="shared" ref="ILQ202" si="6180">SUM(ILQ203:ILQ376)</f>
        <v>0</v>
      </c>
      <c r="ILR202" s="8">
        <f t="shared" ref="ILR202" si="6181">SUM(ILR203:ILR376)</f>
        <v>0</v>
      </c>
      <c r="ILS202" s="8">
        <f t="shared" ref="ILS202" si="6182">SUM(ILS203:ILS376)</f>
        <v>0</v>
      </c>
      <c r="ILT202" s="8">
        <f t="shared" ref="ILT202" si="6183">SUM(ILT203:ILT376)</f>
        <v>0</v>
      </c>
      <c r="ILU202" s="8">
        <f t="shared" ref="ILU202" si="6184">SUM(ILU203:ILU376)</f>
        <v>0</v>
      </c>
      <c r="ILV202" s="8">
        <f t="shared" ref="ILV202" si="6185">SUM(ILV203:ILV376)</f>
        <v>0</v>
      </c>
      <c r="ILW202" s="8">
        <f t="shared" ref="ILW202" si="6186">SUM(ILW203:ILW376)</f>
        <v>0</v>
      </c>
      <c r="ILX202" s="8">
        <f t="shared" ref="ILX202" si="6187">SUM(ILX203:ILX376)</f>
        <v>0</v>
      </c>
      <c r="ILY202" s="8">
        <f t="shared" ref="ILY202" si="6188">SUM(ILY203:ILY376)</f>
        <v>0</v>
      </c>
      <c r="ILZ202" s="8">
        <f t="shared" ref="ILZ202" si="6189">SUM(ILZ203:ILZ376)</f>
        <v>0</v>
      </c>
      <c r="IMA202" s="8">
        <f t="shared" ref="IMA202:IMB202" si="6190">SUM(IMA203:IMA376)</f>
        <v>0</v>
      </c>
      <c r="IMB202" s="8">
        <f t="shared" si="6190"/>
        <v>0</v>
      </c>
      <c r="IMC202" s="8">
        <f t="shared" ref="IMC202" si="6191">SUM(IMC203:IMC376)</f>
        <v>0</v>
      </c>
      <c r="IMD202" s="8">
        <f t="shared" ref="IMD202" si="6192">SUM(IMD203:IMD376)</f>
        <v>0</v>
      </c>
      <c r="IME202" s="8">
        <f t="shared" ref="IME202" si="6193">SUM(IME203:IME376)</f>
        <v>0</v>
      </c>
      <c r="IMF202" s="8">
        <f t="shared" ref="IMF202" si="6194">SUM(IMF203:IMF376)</f>
        <v>0</v>
      </c>
      <c r="IMG202" s="8">
        <f t="shared" ref="IMG202" si="6195">SUM(IMG203:IMG376)</f>
        <v>0</v>
      </c>
      <c r="IMH202" s="8">
        <f t="shared" ref="IMH202" si="6196">SUM(IMH203:IMH376)</f>
        <v>0</v>
      </c>
      <c r="IMI202" s="8">
        <f t="shared" ref="IMI202" si="6197">SUM(IMI203:IMI376)</f>
        <v>0</v>
      </c>
      <c r="IMJ202" s="8">
        <f t="shared" ref="IMJ202" si="6198">SUM(IMJ203:IMJ376)</f>
        <v>0</v>
      </c>
      <c r="IMK202" s="8">
        <f t="shared" ref="IMK202" si="6199">SUM(IMK203:IMK376)</f>
        <v>0</v>
      </c>
      <c r="IML202" s="8">
        <f t="shared" ref="IML202" si="6200">SUM(IML203:IML376)</f>
        <v>0</v>
      </c>
      <c r="IMM202" s="8">
        <f t="shared" ref="IMM202" si="6201">SUM(IMM203:IMM376)</f>
        <v>0</v>
      </c>
      <c r="IMN202" s="8">
        <f t="shared" ref="IMN202:IMO202" si="6202">SUM(IMN203:IMN376)</f>
        <v>0</v>
      </c>
      <c r="IMO202" s="8">
        <f t="shared" si="6202"/>
        <v>0</v>
      </c>
      <c r="IMP202" s="8">
        <f t="shared" ref="IMP202" si="6203">SUM(IMP203:IMP376)</f>
        <v>0</v>
      </c>
      <c r="IMQ202" s="8">
        <f t="shared" ref="IMQ202" si="6204">SUM(IMQ203:IMQ376)</f>
        <v>0</v>
      </c>
      <c r="IMR202" s="8">
        <f t="shared" ref="IMR202" si="6205">SUM(IMR203:IMR376)</f>
        <v>0</v>
      </c>
      <c r="IMS202" s="8">
        <f t="shared" ref="IMS202" si="6206">SUM(IMS203:IMS376)</f>
        <v>0</v>
      </c>
      <c r="IMT202" s="8">
        <f t="shared" ref="IMT202" si="6207">SUM(IMT203:IMT376)</f>
        <v>0</v>
      </c>
      <c r="IMU202" s="8">
        <f t="shared" ref="IMU202" si="6208">SUM(IMU203:IMU376)</f>
        <v>0</v>
      </c>
      <c r="IMV202" s="8">
        <f t="shared" ref="IMV202" si="6209">SUM(IMV203:IMV376)</f>
        <v>0</v>
      </c>
      <c r="IMW202" s="8">
        <f t="shared" ref="IMW202" si="6210">SUM(IMW203:IMW376)</f>
        <v>0</v>
      </c>
      <c r="IMX202" s="8">
        <f t="shared" ref="IMX202" si="6211">SUM(IMX203:IMX376)</f>
        <v>0</v>
      </c>
      <c r="IMY202" s="8">
        <f t="shared" ref="IMY202" si="6212">SUM(IMY203:IMY376)</f>
        <v>0</v>
      </c>
      <c r="IMZ202" s="8">
        <f t="shared" ref="IMZ202" si="6213">SUM(IMZ203:IMZ376)</f>
        <v>0</v>
      </c>
      <c r="INA202" s="8">
        <f t="shared" ref="INA202:INB202" si="6214">SUM(INA203:INA376)</f>
        <v>0</v>
      </c>
      <c r="INB202" s="8">
        <f t="shared" si="6214"/>
        <v>0</v>
      </c>
      <c r="INC202" s="8">
        <f t="shared" ref="INC202" si="6215">SUM(INC203:INC376)</f>
        <v>0</v>
      </c>
      <c r="IND202" s="8">
        <f t="shared" ref="IND202" si="6216">SUM(IND203:IND376)</f>
        <v>0</v>
      </c>
      <c r="INE202" s="8">
        <f t="shared" ref="INE202" si="6217">SUM(INE203:INE376)</f>
        <v>0</v>
      </c>
      <c r="INF202" s="8">
        <f t="shared" ref="INF202" si="6218">SUM(INF203:INF376)</f>
        <v>0</v>
      </c>
      <c r="ING202" s="8">
        <f t="shared" ref="ING202" si="6219">SUM(ING203:ING376)</f>
        <v>0</v>
      </c>
      <c r="INH202" s="8">
        <f t="shared" ref="INH202" si="6220">SUM(INH203:INH376)</f>
        <v>0</v>
      </c>
      <c r="INI202" s="8">
        <f t="shared" ref="INI202" si="6221">SUM(INI203:INI376)</f>
        <v>0</v>
      </c>
      <c r="INJ202" s="8">
        <f t="shared" ref="INJ202" si="6222">SUM(INJ203:INJ376)</f>
        <v>0</v>
      </c>
      <c r="INK202" s="8">
        <f t="shared" ref="INK202" si="6223">SUM(INK203:INK376)</f>
        <v>0</v>
      </c>
      <c r="INL202" s="8">
        <f t="shared" ref="INL202" si="6224">SUM(INL203:INL376)</f>
        <v>0</v>
      </c>
      <c r="INM202" s="8">
        <f t="shared" ref="INM202" si="6225">SUM(INM203:INM376)</f>
        <v>0</v>
      </c>
      <c r="INN202" s="8">
        <f t="shared" ref="INN202:INO202" si="6226">SUM(INN203:INN376)</f>
        <v>0</v>
      </c>
      <c r="INO202" s="8">
        <f t="shared" si="6226"/>
        <v>0</v>
      </c>
      <c r="INP202" s="8">
        <f t="shared" ref="INP202" si="6227">SUM(INP203:INP376)</f>
        <v>0</v>
      </c>
      <c r="INQ202" s="8">
        <f t="shared" ref="INQ202" si="6228">SUM(INQ203:INQ376)</f>
        <v>0</v>
      </c>
      <c r="INR202" s="8">
        <f t="shared" ref="INR202" si="6229">SUM(INR203:INR376)</f>
        <v>0</v>
      </c>
      <c r="INS202" s="8">
        <f t="shared" ref="INS202" si="6230">SUM(INS203:INS376)</f>
        <v>0</v>
      </c>
      <c r="INT202" s="8">
        <f t="shared" ref="INT202" si="6231">SUM(INT203:INT376)</f>
        <v>0</v>
      </c>
      <c r="INU202" s="8">
        <f t="shared" ref="INU202" si="6232">SUM(INU203:INU376)</f>
        <v>0</v>
      </c>
      <c r="INV202" s="8">
        <f t="shared" ref="INV202" si="6233">SUM(INV203:INV376)</f>
        <v>0</v>
      </c>
      <c r="INW202" s="8">
        <f t="shared" ref="INW202" si="6234">SUM(INW203:INW376)</f>
        <v>0</v>
      </c>
      <c r="INX202" s="8">
        <f t="shared" ref="INX202" si="6235">SUM(INX203:INX376)</f>
        <v>0</v>
      </c>
      <c r="INY202" s="8">
        <f t="shared" ref="INY202" si="6236">SUM(INY203:INY376)</f>
        <v>0</v>
      </c>
      <c r="INZ202" s="8">
        <f t="shared" ref="INZ202" si="6237">SUM(INZ203:INZ376)</f>
        <v>0</v>
      </c>
      <c r="IOA202" s="8">
        <f t="shared" ref="IOA202:IOB202" si="6238">SUM(IOA203:IOA376)</f>
        <v>0</v>
      </c>
      <c r="IOB202" s="8">
        <f t="shared" si="6238"/>
        <v>0</v>
      </c>
      <c r="IOC202" s="8">
        <f t="shared" ref="IOC202" si="6239">SUM(IOC203:IOC376)</f>
        <v>0</v>
      </c>
      <c r="IOD202" s="8">
        <f t="shared" ref="IOD202" si="6240">SUM(IOD203:IOD376)</f>
        <v>0</v>
      </c>
      <c r="IOE202" s="8">
        <f t="shared" ref="IOE202" si="6241">SUM(IOE203:IOE376)</f>
        <v>0</v>
      </c>
      <c r="IOF202" s="8">
        <f t="shared" ref="IOF202" si="6242">SUM(IOF203:IOF376)</f>
        <v>0</v>
      </c>
      <c r="IOG202" s="8">
        <f t="shared" ref="IOG202" si="6243">SUM(IOG203:IOG376)</f>
        <v>0</v>
      </c>
      <c r="IOH202" s="8">
        <f t="shared" ref="IOH202" si="6244">SUM(IOH203:IOH376)</f>
        <v>0</v>
      </c>
      <c r="IOI202" s="8">
        <f t="shared" ref="IOI202" si="6245">SUM(IOI203:IOI376)</f>
        <v>0</v>
      </c>
      <c r="IOJ202" s="8">
        <f t="shared" ref="IOJ202" si="6246">SUM(IOJ203:IOJ376)</f>
        <v>0</v>
      </c>
      <c r="IOK202" s="8">
        <f t="shared" ref="IOK202" si="6247">SUM(IOK203:IOK376)</f>
        <v>0</v>
      </c>
      <c r="IOL202" s="8">
        <f t="shared" ref="IOL202" si="6248">SUM(IOL203:IOL376)</f>
        <v>0</v>
      </c>
      <c r="IOM202" s="8">
        <f t="shared" ref="IOM202" si="6249">SUM(IOM203:IOM376)</f>
        <v>0</v>
      </c>
      <c r="ION202" s="8">
        <f t="shared" ref="ION202:IOO202" si="6250">SUM(ION203:ION376)</f>
        <v>0</v>
      </c>
      <c r="IOO202" s="8">
        <f t="shared" si="6250"/>
        <v>0</v>
      </c>
      <c r="IOP202" s="8">
        <f t="shared" ref="IOP202" si="6251">SUM(IOP203:IOP376)</f>
        <v>0</v>
      </c>
      <c r="IOQ202" s="8">
        <f t="shared" ref="IOQ202" si="6252">SUM(IOQ203:IOQ376)</f>
        <v>0</v>
      </c>
      <c r="IOR202" s="8">
        <f t="shared" ref="IOR202" si="6253">SUM(IOR203:IOR376)</f>
        <v>0</v>
      </c>
      <c r="IOS202" s="8">
        <f t="shared" ref="IOS202" si="6254">SUM(IOS203:IOS376)</f>
        <v>0</v>
      </c>
      <c r="IOT202" s="8">
        <f t="shared" ref="IOT202" si="6255">SUM(IOT203:IOT376)</f>
        <v>0</v>
      </c>
      <c r="IOU202" s="8">
        <f t="shared" ref="IOU202" si="6256">SUM(IOU203:IOU376)</f>
        <v>0</v>
      </c>
      <c r="IOV202" s="8">
        <f t="shared" ref="IOV202" si="6257">SUM(IOV203:IOV376)</f>
        <v>0</v>
      </c>
      <c r="IOW202" s="8">
        <f t="shared" ref="IOW202" si="6258">SUM(IOW203:IOW376)</f>
        <v>0</v>
      </c>
      <c r="IOX202" s="8">
        <f t="shared" ref="IOX202" si="6259">SUM(IOX203:IOX376)</f>
        <v>0</v>
      </c>
      <c r="IOY202" s="8">
        <f t="shared" ref="IOY202" si="6260">SUM(IOY203:IOY376)</f>
        <v>0</v>
      </c>
      <c r="IOZ202" s="8">
        <f t="shared" ref="IOZ202" si="6261">SUM(IOZ203:IOZ376)</f>
        <v>0</v>
      </c>
      <c r="IPA202" s="8">
        <f t="shared" ref="IPA202:IPB202" si="6262">SUM(IPA203:IPA376)</f>
        <v>0</v>
      </c>
      <c r="IPB202" s="8">
        <f t="shared" si="6262"/>
        <v>0</v>
      </c>
      <c r="IPC202" s="8">
        <f t="shared" ref="IPC202" si="6263">SUM(IPC203:IPC376)</f>
        <v>0</v>
      </c>
      <c r="IPD202" s="8">
        <f t="shared" ref="IPD202" si="6264">SUM(IPD203:IPD376)</f>
        <v>0</v>
      </c>
      <c r="IPE202" s="8">
        <f t="shared" ref="IPE202" si="6265">SUM(IPE203:IPE376)</f>
        <v>0</v>
      </c>
      <c r="IPF202" s="8">
        <f t="shared" ref="IPF202" si="6266">SUM(IPF203:IPF376)</f>
        <v>0</v>
      </c>
      <c r="IPG202" s="8">
        <f t="shared" ref="IPG202" si="6267">SUM(IPG203:IPG376)</f>
        <v>0</v>
      </c>
      <c r="IPH202" s="8">
        <f t="shared" ref="IPH202" si="6268">SUM(IPH203:IPH376)</f>
        <v>0</v>
      </c>
      <c r="IPI202" s="8">
        <f t="shared" ref="IPI202" si="6269">SUM(IPI203:IPI376)</f>
        <v>0</v>
      </c>
      <c r="IPJ202" s="8">
        <f t="shared" ref="IPJ202" si="6270">SUM(IPJ203:IPJ376)</f>
        <v>0</v>
      </c>
      <c r="IPK202" s="8">
        <f t="shared" ref="IPK202" si="6271">SUM(IPK203:IPK376)</f>
        <v>0</v>
      </c>
      <c r="IPL202" s="8">
        <f t="shared" ref="IPL202" si="6272">SUM(IPL203:IPL376)</f>
        <v>0</v>
      </c>
      <c r="IPM202" s="8">
        <f t="shared" ref="IPM202" si="6273">SUM(IPM203:IPM376)</f>
        <v>0</v>
      </c>
      <c r="IPN202" s="8">
        <f t="shared" ref="IPN202:IPO202" si="6274">SUM(IPN203:IPN376)</f>
        <v>0</v>
      </c>
      <c r="IPO202" s="8">
        <f t="shared" si="6274"/>
        <v>0</v>
      </c>
      <c r="IPP202" s="8">
        <f t="shared" ref="IPP202" si="6275">SUM(IPP203:IPP376)</f>
        <v>0</v>
      </c>
      <c r="IPQ202" s="8">
        <f t="shared" ref="IPQ202" si="6276">SUM(IPQ203:IPQ376)</f>
        <v>0</v>
      </c>
      <c r="IPR202" s="8">
        <f t="shared" ref="IPR202" si="6277">SUM(IPR203:IPR376)</f>
        <v>0</v>
      </c>
      <c r="IPS202" s="8">
        <f t="shared" ref="IPS202" si="6278">SUM(IPS203:IPS376)</f>
        <v>0</v>
      </c>
      <c r="IPT202" s="8">
        <f t="shared" ref="IPT202" si="6279">SUM(IPT203:IPT376)</f>
        <v>0</v>
      </c>
      <c r="IPU202" s="8">
        <f t="shared" ref="IPU202" si="6280">SUM(IPU203:IPU376)</f>
        <v>0</v>
      </c>
      <c r="IPV202" s="8">
        <f t="shared" ref="IPV202" si="6281">SUM(IPV203:IPV376)</f>
        <v>0</v>
      </c>
      <c r="IPW202" s="8">
        <f t="shared" ref="IPW202" si="6282">SUM(IPW203:IPW376)</f>
        <v>0</v>
      </c>
      <c r="IPX202" s="8">
        <f t="shared" ref="IPX202" si="6283">SUM(IPX203:IPX376)</f>
        <v>0</v>
      </c>
      <c r="IPY202" s="8">
        <f t="shared" ref="IPY202" si="6284">SUM(IPY203:IPY376)</f>
        <v>0</v>
      </c>
      <c r="IPZ202" s="8">
        <f t="shared" ref="IPZ202" si="6285">SUM(IPZ203:IPZ376)</f>
        <v>0</v>
      </c>
      <c r="IQA202" s="8">
        <f t="shared" ref="IQA202:IQB202" si="6286">SUM(IQA203:IQA376)</f>
        <v>0</v>
      </c>
      <c r="IQB202" s="8">
        <f t="shared" si="6286"/>
        <v>0</v>
      </c>
      <c r="IQC202" s="8">
        <f t="shared" ref="IQC202" si="6287">SUM(IQC203:IQC376)</f>
        <v>0</v>
      </c>
      <c r="IQD202" s="8">
        <f t="shared" ref="IQD202" si="6288">SUM(IQD203:IQD376)</f>
        <v>0</v>
      </c>
      <c r="IQE202" s="8">
        <f t="shared" ref="IQE202" si="6289">SUM(IQE203:IQE376)</f>
        <v>0</v>
      </c>
      <c r="IQF202" s="8">
        <f t="shared" ref="IQF202" si="6290">SUM(IQF203:IQF376)</f>
        <v>0</v>
      </c>
      <c r="IQG202" s="8">
        <f t="shared" ref="IQG202" si="6291">SUM(IQG203:IQG376)</f>
        <v>0</v>
      </c>
      <c r="IQH202" s="8">
        <f t="shared" ref="IQH202" si="6292">SUM(IQH203:IQH376)</f>
        <v>0</v>
      </c>
      <c r="IQI202" s="8">
        <f t="shared" ref="IQI202" si="6293">SUM(IQI203:IQI376)</f>
        <v>0</v>
      </c>
      <c r="IQJ202" s="8">
        <f t="shared" ref="IQJ202" si="6294">SUM(IQJ203:IQJ376)</f>
        <v>0</v>
      </c>
      <c r="IQK202" s="8">
        <f t="shared" ref="IQK202" si="6295">SUM(IQK203:IQK376)</f>
        <v>0</v>
      </c>
      <c r="IQL202" s="8">
        <f t="shared" ref="IQL202" si="6296">SUM(IQL203:IQL376)</f>
        <v>0</v>
      </c>
      <c r="IQM202" s="8">
        <f t="shared" ref="IQM202" si="6297">SUM(IQM203:IQM376)</f>
        <v>0</v>
      </c>
      <c r="IQN202" s="8">
        <f t="shared" ref="IQN202:IQO202" si="6298">SUM(IQN203:IQN376)</f>
        <v>0</v>
      </c>
      <c r="IQO202" s="8">
        <f t="shared" si="6298"/>
        <v>0</v>
      </c>
      <c r="IQP202" s="8">
        <f t="shared" ref="IQP202" si="6299">SUM(IQP203:IQP376)</f>
        <v>0</v>
      </c>
      <c r="IQQ202" s="8">
        <f t="shared" ref="IQQ202" si="6300">SUM(IQQ203:IQQ376)</f>
        <v>0</v>
      </c>
      <c r="IQR202" s="8">
        <f t="shared" ref="IQR202" si="6301">SUM(IQR203:IQR376)</f>
        <v>0</v>
      </c>
      <c r="IQS202" s="8">
        <f t="shared" ref="IQS202" si="6302">SUM(IQS203:IQS376)</f>
        <v>0</v>
      </c>
      <c r="IQT202" s="8">
        <f t="shared" ref="IQT202" si="6303">SUM(IQT203:IQT376)</f>
        <v>0</v>
      </c>
      <c r="IQU202" s="8">
        <f t="shared" ref="IQU202" si="6304">SUM(IQU203:IQU376)</f>
        <v>0</v>
      </c>
      <c r="IQV202" s="8">
        <f t="shared" ref="IQV202" si="6305">SUM(IQV203:IQV376)</f>
        <v>0</v>
      </c>
      <c r="IQW202" s="8">
        <f t="shared" ref="IQW202" si="6306">SUM(IQW203:IQW376)</f>
        <v>0</v>
      </c>
      <c r="IQX202" s="8">
        <f t="shared" ref="IQX202" si="6307">SUM(IQX203:IQX376)</f>
        <v>0</v>
      </c>
      <c r="IQY202" s="8">
        <f t="shared" ref="IQY202" si="6308">SUM(IQY203:IQY376)</f>
        <v>0</v>
      </c>
      <c r="IQZ202" s="8">
        <f t="shared" ref="IQZ202" si="6309">SUM(IQZ203:IQZ376)</f>
        <v>0</v>
      </c>
      <c r="IRA202" s="8">
        <f t="shared" ref="IRA202:IRB202" si="6310">SUM(IRA203:IRA376)</f>
        <v>0</v>
      </c>
      <c r="IRB202" s="8">
        <f t="shared" si="6310"/>
        <v>0</v>
      </c>
      <c r="IRC202" s="8">
        <f t="shared" ref="IRC202" si="6311">SUM(IRC203:IRC376)</f>
        <v>0</v>
      </c>
      <c r="IRD202" s="8">
        <f t="shared" ref="IRD202" si="6312">SUM(IRD203:IRD376)</f>
        <v>0</v>
      </c>
      <c r="IRE202" s="8">
        <f t="shared" ref="IRE202" si="6313">SUM(IRE203:IRE376)</f>
        <v>0</v>
      </c>
      <c r="IRF202" s="8">
        <f t="shared" ref="IRF202" si="6314">SUM(IRF203:IRF376)</f>
        <v>0</v>
      </c>
      <c r="IRG202" s="8">
        <f t="shared" ref="IRG202" si="6315">SUM(IRG203:IRG376)</f>
        <v>0</v>
      </c>
      <c r="IRH202" s="8">
        <f t="shared" ref="IRH202" si="6316">SUM(IRH203:IRH376)</f>
        <v>0</v>
      </c>
      <c r="IRI202" s="8">
        <f t="shared" ref="IRI202" si="6317">SUM(IRI203:IRI376)</f>
        <v>0</v>
      </c>
      <c r="IRJ202" s="8">
        <f t="shared" ref="IRJ202" si="6318">SUM(IRJ203:IRJ376)</f>
        <v>0</v>
      </c>
      <c r="IRK202" s="8">
        <f t="shared" ref="IRK202" si="6319">SUM(IRK203:IRK376)</f>
        <v>0</v>
      </c>
      <c r="IRL202" s="8">
        <f t="shared" ref="IRL202" si="6320">SUM(IRL203:IRL376)</f>
        <v>0</v>
      </c>
      <c r="IRM202" s="8">
        <f t="shared" ref="IRM202" si="6321">SUM(IRM203:IRM376)</f>
        <v>0</v>
      </c>
      <c r="IRN202" s="8">
        <f t="shared" ref="IRN202:IRO202" si="6322">SUM(IRN203:IRN376)</f>
        <v>0</v>
      </c>
      <c r="IRO202" s="8">
        <f t="shared" si="6322"/>
        <v>0</v>
      </c>
      <c r="IRP202" s="8">
        <f t="shared" ref="IRP202" si="6323">SUM(IRP203:IRP376)</f>
        <v>0</v>
      </c>
      <c r="IRQ202" s="8">
        <f t="shared" ref="IRQ202" si="6324">SUM(IRQ203:IRQ376)</f>
        <v>0</v>
      </c>
      <c r="IRR202" s="8">
        <f t="shared" ref="IRR202" si="6325">SUM(IRR203:IRR376)</f>
        <v>0</v>
      </c>
      <c r="IRS202" s="8">
        <f t="shared" ref="IRS202" si="6326">SUM(IRS203:IRS376)</f>
        <v>0</v>
      </c>
      <c r="IRT202" s="8">
        <f t="shared" ref="IRT202" si="6327">SUM(IRT203:IRT376)</f>
        <v>0</v>
      </c>
      <c r="IRU202" s="8">
        <f t="shared" ref="IRU202" si="6328">SUM(IRU203:IRU376)</f>
        <v>0</v>
      </c>
      <c r="IRV202" s="8">
        <f t="shared" ref="IRV202" si="6329">SUM(IRV203:IRV376)</f>
        <v>0</v>
      </c>
      <c r="IRW202" s="8">
        <f t="shared" ref="IRW202" si="6330">SUM(IRW203:IRW376)</f>
        <v>0</v>
      </c>
      <c r="IRX202" s="8">
        <f t="shared" ref="IRX202" si="6331">SUM(IRX203:IRX376)</f>
        <v>0</v>
      </c>
      <c r="IRY202" s="8">
        <f t="shared" ref="IRY202" si="6332">SUM(IRY203:IRY376)</f>
        <v>0</v>
      </c>
      <c r="IRZ202" s="8">
        <f t="shared" ref="IRZ202" si="6333">SUM(IRZ203:IRZ376)</f>
        <v>0</v>
      </c>
      <c r="ISA202" s="8">
        <f t="shared" ref="ISA202:ISB202" si="6334">SUM(ISA203:ISA376)</f>
        <v>0</v>
      </c>
      <c r="ISB202" s="8">
        <f t="shared" si="6334"/>
        <v>0</v>
      </c>
      <c r="ISC202" s="8">
        <f t="shared" ref="ISC202" si="6335">SUM(ISC203:ISC376)</f>
        <v>0</v>
      </c>
      <c r="ISD202" s="8">
        <f t="shared" ref="ISD202" si="6336">SUM(ISD203:ISD376)</f>
        <v>0</v>
      </c>
      <c r="ISE202" s="8">
        <f t="shared" ref="ISE202" si="6337">SUM(ISE203:ISE376)</f>
        <v>0</v>
      </c>
      <c r="ISF202" s="8">
        <f t="shared" ref="ISF202" si="6338">SUM(ISF203:ISF376)</f>
        <v>0</v>
      </c>
      <c r="ISG202" s="8">
        <f t="shared" ref="ISG202" si="6339">SUM(ISG203:ISG376)</f>
        <v>0</v>
      </c>
      <c r="ISH202" s="8">
        <f t="shared" ref="ISH202" si="6340">SUM(ISH203:ISH376)</f>
        <v>0</v>
      </c>
      <c r="ISI202" s="8">
        <f t="shared" ref="ISI202" si="6341">SUM(ISI203:ISI376)</f>
        <v>0</v>
      </c>
      <c r="ISJ202" s="8">
        <f t="shared" ref="ISJ202" si="6342">SUM(ISJ203:ISJ376)</f>
        <v>0</v>
      </c>
      <c r="ISK202" s="8">
        <f t="shared" ref="ISK202" si="6343">SUM(ISK203:ISK376)</f>
        <v>0</v>
      </c>
      <c r="ISL202" s="8">
        <f t="shared" ref="ISL202" si="6344">SUM(ISL203:ISL376)</f>
        <v>0</v>
      </c>
      <c r="ISM202" s="8">
        <f t="shared" ref="ISM202" si="6345">SUM(ISM203:ISM376)</f>
        <v>0</v>
      </c>
      <c r="ISN202" s="8">
        <f t="shared" ref="ISN202:ISO202" si="6346">SUM(ISN203:ISN376)</f>
        <v>0</v>
      </c>
      <c r="ISO202" s="8">
        <f t="shared" si="6346"/>
        <v>0</v>
      </c>
      <c r="ISP202" s="8">
        <f t="shared" ref="ISP202" si="6347">SUM(ISP203:ISP376)</f>
        <v>0</v>
      </c>
      <c r="ISQ202" s="8">
        <f t="shared" ref="ISQ202" si="6348">SUM(ISQ203:ISQ376)</f>
        <v>0</v>
      </c>
      <c r="ISR202" s="8">
        <f t="shared" ref="ISR202" si="6349">SUM(ISR203:ISR376)</f>
        <v>0</v>
      </c>
      <c r="ISS202" s="8">
        <f t="shared" ref="ISS202" si="6350">SUM(ISS203:ISS376)</f>
        <v>0</v>
      </c>
      <c r="IST202" s="8">
        <f t="shared" ref="IST202" si="6351">SUM(IST203:IST376)</f>
        <v>0</v>
      </c>
      <c r="ISU202" s="8">
        <f t="shared" ref="ISU202" si="6352">SUM(ISU203:ISU376)</f>
        <v>0</v>
      </c>
      <c r="ISV202" s="8">
        <f t="shared" ref="ISV202" si="6353">SUM(ISV203:ISV376)</f>
        <v>0</v>
      </c>
      <c r="ISW202" s="8">
        <f t="shared" ref="ISW202" si="6354">SUM(ISW203:ISW376)</f>
        <v>0</v>
      </c>
      <c r="ISX202" s="8">
        <f t="shared" ref="ISX202" si="6355">SUM(ISX203:ISX376)</f>
        <v>0</v>
      </c>
      <c r="ISY202" s="8">
        <f t="shared" ref="ISY202" si="6356">SUM(ISY203:ISY376)</f>
        <v>0</v>
      </c>
      <c r="ISZ202" s="8">
        <f t="shared" ref="ISZ202" si="6357">SUM(ISZ203:ISZ376)</f>
        <v>0</v>
      </c>
      <c r="ITA202" s="8">
        <f t="shared" ref="ITA202:ITB202" si="6358">SUM(ITA203:ITA376)</f>
        <v>0</v>
      </c>
      <c r="ITB202" s="8">
        <f t="shared" si="6358"/>
        <v>0</v>
      </c>
      <c r="ITC202" s="8">
        <f t="shared" ref="ITC202" si="6359">SUM(ITC203:ITC376)</f>
        <v>0</v>
      </c>
      <c r="ITD202" s="8">
        <f t="shared" ref="ITD202" si="6360">SUM(ITD203:ITD376)</f>
        <v>0</v>
      </c>
      <c r="ITE202" s="8">
        <f t="shared" ref="ITE202" si="6361">SUM(ITE203:ITE376)</f>
        <v>0</v>
      </c>
      <c r="ITF202" s="8">
        <f t="shared" ref="ITF202" si="6362">SUM(ITF203:ITF376)</f>
        <v>0</v>
      </c>
      <c r="ITG202" s="8">
        <f t="shared" ref="ITG202" si="6363">SUM(ITG203:ITG376)</f>
        <v>0</v>
      </c>
      <c r="ITH202" s="8">
        <f t="shared" ref="ITH202" si="6364">SUM(ITH203:ITH376)</f>
        <v>0</v>
      </c>
      <c r="ITI202" s="8">
        <f t="shared" ref="ITI202" si="6365">SUM(ITI203:ITI376)</f>
        <v>0</v>
      </c>
      <c r="ITJ202" s="8">
        <f t="shared" ref="ITJ202" si="6366">SUM(ITJ203:ITJ376)</f>
        <v>0</v>
      </c>
      <c r="ITK202" s="8">
        <f t="shared" ref="ITK202" si="6367">SUM(ITK203:ITK376)</f>
        <v>0</v>
      </c>
      <c r="ITL202" s="8">
        <f t="shared" ref="ITL202" si="6368">SUM(ITL203:ITL376)</f>
        <v>0</v>
      </c>
      <c r="ITM202" s="8">
        <f t="shared" ref="ITM202" si="6369">SUM(ITM203:ITM376)</f>
        <v>0</v>
      </c>
      <c r="ITN202" s="8">
        <f t="shared" ref="ITN202:ITO202" si="6370">SUM(ITN203:ITN376)</f>
        <v>0</v>
      </c>
      <c r="ITO202" s="8">
        <f t="shared" si="6370"/>
        <v>0</v>
      </c>
      <c r="ITP202" s="8">
        <f t="shared" ref="ITP202" si="6371">SUM(ITP203:ITP376)</f>
        <v>0</v>
      </c>
      <c r="ITQ202" s="8">
        <f t="shared" ref="ITQ202" si="6372">SUM(ITQ203:ITQ376)</f>
        <v>0</v>
      </c>
      <c r="ITR202" s="8">
        <f t="shared" ref="ITR202" si="6373">SUM(ITR203:ITR376)</f>
        <v>0</v>
      </c>
      <c r="ITS202" s="8">
        <f t="shared" ref="ITS202" si="6374">SUM(ITS203:ITS376)</f>
        <v>0</v>
      </c>
      <c r="ITT202" s="8">
        <f t="shared" ref="ITT202" si="6375">SUM(ITT203:ITT376)</f>
        <v>0</v>
      </c>
      <c r="ITU202" s="8">
        <f t="shared" ref="ITU202" si="6376">SUM(ITU203:ITU376)</f>
        <v>0</v>
      </c>
      <c r="ITV202" s="8">
        <f t="shared" ref="ITV202" si="6377">SUM(ITV203:ITV376)</f>
        <v>0</v>
      </c>
      <c r="ITW202" s="8">
        <f t="shared" ref="ITW202" si="6378">SUM(ITW203:ITW376)</f>
        <v>0</v>
      </c>
      <c r="ITX202" s="8">
        <f t="shared" ref="ITX202" si="6379">SUM(ITX203:ITX376)</f>
        <v>0</v>
      </c>
      <c r="ITY202" s="8">
        <f t="shared" ref="ITY202" si="6380">SUM(ITY203:ITY376)</f>
        <v>0</v>
      </c>
      <c r="ITZ202" s="8">
        <f t="shared" ref="ITZ202" si="6381">SUM(ITZ203:ITZ376)</f>
        <v>0</v>
      </c>
      <c r="IUA202" s="8">
        <f t="shared" ref="IUA202:IUB202" si="6382">SUM(IUA203:IUA376)</f>
        <v>0</v>
      </c>
      <c r="IUB202" s="8">
        <f t="shared" si="6382"/>
        <v>0</v>
      </c>
      <c r="IUC202" s="8">
        <f t="shared" ref="IUC202" si="6383">SUM(IUC203:IUC376)</f>
        <v>0</v>
      </c>
      <c r="IUD202" s="8">
        <f t="shared" ref="IUD202" si="6384">SUM(IUD203:IUD376)</f>
        <v>0</v>
      </c>
      <c r="IUE202" s="8">
        <f t="shared" ref="IUE202" si="6385">SUM(IUE203:IUE376)</f>
        <v>0</v>
      </c>
      <c r="IUF202" s="8">
        <f t="shared" ref="IUF202" si="6386">SUM(IUF203:IUF376)</f>
        <v>0</v>
      </c>
      <c r="IUG202" s="8">
        <f t="shared" ref="IUG202" si="6387">SUM(IUG203:IUG376)</f>
        <v>0</v>
      </c>
      <c r="IUH202" s="8">
        <f t="shared" ref="IUH202" si="6388">SUM(IUH203:IUH376)</f>
        <v>0</v>
      </c>
      <c r="IUI202" s="8">
        <f t="shared" ref="IUI202" si="6389">SUM(IUI203:IUI376)</f>
        <v>0</v>
      </c>
      <c r="IUJ202" s="8">
        <f t="shared" ref="IUJ202" si="6390">SUM(IUJ203:IUJ376)</f>
        <v>0</v>
      </c>
      <c r="IUK202" s="8">
        <f t="shared" ref="IUK202" si="6391">SUM(IUK203:IUK376)</f>
        <v>0</v>
      </c>
      <c r="IUL202" s="8">
        <f t="shared" ref="IUL202" si="6392">SUM(IUL203:IUL376)</f>
        <v>0</v>
      </c>
      <c r="IUM202" s="8">
        <f t="shared" ref="IUM202" si="6393">SUM(IUM203:IUM376)</f>
        <v>0</v>
      </c>
      <c r="IUN202" s="8">
        <f t="shared" ref="IUN202:IUO202" si="6394">SUM(IUN203:IUN376)</f>
        <v>0</v>
      </c>
      <c r="IUO202" s="8">
        <f t="shared" si="6394"/>
        <v>0</v>
      </c>
      <c r="IUP202" s="8">
        <f t="shared" ref="IUP202" si="6395">SUM(IUP203:IUP376)</f>
        <v>0</v>
      </c>
      <c r="IUQ202" s="8">
        <f t="shared" ref="IUQ202" si="6396">SUM(IUQ203:IUQ376)</f>
        <v>0</v>
      </c>
      <c r="IUR202" s="8">
        <f t="shared" ref="IUR202" si="6397">SUM(IUR203:IUR376)</f>
        <v>0</v>
      </c>
      <c r="IUS202" s="8">
        <f t="shared" ref="IUS202" si="6398">SUM(IUS203:IUS376)</f>
        <v>0</v>
      </c>
      <c r="IUT202" s="8">
        <f t="shared" ref="IUT202" si="6399">SUM(IUT203:IUT376)</f>
        <v>0</v>
      </c>
      <c r="IUU202" s="8">
        <f t="shared" ref="IUU202" si="6400">SUM(IUU203:IUU376)</f>
        <v>0</v>
      </c>
      <c r="IUV202" s="8">
        <f t="shared" ref="IUV202" si="6401">SUM(IUV203:IUV376)</f>
        <v>0</v>
      </c>
      <c r="IUW202" s="8">
        <f t="shared" ref="IUW202" si="6402">SUM(IUW203:IUW376)</f>
        <v>0</v>
      </c>
      <c r="IUX202" s="8">
        <f t="shared" ref="IUX202" si="6403">SUM(IUX203:IUX376)</f>
        <v>0</v>
      </c>
      <c r="IUY202" s="8">
        <f t="shared" ref="IUY202" si="6404">SUM(IUY203:IUY376)</f>
        <v>0</v>
      </c>
      <c r="IUZ202" s="8">
        <f t="shared" ref="IUZ202" si="6405">SUM(IUZ203:IUZ376)</f>
        <v>0</v>
      </c>
      <c r="IVA202" s="8">
        <f t="shared" ref="IVA202:IVB202" si="6406">SUM(IVA203:IVA376)</f>
        <v>0</v>
      </c>
      <c r="IVB202" s="8">
        <f t="shared" si="6406"/>
        <v>0</v>
      </c>
      <c r="IVC202" s="8">
        <f t="shared" ref="IVC202" si="6407">SUM(IVC203:IVC376)</f>
        <v>0</v>
      </c>
      <c r="IVD202" s="8">
        <f t="shared" ref="IVD202" si="6408">SUM(IVD203:IVD376)</f>
        <v>0</v>
      </c>
      <c r="IVE202" s="8">
        <f t="shared" ref="IVE202" si="6409">SUM(IVE203:IVE376)</f>
        <v>0</v>
      </c>
      <c r="IVF202" s="8">
        <f t="shared" ref="IVF202" si="6410">SUM(IVF203:IVF376)</f>
        <v>0</v>
      </c>
      <c r="IVG202" s="8">
        <f t="shared" ref="IVG202" si="6411">SUM(IVG203:IVG376)</f>
        <v>0</v>
      </c>
      <c r="IVH202" s="8">
        <f t="shared" ref="IVH202" si="6412">SUM(IVH203:IVH376)</f>
        <v>0</v>
      </c>
      <c r="IVI202" s="8">
        <f t="shared" ref="IVI202" si="6413">SUM(IVI203:IVI376)</f>
        <v>0</v>
      </c>
      <c r="IVJ202" s="8">
        <f t="shared" ref="IVJ202" si="6414">SUM(IVJ203:IVJ376)</f>
        <v>0</v>
      </c>
      <c r="IVK202" s="8">
        <f t="shared" ref="IVK202" si="6415">SUM(IVK203:IVK376)</f>
        <v>0</v>
      </c>
      <c r="IVL202" s="8">
        <f t="shared" ref="IVL202" si="6416">SUM(IVL203:IVL376)</f>
        <v>0</v>
      </c>
      <c r="IVM202" s="8">
        <f t="shared" ref="IVM202" si="6417">SUM(IVM203:IVM376)</f>
        <v>0</v>
      </c>
      <c r="IVN202" s="8">
        <f t="shared" ref="IVN202:IVO202" si="6418">SUM(IVN203:IVN376)</f>
        <v>0</v>
      </c>
      <c r="IVO202" s="8">
        <f t="shared" si="6418"/>
        <v>0</v>
      </c>
      <c r="IVP202" s="8">
        <f t="shared" ref="IVP202" si="6419">SUM(IVP203:IVP376)</f>
        <v>0</v>
      </c>
      <c r="IVQ202" s="8">
        <f t="shared" ref="IVQ202" si="6420">SUM(IVQ203:IVQ376)</f>
        <v>0</v>
      </c>
      <c r="IVR202" s="8">
        <f t="shared" ref="IVR202" si="6421">SUM(IVR203:IVR376)</f>
        <v>0</v>
      </c>
      <c r="IVS202" s="8">
        <f t="shared" ref="IVS202" si="6422">SUM(IVS203:IVS376)</f>
        <v>0</v>
      </c>
      <c r="IVT202" s="8">
        <f t="shared" ref="IVT202" si="6423">SUM(IVT203:IVT376)</f>
        <v>0</v>
      </c>
      <c r="IVU202" s="8">
        <f t="shared" ref="IVU202" si="6424">SUM(IVU203:IVU376)</f>
        <v>0</v>
      </c>
      <c r="IVV202" s="8">
        <f t="shared" ref="IVV202" si="6425">SUM(IVV203:IVV376)</f>
        <v>0</v>
      </c>
      <c r="IVW202" s="8">
        <f t="shared" ref="IVW202" si="6426">SUM(IVW203:IVW376)</f>
        <v>0</v>
      </c>
      <c r="IVX202" s="8">
        <f t="shared" ref="IVX202" si="6427">SUM(IVX203:IVX376)</f>
        <v>0</v>
      </c>
      <c r="IVY202" s="8">
        <f t="shared" ref="IVY202" si="6428">SUM(IVY203:IVY376)</f>
        <v>0</v>
      </c>
      <c r="IVZ202" s="8">
        <f t="shared" ref="IVZ202" si="6429">SUM(IVZ203:IVZ376)</f>
        <v>0</v>
      </c>
      <c r="IWA202" s="8">
        <f t="shared" ref="IWA202:IWB202" si="6430">SUM(IWA203:IWA376)</f>
        <v>0</v>
      </c>
      <c r="IWB202" s="8">
        <f t="shared" si="6430"/>
        <v>0</v>
      </c>
      <c r="IWC202" s="8">
        <f t="shared" ref="IWC202" si="6431">SUM(IWC203:IWC376)</f>
        <v>0</v>
      </c>
      <c r="IWD202" s="8">
        <f t="shared" ref="IWD202" si="6432">SUM(IWD203:IWD376)</f>
        <v>0</v>
      </c>
      <c r="IWE202" s="8">
        <f t="shared" ref="IWE202" si="6433">SUM(IWE203:IWE376)</f>
        <v>0</v>
      </c>
      <c r="IWF202" s="8">
        <f t="shared" ref="IWF202" si="6434">SUM(IWF203:IWF376)</f>
        <v>0</v>
      </c>
      <c r="IWG202" s="8">
        <f t="shared" ref="IWG202" si="6435">SUM(IWG203:IWG376)</f>
        <v>0</v>
      </c>
      <c r="IWH202" s="8">
        <f t="shared" ref="IWH202" si="6436">SUM(IWH203:IWH376)</f>
        <v>0</v>
      </c>
      <c r="IWI202" s="8">
        <f t="shared" ref="IWI202" si="6437">SUM(IWI203:IWI376)</f>
        <v>0</v>
      </c>
      <c r="IWJ202" s="8">
        <f t="shared" ref="IWJ202" si="6438">SUM(IWJ203:IWJ376)</f>
        <v>0</v>
      </c>
      <c r="IWK202" s="8">
        <f t="shared" ref="IWK202" si="6439">SUM(IWK203:IWK376)</f>
        <v>0</v>
      </c>
      <c r="IWL202" s="8">
        <f t="shared" ref="IWL202" si="6440">SUM(IWL203:IWL376)</f>
        <v>0</v>
      </c>
      <c r="IWM202" s="8">
        <f t="shared" ref="IWM202" si="6441">SUM(IWM203:IWM376)</f>
        <v>0</v>
      </c>
      <c r="IWN202" s="8">
        <f t="shared" ref="IWN202:IWO202" si="6442">SUM(IWN203:IWN376)</f>
        <v>0</v>
      </c>
      <c r="IWO202" s="8">
        <f t="shared" si="6442"/>
        <v>0</v>
      </c>
      <c r="IWP202" s="8">
        <f t="shared" ref="IWP202" si="6443">SUM(IWP203:IWP376)</f>
        <v>0</v>
      </c>
      <c r="IWQ202" s="8">
        <f t="shared" ref="IWQ202" si="6444">SUM(IWQ203:IWQ376)</f>
        <v>0</v>
      </c>
      <c r="IWR202" s="8">
        <f t="shared" ref="IWR202" si="6445">SUM(IWR203:IWR376)</f>
        <v>0</v>
      </c>
      <c r="IWS202" s="8">
        <f t="shared" ref="IWS202" si="6446">SUM(IWS203:IWS376)</f>
        <v>0</v>
      </c>
      <c r="IWT202" s="8">
        <f t="shared" ref="IWT202" si="6447">SUM(IWT203:IWT376)</f>
        <v>0</v>
      </c>
      <c r="IWU202" s="8">
        <f t="shared" ref="IWU202" si="6448">SUM(IWU203:IWU376)</f>
        <v>0</v>
      </c>
      <c r="IWV202" s="8">
        <f t="shared" ref="IWV202" si="6449">SUM(IWV203:IWV376)</f>
        <v>0</v>
      </c>
      <c r="IWW202" s="8">
        <f t="shared" ref="IWW202" si="6450">SUM(IWW203:IWW376)</f>
        <v>0</v>
      </c>
      <c r="IWX202" s="8">
        <f t="shared" ref="IWX202" si="6451">SUM(IWX203:IWX376)</f>
        <v>0</v>
      </c>
      <c r="IWY202" s="8">
        <f t="shared" ref="IWY202" si="6452">SUM(IWY203:IWY376)</f>
        <v>0</v>
      </c>
      <c r="IWZ202" s="8">
        <f t="shared" ref="IWZ202" si="6453">SUM(IWZ203:IWZ376)</f>
        <v>0</v>
      </c>
      <c r="IXA202" s="8">
        <f t="shared" ref="IXA202:IXB202" si="6454">SUM(IXA203:IXA376)</f>
        <v>0</v>
      </c>
      <c r="IXB202" s="8">
        <f t="shared" si="6454"/>
        <v>0</v>
      </c>
      <c r="IXC202" s="8">
        <f t="shared" ref="IXC202" si="6455">SUM(IXC203:IXC376)</f>
        <v>0</v>
      </c>
      <c r="IXD202" s="8">
        <f t="shared" ref="IXD202" si="6456">SUM(IXD203:IXD376)</f>
        <v>0</v>
      </c>
      <c r="IXE202" s="8">
        <f t="shared" ref="IXE202" si="6457">SUM(IXE203:IXE376)</f>
        <v>0</v>
      </c>
      <c r="IXF202" s="8">
        <f t="shared" ref="IXF202" si="6458">SUM(IXF203:IXF376)</f>
        <v>0</v>
      </c>
      <c r="IXG202" s="8">
        <f t="shared" ref="IXG202" si="6459">SUM(IXG203:IXG376)</f>
        <v>0</v>
      </c>
      <c r="IXH202" s="8">
        <f t="shared" ref="IXH202" si="6460">SUM(IXH203:IXH376)</f>
        <v>0</v>
      </c>
      <c r="IXI202" s="8">
        <f t="shared" ref="IXI202" si="6461">SUM(IXI203:IXI376)</f>
        <v>0</v>
      </c>
      <c r="IXJ202" s="8">
        <f t="shared" ref="IXJ202" si="6462">SUM(IXJ203:IXJ376)</f>
        <v>0</v>
      </c>
      <c r="IXK202" s="8">
        <f t="shared" ref="IXK202" si="6463">SUM(IXK203:IXK376)</f>
        <v>0</v>
      </c>
      <c r="IXL202" s="8">
        <f t="shared" ref="IXL202" si="6464">SUM(IXL203:IXL376)</f>
        <v>0</v>
      </c>
      <c r="IXM202" s="8">
        <f t="shared" ref="IXM202" si="6465">SUM(IXM203:IXM376)</f>
        <v>0</v>
      </c>
      <c r="IXN202" s="8">
        <f t="shared" ref="IXN202:IXO202" si="6466">SUM(IXN203:IXN376)</f>
        <v>0</v>
      </c>
      <c r="IXO202" s="8">
        <f t="shared" si="6466"/>
        <v>0</v>
      </c>
      <c r="IXP202" s="8">
        <f t="shared" ref="IXP202" si="6467">SUM(IXP203:IXP376)</f>
        <v>0</v>
      </c>
      <c r="IXQ202" s="8">
        <f t="shared" ref="IXQ202" si="6468">SUM(IXQ203:IXQ376)</f>
        <v>0</v>
      </c>
      <c r="IXR202" s="8">
        <f t="shared" ref="IXR202" si="6469">SUM(IXR203:IXR376)</f>
        <v>0</v>
      </c>
      <c r="IXS202" s="8">
        <f t="shared" ref="IXS202" si="6470">SUM(IXS203:IXS376)</f>
        <v>0</v>
      </c>
      <c r="IXT202" s="8">
        <f t="shared" ref="IXT202" si="6471">SUM(IXT203:IXT376)</f>
        <v>0</v>
      </c>
      <c r="IXU202" s="8">
        <f t="shared" ref="IXU202" si="6472">SUM(IXU203:IXU376)</f>
        <v>0</v>
      </c>
      <c r="IXV202" s="8">
        <f t="shared" ref="IXV202" si="6473">SUM(IXV203:IXV376)</f>
        <v>0</v>
      </c>
      <c r="IXW202" s="8">
        <f t="shared" ref="IXW202" si="6474">SUM(IXW203:IXW376)</f>
        <v>0</v>
      </c>
      <c r="IXX202" s="8">
        <f t="shared" ref="IXX202" si="6475">SUM(IXX203:IXX376)</f>
        <v>0</v>
      </c>
      <c r="IXY202" s="8">
        <f t="shared" ref="IXY202" si="6476">SUM(IXY203:IXY376)</f>
        <v>0</v>
      </c>
      <c r="IXZ202" s="8">
        <f t="shared" ref="IXZ202" si="6477">SUM(IXZ203:IXZ376)</f>
        <v>0</v>
      </c>
      <c r="IYA202" s="8">
        <f t="shared" ref="IYA202:IYB202" si="6478">SUM(IYA203:IYA376)</f>
        <v>0</v>
      </c>
      <c r="IYB202" s="8">
        <f t="shared" si="6478"/>
        <v>0</v>
      </c>
      <c r="IYC202" s="8">
        <f t="shared" ref="IYC202" si="6479">SUM(IYC203:IYC376)</f>
        <v>0</v>
      </c>
      <c r="IYD202" s="8">
        <f t="shared" ref="IYD202" si="6480">SUM(IYD203:IYD376)</f>
        <v>0</v>
      </c>
      <c r="IYE202" s="8">
        <f t="shared" ref="IYE202" si="6481">SUM(IYE203:IYE376)</f>
        <v>0</v>
      </c>
      <c r="IYF202" s="8">
        <f t="shared" ref="IYF202" si="6482">SUM(IYF203:IYF376)</f>
        <v>0</v>
      </c>
      <c r="IYG202" s="8">
        <f t="shared" ref="IYG202" si="6483">SUM(IYG203:IYG376)</f>
        <v>0</v>
      </c>
      <c r="IYH202" s="8">
        <f t="shared" ref="IYH202" si="6484">SUM(IYH203:IYH376)</f>
        <v>0</v>
      </c>
      <c r="IYI202" s="8">
        <f t="shared" ref="IYI202" si="6485">SUM(IYI203:IYI376)</f>
        <v>0</v>
      </c>
      <c r="IYJ202" s="8">
        <f t="shared" ref="IYJ202" si="6486">SUM(IYJ203:IYJ376)</f>
        <v>0</v>
      </c>
      <c r="IYK202" s="8">
        <f t="shared" ref="IYK202" si="6487">SUM(IYK203:IYK376)</f>
        <v>0</v>
      </c>
      <c r="IYL202" s="8">
        <f t="shared" ref="IYL202" si="6488">SUM(IYL203:IYL376)</f>
        <v>0</v>
      </c>
      <c r="IYM202" s="8">
        <f t="shared" ref="IYM202" si="6489">SUM(IYM203:IYM376)</f>
        <v>0</v>
      </c>
      <c r="IYN202" s="8">
        <f t="shared" ref="IYN202:IYO202" si="6490">SUM(IYN203:IYN376)</f>
        <v>0</v>
      </c>
      <c r="IYO202" s="8">
        <f t="shared" si="6490"/>
        <v>0</v>
      </c>
      <c r="IYP202" s="8">
        <f t="shared" ref="IYP202" si="6491">SUM(IYP203:IYP376)</f>
        <v>0</v>
      </c>
      <c r="IYQ202" s="8">
        <f t="shared" ref="IYQ202" si="6492">SUM(IYQ203:IYQ376)</f>
        <v>0</v>
      </c>
      <c r="IYR202" s="8">
        <f t="shared" ref="IYR202" si="6493">SUM(IYR203:IYR376)</f>
        <v>0</v>
      </c>
      <c r="IYS202" s="8">
        <f t="shared" ref="IYS202" si="6494">SUM(IYS203:IYS376)</f>
        <v>0</v>
      </c>
      <c r="IYT202" s="8">
        <f t="shared" ref="IYT202" si="6495">SUM(IYT203:IYT376)</f>
        <v>0</v>
      </c>
      <c r="IYU202" s="8">
        <f t="shared" ref="IYU202" si="6496">SUM(IYU203:IYU376)</f>
        <v>0</v>
      </c>
      <c r="IYV202" s="8">
        <f t="shared" ref="IYV202" si="6497">SUM(IYV203:IYV376)</f>
        <v>0</v>
      </c>
      <c r="IYW202" s="8">
        <f t="shared" ref="IYW202" si="6498">SUM(IYW203:IYW376)</f>
        <v>0</v>
      </c>
      <c r="IYX202" s="8">
        <f t="shared" ref="IYX202" si="6499">SUM(IYX203:IYX376)</f>
        <v>0</v>
      </c>
      <c r="IYY202" s="8">
        <f t="shared" ref="IYY202" si="6500">SUM(IYY203:IYY376)</f>
        <v>0</v>
      </c>
      <c r="IYZ202" s="8">
        <f t="shared" ref="IYZ202" si="6501">SUM(IYZ203:IYZ376)</f>
        <v>0</v>
      </c>
      <c r="IZA202" s="8">
        <f t="shared" ref="IZA202:IZB202" si="6502">SUM(IZA203:IZA376)</f>
        <v>0</v>
      </c>
      <c r="IZB202" s="8">
        <f t="shared" si="6502"/>
        <v>0</v>
      </c>
      <c r="IZC202" s="8">
        <f t="shared" ref="IZC202" si="6503">SUM(IZC203:IZC376)</f>
        <v>0</v>
      </c>
      <c r="IZD202" s="8">
        <f t="shared" ref="IZD202" si="6504">SUM(IZD203:IZD376)</f>
        <v>0</v>
      </c>
      <c r="IZE202" s="8">
        <f t="shared" ref="IZE202" si="6505">SUM(IZE203:IZE376)</f>
        <v>0</v>
      </c>
      <c r="IZF202" s="8">
        <f t="shared" ref="IZF202" si="6506">SUM(IZF203:IZF376)</f>
        <v>0</v>
      </c>
      <c r="IZG202" s="8">
        <f t="shared" ref="IZG202" si="6507">SUM(IZG203:IZG376)</f>
        <v>0</v>
      </c>
      <c r="IZH202" s="8">
        <f t="shared" ref="IZH202" si="6508">SUM(IZH203:IZH376)</f>
        <v>0</v>
      </c>
      <c r="IZI202" s="8">
        <f t="shared" ref="IZI202" si="6509">SUM(IZI203:IZI376)</f>
        <v>0</v>
      </c>
      <c r="IZJ202" s="8">
        <f t="shared" ref="IZJ202" si="6510">SUM(IZJ203:IZJ376)</f>
        <v>0</v>
      </c>
      <c r="IZK202" s="8">
        <f t="shared" ref="IZK202" si="6511">SUM(IZK203:IZK376)</f>
        <v>0</v>
      </c>
      <c r="IZL202" s="8">
        <f t="shared" ref="IZL202" si="6512">SUM(IZL203:IZL376)</f>
        <v>0</v>
      </c>
      <c r="IZM202" s="8">
        <f t="shared" ref="IZM202" si="6513">SUM(IZM203:IZM376)</f>
        <v>0</v>
      </c>
      <c r="IZN202" s="8">
        <f t="shared" ref="IZN202:IZO202" si="6514">SUM(IZN203:IZN376)</f>
        <v>0</v>
      </c>
      <c r="IZO202" s="8">
        <f t="shared" si="6514"/>
        <v>0</v>
      </c>
      <c r="IZP202" s="8">
        <f t="shared" ref="IZP202" si="6515">SUM(IZP203:IZP376)</f>
        <v>0</v>
      </c>
      <c r="IZQ202" s="8">
        <f t="shared" ref="IZQ202" si="6516">SUM(IZQ203:IZQ376)</f>
        <v>0</v>
      </c>
      <c r="IZR202" s="8">
        <f t="shared" ref="IZR202" si="6517">SUM(IZR203:IZR376)</f>
        <v>0</v>
      </c>
      <c r="IZS202" s="8">
        <f t="shared" ref="IZS202" si="6518">SUM(IZS203:IZS376)</f>
        <v>0</v>
      </c>
      <c r="IZT202" s="8">
        <f t="shared" ref="IZT202" si="6519">SUM(IZT203:IZT376)</f>
        <v>0</v>
      </c>
      <c r="IZU202" s="8">
        <f t="shared" ref="IZU202" si="6520">SUM(IZU203:IZU376)</f>
        <v>0</v>
      </c>
      <c r="IZV202" s="8">
        <f t="shared" ref="IZV202" si="6521">SUM(IZV203:IZV376)</f>
        <v>0</v>
      </c>
      <c r="IZW202" s="8">
        <f t="shared" ref="IZW202" si="6522">SUM(IZW203:IZW376)</f>
        <v>0</v>
      </c>
      <c r="IZX202" s="8">
        <f t="shared" ref="IZX202" si="6523">SUM(IZX203:IZX376)</f>
        <v>0</v>
      </c>
      <c r="IZY202" s="8">
        <f t="shared" ref="IZY202" si="6524">SUM(IZY203:IZY376)</f>
        <v>0</v>
      </c>
      <c r="IZZ202" s="8">
        <f t="shared" ref="IZZ202" si="6525">SUM(IZZ203:IZZ376)</f>
        <v>0</v>
      </c>
      <c r="JAA202" s="8">
        <f t="shared" ref="JAA202:JAB202" si="6526">SUM(JAA203:JAA376)</f>
        <v>0</v>
      </c>
      <c r="JAB202" s="8">
        <f t="shared" si="6526"/>
        <v>0</v>
      </c>
      <c r="JAC202" s="8">
        <f t="shared" ref="JAC202" si="6527">SUM(JAC203:JAC376)</f>
        <v>0</v>
      </c>
      <c r="JAD202" s="8">
        <f t="shared" ref="JAD202" si="6528">SUM(JAD203:JAD376)</f>
        <v>0</v>
      </c>
      <c r="JAE202" s="8">
        <f t="shared" ref="JAE202" si="6529">SUM(JAE203:JAE376)</f>
        <v>0</v>
      </c>
      <c r="JAF202" s="8">
        <f t="shared" ref="JAF202" si="6530">SUM(JAF203:JAF376)</f>
        <v>0</v>
      </c>
      <c r="JAG202" s="8">
        <f t="shared" ref="JAG202" si="6531">SUM(JAG203:JAG376)</f>
        <v>0</v>
      </c>
      <c r="JAH202" s="8">
        <f t="shared" ref="JAH202" si="6532">SUM(JAH203:JAH376)</f>
        <v>0</v>
      </c>
      <c r="JAI202" s="8">
        <f t="shared" ref="JAI202" si="6533">SUM(JAI203:JAI376)</f>
        <v>0</v>
      </c>
      <c r="JAJ202" s="8">
        <f t="shared" ref="JAJ202" si="6534">SUM(JAJ203:JAJ376)</f>
        <v>0</v>
      </c>
      <c r="JAK202" s="8">
        <f t="shared" ref="JAK202" si="6535">SUM(JAK203:JAK376)</f>
        <v>0</v>
      </c>
      <c r="JAL202" s="8">
        <f t="shared" ref="JAL202" si="6536">SUM(JAL203:JAL376)</f>
        <v>0</v>
      </c>
      <c r="JAM202" s="8">
        <f t="shared" ref="JAM202" si="6537">SUM(JAM203:JAM376)</f>
        <v>0</v>
      </c>
      <c r="JAN202" s="8">
        <f t="shared" ref="JAN202:JAO202" si="6538">SUM(JAN203:JAN376)</f>
        <v>0</v>
      </c>
      <c r="JAO202" s="8">
        <f t="shared" si="6538"/>
        <v>0</v>
      </c>
      <c r="JAP202" s="8">
        <f t="shared" ref="JAP202" si="6539">SUM(JAP203:JAP376)</f>
        <v>0</v>
      </c>
      <c r="JAQ202" s="8">
        <f t="shared" ref="JAQ202" si="6540">SUM(JAQ203:JAQ376)</f>
        <v>0</v>
      </c>
      <c r="JAR202" s="8">
        <f t="shared" ref="JAR202" si="6541">SUM(JAR203:JAR376)</f>
        <v>0</v>
      </c>
      <c r="JAS202" s="8">
        <f t="shared" ref="JAS202" si="6542">SUM(JAS203:JAS376)</f>
        <v>0</v>
      </c>
      <c r="JAT202" s="8">
        <f t="shared" ref="JAT202" si="6543">SUM(JAT203:JAT376)</f>
        <v>0</v>
      </c>
      <c r="JAU202" s="8">
        <f t="shared" ref="JAU202" si="6544">SUM(JAU203:JAU376)</f>
        <v>0</v>
      </c>
      <c r="JAV202" s="8">
        <f t="shared" ref="JAV202" si="6545">SUM(JAV203:JAV376)</f>
        <v>0</v>
      </c>
      <c r="JAW202" s="8">
        <f t="shared" ref="JAW202" si="6546">SUM(JAW203:JAW376)</f>
        <v>0</v>
      </c>
      <c r="JAX202" s="8">
        <f t="shared" ref="JAX202" si="6547">SUM(JAX203:JAX376)</f>
        <v>0</v>
      </c>
      <c r="JAY202" s="8">
        <f t="shared" ref="JAY202" si="6548">SUM(JAY203:JAY376)</f>
        <v>0</v>
      </c>
      <c r="JAZ202" s="8">
        <f t="shared" ref="JAZ202" si="6549">SUM(JAZ203:JAZ376)</f>
        <v>0</v>
      </c>
      <c r="JBA202" s="8">
        <f t="shared" ref="JBA202:JBB202" si="6550">SUM(JBA203:JBA376)</f>
        <v>0</v>
      </c>
      <c r="JBB202" s="8">
        <f t="shared" si="6550"/>
        <v>0</v>
      </c>
      <c r="JBC202" s="8">
        <f t="shared" ref="JBC202" si="6551">SUM(JBC203:JBC376)</f>
        <v>0</v>
      </c>
      <c r="JBD202" s="8">
        <f t="shared" ref="JBD202" si="6552">SUM(JBD203:JBD376)</f>
        <v>0</v>
      </c>
      <c r="JBE202" s="8">
        <f t="shared" ref="JBE202" si="6553">SUM(JBE203:JBE376)</f>
        <v>0</v>
      </c>
      <c r="JBF202" s="8">
        <f t="shared" ref="JBF202" si="6554">SUM(JBF203:JBF376)</f>
        <v>0</v>
      </c>
      <c r="JBG202" s="8">
        <f t="shared" ref="JBG202" si="6555">SUM(JBG203:JBG376)</f>
        <v>0</v>
      </c>
      <c r="JBH202" s="8">
        <f t="shared" ref="JBH202" si="6556">SUM(JBH203:JBH376)</f>
        <v>0</v>
      </c>
      <c r="JBI202" s="8">
        <f t="shared" ref="JBI202" si="6557">SUM(JBI203:JBI376)</f>
        <v>0</v>
      </c>
      <c r="JBJ202" s="8">
        <f t="shared" ref="JBJ202" si="6558">SUM(JBJ203:JBJ376)</f>
        <v>0</v>
      </c>
      <c r="JBK202" s="8">
        <f t="shared" ref="JBK202" si="6559">SUM(JBK203:JBK376)</f>
        <v>0</v>
      </c>
      <c r="JBL202" s="8">
        <f t="shared" ref="JBL202" si="6560">SUM(JBL203:JBL376)</f>
        <v>0</v>
      </c>
      <c r="JBM202" s="8">
        <f t="shared" ref="JBM202" si="6561">SUM(JBM203:JBM376)</f>
        <v>0</v>
      </c>
      <c r="JBN202" s="8">
        <f t="shared" ref="JBN202:JBO202" si="6562">SUM(JBN203:JBN376)</f>
        <v>0</v>
      </c>
      <c r="JBO202" s="8">
        <f t="shared" si="6562"/>
        <v>0</v>
      </c>
      <c r="JBP202" s="8">
        <f t="shared" ref="JBP202" si="6563">SUM(JBP203:JBP376)</f>
        <v>0</v>
      </c>
      <c r="JBQ202" s="8">
        <f t="shared" ref="JBQ202" si="6564">SUM(JBQ203:JBQ376)</f>
        <v>0</v>
      </c>
      <c r="JBR202" s="8">
        <f t="shared" ref="JBR202" si="6565">SUM(JBR203:JBR376)</f>
        <v>0</v>
      </c>
      <c r="JBS202" s="8">
        <f t="shared" ref="JBS202" si="6566">SUM(JBS203:JBS376)</f>
        <v>0</v>
      </c>
      <c r="JBT202" s="8">
        <f t="shared" ref="JBT202" si="6567">SUM(JBT203:JBT376)</f>
        <v>0</v>
      </c>
      <c r="JBU202" s="8">
        <f t="shared" ref="JBU202" si="6568">SUM(JBU203:JBU376)</f>
        <v>0</v>
      </c>
      <c r="JBV202" s="8">
        <f t="shared" ref="JBV202" si="6569">SUM(JBV203:JBV376)</f>
        <v>0</v>
      </c>
      <c r="JBW202" s="8">
        <f t="shared" ref="JBW202" si="6570">SUM(JBW203:JBW376)</f>
        <v>0</v>
      </c>
      <c r="JBX202" s="8">
        <f t="shared" ref="JBX202" si="6571">SUM(JBX203:JBX376)</f>
        <v>0</v>
      </c>
      <c r="JBY202" s="8">
        <f t="shared" ref="JBY202" si="6572">SUM(JBY203:JBY376)</f>
        <v>0</v>
      </c>
      <c r="JBZ202" s="8">
        <f t="shared" ref="JBZ202" si="6573">SUM(JBZ203:JBZ376)</f>
        <v>0</v>
      </c>
      <c r="JCA202" s="8">
        <f t="shared" ref="JCA202:JCB202" si="6574">SUM(JCA203:JCA376)</f>
        <v>0</v>
      </c>
      <c r="JCB202" s="8">
        <f t="shared" si="6574"/>
        <v>0</v>
      </c>
      <c r="JCC202" s="8">
        <f t="shared" ref="JCC202" si="6575">SUM(JCC203:JCC376)</f>
        <v>0</v>
      </c>
      <c r="JCD202" s="8">
        <f t="shared" ref="JCD202" si="6576">SUM(JCD203:JCD376)</f>
        <v>0</v>
      </c>
      <c r="JCE202" s="8">
        <f t="shared" ref="JCE202" si="6577">SUM(JCE203:JCE376)</f>
        <v>0</v>
      </c>
      <c r="JCF202" s="8">
        <f t="shared" ref="JCF202" si="6578">SUM(JCF203:JCF376)</f>
        <v>0</v>
      </c>
      <c r="JCG202" s="8">
        <f t="shared" ref="JCG202" si="6579">SUM(JCG203:JCG376)</f>
        <v>0</v>
      </c>
      <c r="JCH202" s="8">
        <f t="shared" ref="JCH202" si="6580">SUM(JCH203:JCH376)</f>
        <v>0</v>
      </c>
      <c r="JCI202" s="8">
        <f t="shared" ref="JCI202" si="6581">SUM(JCI203:JCI376)</f>
        <v>0</v>
      </c>
      <c r="JCJ202" s="8">
        <f t="shared" ref="JCJ202" si="6582">SUM(JCJ203:JCJ376)</f>
        <v>0</v>
      </c>
      <c r="JCK202" s="8">
        <f t="shared" ref="JCK202" si="6583">SUM(JCK203:JCK376)</f>
        <v>0</v>
      </c>
      <c r="JCL202" s="8">
        <f t="shared" ref="JCL202" si="6584">SUM(JCL203:JCL376)</f>
        <v>0</v>
      </c>
      <c r="JCM202" s="8">
        <f t="shared" ref="JCM202" si="6585">SUM(JCM203:JCM376)</f>
        <v>0</v>
      </c>
      <c r="JCN202" s="8">
        <f t="shared" ref="JCN202:JCO202" si="6586">SUM(JCN203:JCN376)</f>
        <v>0</v>
      </c>
      <c r="JCO202" s="8">
        <f t="shared" si="6586"/>
        <v>0</v>
      </c>
      <c r="JCP202" s="8">
        <f t="shared" ref="JCP202" si="6587">SUM(JCP203:JCP376)</f>
        <v>0</v>
      </c>
      <c r="JCQ202" s="8">
        <f t="shared" ref="JCQ202" si="6588">SUM(JCQ203:JCQ376)</f>
        <v>0</v>
      </c>
      <c r="JCR202" s="8">
        <f t="shared" ref="JCR202" si="6589">SUM(JCR203:JCR376)</f>
        <v>0</v>
      </c>
      <c r="JCS202" s="8">
        <f t="shared" ref="JCS202" si="6590">SUM(JCS203:JCS376)</f>
        <v>0</v>
      </c>
      <c r="JCT202" s="8">
        <f t="shared" ref="JCT202" si="6591">SUM(JCT203:JCT376)</f>
        <v>0</v>
      </c>
      <c r="JCU202" s="8">
        <f t="shared" ref="JCU202" si="6592">SUM(JCU203:JCU376)</f>
        <v>0</v>
      </c>
      <c r="JCV202" s="8">
        <f t="shared" ref="JCV202" si="6593">SUM(JCV203:JCV376)</f>
        <v>0</v>
      </c>
      <c r="JCW202" s="8">
        <f t="shared" ref="JCW202" si="6594">SUM(JCW203:JCW376)</f>
        <v>0</v>
      </c>
      <c r="JCX202" s="8">
        <f t="shared" ref="JCX202" si="6595">SUM(JCX203:JCX376)</f>
        <v>0</v>
      </c>
      <c r="JCY202" s="8">
        <f t="shared" ref="JCY202" si="6596">SUM(JCY203:JCY376)</f>
        <v>0</v>
      </c>
      <c r="JCZ202" s="8">
        <f t="shared" ref="JCZ202" si="6597">SUM(JCZ203:JCZ376)</f>
        <v>0</v>
      </c>
      <c r="JDA202" s="8">
        <f t="shared" ref="JDA202:JDB202" si="6598">SUM(JDA203:JDA376)</f>
        <v>0</v>
      </c>
      <c r="JDB202" s="8">
        <f t="shared" si="6598"/>
        <v>0</v>
      </c>
      <c r="JDC202" s="8">
        <f t="shared" ref="JDC202" si="6599">SUM(JDC203:JDC376)</f>
        <v>0</v>
      </c>
      <c r="JDD202" s="8">
        <f t="shared" ref="JDD202" si="6600">SUM(JDD203:JDD376)</f>
        <v>0</v>
      </c>
      <c r="JDE202" s="8">
        <f t="shared" ref="JDE202" si="6601">SUM(JDE203:JDE376)</f>
        <v>0</v>
      </c>
      <c r="JDF202" s="8">
        <f t="shared" ref="JDF202" si="6602">SUM(JDF203:JDF376)</f>
        <v>0</v>
      </c>
      <c r="JDG202" s="8">
        <f t="shared" ref="JDG202" si="6603">SUM(JDG203:JDG376)</f>
        <v>0</v>
      </c>
      <c r="JDH202" s="8">
        <f t="shared" ref="JDH202" si="6604">SUM(JDH203:JDH376)</f>
        <v>0</v>
      </c>
      <c r="JDI202" s="8">
        <f t="shared" ref="JDI202" si="6605">SUM(JDI203:JDI376)</f>
        <v>0</v>
      </c>
      <c r="JDJ202" s="8">
        <f t="shared" ref="JDJ202" si="6606">SUM(JDJ203:JDJ376)</f>
        <v>0</v>
      </c>
      <c r="JDK202" s="8">
        <f t="shared" ref="JDK202" si="6607">SUM(JDK203:JDK376)</f>
        <v>0</v>
      </c>
      <c r="JDL202" s="8">
        <f t="shared" ref="JDL202" si="6608">SUM(JDL203:JDL376)</f>
        <v>0</v>
      </c>
      <c r="JDM202" s="8">
        <f t="shared" ref="JDM202" si="6609">SUM(JDM203:JDM376)</f>
        <v>0</v>
      </c>
      <c r="JDN202" s="8">
        <f t="shared" ref="JDN202:JDO202" si="6610">SUM(JDN203:JDN376)</f>
        <v>0</v>
      </c>
      <c r="JDO202" s="8">
        <f t="shared" si="6610"/>
        <v>0</v>
      </c>
      <c r="JDP202" s="8">
        <f t="shared" ref="JDP202" si="6611">SUM(JDP203:JDP376)</f>
        <v>0</v>
      </c>
      <c r="JDQ202" s="8">
        <f t="shared" ref="JDQ202" si="6612">SUM(JDQ203:JDQ376)</f>
        <v>0</v>
      </c>
      <c r="JDR202" s="8">
        <f t="shared" ref="JDR202" si="6613">SUM(JDR203:JDR376)</f>
        <v>0</v>
      </c>
      <c r="JDS202" s="8">
        <f t="shared" ref="JDS202" si="6614">SUM(JDS203:JDS376)</f>
        <v>0</v>
      </c>
      <c r="JDT202" s="8">
        <f t="shared" ref="JDT202" si="6615">SUM(JDT203:JDT376)</f>
        <v>0</v>
      </c>
      <c r="JDU202" s="8">
        <f t="shared" ref="JDU202" si="6616">SUM(JDU203:JDU376)</f>
        <v>0</v>
      </c>
      <c r="JDV202" s="8">
        <f t="shared" ref="JDV202" si="6617">SUM(JDV203:JDV376)</f>
        <v>0</v>
      </c>
      <c r="JDW202" s="8">
        <f t="shared" ref="JDW202" si="6618">SUM(JDW203:JDW376)</f>
        <v>0</v>
      </c>
      <c r="JDX202" s="8">
        <f t="shared" ref="JDX202" si="6619">SUM(JDX203:JDX376)</f>
        <v>0</v>
      </c>
      <c r="JDY202" s="8">
        <f t="shared" ref="JDY202" si="6620">SUM(JDY203:JDY376)</f>
        <v>0</v>
      </c>
      <c r="JDZ202" s="8">
        <f t="shared" ref="JDZ202" si="6621">SUM(JDZ203:JDZ376)</f>
        <v>0</v>
      </c>
      <c r="JEA202" s="8">
        <f t="shared" ref="JEA202:JEB202" si="6622">SUM(JEA203:JEA376)</f>
        <v>0</v>
      </c>
      <c r="JEB202" s="8">
        <f t="shared" si="6622"/>
        <v>0</v>
      </c>
      <c r="JEC202" s="8">
        <f t="shared" ref="JEC202" si="6623">SUM(JEC203:JEC376)</f>
        <v>0</v>
      </c>
      <c r="JED202" s="8">
        <f t="shared" ref="JED202" si="6624">SUM(JED203:JED376)</f>
        <v>0</v>
      </c>
      <c r="JEE202" s="8">
        <f t="shared" ref="JEE202" si="6625">SUM(JEE203:JEE376)</f>
        <v>0</v>
      </c>
      <c r="JEF202" s="8">
        <f t="shared" ref="JEF202" si="6626">SUM(JEF203:JEF376)</f>
        <v>0</v>
      </c>
      <c r="JEG202" s="8">
        <f t="shared" ref="JEG202" si="6627">SUM(JEG203:JEG376)</f>
        <v>0</v>
      </c>
      <c r="JEH202" s="8">
        <f t="shared" ref="JEH202" si="6628">SUM(JEH203:JEH376)</f>
        <v>0</v>
      </c>
      <c r="JEI202" s="8">
        <f t="shared" ref="JEI202" si="6629">SUM(JEI203:JEI376)</f>
        <v>0</v>
      </c>
      <c r="JEJ202" s="8">
        <f t="shared" ref="JEJ202" si="6630">SUM(JEJ203:JEJ376)</f>
        <v>0</v>
      </c>
      <c r="JEK202" s="8">
        <f t="shared" ref="JEK202" si="6631">SUM(JEK203:JEK376)</f>
        <v>0</v>
      </c>
      <c r="JEL202" s="8">
        <f t="shared" ref="JEL202" si="6632">SUM(JEL203:JEL376)</f>
        <v>0</v>
      </c>
      <c r="JEM202" s="8">
        <f t="shared" ref="JEM202" si="6633">SUM(JEM203:JEM376)</f>
        <v>0</v>
      </c>
      <c r="JEN202" s="8">
        <f t="shared" ref="JEN202:JEO202" si="6634">SUM(JEN203:JEN376)</f>
        <v>0</v>
      </c>
      <c r="JEO202" s="8">
        <f t="shared" si="6634"/>
        <v>0</v>
      </c>
      <c r="JEP202" s="8">
        <f t="shared" ref="JEP202" si="6635">SUM(JEP203:JEP376)</f>
        <v>0</v>
      </c>
      <c r="JEQ202" s="8">
        <f t="shared" ref="JEQ202" si="6636">SUM(JEQ203:JEQ376)</f>
        <v>0</v>
      </c>
      <c r="JER202" s="8">
        <f t="shared" ref="JER202" si="6637">SUM(JER203:JER376)</f>
        <v>0</v>
      </c>
      <c r="JES202" s="8">
        <f t="shared" ref="JES202" si="6638">SUM(JES203:JES376)</f>
        <v>0</v>
      </c>
      <c r="JET202" s="8">
        <f t="shared" ref="JET202" si="6639">SUM(JET203:JET376)</f>
        <v>0</v>
      </c>
      <c r="JEU202" s="8">
        <f t="shared" ref="JEU202" si="6640">SUM(JEU203:JEU376)</f>
        <v>0</v>
      </c>
      <c r="JEV202" s="8">
        <f t="shared" ref="JEV202" si="6641">SUM(JEV203:JEV376)</f>
        <v>0</v>
      </c>
      <c r="JEW202" s="8">
        <f t="shared" ref="JEW202" si="6642">SUM(JEW203:JEW376)</f>
        <v>0</v>
      </c>
      <c r="JEX202" s="8">
        <f t="shared" ref="JEX202" si="6643">SUM(JEX203:JEX376)</f>
        <v>0</v>
      </c>
      <c r="JEY202" s="8">
        <f t="shared" ref="JEY202" si="6644">SUM(JEY203:JEY376)</f>
        <v>0</v>
      </c>
      <c r="JEZ202" s="8">
        <f t="shared" ref="JEZ202" si="6645">SUM(JEZ203:JEZ376)</f>
        <v>0</v>
      </c>
      <c r="JFA202" s="8">
        <f t="shared" ref="JFA202:JFB202" si="6646">SUM(JFA203:JFA376)</f>
        <v>0</v>
      </c>
      <c r="JFB202" s="8">
        <f t="shared" si="6646"/>
        <v>0</v>
      </c>
      <c r="JFC202" s="8">
        <f t="shared" ref="JFC202" si="6647">SUM(JFC203:JFC376)</f>
        <v>0</v>
      </c>
      <c r="JFD202" s="8">
        <f t="shared" ref="JFD202" si="6648">SUM(JFD203:JFD376)</f>
        <v>0</v>
      </c>
      <c r="JFE202" s="8">
        <f t="shared" ref="JFE202" si="6649">SUM(JFE203:JFE376)</f>
        <v>0</v>
      </c>
      <c r="JFF202" s="8">
        <f t="shared" ref="JFF202" si="6650">SUM(JFF203:JFF376)</f>
        <v>0</v>
      </c>
      <c r="JFG202" s="8">
        <f t="shared" ref="JFG202" si="6651">SUM(JFG203:JFG376)</f>
        <v>0</v>
      </c>
      <c r="JFH202" s="8">
        <f t="shared" ref="JFH202" si="6652">SUM(JFH203:JFH376)</f>
        <v>0</v>
      </c>
      <c r="JFI202" s="8">
        <f t="shared" ref="JFI202" si="6653">SUM(JFI203:JFI376)</f>
        <v>0</v>
      </c>
      <c r="JFJ202" s="8">
        <f t="shared" ref="JFJ202" si="6654">SUM(JFJ203:JFJ376)</f>
        <v>0</v>
      </c>
      <c r="JFK202" s="8">
        <f t="shared" ref="JFK202" si="6655">SUM(JFK203:JFK376)</f>
        <v>0</v>
      </c>
      <c r="JFL202" s="8">
        <f t="shared" ref="JFL202" si="6656">SUM(JFL203:JFL376)</f>
        <v>0</v>
      </c>
      <c r="JFM202" s="8">
        <f t="shared" ref="JFM202" si="6657">SUM(JFM203:JFM376)</f>
        <v>0</v>
      </c>
      <c r="JFN202" s="8">
        <f t="shared" ref="JFN202:JFO202" si="6658">SUM(JFN203:JFN376)</f>
        <v>0</v>
      </c>
      <c r="JFO202" s="8">
        <f t="shared" si="6658"/>
        <v>0</v>
      </c>
      <c r="JFP202" s="8">
        <f t="shared" ref="JFP202" si="6659">SUM(JFP203:JFP376)</f>
        <v>0</v>
      </c>
      <c r="JFQ202" s="8">
        <f t="shared" ref="JFQ202" si="6660">SUM(JFQ203:JFQ376)</f>
        <v>0</v>
      </c>
      <c r="JFR202" s="8">
        <f t="shared" ref="JFR202" si="6661">SUM(JFR203:JFR376)</f>
        <v>0</v>
      </c>
      <c r="JFS202" s="8">
        <f t="shared" ref="JFS202" si="6662">SUM(JFS203:JFS376)</f>
        <v>0</v>
      </c>
      <c r="JFT202" s="8">
        <f t="shared" ref="JFT202" si="6663">SUM(JFT203:JFT376)</f>
        <v>0</v>
      </c>
      <c r="JFU202" s="8">
        <f t="shared" ref="JFU202" si="6664">SUM(JFU203:JFU376)</f>
        <v>0</v>
      </c>
      <c r="JFV202" s="8">
        <f t="shared" ref="JFV202" si="6665">SUM(JFV203:JFV376)</f>
        <v>0</v>
      </c>
      <c r="JFW202" s="8">
        <f t="shared" ref="JFW202" si="6666">SUM(JFW203:JFW376)</f>
        <v>0</v>
      </c>
      <c r="JFX202" s="8">
        <f t="shared" ref="JFX202" si="6667">SUM(JFX203:JFX376)</f>
        <v>0</v>
      </c>
      <c r="JFY202" s="8">
        <f t="shared" ref="JFY202" si="6668">SUM(JFY203:JFY376)</f>
        <v>0</v>
      </c>
      <c r="JFZ202" s="8">
        <f t="shared" ref="JFZ202" si="6669">SUM(JFZ203:JFZ376)</f>
        <v>0</v>
      </c>
      <c r="JGA202" s="8">
        <f t="shared" ref="JGA202:JGB202" si="6670">SUM(JGA203:JGA376)</f>
        <v>0</v>
      </c>
      <c r="JGB202" s="8">
        <f t="shared" si="6670"/>
        <v>0</v>
      </c>
      <c r="JGC202" s="8">
        <f t="shared" ref="JGC202" si="6671">SUM(JGC203:JGC376)</f>
        <v>0</v>
      </c>
      <c r="JGD202" s="8">
        <f t="shared" ref="JGD202" si="6672">SUM(JGD203:JGD376)</f>
        <v>0</v>
      </c>
      <c r="JGE202" s="8">
        <f t="shared" ref="JGE202" si="6673">SUM(JGE203:JGE376)</f>
        <v>0</v>
      </c>
      <c r="JGF202" s="8">
        <f t="shared" ref="JGF202" si="6674">SUM(JGF203:JGF376)</f>
        <v>0</v>
      </c>
      <c r="JGG202" s="8">
        <f t="shared" ref="JGG202" si="6675">SUM(JGG203:JGG376)</f>
        <v>0</v>
      </c>
      <c r="JGH202" s="8">
        <f t="shared" ref="JGH202" si="6676">SUM(JGH203:JGH376)</f>
        <v>0</v>
      </c>
      <c r="JGI202" s="8">
        <f t="shared" ref="JGI202" si="6677">SUM(JGI203:JGI376)</f>
        <v>0</v>
      </c>
      <c r="JGJ202" s="8">
        <f t="shared" ref="JGJ202" si="6678">SUM(JGJ203:JGJ376)</f>
        <v>0</v>
      </c>
      <c r="JGK202" s="8">
        <f t="shared" ref="JGK202" si="6679">SUM(JGK203:JGK376)</f>
        <v>0</v>
      </c>
      <c r="JGL202" s="8">
        <f t="shared" ref="JGL202" si="6680">SUM(JGL203:JGL376)</f>
        <v>0</v>
      </c>
      <c r="JGM202" s="8">
        <f t="shared" ref="JGM202" si="6681">SUM(JGM203:JGM376)</f>
        <v>0</v>
      </c>
      <c r="JGN202" s="8">
        <f t="shared" ref="JGN202:JGO202" si="6682">SUM(JGN203:JGN376)</f>
        <v>0</v>
      </c>
      <c r="JGO202" s="8">
        <f t="shared" si="6682"/>
        <v>0</v>
      </c>
      <c r="JGP202" s="8">
        <f t="shared" ref="JGP202" si="6683">SUM(JGP203:JGP376)</f>
        <v>0</v>
      </c>
      <c r="JGQ202" s="8">
        <f t="shared" ref="JGQ202" si="6684">SUM(JGQ203:JGQ376)</f>
        <v>0</v>
      </c>
      <c r="JGR202" s="8">
        <f t="shared" ref="JGR202" si="6685">SUM(JGR203:JGR376)</f>
        <v>0</v>
      </c>
      <c r="JGS202" s="8">
        <f t="shared" ref="JGS202" si="6686">SUM(JGS203:JGS376)</f>
        <v>0</v>
      </c>
      <c r="JGT202" s="8">
        <f t="shared" ref="JGT202" si="6687">SUM(JGT203:JGT376)</f>
        <v>0</v>
      </c>
      <c r="JGU202" s="8">
        <f t="shared" ref="JGU202" si="6688">SUM(JGU203:JGU376)</f>
        <v>0</v>
      </c>
      <c r="JGV202" s="8">
        <f t="shared" ref="JGV202" si="6689">SUM(JGV203:JGV376)</f>
        <v>0</v>
      </c>
      <c r="JGW202" s="8">
        <f t="shared" ref="JGW202" si="6690">SUM(JGW203:JGW376)</f>
        <v>0</v>
      </c>
      <c r="JGX202" s="8">
        <f t="shared" ref="JGX202" si="6691">SUM(JGX203:JGX376)</f>
        <v>0</v>
      </c>
      <c r="JGY202" s="8">
        <f t="shared" ref="JGY202" si="6692">SUM(JGY203:JGY376)</f>
        <v>0</v>
      </c>
      <c r="JGZ202" s="8">
        <f t="shared" ref="JGZ202" si="6693">SUM(JGZ203:JGZ376)</f>
        <v>0</v>
      </c>
      <c r="JHA202" s="8">
        <f t="shared" ref="JHA202:JHB202" si="6694">SUM(JHA203:JHA376)</f>
        <v>0</v>
      </c>
      <c r="JHB202" s="8">
        <f t="shared" si="6694"/>
        <v>0</v>
      </c>
      <c r="JHC202" s="8">
        <f t="shared" ref="JHC202" si="6695">SUM(JHC203:JHC376)</f>
        <v>0</v>
      </c>
      <c r="JHD202" s="8">
        <f t="shared" ref="JHD202" si="6696">SUM(JHD203:JHD376)</f>
        <v>0</v>
      </c>
      <c r="JHE202" s="8">
        <f t="shared" ref="JHE202" si="6697">SUM(JHE203:JHE376)</f>
        <v>0</v>
      </c>
      <c r="JHF202" s="8">
        <f t="shared" ref="JHF202" si="6698">SUM(JHF203:JHF376)</f>
        <v>0</v>
      </c>
      <c r="JHG202" s="8">
        <f t="shared" ref="JHG202" si="6699">SUM(JHG203:JHG376)</f>
        <v>0</v>
      </c>
      <c r="JHH202" s="8">
        <f t="shared" ref="JHH202" si="6700">SUM(JHH203:JHH376)</f>
        <v>0</v>
      </c>
      <c r="JHI202" s="8">
        <f t="shared" ref="JHI202" si="6701">SUM(JHI203:JHI376)</f>
        <v>0</v>
      </c>
      <c r="JHJ202" s="8">
        <f t="shared" ref="JHJ202" si="6702">SUM(JHJ203:JHJ376)</f>
        <v>0</v>
      </c>
      <c r="JHK202" s="8">
        <f t="shared" ref="JHK202" si="6703">SUM(JHK203:JHK376)</f>
        <v>0</v>
      </c>
      <c r="JHL202" s="8">
        <f t="shared" ref="JHL202" si="6704">SUM(JHL203:JHL376)</f>
        <v>0</v>
      </c>
      <c r="JHM202" s="8">
        <f t="shared" ref="JHM202" si="6705">SUM(JHM203:JHM376)</f>
        <v>0</v>
      </c>
      <c r="JHN202" s="8">
        <f t="shared" ref="JHN202:JHO202" si="6706">SUM(JHN203:JHN376)</f>
        <v>0</v>
      </c>
      <c r="JHO202" s="8">
        <f t="shared" si="6706"/>
        <v>0</v>
      </c>
      <c r="JHP202" s="8">
        <f t="shared" ref="JHP202" si="6707">SUM(JHP203:JHP376)</f>
        <v>0</v>
      </c>
      <c r="JHQ202" s="8">
        <f t="shared" ref="JHQ202" si="6708">SUM(JHQ203:JHQ376)</f>
        <v>0</v>
      </c>
      <c r="JHR202" s="8">
        <f t="shared" ref="JHR202" si="6709">SUM(JHR203:JHR376)</f>
        <v>0</v>
      </c>
      <c r="JHS202" s="8">
        <f t="shared" ref="JHS202" si="6710">SUM(JHS203:JHS376)</f>
        <v>0</v>
      </c>
      <c r="JHT202" s="8">
        <f t="shared" ref="JHT202" si="6711">SUM(JHT203:JHT376)</f>
        <v>0</v>
      </c>
      <c r="JHU202" s="8">
        <f t="shared" ref="JHU202" si="6712">SUM(JHU203:JHU376)</f>
        <v>0</v>
      </c>
      <c r="JHV202" s="8">
        <f t="shared" ref="JHV202" si="6713">SUM(JHV203:JHV376)</f>
        <v>0</v>
      </c>
      <c r="JHW202" s="8">
        <f t="shared" ref="JHW202" si="6714">SUM(JHW203:JHW376)</f>
        <v>0</v>
      </c>
      <c r="JHX202" s="8">
        <f t="shared" ref="JHX202" si="6715">SUM(JHX203:JHX376)</f>
        <v>0</v>
      </c>
      <c r="JHY202" s="8">
        <f t="shared" ref="JHY202" si="6716">SUM(JHY203:JHY376)</f>
        <v>0</v>
      </c>
      <c r="JHZ202" s="8">
        <f t="shared" ref="JHZ202" si="6717">SUM(JHZ203:JHZ376)</f>
        <v>0</v>
      </c>
      <c r="JIA202" s="8">
        <f t="shared" ref="JIA202:JIB202" si="6718">SUM(JIA203:JIA376)</f>
        <v>0</v>
      </c>
      <c r="JIB202" s="8">
        <f t="shared" si="6718"/>
        <v>0</v>
      </c>
      <c r="JIC202" s="8">
        <f t="shared" ref="JIC202" si="6719">SUM(JIC203:JIC376)</f>
        <v>0</v>
      </c>
      <c r="JID202" s="8">
        <f t="shared" ref="JID202" si="6720">SUM(JID203:JID376)</f>
        <v>0</v>
      </c>
      <c r="JIE202" s="8">
        <f t="shared" ref="JIE202" si="6721">SUM(JIE203:JIE376)</f>
        <v>0</v>
      </c>
      <c r="JIF202" s="8">
        <f t="shared" ref="JIF202" si="6722">SUM(JIF203:JIF376)</f>
        <v>0</v>
      </c>
      <c r="JIG202" s="8">
        <f t="shared" ref="JIG202" si="6723">SUM(JIG203:JIG376)</f>
        <v>0</v>
      </c>
      <c r="JIH202" s="8">
        <f t="shared" ref="JIH202" si="6724">SUM(JIH203:JIH376)</f>
        <v>0</v>
      </c>
      <c r="JII202" s="8">
        <f t="shared" ref="JII202" si="6725">SUM(JII203:JII376)</f>
        <v>0</v>
      </c>
      <c r="JIJ202" s="8">
        <f t="shared" ref="JIJ202" si="6726">SUM(JIJ203:JIJ376)</f>
        <v>0</v>
      </c>
      <c r="JIK202" s="8">
        <f t="shared" ref="JIK202" si="6727">SUM(JIK203:JIK376)</f>
        <v>0</v>
      </c>
      <c r="JIL202" s="8">
        <f t="shared" ref="JIL202" si="6728">SUM(JIL203:JIL376)</f>
        <v>0</v>
      </c>
      <c r="JIM202" s="8">
        <f t="shared" ref="JIM202" si="6729">SUM(JIM203:JIM376)</f>
        <v>0</v>
      </c>
      <c r="JIN202" s="8">
        <f t="shared" ref="JIN202:JIO202" si="6730">SUM(JIN203:JIN376)</f>
        <v>0</v>
      </c>
      <c r="JIO202" s="8">
        <f t="shared" si="6730"/>
        <v>0</v>
      </c>
      <c r="JIP202" s="8">
        <f t="shared" ref="JIP202" si="6731">SUM(JIP203:JIP376)</f>
        <v>0</v>
      </c>
      <c r="JIQ202" s="8">
        <f t="shared" ref="JIQ202" si="6732">SUM(JIQ203:JIQ376)</f>
        <v>0</v>
      </c>
      <c r="JIR202" s="8">
        <f t="shared" ref="JIR202" si="6733">SUM(JIR203:JIR376)</f>
        <v>0</v>
      </c>
      <c r="JIS202" s="8">
        <f t="shared" ref="JIS202" si="6734">SUM(JIS203:JIS376)</f>
        <v>0</v>
      </c>
      <c r="JIT202" s="8">
        <f t="shared" ref="JIT202" si="6735">SUM(JIT203:JIT376)</f>
        <v>0</v>
      </c>
      <c r="JIU202" s="8">
        <f t="shared" ref="JIU202" si="6736">SUM(JIU203:JIU376)</f>
        <v>0</v>
      </c>
      <c r="JIV202" s="8">
        <f t="shared" ref="JIV202" si="6737">SUM(JIV203:JIV376)</f>
        <v>0</v>
      </c>
      <c r="JIW202" s="8">
        <f t="shared" ref="JIW202" si="6738">SUM(JIW203:JIW376)</f>
        <v>0</v>
      </c>
      <c r="JIX202" s="8">
        <f t="shared" ref="JIX202" si="6739">SUM(JIX203:JIX376)</f>
        <v>0</v>
      </c>
      <c r="JIY202" s="8">
        <f t="shared" ref="JIY202" si="6740">SUM(JIY203:JIY376)</f>
        <v>0</v>
      </c>
      <c r="JIZ202" s="8">
        <f t="shared" ref="JIZ202" si="6741">SUM(JIZ203:JIZ376)</f>
        <v>0</v>
      </c>
      <c r="JJA202" s="8">
        <f t="shared" ref="JJA202:JJB202" si="6742">SUM(JJA203:JJA376)</f>
        <v>0</v>
      </c>
      <c r="JJB202" s="8">
        <f t="shared" si="6742"/>
        <v>0</v>
      </c>
      <c r="JJC202" s="8">
        <f t="shared" ref="JJC202" si="6743">SUM(JJC203:JJC376)</f>
        <v>0</v>
      </c>
      <c r="JJD202" s="8">
        <f t="shared" ref="JJD202" si="6744">SUM(JJD203:JJD376)</f>
        <v>0</v>
      </c>
      <c r="JJE202" s="8">
        <f t="shared" ref="JJE202" si="6745">SUM(JJE203:JJE376)</f>
        <v>0</v>
      </c>
      <c r="JJF202" s="8">
        <f t="shared" ref="JJF202" si="6746">SUM(JJF203:JJF376)</f>
        <v>0</v>
      </c>
      <c r="JJG202" s="8">
        <f t="shared" ref="JJG202" si="6747">SUM(JJG203:JJG376)</f>
        <v>0</v>
      </c>
      <c r="JJH202" s="8">
        <f t="shared" ref="JJH202" si="6748">SUM(JJH203:JJH376)</f>
        <v>0</v>
      </c>
      <c r="JJI202" s="8">
        <f t="shared" ref="JJI202" si="6749">SUM(JJI203:JJI376)</f>
        <v>0</v>
      </c>
      <c r="JJJ202" s="8">
        <f t="shared" ref="JJJ202" si="6750">SUM(JJJ203:JJJ376)</f>
        <v>0</v>
      </c>
      <c r="JJK202" s="8">
        <f t="shared" ref="JJK202" si="6751">SUM(JJK203:JJK376)</f>
        <v>0</v>
      </c>
      <c r="JJL202" s="8">
        <f t="shared" ref="JJL202" si="6752">SUM(JJL203:JJL376)</f>
        <v>0</v>
      </c>
      <c r="JJM202" s="8">
        <f t="shared" ref="JJM202" si="6753">SUM(JJM203:JJM376)</f>
        <v>0</v>
      </c>
      <c r="JJN202" s="8">
        <f t="shared" ref="JJN202:JJO202" si="6754">SUM(JJN203:JJN376)</f>
        <v>0</v>
      </c>
      <c r="JJO202" s="8">
        <f t="shared" si="6754"/>
        <v>0</v>
      </c>
      <c r="JJP202" s="8">
        <f t="shared" ref="JJP202" si="6755">SUM(JJP203:JJP376)</f>
        <v>0</v>
      </c>
      <c r="JJQ202" s="8">
        <f t="shared" ref="JJQ202" si="6756">SUM(JJQ203:JJQ376)</f>
        <v>0</v>
      </c>
      <c r="JJR202" s="8">
        <f t="shared" ref="JJR202" si="6757">SUM(JJR203:JJR376)</f>
        <v>0</v>
      </c>
      <c r="JJS202" s="8">
        <f t="shared" ref="JJS202" si="6758">SUM(JJS203:JJS376)</f>
        <v>0</v>
      </c>
      <c r="JJT202" s="8">
        <f t="shared" ref="JJT202" si="6759">SUM(JJT203:JJT376)</f>
        <v>0</v>
      </c>
      <c r="JJU202" s="8">
        <f t="shared" ref="JJU202" si="6760">SUM(JJU203:JJU376)</f>
        <v>0</v>
      </c>
      <c r="JJV202" s="8">
        <f t="shared" ref="JJV202" si="6761">SUM(JJV203:JJV376)</f>
        <v>0</v>
      </c>
      <c r="JJW202" s="8">
        <f t="shared" ref="JJW202" si="6762">SUM(JJW203:JJW376)</f>
        <v>0</v>
      </c>
      <c r="JJX202" s="8">
        <f t="shared" ref="JJX202" si="6763">SUM(JJX203:JJX376)</f>
        <v>0</v>
      </c>
      <c r="JJY202" s="8">
        <f t="shared" ref="JJY202" si="6764">SUM(JJY203:JJY376)</f>
        <v>0</v>
      </c>
      <c r="JJZ202" s="8">
        <f t="shared" ref="JJZ202" si="6765">SUM(JJZ203:JJZ376)</f>
        <v>0</v>
      </c>
      <c r="JKA202" s="8">
        <f t="shared" ref="JKA202:JKB202" si="6766">SUM(JKA203:JKA376)</f>
        <v>0</v>
      </c>
      <c r="JKB202" s="8">
        <f t="shared" si="6766"/>
        <v>0</v>
      </c>
      <c r="JKC202" s="8">
        <f t="shared" ref="JKC202" si="6767">SUM(JKC203:JKC376)</f>
        <v>0</v>
      </c>
      <c r="JKD202" s="8">
        <f t="shared" ref="JKD202" si="6768">SUM(JKD203:JKD376)</f>
        <v>0</v>
      </c>
      <c r="JKE202" s="8">
        <f t="shared" ref="JKE202" si="6769">SUM(JKE203:JKE376)</f>
        <v>0</v>
      </c>
      <c r="JKF202" s="8">
        <f t="shared" ref="JKF202" si="6770">SUM(JKF203:JKF376)</f>
        <v>0</v>
      </c>
      <c r="JKG202" s="8">
        <f t="shared" ref="JKG202" si="6771">SUM(JKG203:JKG376)</f>
        <v>0</v>
      </c>
      <c r="JKH202" s="8">
        <f t="shared" ref="JKH202" si="6772">SUM(JKH203:JKH376)</f>
        <v>0</v>
      </c>
      <c r="JKI202" s="8">
        <f t="shared" ref="JKI202" si="6773">SUM(JKI203:JKI376)</f>
        <v>0</v>
      </c>
      <c r="JKJ202" s="8">
        <f t="shared" ref="JKJ202" si="6774">SUM(JKJ203:JKJ376)</f>
        <v>0</v>
      </c>
      <c r="JKK202" s="8">
        <f t="shared" ref="JKK202" si="6775">SUM(JKK203:JKK376)</f>
        <v>0</v>
      </c>
      <c r="JKL202" s="8">
        <f t="shared" ref="JKL202" si="6776">SUM(JKL203:JKL376)</f>
        <v>0</v>
      </c>
      <c r="JKM202" s="8">
        <f t="shared" ref="JKM202" si="6777">SUM(JKM203:JKM376)</f>
        <v>0</v>
      </c>
      <c r="JKN202" s="8">
        <f t="shared" ref="JKN202:JKO202" si="6778">SUM(JKN203:JKN376)</f>
        <v>0</v>
      </c>
      <c r="JKO202" s="8">
        <f t="shared" si="6778"/>
        <v>0</v>
      </c>
      <c r="JKP202" s="8">
        <f t="shared" ref="JKP202" si="6779">SUM(JKP203:JKP376)</f>
        <v>0</v>
      </c>
      <c r="JKQ202" s="8">
        <f t="shared" ref="JKQ202" si="6780">SUM(JKQ203:JKQ376)</f>
        <v>0</v>
      </c>
      <c r="JKR202" s="8">
        <f t="shared" ref="JKR202" si="6781">SUM(JKR203:JKR376)</f>
        <v>0</v>
      </c>
      <c r="JKS202" s="8">
        <f t="shared" ref="JKS202" si="6782">SUM(JKS203:JKS376)</f>
        <v>0</v>
      </c>
      <c r="JKT202" s="8">
        <f t="shared" ref="JKT202" si="6783">SUM(JKT203:JKT376)</f>
        <v>0</v>
      </c>
      <c r="JKU202" s="8">
        <f t="shared" ref="JKU202" si="6784">SUM(JKU203:JKU376)</f>
        <v>0</v>
      </c>
      <c r="JKV202" s="8">
        <f t="shared" ref="JKV202" si="6785">SUM(JKV203:JKV376)</f>
        <v>0</v>
      </c>
      <c r="JKW202" s="8">
        <f t="shared" ref="JKW202" si="6786">SUM(JKW203:JKW376)</f>
        <v>0</v>
      </c>
      <c r="JKX202" s="8">
        <f t="shared" ref="JKX202" si="6787">SUM(JKX203:JKX376)</f>
        <v>0</v>
      </c>
      <c r="JKY202" s="8">
        <f t="shared" ref="JKY202" si="6788">SUM(JKY203:JKY376)</f>
        <v>0</v>
      </c>
      <c r="JKZ202" s="8">
        <f t="shared" ref="JKZ202" si="6789">SUM(JKZ203:JKZ376)</f>
        <v>0</v>
      </c>
      <c r="JLA202" s="8">
        <f t="shared" ref="JLA202:JLB202" si="6790">SUM(JLA203:JLA376)</f>
        <v>0</v>
      </c>
      <c r="JLB202" s="8">
        <f t="shared" si="6790"/>
        <v>0</v>
      </c>
      <c r="JLC202" s="8">
        <f t="shared" ref="JLC202" si="6791">SUM(JLC203:JLC376)</f>
        <v>0</v>
      </c>
      <c r="JLD202" s="8">
        <f t="shared" ref="JLD202" si="6792">SUM(JLD203:JLD376)</f>
        <v>0</v>
      </c>
      <c r="JLE202" s="8">
        <f t="shared" ref="JLE202" si="6793">SUM(JLE203:JLE376)</f>
        <v>0</v>
      </c>
      <c r="JLF202" s="8">
        <f t="shared" ref="JLF202" si="6794">SUM(JLF203:JLF376)</f>
        <v>0</v>
      </c>
      <c r="JLG202" s="8">
        <f t="shared" ref="JLG202" si="6795">SUM(JLG203:JLG376)</f>
        <v>0</v>
      </c>
      <c r="JLH202" s="8">
        <f t="shared" ref="JLH202" si="6796">SUM(JLH203:JLH376)</f>
        <v>0</v>
      </c>
      <c r="JLI202" s="8">
        <f t="shared" ref="JLI202" si="6797">SUM(JLI203:JLI376)</f>
        <v>0</v>
      </c>
      <c r="JLJ202" s="8">
        <f t="shared" ref="JLJ202" si="6798">SUM(JLJ203:JLJ376)</f>
        <v>0</v>
      </c>
      <c r="JLK202" s="8">
        <f t="shared" ref="JLK202" si="6799">SUM(JLK203:JLK376)</f>
        <v>0</v>
      </c>
      <c r="JLL202" s="8">
        <f t="shared" ref="JLL202" si="6800">SUM(JLL203:JLL376)</f>
        <v>0</v>
      </c>
      <c r="JLM202" s="8">
        <f t="shared" ref="JLM202" si="6801">SUM(JLM203:JLM376)</f>
        <v>0</v>
      </c>
      <c r="JLN202" s="8">
        <f t="shared" ref="JLN202:JLO202" si="6802">SUM(JLN203:JLN376)</f>
        <v>0</v>
      </c>
      <c r="JLO202" s="8">
        <f t="shared" si="6802"/>
        <v>0</v>
      </c>
      <c r="JLP202" s="8">
        <f t="shared" ref="JLP202" si="6803">SUM(JLP203:JLP376)</f>
        <v>0</v>
      </c>
      <c r="JLQ202" s="8">
        <f t="shared" ref="JLQ202" si="6804">SUM(JLQ203:JLQ376)</f>
        <v>0</v>
      </c>
      <c r="JLR202" s="8">
        <f t="shared" ref="JLR202" si="6805">SUM(JLR203:JLR376)</f>
        <v>0</v>
      </c>
      <c r="JLS202" s="8">
        <f t="shared" ref="JLS202" si="6806">SUM(JLS203:JLS376)</f>
        <v>0</v>
      </c>
      <c r="JLT202" s="8">
        <f t="shared" ref="JLT202" si="6807">SUM(JLT203:JLT376)</f>
        <v>0</v>
      </c>
      <c r="JLU202" s="8">
        <f t="shared" ref="JLU202" si="6808">SUM(JLU203:JLU376)</f>
        <v>0</v>
      </c>
      <c r="JLV202" s="8">
        <f t="shared" ref="JLV202" si="6809">SUM(JLV203:JLV376)</f>
        <v>0</v>
      </c>
      <c r="JLW202" s="8">
        <f t="shared" ref="JLW202" si="6810">SUM(JLW203:JLW376)</f>
        <v>0</v>
      </c>
      <c r="JLX202" s="8">
        <f t="shared" ref="JLX202" si="6811">SUM(JLX203:JLX376)</f>
        <v>0</v>
      </c>
      <c r="JLY202" s="8">
        <f t="shared" ref="JLY202" si="6812">SUM(JLY203:JLY376)</f>
        <v>0</v>
      </c>
      <c r="JLZ202" s="8">
        <f t="shared" ref="JLZ202" si="6813">SUM(JLZ203:JLZ376)</f>
        <v>0</v>
      </c>
      <c r="JMA202" s="8">
        <f t="shared" ref="JMA202:JMB202" si="6814">SUM(JMA203:JMA376)</f>
        <v>0</v>
      </c>
      <c r="JMB202" s="8">
        <f t="shared" si="6814"/>
        <v>0</v>
      </c>
      <c r="JMC202" s="8">
        <f t="shared" ref="JMC202" si="6815">SUM(JMC203:JMC376)</f>
        <v>0</v>
      </c>
      <c r="JMD202" s="8">
        <f t="shared" ref="JMD202" si="6816">SUM(JMD203:JMD376)</f>
        <v>0</v>
      </c>
      <c r="JME202" s="8">
        <f t="shared" ref="JME202" si="6817">SUM(JME203:JME376)</f>
        <v>0</v>
      </c>
      <c r="JMF202" s="8">
        <f t="shared" ref="JMF202" si="6818">SUM(JMF203:JMF376)</f>
        <v>0</v>
      </c>
      <c r="JMG202" s="8">
        <f t="shared" ref="JMG202" si="6819">SUM(JMG203:JMG376)</f>
        <v>0</v>
      </c>
      <c r="JMH202" s="8">
        <f t="shared" ref="JMH202" si="6820">SUM(JMH203:JMH376)</f>
        <v>0</v>
      </c>
      <c r="JMI202" s="8">
        <f t="shared" ref="JMI202" si="6821">SUM(JMI203:JMI376)</f>
        <v>0</v>
      </c>
      <c r="JMJ202" s="8">
        <f t="shared" ref="JMJ202" si="6822">SUM(JMJ203:JMJ376)</f>
        <v>0</v>
      </c>
      <c r="JMK202" s="8">
        <f t="shared" ref="JMK202" si="6823">SUM(JMK203:JMK376)</f>
        <v>0</v>
      </c>
      <c r="JML202" s="8">
        <f t="shared" ref="JML202" si="6824">SUM(JML203:JML376)</f>
        <v>0</v>
      </c>
      <c r="JMM202" s="8">
        <f t="shared" ref="JMM202" si="6825">SUM(JMM203:JMM376)</f>
        <v>0</v>
      </c>
      <c r="JMN202" s="8">
        <f t="shared" ref="JMN202:JMO202" si="6826">SUM(JMN203:JMN376)</f>
        <v>0</v>
      </c>
      <c r="JMO202" s="8">
        <f t="shared" si="6826"/>
        <v>0</v>
      </c>
      <c r="JMP202" s="8">
        <f t="shared" ref="JMP202" si="6827">SUM(JMP203:JMP376)</f>
        <v>0</v>
      </c>
      <c r="JMQ202" s="8">
        <f t="shared" ref="JMQ202" si="6828">SUM(JMQ203:JMQ376)</f>
        <v>0</v>
      </c>
      <c r="JMR202" s="8">
        <f t="shared" ref="JMR202" si="6829">SUM(JMR203:JMR376)</f>
        <v>0</v>
      </c>
      <c r="JMS202" s="8">
        <f t="shared" ref="JMS202" si="6830">SUM(JMS203:JMS376)</f>
        <v>0</v>
      </c>
      <c r="JMT202" s="8">
        <f t="shared" ref="JMT202" si="6831">SUM(JMT203:JMT376)</f>
        <v>0</v>
      </c>
      <c r="JMU202" s="8">
        <f t="shared" ref="JMU202" si="6832">SUM(JMU203:JMU376)</f>
        <v>0</v>
      </c>
      <c r="JMV202" s="8">
        <f t="shared" ref="JMV202" si="6833">SUM(JMV203:JMV376)</f>
        <v>0</v>
      </c>
      <c r="JMW202" s="8">
        <f t="shared" ref="JMW202" si="6834">SUM(JMW203:JMW376)</f>
        <v>0</v>
      </c>
      <c r="JMX202" s="8">
        <f t="shared" ref="JMX202" si="6835">SUM(JMX203:JMX376)</f>
        <v>0</v>
      </c>
      <c r="JMY202" s="8">
        <f t="shared" ref="JMY202" si="6836">SUM(JMY203:JMY376)</f>
        <v>0</v>
      </c>
      <c r="JMZ202" s="8">
        <f t="shared" ref="JMZ202" si="6837">SUM(JMZ203:JMZ376)</f>
        <v>0</v>
      </c>
      <c r="JNA202" s="8">
        <f t="shared" ref="JNA202:JNB202" si="6838">SUM(JNA203:JNA376)</f>
        <v>0</v>
      </c>
      <c r="JNB202" s="8">
        <f t="shared" si="6838"/>
        <v>0</v>
      </c>
      <c r="JNC202" s="8">
        <f t="shared" ref="JNC202" si="6839">SUM(JNC203:JNC376)</f>
        <v>0</v>
      </c>
      <c r="JND202" s="8">
        <f t="shared" ref="JND202" si="6840">SUM(JND203:JND376)</f>
        <v>0</v>
      </c>
      <c r="JNE202" s="8">
        <f t="shared" ref="JNE202" si="6841">SUM(JNE203:JNE376)</f>
        <v>0</v>
      </c>
      <c r="JNF202" s="8">
        <f t="shared" ref="JNF202" si="6842">SUM(JNF203:JNF376)</f>
        <v>0</v>
      </c>
      <c r="JNG202" s="8">
        <f t="shared" ref="JNG202" si="6843">SUM(JNG203:JNG376)</f>
        <v>0</v>
      </c>
      <c r="JNH202" s="8">
        <f t="shared" ref="JNH202" si="6844">SUM(JNH203:JNH376)</f>
        <v>0</v>
      </c>
      <c r="JNI202" s="8">
        <f t="shared" ref="JNI202" si="6845">SUM(JNI203:JNI376)</f>
        <v>0</v>
      </c>
      <c r="JNJ202" s="8">
        <f t="shared" ref="JNJ202" si="6846">SUM(JNJ203:JNJ376)</f>
        <v>0</v>
      </c>
      <c r="JNK202" s="8">
        <f t="shared" ref="JNK202" si="6847">SUM(JNK203:JNK376)</f>
        <v>0</v>
      </c>
      <c r="JNL202" s="8">
        <f t="shared" ref="JNL202" si="6848">SUM(JNL203:JNL376)</f>
        <v>0</v>
      </c>
      <c r="JNM202" s="8">
        <f t="shared" ref="JNM202" si="6849">SUM(JNM203:JNM376)</f>
        <v>0</v>
      </c>
      <c r="JNN202" s="8">
        <f t="shared" ref="JNN202:JNO202" si="6850">SUM(JNN203:JNN376)</f>
        <v>0</v>
      </c>
      <c r="JNO202" s="8">
        <f t="shared" si="6850"/>
        <v>0</v>
      </c>
      <c r="JNP202" s="8">
        <f t="shared" ref="JNP202" si="6851">SUM(JNP203:JNP376)</f>
        <v>0</v>
      </c>
      <c r="JNQ202" s="8">
        <f t="shared" ref="JNQ202" si="6852">SUM(JNQ203:JNQ376)</f>
        <v>0</v>
      </c>
      <c r="JNR202" s="8">
        <f t="shared" ref="JNR202" si="6853">SUM(JNR203:JNR376)</f>
        <v>0</v>
      </c>
      <c r="JNS202" s="8">
        <f t="shared" ref="JNS202" si="6854">SUM(JNS203:JNS376)</f>
        <v>0</v>
      </c>
      <c r="JNT202" s="8">
        <f t="shared" ref="JNT202" si="6855">SUM(JNT203:JNT376)</f>
        <v>0</v>
      </c>
      <c r="JNU202" s="8">
        <f t="shared" ref="JNU202" si="6856">SUM(JNU203:JNU376)</f>
        <v>0</v>
      </c>
      <c r="JNV202" s="8">
        <f t="shared" ref="JNV202" si="6857">SUM(JNV203:JNV376)</f>
        <v>0</v>
      </c>
      <c r="JNW202" s="8">
        <f t="shared" ref="JNW202" si="6858">SUM(JNW203:JNW376)</f>
        <v>0</v>
      </c>
      <c r="JNX202" s="8">
        <f t="shared" ref="JNX202" si="6859">SUM(JNX203:JNX376)</f>
        <v>0</v>
      </c>
      <c r="JNY202" s="8">
        <f t="shared" ref="JNY202" si="6860">SUM(JNY203:JNY376)</f>
        <v>0</v>
      </c>
      <c r="JNZ202" s="8">
        <f t="shared" ref="JNZ202" si="6861">SUM(JNZ203:JNZ376)</f>
        <v>0</v>
      </c>
      <c r="JOA202" s="8">
        <f t="shared" ref="JOA202:JOB202" si="6862">SUM(JOA203:JOA376)</f>
        <v>0</v>
      </c>
      <c r="JOB202" s="8">
        <f t="shared" si="6862"/>
        <v>0</v>
      </c>
      <c r="JOC202" s="8">
        <f t="shared" ref="JOC202" si="6863">SUM(JOC203:JOC376)</f>
        <v>0</v>
      </c>
      <c r="JOD202" s="8">
        <f t="shared" ref="JOD202" si="6864">SUM(JOD203:JOD376)</f>
        <v>0</v>
      </c>
      <c r="JOE202" s="8">
        <f t="shared" ref="JOE202" si="6865">SUM(JOE203:JOE376)</f>
        <v>0</v>
      </c>
      <c r="JOF202" s="8">
        <f t="shared" ref="JOF202" si="6866">SUM(JOF203:JOF376)</f>
        <v>0</v>
      </c>
      <c r="JOG202" s="8">
        <f t="shared" ref="JOG202" si="6867">SUM(JOG203:JOG376)</f>
        <v>0</v>
      </c>
      <c r="JOH202" s="8">
        <f t="shared" ref="JOH202" si="6868">SUM(JOH203:JOH376)</f>
        <v>0</v>
      </c>
      <c r="JOI202" s="8">
        <f t="shared" ref="JOI202" si="6869">SUM(JOI203:JOI376)</f>
        <v>0</v>
      </c>
      <c r="JOJ202" s="8">
        <f t="shared" ref="JOJ202" si="6870">SUM(JOJ203:JOJ376)</f>
        <v>0</v>
      </c>
      <c r="JOK202" s="8">
        <f t="shared" ref="JOK202" si="6871">SUM(JOK203:JOK376)</f>
        <v>0</v>
      </c>
      <c r="JOL202" s="8">
        <f t="shared" ref="JOL202" si="6872">SUM(JOL203:JOL376)</f>
        <v>0</v>
      </c>
      <c r="JOM202" s="8">
        <f t="shared" ref="JOM202" si="6873">SUM(JOM203:JOM376)</f>
        <v>0</v>
      </c>
      <c r="JON202" s="8">
        <f t="shared" ref="JON202:JOO202" si="6874">SUM(JON203:JON376)</f>
        <v>0</v>
      </c>
      <c r="JOO202" s="8">
        <f t="shared" si="6874"/>
        <v>0</v>
      </c>
      <c r="JOP202" s="8">
        <f t="shared" ref="JOP202" si="6875">SUM(JOP203:JOP376)</f>
        <v>0</v>
      </c>
      <c r="JOQ202" s="8">
        <f t="shared" ref="JOQ202" si="6876">SUM(JOQ203:JOQ376)</f>
        <v>0</v>
      </c>
      <c r="JOR202" s="8">
        <f t="shared" ref="JOR202" si="6877">SUM(JOR203:JOR376)</f>
        <v>0</v>
      </c>
      <c r="JOS202" s="8">
        <f t="shared" ref="JOS202" si="6878">SUM(JOS203:JOS376)</f>
        <v>0</v>
      </c>
      <c r="JOT202" s="8">
        <f t="shared" ref="JOT202" si="6879">SUM(JOT203:JOT376)</f>
        <v>0</v>
      </c>
      <c r="JOU202" s="8">
        <f t="shared" ref="JOU202" si="6880">SUM(JOU203:JOU376)</f>
        <v>0</v>
      </c>
      <c r="JOV202" s="8">
        <f t="shared" ref="JOV202" si="6881">SUM(JOV203:JOV376)</f>
        <v>0</v>
      </c>
      <c r="JOW202" s="8">
        <f t="shared" ref="JOW202" si="6882">SUM(JOW203:JOW376)</f>
        <v>0</v>
      </c>
      <c r="JOX202" s="8">
        <f t="shared" ref="JOX202" si="6883">SUM(JOX203:JOX376)</f>
        <v>0</v>
      </c>
      <c r="JOY202" s="8">
        <f t="shared" ref="JOY202" si="6884">SUM(JOY203:JOY376)</f>
        <v>0</v>
      </c>
      <c r="JOZ202" s="8">
        <f t="shared" ref="JOZ202" si="6885">SUM(JOZ203:JOZ376)</f>
        <v>0</v>
      </c>
      <c r="JPA202" s="8">
        <f t="shared" ref="JPA202:JPB202" si="6886">SUM(JPA203:JPA376)</f>
        <v>0</v>
      </c>
      <c r="JPB202" s="8">
        <f t="shared" si="6886"/>
        <v>0</v>
      </c>
      <c r="JPC202" s="8">
        <f t="shared" ref="JPC202" si="6887">SUM(JPC203:JPC376)</f>
        <v>0</v>
      </c>
      <c r="JPD202" s="8">
        <f t="shared" ref="JPD202" si="6888">SUM(JPD203:JPD376)</f>
        <v>0</v>
      </c>
      <c r="JPE202" s="8">
        <f t="shared" ref="JPE202" si="6889">SUM(JPE203:JPE376)</f>
        <v>0</v>
      </c>
      <c r="JPF202" s="8">
        <f t="shared" ref="JPF202" si="6890">SUM(JPF203:JPF376)</f>
        <v>0</v>
      </c>
      <c r="JPG202" s="8">
        <f t="shared" ref="JPG202" si="6891">SUM(JPG203:JPG376)</f>
        <v>0</v>
      </c>
      <c r="JPH202" s="8">
        <f t="shared" ref="JPH202" si="6892">SUM(JPH203:JPH376)</f>
        <v>0</v>
      </c>
      <c r="JPI202" s="8">
        <f t="shared" ref="JPI202" si="6893">SUM(JPI203:JPI376)</f>
        <v>0</v>
      </c>
      <c r="JPJ202" s="8">
        <f t="shared" ref="JPJ202" si="6894">SUM(JPJ203:JPJ376)</f>
        <v>0</v>
      </c>
      <c r="JPK202" s="8">
        <f t="shared" ref="JPK202" si="6895">SUM(JPK203:JPK376)</f>
        <v>0</v>
      </c>
      <c r="JPL202" s="8">
        <f t="shared" ref="JPL202" si="6896">SUM(JPL203:JPL376)</f>
        <v>0</v>
      </c>
      <c r="JPM202" s="8">
        <f t="shared" ref="JPM202" si="6897">SUM(JPM203:JPM376)</f>
        <v>0</v>
      </c>
      <c r="JPN202" s="8">
        <f t="shared" ref="JPN202:JPO202" si="6898">SUM(JPN203:JPN376)</f>
        <v>0</v>
      </c>
      <c r="JPO202" s="8">
        <f t="shared" si="6898"/>
        <v>0</v>
      </c>
      <c r="JPP202" s="8">
        <f t="shared" ref="JPP202" si="6899">SUM(JPP203:JPP376)</f>
        <v>0</v>
      </c>
      <c r="JPQ202" s="8">
        <f t="shared" ref="JPQ202" si="6900">SUM(JPQ203:JPQ376)</f>
        <v>0</v>
      </c>
      <c r="JPR202" s="8">
        <f t="shared" ref="JPR202" si="6901">SUM(JPR203:JPR376)</f>
        <v>0</v>
      </c>
      <c r="JPS202" s="8">
        <f t="shared" ref="JPS202" si="6902">SUM(JPS203:JPS376)</f>
        <v>0</v>
      </c>
      <c r="JPT202" s="8">
        <f t="shared" ref="JPT202" si="6903">SUM(JPT203:JPT376)</f>
        <v>0</v>
      </c>
      <c r="JPU202" s="8">
        <f t="shared" ref="JPU202" si="6904">SUM(JPU203:JPU376)</f>
        <v>0</v>
      </c>
      <c r="JPV202" s="8">
        <f t="shared" ref="JPV202" si="6905">SUM(JPV203:JPV376)</f>
        <v>0</v>
      </c>
      <c r="JPW202" s="8">
        <f t="shared" ref="JPW202" si="6906">SUM(JPW203:JPW376)</f>
        <v>0</v>
      </c>
      <c r="JPX202" s="8">
        <f t="shared" ref="JPX202" si="6907">SUM(JPX203:JPX376)</f>
        <v>0</v>
      </c>
      <c r="JPY202" s="8">
        <f t="shared" ref="JPY202" si="6908">SUM(JPY203:JPY376)</f>
        <v>0</v>
      </c>
      <c r="JPZ202" s="8">
        <f t="shared" ref="JPZ202" si="6909">SUM(JPZ203:JPZ376)</f>
        <v>0</v>
      </c>
      <c r="JQA202" s="8">
        <f t="shared" ref="JQA202:JQB202" si="6910">SUM(JQA203:JQA376)</f>
        <v>0</v>
      </c>
      <c r="JQB202" s="8">
        <f t="shared" si="6910"/>
        <v>0</v>
      </c>
      <c r="JQC202" s="8">
        <f t="shared" ref="JQC202" si="6911">SUM(JQC203:JQC376)</f>
        <v>0</v>
      </c>
      <c r="JQD202" s="8">
        <f t="shared" ref="JQD202" si="6912">SUM(JQD203:JQD376)</f>
        <v>0</v>
      </c>
      <c r="JQE202" s="8">
        <f t="shared" ref="JQE202" si="6913">SUM(JQE203:JQE376)</f>
        <v>0</v>
      </c>
      <c r="JQF202" s="8">
        <f t="shared" ref="JQF202" si="6914">SUM(JQF203:JQF376)</f>
        <v>0</v>
      </c>
      <c r="JQG202" s="8">
        <f t="shared" ref="JQG202" si="6915">SUM(JQG203:JQG376)</f>
        <v>0</v>
      </c>
      <c r="JQH202" s="8">
        <f t="shared" ref="JQH202" si="6916">SUM(JQH203:JQH376)</f>
        <v>0</v>
      </c>
      <c r="JQI202" s="8">
        <f t="shared" ref="JQI202" si="6917">SUM(JQI203:JQI376)</f>
        <v>0</v>
      </c>
      <c r="JQJ202" s="8">
        <f t="shared" ref="JQJ202" si="6918">SUM(JQJ203:JQJ376)</f>
        <v>0</v>
      </c>
      <c r="JQK202" s="8">
        <f t="shared" ref="JQK202" si="6919">SUM(JQK203:JQK376)</f>
        <v>0</v>
      </c>
      <c r="JQL202" s="8">
        <f t="shared" ref="JQL202" si="6920">SUM(JQL203:JQL376)</f>
        <v>0</v>
      </c>
      <c r="JQM202" s="8">
        <f t="shared" ref="JQM202" si="6921">SUM(JQM203:JQM376)</f>
        <v>0</v>
      </c>
      <c r="JQN202" s="8">
        <f t="shared" ref="JQN202:JQO202" si="6922">SUM(JQN203:JQN376)</f>
        <v>0</v>
      </c>
      <c r="JQO202" s="8">
        <f t="shared" si="6922"/>
        <v>0</v>
      </c>
      <c r="JQP202" s="8">
        <f t="shared" ref="JQP202" si="6923">SUM(JQP203:JQP376)</f>
        <v>0</v>
      </c>
      <c r="JQQ202" s="8">
        <f t="shared" ref="JQQ202" si="6924">SUM(JQQ203:JQQ376)</f>
        <v>0</v>
      </c>
      <c r="JQR202" s="8">
        <f t="shared" ref="JQR202" si="6925">SUM(JQR203:JQR376)</f>
        <v>0</v>
      </c>
      <c r="JQS202" s="8">
        <f t="shared" ref="JQS202" si="6926">SUM(JQS203:JQS376)</f>
        <v>0</v>
      </c>
      <c r="JQT202" s="8">
        <f t="shared" ref="JQT202" si="6927">SUM(JQT203:JQT376)</f>
        <v>0</v>
      </c>
      <c r="JQU202" s="8">
        <f t="shared" ref="JQU202" si="6928">SUM(JQU203:JQU376)</f>
        <v>0</v>
      </c>
      <c r="JQV202" s="8">
        <f t="shared" ref="JQV202" si="6929">SUM(JQV203:JQV376)</f>
        <v>0</v>
      </c>
      <c r="JQW202" s="8">
        <f t="shared" ref="JQW202" si="6930">SUM(JQW203:JQW376)</f>
        <v>0</v>
      </c>
      <c r="JQX202" s="8">
        <f t="shared" ref="JQX202" si="6931">SUM(JQX203:JQX376)</f>
        <v>0</v>
      </c>
      <c r="JQY202" s="8">
        <f t="shared" ref="JQY202" si="6932">SUM(JQY203:JQY376)</f>
        <v>0</v>
      </c>
      <c r="JQZ202" s="8">
        <f t="shared" ref="JQZ202" si="6933">SUM(JQZ203:JQZ376)</f>
        <v>0</v>
      </c>
      <c r="JRA202" s="8">
        <f t="shared" ref="JRA202:JRB202" si="6934">SUM(JRA203:JRA376)</f>
        <v>0</v>
      </c>
      <c r="JRB202" s="8">
        <f t="shared" si="6934"/>
        <v>0</v>
      </c>
      <c r="JRC202" s="8">
        <f t="shared" ref="JRC202" si="6935">SUM(JRC203:JRC376)</f>
        <v>0</v>
      </c>
      <c r="JRD202" s="8">
        <f t="shared" ref="JRD202" si="6936">SUM(JRD203:JRD376)</f>
        <v>0</v>
      </c>
      <c r="JRE202" s="8">
        <f t="shared" ref="JRE202" si="6937">SUM(JRE203:JRE376)</f>
        <v>0</v>
      </c>
      <c r="JRF202" s="8">
        <f t="shared" ref="JRF202" si="6938">SUM(JRF203:JRF376)</f>
        <v>0</v>
      </c>
      <c r="JRG202" s="8">
        <f t="shared" ref="JRG202" si="6939">SUM(JRG203:JRG376)</f>
        <v>0</v>
      </c>
      <c r="JRH202" s="8">
        <f t="shared" ref="JRH202" si="6940">SUM(JRH203:JRH376)</f>
        <v>0</v>
      </c>
      <c r="JRI202" s="8">
        <f t="shared" ref="JRI202" si="6941">SUM(JRI203:JRI376)</f>
        <v>0</v>
      </c>
      <c r="JRJ202" s="8">
        <f t="shared" ref="JRJ202" si="6942">SUM(JRJ203:JRJ376)</f>
        <v>0</v>
      </c>
      <c r="JRK202" s="8">
        <f t="shared" ref="JRK202" si="6943">SUM(JRK203:JRK376)</f>
        <v>0</v>
      </c>
      <c r="JRL202" s="8">
        <f t="shared" ref="JRL202" si="6944">SUM(JRL203:JRL376)</f>
        <v>0</v>
      </c>
      <c r="JRM202" s="8">
        <f t="shared" ref="JRM202" si="6945">SUM(JRM203:JRM376)</f>
        <v>0</v>
      </c>
      <c r="JRN202" s="8">
        <f t="shared" ref="JRN202:JRO202" si="6946">SUM(JRN203:JRN376)</f>
        <v>0</v>
      </c>
      <c r="JRO202" s="8">
        <f t="shared" si="6946"/>
        <v>0</v>
      </c>
      <c r="JRP202" s="8">
        <f t="shared" ref="JRP202" si="6947">SUM(JRP203:JRP376)</f>
        <v>0</v>
      </c>
      <c r="JRQ202" s="8">
        <f t="shared" ref="JRQ202" si="6948">SUM(JRQ203:JRQ376)</f>
        <v>0</v>
      </c>
      <c r="JRR202" s="8">
        <f t="shared" ref="JRR202" si="6949">SUM(JRR203:JRR376)</f>
        <v>0</v>
      </c>
      <c r="JRS202" s="8">
        <f t="shared" ref="JRS202" si="6950">SUM(JRS203:JRS376)</f>
        <v>0</v>
      </c>
      <c r="JRT202" s="8">
        <f t="shared" ref="JRT202" si="6951">SUM(JRT203:JRT376)</f>
        <v>0</v>
      </c>
      <c r="JRU202" s="8">
        <f t="shared" ref="JRU202" si="6952">SUM(JRU203:JRU376)</f>
        <v>0</v>
      </c>
      <c r="JRV202" s="8">
        <f t="shared" ref="JRV202" si="6953">SUM(JRV203:JRV376)</f>
        <v>0</v>
      </c>
      <c r="JRW202" s="8">
        <f t="shared" ref="JRW202" si="6954">SUM(JRW203:JRW376)</f>
        <v>0</v>
      </c>
      <c r="JRX202" s="8">
        <f t="shared" ref="JRX202" si="6955">SUM(JRX203:JRX376)</f>
        <v>0</v>
      </c>
      <c r="JRY202" s="8">
        <f t="shared" ref="JRY202" si="6956">SUM(JRY203:JRY376)</f>
        <v>0</v>
      </c>
      <c r="JRZ202" s="8">
        <f t="shared" ref="JRZ202" si="6957">SUM(JRZ203:JRZ376)</f>
        <v>0</v>
      </c>
      <c r="JSA202" s="8">
        <f t="shared" ref="JSA202:JSB202" si="6958">SUM(JSA203:JSA376)</f>
        <v>0</v>
      </c>
      <c r="JSB202" s="8">
        <f t="shared" si="6958"/>
        <v>0</v>
      </c>
      <c r="JSC202" s="8">
        <f t="shared" ref="JSC202" si="6959">SUM(JSC203:JSC376)</f>
        <v>0</v>
      </c>
      <c r="JSD202" s="8">
        <f t="shared" ref="JSD202" si="6960">SUM(JSD203:JSD376)</f>
        <v>0</v>
      </c>
      <c r="JSE202" s="8">
        <f t="shared" ref="JSE202" si="6961">SUM(JSE203:JSE376)</f>
        <v>0</v>
      </c>
      <c r="JSF202" s="8">
        <f t="shared" ref="JSF202" si="6962">SUM(JSF203:JSF376)</f>
        <v>0</v>
      </c>
      <c r="JSG202" s="8">
        <f t="shared" ref="JSG202" si="6963">SUM(JSG203:JSG376)</f>
        <v>0</v>
      </c>
      <c r="JSH202" s="8">
        <f t="shared" ref="JSH202" si="6964">SUM(JSH203:JSH376)</f>
        <v>0</v>
      </c>
      <c r="JSI202" s="8">
        <f t="shared" ref="JSI202" si="6965">SUM(JSI203:JSI376)</f>
        <v>0</v>
      </c>
      <c r="JSJ202" s="8">
        <f t="shared" ref="JSJ202" si="6966">SUM(JSJ203:JSJ376)</f>
        <v>0</v>
      </c>
      <c r="JSK202" s="8">
        <f t="shared" ref="JSK202" si="6967">SUM(JSK203:JSK376)</f>
        <v>0</v>
      </c>
      <c r="JSL202" s="8">
        <f t="shared" ref="JSL202" si="6968">SUM(JSL203:JSL376)</f>
        <v>0</v>
      </c>
      <c r="JSM202" s="8">
        <f t="shared" ref="JSM202" si="6969">SUM(JSM203:JSM376)</f>
        <v>0</v>
      </c>
      <c r="JSN202" s="8">
        <f t="shared" ref="JSN202:JSO202" si="6970">SUM(JSN203:JSN376)</f>
        <v>0</v>
      </c>
      <c r="JSO202" s="8">
        <f t="shared" si="6970"/>
        <v>0</v>
      </c>
      <c r="JSP202" s="8">
        <f t="shared" ref="JSP202" si="6971">SUM(JSP203:JSP376)</f>
        <v>0</v>
      </c>
      <c r="JSQ202" s="8">
        <f t="shared" ref="JSQ202" si="6972">SUM(JSQ203:JSQ376)</f>
        <v>0</v>
      </c>
      <c r="JSR202" s="8">
        <f t="shared" ref="JSR202" si="6973">SUM(JSR203:JSR376)</f>
        <v>0</v>
      </c>
      <c r="JSS202" s="8">
        <f t="shared" ref="JSS202" si="6974">SUM(JSS203:JSS376)</f>
        <v>0</v>
      </c>
      <c r="JST202" s="8">
        <f t="shared" ref="JST202" si="6975">SUM(JST203:JST376)</f>
        <v>0</v>
      </c>
      <c r="JSU202" s="8">
        <f t="shared" ref="JSU202" si="6976">SUM(JSU203:JSU376)</f>
        <v>0</v>
      </c>
      <c r="JSV202" s="8">
        <f t="shared" ref="JSV202" si="6977">SUM(JSV203:JSV376)</f>
        <v>0</v>
      </c>
      <c r="JSW202" s="8">
        <f t="shared" ref="JSW202" si="6978">SUM(JSW203:JSW376)</f>
        <v>0</v>
      </c>
      <c r="JSX202" s="8">
        <f t="shared" ref="JSX202" si="6979">SUM(JSX203:JSX376)</f>
        <v>0</v>
      </c>
      <c r="JSY202" s="8">
        <f t="shared" ref="JSY202" si="6980">SUM(JSY203:JSY376)</f>
        <v>0</v>
      </c>
      <c r="JSZ202" s="8">
        <f t="shared" ref="JSZ202" si="6981">SUM(JSZ203:JSZ376)</f>
        <v>0</v>
      </c>
      <c r="JTA202" s="8">
        <f t="shared" ref="JTA202:JTB202" si="6982">SUM(JTA203:JTA376)</f>
        <v>0</v>
      </c>
      <c r="JTB202" s="8">
        <f t="shared" si="6982"/>
        <v>0</v>
      </c>
      <c r="JTC202" s="8">
        <f t="shared" ref="JTC202" si="6983">SUM(JTC203:JTC376)</f>
        <v>0</v>
      </c>
      <c r="JTD202" s="8">
        <f t="shared" ref="JTD202" si="6984">SUM(JTD203:JTD376)</f>
        <v>0</v>
      </c>
      <c r="JTE202" s="8">
        <f t="shared" ref="JTE202" si="6985">SUM(JTE203:JTE376)</f>
        <v>0</v>
      </c>
      <c r="JTF202" s="8">
        <f t="shared" ref="JTF202" si="6986">SUM(JTF203:JTF376)</f>
        <v>0</v>
      </c>
      <c r="JTG202" s="8">
        <f t="shared" ref="JTG202" si="6987">SUM(JTG203:JTG376)</f>
        <v>0</v>
      </c>
      <c r="JTH202" s="8">
        <f t="shared" ref="JTH202" si="6988">SUM(JTH203:JTH376)</f>
        <v>0</v>
      </c>
      <c r="JTI202" s="8">
        <f t="shared" ref="JTI202" si="6989">SUM(JTI203:JTI376)</f>
        <v>0</v>
      </c>
      <c r="JTJ202" s="8">
        <f t="shared" ref="JTJ202" si="6990">SUM(JTJ203:JTJ376)</f>
        <v>0</v>
      </c>
      <c r="JTK202" s="8">
        <f t="shared" ref="JTK202" si="6991">SUM(JTK203:JTK376)</f>
        <v>0</v>
      </c>
      <c r="JTL202" s="8">
        <f t="shared" ref="JTL202" si="6992">SUM(JTL203:JTL376)</f>
        <v>0</v>
      </c>
      <c r="JTM202" s="8">
        <f t="shared" ref="JTM202" si="6993">SUM(JTM203:JTM376)</f>
        <v>0</v>
      </c>
      <c r="JTN202" s="8">
        <f t="shared" ref="JTN202:JTO202" si="6994">SUM(JTN203:JTN376)</f>
        <v>0</v>
      </c>
      <c r="JTO202" s="8">
        <f t="shared" si="6994"/>
        <v>0</v>
      </c>
      <c r="JTP202" s="8">
        <f t="shared" ref="JTP202" si="6995">SUM(JTP203:JTP376)</f>
        <v>0</v>
      </c>
      <c r="JTQ202" s="8">
        <f t="shared" ref="JTQ202" si="6996">SUM(JTQ203:JTQ376)</f>
        <v>0</v>
      </c>
      <c r="JTR202" s="8">
        <f t="shared" ref="JTR202" si="6997">SUM(JTR203:JTR376)</f>
        <v>0</v>
      </c>
      <c r="JTS202" s="8">
        <f t="shared" ref="JTS202" si="6998">SUM(JTS203:JTS376)</f>
        <v>0</v>
      </c>
      <c r="JTT202" s="8">
        <f t="shared" ref="JTT202" si="6999">SUM(JTT203:JTT376)</f>
        <v>0</v>
      </c>
      <c r="JTU202" s="8">
        <f t="shared" ref="JTU202" si="7000">SUM(JTU203:JTU376)</f>
        <v>0</v>
      </c>
      <c r="JTV202" s="8">
        <f t="shared" ref="JTV202" si="7001">SUM(JTV203:JTV376)</f>
        <v>0</v>
      </c>
      <c r="JTW202" s="8">
        <f t="shared" ref="JTW202" si="7002">SUM(JTW203:JTW376)</f>
        <v>0</v>
      </c>
      <c r="JTX202" s="8">
        <f t="shared" ref="JTX202" si="7003">SUM(JTX203:JTX376)</f>
        <v>0</v>
      </c>
      <c r="JTY202" s="8">
        <f t="shared" ref="JTY202" si="7004">SUM(JTY203:JTY376)</f>
        <v>0</v>
      </c>
      <c r="JTZ202" s="8">
        <f t="shared" ref="JTZ202" si="7005">SUM(JTZ203:JTZ376)</f>
        <v>0</v>
      </c>
      <c r="JUA202" s="8">
        <f t="shared" ref="JUA202:JUB202" si="7006">SUM(JUA203:JUA376)</f>
        <v>0</v>
      </c>
      <c r="JUB202" s="8">
        <f t="shared" si="7006"/>
        <v>0</v>
      </c>
      <c r="JUC202" s="8">
        <f t="shared" ref="JUC202" si="7007">SUM(JUC203:JUC376)</f>
        <v>0</v>
      </c>
      <c r="JUD202" s="8">
        <f t="shared" ref="JUD202" si="7008">SUM(JUD203:JUD376)</f>
        <v>0</v>
      </c>
      <c r="JUE202" s="8">
        <f t="shared" ref="JUE202" si="7009">SUM(JUE203:JUE376)</f>
        <v>0</v>
      </c>
      <c r="JUF202" s="8">
        <f t="shared" ref="JUF202" si="7010">SUM(JUF203:JUF376)</f>
        <v>0</v>
      </c>
      <c r="JUG202" s="8">
        <f t="shared" ref="JUG202" si="7011">SUM(JUG203:JUG376)</f>
        <v>0</v>
      </c>
      <c r="JUH202" s="8">
        <f t="shared" ref="JUH202" si="7012">SUM(JUH203:JUH376)</f>
        <v>0</v>
      </c>
      <c r="JUI202" s="8">
        <f t="shared" ref="JUI202" si="7013">SUM(JUI203:JUI376)</f>
        <v>0</v>
      </c>
      <c r="JUJ202" s="8">
        <f t="shared" ref="JUJ202" si="7014">SUM(JUJ203:JUJ376)</f>
        <v>0</v>
      </c>
      <c r="JUK202" s="8">
        <f t="shared" ref="JUK202" si="7015">SUM(JUK203:JUK376)</f>
        <v>0</v>
      </c>
      <c r="JUL202" s="8">
        <f t="shared" ref="JUL202" si="7016">SUM(JUL203:JUL376)</f>
        <v>0</v>
      </c>
      <c r="JUM202" s="8">
        <f t="shared" ref="JUM202" si="7017">SUM(JUM203:JUM376)</f>
        <v>0</v>
      </c>
      <c r="JUN202" s="8">
        <f t="shared" ref="JUN202:JUO202" si="7018">SUM(JUN203:JUN376)</f>
        <v>0</v>
      </c>
      <c r="JUO202" s="8">
        <f t="shared" si="7018"/>
        <v>0</v>
      </c>
      <c r="JUP202" s="8">
        <f t="shared" ref="JUP202" si="7019">SUM(JUP203:JUP376)</f>
        <v>0</v>
      </c>
      <c r="JUQ202" s="8">
        <f t="shared" ref="JUQ202" si="7020">SUM(JUQ203:JUQ376)</f>
        <v>0</v>
      </c>
      <c r="JUR202" s="8">
        <f t="shared" ref="JUR202" si="7021">SUM(JUR203:JUR376)</f>
        <v>0</v>
      </c>
      <c r="JUS202" s="8">
        <f t="shared" ref="JUS202" si="7022">SUM(JUS203:JUS376)</f>
        <v>0</v>
      </c>
      <c r="JUT202" s="8">
        <f t="shared" ref="JUT202" si="7023">SUM(JUT203:JUT376)</f>
        <v>0</v>
      </c>
      <c r="JUU202" s="8">
        <f t="shared" ref="JUU202" si="7024">SUM(JUU203:JUU376)</f>
        <v>0</v>
      </c>
      <c r="JUV202" s="8">
        <f t="shared" ref="JUV202" si="7025">SUM(JUV203:JUV376)</f>
        <v>0</v>
      </c>
      <c r="JUW202" s="8">
        <f t="shared" ref="JUW202" si="7026">SUM(JUW203:JUW376)</f>
        <v>0</v>
      </c>
      <c r="JUX202" s="8">
        <f t="shared" ref="JUX202" si="7027">SUM(JUX203:JUX376)</f>
        <v>0</v>
      </c>
      <c r="JUY202" s="8">
        <f t="shared" ref="JUY202" si="7028">SUM(JUY203:JUY376)</f>
        <v>0</v>
      </c>
      <c r="JUZ202" s="8">
        <f t="shared" ref="JUZ202" si="7029">SUM(JUZ203:JUZ376)</f>
        <v>0</v>
      </c>
      <c r="JVA202" s="8">
        <f t="shared" ref="JVA202:JVB202" si="7030">SUM(JVA203:JVA376)</f>
        <v>0</v>
      </c>
      <c r="JVB202" s="8">
        <f t="shared" si="7030"/>
        <v>0</v>
      </c>
      <c r="JVC202" s="8">
        <f t="shared" ref="JVC202" si="7031">SUM(JVC203:JVC376)</f>
        <v>0</v>
      </c>
      <c r="JVD202" s="8">
        <f t="shared" ref="JVD202" si="7032">SUM(JVD203:JVD376)</f>
        <v>0</v>
      </c>
      <c r="JVE202" s="8">
        <f t="shared" ref="JVE202" si="7033">SUM(JVE203:JVE376)</f>
        <v>0</v>
      </c>
      <c r="JVF202" s="8">
        <f t="shared" ref="JVF202" si="7034">SUM(JVF203:JVF376)</f>
        <v>0</v>
      </c>
      <c r="JVG202" s="8">
        <f t="shared" ref="JVG202" si="7035">SUM(JVG203:JVG376)</f>
        <v>0</v>
      </c>
      <c r="JVH202" s="8">
        <f t="shared" ref="JVH202" si="7036">SUM(JVH203:JVH376)</f>
        <v>0</v>
      </c>
      <c r="JVI202" s="8">
        <f t="shared" ref="JVI202" si="7037">SUM(JVI203:JVI376)</f>
        <v>0</v>
      </c>
      <c r="JVJ202" s="8">
        <f t="shared" ref="JVJ202" si="7038">SUM(JVJ203:JVJ376)</f>
        <v>0</v>
      </c>
      <c r="JVK202" s="8">
        <f t="shared" ref="JVK202" si="7039">SUM(JVK203:JVK376)</f>
        <v>0</v>
      </c>
      <c r="JVL202" s="8">
        <f t="shared" ref="JVL202" si="7040">SUM(JVL203:JVL376)</f>
        <v>0</v>
      </c>
      <c r="JVM202" s="8">
        <f t="shared" ref="JVM202" si="7041">SUM(JVM203:JVM376)</f>
        <v>0</v>
      </c>
      <c r="JVN202" s="8">
        <f t="shared" ref="JVN202:JVO202" si="7042">SUM(JVN203:JVN376)</f>
        <v>0</v>
      </c>
      <c r="JVO202" s="8">
        <f t="shared" si="7042"/>
        <v>0</v>
      </c>
      <c r="JVP202" s="8">
        <f t="shared" ref="JVP202" si="7043">SUM(JVP203:JVP376)</f>
        <v>0</v>
      </c>
      <c r="JVQ202" s="8">
        <f t="shared" ref="JVQ202" si="7044">SUM(JVQ203:JVQ376)</f>
        <v>0</v>
      </c>
      <c r="JVR202" s="8">
        <f t="shared" ref="JVR202" si="7045">SUM(JVR203:JVR376)</f>
        <v>0</v>
      </c>
      <c r="JVS202" s="8">
        <f t="shared" ref="JVS202" si="7046">SUM(JVS203:JVS376)</f>
        <v>0</v>
      </c>
      <c r="JVT202" s="8">
        <f t="shared" ref="JVT202" si="7047">SUM(JVT203:JVT376)</f>
        <v>0</v>
      </c>
      <c r="JVU202" s="8">
        <f t="shared" ref="JVU202" si="7048">SUM(JVU203:JVU376)</f>
        <v>0</v>
      </c>
      <c r="JVV202" s="8">
        <f t="shared" ref="JVV202" si="7049">SUM(JVV203:JVV376)</f>
        <v>0</v>
      </c>
      <c r="JVW202" s="8">
        <f t="shared" ref="JVW202" si="7050">SUM(JVW203:JVW376)</f>
        <v>0</v>
      </c>
      <c r="JVX202" s="8">
        <f t="shared" ref="JVX202" si="7051">SUM(JVX203:JVX376)</f>
        <v>0</v>
      </c>
      <c r="JVY202" s="8">
        <f t="shared" ref="JVY202" si="7052">SUM(JVY203:JVY376)</f>
        <v>0</v>
      </c>
      <c r="JVZ202" s="8">
        <f t="shared" ref="JVZ202" si="7053">SUM(JVZ203:JVZ376)</f>
        <v>0</v>
      </c>
      <c r="JWA202" s="8">
        <f t="shared" ref="JWA202:JWB202" si="7054">SUM(JWA203:JWA376)</f>
        <v>0</v>
      </c>
      <c r="JWB202" s="8">
        <f t="shared" si="7054"/>
        <v>0</v>
      </c>
      <c r="JWC202" s="8">
        <f t="shared" ref="JWC202" si="7055">SUM(JWC203:JWC376)</f>
        <v>0</v>
      </c>
      <c r="JWD202" s="8">
        <f t="shared" ref="JWD202" si="7056">SUM(JWD203:JWD376)</f>
        <v>0</v>
      </c>
      <c r="JWE202" s="8">
        <f t="shared" ref="JWE202" si="7057">SUM(JWE203:JWE376)</f>
        <v>0</v>
      </c>
      <c r="JWF202" s="8">
        <f t="shared" ref="JWF202" si="7058">SUM(JWF203:JWF376)</f>
        <v>0</v>
      </c>
      <c r="JWG202" s="8">
        <f t="shared" ref="JWG202" si="7059">SUM(JWG203:JWG376)</f>
        <v>0</v>
      </c>
      <c r="JWH202" s="8">
        <f t="shared" ref="JWH202" si="7060">SUM(JWH203:JWH376)</f>
        <v>0</v>
      </c>
      <c r="JWI202" s="8">
        <f t="shared" ref="JWI202" si="7061">SUM(JWI203:JWI376)</f>
        <v>0</v>
      </c>
      <c r="JWJ202" s="8">
        <f t="shared" ref="JWJ202" si="7062">SUM(JWJ203:JWJ376)</f>
        <v>0</v>
      </c>
      <c r="JWK202" s="8">
        <f t="shared" ref="JWK202" si="7063">SUM(JWK203:JWK376)</f>
        <v>0</v>
      </c>
      <c r="JWL202" s="8">
        <f t="shared" ref="JWL202" si="7064">SUM(JWL203:JWL376)</f>
        <v>0</v>
      </c>
      <c r="JWM202" s="8">
        <f t="shared" ref="JWM202" si="7065">SUM(JWM203:JWM376)</f>
        <v>0</v>
      </c>
      <c r="JWN202" s="8">
        <f t="shared" ref="JWN202:JWO202" si="7066">SUM(JWN203:JWN376)</f>
        <v>0</v>
      </c>
      <c r="JWO202" s="8">
        <f t="shared" si="7066"/>
        <v>0</v>
      </c>
      <c r="JWP202" s="8">
        <f t="shared" ref="JWP202" si="7067">SUM(JWP203:JWP376)</f>
        <v>0</v>
      </c>
      <c r="JWQ202" s="8">
        <f t="shared" ref="JWQ202" si="7068">SUM(JWQ203:JWQ376)</f>
        <v>0</v>
      </c>
      <c r="JWR202" s="8">
        <f t="shared" ref="JWR202" si="7069">SUM(JWR203:JWR376)</f>
        <v>0</v>
      </c>
      <c r="JWS202" s="8">
        <f t="shared" ref="JWS202" si="7070">SUM(JWS203:JWS376)</f>
        <v>0</v>
      </c>
      <c r="JWT202" s="8">
        <f t="shared" ref="JWT202" si="7071">SUM(JWT203:JWT376)</f>
        <v>0</v>
      </c>
      <c r="JWU202" s="8">
        <f t="shared" ref="JWU202" si="7072">SUM(JWU203:JWU376)</f>
        <v>0</v>
      </c>
      <c r="JWV202" s="8">
        <f t="shared" ref="JWV202" si="7073">SUM(JWV203:JWV376)</f>
        <v>0</v>
      </c>
      <c r="JWW202" s="8">
        <f t="shared" ref="JWW202" si="7074">SUM(JWW203:JWW376)</f>
        <v>0</v>
      </c>
      <c r="JWX202" s="8">
        <f t="shared" ref="JWX202" si="7075">SUM(JWX203:JWX376)</f>
        <v>0</v>
      </c>
      <c r="JWY202" s="8">
        <f t="shared" ref="JWY202" si="7076">SUM(JWY203:JWY376)</f>
        <v>0</v>
      </c>
      <c r="JWZ202" s="8">
        <f t="shared" ref="JWZ202" si="7077">SUM(JWZ203:JWZ376)</f>
        <v>0</v>
      </c>
      <c r="JXA202" s="8">
        <f t="shared" ref="JXA202:JXB202" si="7078">SUM(JXA203:JXA376)</f>
        <v>0</v>
      </c>
      <c r="JXB202" s="8">
        <f t="shared" si="7078"/>
        <v>0</v>
      </c>
      <c r="JXC202" s="8">
        <f t="shared" ref="JXC202" si="7079">SUM(JXC203:JXC376)</f>
        <v>0</v>
      </c>
      <c r="JXD202" s="8">
        <f t="shared" ref="JXD202" si="7080">SUM(JXD203:JXD376)</f>
        <v>0</v>
      </c>
      <c r="JXE202" s="8">
        <f t="shared" ref="JXE202" si="7081">SUM(JXE203:JXE376)</f>
        <v>0</v>
      </c>
      <c r="JXF202" s="8">
        <f t="shared" ref="JXF202" si="7082">SUM(JXF203:JXF376)</f>
        <v>0</v>
      </c>
      <c r="JXG202" s="8">
        <f t="shared" ref="JXG202" si="7083">SUM(JXG203:JXG376)</f>
        <v>0</v>
      </c>
      <c r="JXH202" s="8">
        <f t="shared" ref="JXH202" si="7084">SUM(JXH203:JXH376)</f>
        <v>0</v>
      </c>
      <c r="JXI202" s="8">
        <f t="shared" ref="JXI202" si="7085">SUM(JXI203:JXI376)</f>
        <v>0</v>
      </c>
      <c r="JXJ202" s="8">
        <f t="shared" ref="JXJ202" si="7086">SUM(JXJ203:JXJ376)</f>
        <v>0</v>
      </c>
      <c r="JXK202" s="8">
        <f t="shared" ref="JXK202" si="7087">SUM(JXK203:JXK376)</f>
        <v>0</v>
      </c>
      <c r="JXL202" s="8">
        <f t="shared" ref="JXL202" si="7088">SUM(JXL203:JXL376)</f>
        <v>0</v>
      </c>
      <c r="JXM202" s="8">
        <f t="shared" ref="JXM202" si="7089">SUM(JXM203:JXM376)</f>
        <v>0</v>
      </c>
      <c r="JXN202" s="8">
        <f t="shared" ref="JXN202:JXO202" si="7090">SUM(JXN203:JXN376)</f>
        <v>0</v>
      </c>
      <c r="JXO202" s="8">
        <f t="shared" si="7090"/>
        <v>0</v>
      </c>
      <c r="JXP202" s="8">
        <f t="shared" ref="JXP202" si="7091">SUM(JXP203:JXP376)</f>
        <v>0</v>
      </c>
      <c r="JXQ202" s="8">
        <f t="shared" ref="JXQ202" si="7092">SUM(JXQ203:JXQ376)</f>
        <v>0</v>
      </c>
      <c r="JXR202" s="8">
        <f t="shared" ref="JXR202" si="7093">SUM(JXR203:JXR376)</f>
        <v>0</v>
      </c>
      <c r="JXS202" s="8">
        <f t="shared" ref="JXS202" si="7094">SUM(JXS203:JXS376)</f>
        <v>0</v>
      </c>
      <c r="JXT202" s="8">
        <f t="shared" ref="JXT202" si="7095">SUM(JXT203:JXT376)</f>
        <v>0</v>
      </c>
      <c r="JXU202" s="8">
        <f t="shared" ref="JXU202" si="7096">SUM(JXU203:JXU376)</f>
        <v>0</v>
      </c>
      <c r="JXV202" s="8">
        <f t="shared" ref="JXV202" si="7097">SUM(JXV203:JXV376)</f>
        <v>0</v>
      </c>
      <c r="JXW202" s="8">
        <f t="shared" ref="JXW202" si="7098">SUM(JXW203:JXW376)</f>
        <v>0</v>
      </c>
      <c r="JXX202" s="8">
        <f t="shared" ref="JXX202" si="7099">SUM(JXX203:JXX376)</f>
        <v>0</v>
      </c>
      <c r="JXY202" s="8">
        <f t="shared" ref="JXY202" si="7100">SUM(JXY203:JXY376)</f>
        <v>0</v>
      </c>
      <c r="JXZ202" s="8">
        <f t="shared" ref="JXZ202" si="7101">SUM(JXZ203:JXZ376)</f>
        <v>0</v>
      </c>
      <c r="JYA202" s="8">
        <f t="shared" ref="JYA202:JYB202" si="7102">SUM(JYA203:JYA376)</f>
        <v>0</v>
      </c>
      <c r="JYB202" s="8">
        <f t="shared" si="7102"/>
        <v>0</v>
      </c>
      <c r="JYC202" s="8">
        <f t="shared" ref="JYC202" si="7103">SUM(JYC203:JYC376)</f>
        <v>0</v>
      </c>
      <c r="JYD202" s="8">
        <f t="shared" ref="JYD202" si="7104">SUM(JYD203:JYD376)</f>
        <v>0</v>
      </c>
      <c r="JYE202" s="8">
        <f t="shared" ref="JYE202" si="7105">SUM(JYE203:JYE376)</f>
        <v>0</v>
      </c>
      <c r="JYF202" s="8">
        <f t="shared" ref="JYF202" si="7106">SUM(JYF203:JYF376)</f>
        <v>0</v>
      </c>
      <c r="JYG202" s="8">
        <f t="shared" ref="JYG202" si="7107">SUM(JYG203:JYG376)</f>
        <v>0</v>
      </c>
      <c r="JYH202" s="8">
        <f t="shared" ref="JYH202" si="7108">SUM(JYH203:JYH376)</f>
        <v>0</v>
      </c>
      <c r="JYI202" s="8">
        <f t="shared" ref="JYI202" si="7109">SUM(JYI203:JYI376)</f>
        <v>0</v>
      </c>
      <c r="JYJ202" s="8">
        <f t="shared" ref="JYJ202" si="7110">SUM(JYJ203:JYJ376)</f>
        <v>0</v>
      </c>
      <c r="JYK202" s="8">
        <f t="shared" ref="JYK202" si="7111">SUM(JYK203:JYK376)</f>
        <v>0</v>
      </c>
      <c r="JYL202" s="8">
        <f t="shared" ref="JYL202" si="7112">SUM(JYL203:JYL376)</f>
        <v>0</v>
      </c>
      <c r="JYM202" s="8">
        <f t="shared" ref="JYM202" si="7113">SUM(JYM203:JYM376)</f>
        <v>0</v>
      </c>
      <c r="JYN202" s="8">
        <f t="shared" ref="JYN202:JYO202" si="7114">SUM(JYN203:JYN376)</f>
        <v>0</v>
      </c>
      <c r="JYO202" s="8">
        <f t="shared" si="7114"/>
        <v>0</v>
      </c>
      <c r="JYP202" s="8">
        <f t="shared" ref="JYP202" si="7115">SUM(JYP203:JYP376)</f>
        <v>0</v>
      </c>
      <c r="JYQ202" s="8">
        <f t="shared" ref="JYQ202" si="7116">SUM(JYQ203:JYQ376)</f>
        <v>0</v>
      </c>
      <c r="JYR202" s="8">
        <f t="shared" ref="JYR202" si="7117">SUM(JYR203:JYR376)</f>
        <v>0</v>
      </c>
      <c r="JYS202" s="8">
        <f t="shared" ref="JYS202" si="7118">SUM(JYS203:JYS376)</f>
        <v>0</v>
      </c>
      <c r="JYT202" s="8">
        <f t="shared" ref="JYT202" si="7119">SUM(JYT203:JYT376)</f>
        <v>0</v>
      </c>
      <c r="JYU202" s="8">
        <f t="shared" ref="JYU202" si="7120">SUM(JYU203:JYU376)</f>
        <v>0</v>
      </c>
      <c r="JYV202" s="8">
        <f t="shared" ref="JYV202" si="7121">SUM(JYV203:JYV376)</f>
        <v>0</v>
      </c>
      <c r="JYW202" s="8">
        <f t="shared" ref="JYW202" si="7122">SUM(JYW203:JYW376)</f>
        <v>0</v>
      </c>
      <c r="JYX202" s="8">
        <f t="shared" ref="JYX202" si="7123">SUM(JYX203:JYX376)</f>
        <v>0</v>
      </c>
      <c r="JYY202" s="8">
        <f t="shared" ref="JYY202" si="7124">SUM(JYY203:JYY376)</f>
        <v>0</v>
      </c>
      <c r="JYZ202" s="8">
        <f t="shared" ref="JYZ202" si="7125">SUM(JYZ203:JYZ376)</f>
        <v>0</v>
      </c>
      <c r="JZA202" s="8">
        <f t="shared" ref="JZA202:JZB202" si="7126">SUM(JZA203:JZA376)</f>
        <v>0</v>
      </c>
      <c r="JZB202" s="8">
        <f t="shared" si="7126"/>
        <v>0</v>
      </c>
      <c r="JZC202" s="8">
        <f t="shared" ref="JZC202" si="7127">SUM(JZC203:JZC376)</f>
        <v>0</v>
      </c>
      <c r="JZD202" s="8">
        <f t="shared" ref="JZD202" si="7128">SUM(JZD203:JZD376)</f>
        <v>0</v>
      </c>
      <c r="JZE202" s="8">
        <f t="shared" ref="JZE202" si="7129">SUM(JZE203:JZE376)</f>
        <v>0</v>
      </c>
      <c r="JZF202" s="8">
        <f t="shared" ref="JZF202" si="7130">SUM(JZF203:JZF376)</f>
        <v>0</v>
      </c>
      <c r="JZG202" s="8">
        <f t="shared" ref="JZG202" si="7131">SUM(JZG203:JZG376)</f>
        <v>0</v>
      </c>
      <c r="JZH202" s="8">
        <f t="shared" ref="JZH202" si="7132">SUM(JZH203:JZH376)</f>
        <v>0</v>
      </c>
      <c r="JZI202" s="8">
        <f t="shared" ref="JZI202" si="7133">SUM(JZI203:JZI376)</f>
        <v>0</v>
      </c>
      <c r="JZJ202" s="8">
        <f t="shared" ref="JZJ202" si="7134">SUM(JZJ203:JZJ376)</f>
        <v>0</v>
      </c>
      <c r="JZK202" s="8">
        <f t="shared" ref="JZK202" si="7135">SUM(JZK203:JZK376)</f>
        <v>0</v>
      </c>
      <c r="JZL202" s="8">
        <f t="shared" ref="JZL202" si="7136">SUM(JZL203:JZL376)</f>
        <v>0</v>
      </c>
      <c r="JZM202" s="8">
        <f t="shared" ref="JZM202" si="7137">SUM(JZM203:JZM376)</f>
        <v>0</v>
      </c>
      <c r="JZN202" s="8">
        <f t="shared" ref="JZN202:JZO202" si="7138">SUM(JZN203:JZN376)</f>
        <v>0</v>
      </c>
      <c r="JZO202" s="8">
        <f t="shared" si="7138"/>
        <v>0</v>
      </c>
      <c r="JZP202" s="8">
        <f t="shared" ref="JZP202" si="7139">SUM(JZP203:JZP376)</f>
        <v>0</v>
      </c>
      <c r="JZQ202" s="8">
        <f t="shared" ref="JZQ202" si="7140">SUM(JZQ203:JZQ376)</f>
        <v>0</v>
      </c>
      <c r="JZR202" s="8">
        <f t="shared" ref="JZR202" si="7141">SUM(JZR203:JZR376)</f>
        <v>0</v>
      </c>
      <c r="JZS202" s="8">
        <f t="shared" ref="JZS202" si="7142">SUM(JZS203:JZS376)</f>
        <v>0</v>
      </c>
      <c r="JZT202" s="8">
        <f t="shared" ref="JZT202" si="7143">SUM(JZT203:JZT376)</f>
        <v>0</v>
      </c>
      <c r="JZU202" s="8">
        <f t="shared" ref="JZU202" si="7144">SUM(JZU203:JZU376)</f>
        <v>0</v>
      </c>
      <c r="JZV202" s="8">
        <f t="shared" ref="JZV202" si="7145">SUM(JZV203:JZV376)</f>
        <v>0</v>
      </c>
      <c r="JZW202" s="8">
        <f t="shared" ref="JZW202" si="7146">SUM(JZW203:JZW376)</f>
        <v>0</v>
      </c>
      <c r="JZX202" s="8">
        <f t="shared" ref="JZX202" si="7147">SUM(JZX203:JZX376)</f>
        <v>0</v>
      </c>
      <c r="JZY202" s="8">
        <f t="shared" ref="JZY202" si="7148">SUM(JZY203:JZY376)</f>
        <v>0</v>
      </c>
      <c r="JZZ202" s="8">
        <f t="shared" ref="JZZ202" si="7149">SUM(JZZ203:JZZ376)</f>
        <v>0</v>
      </c>
      <c r="KAA202" s="8">
        <f t="shared" ref="KAA202:KAB202" si="7150">SUM(KAA203:KAA376)</f>
        <v>0</v>
      </c>
      <c r="KAB202" s="8">
        <f t="shared" si="7150"/>
        <v>0</v>
      </c>
      <c r="KAC202" s="8">
        <f t="shared" ref="KAC202" si="7151">SUM(KAC203:KAC376)</f>
        <v>0</v>
      </c>
      <c r="KAD202" s="8">
        <f t="shared" ref="KAD202" si="7152">SUM(KAD203:KAD376)</f>
        <v>0</v>
      </c>
      <c r="KAE202" s="8">
        <f t="shared" ref="KAE202" si="7153">SUM(KAE203:KAE376)</f>
        <v>0</v>
      </c>
      <c r="KAF202" s="8">
        <f t="shared" ref="KAF202" si="7154">SUM(KAF203:KAF376)</f>
        <v>0</v>
      </c>
      <c r="KAG202" s="8">
        <f t="shared" ref="KAG202" si="7155">SUM(KAG203:KAG376)</f>
        <v>0</v>
      </c>
      <c r="KAH202" s="8">
        <f t="shared" ref="KAH202" si="7156">SUM(KAH203:KAH376)</f>
        <v>0</v>
      </c>
      <c r="KAI202" s="8">
        <f t="shared" ref="KAI202" si="7157">SUM(KAI203:KAI376)</f>
        <v>0</v>
      </c>
      <c r="KAJ202" s="8">
        <f t="shared" ref="KAJ202" si="7158">SUM(KAJ203:KAJ376)</f>
        <v>0</v>
      </c>
      <c r="KAK202" s="8">
        <f t="shared" ref="KAK202" si="7159">SUM(KAK203:KAK376)</f>
        <v>0</v>
      </c>
      <c r="KAL202" s="8">
        <f t="shared" ref="KAL202" si="7160">SUM(KAL203:KAL376)</f>
        <v>0</v>
      </c>
      <c r="KAM202" s="8">
        <f t="shared" ref="KAM202" si="7161">SUM(KAM203:KAM376)</f>
        <v>0</v>
      </c>
      <c r="KAN202" s="8">
        <f t="shared" ref="KAN202:KAO202" si="7162">SUM(KAN203:KAN376)</f>
        <v>0</v>
      </c>
      <c r="KAO202" s="8">
        <f t="shared" si="7162"/>
        <v>0</v>
      </c>
      <c r="KAP202" s="8">
        <f t="shared" ref="KAP202" si="7163">SUM(KAP203:KAP376)</f>
        <v>0</v>
      </c>
      <c r="KAQ202" s="8">
        <f t="shared" ref="KAQ202" si="7164">SUM(KAQ203:KAQ376)</f>
        <v>0</v>
      </c>
      <c r="KAR202" s="8">
        <f t="shared" ref="KAR202" si="7165">SUM(KAR203:KAR376)</f>
        <v>0</v>
      </c>
      <c r="KAS202" s="8">
        <f t="shared" ref="KAS202" si="7166">SUM(KAS203:KAS376)</f>
        <v>0</v>
      </c>
      <c r="KAT202" s="8">
        <f t="shared" ref="KAT202" si="7167">SUM(KAT203:KAT376)</f>
        <v>0</v>
      </c>
      <c r="KAU202" s="8">
        <f t="shared" ref="KAU202" si="7168">SUM(KAU203:KAU376)</f>
        <v>0</v>
      </c>
      <c r="KAV202" s="8">
        <f t="shared" ref="KAV202" si="7169">SUM(KAV203:KAV376)</f>
        <v>0</v>
      </c>
      <c r="KAW202" s="8">
        <f t="shared" ref="KAW202" si="7170">SUM(KAW203:KAW376)</f>
        <v>0</v>
      </c>
      <c r="KAX202" s="8">
        <f t="shared" ref="KAX202" si="7171">SUM(KAX203:KAX376)</f>
        <v>0</v>
      </c>
      <c r="KAY202" s="8">
        <f t="shared" ref="KAY202" si="7172">SUM(KAY203:KAY376)</f>
        <v>0</v>
      </c>
      <c r="KAZ202" s="8">
        <f t="shared" ref="KAZ202" si="7173">SUM(KAZ203:KAZ376)</f>
        <v>0</v>
      </c>
      <c r="KBA202" s="8">
        <f t="shared" ref="KBA202:KBB202" si="7174">SUM(KBA203:KBA376)</f>
        <v>0</v>
      </c>
      <c r="KBB202" s="8">
        <f t="shared" si="7174"/>
        <v>0</v>
      </c>
      <c r="KBC202" s="8">
        <f t="shared" ref="KBC202" si="7175">SUM(KBC203:KBC376)</f>
        <v>0</v>
      </c>
      <c r="KBD202" s="8">
        <f t="shared" ref="KBD202" si="7176">SUM(KBD203:KBD376)</f>
        <v>0</v>
      </c>
      <c r="KBE202" s="8">
        <f t="shared" ref="KBE202" si="7177">SUM(KBE203:KBE376)</f>
        <v>0</v>
      </c>
      <c r="KBF202" s="8">
        <f t="shared" ref="KBF202" si="7178">SUM(KBF203:KBF376)</f>
        <v>0</v>
      </c>
      <c r="KBG202" s="8">
        <f t="shared" ref="KBG202" si="7179">SUM(KBG203:KBG376)</f>
        <v>0</v>
      </c>
      <c r="KBH202" s="8">
        <f t="shared" ref="KBH202" si="7180">SUM(KBH203:KBH376)</f>
        <v>0</v>
      </c>
      <c r="KBI202" s="8">
        <f t="shared" ref="KBI202" si="7181">SUM(KBI203:KBI376)</f>
        <v>0</v>
      </c>
      <c r="KBJ202" s="8">
        <f t="shared" ref="KBJ202" si="7182">SUM(KBJ203:KBJ376)</f>
        <v>0</v>
      </c>
      <c r="KBK202" s="8">
        <f t="shared" ref="KBK202" si="7183">SUM(KBK203:KBK376)</f>
        <v>0</v>
      </c>
      <c r="KBL202" s="8">
        <f t="shared" ref="KBL202" si="7184">SUM(KBL203:KBL376)</f>
        <v>0</v>
      </c>
      <c r="KBM202" s="8">
        <f t="shared" ref="KBM202" si="7185">SUM(KBM203:KBM376)</f>
        <v>0</v>
      </c>
      <c r="KBN202" s="8">
        <f t="shared" ref="KBN202:KBO202" si="7186">SUM(KBN203:KBN376)</f>
        <v>0</v>
      </c>
      <c r="KBO202" s="8">
        <f t="shared" si="7186"/>
        <v>0</v>
      </c>
      <c r="KBP202" s="8">
        <f t="shared" ref="KBP202" si="7187">SUM(KBP203:KBP376)</f>
        <v>0</v>
      </c>
      <c r="KBQ202" s="8">
        <f t="shared" ref="KBQ202" si="7188">SUM(KBQ203:KBQ376)</f>
        <v>0</v>
      </c>
      <c r="KBR202" s="8">
        <f t="shared" ref="KBR202" si="7189">SUM(KBR203:KBR376)</f>
        <v>0</v>
      </c>
      <c r="KBS202" s="8">
        <f t="shared" ref="KBS202" si="7190">SUM(KBS203:KBS376)</f>
        <v>0</v>
      </c>
      <c r="KBT202" s="8">
        <f t="shared" ref="KBT202" si="7191">SUM(KBT203:KBT376)</f>
        <v>0</v>
      </c>
      <c r="KBU202" s="8">
        <f t="shared" ref="KBU202" si="7192">SUM(KBU203:KBU376)</f>
        <v>0</v>
      </c>
      <c r="KBV202" s="8">
        <f t="shared" ref="KBV202" si="7193">SUM(KBV203:KBV376)</f>
        <v>0</v>
      </c>
      <c r="KBW202" s="8">
        <f t="shared" ref="KBW202" si="7194">SUM(KBW203:KBW376)</f>
        <v>0</v>
      </c>
      <c r="KBX202" s="8">
        <f t="shared" ref="KBX202" si="7195">SUM(KBX203:KBX376)</f>
        <v>0</v>
      </c>
      <c r="KBY202" s="8">
        <f t="shared" ref="KBY202" si="7196">SUM(KBY203:KBY376)</f>
        <v>0</v>
      </c>
      <c r="KBZ202" s="8">
        <f t="shared" ref="KBZ202" si="7197">SUM(KBZ203:KBZ376)</f>
        <v>0</v>
      </c>
      <c r="KCA202" s="8">
        <f t="shared" ref="KCA202:KCB202" si="7198">SUM(KCA203:KCA376)</f>
        <v>0</v>
      </c>
      <c r="KCB202" s="8">
        <f t="shared" si="7198"/>
        <v>0</v>
      </c>
      <c r="KCC202" s="8">
        <f t="shared" ref="KCC202" si="7199">SUM(KCC203:KCC376)</f>
        <v>0</v>
      </c>
      <c r="KCD202" s="8">
        <f t="shared" ref="KCD202" si="7200">SUM(KCD203:KCD376)</f>
        <v>0</v>
      </c>
      <c r="KCE202" s="8">
        <f t="shared" ref="KCE202" si="7201">SUM(KCE203:KCE376)</f>
        <v>0</v>
      </c>
      <c r="KCF202" s="8">
        <f t="shared" ref="KCF202" si="7202">SUM(KCF203:KCF376)</f>
        <v>0</v>
      </c>
      <c r="KCG202" s="8">
        <f t="shared" ref="KCG202" si="7203">SUM(KCG203:KCG376)</f>
        <v>0</v>
      </c>
      <c r="KCH202" s="8">
        <f t="shared" ref="KCH202" si="7204">SUM(KCH203:KCH376)</f>
        <v>0</v>
      </c>
      <c r="KCI202" s="8">
        <f t="shared" ref="KCI202" si="7205">SUM(KCI203:KCI376)</f>
        <v>0</v>
      </c>
      <c r="KCJ202" s="8">
        <f t="shared" ref="KCJ202" si="7206">SUM(KCJ203:KCJ376)</f>
        <v>0</v>
      </c>
      <c r="KCK202" s="8">
        <f t="shared" ref="KCK202" si="7207">SUM(KCK203:KCK376)</f>
        <v>0</v>
      </c>
      <c r="KCL202" s="8">
        <f t="shared" ref="KCL202" si="7208">SUM(KCL203:KCL376)</f>
        <v>0</v>
      </c>
      <c r="KCM202" s="8">
        <f t="shared" ref="KCM202" si="7209">SUM(KCM203:KCM376)</f>
        <v>0</v>
      </c>
      <c r="KCN202" s="8">
        <f t="shared" ref="KCN202:KCO202" si="7210">SUM(KCN203:KCN376)</f>
        <v>0</v>
      </c>
      <c r="KCO202" s="8">
        <f t="shared" si="7210"/>
        <v>0</v>
      </c>
      <c r="KCP202" s="8">
        <f t="shared" ref="KCP202" si="7211">SUM(KCP203:KCP376)</f>
        <v>0</v>
      </c>
      <c r="KCQ202" s="8">
        <f t="shared" ref="KCQ202" si="7212">SUM(KCQ203:KCQ376)</f>
        <v>0</v>
      </c>
      <c r="KCR202" s="8">
        <f t="shared" ref="KCR202" si="7213">SUM(KCR203:KCR376)</f>
        <v>0</v>
      </c>
      <c r="KCS202" s="8">
        <f t="shared" ref="KCS202" si="7214">SUM(KCS203:KCS376)</f>
        <v>0</v>
      </c>
      <c r="KCT202" s="8">
        <f t="shared" ref="KCT202" si="7215">SUM(KCT203:KCT376)</f>
        <v>0</v>
      </c>
      <c r="KCU202" s="8">
        <f t="shared" ref="KCU202" si="7216">SUM(KCU203:KCU376)</f>
        <v>0</v>
      </c>
      <c r="KCV202" s="8">
        <f t="shared" ref="KCV202" si="7217">SUM(KCV203:KCV376)</f>
        <v>0</v>
      </c>
      <c r="KCW202" s="8">
        <f t="shared" ref="KCW202" si="7218">SUM(KCW203:KCW376)</f>
        <v>0</v>
      </c>
      <c r="KCX202" s="8">
        <f t="shared" ref="KCX202" si="7219">SUM(KCX203:KCX376)</f>
        <v>0</v>
      </c>
      <c r="KCY202" s="8">
        <f t="shared" ref="KCY202" si="7220">SUM(KCY203:KCY376)</f>
        <v>0</v>
      </c>
      <c r="KCZ202" s="8">
        <f t="shared" ref="KCZ202" si="7221">SUM(KCZ203:KCZ376)</f>
        <v>0</v>
      </c>
      <c r="KDA202" s="8">
        <f t="shared" ref="KDA202:KDB202" si="7222">SUM(KDA203:KDA376)</f>
        <v>0</v>
      </c>
      <c r="KDB202" s="8">
        <f t="shared" si="7222"/>
        <v>0</v>
      </c>
      <c r="KDC202" s="8">
        <f t="shared" ref="KDC202" si="7223">SUM(KDC203:KDC376)</f>
        <v>0</v>
      </c>
      <c r="KDD202" s="8">
        <f t="shared" ref="KDD202" si="7224">SUM(KDD203:KDD376)</f>
        <v>0</v>
      </c>
      <c r="KDE202" s="8">
        <f t="shared" ref="KDE202" si="7225">SUM(KDE203:KDE376)</f>
        <v>0</v>
      </c>
      <c r="KDF202" s="8">
        <f t="shared" ref="KDF202" si="7226">SUM(KDF203:KDF376)</f>
        <v>0</v>
      </c>
      <c r="KDG202" s="8">
        <f t="shared" ref="KDG202" si="7227">SUM(KDG203:KDG376)</f>
        <v>0</v>
      </c>
      <c r="KDH202" s="8">
        <f t="shared" ref="KDH202" si="7228">SUM(KDH203:KDH376)</f>
        <v>0</v>
      </c>
      <c r="KDI202" s="8">
        <f t="shared" ref="KDI202" si="7229">SUM(KDI203:KDI376)</f>
        <v>0</v>
      </c>
      <c r="KDJ202" s="8">
        <f t="shared" ref="KDJ202" si="7230">SUM(KDJ203:KDJ376)</f>
        <v>0</v>
      </c>
      <c r="KDK202" s="8">
        <f t="shared" ref="KDK202" si="7231">SUM(KDK203:KDK376)</f>
        <v>0</v>
      </c>
      <c r="KDL202" s="8">
        <f t="shared" ref="KDL202" si="7232">SUM(KDL203:KDL376)</f>
        <v>0</v>
      </c>
      <c r="KDM202" s="8">
        <f t="shared" ref="KDM202" si="7233">SUM(KDM203:KDM376)</f>
        <v>0</v>
      </c>
      <c r="KDN202" s="8">
        <f t="shared" ref="KDN202:KDO202" si="7234">SUM(KDN203:KDN376)</f>
        <v>0</v>
      </c>
      <c r="KDO202" s="8">
        <f t="shared" si="7234"/>
        <v>0</v>
      </c>
      <c r="KDP202" s="8">
        <f t="shared" ref="KDP202" si="7235">SUM(KDP203:KDP376)</f>
        <v>0</v>
      </c>
      <c r="KDQ202" s="8">
        <f t="shared" ref="KDQ202" si="7236">SUM(KDQ203:KDQ376)</f>
        <v>0</v>
      </c>
      <c r="KDR202" s="8">
        <f t="shared" ref="KDR202" si="7237">SUM(KDR203:KDR376)</f>
        <v>0</v>
      </c>
      <c r="KDS202" s="8">
        <f t="shared" ref="KDS202" si="7238">SUM(KDS203:KDS376)</f>
        <v>0</v>
      </c>
      <c r="KDT202" s="8">
        <f t="shared" ref="KDT202" si="7239">SUM(KDT203:KDT376)</f>
        <v>0</v>
      </c>
      <c r="KDU202" s="8">
        <f t="shared" ref="KDU202" si="7240">SUM(KDU203:KDU376)</f>
        <v>0</v>
      </c>
      <c r="KDV202" s="8">
        <f t="shared" ref="KDV202" si="7241">SUM(KDV203:KDV376)</f>
        <v>0</v>
      </c>
      <c r="KDW202" s="8">
        <f t="shared" ref="KDW202" si="7242">SUM(KDW203:KDW376)</f>
        <v>0</v>
      </c>
      <c r="KDX202" s="8">
        <f t="shared" ref="KDX202" si="7243">SUM(KDX203:KDX376)</f>
        <v>0</v>
      </c>
      <c r="KDY202" s="8">
        <f t="shared" ref="KDY202" si="7244">SUM(KDY203:KDY376)</f>
        <v>0</v>
      </c>
      <c r="KDZ202" s="8">
        <f t="shared" ref="KDZ202" si="7245">SUM(KDZ203:KDZ376)</f>
        <v>0</v>
      </c>
      <c r="KEA202" s="8">
        <f t="shared" ref="KEA202:KEB202" si="7246">SUM(KEA203:KEA376)</f>
        <v>0</v>
      </c>
      <c r="KEB202" s="8">
        <f t="shared" si="7246"/>
        <v>0</v>
      </c>
      <c r="KEC202" s="8">
        <f t="shared" ref="KEC202" si="7247">SUM(KEC203:KEC376)</f>
        <v>0</v>
      </c>
      <c r="KED202" s="8">
        <f t="shared" ref="KED202" si="7248">SUM(KED203:KED376)</f>
        <v>0</v>
      </c>
      <c r="KEE202" s="8">
        <f t="shared" ref="KEE202" si="7249">SUM(KEE203:KEE376)</f>
        <v>0</v>
      </c>
      <c r="KEF202" s="8">
        <f t="shared" ref="KEF202" si="7250">SUM(KEF203:KEF376)</f>
        <v>0</v>
      </c>
      <c r="KEG202" s="8">
        <f t="shared" ref="KEG202" si="7251">SUM(KEG203:KEG376)</f>
        <v>0</v>
      </c>
      <c r="KEH202" s="8">
        <f t="shared" ref="KEH202" si="7252">SUM(KEH203:KEH376)</f>
        <v>0</v>
      </c>
      <c r="KEI202" s="8">
        <f t="shared" ref="KEI202" si="7253">SUM(KEI203:KEI376)</f>
        <v>0</v>
      </c>
      <c r="KEJ202" s="8">
        <f t="shared" ref="KEJ202" si="7254">SUM(KEJ203:KEJ376)</f>
        <v>0</v>
      </c>
      <c r="KEK202" s="8">
        <f t="shared" ref="KEK202" si="7255">SUM(KEK203:KEK376)</f>
        <v>0</v>
      </c>
      <c r="KEL202" s="8">
        <f t="shared" ref="KEL202" si="7256">SUM(KEL203:KEL376)</f>
        <v>0</v>
      </c>
      <c r="KEM202" s="8">
        <f t="shared" ref="KEM202" si="7257">SUM(KEM203:KEM376)</f>
        <v>0</v>
      </c>
      <c r="KEN202" s="8">
        <f t="shared" ref="KEN202:KEO202" si="7258">SUM(KEN203:KEN376)</f>
        <v>0</v>
      </c>
      <c r="KEO202" s="8">
        <f t="shared" si="7258"/>
        <v>0</v>
      </c>
      <c r="KEP202" s="8">
        <f t="shared" ref="KEP202" si="7259">SUM(KEP203:KEP376)</f>
        <v>0</v>
      </c>
      <c r="KEQ202" s="8">
        <f t="shared" ref="KEQ202" si="7260">SUM(KEQ203:KEQ376)</f>
        <v>0</v>
      </c>
      <c r="KER202" s="8">
        <f t="shared" ref="KER202" si="7261">SUM(KER203:KER376)</f>
        <v>0</v>
      </c>
      <c r="KES202" s="8">
        <f t="shared" ref="KES202" si="7262">SUM(KES203:KES376)</f>
        <v>0</v>
      </c>
      <c r="KET202" s="8">
        <f t="shared" ref="KET202" si="7263">SUM(KET203:KET376)</f>
        <v>0</v>
      </c>
      <c r="KEU202" s="8">
        <f t="shared" ref="KEU202" si="7264">SUM(KEU203:KEU376)</f>
        <v>0</v>
      </c>
      <c r="KEV202" s="8">
        <f t="shared" ref="KEV202" si="7265">SUM(KEV203:KEV376)</f>
        <v>0</v>
      </c>
      <c r="KEW202" s="8">
        <f t="shared" ref="KEW202" si="7266">SUM(KEW203:KEW376)</f>
        <v>0</v>
      </c>
      <c r="KEX202" s="8">
        <f t="shared" ref="KEX202" si="7267">SUM(KEX203:KEX376)</f>
        <v>0</v>
      </c>
      <c r="KEY202" s="8">
        <f t="shared" ref="KEY202" si="7268">SUM(KEY203:KEY376)</f>
        <v>0</v>
      </c>
      <c r="KEZ202" s="8">
        <f t="shared" ref="KEZ202" si="7269">SUM(KEZ203:KEZ376)</f>
        <v>0</v>
      </c>
      <c r="KFA202" s="8">
        <f t="shared" ref="KFA202:KFB202" si="7270">SUM(KFA203:KFA376)</f>
        <v>0</v>
      </c>
      <c r="KFB202" s="8">
        <f t="shared" si="7270"/>
        <v>0</v>
      </c>
      <c r="KFC202" s="8">
        <f t="shared" ref="KFC202" si="7271">SUM(KFC203:KFC376)</f>
        <v>0</v>
      </c>
      <c r="KFD202" s="8">
        <f t="shared" ref="KFD202" si="7272">SUM(KFD203:KFD376)</f>
        <v>0</v>
      </c>
      <c r="KFE202" s="8">
        <f t="shared" ref="KFE202" si="7273">SUM(KFE203:KFE376)</f>
        <v>0</v>
      </c>
      <c r="KFF202" s="8">
        <f t="shared" ref="KFF202" si="7274">SUM(KFF203:KFF376)</f>
        <v>0</v>
      </c>
      <c r="KFG202" s="8">
        <f t="shared" ref="KFG202" si="7275">SUM(KFG203:KFG376)</f>
        <v>0</v>
      </c>
      <c r="KFH202" s="8">
        <f t="shared" ref="KFH202" si="7276">SUM(KFH203:KFH376)</f>
        <v>0</v>
      </c>
      <c r="KFI202" s="8">
        <f t="shared" ref="KFI202" si="7277">SUM(KFI203:KFI376)</f>
        <v>0</v>
      </c>
      <c r="KFJ202" s="8">
        <f t="shared" ref="KFJ202" si="7278">SUM(KFJ203:KFJ376)</f>
        <v>0</v>
      </c>
      <c r="KFK202" s="8">
        <f t="shared" ref="KFK202" si="7279">SUM(KFK203:KFK376)</f>
        <v>0</v>
      </c>
      <c r="KFL202" s="8">
        <f t="shared" ref="KFL202" si="7280">SUM(KFL203:KFL376)</f>
        <v>0</v>
      </c>
      <c r="KFM202" s="8">
        <f t="shared" ref="KFM202" si="7281">SUM(KFM203:KFM376)</f>
        <v>0</v>
      </c>
      <c r="KFN202" s="8">
        <f t="shared" ref="KFN202:KFO202" si="7282">SUM(KFN203:KFN376)</f>
        <v>0</v>
      </c>
      <c r="KFO202" s="8">
        <f t="shared" si="7282"/>
        <v>0</v>
      </c>
      <c r="KFP202" s="8">
        <f t="shared" ref="KFP202" si="7283">SUM(KFP203:KFP376)</f>
        <v>0</v>
      </c>
      <c r="KFQ202" s="8">
        <f t="shared" ref="KFQ202" si="7284">SUM(KFQ203:KFQ376)</f>
        <v>0</v>
      </c>
      <c r="KFR202" s="8">
        <f t="shared" ref="KFR202" si="7285">SUM(KFR203:KFR376)</f>
        <v>0</v>
      </c>
      <c r="KFS202" s="8">
        <f t="shared" ref="KFS202" si="7286">SUM(KFS203:KFS376)</f>
        <v>0</v>
      </c>
      <c r="KFT202" s="8">
        <f t="shared" ref="KFT202" si="7287">SUM(KFT203:KFT376)</f>
        <v>0</v>
      </c>
      <c r="KFU202" s="8">
        <f t="shared" ref="KFU202" si="7288">SUM(KFU203:KFU376)</f>
        <v>0</v>
      </c>
      <c r="KFV202" s="8">
        <f t="shared" ref="KFV202" si="7289">SUM(KFV203:KFV376)</f>
        <v>0</v>
      </c>
      <c r="KFW202" s="8">
        <f t="shared" ref="KFW202" si="7290">SUM(KFW203:KFW376)</f>
        <v>0</v>
      </c>
      <c r="KFX202" s="8">
        <f t="shared" ref="KFX202" si="7291">SUM(KFX203:KFX376)</f>
        <v>0</v>
      </c>
      <c r="KFY202" s="8">
        <f t="shared" ref="KFY202" si="7292">SUM(KFY203:KFY376)</f>
        <v>0</v>
      </c>
      <c r="KFZ202" s="8">
        <f t="shared" ref="KFZ202" si="7293">SUM(KFZ203:KFZ376)</f>
        <v>0</v>
      </c>
      <c r="KGA202" s="8">
        <f t="shared" ref="KGA202:KGB202" si="7294">SUM(KGA203:KGA376)</f>
        <v>0</v>
      </c>
      <c r="KGB202" s="8">
        <f t="shared" si="7294"/>
        <v>0</v>
      </c>
      <c r="KGC202" s="8">
        <f t="shared" ref="KGC202" si="7295">SUM(KGC203:KGC376)</f>
        <v>0</v>
      </c>
      <c r="KGD202" s="8">
        <f t="shared" ref="KGD202" si="7296">SUM(KGD203:KGD376)</f>
        <v>0</v>
      </c>
      <c r="KGE202" s="8">
        <f t="shared" ref="KGE202" si="7297">SUM(KGE203:KGE376)</f>
        <v>0</v>
      </c>
      <c r="KGF202" s="8">
        <f t="shared" ref="KGF202" si="7298">SUM(KGF203:KGF376)</f>
        <v>0</v>
      </c>
      <c r="KGG202" s="8">
        <f t="shared" ref="KGG202" si="7299">SUM(KGG203:KGG376)</f>
        <v>0</v>
      </c>
      <c r="KGH202" s="8">
        <f t="shared" ref="KGH202" si="7300">SUM(KGH203:KGH376)</f>
        <v>0</v>
      </c>
      <c r="KGI202" s="8">
        <f t="shared" ref="KGI202" si="7301">SUM(KGI203:KGI376)</f>
        <v>0</v>
      </c>
      <c r="KGJ202" s="8">
        <f t="shared" ref="KGJ202" si="7302">SUM(KGJ203:KGJ376)</f>
        <v>0</v>
      </c>
      <c r="KGK202" s="8">
        <f t="shared" ref="KGK202" si="7303">SUM(KGK203:KGK376)</f>
        <v>0</v>
      </c>
      <c r="KGL202" s="8">
        <f t="shared" ref="KGL202" si="7304">SUM(KGL203:KGL376)</f>
        <v>0</v>
      </c>
      <c r="KGM202" s="8">
        <f t="shared" ref="KGM202" si="7305">SUM(KGM203:KGM376)</f>
        <v>0</v>
      </c>
      <c r="KGN202" s="8">
        <f t="shared" ref="KGN202:KGO202" si="7306">SUM(KGN203:KGN376)</f>
        <v>0</v>
      </c>
      <c r="KGO202" s="8">
        <f t="shared" si="7306"/>
        <v>0</v>
      </c>
      <c r="KGP202" s="8">
        <f t="shared" ref="KGP202" si="7307">SUM(KGP203:KGP376)</f>
        <v>0</v>
      </c>
      <c r="KGQ202" s="8">
        <f t="shared" ref="KGQ202" si="7308">SUM(KGQ203:KGQ376)</f>
        <v>0</v>
      </c>
      <c r="KGR202" s="8">
        <f t="shared" ref="KGR202" si="7309">SUM(KGR203:KGR376)</f>
        <v>0</v>
      </c>
      <c r="KGS202" s="8">
        <f t="shared" ref="KGS202" si="7310">SUM(KGS203:KGS376)</f>
        <v>0</v>
      </c>
      <c r="KGT202" s="8">
        <f t="shared" ref="KGT202" si="7311">SUM(KGT203:KGT376)</f>
        <v>0</v>
      </c>
      <c r="KGU202" s="8">
        <f t="shared" ref="KGU202" si="7312">SUM(KGU203:KGU376)</f>
        <v>0</v>
      </c>
      <c r="KGV202" s="8">
        <f t="shared" ref="KGV202" si="7313">SUM(KGV203:KGV376)</f>
        <v>0</v>
      </c>
      <c r="KGW202" s="8">
        <f t="shared" ref="KGW202" si="7314">SUM(KGW203:KGW376)</f>
        <v>0</v>
      </c>
      <c r="KGX202" s="8">
        <f t="shared" ref="KGX202" si="7315">SUM(KGX203:KGX376)</f>
        <v>0</v>
      </c>
      <c r="KGY202" s="8">
        <f t="shared" ref="KGY202" si="7316">SUM(KGY203:KGY376)</f>
        <v>0</v>
      </c>
      <c r="KGZ202" s="8">
        <f t="shared" ref="KGZ202" si="7317">SUM(KGZ203:KGZ376)</f>
        <v>0</v>
      </c>
      <c r="KHA202" s="8">
        <f t="shared" ref="KHA202:KHB202" si="7318">SUM(KHA203:KHA376)</f>
        <v>0</v>
      </c>
      <c r="KHB202" s="8">
        <f t="shared" si="7318"/>
        <v>0</v>
      </c>
      <c r="KHC202" s="8">
        <f t="shared" ref="KHC202" si="7319">SUM(KHC203:KHC376)</f>
        <v>0</v>
      </c>
      <c r="KHD202" s="8">
        <f t="shared" ref="KHD202" si="7320">SUM(KHD203:KHD376)</f>
        <v>0</v>
      </c>
      <c r="KHE202" s="8">
        <f t="shared" ref="KHE202" si="7321">SUM(KHE203:KHE376)</f>
        <v>0</v>
      </c>
      <c r="KHF202" s="8">
        <f t="shared" ref="KHF202" si="7322">SUM(KHF203:KHF376)</f>
        <v>0</v>
      </c>
      <c r="KHG202" s="8">
        <f t="shared" ref="KHG202" si="7323">SUM(KHG203:KHG376)</f>
        <v>0</v>
      </c>
      <c r="KHH202" s="8">
        <f t="shared" ref="KHH202" si="7324">SUM(KHH203:KHH376)</f>
        <v>0</v>
      </c>
      <c r="KHI202" s="8">
        <f t="shared" ref="KHI202" si="7325">SUM(KHI203:KHI376)</f>
        <v>0</v>
      </c>
      <c r="KHJ202" s="8">
        <f t="shared" ref="KHJ202" si="7326">SUM(KHJ203:KHJ376)</f>
        <v>0</v>
      </c>
      <c r="KHK202" s="8">
        <f t="shared" ref="KHK202" si="7327">SUM(KHK203:KHK376)</f>
        <v>0</v>
      </c>
      <c r="KHL202" s="8">
        <f t="shared" ref="KHL202" si="7328">SUM(KHL203:KHL376)</f>
        <v>0</v>
      </c>
      <c r="KHM202" s="8">
        <f t="shared" ref="KHM202" si="7329">SUM(KHM203:KHM376)</f>
        <v>0</v>
      </c>
      <c r="KHN202" s="8">
        <f t="shared" ref="KHN202:KHO202" si="7330">SUM(KHN203:KHN376)</f>
        <v>0</v>
      </c>
      <c r="KHO202" s="8">
        <f t="shared" si="7330"/>
        <v>0</v>
      </c>
      <c r="KHP202" s="8">
        <f t="shared" ref="KHP202" si="7331">SUM(KHP203:KHP376)</f>
        <v>0</v>
      </c>
      <c r="KHQ202" s="8">
        <f t="shared" ref="KHQ202" si="7332">SUM(KHQ203:KHQ376)</f>
        <v>0</v>
      </c>
      <c r="KHR202" s="8">
        <f t="shared" ref="KHR202" si="7333">SUM(KHR203:KHR376)</f>
        <v>0</v>
      </c>
      <c r="KHS202" s="8">
        <f t="shared" ref="KHS202" si="7334">SUM(KHS203:KHS376)</f>
        <v>0</v>
      </c>
      <c r="KHT202" s="8">
        <f t="shared" ref="KHT202" si="7335">SUM(KHT203:KHT376)</f>
        <v>0</v>
      </c>
      <c r="KHU202" s="8">
        <f t="shared" ref="KHU202" si="7336">SUM(KHU203:KHU376)</f>
        <v>0</v>
      </c>
      <c r="KHV202" s="8">
        <f t="shared" ref="KHV202" si="7337">SUM(KHV203:KHV376)</f>
        <v>0</v>
      </c>
      <c r="KHW202" s="8">
        <f t="shared" ref="KHW202" si="7338">SUM(KHW203:KHW376)</f>
        <v>0</v>
      </c>
      <c r="KHX202" s="8">
        <f t="shared" ref="KHX202" si="7339">SUM(KHX203:KHX376)</f>
        <v>0</v>
      </c>
      <c r="KHY202" s="8">
        <f t="shared" ref="KHY202" si="7340">SUM(KHY203:KHY376)</f>
        <v>0</v>
      </c>
      <c r="KHZ202" s="8">
        <f t="shared" ref="KHZ202" si="7341">SUM(KHZ203:KHZ376)</f>
        <v>0</v>
      </c>
      <c r="KIA202" s="8">
        <f t="shared" ref="KIA202:KIB202" si="7342">SUM(KIA203:KIA376)</f>
        <v>0</v>
      </c>
      <c r="KIB202" s="8">
        <f t="shared" si="7342"/>
        <v>0</v>
      </c>
      <c r="KIC202" s="8">
        <f t="shared" ref="KIC202" si="7343">SUM(KIC203:KIC376)</f>
        <v>0</v>
      </c>
      <c r="KID202" s="8">
        <f t="shared" ref="KID202" si="7344">SUM(KID203:KID376)</f>
        <v>0</v>
      </c>
      <c r="KIE202" s="8">
        <f t="shared" ref="KIE202" si="7345">SUM(KIE203:KIE376)</f>
        <v>0</v>
      </c>
      <c r="KIF202" s="8">
        <f t="shared" ref="KIF202" si="7346">SUM(KIF203:KIF376)</f>
        <v>0</v>
      </c>
      <c r="KIG202" s="8">
        <f t="shared" ref="KIG202" si="7347">SUM(KIG203:KIG376)</f>
        <v>0</v>
      </c>
      <c r="KIH202" s="8">
        <f t="shared" ref="KIH202" si="7348">SUM(KIH203:KIH376)</f>
        <v>0</v>
      </c>
      <c r="KII202" s="8">
        <f t="shared" ref="KII202" si="7349">SUM(KII203:KII376)</f>
        <v>0</v>
      </c>
      <c r="KIJ202" s="8">
        <f t="shared" ref="KIJ202" si="7350">SUM(KIJ203:KIJ376)</f>
        <v>0</v>
      </c>
      <c r="KIK202" s="8">
        <f t="shared" ref="KIK202" si="7351">SUM(KIK203:KIK376)</f>
        <v>0</v>
      </c>
      <c r="KIL202" s="8">
        <f t="shared" ref="KIL202" si="7352">SUM(KIL203:KIL376)</f>
        <v>0</v>
      </c>
      <c r="KIM202" s="8">
        <f t="shared" ref="KIM202" si="7353">SUM(KIM203:KIM376)</f>
        <v>0</v>
      </c>
      <c r="KIN202" s="8">
        <f t="shared" ref="KIN202:KIO202" si="7354">SUM(KIN203:KIN376)</f>
        <v>0</v>
      </c>
      <c r="KIO202" s="8">
        <f t="shared" si="7354"/>
        <v>0</v>
      </c>
      <c r="KIP202" s="8">
        <f t="shared" ref="KIP202" si="7355">SUM(KIP203:KIP376)</f>
        <v>0</v>
      </c>
      <c r="KIQ202" s="8">
        <f t="shared" ref="KIQ202" si="7356">SUM(KIQ203:KIQ376)</f>
        <v>0</v>
      </c>
      <c r="KIR202" s="8">
        <f t="shared" ref="KIR202" si="7357">SUM(KIR203:KIR376)</f>
        <v>0</v>
      </c>
      <c r="KIS202" s="8">
        <f t="shared" ref="KIS202" si="7358">SUM(KIS203:KIS376)</f>
        <v>0</v>
      </c>
      <c r="KIT202" s="8">
        <f t="shared" ref="KIT202" si="7359">SUM(KIT203:KIT376)</f>
        <v>0</v>
      </c>
      <c r="KIU202" s="8">
        <f t="shared" ref="KIU202" si="7360">SUM(KIU203:KIU376)</f>
        <v>0</v>
      </c>
      <c r="KIV202" s="8">
        <f t="shared" ref="KIV202" si="7361">SUM(KIV203:KIV376)</f>
        <v>0</v>
      </c>
      <c r="KIW202" s="8">
        <f t="shared" ref="KIW202" si="7362">SUM(KIW203:KIW376)</f>
        <v>0</v>
      </c>
      <c r="KIX202" s="8">
        <f t="shared" ref="KIX202" si="7363">SUM(KIX203:KIX376)</f>
        <v>0</v>
      </c>
      <c r="KIY202" s="8">
        <f t="shared" ref="KIY202" si="7364">SUM(KIY203:KIY376)</f>
        <v>0</v>
      </c>
      <c r="KIZ202" s="8">
        <f t="shared" ref="KIZ202" si="7365">SUM(KIZ203:KIZ376)</f>
        <v>0</v>
      </c>
      <c r="KJA202" s="8">
        <f t="shared" ref="KJA202:KJB202" si="7366">SUM(KJA203:KJA376)</f>
        <v>0</v>
      </c>
      <c r="KJB202" s="8">
        <f t="shared" si="7366"/>
        <v>0</v>
      </c>
      <c r="KJC202" s="8">
        <f t="shared" ref="KJC202" si="7367">SUM(KJC203:KJC376)</f>
        <v>0</v>
      </c>
      <c r="KJD202" s="8">
        <f t="shared" ref="KJD202" si="7368">SUM(KJD203:KJD376)</f>
        <v>0</v>
      </c>
      <c r="KJE202" s="8">
        <f t="shared" ref="KJE202" si="7369">SUM(KJE203:KJE376)</f>
        <v>0</v>
      </c>
      <c r="KJF202" s="8">
        <f t="shared" ref="KJF202" si="7370">SUM(KJF203:KJF376)</f>
        <v>0</v>
      </c>
      <c r="KJG202" s="8">
        <f t="shared" ref="KJG202" si="7371">SUM(KJG203:KJG376)</f>
        <v>0</v>
      </c>
      <c r="KJH202" s="8">
        <f t="shared" ref="KJH202" si="7372">SUM(KJH203:KJH376)</f>
        <v>0</v>
      </c>
      <c r="KJI202" s="8">
        <f t="shared" ref="KJI202" si="7373">SUM(KJI203:KJI376)</f>
        <v>0</v>
      </c>
      <c r="KJJ202" s="8">
        <f t="shared" ref="KJJ202" si="7374">SUM(KJJ203:KJJ376)</f>
        <v>0</v>
      </c>
      <c r="KJK202" s="8">
        <f t="shared" ref="KJK202" si="7375">SUM(KJK203:KJK376)</f>
        <v>0</v>
      </c>
      <c r="KJL202" s="8">
        <f t="shared" ref="KJL202" si="7376">SUM(KJL203:KJL376)</f>
        <v>0</v>
      </c>
      <c r="KJM202" s="8">
        <f t="shared" ref="KJM202" si="7377">SUM(KJM203:KJM376)</f>
        <v>0</v>
      </c>
      <c r="KJN202" s="8">
        <f t="shared" ref="KJN202:KJO202" si="7378">SUM(KJN203:KJN376)</f>
        <v>0</v>
      </c>
      <c r="KJO202" s="8">
        <f t="shared" si="7378"/>
        <v>0</v>
      </c>
      <c r="KJP202" s="8">
        <f t="shared" ref="KJP202" si="7379">SUM(KJP203:KJP376)</f>
        <v>0</v>
      </c>
      <c r="KJQ202" s="8">
        <f t="shared" ref="KJQ202" si="7380">SUM(KJQ203:KJQ376)</f>
        <v>0</v>
      </c>
      <c r="KJR202" s="8">
        <f t="shared" ref="KJR202" si="7381">SUM(KJR203:KJR376)</f>
        <v>0</v>
      </c>
      <c r="KJS202" s="8">
        <f t="shared" ref="KJS202" si="7382">SUM(KJS203:KJS376)</f>
        <v>0</v>
      </c>
      <c r="KJT202" s="8">
        <f t="shared" ref="KJT202" si="7383">SUM(KJT203:KJT376)</f>
        <v>0</v>
      </c>
      <c r="KJU202" s="8">
        <f t="shared" ref="KJU202" si="7384">SUM(KJU203:KJU376)</f>
        <v>0</v>
      </c>
      <c r="KJV202" s="8">
        <f t="shared" ref="KJV202" si="7385">SUM(KJV203:KJV376)</f>
        <v>0</v>
      </c>
      <c r="KJW202" s="8">
        <f t="shared" ref="KJW202" si="7386">SUM(KJW203:KJW376)</f>
        <v>0</v>
      </c>
      <c r="KJX202" s="8">
        <f t="shared" ref="KJX202" si="7387">SUM(KJX203:KJX376)</f>
        <v>0</v>
      </c>
      <c r="KJY202" s="8">
        <f t="shared" ref="KJY202" si="7388">SUM(KJY203:KJY376)</f>
        <v>0</v>
      </c>
      <c r="KJZ202" s="8">
        <f t="shared" ref="KJZ202" si="7389">SUM(KJZ203:KJZ376)</f>
        <v>0</v>
      </c>
      <c r="KKA202" s="8">
        <f t="shared" ref="KKA202:KKB202" si="7390">SUM(KKA203:KKA376)</f>
        <v>0</v>
      </c>
      <c r="KKB202" s="8">
        <f t="shared" si="7390"/>
        <v>0</v>
      </c>
      <c r="KKC202" s="8">
        <f t="shared" ref="KKC202" si="7391">SUM(KKC203:KKC376)</f>
        <v>0</v>
      </c>
      <c r="KKD202" s="8">
        <f t="shared" ref="KKD202" si="7392">SUM(KKD203:KKD376)</f>
        <v>0</v>
      </c>
      <c r="KKE202" s="8">
        <f t="shared" ref="KKE202" si="7393">SUM(KKE203:KKE376)</f>
        <v>0</v>
      </c>
      <c r="KKF202" s="8">
        <f t="shared" ref="KKF202" si="7394">SUM(KKF203:KKF376)</f>
        <v>0</v>
      </c>
      <c r="KKG202" s="8">
        <f t="shared" ref="KKG202" si="7395">SUM(KKG203:KKG376)</f>
        <v>0</v>
      </c>
      <c r="KKH202" s="8">
        <f t="shared" ref="KKH202" si="7396">SUM(KKH203:KKH376)</f>
        <v>0</v>
      </c>
      <c r="KKI202" s="8">
        <f t="shared" ref="KKI202" si="7397">SUM(KKI203:KKI376)</f>
        <v>0</v>
      </c>
      <c r="KKJ202" s="8">
        <f t="shared" ref="KKJ202" si="7398">SUM(KKJ203:KKJ376)</f>
        <v>0</v>
      </c>
      <c r="KKK202" s="8">
        <f t="shared" ref="KKK202" si="7399">SUM(KKK203:KKK376)</f>
        <v>0</v>
      </c>
      <c r="KKL202" s="8">
        <f t="shared" ref="KKL202" si="7400">SUM(KKL203:KKL376)</f>
        <v>0</v>
      </c>
      <c r="KKM202" s="8">
        <f t="shared" ref="KKM202" si="7401">SUM(KKM203:KKM376)</f>
        <v>0</v>
      </c>
      <c r="KKN202" s="8">
        <f t="shared" ref="KKN202:KKO202" si="7402">SUM(KKN203:KKN376)</f>
        <v>0</v>
      </c>
      <c r="KKO202" s="8">
        <f t="shared" si="7402"/>
        <v>0</v>
      </c>
      <c r="KKP202" s="8">
        <f t="shared" ref="KKP202" si="7403">SUM(KKP203:KKP376)</f>
        <v>0</v>
      </c>
      <c r="KKQ202" s="8">
        <f t="shared" ref="KKQ202" si="7404">SUM(KKQ203:KKQ376)</f>
        <v>0</v>
      </c>
      <c r="KKR202" s="8">
        <f t="shared" ref="KKR202" si="7405">SUM(KKR203:KKR376)</f>
        <v>0</v>
      </c>
      <c r="KKS202" s="8">
        <f t="shared" ref="KKS202" si="7406">SUM(KKS203:KKS376)</f>
        <v>0</v>
      </c>
      <c r="KKT202" s="8">
        <f t="shared" ref="KKT202" si="7407">SUM(KKT203:KKT376)</f>
        <v>0</v>
      </c>
      <c r="KKU202" s="8">
        <f t="shared" ref="KKU202" si="7408">SUM(KKU203:KKU376)</f>
        <v>0</v>
      </c>
      <c r="KKV202" s="8">
        <f t="shared" ref="KKV202" si="7409">SUM(KKV203:KKV376)</f>
        <v>0</v>
      </c>
      <c r="KKW202" s="8">
        <f t="shared" ref="KKW202" si="7410">SUM(KKW203:KKW376)</f>
        <v>0</v>
      </c>
      <c r="KKX202" s="8">
        <f t="shared" ref="KKX202" si="7411">SUM(KKX203:KKX376)</f>
        <v>0</v>
      </c>
      <c r="KKY202" s="8">
        <f t="shared" ref="KKY202" si="7412">SUM(KKY203:KKY376)</f>
        <v>0</v>
      </c>
      <c r="KKZ202" s="8">
        <f t="shared" ref="KKZ202" si="7413">SUM(KKZ203:KKZ376)</f>
        <v>0</v>
      </c>
      <c r="KLA202" s="8">
        <f t="shared" ref="KLA202:KLB202" si="7414">SUM(KLA203:KLA376)</f>
        <v>0</v>
      </c>
      <c r="KLB202" s="8">
        <f t="shared" si="7414"/>
        <v>0</v>
      </c>
      <c r="KLC202" s="8">
        <f t="shared" ref="KLC202" si="7415">SUM(KLC203:KLC376)</f>
        <v>0</v>
      </c>
      <c r="KLD202" s="8">
        <f t="shared" ref="KLD202" si="7416">SUM(KLD203:KLD376)</f>
        <v>0</v>
      </c>
      <c r="KLE202" s="8">
        <f t="shared" ref="KLE202" si="7417">SUM(KLE203:KLE376)</f>
        <v>0</v>
      </c>
      <c r="KLF202" s="8">
        <f t="shared" ref="KLF202" si="7418">SUM(KLF203:KLF376)</f>
        <v>0</v>
      </c>
      <c r="KLG202" s="8">
        <f t="shared" ref="KLG202" si="7419">SUM(KLG203:KLG376)</f>
        <v>0</v>
      </c>
      <c r="KLH202" s="8">
        <f t="shared" ref="KLH202" si="7420">SUM(KLH203:KLH376)</f>
        <v>0</v>
      </c>
      <c r="KLI202" s="8">
        <f t="shared" ref="KLI202" si="7421">SUM(KLI203:KLI376)</f>
        <v>0</v>
      </c>
      <c r="KLJ202" s="8">
        <f t="shared" ref="KLJ202" si="7422">SUM(KLJ203:KLJ376)</f>
        <v>0</v>
      </c>
      <c r="KLK202" s="8">
        <f t="shared" ref="KLK202" si="7423">SUM(KLK203:KLK376)</f>
        <v>0</v>
      </c>
      <c r="KLL202" s="8">
        <f t="shared" ref="KLL202" si="7424">SUM(KLL203:KLL376)</f>
        <v>0</v>
      </c>
      <c r="KLM202" s="8">
        <f t="shared" ref="KLM202" si="7425">SUM(KLM203:KLM376)</f>
        <v>0</v>
      </c>
      <c r="KLN202" s="8">
        <f t="shared" ref="KLN202:KLO202" si="7426">SUM(KLN203:KLN376)</f>
        <v>0</v>
      </c>
      <c r="KLO202" s="8">
        <f t="shared" si="7426"/>
        <v>0</v>
      </c>
      <c r="KLP202" s="8">
        <f t="shared" ref="KLP202" si="7427">SUM(KLP203:KLP376)</f>
        <v>0</v>
      </c>
      <c r="KLQ202" s="8">
        <f t="shared" ref="KLQ202" si="7428">SUM(KLQ203:KLQ376)</f>
        <v>0</v>
      </c>
      <c r="KLR202" s="8">
        <f t="shared" ref="KLR202" si="7429">SUM(KLR203:KLR376)</f>
        <v>0</v>
      </c>
      <c r="KLS202" s="8">
        <f t="shared" ref="KLS202" si="7430">SUM(KLS203:KLS376)</f>
        <v>0</v>
      </c>
      <c r="KLT202" s="8">
        <f t="shared" ref="KLT202" si="7431">SUM(KLT203:KLT376)</f>
        <v>0</v>
      </c>
      <c r="KLU202" s="8">
        <f t="shared" ref="KLU202" si="7432">SUM(KLU203:KLU376)</f>
        <v>0</v>
      </c>
      <c r="KLV202" s="8">
        <f t="shared" ref="KLV202" si="7433">SUM(KLV203:KLV376)</f>
        <v>0</v>
      </c>
      <c r="KLW202" s="8">
        <f t="shared" ref="KLW202" si="7434">SUM(KLW203:KLW376)</f>
        <v>0</v>
      </c>
      <c r="KLX202" s="8">
        <f t="shared" ref="KLX202" si="7435">SUM(KLX203:KLX376)</f>
        <v>0</v>
      </c>
      <c r="KLY202" s="8">
        <f t="shared" ref="KLY202" si="7436">SUM(KLY203:KLY376)</f>
        <v>0</v>
      </c>
      <c r="KLZ202" s="8">
        <f t="shared" ref="KLZ202" si="7437">SUM(KLZ203:KLZ376)</f>
        <v>0</v>
      </c>
      <c r="KMA202" s="8">
        <f t="shared" ref="KMA202:KMB202" si="7438">SUM(KMA203:KMA376)</f>
        <v>0</v>
      </c>
      <c r="KMB202" s="8">
        <f t="shared" si="7438"/>
        <v>0</v>
      </c>
      <c r="KMC202" s="8">
        <f t="shared" ref="KMC202" si="7439">SUM(KMC203:KMC376)</f>
        <v>0</v>
      </c>
      <c r="KMD202" s="8">
        <f t="shared" ref="KMD202" si="7440">SUM(KMD203:KMD376)</f>
        <v>0</v>
      </c>
      <c r="KME202" s="8">
        <f t="shared" ref="KME202" si="7441">SUM(KME203:KME376)</f>
        <v>0</v>
      </c>
      <c r="KMF202" s="8">
        <f t="shared" ref="KMF202" si="7442">SUM(KMF203:KMF376)</f>
        <v>0</v>
      </c>
      <c r="KMG202" s="8">
        <f t="shared" ref="KMG202" si="7443">SUM(KMG203:KMG376)</f>
        <v>0</v>
      </c>
      <c r="KMH202" s="8">
        <f t="shared" ref="KMH202" si="7444">SUM(KMH203:KMH376)</f>
        <v>0</v>
      </c>
      <c r="KMI202" s="8">
        <f t="shared" ref="KMI202" si="7445">SUM(KMI203:KMI376)</f>
        <v>0</v>
      </c>
      <c r="KMJ202" s="8">
        <f t="shared" ref="KMJ202" si="7446">SUM(KMJ203:KMJ376)</f>
        <v>0</v>
      </c>
      <c r="KMK202" s="8">
        <f t="shared" ref="KMK202" si="7447">SUM(KMK203:KMK376)</f>
        <v>0</v>
      </c>
      <c r="KML202" s="8">
        <f t="shared" ref="KML202" si="7448">SUM(KML203:KML376)</f>
        <v>0</v>
      </c>
      <c r="KMM202" s="8">
        <f t="shared" ref="KMM202" si="7449">SUM(KMM203:KMM376)</f>
        <v>0</v>
      </c>
      <c r="KMN202" s="8">
        <f t="shared" ref="KMN202:KMO202" si="7450">SUM(KMN203:KMN376)</f>
        <v>0</v>
      </c>
      <c r="KMO202" s="8">
        <f t="shared" si="7450"/>
        <v>0</v>
      </c>
      <c r="KMP202" s="8">
        <f t="shared" ref="KMP202" si="7451">SUM(KMP203:KMP376)</f>
        <v>0</v>
      </c>
      <c r="KMQ202" s="8">
        <f t="shared" ref="KMQ202" si="7452">SUM(KMQ203:KMQ376)</f>
        <v>0</v>
      </c>
      <c r="KMR202" s="8">
        <f t="shared" ref="KMR202" si="7453">SUM(KMR203:KMR376)</f>
        <v>0</v>
      </c>
      <c r="KMS202" s="8">
        <f t="shared" ref="KMS202" si="7454">SUM(KMS203:KMS376)</f>
        <v>0</v>
      </c>
      <c r="KMT202" s="8">
        <f t="shared" ref="KMT202" si="7455">SUM(KMT203:KMT376)</f>
        <v>0</v>
      </c>
      <c r="KMU202" s="8">
        <f t="shared" ref="KMU202" si="7456">SUM(KMU203:KMU376)</f>
        <v>0</v>
      </c>
      <c r="KMV202" s="8">
        <f t="shared" ref="KMV202" si="7457">SUM(KMV203:KMV376)</f>
        <v>0</v>
      </c>
      <c r="KMW202" s="8">
        <f t="shared" ref="KMW202" si="7458">SUM(KMW203:KMW376)</f>
        <v>0</v>
      </c>
      <c r="KMX202" s="8">
        <f t="shared" ref="KMX202" si="7459">SUM(KMX203:KMX376)</f>
        <v>0</v>
      </c>
      <c r="KMY202" s="8">
        <f t="shared" ref="KMY202" si="7460">SUM(KMY203:KMY376)</f>
        <v>0</v>
      </c>
      <c r="KMZ202" s="8">
        <f t="shared" ref="KMZ202" si="7461">SUM(KMZ203:KMZ376)</f>
        <v>0</v>
      </c>
      <c r="KNA202" s="8">
        <f t="shared" ref="KNA202:KNB202" si="7462">SUM(KNA203:KNA376)</f>
        <v>0</v>
      </c>
      <c r="KNB202" s="8">
        <f t="shared" si="7462"/>
        <v>0</v>
      </c>
      <c r="KNC202" s="8">
        <f t="shared" ref="KNC202" si="7463">SUM(KNC203:KNC376)</f>
        <v>0</v>
      </c>
      <c r="KND202" s="8">
        <f t="shared" ref="KND202" si="7464">SUM(KND203:KND376)</f>
        <v>0</v>
      </c>
      <c r="KNE202" s="8">
        <f t="shared" ref="KNE202" si="7465">SUM(KNE203:KNE376)</f>
        <v>0</v>
      </c>
      <c r="KNF202" s="8">
        <f t="shared" ref="KNF202" si="7466">SUM(KNF203:KNF376)</f>
        <v>0</v>
      </c>
      <c r="KNG202" s="8">
        <f t="shared" ref="KNG202" si="7467">SUM(KNG203:KNG376)</f>
        <v>0</v>
      </c>
      <c r="KNH202" s="8">
        <f t="shared" ref="KNH202" si="7468">SUM(KNH203:KNH376)</f>
        <v>0</v>
      </c>
      <c r="KNI202" s="8">
        <f t="shared" ref="KNI202" si="7469">SUM(KNI203:KNI376)</f>
        <v>0</v>
      </c>
      <c r="KNJ202" s="8">
        <f t="shared" ref="KNJ202" si="7470">SUM(KNJ203:KNJ376)</f>
        <v>0</v>
      </c>
      <c r="KNK202" s="8">
        <f t="shared" ref="KNK202" si="7471">SUM(KNK203:KNK376)</f>
        <v>0</v>
      </c>
      <c r="KNL202" s="8">
        <f t="shared" ref="KNL202" si="7472">SUM(KNL203:KNL376)</f>
        <v>0</v>
      </c>
      <c r="KNM202" s="8">
        <f t="shared" ref="KNM202" si="7473">SUM(KNM203:KNM376)</f>
        <v>0</v>
      </c>
      <c r="KNN202" s="8">
        <f t="shared" ref="KNN202:KNO202" si="7474">SUM(KNN203:KNN376)</f>
        <v>0</v>
      </c>
      <c r="KNO202" s="8">
        <f t="shared" si="7474"/>
        <v>0</v>
      </c>
      <c r="KNP202" s="8">
        <f t="shared" ref="KNP202" si="7475">SUM(KNP203:KNP376)</f>
        <v>0</v>
      </c>
      <c r="KNQ202" s="8">
        <f t="shared" ref="KNQ202" si="7476">SUM(KNQ203:KNQ376)</f>
        <v>0</v>
      </c>
      <c r="KNR202" s="8">
        <f t="shared" ref="KNR202" si="7477">SUM(KNR203:KNR376)</f>
        <v>0</v>
      </c>
      <c r="KNS202" s="8">
        <f t="shared" ref="KNS202" si="7478">SUM(KNS203:KNS376)</f>
        <v>0</v>
      </c>
      <c r="KNT202" s="8">
        <f t="shared" ref="KNT202" si="7479">SUM(KNT203:KNT376)</f>
        <v>0</v>
      </c>
      <c r="KNU202" s="8">
        <f t="shared" ref="KNU202" si="7480">SUM(KNU203:KNU376)</f>
        <v>0</v>
      </c>
      <c r="KNV202" s="8">
        <f t="shared" ref="KNV202" si="7481">SUM(KNV203:KNV376)</f>
        <v>0</v>
      </c>
      <c r="KNW202" s="8">
        <f t="shared" ref="KNW202" si="7482">SUM(KNW203:KNW376)</f>
        <v>0</v>
      </c>
      <c r="KNX202" s="8">
        <f t="shared" ref="KNX202" si="7483">SUM(KNX203:KNX376)</f>
        <v>0</v>
      </c>
      <c r="KNY202" s="8">
        <f t="shared" ref="KNY202" si="7484">SUM(KNY203:KNY376)</f>
        <v>0</v>
      </c>
      <c r="KNZ202" s="8">
        <f t="shared" ref="KNZ202" si="7485">SUM(KNZ203:KNZ376)</f>
        <v>0</v>
      </c>
      <c r="KOA202" s="8">
        <f t="shared" ref="KOA202:KOB202" si="7486">SUM(KOA203:KOA376)</f>
        <v>0</v>
      </c>
      <c r="KOB202" s="8">
        <f t="shared" si="7486"/>
        <v>0</v>
      </c>
      <c r="KOC202" s="8">
        <f t="shared" ref="KOC202" si="7487">SUM(KOC203:KOC376)</f>
        <v>0</v>
      </c>
      <c r="KOD202" s="8">
        <f t="shared" ref="KOD202" si="7488">SUM(KOD203:KOD376)</f>
        <v>0</v>
      </c>
      <c r="KOE202" s="8">
        <f t="shared" ref="KOE202" si="7489">SUM(KOE203:KOE376)</f>
        <v>0</v>
      </c>
      <c r="KOF202" s="8">
        <f t="shared" ref="KOF202" si="7490">SUM(KOF203:KOF376)</f>
        <v>0</v>
      </c>
      <c r="KOG202" s="8">
        <f t="shared" ref="KOG202" si="7491">SUM(KOG203:KOG376)</f>
        <v>0</v>
      </c>
      <c r="KOH202" s="8">
        <f t="shared" ref="KOH202" si="7492">SUM(KOH203:KOH376)</f>
        <v>0</v>
      </c>
      <c r="KOI202" s="8">
        <f t="shared" ref="KOI202" si="7493">SUM(KOI203:KOI376)</f>
        <v>0</v>
      </c>
      <c r="KOJ202" s="8">
        <f t="shared" ref="KOJ202" si="7494">SUM(KOJ203:KOJ376)</f>
        <v>0</v>
      </c>
      <c r="KOK202" s="8">
        <f t="shared" ref="KOK202" si="7495">SUM(KOK203:KOK376)</f>
        <v>0</v>
      </c>
      <c r="KOL202" s="8">
        <f t="shared" ref="KOL202" si="7496">SUM(KOL203:KOL376)</f>
        <v>0</v>
      </c>
      <c r="KOM202" s="8">
        <f t="shared" ref="KOM202" si="7497">SUM(KOM203:KOM376)</f>
        <v>0</v>
      </c>
      <c r="KON202" s="8">
        <f t="shared" ref="KON202:KOO202" si="7498">SUM(KON203:KON376)</f>
        <v>0</v>
      </c>
      <c r="KOO202" s="8">
        <f t="shared" si="7498"/>
        <v>0</v>
      </c>
      <c r="KOP202" s="8">
        <f t="shared" ref="KOP202" si="7499">SUM(KOP203:KOP376)</f>
        <v>0</v>
      </c>
      <c r="KOQ202" s="8">
        <f t="shared" ref="KOQ202" si="7500">SUM(KOQ203:KOQ376)</f>
        <v>0</v>
      </c>
      <c r="KOR202" s="8">
        <f t="shared" ref="KOR202" si="7501">SUM(KOR203:KOR376)</f>
        <v>0</v>
      </c>
      <c r="KOS202" s="8">
        <f t="shared" ref="KOS202" si="7502">SUM(KOS203:KOS376)</f>
        <v>0</v>
      </c>
      <c r="KOT202" s="8">
        <f t="shared" ref="KOT202" si="7503">SUM(KOT203:KOT376)</f>
        <v>0</v>
      </c>
      <c r="KOU202" s="8">
        <f t="shared" ref="KOU202" si="7504">SUM(KOU203:KOU376)</f>
        <v>0</v>
      </c>
      <c r="KOV202" s="8">
        <f t="shared" ref="KOV202" si="7505">SUM(KOV203:KOV376)</f>
        <v>0</v>
      </c>
      <c r="KOW202" s="8">
        <f t="shared" ref="KOW202" si="7506">SUM(KOW203:KOW376)</f>
        <v>0</v>
      </c>
      <c r="KOX202" s="8">
        <f t="shared" ref="KOX202" si="7507">SUM(KOX203:KOX376)</f>
        <v>0</v>
      </c>
      <c r="KOY202" s="8">
        <f t="shared" ref="KOY202" si="7508">SUM(KOY203:KOY376)</f>
        <v>0</v>
      </c>
      <c r="KOZ202" s="8">
        <f t="shared" ref="KOZ202" si="7509">SUM(KOZ203:KOZ376)</f>
        <v>0</v>
      </c>
      <c r="KPA202" s="8">
        <f t="shared" ref="KPA202:KPB202" si="7510">SUM(KPA203:KPA376)</f>
        <v>0</v>
      </c>
      <c r="KPB202" s="8">
        <f t="shared" si="7510"/>
        <v>0</v>
      </c>
      <c r="KPC202" s="8">
        <f t="shared" ref="KPC202" si="7511">SUM(KPC203:KPC376)</f>
        <v>0</v>
      </c>
      <c r="KPD202" s="8">
        <f t="shared" ref="KPD202" si="7512">SUM(KPD203:KPD376)</f>
        <v>0</v>
      </c>
      <c r="KPE202" s="8">
        <f t="shared" ref="KPE202" si="7513">SUM(KPE203:KPE376)</f>
        <v>0</v>
      </c>
      <c r="KPF202" s="8">
        <f t="shared" ref="KPF202" si="7514">SUM(KPF203:KPF376)</f>
        <v>0</v>
      </c>
      <c r="KPG202" s="8">
        <f t="shared" ref="KPG202" si="7515">SUM(KPG203:KPG376)</f>
        <v>0</v>
      </c>
      <c r="KPH202" s="8">
        <f t="shared" ref="KPH202" si="7516">SUM(KPH203:KPH376)</f>
        <v>0</v>
      </c>
      <c r="KPI202" s="8">
        <f t="shared" ref="KPI202" si="7517">SUM(KPI203:KPI376)</f>
        <v>0</v>
      </c>
      <c r="KPJ202" s="8">
        <f t="shared" ref="KPJ202" si="7518">SUM(KPJ203:KPJ376)</f>
        <v>0</v>
      </c>
      <c r="KPK202" s="8">
        <f t="shared" ref="KPK202" si="7519">SUM(KPK203:KPK376)</f>
        <v>0</v>
      </c>
      <c r="KPL202" s="8">
        <f t="shared" ref="KPL202" si="7520">SUM(KPL203:KPL376)</f>
        <v>0</v>
      </c>
      <c r="KPM202" s="8">
        <f t="shared" ref="KPM202" si="7521">SUM(KPM203:KPM376)</f>
        <v>0</v>
      </c>
      <c r="KPN202" s="8">
        <f t="shared" ref="KPN202:KPO202" si="7522">SUM(KPN203:KPN376)</f>
        <v>0</v>
      </c>
      <c r="KPO202" s="8">
        <f t="shared" si="7522"/>
        <v>0</v>
      </c>
      <c r="KPP202" s="8">
        <f t="shared" ref="KPP202" si="7523">SUM(KPP203:KPP376)</f>
        <v>0</v>
      </c>
      <c r="KPQ202" s="8">
        <f t="shared" ref="KPQ202" si="7524">SUM(KPQ203:KPQ376)</f>
        <v>0</v>
      </c>
      <c r="KPR202" s="8">
        <f t="shared" ref="KPR202" si="7525">SUM(KPR203:KPR376)</f>
        <v>0</v>
      </c>
      <c r="KPS202" s="8">
        <f t="shared" ref="KPS202" si="7526">SUM(KPS203:KPS376)</f>
        <v>0</v>
      </c>
      <c r="KPT202" s="8">
        <f t="shared" ref="KPT202" si="7527">SUM(KPT203:KPT376)</f>
        <v>0</v>
      </c>
      <c r="KPU202" s="8">
        <f t="shared" ref="KPU202" si="7528">SUM(KPU203:KPU376)</f>
        <v>0</v>
      </c>
      <c r="KPV202" s="8">
        <f t="shared" ref="KPV202" si="7529">SUM(KPV203:KPV376)</f>
        <v>0</v>
      </c>
      <c r="KPW202" s="8">
        <f t="shared" ref="KPW202" si="7530">SUM(KPW203:KPW376)</f>
        <v>0</v>
      </c>
      <c r="KPX202" s="8">
        <f t="shared" ref="KPX202" si="7531">SUM(KPX203:KPX376)</f>
        <v>0</v>
      </c>
      <c r="KPY202" s="8">
        <f t="shared" ref="KPY202" si="7532">SUM(KPY203:KPY376)</f>
        <v>0</v>
      </c>
      <c r="KPZ202" s="8">
        <f t="shared" ref="KPZ202" si="7533">SUM(KPZ203:KPZ376)</f>
        <v>0</v>
      </c>
      <c r="KQA202" s="8">
        <f t="shared" ref="KQA202:KQB202" si="7534">SUM(KQA203:KQA376)</f>
        <v>0</v>
      </c>
      <c r="KQB202" s="8">
        <f t="shared" si="7534"/>
        <v>0</v>
      </c>
      <c r="KQC202" s="8">
        <f t="shared" ref="KQC202" si="7535">SUM(KQC203:KQC376)</f>
        <v>0</v>
      </c>
      <c r="KQD202" s="8">
        <f t="shared" ref="KQD202" si="7536">SUM(KQD203:KQD376)</f>
        <v>0</v>
      </c>
      <c r="KQE202" s="8">
        <f t="shared" ref="KQE202" si="7537">SUM(KQE203:KQE376)</f>
        <v>0</v>
      </c>
      <c r="KQF202" s="8">
        <f t="shared" ref="KQF202" si="7538">SUM(KQF203:KQF376)</f>
        <v>0</v>
      </c>
      <c r="KQG202" s="8">
        <f t="shared" ref="KQG202" si="7539">SUM(KQG203:KQG376)</f>
        <v>0</v>
      </c>
      <c r="KQH202" s="8">
        <f t="shared" ref="KQH202" si="7540">SUM(KQH203:KQH376)</f>
        <v>0</v>
      </c>
      <c r="KQI202" s="8">
        <f t="shared" ref="KQI202" si="7541">SUM(KQI203:KQI376)</f>
        <v>0</v>
      </c>
      <c r="KQJ202" s="8">
        <f t="shared" ref="KQJ202" si="7542">SUM(KQJ203:KQJ376)</f>
        <v>0</v>
      </c>
      <c r="KQK202" s="8">
        <f t="shared" ref="KQK202" si="7543">SUM(KQK203:KQK376)</f>
        <v>0</v>
      </c>
      <c r="KQL202" s="8">
        <f t="shared" ref="KQL202" si="7544">SUM(KQL203:KQL376)</f>
        <v>0</v>
      </c>
      <c r="KQM202" s="8">
        <f t="shared" ref="KQM202" si="7545">SUM(KQM203:KQM376)</f>
        <v>0</v>
      </c>
      <c r="KQN202" s="8">
        <f t="shared" ref="KQN202:KQO202" si="7546">SUM(KQN203:KQN376)</f>
        <v>0</v>
      </c>
      <c r="KQO202" s="8">
        <f t="shared" si="7546"/>
        <v>0</v>
      </c>
      <c r="KQP202" s="8">
        <f t="shared" ref="KQP202" si="7547">SUM(KQP203:KQP376)</f>
        <v>0</v>
      </c>
      <c r="KQQ202" s="8">
        <f t="shared" ref="KQQ202" si="7548">SUM(KQQ203:KQQ376)</f>
        <v>0</v>
      </c>
      <c r="KQR202" s="8">
        <f t="shared" ref="KQR202" si="7549">SUM(KQR203:KQR376)</f>
        <v>0</v>
      </c>
      <c r="KQS202" s="8">
        <f t="shared" ref="KQS202" si="7550">SUM(KQS203:KQS376)</f>
        <v>0</v>
      </c>
      <c r="KQT202" s="8">
        <f t="shared" ref="KQT202" si="7551">SUM(KQT203:KQT376)</f>
        <v>0</v>
      </c>
      <c r="KQU202" s="8">
        <f t="shared" ref="KQU202" si="7552">SUM(KQU203:KQU376)</f>
        <v>0</v>
      </c>
      <c r="KQV202" s="8">
        <f t="shared" ref="KQV202" si="7553">SUM(KQV203:KQV376)</f>
        <v>0</v>
      </c>
      <c r="KQW202" s="8">
        <f t="shared" ref="KQW202" si="7554">SUM(KQW203:KQW376)</f>
        <v>0</v>
      </c>
      <c r="KQX202" s="8">
        <f t="shared" ref="KQX202" si="7555">SUM(KQX203:KQX376)</f>
        <v>0</v>
      </c>
      <c r="KQY202" s="8">
        <f t="shared" ref="KQY202" si="7556">SUM(KQY203:KQY376)</f>
        <v>0</v>
      </c>
      <c r="KQZ202" s="8">
        <f t="shared" ref="KQZ202" si="7557">SUM(KQZ203:KQZ376)</f>
        <v>0</v>
      </c>
      <c r="KRA202" s="8">
        <f t="shared" ref="KRA202:KRB202" si="7558">SUM(KRA203:KRA376)</f>
        <v>0</v>
      </c>
      <c r="KRB202" s="8">
        <f t="shared" si="7558"/>
        <v>0</v>
      </c>
      <c r="KRC202" s="8">
        <f t="shared" ref="KRC202" si="7559">SUM(KRC203:KRC376)</f>
        <v>0</v>
      </c>
      <c r="KRD202" s="8">
        <f t="shared" ref="KRD202" si="7560">SUM(KRD203:KRD376)</f>
        <v>0</v>
      </c>
      <c r="KRE202" s="8">
        <f t="shared" ref="KRE202" si="7561">SUM(KRE203:KRE376)</f>
        <v>0</v>
      </c>
      <c r="KRF202" s="8">
        <f t="shared" ref="KRF202" si="7562">SUM(KRF203:KRF376)</f>
        <v>0</v>
      </c>
      <c r="KRG202" s="8">
        <f t="shared" ref="KRG202" si="7563">SUM(KRG203:KRG376)</f>
        <v>0</v>
      </c>
      <c r="KRH202" s="8">
        <f t="shared" ref="KRH202" si="7564">SUM(KRH203:KRH376)</f>
        <v>0</v>
      </c>
      <c r="KRI202" s="8">
        <f t="shared" ref="KRI202" si="7565">SUM(KRI203:KRI376)</f>
        <v>0</v>
      </c>
      <c r="KRJ202" s="8">
        <f t="shared" ref="KRJ202" si="7566">SUM(KRJ203:KRJ376)</f>
        <v>0</v>
      </c>
      <c r="KRK202" s="8">
        <f t="shared" ref="KRK202" si="7567">SUM(KRK203:KRK376)</f>
        <v>0</v>
      </c>
      <c r="KRL202" s="8">
        <f t="shared" ref="KRL202" si="7568">SUM(KRL203:KRL376)</f>
        <v>0</v>
      </c>
      <c r="KRM202" s="8">
        <f t="shared" ref="KRM202" si="7569">SUM(KRM203:KRM376)</f>
        <v>0</v>
      </c>
      <c r="KRN202" s="8">
        <f t="shared" ref="KRN202:KRO202" si="7570">SUM(KRN203:KRN376)</f>
        <v>0</v>
      </c>
      <c r="KRO202" s="8">
        <f t="shared" si="7570"/>
        <v>0</v>
      </c>
      <c r="KRP202" s="8">
        <f t="shared" ref="KRP202" si="7571">SUM(KRP203:KRP376)</f>
        <v>0</v>
      </c>
      <c r="KRQ202" s="8">
        <f t="shared" ref="KRQ202" si="7572">SUM(KRQ203:KRQ376)</f>
        <v>0</v>
      </c>
      <c r="KRR202" s="8">
        <f t="shared" ref="KRR202" si="7573">SUM(KRR203:KRR376)</f>
        <v>0</v>
      </c>
      <c r="KRS202" s="8">
        <f t="shared" ref="KRS202" si="7574">SUM(KRS203:KRS376)</f>
        <v>0</v>
      </c>
      <c r="KRT202" s="8">
        <f t="shared" ref="KRT202" si="7575">SUM(KRT203:KRT376)</f>
        <v>0</v>
      </c>
      <c r="KRU202" s="8">
        <f t="shared" ref="KRU202" si="7576">SUM(KRU203:KRU376)</f>
        <v>0</v>
      </c>
      <c r="KRV202" s="8">
        <f t="shared" ref="KRV202" si="7577">SUM(KRV203:KRV376)</f>
        <v>0</v>
      </c>
      <c r="KRW202" s="8">
        <f t="shared" ref="KRW202" si="7578">SUM(KRW203:KRW376)</f>
        <v>0</v>
      </c>
      <c r="KRX202" s="8">
        <f t="shared" ref="KRX202" si="7579">SUM(KRX203:KRX376)</f>
        <v>0</v>
      </c>
      <c r="KRY202" s="8">
        <f t="shared" ref="KRY202" si="7580">SUM(KRY203:KRY376)</f>
        <v>0</v>
      </c>
      <c r="KRZ202" s="8">
        <f t="shared" ref="KRZ202" si="7581">SUM(KRZ203:KRZ376)</f>
        <v>0</v>
      </c>
      <c r="KSA202" s="8">
        <f t="shared" ref="KSA202:KSB202" si="7582">SUM(KSA203:KSA376)</f>
        <v>0</v>
      </c>
      <c r="KSB202" s="8">
        <f t="shared" si="7582"/>
        <v>0</v>
      </c>
      <c r="KSC202" s="8">
        <f t="shared" ref="KSC202" si="7583">SUM(KSC203:KSC376)</f>
        <v>0</v>
      </c>
      <c r="KSD202" s="8">
        <f t="shared" ref="KSD202" si="7584">SUM(KSD203:KSD376)</f>
        <v>0</v>
      </c>
      <c r="KSE202" s="8">
        <f t="shared" ref="KSE202" si="7585">SUM(KSE203:KSE376)</f>
        <v>0</v>
      </c>
      <c r="KSF202" s="8">
        <f t="shared" ref="KSF202" si="7586">SUM(KSF203:KSF376)</f>
        <v>0</v>
      </c>
      <c r="KSG202" s="8">
        <f t="shared" ref="KSG202" si="7587">SUM(KSG203:KSG376)</f>
        <v>0</v>
      </c>
      <c r="KSH202" s="8">
        <f t="shared" ref="KSH202" si="7588">SUM(KSH203:KSH376)</f>
        <v>0</v>
      </c>
      <c r="KSI202" s="8">
        <f t="shared" ref="KSI202" si="7589">SUM(KSI203:KSI376)</f>
        <v>0</v>
      </c>
      <c r="KSJ202" s="8">
        <f t="shared" ref="KSJ202" si="7590">SUM(KSJ203:KSJ376)</f>
        <v>0</v>
      </c>
      <c r="KSK202" s="8">
        <f t="shared" ref="KSK202" si="7591">SUM(KSK203:KSK376)</f>
        <v>0</v>
      </c>
      <c r="KSL202" s="8">
        <f t="shared" ref="KSL202" si="7592">SUM(KSL203:KSL376)</f>
        <v>0</v>
      </c>
      <c r="KSM202" s="8">
        <f t="shared" ref="KSM202" si="7593">SUM(KSM203:KSM376)</f>
        <v>0</v>
      </c>
      <c r="KSN202" s="8">
        <f t="shared" ref="KSN202:KSO202" si="7594">SUM(KSN203:KSN376)</f>
        <v>0</v>
      </c>
      <c r="KSO202" s="8">
        <f t="shared" si="7594"/>
        <v>0</v>
      </c>
      <c r="KSP202" s="8">
        <f t="shared" ref="KSP202" si="7595">SUM(KSP203:KSP376)</f>
        <v>0</v>
      </c>
      <c r="KSQ202" s="8">
        <f t="shared" ref="KSQ202" si="7596">SUM(KSQ203:KSQ376)</f>
        <v>0</v>
      </c>
      <c r="KSR202" s="8">
        <f t="shared" ref="KSR202" si="7597">SUM(KSR203:KSR376)</f>
        <v>0</v>
      </c>
      <c r="KSS202" s="8">
        <f t="shared" ref="KSS202" si="7598">SUM(KSS203:KSS376)</f>
        <v>0</v>
      </c>
      <c r="KST202" s="8">
        <f t="shared" ref="KST202" si="7599">SUM(KST203:KST376)</f>
        <v>0</v>
      </c>
      <c r="KSU202" s="8">
        <f t="shared" ref="KSU202" si="7600">SUM(KSU203:KSU376)</f>
        <v>0</v>
      </c>
      <c r="KSV202" s="8">
        <f t="shared" ref="KSV202" si="7601">SUM(KSV203:KSV376)</f>
        <v>0</v>
      </c>
      <c r="KSW202" s="8">
        <f t="shared" ref="KSW202" si="7602">SUM(KSW203:KSW376)</f>
        <v>0</v>
      </c>
      <c r="KSX202" s="8">
        <f t="shared" ref="KSX202" si="7603">SUM(KSX203:KSX376)</f>
        <v>0</v>
      </c>
      <c r="KSY202" s="8">
        <f t="shared" ref="KSY202" si="7604">SUM(KSY203:KSY376)</f>
        <v>0</v>
      </c>
      <c r="KSZ202" s="8">
        <f t="shared" ref="KSZ202" si="7605">SUM(KSZ203:KSZ376)</f>
        <v>0</v>
      </c>
      <c r="KTA202" s="8">
        <f t="shared" ref="KTA202:KTB202" si="7606">SUM(KTA203:KTA376)</f>
        <v>0</v>
      </c>
      <c r="KTB202" s="8">
        <f t="shared" si="7606"/>
        <v>0</v>
      </c>
      <c r="KTC202" s="8">
        <f t="shared" ref="KTC202" si="7607">SUM(KTC203:KTC376)</f>
        <v>0</v>
      </c>
      <c r="KTD202" s="8">
        <f t="shared" ref="KTD202" si="7608">SUM(KTD203:KTD376)</f>
        <v>0</v>
      </c>
      <c r="KTE202" s="8">
        <f t="shared" ref="KTE202" si="7609">SUM(KTE203:KTE376)</f>
        <v>0</v>
      </c>
      <c r="KTF202" s="8">
        <f t="shared" ref="KTF202" si="7610">SUM(KTF203:KTF376)</f>
        <v>0</v>
      </c>
      <c r="KTG202" s="8">
        <f t="shared" ref="KTG202" si="7611">SUM(KTG203:KTG376)</f>
        <v>0</v>
      </c>
      <c r="KTH202" s="8">
        <f t="shared" ref="KTH202" si="7612">SUM(KTH203:KTH376)</f>
        <v>0</v>
      </c>
      <c r="KTI202" s="8">
        <f t="shared" ref="KTI202" si="7613">SUM(KTI203:KTI376)</f>
        <v>0</v>
      </c>
      <c r="KTJ202" s="8">
        <f t="shared" ref="KTJ202" si="7614">SUM(KTJ203:KTJ376)</f>
        <v>0</v>
      </c>
      <c r="KTK202" s="8">
        <f t="shared" ref="KTK202" si="7615">SUM(KTK203:KTK376)</f>
        <v>0</v>
      </c>
      <c r="KTL202" s="8">
        <f t="shared" ref="KTL202" si="7616">SUM(KTL203:KTL376)</f>
        <v>0</v>
      </c>
      <c r="KTM202" s="8">
        <f t="shared" ref="KTM202" si="7617">SUM(KTM203:KTM376)</f>
        <v>0</v>
      </c>
      <c r="KTN202" s="8">
        <f t="shared" ref="KTN202:KTO202" si="7618">SUM(KTN203:KTN376)</f>
        <v>0</v>
      </c>
      <c r="KTO202" s="8">
        <f t="shared" si="7618"/>
        <v>0</v>
      </c>
      <c r="KTP202" s="8">
        <f t="shared" ref="KTP202" si="7619">SUM(KTP203:KTP376)</f>
        <v>0</v>
      </c>
      <c r="KTQ202" s="8">
        <f t="shared" ref="KTQ202" si="7620">SUM(KTQ203:KTQ376)</f>
        <v>0</v>
      </c>
      <c r="KTR202" s="8">
        <f t="shared" ref="KTR202" si="7621">SUM(KTR203:KTR376)</f>
        <v>0</v>
      </c>
      <c r="KTS202" s="8">
        <f t="shared" ref="KTS202" si="7622">SUM(KTS203:KTS376)</f>
        <v>0</v>
      </c>
      <c r="KTT202" s="8">
        <f t="shared" ref="KTT202" si="7623">SUM(KTT203:KTT376)</f>
        <v>0</v>
      </c>
      <c r="KTU202" s="8">
        <f t="shared" ref="KTU202" si="7624">SUM(KTU203:KTU376)</f>
        <v>0</v>
      </c>
      <c r="KTV202" s="8">
        <f t="shared" ref="KTV202" si="7625">SUM(KTV203:KTV376)</f>
        <v>0</v>
      </c>
      <c r="KTW202" s="8">
        <f t="shared" ref="KTW202" si="7626">SUM(KTW203:KTW376)</f>
        <v>0</v>
      </c>
      <c r="KTX202" s="8">
        <f t="shared" ref="KTX202" si="7627">SUM(KTX203:KTX376)</f>
        <v>0</v>
      </c>
      <c r="KTY202" s="8">
        <f t="shared" ref="KTY202" si="7628">SUM(KTY203:KTY376)</f>
        <v>0</v>
      </c>
      <c r="KTZ202" s="8">
        <f t="shared" ref="KTZ202" si="7629">SUM(KTZ203:KTZ376)</f>
        <v>0</v>
      </c>
      <c r="KUA202" s="8">
        <f t="shared" ref="KUA202:KUB202" si="7630">SUM(KUA203:KUA376)</f>
        <v>0</v>
      </c>
      <c r="KUB202" s="8">
        <f t="shared" si="7630"/>
        <v>0</v>
      </c>
      <c r="KUC202" s="8">
        <f t="shared" ref="KUC202" si="7631">SUM(KUC203:KUC376)</f>
        <v>0</v>
      </c>
      <c r="KUD202" s="8">
        <f t="shared" ref="KUD202" si="7632">SUM(KUD203:KUD376)</f>
        <v>0</v>
      </c>
      <c r="KUE202" s="8">
        <f t="shared" ref="KUE202" si="7633">SUM(KUE203:KUE376)</f>
        <v>0</v>
      </c>
      <c r="KUF202" s="8">
        <f t="shared" ref="KUF202" si="7634">SUM(KUF203:KUF376)</f>
        <v>0</v>
      </c>
      <c r="KUG202" s="8">
        <f t="shared" ref="KUG202" si="7635">SUM(KUG203:KUG376)</f>
        <v>0</v>
      </c>
      <c r="KUH202" s="8">
        <f t="shared" ref="KUH202" si="7636">SUM(KUH203:KUH376)</f>
        <v>0</v>
      </c>
      <c r="KUI202" s="8">
        <f t="shared" ref="KUI202" si="7637">SUM(KUI203:KUI376)</f>
        <v>0</v>
      </c>
      <c r="KUJ202" s="8">
        <f t="shared" ref="KUJ202" si="7638">SUM(KUJ203:KUJ376)</f>
        <v>0</v>
      </c>
      <c r="KUK202" s="8">
        <f t="shared" ref="KUK202" si="7639">SUM(KUK203:KUK376)</f>
        <v>0</v>
      </c>
      <c r="KUL202" s="8">
        <f t="shared" ref="KUL202" si="7640">SUM(KUL203:KUL376)</f>
        <v>0</v>
      </c>
      <c r="KUM202" s="8">
        <f t="shared" ref="KUM202" si="7641">SUM(KUM203:KUM376)</f>
        <v>0</v>
      </c>
      <c r="KUN202" s="8">
        <f t="shared" ref="KUN202:KUO202" si="7642">SUM(KUN203:KUN376)</f>
        <v>0</v>
      </c>
      <c r="KUO202" s="8">
        <f t="shared" si="7642"/>
        <v>0</v>
      </c>
      <c r="KUP202" s="8">
        <f t="shared" ref="KUP202" si="7643">SUM(KUP203:KUP376)</f>
        <v>0</v>
      </c>
      <c r="KUQ202" s="8">
        <f t="shared" ref="KUQ202" si="7644">SUM(KUQ203:KUQ376)</f>
        <v>0</v>
      </c>
      <c r="KUR202" s="8">
        <f t="shared" ref="KUR202" si="7645">SUM(KUR203:KUR376)</f>
        <v>0</v>
      </c>
      <c r="KUS202" s="8">
        <f t="shared" ref="KUS202" si="7646">SUM(KUS203:KUS376)</f>
        <v>0</v>
      </c>
      <c r="KUT202" s="8">
        <f t="shared" ref="KUT202" si="7647">SUM(KUT203:KUT376)</f>
        <v>0</v>
      </c>
      <c r="KUU202" s="8">
        <f t="shared" ref="KUU202" si="7648">SUM(KUU203:KUU376)</f>
        <v>0</v>
      </c>
      <c r="KUV202" s="8">
        <f t="shared" ref="KUV202" si="7649">SUM(KUV203:KUV376)</f>
        <v>0</v>
      </c>
      <c r="KUW202" s="8">
        <f t="shared" ref="KUW202" si="7650">SUM(KUW203:KUW376)</f>
        <v>0</v>
      </c>
      <c r="KUX202" s="8">
        <f t="shared" ref="KUX202" si="7651">SUM(KUX203:KUX376)</f>
        <v>0</v>
      </c>
      <c r="KUY202" s="8">
        <f t="shared" ref="KUY202" si="7652">SUM(KUY203:KUY376)</f>
        <v>0</v>
      </c>
      <c r="KUZ202" s="8">
        <f t="shared" ref="KUZ202" si="7653">SUM(KUZ203:KUZ376)</f>
        <v>0</v>
      </c>
      <c r="KVA202" s="8">
        <f t="shared" ref="KVA202:KVB202" si="7654">SUM(KVA203:KVA376)</f>
        <v>0</v>
      </c>
      <c r="KVB202" s="8">
        <f t="shared" si="7654"/>
        <v>0</v>
      </c>
      <c r="KVC202" s="8">
        <f t="shared" ref="KVC202" si="7655">SUM(KVC203:KVC376)</f>
        <v>0</v>
      </c>
      <c r="KVD202" s="8">
        <f t="shared" ref="KVD202" si="7656">SUM(KVD203:KVD376)</f>
        <v>0</v>
      </c>
      <c r="KVE202" s="8">
        <f t="shared" ref="KVE202" si="7657">SUM(KVE203:KVE376)</f>
        <v>0</v>
      </c>
      <c r="KVF202" s="8">
        <f t="shared" ref="KVF202" si="7658">SUM(KVF203:KVF376)</f>
        <v>0</v>
      </c>
      <c r="KVG202" s="8">
        <f t="shared" ref="KVG202" si="7659">SUM(KVG203:KVG376)</f>
        <v>0</v>
      </c>
      <c r="KVH202" s="8">
        <f t="shared" ref="KVH202" si="7660">SUM(KVH203:KVH376)</f>
        <v>0</v>
      </c>
      <c r="KVI202" s="8">
        <f t="shared" ref="KVI202" si="7661">SUM(KVI203:KVI376)</f>
        <v>0</v>
      </c>
      <c r="KVJ202" s="8">
        <f t="shared" ref="KVJ202" si="7662">SUM(KVJ203:KVJ376)</f>
        <v>0</v>
      </c>
      <c r="KVK202" s="8">
        <f t="shared" ref="KVK202" si="7663">SUM(KVK203:KVK376)</f>
        <v>0</v>
      </c>
      <c r="KVL202" s="8">
        <f t="shared" ref="KVL202" si="7664">SUM(KVL203:KVL376)</f>
        <v>0</v>
      </c>
      <c r="KVM202" s="8">
        <f t="shared" ref="KVM202" si="7665">SUM(KVM203:KVM376)</f>
        <v>0</v>
      </c>
      <c r="KVN202" s="8">
        <f t="shared" ref="KVN202:KVO202" si="7666">SUM(KVN203:KVN376)</f>
        <v>0</v>
      </c>
      <c r="KVO202" s="8">
        <f t="shared" si="7666"/>
        <v>0</v>
      </c>
      <c r="KVP202" s="8">
        <f t="shared" ref="KVP202" si="7667">SUM(KVP203:KVP376)</f>
        <v>0</v>
      </c>
      <c r="KVQ202" s="8">
        <f t="shared" ref="KVQ202" si="7668">SUM(KVQ203:KVQ376)</f>
        <v>0</v>
      </c>
      <c r="KVR202" s="8">
        <f t="shared" ref="KVR202" si="7669">SUM(KVR203:KVR376)</f>
        <v>0</v>
      </c>
      <c r="KVS202" s="8">
        <f t="shared" ref="KVS202" si="7670">SUM(KVS203:KVS376)</f>
        <v>0</v>
      </c>
      <c r="KVT202" s="8">
        <f t="shared" ref="KVT202" si="7671">SUM(KVT203:KVT376)</f>
        <v>0</v>
      </c>
      <c r="KVU202" s="8">
        <f t="shared" ref="KVU202" si="7672">SUM(KVU203:KVU376)</f>
        <v>0</v>
      </c>
      <c r="KVV202" s="8">
        <f t="shared" ref="KVV202" si="7673">SUM(KVV203:KVV376)</f>
        <v>0</v>
      </c>
      <c r="KVW202" s="8">
        <f t="shared" ref="KVW202" si="7674">SUM(KVW203:KVW376)</f>
        <v>0</v>
      </c>
      <c r="KVX202" s="8">
        <f t="shared" ref="KVX202" si="7675">SUM(KVX203:KVX376)</f>
        <v>0</v>
      </c>
      <c r="KVY202" s="8">
        <f t="shared" ref="KVY202" si="7676">SUM(KVY203:KVY376)</f>
        <v>0</v>
      </c>
      <c r="KVZ202" s="8">
        <f t="shared" ref="KVZ202" si="7677">SUM(KVZ203:KVZ376)</f>
        <v>0</v>
      </c>
      <c r="KWA202" s="8">
        <f t="shared" ref="KWA202:KWB202" si="7678">SUM(KWA203:KWA376)</f>
        <v>0</v>
      </c>
      <c r="KWB202" s="8">
        <f t="shared" si="7678"/>
        <v>0</v>
      </c>
      <c r="KWC202" s="8">
        <f t="shared" ref="KWC202" si="7679">SUM(KWC203:KWC376)</f>
        <v>0</v>
      </c>
      <c r="KWD202" s="8">
        <f t="shared" ref="KWD202" si="7680">SUM(KWD203:KWD376)</f>
        <v>0</v>
      </c>
      <c r="KWE202" s="8">
        <f t="shared" ref="KWE202" si="7681">SUM(KWE203:KWE376)</f>
        <v>0</v>
      </c>
      <c r="KWF202" s="8">
        <f t="shared" ref="KWF202" si="7682">SUM(KWF203:KWF376)</f>
        <v>0</v>
      </c>
      <c r="KWG202" s="8">
        <f t="shared" ref="KWG202" si="7683">SUM(KWG203:KWG376)</f>
        <v>0</v>
      </c>
      <c r="KWH202" s="8">
        <f t="shared" ref="KWH202" si="7684">SUM(KWH203:KWH376)</f>
        <v>0</v>
      </c>
      <c r="KWI202" s="8">
        <f t="shared" ref="KWI202" si="7685">SUM(KWI203:KWI376)</f>
        <v>0</v>
      </c>
      <c r="KWJ202" s="8">
        <f t="shared" ref="KWJ202" si="7686">SUM(KWJ203:KWJ376)</f>
        <v>0</v>
      </c>
      <c r="KWK202" s="8">
        <f t="shared" ref="KWK202" si="7687">SUM(KWK203:KWK376)</f>
        <v>0</v>
      </c>
      <c r="KWL202" s="8">
        <f t="shared" ref="KWL202" si="7688">SUM(KWL203:KWL376)</f>
        <v>0</v>
      </c>
      <c r="KWM202" s="8">
        <f t="shared" ref="KWM202" si="7689">SUM(KWM203:KWM376)</f>
        <v>0</v>
      </c>
      <c r="KWN202" s="8">
        <f t="shared" ref="KWN202:KWO202" si="7690">SUM(KWN203:KWN376)</f>
        <v>0</v>
      </c>
      <c r="KWO202" s="8">
        <f t="shared" si="7690"/>
        <v>0</v>
      </c>
      <c r="KWP202" s="8">
        <f t="shared" ref="KWP202" si="7691">SUM(KWP203:KWP376)</f>
        <v>0</v>
      </c>
      <c r="KWQ202" s="8">
        <f t="shared" ref="KWQ202" si="7692">SUM(KWQ203:KWQ376)</f>
        <v>0</v>
      </c>
      <c r="KWR202" s="8">
        <f t="shared" ref="KWR202" si="7693">SUM(KWR203:KWR376)</f>
        <v>0</v>
      </c>
      <c r="KWS202" s="8">
        <f t="shared" ref="KWS202" si="7694">SUM(KWS203:KWS376)</f>
        <v>0</v>
      </c>
      <c r="KWT202" s="8">
        <f t="shared" ref="KWT202" si="7695">SUM(KWT203:KWT376)</f>
        <v>0</v>
      </c>
      <c r="KWU202" s="8">
        <f t="shared" ref="KWU202" si="7696">SUM(KWU203:KWU376)</f>
        <v>0</v>
      </c>
      <c r="KWV202" s="8">
        <f t="shared" ref="KWV202" si="7697">SUM(KWV203:KWV376)</f>
        <v>0</v>
      </c>
      <c r="KWW202" s="8">
        <f t="shared" ref="KWW202" si="7698">SUM(KWW203:KWW376)</f>
        <v>0</v>
      </c>
      <c r="KWX202" s="8">
        <f t="shared" ref="KWX202" si="7699">SUM(KWX203:KWX376)</f>
        <v>0</v>
      </c>
      <c r="KWY202" s="8">
        <f t="shared" ref="KWY202" si="7700">SUM(KWY203:KWY376)</f>
        <v>0</v>
      </c>
      <c r="KWZ202" s="8">
        <f t="shared" ref="KWZ202" si="7701">SUM(KWZ203:KWZ376)</f>
        <v>0</v>
      </c>
      <c r="KXA202" s="8">
        <f t="shared" ref="KXA202:KXB202" si="7702">SUM(KXA203:KXA376)</f>
        <v>0</v>
      </c>
      <c r="KXB202" s="8">
        <f t="shared" si="7702"/>
        <v>0</v>
      </c>
      <c r="KXC202" s="8">
        <f t="shared" ref="KXC202" si="7703">SUM(KXC203:KXC376)</f>
        <v>0</v>
      </c>
      <c r="KXD202" s="8">
        <f t="shared" ref="KXD202" si="7704">SUM(KXD203:KXD376)</f>
        <v>0</v>
      </c>
      <c r="KXE202" s="8">
        <f t="shared" ref="KXE202" si="7705">SUM(KXE203:KXE376)</f>
        <v>0</v>
      </c>
      <c r="KXF202" s="8">
        <f t="shared" ref="KXF202" si="7706">SUM(KXF203:KXF376)</f>
        <v>0</v>
      </c>
      <c r="KXG202" s="8">
        <f t="shared" ref="KXG202" si="7707">SUM(KXG203:KXG376)</f>
        <v>0</v>
      </c>
      <c r="KXH202" s="8">
        <f t="shared" ref="KXH202" si="7708">SUM(KXH203:KXH376)</f>
        <v>0</v>
      </c>
      <c r="KXI202" s="8">
        <f t="shared" ref="KXI202" si="7709">SUM(KXI203:KXI376)</f>
        <v>0</v>
      </c>
      <c r="KXJ202" s="8">
        <f t="shared" ref="KXJ202" si="7710">SUM(KXJ203:KXJ376)</f>
        <v>0</v>
      </c>
      <c r="KXK202" s="8">
        <f t="shared" ref="KXK202" si="7711">SUM(KXK203:KXK376)</f>
        <v>0</v>
      </c>
      <c r="KXL202" s="8">
        <f t="shared" ref="KXL202" si="7712">SUM(KXL203:KXL376)</f>
        <v>0</v>
      </c>
      <c r="KXM202" s="8">
        <f t="shared" ref="KXM202" si="7713">SUM(KXM203:KXM376)</f>
        <v>0</v>
      </c>
      <c r="KXN202" s="8">
        <f t="shared" ref="KXN202:KXO202" si="7714">SUM(KXN203:KXN376)</f>
        <v>0</v>
      </c>
      <c r="KXO202" s="8">
        <f t="shared" si="7714"/>
        <v>0</v>
      </c>
      <c r="KXP202" s="8">
        <f t="shared" ref="KXP202" si="7715">SUM(KXP203:KXP376)</f>
        <v>0</v>
      </c>
      <c r="KXQ202" s="8">
        <f t="shared" ref="KXQ202" si="7716">SUM(KXQ203:KXQ376)</f>
        <v>0</v>
      </c>
      <c r="KXR202" s="8">
        <f t="shared" ref="KXR202" si="7717">SUM(KXR203:KXR376)</f>
        <v>0</v>
      </c>
      <c r="KXS202" s="8">
        <f t="shared" ref="KXS202" si="7718">SUM(KXS203:KXS376)</f>
        <v>0</v>
      </c>
      <c r="KXT202" s="8">
        <f t="shared" ref="KXT202" si="7719">SUM(KXT203:KXT376)</f>
        <v>0</v>
      </c>
      <c r="KXU202" s="8">
        <f t="shared" ref="KXU202" si="7720">SUM(KXU203:KXU376)</f>
        <v>0</v>
      </c>
      <c r="KXV202" s="8">
        <f t="shared" ref="KXV202" si="7721">SUM(KXV203:KXV376)</f>
        <v>0</v>
      </c>
      <c r="KXW202" s="8">
        <f t="shared" ref="KXW202" si="7722">SUM(KXW203:KXW376)</f>
        <v>0</v>
      </c>
      <c r="KXX202" s="8">
        <f t="shared" ref="KXX202" si="7723">SUM(KXX203:KXX376)</f>
        <v>0</v>
      </c>
      <c r="KXY202" s="8">
        <f t="shared" ref="KXY202" si="7724">SUM(KXY203:KXY376)</f>
        <v>0</v>
      </c>
      <c r="KXZ202" s="8">
        <f t="shared" ref="KXZ202" si="7725">SUM(KXZ203:KXZ376)</f>
        <v>0</v>
      </c>
      <c r="KYA202" s="8">
        <f t="shared" ref="KYA202:KYB202" si="7726">SUM(KYA203:KYA376)</f>
        <v>0</v>
      </c>
      <c r="KYB202" s="8">
        <f t="shared" si="7726"/>
        <v>0</v>
      </c>
      <c r="KYC202" s="8">
        <f t="shared" ref="KYC202" si="7727">SUM(KYC203:KYC376)</f>
        <v>0</v>
      </c>
      <c r="KYD202" s="8">
        <f t="shared" ref="KYD202" si="7728">SUM(KYD203:KYD376)</f>
        <v>0</v>
      </c>
      <c r="KYE202" s="8">
        <f t="shared" ref="KYE202" si="7729">SUM(KYE203:KYE376)</f>
        <v>0</v>
      </c>
      <c r="KYF202" s="8">
        <f t="shared" ref="KYF202" si="7730">SUM(KYF203:KYF376)</f>
        <v>0</v>
      </c>
      <c r="KYG202" s="8">
        <f t="shared" ref="KYG202" si="7731">SUM(KYG203:KYG376)</f>
        <v>0</v>
      </c>
      <c r="KYH202" s="8">
        <f t="shared" ref="KYH202" si="7732">SUM(KYH203:KYH376)</f>
        <v>0</v>
      </c>
      <c r="KYI202" s="8">
        <f t="shared" ref="KYI202" si="7733">SUM(KYI203:KYI376)</f>
        <v>0</v>
      </c>
      <c r="KYJ202" s="8">
        <f t="shared" ref="KYJ202" si="7734">SUM(KYJ203:KYJ376)</f>
        <v>0</v>
      </c>
      <c r="KYK202" s="8">
        <f t="shared" ref="KYK202" si="7735">SUM(KYK203:KYK376)</f>
        <v>0</v>
      </c>
      <c r="KYL202" s="8">
        <f t="shared" ref="KYL202" si="7736">SUM(KYL203:KYL376)</f>
        <v>0</v>
      </c>
      <c r="KYM202" s="8">
        <f t="shared" ref="KYM202" si="7737">SUM(KYM203:KYM376)</f>
        <v>0</v>
      </c>
      <c r="KYN202" s="8">
        <f t="shared" ref="KYN202:KYO202" si="7738">SUM(KYN203:KYN376)</f>
        <v>0</v>
      </c>
      <c r="KYO202" s="8">
        <f t="shared" si="7738"/>
        <v>0</v>
      </c>
      <c r="KYP202" s="8">
        <f t="shared" ref="KYP202" si="7739">SUM(KYP203:KYP376)</f>
        <v>0</v>
      </c>
      <c r="KYQ202" s="8">
        <f t="shared" ref="KYQ202" si="7740">SUM(KYQ203:KYQ376)</f>
        <v>0</v>
      </c>
      <c r="KYR202" s="8">
        <f t="shared" ref="KYR202" si="7741">SUM(KYR203:KYR376)</f>
        <v>0</v>
      </c>
      <c r="KYS202" s="8">
        <f t="shared" ref="KYS202" si="7742">SUM(KYS203:KYS376)</f>
        <v>0</v>
      </c>
      <c r="KYT202" s="8">
        <f t="shared" ref="KYT202" si="7743">SUM(KYT203:KYT376)</f>
        <v>0</v>
      </c>
      <c r="KYU202" s="8">
        <f t="shared" ref="KYU202" si="7744">SUM(KYU203:KYU376)</f>
        <v>0</v>
      </c>
      <c r="KYV202" s="8">
        <f t="shared" ref="KYV202" si="7745">SUM(KYV203:KYV376)</f>
        <v>0</v>
      </c>
      <c r="KYW202" s="8">
        <f t="shared" ref="KYW202" si="7746">SUM(KYW203:KYW376)</f>
        <v>0</v>
      </c>
      <c r="KYX202" s="8">
        <f t="shared" ref="KYX202" si="7747">SUM(KYX203:KYX376)</f>
        <v>0</v>
      </c>
      <c r="KYY202" s="8">
        <f t="shared" ref="KYY202" si="7748">SUM(KYY203:KYY376)</f>
        <v>0</v>
      </c>
      <c r="KYZ202" s="8">
        <f t="shared" ref="KYZ202" si="7749">SUM(KYZ203:KYZ376)</f>
        <v>0</v>
      </c>
      <c r="KZA202" s="8">
        <f t="shared" ref="KZA202:KZB202" si="7750">SUM(KZA203:KZA376)</f>
        <v>0</v>
      </c>
      <c r="KZB202" s="8">
        <f t="shared" si="7750"/>
        <v>0</v>
      </c>
      <c r="KZC202" s="8">
        <f t="shared" ref="KZC202" si="7751">SUM(KZC203:KZC376)</f>
        <v>0</v>
      </c>
      <c r="KZD202" s="8">
        <f t="shared" ref="KZD202" si="7752">SUM(KZD203:KZD376)</f>
        <v>0</v>
      </c>
      <c r="KZE202" s="8">
        <f t="shared" ref="KZE202" si="7753">SUM(KZE203:KZE376)</f>
        <v>0</v>
      </c>
      <c r="KZF202" s="8">
        <f t="shared" ref="KZF202" si="7754">SUM(KZF203:KZF376)</f>
        <v>0</v>
      </c>
      <c r="KZG202" s="8">
        <f t="shared" ref="KZG202" si="7755">SUM(KZG203:KZG376)</f>
        <v>0</v>
      </c>
      <c r="KZH202" s="8">
        <f t="shared" ref="KZH202" si="7756">SUM(KZH203:KZH376)</f>
        <v>0</v>
      </c>
      <c r="KZI202" s="8">
        <f t="shared" ref="KZI202" si="7757">SUM(KZI203:KZI376)</f>
        <v>0</v>
      </c>
      <c r="KZJ202" s="8">
        <f t="shared" ref="KZJ202" si="7758">SUM(KZJ203:KZJ376)</f>
        <v>0</v>
      </c>
      <c r="KZK202" s="8">
        <f t="shared" ref="KZK202" si="7759">SUM(KZK203:KZK376)</f>
        <v>0</v>
      </c>
      <c r="KZL202" s="8">
        <f t="shared" ref="KZL202" si="7760">SUM(KZL203:KZL376)</f>
        <v>0</v>
      </c>
      <c r="KZM202" s="8">
        <f t="shared" ref="KZM202" si="7761">SUM(KZM203:KZM376)</f>
        <v>0</v>
      </c>
      <c r="KZN202" s="8">
        <f t="shared" ref="KZN202:KZO202" si="7762">SUM(KZN203:KZN376)</f>
        <v>0</v>
      </c>
      <c r="KZO202" s="8">
        <f t="shared" si="7762"/>
        <v>0</v>
      </c>
      <c r="KZP202" s="8">
        <f t="shared" ref="KZP202" si="7763">SUM(KZP203:KZP376)</f>
        <v>0</v>
      </c>
      <c r="KZQ202" s="8">
        <f t="shared" ref="KZQ202" si="7764">SUM(KZQ203:KZQ376)</f>
        <v>0</v>
      </c>
      <c r="KZR202" s="8">
        <f t="shared" ref="KZR202" si="7765">SUM(KZR203:KZR376)</f>
        <v>0</v>
      </c>
      <c r="KZS202" s="8">
        <f t="shared" ref="KZS202" si="7766">SUM(KZS203:KZS376)</f>
        <v>0</v>
      </c>
      <c r="KZT202" s="8">
        <f t="shared" ref="KZT202" si="7767">SUM(KZT203:KZT376)</f>
        <v>0</v>
      </c>
      <c r="KZU202" s="8">
        <f t="shared" ref="KZU202" si="7768">SUM(KZU203:KZU376)</f>
        <v>0</v>
      </c>
      <c r="KZV202" s="8">
        <f t="shared" ref="KZV202" si="7769">SUM(KZV203:KZV376)</f>
        <v>0</v>
      </c>
      <c r="KZW202" s="8">
        <f t="shared" ref="KZW202" si="7770">SUM(KZW203:KZW376)</f>
        <v>0</v>
      </c>
      <c r="KZX202" s="8">
        <f t="shared" ref="KZX202" si="7771">SUM(KZX203:KZX376)</f>
        <v>0</v>
      </c>
      <c r="KZY202" s="8">
        <f t="shared" ref="KZY202" si="7772">SUM(KZY203:KZY376)</f>
        <v>0</v>
      </c>
      <c r="KZZ202" s="8">
        <f t="shared" ref="KZZ202" si="7773">SUM(KZZ203:KZZ376)</f>
        <v>0</v>
      </c>
      <c r="LAA202" s="8">
        <f t="shared" ref="LAA202:LAB202" si="7774">SUM(LAA203:LAA376)</f>
        <v>0</v>
      </c>
      <c r="LAB202" s="8">
        <f t="shared" si="7774"/>
        <v>0</v>
      </c>
      <c r="LAC202" s="8">
        <f t="shared" ref="LAC202" si="7775">SUM(LAC203:LAC376)</f>
        <v>0</v>
      </c>
      <c r="LAD202" s="8">
        <f t="shared" ref="LAD202" si="7776">SUM(LAD203:LAD376)</f>
        <v>0</v>
      </c>
      <c r="LAE202" s="8">
        <f t="shared" ref="LAE202" si="7777">SUM(LAE203:LAE376)</f>
        <v>0</v>
      </c>
      <c r="LAF202" s="8">
        <f t="shared" ref="LAF202" si="7778">SUM(LAF203:LAF376)</f>
        <v>0</v>
      </c>
      <c r="LAG202" s="8">
        <f t="shared" ref="LAG202" si="7779">SUM(LAG203:LAG376)</f>
        <v>0</v>
      </c>
      <c r="LAH202" s="8">
        <f t="shared" ref="LAH202" si="7780">SUM(LAH203:LAH376)</f>
        <v>0</v>
      </c>
      <c r="LAI202" s="8">
        <f t="shared" ref="LAI202" si="7781">SUM(LAI203:LAI376)</f>
        <v>0</v>
      </c>
      <c r="LAJ202" s="8">
        <f t="shared" ref="LAJ202" si="7782">SUM(LAJ203:LAJ376)</f>
        <v>0</v>
      </c>
      <c r="LAK202" s="8">
        <f t="shared" ref="LAK202" si="7783">SUM(LAK203:LAK376)</f>
        <v>0</v>
      </c>
      <c r="LAL202" s="8">
        <f t="shared" ref="LAL202" si="7784">SUM(LAL203:LAL376)</f>
        <v>0</v>
      </c>
      <c r="LAM202" s="8">
        <f t="shared" ref="LAM202" si="7785">SUM(LAM203:LAM376)</f>
        <v>0</v>
      </c>
      <c r="LAN202" s="8">
        <f t="shared" ref="LAN202:LAO202" si="7786">SUM(LAN203:LAN376)</f>
        <v>0</v>
      </c>
      <c r="LAO202" s="8">
        <f t="shared" si="7786"/>
        <v>0</v>
      </c>
      <c r="LAP202" s="8">
        <f t="shared" ref="LAP202" si="7787">SUM(LAP203:LAP376)</f>
        <v>0</v>
      </c>
      <c r="LAQ202" s="8">
        <f t="shared" ref="LAQ202" si="7788">SUM(LAQ203:LAQ376)</f>
        <v>0</v>
      </c>
      <c r="LAR202" s="8">
        <f t="shared" ref="LAR202" si="7789">SUM(LAR203:LAR376)</f>
        <v>0</v>
      </c>
      <c r="LAS202" s="8">
        <f t="shared" ref="LAS202" si="7790">SUM(LAS203:LAS376)</f>
        <v>0</v>
      </c>
      <c r="LAT202" s="8">
        <f t="shared" ref="LAT202" si="7791">SUM(LAT203:LAT376)</f>
        <v>0</v>
      </c>
      <c r="LAU202" s="8">
        <f t="shared" ref="LAU202" si="7792">SUM(LAU203:LAU376)</f>
        <v>0</v>
      </c>
      <c r="LAV202" s="8">
        <f t="shared" ref="LAV202" si="7793">SUM(LAV203:LAV376)</f>
        <v>0</v>
      </c>
      <c r="LAW202" s="8">
        <f t="shared" ref="LAW202" si="7794">SUM(LAW203:LAW376)</f>
        <v>0</v>
      </c>
      <c r="LAX202" s="8">
        <f t="shared" ref="LAX202" si="7795">SUM(LAX203:LAX376)</f>
        <v>0</v>
      </c>
      <c r="LAY202" s="8">
        <f t="shared" ref="LAY202" si="7796">SUM(LAY203:LAY376)</f>
        <v>0</v>
      </c>
      <c r="LAZ202" s="8">
        <f t="shared" ref="LAZ202" si="7797">SUM(LAZ203:LAZ376)</f>
        <v>0</v>
      </c>
      <c r="LBA202" s="8">
        <f t="shared" ref="LBA202:LBB202" si="7798">SUM(LBA203:LBA376)</f>
        <v>0</v>
      </c>
      <c r="LBB202" s="8">
        <f t="shared" si="7798"/>
        <v>0</v>
      </c>
      <c r="LBC202" s="8">
        <f t="shared" ref="LBC202" si="7799">SUM(LBC203:LBC376)</f>
        <v>0</v>
      </c>
      <c r="LBD202" s="8">
        <f t="shared" ref="LBD202" si="7800">SUM(LBD203:LBD376)</f>
        <v>0</v>
      </c>
      <c r="LBE202" s="8">
        <f t="shared" ref="LBE202" si="7801">SUM(LBE203:LBE376)</f>
        <v>0</v>
      </c>
      <c r="LBF202" s="8">
        <f t="shared" ref="LBF202" si="7802">SUM(LBF203:LBF376)</f>
        <v>0</v>
      </c>
      <c r="LBG202" s="8">
        <f t="shared" ref="LBG202" si="7803">SUM(LBG203:LBG376)</f>
        <v>0</v>
      </c>
      <c r="LBH202" s="8">
        <f t="shared" ref="LBH202" si="7804">SUM(LBH203:LBH376)</f>
        <v>0</v>
      </c>
      <c r="LBI202" s="8">
        <f t="shared" ref="LBI202" si="7805">SUM(LBI203:LBI376)</f>
        <v>0</v>
      </c>
      <c r="LBJ202" s="8">
        <f t="shared" ref="LBJ202" si="7806">SUM(LBJ203:LBJ376)</f>
        <v>0</v>
      </c>
      <c r="LBK202" s="8">
        <f t="shared" ref="LBK202" si="7807">SUM(LBK203:LBK376)</f>
        <v>0</v>
      </c>
      <c r="LBL202" s="8">
        <f t="shared" ref="LBL202" si="7808">SUM(LBL203:LBL376)</f>
        <v>0</v>
      </c>
      <c r="LBM202" s="8">
        <f t="shared" ref="LBM202" si="7809">SUM(LBM203:LBM376)</f>
        <v>0</v>
      </c>
      <c r="LBN202" s="8">
        <f t="shared" ref="LBN202:LBO202" si="7810">SUM(LBN203:LBN376)</f>
        <v>0</v>
      </c>
      <c r="LBO202" s="8">
        <f t="shared" si="7810"/>
        <v>0</v>
      </c>
      <c r="LBP202" s="8">
        <f t="shared" ref="LBP202" si="7811">SUM(LBP203:LBP376)</f>
        <v>0</v>
      </c>
      <c r="LBQ202" s="8">
        <f t="shared" ref="LBQ202" si="7812">SUM(LBQ203:LBQ376)</f>
        <v>0</v>
      </c>
      <c r="LBR202" s="8">
        <f t="shared" ref="LBR202" si="7813">SUM(LBR203:LBR376)</f>
        <v>0</v>
      </c>
      <c r="LBS202" s="8">
        <f t="shared" ref="LBS202" si="7814">SUM(LBS203:LBS376)</f>
        <v>0</v>
      </c>
      <c r="LBT202" s="8">
        <f t="shared" ref="LBT202" si="7815">SUM(LBT203:LBT376)</f>
        <v>0</v>
      </c>
      <c r="LBU202" s="8">
        <f t="shared" ref="LBU202" si="7816">SUM(LBU203:LBU376)</f>
        <v>0</v>
      </c>
      <c r="LBV202" s="8">
        <f t="shared" ref="LBV202" si="7817">SUM(LBV203:LBV376)</f>
        <v>0</v>
      </c>
      <c r="LBW202" s="8">
        <f t="shared" ref="LBW202" si="7818">SUM(LBW203:LBW376)</f>
        <v>0</v>
      </c>
      <c r="LBX202" s="8">
        <f t="shared" ref="LBX202" si="7819">SUM(LBX203:LBX376)</f>
        <v>0</v>
      </c>
      <c r="LBY202" s="8">
        <f t="shared" ref="LBY202" si="7820">SUM(LBY203:LBY376)</f>
        <v>0</v>
      </c>
      <c r="LBZ202" s="8">
        <f t="shared" ref="LBZ202" si="7821">SUM(LBZ203:LBZ376)</f>
        <v>0</v>
      </c>
      <c r="LCA202" s="8">
        <f t="shared" ref="LCA202:LCB202" si="7822">SUM(LCA203:LCA376)</f>
        <v>0</v>
      </c>
      <c r="LCB202" s="8">
        <f t="shared" si="7822"/>
        <v>0</v>
      </c>
      <c r="LCC202" s="8">
        <f t="shared" ref="LCC202" si="7823">SUM(LCC203:LCC376)</f>
        <v>0</v>
      </c>
      <c r="LCD202" s="8">
        <f t="shared" ref="LCD202" si="7824">SUM(LCD203:LCD376)</f>
        <v>0</v>
      </c>
      <c r="LCE202" s="8">
        <f t="shared" ref="LCE202" si="7825">SUM(LCE203:LCE376)</f>
        <v>0</v>
      </c>
      <c r="LCF202" s="8">
        <f t="shared" ref="LCF202" si="7826">SUM(LCF203:LCF376)</f>
        <v>0</v>
      </c>
      <c r="LCG202" s="8">
        <f t="shared" ref="LCG202" si="7827">SUM(LCG203:LCG376)</f>
        <v>0</v>
      </c>
      <c r="LCH202" s="8">
        <f t="shared" ref="LCH202" si="7828">SUM(LCH203:LCH376)</f>
        <v>0</v>
      </c>
      <c r="LCI202" s="8">
        <f t="shared" ref="LCI202" si="7829">SUM(LCI203:LCI376)</f>
        <v>0</v>
      </c>
      <c r="LCJ202" s="8">
        <f t="shared" ref="LCJ202" si="7830">SUM(LCJ203:LCJ376)</f>
        <v>0</v>
      </c>
      <c r="LCK202" s="8">
        <f t="shared" ref="LCK202" si="7831">SUM(LCK203:LCK376)</f>
        <v>0</v>
      </c>
      <c r="LCL202" s="8">
        <f t="shared" ref="LCL202" si="7832">SUM(LCL203:LCL376)</f>
        <v>0</v>
      </c>
      <c r="LCM202" s="8">
        <f t="shared" ref="LCM202" si="7833">SUM(LCM203:LCM376)</f>
        <v>0</v>
      </c>
      <c r="LCN202" s="8">
        <f t="shared" ref="LCN202:LCO202" si="7834">SUM(LCN203:LCN376)</f>
        <v>0</v>
      </c>
      <c r="LCO202" s="8">
        <f t="shared" si="7834"/>
        <v>0</v>
      </c>
      <c r="LCP202" s="8">
        <f t="shared" ref="LCP202" si="7835">SUM(LCP203:LCP376)</f>
        <v>0</v>
      </c>
      <c r="LCQ202" s="8">
        <f t="shared" ref="LCQ202" si="7836">SUM(LCQ203:LCQ376)</f>
        <v>0</v>
      </c>
      <c r="LCR202" s="8">
        <f t="shared" ref="LCR202" si="7837">SUM(LCR203:LCR376)</f>
        <v>0</v>
      </c>
      <c r="LCS202" s="8">
        <f t="shared" ref="LCS202" si="7838">SUM(LCS203:LCS376)</f>
        <v>0</v>
      </c>
      <c r="LCT202" s="8">
        <f t="shared" ref="LCT202" si="7839">SUM(LCT203:LCT376)</f>
        <v>0</v>
      </c>
      <c r="LCU202" s="8">
        <f t="shared" ref="LCU202" si="7840">SUM(LCU203:LCU376)</f>
        <v>0</v>
      </c>
      <c r="LCV202" s="8">
        <f t="shared" ref="LCV202" si="7841">SUM(LCV203:LCV376)</f>
        <v>0</v>
      </c>
      <c r="LCW202" s="8">
        <f t="shared" ref="LCW202" si="7842">SUM(LCW203:LCW376)</f>
        <v>0</v>
      </c>
      <c r="LCX202" s="8">
        <f t="shared" ref="LCX202" si="7843">SUM(LCX203:LCX376)</f>
        <v>0</v>
      </c>
      <c r="LCY202" s="8">
        <f t="shared" ref="LCY202" si="7844">SUM(LCY203:LCY376)</f>
        <v>0</v>
      </c>
      <c r="LCZ202" s="8">
        <f t="shared" ref="LCZ202" si="7845">SUM(LCZ203:LCZ376)</f>
        <v>0</v>
      </c>
      <c r="LDA202" s="8">
        <f t="shared" ref="LDA202:LDB202" si="7846">SUM(LDA203:LDA376)</f>
        <v>0</v>
      </c>
      <c r="LDB202" s="8">
        <f t="shared" si="7846"/>
        <v>0</v>
      </c>
      <c r="LDC202" s="8">
        <f t="shared" ref="LDC202" si="7847">SUM(LDC203:LDC376)</f>
        <v>0</v>
      </c>
      <c r="LDD202" s="8">
        <f t="shared" ref="LDD202" si="7848">SUM(LDD203:LDD376)</f>
        <v>0</v>
      </c>
      <c r="LDE202" s="8">
        <f t="shared" ref="LDE202" si="7849">SUM(LDE203:LDE376)</f>
        <v>0</v>
      </c>
      <c r="LDF202" s="8">
        <f t="shared" ref="LDF202" si="7850">SUM(LDF203:LDF376)</f>
        <v>0</v>
      </c>
      <c r="LDG202" s="8">
        <f t="shared" ref="LDG202" si="7851">SUM(LDG203:LDG376)</f>
        <v>0</v>
      </c>
      <c r="LDH202" s="8">
        <f t="shared" ref="LDH202" si="7852">SUM(LDH203:LDH376)</f>
        <v>0</v>
      </c>
      <c r="LDI202" s="8">
        <f t="shared" ref="LDI202" si="7853">SUM(LDI203:LDI376)</f>
        <v>0</v>
      </c>
      <c r="LDJ202" s="8">
        <f t="shared" ref="LDJ202" si="7854">SUM(LDJ203:LDJ376)</f>
        <v>0</v>
      </c>
      <c r="LDK202" s="8">
        <f t="shared" ref="LDK202" si="7855">SUM(LDK203:LDK376)</f>
        <v>0</v>
      </c>
      <c r="LDL202" s="8">
        <f t="shared" ref="LDL202" si="7856">SUM(LDL203:LDL376)</f>
        <v>0</v>
      </c>
      <c r="LDM202" s="8">
        <f t="shared" ref="LDM202" si="7857">SUM(LDM203:LDM376)</f>
        <v>0</v>
      </c>
      <c r="LDN202" s="8">
        <f t="shared" ref="LDN202:LDO202" si="7858">SUM(LDN203:LDN376)</f>
        <v>0</v>
      </c>
      <c r="LDO202" s="8">
        <f t="shared" si="7858"/>
        <v>0</v>
      </c>
      <c r="LDP202" s="8">
        <f t="shared" ref="LDP202" si="7859">SUM(LDP203:LDP376)</f>
        <v>0</v>
      </c>
      <c r="LDQ202" s="8">
        <f t="shared" ref="LDQ202" si="7860">SUM(LDQ203:LDQ376)</f>
        <v>0</v>
      </c>
      <c r="LDR202" s="8">
        <f t="shared" ref="LDR202" si="7861">SUM(LDR203:LDR376)</f>
        <v>0</v>
      </c>
      <c r="LDS202" s="8">
        <f t="shared" ref="LDS202" si="7862">SUM(LDS203:LDS376)</f>
        <v>0</v>
      </c>
      <c r="LDT202" s="8">
        <f t="shared" ref="LDT202" si="7863">SUM(LDT203:LDT376)</f>
        <v>0</v>
      </c>
      <c r="LDU202" s="8">
        <f t="shared" ref="LDU202" si="7864">SUM(LDU203:LDU376)</f>
        <v>0</v>
      </c>
      <c r="LDV202" s="8">
        <f t="shared" ref="LDV202" si="7865">SUM(LDV203:LDV376)</f>
        <v>0</v>
      </c>
      <c r="LDW202" s="8">
        <f t="shared" ref="LDW202" si="7866">SUM(LDW203:LDW376)</f>
        <v>0</v>
      </c>
      <c r="LDX202" s="8">
        <f t="shared" ref="LDX202" si="7867">SUM(LDX203:LDX376)</f>
        <v>0</v>
      </c>
      <c r="LDY202" s="8">
        <f t="shared" ref="LDY202" si="7868">SUM(LDY203:LDY376)</f>
        <v>0</v>
      </c>
      <c r="LDZ202" s="8">
        <f t="shared" ref="LDZ202" si="7869">SUM(LDZ203:LDZ376)</f>
        <v>0</v>
      </c>
      <c r="LEA202" s="8">
        <f t="shared" ref="LEA202:LEB202" si="7870">SUM(LEA203:LEA376)</f>
        <v>0</v>
      </c>
      <c r="LEB202" s="8">
        <f t="shared" si="7870"/>
        <v>0</v>
      </c>
      <c r="LEC202" s="8">
        <f t="shared" ref="LEC202" si="7871">SUM(LEC203:LEC376)</f>
        <v>0</v>
      </c>
      <c r="LED202" s="8">
        <f t="shared" ref="LED202" si="7872">SUM(LED203:LED376)</f>
        <v>0</v>
      </c>
      <c r="LEE202" s="8">
        <f t="shared" ref="LEE202" si="7873">SUM(LEE203:LEE376)</f>
        <v>0</v>
      </c>
      <c r="LEF202" s="8">
        <f t="shared" ref="LEF202" si="7874">SUM(LEF203:LEF376)</f>
        <v>0</v>
      </c>
      <c r="LEG202" s="8">
        <f t="shared" ref="LEG202" si="7875">SUM(LEG203:LEG376)</f>
        <v>0</v>
      </c>
      <c r="LEH202" s="8">
        <f t="shared" ref="LEH202" si="7876">SUM(LEH203:LEH376)</f>
        <v>0</v>
      </c>
      <c r="LEI202" s="8">
        <f t="shared" ref="LEI202" si="7877">SUM(LEI203:LEI376)</f>
        <v>0</v>
      </c>
      <c r="LEJ202" s="8">
        <f t="shared" ref="LEJ202" si="7878">SUM(LEJ203:LEJ376)</f>
        <v>0</v>
      </c>
      <c r="LEK202" s="8">
        <f t="shared" ref="LEK202" si="7879">SUM(LEK203:LEK376)</f>
        <v>0</v>
      </c>
      <c r="LEL202" s="8">
        <f t="shared" ref="LEL202" si="7880">SUM(LEL203:LEL376)</f>
        <v>0</v>
      </c>
      <c r="LEM202" s="8">
        <f t="shared" ref="LEM202" si="7881">SUM(LEM203:LEM376)</f>
        <v>0</v>
      </c>
      <c r="LEN202" s="8">
        <f t="shared" ref="LEN202:LEO202" si="7882">SUM(LEN203:LEN376)</f>
        <v>0</v>
      </c>
      <c r="LEO202" s="8">
        <f t="shared" si="7882"/>
        <v>0</v>
      </c>
      <c r="LEP202" s="8">
        <f t="shared" ref="LEP202" si="7883">SUM(LEP203:LEP376)</f>
        <v>0</v>
      </c>
      <c r="LEQ202" s="8">
        <f t="shared" ref="LEQ202" si="7884">SUM(LEQ203:LEQ376)</f>
        <v>0</v>
      </c>
      <c r="LER202" s="8">
        <f t="shared" ref="LER202" si="7885">SUM(LER203:LER376)</f>
        <v>0</v>
      </c>
      <c r="LES202" s="8">
        <f t="shared" ref="LES202" si="7886">SUM(LES203:LES376)</f>
        <v>0</v>
      </c>
      <c r="LET202" s="8">
        <f t="shared" ref="LET202" si="7887">SUM(LET203:LET376)</f>
        <v>0</v>
      </c>
      <c r="LEU202" s="8">
        <f t="shared" ref="LEU202" si="7888">SUM(LEU203:LEU376)</f>
        <v>0</v>
      </c>
      <c r="LEV202" s="8">
        <f t="shared" ref="LEV202" si="7889">SUM(LEV203:LEV376)</f>
        <v>0</v>
      </c>
      <c r="LEW202" s="8">
        <f t="shared" ref="LEW202" si="7890">SUM(LEW203:LEW376)</f>
        <v>0</v>
      </c>
      <c r="LEX202" s="8">
        <f t="shared" ref="LEX202" si="7891">SUM(LEX203:LEX376)</f>
        <v>0</v>
      </c>
      <c r="LEY202" s="8">
        <f t="shared" ref="LEY202" si="7892">SUM(LEY203:LEY376)</f>
        <v>0</v>
      </c>
      <c r="LEZ202" s="8">
        <f t="shared" ref="LEZ202" si="7893">SUM(LEZ203:LEZ376)</f>
        <v>0</v>
      </c>
      <c r="LFA202" s="8">
        <f t="shared" ref="LFA202:LFB202" si="7894">SUM(LFA203:LFA376)</f>
        <v>0</v>
      </c>
      <c r="LFB202" s="8">
        <f t="shared" si="7894"/>
        <v>0</v>
      </c>
      <c r="LFC202" s="8">
        <f t="shared" ref="LFC202" si="7895">SUM(LFC203:LFC376)</f>
        <v>0</v>
      </c>
      <c r="LFD202" s="8">
        <f t="shared" ref="LFD202" si="7896">SUM(LFD203:LFD376)</f>
        <v>0</v>
      </c>
      <c r="LFE202" s="8">
        <f t="shared" ref="LFE202" si="7897">SUM(LFE203:LFE376)</f>
        <v>0</v>
      </c>
      <c r="LFF202" s="8">
        <f t="shared" ref="LFF202" si="7898">SUM(LFF203:LFF376)</f>
        <v>0</v>
      </c>
      <c r="LFG202" s="8">
        <f t="shared" ref="LFG202" si="7899">SUM(LFG203:LFG376)</f>
        <v>0</v>
      </c>
      <c r="LFH202" s="8">
        <f t="shared" ref="LFH202" si="7900">SUM(LFH203:LFH376)</f>
        <v>0</v>
      </c>
      <c r="LFI202" s="8">
        <f t="shared" ref="LFI202" si="7901">SUM(LFI203:LFI376)</f>
        <v>0</v>
      </c>
      <c r="LFJ202" s="8">
        <f t="shared" ref="LFJ202" si="7902">SUM(LFJ203:LFJ376)</f>
        <v>0</v>
      </c>
      <c r="LFK202" s="8">
        <f t="shared" ref="LFK202" si="7903">SUM(LFK203:LFK376)</f>
        <v>0</v>
      </c>
      <c r="LFL202" s="8">
        <f t="shared" ref="LFL202" si="7904">SUM(LFL203:LFL376)</f>
        <v>0</v>
      </c>
      <c r="LFM202" s="8">
        <f t="shared" ref="LFM202" si="7905">SUM(LFM203:LFM376)</f>
        <v>0</v>
      </c>
      <c r="LFN202" s="8">
        <f t="shared" ref="LFN202:LFO202" si="7906">SUM(LFN203:LFN376)</f>
        <v>0</v>
      </c>
      <c r="LFO202" s="8">
        <f t="shared" si="7906"/>
        <v>0</v>
      </c>
      <c r="LFP202" s="8">
        <f t="shared" ref="LFP202" si="7907">SUM(LFP203:LFP376)</f>
        <v>0</v>
      </c>
      <c r="LFQ202" s="8">
        <f t="shared" ref="LFQ202" si="7908">SUM(LFQ203:LFQ376)</f>
        <v>0</v>
      </c>
      <c r="LFR202" s="8">
        <f t="shared" ref="LFR202" si="7909">SUM(LFR203:LFR376)</f>
        <v>0</v>
      </c>
      <c r="LFS202" s="8">
        <f t="shared" ref="LFS202" si="7910">SUM(LFS203:LFS376)</f>
        <v>0</v>
      </c>
      <c r="LFT202" s="8">
        <f t="shared" ref="LFT202" si="7911">SUM(LFT203:LFT376)</f>
        <v>0</v>
      </c>
      <c r="LFU202" s="8">
        <f t="shared" ref="LFU202" si="7912">SUM(LFU203:LFU376)</f>
        <v>0</v>
      </c>
      <c r="LFV202" s="8">
        <f t="shared" ref="LFV202" si="7913">SUM(LFV203:LFV376)</f>
        <v>0</v>
      </c>
      <c r="LFW202" s="8">
        <f t="shared" ref="LFW202" si="7914">SUM(LFW203:LFW376)</f>
        <v>0</v>
      </c>
      <c r="LFX202" s="8">
        <f t="shared" ref="LFX202" si="7915">SUM(LFX203:LFX376)</f>
        <v>0</v>
      </c>
      <c r="LFY202" s="8">
        <f t="shared" ref="LFY202" si="7916">SUM(LFY203:LFY376)</f>
        <v>0</v>
      </c>
      <c r="LFZ202" s="8">
        <f t="shared" ref="LFZ202" si="7917">SUM(LFZ203:LFZ376)</f>
        <v>0</v>
      </c>
      <c r="LGA202" s="8">
        <f t="shared" ref="LGA202:LGB202" si="7918">SUM(LGA203:LGA376)</f>
        <v>0</v>
      </c>
      <c r="LGB202" s="8">
        <f t="shared" si="7918"/>
        <v>0</v>
      </c>
      <c r="LGC202" s="8">
        <f t="shared" ref="LGC202" si="7919">SUM(LGC203:LGC376)</f>
        <v>0</v>
      </c>
      <c r="LGD202" s="8">
        <f t="shared" ref="LGD202" si="7920">SUM(LGD203:LGD376)</f>
        <v>0</v>
      </c>
      <c r="LGE202" s="8">
        <f t="shared" ref="LGE202" si="7921">SUM(LGE203:LGE376)</f>
        <v>0</v>
      </c>
      <c r="LGF202" s="8">
        <f t="shared" ref="LGF202" si="7922">SUM(LGF203:LGF376)</f>
        <v>0</v>
      </c>
      <c r="LGG202" s="8">
        <f t="shared" ref="LGG202" si="7923">SUM(LGG203:LGG376)</f>
        <v>0</v>
      </c>
      <c r="LGH202" s="8">
        <f t="shared" ref="LGH202" si="7924">SUM(LGH203:LGH376)</f>
        <v>0</v>
      </c>
      <c r="LGI202" s="8">
        <f t="shared" ref="LGI202" si="7925">SUM(LGI203:LGI376)</f>
        <v>0</v>
      </c>
      <c r="LGJ202" s="8">
        <f t="shared" ref="LGJ202" si="7926">SUM(LGJ203:LGJ376)</f>
        <v>0</v>
      </c>
      <c r="LGK202" s="8">
        <f t="shared" ref="LGK202" si="7927">SUM(LGK203:LGK376)</f>
        <v>0</v>
      </c>
      <c r="LGL202" s="8">
        <f t="shared" ref="LGL202" si="7928">SUM(LGL203:LGL376)</f>
        <v>0</v>
      </c>
      <c r="LGM202" s="8">
        <f t="shared" ref="LGM202" si="7929">SUM(LGM203:LGM376)</f>
        <v>0</v>
      </c>
      <c r="LGN202" s="8">
        <f t="shared" ref="LGN202:LGO202" si="7930">SUM(LGN203:LGN376)</f>
        <v>0</v>
      </c>
      <c r="LGO202" s="8">
        <f t="shared" si="7930"/>
        <v>0</v>
      </c>
      <c r="LGP202" s="8">
        <f t="shared" ref="LGP202" si="7931">SUM(LGP203:LGP376)</f>
        <v>0</v>
      </c>
      <c r="LGQ202" s="8">
        <f t="shared" ref="LGQ202" si="7932">SUM(LGQ203:LGQ376)</f>
        <v>0</v>
      </c>
      <c r="LGR202" s="8">
        <f t="shared" ref="LGR202" si="7933">SUM(LGR203:LGR376)</f>
        <v>0</v>
      </c>
      <c r="LGS202" s="8">
        <f t="shared" ref="LGS202" si="7934">SUM(LGS203:LGS376)</f>
        <v>0</v>
      </c>
      <c r="LGT202" s="8">
        <f t="shared" ref="LGT202" si="7935">SUM(LGT203:LGT376)</f>
        <v>0</v>
      </c>
      <c r="LGU202" s="8">
        <f t="shared" ref="LGU202" si="7936">SUM(LGU203:LGU376)</f>
        <v>0</v>
      </c>
      <c r="LGV202" s="8">
        <f t="shared" ref="LGV202" si="7937">SUM(LGV203:LGV376)</f>
        <v>0</v>
      </c>
      <c r="LGW202" s="8">
        <f t="shared" ref="LGW202" si="7938">SUM(LGW203:LGW376)</f>
        <v>0</v>
      </c>
      <c r="LGX202" s="8">
        <f t="shared" ref="LGX202" si="7939">SUM(LGX203:LGX376)</f>
        <v>0</v>
      </c>
      <c r="LGY202" s="8">
        <f t="shared" ref="LGY202" si="7940">SUM(LGY203:LGY376)</f>
        <v>0</v>
      </c>
      <c r="LGZ202" s="8">
        <f t="shared" ref="LGZ202" si="7941">SUM(LGZ203:LGZ376)</f>
        <v>0</v>
      </c>
      <c r="LHA202" s="8">
        <f t="shared" ref="LHA202:LHB202" si="7942">SUM(LHA203:LHA376)</f>
        <v>0</v>
      </c>
      <c r="LHB202" s="8">
        <f t="shared" si="7942"/>
        <v>0</v>
      </c>
      <c r="LHC202" s="8">
        <f t="shared" ref="LHC202" si="7943">SUM(LHC203:LHC376)</f>
        <v>0</v>
      </c>
      <c r="LHD202" s="8">
        <f t="shared" ref="LHD202" si="7944">SUM(LHD203:LHD376)</f>
        <v>0</v>
      </c>
      <c r="LHE202" s="8">
        <f t="shared" ref="LHE202" si="7945">SUM(LHE203:LHE376)</f>
        <v>0</v>
      </c>
      <c r="LHF202" s="8">
        <f t="shared" ref="LHF202" si="7946">SUM(LHF203:LHF376)</f>
        <v>0</v>
      </c>
      <c r="LHG202" s="8">
        <f t="shared" ref="LHG202" si="7947">SUM(LHG203:LHG376)</f>
        <v>0</v>
      </c>
      <c r="LHH202" s="8">
        <f t="shared" ref="LHH202" si="7948">SUM(LHH203:LHH376)</f>
        <v>0</v>
      </c>
      <c r="LHI202" s="8">
        <f t="shared" ref="LHI202" si="7949">SUM(LHI203:LHI376)</f>
        <v>0</v>
      </c>
      <c r="LHJ202" s="8">
        <f t="shared" ref="LHJ202" si="7950">SUM(LHJ203:LHJ376)</f>
        <v>0</v>
      </c>
      <c r="LHK202" s="8">
        <f t="shared" ref="LHK202" si="7951">SUM(LHK203:LHK376)</f>
        <v>0</v>
      </c>
      <c r="LHL202" s="8">
        <f t="shared" ref="LHL202" si="7952">SUM(LHL203:LHL376)</f>
        <v>0</v>
      </c>
      <c r="LHM202" s="8">
        <f t="shared" ref="LHM202" si="7953">SUM(LHM203:LHM376)</f>
        <v>0</v>
      </c>
      <c r="LHN202" s="8">
        <f t="shared" ref="LHN202:LHO202" si="7954">SUM(LHN203:LHN376)</f>
        <v>0</v>
      </c>
      <c r="LHO202" s="8">
        <f t="shared" si="7954"/>
        <v>0</v>
      </c>
      <c r="LHP202" s="8">
        <f t="shared" ref="LHP202" si="7955">SUM(LHP203:LHP376)</f>
        <v>0</v>
      </c>
      <c r="LHQ202" s="8">
        <f t="shared" ref="LHQ202" si="7956">SUM(LHQ203:LHQ376)</f>
        <v>0</v>
      </c>
      <c r="LHR202" s="8">
        <f t="shared" ref="LHR202" si="7957">SUM(LHR203:LHR376)</f>
        <v>0</v>
      </c>
      <c r="LHS202" s="8">
        <f t="shared" ref="LHS202" si="7958">SUM(LHS203:LHS376)</f>
        <v>0</v>
      </c>
      <c r="LHT202" s="8">
        <f t="shared" ref="LHT202" si="7959">SUM(LHT203:LHT376)</f>
        <v>0</v>
      </c>
      <c r="LHU202" s="8">
        <f t="shared" ref="LHU202" si="7960">SUM(LHU203:LHU376)</f>
        <v>0</v>
      </c>
      <c r="LHV202" s="8">
        <f t="shared" ref="LHV202" si="7961">SUM(LHV203:LHV376)</f>
        <v>0</v>
      </c>
      <c r="LHW202" s="8">
        <f t="shared" ref="LHW202" si="7962">SUM(LHW203:LHW376)</f>
        <v>0</v>
      </c>
      <c r="LHX202" s="8">
        <f t="shared" ref="LHX202" si="7963">SUM(LHX203:LHX376)</f>
        <v>0</v>
      </c>
      <c r="LHY202" s="8">
        <f t="shared" ref="LHY202" si="7964">SUM(LHY203:LHY376)</f>
        <v>0</v>
      </c>
      <c r="LHZ202" s="8">
        <f t="shared" ref="LHZ202" si="7965">SUM(LHZ203:LHZ376)</f>
        <v>0</v>
      </c>
      <c r="LIA202" s="8">
        <f t="shared" ref="LIA202:LIB202" si="7966">SUM(LIA203:LIA376)</f>
        <v>0</v>
      </c>
      <c r="LIB202" s="8">
        <f t="shared" si="7966"/>
        <v>0</v>
      </c>
      <c r="LIC202" s="8">
        <f t="shared" ref="LIC202" si="7967">SUM(LIC203:LIC376)</f>
        <v>0</v>
      </c>
      <c r="LID202" s="8">
        <f t="shared" ref="LID202" si="7968">SUM(LID203:LID376)</f>
        <v>0</v>
      </c>
      <c r="LIE202" s="8">
        <f t="shared" ref="LIE202" si="7969">SUM(LIE203:LIE376)</f>
        <v>0</v>
      </c>
      <c r="LIF202" s="8">
        <f t="shared" ref="LIF202" si="7970">SUM(LIF203:LIF376)</f>
        <v>0</v>
      </c>
      <c r="LIG202" s="8">
        <f t="shared" ref="LIG202" si="7971">SUM(LIG203:LIG376)</f>
        <v>0</v>
      </c>
      <c r="LIH202" s="8">
        <f t="shared" ref="LIH202" si="7972">SUM(LIH203:LIH376)</f>
        <v>0</v>
      </c>
      <c r="LII202" s="8">
        <f t="shared" ref="LII202" si="7973">SUM(LII203:LII376)</f>
        <v>0</v>
      </c>
      <c r="LIJ202" s="8">
        <f t="shared" ref="LIJ202" si="7974">SUM(LIJ203:LIJ376)</f>
        <v>0</v>
      </c>
      <c r="LIK202" s="8">
        <f t="shared" ref="LIK202" si="7975">SUM(LIK203:LIK376)</f>
        <v>0</v>
      </c>
      <c r="LIL202" s="8">
        <f t="shared" ref="LIL202" si="7976">SUM(LIL203:LIL376)</f>
        <v>0</v>
      </c>
      <c r="LIM202" s="8">
        <f t="shared" ref="LIM202" si="7977">SUM(LIM203:LIM376)</f>
        <v>0</v>
      </c>
      <c r="LIN202" s="8">
        <f t="shared" ref="LIN202:LIO202" si="7978">SUM(LIN203:LIN376)</f>
        <v>0</v>
      </c>
      <c r="LIO202" s="8">
        <f t="shared" si="7978"/>
        <v>0</v>
      </c>
      <c r="LIP202" s="8">
        <f t="shared" ref="LIP202" si="7979">SUM(LIP203:LIP376)</f>
        <v>0</v>
      </c>
      <c r="LIQ202" s="8">
        <f t="shared" ref="LIQ202" si="7980">SUM(LIQ203:LIQ376)</f>
        <v>0</v>
      </c>
      <c r="LIR202" s="8">
        <f t="shared" ref="LIR202" si="7981">SUM(LIR203:LIR376)</f>
        <v>0</v>
      </c>
      <c r="LIS202" s="8">
        <f t="shared" ref="LIS202" si="7982">SUM(LIS203:LIS376)</f>
        <v>0</v>
      </c>
      <c r="LIT202" s="8">
        <f t="shared" ref="LIT202" si="7983">SUM(LIT203:LIT376)</f>
        <v>0</v>
      </c>
      <c r="LIU202" s="8">
        <f t="shared" ref="LIU202" si="7984">SUM(LIU203:LIU376)</f>
        <v>0</v>
      </c>
      <c r="LIV202" s="8">
        <f t="shared" ref="LIV202" si="7985">SUM(LIV203:LIV376)</f>
        <v>0</v>
      </c>
      <c r="LIW202" s="8">
        <f t="shared" ref="LIW202" si="7986">SUM(LIW203:LIW376)</f>
        <v>0</v>
      </c>
      <c r="LIX202" s="8">
        <f t="shared" ref="LIX202" si="7987">SUM(LIX203:LIX376)</f>
        <v>0</v>
      </c>
      <c r="LIY202" s="8">
        <f t="shared" ref="LIY202" si="7988">SUM(LIY203:LIY376)</f>
        <v>0</v>
      </c>
      <c r="LIZ202" s="8">
        <f t="shared" ref="LIZ202" si="7989">SUM(LIZ203:LIZ376)</f>
        <v>0</v>
      </c>
      <c r="LJA202" s="8">
        <f t="shared" ref="LJA202:LJB202" si="7990">SUM(LJA203:LJA376)</f>
        <v>0</v>
      </c>
      <c r="LJB202" s="8">
        <f t="shared" si="7990"/>
        <v>0</v>
      </c>
      <c r="LJC202" s="8">
        <f t="shared" ref="LJC202" si="7991">SUM(LJC203:LJC376)</f>
        <v>0</v>
      </c>
      <c r="LJD202" s="8">
        <f t="shared" ref="LJD202" si="7992">SUM(LJD203:LJD376)</f>
        <v>0</v>
      </c>
      <c r="LJE202" s="8">
        <f t="shared" ref="LJE202" si="7993">SUM(LJE203:LJE376)</f>
        <v>0</v>
      </c>
      <c r="LJF202" s="8">
        <f t="shared" ref="LJF202" si="7994">SUM(LJF203:LJF376)</f>
        <v>0</v>
      </c>
      <c r="LJG202" s="8">
        <f t="shared" ref="LJG202" si="7995">SUM(LJG203:LJG376)</f>
        <v>0</v>
      </c>
      <c r="LJH202" s="8">
        <f t="shared" ref="LJH202" si="7996">SUM(LJH203:LJH376)</f>
        <v>0</v>
      </c>
      <c r="LJI202" s="8">
        <f t="shared" ref="LJI202" si="7997">SUM(LJI203:LJI376)</f>
        <v>0</v>
      </c>
      <c r="LJJ202" s="8">
        <f t="shared" ref="LJJ202" si="7998">SUM(LJJ203:LJJ376)</f>
        <v>0</v>
      </c>
      <c r="LJK202" s="8">
        <f t="shared" ref="LJK202" si="7999">SUM(LJK203:LJK376)</f>
        <v>0</v>
      </c>
      <c r="LJL202" s="8">
        <f t="shared" ref="LJL202" si="8000">SUM(LJL203:LJL376)</f>
        <v>0</v>
      </c>
      <c r="LJM202" s="8">
        <f t="shared" ref="LJM202" si="8001">SUM(LJM203:LJM376)</f>
        <v>0</v>
      </c>
      <c r="LJN202" s="8">
        <f t="shared" ref="LJN202:LJO202" si="8002">SUM(LJN203:LJN376)</f>
        <v>0</v>
      </c>
      <c r="LJO202" s="8">
        <f t="shared" si="8002"/>
        <v>0</v>
      </c>
      <c r="LJP202" s="8">
        <f t="shared" ref="LJP202" si="8003">SUM(LJP203:LJP376)</f>
        <v>0</v>
      </c>
      <c r="LJQ202" s="8">
        <f t="shared" ref="LJQ202" si="8004">SUM(LJQ203:LJQ376)</f>
        <v>0</v>
      </c>
      <c r="LJR202" s="8">
        <f t="shared" ref="LJR202" si="8005">SUM(LJR203:LJR376)</f>
        <v>0</v>
      </c>
      <c r="LJS202" s="8">
        <f t="shared" ref="LJS202" si="8006">SUM(LJS203:LJS376)</f>
        <v>0</v>
      </c>
      <c r="LJT202" s="8">
        <f t="shared" ref="LJT202" si="8007">SUM(LJT203:LJT376)</f>
        <v>0</v>
      </c>
      <c r="LJU202" s="8">
        <f t="shared" ref="LJU202" si="8008">SUM(LJU203:LJU376)</f>
        <v>0</v>
      </c>
      <c r="LJV202" s="8">
        <f t="shared" ref="LJV202" si="8009">SUM(LJV203:LJV376)</f>
        <v>0</v>
      </c>
      <c r="LJW202" s="8">
        <f t="shared" ref="LJW202" si="8010">SUM(LJW203:LJW376)</f>
        <v>0</v>
      </c>
      <c r="LJX202" s="8">
        <f t="shared" ref="LJX202" si="8011">SUM(LJX203:LJX376)</f>
        <v>0</v>
      </c>
      <c r="LJY202" s="8">
        <f t="shared" ref="LJY202" si="8012">SUM(LJY203:LJY376)</f>
        <v>0</v>
      </c>
      <c r="LJZ202" s="8">
        <f t="shared" ref="LJZ202" si="8013">SUM(LJZ203:LJZ376)</f>
        <v>0</v>
      </c>
      <c r="LKA202" s="8">
        <f t="shared" ref="LKA202:LKB202" si="8014">SUM(LKA203:LKA376)</f>
        <v>0</v>
      </c>
      <c r="LKB202" s="8">
        <f t="shared" si="8014"/>
        <v>0</v>
      </c>
      <c r="LKC202" s="8">
        <f t="shared" ref="LKC202" si="8015">SUM(LKC203:LKC376)</f>
        <v>0</v>
      </c>
      <c r="LKD202" s="8">
        <f t="shared" ref="LKD202" si="8016">SUM(LKD203:LKD376)</f>
        <v>0</v>
      </c>
      <c r="LKE202" s="8">
        <f t="shared" ref="LKE202" si="8017">SUM(LKE203:LKE376)</f>
        <v>0</v>
      </c>
      <c r="LKF202" s="8">
        <f t="shared" ref="LKF202" si="8018">SUM(LKF203:LKF376)</f>
        <v>0</v>
      </c>
      <c r="LKG202" s="8">
        <f t="shared" ref="LKG202" si="8019">SUM(LKG203:LKG376)</f>
        <v>0</v>
      </c>
      <c r="LKH202" s="8">
        <f t="shared" ref="LKH202" si="8020">SUM(LKH203:LKH376)</f>
        <v>0</v>
      </c>
      <c r="LKI202" s="8">
        <f t="shared" ref="LKI202" si="8021">SUM(LKI203:LKI376)</f>
        <v>0</v>
      </c>
      <c r="LKJ202" s="8">
        <f t="shared" ref="LKJ202" si="8022">SUM(LKJ203:LKJ376)</f>
        <v>0</v>
      </c>
      <c r="LKK202" s="8">
        <f t="shared" ref="LKK202" si="8023">SUM(LKK203:LKK376)</f>
        <v>0</v>
      </c>
      <c r="LKL202" s="8">
        <f t="shared" ref="LKL202" si="8024">SUM(LKL203:LKL376)</f>
        <v>0</v>
      </c>
      <c r="LKM202" s="8">
        <f t="shared" ref="LKM202" si="8025">SUM(LKM203:LKM376)</f>
        <v>0</v>
      </c>
      <c r="LKN202" s="8">
        <f t="shared" ref="LKN202:LKO202" si="8026">SUM(LKN203:LKN376)</f>
        <v>0</v>
      </c>
      <c r="LKO202" s="8">
        <f t="shared" si="8026"/>
        <v>0</v>
      </c>
      <c r="LKP202" s="8">
        <f t="shared" ref="LKP202" si="8027">SUM(LKP203:LKP376)</f>
        <v>0</v>
      </c>
      <c r="LKQ202" s="8">
        <f t="shared" ref="LKQ202" si="8028">SUM(LKQ203:LKQ376)</f>
        <v>0</v>
      </c>
      <c r="LKR202" s="8">
        <f t="shared" ref="LKR202" si="8029">SUM(LKR203:LKR376)</f>
        <v>0</v>
      </c>
      <c r="LKS202" s="8">
        <f t="shared" ref="LKS202" si="8030">SUM(LKS203:LKS376)</f>
        <v>0</v>
      </c>
      <c r="LKT202" s="8">
        <f t="shared" ref="LKT202" si="8031">SUM(LKT203:LKT376)</f>
        <v>0</v>
      </c>
      <c r="LKU202" s="8">
        <f t="shared" ref="LKU202" si="8032">SUM(LKU203:LKU376)</f>
        <v>0</v>
      </c>
      <c r="LKV202" s="8">
        <f t="shared" ref="LKV202" si="8033">SUM(LKV203:LKV376)</f>
        <v>0</v>
      </c>
      <c r="LKW202" s="8">
        <f t="shared" ref="LKW202" si="8034">SUM(LKW203:LKW376)</f>
        <v>0</v>
      </c>
      <c r="LKX202" s="8">
        <f t="shared" ref="LKX202" si="8035">SUM(LKX203:LKX376)</f>
        <v>0</v>
      </c>
      <c r="LKY202" s="8">
        <f t="shared" ref="LKY202" si="8036">SUM(LKY203:LKY376)</f>
        <v>0</v>
      </c>
      <c r="LKZ202" s="8">
        <f t="shared" ref="LKZ202" si="8037">SUM(LKZ203:LKZ376)</f>
        <v>0</v>
      </c>
      <c r="LLA202" s="8">
        <f t="shared" ref="LLA202:LLB202" si="8038">SUM(LLA203:LLA376)</f>
        <v>0</v>
      </c>
      <c r="LLB202" s="8">
        <f t="shared" si="8038"/>
        <v>0</v>
      </c>
      <c r="LLC202" s="8">
        <f t="shared" ref="LLC202" si="8039">SUM(LLC203:LLC376)</f>
        <v>0</v>
      </c>
      <c r="LLD202" s="8">
        <f t="shared" ref="LLD202" si="8040">SUM(LLD203:LLD376)</f>
        <v>0</v>
      </c>
      <c r="LLE202" s="8">
        <f t="shared" ref="LLE202" si="8041">SUM(LLE203:LLE376)</f>
        <v>0</v>
      </c>
      <c r="LLF202" s="8">
        <f t="shared" ref="LLF202" si="8042">SUM(LLF203:LLF376)</f>
        <v>0</v>
      </c>
      <c r="LLG202" s="8">
        <f t="shared" ref="LLG202" si="8043">SUM(LLG203:LLG376)</f>
        <v>0</v>
      </c>
      <c r="LLH202" s="8">
        <f t="shared" ref="LLH202" si="8044">SUM(LLH203:LLH376)</f>
        <v>0</v>
      </c>
      <c r="LLI202" s="8">
        <f t="shared" ref="LLI202" si="8045">SUM(LLI203:LLI376)</f>
        <v>0</v>
      </c>
      <c r="LLJ202" s="8">
        <f t="shared" ref="LLJ202" si="8046">SUM(LLJ203:LLJ376)</f>
        <v>0</v>
      </c>
      <c r="LLK202" s="8">
        <f t="shared" ref="LLK202" si="8047">SUM(LLK203:LLK376)</f>
        <v>0</v>
      </c>
      <c r="LLL202" s="8">
        <f t="shared" ref="LLL202" si="8048">SUM(LLL203:LLL376)</f>
        <v>0</v>
      </c>
      <c r="LLM202" s="8">
        <f t="shared" ref="LLM202" si="8049">SUM(LLM203:LLM376)</f>
        <v>0</v>
      </c>
      <c r="LLN202" s="8">
        <f t="shared" ref="LLN202:LLO202" si="8050">SUM(LLN203:LLN376)</f>
        <v>0</v>
      </c>
      <c r="LLO202" s="8">
        <f t="shared" si="8050"/>
        <v>0</v>
      </c>
      <c r="LLP202" s="8">
        <f t="shared" ref="LLP202" si="8051">SUM(LLP203:LLP376)</f>
        <v>0</v>
      </c>
      <c r="LLQ202" s="8">
        <f t="shared" ref="LLQ202" si="8052">SUM(LLQ203:LLQ376)</f>
        <v>0</v>
      </c>
      <c r="LLR202" s="8">
        <f t="shared" ref="LLR202" si="8053">SUM(LLR203:LLR376)</f>
        <v>0</v>
      </c>
      <c r="LLS202" s="8">
        <f t="shared" ref="LLS202" si="8054">SUM(LLS203:LLS376)</f>
        <v>0</v>
      </c>
      <c r="LLT202" s="8">
        <f t="shared" ref="LLT202" si="8055">SUM(LLT203:LLT376)</f>
        <v>0</v>
      </c>
      <c r="LLU202" s="8">
        <f t="shared" ref="LLU202" si="8056">SUM(LLU203:LLU376)</f>
        <v>0</v>
      </c>
      <c r="LLV202" s="8">
        <f t="shared" ref="LLV202" si="8057">SUM(LLV203:LLV376)</f>
        <v>0</v>
      </c>
      <c r="LLW202" s="8">
        <f t="shared" ref="LLW202" si="8058">SUM(LLW203:LLW376)</f>
        <v>0</v>
      </c>
      <c r="LLX202" s="8">
        <f t="shared" ref="LLX202" si="8059">SUM(LLX203:LLX376)</f>
        <v>0</v>
      </c>
      <c r="LLY202" s="8">
        <f t="shared" ref="LLY202" si="8060">SUM(LLY203:LLY376)</f>
        <v>0</v>
      </c>
      <c r="LLZ202" s="8">
        <f t="shared" ref="LLZ202" si="8061">SUM(LLZ203:LLZ376)</f>
        <v>0</v>
      </c>
      <c r="LMA202" s="8">
        <f t="shared" ref="LMA202:LMB202" si="8062">SUM(LMA203:LMA376)</f>
        <v>0</v>
      </c>
      <c r="LMB202" s="8">
        <f t="shared" si="8062"/>
        <v>0</v>
      </c>
      <c r="LMC202" s="8">
        <f t="shared" ref="LMC202" si="8063">SUM(LMC203:LMC376)</f>
        <v>0</v>
      </c>
      <c r="LMD202" s="8">
        <f t="shared" ref="LMD202" si="8064">SUM(LMD203:LMD376)</f>
        <v>0</v>
      </c>
      <c r="LME202" s="8">
        <f t="shared" ref="LME202" si="8065">SUM(LME203:LME376)</f>
        <v>0</v>
      </c>
      <c r="LMF202" s="8">
        <f t="shared" ref="LMF202" si="8066">SUM(LMF203:LMF376)</f>
        <v>0</v>
      </c>
      <c r="LMG202" s="8">
        <f t="shared" ref="LMG202" si="8067">SUM(LMG203:LMG376)</f>
        <v>0</v>
      </c>
      <c r="LMH202" s="8">
        <f t="shared" ref="LMH202" si="8068">SUM(LMH203:LMH376)</f>
        <v>0</v>
      </c>
      <c r="LMI202" s="8">
        <f t="shared" ref="LMI202" si="8069">SUM(LMI203:LMI376)</f>
        <v>0</v>
      </c>
      <c r="LMJ202" s="8">
        <f t="shared" ref="LMJ202" si="8070">SUM(LMJ203:LMJ376)</f>
        <v>0</v>
      </c>
      <c r="LMK202" s="8">
        <f t="shared" ref="LMK202" si="8071">SUM(LMK203:LMK376)</f>
        <v>0</v>
      </c>
      <c r="LML202" s="8">
        <f t="shared" ref="LML202" si="8072">SUM(LML203:LML376)</f>
        <v>0</v>
      </c>
      <c r="LMM202" s="8">
        <f t="shared" ref="LMM202" si="8073">SUM(LMM203:LMM376)</f>
        <v>0</v>
      </c>
      <c r="LMN202" s="8">
        <f t="shared" ref="LMN202:LMO202" si="8074">SUM(LMN203:LMN376)</f>
        <v>0</v>
      </c>
      <c r="LMO202" s="8">
        <f t="shared" si="8074"/>
        <v>0</v>
      </c>
      <c r="LMP202" s="8">
        <f t="shared" ref="LMP202" si="8075">SUM(LMP203:LMP376)</f>
        <v>0</v>
      </c>
      <c r="LMQ202" s="8">
        <f t="shared" ref="LMQ202" si="8076">SUM(LMQ203:LMQ376)</f>
        <v>0</v>
      </c>
      <c r="LMR202" s="8">
        <f t="shared" ref="LMR202" si="8077">SUM(LMR203:LMR376)</f>
        <v>0</v>
      </c>
      <c r="LMS202" s="8">
        <f t="shared" ref="LMS202" si="8078">SUM(LMS203:LMS376)</f>
        <v>0</v>
      </c>
      <c r="LMT202" s="8">
        <f t="shared" ref="LMT202" si="8079">SUM(LMT203:LMT376)</f>
        <v>0</v>
      </c>
      <c r="LMU202" s="8">
        <f t="shared" ref="LMU202" si="8080">SUM(LMU203:LMU376)</f>
        <v>0</v>
      </c>
      <c r="LMV202" s="8">
        <f t="shared" ref="LMV202" si="8081">SUM(LMV203:LMV376)</f>
        <v>0</v>
      </c>
      <c r="LMW202" s="8">
        <f t="shared" ref="LMW202" si="8082">SUM(LMW203:LMW376)</f>
        <v>0</v>
      </c>
      <c r="LMX202" s="8">
        <f t="shared" ref="LMX202" si="8083">SUM(LMX203:LMX376)</f>
        <v>0</v>
      </c>
      <c r="LMY202" s="8">
        <f t="shared" ref="LMY202" si="8084">SUM(LMY203:LMY376)</f>
        <v>0</v>
      </c>
      <c r="LMZ202" s="8">
        <f t="shared" ref="LMZ202" si="8085">SUM(LMZ203:LMZ376)</f>
        <v>0</v>
      </c>
      <c r="LNA202" s="8">
        <f t="shared" ref="LNA202:LNB202" si="8086">SUM(LNA203:LNA376)</f>
        <v>0</v>
      </c>
      <c r="LNB202" s="8">
        <f t="shared" si="8086"/>
        <v>0</v>
      </c>
      <c r="LNC202" s="8">
        <f t="shared" ref="LNC202" si="8087">SUM(LNC203:LNC376)</f>
        <v>0</v>
      </c>
      <c r="LND202" s="8">
        <f t="shared" ref="LND202" si="8088">SUM(LND203:LND376)</f>
        <v>0</v>
      </c>
      <c r="LNE202" s="8">
        <f t="shared" ref="LNE202" si="8089">SUM(LNE203:LNE376)</f>
        <v>0</v>
      </c>
      <c r="LNF202" s="8">
        <f t="shared" ref="LNF202" si="8090">SUM(LNF203:LNF376)</f>
        <v>0</v>
      </c>
      <c r="LNG202" s="8">
        <f t="shared" ref="LNG202" si="8091">SUM(LNG203:LNG376)</f>
        <v>0</v>
      </c>
      <c r="LNH202" s="8">
        <f t="shared" ref="LNH202" si="8092">SUM(LNH203:LNH376)</f>
        <v>0</v>
      </c>
      <c r="LNI202" s="8">
        <f t="shared" ref="LNI202" si="8093">SUM(LNI203:LNI376)</f>
        <v>0</v>
      </c>
      <c r="LNJ202" s="8">
        <f t="shared" ref="LNJ202" si="8094">SUM(LNJ203:LNJ376)</f>
        <v>0</v>
      </c>
      <c r="LNK202" s="8">
        <f t="shared" ref="LNK202" si="8095">SUM(LNK203:LNK376)</f>
        <v>0</v>
      </c>
      <c r="LNL202" s="8">
        <f t="shared" ref="LNL202" si="8096">SUM(LNL203:LNL376)</f>
        <v>0</v>
      </c>
      <c r="LNM202" s="8">
        <f t="shared" ref="LNM202" si="8097">SUM(LNM203:LNM376)</f>
        <v>0</v>
      </c>
      <c r="LNN202" s="8">
        <f t="shared" ref="LNN202:LNO202" si="8098">SUM(LNN203:LNN376)</f>
        <v>0</v>
      </c>
      <c r="LNO202" s="8">
        <f t="shared" si="8098"/>
        <v>0</v>
      </c>
      <c r="LNP202" s="8">
        <f t="shared" ref="LNP202" si="8099">SUM(LNP203:LNP376)</f>
        <v>0</v>
      </c>
      <c r="LNQ202" s="8">
        <f t="shared" ref="LNQ202" si="8100">SUM(LNQ203:LNQ376)</f>
        <v>0</v>
      </c>
      <c r="LNR202" s="8">
        <f t="shared" ref="LNR202" si="8101">SUM(LNR203:LNR376)</f>
        <v>0</v>
      </c>
      <c r="LNS202" s="8">
        <f t="shared" ref="LNS202" si="8102">SUM(LNS203:LNS376)</f>
        <v>0</v>
      </c>
      <c r="LNT202" s="8">
        <f t="shared" ref="LNT202" si="8103">SUM(LNT203:LNT376)</f>
        <v>0</v>
      </c>
      <c r="LNU202" s="8">
        <f t="shared" ref="LNU202" si="8104">SUM(LNU203:LNU376)</f>
        <v>0</v>
      </c>
      <c r="LNV202" s="8">
        <f t="shared" ref="LNV202" si="8105">SUM(LNV203:LNV376)</f>
        <v>0</v>
      </c>
      <c r="LNW202" s="8">
        <f t="shared" ref="LNW202" si="8106">SUM(LNW203:LNW376)</f>
        <v>0</v>
      </c>
      <c r="LNX202" s="8">
        <f t="shared" ref="LNX202" si="8107">SUM(LNX203:LNX376)</f>
        <v>0</v>
      </c>
      <c r="LNY202" s="8">
        <f t="shared" ref="LNY202" si="8108">SUM(LNY203:LNY376)</f>
        <v>0</v>
      </c>
      <c r="LNZ202" s="8">
        <f t="shared" ref="LNZ202" si="8109">SUM(LNZ203:LNZ376)</f>
        <v>0</v>
      </c>
      <c r="LOA202" s="8">
        <f t="shared" ref="LOA202:LOB202" si="8110">SUM(LOA203:LOA376)</f>
        <v>0</v>
      </c>
      <c r="LOB202" s="8">
        <f t="shared" si="8110"/>
        <v>0</v>
      </c>
      <c r="LOC202" s="8">
        <f t="shared" ref="LOC202" si="8111">SUM(LOC203:LOC376)</f>
        <v>0</v>
      </c>
      <c r="LOD202" s="8">
        <f t="shared" ref="LOD202" si="8112">SUM(LOD203:LOD376)</f>
        <v>0</v>
      </c>
      <c r="LOE202" s="8">
        <f t="shared" ref="LOE202" si="8113">SUM(LOE203:LOE376)</f>
        <v>0</v>
      </c>
      <c r="LOF202" s="8">
        <f t="shared" ref="LOF202" si="8114">SUM(LOF203:LOF376)</f>
        <v>0</v>
      </c>
      <c r="LOG202" s="8">
        <f t="shared" ref="LOG202" si="8115">SUM(LOG203:LOG376)</f>
        <v>0</v>
      </c>
      <c r="LOH202" s="8">
        <f t="shared" ref="LOH202" si="8116">SUM(LOH203:LOH376)</f>
        <v>0</v>
      </c>
      <c r="LOI202" s="8">
        <f t="shared" ref="LOI202" si="8117">SUM(LOI203:LOI376)</f>
        <v>0</v>
      </c>
      <c r="LOJ202" s="8">
        <f t="shared" ref="LOJ202" si="8118">SUM(LOJ203:LOJ376)</f>
        <v>0</v>
      </c>
      <c r="LOK202" s="8">
        <f t="shared" ref="LOK202" si="8119">SUM(LOK203:LOK376)</f>
        <v>0</v>
      </c>
      <c r="LOL202" s="8">
        <f t="shared" ref="LOL202" si="8120">SUM(LOL203:LOL376)</f>
        <v>0</v>
      </c>
      <c r="LOM202" s="8">
        <f t="shared" ref="LOM202" si="8121">SUM(LOM203:LOM376)</f>
        <v>0</v>
      </c>
      <c r="LON202" s="8">
        <f t="shared" ref="LON202:LOO202" si="8122">SUM(LON203:LON376)</f>
        <v>0</v>
      </c>
      <c r="LOO202" s="8">
        <f t="shared" si="8122"/>
        <v>0</v>
      </c>
      <c r="LOP202" s="8">
        <f t="shared" ref="LOP202" si="8123">SUM(LOP203:LOP376)</f>
        <v>0</v>
      </c>
      <c r="LOQ202" s="8">
        <f t="shared" ref="LOQ202" si="8124">SUM(LOQ203:LOQ376)</f>
        <v>0</v>
      </c>
      <c r="LOR202" s="8">
        <f t="shared" ref="LOR202" si="8125">SUM(LOR203:LOR376)</f>
        <v>0</v>
      </c>
      <c r="LOS202" s="8">
        <f t="shared" ref="LOS202" si="8126">SUM(LOS203:LOS376)</f>
        <v>0</v>
      </c>
      <c r="LOT202" s="8">
        <f t="shared" ref="LOT202" si="8127">SUM(LOT203:LOT376)</f>
        <v>0</v>
      </c>
      <c r="LOU202" s="8">
        <f t="shared" ref="LOU202" si="8128">SUM(LOU203:LOU376)</f>
        <v>0</v>
      </c>
      <c r="LOV202" s="8">
        <f t="shared" ref="LOV202" si="8129">SUM(LOV203:LOV376)</f>
        <v>0</v>
      </c>
      <c r="LOW202" s="8">
        <f t="shared" ref="LOW202" si="8130">SUM(LOW203:LOW376)</f>
        <v>0</v>
      </c>
      <c r="LOX202" s="8">
        <f t="shared" ref="LOX202" si="8131">SUM(LOX203:LOX376)</f>
        <v>0</v>
      </c>
      <c r="LOY202" s="8">
        <f t="shared" ref="LOY202" si="8132">SUM(LOY203:LOY376)</f>
        <v>0</v>
      </c>
      <c r="LOZ202" s="8">
        <f t="shared" ref="LOZ202" si="8133">SUM(LOZ203:LOZ376)</f>
        <v>0</v>
      </c>
      <c r="LPA202" s="8">
        <f t="shared" ref="LPA202:LPB202" si="8134">SUM(LPA203:LPA376)</f>
        <v>0</v>
      </c>
      <c r="LPB202" s="8">
        <f t="shared" si="8134"/>
        <v>0</v>
      </c>
      <c r="LPC202" s="8">
        <f t="shared" ref="LPC202" si="8135">SUM(LPC203:LPC376)</f>
        <v>0</v>
      </c>
      <c r="LPD202" s="8">
        <f t="shared" ref="LPD202" si="8136">SUM(LPD203:LPD376)</f>
        <v>0</v>
      </c>
      <c r="LPE202" s="8">
        <f t="shared" ref="LPE202" si="8137">SUM(LPE203:LPE376)</f>
        <v>0</v>
      </c>
      <c r="LPF202" s="8">
        <f t="shared" ref="LPF202" si="8138">SUM(LPF203:LPF376)</f>
        <v>0</v>
      </c>
      <c r="LPG202" s="8">
        <f t="shared" ref="LPG202" si="8139">SUM(LPG203:LPG376)</f>
        <v>0</v>
      </c>
      <c r="LPH202" s="8">
        <f t="shared" ref="LPH202" si="8140">SUM(LPH203:LPH376)</f>
        <v>0</v>
      </c>
      <c r="LPI202" s="8">
        <f t="shared" ref="LPI202" si="8141">SUM(LPI203:LPI376)</f>
        <v>0</v>
      </c>
      <c r="LPJ202" s="8">
        <f t="shared" ref="LPJ202" si="8142">SUM(LPJ203:LPJ376)</f>
        <v>0</v>
      </c>
      <c r="LPK202" s="8">
        <f t="shared" ref="LPK202" si="8143">SUM(LPK203:LPK376)</f>
        <v>0</v>
      </c>
      <c r="LPL202" s="8">
        <f t="shared" ref="LPL202" si="8144">SUM(LPL203:LPL376)</f>
        <v>0</v>
      </c>
      <c r="LPM202" s="8">
        <f t="shared" ref="LPM202" si="8145">SUM(LPM203:LPM376)</f>
        <v>0</v>
      </c>
      <c r="LPN202" s="8">
        <f t="shared" ref="LPN202:LPO202" si="8146">SUM(LPN203:LPN376)</f>
        <v>0</v>
      </c>
      <c r="LPO202" s="8">
        <f t="shared" si="8146"/>
        <v>0</v>
      </c>
      <c r="LPP202" s="8">
        <f t="shared" ref="LPP202" si="8147">SUM(LPP203:LPP376)</f>
        <v>0</v>
      </c>
      <c r="LPQ202" s="8">
        <f t="shared" ref="LPQ202" si="8148">SUM(LPQ203:LPQ376)</f>
        <v>0</v>
      </c>
      <c r="LPR202" s="8">
        <f t="shared" ref="LPR202" si="8149">SUM(LPR203:LPR376)</f>
        <v>0</v>
      </c>
      <c r="LPS202" s="8">
        <f t="shared" ref="LPS202" si="8150">SUM(LPS203:LPS376)</f>
        <v>0</v>
      </c>
      <c r="LPT202" s="8">
        <f t="shared" ref="LPT202" si="8151">SUM(LPT203:LPT376)</f>
        <v>0</v>
      </c>
      <c r="LPU202" s="8">
        <f t="shared" ref="LPU202" si="8152">SUM(LPU203:LPU376)</f>
        <v>0</v>
      </c>
      <c r="LPV202" s="8">
        <f t="shared" ref="LPV202" si="8153">SUM(LPV203:LPV376)</f>
        <v>0</v>
      </c>
      <c r="LPW202" s="8">
        <f t="shared" ref="LPW202" si="8154">SUM(LPW203:LPW376)</f>
        <v>0</v>
      </c>
      <c r="LPX202" s="8">
        <f t="shared" ref="LPX202" si="8155">SUM(LPX203:LPX376)</f>
        <v>0</v>
      </c>
      <c r="LPY202" s="8">
        <f t="shared" ref="LPY202" si="8156">SUM(LPY203:LPY376)</f>
        <v>0</v>
      </c>
      <c r="LPZ202" s="8">
        <f t="shared" ref="LPZ202" si="8157">SUM(LPZ203:LPZ376)</f>
        <v>0</v>
      </c>
      <c r="LQA202" s="8">
        <f t="shared" ref="LQA202:LQB202" si="8158">SUM(LQA203:LQA376)</f>
        <v>0</v>
      </c>
      <c r="LQB202" s="8">
        <f t="shared" si="8158"/>
        <v>0</v>
      </c>
      <c r="LQC202" s="8">
        <f t="shared" ref="LQC202" si="8159">SUM(LQC203:LQC376)</f>
        <v>0</v>
      </c>
      <c r="LQD202" s="8">
        <f t="shared" ref="LQD202" si="8160">SUM(LQD203:LQD376)</f>
        <v>0</v>
      </c>
      <c r="LQE202" s="8">
        <f t="shared" ref="LQE202" si="8161">SUM(LQE203:LQE376)</f>
        <v>0</v>
      </c>
      <c r="LQF202" s="8">
        <f t="shared" ref="LQF202" si="8162">SUM(LQF203:LQF376)</f>
        <v>0</v>
      </c>
      <c r="LQG202" s="8">
        <f t="shared" ref="LQG202" si="8163">SUM(LQG203:LQG376)</f>
        <v>0</v>
      </c>
      <c r="LQH202" s="8">
        <f t="shared" ref="LQH202" si="8164">SUM(LQH203:LQH376)</f>
        <v>0</v>
      </c>
      <c r="LQI202" s="8">
        <f t="shared" ref="LQI202" si="8165">SUM(LQI203:LQI376)</f>
        <v>0</v>
      </c>
      <c r="LQJ202" s="8">
        <f t="shared" ref="LQJ202" si="8166">SUM(LQJ203:LQJ376)</f>
        <v>0</v>
      </c>
      <c r="LQK202" s="8">
        <f t="shared" ref="LQK202" si="8167">SUM(LQK203:LQK376)</f>
        <v>0</v>
      </c>
      <c r="LQL202" s="8">
        <f t="shared" ref="LQL202" si="8168">SUM(LQL203:LQL376)</f>
        <v>0</v>
      </c>
      <c r="LQM202" s="8">
        <f t="shared" ref="LQM202" si="8169">SUM(LQM203:LQM376)</f>
        <v>0</v>
      </c>
      <c r="LQN202" s="8">
        <f t="shared" ref="LQN202:LQO202" si="8170">SUM(LQN203:LQN376)</f>
        <v>0</v>
      </c>
      <c r="LQO202" s="8">
        <f t="shared" si="8170"/>
        <v>0</v>
      </c>
      <c r="LQP202" s="8">
        <f t="shared" ref="LQP202" si="8171">SUM(LQP203:LQP376)</f>
        <v>0</v>
      </c>
      <c r="LQQ202" s="8">
        <f t="shared" ref="LQQ202" si="8172">SUM(LQQ203:LQQ376)</f>
        <v>0</v>
      </c>
      <c r="LQR202" s="8">
        <f t="shared" ref="LQR202" si="8173">SUM(LQR203:LQR376)</f>
        <v>0</v>
      </c>
      <c r="LQS202" s="8">
        <f t="shared" ref="LQS202" si="8174">SUM(LQS203:LQS376)</f>
        <v>0</v>
      </c>
      <c r="LQT202" s="8">
        <f t="shared" ref="LQT202" si="8175">SUM(LQT203:LQT376)</f>
        <v>0</v>
      </c>
      <c r="LQU202" s="8">
        <f t="shared" ref="LQU202" si="8176">SUM(LQU203:LQU376)</f>
        <v>0</v>
      </c>
      <c r="LQV202" s="8">
        <f t="shared" ref="LQV202" si="8177">SUM(LQV203:LQV376)</f>
        <v>0</v>
      </c>
      <c r="LQW202" s="8">
        <f t="shared" ref="LQW202" si="8178">SUM(LQW203:LQW376)</f>
        <v>0</v>
      </c>
      <c r="LQX202" s="8">
        <f t="shared" ref="LQX202" si="8179">SUM(LQX203:LQX376)</f>
        <v>0</v>
      </c>
      <c r="LQY202" s="8">
        <f t="shared" ref="LQY202" si="8180">SUM(LQY203:LQY376)</f>
        <v>0</v>
      </c>
      <c r="LQZ202" s="8">
        <f t="shared" ref="LQZ202" si="8181">SUM(LQZ203:LQZ376)</f>
        <v>0</v>
      </c>
      <c r="LRA202" s="8">
        <f t="shared" ref="LRA202:LRB202" si="8182">SUM(LRA203:LRA376)</f>
        <v>0</v>
      </c>
      <c r="LRB202" s="8">
        <f t="shared" si="8182"/>
        <v>0</v>
      </c>
      <c r="LRC202" s="8">
        <f t="shared" ref="LRC202" si="8183">SUM(LRC203:LRC376)</f>
        <v>0</v>
      </c>
      <c r="LRD202" s="8">
        <f t="shared" ref="LRD202" si="8184">SUM(LRD203:LRD376)</f>
        <v>0</v>
      </c>
      <c r="LRE202" s="8">
        <f t="shared" ref="LRE202" si="8185">SUM(LRE203:LRE376)</f>
        <v>0</v>
      </c>
      <c r="LRF202" s="8">
        <f t="shared" ref="LRF202" si="8186">SUM(LRF203:LRF376)</f>
        <v>0</v>
      </c>
      <c r="LRG202" s="8">
        <f t="shared" ref="LRG202" si="8187">SUM(LRG203:LRG376)</f>
        <v>0</v>
      </c>
      <c r="LRH202" s="8">
        <f t="shared" ref="LRH202" si="8188">SUM(LRH203:LRH376)</f>
        <v>0</v>
      </c>
      <c r="LRI202" s="8">
        <f t="shared" ref="LRI202" si="8189">SUM(LRI203:LRI376)</f>
        <v>0</v>
      </c>
      <c r="LRJ202" s="8">
        <f t="shared" ref="LRJ202" si="8190">SUM(LRJ203:LRJ376)</f>
        <v>0</v>
      </c>
      <c r="LRK202" s="8">
        <f t="shared" ref="LRK202" si="8191">SUM(LRK203:LRK376)</f>
        <v>0</v>
      </c>
      <c r="LRL202" s="8">
        <f t="shared" ref="LRL202" si="8192">SUM(LRL203:LRL376)</f>
        <v>0</v>
      </c>
      <c r="LRM202" s="8">
        <f t="shared" ref="LRM202" si="8193">SUM(LRM203:LRM376)</f>
        <v>0</v>
      </c>
      <c r="LRN202" s="8">
        <f t="shared" ref="LRN202:LRO202" si="8194">SUM(LRN203:LRN376)</f>
        <v>0</v>
      </c>
      <c r="LRO202" s="8">
        <f t="shared" si="8194"/>
        <v>0</v>
      </c>
      <c r="LRP202" s="8">
        <f t="shared" ref="LRP202" si="8195">SUM(LRP203:LRP376)</f>
        <v>0</v>
      </c>
      <c r="LRQ202" s="8">
        <f t="shared" ref="LRQ202" si="8196">SUM(LRQ203:LRQ376)</f>
        <v>0</v>
      </c>
      <c r="LRR202" s="8">
        <f t="shared" ref="LRR202" si="8197">SUM(LRR203:LRR376)</f>
        <v>0</v>
      </c>
      <c r="LRS202" s="8">
        <f t="shared" ref="LRS202" si="8198">SUM(LRS203:LRS376)</f>
        <v>0</v>
      </c>
      <c r="LRT202" s="8">
        <f t="shared" ref="LRT202" si="8199">SUM(LRT203:LRT376)</f>
        <v>0</v>
      </c>
      <c r="LRU202" s="8">
        <f t="shared" ref="LRU202" si="8200">SUM(LRU203:LRU376)</f>
        <v>0</v>
      </c>
      <c r="LRV202" s="8">
        <f t="shared" ref="LRV202" si="8201">SUM(LRV203:LRV376)</f>
        <v>0</v>
      </c>
      <c r="LRW202" s="8">
        <f t="shared" ref="LRW202" si="8202">SUM(LRW203:LRW376)</f>
        <v>0</v>
      </c>
      <c r="LRX202" s="8">
        <f t="shared" ref="LRX202" si="8203">SUM(LRX203:LRX376)</f>
        <v>0</v>
      </c>
      <c r="LRY202" s="8">
        <f t="shared" ref="LRY202" si="8204">SUM(LRY203:LRY376)</f>
        <v>0</v>
      </c>
      <c r="LRZ202" s="8">
        <f t="shared" ref="LRZ202" si="8205">SUM(LRZ203:LRZ376)</f>
        <v>0</v>
      </c>
      <c r="LSA202" s="8">
        <f t="shared" ref="LSA202:LSB202" si="8206">SUM(LSA203:LSA376)</f>
        <v>0</v>
      </c>
      <c r="LSB202" s="8">
        <f t="shared" si="8206"/>
        <v>0</v>
      </c>
      <c r="LSC202" s="8">
        <f t="shared" ref="LSC202" si="8207">SUM(LSC203:LSC376)</f>
        <v>0</v>
      </c>
      <c r="LSD202" s="8">
        <f t="shared" ref="LSD202" si="8208">SUM(LSD203:LSD376)</f>
        <v>0</v>
      </c>
      <c r="LSE202" s="8">
        <f t="shared" ref="LSE202" si="8209">SUM(LSE203:LSE376)</f>
        <v>0</v>
      </c>
      <c r="LSF202" s="8">
        <f t="shared" ref="LSF202" si="8210">SUM(LSF203:LSF376)</f>
        <v>0</v>
      </c>
      <c r="LSG202" s="8">
        <f t="shared" ref="LSG202" si="8211">SUM(LSG203:LSG376)</f>
        <v>0</v>
      </c>
      <c r="LSH202" s="8">
        <f t="shared" ref="LSH202" si="8212">SUM(LSH203:LSH376)</f>
        <v>0</v>
      </c>
      <c r="LSI202" s="8">
        <f t="shared" ref="LSI202" si="8213">SUM(LSI203:LSI376)</f>
        <v>0</v>
      </c>
      <c r="LSJ202" s="8">
        <f t="shared" ref="LSJ202" si="8214">SUM(LSJ203:LSJ376)</f>
        <v>0</v>
      </c>
      <c r="LSK202" s="8">
        <f t="shared" ref="LSK202" si="8215">SUM(LSK203:LSK376)</f>
        <v>0</v>
      </c>
      <c r="LSL202" s="8">
        <f t="shared" ref="LSL202" si="8216">SUM(LSL203:LSL376)</f>
        <v>0</v>
      </c>
      <c r="LSM202" s="8">
        <f t="shared" ref="LSM202" si="8217">SUM(LSM203:LSM376)</f>
        <v>0</v>
      </c>
      <c r="LSN202" s="8">
        <f t="shared" ref="LSN202:LSO202" si="8218">SUM(LSN203:LSN376)</f>
        <v>0</v>
      </c>
      <c r="LSO202" s="8">
        <f t="shared" si="8218"/>
        <v>0</v>
      </c>
      <c r="LSP202" s="8">
        <f t="shared" ref="LSP202" si="8219">SUM(LSP203:LSP376)</f>
        <v>0</v>
      </c>
      <c r="LSQ202" s="8">
        <f t="shared" ref="LSQ202" si="8220">SUM(LSQ203:LSQ376)</f>
        <v>0</v>
      </c>
      <c r="LSR202" s="8">
        <f t="shared" ref="LSR202" si="8221">SUM(LSR203:LSR376)</f>
        <v>0</v>
      </c>
      <c r="LSS202" s="8">
        <f t="shared" ref="LSS202" si="8222">SUM(LSS203:LSS376)</f>
        <v>0</v>
      </c>
      <c r="LST202" s="8">
        <f t="shared" ref="LST202" si="8223">SUM(LST203:LST376)</f>
        <v>0</v>
      </c>
      <c r="LSU202" s="8">
        <f t="shared" ref="LSU202" si="8224">SUM(LSU203:LSU376)</f>
        <v>0</v>
      </c>
      <c r="LSV202" s="8">
        <f t="shared" ref="LSV202" si="8225">SUM(LSV203:LSV376)</f>
        <v>0</v>
      </c>
      <c r="LSW202" s="8">
        <f t="shared" ref="LSW202" si="8226">SUM(LSW203:LSW376)</f>
        <v>0</v>
      </c>
      <c r="LSX202" s="8">
        <f t="shared" ref="LSX202" si="8227">SUM(LSX203:LSX376)</f>
        <v>0</v>
      </c>
      <c r="LSY202" s="8">
        <f t="shared" ref="LSY202" si="8228">SUM(LSY203:LSY376)</f>
        <v>0</v>
      </c>
      <c r="LSZ202" s="8">
        <f t="shared" ref="LSZ202" si="8229">SUM(LSZ203:LSZ376)</f>
        <v>0</v>
      </c>
      <c r="LTA202" s="8">
        <f t="shared" ref="LTA202:LTB202" si="8230">SUM(LTA203:LTA376)</f>
        <v>0</v>
      </c>
      <c r="LTB202" s="8">
        <f t="shared" si="8230"/>
        <v>0</v>
      </c>
      <c r="LTC202" s="8">
        <f t="shared" ref="LTC202" si="8231">SUM(LTC203:LTC376)</f>
        <v>0</v>
      </c>
      <c r="LTD202" s="8">
        <f t="shared" ref="LTD202" si="8232">SUM(LTD203:LTD376)</f>
        <v>0</v>
      </c>
      <c r="LTE202" s="8">
        <f t="shared" ref="LTE202" si="8233">SUM(LTE203:LTE376)</f>
        <v>0</v>
      </c>
      <c r="LTF202" s="8">
        <f t="shared" ref="LTF202" si="8234">SUM(LTF203:LTF376)</f>
        <v>0</v>
      </c>
      <c r="LTG202" s="8">
        <f t="shared" ref="LTG202" si="8235">SUM(LTG203:LTG376)</f>
        <v>0</v>
      </c>
      <c r="LTH202" s="8">
        <f t="shared" ref="LTH202" si="8236">SUM(LTH203:LTH376)</f>
        <v>0</v>
      </c>
      <c r="LTI202" s="8">
        <f t="shared" ref="LTI202" si="8237">SUM(LTI203:LTI376)</f>
        <v>0</v>
      </c>
      <c r="LTJ202" s="8">
        <f t="shared" ref="LTJ202" si="8238">SUM(LTJ203:LTJ376)</f>
        <v>0</v>
      </c>
      <c r="LTK202" s="8">
        <f t="shared" ref="LTK202" si="8239">SUM(LTK203:LTK376)</f>
        <v>0</v>
      </c>
      <c r="LTL202" s="8">
        <f t="shared" ref="LTL202" si="8240">SUM(LTL203:LTL376)</f>
        <v>0</v>
      </c>
      <c r="LTM202" s="8">
        <f t="shared" ref="LTM202" si="8241">SUM(LTM203:LTM376)</f>
        <v>0</v>
      </c>
      <c r="LTN202" s="8">
        <f t="shared" ref="LTN202:LTO202" si="8242">SUM(LTN203:LTN376)</f>
        <v>0</v>
      </c>
      <c r="LTO202" s="8">
        <f t="shared" si="8242"/>
        <v>0</v>
      </c>
      <c r="LTP202" s="8">
        <f t="shared" ref="LTP202" si="8243">SUM(LTP203:LTP376)</f>
        <v>0</v>
      </c>
      <c r="LTQ202" s="8">
        <f t="shared" ref="LTQ202" si="8244">SUM(LTQ203:LTQ376)</f>
        <v>0</v>
      </c>
      <c r="LTR202" s="8">
        <f t="shared" ref="LTR202" si="8245">SUM(LTR203:LTR376)</f>
        <v>0</v>
      </c>
      <c r="LTS202" s="8">
        <f t="shared" ref="LTS202" si="8246">SUM(LTS203:LTS376)</f>
        <v>0</v>
      </c>
      <c r="LTT202" s="8">
        <f t="shared" ref="LTT202" si="8247">SUM(LTT203:LTT376)</f>
        <v>0</v>
      </c>
      <c r="LTU202" s="8">
        <f t="shared" ref="LTU202" si="8248">SUM(LTU203:LTU376)</f>
        <v>0</v>
      </c>
      <c r="LTV202" s="8">
        <f t="shared" ref="LTV202" si="8249">SUM(LTV203:LTV376)</f>
        <v>0</v>
      </c>
      <c r="LTW202" s="8">
        <f t="shared" ref="LTW202" si="8250">SUM(LTW203:LTW376)</f>
        <v>0</v>
      </c>
      <c r="LTX202" s="8">
        <f t="shared" ref="LTX202" si="8251">SUM(LTX203:LTX376)</f>
        <v>0</v>
      </c>
      <c r="LTY202" s="8">
        <f t="shared" ref="LTY202" si="8252">SUM(LTY203:LTY376)</f>
        <v>0</v>
      </c>
      <c r="LTZ202" s="8">
        <f t="shared" ref="LTZ202" si="8253">SUM(LTZ203:LTZ376)</f>
        <v>0</v>
      </c>
      <c r="LUA202" s="8">
        <f t="shared" ref="LUA202:LUB202" si="8254">SUM(LUA203:LUA376)</f>
        <v>0</v>
      </c>
      <c r="LUB202" s="8">
        <f t="shared" si="8254"/>
        <v>0</v>
      </c>
      <c r="LUC202" s="8">
        <f t="shared" ref="LUC202" si="8255">SUM(LUC203:LUC376)</f>
        <v>0</v>
      </c>
      <c r="LUD202" s="8">
        <f t="shared" ref="LUD202" si="8256">SUM(LUD203:LUD376)</f>
        <v>0</v>
      </c>
      <c r="LUE202" s="8">
        <f t="shared" ref="LUE202" si="8257">SUM(LUE203:LUE376)</f>
        <v>0</v>
      </c>
      <c r="LUF202" s="8">
        <f t="shared" ref="LUF202" si="8258">SUM(LUF203:LUF376)</f>
        <v>0</v>
      </c>
      <c r="LUG202" s="8">
        <f t="shared" ref="LUG202" si="8259">SUM(LUG203:LUG376)</f>
        <v>0</v>
      </c>
      <c r="LUH202" s="8">
        <f t="shared" ref="LUH202" si="8260">SUM(LUH203:LUH376)</f>
        <v>0</v>
      </c>
      <c r="LUI202" s="8">
        <f t="shared" ref="LUI202" si="8261">SUM(LUI203:LUI376)</f>
        <v>0</v>
      </c>
      <c r="LUJ202" s="8">
        <f t="shared" ref="LUJ202" si="8262">SUM(LUJ203:LUJ376)</f>
        <v>0</v>
      </c>
      <c r="LUK202" s="8">
        <f t="shared" ref="LUK202" si="8263">SUM(LUK203:LUK376)</f>
        <v>0</v>
      </c>
      <c r="LUL202" s="8">
        <f t="shared" ref="LUL202" si="8264">SUM(LUL203:LUL376)</f>
        <v>0</v>
      </c>
      <c r="LUM202" s="8">
        <f t="shared" ref="LUM202" si="8265">SUM(LUM203:LUM376)</f>
        <v>0</v>
      </c>
      <c r="LUN202" s="8">
        <f t="shared" ref="LUN202:LUO202" si="8266">SUM(LUN203:LUN376)</f>
        <v>0</v>
      </c>
      <c r="LUO202" s="8">
        <f t="shared" si="8266"/>
        <v>0</v>
      </c>
      <c r="LUP202" s="8">
        <f t="shared" ref="LUP202" si="8267">SUM(LUP203:LUP376)</f>
        <v>0</v>
      </c>
      <c r="LUQ202" s="8">
        <f t="shared" ref="LUQ202" si="8268">SUM(LUQ203:LUQ376)</f>
        <v>0</v>
      </c>
      <c r="LUR202" s="8">
        <f t="shared" ref="LUR202" si="8269">SUM(LUR203:LUR376)</f>
        <v>0</v>
      </c>
      <c r="LUS202" s="8">
        <f t="shared" ref="LUS202" si="8270">SUM(LUS203:LUS376)</f>
        <v>0</v>
      </c>
      <c r="LUT202" s="8">
        <f t="shared" ref="LUT202" si="8271">SUM(LUT203:LUT376)</f>
        <v>0</v>
      </c>
      <c r="LUU202" s="8">
        <f t="shared" ref="LUU202" si="8272">SUM(LUU203:LUU376)</f>
        <v>0</v>
      </c>
      <c r="LUV202" s="8">
        <f t="shared" ref="LUV202" si="8273">SUM(LUV203:LUV376)</f>
        <v>0</v>
      </c>
      <c r="LUW202" s="8">
        <f t="shared" ref="LUW202" si="8274">SUM(LUW203:LUW376)</f>
        <v>0</v>
      </c>
      <c r="LUX202" s="8">
        <f t="shared" ref="LUX202" si="8275">SUM(LUX203:LUX376)</f>
        <v>0</v>
      </c>
      <c r="LUY202" s="8">
        <f t="shared" ref="LUY202" si="8276">SUM(LUY203:LUY376)</f>
        <v>0</v>
      </c>
      <c r="LUZ202" s="8">
        <f t="shared" ref="LUZ202" si="8277">SUM(LUZ203:LUZ376)</f>
        <v>0</v>
      </c>
      <c r="LVA202" s="8">
        <f t="shared" ref="LVA202:LVB202" si="8278">SUM(LVA203:LVA376)</f>
        <v>0</v>
      </c>
      <c r="LVB202" s="8">
        <f t="shared" si="8278"/>
        <v>0</v>
      </c>
      <c r="LVC202" s="8">
        <f t="shared" ref="LVC202" si="8279">SUM(LVC203:LVC376)</f>
        <v>0</v>
      </c>
      <c r="LVD202" s="8">
        <f t="shared" ref="LVD202" si="8280">SUM(LVD203:LVD376)</f>
        <v>0</v>
      </c>
      <c r="LVE202" s="8">
        <f t="shared" ref="LVE202" si="8281">SUM(LVE203:LVE376)</f>
        <v>0</v>
      </c>
      <c r="LVF202" s="8">
        <f t="shared" ref="LVF202" si="8282">SUM(LVF203:LVF376)</f>
        <v>0</v>
      </c>
      <c r="LVG202" s="8">
        <f t="shared" ref="LVG202" si="8283">SUM(LVG203:LVG376)</f>
        <v>0</v>
      </c>
      <c r="LVH202" s="8">
        <f t="shared" ref="LVH202" si="8284">SUM(LVH203:LVH376)</f>
        <v>0</v>
      </c>
      <c r="LVI202" s="8">
        <f t="shared" ref="LVI202" si="8285">SUM(LVI203:LVI376)</f>
        <v>0</v>
      </c>
      <c r="LVJ202" s="8">
        <f t="shared" ref="LVJ202" si="8286">SUM(LVJ203:LVJ376)</f>
        <v>0</v>
      </c>
      <c r="LVK202" s="8">
        <f t="shared" ref="LVK202" si="8287">SUM(LVK203:LVK376)</f>
        <v>0</v>
      </c>
      <c r="LVL202" s="8">
        <f t="shared" ref="LVL202" si="8288">SUM(LVL203:LVL376)</f>
        <v>0</v>
      </c>
      <c r="LVM202" s="8">
        <f t="shared" ref="LVM202" si="8289">SUM(LVM203:LVM376)</f>
        <v>0</v>
      </c>
      <c r="LVN202" s="8">
        <f t="shared" ref="LVN202:LVO202" si="8290">SUM(LVN203:LVN376)</f>
        <v>0</v>
      </c>
      <c r="LVO202" s="8">
        <f t="shared" si="8290"/>
        <v>0</v>
      </c>
      <c r="LVP202" s="8">
        <f t="shared" ref="LVP202" si="8291">SUM(LVP203:LVP376)</f>
        <v>0</v>
      </c>
      <c r="LVQ202" s="8">
        <f t="shared" ref="LVQ202" si="8292">SUM(LVQ203:LVQ376)</f>
        <v>0</v>
      </c>
      <c r="LVR202" s="8">
        <f t="shared" ref="LVR202" si="8293">SUM(LVR203:LVR376)</f>
        <v>0</v>
      </c>
      <c r="LVS202" s="8">
        <f t="shared" ref="LVS202" si="8294">SUM(LVS203:LVS376)</f>
        <v>0</v>
      </c>
      <c r="LVT202" s="8">
        <f t="shared" ref="LVT202" si="8295">SUM(LVT203:LVT376)</f>
        <v>0</v>
      </c>
      <c r="LVU202" s="8">
        <f t="shared" ref="LVU202" si="8296">SUM(LVU203:LVU376)</f>
        <v>0</v>
      </c>
      <c r="LVV202" s="8">
        <f t="shared" ref="LVV202" si="8297">SUM(LVV203:LVV376)</f>
        <v>0</v>
      </c>
      <c r="LVW202" s="8">
        <f t="shared" ref="LVW202" si="8298">SUM(LVW203:LVW376)</f>
        <v>0</v>
      </c>
      <c r="LVX202" s="8">
        <f t="shared" ref="LVX202" si="8299">SUM(LVX203:LVX376)</f>
        <v>0</v>
      </c>
      <c r="LVY202" s="8">
        <f t="shared" ref="LVY202" si="8300">SUM(LVY203:LVY376)</f>
        <v>0</v>
      </c>
      <c r="LVZ202" s="8">
        <f t="shared" ref="LVZ202" si="8301">SUM(LVZ203:LVZ376)</f>
        <v>0</v>
      </c>
      <c r="LWA202" s="8">
        <f t="shared" ref="LWA202:LWB202" si="8302">SUM(LWA203:LWA376)</f>
        <v>0</v>
      </c>
      <c r="LWB202" s="8">
        <f t="shared" si="8302"/>
        <v>0</v>
      </c>
      <c r="LWC202" s="8">
        <f t="shared" ref="LWC202" si="8303">SUM(LWC203:LWC376)</f>
        <v>0</v>
      </c>
      <c r="LWD202" s="8">
        <f t="shared" ref="LWD202" si="8304">SUM(LWD203:LWD376)</f>
        <v>0</v>
      </c>
      <c r="LWE202" s="8">
        <f t="shared" ref="LWE202" si="8305">SUM(LWE203:LWE376)</f>
        <v>0</v>
      </c>
      <c r="LWF202" s="8">
        <f t="shared" ref="LWF202" si="8306">SUM(LWF203:LWF376)</f>
        <v>0</v>
      </c>
      <c r="LWG202" s="8">
        <f t="shared" ref="LWG202" si="8307">SUM(LWG203:LWG376)</f>
        <v>0</v>
      </c>
      <c r="LWH202" s="8">
        <f t="shared" ref="LWH202" si="8308">SUM(LWH203:LWH376)</f>
        <v>0</v>
      </c>
      <c r="LWI202" s="8">
        <f t="shared" ref="LWI202" si="8309">SUM(LWI203:LWI376)</f>
        <v>0</v>
      </c>
      <c r="LWJ202" s="8">
        <f t="shared" ref="LWJ202" si="8310">SUM(LWJ203:LWJ376)</f>
        <v>0</v>
      </c>
      <c r="LWK202" s="8">
        <f t="shared" ref="LWK202" si="8311">SUM(LWK203:LWK376)</f>
        <v>0</v>
      </c>
      <c r="LWL202" s="8">
        <f t="shared" ref="LWL202" si="8312">SUM(LWL203:LWL376)</f>
        <v>0</v>
      </c>
      <c r="LWM202" s="8">
        <f t="shared" ref="LWM202" si="8313">SUM(LWM203:LWM376)</f>
        <v>0</v>
      </c>
      <c r="LWN202" s="8">
        <f t="shared" ref="LWN202:LWO202" si="8314">SUM(LWN203:LWN376)</f>
        <v>0</v>
      </c>
      <c r="LWO202" s="8">
        <f t="shared" si="8314"/>
        <v>0</v>
      </c>
      <c r="LWP202" s="8">
        <f t="shared" ref="LWP202" si="8315">SUM(LWP203:LWP376)</f>
        <v>0</v>
      </c>
      <c r="LWQ202" s="8">
        <f t="shared" ref="LWQ202" si="8316">SUM(LWQ203:LWQ376)</f>
        <v>0</v>
      </c>
      <c r="LWR202" s="8">
        <f t="shared" ref="LWR202" si="8317">SUM(LWR203:LWR376)</f>
        <v>0</v>
      </c>
      <c r="LWS202" s="8">
        <f t="shared" ref="LWS202" si="8318">SUM(LWS203:LWS376)</f>
        <v>0</v>
      </c>
      <c r="LWT202" s="8">
        <f t="shared" ref="LWT202" si="8319">SUM(LWT203:LWT376)</f>
        <v>0</v>
      </c>
      <c r="LWU202" s="8">
        <f t="shared" ref="LWU202" si="8320">SUM(LWU203:LWU376)</f>
        <v>0</v>
      </c>
      <c r="LWV202" s="8">
        <f t="shared" ref="LWV202" si="8321">SUM(LWV203:LWV376)</f>
        <v>0</v>
      </c>
      <c r="LWW202" s="8">
        <f t="shared" ref="LWW202" si="8322">SUM(LWW203:LWW376)</f>
        <v>0</v>
      </c>
      <c r="LWX202" s="8">
        <f t="shared" ref="LWX202" si="8323">SUM(LWX203:LWX376)</f>
        <v>0</v>
      </c>
      <c r="LWY202" s="8">
        <f t="shared" ref="LWY202" si="8324">SUM(LWY203:LWY376)</f>
        <v>0</v>
      </c>
      <c r="LWZ202" s="8">
        <f t="shared" ref="LWZ202" si="8325">SUM(LWZ203:LWZ376)</f>
        <v>0</v>
      </c>
      <c r="LXA202" s="8">
        <f t="shared" ref="LXA202:LXB202" si="8326">SUM(LXA203:LXA376)</f>
        <v>0</v>
      </c>
      <c r="LXB202" s="8">
        <f t="shared" si="8326"/>
        <v>0</v>
      </c>
      <c r="LXC202" s="8">
        <f t="shared" ref="LXC202" si="8327">SUM(LXC203:LXC376)</f>
        <v>0</v>
      </c>
      <c r="LXD202" s="8">
        <f t="shared" ref="LXD202" si="8328">SUM(LXD203:LXD376)</f>
        <v>0</v>
      </c>
      <c r="LXE202" s="8">
        <f t="shared" ref="LXE202" si="8329">SUM(LXE203:LXE376)</f>
        <v>0</v>
      </c>
      <c r="LXF202" s="8">
        <f t="shared" ref="LXF202" si="8330">SUM(LXF203:LXF376)</f>
        <v>0</v>
      </c>
      <c r="LXG202" s="8">
        <f t="shared" ref="LXG202" si="8331">SUM(LXG203:LXG376)</f>
        <v>0</v>
      </c>
      <c r="LXH202" s="8">
        <f t="shared" ref="LXH202" si="8332">SUM(LXH203:LXH376)</f>
        <v>0</v>
      </c>
      <c r="LXI202" s="8">
        <f t="shared" ref="LXI202" si="8333">SUM(LXI203:LXI376)</f>
        <v>0</v>
      </c>
      <c r="LXJ202" s="8">
        <f t="shared" ref="LXJ202" si="8334">SUM(LXJ203:LXJ376)</f>
        <v>0</v>
      </c>
      <c r="LXK202" s="8">
        <f t="shared" ref="LXK202" si="8335">SUM(LXK203:LXK376)</f>
        <v>0</v>
      </c>
      <c r="LXL202" s="8">
        <f t="shared" ref="LXL202" si="8336">SUM(LXL203:LXL376)</f>
        <v>0</v>
      </c>
      <c r="LXM202" s="8">
        <f t="shared" ref="LXM202" si="8337">SUM(LXM203:LXM376)</f>
        <v>0</v>
      </c>
      <c r="LXN202" s="8">
        <f t="shared" ref="LXN202:LXO202" si="8338">SUM(LXN203:LXN376)</f>
        <v>0</v>
      </c>
      <c r="LXO202" s="8">
        <f t="shared" si="8338"/>
        <v>0</v>
      </c>
      <c r="LXP202" s="8">
        <f t="shared" ref="LXP202" si="8339">SUM(LXP203:LXP376)</f>
        <v>0</v>
      </c>
      <c r="LXQ202" s="8">
        <f t="shared" ref="LXQ202" si="8340">SUM(LXQ203:LXQ376)</f>
        <v>0</v>
      </c>
      <c r="LXR202" s="8">
        <f t="shared" ref="LXR202" si="8341">SUM(LXR203:LXR376)</f>
        <v>0</v>
      </c>
      <c r="LXS202" s="8">
        <f t="shared" ref="LXS202" si="8342">SUM(LXS203:LXS376)</f>
        <v>0</v>
      </c>
      <c r="LXT202" s="8">
        <f t="shared" ref="LXT202" si="8343">SUM(LXT203:LXT376)</f>
        <v>0</v>
      </c>
      <c r="LXU202" s="8">
        <f t="shared" ref="LXU202" si="8344">SUM(LXU203:LXU376)</f>
        <v>0</v>
      </c>
      <c r="LXV202" s="8">
        <f t="shared" ref="LXV202" si="8345">SUM(LXV203:LXV376)</f>
        <v>0</v>
      </c>
      <c r="LXW202" s="8">
        <f t="shared" ref="LXW202" si="8346">SUM(LXW203:LXW376)</f>
        <v>0</v>
      </c>
      <c r="LXX202" s="8">
        <f t="shared" ref="LXX202" si="8347">SUM(LXX203:LXX376)</f>
        <v>0</v>
      </c>
      <c r="LXY202" s="8">
        <f t="shared" ref="LXY202" si="8348">SUM(LXY203:LXY376)</f>
        <v>0</v>
      </c>
      <c r="LXZ202" s="8">
        <f t="shared" ref="LXZ202" si="8349">SUM(LXZ203:LXZ376)</f>
        <v>0</v>
      </c>
      <c r="LYA202" s="8">
        <f t="shared" ref="LYA202:LYB202" si="8350">SUM(LYA203:LYA376)</f>
        <v>0</v>
      </c>
      <c r="LYB202" s="8">
        <f t="shared" si="8350"/>
        <v>0</v>
      </c>
      <c r="LYC202" s="8">
        <f t="shared" ref="LYC202" si="8351">SUM(LYC203:LYC376)</f>
        <v>0</v>
      </c>
      <c r="LYD202" s="8">
        <f t="shared" ref="LYD202" si="8352">SUM(LYD203:LYD376)</f>
        <v>0</v>
      </c>
      <c r="LYE202" s="8">
        <f t="shared" ref="LYE202" si="8353">SUM(LYE203:LYE376)</f>
        <v>0</v>
      </c>
      <c r="LYF202" s="8">
        <f t="shared" ref="LYF202" si="8354">SUM(LYF203:LYF376)</f>
        <v>0</v>
      </c>
      <c r="LYG202" s="8">
        <f t="shared" ref="LYG202" si="8355">SUM(LYG203:LYG376)</f>
        <v>0</v>
      </c>
      <c r="LYH202" s="8">
        <f t="shared" ref="LYH202" si="8356">SUM(LYH203:LYH376)</f>
        <v>0</v>
      </c>
      <c r="LYI202" s="8">
        <f t="shared" ref="LYI202" si="8357">SUM(LYI203:LYI376)</f>
        <v>0</v>
      </c>
      <c r="LYJ202" s="8">
        <f t="shared" ref="LYJ202" si="8358">SUM(LYJ203:LYJ376)</f>
        <v>0</v>
      </c>
      <c r="LYK202" s="8">
        <f t="shared" ref="LYK202" si="8359">SUM(LYK203:LYK376)</f>
        <v>0</v>
      </c>
      <c r="LYL202" s="8">
        <f t="shared" ref="LYL202" si="8360">SUM(LYL203:LYL376)</f>
        <v>0</v>
      </c>
      <c r="LYM202" s="8">
        <f t="shared" ref="LYM202" si="8361">SUM(LYM203:LYM376)</f>
        <v>0</v>
      </c>
      <c r="LYN202" s="8">
        <f t="shared" ref="LYN202:LYO202" si="8362">SUM(LYN203:LYN376)</f>
        <v>0</v>
      </c>
      <c r="LYO202" s="8">
        <f t="shared" si="8362"/>
        <v>0</v>
      </c>
      <c r="LYP202" s="8">
        <f t="shared" ref="LYP202" si="8363">SUM(LYP203:LYP376)</f>
        <v>0</v>
      </c>
      <c r="LYQ202" s="8">
        <f t="shared" ref="LYQ202" si="8364">SUM(LYQ203:LYQ376)</f>
        <v>0</v>
      </c>
      <c r="LYR202" s="8">
        <f t="shared" ref="LYR202" si="8365">SUM(LYR203:LYR376)</f>
        <v>0</v>
      </c>
      <c r="LYS202" s="8">
        <f t="shared" ref="LYS202" si="8366">SUM(LYS203:LYS376)</f>
        <v>0</v>
      </c>
      <c r="LYT202" s="8">
        <f t="shared" ref="LYT202" si="8367">SUM(LYT203:LYT376)</f>
        <v>0</v>
      </c>
      <c r="LYU202" s="8">
        <f t="shared" ref="LYU202" si="8368">SUM(LYU203:LYU376)</f>
        <v>0</v>
      </c>
      <c r="LYV202" s="8">
        <f t="shared" ref="LYV202" si="8369">SUM(LYV203:LYV376)</f>
        <v>0</v>
      </c>
      <c r="LYW202" s="8">
        <f t="shared" ref="LYW202" si="8370">SUM(LYW203:LYW376)</f>
        <v>0</v>
      </c>
      <c r="LYX202" s="8">
        <f t="shared" ref="LYX202" si="8371">SUM(LYX203:LYX376)</f>
        <v>0</v>
      </c>
      <c r="LYY202" s="8">
        <f t="shared" ref="LYY202" si="8372">SUM(LYY203:LYY376)</f>
        <v>0</v>
      </c>
      <c r="LYZ202" s="8">
        <f t="shared" ref="LYZ202" si="8373">SUM(LYZ203:LYZ376)</f>
        <v>0</v>
      </c>
      <c r="LZA202" s="8">
        <f t="shared" ref="LZA202:LZB202" si="8374">SUM(LZA203:LZA376)</f>
        <v>0</v>
      </c>
      <c r="LZB202" s="8">
        <f t="shared" si="8374"/>
        <v>0</v>
      </c>
      <c r="LZC202" s="8">
        <f t="shared" ref="LZC202" si="8375">SUM(LZC203:LZC376)</f>
        <v>0</v>
      </c>
      <c r="LZD202" s="8">
        <f t="shared" ref="LZD202" si="8376">SUM(LZD203:LZD376)</f>
        <v>0</v>
      </c>
      <c r="LZE202" s="8">
        <f t="shared" ref="LZE202" si="8377">SUM(LZE203:LZE376)</f>
        <v>0</v>
      </c>
      <c r="LZF202" s="8">
        <f t="shared" ref="LZF202" si="8378">SUM(LZF203:LZF376)</f>
        <v>0</v>
      </c>
      <c r="LZG202" s="8">
        <f t="shared" ref="LZG202" si="8379">SUM(LZG203:LZG376)</f>
        <v>0</v>
      </c>
      <c r="LZH202" s="8">
        <f t="shared" ref="LZH202" si="8380">SUM(LZH203:LZH376)</f>
        <v>0</v>
      </c>
      <c r="LZI202" s="8">
        <f t="shared" ref="LZI202" si="8381">SUM(LZI203:LZI376)</f>
        <v>0</v>
      </c>
      <c r="LZJ202" s="8">
        <f t="shared" ref="LZJ202" si="8382">SUM(LZJ203:LZJ376)</f>
        <v>0</v>
      </c>
      <c r="LZK202" s="8">
        <f t="shared" ref="LZK202" si="8383">SUM(LZK203:LZK376)</f>
        <v>0</v>
      </c>
      <c r="LZL202" s="8">
        <f t="shared" ref="LZL202" si="8384">SUM(LZL203:LZL376)</f>
        <v>0</v>
      </c>
      <c r="LZM202" s="8">
        <f t="shared" ref="LZM202" si="8385">SUM(LZM203:LZM376)</f>
        <v>0</v>
      </c>
      <c r="LZN202" s="8">
        <f t="shared" ref="LZN202:LZO202" si="8386">SUM(LZN203:LZN376)</f>
        <v>0</v>
      </c>
      <c r="LZO202" s="8">
        <f t="shared" si="8386"/>
        <v>0</v>
      </c>
      <c r="LZP202" s="8">
        <f t="shared" ref="LZP202" si="8387">SUM(LZP203:LZP376)</f>
        <v>0</v>
      </c>
      <c r="LZQ202" s="8">
        <f t="shared" ref="LZQ202" si="8388">SUM(LZQ203:LZQ376)</f>
        <v>0</v>
      </c>
      <c r="LZR202" s="8">
        <f t="shared" ref="LZR202" si="8389">SUM(LZR203:LZR376)</f>
        <v>0</v>
      </c>
      <c r="LZS202" s="8">
        <f t="shared" ref="LZS202" si="8390">SUM(LZS203:LZS376)</f>
        <v>0</v>
      </c>
      <c r="LZT202" s="8">
        <f t="shared" ref="LZT202" si="8391">SUM(LZT203:LZT376)</f>
        <v>0</v>
      </c>
      <c r="LZU202" s="8">
        <f t="shared" ref="LZU202" si="8392">SUM(LZU203:LZU376)</f>
        <v>0</v>
      </c>
      <c r="LZV202" s="8">
        <f t="shared" ref="LZV202" si="8393">SUM(LZV203:LZV376)</f>
        <v>0</v>
      </c>
      <c r="LZW202" s="8">
        <f t="shared" ref="LZW202" si="8394">SUM(LZW203:LZW376)</f>
        <v>0</v>
      </c>
      <c r="LZX202" s="8">
        <f t="shared" ref="LZX202" si="8395">SUM(LZX203:LZX376)</f>
        <v>0</v>
      </c>
      <c r="LZY202" s="8">
        <f t="shared" ref="LZY202" si="8396">SUM(LZY203:LZY376)</f>
        <v>0</v>
      </c>
      <c r="LZZ202" s="8">
        <f t="shared" ref="LZZ202" si="8397">SUM(LZZ203:LZZ376)</f>
        <v>0</v>
      </c>
      <c r="MAA202" s="8">
        <f t="shared" ref="MAA202:MAB202" si="8398">SUM(MAA203:MAA376)</f>
        <v>0</v>
      </c>
      <c r="MAB202" s="8">
        <f t="shared" si="8398"/>
        <v>0</v>
      </c>
      <c r="MAC202" s="8">
        <f t="shared" ref="MAC202" si="8399">SUM(MAC203:MAC376)</f>
        <v>0</v>
      </c>
      <c r="MAD202" s="8">
        <f t="shared" ref="MAD202" si="8400">SUM(MAD203:MAD376)</f>
        <v>0</v>
      </c>
      <c r="MAE202" s="8">
        <f t="shared" ref="MAE202" si="8401">SUM(MAE203:MAE376)</f>
        <v>0</v>
      </c>
      <c r="MAF202" s="8">
        <f t="shared" ref="MAF202" si="8402">SUM(MAF203:MAF376)</f>
        <v>0</v>
      </c>
      <c r="MAG202" s="8">
        <f t="shared" ref="MAG202" si="8403">SUM(MAG203:MAG376)</f>
        <v>0</v>
      </c>
      <c r="MAH202" s="8">
        <f t="shared" ref="MAH202" si="8404">SUM(MAH203:MAH376)</f>
        <v>0</v>
      </c>
      <c r="MAI202" s="8">
        <f t="shared" ref="MAI202" si="8405">SUM(MAI203:MAI376)</f>
        <v>0</v>
      </c>
      <c r="MAJ202" s="8">
        <f t="shared" ref="MAJ202" si="8406">SUM(MAJ203:MAJ376)</f>
        <v>0</v>
      </c>
      <c r="MAK202" s="8">
        <f t="shared" ref="MAK202" si="8407">SUM(MAK203:MAK376)</f>
        <v>0</v>
      </c>
      <c r="MAL202" s="8">
        <f t="shared" ref="MAL202" si="8408">SUM(MAL203:MAL376)</f>
        <v>0</v>
      </c>
      <c r="MAM202" s="8">
        <f t="shared" ref="MAM202" si="8409">SUM(MAM203:MAM376)</f>
        <v>0</v>
      </c>
      <c r="MAN202" s="8">
        <f t="shared" ref="MAN202:MAO202" si="8410">SUM(MAN203:MAN376)</f>
        <v>0</v>
      </c>
      <c r="MAO202" s="8">
        <f t="shared" si="8410"/>
        <v>0</v>
      </c>
      <c r="MAP202" s="8">
        <f t="shared" ref="MAP202" si="8411">SUM(MAP203:MAP376)</f>
        <v>0</v>
      </c>
      <c r="MAQ202" s="8">
        <f t="shared" ref="MAQ202" si="8412">SUM(MAQ203:MAQ376)</f>
        <v>0</v>
      </c>
      <c r="MAR202" s="8">
        <f t="shared" ref="MAR202" si="8413">SUM(MAR203:MAR376)</f>
        <v>0</v>
      </c>
      <c r="MAS202" s="8">
        <f t="shared" ref="MAS202" si="8414">SUM(MAS203:MAS376)</f>
        <v>0</v>
      </c>
      <c r="MAT202" s="8">
        <f t="shared" ref="MAT202" si="8415">SUM(MAT203:MAT376)</f>
        <v>0</v>
      </c>
      <c r="MAU202" s="8">
        <f t="shared" ref="MAU202" si="8416">SUM(MAU203:MAU376)</f>
        <v>0</v>
      </c>
      <c r="MAV202" s="8">
        <f t="shared" ref="MAV202" si="8417">SUM(MAV203:MAV376)</f>
        <v>0</v>
      </c>
      <c r="MAW202" s="8">
        <f t="shared" ref="MAW202" si="8418">SUM(MAW203:MAW376)</f>
        <v>0</v>
      </c>
      <c r="MAX202" s="8">
        <f t="shared" ref="MAX202" si="8419">SUM(MAX203:MAX376)</f>
        <v>0</v>
      </c>
      <c r="MAY202" s="8">
        <f t="shared" ref="MAY202" si="8420">SUM(MAY203:MAY376)</f>
        <v>0</v>
      </c>
      <c r="MAZ202" s="8">
        <f t="shared" ref="MAZ202" si="8421">SUM(MAZ203:MAZ376)</f>
        <v>0</v>
      </c>
      <c r="MBA202" s="8">
        <f t="shared" ref="MBA202:MBB202" si="8422">SUM(MBA203:MBA376)</f>
        <v>0</v>
      </c>
      <c r="MBB202" s="8">
        <f t="shared" si="8422"/>
        <v>0</v>
      </c>
      <c r="MBC202" s="8">
        <f t="shared" ref="MBC202" si="8423">SUM(MBC203:MBC376)</f>
        <v>0</v>
      </c>
      <c r="MBD202" s="8">
        <f t="shared" ref="MBD202" si="8424">SUM(MBD203:MBD376)</f>
        <v>0</v>
      </c>
      <c r="MBE202" s="8">
        <f t="shared" ref="MBE202" si="8425">SUM(MBE203:MBE376)</f>
        <v>0</v>
      </c>
      <c r="MBF202" s="8">
        <f t="shared" ref="MBF202" si="8426">SUM(MBF203:MBF376)</f>
        <v>0</v>
      </c>
      <c r="MBG202" s="8">
        <f t="shared" ref="MBG202" si="8427">SUM(MBG203:MBG376)</f>
        <v>0</v>
      </c>
      <c r="MBH202" s="8">
        <f t="shared" ref="MBH202" si="8428">SUM(MBH203:MBH376)</f>
        <v>0</v>
      </c>
      <c r="MBI202" s="8">
        <f t="shared" ref="MBI202" si="8429">SUM(MBI203:MBI376)</f>
        <v>0</v>
      </c>
      <c r="MBJ202" s="8">
        <f t="shared" ref="MBJ202" si="8430">SUM(MBJ203:MBJ376)</f>
        <v>0</v>
      </c>
      <c r="MBK202" s="8">
        <f t="shared" ref="MBK202" si="8431">SUM(MBK203:MBK376)</f>
        <v>0</v>
      </c>
      <c r="MBL202" s="8">
        <f t="shared" ref="MBL202" si="8432">SUM(MBL203:MBL376)</f>
        <v>0</v>
      </c>
      <c r="MBM202" s="8">
        <f t="shared" ref="MBM202" si="8433">SUM(MBM203:MBM376)</f>
        <v>0</v>
      </c>
      <c r="MBN202" s="8">
        <f t="shared" ref="MBN202:MBO202" si="8434">SUM(MBN203:MBN376)</f>
        <v>0</v>
      </c>
      <c r="MBO202" s="8">
        <f t="shared" si="8434"/>
        <v>0</v>
      </c>
      <c r="MBP202" s="8">
        <f t="shared" ref="MBP202" si="8435">SUM(MBP203:MBP376)</f>
        <v>0</v>
      </c>
      <c r="MBQ202" s="8">
        <f t="shared" ref="MBQ202" si="8436">SUM(MBQ203:MBQ376)</f>
        <v>0</v>
      </c>
      <c r="MBR202" s="8">
        <f t="shared" ref="MBR202" si="8437">SUM(MBR203:MBR376)</f>
        <v>0</v>
      </c>
      <c r="MBS202" s="8">
        <f t="shared" ref="MBS202" si="8438">SUM(MBS203:MBS376)</f>
        <v>0</v>
      </c>
      <c r="MBT202" s="8">
        <f t="shared" ref="MBT202" si="8439">SUM(MBT203:MBT376)</f>
        <v>0</v>
      </c>
      <c r="MBU202" s="8">
        <f t="shared" ref="MBU202" si="8440">SUM(MBU203:MBU376)</f>
        <v>0</v>
      </c>
      <c r="MBV202" s="8">
        <f t="shared" ref="MBV202" si="8441">SUM(MBV203:MBV376)</f>
        <v>0</v>
      </c>
      <c r="MBW202" s="8">
        <f t="shared" ref="MBW202" si="8442">SUM(MBW203:MBW376)</f>
        <v>0</v>
      </c>
      <c r="MBX202" s="8">
        <f t="shared" ref="MBX202" si="8443">SUM(MBX203:MBX376)</f>
        <v>0</v>
      </c>
      <c r="MBY202" s="8">
        <f t="shared" ref="MBY202" si="8444">SUM(MBY203:MBY376)</f>
        <v>0</v>
      </c>
      <c r="MBZ202" s="8">
        <f t="shared" ref="MBZ202" si="8445">SUM(MBZ203:MBZ376)</f>
        <v>0</v>
      </c>
      <c r="MCA202" s="8">
        <f t="shared" ref="MCA202:MCB202" si="8446">SUM(MCA203:MCA376)</f>
        <v>0</v>
      </c>
      <c r="MCB202" s="8">
        <f t="shared" si="8446"/>
        <v>0</v>
      </c>
      <c r="MCC202" s="8">
        <f t="shared" ref="MCC202" si="8447">SUM(MCC203:MCC376)</f>
        <v>0</v>
      </c>
      <c r="MCD202" s="8">
        <f t="shared" ref="MCD202" si="8448">SUM(MCD203:MCD376)</f>
        <v>0</v>
      </c>
      <c r="MCE202" s="8">
        <f t="shared" ref="MCE202" si="8449">SUM(MCE203:MCE376)</f>
        <v>0</v>
      </c>
      <c r="MCF202" s="8">
        <f t="shared" ref="MCF202" si="8450">SUM(MCF203:MCF376)</f>
        <v>0</v>
      </c>
      <c r="MCG202" s="8">
        <f t="shared" ref="MCG202" si="8451">SUM(MCG203:MCG376)</f>
        <v>0</v>
      </c>
      <c r="MCH202" s="8">
        <f t="shared" ref="MCH202" si="8452">SUM(MCH203:MCH376)</f>
        <v>0</v>
      </c>
      <c r="MCI202" s="8">
        <f t="shared" ref="MCI202" si="8453">SUM(MCI203:MCI376)</f>
        <v>0</v>
      </c>
      <c r="MCJ202" s="8">
        <f t="shared" ref="MCJ202" si="8454">SUM(MCJ203:MCJ376)</f>
        <v>0</v>
      </c>
      <c r="MCK202" s="8">
        <f t="shared" ref="MCK202" si="8455">SUM(MCK203:MCK376)</f>
        <v>0</v>
      </c>
      <c r="MCL202" s="8">
        <f t="shared" ref="MCL202" si="8456">SUM(MCL203:MCL376)</f>
        <v>0</v>
      </c>
      <c r="MCM202" s="8">
        <f t="shared" ref="MCM202" si="8457">SUM(MCM203:MCM376)</f>
        <v>0</v>
      </c>
      <c r="MCN202" s="8">
        <f t="shared" ref="MCN202:MCO202" si="8458">SUM(MCN203:MCN376)</f>
        <v>0</v>
      </c>
      <c r="MCO202" s="8">
        <f t="shared" si="8458"/>
        <v>0</v>
      </c>
      <c r="MCP202" s="8">
        <f t="shared" ref="MCP202" si="8459">SUM(MCP203:MCP376)</f>
        <v>0</v>
      </c>
      <c r="MCQ202" s="8">
        <f t="shared" ref="MCQ202" si="8460">SUM(MCQ203:MCQ376)</f>
        <v>0</v>
      </c>
      <c r="MCR202" s="8">
        <f t="shared" ref="MCR202" si="8461">SUM(MCR203:MCR376)</f>
        <v>0</v>
      </c>
      <c r="MCS202" s="8">
        <f t="shared" ref="MCS202" si="8462">SUM(MCS203:MCS376)</f>
        <v>0</v>
      </c>
      <c r="MCT202" s="8">
        <f t="shared" ref="MCT202" si="8463">SUM(MCT203:MCT376)</f>
        <v>0</v>
      </c>
      <c r="MCU202" s="8">
        <f t="shared" ref="MCU202" si="8464">SUM(MCU203:MCU376)</f>
        <v>0</v>
      </c>
      <c r="MCV202" s="8">
        <f t="shared" ref="MCV202" si="8465">SUM(MCV203:MCV376)</f>
        <v>0</v>
      </c>
      <c r="MCW202" s="8">
        <f t="shared" ref="MCW202" si="8466">SUM(MCW203:MCW376)</f>
        <v>0</v>
      </c>
      <c r="MCX202" s="8">
        <f t="shared" ref="MCX202" si="8467">SUM(MCX203:MCX376)</f>
        <v>0</v>
      </c>
      <c r="MCY202" s="8">
        <f t="shared" ref="MCY202" si="8468">SUM(MCY203:MCY376)</f>
        <v>0</v>
      </c>
      <c r="MCZ202" s="8">
        <f t="shared" ref="MCZ202" si="8469">SUM(MCZ203:MCZ376)</f>
        <v>0</v>
      </c>
      <c r="MDA202" s="8">
        <f t="shared" ref="MDA202:MDB202" si="8470">SUM(MDA203:MDA376)</f>
        <v>0</v>
      </c>
      <c r="MDB202" s="8">
        <f t="shared" si="8470"/>
        <v>0</v>
      </c>
      <c r="MDC202" s="8">
        <f t="shared" ref="MDC202" si="8471">SUM(MDC203:MDC376)</f>
        <v>0</v>
      </c>
      <c r="MDD202" s="8">
        <f t="shared" ref="MDD202" si="8472">SUM(MDD203:MDD376)</f>
        <v>0</v>
      </c>
      <c r="MDE202" s="8">
        <f t="shared" ref="MDE202" si="8473">SUM(MDE203:MDE376)</f>
        <v>0</v>
      </c>
      <c r="MDF202" s="8">
        <f t="shared" ref="MDF202" si="8474">SUM(MDF203:MDF376)</f>
        <v>0</v>
      </c>
      <c r="MDG202" s="8">
        <f t="shared" ref="MDG202" si="8475">SUM(MDG203:MDG376)</f>
        <v>0</v>
      </c>
      <c r="MDH202" s="8">
        <f t="shared" ref="MDH202" si="8476">SUM(MDH203:MDH376)</f>
        <v>0</v>
      </c>
      <c r="MDI202" s="8">
        <f t="shared" ref="MDI202" si="8477">SUM(MDI203:MDI376)</f>
        <v>0</v>
      </c>
      <c r="MDJ202" s="8">
        <f t="shared" ref="MDJ202" si="8478">SUM(MDJ203:MDJ376)</f>
        <v>0</v>
      </c>
      <c r="MDK202" s="8">
        <f t="shared" ref="MDK202" si="8479">SUM(MDK203:MDK376)</f>
        <v>0</v>
      </c>
      <c r="MDL202" s="8">
        <f t="shared" ref="MDL202" si="8480">SUM(MDL203:MDL376)</f>
        <v>0</v>
      </c>
      <c r="MDM202" s="8">
        <f t="shared" ref="MDM202" si="8481">SUM(MDM203:MDM376)</f>
        <v>0</v>
      </c>
      <c r="MDN202" s="8">
        <f t="shared" ref="MDN202:MDO202" si="8482">SUM(MDN203:MDN376)</f>
        <v>0</v>
      </c>
      <c r="MDO202" s="8">
        <f t="shared" si="8482"/>
        <v>0</v>
      </c>
      <c r="MDP202" s="8">
        <f t="shared" ref="MDP202" si="8483">SUM(MDP203:MDP376)</f>
        <v>0</v>
      </c>
      <c r="MDQ202" s="8">
        <f t="shared" ref="MDQ202" si="8484">SUM(MDQ203:MDQ376)</f>
        <v>0</v>
      </c>
      <c r="MDR202" s="8">
        <f t="shared" ref="MDR202" si="8485">SUM(MDR203:MDR376)</f>
        <v>0</v>
      </c>
      <c r="MDS202" s="8">
        <f t="shared" ref="MDS202" si="8486">SUM(MDS203:MDS376)</f>
        <v>0</v>
      </c>
      <c r="MDT202" s="8">
        <f t="shared" ref="MDT202" si="8487">SUM(MDT203:MDT376)</f>
        <v>0</v>
      </c>
      <c r="MDU202" s="8">
        <f t="shared" ref="MDU202" si="8488">SUM(MDU203:MDU376)</f>
        <v>0</v>
      </c>
      <c r="MDV202" s="8">
        <f t="shared" ref="MDV202" si="8489">SUM(MDV203:MDV376)</f>
        <v>0</v>
      </c>
      <c r="MDW202" s="8">
        <f t="shared" ref="MDW202" si="8490">SUM(MDW203:MDW376)</f>
        <v>0</v>
      </c>
      <c r="MDX202" s="8">
        <f t="shared" ref="MDX202" si="8491">SUM(MDX203:MDX376)</f>
        <v>0</v>
      </c>
      <c r="MDY202" s="8">
        <f t="shared" ref="MDY202" si="8492">SUM(MDY203:MDY376)</f>
        <v>0</v>
      </c>
      <c r="MDZ202" s="8">
        <f t="shared" ref="MDZ202" si="8493">SUM(MDZ203:MDZ376)</f>
        <v>0</v>
      </c>
      <c r="MEA202" s="8">
        <f t="shared" ref="MEA202:MEB202" si="8494">SUM(MEA203:MEA376)</f>
        <v>0</v>
      </c>
      <c r="MEB202" s="8">
        <f t="shared" si="8494"/>
        <v>0</v>
      </c>
      <c r="MEC202" s="8">
        <f t="shared" ref="MEC202" si="8495">SUM(MEC203:MEC376)</f>
        <v>0</v>
      </c>
      <c r="MED202" s="8">
        <f t="shared" ref="MED202" si="8496">SUM(MED203:MED376)</f>
        <v>0</v>
      </c>
      <c r="MEE202" s="8">
        <f t="shared" ref="MEE202" si="8497">SUM(MEE203:MEE376)</f>
        <v>0</v>
      </c>
      <c r="MEF202" s="8">
        <f t="shared" ref="MEF202" si="8498">SUM(MEF203:MEF376)</f>
        <v>0</v>
      </c>
      <c r="MEG202" s="8">
        <f t="shared" ref="MEG202" si="8499">SUM(MEG203:MEG376)</f>
        <v>0</v>
      </c>
      <c r="MEH202" s="8">
        <f t="shared" ref="MEH202" si="8500">SUM(MEH203:MEH376)</f>
        <v>0</v>
      </c>
      <c r="MEI202" s="8">
        <f t="shared" ref="MEI202" si="8501">SUM(MEI203:MEI376)</f>
        <v>0</v>
      </c>
      <c r="MEJ202" s="8">
        <f t="shared" ref="MEJ202" si="8502">SUM(MEJ203:MEJ376)</f>
        <v>0</v>
      </c>
      <c r="MEK202" s="8">
        <f t="shared" ref="MEK202" si="8503">SUM(MEK203:MEK376)</f>
        <v>0</v>
      </c>
      <c r="MEL202" s="8">
        <f t="shared" ref="MEL202" si="8504">SUM(MEL203:MEL376)</f>
        <v>0</v>
      </c>
      <c r="MEM202" s="8">
        <f t="shared" ref="MEM202" si="8505">SUM(MEM203:MEM376)</f>
        <v>0</v>
      </c>
      <c r="MEN202" s="8">
        <f t="shared" ref="MEN202:MEO202" si="8506">SUM(MEN203:MEN376)</f>
        <v>0</v>
      </c>
      <c r="MEO202" s="8">
        <f t="shared" si="8506"/>
        <v>0</v>
      </c>
      <c r="MEP202" s="8">
        <f t="shared" ref="MEP202" si="8507">SUM(MEP203:MEP376)</f>
        <v>0</v>
      </c>
      <c r="MEQ202" s="8">
        <f t="shared" ref="MEQ202" si="8508">SUM(MEQ203:MEQ376)</f>
        <v>0</v>
      </c>
      <c r="MER202" s="8">
        <f t="shared" ref="MER202" si="8509">SUM(MER203:MER376)</f>
        <v>0</v>
      </c>
      <c r="MES202" s="8">
        <f t="shared" ref="MES202" si="8510">SUM(MES203:MES376)</f>
        <v>0</v>
      </c>
      <c r="MET202" s="8">
        <f t="shared" ref="MET202" si="8511">SUM(MET203:MET376)</f>
        <v>0</v>
      </c>
      <c r="MEU202" s="8">
        <f t="shared" ref="MEU202" si="8512">SUM(MEU203:MEU376)</f>
        <v>0</v>
      </c>
      <c r="MEV202" s="8">
        <f t="shared" ref="MEV202" si="8513">SUM(MEV203:MEV376)</f>
        <v>0</v>
      </c>
      <c r="MEW202" s="8">
        <f t="shared" ref="MEW202" si="8514">SUM(MEW203:MEW376)</f>
        <v>0</v>
      </c>
      <c r="MEX202" s="8">
        <f t="shared" ref="MEX202" si="8515">SUM(MEX203:MEX376)</f>
        <v>0</v>
      </c>
      <c r="MEY202" s="8">
        <f t="shared" ref="MEY202" si="8516">SUM(MEY203:MEY376)</f>
        <v>0</v>
      </c>
      <c r="MEZ202" s="8">
        <f t="shared" ref="MEZ202" si="8517">SUM(MEZ203:MEZ376)</f>
        <v>0</v>
      </c>
      <c r="MFA202" s="8">
        <f t="shared" ref="MFA202:MFB202" si="8518">SUM(MFA203:MFA376)</f>
        <v>0</v>
      </c>
      <c r="MFB202" s="8">
        <f t="shared" si="8518"/>
        <v>0</v>
      </c>
      <c r="MFC202" s="8">
        <f t="shared" ref="MFC202" si="8519">SUM(MFC203:MFC376)</f>
        <v>0</v>
      </c>
      <c r="MFD202" s="8">
        <f t="shared" ref="MFD202" si="8520">SUM(MFD203:MFD376)</f>
        <v>0</v>
      </c>
      <c r="MFE202" s="8">
        <f t="shared" ref="MFE202" si="8521">SUM(MFE203:MFE376)</f>
        <v>0</v>
      </c>
      <c r="MFF202" s="8">
        <f t="shared" ref="MFF202" si="8522">SUM(MFF203:MFF376)</f>
        <v>0</v>
      </c>
      <c r="MFG202" s="8">
        <f t="shared" ref="MFG202" si="8523">SUM(MFG203:MFG376)</f>
        <v>0</v>
      </c>
      <c r="MFH202" s="8">
        <f t="shared" ref="MFH202" si="8524">SUM(MFH203:MFH376)</f>
        <v>0</v>
      </c>
      <c r="MFI202" s="8">
        <f t="shared" ref="MFI202" si="8525">SUM(MFI203:MFI376)</f>
        <v>0</v>
      </c>
      <c r="MFJ202" s="8">
        <f t="shared" ref="MFJ202" si="8526">SUM(MFJ203:MFJ376)</f>
        <v>0</v>
      </c>
      <c r="MFK202" s="8">
        <f t="shared" ref="MFK202" si="8527">SUM(MFK203:MFK376)</f>
        <v>0</v>
      </c>
      <c r="MFL202" s="8">
        <f t="shared" ref="MFL202" si="8528">SUM(MFL203:MFL376)</f>
        <v>0</v>
      </c>
      <c r="MFM202" s="8">
        <f t="shared" ref="MFM202" si="8529">SUM(MFM203:MFM376)</f>
        <v>0</v>
      </c>
      <c r="MFN202" s="8">
        <f t="shared" ref="MFN202:MFO202" si="8530">SUM(MFN203:MFN376)</f>
        <v>0</v>
      </c>
      <c r="MFO202" s="8">
        <f t="shared" si="8530"/>
        <v>0</v>
      </c>
      <c r="MFP202" s="8">
        <f t="shared" ref="MFP202" si="8531">SUM(MFP203:MFP376)</f>
        <v>0</v>
      </c>
      <c r="MFQ202" s="8">
        <f t="shared" ref="MFQ202" si="8532">SUM(MFQ203:MFQ376)</f>
        <v>0</v>
      </c>
      <c r="MFR202" s="8">
        <f t="shared" ref="MFR202" si="8533">SUM(MFR203:MFR376)</f>
        <v>0</v>
      </c>
      <c r="MFS202" s="8">
        <f t="shared" ref="MFS202" si="8534">SUM(MFS203:MFS376)</f>
        <v>0</v>
      </c>
      <c r="MFT202" s="8">
        <f t="shared" ref="MFT202" si="8535">SUM(MFT203:MFT376)</f>
        <v>0</v>
      </c>
      <c r="MFU202" s="8">
        <f t="shared" ref="MFU202" si="8536">SUM(MFU203:MFU376)</f>
        <v>0</v>
      </c>
      <c r="MFV202" s="8">
        <f t="shared" ref="MFV202" si="8537">SUM(MFV203:MFV376)</f>
        <v>0</v>
      </c>
      <c r="MFW202" s="8">
        <f t="shared" ref="MFW202" si="8538">SUM(MFW203:MFW376)</f>
        <v>0</v>
      </c>
      <c r="MFX202" s="8">
        <f t="shared" ref="MFX202" si="8539">SUM(MFX203:MFX376)</f>
        <v>0</v>
      </c>
      <c r="MFY202" s="8">
        <f t="shared" ref="MFY202" si="8540">SUM(MFY203:MFY376)</f>
        <v>0</v>
      </c>
      <c r="MFZ202" s="8">
        <f t="shared" ref="MFZ202" si="8541">SUM(MFZ203:MFZ376)</f>
        <v>0</v>
      </c>
      <c r="MGA202" s="8">
        <f t="shared" ref="MGA202:MGB202" si="8542">SUM(MGA203:MGA376)</f>
        <v>0</v>
      </c>
      <c r="MGB202" s="8">
        <f t="shared" si="8542"/>
        <v>0</v>
      </c>
      <c r="MGC202" s="8">
        <f t="shared" ref="MGC202" si="8543">SUM(MGC203:MGC376)</f>
        <v>0</v>
      </c>
      <c r="MGD202" s="8">
        <f t="shared" ref="MGD202" si="8544">SUM(MGD203:MGD376)</f>
        <v>0</v>
      </c>
      <c r="MGE202" s="8">
        <f t="shared" ref="MGE202" si="8545">SUM(MGE203:MGE376)</f>
        <v>0</v>
      </c>
      <c r="MGF202" s="8">
        <f t="shared" ref="MGF202" si="8546">SUM(MGF203:MGF376)</f>
        <v>0</v>
      </c>
      <c r="MGG202" s="8">
        <f t="shared" ref="MGG202" si="8547">SUM(MGG203:MGG376)</f>
        <v>0</v>
      </c>
      <c r="MGH202" s="8">
        <f t="shared" ref="MGH202" si="8548">SUM(MGH203:MGH376)</f>
        <v>0</v>
      </c>
      <c r="MGI202" s="8">
        <f t="shared" ref="MGI202" si="8549">SUM(MGI203:MGI376)</f>
        <v>0</v>
      </c>
      <c r="MGJ202" s="8">
        <f t="shared" ref="MGJ202" si="8550">SUM(MGJ203:MGJ376)</f>
        <v>0</v>
      </c>
      <c r="MGK202" s="8">
        <f t="shared" ref="MGK202" si="8551">SUM(MGK203:MGK376)</f>
        <v>0</v>
      </c>
      <c r="MGL202" s="8">
        <f t="shared" ref="MGL202" si="8552">SUM(MGL203:MGL376)</f>
        <v>0</v>
      </c>
      <c r="MGM202" s="8">
        <f t="shared" ref="MGM202" si="8553">SUM(MGM203:MGM376)</f>
        <v>0</v>
      </c>
      <c r="MGN202" s="8">
        <f t="shared" ref="MGN202:MGO202" si="8554">SUM(MGN203:MGN376)</f>
        <v>0</v>
      </c>
      <c r="MGO202" s="8">
        <f t="shared" si="8554"/>
        <v>0</v>
      </c>
      <c r="MGP202" s="8">
        <f t="shared" ref="MGP202" si="8555">SUM(MGP203:MGP376)</f>
        <v>0</v>
      </c>
      <c r="MGQ202" s="8">
        <f t="shared" ref="MGQ202" si="8556">SUM(MGQ203:MGQ376)</f>
        <v>0</v>
      </c>
      <c r="MGR202" s="8">
        <f t="shared" ref="MGR202" si="8557">SUM(MGR203:MGR376)</f>
        <v>0</v>
      </c>
      <c r="MGS202" s="8">
        <f t="shared" ref="MGS202" si="8558">SUM(MGS203:MGS376)</f>
        <v>0</v>
      </c>
      <c r="MGT202" s="8">
        <f t="shared" ref="MGT202" si="8559">SUM(MGT203:MGT376)</f>
        <v>0</v>
      </c>
      <c r="MGU202" s="8">
        <f t="shared" ref="MGU202" si="8560">SUM(MGU203:MGU376)</f>
        <v>0</v>
      </c>
      <c r="MGV202" s="8">
        <f t="shared" ref="MGV202" si="8561">SUM(MGV203:MGV376)</f>
        <v>0</v>
      </c>
      <c r="MGW202" s="8">
        <f t="shared" ref="MGW202" si="8562">SUM(MGW203:MGW376)</f>
        <v>0</v>
      </c>
      <c r="MGX202" s="8">
        <f t="shared" ref="MGX202" si="8563">SUM(MGX203:MGX376)</f>
        <v>0</v>
      </c>
      <c r="MGY202" s="8">
        <f t="shared" ref="MGY202" si="8564">SUM(MGY203:MGY376)</f>
        <v>0</v>
      </c>
      <c r="MGZ202" s="8">
        <f t="shared" ref="MGZ202" si="8565">SUM(MGZ203:MGZ376)</f>
        <v>0</v>
      </c>
      <c r="MHA202" s="8">
        <f t="shared" ref="MHA202:MHB202" si="8566">SUM(MHA203:MHA376)</f>
        <v>0</v>
      </c>
      <c r="MHB202" s="8">
        <f t="shared" si="8566"/>
        <v>0</v>
      </c>
      <c r="MHC202" s="8">
        <f t="shared" ref="MHC202" si="8567">SUM(MHC203:MHC376)</f>
        <v>0</v>
      </c>
      <c r="MHD202" s="8">
        <f t="shared" ref="MHD202" si="8568">SUM(MHD203:MHD376)</f>
        <v>0</v>
      </c>
      <c r="MHE202" s="8">
        <f t="shared" ref="MHE202" si="8569">SUM(MHE203:MHE376)</f>
        <v>0</v>
      </c>
      <c r="MHF202" s="8">
        <f t="shared" ref="MHF202" si="8570">SUM(MHF203:MHF376)</f>
        <v>0</v>
      </c>
      <c r="MHG202" s="8">
        <f t="shared" ref="MHG202" si="8571">SUM(MHG203:MHG376)</f>
        <v>0</v>
      </c>
      <c r="MHH202" s="8">
        <f t="shared" ref="MHH202" si="8572">SUM(MHH203:MHH376)</f>
        <v>0</v>
      </c>
      <c r="MHI202" s="8">
        <f t="shared" ref="MHI202" si="8573">SUM(MHI203:MHI376)</f>
        <v>0</v>
      </c>
      <c r="MHJ202" s="8">
        <f t="shared" ref="MHJ202" si="8574">SUM(MHJ203:MHJ376)</f>
        <v>0</v>
      </c>
      <c r="MHK202" s="8">
        <f t="shared" ref="MHK202" si="8575">SUM(MHK203:MHK376)</f>
        <v>0</v>
      </c>
      <c r="MHL202" s="8">
        <f t="shared" ref="MHL202" si="8576">SUM(MHL203:MHL376)</f>
        <v>0</v>
      </c>
      <c r="MHM202" s="8">
        <f t="shared" ref="MHM202" si="8577">SUM(MHM203:MHM376)</f>
        <v>0</v>
      </c>
      <c r="MHN202" s="8">
        <f t="shared" ref="MHN202:MHO202" si="8578">SUM(MHN203:MHN376)</f>
        <v>0</v>
      </c>
      <c r="MHO202" s="8">
        <f t="shared" si="8578"/>
        <v>0</v>
      </c>
      <c r="MHP202" s="8">
        <f t="shared" ref="MHP202" si="8579">SUM(MHP203:MHP376)</f>
        <v>0</v>
      </c>
      <c r="MHQ202" s="8">
        <f t="shared" ref="MHQ202" si="8580">SUM(MHQ203:MHQ376)</f>
        <v>0</v>
      </c>
      <c r="MHR202" s="8">
        <f t="shared" ref="MHR202" si="8581">SUM(MHR203:MHR376)</f>
        <v>0</v>
      </c>
      <c r="MHS202" s="8">
        <f t="shared" ref="MHS202" si="8582">SUM(MHS203:MHS376)</f>
        <v>0</v>
      </c>
      <c r="MHT202" s="8">
        <f t="shared" ref="MHT202" si="8583">SUM(MHT203:MHT376)</f>
        <v>0</v>
      </c>
      <c r="MHU202" s="8">
        <f t="shared" ref="MHU202" si="8584">SUM(MHU203:MHU376)</f>
        <v>0</v>
      </c>
      <c r="MHV202" s="8">
        <f t="shared" ref="MHV202" si="8585">SUM(MHV203:MHV376)</f>
        <v>0</v>
      </c>
      <c r="MHW202" s="8">
        <f t="shared" ref="MHW202" si="8586">SUM(MHW203:MHW376)</f>
        <v>0</v>
      </c>
      <c r="MHX202" s="8">
        <f t="shared" ref="MHX202" si="8587">SUM(MHX203:MHX376)</f>
        <v>0</v>
      </c>
      <c r="MHY202" s="8">
        <f t="shared" ref="MHY202" si="8588">SUM(MHY203:MHY376)</f>
        <v>0</v>
      </c>
      <c r="MHZ202" s="8">
        <f t="shared" ref="MHZ202" si="8589">SUM(MHZ203:MHZ376)</f>
        <v>0</v>
      </c>
      <c r="MIA202" s="8">
        <f t="shared" ref="MIA202:MIB202" si="8590">SUM(MIA203:MIA376)</f>
        <v>0</v>
      </c>
      <c r="MIB202" s="8">
        <f t="shared" si="8590"/>
        <v>0</v>
      </c>
      <c r="MIC202" s="8">
        <f t="shared" ref="MIC202" si="8591">SUM(MIC203:MIC376)</f>
        <v>0</v>
      </c>
      <c r="MID202" s="8">
        <f t="shared" ref="MID202" si="8592">SUM(MID203:MID376)</f>
        <v>0</v>
      </c>
      <c r="MIE202" s="8">
        <f t="shared" ref="MIE202" si="8593">SUM(MIE203:MIE376)</f>
        <v>0</v>
      </c>
      <c r="MIF202" s="8">
        <f t="shared" ref="MIF202" si="8594">SUM(MIF203:MIF376)</f>
        <v>0</v>
      </c>
      <c r="MIG202" s="8">
        <f t="shared" ref="MIG202" si="8595">SUM(MIG203:MIG376)</f>
        <v>0</v>
      </c>
      <c r="MIH202" s="8">
        <f t="shared" ref="MIH202" si="8596">SUM(MIH203:MIH376)</f>
        <v>0</v>
      </c>
      <c r="MII202" s="8">
        <f t="shared" ref="MII202" si="8597">SUM(MII203:MII376)</f>
        <v>0</v>
      </c>
      <c r="MIJ202" s="8">
        <f t="shared" ref="MIJ202" si="8598">SUM(MIJ203:MIJ376)</f>
        <v>0</v>
      </c>
      <c r="MIK202" s="8">
        <f t="shared" ref="MIK202" si="8599">SUM(MIK203:MIK376)</f>
        <v>0</v>
      </c>
      <c r="MIL202" s="8">
        <f t="shared" ref="MIL202" si="8600">SUM(MIL203:MIL376)</f>
        <v>0</v>
      </c>
      <c r="MIM202" s="8">
        <f t="shared" ref="MIM202" si="8601">SUM(MIM203:MIM376)</f>
        <v>0</v>
      </c>
      <c r="MIN202" s="8">
        <f t="shared" ref="MIN202:MIO202" si="8602">SUM(MIN203:MIN376)</f>
        <v>0</v>
      </c>
      <c r="MIO202" s="8">
        <f t="shared" si="8602"/>
        <v>0</v>
      </c>
      <c r="MIP202" s="8">
        <f t="shared" ref="MIP202" si="8603">SUM(MIP203:MIP376)</f>
        <v>0</v>
      </c>
      <c r="MIQ202" s="8">
        <f t="shared" ref="MIQ202" si="8604">SUM(MIQ203:MIQ376)</f>
        <v>0</v>
      </c>
      <c r="MIR202" s="8">
        <f t="shared" ref="MIR202" si="8605">SUM(MIR203:MIR376)</f>
        <v>0</v>
      </c>
      <c r="MIS202" s="8">
        <f t="shared" ref="MIS202" si="8606">SUM(MIS203:MIS376)</f>
        <v>0</v>
      </c>
      <c r="MIT202" s="8">
        <f t="shared" ref="MIT202" si="8607">SUM(MIT203:MIT376)</f>
        <v>0</v>
      </c>
      <c r="MIU202" s="8">
        <f t="shared" ref="MIU202" si="8608">SUM(MIU203:MIU376)</f>
        <v>0</v>
      </c>
      <c r="MIV202" s="8">
        <f t="shared" ref="MIV202" si="8609">SUM(MIV203:MIV376)</f>
        <v>0</v>
      </c>
      <c r="MIW202" s="8">
        <f t="shared" ref="MIW202" si="8610">SUM(MIW203:MIW376)</f>
        <v>0</v>
      </c>
      <c r="MIX202" s="8">
        <f t="shared" ref="MIX202" si="8611">SUM(MIX203:MIX376)</f>
        <v>0</v>
      </c>
      <c r="MIY202" s="8">
        <f t="shared" ref="MIY202" si="8612">SUM(MIY203:MIY376)</f>
        <v>0</v>
      </c>
      <c r="MIZ202" s="8">
        <f t="shared" ref="MIZ202" si="8613">SUM(MIZ203:MIZ376)</f>
        <v>0</v>
      </c>
      <c r="MJA202" s="8">
        <f t="shared" ref="MJA202:MJB202" si="8614">SUM(MJA203:MJA376)</f>
        <v>0</v>
      </c>
      <c r="MJB202" s="8">
        <f t="shared" si="8614"/>
        <v>0</v>
      </c>
      <c r="MJC202" s="8">
        <f t="shared" ref="MJC202" si="8615">SUM(MJC203:MJC376)</f>
        <v>0</v>
      </c>
      <c r="MJD202" s="8">
        <f t="shared" ref="MJD202" si="8616">SUM(MJD203:MJD376)</f>
        <v>0</v>
      </c>
      <c r="MJE202" s="8">
        <f t="shared" ref="MJE202" si="8617">SUM(MJE203:MJE376)</f>
        <v>0</v>
      </c>
      <c r="MJF202" s="8">
        <f t="shared" ref="MJF202" si="8618">SUM(MJF203:MJF376)</f>
        <v>0</v>
      </c>
      <c r="MJG202" s="8">
        <f t="shared" ref="MJG202" si="8619">SUM(MJG203:MJG376)</f>
        <v>0</v>
      </c>
      <c r="MJH202" s="8">
        <f t="shared" ref="MJH202" si="8620">SUM(MJH203:MJH376)</f>
        <v>0</v>
      </c>
      <c r="MJI202" s="8">
        <f t="shared" ref="MJI202" si="8621">SUM(MJI203:MJI376)</f>
        <v>0</v>
      </c>
      <c r="MJJ202" s="8">
        <f t="shared" ref="MJJ202" si="8622">SUM(MJJ203:MJJ376)</f>
        <v>0</v>
      </c>
      <c r="MJK202" s="8">
        <f t="shared" ref="MJK202" si="8623">SUM(MJK203:MJK376)</f>
        <v>0</v>
      </c>
      <c r="MJL202" s="8">
        <f t="shared" ref="MJL202" si="8624">SUM(MJL203:MJL376)</f>
        <v>0</v>
      </c>
      <c r="MJM202" s="8">
        <f t="shared" ref="MJM202" si="8625">SUM(MJM203:MJM376)</f>
        <v>0</v>
      </c>
      <c r="MJN202" s="8">
        <f t="shared" ref="MJN202:MJO202" si="8626">SUM(MJN203:MJN376)</f>
        <v>0</v>
      </c>
      <c r="MJO202" s="8">
        <f t="shared" si="8626"/>
        <v>0</v>
      </c>
      <c r="MJP202" s="8">
        <f t="shared" ref="MJP202" si="8627">SUM(MJP203:MJP376)</f>
        <v>0</v>
      </c>
      <c r="MJQ202" s="8">
        <f t="shared" ref="MJQ202" si="8628">SUM(MJQ203:MJQ376)</f>
        <v>0</v>
      </c>
      <c r="MJR202" s="8">
        <f t="shared" ref="MJR202" si="8629">SUM(MJR203:MJR376)</f>
        <v>0</v>
      </c>
      <c r="MJS202" s="8">
        <f t="shared" ref="MJS202" si="8630">SUM(MJS203:MJS376)</f>
        <v>0</v>
      </c>
      <c r="MJT202" s="8">
        <f t="shared" ref="MJT202" si="8631">SUM(MJT203:MJT376)</f>
        <v>0</v>
      </c>
      <c r="MJU202" s="8">
        <f t="shared" ref="MJU202" si="8632">SUM(MJU203:MJU376)</f>
        <v>0</v>
      </c>
      <c r="MJV202" s="8">
        <f t="shared" ref="MJV202" si="8633">SUM(MJV203:MJV376)</f>
        <v>0</v>
      </c>
      <c r="MJW202" s="8">
        <f t="shared" ref="MJW202" si="8634">SUM(MJW203:MJW376)</f>
        <v>0</v>
      </c>
      <c r="MJX202" s="8">
        <f t="shared" ref="MJX202" si="8635">SUM(MJX203:MJX376)</f>
        <v>0</v>
      </c>
      <c r="MJY202" s="8">
        <f t="shared" ref="MJY202" si="8636">SUM(MJY203:MJY376)</f>
        <v>0</v>
      </c>
      <c r="MJZ202" s="8">
        <f t="shared" ref="MJZ202" si="8637">SUM(MJZ203:MJZ376)</f>
        <v>0</v>
      </c>
      <c r="MKA202" s="8">
        <f t="shared" ref="MKA202:MKB202" si="8638">SUM(MKA203:MKA376)</f>
        <v>0</v>
      </c>
      <c r="MKB202" s="8">
        <f t="shared" si="8638"/>
        <v>0</v>
      </c>
      <c r="MKC202" s="8">
        <f t="shared" ref="MKC202" si="8639">SUM(MKC203:MKC376)</f>
        <v>0</v>
      </c>
      <c r="MKD202" s="8">
        <f t="shared" ref="MKD202" si="8640">SUM(MKD203:MKD376)</f>
        <v>0</v>
      </c>
      <c r="MKE202" s="8">
        <f t="shared" ref="MKE202" si="8641">SUM(MKE203:MKE376)</f>
        <v>0</v>
      </c>
      <c r="MKF202" s="8">
        <f t="shared" ref="MKF202" si="8642">SUM(MKF203:MKF376)</f>
        <v>0</v>
      </c>
      <c r="MKG202" s="8">
        <f t="shared" ref="MKG202" si="8643">SUM(MKG203:MKG376)</f>
        <v>0</v>
      </c>
      <c r="MKH202" s="8">
        <f t="shared" ref="MKH202" si="8644">SUM(MKH203:MKH376)</f>
        <v>0</v>
      </c>
      <c r="MKI202" s="8">
        <f t="shared" ref="MKI202" si="8645">SUM(MKI203:MKI376)</f>
        <v>0</v>
      </c>
      <c r="MKJ202" s="8">
        <f t="shared" ref="MKJ202" si="8646">SUM(MKJ203:MKJ376)</f>
        <v>0</v>
      </c>
      <c r="MKK202" s="8">
        <f t="shared" ref="MKK202" si="8647">SUM(MKK203:MKK376)</f>
        <v>0</v>
      </c>
      <c r="MKL202" s="8">
        <f t="shared" ref="MKL202" si="8648">SUM(MKL203:MKL376)</f>
        <v>0</v>
      </c>
      <c r="MKM202" s="8">
        <f t="shared" ref="MKM202" si="8649">SUM(MKM203:MKM376)</f>
        <v>0</v>
      </c>
      <c r="MKN202" s="8">
        <f t="shared" ref="MKN202:MKO202" si="8650">SUM(MKN203:MKN376)</f>
        <v>0</v>
      </c>
      <c r="MKO202" s="8">
        <f t="shared" si="8650"/>
        <v>0</v>
      </c>
      <c r="MKP202" s="8">
        <f t="shared" ref="MKP202" si="8651">SUM(MKP203:MKP376)</f>
        <v>0</v>
      </c>
      <c r="MKQ202" s="8">
        <f t="shared" ref="MKQ202" si="8652">SUM(MKQ203:MKQ376)</f>
        <v>0</v>
      </c>
      <c r="MKR202" s="8">
        <f t="shared" ref="MKR202" si="8653">SUM(MKR203:MKR376)</f>
        <v>0</v>
      </c>
      <c r="MKS202" s="8">
        <f t="shared" ref="MKS202" si="8654">SUM(MKS203:MKS376)</f>
        <v>0</v>
      </c>
      <c r="MKT202" s="8">
        <f t="shared" ref="MKT202" si="8655">SUM(MKT203:MKT376)</f>
        <v>0</v>
      </c>
      <c r="MKU202" s="8">
        <f t="shared" ref="MKU202" si="8656">SUM(MKU203:MKU376)</f>
        <v>0</v>
      </c>
      <c r="MKV202" s="8">
        <f t="shared" ref="MKV202" si="8657">SUM(MKV203:MKV376)</f>
        <v>0</v>
      </c>
      <c r="MKW202" s="8">
        <f t="shared" ref="MKW202" si="8658">SUM(MKW203:MKW376)</f>
        <v>0</v>
      </c>
      <c r="MKX202" s="8">
        <f t="shared" ref="MKX202" si="8659">SUM(MKX203:MKX376)</f>
        <v>0</v>
      </c>
      <c r="MKY202" s="8">
        <f t="shared" ref="MKY202" si="8660">SUM(MKY203:MKY376)</f>
        <v>0</v>
      </c>
      <c r="MKZ202" s="8">
        <f t="shared" ref="MKZ202" si="8661">SUM(MKZ203:MKZ376)</f>
        <v>0</v>
      </c>
      <c r="MLA202" s="8">
        <f t="shared" ref="MLA202:MLB202" si="8662">SUM(MLA203:MLA376)</f>
        <v>0</v>
      </c>
      <c r="MLB202" s="8">
        <f t="shared" si="8662"/>
        <v>0</v>
      </c>
      <c r="MLC202" s="8">
        <f t="shared" ref="MLC202" si="8663">SUM(MLC203:MLC376)</f>
        <v>0</v>
      </c>
      <c r="MLD202" s="8">
        <f t="shared" ref="MLD202" si="8664">SUM(MLD203:MLD376)</f>
        <v>0</v>
      </c>
      <c r="MLE202" s="8">
        <f t="shared" ref="MLE202" si="8665">SUM(MLE203:MLE376)</f>
        <v>0</v>
      </c>
      <c r="MLF202" s="8">
        <f t="shared" ref="MLF202" si="8666">SUM(MLF203:MLF376)</f>
        <v>0</v>
      </c>
      <c r="MLG202" s="8">
        <f t="shared" ref="MLG202" si="8667">SUM(MLG203:MLG376)</f>
        <v>0</v>
      </c>
      <c r="MLH202" s="8">
        <f t="shared" ref="MLH202" si="8668">SUM(MLH203:MLH376)</f>
        <v>0</v>
      </c>
      <c r="MLI202" s="8">
        <f t="shared" ref="MLI202" si="8669">SUM(MLI203:MLI376)</f>
        <v>0</v>
      </c>
      <c r="MLJ202" s="8">
        <f t="shared" ref="MLJ202" si="8670">SUM(MLJ203:MLJ376)</f>
        <v>0</v>
      </c>
      <c r="MLK202" s="8">
        <f t="shared" ref="MLK202" si="8671">SUM(MLK203:MLK376)</f>
        <v>0</v>
      </c>
      <c r="MLL202" s="8">
        <f t="shared" ref="MLL202" si="8672">SUM(MLL203:MLL376)</f>
        <v>0</v>
      </c>
      <c r="MLM202" s="8">
        <f t="shared" ref="MLM202" si="8673">SUM(MLM203:MLM376)</f>
        <v>0</v>
      </c>
      <c r="MLN202" s="8">
        <f t="shared" ref="MLN202:MLO202" si="8674">SUM(MLN203:MLN376)</f>
        <v>0</v>
      </c>
      <c r="MLO202" s="8">
        <f t="shared" si="8674"/>
        <v>0</v>
      </c>
      <c r="MLP202" s="8">
        <f t="shared" ref="MLP202" si="8675">SUM(MLP203:MLP376)</f>
        <v>0</v>
      </c>
      <c r="MLQ202" s="8">
        <f t="shared" ref="MLQ202" si="8676">SUM(MLQ203:MLQ376)</f>
        <v>0</v>
      </c>
      <c r="MLR202" s="8">
        <f t="shared" ref="MLR202" si="8677">SUM(MLR203:MLR376)</f>
        <v>0</v>
      </c>
      <c r="MLS202" s="8">
        <f t="shared" ref="MLS202" si="8678">SUM(MLS203:MLS376)</f>
        <v>0</v>
      </c>
      <c r="MLT202" s="8">
        <f t="shared" ref="MLT202" si="8679">SUM(MLT203:MLT376)</f>
        <v>0</v>
      </c>
      <c r="MLU202" s="8">
        <f t="shared" ref="MLU202" si="8680">SUM(MLU203:MLU376)</f>
        <v>0</v>
      </c>
      <c r="MLV202" s="8">
        <f t="shared" ref="MLV202" si="8681">SUM(MLV203:MLV376)</f>
        <v>0</v>
      </c>
      <c r="MLW202" s="8">
        <f t="shared" ref="MLW202" si="8682">SUM(MLW203:MLW376)</f>
        <v>0</v>
      </c>
      <c r="MLX202" s="8">
        <f t="shared" ref="MLX202" si="8683">SUM(MLX203:MLX376)</f>
        <v>0</v>
      </c>
      <c r="MLY202" s="8">
        <f t="shared" ref="MLY202" si="8684">SUM(MLY203:MLY376)</f>
        <v>0</v>
      </c>
      <c r="MLZ202" s="8">
        <f t="shared" ref="MLZ202" si="8685">SUM(MLZ203:MLZ376)</f>
        <v>0</v>
      </c>
      <c r="MMA202" s="8">
        <f t="shared" ref="MMA202:MMB202" si="8686">SUM(MMA203:MMA376)</f>
        <v>0</v>
      </c>
      <c r="MMB202" s="8">
        <f t="shared" si="8686"/>
        <v>0</v>
      </c>
      <c r="MMC202" s="8">
        <f t="shared" ref="MMC202" si="8687">SUM(MMC203:MMC376)</f>
        <v>0</v>
      </c>
      <c r="MMD202" s="8">
        <f t="shared" ref="MMD202" si="8688">SUM(MMD203:MMD376)</f>
        <v>0</v>
      </c>
      <c r="MME202" s="8">
        <f t="shared" ref="MME202" si="8689">SUM(MME203:MME376)</f>
        <v>0</v>
      </c>
      <c r="MMF202" s="8">
        <f t="shared" ref="MMF202" si="8690">SUM(MMF203:MMF376)</f>
        <v>0</v>
      </c>
      <c r="MMG202" s="8">
        <f t="shared" ref="MMG202" si="8691">SUM(MMG203:MMG376)</f>
        <v>0</v>
      </c>
      <c r="MMH202" s="8">
        <f t="shared" ref="MMH202" si="8692">SUM(MMH203:MMH376)</f>
        <v>0</v>
      </c>
      <c r="MMI202" s="8">
        <f t="shared" ref="MMI202" si="8693">SUM(MMI203:MMI376)</f>
        <v>0</v>
      </c>
      <c r="MMJ202" s="8">
        <f t="shared" ref="MMJ202" si="8694">SUM(MMJ203:MMJ376)</f>
        <v>0</v>
      </c>
      <c r="MMK202" s="8">
        <f t="shared" ref="MMK202" si="8695">SUM(MMK203:MMK376)</f>
        <v>0</v>
      </c>
      <c r="MML202" s="8">
        <f t="shared" ref="MML202" si="8696">SUM(MML203:MML376)</f>
        <v>0</v>
      </c>
      <c r="MMM202" s="8">
        <f t="shared" ref="MMM202" si="8697">SUM(MMM203:MMM376)</f>
        <v>0</v>
      </c>
      <c r="MMN202" s="8">
        <f t="shared" ref="MMN202:MMO202" si="8698">SUM(MMN203:MMN376)</f>
        <v>0</v>
      </c>
      <c r="MMO202" s="8">
        <f t="shared" si="8698"/>
        <v>0</v>
      </c>
      <c r="MMP202" s="8">
        <f t="shared" ref="MMP202" si="8699">SUM(MMP203:MMP376)</f>
        <v>0</v>
      </c>
      <c r="MMQ202" s="8">
        <f t="shared" ref="MMQ202" si="8700">SUM(MMQ203:MMQ376)</f>
        <v>0</v>
      </c>
      <c r="MMR202" s="8">
        <f t="shared" ref="MMR202" si="8701">SUM(MMR203:MMR376)</f>
        <v>0</v>
      </c>
      <c r="MMS202" s="8">
        <f t="shared" ref="MMS202" si="8702">SUM(MMS203:MMS376)</f>
        <v>0</v>
      </c>
      <c r="MMT202" s="8">
        <f t="shared" ref="MMT202" si="8703">SUM(MMT203:MMT376)</f>
        <v>0</v>
      </c>
      <c r="MMU202" s="8">
        <f t="shared" ref="MMU202" si="8704">SUM(MMU203:MMU376)</f>
        <v>0</v>
      </c>
      <c r="MMV202" s="8">
        <f t="shared" ref="MMV202" si="8705">SUM(MMV203:MMV376)</f>
        <v>0</v>
      </c>
      <c r="MMW202" s="8">
        <f t="shared" ref="MMW202" si="8706">SUM(MMW203:MMW376)</f>
        <v>0</v>
      </c>
      <c r="MMX202" s="8">
        <f t="shared" ref="MMX202" si="8707">SUM(MMX203:MMX376)</f>
        <v>0</v>
      </c>
      <c r="MMY202" s="8">
        <f t="shared" ref="MMY202" si="8708">SUM(MMY203:MMY376)</f>
        <v>0</v>
      </c>
      <c r="MMZ202" s="8">
        <f t="shared" ref="MMZ202" si="8709">SUM(MMZ203:MMZ376)</f>
        <v>0</v>
      </c>
      <c r="MNA202" s="8">
        <f t="shared" ref="MNA202:MNB202" si="8710">SUM(MNA203:MNA376)</f>
        <v>0</v>
      </c>
      <c r="MNB202" s="8">
        <f t="shared" si="8710"/>
        <v>0</v>
      </c>
      <c r="MNC202" s="8">
        <f t="shared" ref="MNC202" si="8711">SUM(MNC203:MNC376)</f>
        <v>0</v>
      </c>
      <c r="MND202" s="8">
        <f t="shared" ref="MND202" si="8712">SUM(MND203:MND376)</f>
        <v>0</v>
      </c>
      <c r="MNE202" s="8">
        <f t="shared" ref="MNE202" si="8713">SUM(MNE203:MNE376)</f>
        <v>0</v>
      </c>
      <c r="MNF202" s="8">
        <f t="shared" ref="MNF202" si="8714">SUM(MNF203:MNF376)</f>
        <v>0</v>
      </c>
      <c r="MNG202" s="8">
        <f t="shared" ref="MNG202" si="8715">SUM(MNG203:MNG376)</f>
        <v>0</v>
      </c>
      <c r="MNH202" s="8">
        <f t="shared" ref="MNH202" si="8716">SUM(MNH203:MNH376)</f>
        <v>0</v>
      </c>
      <c r="MNI202" s="8">
        <f t="shared" ref="MNI202" si="8717">SUM(MNI203:MNI376)</f>
        <v>0</v>
      </c>
      <c r="MNJ202" s="8">
        <f t="shared" ref="MNJ202" si="8718">SUM(MNJ203:MNJ376)</f>
        <v>0</v>
      </c>
      <c r="MNK202" s="8">
        <f t="shared" ref="MNK202" si="8719">SUM(MNK203:MNK376)</f>
        <v>0</v>
      </c>
      <c r="MNL202" s="8">
        <f t="shared" ref="MNL202" si="8720">SUM(MNL203:MNL376)</f>
        <v>0</v>
      </c>
      <c r="MNM202" s="8">
        <f t="shared" ref="MNM202" si="8721">SUM(MNM203:MNM376)</f>
        <v>0</v>
      </c>
      <c r="MNN202" s="8">
        <f t="shared" ref="MNN202:MNO202" si="8722">SUM(MNN203:MNN376)</f>
        <v>0</v>
      </c>
      <c r="MNO202" s="8">
        <f t="shared" si="8722"/>
        <v>0</v>
      </c>
      <c r="MNP202" s="8">
        <f t="shared" ref="MNP202" si="8723">SUM(MNP203:MNP376)</f>
        <v>0</v>
      </c>
      <c r="MNQ202" s="8">
        <f t="shared" ref="MNQ202" si="8724">SUM(MNQ203:MNQ376)</f>
        <v>0</v>
      </c>
      <c r="MNR202" s="8">
        <f t="shared" ref="MNR202" si="8725">SUM(MNR203:MNR376)</f>
        <v>0</v>
      </c>
      <c r="MNS202" s="8">
        <f t="shared" ref="MNS202" si="8726">SUM(MNS203:MNS376)</f>
        <v>0</v>
      </c>
      <c r="MNT202" s="8">
        <f t="shared" ref="MNT202" si="8727">SUM(MNT203:MNT376)</f>
        <v>0</v>
      </c>
      <c r="MNU202" s="8">
        <f t="shared" ref="MNU202" si="8728">SUM(MNU203:MNU376)</f>
        <v>0</v>
      </c>
      <c r="MNV202" s="8">
        <f t="shared" ref="MNV202" si="8729">SUM(MNV203:MNV376)</f>
        <v>0</v>
      </c>
      <c r="MNW202" s="8">
        <f t="shared" ref="MNW202" si="8730">SUM(MNW203:MNW376)</f>
        <v>0</v>
      </c>
      <c r="MNX202" s="8">
        <f t="shared" ref="MNX202" si="8731">SUM(MNX203:MNX376)</f>
        <v>0</v>
      </c>
      <c r="MNY202" s="8">
        <f t="shared" ref="MNY202" si="8732">SUM(MNY203:MNY376)</f>
        <v>0</v>
      </c>
      <c r="MNZ202" s="8">
        <f t="shared" ref="MNZ202" si="8733">SUM(MNZ203:MNZ376)</f>
        <v>0</v>
      </c>
      <c r="MOA202" s="8">
        <f t="shared" ref="MOA202:MOB202" si="8734">SUM(MOA203:MOA376)</f>
        <v>0</v>
      </c>
      <c r="MOB202" s="8">
        <f t="shared" si="8734"/>
        <v>0</v>
      </c>
      <c r="MOC202" s="8">
        <f t="shared" ref="MOC202" si="8735">SUM(MOC203:MOC376)</f>
        <v>0</v>
      </c>
      <c r="MOD202" s="8">
        <f t="shared" ref="MOD202" si="8736">SUM(MOD203:MOD376)</f>
        <v>0</v>
      </c>
      <c r="MOE202" s="8">
        <f t="shared" ref="MOE202" si="8737">SUM(MOE203:MOE376)</f>
        <v>0</v>
      </c>
      <c r="MOF202" s="8">
        <f t="shared" ref="MOF202" si="8738">SUM(MOF203:MOF376)</f>
        <v>0</v>
      </c>
      <c r="MOG202" s="8">
        <f t="shared" ref="MOG202" si="8739">SUM(MOG203:MOG376)</f>
        <v>0</v>
      </c>
      <c r="MOH202" s="8">
        <f t="shared" ref="MOH202" si="8740">SUM(MOH203:MOH376)</f>
        <v>0</v>
      </c>
      <c r="MOI202" s="8">
        <f t="shared" ref="MOI202" si="8741">SUM(MOI203:MOI376)</f>
        <v>0</v>
      </c>
      <c r="MOJ202" s="8">
        <f t="shared" ref="MOJ202" si="8742">SUM(MOJ203:MOJ376)</f>
        <v>0</v>
      </c>
      <c r="MOK202" s="8">
        <f t="shared" ref="MOK202" si="8743">SUM(MOK203:MOK376)</f>
        <v>0</v>
      </c>
      <c r="MOL202" s="8">
        <f t="shared" ref="MOL202" si="8744">SUM(MOL203:MOL376)</f>
        <v>0</v>
      </c>
      <c r="MOM202" s="8">
        <f t="shared" ref="MOM202" si="8745">SUM(MOM203:MOM376)</f>
        <v>0</v>
      </c>
      <c r="MON202" s="8">
        <f t="shared" ref="MON202:MOO202" si="8746">SUM(MON203:MON376)</f>
        <v>0</v>
      </c>
      <c r="MOO202" s="8">
        <f t="shared" si="8746"/>
        <v>0</v>
      </c>
      <c r="MOP202" s="8">
        <f t="shared" ref="MOP202" si="8747">SUM(MOP203:MOP376)</f>
        <v>0</v>
      </c>
      <c r="MOQ202" s="8">
        <f t="shared" ref="MOQ202" si="8748">SUM(MOQ203:MOQ376)</f>
        <v>0</v>
      </c>
      <c r="MOR202" s="8">
        <f t="shared" ref="MOR202" si="8749">SUM(MOR203:MOR376)</f>
        <v>0</v>
      </c>
      <c r="MOS202" s="8">
        <f t="shared" ref="MOS202" si="8750">SUM(MOS203:MOS376)</f>
        <v>0</v>
      </c>
      <c r="MOT202" s="8">
        <f t="shared" ref="MOT202" si="8751">SUM(MOT203:MOT376)</f>
        <v>0</v>
      </c>
      <c r="MOU202" s="8">
        <f t="shared" ref="MOU202" si="8752">SUM(MOU203:MOU376)</f>
        <v>0</v>
      </c>
      <c r="MOV202" s="8">
        <f t="shared" ref="MOV202" si="8753">SUM(MOV203:MOV376)</f>
        <v>0</v>
      </c>
      <c r="MOW202" s="8">
        <f t="shared" ref="MOW202" si="8754">SUM(MOW203:MOW376)</f>
        <v>0</v>
      </c>
      <c r="MOX202" s="8">
        <f t="shared" ref="MOX202" si="8755">SUM(MOX203:MOX376)</f>
        <v>0</v>
      </c>
      <c r="MOY202" s="8">
        <f t="shared" ref="MOY202" si="8756">SUM(MOY203:MOY376)</f>
        <v>0</v>
      </c>
      <c r="MOZ202" s="8">
        <f t="shared" ref="MOZ202" si="8757">SUM(MOZ203:MOZ376)</f>
        <v>0</v>
      </c>
      <c r="MPA202" s="8">
        <f t="shared" ref="MPA202:MPB202" si="8758">SUM(MPA203:MPA376)</f>
        <v>0</v>
      </c>
      <c r="MPB202" s="8">
        <f t="shared" si="8758"/>
        <v>0</v>
      </c>
      <c r="MPC202" s="8">
        <f t="shared" ref="MPC202" si="8759">SUM(MPC203:MPC376)</f>
        <v>0</v>
      </c>
      <c r="MPD202" s="8">
        <f t="shared" ref="MPD202" si="8760">SUM(MPD203:MPD376)</f>
        <v>0</v>
      </c>
      <c r="MPE202" s="8">
        <f t="shared" ref="MPE202" si="8761">SUM(MPE203:MPE376)</f>
        <v>0</v>
      </c>
      <c r="MPF202" s="8">
        <f t="shared" ref="MPF202" si="8762">SUM(MPF203:MPF376)</f>
        <v>0</v>
      </c>
      <c r="MPG202" s="8">
        <f t="shared" ref="MPG202" si="8763">SUM(MPG203:MPG376)</f>
        <v>0</v>
      </c>
      <c r="MPH202" s="8">
        <f t="shared" ref="MPH202" si="8764">SUM(MPH203:MPH376)</f>
        <v>0</v>
      </c>
      <c r="MPI202" s="8">
        <f t="shared" ref="MPI202" si="8765">SUM(MPI203:MPI376)</f>
        <v>0</v>
      </c>
      <c r="MPJ202" s="8">
        <f t="shared" ref="MPJ202" si="8766">SUM(MPJ203:MPJ376)</f>
        <v>0</v>
      </c>
      <c r="MPK202" s="8">
        <f t="shared" ref="MPK202" si="8767">SUM(MPK203:MPK376)</f>
        <v>0</v>
      </c>
      <c r="MPL202" s="8">
        <f t="shared" ref="MPL202" si="8768">SUM(MPL203:MPL376)</f>
        <v>0</v>
      </c>
      <c r="MPM202" s="8">
        <f t="shared" ref="MPM202" si="8769">SUM(MPM203:MPM376)</f>
        <v>0</v>
      </c>
      <c r="MPN202" s="8">
        <f t="shared" ref="MPN202:MPO202" si="8770">SUM(MPN203:MPN376)</f>
        <v>0</v>
      </c>
      <c r="MPO202" s="8">
        <f t="shared" si="8770"/>
        <v>0</v>
      </c>
      <c r="MPP202" s="8">
        <f t="shared" ref="MPP202" si="8771">SUM(MPP203:MPP376)</f>
        <v>0</v>
      </c>
      <c r="MPQ202" s="8">
        <f t="shared" ref="MPQ202" si="8772">SUM(MPQ203:MPQ376)</f>
        <v>0</v>
      </c>
      <c r="MPR202" s="8">
        <f t="shared" ref="MPR202" si="8773">SUM(MPR203:MPR376)</f>
        <v>0</v>
      </c>
      <c r="MPS202" s="8">
        <f t="shared" ref="MPS202" si="8774">SUM(MPS203:MPS376)</f>
        <v>0</v>
      </c>
      <c r="MPT202" s="8">
        <f t="shared" ref="MPT202" si="8775">SUM(MPT203:MPT376)</f>
        <v>0</v>
      </c>
      <c r="MPU202" s="8">
        <f t="shared" ref="MPU202" si="8776">SUM(MPU203:MPU376)</f>
        <v>0</v>
      </c>
      <c r="MPV202" s="8">
        <f t="shared" ref="MPV202" si="8777">SUM(MPV203:MPV376)</f>
        <v>0</v>
      </c>
      <c r="MPW202" s="8">
        <f t="shared" ref="MPW202" si="8778">SUM(MPW203:MPW376)</f>
        <v>0</v>
      </c>
      <c r="MPX202" s="8">
        <f t="shared" ref="MPX202" si="8779">SUM(MPX203:MPX376)</f>
        <v>0</v>
      </c>
      <c r="MPY202" s="8">
        <f t="shared" ref="MPY202" si="8780">SUM(MPY203:MPY376)</f>
        <v>0</v>
      </c>
      <c r="MPZ202" s="8">
        <f t="shared" ref="MPZ202" si="8781">SUM(MPZ203:MPZ376)</f>
        <v>0</v>
      </c>
      <c r="MQA202" s="8">
        <f t="shared" ref="MQA202:MQB202" si="8782">SUM(MQA203:MQA376)</f>
        <v>0</v>
      </c>
      <c r="MQB202" s="8">
        <f t="shared" si="8782"/>
        <v>0</v>
      </c>
      <c r="MQC202" s="8">
        <f t="shared" ref="MQC202" si="8783">SUM(MQC203:MQC376)</f>
        <v>0</v>
      </c>
      <c r="MQD202" s="8">
        <f t="shared" ref="MQD202" si="8784">SUM(MQD203:MQD376)</f>
        <v>0</v>
      </c>
      <c r="MQE202" s="8">
        <f t="shared" ref="MQE202" si="8785">SUM(MQE203:MQE376)</f>
        <v>0</v>
      </c>
      <c r="MQF202" s="8">
        <f t="shared" ref="MQF202" si="8786">SUM(MQF203:MQF376)</f>
        <v>0</v>
      </c>
      <c r="MQG202" s="8">
        <f t="shared" ref="MQG202" si="8787">SUM(MQG203:MQG376)</f>
        <v>0</v>
      </c>
      <c r="MQH202" s="8">
        <f t="shared" ref="MQH202" si="8788">SUM(MQH203:MQH376)</f>
        <v>0</v>
      </c>
      <c r="MQI202" s="8">
        <f t="shared" ref="MQI202" si="8789">SUM(MQI203:MQI376)</f>
        <v>0</v>
      </c>
      <c r="MQJ202" s="8">
        <f t="shared" ref="MQJ202" si="8790">SUM(MQJ203:MQJ376)</f>
        <v>0</v>
      </c>
      <c r="MQK202" s="8">
        <f t="shared" ref="MQK202" si="8791">SUM(MQK203:MQK376)</f>
        <v>0</v>
      </c>
      <c r="MQL202" s="8">
        <f t="shared" ref="MQL202" si="8792">SUM(MQL203:MQL376)</f>
        <v>0</v>
      </c>
      <c r="MQM202" s="8">
        <f t="shared" ref="MQM202" si="8793">SUM(MQM203:MQM376)</f>
        <v>0</v>
      </c>
      <c r="MQN202" s="8">
        <f t="shared" ref="MQN202:MQO202" si="8794">SUM(MQN203:MQN376)</f>
        <v>0</v>
      </c>
      <c r="MQO202" s="8">
        <f t="shared" si="8794"/>
        <v>0</v>
      </c>
      <c r="MQP202" s="8">
        <f t="shared" ref="MQP202" si="8795">SUM(MQP203:MQP376)</f>
        <v>0</v>
      </c>
      <c r="MQQ202" s="8">
        <f t="shared" ref="MQQ202" si="8796">SUM(MQQ203:MQQ376)</f>
        <v>0</v>
      </c>
      <c r="MQR202" s="8">
        <f t="shared" ref="MQR202" si="8797">SUM(MQR203:MQR376)</f>
        <v>0</v>
      </c>
      <c r="MQS202" s="8">
        <f t="shared" ref="MQS202" si="8798">SUM(MQS203:MQS376)</f>
        <v>0</v>
      </c>
      <c r="MQT202" s="8">
        <f t="shared" ref="MQT202" si="8799">SUM(MQT203:MQT376)</f>
        <v>0</v>
      </c>
      <c r="MQU202" s="8">
        <f t="shared" ref="MQU202" si="8800">SUM(MQU203:MQU376)</f>
        <v>0</v>
      </c>
      <c r="MQV202" s="8">
        <f t="shared" ref="MQV202" si="8801">SUM(MQV203:MQV376)</f>
        <v>0</v>
      </c>
      <c r="MQW202" s="8">
        <f t="shared" ref="MQW202" si="8802">SUM(MQW203:MQW376)</f>
        <v>0</v>
      </c>
      <c r="MQX202" s="8">
        <f t="shared" ref="MQX202" si="8803">SUM(MQX203:MQX376)</f>
        <v>0</v>
      </c>
      <c r="MQY202" s="8">
        <f t="shared" ref="MQY202" si="8804">SUM(MQY203:MQY376)</f>
        <v>0</v>
      </c>
      <c r="MQZ202" s="8">
        <f t="shared" ref="MQZ202" si="8805">SUM(MQZ203:MQZ376)</f>
        <v>0</v>
      </c>
      <c r="MRA202" s="8">
        <f t="shared" ref="MRA202:MRB202" si="8806">SUM(MRA203:MRA376)</f>
        <v>0</v>
      </c>
      <c r="MRB202" s="8">
        <f t="shared" si="8806"/>
        <v>0</v>
      </c>
      <c r="MRC202" s="8">
        <f t="shared" ref="MRC202" si="8807">SUM(MRC203:MRC376)</f>
        <v>0</v>
      </c>
      <c r="MRD202" s="8">
        <f t="shared" ref="MRD202" si="8808">SUM(MRD203:MRD376)</f>
        <v>0</v>
      </c>
      <c r="MRE202" s="8">
        <f t="shared" ref="MRE202" si="8809">SUM(MRE203:MRE376)</f>
        <v>0</v>
      </c>
      <c r="MRF202" s="8">
        <f t="shared" ref="MRF202" si="8810">SUM(MRF203:MRF376)</f>
        <v>0</v>
      </c>
      <c r="MRG202" s="8">
        <f t="shared" ref="MRG202" si="8811">SUM(MRG203:MRG376)</f>
        <v>0</v>
      </c>
      <c r="MRH202" s="8">
        <f t="shared" ref="MRH202" si="8812">SUM(MRH203:MRH376)</f>
        <v>0</v>
      </c>
      <c r="MRI202" s="8">
        <f t="shared" ref="MRI202" si="8813">SUM(MRI203:MRI376)</f>
        <v>0</v>
      </c>
      <c r="MRJ202" s="8">
        <f t="shared" ref="MRJ202" si="8814">SUM(MRJ203:MRJ376)</f>
        <v>0</v>
      </c>
      <c r="MRK202" s="8">
        <f t="shared" ref="MRK202" si="8815">SUM(MRK203:MRK376)</f>
        <v>0</v>
      </c>
      <c r="MRL202" s="8">
        <f t="shared" ref="MRL202" si="8816">SUM(MRL203:MRL376)</f>
        <v>0</v>
      </c>
      <c r="MRM202" s="8">
        <f t="shared" ref="MRM202" si="8817">SUM(MRM203:MRM376)</f>
        <v>0</v>
      </c>
      <c r="MRN202" s="8">
        <f t="shared" ref="MRN202:MRO202" si="8818">SUM(MRN203:MRN376)</f>
        <v>0</v>
      </c>
      <c r="MRO202" s="8">
        <f t="shared" si="8818"/>
        <v>0</v>
      </c>
      <c r="MRP202" s="8">
        <f t="shared" ref="MRP202" si="8819">SUM(MRP203:MRP376)</f>
        <v>0</v>
      </c>
      <c r="MRQ202" s="8">
        <f t="shared" ref="MRQ202" si="8820">SUM(MRQ203:MRQ376)</f>
        <v>0</v>
      </c>
      <c r="MRR202" s="8">
        <f t="shared" ref="MRR202" si="8821">SUM(MRR203:MRR376)</f>
        <v>0</v>
      </c>
      <c r="MRS202" s="8">
        <f t="shared" ref="MRS202" si="8822">SUM(MRS203:MRS376)</f>
        <v>0</v>
      </c>
      <c r="MRT202" s="8">
        <f t="shared" ref="MRT202" si="8823">SUM(MRT203:MRT376)</f>
        <v>0</v>
      </c>
      <c r="MRU202" s="8">
        <f t="shared" ref="MRU202" si="8824">SUM(MRU203:MRU376)</f>
        <v>0</v>
      </c>
      <c r="MRV202" s="8">
        <f t="shared" ref="MRV202" si="8825">SUM(MRV203:MRV376)</f>
        <v>0</v>
      </c>
      <c r="MRW202" s="8">
        <f t="shared" ref="MRW202" si="8826">SUM(MRW203:MRW376)</f>
        <v>0</v>
      </c>
      <c r="MRX202" s="8">
        <f t="shared" ref="MRX202" si="8827">SUM(MRX203:MRX376)</f>
        <v>0</v>
      </c>
      <c r="MRY202" s="8">
        <f t="shared" ref="MRY202" si="8828">SUM(MRY203:MRY376)</f>
        <v>0</v>
      </c>
      <c r="MRZ202" s="8">
        <f t="shared" ref="MRZ202" si="8829">SUM(MRZ203:MRZ376)</f>
        <v>0</v>
      </c>
      <c r="MSA202" s="8">
        <f t="shared" ref="MSA202:MSB202" si="8830">SUM(MSA203:MSA376)</f>
        <v>0</v>
      </c>
      <c r="MSB202" s="8">
        <f t="shared" si="8830"/>
        <v>0</v>
      </c>
      <c r="MSC202" s="8">
        <f t="shared" ref="MSC202" si="8831">SUM(MSC203:MSC376)</f>
        <v>0</v>
      </c>
      <c r="MSD202" s="8">
        <f t="shared" ref="MSD202" si="8832">SUM(MSD203:MSD376)</f>
        <v>0</v>
      </c>
      <c r="MSE202" s="8">
        <f t="shared" ref="MSE202" si="8833">SUM(MSE203:MSE376)</f>
        <v>0</v>
      </c>
      <c r="MSF202" s="8">
        <f t="shared" ref="MSF202" si="8834">SUM(MSF203:MSF376)</f>
        <v>0</v>
      </c>
      <c r="MSG202" s="8">
        <f t="shared" ref="MSG202" si="8835">SUM(MSG203:MSG376)</f>
        <v>0</v>
      </c>
      <c r="MSH202" s="8">
        <f t="shared" ref="MSH202" si="8836">SUM(MSH203:MSH376)</f>
        <v>0</v>
      </c>
      <c r="MSI202" s="8">
        <f t="shared" ref="MSI202" si="8837">SUM(MSI203:MSI376)</f>
        <v>0</v>
      </c>
      <c r="MSJ202" s="8">
        <f t="shared" ref="MSJ202" si="8838">SUM(MSJ203:MSJ376)</f>
        <v>0</v>
      </c>
      <c r="MSK202" s="8">
        <f t="shared" ref="MSK202" si="8839">SUM(MSK203:MSK376)</f>
        <v>0</v>
      </c>
      <c r="MSL202" s="8">
        <f t="shared" ref="MSL202" si="8840">SUM(MSL203:MSL376)</f>
        <v>0</v>
      </c>
      <c r="MSM202" s="8">
        <f t="shared" ref="MSM202" si="8841">SUM(MSM203:MSM376)</f>
        <v>0</v>
      </c>
      <c r="MSN202" s="8">
        <f t="shared" ref="MSN202:MSO202" si="8842">SUM(MSN203:MSN376)</f>
        <v>0</v>
      </c>
      <c r="MSO202" s="8">
        <f t="shared" si="8842"/>
        <v>0</v>
      </c>
      <c r="MSP202" s="8">
        <f t="shared" ref="MSP202" si="8843">SUM(MSP203:MSP376)</f>
        <v>0</v>
      </c>
      <c r="MSQ202" s="8">
        <f t="shared" ref="MSQ202" si="8844">SUM(MSQ203:MSQ376)</f>
        <v>0</v>
      </c>
      <c r="MSR202" s="8">
        <f t="shared" ref="MSR202" si="8845">SUM(MSR203:MSR376)</f>
        <v>0</v>
      </c>
      <c r="MSS202" s="8">
        <f t="shared" ref="MSS202" si="8846">SUM(MSS203:MSS376)</f>
        <v>0</v>
      </c>
      <c r="MST202" s="8">
        <f t="shared" ref="MST202" si="8847">SUM(MST203:MST376)</f>
        <v>0</v>
      </c>
      <c r="MSU202" s="8">
        <f t="shared" ref="MSU202" si="8848">SUM(MSU203:MSU376)</f>
        <v>0</v>
      </c>
      <c r="MSV202" s="8">
        <f t="shared" ref="MSV202" si="8849">SUM(MSV203:MSV376)</f>
        <v>0</v>
      </c>
      <c r="MSW202" s="8">
        <f t="shared" ref="MSW202" si="8850">SUM(MSW203:MSW376)</f>
        <v>0</v>
      </c>
      <c r="MSX202" s="8">
        <f t="shared" ref="MSX202" si="8851">SUM(MSX203:MSX376)</f>
        <v>0</v>
      </c>
      <c r="MSY202" s="8">
        <f t="shared" ref="MSY202" si="8852">SUM(MSY203:MSY376)</f>
        <v>0</v>
      </c>
      <c r="MSZ202" s="8">
        <f t="shared" ref="MSZ202" si="8853">SUM(MSZ203:MSZ376)</f>
        <v>0</v>
      </c>
      <c r="MTA202" s="8">
        <f t="shared" ref="MTA202:MTB202" si="8854">SUM(MTA203:MTA376)</f>
        <v>0</v>
      </c>
      <c r="MTB202" s="8">
        <f t="shared" si="8854"/>
        <v>0</v>
      </c>
      <c r="MTC202" s="8">
        <f t="shared" ref="MTC202" si="8855">SUM(MTC203:MTC376)</f>
        <v>0</v>
      </c>
      <c r="MTD202" s="8">
        <f t="shared" ref="MTD202" si="8856">SUM(MTD203:MTD376)</f>
        <v>0</v>
      </c>
      <c r="MTE202" s="8">
        <f t="shared" ref="MTE202" si="8857">SUM(MTE203:MTE376)</f>
        <v>0</v>
      </c>
      <c r="MTF202" s="8">
        <f t="shared" ref="MTF202" si="8858">SUM(MTF203:MTF376)</f>
        <v>0</v>
      </c>
      <c r="MTG202" s="8">
        <f t="shared" ref="MTG202" si="8859">SUM(MTG203:MTG376)</f>
        <v>0</v>
      </c>
      <c r="MTH202" s="8">
        <f t="shared" ref="MTH202" si="8860">SUM(MTH203:MTH376)</f>
        <v>0</v>
      </c>
      <c r="MTI202" s="8">
        <f t="shared" ref="MTI202" si="8861">SUM(MTI203:MTI376)</f>
        <v>0</v>
      </c>
      <c r="MTJ202" s="8">
        <f t="shared" ref="MTJ202" si="8862">SUM(MTJ203:MTJ376)</f>
        <v>0</v>
      </c>
      <c r="MTK202" s="8">
        <f t="shared" ref="MTK202" si="8863">SUM(MTK203:MTK376)</f>
        <v>0</v>
      </c>
      <c r="MTL202" s="8">
        <f t="shared" ref="MTL202" si="8864">SUM(MTL203:MTL376)</f>
        <v>0</v>
      </c>
      <c r="MTM202" s="8">
        <f t="shared" ref="MTM202" si="8865">SUM(MTM203:MTM376)</f>
        <v>0</v>
      </c>
      <c r="MTN202" s="8">
        <f t="shared" ref="MTN202:MTO202" si="8866">SUM(MTN203:MTN376)</f>
        <v>0</v>
      </c>
      <c r="MTO202" s="8">
        <f t="shared" si="8866"/>
        <v>0</v>
      </c>
      <c r="MTP202" s="8">
        <f t="shared" ref="MTP202" si="8867">SUM(MTP203:MTP376)</f>
        <v>0</v>
      </c>
      <c r="MTQ202" s="8">
        <f t="shared" ref="MTQ202" si="8868">SUM(MTQ203:MTQ376)</f>
        <v>0</v>
      </c>
      <c r="MTR202" s="8">
        <f t="shared" ref="MTR202" si="8869">SUM(MTR203:MTR376)</f>
        <v>0</v>
      </c>
      <c r="MTS202" s="8">
        <f t="shared" ref="MTS202" si="8870">SUM(MTS203:MTS376)</f>
        <v>0</v>
      </c>
      <c r="MTT202" s="8">
        <f t="shared" ref="MTT202" si="8871">SUM(MTT203:MTT376)</f>
        <v>0</v>
      </c>
      <c r="MTU202" s="8">
        <f t="shared" ref="MTU202" si="8872">SUM(MTU203:MTU376)</f>
        <v>0</v>
      </c>
      <c r="MTV202" s="8">
        <f t="shared" ref="MTV202" si="8873">SUM(MTV203:MTV376)</f>
        <v>0</v>
      </c>
      <c r="MTW202" s="8">
        <f t="shared" ref="MTW202" si="8874">SUM(MTW203:MTW376)</f>
        <v>0</v>
      </c>
      <c r="MTX202" s="8">
        <f t="shared" ref="MTX202" si="8875">SUM(MTX203:MTX376)</f>
        <v>0</v>
      </c>
      <c r="MTY202" s="8">
        <f t="shared" ref="MTY202" si="8876">SUM(MTY203:MTY376)</f>
        <v>0</v>
      </c>
      <c r="MTZ202" s="8">
        <f t="shared" ref="MTZ202" si="8877">SUM(MTZ203:MTZ376)</f>
        <v>0</v>
      </c>
      <c r="MUA202" s="8">
        <f t="shared" ref="MUA202:MUB202" si="8878">SUM(MUA203:MUA376)</f>
        <v>0</v>
      </c>
      <c r="MUB202" s="8">
        <f t="shared" si="8878"/>
        <v>0</v>
      </c>
      <c r="MUC202" s="8">
        <f t="shared" ref="MUC202" si="8879">SUM(MUC203:MUC376)</f>
        <v>0</v>
      </c>
      <c r="MUD202" s="8">
        <f t="shared" ref="MUD202" si="8880">SUM(MUD203:MUD376)</f>
        <v>0</v>
      </c>
      <c r="MUE202" s="8">
        <f t="shared" ref="MUE202" si="8881">SUM(MUE203:MUE376)</f>
        <v>0</v>
      </c>
      <c r="MUF202" s="8">
        <f t="shared" ref="MUF202" si="8882">SUM(MUF203:MUF376)</f>
        <v>0</v>
      </c>
      <c r="MUG202" s="8">
        <f t="shared" ref="MUG202" si="8883">SUM(MUG203:MUG376)</f>
        <v>0</v>
      </c>
      <c r="MUH202" s="8">
        <f t="shared" ref="MUH202" si="8884">SUM(MUH203:MUH376)</f>
        <v>0</v>
      </c>
      <c r="MUI202" s="8">
        <f t="shared" ref="MUI202" si="8885">SUM(MUI203:MUI376)</f>
        <v>0</v>
      </c>
      <c r="MUJ202" s="8">
        <f t="shared" ref="MUJ202" si="8886">SUM(MUJ203:MUJ376)</f>
        <v>0</v>
      </c>
      <c r="MUK202" s="8">
        <f t="shared" ref="MUK202" si="8887">SUM(MUK203:MUK376)</f>
        <v>0</v>
      </c>
      <c r="MUL202" s="8">
        <f t="shared" ref="MUL202" si="8888">SUM(MUL203:MUL376)</f>
        <v>0</v>
      </c>
      <c r="MUM202" s="8">
        <f t="shared" ref="MUM202" si="8889">SUM(MUM203:MUM376)</f>
        <v>0</v>
      </c>
      <c r="MUN202" s="8">
        <f t="shared" ref="MUN202:MUO202" si="8890">SUM(MUN203:MUN376)</f>
        <v>0</v>
      </c>
      <c r="MUO202" s="8">
        <f t="shared" si="8890"/>
        <v>0</v>
      </c>
      <c r="MUP202" s="8">
        <f t="shared" ref="MUP202" si="8891">SUM(MUP203:MUP376)</f>
        <v>0</v>
      </c>
      <c r="MUQ202" s="8">
        <f t="shared" ref="MUQ202" si="8892">SUM(MUQ203:MUQ376)</f>
        <v>0</v>
      </c>
      <c r="MUR202" s="8">
        <f t="shared" ref="MUR202" si="8893">SUM(MUR203:MUR376)</f>
        <v>0</v>
      </c>
      <c r="MUS202" s="8">
        <f t="shared" ref="MUS202" si="8894">SUM(MUS203:MUS376)</f>
        <v>0</v>
      </c>
      <c r="MUT202" s="8">
        <f t="shared" ref="MUT202" si="8895">SUM(MUT203:MUT376)</f>
        <v>0</v>
      </c>
      <c r="MUU202" s="8">
        <f t="shared" ref="MUU202" si="8896">SUM(MUU203:MUU376)</f>
        <v>0</v>
      </c>
      <c r="MUV202" s="8">
        <f t="shared" ref="MUV202" si="8897">SUM(MUV203:MUV376)</f>
        <v>0</v>
      </c>
      <c r="MUW202" s="8">
        <f t="shared" ref="MUW202" si="8898">SUM(MUW203:MUW376)</f>
        <v>0</v>
      </c>
      <c r="MUX202" s="8">
        <f t="shared" ref="MUX202" si="8899">SUM(MUX203:MUX376)</f>
        <v>0</v>
      </c>
      <c r="MUY202" s="8">
        <f t="shared" ref="MUY202" si="8900">SUM(MUY203:MUY376)</f>
        <v>0</v>
      </c>
      <c r="MUZ202" s="8">
        <f t="shared" ref="MUZ202" si="8901">SUM(MUZ203:MUZ376)</f>
        <v>0</v>
      </c>
      <c r="MVA202" s="8">
        <f t="shared" ref="MVA202:MVB202" si="8902">SUM(MVA203:MVA376)</f>
        <v>0</v>
      </c>
      <c r="MVB202" s="8">
        <f t="shared" si="8902"/>
        <v>0</v>
      </c>
      <c r="MVC202" s="8">
        <f t="shared" ref="MVC202" si="8903">SUM(MVC203:MVC376)</f>
        <v>0</v>
      </c>
      <c r="MVD202" s="8">
        <f t="shared" ref="MVD202" si="8904">SUM(MVD203:MVD376)</f>
        <v>0</v>
      </c>
      <c r="MVE202" s="8">
        <f t="shared" ref="MVE202" si="8905">SUM(MVE203:MVE376)</f>
        <v>0</v>
      </c>
      <c r="MVF202" s="8">
        <f t="shared" ref="MVF202" si="8906">SUM(MVF203:MVF376)</f>
        <v>0</v>
      </c>
      <c r="MVG202" s="8">
        <f t="shared" ref="MVG202" si="8907">SUM(MVG203:MVG376)</f>
        <v>0</v>
      </c>
      <c r="MVH202" s="8">
        <f t="shared" ref="MVH202" si="8908">SUM(MVH203:MVH376)</f>
        <v>0</v>
      </c>
      <c r="MVI202" s="8">
        <f t="shared" ref="MVI202" si="8909">SUM(MVI203:MVI376)</f>
        <v>0</v>
      </c>
      <c r="MVJ202" s="8">
        <f t="shared" ref="MVJ202" si="8910">SUM(MVJ203:MVJ376)</f>
        <v>0</v>
      </c>
      <c r="MVK202" s="8">
        <f t="shared" ref="MVK202" si="8911">SUM(MVK203:MVK376)</f>
        <v>0</v>
      </c>
      <c r="MVL202" s="8">
        <f t="shared" ref="MVL202" si="8912">SUM(MVL203:MVL376)</f>
        <v>0</v>
      </c>
      <c r="MVM202" s="8">
        <f t="shared" ref="MVM202" si="8913">SUM(MVM203:MVM376)</f>
        <v>0</v>
      </c>
      <c r="MVN202" s="8">
        <f t="shared" ref="MVN202:MVO202" si="8914">SUM(MVN203:MVN376)</f>
        <v>0</v>
      </c>
      <c r="MVO202" s="8">
        <f t="shared" si="8914"/>
        <v>0</v>
      </c>
      <c r="MVP202" s="8">
        <f t="shared" ref="MVP202" si="8915">SUM(MVP203:MVP376)</f>
        <v>0</v>
      </c>
      <c r="MVQ202" s="8">
        <f t="shared" ref="MVQ202" si="8916">SUM(MVQ203:MVQ376)</f>
        <v>0</v>
      </c>
      <c r="MVR202" s="8">
        <f t="shared" ref="MVR202" si="8917">SUM(MVR203:MVR376)</f>
        <v>0</v>
      </c>
      <c r="MVS202" s="8">
        <f t="shared" ref="MVS202" si="8918">SUM(MVS203:MVS376)</f>
        <v>0</v>
      </c>
      <c r="MVT202" s="8">
        <f t="shared" ref="MVT202" si="8919">SUM(MVT203:MVT376)</f>
        <v>0</v>
      </c>
      <c r="MVU202" s="8">
        <f t="shared" ref="MVU202" si="8920">SUM(MVU203:MVU376)</f>
        <v>0</v>
      </c>
      <c r="MVV202" s="8">
        <f t="shared" ref="MVV202" si="8921">SUM(MVV203:MVV376)</f>
        <v>0</v>
      </c>
      <c r="MVW202" s="8">
        <f t="shared" ref="MVW202" si="8922">SUM(MVW203:MVW376)</f>
        <v>0</v>
      </c>
      <c r="MVX202" s="8">
        <f t="shared" ref="MVX202" si="8923">SUM(MVX203:MVX376)</f>
        <v>0</v>
      </c>
      <c r="MVY202" s="8">
        <f t="shared" ref="MVY202" si="8924">SUM(MVY203:MVY376)</f>
        <v>0</v>
      </c>
      <c r="MVZ202" s="8">
        <f t="shared" ref="MVZ202" si="8925">SUM(MVZ203:MVZ376)</f>
        <v>0</v>
      </c>
      <c r="MWA202" s="8">
        <f t="shared" ref="MWA202:MWB202" si="8926">SUM(MWA203:MWA376)</f>
        <v>0</v>
      </c>
      <c r="MWB202" s="8">
        <f t="shared" si="8926"/>
        <v>0</v>
      </c>
      <c r="MWC202" s="8">
        <f t="shared" ref="MWC202" si="8927">SUM(MWC203:MWC376)</f>
        <v>0</v>
      </c>
      <c r="MWD202" s="8">
        <f t="shared" ref="MWD202" si="8928">SUM(MWD203:MWD376)</f>
        <v>0</v>
      </c>
      <c r="MWE202" s="8">
        <f t="shared" ref="MWE202" si="8929">SUM(MWE203:MWE376)</f>
        <v>0</v>
      </c>
      <c r="MWF202" s="8">
        <f t="shared" ref="MWF202" si="8930">SUM(MWF203:MWF376)</f>
        <v>0</v>
      </c>
      <c r="MWG202" s="8">
        <f t="shared" ref="MWG202" si="8931">SUM(MWG203:MWG376)</f>
        <v>0</v>
      </c>
      <c r="MWH202" s="8">
        <f t="shared" ref="MWH202" si="8932">SUM(MWH203:MWH376)</f>
        <v>0</v>
      </c>
      <c r="MWI202" s="8">
        <f t="shared" ref="MWI202" si="8933">SUM(MWI203:MWI376)</f>
        <v>0</v>
      </c>
      <c r="MWJ202" s="8">
        <f t="shared" ref="MWJ202" si="8934">SUM(MWJ203:MWJ376)</f>
        <v>0</v>
      </c>
      <c r="MWK202" s="8">
        <f t="shared" ref="MWK202" si="8935">SUM(MWK203:MWK376)</f>
        <v>0</v>
      </c>
      <c r="MWL202" s="8">
        <f t="shared" ref="MWL202" si="8936">SUM(MWL203:MWL376)</f>
        <v>0</v>
      </c>
      <c r="MWM202" s="8">
        <f t="shared" ref="MWM202" si="8937">SUM(MWM203:MWM376)</f>
        <v>0</v>
      </c>
      <c r="MWN202" s="8">
        <f t="shared" ref="MWN202:MWO202" si="8938">SUM(MWN203:MWN376)</f>
        <v>0</v>
      </c>
      <c r="MWO202" s="8">
        <f t="shared" si="8938"/>
        <v>0</v>
      </c>
      <c r="MWP202" s="8">
        <f t="shared" ref="MWP202" si="8939">SUM(MWP203:MWP376)</f>
        <v>0</v>
      </c>
      <c r="MWQ202" s="8">
        <f t="shared" ref="MWQ202" si="8940">SUM(MWQ203:MWQ376)</f>
        <v>0</v>
      </c>
      <c r="MWR202" s="8">
        <f t="shared" ref="MWR202" si="8941">SUM(MWR203:MWR376)</f>
        <v>0</v>
      </c>
      <c r="MWS202" s="8">
        <f t="shared" ref="MWS202" si="8942">SUM(MWS203:MWS376)</f>
        <v>0</v>
      </c>
      <c r="MWT202" s="8">
        <f t="shared" ref="MWT202" si="8943">SUM(MWT203:MWT376)</f>
        <v>0</v>
      </c>
      <c r="MWU202" s="8">
        <f t="shared" ref="MWU202" si="8944">SUM(MWU203:MWU376)</f>
        <v>0</v>
      </c>
      <c r="MWV202" s="8">
        <f t="shared" ref="MWV202" si="8945">SUM(MWV203:MWV376)</f>
        <v>0</v>
      </c>
      <c r="MWW202" s="8">
        <f t="shared" ref="MWW202" si="8946">SUM(MWW203:MWW376)</f>
        <v>0</v>
      </c>
      <c r="MWX202" s="8">
        <f t="shared" ref="MWX202" si="8947">SUM(MWX203:MWX376)</f>
        <v>0</v>
      </c>
      <c r="MWY202" s="8">
        <f t="shared" ref="MWY202" si="8948">SUM(MWY203:MWY376)</f>
        <v>0</v>
      </c>
      <c r="MWZ202" s="8">
        <f t="shared" ref="MWZ202" si="8949">SUM(MWZ203:MWZ376)</f>
        <v>0</v>
      </c>
      <c r="MXA202" s="8">
        <f t="shared" ref="MXA202:MXB202" si="8950">SUM(MXA203:MXA376)</f>
        <v>0</v>
      </c>
      <c r="MXB202" s="8">
        <f t="shared" si="8950"/>
        <v>0</v>
      </c>
      <c r="MXC202" s="8">
        <f t="shared" ref="MXC202" si="8951">SUM(MXC203:MXC376)</f>
        <v>0</v>
      </c>
      <c r="MXD202" s="8">
        <f t="shared" ref="MXD202" si="8952">SUM(MXD203:MXD376)</f>
        <v>0</v>
      </c>
      <c r="MXE202" s="8">
        <f t="shared" ref="MXE202" si="8953">SUM(MXE203:MXE376)</f>
        <v>0</v>
      </c>
      <c r="MXF202" s="8">
        <f t="shared" ref="MXF202" si="8954">SUM(MXF203:MXF376)</f>
        <v>0</v>
      </c>
      <c r="MXG202" s="8">
        <f t="shared" ref="MXG202" si="8955">SUM(MXG203:MXG376)</f>
        <v>0</v>
      </c>
      <c r="MXH202" s="8">
        <f t="shared" ref="MXH202" si="8956">SUM(MXH203:MXH376)</f>
        <v>0</v>
      </c>
      <c r="MXI202" s="8">
        <f t="shared" ref="MXI202" si="8957">SUM(MXI203:MXI376)</f>
        <v>0</v>
      </c>
      <c r="MXJ202" s="8">
        <f t="shared" ref="MXJ202" si="8958">SUM(MXJ203:MXJ376)</f>
        <v>0</v>
      </c>
      <c r="MXK202" s="8">
        <f t="shared" ref="MXK202" si="8959">SUM(MXK203:MXK376)</f>
        <v>0</v>
      </c>
      <c r="MXL202" s="8">
        <f t="shared" ref="MXL202" si="8960">SUM(MXL203:MXL376)</f>
        <v>0</v>
      </c>
      <c r="MXM202" s="8">
        <f t="shared" ref="MXM202" si="8961">SUM(MXM203:MXM376)</f>
        <v>0</v>
      </c>
      <c r="MXN202" s="8">
        <f t="shared" ref="MXN202:MXO202" si="8962">SUM(MXN203:MXN376)</f>
        <v>0</v>
      </c>
      <c r="MXO202" s="8">
        <f t="shared" si="8962"/>
        <v>0</v>
      </c>
      <c r="MXP202" s="8">
        <f t="shared" ref="MXP202" si="8963">SUM(MXP203:MXP376)</f>
        <v>0</v>
      </c>
      <c r="MXQ202" s="8">
        <f t="shared" ref="MXQ202" si="8964">SUM(MXQ203:MXQ376)</f>
        <v>0</v>
      </c>
      <c r="MXR202" s="8">
        <f t="shared" ref="MXR202" si="8965">SUM(MXR203:MXR376)</f>
        <v>0</v>
      </c>
      <c r="MXS202" s="8">
        <f t="shared" ref="MXS202" si="8966">SUM(MXS203:MXS376)</f>
        <v>0</v>
      </c>
      <c r="MXT202" s="8">
        <f t="shared" ref="MXT202" si="8967">SUM(MXT203:MXT376)</f>
        <v>0</v>
      </c>
      <c r="MXU202" s="8">
        <f t="shared" ref="MXU202" si="8968">SUM(MXU203:MXU376)</f>
        <v>0</v>
      </c>
      <c r="MXV202" s="8">
        <f t="shared" ref="MXV202" si="8969">SUM(MXV203:MXV376)</f>
        <v>0</v>
      </c>
      <c r="MXW202" s="8">
        <f t="shared" ref="MXW202" si="8970">SUM(MXW203:MXW376)</f>
        <v>0</v>
      </c>
      <c r="MXX202" s="8">
        <f t="shared" ref="MXX202" si="8971">SUM(MXX203:MXX376)</f>
        <v>0</v>
      </c>
      <c r="MXY202" s="8">
        <f t="shared" ref="MXY202" si="8972">SUM(MXY203:MXY376)</f>
        <v>0</v>
      </c>
      <c r="MXZ202" s="8">
        <f t="shared" ref="MXZ202" si="8973">SUM(MXZ203:MXZ376)</f>
        <v>0</v>
      </c>
      <c r="MYA202" s="8">
        <f t="shared" ref="MYA202:MYB202" si="8974">SUM(MYA203:MYA376)</f>
        <v>0</v>
      </c>
      <c r="MYB202" s="8">
        <f t="shared" si="8974"/>
        <v>0</v>
      </c>
      <c r="MYC202" s="8">
        <f t="shared" ref="MYC202" si="8975">SUM(MYC203:MYC376)</f>
        <v>0</v>
      </c>
      <c r="MYD202" s="8">
        <f t="shared" ref="MYD202" si="8976">SUM(MYD203:MYD376)</f>
        <v>0</v>
      </c>
      <c r="MYE202" s="8">
        <f t="shared" ref="MYE202" si="8977">SUM(MYE203:MYE376)</f>
        <v>0</v>
      </c>
      <c r="MYF202" s="8">
        <f t="shared" ref="MYF202" si="8978">SUM(MYF203:MYF376)</f>
        <v>0</v>
      </c>
      <c r="MYG202" s="8">
        <f t="shared" ref="MYG202" si="8979">SUM(MYG203:MYG376)</f>
        <v>0</v>
      </c>
      <c r="MYH202" s="8">
        <f t="shared" ref="MYH202" si="8980">SUM(MYH203:MYH376)</f>
        <v>0</v>
      </c>
      <c r="MYI202" s="8">
        <f t="shared" ref="MYI202" si="8981">SUM(MYI203:MYI376)</f>
        <v>0</v>
      </c>
      <c r="MYJ202" s="8">
        <f t="shared" ref="MYJ202" si="8982">SUM(MYJ203:MYJ376)</f>
        <v>0</v>
      </c>
      <c r="MYK202" s="8">
        <f t="shared" ref="MYK202" si="8983">SUM(MYK203:MYK376)</f>
        <v>0</v>
      </c>
      <c r="MYL202" s="8">
        <f t="shared" ref="MYL202" si="8984">SUM(MYL203:MYL376)</f>
        <v>0</v>
      </c>
      <c r="MYM202" s="8">
        <f t="shared" ref="MYM202" si="8985">SUM(MYM203:MYM376)</f>
        <v>0</v>
      </c>
      <c r="MYN202" s="8">
        <f t="shared" ref="MYN202:MYO202" si="8986">SUM(MYN203:MYN376)</f>
        <v>0</v>
      </c>
      <c r="MYO202" s="8">
        <f t="shared" si="8986"/>
        <v>0</v>
      </c>
      <c r="MYP202" s="8">
        <f t="shared" ref="MYP202" si="8987">SUM(MYP203:MYP376)</f>
        <v>0</v>
      </c>
      <c r="MYQ202" s="8">
        <f t="shared" ref="MYQ202" si="8988">SUM(MYQ203:MYQ376)</f>
        <v>0</v>
      </c>
      <c r="MYR202" s="8">
        <f t="shared" ref="MYR202" si="8989">SUM(MYR203:MYR376)</f>
        <v>0</v>
      </c>
      <c r="MYS202" s="8">
        <f t="shared" ref="MYS202" si="8990">SUM(MYS203:MYS376)</f>
        <v>0</v>
      </c>
      <c r="MYT202" s="8">
        <f t="shared" ref="MYT202" si="8991">SUM(MYT203:MYT376)</f>
        <v>0</v>
      </c>
      <c r="MYU202" s="8">
        <f t="shared" ref="MYU202" si="8992">SUM(MYU203:MYU376)</f>
        <v>0</v>
      </c>
      <c r="MYV202" s="8">
        <f t="shared" ref="MYV202" si="8993">SUM(MYV203:MYV376)</f>
        <v>0</v>
      </c>
      <c r="MYW202" s="8">
        <f t="shared" ref="MYW202" si="8994">SUM(MYW203:MYW376)</f>
        <v>0</v>
      </c>
      <c r="MYX202" s="8">
        <f t="shared" ref="MYX202" si="8995">SUM(MYX203:MYX376)</f>
        <v>0</v>
      </c>
      <c r="MYY202" s="8">
        <f t="shared" ref="MYY202" si="8996">SUM(MYY203:MYY376)</f>
        <v>0</v>
      </c>
      <c r="MYZ202" s="8">
        <f t="shared" ref="MYZ202" si="8997">SUM(MYZ203:MYZ376)</f>
        <v>0</v>
      </c>
      <c r="MZA202" s="8">
        <f t="shared" ref="MZA202:MZB202" si="8998">SUM(MZA203:MZA376)</f>
        <v>0</v>
      </c>
      <c r="MZB202" s="8">
        <f t="shared" si="8998"/>
        <v>0</v>
      </c>
      <c r="MZC202" s="8">
        <f t="shared" ref="MZC202" si="8999">SUM(MZC203:MZC376)</f>
        <v>0</v>
      </c>
      <c r="MZD202" s="8">
        <f t="shared" ref="MZD202" si="9000">SUM(MZD203:MZD376)</f>
        <v>0</v>
      </c>
      <c r="MZE202" s="8">
        <f t="shared" ref="MZE202" si="9001">SUM(MZE203:MZE376)</f>
        <v>0</v>
      </c>
      <c r="MZF202" s="8">
        <f t="shared" ref="MZF202" si="9002">SUM(MZF203:MZF376)</f>
        <v>0</v>
      </c>
      <c r="MZG202" s="8">
        <f t="shared" ref="MZG202" si="9003">SUM(MZG203:MZG376)</f>
        <v>0</v>
      </c>
      <c r="MZH202" s="8">
        <f t="shared" ref="MZH202" si="9004">SUM(MZH203:MZH376)</f>
        <v>0</v>
      </c>
      <c r="MZI202" s="8">
        <f t="shared" ref="MZI202" si="9005">SUM(MZI203:MZI376)</f>
        <v>0</v>
      </c>
      <c r="MZJ202" s="8">
        <f t="shared" ref="MZJ202" si="9006">SUM(MZJ203:MZJ376)</f>
        <v>0</v>
      </c>
      <c r="MZK202" s="8">
        <f t="shared" ref="MZK202" si="9007">SUM(MZK203:MZK376)</f>
        <v>0</v>
      </c>
      <c r="MZL202" s="8">
        <f t="shared" ref="MZL202" si="9008">SUM(MZL203:MZL376)</f>
        <v>0</v>
      </c>
      <c r="MZM202" s="8">
        <f t="shared" ref="MZM202" si="9009">SUM(MZM203:MZM376)</f>
        <v>0</v>
      </c>
      <c r="MZN202" s="8">
        <f t="shared" ref="MZN202:MZO202" si="9010">SUM(MZN203:MZN376)</f>
        <v>0</v>
      </c>
      <c r="MZO202" s="8">
        <f t="shared" si="9010"/>
        <v>0</v>
      </c>
      <c r="MZP202" s="8">
        <f t="shared" ref="MZP202" si="9011">SUM(MZP203:MZP376)</f>
        <v>0</v>
      </c>
      <c r="MZQ202" s="8">
        <f t="shared" ref="MZQ202" si="9012">SUM(MZQ203:MZQ376)</f>
        <v>0</v>
      </c>
      <c r="MZR202" s="8">
        <f t="shared" ref="MZR202" si="9013">SUM(MZR203:MZR376)</f>
        <v>0</v>
      </c>
      <c r="MZS202" s="8">
        <f t="shared" ref="MZS202" si="9014">SUM(MZS203:MZS376)</f>
        <v>0</v>
      </c>
      <c r="MZT202" s="8">
        <f t="shared" ref="MZT202" si="9015">SUM(MZT203:MZT376)</f>
        <v>0</v>
      </c>
      <c r="MZU202" s="8">
        <f t="shared" ref="MZU202" si="9016">SUM(MZU203:MZU376)</f>
        <v>0</v>
      </c>
      <c r="MZV202" s="8">
        <f t="shared" ref="MZV202" si="9017">SUM(MZV203:MZV376)</f>
        <v>0</v>
      </c>
      <c r="MZW202" s="8">
        <f t="shared" ref="MZW202" si="9018">SUM(MZW203:MZW376)</f>
        <v>0</v>
      </c>
      <c r="MZX202" s="8">
        <f t="shared" ref="MZX202" si="9019">SUM(MZX203:MZX376)</f>
        <v>0</v>
      </c>
      <c r="MZY202" s="8">
        <f t="shared" ref="MZY202" si="9020">SUM(MZY203:MZY376)</f>
        <v>0</v>
      </c>
      <c r="MZZ202" s="8">
        <f t="shared" ref="MZZ202" si="9021">SUM(MZZ203:MZZ376)</f>
        <v>0</v>
      </c>
      <c r="NAA202" s="8">
        <f t="shared" ref="NAA202:NAB202" si="9022">SUM(NAA203:NAA376)</f>
        <v>0</v>
      </c>
      <c r="NAB202" s="8">
        <f t="shared" si="9022"/>
        <v>0</v>
      </c>
      <c r="NAC202" s="8">
        <f t="shared" ref="NAC202" si="9023">SUM(NAC203:NAC376)</f>
        <v>0</v>
      </c>
      <c r="NAD202" s="8">
        <f t="shared" ref="NAD202" si="9024">SUM(NAD203:NAD376)</f>
        <v>0</v>
      </c>
      <c r="NAE202" s="8">
        <f t="shared" ref="NAE202" si="9025">SUM(NAE203:NAE376)</f>
        <v>0</v>
      </c>
      <c r="NAF202" s="8">
        <f t="shared" ref="NAF202" si="9026">SUM(NAF203:NAF376)</f>
        <v>0</v>
      </c>
      <c r="NAG202" s="8">
        <f t="shared" ref="NAG202" si="9027">SUM(NAG203:NAG376)</f>
        <v>0</v>
      </c>
      <c r="NAH202" s="8">
        <f t="shared" ref="NAH202" si="9028">SUM(NAH203:NAH376)</f>
        <v>0</v>
      </c>
      <c r="NAI202" s="8">
        <f t="shared" ref="NAI202" si="9029">SUM(NAI203:NAI376)</f>
        <v>0</v>
      </c>
      <c r="NAJ202" s="8">
        <f t="shared" ref="NAJ202" si="9030">SUM(NAJ203:NAJ376)</f>
        <v>0</v>
      </c>
      <c r="NAK202" s="8">
        <f t="shared" ref="NAK202" si="9031">SUM(NAK203:NAK376)</f>
        <v>0</v>
      </c>
      <c r="NAL202" s="8">
        <f t="shared" ref="NAL202" si="9032">SUM(NAL203:NAL376)</f>
        <v>0</v>
      </c>
      <c r="NAM202" s="8">
        <f t="shared" ref="NAM202" si="9033">SUM(NAM203:NAM376)</f>
        <v>0</v>
      </c>
      <c r="NAN202" s="8">
        <f t="shared" ref="NAN202:NAO202" si="9034">SUM(NAN203:NAN376)</f>
        <v>0</v>
      </c>
      <c r="NAO202" s="8">
        <f t="shared" si="9034"/>
        <v>0</v>
      </c>
      <c r="NAP202" s="8">
        <f t="shared" ref="NAP202" si="9035">SUM(NAP203:NAP376)</f>
        <v>0</v>
      </c>
      <c r="NAQ202" s="8">
        <f t="shared" ref="NAQ202" si="9036">SUM(NAQ203:NAQ376)</f>
        <v>0</v>
      </c>
      <c r="NAR202" s="8">
        <f t="shared" ref="NAR202" si="9037">SUM(NAR203:NAR376)</f>
        <v>0</v>
      </c>
      <c r="NAS202" s="8">
        <f t="shared" ref="NAS202" si="9038">SUM(NAS203:NAS376)</f>
        <v>0</v>
      </c>
      <c r="NAT202" s="8">
        <f t="shared" ref="NAT202" si="9039">SUM(NAT203:NAT376)</f>
        <v>0</v>
      </c>
      <c r="NAU202" s="8">
        <f t="shared" ref="NAU202" si="9040">SUM(NAU203:NAU376)</f>
        <v>0</v>
      </c>
      <c r="NAV202" s="8">
        <f t="shared" ref="NAV202" si="9041">SUM(NAV203:NAV376)</f>
        <v>0</v>
      </c>
      <c r="NAW202" s="8">
        <f t="shared" ref="NAW202" si="9042">SUM(NAW203:NAW376)</f>
        <v>0</v>
      </c>
      <c r="NAX202" s="8">
        <f t="shared" ref="NAX202" si="9043">SUM(NAX203:NAX376)</f>
        <v>0</v>
      </c>
      <c r="NAY202" s="8">
        <f t="shared" ref="NAY202" si="9044">SUM(NAY203:NAY376)</f>
        <v>0</v>
      </c>
      <c r="NAZ202" s="8">
        <f t="shared" ref="NAZ202" si="9045">SUM(NAZ203:NAZ376)</f>
        <v>0</v>
      </c>
      <c r="NBA202" s="8">
        <f t="shared" ref="NBA202:NBB202" si="9046">SUM(NBA203:NBA376)</f>
        <v>0</v>
      </c>
      <c r="NBB202" s="8">
        <f t="shared" si="9046"/>
        <v>0</v>
      </c>
      <c r="NBC202" s="8">
        <f t="shared" ref="NBC202" si="9047">SUM(NBC203:NBC376)</f>
        <v>0</v>
      </c>
      <c r="NBD202" s="8">
        <f t="shared" ref="NBD202" si="9048">SUM(NBD203:NBD376)</f>
        <v>0</v>
      </c>
      <c r="NBE202" s="8">
        <f t="shared" ref="NBE202" si="9049">SUM(NBE203:NBE376)</f>
        <v>0</v>
      </c>
      <c r="NBF202" s="8">
        <f t="shared" ref="NBF202" si="9050">SUM(NBF203:NBF376)</f>
        <v>0</v>
      </c>
      <c r="NBG202" s="8">
        <f t="shared" ref="NBG202" si="9051">SUM(NBG203:NBG376)</f>
        <v>0</v>
      </c>
      <c r="NBH202" s="8">
        <f t="shared" ref="NBH202" si="9052">SUM(NBH203:NBH376)</f>
        <v>0</v>
      </c>
      <c r="NBI202" s="8">
        <f t="shared" ref="NBI202" si="9053">SUM(NBI203:NBI376)</f>
        <v>0</v>
      </c>
      <c r="NBJ202" s="8">
        <f t="shared" ref="NBJ202" si="9054">SUM(NBJ203:NBJ376)</f>
        <v>0</v>
      </c>
      <c r="NBK202" s="8">
        <f t="shared" ref="NBK202" si="9055">SUM(NBK203:NBK376)</f>
        <v>0</v>
      </c>
      <c r="NBL202" s="8">
        <f t="shared" ref="NBL202" si="9056">SUM(NBL203:NBL376)</f>
        <v>0</v>
      </c>
      <c r="NBM202" s="8">
        <f t="shared" ref="NBM202" si="9057">SUM(NBM203:NBM376)</f>
        <v>0</v>
      </c>
      <c r="NBN202" s="8">
        <f t="shared" ref="NBN202:NBO202" si="9058">SUM(NBN203:NBN376)</f>
        <v>0</v>
      </c>
      <c r="NBO202" s="8">
        <f t="shared" si="9058"/>
        <v>0</v>
      </c>
      <c r="NBP202" s="8">
        <f t="shared" ref="NBP202" si="9059">SUM(NBP203:NBP376)</f>
        <v>0</v>
      </c>
      <c r="NBQ202" s="8">
        <f t="shared" ref="NBQ202" si="9060">SUM(NBQ203:NBQ376)</f>
        <v>0</v>
      </c>
      <c r="NBR202" s="8">
        <f t="shared" ref="NBR202" si="9061">SUM(NBR203:NBR376)</f>
        <v>0</v>
      </c>
      <c r="NBS202" s="8">
        <f t="shared" ref="NBS202" si="9062">SUM(NBS203:NBS376)</f>
        <v>0</v>
      </c>
      <c r="NBT202" s="8">
        <f t="shared" ref="NBT202" si="9063">SUM(NBT203:NBT376)</f>
        <v>0</v>
      </c>
      <c r="NBU202" s="8">
        <f t="shared" ref="NBU202" si="9064">SUM(NBU203:NBU376)</f>
        <v>0</v>
      </c>
      <c r="NBV202" s="8">
        <f t="shared" ref="NBV202" si="9065">SUM(NBV203:NBV376)</f>
        <v>0</v>
      </c>
      <c r="NBW202" s="8">
        <f t="shared" ref="NBW202" si="9066">SUM(NBW203:NBW376)</f>
        <v>0</v>
      </c>
      <c r="NBX202" s="8">
        <f t="shared" ref="NBX202" si="9067">SUM(NBX203:NBX376)</f>
        <v>0</v>
      </c>
      <c r="NBY202" s="8">
        <f t="shared" ref="NBY202" si="9068">SUM(NBY203:NBY376)</f>
        <v>0</v>
      </c>
      <c r="NBZ202" s="8">
        <f t="shared" ref="NBZ202" si="9069">SUM(NBZ203:NBZ376)</f>
        <v>0</v>
      </c>
      <c r="NCA202" s="8">
        <f t="shared" ref="NCA202:NCB202" si="9070">SUM(NCA203:NCA376)</f>
        <v>0</v>
      </c>
      <c r="NCB202" s="8">
        <f t="shared" si="9070"/>
        <v>0</v>
      </c>
      <c r="NCC202" s="8">
        <f t="shared" ref="NCC202" si="9071">SUM(NCC203:NCC376)</f>
        <v>0</v>
      </c>
      <c r="NCD202" s="8">
        <f t="shared" ref="NCD202" si="9072">SUM(NCD203:NCD376)</f>
        <v>0</v>
      </c>
      <c r="NCE202" s="8">
        <f t="shared" ref="NCE202" si="9073">SUM(NCE203:NCE376)</f>
        <v>0</v>
      </c>
      <c r="NCF202" s="8">
        <f t="shared" ref="NCF202" si="9074">SUM(NCF203:NCF376)</f>
        <v>0</v>
      </c>
      <c r="NCG202" s="8">
        <f t="shared" ref="NCG202" si="9075">SUM(NCG203:NCG376)</f>
        <v>0</v>
      </c>
      <c r="NCH202" s="8">
        <f t="shared" ref="NCH202" si="9076">SUM(NCH203:NCH376)</f>
        <v>0</v>
      </c>
      <c r="NCI202" s="8">
        <f t="shared" ref="NCI202" si="9077">SUM(NCI203:NCI376)</f>
        <v>0</v>
      </c>
      <c r="NCJ202" s="8">
        <f t="shared" ref="NCJ202" si="9078">SUM(NCJ203:NCJ376)</f>
        <v>0</v>
      </c>
      <c r="NCK202" s="8">
        <f t="shared" ref="NCK202" si="9079">SUM(NCK203:NCK376)</f>
        <v>0</v>
      </c>
      <c r="NCL202" s="8">
        <f t="shared" ref="NCL202" si="9080">SUM(NCL203:NCL376)</f>
        <v>0</v>
      </c>
      <c r="NCM202" s="8">
        <f t="shared" ref="NCM202" si="9081">SUM(NCM203:NCM376)</f>
        <v>0</v>
      </c>
      <c r="NCN202" s="8">
        <f t="shared" ref="NCN202:NCO202" si="9082">SUM(NCN203:NCN376)</f>
        <v>0</v>
      </c>
      <c r="NCO202" s="8">
        <f t="shared" si="9082"/>
        <v>0</v>
      </c>
      <c r="NCP202" s="8">
        <f t="shared" ref="NCP202" si="9083">SUM(NCP203:NCP376)</f>
        <v>0</v>
      </c>
      <c r="NCQ202" s="8">
        <f t="shared" ref="NCQ202" si="9084">SUM(NCQ203:NCQ376)</f>
        <v>0</v>
      </c>
      <c r="NCR202" s="8">
        <f t="shared" ref="NCR202" si="9085">SUM(NCR203:NCR376)</f>
        <v>0</v>
      </c>
      <c r="NCS202" s="8">
        <f t="shared" ref="NCS202" si="9086">SUM(NCS203:NCS376)</f>
        <v>0</v>
      </c>
      <c r="NCT202" s="8">
        <f t="shared" ref="NCT202" si="9087">SUM(NCT203:NCT376)</f>
        <v>0</v>
      </c>
      <c r="NCU202" s="8">
        <f t="shared" ref="NCU202" si="9088">SUM(NCU203:NCU376)</f>
        <v>0</v>
      </c>
      <c r="NCV202" s="8">
        <f t="shared" ref="NCV202" si="9089">SUM(NCV203:NCV376)</f>
        <v>0</v>
      </c>
      <c r="NCW202" s="8">
        <f t="shared" ref="NCW202" si="9090">SUM(NCW203:NCW376)</f>
        <v>0</v>
      </c>
      <c r="NCX202" s="8">
        <f t="shared" ref="NCX202" si="9091">SUM(NCX203:NCX376)</f>
        <v>0</v>
      </c>
      <c r="NCY202" s="8">
        <f t="shared" ref="NCY202" si="9092">SUM(NCY203:NCY376)</f>
        <v>0</v>
      </c>
      <c r="NCZ202" s="8">
        <f t="shared" ref="NCZ202" si="9093">SUM(NCZ203:NCZ376)</f>
        <v>0</v>
      </c>
      <c r="NDA202" s="8">
        <f t="shared" ref="NDA202:NDB202" si="9094">SUM(NDA203:NDA376)</f>
        <v>0</v>
      </c>
      <c r="NDB202" s="8">
        <f t="shared" si="9094"/>
        <v>0</v>
      </c>
      <c r="NDC202" s="8">
        <f t="shared" ref="NDC202" si="9095">SUM(NDC203:NDC376)</f>
        <v>0</v>
      </c>
      <c r="NDD202" s="8">
        <f t="shared" ref="NDD202" si="9096">SUM(NDD203:NDD376)</f>
        <v>0</v>
      </c>
      <c r="NDE202" s="8">
        <f t="shared" ref="NDE202" si="9097">SUM(NDE203:NDE376)</f>
        <v>0</v>
      </c>
      <c r="NDF202" s="8">
        <f t="shared" ref="NDF202" si="9098">SUM(NDF203:NDF376)</f>
        <v>0</v>
      </c>
      <c r="NDG202" s="8">
        <f t="shared" ref="NDG202" si="9099">SUM(NDG203:NDG376)</f>
        <v>0</v>
      </c>
      <c r="NDH202" s="8">
        <f t="shared" ref="NDH202" si="9100">SUM(NDH203:NDH376)</f>
        <v>0</v>
      </c>
      <c r="NDI202" s="8">
        <f t="shared" ref="NDI202" si="9101">SUM(NDI203:NDI376)</f>
        <v>0</v>
      </c>
      <c r="NDJ202" s="8">
        <f t="shared" ref="NDJ202" si="9102">SUM(NDJ203:NDJ376)</f>
        <v>0</v>
      </c>
      <c r="NDK202" s="8">
        <f t="shared" ref="NDK202" si="9103">SUM(NDK203:NDK376)</f>
        <v>0</v>
      </c>
      <c r="NDL202" s="8">
        <f t="shared" ref="NDL202" si="9104">SUM(NDL203:NDL376)</f>
        <v>0</v>
      </c>
      <c r="NDM202" s="8">
        <f t="shared" ref="NDM202" si="9105">SUM(NDM203:NDM376)</f>
        <v>0</v>
      </c>
      <c r="NDN202" s="8">
        <f t="shared" ref="NDN202:NDO202" si="9106">SUM(NDN203:NDN376)</f>
        <v>0</v>
      </c>
      <c r="NDO202" s="8">
        <f t="shared" si="9106"/>
        <v>0</v>
      </c>
      <c r="NDP202" s="8">
        <f t="shared" ref="NDP202" si="9107">SUM(NDP203:NDP376)</f>
        <v>0</v>
      </c>
      <c r="NDQ202" s="8">
        <f t="shared" ref="NDQ202" si="9108">SUM(NDQ203:NDQ376)</f>
        <v>0</v>
      </c>
      <c r="NDR202" s="8">
        <f t="shared" ref="NDR202" si="9109">SUM(NDR203:NDR376)</f>
        <v>0</v>
      </c>
      <c r="NDS202" s="8">
        <f t="shared" ref="NDS202" si="9110">SUM(NDS203:NDS376)</f>
        <v>0</v>
      </c>
      <c r="NDT202" s="8">
        <f t="shared" ref="NDT202" si="9111">SUM(NDT203:NDT376)</f>
        <v>0</v>
      </c>
      <c r="NDU202" s="8">
        <f t="shared" ref="NDU202" si="9112">SUM(NDU203:NDU376)</f>
        <v>0</v>
      </c>
      <c r="NDV202" s="8">
        <f t="shared" ref="NDV202" si="9113">SUM(NDV203:NDV376)</f>
        <v>0</v>
      </c>
      <c r="NDW202" s="8">
        <f t="shared" ref="NDW202" si="9114">SUM(NDW203:NDW376)</f>
        <v>0</v>
      </c>
      <c r="NDX202" s="8">
        <f t="shared" ref="NDX202" si="9115">SUM(NDX203:NDX376)</f>
        <v>0</v>
      </c>
      <c r="NDY202" s="8">
        <f t="shared" ref="NDY202" si="9116">SUM(NDY203:NDY376)</f>
        <v>0</v>
      </c>
      <c r="NDZ202" s="8">
        <f t="shared" ref="NDZ202" si="9117">SUM(NDZ203:NDZ376)</f>
        <v>0</v>
      </c>
      <c r="NEA202" s="8">
        <f t="shared" ref="NEA202:NEB202" si="9118">SUM(NEA203:NEA376)</f>
        <v>0</v>
      </c>
      <c r="NEB202" s="8">
        <f t="shared" si="9118"/>
        <v>0</v>
      </c>
      <c r="NEC202" s="8">
        <f t="shared" ref="NEC202" si="9119">SUM(NEC203:NEC376)</f>
        <v>0</v>
      </c>
      <c r="NED202" s="8">
        <f t="shared" ref="NED202" si="9120">SUM(NED203:NED376)</f>
        <v>0</v>
      </c>
      <c r="NEE202" s="8">
        <f t="shared" ref="NEE202" si="9121">SUM(NEE203:NEE376)</f>
        <v>0</v>
      </c>
      <c r="NEF202" s="8">
        <f t="shared" ref="NEF202" si="9122">SUM(NEF203:NEF376)</f>
        <v>0</v>
      </c>
      <c r="NEG202" s="8">
        <f t="shared" ref="NEG202" si="9123">SUM(NEG203:NEG376)</f>
        <v>0</v>
      </c>
      <c r="NEH202" s="8">
        <f t="shared" ref="NEH202" si="9124">SUM(NEH203:NEH376)</f>
        <v>0</v>
      </c>
      <c r="NEI202" s="8">
        <f t="shared" ref="NEI202" si="9125">SUM(NEI203:NEI376)</f>
        <v>0</v>
      </c>
      <c r="NEJ202" s="8">
        <f t="shared" ref="NEJ202" si="9126">SUM(NEJ203:NEJ376)</f>
        <v>0</v>
      </c>
      <c r="NEK202" s="8">
        <f t="shared" ref="NEK202" si="9127">SUM(NEK203:NEK376)</f>
        <v>0</v>
      </c>
      <c r="NEL202" s="8">
        <f t="shared" ref="NEL202" si="9128">SUM(NEL203:NEL376)</f>
        <v>0</v>
      </c>
      <c r="NEM202" s="8">
        <f t="shared" ref="NEM202" si="9129">SUM(NEM203:NEM376)</f>
        <v>0</v>
      </c>
      <c r="NEN202" s="8">
        <f t="shared" ref="NEN202:NEO202" si="9130">SUM(NEN203:NEN376)</f>
        <v>0</v>
      </c>
      <c r="NEO202" s="8">
        <f t="shared" si="9130"/>
        <v>0</v>
      </c>
      <c r="NEP202" s="8">
        <f t="shared" ref="NEP202" si="9131">SUM(NEP203:NEP376)</f>
        <v>0</v>
      </c>
      <c r="NEQ202" s="8">
        <f t="shared" ref="NEQ202" si="9132">SUM(NEQ203:NEQ376)</f>
        <v>0</v>
      </c>
      <c r="NER202" s="8">
        <f t="shared" ref="NER202" si="9133">SUM(NER203:NER376)</f>
        <v>0</v>
      </c>
      <c r="NES202" s="8">
        <f t="shared" ref="NES202" si="9134">SUM(NES203:NES376)</f>
        <v>0</v>
      </c>
      <c r="NET202" s="8">
        <f t="shared" ref="NET202" si="9135">SUM(NET203:NET376)</f>
        <v>0</v>
      </c>
      <c r="NEU202" s="8">
        <f t="shared" ref="NEU202" si="9136">SUM(NEU203:NEU376)</f>
        <v>0</v>
      </c>
      <c r="NEV202" s="8">
        <f t="shared" ref="NEV202" si="9137">SUM(NEV203:NEV376)</f>
        <v>0</v>
      </c>
      <c r="NEW202" s="8">
        <f t="shared" ref="NEW202" si="9138">SUM(NEW203:NEW376)</f>
        <v>0</v>
      </c>
      <c r="NEX202" s="8">
        <f t="shared" ref="NEX202" si="9139">SUM(NEX203:NEX376)</f>
        <v>0</v>
      </c>
      <c r="NEY202" s="8">
        <f t="shared" ref="NEY202" si="9140">SUM(NEY203:NEY376)</f>
        <v>0</v>
      </c>
      <c r="NEZ202" s="8">
        <f t="shared" ref="NEZ202" si="9141">SUM(NEZ203:NEZ376)</f>
        <v>0</v>
      </c>
      <c r="NFA202" s="8">
        <f t="shared" ref="NFA202:NFB202" si="9142">SUM(NFA203:NFA376)</f>
        <v>0</v>
      </c>
      <c r="NFB202" s="8">
        <f t="shared" si="9142"/>
        <v>0</v>
      </c>
      <c r="NFC202" s="8">
        <f t="shared" ref="NFC202" si="9143">SUM(NFC203:NFC376)</f>
        <v>0</v>
      </c>
      <c r="NFD202" s="8">
        <f t="shared" ref="NFD202" si="9144">SUM(NFD203:NFD376)</f>
        <v>0</v>
      </c>
      <c r="NFE202" s="8">
        <f t="shared" ref="NFE202" si="9145">SUM(NFE203:NFE376)</f>
        <v>0</v>
      </c>
      <c r="NFF202" s="8">
        <f t="shared" ref="NFF202" si="9146">SUM(NFF203:NFF376)</f>
        <v>0</v>
      </c>
      <c r="NFG202" s="8">
        <f t="shared" ref="NFG202" si="9147">SUM(NFG203:NFG376)</f>
        <v>0</v>
      </c>
      <c r="NFH202" s="8">
        <f t="shared" ref="NFH202" si="9148">SUM(NFH203:NFH376)</f>
        <v>0</v>
      </c>
      <c r="NFI202" s="8">
        <f t="shared" ref="NFI202" si="9149">SUM(NFI203:NFI376)</f>
        <v>0</v>
      </c>
      <c r="NFJ202" s="8">
        <f t="shared" ref="NFJ202" si="9150">SUM(NFJ203:NFJ376)</f>
        <v>0</v>
      </c>
      <c r="NFK202" s="8">
        <f t="shared" ref="NFK202" si="9151">SUM(NFK203:NFK376)</f>
        <v>0</v>
      </c>
      <c r="NFL202" s="8">
        <f t="shared" ref="NFL202" si="9152">SUM(NFL203:NFL376)</f>
        <v>0</v>
      </c>
      <c r="NFM202" s="8">
        <f t="shared" ref="NFM202" si="9153">SUM(NFM203:NFM376)</f>
        <v>0</v>
      </c>
      <c r="NFN202" s="8">
        <f t="shared" ref="NFN202:NFO202" si="9154">SUM(NFN203:NFN376)</f>
        <v>0</v>
      </c>
      <c r="NFO202" s="8">
        <f t="shared" si="9154"/>
        <v>0</v>
      </c>
      <c r="NFP202" s="8">
        <f t="shared" ref="NFP202" si="9155">SUM(NFP203:NFP376)</f>
        <v>0</v>
      </c>
      <c r="NFQ202" s="8">
        <f t="shared" ref="NFQ202" si="9156">SUM(NFQ203:NFQ376)</f>
        <v>0</v>
      </c>
      <c r="NFR202" s="8">
        <f t="shared" ref="NFR202" si="9157">SUM(NFR203:NFR376)</f>
        <v>0</v>
      </c>
      <c r="NFS202" s="8">
        <f t="shared" ref="NFS202" si="9158">SUM(NFS203:NFS376)</f>
        <v>0</v>
      </c>
      <c r="NFT202" s="8">
        <f t="shared" ref="NFT202" si="9159">SUM(NFT203:NFT376)</f>
        <v>0</v>
      </c>
      <c r="NFU202" s="8">
        <f t="shared" ref="NFU202" si="9160">SUM(NFU203:NFU376)</f>
        <v>0</v>
      </c>
      <c r="NFV202" s="8">
        <f t="shared" ref="NFV202" si="9161">SUM(NFV203:NFV376)</f>
        <v>0</v>
      </c>
      <c r="NFW202" s="8">
        <f t="shared" ref="NFW202" si="9162">SUM(NFW203:NFW376)</f>
        <v>0</v>
      </c>
      <c r="NFX202" s="8">
        <f t="shared" ref="NFX202" si="9163">SUM(NFX203:NFX376)</f>
        <v>0</v>
      </c>
      <c r="NFY202" s="8">
        <f t="shared" ref="NFY202" si="9164">SUM(NFY203:NFY376)</f>
        <v>0</v>
      </c>
      <c r="NFZ202" s="8">
        <f t="shared" ref="NFZ202" si="9165">SUM(NFZ203:NFZ376)</f>
        <v>0</v>
      </c>
      <c r="NGA202" s="8">
        <f t="shared" ref="NGA202:NGB202" si="9166">SUM(NGA203:NGA376)</f>
        <v>0</v>
      </c>
      <c r="NGB202" s="8">
        <f t="shared" si="9166"/>
        <v>0</v>
      </c>
      <c r="NGC202" s="8">
        <f t="shared" ref="NGC202" si="9167">SUM(NGC203:NGC376)</f>
        <v>0</v>
      </c>
      <c r="NGD202" s="8">
        <f t="shared" ref="NGD202" si="9168">SUM(NGD203:NGD376)</f>
        <v>0</v>
      </c>
      <c r="NGE202" s="8">
        <f t="shared" ref="NGE202" si="9169">SUM(NGE203:NGE376)</f>
        <v>0</v>
      </c>
      <c r="NGF202" s="8">
        <f t="shared" ref="NGF202" si="9170">SUM(NGF203:NGF376)</f>
        <v>0</v>
      </c>
      <c r="NGG202" s="8">
        <f t="shared" ref="NGG202" si="9171">SUM(NGG203:NGG376)</f>
        <v>0</v>
      </c>
      <c r="NGH202" s="8">
        <f t="shared" ref="NGH202" si="9172">SUM(NGH203:NGH376)</f>
        <v>0</v>
      </c>
      <c r="NGI202" s="8">
        <f t="shared" ref="NGI202" si="9173">SUM(NGI203:NGI376)</f>
        <v>0</v>
      </c>
      <c r="NGJ202" s="8">
        <f t="shared" ref="NGJ202" si="9174">SUM(NGJ203:NGJ376)</f>
        <v>0</v>
      </c>
      <c r="NGK202" s="8">
        <f t="shared" ref="NGK202" si="9175">SUM(NGK203:NGK376)</f>
        <v>0</v>
      </c>
      <c r="NGL202" s="8">
        <f t="shared" ref="NGL202" si="9176">SUM(NGL203:NGL376)</f>
        <v>0</v>
      </c>
      <c r="NGM202" s="8">
        <f t="shared" ref="NGM202" si="9177">SUM(NGM203:NGM376)</f>
        <v>0</v>
      </c>
      <c r="NGN202" s="8">
        <f t="shared" ref="NGN202:NGO202" si="9178">SUM(NGN203:NGN376)</f>
        <v>0</v>
      </c>
      <c r="NGO202" s="8">
        <f t="shared" si="9178"/>
        <v>0</v>
      </c>
      <c r="NGP202" s="8">
        <f t="shared" ref="NGP202" si="9179">SUM(NGP203:NGP376)</f>
        <v>0</v>
      </c>
      <c r="NGQ202" s="8">
        <f t="shared" ref="NGQ202" si="9180">SUM(NGQ203:NGQ376)</f>
        <v>0</v>
      </c>
      <c r="NGR202" s="8">
        <f t="shared" ref="NGR202" si="9181">SUM(NGR203:NGR376)</f>
        <v>0</v>
      </c>
      <c r="NGS202" s="8">
        <f t="shared" ref="NGS202" si="9182">SUM(NGS203:NGS376)</f>
        <v>0</v>
      </c>
      <c r="NGT202" s="8">
        <f t="shared" ref="NGT202" si="9183">SUM(NGT203:NGT376)</f>
        <v>0</v>
      </c>
      <c r="NGU202" s="8">
        <f t="shared" ref="NGU202" si="9184">SUM(NGU203:NGU376)</f>
        <v>0</v>
      </c>
      <c r="NGV202" s="8">
        <f t="shared" ref="NGV202" si="9185">SUM(NGV203:NGV376)</f>
        <v>0</v>
      </c>
      <c r="NGW202" s="8">
        <f t="shared" ref="NGW202" si="9186">SUM(NGW203:NGW376)</f>
        <v>0</v>
      </c>
      <c r="NGX202" s="8">
        <f t="shared" ref="NGX202" si="9187">SUM(NGX203:NGX376)</f>
        <v>0</v>
      </c>
      <c r="NGY202" s="8">
        <f t="shared" ref="NGY202" si="9188">SUM(NGY203:NGY376)</f>
        <v>0</v>
      </c>
      <c r="NGZ202" s="8">
        <f t="shared" ref="NGZ202" si="9189">SUM(NGZ203:NGZ376)</f>
        <v>0</v>
      </c>
      <c r="NHA202" s="8">
        <f t="shared" ref="NHA202:NHB202" si="9190">SUM(NHA203:NHA376)</f>
        <v>0</v>
      </c>
      <c r="NHB202" s="8">
        <f t="shared" si="9190"/>
        <v>0</v>
      </c>
      <c r="NHC202" s="8">
        <f t="shared" ref="NHC202" si="9191">SUM(NHC203:NHC376)</f>
        <v>0</v>
      </c>
      <c r="NHD202" s="8">
        <f t="shared" ref="NHD202" si="9192">SUM(NHD203:NHD376)</f>
        <v>0</v>
      </c>
      <c r="NHE202" s="8">
        <f t="shared" ref="NHE202" si="9193">SUM(NHE203:NHE376)</f>
        <v>0</v>
      </c>
      <c r="NHF202" s="8">
        <f t="shared" ref="NHF202" si="9194">SUM(NHF203:NHF376)</f>
        <v>0</v>
      </c>
      <c r="NHG202" s="8">
        <f t="shared" ref="NHG202" si="9195">SUM(NHG203:NHG376)</f>
        <v>0</v>
      </c>
      <c r="NHH202" s="8">
        <f t="shared" ref="NHH202" si="9196">SUM(NHH203:NHH376)</f>
        <v>0</v>
      </c>
      <c r="NHI202" s="8">
        <f t="shared" ref="NHI202" si="9197">SUM(NHI203:NHI376)</f>
        <v>0</v>
      </c>
      <c r="NHJ202" s="8">
        <f t="shared" ref="NHJ202" si="9198">SUM(NHJ203:NHJ376)</f>
        <v>0</v>
      </c>
      <c r="NHK202" s="8">
        <f t="shared" ref="NHK202" si="9199">SUM(NHK203:NHK376)</f>
        <v>0</v>
      </c>
      <c r="NHL202" s="8">
        <f t="shared" ref="NHL202" si="9200">SUM(NHL203:NHL376)</f>
        <v>0</v>
      </c>
      <c r="NHM202" s="8">
        <f t="shared" ref="NHM202" si="9201">SUM(NHM203:NHM376)</f>
        <v>0</v>
      </c>
      <c r="NHN202" s="8">
        <f t="shared" ref="NHN202:NHO202" si="9202">SUM(NHN203:NHN376)</f>
        <v>0</v>
      </c>
      <c r="NHO202" s="8">
        <f t="shared" si="9202"/>
        <v>0</v>
      </c>
      <c r="NHP202" s="8">
        <f t="shared" ref="NHP202" si="9203">SUM(NHP203:NHP376)</f>
        <v>0</v>
      </c>
      <c r="NHQ202" s="8">
        <f t="shared" ref="NHQ202" si="9204">SUM(NHQ203:NHQ376)</f>
        <v>0</v>
      </c>
      <c r="NHR202" s="8">
        <f t="shared" ref="NHR202" si="9205">SUM(NHR203:NHR376)</f>
        <v>0</v>
      </c>
      <c r="NHS202" s="8">
        <f t="shared" ref="NHS202" si="9206">SUM(NHS203:NHS376)</f>
        <v>0</v>
      </c>
      <c r="NHT202" s="8">
        <f t="shared" ref="NHT202" si="9207">SUM(NHT203:NHT376)</f>
        <v>0</v>
      </c>
      <c r="NHU202" s="8">
        <f t="shared" ref="NHU202" si="9208">SUM(NHU203:NHU376)</f>
        <v>0</v>
      </c>
      <c r="NHV202" s="8">
        <f t="shared" ref="NHV202" si="9209">SUM(NHV203:NHV376)</f>
        <v>0</v>
      </c>
      <c r="NHW202" s="8">
        <f t="shared" ref="NHW202" si="9210">SUM(NHW203:NHW376)</f>
        <v>0</v>
      </c>
      <c r="NHX202" s="8">
        <f t="shared" ref="NHX202" si="9211">SUM(NHX203:NHX376)</f>
        <v>0</v>
      </c>
      <c r="NHY202" s="8">
        <f t="shared" ref="NHY202" si="9212">SUM(NHY203:NHY376)</f>
        <v>0</v>
      </c>
      <c r="NHZ202" s="8">
        <f t="shared" ref="NHZ202" si="9213">SUM(NHZ203:NHZ376)</f>
        <v>0</v>
      </c>
      <c r="NIA202" s="8">
        <f t="shared" ref="NIA202:NIB202" si="9214">SUM(NIA203:NIA376)</f>
        <v>0</v>
      </c>
      <c r="NIB202" s="8">
        <f t="shared" si="9214"/>
        <v>0</v>
      </c>
      <c r="NIC202" s="8">
        <f t="shared" ref="NIC202" si="9215">SUM(NIC203:NIC376)</f>
        <v>0</v>
      </c>
      <c r="NID202" s="8">
        <f t="shared" ref="NID202" si="9216">SUM(NID203:NID376)</f>
        <v>0</v>
      </c>
      <c r="NIE202" s="8">
        <f t="shared" ref="NIE202" si="9217">SUM(NIE203:NIE376)</f>
        <v>0</v>
      </c>
      <c r="NIF202" s="8">
        <f t="shared" ref="NIF202" si="9218">SUM(NIF203:NIF376)</f>
        <v>0</v>
      </c>
      <c r="NIG202" s="8">
        <f t="shared" ref="NIG202" si="9219">SUM(NIG203:NIG376)</f>
        <v>0</v>
      </c>
      <c r="NIH202" s="8">
        <f t="shared" ref="NIH202" si="9220">SUM(NIH203:NIH376)</f>
        <v>0</v>
      </c>
      <c r="NII202" s="8">
        <f t="shared" ref="NII202" si="9221">SUM(NII203:NII376)</f>
        <v>0</v>
      </c>
      <c r="NIJ202" s="8">
        <f t="shared" ref="NIJ202" si="9222">SUM(NIJ203:NIJ376)</f>
        <v>0</v>
      </c>
      <c r="NIK202" s="8">
        <f t="shared" ref="NIK202" si="9223">SUM(NIK203:NIK376)</f>
        <v>0</v>
      </c>
      <c r="NIL202" s="8">
        <f t="shared" ref="NIL202" si="9224">SUM(NIL203:NIL376)</f>
        <v>0</v>
      </c>
      <c r="NIM202" s="8">
        <f t="shared" ref="NIM202" si="9225">SUM(NIM203:NIM376)</f>
        <v>0</v>
      </c>
      <c r="NIN202" s="8">
        <f t="shared" ref="NIN202:NIO202" si="9226">SUM(NIN203:NIN376)</f>
        <v>0</v>
      </c>
      <c r="NIO202" s="8">
        <f t="shared" si="9226"/>
        <v>0</v>
      </c>
      <c r="NIP202" s="8">
        <f t="shared" ref="NIP202" si="9227">SUM(NIP203:NIP376)</f>
        <v>0</v>
      </c>
      <c r="NIQ202" s="8">
        <f t="shared" ref="NIQ202" si="9228">SUM(NIQ203:NIQ376)</f>
        <v>0</v>
      </c>
      <c r="NIR202" s="8">
        <f t="shared" ref="NIR202" si="9229">SUM(NIR203:NIR376)</f>
        <v>0</v>
      </c>
      <c r="NIS202" s="8">
        <f t="shared" ref="NIS202" si="9230">SUM(NIS203:NIS376)</f>
        <v>0</v>
      </c>
      <c r="NIT202" s="8">
        <f t="shared" ref="NIT202" si="9231">SUM(NIT203:NIT376)</f>
        <v>0</v>
      </c>
      <c r="NIU202" s="8">
        <f t="shared" ref="NIU202" si="9232">SUM(NIU203:NIU376)</f>
        <v>0</v>
      </c>
      <c r="NIV202" s="8">
        <f t="shared" ref="NIV202" si="9233">SUM(NIV203:NIV376)</f>
        <v>0</v>
      </c>
      <c r="NIW202" s="8">
        <f t="shared" ref="NIW202" si="9234">SUM(NIW203:NIW376)</f>
        <v>0</v>
      </c>
      <c r="NIX202" s="8">
        <f t="shared" ref="NIX202" si="9235">SUM(NIX203:NIX376)</f>
        <v>0</v>
      </c>
      <c r="NIY202" s="8">
        <f t="shared" ref="NIY202" si="9236">SUM(NIY203:NIY376)</f>
        <v>0</v>
      </c>
      <c r="NIZ202" s="8">
        <f t="shared" ref="NIZ202" si="9237">SUM(NIZ203:NIZ376)</f>
        <v>0</v>
      </c>
      <c r="NJA202" s="8">
        <f t="shared" ref="NJA202:NJB202" si="9238">SUM(NJA203:NJA376)</f>
        <v>0</v>
      </c>
      <c r="NJB202" s="8">
        <f t="shared" si="9238"/>
        <v>0</v>
      </c>
      <c r="NJC202" s="8">
        <f t="shared" ref="NJC202" si="9239">SUM(NJC203:NJC376)</f>
        <v>0</v>
      </c>
      <c r="NJD202" s="8">
        <f t="shared" ref="NJD202" si="9240">SUM(NJD203:NJD376)</f>
        <v>0</v>
      </c>
      <c r="NJE202" s="8">
        <f t="shared" ref="NJE202" si="9241">SUM(NJE203:NJE376)</f>
        <v>0</v>
      </c>
      <c r="NJF202" s="8">
        <f t="shared" ref="NJF202" si="9242">SUM(NJF203:NJF376)</f>
        <v>0</v>
      </c>
      <c r="NJG202" s="8">
        <f t="shared" ref="NJG202" si="9243">SUM(NJG203:NJG376)</f>
        <v>0</v>
      </c>
      <c r="NJH202" s="8">
        <f t="shared" ref="NJH202" si="9244">SUM(NJH203:NJH376)</f>
        <v>0</v>
      </c>
      <c r="NJI202" s="8">
        <f t="shared" ref="NJI202" si="9245">SUM(NJI203:NJI376)</f>
        <v>0</v>
      </c>
      <c r="NJJ202" s="8">
        <f t="shared" ref="NJJ202" si="9246">SUM(NJJ203:NJJ376)</f>
        <v>0</v>
      </c>
      <c r="NJK202" s="8">
        <f t="shared" ref="NJK202" si="9247">SUM(NJK203:NJK376)</f>
        <v>0</v>
      </c>
      <c r="NJL202" s="8">
        <f t="shared" ref="NJL202" si="9248">SUM(NJL203:NJL376)</f>
        <v>0</v>
      </c>
      <c r="NJM202" s="8">
        <f t="shared" ref="NJM202" si="9249">SUM(NJM203:NJM376)</f>
        <v>0</v>
      </c>
      <c r="NJN202" s="8">
        <f t="shared" ref="NJN202:NJO202" si="9250">SUM(NJN203:NJN376)</f>
        <v>0</v>
      </c>
      <c r="NJO202" s="8">
        <f t="shared" si="9250"/>
        <v>0</v>
      </c>
      <c r="NJP202" s="8">
        <f t="shared" ref="NJP202" si="9251">SUM(NJP203:NJP376)</f>
        <v>0</v>
      </c>
      <c r="NJQ202" s="8">
        <f t="shared" ref="NJQ202" si="9252">SUM(NJQ203:NJQ376)</f>
        <v>0</v>
      </c>
      <c r="NJR202" s="8">
        <f t="shared" ref="NJR202" si="9253">SUM(NJR203:NJR376)</f>
        <v>0</v>
      </c>
      <c r="NJS202" s="8">
        <f t="shared" ref="NJS202" si="9254">SUM(NJS203:NJS376)</f>
        <v>0</v>
      </c>
      <c r="NJT202" s="8">
        <f t="shared" ref="NJT202" si="9255">SUM(NJT203:NJT376)</f>
        <v>0</v>
      </c>
      <c r="NJU202" s="8">
        <f t="shared" ref="NJU202" si="9256">SUM(NJU203:NJU376)</f>
        <v>0</v>
      </c>
      <c r="NJV202" s="8">
        <f t="shared" ref="NJV202" si="9257">SUM(NJV203:NJV376)</f>
        <v>0</v>
      </c>
      <c r="NJW202" s="8">
        <f t="shared" ref="NJW202" si="9258">SUM(NJW203:NJW376)</f>
        <v>0</v>
      </c>
      <c r="NJX202" s="8">
        <f t="shared" ref="NJX202" si="9259">SUM(NJX203:NJX376)</f>
        <v>0</v>
      </c>
      <c r="NJY202" s="8">
        <f t="shared" ref="NJY202" si="9260">SUM(NJY203:NJY376)</f>
        <v>0</v>
      </c>
      <c r="NJZ202" s="8">
        <f t="shared" ref="NJZ202" si="9261">SUM(NJZ203:NJZ376)</f>
        <v>0</v>
      </c>
      <c r="NKA202" s="8">
        <f t="shared" ref="NKA202:NKB202" si="9262">SUM(NKA203:NKA376)</f>
        <v>0</v>
      </c>
      <c r="NKB202" s="8">
        <f t="shared" si="9262"/>
        <v>0</v>
      </c>
      <c r="NKC202" s="8">
        <f t="shared" ref="NKC202" si="9263">SUM(NKC203:NKC376)</f>
        <v>0</v>
      </c>
      <c r="NKD202" s="8">
        <f t="shared" ref="NKD202" si="9264">SUM(NKD203:NKD376)</f>
        <v>0</v>
      </c>
      <c r="NKE202" s="8">
        <f t="shared" ref="NKE202" si="9265">SUM(NKE203:NKE376)</f>
        <v>0</v>
      </c>
      <c r="NKF202" s="8">
        <f t="shared" ref="NKF202" si="9266">SUM(NKF203:NKF376)</f>
        <v>0</v>
      </c>
      <c r="NKG202" s="8">
        <f t="shared" ref="NKG202" si="9267">SUM(NKG203:NKG376)</f>
        <v>0</v>
      </c>
      <c r="NKH202" s="8">
        <f t="shared" ref="NKH202" si="9268">SUM(NKH203:NKH376)</f>
        <v>0</v>
      </c>
      <c r="NKI202" s="8">
        <f t="shared" ref="NKI202" si="9269">SUM(NKI203:NKI376)</f>
        <v>0</v>
      </c>
      <c r="NKJ202" s="8">
        <f t="shared" ref="NKJ202" si="9270">SUM(NKJ203:NKJ376)</f>
        <v>0</v>
      </c>
      <c r="NKK202" s="8">
        <f t="shared" ref="NKK202" si="9271">SUM(NKK203:NKK376)</f>
        <v>0</v>
      </c>
      <c r="NKL202" s="8">
        <f t="shared" ref="NKL202" si="9272">SUM(NKL203:NKL376)</f>
        <v>0</v>
      </c>
      <c r="NKM202" s="8">
        <f t="shared" ref="NKM202" si="9273">SUM(NKM203:NKM376)</f>
        <v>0</v>
      </c>
      <c r="NKN202" s="8">
        <f t="shared" ref="NKN202:NKO202" si="9274">SUM(NKN203:NKN376)</f>
        <v>0</v>
      </c>
      <c r="NKO202" s="8">
        <f t="shared" si="9274"/>
        <v>0</v>
      </c>
      <c r="NKP202" s="8">
        <f t="shared" ref="NKP202" si="9275">SUM(NKP203:NKP376)</f>
        <v>0</v>
      </c>
      <c r="NKQ202" s="8">
        <f t="shared" ref="NKQ202" si="9276">SUM(NKQ203:NKQ376)</f>
        <v>0</v>
      </c>
      <c r="NKR202" s="8">
        <f t="shared" ref="NKR202" si="9277">SUM(NKR203:NKR376)</f>
        <v>0</v>
      </c>
      <c r="NKS202" s="8">
        <f t="shared" ref="NKS202" si="9278">SUM(NKS203:NKS376)</f>
        <v>0</v>
      </c>
      <c r="NKT202" s="8">
        <f t="shared" ref="NKT202" si="9279">SUM(NKT203:NKT376)</f>
        <v>0</v>
      </c>
      <c r="NKU202" s="8">
        <f t="shared" ref="NKU202" si="9280">SUM(NKU203:NKU376)</f>
        <v>0</v>
      </c>
      <c r="NKV202" s="8">
        <f t="shared" ref="NKV202" si="9281">SUM(NKV203:NKV376)</f>
        <v>0</v>
      </c>
      <c r="NKW202" s="8">
        <f t="shared" ref="NKW202" si="9282">SUM(NKW203:NKW376)</f>
        <v>0</v>
      </c>
      <c r="NKX202" s="8">
        <f t="shared" ref="NKX202" si="9283">SUM(NKX203:NKX376)</f>
        <v>0</v>
      </c>
      <c r="NKY202" s="8">
        <f t="shared" ref="NKY202" si="9284">SUM(NKY203:NKY376)</f>
        <v>0</v>
      </c>
      <c r="NKZ202" s="8">
        <f t="shared" ref="NKZ202" si="9285">SUM(NKZ203:NKZ376)</f>
        <v>0</v>
      </c>
      <c r="NLA202" s="8">
        <f t="shared" ref="NLA202:NLB202" si="9286">SUM(NLA203:NLA376)</f>
        <v>0</v>
      </c>
      <c r="NLB202" s="8">
        <f t="shared" si="9286"/>
        <v>0</v>
      </c>
      <c r="NLC202" s="8">
        <f t="shared" ref="NLC202" si="9287">SUM(NLC203:NLC376)</f>
        <v>0</v>
      </c>
      <c r="NLD202" s="8">
        <f t="shared" ref="NLD202" si="9288">SUM(NLD203:NLD376)</f>
        <v>0</v>
      </c>
      <c r="NLE202" s="8">
        <f t="shared" ref="NLE202" si="9289">SUM(NLE203:NLE376)</f>
        <v>0</v>
      </c>
      <c r="NLF202" s="8">
        <f t="shared" ref="NLF202" si="9290">SUM(NLF203:NLF376)</f>
        <v>0</v>
      </c>
      <c r="NLG202" s="8">
        <f t="shared" ref="NLG202" si="9291">SUM(NLG203:NLG376)</f>
        <v>0</v>
      </c>
      <c r="NLH202" s="8">
        <f t="shared" ref="NLH202" si="9292">SUM(NLH203:NLH376)</f>
        <v>0</v>
      </c>
      <c r="NLI202" s="8">
        <f t="shared" ref="NLI202" si="9293">SUM(NLI203:NLI376)</f>
        <v>0</v>
      </c>
      <c r="NLJ202" s="8">
        <f t="shared" ref="NLJ202" si="9294">SUM(NLJ203:NLJ376)</f>
        <v>0</v>
      </c>
      <c r="NLK202" s="8">
        <f t="shared" ref="NLK202" si="9295">SUM(NLK203:NLK376)</f>
        <v>0</v>
      </c>
      <c r="NLL202" s="8">
        <f t="shared" ref="NLL202" si="9296">SUM(NLL203:NLL376)</f>
        <v>0</v>
      </c>
      <c r="NLM202" s="8">
        <f t="shared" ref="NLM202" si="9297">SUM(NLM203:NLM376)</f>
        <v>0</v>
      </c>
      <c r="NLN202" s="8">
        <f t="shared" ref="NLN202:NLO202" si="9298">SUM(NLN203:NLN376)</f>
        <v>0</v>
      </c>
      <c r="NLO202" s="8">
        <f t="shared" si="9298"/>
        <v>0</v>
      </c>
      <c r="NLP202" s="8">
        <f t="shared" ref="NLP202" si="9299">SUM(NLP203:NLP376)</f>
        <v>0</v>
      </c>
      <c r="NLQ202" s="8">
        <f t="shared" ref="NLQ202" si="9300">SUM(NLQ203:NLQ376)</f>
        <v>0</v>
      </c>
      <c r="NLR202" s="8">
        <f t="shared" ref="NLR202" si="9301">SUM(NLR203:NLR376)</f>
        <v>0</v>
      </c>
      <c r="NLS202" s="8">
        <f t="shared" ref="NLS202" si="9302">SUM(NLS203:NLS376)</f>
        <v>0</v>
      </c>
      <c r="NLT202" s="8">
        <f t="shared" ref="NLT202" si="9303">SUM(NLT203:NLT376)</f>
        <v>0</v>
      </c>
      <c r="NLU202" s="8">
        <f t="shared" ref="NLU202" si="9304">SUM(NLU203:NLU376)</f>
        <v>0</v>
      </c>
      <c r="NLV202" s="8">
        <f t="shared" ref="NLV202" si="9305">SUM(NLV203:NLV376)</f>
        <v>0</v>
      </c>
      <c r="NLW202" s="8">
        <f t="shared" ref="NLW202" si="9306">SUM(NLW203:NLW376)</f>
        <v>0</v>
      </c>
      <c r="NLX202" s="8">
        <f t="shared" ref="NLX202" si="9307">SUM(NLX203:NLX376)</f>
        <v>0</v>
      </c>
      <c r="NLY202" s="8">
        <f t="shared" ref="NLY202" si="9308">SUM(NLY203:NLY376)</f>
        <v>0</v>
      </c>
      <c r="NLZ202" s="8">
        <f t="shared" ref="NLZ202" si="9309">SUM(NLZ203:NLZ376)</f>
        <v>0</v>
      </c>
      <c r="NMA202" s="8">
        <f t="shared" ref="NMA202:NMB202" si="9310">SUM(NMA203:NMA376)</f>
        <v>0</v>
      </c>
      <c r="NMB202" s="8">
        <f t="shared" si="9310"/>
        <v>0</v>
      </c>
      <c r="NMC202" s="8">
        <f t="shared" ref="NMC202" si="9311">SUM(NMC203:NMC376)</f>
        <v>0</v>
      </c>
      <c r="NMD202" s="8">
        <f t="shared" ref="NMD202" si="9312">SUM(NMD203:NMD376)</f>
        <v>0</v>
      </c>
      <c r="NME202" s="8">
        <f t="shared" ref="NME202" si="9313">SUM(NME203:NME376)</f>
        <v>0</v>
      </c>
      <c r="NMF202" s="8">
        <f t="shared" ref="NMF202" si="9314">SUM(NMF203:NMF376)</f>
        <v>0</v>
      </c>
      <c r="NMG202" s="8">
        <f t="shared" ref="NMG202" si="9315">SUM(NMG203:NMG376)</f>
        <v>0</v>
      </c>
      <c r="NMH202" s="8">
        <f t="shared" ref="NMH202" si="9316">SUM(NMH203:NMH376)</f>
        <v>0</v>
      </c>
      <c r="NMI202" s="8">
        <f t="shared" ref="NMI202" si="9317">SUM(NMI203:NMI376)</f>
        <v>0</v>
      </c>
      <c r="NMJ202" s="8">
        <f t="shared" ref="NMJ202" si="9318">SUM(NMJ203:NMJ376)</f>
        <v>0</v>
      </c>
      <c r="NMK202" s="8">
        <f t="shared" ref="NMK202" si="9319">SUM(NMK203:NMK376)</f>
        <v>0</v>
      </c>
      <c r="NML202" s="8">
        <f t="shared" ref="NML202" si="9320">SUM(NML203:NML376)</f>
        <v>0</v>
      </c>
      <c r="NMM202" s="8">
        <f t="shared" ref="NMM202" si="9321">SUM(NMM203:NMM376)</f>
        <v>0</v>
      </c>
      <c r="NMN202" s="8">
        <f t="shared" ref="NMN202:NMO202" si="9322">SUM(NMN203:NMN376)</f>
        <v>0</v>
      </c>
      <c r="NMO202" s="8">
        <f t="shared" si="9322"/>
        <v>0</v>
      </c>
      <c r="NMP202" s="8">
        <f t="shared" ref="NMP202" si="9323">SUM(NMP203:NMP376)</f>
        <v>0</v>
      </c>
      <c r="NMQ202" s="8">
        <f t="shared" ref="NMQ202" si="9324">SUM(NMQ203:NMQ376)</f>
        <v>0</v>
      </c>
      <c r="NMR202" s="8">
        <f t="shared" ref="NMR202" si="9325">SUM(NMR203:NMR376)</f>
        <v>0</v>
      </c>
      <c r="NMS202" s="8">
        <f t="shared" ref="NMS202" si="9326">SUM(NMS203:NMS376)</f>
        <v>0</v>
      </c>
      <c r="NMT202" s="8">
        <f t="shared" ref="NMT202" si="9327">SUM(NMT203:NMT376)</f>
        <v>0</v>
      </c>
      <c r="NMU202" s="8">
        <f t="shared" ref="NMU202" si="9328">SUM(NMU203:NMU376)</f>
        <v>0</v>
      </c>
      <c r="NMV202" s="8">
        <f t="shared" ref="NMV202" si="9329">SUM(NMV203:NMV376)</f>
        <v>0</v>
      </c>
      <c r="NMW202" s="8">
        <f t="shared" ref="NMW202" si="9330">SUM(NMW203:NMW376)</f>
        <v>0</v>
      </c>
      <c r="NMX202" s="8">
        <f t="shared" ref="NMX202" si="9331">SUM(NMX203:NMX376)</f>
        <v>0</v>
      </c>
      <c r="NMY202" s="8">
        <f t="shared" ref="NMY202" si="9332">SUM(NMY203:NMY376)</f>
        <v>0</v>
      </c>
      <c r="NMZ202" s="8">
        <f t="shared" ref="NMZ202" si="9333">SUM(NMZ203:NMZ376)</f>
        <v>0</v>
      </c>
      <c r="NNA202" s="8">
        <f t="shared" ref="NNA202:NNB202" si="9334">SUM(NNA203:NNA376)</f>
        <v>0</v>
      </c>
      <c r="NNB202" s="8">
        <f t="shared" si="9334"/>
        <v>0</v>
      </c>
      <c r="NNC202" s="8">
        <f t="shared" ref="NNC202" si="9335">SUM(NNC203:NNC376)</f>
        <v>0</v>
      </c>
      <c r="NND202" s="8">
        <f t="shared" ref="NND202" si="9336">SUM(NND203:NND376)</f>
        <v>0</v>
      </c>
      <c r="NNE202" s="8">
        <f t="shared" ref="NNE202" si="9337">SUM(NNE203:NNE376)</f>
        <v>0</v>
      </c>
      <c r="NNF202" s="8">
        <f t="shared" ref="NNF202" si="9338">SUM(NNF203:NNF376)</f>
        <v>0</v>
      </c>
      <c r="NNG202" s="8">
        <f t="shared" ref="NNG202" si="9339">SUM(NNG203:NNG376)</f>
        <v>0</v>
      </c>
      <c r="NNH202" s="8">
        <f t="shared" ref="NNH202" si="9340">SUM(NNH203:NNH376)</f>
        <v>0</v>
      </c>
      <c r="NNI202" s="8">
        <f t="shared" ref="NNI202" si="9341">SUM(NNI203:NNI376)</f>
        <v>0</v>
      </c>
      <c r="NNJ202" s="8">
        <f t="shared" ref="NNJ202" si="9342">SUM(NNJ203:NNJ376)</f>
        <v>0</v>
      </c>
      <c r="NNK202" s="8">
        <f t="shared" ref="NNK202" si="9343">SUM(NNK203:NNK376)</f>
        <v>0</v>
      </c>
      <c r="NNL202" s="8">
        <f t="shared" ref="NNL202" si="9344">SUM(NNL203:NNL376)</f>
        <v>0</v>
      </c>
      <c r="NNM202" s="8">
        <f t="shared" ref="NNM202" si="9345">SUM(NNM203:NNM376)</f>
        <v>0</v>
      </c>
      <c r="NNN202" s="8">
        <f t="shared" ref="NNN202:NNO202" si="9346">SUM(NNN203:NNN376)</f>
        <v>0</v>
      </c>
      <c r="NNO202" s="8">
        <f t="shared" si="9346"/>
        <v>0</v>
      </c>
      <c r="NNP202" s="8">
        <f t="shared" ref="NNP202" si="9347">SUM(NNP203:NNP376)</f>
        <v>0</v>
      </c>
      <c r="NNQ202" s="8">
        <f t="shared" ref="NNQ202" si="9348">SUM(NNQ203:NNQ376)</f>
        <v>0</v>
      </c>
      <c r="NNR202" s="8">
        <f t="shared" ref="NNR202" si="9349">SUM(NNR203:NNR376)</f>
        <v>0</v>
      </c>
      <c r="NNS202" s="8">
        <f t="shared" ref="NNS202" si="9350">SUM(NNS203:NNS376)</f>
        <v>0</v>
      </c>
      <c r="NNT202" s="8">
        <f t="shared" ref="NNT202" si="9351">SUM(NNT203:NNT376)</f>
        <v>0</v>
      </c>
      <c r="NNU202" s="8">
        <f t="shared" ref="NNU202" si="9352">SUM(NNU203:NNU376)</f>
        <v>0</v>
      </c>
      <c r="NNV202" s="8">
        <f t="shared" ref="NNV202" si="9353">SUM(NNV203:NNV376)</f>
        <v>0</v>
      </c>
      <c r="NNW202" s="8">
        <f t="shared" ref="NNW202" si="9354">SUM(NNW203:NNW376)</f>
        <v>0</v>
      </c>
      <c r="NNX202" s="8">
        <f t="shared" ref="NNX202" si="9355">SUM(NNX203:NNX376)</f>
        <v>0</v>
      </c>
      <c r="NNY202" s="8">
        <f t="shared" ref="NNY202" si="9356">SUM(NNY203:NNY376)</f>
        <v>0</v>
      </c>
      <c r="NNZ202" s="8">
        <f t="shared" ref="NNZ202" si="9357">SUM(NNZ203:NNZ376)</f>
        <v>0</v>
      </c>
      <c r="NOA202" s="8">
        <f t="shared" ref="NOA202:NOB202" si="9358">SUM(NOA203:NOA376)</f>
        <v>0</v>
      </c>
      <c r="NOB202" s="8">
        <f t="shared" si="9358"/>
        <v>0</v>
      </c>
      <c r="NOC202" s="8">
        <f t="shared" ref="NOC202" si="9359">SUM(NOC203:NOC376)</f>
        <v>0</v>
      </c>
      <c r="NOD202" s="8">
        <f t="shared" ref="NOD202" si="9360">SUM(NOD203:NOD376)</f>
        <v>0</v>
      </c>
      <c r="NOE202" s="8">
        <f t="shared" ref="NOE202" si="9361">SUM(NOE203:NOE376)</f>
        <v>0</v>
      </c>
      <c r="NOF202" s="8">
        <f t="shared" ref="NOF202" si="9362">SUM(NOF203:NOF376)</f>
        <v>0</v>
      </c>
      <c r="NOG202" s="8">
        <f t="shared" ref="NOG202" si="9363">SUM(NOG203:NOG376)</f>
        <v>0</v>
      </c>
      <c r="NOH202" s="8">
        <f t="shared" ref="NOH202" si="9364">SUM(NOH203:NOH376)</f>
        <v>0</v>
      </c>
      <c r="NOI202" s="8">
        <f t="shared" ref="NOI202" si="9365">SUM(NOI203:NOI376)</f>
        <v>0</v>
      </c>
      <c r="NOJ202" s="8">
        <f t="shared" ref="NOJ202" si="9366">SUM(NOJ203:NOJ376)</f>
        <v>0</v>
      </c>
      <c r="NOK202" s="8">
        <f t="shared" ref="NOK202" si="9367">SUM(NOK203:NOK376)</f>
        <v>0</v>
      </c>
      <c r="NOL202" s="8">
        <f t="shared" ref="NOL202" si="9368">SUM(NOL203:NOL376)</f>
        <v>0</v>
      </c>
      <c r="NOM202" s="8">
        <f t="shared" ref="NOM202" si="9369">SUM(NOM203:NOM376)</f>
        <v>0</v>
      </c>
      <c r="NON202" s="8">
        <f t="shared" ref="NON202:NOO202" si="9370">SUM(NON203:NON376)</f>
        <v>0</v>
      </c>
      <c r="NOO202" s="8">
        <f t="shared" si="9370"/>
        <v>0</v>
      </c>
      <c r="NOP202" s="8">
        <f t="shared" ref="NOP202" si="9371">SUM(NOP203:NOP376)</f>
        <v>0</v>
      </c>
      <c r="NOQ202" s="8">
        <f t="shared" ref="NOQ202" si="9372">SUM(NOQ203:NOQ376)</f>
        <v>0</v>
      </c>
      <c r="NOR202" s="8">
        <f t="shared" ref="NOR202" si="9373">SUM(NOR203:NOR376)</f>
        <v>0</v>
      </c>
      <c r="NOS202" s="8">
        <f t="shared" ref="NOS202" si="9374">SUM(NOS203:NOS376)</f>
        <v>0</v>
      </c>
      <c r="NOT202" s="8">
        <f t="shared" ref="NOT202" si="9375">SUM(NOT203:NOT376)</f>
        <v>0</v>
      </c>
      <c r="NOU202" s="8">
        <f t="shared" ref="NOU202" si="9376">SUM(NOU203:NOU376)</f>
        <v>0</v>
      </c>
      <c r="NOV202" s="8">
        <f t="shared" ref="NOV202" si="9377">SUM(NOV203:NOV376)</f>
        <v>0</v>
      </c>
      <c r="NOW202" s="8">
        <f t="shared" ref="NOW202" si="9378">SUM(NOW203:NOW376)</f>
        <v>0</v>
      </c>
      <c r="NOX202" s="8">
        <f t="shared" ref="NOX202" si="9379">SUM(NOX203:NOX376)</f>
        <v>0</v>
      </c>
      <c r="NOY202" s="8">
        <f t="shared" ref="NOY202" si="9380">SUM(NOY203:NOY376)</f>
        <v>0</v>
      </c>
      <c r="NOZ202" s="8">
        <f t="shared" ref="NOZ202" si="9381">SUM(NOZ203:NOZ376)</f>
        <v>0</v>
      </c>
      <c r="NPA202" s="8">
        <f t="shared" ref="NPA202:NPB202" si="9382">SUM(NPA203:NPA376)</f>
        <v>0</v>
      </c>
      <c r="NPB202" s="8">
        <f t="shared" si="9382"/>
        <v>0</v>
      </c>
      <c r="NPC202" s="8">
        <f t="shared" ref="NPC202" si="9383">SUM(NPC203:NPC376)</f>
        <v>0</v>
      </c>
      <c r="NPD202" s="8">
        <f t="shared" ref="NPD202" si="9384">SUM(NPD203:NPD376)</f>
        <v>0</v>
      </c>
      <c r="NPE202" s="8">
        <f t="shared" ref="NPE202" si="9385">SUM(NPE203:NPE376)</f>
        <v>0</v>
      </c>
      <c r="NPF202" s="8">
        <f t="shared" ref="NPF202" si="9386">SUM(NPF203:NPF376)</f>
        <v>0</v>
      </c>
      <c r="NPG202" s="8">
        <f t="shared" ref="NPG202" si="9387">SUM(NPG203:NPG376)</f>
        <v>0</v>
      </c>
      <c r="NPH202" s="8">
        <f t="shared" ref="NPH202" si="9388">SUM(NPH203:NPH376)</f>
        <v>0</v>
      </c>
      <c r="NPI202" s="8">
        <f t="shared" ref="NPI202" si="9389">SUM(NPI203:NPI376)</f>
        <v>0</v>
      </c>
      <c r="NPJ202" s="8">
        <f t="shared" ref="NPJ202" si="9390">SUM(NPJ203:NPJ376)</f>
        <v>0</v>
      </c>
      <c r="NPK202" s="8">
        <f t="shared" ref="NPK202" si="9391">SUM(NPK203:NPK376)</f>
        <v>0</v>
      </c>
      <c r="NPL202" s="8">
        <f t="shared" ref="NPL202" si="9392">SUM(NPL203:NPL376)</f>
        <v>0</v>
      </c>
      <c r="NPM202" s="8">
        <f t="shared" ref="NPM202" si="9393">SUM(NPM203:NPM376)</f>
        <v>0</v>
      </c>
      <c r="NPN202" s="8">
        <f t="shared" ref="NPN202:NPO202" si="9394">SUM(NPN203:NPN376)</f>
        <v>0</v>
      </c>
      <c r="NPO202" s="8">
        <f t="shared" si="9394"/>
        <v>0</v>
      </c>
      <c r="NPP202" s="8">
        <f t="shared" ref="NPP202" si="9395">SUM(NPP203:NPP376)</f>
        <v>0</v>
      </c>
      <c r="NPQ202" s="8">
        <f t="shared" ref="NPQ202" si="9396">SUM(NPQ203:NPQ376)</f>
        <v>0</v>
      </c>
      <c r="NPR202" s="8">
        <f t="shared" ref="NPR202" si="9397">SUM(NPR203:NPR376)</f>
        <v>0</v>
      </c>
      <c r="NPS202" s="8">
        <f t="shared" ref="NPS202" si="9398">SUM(NPS203:NPS376)</f>
        <v>0</v>
      </c>
      <c r="NPT202" s="8">
        <f t="shared" ref="NPT202" si="9399">SUM(NPT203:NPT376)</f>
        <v>0</v>
      </c>
      <c r="NPU202" s="8">
        <f t="shared" ref="NPU202" si="9400">SUM(NPU203:NPU376)</f>
        <v>0</v>
      </c>
      <c r="NPV202" s="8">
        <f t="shared" ref="NPV202" si="9401">SUM(NPV203:NPV376)</f>
        <v>0</v>
      </c>
      <c r="NPW202" s="8">
        <f t="shared" ref="NPW202" si="9402">SUM(NPW203:NPW376)</f>
        <v>0</v>
      </c>
      <c r="NPX202" s="8">
        <f t="shared" ref="NPX202" si="9403">SUM(NPX203:NPX376)</f>
        <v>0</v>
      </c>
      <c r="NPY202" s="8">
        <f t="shared" ref="NPY202" si="9404">SUM(NPY203:NPY376)</f>
        <v>0</v>
      </c>
      <c r="NPZ202" s="8">
        <f t="shared" ref="NPZ202" si="9405">SUM(NPZ203:NPZ376)</f>
        <v>0</v>
      </c>
      <c r="NQA202" s="8">
        <f t="shared" ref="NQA202:NQB202" si="9406">SUM(NQA203:NQA376)</f>
        <v>0</v>
      </c>
      <c r="NQB202" s="8">
        <f t="shared" si="9406"/>
        <v>0</v>
      </c>
      <c r="NQC202" s="8">
        <f t="shared" ref="NQC202" si="9407">SUM(NQC203:NQC376)</f>
        <v>0</v>
      </c>
      <c r="NQD202" s="8">
        <f t="shared" ref="NQD202" si="9408">SUM(NQD203:NQD376)</f>
        <v>0</v>
      </c>
      <c r="NQE202" s="8">
        <f t="shared" ref="NQE202" si="9409">SUM(NQE203:NQE376)</f>
        <v>0</v>
      </c>
      <c r="NQF202" s="8">
        <f t="shared" ref="NQF202" si="9410">SUM(NQF203:NQF376)</f>
        <v>0</v>
      </c>
      <c r="NQG202" s="8">
        <f t="shared" ref="NQG202" si="9411">SUM(NQG203:NQG376)</f>
        <v>0</v>
      </c>
      <c r="NQH202" s="8">
        <f t="shared" ref="NQH202" si="9412">SUM(NQH203:NQH376)</f>
        <v>0</v>
      </c>
      <c r="NQI202" s="8">
        <f t="shared" ref="NQI202" si="9413">SUM(NQI203:NQI376)</f>
        <v>0</v>
      </c>
      <c r="NQJ202" s="8">
        <f t="shared" ref="NQJ202" si="9414">SUM(NQJ203:NQJ376)</f>
        <v>0</v>
      </c>
      <c r="NQK202" s="8">
        <f t="shared" ref="NQK202" si="9415">SUM(NQK203:NQK376)</f>
        <v>0</v>
      </c>
      <c r="NQL202" s="8">
        <f t="shared" ref="NQL202" si="9416">SUM(NQL203:NQL376)</f>
        <v>0</v>
      </c>
      <c r="NQM202" s="8">
        <f t="shared" ref="NQM202" si="9417">SUM(NQM203:NQM376)</f>
        <v>0</v>
      </c>
      <c r="NQN202" s="8">
        <f t="shared" ref="NQN202:NQO202" si="9418">SUM(NQN203:NQN376)</f>
        <v>0</v>
      </c>
      <c r="NQO202" s="8">
        <f t="shared" si="9418"/>
        <v>0</v>
      </c>
      <c r="NQP202" s="8">
        <f t="shared" ref="NQP202" si="9419">SUM(NQP203:NQP376)</f>
        <v>0</v>
      </c>
      <c r="NQQ202" s="8">
        <f t="shared" ref="NQQ202" si="9420">SUM(NQQ203:NQQ376)</f>
        <v>0</v>
      </c>
      <c r="NQR202" s="8">
        <f t="shared" ref="NQR202" si="9421">SUM(NQR203:NQR376)</f>
        <v>0</v>
      </c>
      <c r="NQS202" s="8">
        <f t="shared" ref="NQS202" si="9422">SUM(NQS203:NQS376)</f>
        <v>0</v>
      </c>
      <c r="NQT202" s="8">
        <f t="shared" ref="NQT202" si="9423">SUM(NQT203:NQT376)</f>
        <v>0</v>
      </c>
      <c r="NQU202" s="8">
        <f t="shared" ref="NQU202" si="9424">SUM(NQU203:NQU376)</f>
        <v>0</v>
      </c>
      <c r="NQV202" s="8">
        <f t="shared" ref="NQV202" si="9425">SUM(NQV203:NQV376)</f>
        <v>0</v>
      </c>
      <c r="NQW202" s="8">
        <f t="shared" ref="NQW202" si="9426">SUM(NQW203:NQW376)</f>
        <v>0</v>
      </c>
      <c r="NQX202" s="8">
        <f t="shared" ref="NQX202" si="9427">SUM(NQX203:NQX376)</f>
        <v>0</v>
      </c>
      <c r="NQY202" s="8">
        <f t="shared" ref="NQY202" si="9428">SUM(NQY203:NQY376)</f>
        <v>0</v>
      </c>
      <c r="NQZ202" s="8">
        <f t="shared" ref="NQZ202" si="9429">SUM(NQZ203:NQZ376)</f>
        <v>0</v>
      </c>
      <c r="NRA202" s="8">
        <f t="shared" ref="NRA202:NRB202" si="9430">SUM(NRA203:NRA376)</f>
        <v>0</v>
      </c>
      <c r="NRB202" s="8">
        <f t="shared" si="9430"/>
        <v>0</v>
      </c>
      <c r="NRC202" s="8">
        <f t="shared" ref="NRC202" si="9431">SUM(NRC203:NRC376)</f>
        <v>0</v>
      </c>
      <c r="NRD202" s="8">
        <f t="shared" ref="NRD202" si="9432">SUM(NRD203:NRD376)</f>
        <v>0</v>
      </c>
      <c r="NRE202" s="8">
        <f t="shared" ref="NRE202" si="9433">SUM(NRE203:NRE376)</f>
        <v>0</v>
      </c>
      <c r="NRF202" s="8">
        <f t="shared" ref="NRF202" si="9434">SUM(NRF203:NRF376)</f>
        <v>0</v>
      </c>
      <c r="NRG202" s="8">
        <f t="shared" ref="NRG202" si="9435">SUM(NRG203:NRG376)</f>
        <v>0</v>
      </c>
      <c r="NRH202" s="8">
        <f t="shared" ref="NRH202" si="9436">SUM(NRH203:NRH376)</f>
        <v>0</v>
      </c>
      <c r="NRI202" s="8">
        <f t="shared" ref="NRI202" si="9437">SUM(NRI203:NRI376)</f>
        <v>0</v>
      </c>
      <c r="NRJ202" s="8">
        <f t="shared" ref="NRJ202" si="9438">SUM(NRJ203:NRJ376)</f>
        <v>0</v>
      </c>
      <c r="NRK202" s="8">
        <f t="shared" ref="NRK202" si="9439">SUM(NRK203:NRK376)</f>
        <v>0</v>
      </c>
      <c r="NRL202" s="8">
        <f t="shared" ref="NRL202" si="9440">SUM(NRL203:NRL376)</f>
        <v>0</v>
      </c>
      <c r="NRM202" s="8">
        <f t="shared" ref="NRM202" si="9441">SUM(NRM203:NRM376)</f>
        <v>0</v>
      </c>
      <c r="NRN202" s="8">
        <f t="shared" ref="NRN202:NRO202" si="9442">SUM(NRN203:NRN376)</f>
        <v>0</v>
      </c>
      <c r="NRO202" s="8">
        <f t="shared" si="9442"/>
        <v>0</v>
      </c>
      <c r="NRP202" s="8">
        <f t="shared" ref="NRP202" si="9443">SUM(NRP203:NRP376)</f>
        <v>0</v>
      </c>
      <c r="NRQ202" s="8">
        <f t="shared" ref="NRQ202" si="9444">SUM(NRQ203:NRQ376)</f>
        <v>0</v>
      </c>
      <c r="NRR202" s="8">
        <f t="shared" ref="NRR202" si="9445">SUM(NRR203:NRR376)</f>
        <v>0</v>
      </c>
      <c r="NRS202" s="8">
        <f t="shared" ref="NRS202" si="9446">SUM(NRS203:NRS376)</f>
        <v>0</v>
      </c>
      <c r="NRT202" s="8">
        <f t="shared" ref="NRT202" si="9447">SUM(NRT203:NRT376)</f>
        <v>0</v>
      </c>
      <c r="NRU202" s="8">
        <f t="shared" ref="NRU202" si="9448">SUM(NRU203:NRU376)</f>
        <v>0</v>
      </c>
      <c r="NRV202" s="8">
        <f t="shared" ref="NRV202" si="9449">SUM(NRV203:NRV376)</f>
        <v>0</v>
      </c>
      <c r="NRW202" s="8">
        <f t="shared" ref="NRW202" si="9450">SUM(NRW203:NRW376)</f>
        <v>0</v>
      </c>
      <c r="NRX202" s="8">
        <f t="shared" ref="NRX202" si="9451">SUM(NRX203:NRX376)</f>
        <v>0</v>
      </c>
      <c r="NRY202" s="8">
        <f t="shared" ref="NRY202" si="9452">SUM(NRY203:NRY376)</f>
        <v>0</v>
      </c>
      <c r="NRZ202" s="8">
        <f t="shared" ref="NRZ202" si="9453">SUM(NRZ203:NRZ376)</f>
        <v>0</v>
      </c>
      <c r="NSA202" s="8">
        <f t="shared" ref="NSA202:NSB202" si="9454">SUM(NSA203:NSA376)</f>
        <v>0</v>
      </c>
      <c r="NSB202" s="8">
        <f t="shared" si="9454"/>
        <v>0</v>
      </c>
      <c r="NSC202" s="8">
        <f t="shared" ref="NSC202" si="9455">SUM(NSC203:NSC376)</f>
        <v>0</v>
      </c>
      <c r="NSD202" s="8">
        <f t="shared" ref="NSD202" si="9456">SUM(NSD203:NSD376)</f>
        <v>0</v>
      </c>
      <c r="NSE202" s="8">
        <f t="shared" ref="NSE202" si="9457">SUM(NSE203:NSE376)</f>
        <v>0</v>
      </c>
      <c r="NSF202" s="8">
        <f t="shared" ref="NSF202" si="9458">SUM(NSF203:NSF376)</f>
        <v>0</v>
      </c>
      <c r="NSG202" s="8">
        <f t="shared" ref="NSG202" si="9459">SUM(NSG203:NSG376)</f>
        <v>0</v>
      </c>
      <c r="NSH202" s="8">
        <f t="shared" ref="NSH202" si="9460">SUM(NSH203:NSH376)</f>
        <v>0</v>
      </c>
      <c r="NSI202" s="8">
        <f t="shared" ref="NSI202" si="9461">SUM(NSI203:NSI376)</f>
        <v>0</v>
      </c>
      <c r="NSJ202" s="8">
        <f t="shared" ref="NSJ202" si="9462">SUM(NSJ203:NSJ376)</f>
        <v>0</v>
      </c>
      <c r="NSK202" s="8">
        <f t="shared" ref="NSK202" si="9463">SUM(NSK203:NSK376)</f>
        <v>0</v>
      </c>
      <c r="NSL202" s="8">
        <f t="shared" ref="NSL202" si="9464">SUM(NSL203:NSL376)</f>
        <v>0</v>
      </c>
      <c r="NSM202" s="8">
        <f t="shared" ref="NSM202" si="9465">SUM(NSM203:NSM376)</f>
        <v>0</v>
      </c>
      <c r="NSN202" s="8">
        <f t="shared" ref="NSN202:NSO202" si="9466">SUM(NSN203:NSN376)</f>
        <v>0</v>
      </c>
      <c r="NSO202" s="8">
        <f t="shared" si="9466"/>
        <v>0</v>
      </c>
      <c r="NSP202" s="8">
        <f t="shared" ref="NSP202" si="9467">SUM(NSP203:NSP376)</f>
        <v>0</v>
      </c>
      <c r="NSQ202" s="8">
        <f t="shared" ref="NSQ202" si="9468">SUM(NSQ203:NSQ376)</f>
        <v>0</v>
      </c>
      <c r="NSR202" s="8">
        <f t="shared" ref="NSR202" si="9469">SUM(NSR203:NSR376)</f>
        <v>0</v>
      </c>
      <c r="NSS202" s="8">
        <f t="shared" ref="NSS202" si="9470">SUM(NSS203:NSS376)</f>
        <v>0</v>
      </c>
      <c r="NST202" s="8">
        <f t="shared" ref="NST202" si="9471">SUM(NST203:NST376)</f>
        <v>0</v>
      </c>
      <c r="NSU202" s="8">
        <f t="shared" ref="NSU202" si="9472">SUM(NSU203:NSU376)</f>
        <v>0</v>
      </c>
      <c r="NSV202" s="8">
        <f t="shared" ref="NSV202" si="9473">SUM(NSV203:NSV376)</f>
        <v>0</v>
      </c>
      <c r="NSW202" s="8">
        <f t="shared" ref="NSW202" si="9474">SUM(NSW203:NSW376)</f>
        <v>0</v>
      </c>
      <c r="NSX202" s="8">
        <f t="shared" ref="NSX202" si="9475">SUM(NSX203:NSX376)</f>
        <v>0</v>
      </c>
      <c r="NSY202" s="8">
        <f t="shared" ref="NSY202" si="9476">SUM(NSY203:NSY376)</f>
        <v>0</v>
      </c>
      <c r="NSZ202" s="8">
        <f t="shared" ref="NSZ202" si="9477">SUM(NSZ203:NSZ376)</f>
        <v>0</v>
      </c>
      <c r="NTA202" s="8">
        <f t="shared" ref="NTA202:NTB202" si="9478">SUM(NTA203:NTA376)</f>
        <v>0</v>
      </c>
      <c r="NTB202" s="8">
        <f t="shared" si="9478"/>
        <v>0</v>
      </c>
      <c r="NTC202" s="8">
        <f t="shared" ref="NTC202" si="9479">SUM(NTC203:NTC376)</f>
        <v>0</v>
      </c>
      <c r="NTD202" s="8">
        <f t="shared" ref="NTD202" si="9480">SUM(NTD203:NTD376)</f>
        <v>0</v>
      </c>
      <c r="NTE202" s="8">
        <f t="shared" ref="NTE202" si="9481">SUM(NTE203:NTE376)</f>
        <v>0</v>
      </c>
      <c r="NTF202" s="8">
        <f t="shared" ref="NTF202" si="9482">SUM(NTF203:NTF376)</f>
        <v>0</v>
      </c>
      <c r="NTG202" s="8">
        <f t="shared" ref="NTG202" si="9483">SUM(NTG203:NTG376)</f>
        <v>0</v>
      </c>
      <c r="NTH202" s="8">
        <f t="shared" ref="NTH202" si="9484">SUM(NTH203:NTH376)</f>
        <v>0</v>
      </c>
      <c r="NTI202" s="8">
        <f t="shared" ref="NTI202" si="9485">SUM(NTI203:NTI376)</f>
        <v>0</v>
      </c>
      <c r="NTJ202" s="8">
        <f t="shared" ref="NTJ202" si="9486">SUM(NTJ203:NTJ376)</f>
        <v>0</v>
      </c>
      <c r="NTK202" s="8">
        <f t="shared" ref="NTK202" si="9487">SUM(NTK203:NTK376)</f>
        <v>0</v>
      </c>
      <c r="NTL202" s="8">
        <f t="shared" ref="NTL202" si="9488">SUM(NTL203:NTL376)</f>
        <v>0</v>
      </c>
      <c r="NTM202" s="8">
        <f t="shared" ref="NTM202" si="9489">SUM(NTM203:NTM376)</f>
        <v>0</v>
      </c>
      <c r="NTN202" s="8">
        <f t="shared" ref="NTN202:NTO202" si="9490">SUM(NTN203:NTN376)</f>
        <v>0</v>
      </c>
      <c r="NTO202" s="8">
        <f t="shared" si="9490"/>
        <v>0</v>
      </c>
      <c r="NTP202" s="8">
        <f t="shared" ref="NTP202" si="9491">SUM(NTP203:NTP376)</f>
        <v>0</v>
      </c>
      <c r="NTQ202" s="8">
        <f t="shared" ref="NTQ202" si="9492">SUM(NTQ203:NTQ376)</f>
        <v>0</v>
      </c>
      <c r="NTR202" s="8">
        <f t="shared" ref="NTR202" si="9493">SUM(NTR203:NTR376)</f>
        <v>0</v>
      </c>
      <c r="NTS202" s="8">
        <f t="shared" ref="NTS202" si="9494">SUM(NTS203:NTS376)</f>
        <v>0</v>
      </c>
      <c r="NTT202" s="8">
        <f t="shared" ref="NTT202" si="9495">SUM(NTT203:NTT376)</f>
        <v>0</v>
      </c>
      <c r="NTU202" s="8">
        <f t="shared" ref="NTU202" si="9496">SUM(NTU203:NTU376)</f>
        <v>0</v>
      </c>
      <c r="NTV202" s="8">
        <f t="shared" ref="NTV202" si="9497">SUM(NTV203:NTV376)</f>
        <v>0</v>
      </c>
      <c r="NTW202" s="8">
        <f t="shared" ref="NTW202" si="9498">SUM(NTW203:NTW376)</f>
        <v>0</v>
      </c>
      <c r="NTX202" s="8">
        <f t="shared" ref="NTX202" si="9499">SUM(NTX203:NTX376)</f>
        <v>0</v>
      </c>
      <c r="NTY202" s="8">
        <f t="shared" ref="NTY202" si="9500">SUM(NTY203:NTY376)</f>
        <v>0</v>
      </c>
      <c r="NTZ202" s="8">
        <f t="shared" ref="NTZ202" si="9501">SUM(NTZ203:NTZ376)</f>
        <v>0</v>
      </c>
      <c r="NUA202" s="8">
        <f t="shared" ref="NUA202:NUB202" si="9502">SUM(NUA203:NUA376)</f>
        <v>0</v>
      </c>
      <c r="NUB202" s="8">
        <f t="shared" si="9502"/>
        <v>0</v>
      </c>
      <c r="NUC202" s="8">
        <f t="shared" ref="NUC202" si="9503">SUM(NUC203:NUC376)</f>
        <v>0</v>
      </c>
      <c r="NUD202" s="8">
        <f t="shared" ref="NUD202" si="9504">SUM(NUD203:NUD376)</f>
        <v>0</v>
      </c>
      <c r="NUE202" s="8">
        <f t="shared" ref="NUE202" si="9505">SUM(NUE203:NUE376)</f>
        <v>0</v>
      </c>
      <c r="NUF202" s="8">
        <f t="shared" ref="NUF202" si="9506">SUM(NUF203:NUF376)</f>
        <v>0</v>
      </c>
      <c r="NUG202" s="8">
        <f t="shared" ref="NUG202" si="9507">SUM(NUG203:NUG376)</f>
        <v>0</v>
      </c>
      <c r="NUH202" s="8">
        <f t="shared" ref="NUH202" si="9508">SUM(NUH203:NUH376)</f>
        <v>0</v>
      </c>
      <c r="NUI202" s="8">
        <f t="shared" ref="NUI202" si="9509">SUM(NUI203:NUI376)</f>
        <v>0</v>
      </c>
      <c r="NUJ202" s="8">
        <f t="shared" ref="NUJ202" si="9510">SUM(NUJ203:NUJ376)</f>
        <v>0</v>
      </c>
      <c r="NUK202" s="8">
        <f t="shared" ref="NUK202" si="9511">SUM(NUK203:NUK376)</f>
        <v>0</v>
      </c>
      <c r="NUL202" s="8">
        <f t="shared" ref="NUL202" si="9512">SUM(NUL203:NUL376)</f>
        <v>0</v>
      </c>
      <c r="NUM202" s="8">
        <f t="shared" ref="NUM202" si="9513">SUM(NUM203:NUM376)</f>
        <v>0</v>
      </c>
      <c r="NUN202" s="8">
        <f t="shared" ref="NUN202:NUO202" si="9514">SUM(NUN203:NUN376)</f>
        <v>0</v>
      </c>
      <c r="NUO202" s="8">
        <f t="shared" si="9514"/>
        <v>0</v>
      </c>
      <c r="NUP202" s="8">
        <f t="shared" ref="NUP202" si="9515">SUM(NUP203:NUP376)</f>
        <v>0</v>
      </c>
      <c r="NUQ202" s="8">
        <f t="shared" ref="NUQ202" si="9516">SUM(NUQ203:NUQ376)</f>
        <v>0</v>
      </c>
      <c r="NUR202" s="8">
        <f t="shared" ref="NUR202" si="9517">SUM(NUR203:NUR376)</f>
        <v>0</v>
      </c>
      <c r="NUS202" s="8">
        <f t="shared" ref="NUS202" si="9518">SUM(NUS203:NUS376)</f>
        <v>0</v>
      </c>
      <c r="NUT202" s="8">
        <f t="shared" ref="NUT202" si="9519">SUM(NUT203:NUT376)</f>
        <v>0</v>
      </c>
      <c r="NUU202" s="8">
        <f t="shared" ref="NUU202" si="9520">SUM(NUU203:NUU376)</f>
        <v>0</v>
      </c>
      <c r="NUV202" s="8">
        <f t="shared" ref="NUV202" si="9521">SUM(NUV203:NUV376)</f>
        <v>0</v>
      </c>
      <c r="NUW202" s="8">
        <f t="shared" ref="NUW202" si="9522">SUM(NUW203:NUW376)</f>
        <v>0</v>
      </c>
      <c r="NUX202" s="8">
        <f t="shared" ref="NUX202" si="9523">SUM(NUX203:NUX376)</f>
        <v>0</v>
      </c>
      <c r="NUY202" s="8">
        <f t="shared" ref="NUY202" si="9524">SUM(NUY203:NUY376)</f>
        <v>0</v>
      </c>
      <c r="NUZ202" s="8">
        <f t="shared" ref="NUZ202" si="9525">SUM(NUZ203:NUZ376)</f>
        <v>0</v>
      </c>
      <c r="NVA202" s="8">
        <f t="shared" ref="NVA202:NVB202" si="9526">SUM(NVA203:NVA376)</f>
        <v>0</v>
      </c>
      <c r="NVB202" s="8">
        <f t="shared" si="9526"/>
        <v>0</v>
      </c>
      <c r="NVC202" s="8">
        <f t="shared" ref="NVC202" si="9527">SUM(NVC203:NVC376)</f>
        <v>0</v>
      </c>
      <c r="NVD202" s="8">
        <f t="shared" ref="NVD202" si="9528">SUM(NVD203:NVD376)</f>
        <v>0</v>
      </c>
      <c r="NVE202" s="8">
        <f t="shared" ref="NVE202" si="9529">SUM(NVE203:NVE376)</f>
        <v>0</v>
      </c>
      <c r="NVF202" s="8">
        <f t="shared" ref="NVF202" si="9530">SUM(NVF203:NVF376)</f>
        <v>0</v>
      </c>
      <c r="NVG202" s="8">
        <f t="shared" ref="NVG202" si="9531">SUM(NVG203:NVG376)</f>
        <v>0</v>
      </c>
      <c r="NVH202" s="8">
        <f t="shared" ref="NVH202" si="9532">SUM(NVH203:NVH376)</f>
        <v>0</v>
      </c>
      <c r="NVI202" s="8">
        <f t="shared" ref="NVI202" si="9533">SUM(NVI203:NVI376)</f>
        <v>0</v>
      </c>
      <c r="NVJ202" s="8">
        <f t="shared" ref="NVJ202" si="9534">SUM(NVJ203:NVJ376)</f>
        <v>0</v>
      </c>
      <c r="NVK202" s="8">
        <f t="shared" ref="NVK202" si="9535">SUM(NVK203:NVK376)</f>
        <v>0</v>
      </c>
      <c r="NVL202" s="8">
        <f t="shared" ref="NVL202" si="9536">SUM(NVL203:NVL376)</f>
        <v>0</v>
      </c>
      <c r="NVM202" s="8">
        <f t="shared" ref="NVM202" si="9537">SUM(NVM203:NVM376)</f>
        <v>0</v>
      </c>
      <c r="NVN202" s="8">
        <f t="shared" ref="NVN202:NVO202" si="9538">SUM(NVN203:NVN376)</f>
        <v>0</v>
      </c>
      <c r="NVO202" s="8">
        <f t="shared" si="9538"/>
        <v>0</v>
      </c>
      <c r="NVP202" s="8">
        <f t="shared" ref="NVP202" si="9539">SUM(NVP203:NVP376)</f>
        <v>0</v>
      </c>
      <c r="NVQ202" s="8">
        <f t="shared" ref="NVQ202" si="9540">SUM(NVQ203:NVQ376)</f>
        <v>0</v>
      </c>
      <c r="NVR202" s="8">
        <f t="shared" ref="NVR202" si="9541">SUM(NVR203:NVR376)</f>
        <v>0</v>
      </c>
      <c r="NVS202" s="8">
        <f t="shared" ref="NVS202" si="9542">SUM(NVS203:NVS376)</f>
        <v>0</v>
      </c>
      <c r="NVT202" s="8">
        <f t="shared" ref="NVT202" si="9543">SUM(NVT203:NVT376)</f>
        <v>0</v>
      </c>
      <c r="NVU202" s="8">
        <f t="shared" ref="NVU202" si="9544">SUM(NVU203:NVU376)</f>
        <v>0</v>
      </c>
      <c r="NVV202" s="8">
        <f t="shared" ref="NVV202" si="9545">SUM(NVV203:NVV376)</f>
        <v>0</v>
      </c>
      <c r="NVW202" s="8">
        <f t="shared" ref="NVW202" si="9546">SUM(NVW203:NVW376)</f>
        <v>0</v>
      </c>
      <c r="NVX202" s="8">
        <f t="shared" ref="NVX202" si="9547">SUM(NVX203:NVX376)</f>
        <v>0</v>
      </c>
      <c r="NVY202" s="8">
        <f t="shared" ref="NVY202" si="9548">SUM(NVY203:NVY376)</f>
        <v>0</v>
      </c>
      <c r="NVZ202" s="8">
        <f t="shared" ref="NVZ202" si="9549">SUM(NVZ203:NVZ376)</f>
        <v>0</v>
      </c>
      <c r="NWA202" s="8">
        <f t="shared" ref="NWA202:NWB202" si="9550">SUM(NWA203:NWA376)</f>
        <v>0</v>
      </c>
      <c r="NWB202" s="8">
        <f t="shared" si="9550"/>
        <v>0</v>
      </c>
      <c r="NWC202" s="8">
        <f t="shared" ref="NWC202" si="9551">SUM(NWC203:NWC376)</f>
        <v>0</v>
      </c>
      <c r="NWD202" s="8">
        <f t="shared" ref="NWD202" si="9552">SUM(NWD203:NWD376)</f>
        <v>0</v>
      </c>
      <c r="NWE202" s="8">
        <f t="shared" ref="NWE202" si="9553">SUM(NWE203:NWE376)</f>
        <v>0</v>
      </c>
      <c r="NWF202" s="8">
        <f t="shared" ref="NWF202" si="9554">SUM(NWF203:NWF376)</f>
        <v>0</v>
      </c>
      <c r="NWG202" s="8">
        <f t="shared" ref="NWG202" si="9555">SUM(NWG203:NWG376)</f>
        <v>0</v>
      </c>
      <c r="NWH202" s="8">
        <f t="shared" ref="NWH202" si="9556">SUM(NWH203:NWH376)</f>
        <v>0</v>
      </c>
      <c r="NWI202" s="8">
        <f t="shared" ref="NWI202" si="9557">SUM(NWI203:NWI376)</f>
        <v>0</v>
      </c>
      <c r="NWJ202" s="8">
        <f t="shared" ref="NWJ202" si="9558">SUM(NWJ203:NWJ376)</f>
        <v>0</v>
      </c>
      <c r="NWK202" s="8">
        <f t="shared" ref="NWK202" si="9559">SUM(NWK203:NWK376)</f>
        <v>0</v>
      </c>
      <c r="NWL202" s="8">
        <f t="shared" ref="NWL202" si="9560">SUM(NWL203:NWL376)</f>
        <v>0</v>
      </c>
      <c r="NWM202" s="8">
        <f t="shared" ref="NWM202" si="9561">SUM(NWM203:NWM376)</f>
        <v>0</v>
      </c>
      <c r="NWN202" s="8">
        <f t="shared" ref="NWN202:NWO202" si="9562">SUM(NWN203:NWN376)</f>
        <v>0</v>
      </c>
      <c r="NWO202" s="8">
        <f t="shared" si="9562"/>
        <v>0</v>
      </c>
      <c r="NWP202" s="8">
        <f t="shared" ref="NWP202" si="9563">SUM(NWP203:NWP376)</f>
        <v>0</v>
      </c>
      <c r="NWQ202" s="8">
        <f t="shared" ref="NWQ202" si="9564">SUM(NWQ203:NWQ376)</f>
        <v>0</v>
      </c>
      <c r="NWR202" s="8">
        <f t="shared" ref="NWR202" si="9565">SUM(NWR203:NWR376)</f>
        <v>0</v>
      </c>
      <c r="NWS202" s="8">
        <f t="shared" ref="NWS202" si="9566">SUM(NWS203:NWS376)</f>
        <v>0</v>
      </c>
      <c r="NWT202" s="8">
        <f t="shared" ref="NWT202" si="9567">SUM(NWT203:NWT376)</f>
        <v>0</v>
      </c>
      <c r="NWU202" s="8">
        <f t="shared" ref="NWU202" si="9568">SUM(NWU203:NWU376)</f>
        <v>0</v>
      </c>
      <c r="NWV202" s="8">
        <f t="shared" ref="NWV202" si="9569">SUM(NWV203:NWV376)</f>
        <v>0</v>
      </c>
      <c r="NWW202" s="8">
        <f t="shared" ref="NWW202" si="9570">SUM(NWW203:NWW376)</f>
        <v>0</v>
      </c>
      <c r="NWX202" s="8">
        <f t="shared" ref="NWX202" si="9571">SUM(NWX203:NWX376)</f>
        <v>0</v>
      </c>
      <c r="NWY202" s="8">
        <f t="shared" ref="NWY202" si="9572">SUM(NWY203:NWY376)</f>
        <v>0</v>
      </c>
      <c r="NWZ202" s="8">
        <f t="shared" ref="NWZ202" si="9573">SUM(NWZ203:NWZ376)</f>
        <v>0</v>
      </c>
      <c r="NXA202" s="8">
        <f t="shared" ref="NXA202:NXB202" si="9574">SUM(NXA203:NXA376)</f>
        <v>0</v>
      </c>
      <c r="NXB202" s="8">
        <f t="shared" si="9574"/>
        <v>0</v>
      </c>
      <c r="NXC202" s="8">
        <f t="shared" ref="NXC202" si="9575">SUM(NXC203:NXC376)</f>
        <v>0</v>
      </c>
      <c r="NXD202" s="8">
        <f t="shared" ref="NXD202" si="9576">SUM(NXD203:NXD376)</f>
        <v>0</v>
      </c>
      <c r="NXE202" s="8">
        <f t="shared" ref="NXE202" si="9577">SUM(NXE203:NXE376)</f>
        <v>0</v>
      </c>
      <c r="NXF202" s="8">
        <f t="shared" ref="NXF202" si="9578">SUM(NXF203:NXF376)</f>
        <v>0</v>
      </c>
      <c r="NXG202" s="8">
        <f t="shared" ref="NXG202" si="9579">SUM(NXG203:NXG376)</f>
        <v>0</v>
      </c>
      <c r="NXH202" s="8">
        <f t="shared" ref="NXH202" si="9580">SUM(NXH203:NXH376)</f>
        <v>0</v>
      </c>
      <c r="NXI202" s="8">
        <f t="shared" ref="NXI202" si="9581">SUM(NXI203:NXI376)</f>
        <v>0</v>
      </c>
      <c r="NXJ202" s="8">
        <f t="shared" ref="NXJ202" si="9582">SUM(NXJ203:NXJ376)</f>
        <v>0</v>
      </c>
      <c r="NXK202" s="8">
        <f t="shared" ref="NXK202" si="9583">SUM(NXK203:NXK376)</f>
        <v>0</v>
      </c>
      <c r="NXL202" s="8">
        <f t="shared" ref="NXL202" si="9584">SUM(NXL203:NXL376)</f>
        <v>0</v>
      </c>
      <c r="NXM202" s="8">
        <f t="shared" ref="NXM202" si="9585">SUM(NXM203:NXM376)</f>
        <v>0</v>
      </c>
      <c r="NXN202" s="8">
        <f t="shared" ref="NXN202:NXO202" si="9586">SUM(NXN203:NXN376)</f>
        <v>0</v>
      </c>
      <c r="NXO202" s="8">
        <f t="shared" si="9586"/>
        <v>0</v>
      </c>
      <c r="NXP202" s="8">
        <f t="shared" ref="NXP202" si="9587">SUM(NXP203:NXP376)</f>
        <v>0</v>
      </c>
      <c r="NXQ202" s="8">
        <f t="shared" ref="NXQ202" si="9588">SUM(NXQ203:NXQ376)</f>
        <v>0</v>
      </c>
      <c r="NXR202" s="8">
        <f t="shared" ref="NXR202" si="9589">SUM(NXR203:NXR376)</f>
        <v>0</v>
      </c>
      <c r="NXS202" s="8">
        <f t="shared" ref="NXS202" si="9590">SUM(NXS203:NXS376)</f>
        <v>0</v>
      </c>
      <c r="NXT202" s="8">
        <f t="shared" ref="NXT202" si="9591">SUM(NXT203:NXT376)</f>
        <v>0</v>
      </c>
      <c r="NXU202" s="8">
        <f t="shared" ref="NXU202" si="9592">SUM(NXU203:NXU376)</f>
        <v>0</v>
      </c>
      <c r="NXV202" s="8">
        <f t="shared" ref="NXV202" si="9593">SUM(NXV203:NXV376)</f>
        <v>0</v>
      </c>
      <c r="NXW202" s="8">
        <f t="shared" ref="NXW202" si="9594">SUM(NXW203:NXW376)</f>
        <v>0</v>
      </c>
      <c r="NXX202" s="8">
        <f t="shared" ref="NXX202" si="9595">SUM(NXX203:NXX376)</f>
        <v>0</v>
      </c>
      <c r="NXY202" s="8">
        <f t="shared" ref="NXY202" si="9596">SUM(NXY203:NXY376)</f>
        <v>0</v>
      </c>
      <c r="NXZ202" s="8">
        <f t="shared" ref="NXZ202" si="9597">SUM(NXZ203:NXZ376)</f>
        <v>0</v>
      </c>
      <c r="NYA202" s="8">
        <f t="shared" ref="NYA202:NYB202" si="9598">SUM(NYA203:NYA376)</f>
        <v>0</v>
      </c>
      <c r="NYB202" s="8">
        <f t="shared" si="9598"/>
        <v>0</v>
      </c>
      <c r="NYC202" s="8">
        <f t="shared" ref="NYC202" si="9599">SUM(NYC203:NYC376)</f>
        <v>0</v>
      </c>
      <c r="NYD202" s="8">
        <f t="shared" ref="NYD202" si="9600">SUM(NYD203:NYD376)</f>
        <v>0</v>
      </c>
      <c r="NYE202" s="8">
        <f t="shared" ref="NYE202" si="9601">SUM(NYE203:NYE376)</f>
        <v>0</v>
      </c>
      <c r="NYF202" s="8">
        <f t="shared" ref="NYF202" si="9602">SUM(NYF203:NYF376)</f>
        <v>0</v>
      </c>
      <c r="NYG202" s="8">
        <f t="shared" ref="NYG202" si="9603">SUM(NYG203:NYG376)</f>
        <v>0</v>
      </c>
      <c r="NYH202" s="8">
        <f t="shared" ref="NYH202" si="9604">SUM(NYH203:NYH376)</f>
        <v>0</v>
      </c>
      <c r="NYI202" s="8">
        <f t="shared" ref="NYI202" si="9605">SUM(NYI203:NYI376)</f>
        <v>0</v>
      </c>
      <c r="NYJ202" s="8">
        <f t="shared" ref="NYJ202" si="9606">SUM(NYJ203:NYJ376)</f>
        <v>0</v>
      </c>
      <c r="NYK202" s="8">
        <f t="shared" ref="NYK202" si="9607">SUM(NYK203:NYK376)</f>
        <v>0</v>
      </c>
      <c r="NYL202" s="8">
        <f t="shared" ref="NYL202" si="9608">SUM(NYL203:NYL376)</f>
        <v>0</v>
      </c>
      <c r="NYM202" s="8">
        <f t="shared" ref="NYM202" si="9609">SUM(NYM203:NYM376)</f>
        <v>0</v>
      </c>
      <c r="NYN202" s="8">
        <f t="shared" ref="NYN202:NYO202" si="9610">SUM(NYN203:NYN376)</f>
        <v>0</v>
      </c>
      <c r="NYO202" s="8">
        <f t="shared" si="9610"/>
        <v>0</v>
      </c>
      <c r="NYP202" s="8">
        <f t="shared" ref="NYP202" si="9611">SUM(NYP203:NYP376)</f>
        <v>0</v>
      </c>
      <c r="NYQ202" s="8">
        <f t="shared" ref="NYQ202" si="9612">SUM(NYQ203:NYQ376)</f>
        <v>0</v>
      </c>
      <c r="NYR202" s="8">
        <f t="shared" ref="NYR202" si="9613">SUM(NYR203:NYR376)</f>
        <v>0</v>
      </c>
      <c r="NYS202" s="8">
        <f t="shared" ref="NYS202" si="9614">SUM(NYS203:NYS376)</f>
        <v>0</v>
      </c>
      <c r="NYT202" s="8">
        <f t="shared" ref="NYT202" si="9615">SUM(NYT203:NYT376)</f>
        <v>0</v>
      </c>
      <c r="NYU202" s="8">
        <f t="shared" ref="NYU202" si="9616">SUM(NYU203:NYU376)</f>
        <v>0</v>
      </c>
      <c r="NYV202" s="8">
        <f t="shared" ref="NYV202" si="9617">SUM(NYV203:NYV376)</f>
        <v>0</v>
      </c>
      <c r="NYW202" s="8">
        <f t="shared" ref="NYW202" si="9618">SUM(NYW203:NYW376)</f>
        <v>0</v>
      </c>
      <c r="NYX202" s="8">
        <f t="shared" ref="NYX202" si="9619">SUM(NYX203:NYX376)</f>
        <v>0</v>
      </c>
      <c r="NYY202" s="8">
        <f t="shared" ref="NYY202" si="9620">SUM(NYY203:NYY376)</f>
        <v>0</v>
      </c>
      <c r="NYZ202" s="8">
        <f t="shared" ref="NYZ202" si="9621">SUM(NYZ203:NYZ376)</f>
        <v>0</v>
      </c>
      <c r="NZA202" s="8">
        <f t="shared" ref="NZA202:NZB202" si="9622">SUM(NZA203:NZA376)</f>
        <v>0</v>
      </c>
      <c r="NZB202" s="8">
        <f t="shared" si="9622"/>
        <v>0</v>
      </c>
      <c r="NZC202" s="8">
        <f t="shared" ref="NZC202" si="9623">SUM(NZC203:NZC376)</f>
        <v>0</v>
      </c>
      <c r="NZD202" s="8">
        <f t="shared" ref="NZD202" si="9624">SUM(NZD203:NZD376)</f>
        <v>0</v>
      </c>
      <c r="NZE202" s="8">
        <f t="shared" ref="NZE202" si="9625">SUM(NZE203:NZE376)</f>
        <v>0</v>
      </c>
      <c r="NZF202" s="8">
        <f t="shared" ref="NZF202" si="9626">SUM(NZF203:NZF376)</f>
        <v>0</v>
      </c>
      <c r="NZG202" s="8">
        <f t="shared" ref="NZG202" si="9627">SUM(NZG203:NZG376)</f>
        <v>0</v>
      </c>
      <c r="NZH202" s="8">
        <f t="shared" ref="NZH202" si="9628">SUM(NZH203:NZH376)</f>
        <v>0</v>
      </c>
      <c r="NZI202" s="8">
        <f t="shared" ref="NZI202" si="9629">SUM(NZI203:NZI376)</f>
        <v>0</v>
      </c>
      <c r="NZJ202" s="8">
        <f t="shared" ref="NZJ202" si="9630">SUM(NZJ203:NZJ376)</f>
        <v>0</v>
      </c>
      <c r="NZK202" s="8">
        <f t="shared" ref="NZK202" si="9631">SUM(NZK203:NZK376)</f>
        <v>0</v>
      </c>
      <c r="NZL202" s="8">
        <f t="shared" ref="NZL202" si="9632">SUM(NZL203:NZL376)</f>
        <v>0</v>
      </c>
      <c r="NZM202" s="8">
        <f t="shared" ref="NZM202" si="9633">SUM(NZM203:NZM376)</f>
        <v>0</v>
      </c>
      <c r="NZN202" s="8">
        <f t="shared" ref="NZN202:NZO202" si="9634">SUM(NZN203:NZN376)</f>
        <v>0</v>
      </c>
      <c r="NZO202" s="8">
        <f t="shared" si="9634"/>
        <v>0</v>
      </c>
      <c r="NZP202" s="8">
        <f t="shared" ref="NZP202" si="9635">SUM(NZP203:NZP376)</f>
        <v>0</v>
      </c>
      <c r="NZQ202" s="8">
        <f t="shared" ref="NZQ202" si="9636">SUM(NZQ203:NZQ376)</f>
        <v>0</v>
      </c>
      <c r="NZR202" s="8">
        <f t="shared" ref="NZR202" si="9637">SUM(NZR203:NZR376)</f>
        <v>0</v>
      </c>
      <c r="NZS202" s="8">
        <f t="shared" ref="NZS202" si="9638">SUM(NZS203:NZS376)</f>
        <v>0</v>
      </c>
      <c r="NZT202" s="8">
        <f t="shared" ref="NZT202" si="9639">SUM(NZT203:NZT376)</f>
        <v>0</v>
      </c>
      <c r="NZU202" s="8">
        <f t="shared" ref="NZU202" si="9640">SUM(NZU203:NZU376)</f>
        <v>0</v>
      </c>
      <c r="NZV202" s="8">
        <f t="shared" ref="NZV202" si="9641">SUM(NZV203:NZV376)</f>
        <v>0</v>
      </c>
      <c r="NZW202" s="8">
        <f t="shared" ref="NZW202" si="9642">SUM(NZW203:NZW376)</f>
        <v>0</v>
      </c>
      <c r="NZX202" s="8">
        <f t="shared" ref="NZX202" si="9643">SUM(NZX203:NZX376)</f>
        <v>0</v>
      </c>
      <c r="NZY202" s="8">
        <f t="shared" ref="NZY202" si="9644">SUM(NZY203:NZY376)</f>
        <v>0</v>
      </c>
      <c r="NZZ202" s="8">
        <f t="shared" ref="NZZ202" si="9645">SUM(NZZ203:NZZ376)</f>
        <v>0</v>
      </c>
      <c r="OAA202" s="8">
        <f t="shared" ref="OAA202:OAB202" si="9646">SUM(OAA203:OAA376)</f>
        <v>0</v>
      </c>
      <c r="OAB202" s="8">
        <f t="shared" si="9646"/>
        <v>0</v>
      </c>
      <c r="OAC202" s="8">
        <f t="shared" ref="OAC202" si="9647">SUM(OAC203:OAC376)</f>
        <v>0</v>
      </c>
      <c r="OAD202" s="8">
        <f t="shared" ref="OAD202" si="9648">SUM(OAD203:OAD376)</f>
        <v>0</v>
      </c>
      <c r="OAE202" s="8">
        <f t="shared" ref="OAE202" si="9649">SUM(OAE203:OAE376)</f>
        <v>0</v>
      </c>
      <c r="OAF202" s="8">
        <f t="shared" ref="OAF202" si="9650">SUM(OAF203:OAF376)</f>
        <v>0</v>
      </c>
      <c r="OAG202" s="8">
        <f t="shared" ref="OAG202" si="9651">SUM(OAG203:OAG376)</f>
        <v>0</v>
      </c>
      <c r="OAH202" s="8">
        <f t="shared" ref="OAH202" si="9652">SUM(OAH203:OAH376)</f>
        <v>0</v>
      </c>
      <c r="OAI202" s="8">
        <f t="shared" ref="OAI202" si="9653">SUM(OAI203:OAI376)</f>
        <v>0</v>
      </c>
      <c r="OAJ202" s="8">
        <f t="shared" ref="OAJ202" si="9654">SUM(OAJ203:OAJ376)</f>
        <v>0</v>
      </c>
      <c r="OAK202" s="8">
        <f t="shared" ref="OAK202" si="9655">SUM(OAK203:OAK376)</f>
        <v>0</v>
      </c>
      <c r="OAL202" s="8">
        <f t="shared" ref="OAL202" si="9656">SUM(OAL203:OAL376)</f>
        <v>0</v>
      </c>
      <c r="OAM202" s="8">
        <f t="shared" ref="OAM202" si="9657">SUM(OAM203:OAM376)</f>
        <v>0</v>
      </c>
      <c r="OAN202" s="8">
        <f t="shared" ref="OAN202:OAO202" si="9658">SUM(OAN203:OAN376)</f>
        <v>0</v>
      </c>
      <c r="OAO202" s="8">
        <f t="shared" si="9658"/>
        <v>0</v>
      </c>
      <c r="OAP202" s="8">
        <f t="shared" ref="OAP202" si="9659">SUM(OAP203:OAP376)</f>
        <v>0</v>
      </c>
      <c r="OAQ202" s="8">
        <f t="shared" ref="OAQ202" si="9660">SUM(OAQ203:OAQ376)</f>
        <v>0</v>
      </c>
      <c r="OAR202" s="8">
        <f t="shared" ref="OAR202" si="9661">SUM(OAR203:OAR376)</f>
        <v>0</v>
      </c>
      <c r="OAS202" s="8">
        <f t="shared" ref="OAS202" si="9662">SUM(OAS203:OAS376)</f>
        <v>0</v>
      </c>
      <c r="OAT202" s="8">
        <f t="shared" ref="OAT202" si="9663">SUM(OAT203:OAT376)</f>
        <v>0</v>
      </c>
      <c r="OAU202" s="8">
        <f t="shared" ref="OAU202" si="9664">SUM(OAU203:OAU376)</f>
        <v>0</v>
      </c>
      <c r="OAV202" s="8">
        <f t="shared" ref="OAV202" si="9665">SUM(OAV203:OAV376)</f>
        <v>0</v>
      </c>
      <c r="OAW202" s="8">
        <f t="shared" ref="OAW202" si="9666">SUM(OAW203:OAW376)</f>
        <v>0</v>
      </c>
      <c r="OAX202" s="8">
        <f t="shared" ref="OAX202" si="9667">SUM(OAX203:OAX376)</f>
        <v>0</v>
      </c>
      <c r="OAY202" s="8">
        <f t="shared" ref="OAY202" si="9668">SUM(OAY203:OAY376)</f>
        <v>0</v>
      </c>
      <c r="OAZ202" s="8">
        <f t="shared" ref="OAZ202" si="9669">SUM(OAZ203:OAZ376)</f>
        <v>0</v>
      </c>
      <c r="OBA202" s="8">
        <f t="shared" ref="OBA202:OBB202" si="9670">SUM(OBA203:OBA376)</f>
        <v>0</v>
      </c>
      <c r="OBB202" s="8">
        <f t="shared" si="9670"/>
        <v>0</v>
      </c>
      <c r="OBC202" s="8">
        <f t="shared" ref="OBC202" si="9671">SUM(OBC203:OBC376)</f>
        <v>0</v>
      </c>
      <c r="OBD202" s="8">
        <f t="shared" ref="OBD202" si="9672">SUM(OBD203:OBD376)</f>
        <v>0</v>
      </c>
      <c r="OBE202" s="8">
        <f t="shared" ref="OBE202" si="9673">SUM(OBE203:OBE376)</f>
        <v>0</v>
      </c>
      <c r="OBF202" s="8">
        <f t="shared" ref="OBF202" si="9674">SUM(OBF203:OBF376)</f>
        <v>0</v>
      </c>
      <c r="OBG202" s="8">
        <f t="shared" ref="OBG202" si="9675">SUM(OBG203:OBG376)</f>
        <v>0</v>
      </c>
      <c r="OBH202" s="8">
        <f t="shared" ref="OBH202" si="9676">SUM(OBH203:OBH376)</f>
        <v>0</v>
      </c>
      <c r="OBI202" s="8">
        <f t="shared" ref="OBI202" si="9677">SUM(OBI203:OBI376)</f>
        <v>0</v>
      </c>
      <c r="OBJ202" s="8">
        <f t="shared" ref="OBJ202" si="9678">SUM(OBJ203:OBJ376)</f>
        <v>0</v>
      </c>
      <c r="OBK202" s="8">
        <f t="shared" ref="OBK202" si="9679">SUM(OBK203:OBK376)</f>
        <v>0</v>
      </c>
      <c r="OBL202" s="8">
        <f t="shared" ref="OBL202" si="9680">SUM(OBL203:OBL376)</f>
        <v>0</v>
      </c>
      <c r="OBM202" s="8">
        <f t="shared" ref="OBM202" si="9681">SUM(OBM203:OBM376)</f>
        <v>0</v>
      </c>
      <c r="OBN202" s="8">
        <f t="shared" ref="OBN202:OBO202" si="9682">SUM(OBN203:OBN376)</f>
        <v>0</v>
      </c>
      <c r="OBO202" s="8">
        <f t="shared" si="9682"/>
        <v>0</v>
      </c>
      <c r="OBP202" s="8">
        <f t="shared" ref="OBP202" si="9683">SUM(OBP203:OBP376)</f>
        <v>0</v>
      </c>
      <c r="OBQ202" s="8">
        <f t="shared" ref="OBQ202" si="9684">SUM(OBQ203:OBQ376)</f>
        <v>0</v>
      </c>
      <c r="OBR202" s="8">
        <f t="shared" ref="OBR202" si="9685">SUM(OBR203:OBR376)</f>
        <v>0</v>
      </c>
      <c r="OBS202" s="8">
        <f t="shared" ref="OBS202" si="9686">SUM(OBS203:OBS376)</f>
        <v>0</v>
      </c>
      <c r="OBT202" s="8">
        <f t="shared" ref="OBT202" si="9687">SUM(OBT203:OBT376)</f>
        <v>0</v>
      </c>
      <c r="OBU202" s="8">
        <f t="shared" ref="OBU202" si="9688">SUM(OBU203:OBU376)</f>
        <v>0</v>
      </c>
      <c r="OBV202" s="8">
        <f t="shared" ref="OBV202" si="9689">SUM(OBV203:OBV376)</f>
        <v>0</v>
      </c>
      <c r="OBW202" s="8">
        <f t="shared" ref="OBW202" si="9690">SUM(OBW203:OBW376)</f>
        <v>0</v>
      </c>
      <c r="OBX202" s="8">
        <f t="shared" ref="OBX202" si="9691">SUM(OBX203:OBX376)</f>
        <v>0</v>
      </c>
      <c r="OBY202" s="8">
        <f t="shared" ref="OBY202" si="9692">SUM(OBY203:OBY376)</f>
        <v>0</v>
      </c>
      <c r="OBZ202" s="8">
        <f t="shared" ref="OBZ202" si="9693">SUM(OBZ203:OBZ376)</f>
        <v>0</v>
      </c>
      <c r="OCA202" s="8">
        <f t="shared" ref="OCA202:OCB202" si="9694">SUM(OCA203:OCA376)</f>
        <v>0</v>
      </c>
      <c r="OCB202" s="8">
        <f t="shared" si="9694"/>
        <v>0</v>
      </c>
      <c r="OCC202" s="8">
        <f t="shared" ref="OCC202" si="9695">SUM(OCC203:OCC376)</f>
        <v>0</v>
      </c>
      <c r="OCD202" s="8">
        <f t="shared" ref="OCD202" si="9696">SUM(OCD203:OCD376)</f>
        <v>0</v>
      </c>
      <c r="OCE202" s="8">
        <f t="shared" ref="OCE202" si="9697">SUM(OCE203:OCE376)</f>
        <v>0</v>
      </c>
      <c r="OCF202" s="8">
        <f t="shared" ref="OCF202" si="9698">SUM(OCF203:OCF376)</f>
        <v>0</v>
      </c>
      <c r="OCG202" s="8">
        <f t="shared" ref="OCG202" si="9699">SUM(OCG203:OCG376)</f>
        <v>0</v>
      </c>
      <c r="OCH202" s="8">
        <f t="shared" ref="OCH202" si="9700">SUM(OCH203:OCH376)</f>
        <v>0</v>
      </c>
      <c r="OCI202" s="8">
        <f t="shared" ref="OCI202" si="9701">SUM(OCI203:OCI376)</f>
        <v>0</v>
      </c>
      <c r="OCJ202" s="8">
        <f t="shared" ref="OCJ202" si="9702">SUM(OCJ203:OCJ376)</f>
        <v>0</v>
      </c>
      <c r="OCK202" s="8">
        <f t="shared" ref="OCK202" si="9703">SUM(OCK203:OCK376)</f>
        <v>0</v>
      </c>
      <c r="OCL202" s="8">
        <f t="shared" ref="OCL202" si="9704">SUM(OCL203:OCL376)</f>
        <v>0</v>
      </c>
      <c r="OCM202" s="8">
        <f t="shared" ref="OCM202" si="9705">SUM(OCM203:OCM376)</f>
        <v>0</v>
      </c>
      <c r="OCN202" s="8">
        <f t="shared" ref="OCN202:OCO202" si="9706">SUM(OCN203:OCN376)</f>
        <v>0</v>
      </c>
      <c r="OCO202" s="8">
        <f t="shared" si="9706"/>
        <v>0</v>
      </c>
      <c r="OCP202" s="8">
        <f t="shared" ref="OCP202" si="9707">SUM(OCP203:OCP376)</f>
        <v>0</v>
      </c>
      <c r="OCQ202" s="8">
        <f t="shared" ref="OCQ202" si="9708">SUM(OCQ203:OCQ376)</f>
        <v>0</v>
      </c>
      <c r="OCR202" s="8">
        <f t="shared" ref="OCR202" si="9709">SUM(OCR203:OCR376)</f>
        <v>0</v>
      </c>
      <c r="OCS202" s="8">
        <f t="shared" ref="OCS202" si="9710">SUM(OCS203:OCS376)</f>
        <v>0</v>
      </c>
      <c r="OCT202" s="8">
        <f t="shared" ref="OCT202" si="9711">SUM(OCT203:OCT376)</f>
        <v>0</v>
      </c>
      <c r="OCU202" s="8">
        <f t="shared" ref="OCU202" si="9712">SUM(OCU203:OCU376)</f>
        <v>0</v>
      </c>
      <c r="OCV202" s="8">
        <f t="shared" ref="OCV202" si="9713">SUM(OCV203:OCV376)</f>
        <v>0</v>
      </c>
      <c r="OCW202" s="8">
        <f t="shared" ref="OCW202" si="9714">SUM(OCW203:OCW376)</f>
        <v>0</v>
      </c>
      <c r="OCX202" s="8">
        <f t="shared" ref="OCX202" si="9715">SUM(OCX203:OCX376)</f>
        <v>0</v>
      </c>
      <c r="OCY202" s="8">
        <f t="shared" ref="OCY202" si="9716">SUM(OCY203:OCY376)</f>
        <v>0</v>
      </c>
      <c r="OCZ202" s="8">
        <f t="shared" ref="OCZ202" si="9717">SUM(OCZ203:OCZ376)</f>
        <v>0</v>
      </c>
      <c r="ODA202" s="8">
        <f t="shared" ref="ODA202:ODB202" si="9718">SUM(ODA203:ODA376)</f>
        <v>0</v>
      </c>
      <c r="ODB202" s="8">
        <f t="shared" si="9718"/>
        <v>0</v>
      </c>
      <c r="ODC202" s="8">
        <f t="shared" ref="ODC202" si="9719">SUM(ODC203:ODC376)</f>
        <v>0</v>
      </c>
      <c r="ODD202" s="8">
        <f t="shared" ref="ODD202" si="9720">SUM(ODD203:ODD376)</f>
        <v>0</v>
      </c>
      <c r="ODE202" s="8">
        <f t="shared" ref="ODE202" si="9721">SUM(ODE203:ODE376)</f>
        <v>0</v>
      </c>
      <c r="ODF202" s="8">
        <f t="shared" ref="ODF202" si="9722">SUM(ODF203:ODF376)</f>
        <v>0</v>
      </c>
      <c r="ODG202" s="8">
        <f t="shared" ref="ODG202" si="9723">SUM(ODG203:ODG376)</f>
        <v>0</v>
      </c>
      <c r="ODH202" s="8">
        <f t="shared" ref="ODH202" si="9724">SUM(ODH203:ODH376)</f>
        <v>0</v>
      </c>
      <c r="ODI202" s="8">
        <f t="shared" ref="ODI202" si="9725">SUM(ODI203:ODI376)</f>
        <v>0</v>
      </c>
      <c r="ODJ202" s="8">
        <f t="shared" ref="ODJ202" si="9726">SUM(ODJ203:ODJ376)</f>
        <v>0</v>
      </c>
      <c r="ODK202" s="8">
        <f t="shared" ref="ODK202" si="9727">SUM(ODK203:ODK376)</f>
        <v>0</v>
      </c>
      <c r="ODL202" s="8">
        <f t="shared" ref="ODL202" si="9728">SUM(ODL203:ODL376)</f>
        <v>0</v>
      </c>
      <c r="ODM202" s="8">
        <f t="shared" ref="ODM202" si="9729">SUM(ODM203:ODM376)</f>
        <v>0</v>
      </c>
      <c r="ODN202" s="8">
        <f t="shared" ref="ODN202:ODO202" si="9730">SUM(ODN203:ODN376)</f>
        <v>0</v>
      </c>
      <c r="ODO202" s="8">
        <f t="shared" si="9730"/>
        <v>0</v>
      </c>
      <c r="ODP202" s="8">
        <f t="shared" ref="ODP202" si="9731">SUM(ODP203:ODP376)</f>
        <v>0</v>
      </c>
      <c r="ODQ202" s="8">
        <f t="shared" ref="ODQ202" si="9732">SUM(ODQ203:ODQ376)</f>
        <v>0</v>
      </c>
      <c r="ODR202" s="8">
        <f t="shared" ref="ODR202" si="9733">SUM(ODR203:ODR376)</f>
        <v>0</v>
      </c>
      <c r="ODS202" s="8">
        <f t="shared" ref="ODS202" si="9734">SUM(ODS203:ODS376)</f>
        <v>0</v>
      </c>
      <c r="ODT202" s="8">
        <f t="shared" ref="ODT202" si="9735">SUM(ODT203:ODT376)</f>
        <v>0</v>
      </c>
      <c r="ODU202" s="8">
        <f t="shared" ref="ODU202" si="9736">SUM(ODU203:ODU376)</f>
        <v>0</v>
      </c>
      <c r="ODV202" s="8">
        <f t="shared" ref="ODV202" si="9737">SUM(ODV203:ODV376)</f>
        <v>0</v>
      </c>
      <c r="ODW202" s="8">
        <f t="shared" ref="ODW202" si="9738">SUM(ODW203:ODW376)</f>
        <v>0</v>
      </c>
      <c r="ODX202" s="8">
        <f t="shared" ref="ODX202" si="9739">SUM(ODX203:ODX376)</f>
        <v>0</v>
      </c>
      <c r="ODY202" s="8">
        <f t="shared" ref="ODY202" si="9740">SUM(ODY203:ODY376)</f>
        <v>0</v>
      </c>
      <c r="ODZ202" s="8">
        <f t="shared" ref="ODZ202" si="9741">SUM(ODZ203:ODZ376)</f>
        <v>0</v>
      </c>
      <c r="OEA202" s="8">
        <f t="shared" ref="OEA202:OEB202" si="9742">SUM(OEA203:OEA376)</f>
        <v>0</v>
      </c>
      <c r="OEB202" s="8">
        <f t="shared" si="9742"/>
        <v>0</v>
      </c>
      <c r="OEC202" s="8">
        <f t="shared" ref="OEC202" si="9743">SUM(OEC203:OEC376)</f>
        <v>0</v>
      </c>
      <c r="OED202" s="8">
        <f t="shared" ref="OED202" si="9744">SUM(OED203:OED376)</f>
        <v>0</v>
      </c>
      <c r="OEE202" s="8">
        <f t="shared" ref="OEE202" si="9745">SUM(OEE203:OEE376)</f>
        <v>0</v>
      </c>
      <c r="OEF202" s="8">
        <f t="shared" ref="OEF202" si="9746">SUM(OEF203:OEF376)</f>
        <v>0</v>
      </c>
      <c r="OEG202" s="8">
        <f t="shared" ref="OEG202" si="9747">SUM(OEG203:OEG376)</f>
        <v>0</v>
      </c>
      <c r="OEH202" s="8">
        <f t="shared" ref="OEH202" si="9748">SUM(OEH203:OEH376)</f>
        <v>0</v>
      </c>
      <c r="OEI202" s="8">
        <f t="shared" ref="OEI202" si="9749">SUM(OEI203:OEI376)</f>
        <v>0</v>
      </c>
      <c r="OEJ202" s="8">
        <f t="shared" ref="OEJ202" si="9750">SUM(OEJ203:OEJ376)</f>
        <v>0</v>
      </c>
      <c r="OEK202" s="8">
        <f t="shared" ref="OEK202" si="9751">SUM(OEK203:OEK376)</f>
        <v>0</v>
      </c>
      <c r="OEL202" s="8">
        <f t="shared" ref="OEL202" si="9752">SUM(OEL203:OEL376)</f>
        <v>0</v>
      </c>
      <c r="OEM202" s="8">
        <f t="shared" ref="OEM202" si="9753">SUM(OEM203:OEM376)</f>
        <v>0</v>
      </c>
      <c r="OEN202" s="8">
        <f t="shared" ref="OEN202:OEO202" si="9754">SUM(OEN203:OEN376)</f>
        <v>0</v>
      </c>
      <c r="OEO202" s="8">
        <f t="shared" si="9754"/>
        <v>0</v>
      </c>
      <c r="OEP202" s="8">
        <f t="shared" ref="OEP202" si="9755">SUM(OEP203:OEP376)</f>
        <v>0</v>
      </c>
      <c r="OEQ202" s="8">
        <f t="shared" ref="OEQ202" si="9756">SUM(OEQ203:OEQ376)</f>
        <v>0</v>
      </c>
      <c r="OER202" s="8">
        <f t="shared" ref="OER202" si="9757">SUM(OER203:OER376)</f>
        <v>0</v>
      </c>
      <c r="OES202" s="8">
        <f t="shared" ref="OES202" si="9758">SUM(OES203:OES376)</f>
        <v>0</v>
      </c>
      <c r="OET202" s="8">
        <f t="shared" ref="OET202" si="9759">SUM(OET203:OET376)</f>
        <v>0</v>
      </c>
      <c r="OEU202" s="8">
        <f t="shared" ref="OEU202" si="9760">SUM(OEU203:OEU376)</f>
        <v>0</v>
      </c>
      <c r="OEV202" s="8">
        <f t="shared" ref="OEV202" si="9761">SUM(OEV203:OEV376)</f>
        <v>0</v>
      </c>
      <c r="OEW202" s="8">
        <f t="shared" ref="OEW202" si="9762">SUM(OEW203:OEW376)</f>
        <v>0</v>
      </c>
      <c r="OEX202" s="8">
        <f t="shared" ref="OEX202" si="9763">SUM(OEX203:OEX376)</f>
        <v>0</v>
      </c>
      <c r="OEY202" s="8">
        <f t="shared" ref="OEY202" si="9764">SUM(OEY203:OEY376)</f>
        <v>0</v>
      </c>
      <c r="OEZ202" s="8">
        <f t="shared" ref="OEZ202" si="9765">SUM(OEZ203:OEZ376)</f>
        <v>0</v>
      </c>
      <c r="OFA202" s="8">
        <f t="shared" ref="OFA202:OFB202" si="9766">SUM(OFA203:OFA376)</f>
        <v>0</v>
      </c>
      <c r="OFB202" s="8">
        <f t="shared" si="9766"/>
        <v>0</v>
      </c>
      <c r="OFC202" s="8">
        <f t="shared" ref="OFC202" si="9767">SUM(OFC203:OFC376)</f>
        <v>0</v>
      </c>
      <c r="OFD202" s="8">
        <f t="shared" ref="OFD202" si="9768">SUM(OFD203:OFD376)</f>
        <v>0</v>
      </c>
      <c r="OFE202" s="8">
        <f t="shared" ref="OFE202" si="9769">SUM(OFE203:OFE376)</f>
        <v>0</v>
      </c>
      <c r="OFF202" s="8">
        <f t="shared" ref="OFF202" si="9770">SUM(OFF203:OFF376)</f>
        <v>0</v>
      </c>
      <c r="OFG202" s="8">
        <f t="shared" ref="OFG202" si="9771">SUM(OFG203:OFG376)</f>
        <v>0</v>
      </c>
      <c r="OFH202" s="8">
        <f t="shared" ref="OFH202" si="9772">SUM(OFH203:OFH376)</f>
        <v>0</v>
      </c>
      <c r="OFI202" s="8">
        <f t="shared" ref="OFI202" si="9773">SUM(OFI203:OFI376)</f>
        <v>0</v>
      </c>
      <c r="OFJ202" s="8">
        <f t="shared" ref="OFJ202" si="9774">SUM(OFJ203:OFJ376)</f>
        <v>0</v>
      </c>
      <c r="OFK202" s="8">
        <f t="shared" ref="OFK202" si="9775">SUM(OFK203:OFK376)</f>
        <v>0</v>
      </c>
      <c r="OFL202" s="8">
        <f t="shared" ref="OFL202" si="9776">SUM(OFL203:OFL376)</f>
        <v>0</v>
      </c>
      <c r="OFM202" s="8">
        <f t="shared" ref="OFM202" si="9777">SUM(OFM203:OFM376)</f>
        <v>0</v>
      </c>
      <c r="OFN202" s="8">
        <f t="shared" ref="OFN202:OFO202" si="9778">SUM(OFN203:OFN376)</f>
        <v>0</v>
      </c>
      <c r="OFO202" s="8">
        <f t="shared" si="9778"/>
        <v>0</v>
      </c>
      <c r="OFP202" s="8">
        <f t="shared" ref="OFP202" si="9779">SUM(OFP203:OFP376)</f>
        <v>0</v>
      </c>
      <c r="OFQ202" s="8">
        <f t="shared" ref="OFQ202" si="9780">SUM(OFQ203:OFQ376)</f>
        <v>0</v>
      </c>
      <c r="OFR202" s="8">
        <f t="shared" ref="OFR202" si="9781">SUM(OFR203:OFR376)</f>
        <v>0</v>
      </c>
      <c r="OFS202" s="8">
        <f t="shared" ref="OFS202" si="9782">SUM(OFS203:OFS376)</f>
        <v>0</v>
      </c>
      <c r="OFT202" s="8">
        <f t="shared" ref="OFT202" si="9783">SUM(OFT203:OFT376)</f>
        <v>0</v>
      </c>
      <c r="OFU202" s="8">
        <f t="shared" ref="OFU202" si="9784">SUM(OFU203:OFU376)</f>
        <v>0</v>
      </c>
      <c r="OFV202" s="8">
        <f t="shared" ref="OFV202" si="9785">SUM(OFV203:OFV376)</f>
        <v>0</v>
      </c>
      <c r="OFW202" s="8">
        <f t="shared" ref="OFW202" si="9786">SUM(OFW203:OFW376)</f>
        <v>0</v>
      </c>
      <c r="OFX202" s="8">
        <f t="shared" ref="OFX202" si="9787">SUM(OFX203:OFX376)</f>
        <v>0</v>
      </c>
      <c r="OFY202" s="8">
        <f t="shared" ref="OFY202" si="9788">SUM(OFY203:OFY376)</f>
        <v>0</v>
      </c>
      <c r="OFZ202" s="8">
        <f t="shared" ref="OFZ202" si="9789">SUM(OFZ203:OFZ376)</f>
        <v>0</v>
      </c>
      <c r="OGA202" s="8">
        <f t="shared" ref="OGA202:OGB202" si="9790">SUM(OGA203:OGA376)</f>
        <v>0</v>
      </c>
      <c r="OGB202" s="8">
        <f t="shared" si="9790"/>
        <v>0</v>
      </c>
      <c r="OGC202" s="8">
        <f t="shared" ref="OGC202" si="9791">SUM(OGC203:OGC376)</f>
        <v>0</v>
      </c>
      <c r="OGD202" s="8">
        <f t="shared" ref="OGD202" si="9792">SUM(OGD203:OGD376)</f>
        <v>0</v>
      </c>
      <c r="OGE202" s="8">
        <f t="shared" ref="OGE202" si="9793">SUM(OGE203:OGE376)</f>
        <v>0</v>
      </c>
      <c r="OGF202" s="8">
        <f t="shared" ref="OGF202" si="9794">SUM(OGF203:OGF376)</f>
        <v>0</v>
      </c>
      <c r="OGG202" s="8">
        <f t="shared" ref="OGG202" si="9795">SUM(OGG203:OGG376)</f>
        <v>0</v>
      </c>
      <c r="OGH202" s="8">
        <f t="shared" ref="OGH202" si="9796">SUM(OGH203:OGH376)</f>
        <v>0</v>
      </c>
      <c r="OGI202" s="8">
        <f t="shared" ref="OGI202" si="9797">SUM(OGI203:OGI376)</f>
        <v>0</v>
      </c>
      <c r="OGJ202" s="8">
        <f t="shared" ref="OGJ202" si="9798">SUM(OGJ203:OGJ376)</f>
        <v>0</v>
      </c>
      <c r="OGK202" s="8">
        <f t="shared" ref="OGK202" si="9799">SUM(OGK203:OGK376)</f>
        <v>0</v>
      </c>
      <c r="OGL202" s="8">
        <f t="shared" ref="OGL202" si="9800">SUM(OGL203:OGL376)</f>
        <v>0</v>
      </c>
      <c r="OGM202" s="8">
        <f t="shared" ref="OGM202" si="9801">SUM(OGM203:OGM376)</f>
        <v>0</v>
      </c>
      <c r="OGN202" s="8">
        <f t="shared" ref="OGN202:OGO202" si="9802">SUM(OGN203:OGN376)</f>
        <v>0</v>
      </c>
      <c r="OGO202" s="8">
        <f t="shared" si="9802"/>
        <v>0</v>
      </c>
      <c r="OGP202" s="8">
        <f t="shared" ref="OGP202" si="9803">SUM(OGP203:OGP376)</f>
        <v>0</v>
      </c>
      <c r="OGQ202" s="8">
        <f t="shared" ref="OGQ202" si="9804">SUM(OGQ203:OGQ376)</f>
        <v>0</v>
      </c>
      <c r="OGR202" s="8">
        <f t="shared" ref="OGR202" si="9805">SUM(OGR203:OGR376)</f>
        <v>0</v>
      </c>
      <c r="OGS202" s="8">
        <f t="shared" ref="OGS202" si="9806">SUM(OGS203:OGS376)</f>
        <v>0</v>
      </c>
      <c r="OGT202" s="8">
        <f t="shared" ref="OGT202" si="9807">SUM(OGT203:OGT376)</f>
        <v>0</v>
      </c>
      <c r="OGU202" s="8">
        <f t="shared" ref="OGU202" si="9808">SUM(OGU203:OGU376)</f>
        <v>0</v>
      </c>
      <c r="OGV202" s="8">
        <f t="shared" ref="OGV202" si="9809">SUM(OGV203:OGV376)</f>
        <v>0</v>
      </c>
      <c r="OGW202" s="8">
        <f t="shared" ref="OGW202" si="9810">SUM(OGW203:OGW376)</f>
        <v>0</v>
      </c>
      <c r="OGX202" s="8">
        <f t="shared" ref="OGX202" si="9811">SUM(OGX203:OGX376)</f>
        <v>0</v>
      </c>
      <c r="OGY202" s="8">
        <f t="shared" ref="OGY202" si="9812">SUM(OGY203:OGY376)</f>
        <v>0</v>
      </c>
      <c r="OGZ202" s="8">
        <f t="shared" ref="OGZ202" si="9813">SUM(OGZ203:OGZ376)</f>
        <v>0</v>
      </c>
      <c r="OHA202" s="8">
        <f t="shared" ref="OHA202:OHB202" si="9814">SUM(OHA203:OHA376)</f>
        <v>0</v>
      </c>
      <c r="OHB202" s="8">
        <f t="shared" si="9814"/>
        <v>0</v>
      </c>
      <c r="OHC202" s="8">
        <f t="shared" ref="OHC202" si="9815">SUM(OHC203:OHC376)</f>
        <v>0</v>
      </c>
      <c r="OHD202" s="8">
        <f t="shared" ref="OHD202" si="9816">SUM(OHD203:OHD376)</f>
        <v>0</v>
      </c>
      <c r="OHE202" s="8">
        <f t="shared" ref="OHE202" si="9817">SUM(OHE203:OHE376)</f>
        <v>0</v>
      </c>
      <c r="OHF202" s="8">
        <f t="shared" ref="OHF202" si="9818">SUM(OHF203:OHF376)</f>
        <v>0</v>
      </c>
      <c r="OHG202" s="8">
        <f t="shared" ref="OHG202" si="9819">SUM(OHG203:OHG376)</f>
        <v>0</v>
      </c>
      <c r="OHH202" s="8">
        <f t="shared" ref="OHH202" si="9820">SUM(OHH203:OHH376)</f>
        <v>0</v>
      </c>
      <c r="OHI202" s="8">
        <f t="shared" ref="OHI202" si="9821">SUM(OHI203:OHI376)</f>
        <v>0</v>
      </c>
      <c r="OHJ202" s="8">
        <f t="shared" ref="OHJ202" si="9822">SUM(OHJ203:OHJ376)</f>
        <v>0</v>
      </c>
      <c r="OHK202" s="8">
        <f t="shared" ref="OHK202" si="9823">SUM(OHK203:OHK376)</f>
        <v>0</v>
      </c>
      <c r="OHL202" s="8">
        <f t="shared" ref="OHL202" si="9824">SUM(OHL203:OHL376)</f>
        <v>0</v>
      </c>
      <c r="OHM202" s="8">
        <f t="shared" ref="OHM202" si="9825">SUM(OHM203:OHM376)</f>
        <v>0</v>
      </c>
      <c r="OHN202" s="8">
        <f t="shared" ref="OHN202:OHO202" si="9826">SUM(OHN203:OHN376)</f>
        <v>0</v>
      </c>
      <c r="OHO202" s="8">
        <f t="shared" si="9826"/>
        <v>0</v>
      </c>
      <c r="OHP202" s="8">
        <f t="shared" ref="OHP202" si="9827">SUM(OHP203:OHP376)</f>
        <v>0</v>
      </c>
      <c r="OHQ202" s="8">
        <f t="shared" ref="OHQ202" si="9828">SUM(OHQ203:OHQ376)</f>
        <v>0</v>
      </c>
      <c r="OHR202" s="8">
        <f t="shared" ref="OHR202" si="9829">SUM(OHR203:OHR376)</f>
        <v>0</v>
      </c>
      <c r="OHS202" s="8">
        <f t="shared" ref="OHS202" si="9830">SUM(OHS203:OHS376)</f>
        <v>0</v>
      </c>
      <c r="OHT202" s="8">
        <f t="shared" ref="OHT202" si="9831">SUM(OHT203:OHT376)</f>
        <v>0</v>
      </c>
      <c r="OHU202" s="8">
        <f t="shared" ref="OHU202" si="9832">SUM(OHU203:OHU376)</f>
        <v>0</v>
      </c>
      <c r="OHV202" s="8">
        <f t="shared" ref="OHV202" si="9833">SUM(OHV203:OHV376)</f>
        <v>0</v>
      </c>
      <c r="OHW202" s="8">
        <f t="shared" ref="OHW202" si="9834">SUM(OHW203:OHW376)</f>
        <v>0</v>
      </c>
      <c r="OHX202" s="8">
        <f t="shared" ref="OHX202" si="9835">SUM(OHX203:OHX376)</f>
        <v>0</v>
      </c>
      <c r="OHY202" s="8">
        <f t="shared" ref="OHY202" si="9836">SUM(OHY203:OHY376)</f>
        <v>0</v>
      </c>
      <c r="OHZ202" s="8">
        <f t="shared" ref="OHZ202" si="9837">SUM(OHZ203:OHZ376)</f>
        <v>0</v>
      </c>
      <c r="OIA202" s="8">
        <f t="shared" ref="OIA202:OIB202" si="9838">SUM(OIA203:OIA376)</f>
        <v>0</v>
      </c>
      <c r="OIB202" s="8">
        <f t="shared" si="9838"/>
        <v>0</v>
      </c>
      <c r="OIC202" s="8">
        <f t="shared" ref="OIC202" si="9839">SUM(OIC203:OIC376)</f>
        <v>0</v>
      </c>
      <c r="OID202" s="8">
        <f t="shared" ref="OID202" si="9840">SUM(OID203:OID376)</f>
        <v>0</v>
      </c>
      <c r="OIE202" s="8">
        <f t="shared" ref="OIE202" si="9841">SUM(OIE203:OIE376)</f>
        <v>0</v>
      </c>
      <c r="OIF202" s="8">
        <f t="shared" ref="OIF202" si="9842">SUM(OIF203:OIF376)</f>
        <v>0</v>
      </c>
      <c r="OIG202" s="8">
        <f t="shared" ref="OIG202" si="9843">SUM(OIG203:OIG376)</f>
        <v>0</v>
      </c>
      <c r="OIH202" s="8">
        <f t="shared" ref="OIH202" si="9844">SUM(OIH203:OIH376)</f>
        <v>0</v>
      </c>
      <c r="OII202" s="8">
        <f t="shared" ref="OII202" si="9845">SUM(OII203:OII376)</f>
        <v>0</v>
      </c>
      <c r="OIJ202" s="8">
        <f t="shared" ref="OIJ202" si="9846">SUM(OIJ203:OIJ376)</f>
        <v>0</v>
      </c>
      <c r="OIK202" s="8">
        <f t="shared" ref="OIK202" si="9847">SUM(OIK203:OIK376)</f>
        <v>0</v>
      </c>
      <c r="OIL202" s="8">
        <f t="shared" ref="OIL202" si="9848">SUM(OIL203:OIL376)</f>
        <v>0</v>
      </c>
      <c r="OIM202" s="8">
        <f t="shared" ref="OIM202" si="9849">SUM(OIM203:OIM376)</f>
        <v>0</v>
      </c>
      <c r="OIN202" s="8">
        <f t="shared" ref="OIN202:OIO202" si="9850">SUM(OIN203:OIN376)</f>
        <v>0</v>
      </c>
      <c r="OIO202" s="8">
        <f t="shared" si="9850"/>
        <v>0</v>
      </c>
      <c r="OIP202" s="8">
        <f t="shared" ref="OIP202" si="9851">SUM(OIP203:OIP376)</f>
        <v>0</v>
      </c>
      <c r="OIQ202" s="8">
        <f t="shared" ref="OIQ202" si="9852">SUM(OIQ203:OIQ376)</f>
        <v>0</v>
      </c>
      <c r="OIR202" s="8">
        <f t="shared" ref="OIR202" si="9853">SUM(OIR203:OIR376)</f>
        <v>0</v>
      </c>
      <c r="OIS202" s="8">
        <f t="shared" ref="OIS202" si="9854">SUM(OIS203:OIS376)</f>
        <v>0</v>
      </c>
      <c r="OIT202" s="8">
        <f t="shared" ref="OIT202" si="9855">SUM(OIT203:OIT376)</f>
        <v>0</v>
      </c>
      <c r="OIU202" s="8">
        <f t="shared" ref="OIU202" si="9856">SUM(OIU203:OIU376)</f>
        <v>0</v>
      </c>
      <c r="OIV202" s="8">
        <f t="shared" ref="OIV202" si="9857">SUM(OIV203:OIV376)</f>
        <v>0</v>
      </c>
      <c r="OIW202" s="8">
        <f t="shared" ref="OIW202" si="9858">SUM(OIW203:OIW376)</f>
        <v>0</v>
      </c>
      <c r="OIX202" s="8">
        <f t="shared" ref="OIX202" si="9859">SUM(OIX203:OIX376)</f>
        <v>0</v>
      </c>
      <c r="OIY202" s="8">
        <f t="shared" ref="OIY202" si="9860">SUM(OIY203:OIY376)</f>
        <v>0</v>
      </c>
      <c r="OIZ202" s="8">
        <f t="shared" ref="OIZ202" si="9861">SUM(OIZ203:OIZ376)</f>
        <v>0</v>
      </c>
      <c r="OJA202" s="8">
        <f t="shared" ref="OJA202:OJB202" si="9862">SUM(OJA203:OJA376)</f>
        <v>0</v>
      </c>
      <c r="OJB202" s="8">
        <f t="shared" si="9862"/>
        <v>0</v>
      </c>
      <c r="OJC202" s="8">
        <f t="shared" ref="OJC202" si="9863">SUM(OJC203:OJC376)</f>
        <v>0</v>
      </c>
      <c r="OJD202" s="8">
        <f t="shared" ref="OJD202" si="9864">SUM(OJD203:OJD376)</f>
        <v>0</v>
      </c>
      <c r="OJE202" s="8">
        <f t="shared" ref="OJE202" si="9865">SUM(OJE203:OJE376)</f>
        <v>0</v>
      </c>
      <c r="OJF202" s="8">
        <f t="shared" ref="OJF202" si="9866">SUM(OJF203:OJF376)</f>
        <v>0</v>
      </c>
      <c r="OJG202" s="8">
        <f t="shared" ref="OJG202" si="9867">SUM(OJG203:OJG376)</f>
        <v>0</v>
      </c>
      <c r="OJH202" s="8">
        <f t="shared" ref="OJH202" si="9868">SUM(OJH203:OJH376)</f>
        <v>0</v>
      </c>
      <c r="OJI202" s="8">
        <f t="shared" ref="OJI202" si="9869">SUM(OJI203:OJI376)</f>
        <v>0</v>
      </c>
      <c r="OJJ202" s="8">
        <f t="shared" ref="OJJ202" si="9870">SUM(OJJ203:OJJ376)</f>
        <v>0</v>
      </c>
      <c r="OJK202" s="8">
        <f t="shared" ref="OJK202" si="9871">SUM(OJK203:OJK376)</f>
        <v>0</v>
      </c>
      <c r="OJL202" s="8">
        <f t="shared" ref="OJL202" si="9872">SUM(OJL203:OJL376)</f>
        <v>0</v>
      </c>
      <c r="OJM202" s="8">
        <f t="shared" ref="OJM202" si="9873">SUM(OJM203:OJM376)</f>
        <v>0</v>
      </c>
      <c r="OJN202" s="8">
        <f t="shared" ref="OJN202:OJO202" si="9874">SUM(OJN203:OJN376)</f>
        <v>0</v>
      </c>
      <c r="OJO202" s="8">
        <f t="shared" si="9874"/>
        <v>0</v>
      </c>
      <c r="OJP202" s="8">
        <f t="shared" ref="OJP202" si="9875">SUM(OJP203:OJP376)</f>
        <v>0</v>
      </c>
      <c r="OJQ202" s="8">
        <f t="shared" ref="OJQ202" si="9876">SUM(OJQ203:OJQ376)</f>
        <v>0</v>
      </c>
      <c r="OJR202" s="8">
        <f t="shared" ref="OJR202" si="9877">SUM(OJR203:OJR376)</f>
        <v>0</v>
      </c>
      <c r="OJS202" s="8">
        <f t="shared" ref="OJS202" si="9878">SUM(OJS203:OJS376)</f>
        <v>0</v>
      </c>
      <c r="OJT202" s="8">
        <f t="shared" ref="OJT202" si="9879">SUM(OJT203:OJT376)</f>
        <v>0</v>
      </c>
      <c r="OJU202" s="8">
        <f t="shared" ref="OJU202" si="9880">SUM(OJU203:OJU376)</f>
        <v>0</v>
      </c>
      <c r="OJV202" s="8">
        <f t="shared" ref="OJV202" si="9881">SUM(OJV203:OJV376)</f>
        <v>0</v>
      </c>
      <c r="OJW202" s="8">
        <f t="shared" ref="OJW202" si="9882">SUM(OJW203:OJW376)</f>
        <v>0</v>
      </c>
      <c r="OJX202" s="8">
        <f t="shared" ref="OJX202" si="9883">SUM(OJX203:OJX376)</f>
        <v>0</v>
      </c>
      <c r="OJY202" s="8">
        <f t="shared" ref="OJY202" si="9884">SUM(OJY203:OJY376)</f>
        <v>0</v>
      </c>
      <c r="OJZ202" s="8">
        <f t="shared" ref="OJZ202" si="9885">SUM(OJZ203:OJZ376)</f>
        <v>0</v>
      </c>
      <c r="OKA202" s="8">
        <f t="shared" ref="OKA202:OKB202" si="9886">SUM(OKA203:OKA376)</f>
        <v>0</v>
      </c>
      <c r="OKB202" s="8">
        <f t="shared" si="9886"/>
        <v>0</v>
      </c>
      <c r="OKC202" s="8">
        <f t="shared" ref="OKC202" si="9887">SUM(OKC203:OKC376)</f>
        <v>0</v>
      </c>
      <c r="OKD202" s="8">
        <f t="shared" ref="OKD202" si="9888">SUM(OKD203:OKD376)</f>
        <v>0</v>
      </c>
      <c r="OKE202" s="8">
        <f t="shared" ref="OKE202" si="9889">SUM(OKE203:OKE376)</f>
        <v>0</v>
      </c>
      <c r="OKF202" s="8">
        <f t="shared" ref="OKF202" si="9890">SUM(OKF203:OKF376)</f>
        <v>0</v>
      </c>
      <c r="OKG202" s="8">
        <f t="shared" ref="OKG202" si="9891">SUM(OKG203:OKG376)</f>
        <v>0</v>
      </c>
      <c r="OKH202" s="8">
        <f t="shared" ref="OKH202" si="9892">SUM(OKH203:OKH376)</f>
        <v>0</v>
      </c>
      <c r="OKI202" s="8">
        <f t="shared" ref="OKI202" si="9893">SUM(OKI203:OKI376)</f>
        <v>0</v>
      </c>
      <c r="OKJ202" s="8">
        <f t="shared" ref="OKJ202" si="9894">SUM(OKJ203:OKJ376)</f>
        <v>0</v>
      </c>
      <c r="OKK202" s="8">
        <f t="shared" ref="OKK202" si="9895">SUM(OKK203:OKK376)</f>
        <v>0</v>
      </c>
      <c r="OKL202" s="8">
        <f t="shared" ref="OKL202" si="9896">SUM(OKL203:OKL376)</f>
        <v>0</v>
      </c>
      <c r="OKM202" s="8">
        <f t="shared" ref="OKM202" si="9897">SUM(OKM203:OKM376)</f>
        <v>0</v>
      </c>
      <c r="OKN202" s="8">
        <f t="shared" ref="OKN202:OKO202" si="9898">SUM(OKN203:OKN376)</f>
        <v>0</v>
      </c>
      <c r="OKO202" s="8">
        <f t="shared" si="9898"/>
        <v>0</v>
      </c>
      <c r="OKP202" s="8">
        <f t="shared" ref="OKP202" si="9899">SUM(OKP203:OKP376)</f>
        <v>0</v>
      </c>
      <c r="OKQ202" s="8">
        <f t="shared" ref="OKQ202" si="9900">SUM(OKQ203:OKQ376)</f>
        <v>0</v>
      </c>
      <c r="OKR202" s="8">
        <f t="shared" ref="OKR202" si="9901">SUM(OKR203:OKR376)</f>
        <v>0</v>
      </c>
      <c r="OKS202" s="8">
        <f t="shared" ref="OKS202" si="9902">SUM(OKS203:OKS376)</f>
        <v>0</v>
      </c>
      <c r="OKT202" s="8">
        <f t="shared" ref="OKT202" si="9903">SUM(OKT203:OKT376)</f>
        <v>0</v>
      </c>
      <c r="OKU202" s="8">
        <f t="shared" ref="OKU202" si="9904">SUM(OKU203:OKU376)</f>
        <v>0</v>
      </c>
      <c r="OKV202" s="8">
        <f t="shared" ref="OKV202" si="9905">SUM(OKV203:OKV376)</f>
        <v>0</v>
      </c>
      <c r="OKW202" s="8">
        <f t="shared" ref="OKW202" si="9906">SUM(OKW203:OKW376)</f>
        <v>0</v>
      </c>
      <c r="OKX202" s="8">
        <f t="shared" ref="OKX202" si="9907">SUM(OKX203:OKX376)</f>
        <v>0</v>
      </c>
      <c r="OKY202" s="8">
        <f t="shared" ref="OKY202" si="9908">SUM(OKY203:OKY376)</f>
        <v>0</v>
      </c>
      <c r="OKZ202" s="8">
        <f t="shared" ref="OKZ202" si="9909">SUM(OKZ203:OKZ376)</f>
        <v>0</v>
      </c>
      <c r="OLA202" s="8">
        <f t="shared" ref="OLA202:OLB202" si="9910">SUM(OLA203:OLA376)</f>
        <v>0</v>
      </c>
      <c r="OLB202" s="8">
        <f t="shared" si="9910"/>
        <v>0</v>
      </c>
      <c r="OLC202" s="8">
        <f t="shared" ref="OLC202" si="9911">SUM(OLC203:OLC376)</f>
        <v>0</v>
      </c>
      <c r="OLD202" s="8">
        <f t="shared" ref="OLD202" si="9912">SUM(OLD203:OLD376)</f>
        <v>0</v>
      </c>
      <c r="OLE202" s="8">
        <f t="shared" ref="OLE202" si="9913">SUM(OLE203:OLE376)</f>
        <v>0</v>
      </c>
      <c r="OLF202" s="8">
        <f t="shared" ref="OLF202" si="9914">SUM(OLF203:OLF376)</f>
        <v>0</v>
      </c>
      <c r="OLG202" s="8">
        <f t="shared" ref="OLG202" si="9915">SUM(OLG203:OLG376)</f>
        <v>0</v>
      </c>
      <c r="OLH202" s="8">
        <f t="shared" ref="OLH202" si="9916">SUM(OLH203:OLH376)</f>
        <v>0</v>
      </c>
      <c r="OLI202" s="8">
        <f t="shared" ref="OLI202" si="9917">SUM(OLI203:OLI376)</f>
        <v>0</v>
      </c>
      <c r="OLJ202" s="8">
        <f t="shared" ref="OLJ202" si="9918">SUM(OLJ203:OLJ376)</f>
        <v>0</v>
      </c>
      <c r="OLK202" s="8">
        <f t="shared" ref="OLK202" si="9919">SUM(OLK203:OLK376)</f>
        <v>0</v>
      </c>
      <c r="OLL202" s="8">
        <f t="shared" ref="OLL202" si="9920">SUM(OLL203:OLL376)</f>
        <v>0</v>
      </c>
      <c r="OLM202" s="8">
        <f t="shared" ref="OLM202" si="9921">SUM(OLM203:OLM376)</f>
        <v>0</v>
      </c>
      <c r="OLN202" s="8">
        <f t="shared" ref="OLN202:OLO202" si="9922">SUM(OLN203:OLN376)</f>
        <v>0</v>
      </c>
      <c r="OLO202" s="8">
        <f t="shared" si="9922"/>
        <v>0</v>
      </c>
      <c r="OLP202" s="8">
        <f t="shared" ref="OLP202" si="9923">SUM(OLP203:OLP376)</f>
        <v>0</v>
      </c>
      <c r="OLQ202" s="8">
        <f t="shared" ref="OLQ202" si="9924">SUM(OLQ203:OLQ376)</f>
        <v>0</v>
      </c>
      <c r="OLR202" s="8">
        <f t="shared" ref="OLR202" si="9925">SUM(OLR203:OLR376)</f>
        <v>0</v>
      </c>
      <c r="OLS202" s="8">
        <f t="shared" ref="OLS202" si="9926">SUM(OLS203:OLS376)</f>
        <v>0</v>
      </c>
      <c r="OLT202" s="8">
        <f t="shared" ref="OLT202" si="9927">SUM(OLT203:OLT376)</f>
        <v>0</v>
      </c>
      <c r="OLU202" s="8">
        <f t="shared" ref="OLU202" si="9928">SUM(OLU203:OLU376)</f>
        <v>0</v>
      </c>
      <c r="OLV202" s="8">
        <f t="shared" ref="OLV202" si="9929">SUM(OLV203:OLV376)</f>
        <v>0</v>
      </c>
      <c r="OLW202" s="8">
        <f t="shared" ref="OLW202" si="9930">SUM(OLW203:OLW376)</f>
        <v>0</v>
      </c>
      <c r="OLX202" s="8">
        <f t="shared" ref="OLX202" si="9931">SUM(OLX203:OLX376)</f>
        <v>0</v>
      </c>
      <c r="OLY202" s="8">
        <f t="shared" ref="OLY202" si="9932">SUM(OLY203:OLY376)</f>
        <v>0</v>
      </c>
      <c r="OLZ202" s="8">
        <f t="shared" ref="OLZ202" si="9933">SUM(OLZ203:OLZ376)</f>
        <v>0</v>
      </c>
      <c r="OMA202" s="8">
        <f t="shared" ref="OMA202:OMB202" si="9934">SUM(OMA203:OMA376)</f>
        <v>0</v>
      </c>
      <c r="OMB202" s="8">
        <f t="shared" si="9934"/>
        <v>0</v>
      </c>
      <c r="OMC202" s="8">
        <f t="shared" ref="OMC202" si="9935">SUM(OMC203:OMC376)</f>
        <v>0</v>
      </c>
      <c r="OMD202" s="8">
        <f t="shared" ref="OMD202" si="9936">SUM(OMD203:OMD376)</f>
        <v>0</v>
      </c>
      <c r="OME202" s="8">
        <f t="shared" ref="OME202" si="9937">SUM(OME203:OME376)</f>
        <v>0</v>
      </c>
      <c r="OMF202" s="8">
        <f t="shared" ref="OMF202" si="9938">SUM(OMF203:OMF376)</f>
        <v>0</v>
      </c>
      <c r="OMG202" s="8">
        <f t="shared" ref="OMG202" si="9939">SUM(OMG203:OMG376)</f>
        <v>0</v>
      </c>
      <c r="OMH202" s="8">
        <f t="shared" ref="OMH202" si="9940">SUM(OMH203:OMH376)</f>
        <v>0</v>
      </c>
      <c r="OMI202" s="8">
        <f t="shared" ref="OMI202" si="9941">SUM(OMI203:OMI376)</f>
        <v>0</v>
      </c>
      <c r="OMJ202" s="8">
        <f t="shared" ref="OMJ202" si="9942">SUM(OMJ203:OMJ376)</f>
        <v>0</v>
      </c>
      <c r="OMK202" s="8">
        <f t="shared" ref="OMK202" si="9943">SUM(OMK203:OMK376)</f>
        <v>0</v>
      </c>
      <c r="OML202" s="8">
        <f t="shared" ref="OML202" si="9944">SUM(OML203:OML376)</f>
        <v>0</v>
      </c>
      <c r="OMM202" s="8">
        <f t="shared" ref="OMM202" si="9945">SUM(OMM203:OMM376)</f>
        <v>0</v>
      </c>
      <c r="OMN202" s="8">
        <f t="shared" ref="OMN202:OMO202" si="9946">SUM(OMN203:OMN376)</f>
        <v>0</v>
      </c>
      <c r="OMO202" s="8">
        <f t="shared" si="9946"/>
        <v>0</v>
      </c>
      <c r="OMP202" s="8">
        <f t="shared" ref="OMP202" si="9947">SUM(OMP203:OMP376)</f>
        <v>0</v>
      </c>
      <c r="OMQ202" s="8">
        <f t="shared" ref="OMQ202" si="9948">SUM(OMQ203:OMQ376)</f>
        <v>0</v>
      </c>
      <c r="OMR202" s="8">
        <f t="shared" ref="OMR202" si="9949">SUM(OMR203:OMR376)</f>
        <v>0</v>
      </c>
      <c r="OMS202" s="8">
        <f t="shared" ref="OMS202" si="9950">SUM(OMS203:OMS376)</f>
        <v>0</v>
      </c>
      <c r="OMT202" s="8">
        <f t="shared" ref="OMT202" si="9951">SUM(OMT203:OMT376)</f>
        <v>0</v>
      </c>
      <c r="OMU202" s="8">
        <f t="shared" ref="OMU202" si="9952">SUM(OMU203:OMU376)</f>
        <v>0</v>
      </c>
      <c r="OMV202" s="8">
        <f t="shared" ref="OMV202" si="9953">SUM(OMV203:OMV376)</f>
        <v>0</v>
      </c>
      <c r="OMW202" s="8">
        <f t="shared" ref="OMW202" si="9954">SUM(OMW203:OMW376)</f>
        <v>0</v>
      </c>
      <c r="OMX202" s="8">
        <f t="shared" ref="OMX202" si="9955">SUM(OMX203:OMX376)</f>
        <v>0</v>
      </c>
      <c r="OMY202" s="8">
        <f t="shared" ref="OMY202" si="9956">SUM(OMY203:OMY376)</f>
        <v>0</v>
      </c>
      <c r="OMZ202" s="8">
        <f t="shared" ref="OMZ202" si="9957">SUM(OMZ203:OMZ376)</f>
        <v>0</v>
      </c>
      <c r="ONA202" s="8">
        <f t="shared" ref="ONA202:ONB202" si="9958">SUM(ONA203:ONA376)</f>
        <v>0</v>
      </c>
      <c r="ONB202" s="8">
        <f t="shared" si="9958"/>
        <v>0</v>
      </c>
      <c r="ONC202" s="8">
        <f t="shared" ref="ONC202" si="9959">SUM(ONC203:ONC376)</f>
        <v>0</v>
      </c>
      <c r="OND202" s="8">
        <f t="shared" ref="OND202" si="9960">SUM(OND203:OND376)</f>
        <v>0</v>
      </c>
      <c r="ONE202" s="8">
        <f t="shared" ref="ONE202" si="9961">SUM(ONE203:ONE376)</f>
        <v>0</v>
      </c>
      <c r="ONF202" s="8">
        <f t="shared" ref="ONF202" si="9962">SUM(ONF203:ONF376)</f>
        <v>0</v>
      </c>
      <c r="ONG202" s="8">
        <f t="shared" ref="ONG202" si="9963">SUM(ONG203:ONG376)</f>
        <v>0</v>
      </c>
      <c r="ONH202" s="8">
        <f t="shared" ref="ONH202" si="9964">SUM(ONH203:ONH376)</f>
        <v>0</v>
      </c>
      <c r="ONI202" s="8">
        <f t="shared" ref="ONI202" si="9965">SUM(ONI203:ONI376)</f>
        <v>0</v>
      </c>
      <c r="ONJ202" s="8">
        <f t="shared" ref="ONJ202" si="9966">SUM(ONJ203:ONJ376)</f>
        <v>0</v>
      </c>
      <c r="ONK202" s="8">
        <f t="shared" ref="ONK202" si="9967">SUM(ONK203:ONK376)</f>
        <v>0</v>
      </c>
      <c r="ONL202" s="8">
        <f t="shared" ref="ONL202" si="9968">SUM(ONL203:ONL376)</f>
        <v>0</v>
      </c>
      <c r="ONM202" s="8">
        <f t="shared" ref="ONM202" si="9969">SUM(ONM203:ONM376)</f>
        <v>0</v>
      </c>
      <c r="ONN202" s="8">
        <f t="shared" ref="ONN202:ONO202" si="9970">SUM(ONN203:ONN376)</f>
        <v>0</v>
      </c>
      <c r="ONO202" s="8">
        <f t="shared" si="9970"/>
        <v>0</v>
      </c>
      <c r="ONP202" s="8">
        <f t="shared" ref="ONP202" si="9971">SUM(ONP203:ONP376)</f>
        <v>0</v>
      </c>
      <c r="ONQ202" s="8">
        <f t="shared" ref="ONQ202" si="9972">SUM(ONQ203:ONQ376)</f>
        <v>0</v>
      </c>
      <c r="ONR202" s="8">
        <f t="shared" ref="ONR202" si="9973">SUM(ONR203:ONR376)</f>
        <v>0</v>
      </c>
      <c r="ONS202" s="8">
        <f t="shared" ref="ONS202" si="9974">SUM(ONS203:ONS376)</f>
        <v>0</v>
      </c>
      <c r="ONT202" s="8">
        <f t="shared" ref="ONT202" si="9975">SUM(ONT203:ONT376)</f>
        <v>0</v>
      </c>
      <c r="ONU202" s="8">
        <f t="shared" ref="ONU202" si="9976">SUM(ONU203:ONU376)</f>
        <v>0</v>
      </c>
      <c r="ONV202" s="8">
        <f t="shared" ref="ONV202" si="9977">SUM(ONV203:ONV376)</f>
        <v>0</v>
      </c>
      <c r="ONW202" s="8">
        <f t="shared" ref="ONW202" si="9978">SUM(ONW203:ONW376)</f>
        <v>0</v>
      </c>
      <c r="ONX202" s="8">
        <f t="shared" ref="ONX202" si="9979">SUM(ONX203:ONX376)</f>
        <v>0</v>
      </c>
      <c r="ONY202" s="8">
        <f t="shared" ref="ONY202" si="9980">SUM(ONY203:ONY376)</f>
        <v>0</v>
      </c>
      <c r="ONZ202" s="8">
        <f t="shared" ref="ONZ202" si="9981">SUM(ONZ203:ONZ376)</f>
        <v>0</v>
      </c>
      <c r="OOA202" s="8">
        <f t="shared" ref="OOA202:OOB202" si="9982">SUM(OOA203:OOA376)</f>
        <v>0</v>
      </c>
      <c r="OOB202" s="8">
        <f t="shared" si="9982"/>
        <v>0</v>
      </c>
      <c r="OOC202" s="8">
        <f t="shared" ref="OOC202" si="9983">SUM(OOC203:OOC376)</f>
        <v>0</v>
      </c>
      <c r="OOD202" s="8">
        <f t="shared" ref="OOD202" si="9984">SUM(OOD203:OOD376)</f>
        <v>0</v>
      </c>
      <c r="OOE202" s="8">
        <f t="shared" ref="OOE202" si="9985">SUM(OOE203:OOE376)</f>
        <v>0</v>
      </c>
      <c r="OOF202" s="8">
        <f t="shared" ref="OOF202" si="9986">SUM(OOF203:OOF376)</f>
        <v>0</v>
      </c>
      <c r="OOG202" s="8">
        <f t="shared" ref="OOG202" si="9987">SUM(OOG203:OOG376)</f>
        <v>0</v>
      </c>
      <c r="OOH202" s="8">
        <f t="shared" ref="OOH202" si="9988">SUM(OOH203:OOH376)</f>
        <v>0</v>
      </c>
      <c r="OOI202" s="8">
        <f t="shared" ref="OOI202" si="9989">SUM(OOI203:OOI376)</f>
        <v>0</v>
      </c>
      <c r="OOJ202" s="8">
        <f t="shared" ref="OOJ202" si="9990">SUM(OOJ203:OOJ376)</f>
        <v>0</v>
      </c>
      <c r="OOK202" s="8">
        <f t="shared" ref="OOK202" si="9991">SUM(OOK203:OOK376)</f>
        <v>0</v>
      </c>
      <c r="OOL202" s="8">
        <f t="shared" ref="OOL202" si="9992">SUM(OOL203:OOL376)</f>
        <v>0</v>
      </c>
      <c r="OOM202" s="8">
        <f t="shared" ref="OOM202" si="9993">SUM(OOM203:OOM376)</f>
        <v>0</v>
      </c>
      <c r="OON202" s="8">
        <f t="shared" ref="OON202:OOO202" si="9994">SUM(OON203:OON376)</f>
        <v>0</v>
      </c>
      <c r="OOO202" s="8">
        <f t="shared" si="9994"/>
        <v>0</v>
      </c>
      <c r="OOP202" s="8">
        <f t="shared" ref="OOP202" si="9995">SUM(OOP203:OOP376)</f>
        <v>0</v>
      </c>
      <c r="OOQ202" s="8">
        <f t="shared" ref="OOQ202" si="9996">SUM(OOQ203:OOQ376)</f>
        <v>0</v>
      </c>
      <c r="OOR202" s="8">
        <f t="shared" ref="OOR202" si="9997">SUM(OOR203:OOR376)</f>
        <v>0</v>
      </c>
      <c r="OOS202" s="8">
        <f t="shared" ref="OOS202" si="9998">SUM(OOS203:OOS376)</f>
        <v>0</v>
      </c>
      <c r="OOT202" s="8">
        <f t="shared" ref="OOT202" si="9999">SUM(OOT203:OOT376)</f>
        <v>0</v>
      </c>
      <c r="OOU202" s="8">
        <f t="shared" ref="OOU202" si="10000">SUM(OOU203:OOU376)</f>
        <v>0</v>
      </c>
      <c r="OOV202" s="8">
        <f t="shared" ref="OOV202" si="10001">SUM(OOV203:OOV376)</f>
        <v>0</v>
      </c>
      <c r="OOW202" s="8">
        <f t="shared" ref="OOW202" si="10002">SUM(OOW203:OOW376)</f>
        <v>0</v>
      </c>
      <c r="OOX202" s="8">
        <f t="shared" ref="OOX202" si="10003">SUM(OOX203:OOX376)</f>
        <v>0</v>
      </c>
      <c r="OOY202" s="8">
        <f t="shared" ref="OOY202" si="10004">SUM(OOY203:OOY376)</f>
        <v>0</v>
      </c>
      <c r="OOZ202" s="8">
        <f t="shared" ref="OOZ202" si="10005">SUM(OOZ203:OOZ376)</f>
        <v>0</v>
      </c>
      <c r="OPA202" s="8">
        <f t="shared" ref="OPA202:OPB202" si="10006">SUM(OPA203:OPA376)</f>
        <v>0</v>
      </c>
      <c r="OPB202" s="8">
        <f t="shared" si="10006"/>
        <v>0</v>
      </c>
      <c r="OPC202" s="8">
        <f t="shared" ref="OPC202" si="10007">SUM(OPC203:OPC376)</f>
        <v>0</v>
      </c>
      <c r="OPD202" s="8">
        <f t="shared" ref="OPD202" si="10008">SUM(OPD203:OPD376)</f>
        <v>0</v>
      </c>
      <c r="OPE202" s="8">
        <f t="shared" ref="OPE202" si="10009">SUM(OPE203:OPE376)</f>
        <v>0</v>
      </c>
      <c r="OPF202" s="8">
        <f t="shared" ref="OPF202" si="10010">SUM(OPF203:OPF376)</f>
        <v>0</v>
      </c>
      <c r="OPG202" s="8">
        <f t="shared" ref="OPG202" si="10011">SUM(OPG203:OPG376)</f>
        <v>0</v>
      </c>
      <c r="OPH202" s="8">
        <f t="shared" ref="OPH202" si="10012">SUM(OPH203:OPH376)</f>
        <v>0</v>
      </c>
      <c r="OPI202" s="8">
        <f t="shared" ref="OPI202" si="10013">SUM(OPI203:OPI376)</f>
        <v>0</v>
      </c>
      <c r="OPJ202" s="8">
        <f t="shared" ref="OPJ202" si="10014">SUM(OPJ203:OPJ376)</f>
        <v>0</v>
      </c>
      <c r="OPK202" s="8">
        <f t="shared" ref="OPK202" si="10015">SUM(OPK203:OPK376)</f>
        <v>0</v>
      </c>
      <c r="OPL202" s="8">
        <f t="shared" ref="OPL202" si="10016">SUM(OPL203:OPL376)</f>
        <v>0</v>
      </c>
      <c r="OPM202" s="8">
        <f t="shared" ref="OPM202" si="10017">SUM(OPM203:OPM376)</f>
        <v>0</v>
      </c>
      <c r="OPN202" s="8">
        <f t="shared" ref="OPN202:OPO202" si="10018">SUM(OPN203:OPN376)</f>
        <v>0</v>
      </c>
      <c r="OPO202" s="8">
        <f t="shared" si="10018"/>
        <v>0</v>
      </c>
      <c r="OPP202" s="8">
        <f t="shared" ref="OPP202" si="10019">SUM(OPP203:OPP376)</f>
        <v>0</v>
      </c>
      <c r="OPQ202" s="8">
        <f t="shared" ref="OPQ202" si="10020">SUM(OPQ203:OPQ376)</f>
        <v>0</v>
      </c>
      <c r="OPR202" s="8">
        <f t="shared" ref="OPR202" si="10021">SUM(OPR203:OPR376)</f>
        <v>0</v>
      </c>
      <c r="OPS202" s="8">
        <f t="shared" ref="OPS202" si="10022">SUM(OPS203:OPS376)</f>
        <v>0</v>
      </c>
      <c r="OPT202" s="8">
        <f t="shared" ref="OPT202" si="10023">SUM(OPT203:OPT376)</f>
        <v>0</v>
      </c>
      <c r="OPU202" s="8">
        <f t="shared" ref="OPU202" si="10024">SUM(OPU203:OPU376)</f>
        <v>0</v>
      </c>
      <c r="OPV202" s="8">
        <f t="shared" ref="OPV202" si="10025">SUM(OPV203:OPV376)</f>
        <v>0</v>
      </c>
      <c r="OPW202" s="8">
        <f t="shared" ref="OPW202" si="10026">SUM(OPW203:OPW376)</f>
        <v>0</v>
      </c>
      <c r="OPX202" s="8">
        <f t="shared" ref="OPX202" si="10027">SUM(OPX203:OPX376)</f>
        <v>0</v>
      </c>
      <c r="OPY202" s="8">
        <f t="shared" ref="OPY202" si="10028">SUM(OPY203:OPY376)</f>
        <v>0</v>
      </c>
      <c r="OPZ202" s="8">
        <f t="shared" ref="OPZ202" si="10029">SUM(OPZ203:OPZ376)</f>
        <v>0</v>
      </c>
      <c r="OQA202" s="8">
        <f t="shared" ref="OQA202:OQB202" si="10030">SUM(OQA203:OQA376)</f>
        <v>0</v>
      </c>
      <c r="OQB202" s="8">
        <f t="shared" si="10030"/>
        <v>0</v>
      </c>
      <c r="OQC202" s="8">
        <f t="shared" ref="OQC202" si="10031">SUM(OQC203:OQC376)</f>
        <v>0</v>
      </c>
      <c r="OQD202" s="8">
        <f t="shared" ref="OQD202" si="10032">SUM(OQD203:OQD376)</f>
        <v>0</v>
      </c>
      <c r="OQE202" s="8">
        <f t="shared" ref="OQE202" si="10033">SUM(OQE203:OQE376)</f>
        <v>0</v>
      </c>
      <c r="OQF202" s="8">
        <f t="shared" ref="OQF202" si="10034">SUM(OQF203:OQF376)</f>
        <v>0</v>
      </c>
      <c r="OQG202" s="8">
        <f t="shared" ref="OQG202" si="10035">SUM(OQG203:OQG376)</f>
        <v>0</v>
      </c>
      <c r="OQH202" s="8">
        <f t="shared" ref="OQH202" si="10036">SUM(OQH203:OQH376)</f>
        <v>0</v>
      </c>
      <c r="OQI202" s="8">
        <f t="shared" ref="OQI202" si="10037">SUM(OQI203:OQI376)</f>
        <v>0</v>
      </c>
      <c r="OQJ202" s="8">
        <f t="shared" ref="OQJ202" si="10038">SUM(OQJ203:OQJ376)</f>
        <v>0</v>
      </c>
      <c r="OQK202" s="8">
        <f t="shared" ref="OQK202" si="10039">SUM(OQK203:OQK376)</f>
        <v>0</v>
      </c>
      <c r="OQL202" s="8">
        <f t="shared" ref="OQL202" si="10040">SUM(OQL203:OQL376)</f>
        <v>0</v>
      </c>
      <c r="OQM202" s="8">
        <f t="shared" ref="OQM202" si="10041">SUM(OQM203:OQM376)</f>
        <v>0</v>
      </c>
      <c r="OQN202" s="8">
        <f t="shared" ref="OQN202:OQO202" si="10042">SUM(OQN203:OQN376)</f>
        <v>0</v>
      </c>
      <c r="OQO202" s="8">
        <f t="shared" si="10042"/>
        <v>0</v>
      </c>
      <c r="OQP202" s="8">
        <f t="shared" ref="OQP202" si="10043">SUM(OQP203:OQP376)</f>
        <v>0</v>
      </c>
      <c r="OQQ202" s="8">
        <f t="shared" ref="OQQ202" si="10044">SUM(OQQ203:OQQ376)</f>
        <v>0</v>
      </c>
      <c r="OQR202" s="8">
        <f t="shared" ref="OQR202" si="10045">SUM(OQR203:OQR376)</f>
        <v>0</v>
      </c>
      <c r="OQS202" s="8">
        <f t="shared" ref="OQS202" si="10046">SUM(OQS203:OQS376)</f>
        <v>0</v>
      </c>
      <c r="OQT202" s="8">
        <f t="shared" ref="OQT202" si="10047">SUM(OQT203:OQT376)</f>
        <v>0</v>
      </c>
      <c r="OQU202" s="8">
        <f t="shared" ref="OQU202" si="10048">SUM(OQU203:OQU376)</f>
        <v>0</v>
      </c>
      <c r="OQV202" s="8">
        <f t="shared" ref="OQV202" si="10049">SUM(OQV203:OQV376)</f>
        <v>0</v>
      </c>
      <c r="OQW202" s="8">
        <f t="shared" ref="OQW202" si="10050">SUM(OQW203:OQW376)</f>
        <v>0</v>
      </c>
      <c r="OQX202" s="8">
        <f t="shared" ref="OQX202" si="10051">SUM(OQX203:OQX376)</f>
        <v>0</v>
      </c>
      <c r="OQY202" s="8">
        <f t="shared" ref="OQY202" si="10052">SUM(OQY203:OQY376)</f>
        <v>0</v>
      </c>
      <c r="OQZ202" s="8">
        <f t="shared" ref="OQZ202" si="10053">SUM(OQZ203:OQZ376)</f>
        <v>0</v>
      </c>
      <c r="ORA202" s="8">
        <f t="shared" ref="ORA202:ORB202" si="10054">SUM(ORA203:ORA376)</f>
        <v>0</v>
      </c>
      <c r="ORB202" s="8">
        <f t="shared" si="10054"/>
        <v>0</v>
      </c>
      <c r="ORC202" s="8">
        <f t="shared" ref="ORC202" si="10055">SUM(ORC203:ORC376)</f>
        <v>0</v>
      </c>
      <c r="ORD202" s="8">
        <f t="shared" ref="ORD202" si="10056">SUM(ORD203:ORD376)</f>
        <v>0</v>
      </c>
      <c r="ORE202" s="8">
        <f t="shared" ref="ORE202" si="10057">SUM(ORE203:ORE376)</f>
        <v>0</v>
      </c>
      <c r="ORF202" s="8">
        <f t="shared" ref="ORF202" si="10058">SUM(ORF203:ORF376)</f>
        <v>0</v>
      </c>
      <c r="ORG202" s="8">
        <f t="shared" ref="ORG202" si="10059">SUM(ORG203:ORG376)</f>
        <v>0</v>
      </c>
      <c r="ORH202" s="8">
        <f t="shared" ref="ORH202" si="10060">SUM(ORH203:ORH376)</f>
        <v>0</v>
      </c>
      <c r="ORI202" s="8">
        <f t="shared" ref="ORI202" si="10061">SUM(ORI203:ORI376)</f>
        <v>0</v>
      </c>
      <c r="ORJ202" s="8">
        <f t="shared" ref="ORJ202" si="10062">SUM(ORJ203:ORJ376)</f>
        <v>0</v>
      </c>
      <c r="ORK202" s="8">
        <f t="shared" ref="ORK202" si="10063">SUM(ORK203:ORK376)</f>
        <v>0</v>
      </c>
      <c r="ORL202" s="8">
        <f t="shared" ref="ORL202" si="10064">SUM(ORL203:ORL376)</f>
        <v>0</v>
      </c>
      <c r="ORM202" s="8">
        <f t="shared" ref="ORM202" si="10065">SUM(ORM203:ORM376)</f>
        <v>0</v>
      </c>
      <c r="ORN202" s="8">
        <f t="shared" ref="ORN202:ORO202" si="10066">SUM(ORN203:ORN376)</f>
        <v>0</v>
      </c>
      <c r="ORO202" s="8">
        <f t="shared" si="10066"/>
        <v>0</v>
      </c>
      <c r="ORP202" s="8">
        <f t="shared" ref="ORP202" si="10067">SUM(ORP203:ORP376)</f>
        <v>0</v>
      </c>
      <c r="ORQ202" s="8">
        <f t="shared" ref="ORQ202" si="10068">SUM(ORQ203:ORQ376)</f>
        <v>0</v>
      </c>
      <c r="ORR202" s="8">
        <f t="shared" ref="ORR202" si="10069">SUM(ORR203:ORR376)</f>
        <v>0</v>
      </c>
      <c r="ORS202" s="8">
        <f t="shared" ref="ORS202" si="10070">SUM(ORS203:ORS376)</f>
        <v>0</v>
      </c>
      <c r="ORT202" s="8">
        <f t="shared" ref="ORT202" si="10071">SUM(ORT203:ORT376)</f>
        <v>0</v>
      </c>
      <c r="ORU202" s="8">
        <f t="shared" ref="ORU202" si="10072">SUM(ORU203:ORU376)</f>
        <v>0</v>
      </c>
      <c r="ORV202" s="8">
        <f t="shared" ref="ORV202" si="10073">SUM(ORV203:ORV376)</f>
        <v>0</v>
      </c>
      <c r="ORW202" s="8">
        <f t="shared" ref="ORW202" si="10074">SUM(ORW203:ORW376)</f>
        <v>0</v>
      </c>
      <c r="ORX202" s="8">
        <f t="shared" ref="ORX202" si="10075">SUM(ORX203:ORX376)</f>
        <v>0</v>
      </c>
      <c r="ORY202" s="8">
        <f t="shared" ref="ORY202" si="10076">SUM(ORY203:ORY376)</f>
        <v>0</v>
      </c>
      <c r="ORZ202" s="8">
        <f t="shared" ref="ORZ202" si="10077">SUM(ORZ203:ORZ376)</f>
        <v>0</v>
      </c>
      <c r="OSA202" s="8">
        <f t="shared" ref="OSA202:OSB202" si="10078">SUM(OSA203:OSA376)</f>
        <v>0</v>
      </c>
      <c r="OSB202" s="8">
        <f t="shared" si="10078"/>
        <v>0</v>
      </c>
      <c r="OSC202" s="8">
        <f t="shared" ref="OSC202" si="10079">SUM(OSC203:OSC376)</f>
        <v>0</v>
      </c>
      <c r="OSD202" s="8">
        <f t="shared" ref="OSD202" si="10080">SUM(OSD203:OSD376)</f>
        <v>0</v>
      </c>
      <c r="OSE202" s="8">
        <f t="shared" ref="OSE202" si="10081">SUM(OSE203:OSE376)</f>
        <v>0</v>
      </c>
      <c r="OSF202" s="8">
        <f t="shared" ref="OSF202" si="10082">SUM(OSF203:OSF376)</f>
        <v>0</v>
      </c>
      <c r="OSG202" s="8">
        <f t="shared" ref="OSG202" si="10083">SUM(OSG203:OSG376)</f>
        <v>0</v>
      </c>
      <c r="OSH202" s="8">
        <f t="shared" ref="OSH202" si="10084">SUM(OSH203:OSH376)</f>
        <v>0</v>
      </c>
      <c r="OSI202" s="8">
        <f t="shared" ref="OSI202" si="10085">SUM(OSI203:OSI376)</f>
        <v>0</v>
      </c>
      <c r="OSJ202" s="8">
        <f t="shared" ref="OSJ202" si="10086">SUM(OSJ203:OSJ376)</f>
        <v>0</v>
      </c>
      <c r="OSK202" s="8">
        <f t="shared" ref="OSK202" si="10087">SUM(OSK203:OSK376)</f>
        <v>0</v>
      </c>
      <c r="OSL202" s="8">
        <f t="shared" ref="OSL202" si="10088">SUM(OSL203:OSL376)</f>
        <v>0</v>
      </c>
      <c r="OSM202" s="8">
        <f t="shared" ref="OSM202" si="10089">SUM(OSM203:OSM376)</f>
        <v>0</v>
      </c>
      <c r="OSN202" s="8">
        <f t="shared" ref="OSN202:OSO202" si="10090">SUM(OSN203:OSN376)</f>
        <v>0</v>
      </c>
      <c r="OSO202" s="8">
        <f t="shared" si="10090"/>
        <v>0</v>
      </c>
      <c r="OSP202" s="8">
        <f t="shared" ref="OSP202" si="10091">SUM(OSP203:OSP376)</f>
        <v>0</v>
      </c>
      <c r="OSQ202" s="8">
        <f t="shared" ref="OSQ202" si="10092">SUM(OSQ203:OSQ376)</f>
        <v>0</v>
      </c>
      <c r="OSR202" s="8">
        <f t="shared" ref="OSR202" si="10093">SUM(OSR203:OSR376)</f>
        <v>0</v>
      </c>
      <c r="OSS202" s="8">
        <f t="shared" ref="OSS202" si="10094">SUM(OSS203:OSS376)</f>
        <v>0</v>
      </c>
      <c r="OST202" s="8">
        <f t="shared" ref="OST202" si="10095">SUM(OST203:OST376)</f>
        <v>0</v>
      </c>
      <c r="OSU202" s="8">
        <f t="shared" ref="OSU202" si="10096">SUM(OSU203:OSU376)</f>
        <v>0</v>
      </c>
      <c r="OSV202" s="8">
        <f t="shared" ref="OSV202" si="10097">SUM(OSV203:OSV376)</f>
        <v>0</v>
      </c>
      <c r="OSW202" s="8">
        <f t="shared" ref="OSW202" si="10098">SUM(OSW203:OSW376)</f>
        <v>0</v>
      </c>
      <c r="OSX202" s="8">
        <f t="shared" ref="OSX202" si="10099">SUM(OSX203:OSX376)</f>
        <v>0</v>
      </c>
      <c r="OSY202" s="8">
        <f t="shared" ref="OSY202" si="10100">SUM(OSY203:OSY376)</f>
        <v>0</v>
      </c>
      <c r="OSZ202" s="8">
        <f t="shared" ref="OSZ202" si="10101">SUM(OSZ203:OSZ376)</f>
        <v>0</v>
      </c>
      <c r="OTA202" s="8">
        <f t="shared" ref="OTA202:OTB202" si="10102">SUM(OTA203:OTA376)</f>
        <v>0</v>
      </c>
      <c r="OTB202" s="8">
        <f t="shared" si="10102"/>
        <v>0</v>
      </c>
      <c r="OTC202" s="8">
        <f t="shared" ref="OTC202" si="10103">SUM(OTC203:OTC376)</f>
        <v>0</v>
      </c>
      <c r="OTD202" s="8">
        <f t="shared" ref="OTD202" si="10104">SUM(OTD203:OTD376)</f>
        <v>0</v>
      </c>
      <c r="OTE202" s="8">
        <f t="shared" ref="OTE202" si="10105">SUM(OTE203:OTE376)</f>
        <v>0</v>
      </c>
      <c r="OTF202" s="8">
        <f t="shared" ref="OTF202" si="10106">SUM(OTF203:OTF376)</f>
        <v>0</v>
      </c>
      <c r="OTG202" s="8">
        <f t="shared" ref="OTG202" si="10107">SUM(OTG203:OTG376)</f>
        <v>0</v>
      </c>
      <c r="OTH202" s="8">
        <f t="shared" ref="OTH202" si="10108">SUM(OTH203:OTH376)</f>
        <v>0</v>
      </c>
      <c r="OTI202" s="8">
        <f t="shared" ref="OTI202" si="10109">SUM(OTI203:OTI376)</f>
        <v>0</v>
      </c>
      <c r="OTJ202" s="8">
        <f t="shared" ref="OTJ202" si="10110">SUM(OTJ203:OTJ376)</f>
        <v>0</v>
      </c>
      <c r="OTK202" s="8">
        <f t="shared" ref="OTK202" si="10111">SUM(OTK203:OTK376)</f>
        <v>0</v>
      </c>
      <c r="OTL202" s="8">
        <f t="shared" ref="OTL202" si="10112">SUM(OTL203:OTL376)</f>
        <v>0</v>
      </c>
      <c r="OTM202" s="8">
        <f t="shared" ref="OTM202" si="10113">SUM(OTM203:OTM376)</f>
        <v>0</v>
      </c>
      <c r="OTN202" s="8">
        <f t="shared" ref="OTN202:OTO202" si="10114">SUM(OTN203:OTN376)</f>
        <v>0</v>
      </c>
      <c r="OTO202" s="8">
        <f t="shared" si="10114"/>
        <v>0</v>
      </c>
      <c r="OTP202" s="8">
        <f t="shared" ref="OTP202" si="10115">SUM(OTP203:OTP376)</f>
        <v>0</v>
      </c>
      <c r="OTQ202" s="8">
        <f t="shared" ref="OTQ202" si="10116">SUM(OTQ203:OTQ376)</f>
        <v>0</v>
      </c>
      <c r="OTR202" s="8">
        <f t="shared" ref="OTR202" si="10117">SUM(OTR203:OTR376)</f>
        <v>0</v>
      </c>
      <c r="OTS202" s="8">
        <f t="shared" ref="OTS202" si="10118">SUM(OTS203:OTS376)</f>
        <v>0</v>
      </c>
      <c r="OTT202" s="8">
        <f t="shared" ref="OTT202" si="10119">SUM(OTT203:OTT376)</f>
        <v>0</v>
      </c>
      <c r="OTU202" s="8">
        <f t="shared" ref="OTU202" si="10120">SUM(OTU203:OTU376)</f>
        <v>0</v>
      </c>
      <c r="OTV202" s="8">
        <f t="shared" ref="OTV202" si="10121">SUM(OTV203:OTV376)</f>
        <v>0</v>
      </c>
      <c r="OTW202" s="8">
        <f t="shared" ref="OTW202" si="10122">SUM(OTW203:OTW376)</f>
        <v>0</v>
      </c>
      <c r="OTX202" s="8">
        <f t="shared" ref="OTX202" si="10123">SUM(OTX203:OTX376)</f>
        <v>0</v>
      </c>
      <c r="OTY202" s="8">
        <f t="shared" ref="OTY202" si="10124">SUM(OTY203:OTY376)</f>
        <v>0</v>
      </c>
      <c r="OTZ202" s="8">
        <f t="shared" ref="OTZ202" si="10125">SUM(OTZ203:OTZ376)</f>
        <v>0</v>
      </c>
      <c r="OUA202" s="8">
        <f t="shared" ref="OUA202:OUB202" si="10126">SUM(OUA203:OUA376)</f>
        <v>0</v>
      </c>
      <c r="OUB202" s="8">
        <f t="shared" si="10126"/>
        <v>0</v>
      </c>
      <c r="OUC202" s="8">
        <f t="shared" ref="OUC202" si="10127">SUM(OUC203:OUC376)</f>
        <v>0</v>
      </c>
      <c r="OUD202" s="8">
        <f t="shared" ref="OUD202" si="10128">SUM(OUD203:OUD376)</f>
        <v>0</v>
      </c>
      <c r="OUE202" s="8">
        <f t="shared" ref="OUE202" si="10129">SUM(OUE203:OUE376)</f>
        <v>0</v>
      </c>
      <c r="OUF202" s="8">
        <f t="shared" ref="OUF202" si="10130">SUM(OUF203:OUF376)</f>
        <v>0</v>
      </c>
      <c r="OUG202" s="8">
        <f t="shared" ref="OUG202" si="10131">SUM(OUG203:OUG376)</f>
        <v>0</v>
      </c>
      <c r="OUH202" s="8">
        <f t="shared" ref="OUH202" si="10132">SUM(OUH203:OUH376)</f>
        <v>0</v>
      </c>
      <c r="OUI202" s="8">
        <f t="shared" ref="OUI202" si="10133">SUM(OUI203:OUI376)</f>
        <v>0</v>
      </c>
      <c r="OUJ202" s="8">
        <f t="shared" ref="OUJ202" si="10134">SUM(OUJ203:OUJ376)</f>
        <v>0</v>
      </c>
      <c r="OUK202" s="8">
        <f t="shared" ref="OUK202" si="10135">SUM(OUK203:OUK376)</f>
        <v>0</v>
      </c>
      <c r="OUL202" s="8">
        <f t="shared" ref="OUL202" si="10136">SUM(OUL203:OUL376)</f>
        <v>0</v>
      </c>
      <c r="OUM202" s="8">
        <f t="shared" ref="OUM202" si="10137">SUM(OUM203:OUM376)</f>
        <v>0</v>
      </c>
      <c r="OUN202" s="8">
        <f t="shared" ref="OUN202:OUO202" si="10138">SUM(OUN203:OUN376)</f>
        <v>0</v>
      </c>
      <c r="OUO202" s="8">
        <f t="shared" si="10138"/>
        <v>0</v>
      </c>
      <c r="OUP202" s="8">
        <f t="shared" ref="OUP202" si="10139">SUM(OUP203:OUP376)</f>
        <v>0</v>
      </c>
      <c r="OUQ202" s="8">
        <f t="shared" ref="OUQ202" si="10140">SUM(OUQ203:OUQ376)</f>
        <v>0</v>
      </c>
      <c r="OUR202" s="8">
        <f t="shared" ref="OUR202" si="10141">SUM(OUR203:OUR376)</f>
        <v>0</v>
      </c>
      <c r="OUS202" s="8">
        <f t="shared" ref="OUS202" si="10142">SUM(OUS203:OUS376)</f>
        <v>0</v>
      </c>
      <c r="OUT202" s="8">
        <f t="shared" ref="OUT202" si="10143">SUM(OUT203:OUT376)</f>
        <v>0</v>
      </c>
      <c r="OUU202" s="8">
        <f t="shared" ref="OUU202" si="10144">SUM(OUU203:OUU376)</f>
        <v>0</v>
      </c>
      <c r="OUV202" s="8">
        <f t="shared" ref="OUV202" si="10145">SUM(OUV203:OUV376)</f>
        <v>0</v>
      </c>
      <c r="OUW202" s="8">
        <f t="shared" ref="OUW202" si="10146">SUM(OUW203:OUW376)</f>
        <v>0</v>
      </c>
      <c r="OUX202" s="8">
        <f t="shared" ref="OUX202" si="10147">SUM(OUX203:OUX376)</f>
        <v>0</v>
      </c>
      <c r="OUY202" s="8">
        <f t="shared" ref="OUY202" si="10148">SUM(OUY203:OUY376)</f>
        <v>0</v>
      </c>
      <c r="OUZ202" s="8">
        <f t="shared" ref="OUZ202" si="10149">SUM(OUZ203:OUZ376)</f>
        <v>0</v>
      </c>
      <c r="OVA202" s="8">
        <f t="shared" ref="OVA202:OVB202" si="10150">SUM(OVA203:OVA376)</f>
        <v>0</v>
      </c>
      <c r="OVB202" s="8">
        <f t="shared" si="10150"/>
        <v>0</v>
      </c>
      <c r="OVC202" s="8">
        <f t="shared" ref="OVC202" si="10151">SUM(OVC203:OVC376)</f>
        <v>0</v>
      </c>
      <c r="OVD202" s="8">
        <f t="shared" ref="OVD202" si="10152">SUM(OVD203:OVD376)</f>
        <v>0</v>
      </c>
      <c r="OVE202" s="8">
        <f t="shared" ref="OVE202" si="10153">SUM(OVE203:OVE376)</f>
        <v>0</v>
      </c>
      <c r="OVF202" s="8">
        <f t="shared" ref="OVF202" si="10154">SUM(OVF203:OVF376)</f>
        <v>0</v>
      </c>
      <c r="OVG202" s="8">
        <f t="shared" ref="OVG202" si="10155">SUM(OVG203:OVG376)</f>
        <v>0</v>
      </c>
      <c r="OVH202" s="8">
        <f t="shared" ref="OVH202" si="10156">SUM(OVH203:OVH376)</f>
        <v>0</v>
      </c>
      <c r="OVI202" s="8">
        <f t="shared" ref="OVI202" si="10157">SUM(OVI203:OVI376)</f>
        <v>0</v>
      </c>
      <c r="OVJ202" s="8">
        <f t="shared" ref="OVJ202" si="10158">SUM(OVJ203:OVJ376)</f>
        <v>0</v>
      </c>
      <c r="OVK202" s="8">
        <f t="shared" ref="OVK202" si="10159">SUM(OVK203:OVK376)</f>
        <v>0</v>
      </c>
      <c r="OVL202" s="8">
        <f t="shared" ref="OVL202" si="10160">SUM(OVL203:OVL376)</f>
        <v>0</v>
      </c>
      <c r="OVM202" s="8">
        <f t="shared" ref="OVM202" si="10161">SUM(OVM203:OVM376)</f>
        <v>0</v>
      </c>
      <c r="OVN202" s="8">
        <f t="shared" ref="OVN202:OVO202" si="10162">SUM(OVN203:OVN376)</f>
        <v>0</v>
      </c>
      <c r="OVO202" s="8">
        <f t="shared" si="10162"/>
        <v>0</v>
      </c>
      <c r="OVP202" s="8">
        <f t="shared" ref="OVP202" si="10163">SUM(OVP203:OVP376)</f>
        <v>0</v>
      </c>
      <c r="OVQ202" s="8">
        <f t="shared" ref="OVQ202" si="10164">SUM(OVQ203:OVQ376)</f>
        <v>0</v>
      </c>
      <c r="OVR202" s="8">
        <f t="shared" ref="OVR202" si="10165">SUM(OVR203:OVR376)</f>
        <v>0</v>
      </c>
      <c r="OVS202" s="8">
        <f t="shared" ref="OVS202" si="10166">SUM(OVS203:OVS376)</f>
        <v>0</v>
      </c>
      <c r="OVT202" s="8">
        <f t="shared" ref="OVT202" si="10167">SUM(OVT203:OVT376)</f>
        <v>0</v>
      </c>
      <c r="OVU202" s="8">
        <f t="shared" ref="OVU202" si="10168">SUM(OVU203:OVU376)</f>
        <v>0</v>
      </c>
      <c r="OVV202" s="8">
        <f t="shared" ref="OVV202" si="10169">SUM(OVV203:OVV376)</f>
        <v>0</v>
      </c>
      <c r="OVW202" s="8">
        <f t="shared" ref="OVW202" si="10170">SUM(OVW203:OVW376)</f>
        <v>0</v>
      </c>
      <c r="OVX202" s="8">
        <f t="shared" ref="OVX202" si="10171">SUM(OVX203:OVX376)</f>
        <v>0</v>
      </c>
      <c r="OVY202" s="8">
        <f t="shared" ref="OVY202" si="10172">SUM(OVY203:OVY376)</f>
        <v>0</v>
      </c>
      <c r="OVZ202" s="8">
        <f t="shared" ref="OVZ202" si="10173">SUM(OVZ203:OVZ376)</f>
        <v>0</v>
      </c>
      <c r="OWA202" s="8">
        <f t="shared" ref="OWA202:OWB202" si="10174">SUM(OWA203:OWA376)</f>
        <v>0</v>
      </c>
      <c r="OWB202" s="8">
        <f t="shared" si="10174"/>
        <v>0</v>
      </c>
      <c r="OWC202" s="8">
        <f t="shared" ref="OWC202" si="10175">SUM(OWC203:OWC376)</f>
        <v>0</v>
      </c>
      <c r="OWD202" s="8">
        <f t="shared" ref="OWD202" si="10176">SUM(OWD203:OWD376)</f>
        <v>0</v>
      </c>
      <c r="OWE202" s="8">
        <f t="shared" ref="OWE202" si="10177">SUM(OWE203:OWE376)</f>
        <v>0</v>
      </c>
      <c r="OWF202" s="8">
        <f t="shared" ref="OWF202" si="10178">SUM(OWF203:OWF376)</f>
        <v>0</v>
      </c>
      <c r="OWG202" s="8">
        <f t="shared" ref="OWG202" si="10179">SUM(OWG203:OWG376)</f>
        <v>0</v>
      </c>
      <c r="OWH202" s="8">
        <f t="shared" ref="OWH202" si="10180">SUM(OWH203:OWH376)</f>
        <v>0</v>
      </c>
      <c r="OWI202" s="8">
        <f t="shared" ref="OWI202" si="10181">SUM(OWI203:OWI376)</f>
        <v>0</v>
      </c>
      <c r="OWJ202" s="8">
        <f t="shared" ref="OWJ202" si="10182">SUM(OWJ203:OWJ376)</f>
        <v>0</v>
      </c>
      <c r="OWK202" s="8">
        <f t="shared" ref="OWK202" si="10183">SUM(OWK203:OWK376)</f>
        <v>0</v>
      </c>
      <c r="OWL202" s="8">
        <f t="shared" ref="OWL202" si="10184">SUM(OWL203:OWL376)</f>
        <v>0</v>
      </c>
      <c r="OWM202" s="8">
        <f t="shared" ref="OWM202" si="10185">SUM(OWM203:OWM376)</f>
        <v>0</v>
      </c>
      <c r="OWN202" s="8">
        <f t="shared" ref="OWN202:OWO202" si="10186">SUM(OWN203:OWN376)</f>
        <v>0</v>
      </c>
      <c r="OWO202" s="8">
        <f t="shared" si="10186"/>
        <v>0</v>
      </c>
      <c r="OWP202" s="8">
        <f t="shared" ref="OWP202" si="10187">SUM(OWP203:OWP376)</f>
        <v>0</v>
      </c>
      <c r="OWQ202" s="8">
        <f t="shared" ref="OWQ202" si="10188">SUM(OWQ203:OWQ376)</f>
        <v>0</v>
      </c>
      <c r="OWR202" s="8">
        <f t="shared" ref="OWR202" si="10189">SUM(OWR203:OWR376)</f>
        <v>0</v>
      </c>
      <c r="OWS202" s="8">
        <f t="shared" ref="OWS202" si="10190">SUM(OWS203:OWS376)</f>
        <v>0</v>
      </c>
      <c r="OWT202" s="8">
        <f t="shared" ref="OWT202" si="10191">SUM(OWT203:OWT376)</f>
        <v>0</v>
      </c>
      <c r="OWU202" s="8">
        <f t="shared" ref="OWU202" si="10192">SUM(OWU203:OWU376)</f>
        <v>0</v>
      </c>
      <c r="OWV202" s="8">
        <f t="shared" ref="OWV202" si="10193">SUM(OWV203:OWV376)</f>
        <v>0</v>
      </c>
      <c r="OWW202" s="8">
        <f t="shared" ref="OWW202" si="10194">SUM(OWW203:OWW376)</f>
        <v>0</v>
      </c>
      <c r="OWX202" s="8">
        <f t="shared" ref="OWX202" si="10195">SUM(OWX203:OWX376)</f>
        <v>0</v>
      </c>
      <c r="OWY202" s="8">
        <f t="shared" ref="OWY202" si="10196">SUM(OWY203:OWY376)</f>
        <v>0</v>
      </c>
      <c r="OWZ202" s="8">
        <f t="shared" ref="OWZ202" si="10197">SUM(OWZ203:OWZ376)</f>
        <v>0</v>
      </c>
      <c r="OXA202" s="8">
        <f t="shared" ref="OXA202:OXB202" si="10198">SUM(OXA203:OXA376)</f>
        <v>0</v>
      </c>
      <c r="OXB202" s="8">
        <f t="shared" si="10198"/>
        <v>0</v>
      </c>
      <c r="OXC202" s="8">
        <f t="shared" ref="OXC202" si="10199">SUM(OXC203:OXC376)</f>
        <v>0</v>
      </c>
      <c r="OXD202" s="8">
        <f t="shared" ref="OXD202" si="10200">SUM(OXD203:OXD376)</f>
        <v>0</v>
      </c>
      <c r="OXE202" s="8">
        <f t="shared" ref="OXE202" si="10201">SUM(OXE203:OXE376)</f>
        <v>0</v>
      </c>
      <c r="OXF202" s="8">
        <f t="shared" ref="OXF202" si="10202">SUM(OXF203:OXF376)</f>
        <v>0</v>
      </c>
      <c r="OXG202" s="8">
        <f t="shared" ref="OXG202" si="10203">SUM(OXG203:OXG376)</f>
        <v>0</v>
      </c>
      <c r="OXH202" s="8">
        <f t="shared" ref="OXH202" si="10204">SUM(OXH203:OXH376)</f>
        <v>0</v>
      </c>
      <c r="OXI202" s="8">
        <f t="shared" ref="OXI202" si="10205">SUM(OXI203:OXI376)</f>
        <v>0</v>
      </c>
      <c r="OXJ202" s="8">
        <f t="shared" ref="OXJ202" si="10206">SUM(OXJ203:OXJ376)</f>
        <v>0</v>
      </c>
      <c r="OXK202" s="8">
        <f t="shared" ref="OXK202" si="10207">SUM(OXK203:OXK376)</f>
        <v>0</v>
      </c>
      <c r="OXL202" s="8">
        <f t="shared" ref="OXL202" si="10208">SUM(OXL203:OXL376)</f>
        <v>0</v>
      </c>
      <c r="OXM202" s="8">
        <f t="shared" ref="OXM202" si="10209">SUM(OXM203:OXM376)</f>
        <v>0</v>
      </c>
      <c r="OXN202" s="8">
        <f t="shared" ref="OXN202:OXO202" si="10210">SUM(OXN203:OXN376)</f>
        <v>0</v>
      </c>
      <c r="OXO202" s="8">
        <f t="shared" si="10210"/>
        <v>0</v>
      </c>
      <c r="OXP202" s="8">
        <f t="shared" ref="OXP202" si="10211">SUM(OXP203:OXP376)</f>
        <v>0</v>
      </c>
      <c r="OXQ202" s="8">
        <f t="shared" ref="OXQ202" si="10212">SUM(OXQ203:OXQ376)</f>
        <v>0</v>
      </c>
      <c r="OXR202" s="8">
        <f t="shared" ref="OXR202" si="10213">SUM(OXR203:OXR376)</f>
        <v>0</v>
      </c>
      <c r="OXS202" s="8">
        <f t="shared" ref="OXS202" si="10214">SUM(OXS203:OXS376)</f>
        <v>0</v>
      </c>
      <c r="OXT202" s="8">
        <f t="shared" ref="OXT202" si="10215">SUM(OXT203:OXT376)</f>
        <v>0</v>
      </c>
      <c r="OXU202" s="8">
        <f t="shared" ref="OXU202" si="10216">SUM(OXU203:OXU376)</f>
        <v>0</v>
      </c>
      <c r="OXV202" s="8">
        <f t="shared" ref="OXV202" si="10217">SUM(OXV203:OXV376)</f>
        <v>0</v>
      </c>
      <c r="OXW202" s="8">
        <f t="shared" ref="OXW202" si="10218">SUM(OXW203:OXW376)</f>
        <v>0</v>
      </c>
      <c r="OXX202" s="8">
        <f t="shared" ref="OXX202" si="10219">SUM(OXX203:OXX376)</f>
        <v>0</v>
      </c>
      <c r="OXY202" s="8">
        <f t="shared" ref="OXY202" si="10220">SUM(OXY203:OXY376)</f>
        <v>0</v>
      </c>
      <c r="OXZ202" s="8">
        <f t="shared" ref="OXZ202" si="10221">SUM(OXZ203:OXZ376)</f>
        <v>0</v>
      </c>
      <c r="OYA202" s="8">
        <f t="shared" ref="OYA202:OYB202" si="10222">SUM(OYA203:OYA376)</f>
        <v>0</v>
      </c>
      <c r="OYB202" s="8">
        <f t="shared" si="10222"/>
        <v>0</v>
      </c>
      <c r="OYC202" s="8">
        <f t="shared" ref="OYC202" si="10223">SUM(OYC203:OYC376)</f>
        <v>0</v>
      </c>
      <c r="OYD202" s="8">
        <f t="shared" ref="OYD202" si="10224">SUM(OYD203:OYD376)</f>
        <v>0</v>
      </c>
      <c r="OYE202" s="8">
        <f t="shared" ref="OYE202" si="10225">SUM(OYE203:OYE376)</f>
        <v>0</v>
      </c>
      <c r="OYF202" s="8">
        <f t="shared" ref="OYF202" si="10226">SUM(OYF203:OYF376)</f>
        <v>0</v>
      </c>
      <c r="OYG202" s="8">
        <f t="shared" ref="OYG202" si="10227">SUM(OYG203:OYG376)</f>
        <v>0</v>
      </c>
      <c r="OYH202" s="8">
        <f t="shared" ref="OYH202" si="10228">SUM(OYH203:OYH376)</f>
        <v>0</v>
      </c>
      <c r="OYI202" s="8">
        <f t="shared" ref="OYI202" si="10229">SUM(OYI203:OYI376)</f>
        <v>0</v>
      </c>
      <c r="OYJ202" s="8">
        <f t="shared" ref="OYJ202" si="10230">SUM(OYJ203:OYJ376)</f>
        <v>0</v>
      </c>
      <c r="OYK202" s="8">
        <f t="shared" ref="OYK202" si="10231">SUM(OYK203:OYK376)</f>
        <v>0</v>
      </c>
      <c r="OYL202" s="8">
        <f t="shared" ref="OYL202" si="10232">SUM(OYL203:OYL376)</f>
        <v>0</v>
      </c>
      <c r="OYM202" s="8">
        <f t="shared" ref="OYM202" si="10233">SUM(OYM203:OYM376)</f>
        <v>0</v>
      </c>
      <c r="OYN202" s="8">
        <f t="shared" ref="OYN202:OYO202" si="10234">SUM(OYN203:OYN376)</f>
        <v>0</v>
      </c>
      <c r="OYO202" s="8">
        <f t="shared" si="10234"/>
        <v>0</v>
      </c>
      <c r="OYP202" s="8">
        <f t="shared" ref="OYP202" si="10235">SUM(OYP203:OYP376)</f>
        <v>0</v>
      </c>
      <c r="OYQ202" s="8">
        <f t="shared" ref="OYQ202" si="10236">SUM(OYQ203:OYQ376)</f>
        <v>0</v>
      </c>
      <c r="OYR202" s="8">
        <f t="shared" ref="OYR202" si="10237">SUM(OYR203:OYR376)</f>
        <v>0</v>
      </c>
      <c r="OYS202" s="8">
        <f t="shared" ref="OYS202" si="10238">SUM(OYS203:OYS376)</f>
        <v>0</v>
      </c>
      <c r="OYT202" s="8">
        <f t="shared" ref="OYT202" si="10239">SUM(OYT203:OYT376)</f>
        <v>0</v>
      </c>
      <c r="OYU202" s="8">
        <f t="shared" ref="OYU202" si="10240">SUM(OYU203:OYU376)</f>
        <v>0</v>
      </c>
      <c r="OYV202" s="8">
        <f t="shared" ref="OYV202" si="10241">SUM(OYV203:OYV376)</f>
        <v>0</v>
      </c>
      <c r="OYW202" s="8">
        <f t="shared" ref="OYW202" si="10242">SUM(OYW203:OYW376)</f>
        <v>0</v>
      </c>
      <c r="OYX202" s="8">
        <f t="shared" ref="OYX202" si="10243">SUM(OYX203:OYX376)</f>
        <v>0</v>
      </c>
      <c r="OYY202" s="8">
        <f t="shared" ref="OYY202" si="10244">SUM(OYY203:OYY376)</f>
        <v>0</v>
      </c>
      <c r="OYZ202" s="8">
        <f t="shared" ref="OYZ202" si="10245">SUM(OYZ203:OYZ376)</f>
        <v>0</v>
      </c>
      <c r="OZA202" s="8">
        <f t="shared" ref="OZA202:OZB202" si="10246">SUM(OZA203:OZA376)</f>
        <v>0</v>
      </c>
      <c r="OZB202" s="8">
        <f t="shared" si="10246"/>
        <v>0</v>
      </c>
      <c r="OZC202" s="8">
        <f t="shared" ref="OZC202" si="10247">SUM(OZC203:OZC376)</f>
        <v>0</v>
      </c>
      <c r="OZD202" s="8">
        <f t="shared" ref="OZD202" si="10248">SUM(OZD203:OZD376)</f>
        <v>0</v>
      </c>
      <c r="OZE202" s="8">
        <f t="shared" ref="OZE202" si="10249">SUM(OZE203:OZE376)</f>
        <v>0</v>
      </c>
      <c r="OZF202" s="8">
        <f t="shared" ref="OZF202" si="10250">SUM(OZF203:OZF376)</f>
        <v>0</v>
      </c>
      <c r="OZG202" s="8">
        <f t="shared" ref="OZG202" si="10251">SUM(OZG203:OZG376)</f>
        <v>0</v>
      </c>
      <c r="OZH202" s="8">
        <f t="shared" ref="OZH202" si="10252">SUM(OZH203:OZH376)</f>
        <v>0</v>
      </c>
      <c r="OZI202" s="8">
        <f t="shared" ref="OZI202" si="10253">SUM(OZI203:OZI376)</f>
        <v>0</v>
      </c>
      <c r="OZJ202" s="8">
        <f t="shared" ref="OZJ202" si="10254">SUM(OZJ203:OZJ376)</f>
        <v>0</v>
      </c>
      <c r="OZK202" s="8">
        <f t="shared" ref="OZK202" si="10255">SUM(OZK203:OZK376)</f>
        <v>0</v>
      </c>
      <c r="OZL202" s="8">
        <f t="shared" ref="OZL202" si="10256">SUM(OZL203:OZL376)</f>
        <v>0</v>
      </c>
      <c r="OZM202" s="8">
        <f t="shared" ref="OZM202" si="10257">SUM(OZM203:OZM376)</f>
        <v>0</v>
      </c>
      <c r="OZN202" s="8">
        <f t="shared" ref="OZN202:OZO202" si="10258">SUM(OZN203:OZN376)</f>
        <v>0</v>
      </c>
      <c r="OZO202" s="8">
        <f t="shared" si="10258"/>
        <v>0</v>
      </c>
      <c r="OZP202" s="8">
        <f t="shared" ref="OZP202" si="10259">SUM(OZP203:OZP376)</f>
        <v>0</v>
      </c>
      <c r="OZQ202" s="8">
        <f t="shared" ref="OZQ202" si="10260">SUM(OZQ203:OZQ376)</f>
        <v>0</v>
      </c>
      <c r="OZR202" s="8">
        <f t="shared" ref="OZR202" si="10261">SUM(OZR203:OZR376)</f>
        <v>0</v>
      </c>
      <c r="OZS202" s="8">
        <f t="shared" ref="OZS202" si="10262">SUM(OZS203:OZS376)</f>
        <v>0</v>
      </c>
      <c r="OZT202" s="8">
        <f t="shared" ref="OZT202" si="10263">SUM(OZT203:OZT376)</f>
        <v>0</v>
      </c>
      <c r="OZU202" s="8">
        <f t="shared" ref="OZU202" si="10264">SUM(OZU203:OZU376)</f>
        <v>0</v>
      </c>
      <c r="OZV202" s="8">
        <f t="shared" ref="OZV202" si="10265">SUM(OZV203:OZV376)</f>
        <v>0</v>
      </c>
      <c r="OZW202" s="8">
        <f t="shared" ref="OZW202" si="10266">SUM(OZW203:OZW376)</f>
        <v>0</v>
      </c>
      <c r="OZX202" s="8">
        <f t="shared" ref="OZX202" si="10267">SUM(OZX203:OZX376)</f>
        <v>0</v>
      </c>
      <c r="OZY202" s="8">
        <f t="shared" ref="OZY202" si="10268">SUM(OZY203:OZY376)</f>
        <v>0</v>
      </c>
      <c r="OZZ202" s="8">
        <f t="shared" ref="OZZ202" si="10269">SUM(OZZ203:OZZ376)</f>
        <v>0</v>
      </c>
      <c r="PAA202" s="8">
        <f t="shared" ref="PAA202:PAB202" si="10270">SUM(PAA203:PAA376)</f>
        <v>0</v>
      </c>
      <c r="PAB202" s="8">
        <f t="shared" si="10270"/>
        <v>0</v>
      </c>
      <c r="PAC202" s="8">
        <f t="shared" ref="PAC202" si="10271">SUM(PAC203:PAC376)</f>
        <v>0</v>
      </c>
      <c r="PAD202" s="8">
        <f t="shared" ref="PAD202" si="10272">SUM(PAD203:PAD376)</f>
        <v>0</v>
      </c>
      <c r="PAE202" s="8">
        <f t="shared" ref="PAE202" si="10273">SUM(PAE203:PAE376)</f>
        <v>0</v>
      </c>
      <c r="PAF202" s="8">
        <f t="shared" ref="PAF202" si="10274">SUM(PAF203:PAF376)</f>
        <v>0</v>
      </c>
      <c r="PAG202" s="8">
        <f t="shared" ref="PAG202" si="10275">SUM(PAG203:PAG376)</f>
        <v>0</v>
      </c>
      <c r="PAH202" s="8">
        <f t="shared" ref="PAH202" si="10276">SUM(PAH203:PAH376)</f>
        <v>0</v>
      </c>
      <c r="PAI202" s="8">
        <f t="shared" ref="PAI202" si="10277">SUM(PAI203:PAI376)</f>
        <v>0</v>
      </c>
      <c r="PAJ202" s="8">
        <f t="shared" ref="PAJ202" si="10278">SUM(PAJ203:PAJ376)</f>
        <v>0</v>
      </c>
      <c r="PAK202" s="8">
        <f t="shared" ref="PAK202" si="10279">SUM(PAK203:PAK376)</f>
        <v>0</v>
      </c>
      <c r="PAL202" s="8">
        <f t="shared" ref="PAL202" si="10280">SUM(PAL203:PAL376)</f>
        <v>0</v>
      </c>
      <c r="PAM202" s="8">
        <f t="shared" ref="PAM202" si="10281">SUM(PAM203:PAM376)</f>
        <v>0</v>
      </c>
      <c r="PAN202" s="8">
        <f t="shared" ref="PAN202:PAO202" si="10282">SUM(PAN203:PAN376)</f>
        <v>0</v>
      </c>
      <c r="PAO202" s="8">
        <f t="shared" si="10282"/>
        <v>0</v>
      </c>
      <c r="PAP202" s="8">
        <f t="shared" ref="PAP202" si="10283">SUM(PAP203:PAP376)</f>
        <v>0</v>
      </c>
      <c r="PAQ202" s="8">
        <f t="shared" ref="PAQ202" si="10284">SUM(PAQ203:PAQ376)</f>
        <v>0</v>
      </c>
      <c r="PAR202" s="8">
        <f t="shared" ref="PAR202" si="10285">SUM(PAR203:PAR376)</f>
        <v>0</v>
      </c>
      <c r="PAS202" s="8">
        <f t="shared" ref="PAS202" si="10286">SUM(PAS203:PAS376)</f>
        <v>0</v>
      </c>
      <c r="PAT202" s="8">
        <f t="shared" ref="PAT202" si="10287">SUM(PAT203:PAT376)</f>
        <v>0</v>
      </c>
      <c r="PAU202" s="8">
        <f t="shared" ref="PAU202" si="10288">SUM(PAU203:PAU376)</f>
        <v>0</v>
      </c>
      <c r="PAV202" s="8">
        <f t="shared" ref="PAV202" si="10289">SUM(PAV203:PAV376)</f>
        <v>0</v>
      </c>
      <c r="PAW202" s="8">
        <f t="shared" ref="PAW202" si="10290">SUM(PAW203:PAW376)</f>
        <v>0</v>
      </c>
      <c r="PAX202" s="8">
        <f t="shared" ref="PAX202" si="10291">SUM(PAX203:PAX376)</f>
        <v>0</v>
      </c>
      <c r="PAY202" s="8">
        <f t="shared" ref="PAY202" si="10292">SUM(PAY203:PAY376)</f>
        <v>0</v>
      </c>
      <c r="PAZ202" s="8">
        <f t="shared" ref="PAZ202" si="10293">SUM(PAZ203:PAZ376)</f>
        <v>0</v>
      </c>
      <c r="PBA202" s="8">
        <f t="shared" ref="PBA202:PBB202" si="10294">SUM(PBA203:PBA376)</f>
        <v>0</v>
      </c>
      <c r="PBB202" s="8">
        <f t="shared" si="10294"/>
        <v>0</v>
      </c>
      <c r="PBC202" s="8">
        <f t="shared" ref="PBC202" si="10295">SUM(PBC203:PBC376)</f>
        <v>0</v>
      </c>
      <c r="PBD202" s="8">
        <f t="shared" ref="PBD202" si="10296">SUM(PBD203:PBD376)</f>
        <v>0</v>
      </c>
      <c r="PBE202" s="8">
        <f t="shared" ref="PBE202" si="10297">SUM(PBE203:PBE376)</f>
        <v>0</v>
      </c>
      <c r="PBF202" s="8">
        <f t="shared" ref="PBF202" si="10298">SUM(PBF203:PBF376)</f>
        <v>0</v>
      </c>
      <c r="PBG202" s="8">
        <f t="shared" ref="PBG202" si="10299">SUM(PBG203:PBG376)</f>
        <v>0</v>
      </c>
      <c r="PBH202" s="8">
        <f t="shared" ref="PBH202" si="10300">SUM(PBH203:PBH376)</f>
        <v>0</v>
      </c>
      <c r="PBI202" s="8">
        <f t="shared" ref="PBI202" si="10301">SUM(PBI203:PBI376)</f>
        <v>0</v>
      </c>
      <c r="PBJ202" s="8">
        <f t="shared" ref="PBJ202" si="10302">SUM(PBJ203:PBJ376)</f>
        <v>0</v>
      </c>
      <c r="PBK202" s="8">
        <f t="shared" ref="PBK202" si="10303">SUM(PBK203:PBK376)</f>
        <v>0</v>
      </c>
      <c r="PBL202" s="8">
        <f t="shared" ref="PBL202" si="10304">SUM(PBL203:PBL376)</f>
        <v>0</v>
      </c>
      <c r="PBM202" s="8">
        <f t="shared" ref="PBM202" si="10305">SUM(PBM203:PBM376)</f>
        <v>0</v>
      </c>
      <c r="PBN202" s="8">
        <f t="shared" ref="PBN202:PBO202" si="10306">SUM(PBN203:PBN376)</f>
        <v>0</v>
      </c>
      <c r="PBO202" s="8">
        <f t="shared" si="10306"/>
        <v>0</v>
      </c>
      <c r="PBP202" s="8">
        <f t="shared" ref="PBP202" si="10307">SUM(PBP203:PBP376)</f>
        <v>0</v>
      </c>
      <c r="PBQ202" s="8">
        <f t="shared" ref="PBQ202" si="10308">SUM(PBQ203:PBQ376)</f>
        <v>0</v>
      </c>
      <c r="PBR202" s="8">
        <f t="shared" ref="PBR202" si="10309">SUM(PBR203:PBR376)</f>
        <v>0</v>
      </c>
      <c r="PBS202" s="8">
        <f t="shared" ref="PBS202" si="10310">SUM(PBS203:PBS376)</f>
        <v>0</v>
      </c>
      <c r="PBT202" s="8">
        <f t="shared" ref="PBT202" si="10311">SUM(PBT203:PBT376)</f>
        <v>0</v>
      </c>
      <c r="PBU202" s="8">
        <f t="shared" ref="PBU202" si="10312">SUM(PBU203:PBU376)</f>
        <v>0</v>
      </c>
      <c r="PBV202" s="8">
        <f t="shared" ref="PBV202" si="10313">SUM(PBV203:PBV376)</f>
        <v>0</v>
      </c>
      <c r="PBW202" s="8">
        <f t="shared" ref="PBW202" si="10314">SUM(PBW203:PBW376)</f>
        <v>0</v>
      </c>
      <c r="PBX202" s="8">
        <f t="shared" ref="PBX202" si="10315">SUM(PBX203:PBX376)</f>
        <v>0</v>
      </c>
      <c r="PBY202" s="8">
        <f t="shared" ref="PBY202" si="10316">SUM(PBY203:PBY376)</f>
        <v>0</v>
      </c>
      <c r="PBZ202" s="8">
        <f t="shared" ref="PBZ202" si="10317">SUM(PBZ203:PBZ376)</f>
        <v>0</v>
      </c>
      <c r="PCA202" s="8">
        <f t="shared" ref="PCA202:PCB202" si="10318">SUM(PCA203:PCA376)</f>
        <v>0</v>
      </c>
      <c r="PCB202" s="8">
        <f t="shared" si="10318"/>
        <v>0</v>
      </c>
      <c r="PCC202" s="8">
        <f t="shared" ref="PCC202" si="10319">SUM(PCC203:PCC376)</f>
        <v>0</v>
      </c>
      <c r="PCD202" s="8">
        <f t="shared" ref="PCD202" si="10320">SUM(PCD203:PCD376)</f>
        <v>0</v>
      </c>
      <c r="PCE202" s="8">
        <f t="shared" ref="PCE202" si="10321">SUM(PCE203:PCE376)</f>
        <v>0</v>
      </c>
      <c r="PCF202" s="8">
        <f t="shared" ref="PCF202" si="10322">SUM(PCF203:PCF376)</f>
        <v>0</v>
      </c>
      <c r="PCG202" s="8">
        <f t="shared" ref="PCG202" si="10323">SUM(PCG203:PCG376)</f>
        <v>0</v>
      </c>
      <c r="PCH202" s="8">
        <f t="shared" ref="PCH202" si="10324">SUM(PCH203:PCH376)</f>
        <v>0</v>
      </c>
      <c r="PCI202" s="8">
        <f t="shared" ref="PCI202" si="10325">SUM(PCI203:PCI376)</f>
        <v>0</v>
      </c>
      <c r="PCJ202" s="8">
        <f t="shared" ref="PCJ202" si="10326">SUM(PCJ203:PCJ376)</f>
        <v>0</v>
      </c>
      <c r="PCK202" s="8">
        <f t="shared" ref="PCK202" si="10327">SUM(PCK203:PCK376)</f>
        <v>0</v>
      </c>
      <c r="PCL202" s="8">
        <f t="shared" ref="PCL202" si="10328">SUM(PCL203:PCL376)</f>
        <v>0</v>
      </c>
      <c r="PCM202" s="8">
        <f t="shared" ref="PCM202" si="10329">SUM(PCM203:PCM376)</f>
        <v>0</v>
      </c>
      <c r="PCN202" s="8">
        <f t="shared" ref="PCN202:PCO202" si="10330">SUM(PCN203:PCN376)</f>
        <v>0</v>
      </c>
      <c r="PCO202" s="8">
        <f t="shared" si="10330"/>
        <v>0</v>
      </c>
      <c r="PCP202" s="8">
        <f t="shared" ref="PCP202" si="10331">SUM(PCP203:PCP376)</f>
        <v>0</v>
      </c>
      <c r="PCQ202" s="8">
        <f t="shared" ref="PCQ202" si="10332">SUM(PCQ203:PCQ376)</f>
        <v>0</v>
      </c>
      <c r="PCR202" s="8">
        <f t="shared" ref="PCR202" si="10333">SUM(PCR203:PCR376)</f>
        <v>0</v>
      </c>
      <c r="PCS202" s="8">
        <f t="shared" ref="PCS202" si="10334">SUM(PCS203:PCS376)</f>
        <v>0</v>
      </c>
      <c r="PCT202" s="8">
        <f t="shared" ref="PCT202" si="10335">SUM(PCT203:PCT376)</f>
        <v>0</v>
      </c>
      <c r="PCU202" s="8">
        <f t="shared" ref="PCU202" si="10336">SUM(PCU203:PCU376)</f>
        <v>0</v>
      </c>
      <c r="PCV202" s="8">
        <f t="shared" ref="PCV202" si="10337">SUM(PCV203:PCV376)</f>
        <v>0</v>
      </c>
      <c r="PCW202" s="8">
        <f t="shared" ref="PCW202" si="10338">SUM(PCW203:PCW376)</f>
        <v>0</v>
      </c>
      <c r="PCX202" s="8">
        <f t="shared" ref="PCX202" si="10339">SUM(PCX203:PCX376)</f>
        <v>0</v>
      </c>
      <c r="PCY202" s="8">
        <f t="shared" ref="PCY202" si="10340">SUM(PCY203:PCY376)</f>
        <v>0</v>
      </c>
      <c r="PCZ202" s="8">
        <f t="shared" ref="PCZ202" si="10341">SUM(PCZ203:PCZ376)</f>
        <v>0</v>
      </c>
      <c r="PDA202" s="8">
        <f t="shared" ref="PDA202:PDB202" si="10342">SUM(PDA203:PDA376)</f>
        <v>0</v>
      </c>
      <c r="PDB202" s="8">
        <f t="shared" si="10342"/>
        <v>0</v>
      </c>
      <c r="PDC202" s="8">
        <f t="shared" ref="PDC202" si="10343">SUM(PDC203:PDC376)</f>
        <v>0</v>
      </c>
      <c r="PDD202" s="8">
        <f t="shared" ref="PDD202" si="10344">SUM(PDD203:PDD376)</f>
        <v>0</v>
      </c>
      <c r="PDE202" s="8">
        <f t="shared" ref="PDE202" si="10345">SUM(PDE203:PDE376)</f>
        <v>0</v>
      </c>
      <c r="PDF202" s="8">
        <f t="shared" ref="PDF202" si="10346">SUM(PDF203:PDF376)</f>
        <v>0</v>
      </c>
      <c r="PDG202" s="8">
        <f t="shared" ref="PDG202" si="10347">SUM(PDG203:PDG376)</f>
        <v>0</v>
      </c>
      <c r="PDH202" s="8">
        <f t="shared" ref="PDH202" si="10348">SUM(PDH203:PDH376)</f>
        <v>0</v>
      </c>
      <c r="PDI202" s="8">
        <f t="shared" ref="PDI202" si="10349">SUM(PDI203:PDI376)</f>
        <v>0</v>
      </c>
      <c r="PDJ202" s="8">
        <f t="shared" ref="PDJ202" si="10350">SUM(PDJ203:PDJ376)</f>
        <v>0</v>
      </c>
      <c r="PDK202" s="8">
        <f t="shared" ref="PDK202" si="10351">SUM(PDK203:PDK376)</f>
        <v>0</v>
      </c>
      <c r="PDL202" s="8">
        <f t="shared" ref="PDL202" si="10352">SUM(PDL203:PDL376)</f>
        <v>0</v>
      </c>
      <c r="PDM202" s="8">
        <f t="shared" ref="PDM202" si="10353">SUM(PDM203:PDM376)</f>
        <v>0</v>
      </c>
      <c r="PDN202" s="8">
        <f t="shared" ref="PDN202:PDO202" si="10354">SUM(PDN203:PDN376)</f>
        <v>0</v>
      </c>
      <c r="PDO202" s="8">
        <f t="shared" si="10354"/>
        <v>0</v>
      </c>
      <c r="PDP202" s="8">
        <f t="shared" ref="PDP202" si="10355">SUM(PDP203:PDP376)</f>
        <v>0</v>
      </c>
      <c r="PDQ202" s="8">
        <f t="shared" ref="PDQ202" si="10356">SUM(PDQ203:PDQ376)</f>
        <v>0</v>
      </c>
      <c r="PDR202" s="8">
        <f t="shared" ref="PDR202" si="10357">SUM(PDR203:PDR376)</f>
        <v>0</v>
      </c>
      <c r="PDS202" s="8">
        <f t="shared" ref="PDS202" si="10358">SUM(PDS203:PDS376)</f>
        <v>0</v>
      </c>
      <c r="PDT202" s="8">
        <f t="shared" ref="PDT202" si="10359">SUM(PDT203:PDT376)</f>
        <v>0</v>
      </c>
      <c r="PDU202" s="8">
        <f t="shared" ref="PDU202" si="10360">SUM(PDU203:PDU376)</f>
        <v>0</v>
      </c>
      <c r="PDV202" s="8">
        <f t="shared" ref="PDV202" si="10361">SUM(PDV203:PDV376)</f>
        <v>0</v>
      </c>
      <c r="PDW202" s="8">
        <f t="shared" ref="PDW202" si="10362">SUM(PDW203:PDW376)</f>
        <v>0</v>
      </c>
      <c r="PDX202" s="8">
        <f t="shared" ref="PDX202" si="10363">SUM(PDX203:PDX376)</f>
        <v>0</v>
      </c>
      <c r="PDY202" s="8">
        <f t="shared" ref="PDY202" si="10364">SUM(PDY203:PDY376)</f>
        <v>0</v>
      </c>
      <c r="PDZ202" s="8">
        <f t="shared" ref="PDZ202" si="10365">SUM(PDZ203:PDZ376)</f>
        <v>0</v>
      </c>
      <c r="PEA202" s="8">
        <f t="shared" ref="PEA202:PEB202" si="10366">SUM(PEA203:PEA376)</f>
        <v>0</v>
      </c>
      <c r="PEB202" s="8">
        <f t="shared" si="10366"/>
        <v>0</v>
      </c>
      <c r="PEC202" s="8">
        <f t="shared" ref="PEC202" si="10367">SUM(PEC203:PEC376)</f>
        <v>0</v>
      </c>
      <c r="PED202" s="8">
        <f t="shared" ref="PED202" si="10368">SUM(PED203:PED376)</f>
        <v>0</v>
      </c>
      <c r="PEE202" s="8">
        <f t="shared" ref="PEE202" si="10369">SUM(PEE203:PEE376)</f>
        <v>0</v>
      </c>
      <c r="PEF202" s="8">
        <f t="shared" ref="PEF202" si="10370">SUM(PEF203:PEF376)</f>
        <v>0</v>
      </c>
      <c r="PEG202" s="8">
        <f t="shared" ref="PEG202" si="10371">SUM(PEG203:PEG376)</f>
        <v>0</v>
      </c>
      <c r="PEH202" s="8">
        <f t="shared" ref="PEH202" si="10372">SUM(PEH203:PEH376)</f>
        <v>0</v>
      </c>
      <c r="PEI202" s="8">
        <f t="shared" ref="PEI202" si="10373">SUM(PEI203:PEI376)</f>
        <v>0</v>
      </c>
      <c r="PEJ202" s="8">
        <f t="shared" ref="PEJ202" si="10374">SUM(PEJ203:PEJ376)</f>
        <v>0</v>
      </c>
      <c r="PEK202" s="8">
        <f t="shared" ref="PEK202" si="10375">SUM(PEK203:PEK376)</f>
        <v>0</v>
      </c>
      <c r="PEL202" s="8">
        <f t="shared" ref="PEL202" si="10376">SUM(PEL203:PEL376)</f>
        <v>0</v>
      </c>
      <c r="PEM202" s="8">
        <f t="shared" ref="PEM202" si="10377">SUM(PEM203:PEM376)</f>
        <v>0</v>
      </c>
      <c r="PEN202" s="8">
        <f t="shared" ref="PEN202:PEO202" si="10378">SUM(PEN203:PEN376)</f>
        <v>0</v>
      </c>
      <c r="PEO202" s="8">
        <f t="shared" si="10378"/>
        <v>0</v>
      </c>
      <c r="PEP202" s="8">
        <f t="shared" ref="PEP202" si="10379">SUM(PEP203:PEP376)</f>
        <v>0</v>
      </c>
      <c r="PEQ202" s="8">
        <f t="shared" ref="PEQ202" si="10380">SUM(PEQ203:PEQ376)</f>
        <v>0</v>
      </c>
      <c r="PER202" s="8">
        <f t="shared" ref="PER202" si="10381">SUM(PER203:PER376)</f>
        <v>0</v>
      </c>
      <c r="PES202" s="8">
        <f t="shared" ref="PES202" si="10382">SUM(PES203:PES376)</f>
        <v>0</v>
      </c>
      <c r="PET202" s="8">
        <f t="shared" ref="PET202" si="10383">SUM(PET203:PET376)</f>
        <v>0</v>
      </c>
      <c r="PEU202" s="8">
        <f t="shared" ref="PEU202" si="10384">SUM(PEU203:PEU376)</f>
        <v>0</v>
      </c>
      <c r="PEV202" s="8">
        <f t="shared" ref="PEV202" si="10385">SUM(PEV203:PEV376)</f>
        <v>0</v>
      </c>
      <c r="PEW202" s="8">
        <f t="shared" ref="PEW202" si="10386">SUM(PEW203:PEW376)</f>
        <v>0</v>
      </c>
      <c r="PEX202" s="8">
        <f t="shared" ref="PEX202" si="10387">SUM(PEX203:PEX376)</f>
        <v>0</v>
      </c>
      <c r="PEY202" s="8">
        <f t="shared" ref="PEY202" si="10388">SUM(PEY203:PEY376)</f>
        <v>0</v>
      </c>
      <c r="PEZ202" s="8">
        <f t="shared" ref="PEZ202" si="10389">SUM(PEZ203:PEZ376)</f>
        <v>0</v>
      </c>
      <c r="PFA202" s="8">
        <f t="shared" ref="PFA202:PFB202" si="10390">SUM(PFA203:PFA376)</f>
        <v>0</v>
      </c>
      <c r="PFB202" s="8">
        <f t="shared" si="10390"/>
        <v>0</v>
      </c>
      <c r="PFC202" s="8">
        <f t="shared" ref="PFC202" si="10391">SUM(PFC203:PFC376)</f>
        <v>0</v>
      </c>
      <c r="PFD202" s="8">
        <f t="shared" ref="PFD202" si="10392">SUM(PFD203:PFD376)</f>
        <v>0</v>
      </c>
      <c r="PFE202" s="8">
        <f t="shared" ref="PFE202" si="10393">SUM(PFE203:PFE376)</f>
        <v>0</v>
      </c>
      <c r="PFF202" s="8">
        <f t="shared" ref="PFF202" si="10394">SUM(PFF203:PFF376)</f>
        <v>0</v>
      </c>
      <c r="PFG202" s="8">
        <f t="shared" ref="PFG202" si="10395">SUM(PFG203:PFG376)</f>
        <v>0</v>
      </c>
      <c r="PFH202" s="8">
        <f t="shared" ref="PFH202" si="10396">SUM(PFH203:PFH376)</f>
        <v>0</v>
      </c>
      <c r="PFI202" s="8">
        <f t="shared" ref="PFI202" si="10397">SUM(PFI203:PFI376)</f>
        <v>0</v>
      </c>
      <c r="PFJ202" s="8">
        <f t="shared" ref="PFJ202" si="10398">SUM(PFJ203:PFJ376)</f>
        <v>0</v>
      </c>
      <c r="PFK202" s="8">
        <f t="shared" ref="PFK202" si="10399">SUM(PFK203:PFK376)</f>
        <v>0</v>
      </c>
      <c r="PFL202" s="8">
        <f t="shared" ref="PFL202" si="10400">SUM(PFL203:PFL376)</f>
        <v>0</v>
      </c>
      <c r="PFM202" s="8">
        <f t="shared" ref="PFM202" si="10401">SUM(PFM203:PFM376)</f>
        <v>0</v>
      </c>
      <c r="PFN202" s="8">
        <f t="shared" ref="PFN202:PFO202" si="10402">SUM(PFN203:PFN376)</f>
        <v>0</v>
      </c>
      <c r="PFO202" s="8">
        <f t="shared" si="10402"/>
        <v>0</v>
      </c>
      <c r="PFP202" s="8">
        <f t="shared" ref="PFP202" si="10403">SUM(PFP203:PFP376)</f>
        <v>0</v>
      </c>
      <c r="PFQ202" s="8">
        <f t="shared" ref="PFQ202" si="10404">SUM(PFQ203:PFQ376)</f>
        <v>0</v>
      </c>
      <c r="PFR202" s="8">
        <f t="shared" ref="PFR202" si="10405">SUM(PFR203:PFR376)</f>
        <v>0</v>
      </c>
      <c r="PFS202" s="8">
        <f t="shared" ref="PFS202" si="10406">SUM(PFS203:PFS376)</f>
        <v>0</v>
      </c>
      <c r="PFT202" s="8">
        <f t="shared" ref="PFT202" si="10407">SUM(PFT203:PFT376)</f>
        <v>0</v>
      </c>
      <c r="PFU202" s="8">
        <f t="shared" ref="PFU202" si="10408">SUM(PFU203:PFU376)</f>
        <v>0</v>
      </c>
      <c r="PFV202" s="8">
        <f t="shared" ref="PFV202" si="10409">SUM(PFV203:PFV376)</f>
        <v>0</v>
      </c>
      <c r="PFW202" s="8">
        <f t="shared" ref="PFW202" si="10410">SUM(PFW203:PFW376)</f>
        <v>0</v>
      </c>
      <c r="PFX202" s="8">
        <f t="shared" ref="PFX202" si="10411">SUM(PFX203:PFX376)</f>
        <v>0</v>
      </c>
      <c r="PFY202" s="8">
        <f t="shared" ref="PFY202" si="10412">SUM(PFY203:PFY376)</f>
        <v>0</v>
      </c>
      <c r="PFZ202" s="8">
        <f t="shared" ref="PFZ202" si="10413">SUM(PFZ203:PFZ376)</f>
        <v>0</v>
      </c>
      <c r="PGA202" s="8">
        <f t="shared" ref="PGA202:PGB202" si="10414">SUM(PGA203:PGA376)</f>
        <v>0</v>
      </c>
      <c r="PGB202" s="8">
        <f t="shared" si="10414"/>
        <v>0</v>
      </c>
      <c r="PGC202" s="8">
        <f t="shared" ref="PGC202" si="10415">SUM(PGC203:PGC376)</f>
        <v>0</v>
      </c>
      <c r="PGD202" s="8">
        <f t="shared" ref="PGD202" si="10416">SUM(PGD203:PGD376)</f>
        <v>0</v>
      </c>
      <c r="PGE202" s="8">
        <f t="shared" ref="PGE202" si="10417">SUM(PGE203:PGE376)</f>
        <v>0</v>
      </c>
      <c r="PGF202" s="8">
        <f t="shared" ref="PGF202" si="10418">SUM(PGF203:PGF376)</f>
        <v>0</v>
      </c>
      <c r="PGG202" s="8">
        <f t="shared" ref="PGG202" si="10419">SUM(PGG203:PGG376)</f>
        <v>0</v>
      </c>
      <c r="PGH202" s="8">
        <f t="shared" ref="PGH202" si="10420">SUM(PGH203:PGH376)</f>
        <v>0</v>
      </c>
      <c r="PGI202" s="8">
        <f t="shared" ref="PGI202" si="10421">SUM(PGI203:PGI376)</f>
        <v>0</v>
      </c>
      <c r="PGJ202" s="8">
        <f t="shared" ref="PGJ202" si="10422">SUM(PGJ203:PGJ376)</f>
        <v>0</v>
      </c>
      <c r="PGK202" s="8">
        <f t="shared" ref="PGK202" si="10423">SUM(PGK203:PGK376)</f>
        <v>0</v>
      </c>
      <c r="PGL202" s="8">
        <f t="shared" ref="PGL202" si="10424">SUM(PGL203:PGL376)</f>
        <v>0</v>
      </c>
      <c r="PGM202" s="8">
        <f t="shared" ref="PGM202" si="10425">SUM(PGM203:PGM376)</f>
        <v>0</v>
      </c>
      <c r="PGN202" s="8">
        <f t="shared" ref="PGN202:PGO202" si="10426">SUM(PGN203:PGN376)</f>
        <v>0</v>
      </c>
      <c r="PGO202" s="8">
        <f t="shared" si="10426"/>
        <v>0</v>
      </c>
      <c r="PGP202" s="8">
        <f t="shared" ref="PGP202" si="10427">SUM(PGP203:PGP376)</f>
        <v>0</v>
      </c>
      <c r="PGQ202" s="8">
        <f t="shared" ref="PGQ202" si="10428">SUM(PGQ203:PGQ376)</f>
        <v>0</v>
      </c>
      <c r="PGR202" s="8">
        <f t="shared" ref="PGR202" si="10429">SUM(PGR203:PGR376)</f>
        <v>0</v>
      </c>
      <c r="PGS202" s="8">
        <f t="shared" ref="PGS202" si="10430">SUM(PGS203:PGS376)</f>
        <v>0</v>
      </c>
      <c r="PGT202" s="8">
        <f t="shared" ref="PGT202" si="10431">SUM(PGT203:PGT376)</f>
        <v>0</v>
      </c>
      <c r="PGU202" s="8">
        <f t="shared" ref="PGU202" si="10432">SUM(PGU203:PGU376)</f>
        <v>0</v>
      </c>
      <c r="PGV202" s="8">
        <f t="shared" ref="PGV202" si="10433">SUM(PGV203:PGV376)</f>
        <v>0</v>
      </c>
      <c r="PGW202" s="8">
        <f t="shared" ref="PGW202" si="10434">SUM(PGW203:PGW376)</f>
        <v>0</v>
      </c>
      <c r="PGX202" s="8">
        <f t="shared" ref="PGX202" si="10435">SUM(PGX203:PGX376)</f>
        <v>0</v>
      </c>
      <c r="PGY202" s="8">
        <f t="shared" ref="PGY202" si="10436">SUM(PGY203:PGY376)</f>
        <v>0</v>
      </c>
      <c r="PGZ202" s="8">
        <f t="shared" ref="PGZ202" si="10437">SUM(PGZ203:PGZ376)</f>
        <v>0</v>
      </c>
      <c r="PHA202" s="8">
        <f t="shared" ref="PHA202:PHB202" si="10438">SUM(PHA203:PHA376)</f>
        <v>0</v>
      </c>
      <c r="PHB202" s="8">
        <f t="shared" si="10438"/>
        <v>0</v>
      </c>
      <c r="PHC202" s="8">
        <f t="shared" ref="PHC202" si="10439">SUM(PHC203:PHC376)</f>
        <v>0</v>
      </c>
      <c r="PHD202" s="8">
        <f t="shared" ref="PHD202" si="10440">SUM(PHD203:PHD376)</f>
        <v>0</v>
      </c>
      <c r="PHE202" s="8">
        <f t="shared" ref="PHE202" si="10441">SUM(PHE203:PHE376)</f>
        <v>0</v>
      </c>
      <c r="PHF202" s="8">
        <f t="shared" ref="PHF202" si="10442">SUM(PHF203:PHF376)</f>
        <v>0</v>
      </c>
      <c r="PHG202" s="8">
        <f t="shared" ref="PHG202" si="10443">SUM(PHG203:PHG376)</f>
        <v>0</v>
      </c>
      <c r="PHH202" s="8">
        <f t="shared" ref="PHH202" si="10444">SUM(PHH203:PHH376)</f>
        <v>0</v>
      </c>
      <c r="PHI202" s="8">
        <f t="shared" ref="PHI202" si="10445">SUM(PHI203:PHI376)</f>
        <v>0</v>
      </c>
      <c r="PHJ202" s="8">
        <f t="shared" ref="PHJ202" si="10446">SUM(PHJ203:PHJ376)</f>
        <v>0</v>
      </c>
      <c r="PHK202" s="8">
        <f t="shared" ref="PHK202" si="10447">SUM(PHK203:PHK376)</f>
        <v>0</v>
      </c>
      <c r="PHL202" s="8">
        <f t="shared" ref="PHL202" si="10448">SUM(PHL203:PHL376)</f>
        <v>0</v>
      </c>
      <c r="PHM202" s="8">
        <f t="shared" ref="PHM202" si="10449">SUM(PHM203:PHM376)</f>
        <v>0</v>
      </c>
      <c r="PHN202" s="8">
        <f t="shared" ref="PHN202:PHO202" si="10450">SUM(PHN203:PHN376)</f>
        <v>0</v>
      </c>
      <c r="PHO202" s="8">
        <f t="shared" si="10450"/>
        <v>0</v>
      </c>
      <c r="PHP202" s="8">
        <f t="shared" ref="PHP202" si="10451">SUM(PHP203:PHP376)</f>
        <v>0</v>
      </c>
      <c r="PHQ202" s="8">
        <f t="shared" ref="PHQ202" si="10452">SUM(PHQ203:PHQ376)</f>
        <v>0</v>
      </c>
      <c r="PHR202" s="8">
        <f t="shared" ref="PHR202" si="10453">SUM(PHR203:PHR376)</f>
        <v>0</v>
      </c>
      <c r="PHS202" s="8">
        <f t="shared" ref="PHS202" si="10454">SUM(PHS203:PHS376)</f>
        <v>0</v>
      </c>
      <c r="PHT202" s="8">
        <f t="shared" ref="PHT202" si="10455">SUM(PHT203:PHT376)</f>
        <v>0</v>
      </c>
      <c r="PHU202" s="8">
        <f t="shared" ref="PHU202" si="10456">SUM(PHU203:PHU376)</f>
        <v>0</v>
      </c>
      <c r="PHV202" s="8">
        <f t="shared" ref="PHV202" si="10457">SUM(PHV203:PHV376)</f>
        <v>0</v>
      </c>
      <c r="PHW202" s="8">
        <f t="shared" ref="PHW202" si="10458">SUM(PHW203:PHW376)</f>
        <v>0</v>
      </c>
      <c r="PHX202" s="8">
        <f t="shared" ref="PHX202" si="10459">SUM(PHX203:PHX376)</f>
        <v>0</v>
      </c>
      <c r="PHY202" s="8">
        <f t="shared" ref="PHY202" si="10460">SUM(PHY203:PHY376)</f>
        <v>0</v>
      </c>
      <c r="PHZ202" s="8">
        <f t="shared" ref="PHZ202" si="10461">SUM(PHZ203:PHZ376)</f>
        <v>0</v>
      </c>
      <c r="PIA202" s="8">
        <f t="shared" ref="PIA202:PIB202" si="10462">SUM(PIA203:PIA376)</f>
        <v>0</v>
      </c>
      <c r="PIB202" s="8">
        <f t="shared" si="10462"/>
        <v>0</v>
      </c>
      <c r="PIC202" s="8">
        <f t="shared" ref="PIC202" si="10463">SUM(PIC203:PIC376)</f>
        <v>0</v>
      </c>
      <c r="PID202" s="8">
        <f t="shared" ref="PID202" si="10464">SUM(PID203:PID376)</f>
        <v>0</v>
      </c>
      <c r="PIE202" s="8">
        <f t="shared" ref="PIE202" si="10465">SUM(PIE203:PIE376)</f>
        <v>0</v>
      </c>
      <c r="PIF202" s="8">
        <f t="shared" ref="PIF202" si="10466">SUM(PIF203:PIF376)</f>
        <v>0</v>
      </c>
      <c r="PIG202" s="8">
        <f t="shared" ref="PIG202" si="10467">SUM(PIG203:PIG376)</f>
        <v>0</v>
      </c>
      <c r="PIH202" s="8">
        <f t="shared" ref="PIH202" si="10468">SUM(PIH203:PIH376)</f>
        <v>0</v>
      </c>
      <c r="PII202" s="8">
        <f t="shared" ref="PII202" si="10469">SUM(PII203:PII376)</f>
        <v>0</v>
      </c>
      <c r="PIJ202" s="8">
        <f t="shared" ref="PIJ202" si="10470">SUM(PIJ203:PIJ376)</f>
        <v>0</v>
      </c>
      <c r="PIK202" s="8">
        <f t="shared" ref="PIK202" si="10471">SUM(PIK203:PIK376)</f>
        <v>0</v>
      </c>
      <c r="PIL202" s="8">
        <f t="shared" ref="PIL202" si="10472">SUM(PIL203:PIL376)</f>
        <v>0</v>
      </c>
      <c r="PIM202" s="8">
        <f t="shared" ref="PIM202" si="10473">SUM(PIM203:PIM376)</f>
        <v>0</v>
      </c>
      <c r="PIN202" s="8">
        <f t="shared" ref="PIN202:PIO202" si="10474">SUM(PIN203:PIN376)</f>
        <v>0</v>
      </c>
      <c r="PIO202" s="8">
        <f t="shared" si="10474"/>
        <v>0</v>
      </c>
      <c r="PIP202" s="8">
        <f t="shared" ref="PIP202" si="10475">SUM(PIP203:PIP376)</f>
        <v>0</v>
      </c>
      <c r="PIQ202" s="8">
        <f t="shared" ref="PIQ202" si="10476">SUM(PIQ203:PIQ376)</f>
        <v>0</v>
      </c>
      <c r="PIR202" s="8">
        <f t="shared" ref="PIR202" si="10477">SUM(PIR203:PIR376)</f>
        <v>0</v>
      </c>
      <c r="PIS202" s="8">
        <f t="shared" ref="PIS202" si="10478">SUM(PIS203:PIS376)</f>
        <v>0</v>
      </c>
      <c r="PIT202" s="8">
        <f t="shared" ref="PIT202" si="10479">SUM(PIT203:PIT376)</f>
        <v>0</v>
      </c>
      <c r="PIU202" s="8">
        <f t="shared" ref="PIU202" si="10480">SUM(PIU203:PIU376)</f>
        <v>0</v>
      </c>
      <c r="PIV202" s="8">
        <f t="shared" ref="PIV202" si="10481">SUM(PIV203:PIV376)</f>
        <v>0</v>
      </c>
      <c r="PIW202" s="8">
        <f t="shared" ref="PIW202" si="10482">SUM(PIW203:PIW376)</f>
        <v>0</v>
      </c>
      <c r="PIX202" s="8">
        <f t="shared" ref="PIX202" si="10483">SUM(PIX203:PIX376)</f>
        <v>0</v>
      </c>
      <c r="PIY202" s="8">
        <f t="shared" ref="PIY202" si="10484">SUM(PIY203:PIY376)</f>
        <v>0</v>
      </c>
      <c r="PIZ202" s="8">
        <f t="shared" ref="PIZ202" si="10485">SUM(PIZ203:PIZ376)</f>
        <v>0</v>
      </c>
      <c r="PJA202" s="8">
        <f t="shared" ref="PJA202:PJB202" si="10486">SUM(PJA203:PJA376)</f>
        <v>0</v>
      </c>
      <c r="PJB202" s="8">
        <f t="shared" si="10486"/>
        <v>0</v>
      </c>
      <c r="PJC202" s="8">
        <f t="shared" ref="PJC202" si="10487">SUM(PJC203:PJC376)</f>
        <v>0</v>
      </c>
      <c r="PJD202" s="8">
        <f t="shared" ref="PJD202" si="10488">SUM(PJD203:PJD376)</f>
        <v>0</v>
      </c>
      <c r="PJE202" s="8">
        <f t="shared" ref="PJE202" si="10489">SUM(PJE203:PJE376)</f>
        <v>0</v>
      </c>
      <c r="PJF202" s="8">
        <f t="shared" ref="PJF202" si="10490">SUM(PJF203:PJF376)</f>
        <v>0</v>
      </c>
      <c r="PJG202" s="8">
        <f t="shared" ref="PJG202" si="10491">SUM(PJG203:PJG376)</f>
        <v>0</v>
      </c>
      <c r="PJH202" s="8">
        <f t="shared" ref="PJH202" si="10492">SUM(PJH203:PJH376)</f>
        <v>0</v>
      </c>
      <c r="PJI202" s="8">
        <f t="shared" ref="PJI202" si="10493">SUM(PJI203:PJI376)</f>
        <v>0</v>
      </c>
      <c r="PJJ202" s="8">
        <f t="shared" ref="PJJ202" si="10494">SUM(PJJ203:PJJ376)</f>
        <v>0</v>
      </c>
      <c r="PJK202" s="8">
        <f t="shared" ref="PJK202" si="10495">SUM(PJK203:PJK376)</f>
        <v>0</v>
      </c>
      <c r="PJL202" s="8">
        <f t="shared" ref="PJL202" si="10496">SUM(PJL203:PJL376)</f>
        <v>0</v>
      </c>
      <c r="PJM202" s="8">
        <f t="shared" ref="PJM202" si="10497">SUM(PJM203:PJM376)</f>
        <v>0</v>
      </c>
      <c r="PJN202" s="8">
        <f t="shared" ref="PJN202:PJO202" si="10498">SUM(PJN203:PJN376)</f>
        <v>0</v>
      </c>
      <c r="PJO202" s="8">
        <f t="shared" si="10498"/>
        <v>0</v>
      </c>
      <c r="PJP202" s="8">
        <f t="shared" ref="PJP202" si="10499">SUM(PJP203:PJP376)</f>
        <v>0</v>
      </c>
      <c r="PJQ202" s="8">
        <f t="shared" ref="PJQ202" si="10500">SUM(PJQ203:PJQ376)</f>
        <v>0</v>
      </c>
      <c r="PJR202" s="8">
        <f t="shared" ref="PJR202" si="10501">SUM(PJR203:PJR376)</f>
        <v>0</v>
      </c>
      <c r="PJS202" s="8">
        <f t="shared" ref="PJS202" si="10502">SUM(PJS203:PJS376)</f>
        <v>0</v>
      </c>
      <c r="PJT202" s="8">
        <f t="shared" ref="PJT202" si="10503">SUM(PJT203:PJT376)</f>
        <v>0</v>
      </c>
      <c r="PJU202" s="8">
        <f t="shared" ref="PJU202" si="10504">SUM(PJU203:PJU376)</f>
        <v>0</v>
      </c>
      <c r="PJV202" s="8">
        <f t="shared" ref="PJV202" si="10505">SUM(PJV203:PJV376)</f>
        <v>0</v>
      </c>
      <c r="PJW202" s="8">
        <f t="shared" ref="PJW202" si="10506">SUM(PJW203:PJW376)</f>
        <v>0</v>
      </c>
      <c r="PJX202" s="8">
        <f t="shared" ref="PJX202" si="10507">SUM(PJX203:PJX376)</f>
        <v>0</v>
      </c>
      <c r="PJY202" s="8">
        <f t="shared" ref="PJY202" si="10508">SUM(PJY203:PJY376)</f>
        <v>0</v>
      </c>
      <c r="PJZ202" s="8">
        <f t="shared" ref="PJZ202" si="10509">SUM(PJZ203:PJZ376)</f>
        <v>0</v>
      </c>
      <c r="PKA202" s="8">
        <f t="shared" ref="PKA202:PKB202" si="10510">SUM(PKA203:PKA376)</f>
        <v>0</v>
      </c>
      <c r="PKB202" s="8">
        <f t="shared" si="10510"/>
        <v>0</v>
      </c>
      <c r="PKC202" s="8">
        <f t="shared" ref="PKC202" si="10511">SUM(PKC203:PKC376)</f>
        <v>0</v>
      </c>
      <c r="PKD202" s="8">
        <f t="shared" ref="PKD202" si="10512">SUM(PKD203:PKD376)</f>
        <v>0</v>
      </c>
      <c r="PKE202" s="8">
        <f t="shared" ref="PKE202" si="10513">SUM(PKE203:PKE376)</f>
        <v>0</v>
      </c>
      <c r="PKF202" s="8">
        <f t="shared" ref="PKF202" si="10514">SUM(PKF203:PKF376)</f>
        <v>0</v>
      </c>
      <c r="PKG202" s="8">
        <f t="shared" ref="PKG202" si="10515">SUM(PKG203:PKG376)</f>
        <v>0</v>
      </c>
      <c r="PKH202" s="8">
        <f t="shared" ref="PKH202" si="10516">SUM(PKH203:PKH376)</f>
        <v>0</v>
      </c>
      <c r="PKI202" s="8">
        <f t="shared" ref="PKI202" si="10517">SUM(PKI203:PKI376)</f>
        <v>0</v>
      </c>
      <c r="PKJ202" s="8">
        <f t="shared" ref="PKJ202" si="10518">SUM(PKJ203:PKJ376)</f>
        <v>0</v>
      </c>
      <c r="PKK202" s="8">
        <f t="shared" ref="PKK202" si="10519">SUM(PKK203:PKK376)</f>
        <v>0</v>
      </c>
      <c r="PKL202" s="8">
        <f t="shared" ref="PKL202" si="10520">SUM(PKL203:PKL376)</f>
        <v>0</v>
      </c>
      <c r="PKM202" s="8">
        <f t="shared" ref="PKM202" si="10521">SUM(PKM203:PKM376)</f>
        <v>0</v>
      </c>
      <c r="PKN202" s="8">
        <f t="shared" ref="PKN202:PKO202" si="10522">SUM(PKN203:PKN376)</f>
        <v>0</v>
      </c>
      <c r="PKO202" s="8">
        <f t="shared" si="10522"/>
        <v>0</v>
      </c>
      <c r="PKP202" s="8">
        <f t="shared" ref="PKP202" si="10523">SUM(PKP203:PKP376)</f>
        <v>0</v>
      </c>
      <c r="PKQ202" s="8">
        <f t="shared" ref="PKQ202" si="10524">SUM(PKQ203:PKQ376)</f>
        <v>0</v>
      </c>
      <c r="PKR202" s="8">
        <f t="shared" ref="PKR202" si="10525">SUM(PKR203:PKR376)</f>
        <v>0</v>
      </c>
      <c r="PKS202" s="8">
        <f t="shared" ref="PKS202" si="10526">SUM(PKS203:PKS376)</f>
        <v>0</v>
      </c>
      <c r="PKT202" s="8">
        <f t="shared" ref="PKT202" si="10527">SUM(PKT203:PKT376)</f>
        <v>0</v>
      </c>
      <c r="PKU202" s="8">
        <f t="shared" ref="PKU202" si="10528">SUM(PKU203:PKU376)</f>
        <v>0</v>
      </c>
      <c r="PKV202" s="8">
        <f t="shared" ref="PKV202" si="10529">SUM(PKV203:PKV376)</f>
        <v>0</v>
      </c>
      <c r="PKW202" s="8">
        <f t="shared" ref="PKW202" si="10530">SUM(PKW203:PKW376)</f>
        <v>0</v>
      </c>
      <c r="PKX202" s="8">
        <f t="shared" ref="PKX202" si="10531">SUM(PKX203:PKX376)</f>
        <v>0</v>
      </c>
      <c r="PKY202" s="8">
        <f t="shared" ref="PKY202" si="10532">SUM(PKY203:PKY376)</f>
        <v>0</v>
      </c>
      <c r="PKZ202" s="8">
        <f t="shared" ref="PKZ202" si="10533">SUM(PKZ203:PKZ376)</f>
        <v>0</v>
      </c>
      <c r="PLA202" s="8">
        <f t="shared" ref="PLA202:PLB202" si="10534">SUM(PLA203:PLA376)</f>
        <v>0</v>
      </c>
      <c r="PLB202" s="8">
        <f t="shared" si="10534"/>
        <v>0</v>
      </c>
      <c r="PLC202" s="8">
        <f t="shared" ref="PLC202" si="10535">SUM(PLC203:PLC376)</f>
        <v>0</v>
      </c>
      <c r="PLD202" s="8">
        <f t="shared" ref="PLD202" si="10536">SUM(PLD203:PLD376)</f>
        <v>0</v>
      </c>
      <c r="PLE202" s="8">
        <f t="shared" ref="PLE202" si="10537">SUM(PLE203:PLE376)</f>
        <v>0</v>
      </c>
      <c r="PLF202" s="8">
        <f t="shared" ref="PLF202" si="10538">SUM(PLF203:PLF376)</f>
        <v>0</v>
      </c>
      <c r="PLG202" s="8">
        <f t="shared" ref="PLG202" si="10539">SUM(PLG203:PLG376)</f>
        <v>0</v>
      </c>
      <c r="PLH202" s="8">
        <f t="shared" ref="PLH202" si="10540">SUM(PLH203:PLH376)</f>
        <v>0</v>
      </c>
      <c r="PLI202" s="8">
        <f t="shared" ref="PLI202" si="10541">SUM(PLI203:PLI376)</f>
        <v>0</v>
      </c>
      <c r="PLJ202" s="8">
        <f t="shared" ref="PLJ202" si="10542">SUM(PLJ203:PLJ376)</f>
        <v>0</v>
      </c>
      <c r="PLK202" s="8">
        <f t="shared" ref="PLK202" si="10543">SUM(PLK203:PLK376)</f>
        <v>0</v>
      </c>
      <c r="PLL202" s="8">
        <f t="shared" ref="PLL202" si="10544">SUM(PLL203:PLL376)</f>
        <v>0</v>
      </c>
      <c r="PLM202" s="8">
        <f t="shared" ref="PLM202" si="10545">SUM(PLM203:PLM376)</f>
        <v>0</v>
      </c>
      <c r="PLN202" s="8">
        <f t="shared" ref="PLN202:PLO202" si="10546">SUM(PLN203:PLN376)</f>
        <v>0</v>
      </c>
      <c r="PLO202" s="8">
        <f t="shared" si="10546"/>
        <v>0</v>
      </c>
      <c r="PLP202" s="8">
        <f t="shared" ref="PLP202" si="10547">SUM(PLP203:PLP376)</f>
        <v>0</v>
      </c>
      <c r="PLQ202" s="8">
        <f t="shared" ref="PLQ202" si="10548">SUM(PLQ203:PLQ376)</f>
        <v>0</v>
      </c>
      <c r="PLR202" s="8">
        <f t="shared" ref="PLR202" si="10549">SUM(PLR203:PLR376)</f>
        <v>0</v>
      </c>
      <c r="PLS202" s="8">
        <f t="shared" ref="PLS202" si="10550">SUM(PLS203:PLS376)</f>
        <v>0</v>
      </c>
      <c r="PLT202" s="8">
        <f t="shared" ref="PLT202" si="10551">SUM(PLT203:PLT376)</f>
        <v>0</v>
      </c>
      <c r="PLU202" s="8">
        <f t="shared" ref="PLU202" si="10552">SUM(PLU203:PLU376)</f>
        <v>0</v>
      </c>
      <c r="PLV202" s="8">
        <f t="shared" ref="PLV202" si="10553">SUM(PLV203:PLV376)</f>
        <v>0</v>
      </c>
      <c r="PLW202" s="8">
        <f t="shared" ref="PLW202" si="10554">SUM(PLW203:PLW376)</f>
        <v>0</v>
      </c>
      <c r="PLX202" s="8">
        <f t="shared" ref="PLX202" si="10555">SUM(PLX203:PLX376)</f>
        <v>0</v>
      </c>
      <c r="PLY202" s="8">
        <f t="shared" ref="PLY202" si="10556">SUM(PLY203:PLY376)</f>
        <v>0</v>
      </c>
      <c r="PLZ202" s="8">
        <f t="shared" ref="PLZ202" si="10557">SUM(PLZ203:PLZ376)</f>
        <v>0</v>
      </c>
      <c r="PMA202" s="8">
        <f t="shared" ref="PMA202:PMB202" si="10558">SUM(PMA203:PMA376)</f>
        <v>0</v>
      </c>
      <c r="PMB202" s="8">
        <f t="shared" si="10558"/>
        <v>0</v>
      </c>
      <c r="PMC202" s="8">
        <f t="shared" ref="PMC202" si="10559">SUM(PMC203:PMC376)</f>
        <v>0</v>
      </c>
      <c r="PMD202" s="8">
        <f t="shared" ref="PMD202" si="10560">SUM(PMD203:PMD376)</f>
        <v>0</v>
      </c>
      <c r="PME202" s="8">
        <f t="shared" ref="PME202" si="10561">SUM(PME203:PME376)</f>
        <v>0</v>
      </c>
      <c r="PMF202" s="8">
        <f t="shared" ref="PMF202" si="10562">SUM(PMF203:PMF376)</f>
        <v>0</v>
      </c>
      <c r="PMG202" s="8">
        <f t="shared" ref="PMG202" si="10563">SUM(PMG203:PMG376)</f>
        <v>0</v>
      </c>
      <c r="PMH202" s="8">
        <f t="shared" ref="PMH202" si="10564">SUM(PMH203:PMH376)</f>
        <v>0</v>
      </c>
      <c r="PMI202" s="8">
        <f t="shared" ref="PMI202" si="10565">SUM(PMI203:PMI376)</f>
        <v>0</v>
      </c>
      <c r="PMJ202" s="8">
        <f t="shared" ref="PMJ202" si="10566">SUM(PMJ203:PMJ376)</f>
        <v>0</v>
      </c>
      <c r="PMK202" s="8">
        <f t="shared" ref="PMK202" si="10567">SUM(PMK203:PMK376)</f>
        <v>0</v>
      </c>
      <c r="PML202" s="8">
        <f t="shared" ref="PML202" si="10568">SUM(PML203:PML376)</f>
        <v>0</v>
      </c>
      <c r="PMM202" s="8">
        <f t="shared" ref="PMM202" si="10569">SUM(PMM203:PMM376)</f>
        <v>0</v>
      </c>
      <c r="PMN202" s="8">
        <f t="shared" ref="PMN202:PMO202" si="10570">SUM(PMN203:PMN376)</f>
        <v>0</v>
      </c>
      <c r="PMO202" s="8">
        <f t="shared" si="10570"/>
        <v>0</v>
      </c>
      <c r="PMP202" s="8">
        <f t="shared" ref="PMP202" si="10571">SUM(PMP203:PMP376)</f>
        <v>0</v>
      </c>
      <c r="PMQ202" s="8">
        <f t="shared" ref="PMQ202" si="10572">SUM(PMQ203:PMQ376)</f>
        <v>0</v>
      </c>
      <c r="PMR202" s="8">
        <f t="shared" ref="PMR202" si="10573">SUM(PMR203:PMR376)</f>
        <v>0</v>
      </c>
      <c r="PMS202" s="8">
        <f t="shared" ref="PMS202" si="10574">SUM(PMS203:PMS376)</f>
        <v>0</v>
      </c>
      <c r="PMT202" s="8">
        <f t="shared" ref="PMT202" si="10575">SUM(PMT203:PMT376)</f>
        <v>0</v>
      </c>
      <c r="PMU202" s="8">
        <f t="shared" ref="PMU202" si="10576">SUM(PMU203:PMU376)</f>
        <v>0</v>
      </c>
      <c r="PMV202" s="8">
        <f t="shared" ref="PMV202" si="10577">SUM(PMV203:PMV376)</f>
        <v>0</v>
      </c>
      <c r="PMW202" s="8">
        <f t="shared" ref="PMW202" si="10578">SUM(PMW203:PMW376)</f>
        <v>0</v>
      </c>
      <c r="PMX202" s="8">
        <f t="shared" ref="PMX202" si="10579">SUM(PMX203:PMX376)</f>
        <v>0</v>
      </c>
      <c r="PMY202" s="8">
        <f t="shared" ref="PMY202" si="10580">SUM(PMY203:PMY376)</f>
        <v>0</v>
      </c>
      <c r="PMZ202" s="8">
        <f t="shared" ref="PMZ202" si="10581">SUM(PMZ203:PMZ376)</f>
        <v>0</v>
      </c>
      <c r="PNA202" s="8">
        <f t="shared" ref="PNA202:PNB202" si="10582">SUM(PNA203:PNA376)</f>
        <v>0</v>
      </c>
      <c r="PNB202" s="8">
        <f t="shared" si="10582"/>
        <v>0</v>
      </c>
      <c r="PNC202" s="8">
        <f t="shared" ref="PNC202" si="10583">SUM(PNC203:PNC376)</f>
        <v>0</v>
      </c>
      <c r="PND202" s="8">
        <f t="shared" ref="PND202" si="10584">SUM(PND203:PND376)</f>
        <v>0</v>
      </c>
      <c r="PNE202" s="8">
        <f t="shared" ref="PNE202" si="10585">SUM(PNE203:PNE376)</f>
        <v>0</v>
      </c>
      <c r="PNF202" s="8">
        <f t="shared" ref="PNF202" si="10586">SUM(PNF203:PNF376)</f>
        <v>0</v>
      </c>
      <c r="PNG202" s="8">
        <f t="shared" ref="PNG202" si="10587">SUM(PNG203:PNG376)</f>
        <v>0</v>
      </c>
      <c r="PNH202" s="8">
        <f t="shared" ref="PNH202" si="10588">SUM(PNH203:PNH376)</f>
        <v>0</v>
      </c>
      <c r="PNI202" s="8">
        <f t="shared" ref="PNI202" si="10589">SUM(PNI203:PNI376)</f>
        <v>0</v>
      </c>
      <c r="PNJ202" s="8">
        <f t="shared" ref="PNJ202" si="10590">SUM(PNJ203:PNJ376)</f>
        <v>0</v>
      </c>
      <c r="PNK202" s="8">
        <f t="shared" ref="PNK202" si="10591">SUM(PNK203:PNK376)</f>
        <v>0</v>
      </c>
      <c r="PNL202" s="8">
        <f t="shared" ref="PNL202" si="10592">SUM(PNL203:PNL376)</f>
        <v>0</v>
      </c>
      <c r="PNM202" s="8">
        <f t="shared" ref="PNM202" si="10593">SUM(PNM203:PNM376)</f>
        <v>0</v>
      </c>
      <c r="PNN202" s="8">
        <f t="shared" ref="PNN202:PNO202" si="10594">SUM(PNN203:PNN376)</f>
        <v>0</v>
      </c>
      <c r="PNO202" s="8">
        <f t="shared" si="10594"/>
        <v>0</v>
      </c>
      <c r="PNP202" s="8">
        <f t="shared" ref="PNP202" si="10595">SUM(PNP203:PNP376)</f>
        <v>0</v>
      </c>
      <c r="PNQ202" s="8">
        <f t="shared" ref="PNQ202" si="10596">SUM(PNQ203:PNQ376)</f>
        <v>0</v>
      </c>
      <c r="PNR202" s="8">
        <f t="shared" ref="PNR202" si="10597">SUM(PNR203:PNR376)</f>
        <v>0</v>
      </c>
      <c r="PNS202" s="8">
        <f t="shared" ref="PNS202" si="10598">SUM(PNS203:PNS376)</f>
        <v>0</v>
      </c>
      <c r="PNT202" s="8">
        <f t="shared" ref="PNT202" si="10599">SUM(PNT203:PNT376)</f>
        <v>0</v>
      </c>
      <c r="PNU202" s="8">
        <f t="shared" ref="PNU202" si="10600">SUM(PNU203:PNU376)</f>
        <v>0</v>
      </c>
      <c r="PNV202" s="8">
        <f t="shared" ref="PNV202" si="10601">SUM(PNV203:PNV376)</f>
        <v>0</v>
      </c>
      <c r="PNW202" s="8">
        <f t="shared" ref="PNW202" si="10602">SUM(PNW203:PNW376)</f>
        <v>0</v>
      </c>
      <c r="PNX202" s="8">
        <f t="shared" ref="PNX202" si="10603">SUM(PNX203:PNX376)</f>
        <v>0</v>
      </c>
      <c r="PNY202" s="8">
        <f t="shared" ref="PNY202" si="10604">SUM(PNY203:PNY376)</f>
        <v>0</v>
      </c>
      <c r="PNZ202" s="8">
        <f t="shared" ref="PNZ202" si="10605">SUM(PNZ203:PNZ376)</f>
        <v>0</v>
      </c>
      <c r="POA202" s="8">
        <f t="shared" ref="POA202:POB202" si="10606">SUM(POA203:POA376)</f>
        <v>0</v>
      </c>
      <c r="POB202" s="8">
        <f t="shared" si="10606"/>
        <v>0</v>
      </c>
      <c r="POC202" s="8">
        <f t="shared" ref="POC202" si="10607">SUM(POC203:POC376)</f>
        <v>0</v>
      </c>
      <c r="POD202" s="8">
        <f t="shared" ref="POD202" si="10608">SUM(POD203:POD376)</f>
        <v>0</v>
      </c>
      <c r="POE202" s="8">
        <f t="shared" ref="POE202" si="10609">SUM(POE203:POE376)</f>
        <v>0</v>
      </c>
      <c r="POF202" s="8">
        <f t="shared" ref="POF202" si="10610">SUM(POF203:POF376)</f>
        <v>0</v>
      </c>
      <c r="POG202" s="8">
        <f t="shared" ref="POG202" si="10611">SUM(POG203:POG376)</f>
        <v>0</v>
      </c>
      <c r="POH202" s="8">
        <f t="shared" ref="POH202" si="10612">SUM(POH203:POH376)</f>
        <v>0</v>
      </c>
      <c r="POI202" s="8">
        <f t="shared" ref="POI202" si="10613">SUM(POI203:POI376)</f>
        <v>0</v>
      </c>
      <c r="POJ202" s="8">
        <f t="shared" ref="POJ202" si="10614">SUM(POJ203:POJ376)</f>
        <v>0</v>
      </c>
      <c r="POK202" s="8">
        <f t="shared" ref="POK202" si="10615">SUM(POK203:POK376)</f>
        <v>0</v>
      </c>
      <c r="POL202" s="8">
        <f t="shared" ref="POL202" si="10616">SUM(POL203:POL376)</f>
        <v>0</v>
      </c>
      <c r="POM202" s="8">
        <f t="shared" ref="POM202" si="10617">SUM(POM203:POM376)</f>
        <v>0</v>
      </c>
      <c r="PON202" s="8">
        <f t="shared" ref="PON202:POO202" si="10618">SUM(PON203:PON376)</f>
        <v>0</v>
      </c>
      <c r="POO202" s="8">
        <f t="shared" si="10618"/>
        <v>0</v>
      </c>
      <c r="POP202" s="8">
        <f t="shared" ref="POP202" si="10619">SUM(POP203:POP376)</f>
        <v>0</v>
      </c>
      <c r="POQ202" s="8">
        <f t="shared" ref="POQ202" si="10620">SUM(POQ203:POQ376)</f>
        <v>0</v>
      </c>
      <c r="POR202" s="8">
        <f t="shared" ref="POR202" si="10621">SUM(POR203:POR376)</f>
        <v>0</v>
      </c>
      <c r="POS202" s="8">
        <f t="shared" ref="POS202" si="10622">SUM(POS203:POS376)</f>
        <v>0</v>
      </c>
      <c r="POT202" s="8">
        <f t="shared" ref="POT202" si="10623">SUM(POT203:POT376)</f>
        <v>0</v>
      </c>
      <c r="POU202" s="8">
        <f t="shared" ref="POU202" si="10624">SUM(POU203:POU376)</f>
        <v>0</v>
      </c>
      <c r="POV202" s="8">
        <f t="shared" ref="POV202" si="10625">SUM(POV203:POV376)</f>
        <v>0</v>
      </c>
      <c r="POW202" s="8">
        <f t="shared" ref="POW202" si="10626">SUM(POW203:POW376)</f>
        <v>0</v>
      </c>
      <c r="POX202" s="8">
        <f t="shared" ref="POX202" si="10627">SUM(POX203:POX376)</f>
        <v>0</v>
      </c>
      <c r="POY202" s="8">
        <f t="shared" ref="POY202" si="10628">SUM(POY203:POY376)</f>
        <v>0</v>
      </c>
      <c r="POZ202" s="8">
        <f t="shared" ref="POZ202" si="10629">SUM(POZ203:POZ376)</f>
        <v>0</v>
      </c>
      <c r="PPA202" s="8">
        <f t="shared" ref="PPA202:PPB202" si="10630">SUM(PPA203:PPA376)</f>
        <v>0</v>
      </c>
      <c r="PPB202" s="8">
        <f t="shared" si="10630"/>
        <v>0</v>
      </c>
      <c r="PPC202" s="8">
        <f t="shared" ref="PPC202" si="10631">SUM(PPC203:PPC376)</f>
        <v>0</v>
      </c>
      <c r="PPD202" s="8">
        <f t="shared" ref="PPD202" si="10632">SUM(PPD203:PPD376)</f>
        <v>0</v>
      </c>
      <c r="PPE202" s="8">
        <f t="shared" ref="PPE202" si="10633">SUM(PPE203:PPE376)</f>
        <v>0</v>
      </c>
      <c r="PPF202" s="8">
        <f t="shared" ref="PPF202" si="10634">SUM(PPF203:PPF376)</f>
        <v>0</v>
      </c>
      <c r="PPG202" s="8">
        <f t="shared" ref="PPG202" si="10635">SUM(PPG203:PPG376)</f>
        <v>0</v>
      </c>
      <c r="PPH202" s="8">
        <f t="shared" ref="PPH202" si="10636">SUM(PPH203:PPH376)</f>
        <v>0</v>
      </c>
      <c r="PPI202" s="8">
        <f t="shared" ref="PPI202" si="10637">SUM(PPI203:PPI376)</f>
        <v>0</v>
      </c>
      <c r="PPJ202" s="8">
        <f t="shared" ref="PPJ202" si="10638">SUM(PPJ203:PPJ376)</f>
        <v>0</v>
      </c>
      <c r="PPK202" s="8">
        <f t="shared" ref="PPK202" si="10639">SUM(PPK203:PPK376)</f>
        <v>0</v>
      </c>
      <c r="PPL202" s="8">
        <f t="shared" ref="PPL202" si="10640">SUM(PPL203:PPL376)</f>
        <v>0</v>
      </c>
      <c r="PPM202" s="8">
        <f t="shared" ref="PPM202" si="10641">SUM(PPM203:PPM376)</f>
        <v>0</v>
      </c>
      <c r="PPN202" s="8">
        <f t="shared" ref="PPN202:PPO202" si="10642">SUM(PPN203:PPN376)</f>
        <v>0</v>
      </c>
      <c r="PPO202" s="8">
        <f t="shared" si="10642"/>
        <v>0</v>
      </c>
      <c r="PPP202" s="8">
        <f t="shared" ref="PPP202" si="10643">SUM(PPP203:PPP376)</f>
        <v>0</v>
      </c>
      <c r="PPQ202" s="8">
        <f t="shared" ref="PPQ202" si="10644">SUM(PPQ203:PPQ376)</f>
        <v>0</v>
      </c>
      <c r="PPR202" s="8">
        <f t="shared" ref="PPR202" si="10645">SUM(PPR203:PPR376)</f>
        <v>0</v>
      </c>
      <c r="PPS202" s="8">
        <f t="shared" ref="PPS202" si="10646">SUM(PPS203:PPS376)</f>
        <v>0</v>
      </c>
      <c r="PPT202" s="8">
        <f t="shared" ref="PPT202" si="10647">SUM(PPT203:PPT376)</f>
        <v>0</v>
      </c>
      <c r="PPU202" s="8">
        <f t="shared" ref="PPU202" si="10648">SUM(PPU203:PPU376)</f>
        <v>0</v>
      </c>
      <c r="PPV202" s="8">
        <f t="shared" ref="PPV202" si="10649">SUM(PPV203:PPV376)</f>
        <v>0</v>
      </c>
      <c r="PPW202" s="8">
        <f t="shared" ref="PPW202" si="10650">SUM(PPW203:PPW376)</f>
        <v>0</v>
      </c>
      <c r="PPX202" s="8">
        <f t="shared" ref="PPX202" si="10651">SUM(PPX203:PPX376)</f>
        <v>0</v>
      </c>
      <c r="PPY202" s="8">
        <f t="shared" ref="PPY202" si="10652">SUM(PPY203:PPY376)</f>
        <v>0</v>
      </c>
      <c r="PPZ202" s="8">
        <f t="shared" ref="PPZ202" si="10653">SUM(PPZ203:PPZ376)</f>
        <v>0</v>
      </c>
      <c r="PQA202" s="8">
        <f t="shared" ref="PQA202:PQB202" si="10654">SUM(PQA203:PQA376)</f>
        <v>0</v>
      </c>
      <c r="PQB202" s="8">
        <f t="shared" si="10654"/>
        <v>0</v>
      </c>
      <c r="PQC202" s="8">
        <f t="shared" ref="PQC202" si="10655">SUM(PQC203:PQC376)</f>
        <v>0</v>
      </c>
      <c r="PQD202" s="8">
        <f t="shared" ref="PQD202" si="10656">SUM(PQD203:PQD376)</f>
        <v>0</v>
      </c>
      <c r="PQE202" s="8">
        <f t="shared" ref="PQE202" si="10657">SUM(PQE203:PQE376)</f>
        <v>0</v>
      </c>
      <c r="PQF202" s="8">
        <f t="shared" ref="PQF202" si="10658">SUM(PQF203:PQF376)</f>
        <v>0</v>
      </c>
      <c r="PQG202" s="8">
        <f t="shared" ref="PQG202" si="10659">SUM(PQG203:PQG376)</f>
        <v>0</v>
      </c>
      <c r="PQH202" s="8">
        <f t="shared" ref="PQH202" si="10660">SUM(PQH203:PQH376)</f>
        <v>0</v>
      </c>
      <c r="PQI202" s="8">
        <f t="shared" ref="PQI202" si="10661">SUM(PQI203:PQI376)</f>
        <v>0</v>
      </c>
      <c r="PQJ202" s="8">
        <f t="shared" ref="PQJ202" si="10662">SUM(PQJ203:PQJ376)</f>
        <v>0</v>
      </c>
      <c r="PQK202" s="8">
        <f t="shared" ref="PQK202" si="10663">SUM(PQK203:PQK376)</f>
        <v>0</v>
      </c>
      <c r="PQL202" s="8">
        <f t="shared" ref="PQL202" si="10664">SUM(PQL203:PQL376)</f>
        <v>0</v>
      </c>
      <c r="PQM202" s="8">
        <f t="shared" ref="PQM202" si="10665">SUM(PQM203:PQM376)</f>
        <v>0</v>
      </c>
      <c r="PQN202" s="8">
        <f t="shared" ref="PQN202:PQO202" si="10666">SUM(PQN203:PQN376)</f>
        <v>0</v>
      </c>
      <c r="PQO202" s="8">
        <f t="shared" si="10666"/>
        <v>0</v>
      </c>
      <c r="PQP202" s="8">
        <f t="shared" ref="PQP202" si="10667">SUM(PQP203:PQP376)</f>
        <v>0</v>
      </c>
      <c r="PQQ202" s="8">
        <f t="shared" ref="PQQ202" si="10668">SUM(PQQ203:PQQ376)</f>
        <v>0</v>
      </c>
      <c r="PQR202" s="8">
        <f t="shared" ref="PQR202" si="10669">SUM(PQR203:PQR376)</f>
        <v>0</v>
      </c>
      <c r="PQS202" s="8">
        <f t="shared" ref="PQS202" si="10670">SUM(PQS203:PQS376)</f>
        <v>0</v>
      </c>
      <c r="PQT202" s="8">
        <f t="shared" ref="PQT202" si="10671">SUM(PQT203:PQT376)</f>
        <v>0</v>
      </c>
      <c r="PQU202" s="8">
        <f t="shared" ref="PQU202" si="10672">SUM(PQU203:PQU376)</f>
        <v>0</v>
      </c>
      <c r="PQV202" s="8">
        <f t="shared" ref="PQV202" si="10673">SUM(PQV203:PQV376)</f>
        <v>0</v>
      </c>
      <c r="PQW202" s="8">
        <f t="shared" ref="PQW202" si="10674">SUM(PQW203:PQW376)</f>
        <v>0</v>
      </c>
      <c r="PQX202" s="8">
        <f t="shared" ref="PQX202" si="10675">SUM(PQX203:PQX376)</f>
        <v>0</v>
      </c>
      <c r="PQY202" s="8">
        <f t="shared" ref="PQY202" si="10676">SUM(PQY203:PQY376)</f>
        <v>0</v>
      </c>
      <c r="PQZ202" s="8">
        <f t="shared" ref="PQZ202" si="10677">SUM(PQZ203:PQZ376)</f>
        <v>0</v>
      </c>
      <c r="PRA202" s="8">
        <f t="shared" ref="PRA202:PRB202" si="10678">SUM(PRA203:PRA376)</f>
        <v>0</v>
      </c>
      <c r="PRB202" s="8">
        <f t="shared" si="10678"/>
        <v>0</v>
      </c>
      <c r="PRC202" s="8">
        <f t="shared" ref="PRC202" si="10679">SUM(PRC203:PRC376)</f>
        <v>0</v>
      </c>
      <c r="PRD202" s="8">
        <f t="shared" ref="PRD202" si="10680">SUM(PRD203:PRD376)</f>
        <v>0</v>
      </c>
      <c r="PRE202" s="8">
        <f t="shared" ref="PRE202" si="10681">SUM(PRE203:PRE376)</f>
        <v>0</v>
      </c>
      <c r="PRF202" s="8">
        <f t="shared" ref="PRF202" si="10682">SUM(PRF203:PRF376)</f>
        <v>0</v>
      </c>
      <c r="PRG202" s="8">
        <f t="shared" ref="PRG202" si="10683">SUM(PRG203:PRG376)</f>
        <v>0</v>
      </c>
      <c r="PRH202" s="8">
        <f t="shared" ref="PRH202" si="10684">SUM(PRH203:PRH376)</f>
        <v>0</v>
      </c>
      <c r="PRI202" s="8">
        <f t="shared" ref="PRI202" si="10685">SUM(PRI203:PRI376)</f>
        <v>0</v>
      </c>
      <c r="PRJ202" s="8">
        <f t="shared" ref="PRJ202" si="10686">SUM(PRJ203:PRJ376)</f>
        <v>0</v>
      </c>
      <c r="PRK202" s="8">
        <f t="shared" ref="PRK202" si="10687">SUM(PRK203:PRK376)</f>
        <v>0</v>
      </c>
      <c r="PRL202" s="8">
        <f t="shared" ref="PRL202" si="10688">SUM(PRL203:PRL376)</f>
        <v>0</v>
      </c>
      <c r="PRM202" s="8">
        <f t="shared" ref="PRM202" si="10689">SUM(PRM203:PRM376)</f>
        <v>0</v>
      </c>
      <c r="PRN202" s="8">
        <f t="shared" ref="PRN202:PRO202" si="10690">SUM(PRN203:PRN376)</f>
        <v>0</v>
      </c>
      <c r="PRO202" s="8">
        <f t="shared" si="10690"/>
        <v>0</v>
      </c>
      <c r="PRP202" s="8">
        <f t="shared" ref="PRP202" si="10691">SUM(PRP203:PRP376)</f>
        <v>0</v>
      </c>
      <c r="PRQ202" s="8">
        <f t="shared" ref="PRQ202" si="10692">SUM(PRQ203:PRQ376)</f>
        <v>0</v>
      </c>
      <c r="PRR202" s="8">
        <f t="shared" ref="PRR202" si="10693">SUM(PRR203:PRR376)</f>
        <v>0</v>
      </c>
      <c r="PRS202" s="8">
        <f t="shared" ref="PRS202" si="10694">SUM(PRS203:PRS376)</f>
        <v>0</v>
      </c>
      <c r="PRT202" s="8">
        <f t="shared" ref="PRT202" si="10695">SUM(PRT203:PRT376)</f>
        <v>0</v>
      </c>
      <c r="PRU202" s="8">
        <f t="shared" ref="PRU202" si="10696">SUM(PRU203:PRU376)</f>
        <v>0</v>
      </c>
      <c r="PRV202" s="8">
        <f t="shared" ref="PRV202" si="10697">SUM(PRV203:PRV376)</f>
        <v>0</v>
      </c>
      <c r="PRW202" s="8">
        <f t="shared" ref="PRW202" si="10698">SUM(PRW203:PRW376)</f>
        <v>0</v>
      </c>
      <c r="PRX202" s="8">
        <f t="shared" ref="PRX202" si="10699">SUM(PRX203:PRX376)</f>
        <v>0</v>
      </c>
      <c r="PRY202" s="8">
        <f t="shared" ref="PRY202" si="10700">SUM(PRY203:PRY376)</f>
        <v>0</v>
      </c>
      <c r="PRZ202" s="8">
        <f t="shared" ref="PRZ202" si="10701">SUM(PRZ203:PRZ376)</f>
        <v>0</v>
      </c>
      <c r="PSA202" s="8">
        <f t="shared" ref="PSA202:PSB202" si="10702">SUM(PSA203:PSA376)</f>
        <v>0</v>
      </c>
      <c r="PSB202" s="8">
        <f t="shared" si="10702"/>
        <v>0</v>
      </c>
      <c r="PSC202" s="8">
        <f t="shared" ref="PSC202" si="10703">SUM(PSC203:PSC376)</f>
        <v>0</v>
      </c>
      <c r="PSD202" s="8">
        <f t="shared" ref="PSD202" si="10704">SUM(PSD203:PSD376)</f>
        <v>0</v>
      </c>
      <c r="PSE202" s="8">
        <f t="shared" ref="PSE202" si="10705">SUM(PSE203:PSE376)</f>
        <v>0</v>
      </c>
      <c r="PSF202" s="8">
        <f t="shared" ref="PSF202" si="10706">SUM(PSF203:PSF376)</f>
        <v>0</v>
      </c>
      <c r="PSG202" s="8">
        <f t="shared" ref="PSG202" si="10707">SUM(PSG203:PSG376)</f>
        <v>0</v>
      </c>
      <c r="PSH202" s="8">
        <f t="shared" ref="PSH202" si="10708">SUM(PSH203:PSH376)</f>
        <v>0</v>
      </c>
      <c r="PSI202" s="8">
        <f t="shared" ref="PSI202" si="10709">SUM(PSI203:PSI376)</f>
        <v>0</v>
      </c>
      <c r="PSJ202" s="8">
        <f t="shared" ref="PSJ202" si="10710">SUM(PSJ203:PSJ376)</f>
        <v>0</v>
      </c>
      <c r="PSK202" s="8">
        <f t="shared" ref="PSK202" si="10711">SUM(PSK203:PSK376)</f>
        <v>0</v>
      </c>
      <c r="PSL202" s="8">
        <f t="shared" ref="PSL202" si="10712">SUM(PSL203:PSL376)</f>
        <v>0</v>
      </c>
      <c r="PSM202" s="8">
        <f t="shared" ref="PSM202" si="10713">SUM(PSM203:PSM376)</f>
        <v>0</v>
      </c>
      <c r="PSN202" s="8">
        <f t="shared" ref="PSN202:PSO202" si="10714">SUM(PSN203:PSN376)</f>
        <v>0</v>
      </c>
      <c r="PSO202" s="8">
        <f t="shared" si="10714"/>
        <v>0</v>
      </c>
      <c r="PSP202" s="8">
        <f t="shared" ref="PSP202" si="10715">SUM(PSP203:PSP376)</f>
        <v>0</v>
      </c>
      <c r="PSQ202" s="8">
        <f t="shared" ref="PSQ202" si="10716">SUM(PSQ203:PSQ376)</f>
        <v>0</v>
      </c>
      <c r="PSR202" s="8">
        <f t="shared" ref="PSR202" si="10717">SUM(PSR203:PSR376)</f>
        <v>0</v>
      </c>
      <c r="PSS202" s="8">
        <f t="shared" ref="PSS202" si="10718">SUM(PSS203:PSS376)</f>
        <v>0</v>
      </c>
      <c r="PST202" s="8">
        <f t="shared" ref="PST202" si="10719">SUM(PST203:PST376)</f>
        <v>0</v>
      </c>
      <c r="PSU202" s="8">
        <f t="shared" ref="PSU202" si="10720">SUM(PSU203:PSU376)</f>
        <v>0</v>
      </c>
      <c r="PSV202" s="8">
        <f t="shared" ref="PSV202" si="10721">SUM(PSV203:PSV376)</f>
        <v>0</v>
      </c>
      <c r="PSW202" s="8">
        <f t="shared" ref="PSW202" si="10722">SUM(PSW203:PSW376)</f>
        <v>0</v>
      </c>
      <c r="PSX202" s="8">
        <f t="shared" ref="PSX202" si="10723">SUM(PSX203:PSX376)</f>
        <v>0</v>
      </c>
      <c r="PSY202" s="8">
        <f t="shared" ref="PSY202" si="10724">SUM(PSY203:PSY376)</f>
        <v>0</v>
      </c>
      <c r="PSZ202" s="8">
        <f t="shared" ref="PSZ202" si="10725">SUM(PSZ203:PSZ376)</f>
        <v>0</v>
      </c>
      <c r="PTA202" s="8">
        <f t="shared" ref="PTA202:PTB202" si="10726">SUM(PTA203:PTA376)</f>
        <v>0</v>
      </c>
      <c r="PTB202" s="8">
        <f t="shared" si="10726"/>
        <v>0</v>
      </c>
      <c r="PTC202" s="8">
        <f t="shared" ref="PTC202" si="10727">SUM(PTC203:PTC376)</f>
        <v>0</v>
      </c>
      <c r="PTD202" s="8">
        <f t="shared" ref="PTD202" si="10728">SUM(PTD203:PTD376)</f>
        <v>0</v>
      </c>
      <c r="PTE202" s="8">
        <f t="shared" ref="PTE202" si="10729">SUM(PTE203:PTE376)</f>
        <v>0</v>
      </c>
      <c r="PTF202" s="8">
        <f t="shared" ref="PTF202" si="10730">SUM(PTF203:PTF376)</f>
        <v>0</v>
      </c>
      <c r="PTG202" s="8">
        <f t="shared" ref="PTG202" si="10731">SUM(PTG203:PTG376)</f>
        <v>0</v>
      </c>
      <c r="PTH202" s="8">
        <f t="shared" ref="PTH202" si="10732">SUM(PTH203:PTH376)</f>
        <v>0</v>
      </c>
      <c r="PTI202" s="8">
        <f t="shared" ref="PTI202" si="10733">SUM(PTI203:PTI376)</f>
        <v>0</v>
      </c>
      <c r="PTJ202" s="8">
        <f t="shared" ref="PTJ202" si="10734">SUM(PTJ203:PTJ376)</f>
        <v>0</v>
      </c>
      <c r="PTK202" s="8">
        <f t="shared" ref="PTK202" si="10735">SUM(PTK203:PTK376)</f>
        <v>0</v>
      </c>
      <c r="PTL202" s="8">
        <f t="shared" ref="PTL202" si="10736">SUM(PTL203:PTL376)</f>
        <v>0</v>
      </c>
      <c r="PTM202" s="8">
        <f t="shared" ref="PTM202" si="10737">SUM(PTM203:PTM376)</f>
        <v>0</v>
      </c>
      <c r="PTN202" s="8">
        <f t="shared" ref="PTN202:PTO202" si="10738">SUM(PTN203:PTN376)</f>
        <v>0</v>
      </c>
      <c r="PTO202" s="8">
        <f t="shared" si="10738"/>
        <v>0</v>
      </c>
      <c r="PTP202" s="8">
        <f t="shared" ref="PTP202" si="10739">SUM(PTP203:PTP376)</f>
        <v>0</v>
      </c>
      <c r="PTQ202" s="8">
        <f t="shared" ref="PTQ202" si="10740">SUM(PTQ203:PTQ376)</f>
        <v>0</v>
      </c>
      <c r="PTR202" s="8">
        <f t="shared" ref="PTR202" si="10741">SUM(PTR203:PTR376)</f>
        <v>0</v>
      </c>
      <c r="PTS202" s="8">
        <f t="shared" ref="PTS202" si="10742">SUM(PTS203:PTS376)</f>
        <v>0</v>
      </c>
      <c r="PTT202" s="8">
        <f t="shared" ref="PTT202" si="10743">SUM(PTT203:PTT376)</f>
        <v>0</v>
      </c>
      <c r="PTU202" s="8">
        <f t="shared" ref="PTU202" si="10744">SUM(PTU203:PTU376)</f>
        <v>0</v>
      </c>
      <c r="PTV202" s="8">
        <f t="shared" ref="PTV202" si="10745">SUM(PTV203:PTV376)</f>
        <v>0</v>
      </c>
      <c r="PTW202" s="8">
        <f t="shared" ref="PTW202" si="10746">SUM(PTW203:PTW376)</f>
        <v>0</v>
      </c>
      <c r="PTX202" s="8">
        <f t="shared" ref="PTX202" si="10747">SUM(PTX203:PTX376)</f>
        <v>0</v>
      </c>
      <c r="PTY202" s="8">
        <f t="shared" ref="PTY202" si="10748">SUM(PTY203:PTY376)</f>
        <v>0</v>
      </c>
      <c r="PTZ202" s="8">
        <f t="shared" ref="PTZ202" si="10749">SUM(PTZ203:PTZ376)</f>
        <v>0</v>
      </c>
      <c r="PUA202" s="8">
        <f t="shared" ref="PUA202:PUB202" si="10750">SUM(PUA203:PUA376)</f>
        <v>0</v>
      </c>
      <c r="PUB202" s="8">
        <f t="shared" si="10750"/>
        <v>0</v>
      </c>
      <c r="PUC202" s="8">
        <f t="shared" ref="PUC202" si="10751">SUM(PUC203:PUC376)</f>
        <v>0</v>
      </c>
      <c r="PUD202" s="8">
        <f t="shared" ref="PUD202" si="10752">SUM(PUD203:PUD376)</f>
        <v>0</v>
      </c>
      <c r="PUE202" s="8">
        <f t="shared" ref="PUE202" si="10753">SUM(PUE203:PUE376)</f>
        <v>0</v>
      </c>
      <c r="PUF202" s="8">
        <f t="shared" ref="PUF202" si="10754">SUM(PUF203:PUF376)</f>
        <v>0</v>
      </c>
      <c r="PUG202" s="8">
        <f t="shared" ref="PUG202" si="10755">SUM(PUG203:PUG376)</f>
        <v>0</v>
      </c>
      <c r="PUH202" s="8">
        <f t="shared" ref="PUH202" si="10756">SUM(PUH203:PUH376)</f>
        <v>0</v>
      </c>
      <c r="PUI202" s="8">
        <f t="shared" ref="PUI202" si="10757">SUM(PUI203:PUI376)</f>
        <v>0</v>
      </c>
      <c r="PUJ202" s="8">
        <f t="shared" ref="PUJ202" si="10758">SUM(PUJ203:PUJ376)</f>
        <v>0</v>
      </c>
      <c r="PUK202" s="8">
        <f t="shared" ref="PUK202" si="10759">SUM(PUK203:PUK376)</f>
        <v>0</v>
      </c>
      <c r="PUL202" s="8">
        <f t="shared" ref="PUL202" si="10760">SUM(PUL203:PUL376)</f>
        <v>0</v>
      </c>
      <c r="PUM202" s="8">
        <f t="shared" ref="PUM202" si="10761">SUM(PUM203:PUM376)</f>
        <v>0</v>
      </c>
      <c r="PUN202" s="8">
        <f t="shared" ref="PUN202:PUO202" si="10762">SUM(PUN203:PUN376)</f>
        <v>0</v>
      </c>
      <c r="PUO202" s="8">
        <f t="shared" si="10762"/>
        <v>0</v>
      </c>
      <c r="PUP202" s="8">
        <f t="shared" ref="PUP202" si="10763">SUM(PUP203:PUP376)</f>
        <v>0</v>
      </c>
      <c r="PUQ202" s="8">
        <f t="shared" ref="PUQ202" si="10764">SUM(PUQ203:PUQ376)</f>
        <v>0</v>
      </c>
      <c r="PUR202" s="8">
        <f t="shared" ref="PUR202" si="10765">SUM(PUR203:PUR376)</f>
        <v>0</v>
      </c>
      <c r="PUS202" s="8">
        <f t="shared" ref="PUS202" si="10766">SUM(PUS203:PUS376)</f>
        <v>0</v>
      </c>
      <c r="PUT202" s="8">
        <f t="shared" ref="PUT202" si="10767">SUM(PUT203:PUT376)</f>
        <v>0</v>
      </c>
      <c r="PUU202" s="8">
        <f t="shared" ref="PUU202" si="10768">SUM(PUU203:PUU376)</f>
        <v>0</v>
      </c>
      <c r="PUV202" s="8">
        <f t="shared" ref="PUV202" si="10769">SUM(PUV203:PUV376)</f>
        <v>0</v>
      </c>
      <c r="PUW202" s="8">
        <f t="shared" ref="PUW202" si="10770">SUM(PUW203:PUW376)</f>
        <v>0</v>
      </c>
      <c r="PUX202" s="8">
        <f t="shared" ref="PUX202" si="10771">SUM(PUX203:PUX376)</f>
        <v>0</v>
      </c>
      <c r="PUY202" s="8">
        <f t="shared" ref="PUY202" si="10772">SUM(PUY203:PUY376)</f>
        <v>0</v>
      </c>
      <c r="PUZ202" s="8">
        <f t="shared" ref="PUZ202" si="10773">SUM(PUZ203:PUZ376)</f>
        <v>0</v>
      </c>
      <c r="PVA202" s="8">
        <f t="shared" ref="PVA202:PVB202" si="10774">SUM(PVA203:PVA376)</f>
        <v>0</v>
      </c>
      <c r="PVB202" s="8">
        <f t="shared" si="10774"/>
        <v>0</v>
      </c>
      <c r="PVC202" s="8">
        <f t="shared" ref="PVC202" si="10775">SUM(PVC203:PVC376)</f>
        <v>0</v>
      </c>
      <c r="PVD202" s="8">
        <f t="shared" ref="PVD202" si="10776">SUM(PVD203:PVD376)</f>
        <v>0</v>
      </c>
      <c r="PVE202" s="8">
        <f t="shared" ref="PVE202" si="10777">SUM(PVE203:PVE376)</f>
        <v>0</v>
      </c>
      <c r="PVF202" s="8">
        <f t="shared" ref="PVF202" si="10778">SUM(PVF203:PVF376)</f>
        <v>0</v>
      </c>
      <c r="PVG202" s="8">
        <f t="shared" ref="PVG202" si="10779">SUM(PVG203:PVG376)</f>
        <v>0</v>
      </c>
      <c r="PVH202" s="8">
        <f t="shared" ref="PVH202" si="10780">SUM(PVH203:PVH376)</f>
        <v>0</v>
      </c>
      <c r="PVI202" s="8">
        <f t="shared" ref="PVI202" si="10781">SUM(PVI203:PVI376)</f>
        <v>0</v>
      </c>
      <c r="PVJ202" s="8">
        <f t="shared" ref="PVJ202" si="10782">SUM(PVJ203:PVJ376)</f>
        <v>0</v>
      </c>
      <c r="PVK202" s="8">
        <f t="shared" ref="PVK202" si="10783">SUM(PVK203:PVK376)</f>
        <v>0</v>
      </c>
      <c r="PVL202" s="8">
        <f t="shared" ref="PVL202" si="10784">SUM(PVL203:PVL376)</f>
        <v>0</v>
      </c>
      <c r="PVM202" s="8">
        <f t="shared" ref="PVM202" si="10785">SUM(PVM203:PVM376)</f>
        <v>0</v>
      </c>
      <c r="PVN202" s="8">
        <f t="shared" ref="PVN202:PVO202" si="10786">SUM(PVN203:PVN376)</f>
        <v>0</v>
      </c>
      <c r="PVO202" s="8">
        <f t="shared" si="10786"/>
        <v>0</v>
      </c>
      <c r="PVP202" s="8">
        <f t="shared" ref="PVP202" si="10787">SUM(PVP203:PVP376)</f>
        <v>0</v>
      </c>
      <c r="PVQ202" s="8">
        <f t="shared" ref="PVQ202" si="10788">SUM(PVQ203:PVQ376)</f>
        <v>0</v>
      </c>
      <c r="PVR202" s="8">
        <f t="shared" ref="PVR202" si="10789">SUM(PVR203:PVR376)</f>
        <v>0</v>
      </c>
      <c r="PVS202" s="8">
        <f t="shared" ref="PVS202" si="10790">SUM(PVS203:PVS376)</f>
        <v>0</v>
      </c>
      <c r="PVT202" s="8">
        <f t="shared" ref="PVT202" si="10791">SUM(PVT203:PVT376)</f>
        <v>0</v>
      </c>
      <c r="PVU202" s="8">
        <f t="shared" ref="PVU202" si="10792">SUM(PVU203:PVU376)</f>
        <v>0</v>
      </c>
      <c r="PVV202" s="8">
        <f t="shared" ref="PVV202" si="10793">SUM(PVV203:PVV376)</f>
        <v>0</v>
      </c>
      <c r="PVW202" s="8">
        <f t="shared" ref="PVW202" si="10794">SUM(PVW203:PVW376)</f>
        <v>0</v>
      </c>
      <c r="PVX202" s="8">
        <f t="shared" ref="PVX202" si="10795">SUM(PVX203:PVX376)</f>
        <v>0</v>
      </c>
      <c r="PVY202" s="8">
        <f t="shared" ref="PVY202" si="10796">SUM(PVY203:PVY376)</f>
        <v>0</v>
      </c>
      <c r="PVZ202" s="8">
        <f t="shared" ref="PVZ202" si="10797">SUM(PVZ203:PVZ376)</f>
        <v>0</v>
      </c>
      <c r="PWA202" s="8">
        <f t="shared" ref="PWA202:PWB202" si="10798">SUM(PWA203:PWA376)</f>
        <v>0</v>
      </c>
      <c r="PWB202" s="8">
        <f t="shared" si="10798"/>
        <v>0</v>
      </c>
      <c r="PWC202" s="8">
        <f t="shared" ref="PWC202" si="10799">SUM(PWC203:PWC376)</f>
        <v>0</v>
      </c>
      <c r="PWD202" s="8">
        <f t="shared" ref="PWD202" si="10800">SUM(PWD203:PWD376)</f>
        <v>0</v>
      </c>
      <c r="PWE202" s="8">
        <f t="shared" ref="PWE202" si="10801">SUM(PWE203:PWE376)</f>
        <v>0</v>
      </c>
      <c r="PWF202" s="8">
        <f t="shared" ref="PWF202" si="10802">SUM(PWF203:PWF376)</f>
        <v>0</v>
      </c>
      <c r="PWG202" s="8">
        <f t="shared" ref="PWG202" si="10803">SUM(PWG203:PWG376)</f>
        <v>0</v>
      </c>
      <c r="PWH202" s="8">
        <f t="shared" ref="PWH202" si="10804">SUM(PWH203:PWH376)</f>
        <v>0</v>
      </c>
      <c r="PWI202" s="8">
        <f t="shared" ref="PWI202" si="10805">SUM(PWI203:PWI376)</f>
        <v>0</v>
      </c>
      <c r="PWJ202" s="8">
        <f t="shared" ref="PWJ202" si="10806">SUM(PWJ203:PWJ376)</f>
        <v>0</v>
      </c>
      <c r="PWK202" s="8">
        <f t="shared" ref="PWK202" si="10807">SUM(PWK203:PWK376)</f>
        <v>0</v>
      </c>
      <c r="PWL202" s="8">
        <f t="shared" ref="PWL202" si="10808">SUM(PWL203:PWL376)</f>
        <v>0</v>
      </c>
      <c r="PWM202" s="8">
        <f t="shared" ref="PWM202" si="10809">SUM(PWM203:PWM376)</f>
        <v>0</v>
      </c>
      <c r="PWN202" s="8">
        <f t="shared" ref="PWN202:PWO202" si="10810">SUM(PWN203:PWN376)</f>
        <v>0</v>
      </c>
      <c r="PWO202" s="8">
        <f t="shared" si="10810"/>
        <v>0</v>
      </c>
      <c r="PWP202" s="8">
        <f t="shared" ref="PWP202" si="10811">SUM(PWP203:PWP376)</f>
        <v>0</v>
      </c>
      <c r="PWQ202" s="8">
        <f t="shared" ref="PWQ202" si="10812">SUM(PWQ203:PWQ376)</f>
        <v>0</v>
      </c>
      <c r="PWR202" s="8">
        <f t="shared" ref="PWR202" si="10813">SUM(PWR203:PWR376)</f>
        <v>0</v>
      </c>
      <c r="PWS202" s="8">
        <f t="shared" ref="PWS202" si="10814">SUM(PWS203:PWS376)</f>
        <v>0</v>
      </c>
      <c r="PWT202" s="8">
        <f t="shared" ref="PWT202" si="10815">SUM(PWT203:PWT376)</f>
        <v>0</v>
      </c>
      <c r="PWU202" s="8">
        <f t="shared" ref="PWU202" si="10816">SUM(PWU203:PWU376)</f>
        <v>0</v>
      </c>
      <c r="PWV202" s="8">
        <f t="shared" ref="PWV202" si="10817">SUM(PWV203:PWV376)</f>
        <v>0</v>
      </c>
      <c r="PWW202" s="8">
        <f t="shared" ref="PWW202" si="10818">SUM(PWW203:PWW376)</f>
        <v>0</v>
      </c>
      <c r="PWX202" s="8">
        <f t="shared" ref="PWX202" si="10819">SUM(PWX203:PWX376)</f>
        <v>0</v>
      </c>
      <c r="PWY202" s="8">
        <f t="shared" ref="PWY202" si="10820">SUM(PWY203:PWY376)</f>
        <v>0</v>
      </c>
      <c r="PWZ202" s="8">
        <f t="shared" ref="PWZ202" si="10821">SUM(PWZ203:PWZ376)</f>
        <v>0</v>
      </c>
      <c r="PXA202" s="8">
        <f t="shared" ref="PXA202:PXB202" si="10822">SUM(PXA203:PXA376)</f>
        <v>0</v>
      </c>
      <c r="PXB202" s="8">
        <f t="shared" si="10822"/>
        <v>0</v>
      </c>
      <c r="PXC202" s="8">
        <f t="shared" ref="PXC202" si="10823">SUM(PXC203:PXC376)</f>
        <v>0</v>
      </c>
      <c r="PXD202" s="8">
        <f t="shared" ref="PXD202" si="10824">SUM(PXD203:PXD376)</f>
        <v>0</v>
      </c>
      <c r="PXE202" s="8">
        <f t="shared" ref="PXE202" si="10825">SUM(PXE203:PXE376)</f>
        <v>0</v>
      </c>
      <c r="PXF202" s="8">
        <f t="shared" ref="PXF202" si="10826">SUM(PXF203:PXF376)</f>
        <v>0</v>
      </c>
      <c r="PXG202" s="8">
        <f t="shared" ref="PXG202" si="10827">SUM(PXG203:PXG376)</f>
        <v>0</v>
      </c>
      <c r="PXH202" s="8">
        <f t="shared" ref="PXH202" si="10828">SUM(PXH203:PXH376)</f>
        <v>0</v>
      </c>
      <c r="PXI202" s="8">
        <f t="shared" ref="PXI202" si="10829">SUM(PXI203:PXI376)</f>
        <v>0</v>
      </c>
      <c r="PXJ202" s="8">
        <f t="shared" ref="PXJ202" si="10830">SUM(PXJ203:PXJ376)</f>
        <v>0</v>
      </c>
      <c r="PXK202" s="8">
        <f t="shared" ref="PXK202" si="10831">SUM(PXK203:PXK376)</f>
        <v>0</v>
      </c>
      <c r="PXL202" s="8">
        <f t="shared" ref="PXL202" si="10832">SUM(PXL203:PXL376)</f>
        <v>0</v>
      </c>
      <c r="PXM202" s="8">
        <f t="shared" ref="PXM202" si="10833">SUM(PXM203:PXM376)</f>
        <v>0</v>
      </c>
      <c r="PXN202" s="8">
        <f t="shared" ref="PXN202:PXO202" si="10834">SUM(PXN203:PXN376)</f>
        <v>0</v>
      </c>
      <c r="PXO202" s="8">
        <f t="shared" si="10834"/>
        <v>0</v>
      </c>
      <c r="PXP202" s="8">
        <f t="shared" ref="PXP202" si="10835">SUM(PXP203:PXP376)</f>
        <v>0</v>
      </c>
      <c r="PXQ202" s="8">
        <f t="shared" ref="PXQ202" si="10836">SUM(PXQ203:PXQ376)</f>
        <v>0</v>
      </c>
      <c r="PXR202" s="8">
        <f t="shared" ref="PXR202" si="10837">SUM(PXR203:PXR376)</f>
        <v>0</v>
      </c>
      <c r="PXS202" s="8">
        <f t="shared" ref="PXS202" si="10838">SUM(PXS203:PXS376)</f>
        <v>0</v>
      </c>
      <c r="PXT202" s="8">
        <f t="shared" ref="PXT202" si="10839">SUM(PXT203:PXT376)</f>
        <v>0</v>
      </c>
      <c r="PXU202" s="8">
        <f t="shared" ref="PXU202" si="10840">SUM(PXU203:PXU376)</f>
        <v>0</v>
      </c>
      <c r="PXV202" s="8">
        <f t="shared" ref="PXV202" si="10841">SUM(PXV203:PXV376)</f>
        <v>0</v>
      </c>
      <c r="PXW202" s="8">
        <f t="shared" ref="PXW202" si="10842">SUM(PXW203:PXW376)</f>
        <v>0</v>
      </c>
      <c r="PXX202" s="8">
        <f t="shared" ref="PXX202" si="10843">SUM(PXX203:PXX376)</f>
        <v>0</v>
      </c>
      <c r="PXY202" s="8">
        <f t="shared" ref="PXY202" si="10844">SUM(PXY203:PXY376)</f>
        <v>0</v>
      </c>
      <c r="PXZ202" s="8">
        <f t="shared" ref="PXZ202" si="10845">SUM(PXZ203:PXZ376)</f>
        <v>0</v>
      </c>
      <c r="PYA202" s="8">
        <f t="shared" ref="PYA202:PYB202" si="10846">SUM(PYA203:PYA376)</f>
        <v>0</v>
      </c>
      <c r="PYB202" s="8">
        <f t="shared" si="10846"/>
        <v>0</v>
      </c>
      <c r="PYC202" s="8">
        <f t="shared" ref="PYC202" si="10847">SUM(PYC203:PYC376)</f>
        <v>0</v>
      </c>
      <c r="PYD202" s="8">
        <f t="shared" ref="PYD202" si="10848">SUM(PYD203:PYD376)</f>
        <v>0</v>
      </c>
      <c r="PYE202" s="8">
        <f t="shared" ref="PYE202" si="10849">SUM(PYE203:PYE376)</f>
        <v>0</v>
      </c>
      <c r="PYF202" s="8">
        <f t="shared" ref="PYF202" si="10850">SUM(PYF203:PYF376)</f>
        <v>0</v>
      </c>
      <c r="PYG202" s="8">
        <f t="shared" ref="PYG202" si="10851">SUM(PYG203:PYG376)</f>
        <v>0</v>
      </c>
      <c r="PYH202" s="8">
        <f t="shared" ref="PYH202" si="10852">SUM(PYH203:PYH376)</f>
        <v>0</v>
      </c>
      <c r="PYI202" s="8">
        <f t="shared" ref="PYI202" si="10853">SUM(PYI203:PYI376)</f>
        <v>0</v>
      </c>
      <c r="PYJ202" s="8">
        <f t="shared" ref="PYJ202" si="10854">SUM(PYJ203:PYJ376)</f>
        <v>0</v>
      </c>
      <c r="PYK202" s="8">
        <f t="shared" ref="PYK202" si="10855">SUM(PYK203:PYK376)</f>
        <v>0</v>
      </c>
      <c r="PYL202" s="8">
        <f t="shared" ref="PYL202" si="10856">SUM(PYL203:PYL376)</f>
        <v>0</v>
      </c>
      <c r="PYM202" s="8">
        <f t="shared" ref="PYM202" si="10857">SUM(PYM203:PYM376)</f>
        <v>0</v>
      </c>
      <c r="PYN202" s="8">
        <f t="shared" ref="PYN202:PYO202" si="10858">SUM(PYN203:PYN376)</f>
        <v>0</v>
      </c>
      <c r="PYO202" s="8">
        <f t="shared" si="10858"/>
        <v>0</v>
      </c>
      <c r="PYP202" s="8">
        <f t="shared" ref="PYP202" si="10859">SUM(PYP203:PYP376)</f>
        <v>0</v>
      </c>
      <c r="PYQ202" s="8">
        <f t="shared" ref="PYQ202" si="10860">SUM(PYQ203:PYQ376)</f>
        <v>0</v>
      </c>
      <c r="PYR202" s="8">
        <f t="shared" ref="PYR202" si="10861">SUM(PYR203:PYR376)</f>
        <v>0</v>
      </c>
      <c r="PYS202" s="8">
        <f t="shared" ref="PYS202" si="10862">SUM(PYS203:PYS376)</f>
        <v>0</v>
      </c>
      <c r="PYT202" s="8">
        <f t="shared" ref="PYT202" si="10863">SUM(PYT203:PYT376)</f>
        <v>0</v>
      </c>
      <c r="PYU202" s="8">
        <f t="shared" ref="PYU202" si="10864">SUM(PYU203:PYU376)</f>
        <v>0</v>
      </c>
      <c r="PYV202" s="8">
        <f t="shared" ref="PYV202" si="10865">SUM(PYV203:PYV376)</f>
        <v>0</v>
      </c>
      <c r="PYW202" s="8">
        <f t="shared" ref="PYW202" si="10866">SUM(PYW203:PYW376)</f>
        <v>0</v>
      </c>
      <c r="PYX202" s="8">
        <f t="shared" ref="PYX202" si="10867">SUM(PYX203:PYX376)</f>
        <v>0</v>
      </c>
      <c r="PYY202" s="8">
        <f t="shared" ref="PYY202" si="10868">SUM(PYY203:PYY376)</f>
        <v>0</v>
      </c>
      <c r="PYZ202" s="8">
        <f t="shared" ref="PYZ202" si="10869">SUM(PYZ203:PYZ376)</f>
        <v>0</v>
      </c>
      <c r="PZA202" s="8">
        <f t="shared" ref="PZA202:PZB202" si="10870">SUM(PZA203:PZA376)</f>
        <v>0</v>
      </c>
      <c r="PZB202" s="8">
        <f t="shared" si="10870"/>
        <v>0</v>
      </c>
      <c r="PZC202" s="8">
        <f t="shared" ref="PZC202" si="10871">SUM(PZC203:PZC376)</f>
        <v>0</v>
      </c>
      <c r="PZD202" s="8">
        <f t="shared" ref="PZD202" si="10872">SUM(PZD203:PZD376)</f>
        <v>0</v>
      </c>
      <c r="PZE202" s="8">
        <f t="shared" ref="PZE202" si="10873">SUM(PZE203:PZE376)</f>
        <v>0</v>
      </c>
      <c r="PZF202" s="8">
        <f t="shared" ref="PZF202" si="10874">SUM(PZF203:PZF376)</f>
        <v>0</v>
      </c>
      <c r="PZG202" s="8">
        <f t="shared" ref="PZG202" si="10875">SUM(PZG203:PZG376)</f>
        <v>0</v>
      </c>
      <c r="PZH202" s="8">
        <f t="shared" ref="PZH202" si="10876">SUM(PZH203:PZH376)</f>
        <v>0</v>
      </c>
      <c r="PZI202" s="8">
        <f t="shared" ref="PZI202" si="10877">SUM(PZI203:PZI376)</f>
        <v>0</v>
      </c>
      <c r="PZJ202" s="8">
        <f t="shared" ref="PZJ202" si="10878">SUM(PZJ203:PZJ376)</f>
        <v>0</v>
      </c>
      <c r="PZK202" s="8">
        <f t="shared" ref="PZK202" si="10879">SUM(PZK203:PZK376)</f>
        <v>0</v>
      </c>
      <c r="PZL202" s="8">
        <f t="shared" ref="PZL202" si="10880">SUM(PZL203:PZL376)</f>
        <v>0</v>
      </c>
      <c r="PZM202" s="8">
        <f t="shared" ref="PZM202" si="10881">SUM(PZM203:PZM376)</f>
        <v>0</v>
      </c>
      <c r="PZN202" s="8">
        <f t="shared" ref="PZN202:PZO202" si="10882">SUM(PZN203:PZN376)</f>
        <v>0</v>
      </c>
      <c r="PZO202" s="8">
        <f t="shared" si="10882"/>
        <v>0</v>
      </c>
      <c r="PZP202" s="8">
        <f t="shared" ref="PZP202" si="10883">SUM(PZP203:PZP376)</f>
        <v>0</v>
      </c>
      <c r="PZQ202" s="8">
        <f t="shared" ref="PZQ202" si="10884">SUM(PZQ203:PZQ376)</f>
        <v>0</v>
      </c>
      <c r="PZR202" s="8">
        <f t="shared" ref="PZR202" si="10885">SUM(PZR203:PZR376)</f>
        <v>0</v>
      </c>
      <c r="PZS202" s="8">
        <f t="shared" ref="PZS202" si="10886">SUM(PZS203:PZS376)</f>
        <v>0</v>
      </c>
      <c r="PZT202" s="8">
        <f t="shared" ref="PZT202" si="10887">SUM(PZT203:PZT376)</f>
        <v>0</v>
      </c>
      <c r="PZU202" s="8">
        <f t="shared" ref="PZU202" si="10888">SUM(PZU203:PZU376)</f>
        <v>0</v>
      </c>
      <c r="PZV202" s="8">
        <f t="shared" ref="PZV202" si="10889">SUM(PZV203:PZV376)</f>
        <v>0</v>
      </c>
      <c r="PZW202" s="8">
        <f t="shared" ref="PZW202" si="10890">SUM(PZW203:PZW376)</f>
        <v>0</v>
      </c>
      <c r="PZX202" s="8">
        <f t="shared" ref="PZX202" si="10891">SUM(PZX203:PZX376)</f>
        <v>0</v>
      </c>
      <c r="PZY202" s="8">
        <f t="shared" ref="PZY202" si="10892">SUM(PZY203:PZY376)</f>
        <v>0</v>
      </c>
      <c r="PZZ202" s="8">
        <f t="shared" ref="PZZ202" si="10893">SUM(PZZ203:PZZ376)</f>
        <v>0</v>
      </c>
      <c r="QAA202" s="8">
        <f t="shared" ref="QAA202:QAB202" si="10894">SUM(QAA203:QAA376)</f>
        <v>0</v>
      </c>
      <c r="QAB202" s="8">
        <f t="shared" si="10894"/>
        <v>0</v>
      </c>
      <c r="QAC202" s="8">
        <f t="shared" ref="QAC202" si="10895">SUM(QAC203:QAC376)</f>
        <v>0</v>
      </c>
      <c r="QAD202" s="8">
        <f t="shared" ref="QAD202" si="10896">SUM(QAD203:QAD376)</f>
        <v>0</v>
      </c>
      <c r="QAE202" s="8">
        <f t="shared" ref="QAE202" si="10897">SUM(QAE203:QAE376)</f>
        <v>0</v>
      </c>
      <c r="QAF202" s="8">
        <f t="shared" ref="QAF202" si="10898">SUM(QAF203:QAF376)</f>
        <v>0</v>
      </c>
      <c r="QAG202" s="8">
        <f t="shared" ref="QAG202" si="10899">SUM(QAG203:QAG376)</f>
        <v>0</v>
      </c>
      <c r="QAH202" s="8">
        <f t="shared" ref="QAH202" si="10900">SUM(QAH203:QAH376)</f>
        <v>0</v>
      </c>
      <c r="QAI202" s="8">
        <f t="shared" ref="QAI202" si="10901">SUM(QAI203:QAI376)</f>
        <v>0</v>
      </c>
      <c r="QAJ202" s="8">
        <f t="shared" ref="QAJ202" si="10902">SUM(QAJ203:QAJ376)</f>
        <v>0</v>
      </c>
      <c r="QAK202" s="8">
        <f t="shared" ref="QAK202" si="10903">SUM(QAK203:QAK376)</f>
        <v>0</v>
      </c>
      <c r="QAL202" s="8">
        <f t="shared" ref="QAL202" si="10904">SUM(QAL203:QAL376)</f>
        <v>0</v>
      </c>
      <c r="QAM202" s="8">
        <f t="shared" ref="QAM202" si="10905">SUM(QAM203:QAM376)</f>
        <v>0</v>
      </c>
      <c r="QAN202" s="8">
        <f t="shared" ref="QAN202:QAO202" si="10906">SUM(QAN203:QAN376)</f>
        <v>0</v>
      </c>
      <c r="QAO202" s="8">
        <f t="shared" si="10906"/>
        <v>0</v>
      </c>
      <c r="QAP202" s="8">
        <f t="shared" ref="QAP202" si="10907">SUM(QAP203:QAP376)</f>
        <v>0</v>
      </c>
      <c r="QAQ202" s="8">
        <f t="shared" ref="QAQ202" si="10908">SUM(QAQ203:QAQ376)</f>
        <v>0</v>
      </c>
      <c r="QAR202" s="8">
        <f t="shared" ref="QAR202" si="10909">SUM(QAR203:QAR376)</f>
        <v>0</v>
      </c>
      <c r="QAS202" s="8">
        <f t="shared" ref="QAS202" si="10910">SUM(QAS203:QAS376)</f>
        <v>0</v>
      </c>
      <c r="QAT202" s="8">
        <f t="shared" ref="QAT202" si="10911">SUM(QAT203:QAT376)</f>
        <v>0</v>
      </c>
      <c r="QAU202" s="8">
        <f t="shared" ref="QAU202" si="10912">SUM(QAU203:QAU376)</f>
        <v>0</v>
      </c>
      <c r="QAV202" s="8">
        <f t="shared" ref="QAV202" si="10913">SUM(QAV203:QAV376)</f>
        <v>0</v>
      </c>
      <c r="QAW202" s="8">
        <f t="shared" ref="QAW202" si="10914">SUM(QAW203:QAW376)</f>
        <v>0</v>
      </c>
      <c r="QAX202" s="8">
        <f t="shared" ref="QAX202" si="10915">SUM(QAX203:QAX376)</f>
        <v>0</v>
      </c>
      <c r="QAY202" s="8">
        <f t="shared" ref="QAY202" si="10916">SUM(QAY203:QAY376)</f>
        <v>0</v>
      </c>
      <c r="QAZ202" s="8">
        <f t="shared" ref="QAZ202" si="10917">SUM(QAZ203:QAZ376)</f>
        <v>0</v>
      </c>
      <c r="QBA202" s="8">
        <f t="shared" ref="QBA202:QBB202" si="10918">SUM(QBA203:QBA376)</f>
        <v>0</v>
      </c>
      <c r="QBB202" s="8">
        <f t="shared" si="10918"/>
        <v>0</v>
      </c>
      <c r="QBC202" s="8">
        <f t="shared" ref="QBC202" si="10919">SUM(QBC203:QBC376)</f>
        <v>0</v>
      </c>
      <c r="QBD202" s="8">
        <f t="shared" ref="QBD202" si="10920">SUM(QBD203:QBD376)</f>
        <v>0</v>
      </c>
      <c r="QBE202" s="8">
        <f t="shared" ref="QBE202" si="10921">SUM(QBE203:QBE376)</f>
        <v>0</v>
      </c>
      <c r="QBF202" s="8">
        <f t="shared" ref="QBF202" si="10922">SUM(QBF203:QBF376)</f>
        <v>0</v>
      </c>
      <c r="QBG202" s="8">
        <f t="shared" ref="QBG202" si="10923">SUM(QBG203:QBG376)</f>
        <v>0</v>
      </c>
      <c r="QBH202" s="8">
        <f t="shared" ref="QBH202" si="10924">SUM(QBH203:QBH376)</f>
        <v>0</v>
      </c>
      <c r="QBI202" s="8">
        <f t="shared" ref="QBI202" si="10925">SUM(QBI203:QBI376)</f>
        <v>0</v>
      </c>
      <c r="QBJ202" s="8">
        <f t="shared" ref="QBJ202" si="10926">SUM(QBJ203:QBJ376)</f>
        <v>0</v>
      </c>
      <c r="QBK202" s="8">
        <f t="shared" ref="QBK202" si="10927">SUM(QBK203:QBK376)</f>
        <v>0</v>
      </c>
      <c r="QBL202" s="8">
        <f t="shared" ref="QBL202" si="10928">SUM(QBL203:QBL376)</f>
        <v>0</v>
      </c>
      <c r="QBM202" s="8">
        <f t="shared" ref="QBM202" si="10929">SUM(QBM203:QBM376)</f>
        <v>0</v>
      </c>
      <c r="QBN202" s="8">
        <f t="shared" ref="QBN202:QBO202" si="10930">SUM(QBN203:QBN376)</f>
        <v>0</v>
      </c>
      <c r="QBO202" s="8">
        <f t="shared" si="10930"/>
        <v>0</v>
      </c>
      <c r="QBP202" s="8">
        <f t="shared" ref="QBP202" si="10931">SUM(QBP203:QBP376)</f>
        <v>0</v>
      </c>
      <c r="QBQ202" s="8">
        <f t="shared" ref="QBQ202" si="10932">SUM(QBQ203:QBQ376)</f>
        <v>0</v>
      </c>
      <c r="QBR202" s="8">
        <f t="shared" ref="QBR202" si="10933">SUM(QBR203:QBR376)</f>
        <v>0</v>
      </c>
      <c r="QBS202" s="8">
        <f t="shared" ref="QBS202" si="10934">SUM(QBS203:QBS376)</f>
        <v>0</v>
      </c>
      <c r="QBT202" s="8">
        <f t="shared" ref="QBT202" si="10935">SUM(QBT203:QBT376)</f>
        <v>0</v>
      </c>
      <c r="QBU202" s="8">
        <f t="shared" ref="QBU202" si="10936">SUM(QBU203:QBU376)</f>
        <v>0</v>
      </c>
      <c r="QBV202" s="8">
        <f t="shared" ref="QBV202" si="10937">SUM(QBV203:QBV376)</f>
        <v>0</v>
      </c>
      <c r="QBW202" s="8">
        <f t="shared" ref="QBW202" si="10938">SUM(QBW203:QBW376)</f>
        <v>0</v>
      </c>
      <c r="QBX202" s="8">
        <f t="shared" ref="QBX202" si="10939">SUM(QBX203:QBX376)</f>
        <v>0</v>
      </c>
      <c r="QBY202" s="8">
        <f t="shared" ref="QBY202" si="10940">SUM(QBY203:QBY376)</f>
        <v>0</v>
      </c>
      <c r="QBZ202" s="8">
        <f t="shared" ref="QBZ202" si="10941">SUM(QBZ203:QBZ376)</f>
        <v>0</v>
      </c>
      <c r="QCA202" s="8">
        <f t="shared" ref="QCA202:QCB202" si="10942">SUM(QCA203:QCA376)</f>
        <v>0</v>
      </c>
      <c r="QCB202" s="8">
        <f t="shared" si="10942"/>
        <v>0</v>
      </c>
      <c r="QCC202" s="8">
        <f t="shared" ref="QCC202" si="10943">SUM(QCC203:QCC376)</f>
        <v>0</v>
      </c>
      <c r="QCD202" s="8">
        <f t="shared" ref="QCD202" si="10944">SUM(QCD203:QCD376)</f>
        <v>0</v>
      </c>
      <c r="QCE202" s="8">
        <f t="shared" ref="QCE202" si="10945">SUM(QCE203:QCE376)</f>
        <v>0</v>
      </c>
      <c r="QCF202" s="8">
        <f t="shared" ref="QCF202" si="10946">SUM(QCF203:QCF376)</f>
        <v>0</v>
      </c>
      <c r="QCG202" s="8">
        <f t="shared" ref="QCG202" si="10947">SUM(QCG203:QCG376)</f>
        <v>0</v>
      </c>
      <c r="QCH202" s="8">
        <f t="shared" ref="QCH202" si="10948">SUM(QCH203:QCH376)</f>
        <v>0</v>
      </c>
      <c r="QCI202" s="8">
        <f t="shared" ref="QCI202" si="10949">SUM(QCI203:QCI376)</f>
        <v>0</v>
      </c>
      <c r="QCJ202" s="8">
        <f t="shared" ref="QCJ202" si="10950">SUM(QCJ203:QCJ376)</f>
        <v>0</v>
      </c>
      <c r="QCK202" s="8">
        <f t="shared" ref="QCK202" si="10951">SUM(QCK203:QCK376)</f>
        <v>0</v>
      </c>
      <c r="QCL202" s="8">
        <f t="shared" ref="QCL202" si="10952">SUM(QCL203:QCL376)</f>
        <v>0</v>
      </c>
      <c r="QCM202" s="8">
        <f t="shared" ref="QCM202" si="10953">SUM(QCM203:QCM376)</f>
        <v>0</v>
      </c>
      <c r="QCN202" s="8">
        <f t="shared" ref="QCN202:QCO202" si="10954">SUM(QCN203:QCN376)</f>
        <v>0</v>
      </c>
      <c r="QCO202" s="8">
        <f t="shared" si="10954"/>
        <v>0</v>
      </c>
      <c r="QCP202" s="8">
        <f t="shared" ref="QCP202" si="10955">SUM(QCP203:QCP376)</f>
        <v>0</v>
      </c>
      <c r="QCQ202" s="8">
        <f t="shared" ref="QCQ202" si="10956">SUM(QCQ203:QCQ376)</f>
        <v>0</v>
      </c>
      <c r="QCR202" s="8">
        <f t="shared" ref="QCR202" si="10957">SUM(QCR203:QCR376)</f>
        <v>0</v>
      </c>
      <c r="QCS202" s="8">
        <f t="shared" ref="QCS202" si="10958">SUM(QCS203:QCS376)</f>
        <v>0</v>
      </c>
      <c r="QCT202" s="8">
        <f t="shared" ref="QCT202" si="10959">SUM(QCT203:QCT376)</f>
        <v>0</v>
      </c>
      <c r="QCU202" s="8">
        <f t="shared" ref="QCU202" si="10960">SUM(QCU203:QCU376)</f>
        <v>0</v>
      </c>
      <c r="QCV202" s="8">
        <f t="shared" ref="QCV202" si="10961">SUM(QCV203:QCV376)</f>
        <v>0</v>
      </c>
      <c r="QCW202" s="8">
        <f t="shared" ref="QCW202" si="10962">SUM(QCW203:QCW376)</f>
        <v>0</v>
      </c>
      <c r="QCX202" s="8">
        <f t="shared" ref="QCX202" si="10963">SUM(QCX203:QCX376)</f>
        <v>0</v>
      </c>
      <c r="QCY202" s="8">
        <f t="shared" ref="QCY202" si="10964">SUM(QCY203:QCY376)</f>
        <v>0</v>
      </c>
      <c r="QCZ202" s="8">
        <f t="shared" ref="QCZ202" si="10965">SUM(QCZ203:QCZ376)</f>
        <v>0</v>
      </c>
      <c r="QDA202" s="8">
        <f t="shared" ref="QDA202:QDB202" si="10966">SUM(QDA203:QDA376)</f>
        <v>0</v>
      </c>
      <c r="QDB202" s="8">
        <f t="shared" si="10966"/>
        <v>0</v>
      </c>
      <c r="QDC202" s="8">
        <f t="shared" ref="QDC202" si="10967">SUM(QDC203:QDC376)</f>
        <v>0</v>
      </c>
      <c r="QDD202" s="8">
        <f t="shared" ref="QDD202" si="10968">SUM(QDD203:QDD376)</f>
        <v>0</v>
      </c>
      <c r="QDE202" s="8">
        <f t="shared" ref="QDE202" si="10969">SUM(QDE203:QDE376)</f>
        <v>0</v>
      </c>
      <c r="QDF202" s="8">
        <f t="shared" ref="QDF202" si="10970">SUM(QDF203:QDF376)</f>
        <v>0</v>
      </c>
      <c r="QDG202" s="8">
        <f t="shared" ref="QDG202" si="10971">SUM(QDG203:QDG376)</f>
        <v>0</v>
      </c>
      <c r="QDH202" s="8">
        <f t="shared" ref="QDH202" si="10972">SUM(QDH203:QDH376)</f>
        <v>0</v>
      </c>
      <c r="QDI202" s="8">
        <f t="shared" ref="QDI202" si="10973">SUM(QDI203:QDI376)</f>
        <v>0</v>
      </c>
      <c r="QDJ202" s="8">
        <f t="shared" ref="QDJ202" si="10974">SUM(QDJ203:QDJ376)</f>
        <v>0</v>
      </c>
      <c r="QDK202" s="8">
        <f t="shared" ref="QDK202" si="10975">SUM(QDK203:QDK376)</f>
        <v>0</v>
      </c>
      <c r="QDL202" s="8">
        <f t="shared" ref="QDL202" si="10976">SUM(QDL203:QDL376)</f>
        <v>0</v>
      </c>
      <c r="QDM202" s="8">
        <f t="shared" ref="QDM202" si="10977">SUM(QDM203:QDM376)</f>
        <v>0</v>
      </c>
      <c r="QDN202" s="8">
        <f t="shared" ref="QDN202:QDO202" si="10978">SUM(QDN203:QDN376)</f>
        <v>0</v>
      </c>
      <c r="QDO202" s="8">
        <f t="shared" si="10978"/>
        <v>0</v>
      </c>
      <c r="QDP202" s="8">
        <f t="shared" ref="QDP202" si="10979">SUM(QDP203:QDP376)</f>
        <v>0</v>
      </c>
      <c r="QDQ202" s="8">
        <f t="shared" ref="QDQ202" si="10980">SUM(QDQ203:QDQ376)</f>
        <v>0</v>
      </c>
      <c r="QDR202" s="8">
        <f t="shared" ref="QDR202" si="10981">SUM(QDR203:QDR376)</f>
        <v>0</v>
      </c>
      <c r="QDS202" s="8">
        <f t="shared" ref="QDS202" si="10982">SUM(QDS203:QDS376)</f>
        <v>0</v>
      </c>
      <c r="QDT202" s="8">
        <f t="shared" ref="QDT202" si="10983">SUM(QDT203:QDT376)</f>
        <v>0</v>
      </c>
      <c r="QDU202" s="8">
        <f t="shared" ref="QDU202" si="10984">SUM(QDU203:QDU376)</f>
        <v>0</v>
      </c>
      <c r="QDV202" s="8">
        <f t="shared" ref="QDV202" si="10985">SUM(QDV203:QDV376)</f>
        <v>0</v>
      </c>
      <c r="QDW202" s="8">
        <f t="shared" ref="QDW202" si="10986">SUM(QDW203:QDW376)</f>
        <v>0</v>
      </c>
      <c r="QDX202" s="8">
        <f t="shared" ref="QDX202" si="10987">SUM(QDX203:QDX376)</f>
        <v>0</v>
      </c>
      <c r="QDY202" s="8">
        <f t="shared" ref="QDY202" si="10988">SUM(QDY203:QDY376)</f>
        <v>0</v>
      </c>
      <c r="QDZ202" s="8">
        <f t="shared" ref="QDZ202" si="10989">SUM(QDZ203:QDZ376)</f>
        <v>0</v>
      </c>
      <c r="QEA202" s="8">
        <f t="shared" ref="QEA202:QEB202" si="10990">SUM(QEA203:QEA376)</f>
        <v>0</v>
      </c>
      <c r="QEB202" s="8">
        <f t="shared" si="10990"/>
        <v>0</v>
      </c>
      <c r="QEC202" s="8">
        <f t="shared" ref="QEC202" si="10991">SUM(QEC203:QEC376)</f>
        <v>0</v>
      </c>
      <c r="QED202" s="8">
        <f t="shared" ref="QED202" si="10992">SUM(QED203:QED376)</f>
        <v>0</v>
      </c>
      <c r="QEE202" s="8">
        <f t="shared" ref="QEE202" si="10993">SUM(QEE203:QEE376)</f>
        <v>0</v>
      </c>
      <c r="QEF202" s="8">
        <f t="shared" ref="QEF202" si="10994">SUM(QEF203:QEF376)</f>
        <v>0</v>
      </c>
      <c r="QEG202" s="8">
        <f t="shared" ref="QEG202" si="10995">SUM(QEG203:QEG376)</f>
        <v>0</v>
      </c>
      <c r="QEH202" s="8">
        <f t="shared" ref="QEH202" si="10996">SUM(QEH203:QEH376)</f>
        <v>0</v>
      </c>
      <c r="QEI202" s="8">
        <f t="shared" ref="QEI202" si="10997">SUM(QEI203:QEI376)</f>
        <v>0</v>
      </c>
      <c r="QEJ202" s="8">
        <f t="shared" ref="QEJ202" si="10998">SUM(QEJ203:QEJ376)</f>
        <v>0</v>
      </c>
      <c r="QEK202" s="8">
        <f t="shared" ref="QEK202" si="10999">SUM(QEK203:QEK376)</f>
        <v>0</v>
      </c>
      <c r="QEL202" s="8">
        <f t="shared" ref="QEL202" si="11000">SUM(QEL203:QEL376)</f>
        <v>0</v>
      </c>
      <c r="QEM202" s="8">
        <f t="shared" ref="QEM202" si="11001">SUM(QEM203:QEM376)</f>
        <v>0</v>
      </c>
      <c r="QEN202" s="8">
        <f t="shared" ref="QEN202:QEO202" si="11002">SUM(QEN203:QEN376)</f>
        <v>0</v>
      </c>
      <c r="QEO202" s="8">
        <f t="shared" si="11002"/>
        <v>0</v>
      </c>
      <c r="QEP202" s="8">
        <f t="shared" ref="QEP202" si="11003">SUM(QEP203:QEP376)</f>
        <v>0</v>
      </c>
      <c r="QEQ202" s="8">
        <f t="shared" ref="QEQ202" si="11004">SUM(QEQ203:QEQ376)</f>
        <v>0</v>
      </c>
      <c r="QER202" s="8">
        <f t="shared" ref="QER202" si="11005">SUM(QER203:QER376)</f>
        <v>0</v>
      </c>
      <c r="QES202" s="8">
        <f t="shared" ref="QES202" si="11006">SUM(QES203:QES376)</f>
        <v>0</v>
      </c>
      <c r="QET202" s="8">
        <f t="shared" ref="QET202" si="11007">SUM(QET203:QET376)</f>
        <v>0</v>
      </c>
      <c r="QEU202" s="8">
        <f t="shared" ref="QEU202" si="11008">SUM(QEU203:QEU376)</f>
        <v>0</v>
      </c>
      <c r="QEV202" s="8">
        <f t="shared" ref="QEV202" si="11009">SUM(QEV203:QEV376)</f>
        <v>0</v>
      </c>
      <c r="QEW202" s="8">
        <f t="shared" ref="QEW202" si="11010">SUM(QEW203:QEW376)</f>
        <v>0</v>
      </c>
      <c r="QEX202" s="8">
        <f t="shared" ref="QEX202" si="11011">SUM(QEX203:QEX376)</f>
        <v>0</v>
      </c>
      <c r="QEY202" s="8">
        <f t="shared" ref="QEY202" si="11012">SUM(QEY203:QEY376)</f>
        <v>0</v>
      </c>
      <c r="QEZ202" s="8">
        <f t="shared" ref="QEZ202" si="11013">SUM(QEZ203:QEZ376)</f>
        <v>0</v>
      </c>
      <c r="QFA202" s="8">
        <f t="shared" ref="QFA202:QFB202" si="11014">SUM(QFA203:QFA376)</f>
        <v>0</v>
      </c>
      <c r="QFB202" s="8">
        <f t="shared" si="11014"/>
        <v>0</v>
      </c>
      <c r="QFC202" s="8">
        <f t="shared" ref="QFC202" si="11015">SUM(QFC203:QFC376)</f>
        <v>0</v>
      </c>
      <c r="QFD202" s="8">
        <f t="shared" ref="QFD202" si="11016">SUM(QFD203:QFD376)</f>
        <v>0</v>
      </c>
      <c r="QFE202" s="8">
        <f t="shared" ref="QFE202" si="11017">SUM(QFE203:QFE376)</f>
        <v>0</v>
      </c>
      <c r="QFF202" s="8">
        <f t="shared" ref="QFF202" si="11018">SUM(QFF203:QFF376)</f>
        <v>0</v>
      </c>
      <c r="QFG202" s="8">
        <f t="shared" ref="QFG202" si="11019">SUM(QFG203:QFG376)</f>
        <v>0</v>
      </c>
      <c r="QFH202" s="8">
        <f t="shared" ref="QFH202" si="11020">SUM(QFH203:QFH376)</f>
        <v>0</v>
      </c>
      <c r="QFI202" s="8">
        <f t="shared" ref="QFI202" si="11021">SUM(QFI203:QFI376)</f>
        <v>0</v>
      </c>
      <c r="QFJ202" s="8">
        <f t="shared" ref="QFJ202" si="11022">SUM(QFJ203:QFJ376)</f>
        <v>0</v>
      </c>
      <c r="QFK202" s="8">
        <f t="shared" ref="QFK202" si="11023">SUM(QFK203:QFK376)</f>
        <v>0</v>
      </c>
      <c r="QFL202" s="8">
        <f t="shared" ref="QFL202" si="11024">SUM(QFL203:QFL376)</f>
        <v>0</v>
      </c>
      <c r="QFM202" s="8">
        <f t="shared" ref="QFM202" si="11025">SUM(QFM203:QFM376)</f>
        <v>0</v>
      </c>
      <c r="QFN202" s="8">
        <f t="shared" ref="QFN202:QFO202" si="11026">SUM(QFN203:QFN376)</f>
        <v>0</v>
      </c>
      <c r="QFO202" s="8">
        <f t="shared" si="11026"/>
        <v>0</v>
      </c>
      <c r="QFP202" s="8">
        <f t="shared" ref="QFP202" si="11027">SUM(QFP203:QFP376)</f>
        <v>0</v>
      </c>
      <c r="QFQ202" s="8">
        <f t="shared" ref="QFQ202" si="11028">SUM(QFQ203:QFQ376)</f>
        <v>0</v>
      </c>
      <c r="QFR202" s="8">
        <f t="shared" ref="QFR202" si="11029">SUM(QFR203:QFR376)</f>
        <v>0</v>
      </c>
      <c r="QFS202" s="8">
        <f t="shared" ref="QFS202" si="11030">SUM(QFS203:QFS376)</f>
        <v>0</v>
      </c>
      <c r="QFT202" s="8">
        <f t="shared" ref="QFT202" si="11031">SUM(QFT203:QFT376)</f>
        <v>0</v>
      </c>
      <c r="QFU202" s="8">
        <f t="shared" ref="QFU202" si="11032">SUM(QFU203:QFU376)</f>
        <v>0</v>
      </c>
      <c r="QFV202" s="8">
        <f t="shared" ref="QFV202" si="11033">SUM(QFV203:QFV376)</f>
        <v>0</v>
      </c>
      <c r="QFW202" s="8">
        <f t="shared" ref="QFW202" si="11034">SUM(QFW203:QFW376)</f>
        <v>0</v>
      </c>
      <c r="QFX202" s="8">
        <f t="shared" ref="QFX202" si="11035">SUM(QFX203:QFX376)</f>
        <v>0</v>
      </c>
      <c r="QFY202" s="8">
        <f t="shared" ref="QFY202" si="11036">SUM(QFY203:QFY376)</f>
        <v>0</v>
      </c>
      <c r="QFZ202" s="8">
        <f t="shared" ref="QFZ202" si="11037">SUM(QFZ203:QFZ376)</f>
        <v>0</v>
      </c>
      <c r="QGA202" s="8">
        <f t="shared" ref="QGA202:QGB202" si="11038">SUM(QGA203:QGA376)</f>
        <v>0</v>
      </c>
      <c r="QGB202" s="8">
        <f t="shared" si="11038"/>
        <v>0</v>
      </c>
      <c r="QGC202" s="8">
        <f t="shared" ref="QGC202" si="11039">SUM(QGC203:QGC376)</f>
        <v>0</v>
      </c>
      <c r="QGD202" s="8">
        <f t="shared" ref="QGD202" si="11040">SUM(QGD203:QGD376)</f>
        <v>0</v>
      </c>
      <c r="QGE202" s="8">
        <f t="shared" ref="QGE202" si="11041">SUM(QGE203:QGE376)</f>
        <v>0</v>
      </c>
      <c r="QGF202" s="8">
        <f t="shared" ref="QGF202" si="11042">SUM(QGF203:QGF376)</f>
        <v>0</v>
      </c>
      <c r="QGG202" s="8">
        <f t="shared" ref="QGG202" si="11043">SUM(QGG203:QGG376)</f>
        <v>0</v>
      </c>
      <c r="QGH202" s="8">
        <f t="shared" ref="QGH202" si="11044">SUM(QGH203:QGH376)</f>
        <v>0</v>
      </c>
      <c r="QGI202" s="8">
        <f t="shared" ref="QGI202" si="11045">SUM(QGI203:QGI376)</f>
        <v>0</v>
      </c>
      <c r="QGJ202" s="8">
        <f t="shared" ref="QGJ202" si="11046">SUM(QGJ203:QGJ376)</f>
        <v>0</v>
      </c>
      <c r="QGK202" s="8">
        <f t="shared" ref="QGK202" si="11047">SUM(QGK203:QGK376)</f>
        <v>0</v>
      </c>
      <c r="QGL202" s="8">
        <f t="shared" ref="QGL202" si="11048">SUM(QGL203:QGL376)</f>
        <v>0</v>
      </c>
      <c r="QGM202" s="8">
        <f t="shared" ref="QGM202" si="11049">SUM(QGM203:QGM376)</f>
        <v>0</v>
      </c>
      <c r="QGN202" s="8">
        <f t="shared" ref="QGN202:QGO202" si="11050">SUM(QGN203:QGN376)</f>
        <v>0</v>
      </c>
      <c r="QGO202" s="8">
        <f t="shared" si="11050"/>
        <v>0</v>
      </c>
      <c r="QGP202" s="8">
        <f t="shared" ref="QGP202" si="11051">SUM(QGP203:QGP376)</f>
        <v>0</v>
      </c>
      <c r="QGQ202" s="8">
        <f t="shared" ref="QGQ202" si="11052">SUM(QGQ203:QGQ376)</f>
        <v>0</v>
      </c>
      <c r="QGR202" s="8">
        <f t="shared" ref="QGR202" si="11053">SUM(QGR203:QGR376)</f>
        <v>0</v>
      </c>
      <c r="QGS202" s="8">
        <f t="shared" ref="QGS202" si="11054">SUM(QGS203:QGS376)</f>
        <v>0</v>
      </c>
      <c r="QGT202" s="8">
        <f t="shared" ref="QGT202" si="11055">SUM(QGT203:QGT376)</f>
        <v>0</v>
      </c>
      <c r="QGU202" s="8">
        <f t="shared" ref="QGU202" si="11056">SUM(QGU203:QGU376)</f>
        <v>0</v>
      </c>
      <c r="QGV202" s="8">
        <f t="shared" ref="QGV202" si="11057">SUM(QGV203:QGV376)</f>
        <v>0</v>
      </c>
      <c r="QGW202" s="8">
        <f t="shared" ref="QGW202" si="11058">SUM(QGW203:QGW376)</f>
        <v>0</v>
      </c>
      <c r="QGX202" s="8">
        <f t="shared" ref="QGX202" si="11059">SUM(QGX203:QGX376)</f>
        <v>0</v>
      </c>
      <c r="QGY202" s="8">
        <f t="shared" ref="QGY202" si="11060">SUM(QGY203:QGY376)</f>
        <v>0</v>
      </c>
      <c r="QGZ202" s="8">
        <f t="shared" ref="QGZ202" si="11061">SUM(QGZ203:QGZ376)</f>
        <v>0</v>
      </c>
      <c r="QHA202" s="8">
        <f t="shared" ref="QHA202:QHB202" si="11062">SUM(QHA203:QHA376)</f>
        <v>0</v>
      </c>
      <c r="QHB202" s="8">
        <f t="shared" si="11062"/>
        <v>0</v>
      </c>
      <c r="QHC202" s="8">
        <f t="shared" ref="QHC202" si="11063">SUM(QHC203:QHC376)</f>
        <v>0</v>
      </c>
      <c r="QHD202" s="8">
        <f t="shared" ref="QHD202" si="11064">SUM(QHD203:QHD376)</f>
        <v>0</v>
      </c>
      <c r="QHE202" s="8">
        <f t="shared" ref="QHE202" si="11065">SUM(QHE203:QHE376)</f>
        <v>0</v>
      </c>
      <c r="QHF202" s="8">
        <f t="shared" ref="QHF202" si="11066">SUM(QHF203:QHF376)</f>
        <v>0</v>
      </c>
      <c r="QHG202" s="8">
        <f t="shared" ref="QHG202" si="11067">SUM(QHG203:QHG376)</f>
        <v>0</v>
      </c>
      <c r="QHH202" s="8">
        <f t="shared" ref="QHH202" si="11068">SUM(QHH203:QHH376)</f>
        <v>0</v>
      </c>
      <c r="QHI202" s="8">
        <f t="shared" ref="QHI202" si="11069">SUM(QHI203:QHI376)</f>
        <v>0</v>
      </c>
      <c r="QHJ202" s="8">
        <f t="shared" ref="QHJ202" si="11070">SUM(QHJ203:QHJ376)</f>
        <v>0</v>
      </c>
      <c r="QHK202" s="8">
        <f t="shared" ref="QHK202" si="11071">SUM(QHK203:QHK376)</f>
        <v>0</v>
      </c>
      <c r="QHL202" s="8">
        <f t="shared" ref="QHL202" si="11072">SUM(QHL203:QHL376)</f>
        <v>0</v>
      </c>
      <c r="QHM202" s="8">
        <f t="shared" ref="QHM202" si="11073">SUM(QHM203:QHM376)</f>
        <v>0</v>
      </c>
      <c r="QHN202" s="8">
        <f t="shared" ref="QHN202:QHO202" si="11074">SUM(QHN203:QHN376)</f>
        <v>0</v>
      </c>
      <c r="QHO202" s="8">
        <f t="shared" si="11074"/>
        <v>0</v>
      </c>
      <c r="QHP202" s="8">
        <f t="shared" ref="QHP202" si="11075">SUM(QHP203:QHP376)</f>
        <v>0</v>
      </c>
      <c r="QHQ202" s="8">
        <f t="shared" ref="QHQ202" si="11076">SUM(QHQ203:QHQ376)</f>
        <v>0</v>
      </c>
      <c r="QHR202" s="8">
        <f t="shared" ref="QHR202" si="11077">SUM(QHR203:QHR376)</f>
        <v>0</v>
      </c>
      <c r="QHS202" s="8">
        <f t="shared" ref="QHS202" si="11078">SUM(QHS203:QHS376)</f>
        <v>0</v>
      </c>
      <c r="QHT202" s="8">
        <f t="shared" ref="QHT202" si="11079">SUM(QHT203:QHT376)</f>
        <v>0</v>
      </c>
      <c r="QHU202" s="8">
        <f t="shared" ref="QHU202" si="11080">SUM(QHU203:QHU376)</f>
        <v>0</v>
      </c>
      <c r="QHV202" s="8">
        <f t="shared" ref="QHV202" si="11081">SUM(QHV203:QHV376)</f>
        <v>0</v>
      </c>
      <c r="QHW202" s="8">
        <f t="shared" ref="QHW202" si="11082">SUM(QHW203:QHW376)</f>
        <v>0</v>
      </c>
      <c r="QHX202" s="8">
        <f t="shared" ref="QHX202" si="11083">SUM(QHX203:QHX376)</f>
        <v>0</v>
      </c>
      <c r="QHY202" s="8">
        <f t="shared" ref="QHY202" si="11084">SUM(QHY203:QHY376)</f>
        <v>0</v>
      </c>
      <c r="QHZ202" s="8">
        <f t="shared" ref="QHZ202" si="11085">SUM(QHZ203:QHZ376)</f>
        <v>0</v>
      </c>
      <c r="QIA202" s="8">
        <f t="shared" ref="QIA202:QIB202" si="11086">SUM(QIA203:QIA376)</f>
        <v>0</v>
      </c>
      <c r="QIB202" s="8">
        <f t="shared" si="11086"/>
        <v>0</v>
      </c>
      <c r="QIC202" s="8">
        <f t="shared" ref="QIC202" si="11087">SUM(QIC203:QIC376)</f>
        <v>0</v>
      </c>
      <c r="QID202" s="8">
        <f t="shared" ref="QID202" si="11088">SUM(QID203:QID376)</f>
        <v>0</v>
      </c>
      <c r="QIE202" s="8">
        <f t="shared" ref="QIE202" si="11089">SUM(QIE203:QIE376)</f>
        <v>0</v>
      </c>
      <c r="QIF202" s="8">
        <f t="shared" ref="QIF202" si="11090">SUM(QIF203:QIF376)</f>
        <v>0</v>
      </c>
      <c r="QIG202" s="8">
        <f t="shared" ref="QIG202" si="11091">SUM(QIG203:QIG376)</f>
        <v>0</v>
      </c>
      <c r="QIH202" s="8">
        <f t="shared" ref="QIH202" si="11092">SUM(QIH203:QIH376)</f>
        <v>0</v>
      </c>
      <c r="QII202" s="8">
        <f t="shared" ref="QII202" si="11093">SUM(QII203:QII376)</f>
        <v>0</v>
      </c>
      <c r="QIJ202" s="8">
        <f t="shared" ref="QIJ202" si="11094">SUM(QIJ203:QIJ376)</f>
        <v>0</v>
      </c>
      <c r="QIK202" s="8">
        <f t="shared" ref="QIK202" si="11095">SUM(QIK203:QIK376)</f>
        <v>0</v>
      </c>
      <c r="QIL202" s="8">
        <f t="shared" ref="QIL202" si="11096">SUM(QIL203:QIL376)</f>
        <v>0</v>
      </c>
      <c r="QIM202" s="8">
        <f t="shared" ref="QIM202" si="11097">SUM(QIM203:QIM376)</f>
        <v>0</v>
      </c>
      <c r="QIN202" s="8">
        <f t="shared" ref="QIN202:QIO202" si="11098">SUM(QIN203:QIN376)</f>
        <v>0</v>
      </c>
      <c r="QIO202" s="8">
        <f t="shared" si="11098"/>
        <v>0</v>
      </c>
      <c r="QIP202" s="8">
        <f t="shared" ref="QIP202" si="11099">SUM(QIP203:QIP376)</f>
        <v>0</v>
      </c>
      <c r="QIQ202" s="8">
        <f t="shared" ref="QIQ202" si="11100">SUM(QIQ203:QIQ376)</f>
        <v>0</v>
      </c>
      <c r="QIR202" s="8">
        <f t="shared" ref="QIR202" si="11101">SUM(QIR203:QIR376)</f>
        <v>0</v>
      </c>
      <c r="QIS202" s="8">
        <f t="shared" ref="QIS202" si="11102">SUM(QIS203:QIS376)</f>
        <v>0</v>
      </c>
      <c r="QIT202" s="8">
        <f t="shared" ref="QIT202" si="11103">SUM(QIT203:QIT376)</f>
        <v>0</v>
      </c>
      <c r="QIU202" s="8">
        <f t="shared" ref="QIU202" si="11104">SUM(QIU203:QIU376)</f>
        <v>0</v>
      </c>
      <c r="QIV202" s="8">
        <f t="shared" ref="QIV202" si="11105">SUM(QIV203:QIV376)</f>
        <v>0</v>
      </c>
      <c r="QIW202" s="8">
        <f t="shared" ref="QIW202" si="11106">SUM(QIW203:QIW376)</f>
        <v>0</v>
      </c>
      <c r="QIX202" s="8">
        <f t="shared" ref="QIX202" si="11107">SUM(QIX203:QIX376)</f>
        <v>0</v>
      </c>
      <c r="QIY202" s="8">
        <f t="shared" ref="QIY202" si="11108">SUM(QIY203:QIY376)</f>
        <v>0</v>
      </c>
      <c r="QIZ202" s="8">
        <f t="shared" ref="QIZ202" si="11109">SUM(QIZ203:QIZ376)</f>
        <v>0</v>
      </c>
      <c r="QJA202" s="8">
        <f t="shared" ref="QJA202:QJB202" si="11110">SUM(QJA203:QJA376)</f>
        <v>0</v>
      </c>
      <c r="QJB202" s="8">
        <f t="shared" si="11110"/>
        <v>0</v>
      </c>
      <c r="QJC202" s="8">
        <f t="shared" ref="QJC202" si="11111">SUM(QJC203:QJC376)</f>
        <v>0</v>
      </c>
      <c r="QJD202" s="8">
        <f t="shared" ref="QJD202" si="11112">SUM(QJD203:QJD376)</f>
        <v>0</v>
      </c>
      <c r="QJE202" s="8">
        <f t="shared" ref="QJE202" si="11113">SUM(QJE203:QJE376)</f>
        <v>0</v>
      </c>
      <c r="QJF202" s="8">
        <f t="shared" ref="QJF202" si="11114">SUM(QJF203:QJF376)</f>
        <v>0</v>
      </c>
      <c r="QJG202" s="8">
        <f t="shared" ref="QJG202" si="11115">SUM(QJG203:QJG376)</f>
        <v>0</v>
      </c>
      <c r="QJH202" s="8">
        <f t="shared" ref="QJH202" si="11116">SUM(QJH203:QJH376)</f>
        <v>0</v>
      </c>
      <c r="QJI202" s="8">
        <f t="shared" ref="QJI202" si="11117">SUM(QJI203:QJI376)</f>
        <v>0</v>
      </c>
      <c r="QJJ202" s="8">
        <f t="shared" ref="QJJ202" si="11118">SUM(QJJ203:QJJ376)</f>
        <v>0</v>
      </c>
      <c r="QJK202" s="8">
        <f t="shared" ref="QJK202" si="11119">SUM(QJK203:QJK376)</f>
        <v>0</v>
      </c>
      <c r="QJL202" s="8">
        <f t="shared" ref="QJL202" si="11120">SUM(QJL203:QJL376)</f>
        <v>0</v>
      </c>
      <c r="QJM202" s="8">
        <f t="shared" ref="QJM202" si="11121">SUM(QJM203:QJM376)</f>
        <v>0</v>
      </c>
      <c r="QJN202" s="8">
        <f t="shared" ref="QJN202:QJO202" si="11122">SUM(QJN203:QJN376)</f>
        <v>0</v>
      </c>
      <c r="QJO202" s="8">
        <f t="shared" si="11122"/>
        <v>0</v>
      </c>
      <c r="QJP202" s="8">
        <f t="shared" ref="QJP202" si="11123">SUM(QJP203:QJP376)</f>
        <v>0</v>
      </c>
      <c r="QJQ202" s="8">
        <f t="shared" ref="QJQ202" si="11124">SUM(QJQ203:QJQ376)</f>
        <v>0</v>
      </c>
      <c r="QJR202" s="8">
        <f t="shared" ref="QJR202" si="11125">SUM(QJR203:QJR376)</f>
        <v>0</v>
      </c>
      <c r="QJS202" s="8">
        <f t="shared" ref="QJS202" si="11126">SUM(QJS203:QJS376)</f>
        <v>0</v>
      </c>
      <c r="QJT202" s="8">
        <f t="shared" ref="QJT202" si="11127">SUM(QJT203:QJT376)</f>
        <v>0</v>
      </c>
      <c r="QJU202" s="8">
        <f t="shared" ref="QJU202" si="11128">SUM(QJU203:QJU376)</f>
        <v>0</v>
      </c>
      <c r="QJV202" s="8">
        <f t="shared" ref="QJV202" si="11129">SUM(QJV203:QJV376)</f>
        <v>0</v>
      </c>
      <c r="QJW202" s="8">
        <f t="shared" ref="QJW202" si="11130">SUM(QJW203:QJW376)</f>
        <v>0</v>
      </c>
      <c r="QJX202" s="8">
        <f t="shared" ref="QJX202" si="11131">SUM(QJX203:QJX376)</f>
        <v>0</v>
      </c>
      <c r="QJY202" s="8">
        <f t="shared" ref="QJY202" si="11132">SUM(QJY203:QJY376)</f>
        <v>0</v>
      </c>
      <c r="QJZ202" s="8">
        <f t="shared" ref="QJZ202" si="11133">SUM(QJZ203:QJZ376)</f>
        <v>0</v>
      </c>
      <c r="QKA202" s="8">
        <f t="shared" ref="QKA202:QKB202" si="11134">SUM(QKA203:QKA376)</f>
        <v>0</v>
      </c>
      <c r="QKB202" s="8">
        <f t="shared" si="11134"/>
        <v>0</v>
      </c>
      <c r="QKC202" s="8">
        <f t="shared" ref="QKC202" si="11135">SUM(QKC203:QKC376)</f>
        <v>0</v>
      </c>
      <c r="QKD202" s="8">
        <f t="shared" ref="QKD202" si="11136">SUM(QKD203:QKD376)</f>
        <v>0</v>
      </c>
      <c r="QKE202" s="8">
        <f t="shared" ref="QKE202" si="11137">SUM(QKE203:QKE376)</f>
        <v>0</v>
      </c>
      <c r="QKF202" s="8">
        <f t="shared" ref="QKF202" si="11138">SUM(QKF203:QKF376)</f>
        <v>0</v>
      </c>
      <c r="QKG202" s="8">
        <f t="shared" ref="QKG202" si="11139">SUM(QKG203:QKG376)</f>
        <v>0</v>
      </c>
      <c r="QKH202" s="8">
        <f t="shared" ref="QKH202" si="11140">SUM(QKH203:QKH376)</f>
        <v>0</v>
      </c>
      <c r="QKI202" s="8">
        <f t="shared" ref="QKI202" si="11141">SUM(QKI203:QKI376)</f>
        <v>0</v>
      </c>
      <c r="QKJ202" s="8">
        <f t="shared" ref="QKJ202" si="11142">SUM(QKJ203:QKJ376)</f>
        <v>0</v>
      </c>
      <c r="QKK202" s="8">
        <f t="shared" ref="QKK202" si="11143">SUM(QKK203:QKK376)</f>
        <v>0</v>
      </c>
      <c r="QKL202" s="8">
        <f t="shared" ref="QKL202" si="11144">SUM(QKL203:QKL376)</f>
        <v>0</v>
      </c>
      <c r="QKM202" s="8">
        <f t="shared" ref="QKM202" si="11145">SUM(QKM203:QKM376)</f>
        <v>0</v>
      </c>
      <c r="QKN202" s="8">
        <f t="shared" ref="QKN202:QKO202" si="11146">SUM(QKN203:QKN376)</f>
        <v>0</v>
      </c>
      <c r="QKO202" s="8">
        <f t="shared" si="11146"/>
        <v>0</v>
      </c>
      <c r="QKP202" s="8">
        <f t="shared" ref="QKP202" si="11147">SUM(QKP203:QKP376)</f>
        <v>0</v>
      </c>
      <c r="QKQ202" s="8">
        <f t="shared" ref="QKQ202" si="11148">SUM(QKQ203:QKQ376)</f>
        <v>0</v>
      </c>
      <c r="QKR202" s="8">
        <f t="shared" ref="QKR202" si="11149">SUM(QKR203:QKR376)</f>
        <v>0</v>
      </c>
      <c r="QKS202" s="8">
        <f t="shared" ref="QKS202" si="11150">SUM(QKS203:QKS376)</f>
        <v>0</v>
      </c>
      <c r="QKT202" s="8">
        <f t="shared" ref="QKT202" si="11151">SUM(QKT203:QKT376)</f>
        <v>0</v>
      </c>
      <c r="QKU202" s="8">
        <f t="shared" ref="QKU202" si="11152">SUM(QKU203:QKU376)</f>
        <v>0</v>
      </c>
      <c r="QKV202" s="8">
        <f t="shared" ref="QKV202" si="11153">SUM(QKV203:QKV376)</f>
        <v>0</v>
      </c>
      <c r="QKW202" s="8">
        <f t="shared" ref="QKW202" si="11154">SUM(QKW203:QKW376)</f>
        <v>0</v>
      </c>
      <c r="QKX202" s="8">
        <f t="shared" ref="QKX202" si="11155">SUM(QKX203:QKX376)</f>
        <v>0</v>
      </c>
      <c r="QKY202" s="8">
        <f t="shared" ref="QKY202" si="11156">SUM(QKY203:QKY376)</f>
        <v>0</v>
      </c>
      <c r="QKZ202" s="8">
        <f t="shared" ref="QKZ202" si="11157">SUM(QKZ203:QKZ376)</f>
        <v>0</v>
      </c>
      <c r="QLA202" s="8">
        <f t="shared" ref="QLA202:QLB202" si="11158">SUM(QLA203:QLA376)</f>
        <v>0</v>
      </c>
      <c r="QLB202" s="8">
        <f t="shared" si="11158"/>
        <v>0</v>
      </c>
      <c r="QLC202" s="8">
        <f t="shared" ref="QLC202" si="11159">SUM(QLC203:QLC376)</f>
        <v>0</v>
      </c>
      <c r="QLD202" s="8">
        <f t="shared" ref="QLD202" si="11160">SUM(QLD203:QLD376)</f>
        <v>0</v>
      </c>
      <c r="QLE202" s="8">
        <f t="shared" ref="QLE202" si="11161">SUM(QLE203:QLE376)</f>
        <v>0</v>
      </c>
      <c r="QLF202" s="8">
        <f t="shared" ref="QLF202" si="11162">SUM(QLF203:QLF376)</f>
        <v>0</v>
      </c>
      <c r="QLG202" s="8">
        <f t="shared" ref="QLG202" si="11163">SUM(QLG203:QLG376)</f>
        <v>0</v>
      </c>
      <c r="QLH202" s="8">
        <f t="shared" ref="QLH202" si="11164">SUM(QLH203:QLH376)</f>
        <v>0</v>
      </c>
      <c r="QLI202" s="8">
        <f t="shared" ref="QLI202" si="11165">SUM(QLI203:QLI376)</f>
        <v>0</v>
      </c>
      <c r="QLJ202" s="8">
        <f t="shared" ref="QLJ202" si="11166">SUM(QLJ203:QLJ376)</f>
        <v>0</v>
      </c>
      <c r="QLK202" s="8">
        <f t="shared" ref="QLK202" si="11167">SUM(QLK203:QLK376)</f>
        <v>0</v>
      </c>
      <c r="QLL202" s="8">
        <f t="shared" ref="QLL202" si="11168">SUM(QLL203:QLL376)</f>
        <v>0</v>
      </c>
      <c r="QLM202" s="8">
        <f t="shared" ref="QLM202" si="11169">SUM(QLM203:QLM376)</f>
        <v>0</v>
      </c>
      <c r="QLN202" s="8">
        <f t="shared" ref="QLN202:QLO202" si="11170">SUM(QLN203:QLN376)</f>
        <v>0</v>
      </c>
      <c r="QLO202" s="8">
        <f t="shared" si="11170"/>
        <v>0</v>
      </c>
      <c r="QLP202" s="8">
        <f t="shared" ref="QLP202" si="11171">SUM(QLP203:QLP376)</f>
        <v>0</v>
      </c>
      <c r="QLQ202" s="8">
        <f t="shared" ref="QLQ202" si="11172">SUM(QLQ203:QLQ376)</f>
        <v>0</v>
      </c>
      <c r="QLR202" s="8">
        <f t="shared" ref="QLR202" si="11173">SUM(QLR203:QLR376)</f>
        <v>0</v>
      </c>
      <c r="QLS202" s="8">
        <f t="shared" ref="QLS202" si="11174">SUM(QLS203:QLS376)</f>
        <v>0</v>
      </c>
      <c r="QLT202" s="8">
        <f t="shared" ref="QLT202" si="11175">SUM(QLT203:QLT376)</f>
        <v>0</v>
      </c>
      <c r="QLU202" s="8">
        <f t="shared" ref="QLU202" si="11176">SUM(QLU203:QLU376)</f>
        <v>0</v>
      </c>
      <c r="QLV202" s="8">
        <f t="shared" ref="QLV202" si="11177">SUM(QLV203:QLV376)</f>
        <v>0</v>
      </c>
      <c r="QLW202" s="8">
        <f t="shared" ref="QLW202" si="11178">SUM(QLW203:QLW376)</f>
        <v>0</v>
      </c>
      <c r="QLX202" s="8">
        <f t="shared" ref="QLX202" si="11179">SUM(QLX203:QLX376)</f>
        <v>0</v>
      </c>
      <c r="QLY202" s="8">
        <f t="shared" ref="QLY202" si="11180">SUM(QLY203:QLY376)</f>
        <v>0</v>
      </c>
      <c r="QLZ202" s="8">
        <f t="shared" ref="QLZ202" si="11181">SUM(QLZ203:QLZ376)</f>
        <v>0</v>
      </c>
      <c r="QMA202" s="8">
        <f t="shared" ref="QMA202:QMB202" si="11182">SUM(QMA203:QMA376)</f>
        <v>0</v>
      </c>
      <c r="QMB202" s="8">
        <f t="shared" si="11182"/>
        <v>0</v>
      </c>
      <c r="QMC202" s="8">
        <f t="shared" ref="QMC202" si="11183">SUM(QMC203:QMC376)</f>
        <v>0</v>
      </c>
      <c r="QMD202" s="8">
        <f t="shared" ref="QMD202" si="11184">SUM(QMD203:QMD376)</f>
        <v>0</v>
      </c>
      <c r="QME202" s="8">
        <f t="shared" ref="QME202" si="11185">SUM(QME203:QME376)</f>
        <v>0</v>
      </c>
      <c r="QMF202" s="8">
        <f t="shared" ref="QMF202" si="11186">SUM(QMF203:QMF376)</f>
        <v>0</v>
      </c>
      <c r="QMG202" s="8">
        <f t="shared" ref="QMG202" si="11187">SUM(QMG203:QMG376)</f>
        <v>0</v>
      </c>
      <c r="QMH202" s="8">
        <f t="shared" ref="QMH202" si="11188">SUM(QMH203:QMH376)</f>
        <v>0</v>
      </c>
      <c r="QMI202" s="8">
        <f t="shared" ref="QMI202" si="11189">SUM(QMI203:QMI376)</f>
        <v>0</v>
      </c>
      <c r="QMJ202" s="8">
        <f t="shared" ref="QMJ202" si="11190">SUM(QMJ203:QMJ376)</f>
        <v>0</v>
      </c>
      <c r="QMK202" s="8">
        <f t="shared" ref="QMK202" si="11191">SUM(QMK203:QMK376)</f>
        <v>0</v>
      </c>
      <c r="QML202" s="8">
        <f t="shared" ref="QML202" si="11192">SUM(QML203:QML376)</f>
        <v>0</v>
      </c>
      <c r="QMM202" s="8">
        <f t="shared" ref="QMM202" si="11193">SUM(QMM203:QMM376)</f>
        <v>0</v>
      </c>
      <c r="QMN202" s="8">
        <f t="shared" ref="QMN202:QMO202" si="11194">SUM(QMN203:QMN376)</f>
        <v>0</v>
      </c>
      <c r="QMO202" s="8">
        <f t="shared" si="11194"/>
        <v>0</v>
      </c>
      <c r="QMP202" s="8">
        <f t="shared" ref="QMP202" si="11195">SUM(QMP203:QMP376)</f>
        <v>0</v>
      </c>
      <c r="QMQ202" s="8">
        <f t="shared" ref="QMQ202" si="11196">SUM(QMQ203:QMQ376)</f>
        <v>0</v>
      </c>
      <c r="QMR202" s="8">
        <f t="shared" ref="QMR202" si="11197">SUM(QMR203:QMR376)</f>
        <v>0</v>
      </c>
      <c r="QMS202" s="8">
        <f t="shared" ref="QMS202" si="11198">SUM(QMS203:QMS376)</f>
        <v>0</v>
      </c>
      <c r="QMT202" s="8">
        <f t="shared" ref="QMT202" si="11199">SUM(QMT203:QMT376)</f>
        <v>0</v>
      </c>
      <c r="QMU202" s="8">
        <f t="shared" ref="QMU202" si="11200">SUM(QMU203:QMU376)</f>
        <v>0</v>
      </c>
      <c r="QMV202" s="8">
        <f t="shared" ref="QMV202" si="11201">SUM(QMV203:QMV376)</f>
        <v>0</v>
      </c>
      <c r="QMW202" s="8">
        <f t="shared" ref="QMW202" si="11202">SUM(QMW203:QMW376)</f>
        <v>0</v>
      </c>
      <c r="QMX202" s="8">
        <f t="shared" ref="QMX202" si="11203">SUM(QMX203:QMX376)</f>
        <v>0</v>
      </c>
      <c r="QMY202" s="8">
        <f t="shared" ref="QMY202" si="11204">SUM(QMY203:QMY376)</f>
        <v>0</v>
      </c>
      <c r="QMZ202" s="8">
        <f t="shared" ref="QMZ202" si="11205">SUM(QMZ203:QMZ376)</f>
        <v>0</v>
      </c>
      <c r="QNA202" s="8">
        <f t="shared" ref="QNA202:QNB202" si="11206">SUM(QNA203:QNA376)</f>
        <v>0</v>
      </c>
      <c r="QNB202" s="8">
        <f t="shared" si="11206"/>
        <v>0</v>
      </c>
      <c r="QNC202" s="8">
        <f t="shared" ref="QNC202" si="11207">SUM(QNC203:QNC376)</f>
        <v>0</v>
      </c>
      <c r="QND202" s="8">
        <f t="shared" ref="QND202" si="11208">SUM(QND203:QND376)</f>
        <v>0</v>
      </c>
      <c r="QNE202" s="8">
        <f t="shared" ref="QNE202" si="11209">SUM(QNE203:QNE376)</f>
        <v>0</v>
      </c>
      <c r="QNF202" s="8">
        <f t="shared" ref="QNF202" si="11210">SUM(QNF203:QNF376)</f>
        <v>0</v>
      </c>
      <c r="QNG202" s="8">
        <f t="shared" ref="QNG202" si="11211">SUM(QNG203:QNG376)</f>
        <v>0</v>
      </c>
      <c r="QNH202" s="8">
        <f t="shared" ref="QNH202" si="11212">SUM(QNH203:QNH376)</f>
        <v>0</v>
      </c>
      <c r="QNI202" s="8">
        <f t="shared" ref="QNI202" si="11213">SUM(QNI203:QNI376)</f>
        <v>0</v>
      </c>
      <c r="QNJ202" s="8">
        <f t="shared" ref="QNJ202" si="11214">SUM(QNJ203:QNJ376)</f>
        <v>0</v>
      </c>
      <c r="QNK202" s="8">
        <f t="shared" ref="QNK202" si="11215">SUM(QNK203:QNK376)</f>
        <v>0</v>
      </c>
      <c r="QNL202" s="8">
        <f t="shared" ref="QNL202" si="11216">SUM(QNL203:QNL376)</f>
        <v>0</v>
      </c>
      <c r="QNM202" s="8">
        <f t="shared" ref="QNM202" si="11217">SUM(QNM203:QNM376)</f>
        <v>0</v>
      </c>
      <c r="QNN202" s="8">
        <f t="shared" ref="QNN202:QNO202" si="11218">SUM(QNN203:QNN376)</f>
        <v>0</v>
      </c>
      <c r="QNO202" s="8">
        <f t="shared" si="11218"/>
        <v>0</v>
      </c>
      <c r="QNP202" s="8">
        <f t="shared" ref="QNP202" si="11219">SUM(QNP203:QNP376)</f>
        <v>0</v>
      </c>
      <c r="QNQ202" s="8">
        <f t="shared" ref="QNQ202" si="11220">SUM(QNQ203:QNQ376)</f>
        <v>0</v>
      </c>
      <c r="QNR202" s="8">
        <f t="shared" ref="QNR202" si="11221">SUM(QNR203:QNR376)</f>
        <v>0</v>
      </c>
      <c r="QNS202" s="8">
        <f t="shared" ref="QNS202" si="11222">SUM(QNS203:QNS376)</f>
        <v>0</v>
      </c>
      <c r="QNT202" s="8">
        <f t="shared" ref="QNT202" si="11223">SUM(QNT203:QNT376)</f>
        <v>0</v>
      </c>
      <c r="QNU202" s="8">
        <f t="shared" ref="QNU202" si="11224">SUM(QNU203:QNU376)</f>
        <v>0</v>
      </c>
      <c r="QNV202" s="8">
        <f t="shared" ref="QNV202" si="11225">SUM(QNV203:QNV376)</f>
        <v>0</v>
      </c>
      <c r="QNW202" s="8">
        <f t="shared" ref="QNW202" si="11226">SUM(QNW203:QNW376)</f>
        <v>0</v>
      </c>
      <c r="QNX202" s="8">
        <f t="shared" ref="QNX202" si="11227">SUM(QNX203:QNX376)</f>
        <v>0</v>
      </c>
      <c r="QNY202" s="8">
        <f t="shared" ref="QNY202" si="11228">SUM(QNY203:QNY376)</f>
        <v>0</v>
      </c>
      <c r="QNZ202" s="8">
        <f t="shared" ref="QNZ202" si="11229">SUM(QNZ203:QNZ376)</f>
        <v>0</v>
      </c>
      <c r="QOA202" s="8">
        <f t="shared" ref="QOA202:QOB202" si="11230">SUM(QOA203:QOA376)</f>
        <v>0</v>
      </c>
      <c r="QOB202" s="8">
        <f t="shared" si="11230"/>
        <v>0</v>
      </c>
      <c r="QOC202" s="8">
        <f t="shared" ref="QOC202" si="11231">SUM(QOC203:QOC376)</f>
        <v>0</v>
      </c>
      <c r="QOD202" s="8">
        <f t="shared" ref="QOD202" si="11232">SUM(QOD203:QOD376)</f>
        <v>0</v>
      </c>
      <c r="QOE202" s="8">
        <f t="shared" ref="QOE202" si="11233">SUM(QOE203:QOE376)</f>
        <v>0</v>
      </c>
      <c r="QOF202" s="8">
        <f t="shared" ref="QOF202" si="11234">SUM(QOF203:QOF376)</f>
        <v>0</v>
      </c>
      <c r="QOG202" s="8">
        <f t="shared" ref="QOG202" si="11235">SUM(QOG203:QOG376)</f>
        <v>0</v>
      </c>
      <c r="QOH202" s="8">
        <f t="shared" ref="QOH202" si="11236">SUM(QOH203:QOH376)</f>
        <v>0</v>
      </c>
      <c r="QOI202" s="8">
        <f t="shared" ref="QOI202" si="11237">SUM(QOI203:QOI376)</f>
        <v>0</v>
      </c>
      <c r="QOJ202" s="8">
        <f t="shared" ref="QOJ202" si="11238">SUM(QOJ203:QOJ376)</f>
        <v>0</v>
      </c>
      <c r="QOK202" s="8">
        <f t="shared" ref="QOK202" si="11239">SUM(QOK203:QOK376)</f>
        <v>0</v>
      </c>
      <c r="QOL202" s="8">
        <f t="shared" ref="QOL202" si="11240">SUM(QOL203:QOL376)</f>
        <v>0</v>
      </c>
      <c r="QOM202" s="8">
        <f t="shared" ref="QOM202" si="11241">SUM(QOM203:QOM376)</f>
        <v>0</v>
      </c>
      <c r="QON202" s="8">
        <f t="shared" ref="QON202:QOO202" si="11242">SUM(QON203:QON376)</f>
        <v>0</v>
      </c>
      <c r="QOO202" s="8">
        <f t="shared" si="11242"/>
        <v>0</v>
      </c>
      <c r="QOP202" s="8">
        <f t="shared" ref="QOP202" si="11243">SUM(QOP203:QOP376)</f>
        <v>0</v>
      </c>
      <c r="QOQ202" s="8">
        <f t="shared" ref="QOQ202" si="11244">SUM(QOQ203:QOQ376)</f>
        <v>0</v>
      </c>
      <c r="QOR202" s="8">
        <f t="shared" ref="QOR202" si="11245">SUM(QOR203:QOR376)</f>
        <v>0</v>
      </c>
      <c r="QOS202" s="8">
        <f t="shared" ref="QOS202" si="11246">SUM(QOS203:QOS376)</f>
        <v>0</v>
      </c>
      <c r="QOT202" s="8">
        <f t="shared" ref="QOT202" si="11247">SUM(QOT203:QOT376)</f>
        <v>0</v>
      </c>
      <c r="QOU202" s="8">
        <f t="shared" ref="QOU202" si="11248">SUM(QOU203:QOU376)</f>
        <v>0</v>
      </c>
      <c r="QOV202" s="8">
        <f t="shared" ref="QOV202" si="11249">SUM(QOV203:QOV376)</f>
        <v>0</v>
      </c>
      <c r="QOW202" s="8">
        <f t="shared" ref="QOW202" si="11250">SUM(QOW203:QOW376)</f>
        <v>0</v>
      </c>
      <c r="QOX202" s="8">
        <f t="shared" ref="QOX202" si="11251">SUM(QOX203:QOX376)</f>
        <v>0</v>
      </c>
      <c r="QOY202" s="8">
        <f t="shared" ref="QOY202" si="11252">SUM(QOY203:QOY376)</f>
        <v>0</v>
      </c>
      <c r="QOZ202" s="8">
        <f t="shared" ref="QOZ202" si="11253">SUM(QOZ203:QOZ376)</f>
        <v>0</v>
      </c>
      <c r="QPA202" s="8">
        <f t="shared" ref="QPA202:QPB202" si="11254">SUM(QPA203:QPA376)</f>
        <v>0</v>
      </c>
      <c r="QPB202" s="8">
        <f t="shared" si="11254"/>
        <v>0</v>
      </c>
      <c r="QPC202" s="8">
        <f t="shared" ref="QPC202" si="11255">SUM(QPC203:QPC376)</f>
        <v>0</v>
      </c>
      <c r="QPD202" s="8">
        <f t="shared" ref="QPD202" si="11256">SUM(QPD203:QPD376)</f>
        <v>0</v>
      </c>
      <c r="QPE202" s="8">
        <f t="shared" ref="QPE202" si="11257">SUM(QPE203:QPE376)</f>
        <v>0</v>
      </c>
      <c r="QPF202" s="8">
        <f t="shared" ref="QPF202" si="11258">SUM(QPF203:QPF376)</f>
        <v>0</v>
      </c>
      <c r="QPG202" s="8">
        <f t="shared" ref="QPG202" si="11259">SUM(QPG203:QPG376)</f>
        <v>0</v>
      </c>
      <c r="QPH202" s="8">
        <f t="shared" ref="QPH202" si="11260">SUM(QPH203:QPH376)</f>
        <v>0</v>
      </c>
      <c r="QPI202" s="8">
        <f t="shared" ref="QPI202" si="11261">SUM(QPI203:QPI376)</f>
        <v>0</v>
      </c>
      <c r="QPJ202" s="8">
        <f t="shared" ref="QPJ202" si="11262">SUM(QPJ203:QPJ376)</f>
        <v>0</v>
      </c>
      <c r="QPK202" s="8">
        <f t="shared" ref="QPK202" si="11263">SUM(QPK203:QPK376)</f>
        <v>0</v>
      </c>
      <c r="QPL202" s="8">
        <f t="shared" ref="QPL202" si="11264">SUM(QPL203:QPL376)</f>
        <v>0</v>
      </c>
      <c r="QPM202" s="8">
        <f t="shared" ref="QPM202" si="11265">SUM(QPM203:QPM376)</f>
        <v>0</v>
      </c>
      <c r="QPN202" s="8">
        <f t="shared" ref="QPN202:QPO202" si="11266">SUM(QPN203:QPN376)</f>
        <v>0</v>
      </c>
      <c r="QPO202" s="8">
        <f t="shared" si="11266"/>
        <v>0</v>
      </c>
      <c r="QPP202" s="8">
        <f t="shared" ref="QPP202" si="11267">SUM(QPP203:QPP376)</f>
        <v>0</v>
      </c>
      <c r="QPQ202" s="8">
        <f t="shared" ref="QPQ202" si="11268">SUM(QPQ203:QPQ376)</f>
        <v>0</v>
      </c>
      <c r="QPR202" s="8">
        <f t="shared" ref="QPR202" si="11269">SUM(QPR203:QPR376)</f>
        <v>0</v>
      </c>
      <c r="QPS202" s="8">
        <f t="shared" ref="QPS202" si="11270">SUM(QPS203:QPS376)</f>
        <v>0</v>
      </c>
      <c r="QPT202" s="8">
        <f t="shared" ref="QPT202" si="11271">SUM(QPT203:QPT376)</f>
        <v>0</v>
      </c>
      <c r="QPU202" s="8">
        <f t="shared" ref="QPU202" si="11272">SUM(QPU203:QPU376)</f>
        <v>0</v>
      </c>
      <c r="QPV202" s="8">
        <f t="shared" ref="QPV202" si="11273">SUM(QPV203:QPV376)</f>
        <v>0</v>
      </c>
      <c r="QPW202" s="8">
        <f t="shared" ref="QPW202" si="11274">SUM(QPW203:QPW376)</f>
        <v>0</v>
      </c>
      <c r="QPX202" s="8">
        <f t="shared" ref="QPX202" si="11275">SUM(QPX203:QPX376)</f>
        <v>0</v>
      </c>
      <c r="QPY202" s="8">
        <f t="shared" ref="QPY202" si="11276">SUM(QPY203:QPY376)</f>
        <v>0</v>
      </c>
      <c r="QPZ202" s="8">
        <f t="shared" ref="QPZ202" si="11277">SUM(QPZ203:QPZ376)</f>
        <v>0</v>
      </c>
      <c r="QQA202" s="8">
        <f t="shared" ref="QQA202:QQB202" si="11278">SUM(QQA203:QQA376)</f>
        <v>0</v>
      </c>
      <c r="QQB202" s="8">
        <f t="shared" si="11278"/>
        <v>0</v>
      </c>
      <c r="QQC202" s="8">
        <f t="shared" ref="QQC202" si="11279">SUM(QQC203:QQC376)</f>
        <v>0</v>
      </c>
      <c r="QQD202" s="8">
        <f t="shared" ref="QQD202" si="11280">SUM(QQD203:QQD376)</f>
        <v>0</v>
      </c>
      <c r="QQE202" s="8">
        <f t="shared" ref="QQE202" si="11281">SUM(QQE203:QQE376)</f>
        <v>0</v>
      </c>
      <c r="QQF202" s="8">
        <f t="shared" ref="QQF202" si="11282">SUM(QQF203:QQF376)</f>
        <v>0</v>
      </c>
      <c r="QQG202" s="8">
        <f t="shared" ref="QQG202" si="11283">SUM(QQG203:QQG376)</f>
        <v>0</v>
      </c>
      <c r="QQH202" s="8">
        <f t="shared" ref="QQH202" si="11284">SUM(QQH203:QQH376)</f>
        <v>0</v>
      </c>
      <c r="QQI202" s="8">
        <f t="shared" ref="QQI202" si="11285">SUM(QQI203:QQI376)</f>
        <v>0</v>
      </c>
      <c r="QQJ202" s="8">
        <f t="shared" ref="QQJ202" si="11286">SUM(QQJ203:QQJ376)</f>
        <v>0</v>
      </c>
      <c r="QQK202" s="8">
        <f t="shared" ref="QQK202" si="11287">SUM(QQK203:QQK376)</f>
        <v>0</v>
      </c>
      <c r="QQL202" s="8">
        <f t="shared" ref="QQL202" si="11288">SUM(QQL203:QQL376)</f>
        <v>0</v>
      </c>
      <c r="QQM202" s="8">
        <f t="shared" ref="QQM202" si="11289">SUM(QQM203:QQM376)</f>
        <v>0</v>
      </c>
      <c r="QQN202" s="8">
        <f t="shared" ref="QQN202:QQO202" si="11290">SUM(QQN203:QQN376)</f>
        <v>0</v>
      </c>
      <c r="QQO202" s="8">
        <f t="shared" si="11290"/>
        <v>0</v>
      </c>
      <c r="QQP202" s="8">
        <f t="shared" ref="QQP202" si="11291">SUM(QQP203:QQP376)</f>
        <v>0</v>
      </c>
      <c r="QQQ202" s="8">
        <f t="shared" ref="QQQ202" si="11292">SUM(QQQ203:QQQ376)</f>
        <v>0</v>
      </c>
      <c r="QQR202" s="8">
        <f t="shared" ref="QQR202" si="11293">SUM(QQR203:QQR376)</f>
        <v>0</v>
      </c>
      <c r="QQS202" s="8">
        <f t="shared" ref="QQS202" si="11294">SUM(QQS203:QQS376)</f>
        <v>0</v>
      </c>
      <c r="QQT202" s="8">
        <f t="shared" ref="QQT202" si="11295">SUM(QQT203:QQT376)</f>
        <v>0</v>
      </c>
      <c r="QQU202" s="8">
        <f t="shared" ref="QQU202" si="11296">SUM(QQU203:QQU376)</f>
        <v>0</v>
      </c>
      <c r="QQV202" s="8">
        <f t="shared" ref="QQV202" si="11297">SUM(QQV203:QQV376)</f>
        <v>0</v>
      </c>
      <c r="QQW202" s="8">
        <f t="shared" ref="QQW202" si="11298">SUM(QQW203:QQW376)</f>
        <v>0</v>
      </c>
      <c r="QQX202" s="8">
        <f t="shared" ref="QQX202" si="11299">SUM(QQX203:QQX376)</f>
        <v>0</v>
      </c>
      <c r="QQY202" s="8">
        <f t="shared" ref="QQY202" si="11300">SUM(QQY203:QQY376)</f>
        <v>0</v>
      </c>
      <c r="QQZ202" s="8">
        <f t="shared" ref="QQZ202" si="11301">SUM(QQZ203:QQZ376)</f>
        <v>0</v>
      </c>
      <c r="QRA202" s="8">
        <f t="shared" ref="QRA202:QRB202" si="11302">SUM(QRA203:QRA376)</f>
        <v>0</v>
      </c>
      <c r="QRB202" s="8">
        <f t="shared" si="11302"/>
        <v>0</v>
      </c>
      <c r="QRC202" s="8">
        <f t="shared" ref="QRC202" si="11303">SUM(QRC203:QRC376)</f>
        <v>0</v>
      </c>
      <c r="QRD202" s="8">
        <f t="shared" ref="QRD202" si="11304">SUM(QRD203:QRD376)</f>
        <v>0</v>
      </c>
      <c r="QRE202" s="8">
        <f t="shared" ref="QRE202" si="11305">SUM(QRE203:QRE376)</f>
        <v>0</v>
      </c>
      <c r="QRF202" s="8">
        <f t="shared" ref="QRF202" si="11306">SUM(QRF203:QRF376)</f>
        <v>0</v>
      </c>
      <c r="QRG202" s="8">
        <f t="shared" ref="QRG202" si="11307">SUM(QRG203:QRG376)</f>
        <v>0</v>
      </c>
      <c r="QRH202" s="8">
        <f t="shared" ref="QRH202" si="11308">SUM(QRH203:QRH376)</f>
        <v>0</v>
      </c>
      <c r="QRI202" s="8">
        <f t="shared" ref="QRI202" si="11309">SUM(QRI203:QRI376)</f>
        <v>0</v>
      </c>
      <c r="QRJ202" s="8">
        <f t="shared" ref="QRJ202" si="11310">SUM(QRJ203:QRJ376)</f>
        <v>0</v>
      </c>
      <c r="QRK202" s="8">
        <f t="shared" ref="QRK202" si="11311">SUM(QRK203:QRK376)</f>
        <v>0</v>
      </c>
      <c r="QRL202" s="8">
        <f t="shared" ref="QRL202" si="11312">SUM(QRL203:QRL376)</f>
        <v>0</v>
      </c>
      <c r="QRM202" s="8">
        <f t="shared" ref="QRM202" si="11313">SUM(QRM203:QRM376)</f>
        <v>0</v>
      </c>
      <c r="QRN202" s="8">
        <f t="shared" ref="QRN202:QRO202" si="11314">SUM(QRN203:QRN376)</f>
        <v>0</v>
      </c>
      <c r="QRO202" s="8">
        <f t="shared" si="11314"/>
        <v>0</v>
      </c>
      <c r="QRP202" s="8">
        <f t="shared" ref="QRP202" si="11315">SUM(QRP203:QRP376)</f>
        <v>0</v>
      </c>
      <c r="QRQ202" s="8">
        <f t="shared" ref="QRQ202" si="11316">SUM(QRQ203:QRQ376)</f>
        <v>0</v>
      </c>
      <c r="QRR202" s="8">
        <f t="shared" ref="QRR202" si="11317">SUM(QRR203:QRR376)</f>
        <v>0</v>
      </c>
      <c r="QRS202" s="8">
        <f t="shared" ref="QRS202" si="11318">SUM(QRS203:QRS376)</f>
        <v>0</v>
      </c>
      <c r="QRT202" s="8">
        <f t="shared" ref="QRT202" si="11319">SUM(QRT203:QRT376)</f>
        <v>0</v>
      </c>
      <c r="QRU202" s="8">
        <f t="shared" ref="QRU202" si="11320">SUM(QRU203:QRU376)</f>
        <v>0</v>
      </c>
      <c r="QRV202" s="8">
        <f t="shared" ref="QRV202" si="11321">SUM(QRV203:QRV376)</f>
        <v>0</v>
      </c>
      <c r="QRW202" s="8">
        <f t="shared" ref="QRW202" si="11322">SUM(QRW203:QRW376)</f>
        <v>0</v>
      </c>
      <c r="QRX202" s="8">
        <f t="shared" ref="QRX202" si="11323">SUM(QRX203:QRX376)</f>
        <v>0</v>
      </c>
      <c r="QRY202" s="8">
        <f t="shared" ref="QRY202" si="11324">SUM(QRY203:QRY376)</f>
        <v>0</v>
      </c>
      <c r="QRZ202" s="8">
        <f t="shared" ref="QRZ202" si="11325">SUM(QRZ203:QRZ376)</f>
        <v>0</v>
      </c>
      <c r="QSA202" s="8">
        <f t="shared" ref="QSA202:QSB202" si="11326">SUM(QSA203:QSA376)</f>
        <v>0</v>
      </c>
      <c r="QSB202" s="8">
        <f t="shared" si="11326"/>
        <v>0</v>
      </c>
      <c r="QSC202" s="8">
        <f t="shared" ref="QSC202" si="11327">SUM(QSC203:QSC376)</f>
        <v>0</v>
      </c>
      <c r="QSD202" s="8">
        <f t="shared" ref="QSD202" si="11328">SUM(QSD203:QSD376)</f>
        <v>0</v>
      </c>
      <c r="QSE202" s="8">
        <f t="shared" ref="QSE202" si="11329">SUM(QSE203:QSE376)</f>
        <v>0</v>
      </c>
      <c r="QSF202" s="8">
        <f t="shared" ref="QSF202" si="11330">SUM(QSF203:QSF376)</f>
        <v>0</v>
      </c>
      <c r="QSG202" s="8">
        <f t="shared" ref="QSG202" si="11331">SUM(QSG203:QSG376)</f>
        <v>0</v>
      </c>
      <c r="QSH202" s="8">
        <f t="shared" ref="QSH202" si="11332">SUM(QSH203:QSH376)</f>
        <v>0</v>
      </c>
      <c r="QSI202" s="8">
        <f t="shared" ref="QSI202" si="11333">SUM(QSI203:QSI376)</f>
        <v>0</v>
      </c>
      <c r="QSJ202" s="8">
        <f t="shared" ref="QSJ202" si="11334">SUM(QSJ203:QSJ376)</f>
        <v>0</v>
      </c>
      <c r="QSK202" s="8">
        <f t="shared" ref="QSK202" si="11335">SUM(QSK203:QSK376)</f>
        <v>0</v>
      </c>
      <c r="QSL202" s="8">
        <f t="shared" ref="QSL202" si="11336">SUM(QSL203:QSL376)</f>
        <v>0</v>
      </c>
      <c r="QSM202" s="8">
        <f t="shared" ref="QSM202" si="11337">SUM(QSM203:QSM376)</f>
        <v>0</v>
      </c>
      <c r="QSN202" s="8">
        <f t="shared" ref="QSN202:QSO202" si="11338">SUM(QSN203:QSN376)</f>
        <v>0</v>
      </c>
      <c r="QSO202" s="8">
        <f t="shared" si="11338"/>
        <v>0</v>
      </c>
      <c r="QSP202" s="8">
        <f t="shared" ref="QSP202" si="11339">SUM(QSP203:QSP376)</f>
        <v>0</v>
      </c>
      <c r="QSQ202" s="8">
        <f t="shared" ref="QSQ202" si="11340">SUM(QSQ203:QSQ376)</f>
        <v>0</v>
      </c>
      <c r="QSR202" s="8">
        <f t="shared" ref="QSR202" si="11341">SUM(QSR203:QSR376)</f>
        <v>0</v>
      </c>
      <c r="QSS202" s="8">
        <f t="shared" ref="QSS202" si="11342">SUM(QSS203:QSS376)</f>
        <v>0</v>
      </c>
      <c r="QST202" s="8">
        <f t="shared" ref="QST202" si="11343">SUM(QST203:QST376)</f>
        <v>0</v>
      </c>
      <c r="QSU202" s="8">
        <f t="shared" ref="QSU202" si="11344">SUM(QSU203:QSU376)</f>
        <v>0</v>
      </c>
      <c r="QSV202" s="8">
        <f t="shared" ref="QSV202" si="11345">SUM(QSV203:QSV376)</f>
        <v>0</v>
      </c>
      <c r="QSW202" s="8">
        <f t="shared" ref="QSW202" si="11346">SUM(QSW203:QSW376)</f>
        <v>0</v>
      </c>
      <c r="QSX202" s="8">
        <f t="shared" ref="QSX202" si="11347">SUM(QSX203:QSX376)</f>
        <v>0</v>
      </c>
      <c r="QSY202" s="8">
        <f t="shared" ref="QSY202" si="11348">SUM(QSY203:QSY376)</f>
        <v>0</v>
      </c>
      <c r="QSZ202" s="8">
        <f t="shared" ref="QSZ202" si="11349">SUM(QSZ203:QSZ376)</f>
        <v>0</v>
      </c>
      <c r="QTA202" s="8">
        <f t="shared" ref="QTA202:QTB202" si="11350">SUM(QTA203:QTA376)</f>
        <v>0</v>
      </c>
      <c r="QTB202" s="8">
        <f t="shared" si="11350"/>
        <v>0</v>
      </c>
      <c r="QTC202" s="8">
        <f t="shared" ref="QTC202" si="11351">SUM(QTC203:QTC376)</f>
        <v>0</v>
      </c>
      <c r="QTD202" s="8">
        <f t="shared" ref="QTD202" si="11352">SUM(QTD203:QTD376)</f>
        <v>0</v>
      </c>
      <c r="QTE202" s="8">
        <f t="shared" ref="QTE202" si="11353">SUM(QTE203:QTE376)</f>
        <v>0</v>
      </c>
      <c r="QTF202" s="8">
        <f t="shared" ref="QTF202" si="11354">SUM(QTF203:QTF376)</f>
        <v>0</v>
      </c>
      <c r="QTG202" s="8">
        <f t="shared" ref="QTG202" si="11355">SUM(QTG203:QTG376)</f>
        <v>0</v>
      </c>
      <c r="QTH202" s="8">
        <f t="shared" ref="QTH202" si="11356">SUM(QTH203:QTH376)</f>
        <v>0</v>
      </c>
      <c r="QTI202" s="8">
        <f t="shared" ref="QTI202" si="11357">SUM(QTI203:QTI376)</f>
        <v>0</v>
      </c>
      <c r="QTJ202" s="8">
        <f t="shared" ref="QTJ202" si="11358">SUM(QTJ203:QTJ376)</f>
        <v>0</v>
      </c>
      <c r="QTK202" s="8">
        <f t="shared" ref="QTK202" si="11359">SUM(QTK203:QTK376)</f>
        <v>0</v>
      </c>
      <c r="QTL202" s="8">
        <f t="shared" ref="QTL202" si="11360">SUM(QTL203:QTL376)</f>
        <v>0</v>
      </c>
      <c r="QTM202" s="8">
        <f t="shared" ref="QTM202" si="11361">SUM(QTM203:QTM376)</f>
        <v>0</v>
      </c>
      <c r="QTN202" s="8">
        <f t="shared" ref="QTN202:QTO202" si="11362">SUM(QTN203:QTN376)</f>
        <v>0</v>
      </c>
      <c r="QTO202" s="8">
        <f t="shared" si="11362"/>
        <v>0</v>
      </c>
      <c r="QTP202" s="8">
        <f t="shared" ref="QTP202" si="11363">SUM(QTP203:QTP376)</f>
        <v>0</v>
      </c>
      <c r="QTQ202" s="8">
        <f t="shared" ref="QTQ202" si="11364">SUM(QTQ203:QTQ376)</f>
        <v>0</v>
      </c>
      <c r="QTR202" s="8">
        <f t="shared" ref="QTR202" si="11365">SUM(QTR203:QTR376)</f>
        <v>0</v>
      </c>
      <c r="QTS202" s="8">
        <f t="shared" ref="QTS202" si="11366">SUM(QTS203:QTS376)</f>
        <v>0</v>
      </c>
      <c r="QTT202" s="8">
        <f t="shared" ref="QTT202" si="11367">SUM(QTT203:QTT376)</f>
        <v>0</v>
      </c>
      <c r="QTU202" s="8">
        <f t="shared" ref="QTU202" si="11368">SUM(QTU203:QTU376)</f>
        <v>0</v>
      </c>
      <c r="QTV202" s="8">
        <f t="shared" ref="QTV202" si="11369">SUM(QTV203:QTV376)</f>
        <v>0</v>
      </c>
      <c r="QTW202" s="8">
        <f t="shared" ref="QTW202" si="11370">SUM(QTW203:QTW376)</f>
        <v>0</v>
      </c>
      <c r="QTX202" s="8">
        <f t="shared" ref="QTX202" si="11371">SUM(QTX203:QTX376)</f>
        <v>0</v>
      </c>
      <c r="QTY202" s="8">
        <f t="shared" ref="QTY202" si="11372">SUM(QTY203:QTY376)</f>
        <v>0</v>
      </c>
      <c r="QTZ202" s="8">
        <f t="shared" ref="QTZ202" si="11373">SUM(QTZ203:QTZ376)</f>
        <v>0</v>
      </c>
      <c r="QUA202" s="8">
        <f t="shared" ref="QUA202:QUB202" si="11374">SUM(QUA203:QUA376)</f>
        <v>0</v>
      </c>
      <c r="QUB202" s="8">
        <f t="shared" si="11374"/>
        <v>0</v>
      </c>
      <c r="QUC202" s="8">
        <f t="shared" ref="QUC202" si="11375">SUM(QUC203:QUC376)</f>
        <v>0</v>
      </c>
      <c r="QUD202" s="8">
        <f t="shared" ref="QUD202" si="11376">SUM(QUD203:QUD376)</f>
        <v>0</v>
      </c>
      <c r="QUE202" s="8">
        <f t="shared" ref="QUE202" si="11377">SUM(QUE203:QUE376)</f>
        <v>0</v>
      </c>
      <c r="QUF202" s="8">
        <f t="shared" ref="QUF202" si="11378">SUM(QUF203:QUF376)</f>
        <v>0</v>
      </c>
      <c r="QUG202" s="8">
        <f t="shared" ref="QUG202" si="11379">SUM(QUG203:QUG376)</f>
        <v>0</v>
      </c>
      <c r="QUH202" s="8">
        <f t="shared" ref="QUH202" si="11380">SUM(QUH203:QUH376)</f>
        <v>0</v>
      </c>
      <c r="QUI202" s="8">
        <f t="shared" ref="QUI202" si="11381">SUM(QUI203:QUI376)</f>
        <v>0</v>
      </c>
      <c r="QUJ202" s="8">
        <f t="shared" ref="QUJ202" si="11382">SUM(QUJ203:QUJ376)</f>
        <v>0</v>
      </c>
      <c r="QUK202" s="8">
        <f t="shared" ref="QUK202" si="11383">SUM(QUK203:QUK376)</f>
        <v>0</v>
      </c>
      <c r="QUL202" s="8">
        <f t="shared" ref="QUL202" si="11384">SUM(QUL203:QUL376)</f>
        <v>0</v>
      </c>
      <c r="QUM202" s="8">
        <f t="shared" ref="QUM202" si="11385">SUM(QUM203:QUM376)</f>
        <v>0</v>
      </c>
      <c r="QUN202" s="8">
        <f t="shared" ref="QUN202:QUO202" si="11386">SUM(QUN203:QUN376)</f>
        <v>0</v>
      </c>
      <c r="QUO202" s="8">
        <f t="shared" si="11386"/>
        <v>0</v>
      </c>
      <c r="QUP202" s="8">
        <f t="shared" ref="QUP202" si="11387">SUM(QUP203:QUP376)</f>
        <v>0</v>
      </c>
      <c r="QUQ202" s="8">
        <f t="shared" ref="QUQ202" si="11388">SUM(QUQ203:QUQ376)</f>
        <v>0</v>
      </c>
      <c r="QUR202" s="8">
        <f t="shared" ref="QUR202" si="11389">SUM(QUR203:QUR376)</f>
        <v>0</v>
      </c>
      <c r="QUS202" s="8">
        <f t="shared" ref="QUS202" si="11390">SUM(QUS203:QUS376)</f>
        <v>0</v>
      </c>
      <c r="QUT202" s="8">
        <f t="shared" ref="QUT202" si="11391">SUM(QUT203:QUT376)</f>
        <v>0</v>
      </c>
      <c r="QUU202" s="8">
        <f t="shared" ref="QUU202" si="11392">SUM(QUU203:QUU376)</f>
        <v>0</v>
      </c>
      <c r="QUV202" s="8">
        <f t="shared" ref="QUV202" si="11393">SUM(QUV203:QUV376)</f>
        <v>0</v>
      </c>
      <c r="QUW202" s="8">
        <f t="shared" ref="QUW202" si="11394">SUM(QUW203:QUW376)</f>
        <v>0</v>
      </c>
      <c r="QUX202" s="8">
        <f t="shared" ref="QUX202" si="11395">SUM(QUX203:QUX376)</f>
        <v>0</v>
      </c>
      <c r="QUY202" s="8">
        <f t="shared" ref="QUY202" si="11396">SUM(QUY203:QUY376)</f>
        <v>0</v>
      </c>
      <c r="QUZ202" s="8">
        <f t="shared" ref="QUZ202" si="11397">SUM(QUZ203:QUZ376)</f>
        <v>0</v>
      </c>
      <c r="QVA202" s="8">
        <f t="shared" ref="QVA202:QVB202" si="11398">SUM(QVA203:QVA376)</f>
        <v>0</v>
      </c>
      <c r="QVB202" s="8">
        <f t="shared" si="11398"/>
        <v>0</v>
      </c>
      <c r="QVC202" s="8">
        <f t="shared" ref="QVC202" si="11399">SUM(QVC203:QVC376)</f>
        <v>0</v>
      </c>
      <c r="QVD202" s="8">
        <f t="shared" ref="QVD202" si="11400">SUM(QVD203:QVD376)</f>
        <v>0</v>
      </c>
      <c r="QVE202" s="8">
        <f t="shared" ref="QVE202" si="11401">SUM(QVE203:QVE376)</f>
        <v>0</v>
      </c>
      <c r="QVF202" s="8">
        <f t="shared" ref="QVF202" si="11402">SUM(QVF203:QVF376)</f>
        <v>0</v>
      </c>
      <c r="QVG202" s="8">
        <f t="shared" ref="QVG202" si="11403">SUM(QVG203:QVG376)</f>
        <v>0</v>
      </c>
      <c r="QVH202" s="8">
        <f t="shared" ref="QVH202" si="11404">SUM(QVH203:QVH376)</f>
        <v>0</v>
      </c>
      <c r="QVI202" s="8">
        <f t="shared" ref="QVI202" si="11405">SUM(QVI203:QVI376)</f>
        <v>0</v>
      </c>
      <c r="QVJ202" s="8">
        <f t="shared" ref="QVJ202" si="11406">SUM(QVJ203:QVJ376)</f>
        <v>0</v>
      </c>
      <c r="QVK202" s="8">
        <f t="shared" ref="QVK202" si="11407">SUM(QVK203:QVK376)</f>
        <v>0</v>
      </c>
      <c r="QVL202" s="8">
        <f t="shared" ref="QVL202" si="11408">SUM(QVL203:QVL376)</f>
        <v>0</v>
      </c>
      <c r="QVM202" s="8">
        <f t="shared" ref="QVM202" si="11409">SUM(QVM203:QVM376)</f>
        <v>0</v>
      </c>
      <c r="QVN202" s="8">
        <f t="shared" ref="QVN202:QVO202" si="11410">SUM(QVN203:QVN376)</f>
        <v>0</v>
      </c>
      <c r="QVO202" s="8">
        <f t="shared" si="11410"/>
        <v>0</v>
      </c>
      <c r="QVP202" s="8">
        <f t="shared" ref="QVP202" si="11411">SUM(QVP203:QVP376)</f>
        <v>0</v>
      </c>
      <c r="QVQ202" s="8">
        <f t="shared" ref="QVQ202" si="11412">SUM(QVQ203:QVQ376)</f>
        <v>0</v>
      </c>
      <c r="QVR202" s="8">
        <f t="shared" ref="QVR202" si="11413">SUM(QVR203:QVR376)</f>
        <v>0</v>
      </c>
      <c r="QVS202" s="8">
        <f t="shared" ref="QVS202" si="11414">SUM(QVS203:QVS376)</f>
        <v>0</v>
      </c>
      <c r="QVT202" s="8">
        <f t="shared" ref="QVT202" si="11415">SUM(QVT203:QVT376)</f>
        <v>0</v>
      </c>
      <c r="QVU202" s="8">
        <f t="shared" ref="QVU202" si="11416">SUM(QVU203:QVU376)</f>
        <v>0</v>
      </c>
      <c r="QVV202" s="8">
        <f t="shared" ref="QVV202" si="11417">SUM(QVV203:QVV376)</f>
        <v>0</v>
      </c>
      <c r="QVW202" s="8">
        <f t="shared" ref="QVW202" si="11418">SUM(QVW203:QVW376)</f>
        <v>0</v>
      </c>
      <c r="QVX202" s="8">
        <f t="shared" ref="QVX202" si="11419">SUM(QVX203:QVX376)</f>
        <v>0</v>
      </c>
      <c r="QVY202" s="8">
        <f t="shared" ref="QVY202" si="11420">SUM(QVY203:QVY376)</f>
        <v>0</v>
      </c>
      <c r="QVZ202" s="8">
        <f t="shared" ref="QVZ202" si="11421">SUM(QVZ203:QVZ376)</f>
        <v>0</v>
      </c>
      <c r="QWA202" s="8">
        <f t="shared" ref="QWA202:QWB202" si="11422">SUM(QWA203:QWA376)</f>
        <v>0</v>
      </c>
      <c r="QWB202" s="8">
        <f t="shared" si="11422"/>
        <v>0</v>
      </c>
      <c r="QWC202" s="8">
        <f t="shared" ref="QWC202" si="11423">SUM(QWC203:QWC376)</f>
        <v>0</v>
      </c>
      <c r="QWD202" s="8">
        <f t="shared" ref="QWD202" si="11424">SUM(QWD203:QWD376)</f>
        <v>0</v>
      </c>
      <c r="QWE202" s="8">
        <f t="shared" ref="QWE202" si="11425">SUM(QWE203:QWE376)</f>
        <v>0</v>
      </c>
      <c r="QWF202" s="8">
        <f t="shared" ref="QWF202" si="11426">SUM(QWF203:QWF376)</f>
        <v>0</v>
      </c>
      <c r="QWG202" s="8">
        <f t="shared" ref="QWG202" si="11427">SUM(QWG203:QWG376)</f>
        <v>0</v>
      </c>
      <c r="QWH202" s="8">
        <f t="shared" ref="QWH202" si="11428">SUM(QWH203:QWH376)</f>
        <v>0</v>
      </c>
      <c r="QWI202" s="8">
        <f t="shared" ref="QWI202" si="11429">SUM(QWI203:QWI376)</f>
        <v>0</v>
      </c>
      <c r="QWJ202" s="8">
        <f t="shared" ref="QWJ202" si="11430">SUM(QWJ203:QWJ376)</f>
        <v>0</v>
      </c>
      <c r="QWK202" s="8">
        <f t="shared" ref="QWK202" si="11431">SUM(QWK203:QWK376)</f>
        <v>0</v>
      </c>
      <c r="QWL202" s="8">
        <f t="shared" ref="QWL202" si="11432">SUM(QWL203:QWL376)</f>
        <v>0</v>
      </c>
      <c r="QWM202" s="8">
        <f t="shared" ref="QWM202" si="11433">SUM(QWM203:QWM376)</f>
        <v>0</v>
      </c>
      <c r="QWN202" s="8">
        <f t="shared" ref="QWN202:QWO202" si="11434">SUM(QWN203:QWN376)</f>
        <v>0</v>
      </c>
      <c r="QWO202" s="8">
        <f t="shared" si="11434"/>
        <v>0</v>
      </c>
      <c r="QWP202" s="8">
        <f t="shared" ref="QWP202" si="11435">SUM(QWP203:QWP376)</f>
        <v>0</v>
      </c>
      <c r="QWQ202" s="8">
        <f t="shared" ref="QWQ202" si="11436">SUM(QWQ203:QWQ376)</f>
        <v>0</v>
      </c>
      <c r="QWR202" s="8">
        <f t="shared" ref="QWR202" si="11437">SUM(QWR203:QWR376)</f>
        <v>0</v>
      </c>
      <c r="QWS202" s="8">
        <f t="shared" ref="QWS202" si="11438">SUM(QWS203:QWS376)</f>
        <v>0</v>
      </c>
      <c r="QWT202" s="8">
        <f t="shared" ref="QWT202" si="11439">SUM(QWT203:QWT376)</f>
        <v>0</v>
      </c>
      <c r="QWU202" s="8">
        <f t="shared" ref="QWU202" si="11440">SUM(QWU203:QWU376)</f>
        <v>0</v>
      </c>
      <c r="QWV202" s="8">
        <f t="shared" ref="QWV202" si="11441">SUM(QWV203:QWV376)</f>
        <v>0</v>
      </c>
      <c r="QWW202" s="8">
        <f t="shared" ref="QWW202" si="11442">SUM(QWW203:QWW376)</f>
        <v>0</v>
      </c>
      <c r="QWX202" s="8">
        <f t="shared" ref="QWX202" si="11443">SUM(QWX203:QWX376)</f>
        <v>0</v>
      </c>
      <c r="QWY202" s="8">
        <f t="shared" ref="QWY202" si="11444">SUM(QWY203:QWY376)</f>
        <v>0</v>
      </c>
      <c r="QWZ202" s="8">
        <f t="shared" ref="QWZ202" si="11445">SUM(QWZ203:QWZ376)</f>
        <v>0</v>
      </c>
      <c r="QXA202" s="8">
        <f t="shared" ref="QXA202:QXB202" si="11446">SUM(QXA203:QXA376)</f>
        <v>0</v>
      </c>
      <c r="QXB202" s="8">
        <f t="shared" si="11446"/>
        <v>0</v>
      </c>
      <c r="QXC202" s="8">
        <f t="shared" ref="QXC202" si="11447">SUM(QXC203:QXC376)</f>
        <v>0</v>
      </c>
      <c r="QXD202" s="8">
        <f t="shared" ref="QXD202" si="11448">SUM(QXD203:QXD376)</f>
        <v>0</v>
      </c>
      <c r="QXE202" s="8">
        <f t="shared" ref="QXE202" si="11449">SUM(QXE203:QXE376)</f>
        <v>0</v>
      </c>
      <c r="QXF202" s="8">
        <f t="shared" ref="QXF202" si="11450">SUM(QXF203:QXF376)</f>
        <v>0</v>
      </c>
      <c r="QXG202" s="8">
        <f t="shared" ref="QXG202" si="11451">SUM(QXG203:QXG376)</f>
        <v>0</v>
      </c>
      <c r="QXH202" s="8">
        <f t="shared" ref="QXH202" si="11452">SUM(QXH203:QXH376)</f>
        <v>0</v>
      </c>
      <c r="QXI202" s="8">
        <f t="shared" ref="QXI202" si="11453">SUM(QXI203:QXI376)</f>
        <v>0</v>
      </c>
      <c r="QXJ202" s="8">
        <f t="shared" ref="QXJ202" si="11454">SUM(QXJ203:QXJ376)</f>
        <v>0</v>
      </c>
      <c r="QXK202" s="8">
        <f t="shared" ref="QXK202" si="11455">SUM(QXK203:QXK376)</f>
        <v>0</v>
      </c>
      <c r="QXL202" s="8">
        <f t="shared" ref="QXL202" si="11456">SUM(QXL203:QXL376)</f>
        <v>0</v>
      </c>
      <c r="QXM202" s="8">
        <f t="shared" ref="QXM202" si="11457">SUM(QXM203:QXM376)</f>
        <v>0</v>
      </c>
      <c r="QXN202" s="8">
        <f t="shared" ref="QXN202:QXO202" si="11458">SUM(QXN203:QXN376)</f>
        <v>0</v>
      </c>
      <c r="QXO202" s="8">
        <f t="shared" si="11458"/>
        <v>0</v>
      </c>
      <c r="QXP202" s="8">
        <f t="shared" ref="QXP202" si="11459">SUM(QXP203:QXP376)</f>
        <v>0</v>
      </c>
      <c r="QXQ202" s="8">
        <f t="shared" ref="QXQ202" si="11460">SUM(QXQ203:QXQ376)</f>
        <v>0</v>
      </c>
      <c r="QXR202" s="8">
        <f t="shared" ref="QXR202" si="11461">SUM(QXR203:QXR376)</f>
        <v>0</v>
      </c>
      <c r="QXS202" s="8">
        <f t="shared" ref="QXS202" si="11462">SUM(QXS203:QXS376)</f>
        <v>0</v>
      </c>
      <c r="QXT202" s="8">
        <f t="shared" ref="QXT202" si="11463">SUM(QXT203:QXT376)</f>
        <v>0</v>
      </c>
      <c r="QXU202" s="8">
        <f t="shared" ref="QXU202" si="11464">SUM(QXU203:QXU376)</f>
        <v>0</v>
      </c>
      <c r="QXV202" s="8">
        <f t="shared" ref="QXV202" si="11465">SUM(QXV203:QXV376)</f>
        <v>0</v>
      </c>
      <c r="QXW202" s="8">
        <f t="shared" ref="QXW202" si="11466">SUM(QXW203:QXW376)</f>
        <v>0</v>
      </c>
      <c r="QXX202" s="8">
        <f t="shared" ref="QXX202" si="11467">SUM(QXX203:QXX376)</f>
        <v>0</v>
      </c>
      <c r="QXY202" s="8">
        <f t="shared" ref="QXY202" si="11468">SUM(QXY203:QXY376)</f>
        <v>0</v>
      </c>
      <c r="QXZ202" s="8">
        <f t="shared" ref="QXZ202" si="11469">SUM(QXZ203:QXZ376)</f>
        <v>0</v>
      </c>
      <c r="QYA202" s="8">
        <f t="shared" ref="QYA202:QYB202" si="11470">SUM(QYA203:QYA376)</f>
        <v>0</v>
      </c>
      <c r="QYB202" s="8">
        <f t="shared" si="11470"/>
        <v>0</v>
      </c>
      <c r="QYC202" s="8">
        <f t="shared" ref="QYC202" si="11471">SUM(QYC203:QYC376)</f>
        <v>0</v>
      </c>
      <c r="QYD202" s="8">
        <f t="shared" ref="QYD202" si="11472">SUM(QYD203:QYD376)</f>
        <v>0</v>
      </c>
      <c r="QYE202" s="8">
        <f t="shared" ref="QYE202" si="11473">SUM(QYE203:QYE376)</f>
        <v>0</v>
      </c>
      <c r="QYF202" s="8">
        <f t="shared" ref="QYF202" si="11474">SUM(QYF203:QYF376)</f>
        <v>0</v>
      </c>
      <c r="QYG202" s="8">
        <f t="shared" ref="QYG202" si="11475">SUM(QYG203:QYG376)</f>
        <v>0</v>
      </c>
      <c r="QYH202" s="8">
        <f t="shared" ref="QYH202" si="11476">SUM(QYH203:QYH376)</f>
        <v>0</v>
      </c>
      <c r="QYI202" s="8">
        <f t="shared" ref="QYI202" si="11477">SUM(QYI203:QYI376)</f>
        <v>0</v>
      </c>
      <c r="QYJ202" s="8">
        <f t="shared" ref="QYJ202" si="11478">SUM(QYJ203:QYJ376)</f>
        <v>0</v>
      </c>
      <c r="QYK202" s="8">
        <f t="shared" ref="QYK202" si="11479">SUM(QYK203:QYK376)</f>
        <v>0</v>
      </c>
      <c r="QYL202" s="8">
        <f t="shared" ref="QYL202" si="11480">SUM(QYL203:QYL376)</f>
        <v>0</v>
      </c>
      <c r="QYM202" s="8">
        <f t="shared" ref="QYM202" si="11481">SUM(QYM203:QYM376)</f>
        <v>0</v>
      </c>
      <c r="QYN202" s="8">
        <f t="shared" ref="QYN202:QYO202" si="11482">SUM(QYN203:QYN376)</f>
        <v>0</v>
      </c>
      <c r="QYO202" s="8">
        <f t="shared" si="11482"/>
        <v>0</v>
      </c>
      <c r="QYP202" s="8">
        <f t="shared" ref="QYP202" si="11483">SUM(QYP203:QYP376)</f>
        <v>0</v>
      </c>
      <c r="QYQ202" s="8">
        <f t="shared" ref="QYQ202" si="11484">SUM(QYQ203:QYQ376)</f>
        <v>0</v>
      </c>
      <c r="QYR202" s="8">
        <f t="shared" ref="QYR202" si="11485">SUM(QYR203:QYR376)</f>
        <v>0</v>
      </c>
      <c r="QYS202" s="8">
        <f t="shared" ref="QYS202" si="11486">SUM(QYS203:QYS376)</f>
        <v>0</v>
      </c>
      <c r="QYT202" s="8">
        <f t="shared" ref="QYT202" si="11487">SUM(QYT203:QYT376)</f>
        <v>0</v>
      </c>
      <c r="QYU202" s="8">
        <f t="shared" ref="QYU202" si="11488">SUM(QYU203:QYU376)</f>
        <v>0</v>
      </c>
      <c r="QYV202" s="8">
        <f t="shared" ref="QYV202" si="11489">SUM(QYV203:QYV376)</f>
        <v>0</v>
      </c>
      <c r="QYW202" s="8">
        <f t="shared" ref="QYW202" si="11490">SUM(QYW203:QYW376)</f>
        <v>0</v>
      </c>
      <c r="QYX202" s="8">
        <f t="shared" ref="QYX202" si="11491">SUM(QYX203:QYX376)</f>
        <v>0</v>
      </c>
      <c r="QYY202" s="8">
        <f t="shared" ref="QYY202" si="11492">SUM(QYY203:QYY376)</f>
        <v>0</v>
      </c>
      <c r="QYZ202" s="8">
        <f t="shared" ref="QYZ202" si="11493">SUM(QYZ203:QYZ376)</f>
        <v>0</v>
      </c>
      <c r="QZA202" s="8">
        <f t="shared" ref="QZA202:QZB202" si="11494">SUM(QZA203:QZA376)</f>
        <v>0</v>
      </c>
      <c r="QZB202" s="8">
        <f t="shared" si="11494"/>
        <v>0</v>
      </c>
      <c r="QZC202" s="8">
        <f t="shared" ref="QZC202" si="11495">SUM(QZC203:QZC376)</f>
        <v>0</v>
      </c>
      <c r="QZD202" s="8">
        <f t="shared" ref="QZD202" si="11496">SUM(QZD203:QZD376)</f>
        <v>0</v>
      </c>
      <c r="QZE202" s="8">
        <f t="shared" ref="QZE202" si="11497">SUM(QZE203:QZE376)</f>
        <v>0</v>
      </c>
      <c r="QZF202" s="8">
        <f t="shared" ref="QZF202" si="11498">SUM(QZF203:QZF376)</f>
        <v>0</v>
      </c>
      <c r="QZG202" s="8">
        <f t="shared" ref="QZG202" si="11499">SUM(QZG203:QZG376)</f>
        <v>0</v>
      </c>
      <c r="QZH202" s="8">
        <f t="shared" ref="QZH202" si="11500">SUM(QZH203:QZH376)</f>
        <v>0</v>
      </c>
      <c r="QZI202" s="8">
        <f t="shared" ref="QZI202" si="11501">SUM(QZI203:QZI376)</f>
        <v>0</v>
      </c>
      <c r="QZJ202" s="8">
        <f t="shared" ref="QZJ202" si="11502">SUM(QZJ203:QZJ376)</f>
        <v>0</v>
      </c>
      <c r="QZK202" s="8">
        <f t="shared" ref="QZK202" si="11503">SUM(QZK203:QZK376)</f>
        <v>0</v>
      </c>
      <c r="QZL202" s="8">
        <f t="shared" ref="QZL202" si="11504">SUM(QZL203:QZL376)</f>
        <v>0</v>
      </c>
      <c r="QZM202" s="8">
        <f t="shared" ref="QZM202" si="11505">SUM(QZM203:QZM376)</f>
        <v>0</v>
      </c>
      <c r="QZN202" s="8">
        <f t="shared" ref="QZN202:QZO202" si="11506">SUM(QZN203:QZN376)</f>
        <v>0</v>
      </c>
      <c r="QZO202" s="8">
        <f t="shared" si="11506"/>
        <v>0</v>
      </c>
      <c r="QZP202" s="8">
        <f t="shared" ref="QZP202" si="11507">SUM(QZP203:QZP376)</f>
        <v>0</v>
      </c>
      <c r="QZQ202" s="8">
        <f t="shared" ref="QZQ202" si="11508">SUM(QZQ203:QZQ376)</f>
        <v>0</v>
      </c>
      <c r="QZR202" s="8">
        <f t="shared" ref="QZR202" si="11509">SUM(QZR203:QZR376)</f>
        <v>0</v>
      </c>
      <c r="QZS202" s="8">
        <f t="shared" ref="QZS202" si="11510">SUM(QZS203:QZS376)</f>
        <v>0</v>
      </c>
      <c r="QZT202" s="8">
        <f t="shared" ref="QZT202" si="11511">SUM(QZT203:QZT376)</f>
        <v>0</v>
      </c>
      <c r="QZU202" s="8">
        <f t="shared" ref="QZU202" si="11512">SUM(QZU203:QZU376)</f>
        <v>0</v>
      </c>
      <c r="QZV202" s="8">
        <f t="shared" ref="QZV202" si="11513">SUM(QZV203:QZV376)</f>
        <v>0</v>
      </c>
      <c r="QZW202" s="8">
        <f t="shared" ref="QZW202" si="11514">SUM(QZW203:QZW376)</f>
        <v>0</v>
      </c>
      <c r="QZX202" s="8">
        <f t="shared" ref="QZX202" si="11515">SUM(QZX203:QZX376)</f>
        <v>0</v>
      </c>
      <c r="QZY202" s="8">
        <f t="shared" ref="QZY202" si="11516">SUM(QZY203:QZY376)</f>
        <v>0</v>
      </c>
      <c r="QZZ202" s="8">
        <f t="shared" ref="QZZ202" si="11517">SUM(QZZ203:QZZ376)</f>
        <v>0</v>
      </c>
      <c r="RAA202" s="8">
        <f t="shared" ref="RAA202:RAB202" si="11518">SUM(RAA203:RAA376)</f>
        <v>0</v>
      </c>
      <c r="RAB202" s="8">
        <f t="shared" si="11518"/>
        <v>0</v>
      </c>
      <c r="RAC202" s="8">
        <f t="shared" ref="RAC202" si="11519">SUM(RAC203:RAC376)</f>
        <v>0</v>
      </c>
      <c r="RAD202" s="8">
        <f t="shared" ref="RAD202" si="11520">SUM(RAD203:RAD376)</f>
        <v>0</v>
      </c>
      <c r="RAE202" s="8">
        <f t="shared" ref="RAE202" si="11521">SUM(RAE203:RAE376)</f>
        <v>0</v>
      </c>
      <c r="RAF202" s="8">
        <f t="shared" ref="RAF202" si="11522">SUM(RAF203:RAF376)</f>
        <v>0</v>
      </c>
      <c r="RAG202" s="8">
        <f t="shared" ref="RAG202" si="11523">SUM(RAG203:RAG376)</f>
        <v>0</v>
      </c>
      <c r="RAH202" s="8">
        <f t="shared" ref="RAH202" si="11524">SUM(RAH203:RAH376)</f>
        <v>0</v>
      </c>
      <c r="RAI202" s="8">
        <f t="shared" ref="RAI202" si="11525">SUM(RAI203:RAI376)</f>
        <v>0</v>
      </c>
      <c r="RAJ202" s="8">
        <f t="shared" ref="RAJ202" si="11526">SUM(RAJ203:RAJ376)</f>
        <v>0</v>
      </c>
      <c r="RAK202" s="8">
        <f t="shared" ref="RAK202" si="11527">SUM(RAK203:RAK376)</f>
        <v>0</v>
      </c>
      <c r="RAL202" s="8">
        <f t="shared" ref="RAL202" si="11528">SUM(RAL203:RAL376)</f>
        <v>0</v>
      </c>
      <c r="RAM202" s="8">
        <f t="shared" ref="RAM202" si="11529">SUM(RAM203:RAM376)</f>
        <v>0</v>
      </c>
      <c r="RAN202" s="8">
        <f t="shared" ref="RAN202:RAO202" si="11530">SUM(RAN203:RAN376)</f>
        <v>0</v>
      </c>
      <c r="RAO202" s="8">
        <f t="shared" si="11530"/>
        <v>0</v>
      </c>
      <c r="RAP202" s="8">
        <f t="shared" ref="RAP202" si="11531">SUM(RAP203:RAP376)</f>
        <v>0</v>
      </c>
      <c r="RAQ202" s="8">
        <f t="shared" ref="RAQ202" si="11532">SUM(RAQ203:RAQ376)</f>
        <v>0</v>
      </c>
      <c r="RAR202" s="8">
        <f t="shared" ref="RAR202" si="11533">SUM(RAR203:RAR376)</f>
        <v>0</v>
      </c>
      <c r="RAS202" s="8">
        <f t="shared" ref="RAS202" si="11534">SUM(RAS203:RAS376)</f>
        <v>0</v>
      </c>
      <c r="RAT202" s="8">
        <f t="shared" ref="RAT202" si="11535">SUM(RAT203:RAT376)</f>
        <v>0</v>
      </c>
      <c r="RAU202" s="8">
        <f t="shared" ref="RAU202" si="11536">SUM(RAU203:RAU376)</f>
        <v>0</v>
      </c>
      <c r="RAV202" s="8">
        <f t="shared" ref="RAV202" si="11537">SUM(RAV203:RAV376)</f>
        <v>0</v>
      </c>
      <c r="RAW202" s="8">
        <f t="shared" ref="RAW202" si="11538">SUM(RAW203:RAW376)</f>
        <v>0</v>
      </c>
      <c r="RAX202" s="8">
        <f t="shared" ref="RAX202" si="11539">SUM(RAX203:RAX376)</f>
        <v>0</v>
      </c>
      <c r="RAY202" s="8">
        <f t="shared" ref="RAY202" si="11540">SUM(RAY203:RAY376)</f>
        <v>0</v>
      </c>
      <c r="RAZ202" s="8">
        <f t="shared" ref="RAZ202" si="11541">SUM(RAZ203:RAZ376)</f>
        <v>0</v>
      </c>
      <c r="RBA202" s="8">
        <f t="shared" ref="RBA202:RBB202" si="11542">SUM(RBA203:RBA376)</f>
        <v>0</v>
      </c>
      <c r="RBB202" s="8">
        <f t="shared" si="11542"/>
        <v>0</v>
      </c>
      <c r="RBC202" s="8">
        <f t="shared" ref="RBC202" si="11543">SUM(RBC203:RBC376)</f>
        <v>0</v>
      </c>
      <c r="RBD202" s="8">
        <f t="shared" ref="RBD202" si="11544">SUM(RBD203:RBD376)</f>
        <v>0</v>
      </c>
      <c r="RBE202" s="8">
        <f t="shared" ref="RBE202" si="11545">SUM(RBE203:RBE376)</f>
        <v>0</v>
      </c>
      <c r="RBF202" s="8">
        <f t="shared" ref="RBF202" si="11546">SUM(RBF203:RBF376)</f>
        <v>0</v>
      </c>
      <c r="RBG202" s="8">
        <f t="shared" ref="RBG202" si="11547">SUM(RBG203:RBG376)</f>
        <v>0</v>
      </c>
      <c r="RBH202" s="8">
        <f t="shared" ref="RBH202" si="11548">SUM(RBH203:RBH376)</f>
        <v>0</v>
      </c>
      <c r="RBI202" s="8">
        <f t="shared" ref="RBI202" si="11549">SUM(RBI203:RBI376)</f>
        <v>0</v>
      </c>
      <c r="RBJ202" s="8">
        <f t="shared" ref="RBJ202" si="11550">SUM(RBJ203:RBJ376)</f>
        <v>0</v>
      </c>
      <c r="RBK202" s="8">
        <f t="shared" ref="RBK202" si="11551">SUM(RBK203:RBK376)</f>
        <v>0</v>
      </c>
      <c r="RBL202" s="8">
        <f t="shared" ref="RBL202" si="11552">SUM(RBL203:RBL376)</f>
        <v>0</v>
      </c>
      <c r="RBM202" s="8">
        <f t="shared" ref="RBM202" si="11553">SUM(RBM203:RBM376)</f>
        <v>0</v>
      </c>
      <c r="RBN202" s="8">
        <f t="shared" ref="RBN202:RBO202" si="11554">SUM(RBN203:RBN376)</f>
        <v>0</v>
      </c>
      <c r="RBO202" s="8">
        <f t="shared" si="11554"/>
        <v>0</v>
      </c>
      <c r="RBP202" s="8">
        <f t="shared" ref="RBP202" si="11555">SUM(RBP203:RBP376)</f>
        <v>0</v>
      </c>
      <c r="RBQ202" s="8">
        <f t="shared" ref="RBQ202" si="11556">SUM(RBQ203:RBQ376)</f>
        <v>0</v>
      </c>
      <c r="RBR202" s="8">
        <f t="shared" ref="RBR202" si="11557">SUM(RBR203:RBR376)</f>
        <v>0</v>
      </c>
      <c r="RBS202" s="8">
        <f t="shared" ref="RBS202" si="11558">SUM(RBS203:RBS376)</f>
        <v>0</v>
      </c>
      <c r="RBT202" s="8">
        <f t="shared" ref="RBT202" si="11559">SUM(RBT203:RBT376)</f>
        <v>0</v>
      </c>
      <c r="RBU202" s="8">
        <f t="shared" ref="RBU202" si="11560">SUM(RBU203:RBU376)</f>
        <v>0</v>
      </c>
      <c r="RBV202" s="8">
        <f t="shared" ref="RBV202" si="11561">SUM(RBV203:RBV376)</f>
        <v>0</v>
      </c>
      <c r="RBW202" s="8">
        <f t="shared" ref="RBW202" si="11562">SUM(RBW203:RBW376)</f>
        <v>0</v>
      </c>
      <c r="RBX202" s="8">
        <f t="shared" ref="RBX202" si="11563">SUM(RBX203:RBX376)</f>
        <v>0</v>
      </c>
      <c r="RBY202" s="8">
        <f t="shared" ref="RBY202" si="11564">SUM(RBY203:RBY376)</f>
        <v>0</v>
      </c>
      <c r="RBZ202" s="8">
        <f t="shared" ref="RBZ202" si="11565">SUM(RBZ203:RBZ376)</f>
        <v>0</v>
      </c>
      <c r="RCA202" s="8">
        <f t="shared" ref="RCA202:RCB202" si="11566">SUM(RCA203:RCA376)</f>
        <v>0</v>
      </c>
      <c r="RCB202" s="8">
        <f t="shared" si="11566"/>
        <v>0</v>
      </c>
      <c r="RCC202" s="8">
        <f t="shared" ref="RCC202" si="11567">SUM(RCC203:RCC376)</f>
        <v>0</v>
      </c>
      <c r="RCD202" s="8">
        <f t="shared" ref="RCD202" si="11568">SUM(RCD203:RCD376)</f>
        <v>0</v>
      </c>
      <c r="RCE202" s="8">
        <f t="shared" ref="RCE202" si="11569">SUM(RCE203:RCE376)</f>
        <v>0</v>
      </c>
      <c r="RCF202" s="8">
        <f t="shared" ref="RCF202" si="11570">SUM(RCF203:RCF376)</f>
        <v>0</v>
      </c>
      <c r="RCG202" s="8">
        <f t="shared" ref="RCG202" si="11571">SUM(RCG203:RCG376)</f>
        <v>0</v>
      </c>
      <c r="RCH202" s="8">
        <f t="shared" ref="RCH202" si="11572">SUM(RCH203:RCH376)</f>
        <v>0</v>
      </c>
      <c r="RCI202" s="8">
        <f t="shared" ref="RCI202" si="11573">SUM(RCI203:RCI376)</f>
        <v>0</v>
      </c>
      <c r="RCJ202" s="8">
        <f t="shared" ref="RCJ202" si="11574">SUM(RCJ203:RCJ376)</f>
        <v>0</v>
      </c>
      <c r="RCK202" s="8">
        <f t="shared" ref="RCK202" si="11575">SUM(RCK203:RCK376)</f>
        <v>0</v>
      </c>
      <c r="RCL202" s="8">
        <f t="shared" ref="RCL202" si="11576">SUM(RCL203:RCL376)</f>
        <v>0</v>
      </c>
      <c r="RCM202" s="8">
        <f t="shared" ref="RCM202" si="11577">SUM(RCM203:RCM376)</f>
        <v>0</v>
      </c>
      <c r="RCN202" s="8">
        <f t="shared" ref="RCN202:RCO202" si="11578">SUM(RCN203:RCN376)</f>
        <v>0</v>
      </c>
      <c r="RCO202" s="8">
        <f t="shared" si="11578"/>
        <v>0</v>
      </c>
      <c r="RCP202" s="8">
        <f t="shared" ref="RCP202" si="11579">SUM(RCP203:RCP376)</f>
        <v>0</v>
      </c>
      <c r="RCQ202" s="8">
        <f t="shared" ref="RCQ202" si="11580">SUM(RCQ203:RCQ376)</f>
        <v>0</v>
      </c>
      <c r="RCR202" s="8">
        <f t="shared" ref="RCR202" si="11581">SUM(RCR203:RCR376)</f>
        <v>0</v>
      </c>
      <c r="RCS202" s="8">
        <f t="shared" ref="RCS202" si="11582">SUM(RCS203:RCS376)</f>
        <v>0</v>
      </c>
      <c r="RCT202" s="8">
        <f t="shared" ref="RCT202" si="11583">SUM(RCT203:RCT376)</f>
        <v>0</v>
      </c>
      <c r="RCU202" s="8">
        <f t="shared" ref="RCU202" si="11584">SUM(RCU203:RCU376)</f>
        <v>0</v>
      </c>
      <c r="RCV202" s="8">
        <f t="shared" ref="RCV202" si="11585">SUM(RCV203:RCV376)</f>
        <v>0</v>
      </c>
      <c r="RCW202" s="8">
        <f t="shared" ref="RCW202" si="11586">SUM(RCW203:RCW376)</f>
        <v>0</v>
      </c>
      <c r="RCX202" s="8">
        <f t="shared" ref="RCX202" si="11587">SUM(RCX203:RCX376)</f>
        <v>0</v>
      </c>
      <c r="RCY202" s="8">
        <f t="shared" ref="RCY202" si="11588">SUM(RCY203:RCY376)</f>
        <v>0</v>
      </c>
      <c r="RCZ202" s="8">
        <f t="shared" ref="RCZ202" si="11589">SUM(RCZ203:RCZ376)</f>
        <v>0</v>
      </c>
      <c r="RDA202" s="8">
        <f t="shared" ref="RDA202:RDB202" si="11590">SUM(RDA203:RDA376)</f>
        <v>0</v>
      </c>
      <c r="RDB202" s="8">
        <f t="shared" si="11590"/>
        <v>0</v>
      </c>
      <c r="RDC202" s="8">
        <f t="shared" ref="RDC202" si="11591">SUM(RDC203:RDC376)</f>
        <v>0</v>
      </c>
      <c r="RDD202" s="8">
        <f t="shared" ref="RDD202" si="11592">SUM(RDD203:RDD376)</f>
        <v>0</v>
      </c>
      <c r="RDE202" s="8">
        <f t="shared" ref="RDE202" si="11593">SUM(RDE203:RDE376)</f>
        <v>0</v>
      </c>
      <c r="RDF202" s="8">
        <f t="shared" ref="RDF202" si="11594">SUM(RDF203:RDF376)</f>
        <v>0</v>
      </c>
      <c r="RDG202" s="8">
        <f t="shared" ref="RDG202" si="11595">SUM(RDG203:RDG376)</f>
        <v>0</v>
      </c>
      <c r="RDH202" s="8">
        <f t="shared" ref="RDH202" si="11596">SUM(RDH203:RDH376)</f>
        <v>0</v>
      </c>
      <c r="RDI202" s="8">
        <f t="shared" ref="RDI202" si="11597">SUM(RDI203:RDI376)</f>
        <v>0</v>
      </c>
      <c r="RDJ202" s="8">
        <f t="shared" ref="RDJ202" si="11598">SUM(RDJ203:RDJ376)</f>
        <v>0</v>
      </c>
      <c r="RDK202" s="8">
        <f t="shared" ref="RDK202" si="11599">SUM(RDK203:RDK376)</f>
        <v>0</v>
      </c>
      <c r="RDL202" s="8">
        <f t="shared" ref="RDL202" si="11600">SUM(RDL203:RDL376)</f>
        <v>0</v>
      </c>
      <c r="RDM202" s="8">
        <f t="shared" ref="RDM202" si="11601">SUM(RDM203:RDM376)</f>
        <v>0</v>
      </c>
      <c r="RDN202" s="8">
        <f t="shared" ref="RDN202:RDO202" si="11602">SUM(RDN203:RDN376)</f>
        <v>0</v>
      </c>
      <c r="RDO202" s="8">
        <f t="shared" si="11602"/>
        <v>0</v>
      </c>
      <c r="RDP202" s="8">
        <f t="shared" ref="RDP202" si="11603">SUM(RDP203:RDP376)</f>
        <v>0</v>
      </c>
      <c r="RDQ202" s="8">
        <f t="shared" ref="RDQ202" si="11604">SUM(RDQ203:RDQ376)</f>
        <v>0</v>
      </c>
      <c r="RDR202" s="8">
        <f t="shared" ref="RDR202" si="11605">SUM(RDR203:RDR376)</f>
        <v>0</v>
      </c>
      <c r="RDS202" s="8">
        <f t="shared" ref="RDS202" si="11606">SUM(RDS203:RDS376)</f>
        <v>0</v>
      </c>
      <c r="RDT202" s="8">
        <f t="shared" ref="RDT202" si="11607">SUM(RDT203:RDT376)</f>
        <v>0</v>
      </c>
      <c r="RDU202" s="8">
        <f t="shared" ref="RDU202" si="11608">SUM(RDU203:RDU376)</f>
        <v>0</v>
      </c>
      <c r="RDV202" s="8">
        <f t="shared" ref="RDV202" si="11609">SUM(RDV203:RDV376)</f>
        <v>0</v>
      </c>
      <c r="RDW202" s="8">
        <f t="shared" ref="RDW202" si="11610">SUM(RDW203:RDW376)</f>
        <v>0</v>
      </c>
      <c r="RDX202" s="8">
        <f t="shared" ref="RDX202" si="11611">SUM(RDX203:RDX376)</f>
        <v>0</v>
      </c>
      <c r="RDY202" s="8">
        <f t="shared" ref="RDY202" si="11612">SUM(RDY203:RDY376)</f>
        <v>0</v>
      </c>
      <c r="RDZ202" s="8">
        <f t="shared" ref="RDZ202" si="11613">SUM(RDZ203:RDZ376)</f>
        <v>0</v>
      </c>
      <c r="REA202" s="8">
        <f t="shared" ref="REA202:REB202" si="11614">SUM(REA203:REA376)</f>
        <v>0</v>
      </c>
      <c r="REB202" s="8">
        <f t="shared" si="11614"/>
        <v>0</v>
      </c>
      <c r="REC202" s="8">
        <f t="shared" ref="REC202" si="11615">SUM(REC203:REC376)</f>
        <v>0</v>
      </c>
      <c r="RED202" s="8">
        <f t="shared" ref="RED202" si="11616">SUM(RED203:RED376)</f>
        <v>0</v>
      </c>
      <c r="REE202" s="8">
        <f t="shared" ref="REE202" si="11617">SUM(REE203:REE376)</f>
        <v>0</v>
      </c>
      <c r="REF202" s="8">
        <f t="shared" ref="REF202" si="11618">SUM(REF203:REF376)</f>
        <v>0</v>
      </c>
      <c r="REG202" s="8">
        <f t="shared" ref="REG202" si="11619">SUM(REG203:REG376)</f>
        <v>0</v>
      </c>
      <c r="REH202" s="8">
        <f t="shared" ref="REH202" si="11620">SUM(REH203:REH376)</f>
        <v>0</v>
      </c>
      <c r="REI202" s="8">
        <f t="shared" ref="REI202" si="11621">SUM(REI203:REI376)</f>
        <v>0</v>
      </c>
      <c r="REJ202" s="8">
        <f t="shared" ref="REJ202" si="11622">SUM(REJ203:REJ376)</f>
        <v>0</v>
      </c>
      <c r="REK202" s="8">
        <f t="shared" ref="REK202" si="11623">SUM(REK203:REK376)</f>
        <v>0</v>
      </c>
      <c r="REL202" s="8">
        <f t="shared" ref="REL202" si="11624">SUM(REL203:REL376)</f>
        <v>0</v>
      </c>
      <c r="REM202" s="8">
        <f t="shared" ref="REM202" si="11625">SUM(REM203:REM376)</f>
        <v>0</v>
      </c>
      <c r="REN202" s="8">
        <f t="shared" ref="REN202:REO202" si="11626">SUM(REN203:REN376)</f>
        <v>0</v>
      </c>
      <c r="REO202" s="8">
        <f t="shared" si="11626"/>
        <v>0</v>
      </c>
      <c r="REP202" s="8">
        <f t="shared" ref="REP202" si="11627">SUM(REP203:REP376)</f>
        <v>0</v>
      </c>
      <c r="REQ202" s="8">
        <f t="shared" ref="REQ202" si="11628">SUM(REQ203:REQ376)</f>
        <v>0</v>
      </c>
      <c r="RER202" s="8">
        <f t="shared" ref="RER202" si="11629">SUM(RER203:RER376)</f>
        <v>0</v>
      </c>
      <c r="RES202" s="8">
        <f t="shared" ref="RES202" si="11630">SUM(RES203:RES376)</f>
        <v>0</v>
      </c>
      <c r="RET202" s="8">
        <f t="shared" ref="RET202" si="11631">SUM(RET203:RET376)</f>
        <v>0</v>
      </c>
      <c r="REU202" s="8">
        <f t="shared" ref="REU202" si="11632">SUM(REU203:REU376)</f>
        <v>0</v>
      </c>
      <c r="REV202" s="8">
        <f t="shared" ref="REV202" si="11633">SUM(REV203:REV376)</f>
        <v>0</v>
      </c>
      <c r="REW202" s="8">
        <f t="shared" ref="REW202" si="11634">SUM(REW203:REW376)</f>
        <v>0</v>
      </c>
      <c r="REX202" s="8">
        <f t="shared" ref="REX202" si="11635">SUM(REX203:REX376)</f>
        <v>0</v>
      </c>
      <c r="REY202" s="8">
        <f t="shared" ref="REY202" si="11636">SUM(REY203:REY376)</f>
        <v>0</v>
      </c>
      <c r="REZ202" s="8">
        <f t="shared" ref="REZ202" si="11637">SUM(REZ203:REZ376)</f>
        <v>0</v>
      </c>
      <c r="RFA202" s="8">
        <f t="shared" ref="RFA202:RFB202" si="11638">SUM(RFA203:RFA376)</f>
        <v>0</v>
      </c>
      <c r="RFB202" s="8">
        <f t="shared" si="11638"/>
        <v>0</v>
      </c>
      <c r="RFC202" s="8">
        <f t="shared" ref="RFC202" si="11639">SUM(RFC203:RFC376)</f>
        <v>0</v>
      </c>
      <c r="RFD202" s="8">
        <f t="shared" ref="RFD202" si="11640">SUM(RFD203:RFD376)</f>
        <v>0</v>
      </c>
      <c r="RFE202" s="8">
        <f t="shared" ref="RFE202" si="11641">SUM(RFE203:RFE376)</f>
        <v>0</v>
      </c>
      <c r="RFF202" s="8">
        <f t="shared" ref="RFF202" si="11642">SUM(RFF203:RFF376)</f>
        <v>0</v>
      </c>
      <c r="RFG202" s="8">
        <f t="shared" ref="RFG202" si="11643">SUM(RFG203:RFG376)</f>
        <v>0</v>
      </c>
      <c r="RFH202" s="8">
        <f t="shared" ref="RFH202" si="11644">SUM(RFH203:RFH376)</f>
        <v>0</v>
      </c>
      <c r="RFI202" s="8">
        <f t="shared" ref="RFI202" si="11645">SUM(RFI203:RFI376)</f>
        <v>0</v>
      </c>
      <c r="RFJ202" s="8">
        <f t="shared" ref="RFJ202" si="11646">SUM(RFJ203:RFJ376)</f>
        <v>0</v>
      </c>
      <c r="RFK202" s="8">
        <f t="shared" ref="RFK202" si="11647">SUM(RFK203:RFK376)</f>
        <v>0</v>
      </c>
      <c r="RFL202" s="8">
        <f t="shared" ref="RFL202" si="11648">SUM(RFL203:RFL376)</f>
        <v>0</v>
      </c>
      <c r="RFM202" s="8">
        <f t="shared" ref="RFM202" si="11649">SUM(RFM203:RFM376)</f>
        <v>0</v>
      </c>
      <c r="RFN202" s="8">
        <f t="shared" ref="RFN202:RFO202" si="11650">SUM(RFN203:RFN376)</f>
        <v>0</v>
      </c>
      <c r="RFO202" s="8">
        <f t="shared" si="11650"/>
        <v>0</v>
      </c>
      <c r="RFP202" s="8">
        <f t="shared" ref="RFP202" si="11651">SUM(RFP203:RFP376)</f>
        <v>0</v>
      </c>
      <c r="RFQ202" s="8">
        <f t="shared" ref="RFQ202" si="11652">SUM(RFQ203:RFQ376)</f>
        <v>0</v>
      </c>
      <c r="RFR202" s="8">
        <f t="shared" ref="RFR202" si="11653">SUM(RFR203:RFR376)</f>
        <v>0</v>
      </c>
      <c r="RFS202" s="8">
        <f t="shared" ref="RFS202" si="11654">SUM(RFS203:RFS376)</f>
        <v>0</v>
      </c>
      <c r="RFT202" s="8">
        <f t="shared" ref="RFT202" si="11655">SUM(RFT203:RFT376)</f>
        <v>0</v>
      </c>
      <c r="RFU202" s="8">
        <f t="shared" ref="RFU202" si="11656">SUM(RFU203:RFU376)</f>
        <v>0</v>
      </c>
      <c r="RFV202" s="8">
        <f t="shared" ref="RFV202" si="11657">SUM(RFV203:RFV376)</f>
        <v>0</v>
      </c>
      <c r="RFW202" s="8">
        <f t="shared" ref="RFW202" si="11658">SUM(RFW203:RFW376)</f>
        <v>0</v>
      </c>
      <c r="RFX202" s="8">
        <f t="shared" ref="RFX202" si="11659">SUM(RFX203:RFX376)</f>
        <v>0</v>
      </c>
      <c r="RFY202" s="8">
        <f t="shared" ref="RFY202" si="11660">SUM(RFY203:RFY376)</f>
        <v>0</v>
      </c>
      <c r="RFZ202" s="8">
        <f t="shared" ref="RFZ202" si="11661">SUM(RFZ203:RFZ376)</f>
        <v>0</v>
      </c>
      <c r="RGA202" s="8">
        <f t="shared" ref="RGA202:RGB202" si="11662">SUM(RGA203:RGA376)</f>
        <v>0</v>
      </c>
      <c r="RGB202" s="8">
        <f t="shared" si="11662"/>
        <v>0</v>
      </c>
      <c r="RGC202" s="8">
        <f t="shared" ref="RGC202" si="11663">SUM(RGC203:RGC376)</f>
        <v>0</v>
      </c>
      <c r="RGD202" s="8">
        <f t="shared" ref="RGD202" si="11664">SUM(RGD203:RGD376)</f>
        <v>0</v>
      </c>
      <c r="RGE202" s="8">
        <f t="shared" ref="RGE202" si="11665">SUM(RGE203:RGE376)</f>
        <v>0</v>
      </c>
      <c r="RGF202" s="8">
        <f t="shared" ref="RGF202" si="11666">SUM(RGF203:RGF376)</f>
        <v>0</v>
      </c>
      <c r="RGG202" s="8">
        <f t="shared" ref="RGG202" si="11667">SUM(RGG203:RGG376)</f>
        <v>0</v>
      </c>
      <c r="RGH202" s="8">
        <f t="shared" ref="RGH202" si="11668">SUM(RGH203:RGH376)</f>
        <v>0</v>
      </c>
      <c r="RGI202" s="8">
        <f t="shared" ref="RGI202" si="11669">SUM(RGI203:RGI376)</f>
        <v>0</v>
      </c>
      <c r="RGJ202" s="8">
        <f t="shared" ref="RGJ202" si="11670">SUM(RGJ203:RGJ376)</f>
        <v>0</v>
      </c>
      <c r="RGK202" s="8">
        <f t="shared" ref="RGK202" si="11671">SUM(RGK203:RGK376)</f>
        <v>0</v>
      </c>
      <c r="RGL202" s="8">
        <f t="shared" ref="RGL202" si="11672">SUM(RGL203:RGL376)</f>
        <v>0</v>
      </c>
      <c r="RGM202" s="8">
        <f t="shared" ref="RGM202" si="11673">SUM(RGM203:RGM376)</f>
        <v>0</v>
      </c>
      <c r="RGN202" s="8">
        <f t="shared" ref="RGN202:RGO202" si="11674">SUM(RGN203:RGN376)</f>
        <v>0</v>
      </c>
      <c r="RGO202" s="8">
        <f t="shared" si="11674"/>
        <v>0</v>
      </c>
      <c r="RGP202" s="8">
        <f t="shared" ref="RGP202" si="11675">SUM(RGP203:RGP376)</f>
        <v>0</v>
      </c>
      <c r="RGQ202" s="8">
        <f t="shared" ref="RGQ202" si="11676">SUM(RGQ203:RGQ376)</f>
        <v>0</v>
      </c>
      <c r="RGR202" s="8">
        <f t="shared" ref="RGR202" si="11677">SUM(RGR203:RGR376)</f>
        <v>0</v>
      </c>
      <c r="RGS202" s="8">
        <f t="shared" ref="RGS202" si="11678">SUM(RGS203:RGS376)</f>
        <v>0</v>
      </c>
      <c r="RGT202" s="8">
        <f t="shared" ref="RGT202" si="11679">SUM(RGT203:RGT376)</f>
        <v>0</v>
      </c>
      <c r="RGU202" s="8">
        <f t="shared" ref="RGU202" si="11680">SUM(RGU203:RGU376)</f>
        <v>0</v>
      </c>
      <c r="RGV202" s="8">
        <f t="shared" ref="RGV202" si="11681">SUM(RGV203:RGV376)</f>
        <v>0</v>
      </c>
      <c r="RGW202" s="8">
        <f t="shared" ref="RGW202" si="11682">SUM(RGW203:RGW376)</f>
        <v>0</v>
      </c>
      <c r="RGX202" s="8">
        <f t="shared" ref="RGX202" si="11683">SUM(RGX203:RGX376)</f>
        <v>0</v>
      </c>
      <c r="RGY202" s="8">
        <f t="shared" ref="RGY202" si="11684">SUM(RGY203:RGY376)</f>
        <v>0</v>
      </c>
      <c r="RGZ202" s="8">
        <f t="shared" ref="RGZ202" si="11685">SUM(RGZ203:RGZ376)</f>
        <v>0</v>
      </c>
      <c r="RHA202" s="8">
        <f t="shared" ref="RHA202:RHB202" si="11686">SUM(RHA203:RHA376)</f>
        <v>0</v>
      </c>
      <c r="RHB202" s="8">
        <f t="shared" si="11686"/>
        <v>0</v>
      </c>
      <c r="RHC202" s="8">
        <f t="shared" ref="RHC202" si="11687">SUM(RHC203:RHC376)</f>
        <v>0</v>
      </c>
      <c r="RHD202" s="8">
        <f t="shared" ref="RHD202" si="11688">SUM(RHD203:RHD376)</f>
        <v>0</v>
      </c>
      <c r="RHE202" s="8">
        <f t="shared" ref="RHE202" si="11689">SUM(RHE203:RHE376)</f>
        <v>0</v>
      </c>
      <c r="RHF202" s="8">
        <f t="shared" ref="RHF202" si="11690">SUM(RHF203:RHF376)</f>
        <v>0</v>
      </c>
      <c r="RHG202" s="8">
        <f t="shared" ref="RHG202" si="11691">SUM(RHG203:RHG376)</f>
        <v>0</v>
      </c>
      <c r="RHH202" s="8">
        <f t="shared" ref="RHH202" si="11692">SUM(RHH203:RHH376)</f>
        <v>0</v>
      </c>
      <c r="RHI202" s="8">
        <f t="shared" ref="RHI202" si="11693">SUM(RHI203:RHI376)</f>
        <v>0</v>
      </c>
      <c r="RHJ202" s="8">
        <f t="shared" ref="RHJ202" si="11694">SUM(RHJ203:RHJ376)</f>
        <v>0</v>
      </c>
      <c r="RHK202" s="8">
        <f t="shared" ref="RHK202" si="11695">SUM(RHK203:RHK376)</f>
        <v>0</v>
      </c>
      <c r="RHL202" s="8">
        <f t="shared" ref="RHL202" si="11696">SUM(RHL203:RHL376)</f>
        <v>0</v>
      </c>
      <c r="RHM202" s="8">
        <f t="shared" ref="RHM202" si="11697">SUM(RHM203:RHM376)</f>
        <v>0</v>
      </c>
      <c r="RHN202" s="8">
        <f t="shared" ref="RHN202:RHO202" si="11698">SUM(RHN203:RHN376)</f>
        <v>0</v>
      </c>
      <c r="RHO202" s="8">
        <f t="shared" si="11698"/>
        <v>0</v>
      </c>
      <c r="RHP202" s="8">
        <f t="shared" ref="RHP202" si="11699">SUM(RHP203:RHP376)</f>
        <v>0</v>
      </c>
      <c r="RHQ202" s="8">
        <f t="shared" ref="RHQ202" si="11700">SUM(RHQ203:RHQ376)</f>
        <v>0</v>
      </c>
      <c r="RHR202" s="8">
        <f t="shared" ref="RHR202" si="11701">SUM(RHR203:RHR376)</f>
        <v>0</v>
      </c>
      <c r="RHS202" s="8">
        <f t="shared" ref="RHS202" si="11702">SUM(RHS203:RHS376)</f>
        <v>0</v>
      </c>
      <c r="RHT202" s="8">
        <f t="shared" ref="RHT202" si="11703">SUM(RHT203:RHT376)</f>
        <v>0</v>
      </c>
      <c r="RHU202" s="8">
        <f t="shared" ref="RHU202" si="11704">SUM(RHU203:RHU376)</f>
        <v>0</v>
      </c>
      <c r="RHV202" s="8">
        <f t="shared" ref="RHV202" si="11705">SUM(RHV203:RHV376)</f>
        <v>0</v>
      </c>
      <c r="RHW202" s="8">
        <f t="shared" ref="RHW202" si="11706">SUM(RHW203:RHW376)</f>
        <v>0</v>
      </c>
      <c r="RHX202" s="8">
        <f t="shared" ref="RHX202" si="11707">SUM(RHX203:RHX376)</f>
        <v>0</v>
      </c>
      <c r="RHY202" s="8">
        <f t="shared" ref="RHY202" si="11708">SUM(RHY203:RHY376)</f>
        <v>0</v>
      </c>
      <c r="RHZ202" s="8">
        <f t="shared" ref="RHZ202" si="11709">SUM(RHZ203:RHZ376)</f>
        <v>0</v>
      </c>
      <c r="RIA202" s="8">
        <f t="shared" ref="RIA202:RIB202" si="11710">SUM(RIA203:RIA376)</f>
        <v>0</v>
      </c>
      <c r="RIB202" s="8">
        <f t="shared" si="11710"/>
        <v>0</v>
      </c>
      <c r="RIC202" s="8">
        <f t="shared" ref="RIC202" si="11711">SUM(RIC203:RIC376)</f>
        <v>0</v>
      </c>
      <c r="RID202" s="8">
        <f t="shared" ref="RID202" si="11712">SUM(RID203:RID376)</f>
        <v>0</v>
      </c>
      <c r="RIE202" s="8">
        <f t="shared" ref="RIE202" si="11713">SUM(RIE203:RIE376)</f>
        <v>0</v>
      </c>
      <c r="RIF202" s="8">
        <f t="shared" ref="RIF202" si="11714">SUM(RIF203:RIF376)</f>
        <v>0</v>
      </c>
      <c r="RIG202" s="8">
        <f t="shared" ref="RIG202" si="11715">SUM(RIG203:RIG376)</f>
        <v>0</v>
      </c>
      <c r="RIH202" s="8">
        <f t="shared" ref="RIH202" si="11716">SUM(RIH203:RIH376)</f>
        <v>0</v>
      </c>
      <c r="RII202" s="8">
        <f t="shared" ref="RII202" si="11717">SUM(RII203:RII376)</f>
        <v>0</v>
      </c>
      <c r="RIJ202" s="8">
        <f t="shared" ref="RIJ202" si="11718">SUM(RIJ203:RIJ376)</f>
        <v>0</v>
      </c>
      <c r="RIK202" s="8">
        <f t="shared" ref="RIK202" si="11719">SUM(RIK203:RIK376)</f>
        <v>0</v>
      </c>
      <c r="RIL202" s="8">
        <f t="shared" ref="RIL202" si="11720">SUM(RIL203:RIL376)</f>
        <v>0</v>
      </c>
      <c r="RIM202" s="8">
        <f t="shared" ref="RIM202" si="11721">SUM(RIM203:RIM376)</f>
        <v>0</v>
      </c>
      <c r="RIN202" s="8">
        <f t="shared" ref="RIN202:RIO202" si="11722">SUM(RIN203:RIN376)</f>
        <v>0</v>
      </c>
      <c r="RIO202" s="8">
        <f t="shared" si="11722"/>
        <v>0</v>
      </c>
      <c r="RIP202" s="8">
        <f t="shared" ref="RIP202" si="11723">SUM(RIP203:RIP376)</f>
        <v>0</v>
      </c>
      <c r="RIQ202" s="8">
        <f t="shared" ref="RIQ202" si="11724">SUM(RIQ203:RIQ376)</f>
        <v>0</v>
      </c>
      <c r="RIR202" s="8">
        <f t="shared" ref="RIR202" si="11725">SUM(RIR203:RIR376)</f>
        <v>0</v>
      </c>
      <c r="RIS202" s="8">
        <f t="shared" ref="RIS202" si="11726">SUM(RIS203:RIS376)</f>
        <v>0</v>
      </c>
      <c r="RIT202" s="8">
        <f t="shared" ref="RIT202" si="11727">SUM(RIT203:RIT376)</f>
        <v>0</v>
      </c>
      <c r="RIU202" s="8">
        <f t="shared" ref="RIU202" si="11728">SUM(RIU203:RIU376)</f>
        <v>0</v>
      </c>
      <c r="RIV202" s="8">
        <f t="shared" ref="RIV202" si="11729">SUM(RIV203:RIV376)</f>
        <v>0</v>
      </c>
      <c r="RIW202" s="8">
        <f t="shared" ref="RIW202" si="11730">SUM(RIW203:RIW376)</f>
        <v>0</v>
      </c>
      <c r="RIX202" s="8">
        <f t="shared" ref="RIX202" si="11731">SUM(RIX203:RIX376)</f>
        <v>0</v>
      </c>
      <c r="RIY202" s="8">
        <f t="shared" ref="RIY202" si="11732">SUM(RIY203:RIY376)</f>
        <v>0</v>
      </c>
      <c r="RIZ202" s="8">
        <f t="shared" ref="RIZ202" si="11733">SUM(RIZ203:RIZ376)</f>
        <v>0</v>
      </c>
      <c r="RJA202" s="8">
        <f t="shared" ref="RJA202:RJB202" si="11734">SUM(RJA203:RJA376)</f>
        <v>0</v>
      </c>
      <c r="RJB202" s="8">
        <f t="shared" si="11734"/>
        <v>0</v>
      </c>
      <c r="RJC202" s="8">
        <f t="shared" ref="RJC202" si="11735">SUM(RJC203:RJC376)</f>
        <v>0</v>
      </c>
      <c r="RJD202" s="8">
        <f t="shared" ref="RJD202" si="11736">SUM(RJD203:RJD376)</f>
        <v>0</v>
      </c>
      <c r="RJE202" s="8">
        <f t="shared" ref="RJE202" si="11737">SUM(RJE203:RJE376)</f>
        <v>0</v>
      </c>
      <c r="RJF202" s="8">
        <f t="shared" ref="RJF202" si="11738">SUM(RJF203:RJF376)</f>
        <v>0</v>
      </c>
      <c r="RJG202" s="8">
        <f t="shared" ref="RJG202" si="11739">SUM(RJG203:RJG376)</f>
        <v>0</v>
      </c>
      <c r="RJH202" s="8">
        <f t="shared" ref="RJH202" si="11740">SUM(RJH203:RJH376)</f>
        <v>0</v>
      </c>
      <c r="RJI202" s="8">
        <f t="shared" ref="RJI202" si="11741">SUM(RJI203:RJI376)</f>
        <v>0</v>
      </c>
      <c r="RJJ202" s="8">
        <f t="shared" ref="RJJ202" si="11742">SUM(RJJ203:RJJ376)</f>
        <v>0</v>
      </c>
      <c r="RJK202" s="8">
        <f t="shared" ref="RJK202" si="11743">SUM(RJK203:RJK376)</f>
        <v>0</v>
      </c>
      <c r="RJL202" s="8">
        <f t="shared" ref="RJL202" si="11744">SUM(RJL203:RJL376)</f>
        <v>0</v>
      </c>
      <c r="RJM202" s="8">
        <f t="shared" ref="RJM202" si="11745">SUM(RJM203:RJM376)</f>
        <v>0</v>
      </c>
      <c r="RJN202" s="8">
        <f t="shared" ref="RJN202:RJO202" si="11746">SUM(RJN203:RJN376)</f>
        <v>0</v>
      </c>
      <c r="RJO202" s="8">
        <f t="shared" si="11746"/>
        <v>0</v>
      </c>
      <c r="RJP202" s="8">
        <f t="shared" ref="RJP202" si="11747">SUM(RJP203:RJP376)</f>
        <v>0</v>
      </c>
      <c r="RJQ202" s="8">
        <f t="shared" ref="RJQ202" si="11748">SUM(RJQ203:RJQ376)</f>
        <v>0</v>
      </c>
      <c r="RJR202" s="8">
        <f t="shared" ref="RJR202" si="11749">SUM(RJR203:RJR376)</f>
        <v>0</v>
      </c>
      <c r="RJS202" s="8">
        <f t="shared" ref="RJS202" si="11750">SUM(RJS203:RJS376)</f>
        <v>0</v>
      </c>
      <c r="RJT202" s="8">
        <f t="shared" ref="RJT202" si="11751">SUM(RJT203:RJT376)</f>
        <v>0</v>
      </c>
      <c r="RJU202" s="8">
        <f t="shared" ref="RJU202" si="11752">SUM(RJU203:RJU376)</f>
        <v>0</v>
      </c>
      <c r="RJV202" s="8">
        <f t="shared" ref="RJV202" si="11753">SUM(RJV203:RJV376)</f>
        <v>0</v>
      </c>
      <c r="RJW202" s="8">
        <f t="shared" ref="RJW202" si="11754">SUM(RJW203:RJW376)</f>
        <v>0</v>
      </c>
      <c r="RJX202" s="8">
        <f t="shared" ref="RJX202" si="11755">SUM(RJX203:RJX376)</f>
        <v>0</v>
      </c>
      <c r="RJY202" s="8">
        <f t="shared" ref="RJY202" si="11756">SUM(RJY203:RJY376)</f>
        <v>0</v>
      </c>
      <c r="RJZ202" s="8">
        <f t="shared" ref="RJZ202" si="11757">SUM(RJZ203:RJZ376)</f>
        <v>0</v>
      </c>
      <c r="RKA202" s="8">
        <f t="shared" ref="RKA202:RKB202" si="11758">SUM(RKA203:RKA376)</f>
        <v>0</v>
      </c>
      <c r="RKB202" s="8">
        <f t="shared" si="11758"/>
        <v>0</v>
      </c>
      <c r="RKC202" s="8">
        <f t="shared" ref="RKC202" si="11759">SUM(RKC203:RKC376)</f>
        <v>0</v>
      </c>
      <c r="RKD202" s="8">
        <f t="shared" ref="RKD202" si="11760">SUM(RKD203:RKD376)</f>
        <v>0</v>
      </c>
      <c r="RKE202" s="8">
        <f t="shared" ref="RKE202" si="11761">SUM(RKE203:RKE376)</f>
        <v>0</v>
      </c>
      <c r="RKF202" s="8">
        <f t="shared" ref="RKF202" si="11762">SUM(RKF203:RKF376)</f>
        <v>0</v>
      </c>
      <c r="RKG202" s="8">
        <f t="shared" ref="RKG202" si="11763">SUM(RKG203:RKG376)</f>
        <v>0</v>
      </c>
      <c r="RKH202" s="8">
        <f t="shared" ref="RKH202" si="11764">SUM(RKH203:RKH376)</f>
        <v>0</v>
      </c>
      <c r="RKI202" s="8">
        <f t="shared" ref="RKI202" si="11765">SUM(RKI203:RKI376)</f>
        <v>0</v>
      </c>
      <c r="RKJ202" s="8">
        <f t="shared" ref="RKJ202" si="11766">SUM(RKJ203:RKJ376)</f>
        <v>0</v>
      </c>
      <c r="RKK202" s="8">
        <f t="shared" ref="RKK202" si="11767">SUM(RKK203:RKK376)</f>
        <v>0</v>
      </c>
      <c r="RKL202" s="8">
        <f t="shared" ref="RKL202" si="11768">SUM(RKL203:RKL376)</f>
        <v>0</v>
      </c>
      <c r="RKM202" s="8">
        <f t="shared" ref="RKM202" si="11769">SUM(RKM203:RKM376)</f>
        <v>0</v>
      </c>
      <c r="RKN202" s="8">
        <f t="shared" ref="RKN202:RKO202" si="11770">SUM(RKN203:RKN376)</f>
        <v>0</v>
      </c>
      <c r="RKO202" s="8">
        <f t="shared" si="11770"/>
        <v>0</v>
      </c>
      <c r="RKP202" s="8">
        <f t="shared" ref="RKP202" si="11771">SUM(RKP203:RKP376)</f>
        <v>0</v>
      </c>
      <c r="RKQ202" s="8">
        <f t="shared" ref="RKQ202" si="11772">SUM(RKQ203:RKQ376)</f>
        <v>0</v>
      </c>
      <c r="RKR202" s="8">
        <f t="shared" ref="RKR202" si="11773">SUM(RKR203:RKR376)</f>
        <v>0</v>
      </c>
      <c r="RKS202" s="8">
        <f t="shared" ref="RKS202" si="11774">SUM(RKS203:RKS376)</f>
        <v>0</v>
      </c>
      <c r="RKT202" s="8">
        <f t="shared" ref="RKT202" si="11775">SUM(RKT203:RKT376)</f>
        <v>0</v>
      </c>
      <c r="RKU202" s="8">
        <f t="shared" ref="RKU202" si="11776">SUM(RKU203:RKU376)</f>
        <v>0</v>
      </c>
      <c r="RKV202" s="8">
        <f t="shared" ref="RKV202" si="11777">SUM(RKV203:RKV376)</f>
        <v>0</v>
      </c>
      <c r="RKW202" s="8">
        <f t="shared" ref="RKW202" si="11778">SUM(RKW203:RKW376)</f>
        <v>0</v>
      </c>
      <c r="RKX202" s="8">
        <f t="shared" ref="RKX202" si="11779">SUM(RKX203:RKX376)</f>
        <v>0</v>
      </c>
      <c r="RKY202" s="8">
        <f t="shared" ref="RKY202" si="11780">SUM(RKY203:RKY376)</f>
        <v>0</v>
      </c>
      <c r="RKZ202" s="8">
        <f t="shared" ref="RKZ202" si="11781">SUM(RKZ203:RKZ376)</f>
        <v>0</v>
      </c>
      <c r="RLA202" s="8">
        <f t="shared" ref="RLA202:RLB202" si="11782">SUM(RLA203:RLA376)</f>
        <v>0</v>
      </c>
      <c r="RLB202" s="8">
        <f t="shared" si="11782"/>
        <v>0</v>
      </c>
      <c r="RLC202" s="8">
        <f t="shared" ref="RLC202" si="11783">SUM(RLC203:RLC376)</f>
        <v>0</v>
      </c>
      <c r="RLD202" s="8">
        <f t="shared" ref="RLD202" si="11784">SUM(RLD203:RLD376)</f>
        <v>0</v>
      </c>
      <c r="RLE202" s="8">
        <f t="shared" ref="RLE202" si="11785">SUM(RLE203:RLE376)</f>
        <v>0</v>
      </c>
      <c r="RLF202" s="8">
        <f t="shared" ref="RLF202" si="11786">SUM(RLF203:RLF376)</f>
        <v>0</v>
      </c>
      <c r="RLG202" s="8">
        <f t="shared" ref="RLG202" si="11787">SUM(RLG203:RLG376)</f>
        <v>0</v>
      </c>
      <c r="RLH202" s="8">
        <f t="shared" ref="RLH202" si="11788">SUM(RLH203:RLH376)</f>
        <v>0</v>
      </c>
      <c r="RLI202" s="8">
        <f t="shared" ref="RLI202" si="11789">SUM(RLI203:RLI376)</f>
        <v>0</v>
      </c>
      <c r="RLJ202" s="8">
        <f t="shared" ref="RLJ202" si="11790">SUM(RLJ203:RLJ376)</f>
        <v>0</v>
      </c>
      <c r="RLK202" s="8">
        <f t="shared" ref="RLK202" si="11791">SUM(RLK203:RLK376)</f>
        <v>0</v>
      </c>
      <c r="RLL202" s="8">
        <f t="shared" ref="RLL202" si="11792">SUM(RLL203:RLL376)</f>
        <v>0</v>
      </c>
      <c r="RLM202" s="8">
        <f t="shared" ref="RLM202" si="11793">SUM(RLM203:RLM376)</f>
        <v>0</v>
      </c>
      <c r="RLN202" s="8">
        <f t="shared" ref="RLN202:RLO202" si="11794">SUM(RLN203:RLN376)</f>
        <v>0</v>
      </c>
      <c r="RLO202" s="8">
        <f t="shared" si="11794"/>
        <v>0</v>
      </c>
      <c r="RLP202" s="8">
        <f t="shared" ref="RLP202" si="11795">SUM(RLP203:RLP376)</f>
        <v>0</v>
      </c>
      <c r="RLQ202" s="8">
        <f t="shared" ref="RLQ202" si="11796">SUM(RLQ203:RLQ376)</f>
        <v>0</v>
      </c>
      <c r="RLR202" s="8">
        <f t="shared" ref="RLR202" si="11797">SUM(RLR203:RLR376)</f>
        <v>0</v>
      </c>
      <c r="RLS202" s="8">
        <f t="shared" ref="RLS202" si="11798">SUM(RLS203:RLS376)</f>
        <v>0</v>
      </c>
      <c r="RLT202" s="8">
        <f t="shared" ref="RLT202" si="11799">SUM(RLT203:RLT376)</f>
        <v>0</v>
      </c>
      <c r="RLU202" s="8">
        <f t="shared" ref="RLU202" si="11800">SUM(RLU203:RLU376)</f>
        <v>0</v>
      </c>
      <c r="RLV202" s="8">
        <f t="shared" ref="RLV202" si="11801">SUM(RLV203:RLV376)</f>
        <v>0</v>
      </c>
      <c r="RLW202" s="8">
        <f t="shared" ref="RLW202" si="11802">SUM(RLW203:RLW376)</f>
        <v>0</v>
      </c>
      <c r="RLX202" s="8">
        <f t="shared" ref="RLX202" si="11803">SUM(RLX203:RLX376)</f>
        <v>0</v>
      </c>
      <c r="RLY202" s="8">
        <f t="shared" ref="RLY202" si="11804">SUM(RLY203:RLY376)</f>
        <v>0</v>
      </c>
      <c r="RLZ202" s="8">
        <f t="shared" ref="RLZ202" si="11805">SUM(RLZ203:RLZ376)</f>
        <v>0</v>
      </c>
      <c r="RMA202" s="8">
        <f t="shared" ref="RMA202:RMB202" si="11806">SUM(RMA203:RMA376)</f>
        <v>0</v>
      </c>
      <c r="RMB202" s="8">
        <f t="shared" si="11806"/>
        <v>0</v>
      </c>
      <c r="RMC202" s="8">
        <f t="shared" ref="RMC202" si="11807">SUM(RMC203:RMC376)</f>
        <v>0</v>
      </c>
      <c r="RMD202" s="8">
        <f t="shared" ref="RMD202" si="11808">SUM(RMD203:RMD376)</f>
        <v>0</v>
      </c>
      <c r="RME202" s="8">
        <f t="shared" ref="RME202" si="11809">SUM(RME203:RME376)</f>
        <v>0</v>
      </c>
      <c r="RMF202" s="8">
        <f t="shared" ref="RMF202" si="11810">SUM(RMF203:RMF376)</f>
        <v>0</v>
      </c>
      <c r="RMG202" s="8">
        <f t="shared" ref="RMG202" si="11811">SUM(RMG203:RMG376)</f>
        <v>0</v>
      </c>
      <c r="RMH202" s="8">
        <f t="shared" ref="RMH202" si="11812">SUM(RMH203:RMH376)</f>
        <v>0</v>
      </c>
      <c r="RMI202" s="8">
        <f t="shared" ref="RMI202" si="11813">SUM(RMI203:RMI376)</f>
        <v>0</v>
      </c>
      <c r="RMJ202" s="8">
        <f t="shared" ref="RMJ202" si="11814">SUM(RMJ203:RMJ376)</f>
        <v>0</v>
      </c>
      <c r="RMK202" s="8">
        <f t="shared" ref="RMK202" si="11815">SUM(RMK203:RMK376)</f>
        <v>0</v>
      </c>
      <c r="RML202" s="8">
        <f t="shared" ref="RML202" si="11816">SUM(RML203:RML376)</f>
        <v>0</v>
      </c>
      <c r="RMM202" s="8">
        <f t="shared" ref="RMM202" si="11817">SUM(RMM203:RMM376)</f>
        <v>0</v>
      </c>
      <c r="RMN202" s="8">
        <f t="shared" ref="RMN202:RMO202" si="11818">SUM(RMN203:RMN376)</f>
        <v>0</v>
      </c>
      <c r="RMO202" s="8">
        <f t="shared" si="11818"/>
        <v>0</v>
      </c>
      <c r="RMP202" s="8">
        <f t="shared" ref="RMP202" si="11819">SUM(RMP203:RMP376)</f>
        <v>0</v>
      </c>
      <c r="RMQ202" s="8">
        <f t="shared" ref="RMQ202" si="11820">SUM(RMQ203:RMQ376)</f>
        <v>0</v>
      </c>
      <c r="RMR202" s="8">
        <f t="shared" ref="RMR202" si="11821">SUM(RMR203:RMR376)</f>
        <v>0</v>
      </c>
      <c r="RMS202" s="8">
        <f t="shared" ref="RMS202" si="11822">SUM(RMS203:RMS376)</f>
        <v>0</v>
      </c>
      <c r="RMT202" s="8">
        <f t="shared" ref="RMT202" si="11823">SUM(RMT203:RMT376)</f>
        <v>0</v>
      </c>
      <c r="RMU202" s="8">
        <f t="shared" ref="RMU202" si="11824">SUM(RMU203:RMU376)</f>
        <v>0</v>
      </c>
      <c r="RMV202" s="8">
        <f t="shared" ref="RMV202" si="11825">SUM(RMV203:RMV376)</f>
        <v>0</v>
      </c>
      <c r="RMW202" s="8">
        <f t="shared" ref="RMW202" si="11826">SUM(RMW203:RMW376)</f>
        <v>0</v>
      </c>
      <c r="RMX202" s="8">
        <f t="shared" ref="RMX202" si="11827">SUM(RMX203:RMX376)</f>
        <v>0</v>
      </c>
      <c r="RMY202" s="8">
        <f t="shared" ref="RMY202" si="11828">SUM(RMY203:RMY376)</f>
        <v>0</v>
      </c>
      <c r="RMZ202" s="8">
        <f t="shared" ref="RMZ202" si="11829">SUM(RMZ203:RMZ376)</f>
        <v>0</v>
      </c>
      <c r="RNA202" s="8">
        <f t="shared" ref="RNA202:RNB202" si="11830">SUM(RNA203:RNA376)</f>
        <v>0</v>
      </c>
      <c r="RNB202" s="8">
        <f t="shared" si="11830"/>
        <v>0</v>
      </c>
      <c r="RNC202" s="8">
        <f t="shared" ref="RNC202" si="11831">SUM(RNC203:RNC376)</f>
        <v>0</v>
      </c>
      <c r="RND202" s="8">
        <f t="shared" ref="RND202" si="11832">SUM(RND203:RND376)</f>
        <v>0</v>
      </c>
      <c r="RNE202" s="8">
        <f t="shared" ref="RNE202" si="11833">SUM(RNE203:RNE376)</f>
        <v>0</v>
      </c>
      <c r="RNF202" s="8">
        <f t="shared" ref="RNF202" si="11834">SUM(RNF203:RNF376)</f>
        <v>0</v>
      </c>
      <c r="RNG202" s="8">
        <f t="shared" ref="RNG202" si="11835">SUM(RNG203:RNG376)</f>
        <v>0</v>
      </c>
      <c r="RNH202" s="8">
        <f t="shared" ref="RNH202" si="11836">SUM(RNH203:RNH376)</f>
        <v>0</v>
      </c>
      <c r="RNI202" s="8">
        <f t="shared" ref="RNI202" si="11837">SUM(RNI203:RNI376)</f>
        <v>0</v>
      </c>
      <c r="RNJ202" s="8">
        <f t="shared" ref="RNJ202" si="11838">SUM(RNJ203:RNJ376)</f>
        <v>0</v>
      </c>
      <c r="RNK202" s="8">
        <f t="shared" ref="RNK202" si="11839">SUM(RNK203:RNK376)</f>
        <v>0</v>
      </c>
      <c r="RNL202" s="8">
        <f t="shared" ref="RNL202" si="11840">SUM(RNL203:RNL376)</f>
        <v>0</v>
      </c>
      <c r="RNM202" s="8">
        <f t="shared" ref="RNM202" si="11841">SUM(RNM203:RNM376)</f>
        <v>0</v>
      </c>
      <c r="RNN202" s="8">
        <f t="shared" ref="RNN202:RNO202" si="11842">SUM(RNN203:RNN376)</f>
        <v>0</v>
      </c>
      <c r="RNO202" s="8">
        <f t="shared" si="11842"/>
        <v>0</v>
      </c>
      <c r="RNP202" s="8">
        <f t="shared" ref="RNP202" si="11843">SUM(RNP203:RNP376)</f>
        <v>0</v>
      </c>
      <c r="RNQ202" s="8">
        <f t="shared" ref="RNQ202" si="11844">SUM(RNQ203:RNQ376)</f>
        <v>0</v>
      </c>
      <c r="RNR202" s="8">
        <f t="shared" ref="RNR202" si="11845">SUM(RNR203:RNR376)</f>
        <v>0</v>
      </c>
      <c r="RNS202" s="8">
        <f t="shared" ref="RNS202" si="11846">SUM(RNS203:RNS376)</f>
        <v>0</v>
      </c>
      <c r="RNT202" s="8">
        <f t="shared" ref="RNT202" si="11847">SUM(RNT203:RNT376)</f>
        <v>0</v>
      </c>
      <c r="RNU202" s="8">
        <f t="shared" ref="RNU202" si="11848">SUM(RNU203:RNU376)</f>
        <v>0</v>
      </c>
      <c r="RNV202" s="8">
        <f t="shared" ref="RNV202" si="11849">SUM(RNV203:RNV376)</f>
        <v>0</v>
      </c>
      <c r="RNW202" s="8">
        <f t="shared" ref="RNW202" si="11850">SUM(RNW203:RNW376)</f>
        <v>0</v>
      </c>
      <c r="RNX202" s="8">
        <f t="shared" ref="RNX202" si="11851">SUM(RNX203:RNX376)</f>
        <v>0</v>
      </c>
      <c r="RNY202" s="8">
        <f t="shared" ref="RNY202" si="11852">SUM(RNY203:RNY376)</f>
        <v>0</v>
      </c>
      <c r="RNZ202" s="8">
        <f t="shared" ref="RNZ202" si="11853">SUM(RNZ203:RNZ376)</f>
        <v>0</v>
      </c>
      <c r="ROA202" s="8">
        <f t="shared" ref="ROA202:ROB202" si="11854">SUM(ROA203:ROA376)</f>
        <v>0</v>
      </c>
      <c r="ROB202" s="8">
        <f t="shared" si="11854"/>
        <v>0</v>
      </c>
      <c r="ROC202" s="8">
        <f t="shared" ref="ROC202" si="11855">SUM(ROC203:ROC376)</f>
        <v>0</v>
      </c>
      <c r="ROD202" s="8">
        <f t="shared" ref="ROD202" si="11856">SUM(ROD203:ROD376)</f>
        <v>0</v>
      </c>
      <c r="ROE202" s="8">
        <f t="shared" ref="ROE202" si="11857">SUM(ROE203:ROE376)</f>
        <v>0</v>
      </c>
      <c r="ROF202" s="8">
        <f t="shared" ref="ROF202" si="11858">SUM(ROF203:ROF376)</f>
        <v>0</v>
      </c>
      <c r="ROG202" s="8">
        <f t="shared" ref="ROG202" si="11859">SUM(ROG203:ROG376)</f>
        <v>0</v>
      </c>
      <c r="ROH202" s="8">
        <f t="shared" ref="ROH202" si="11860">SUM(ROH203:ROH376)</f>
        <v>0</v>
      </c>
      <c r="ROI202" s="8">
        <f t="shared" ref="ROI202" si="11861">SUM(ROI203:ROI376)</f>
        <v>0</v>
      </c>
      <c r="ROJ202" s="8">
        <f t="shared" ref="ROJ202" si="11862">SUM(ROJ203:ROJ376)</f>
        <v>0</v>
      </c>
      <c r="ROK202" s="8">
        <f t="shared" ref="ROK202" si="11863">SUM(ROK203:ROK376)</f>
        <v>0</v>
      </c>
      <c r="ROL202" s="8">
        <f t="shared" ref="ROL202" si="11864">SUM(ROL203:ROL376)</f>
        <v>0</v>
      </c>
      <c r="ROM202" s="8">
        <f t="shared" ref="ROM202" si="11865">SUM(ROM203:ROM376)</f>
        <v>0</v>
      </c>
      <c r="RON202" s="8">
        <f t="shared" ref="RON202:ROO202" si="11866">SUM(RON203:RON376)</f>
        <v>0</v>
      </c>
      <c r="ROO202" s="8">
        <f t="shared" si="11866"/>
        <v>0</v>
      </c>
      <c r="ROP202" s="8">
        <f t="shared" ref="ROP202" si="11867">SUM(ROP203:ROP376)</f>
        <v>0</v>
      </c>
      <c r="ROQ202" s="8">
        <f t="shared" ref="ROQ202" si="11868">SUM(ROQ203:ROQ376)</f>
        <v>0</v>
      </c>
      <c r="ROR202" s="8">
        <f t="shared" ref="ROR202" si="11869">SUM(ROR203:ROR376)</f>
        <v>0</v>
      </c>
      <c r="ROS202" s="8">
        <f t="shared" ref="ROS202" si="11870">SUM(ROS203:ROS376)</f>
        <v>0</v>
      </c>
      <c r="ROT202" s="8">
        <f t="shared" ref="ROT202" si="11871">SUM(ROT203:ROT376)</f>
        <v>0</v>
      </c>
      <c r="ROU202" s="8">
        <f t="shared" ref="ROU202" si="11872">SUM(ROU203:ROU376)</f>
        <v>0</v>
      </c>
      <c r="ROV202" s="8">
        <f t="shared" ref="ROV202" si="11873">SUM(ROV203:ROV376)</f>
        <v>0</v>
      </c>
      <c r="ROW202" s="8">
        <f t="shared" ref="ROW202" si="11874">SUM(ROW203:ROW376)</f>
        <v>0</v>
      </c>
      <c r="ROX202" s="8">
        <f t="shared" ref="ROX202" si="11875">SUM(ROX203:ROX376)</f>
        <v>0</v>
      </c>
      <c r="ROY202" s="8">
        <f t="shared" ref="ROY202" si="11876">SUM(ROY203:ROY376)</f>
        <v>0</v>
      </c>
      <c r="ROZ202" s="8">
        <f t="shared" ref="ROZ202" si="11877">SUM(ROZ203:ROZ376)</f>
        <v>0</v>
      </c>
      <c r="RPA202" s="8">
        <f t="shared" ref="RPA202:RPB202" si="11878">SUM(RPA203:RPA376)</f>
        <v>0</v>
      </c>
      <c r="RPB202" s="8">
        <f t="shared" si="11878"/>
        <v>0</v>
      </c>
      <c r="RPC202" s="8">
        <f t="shared" ref="RPC202" si="11879">SUM(RPC203:RPC376)</f>
        <v>0</v>
      </c>
      <c r="RPD202" s="8">
        <f t="shared" ref="RPD202" si="11880">SUM(RPD203:RPD376)</f>
        <v>0</v>
      </c>
      <c r="RPE202" s="8">
        <f t="shared" ref="RPE202" si="11881">SUM(RPE203:RPE376)</f>
        <v>0</v>
      </c>
      <c r="RPF202" s="8">
        <f t="shared" ref="RPF202" si="11882">SUM(RPF203:RPF376)</f>
        <v>0</v>
      </c>
      <c r="RPG202" s="8">
        <f t="shared" ref="RPG202" si="11883">SUM(RPG203:RPG376)</f>
        <v>0</v>
      </c>
      <c r="RPH202" s="8">
        <f t="shared" ref="RPH202" si="11884">SUM(RPH203:RPH376)</f>
        <v>0</v>
      </c>
      <c r="RPI202" s="8">
        <f t="shared" ref="RPI202" si="11885">SUM(RPI203:RPI376)</f>
        <v>0</v>
      </c>
      <c r="RPJ202" s="8">
        <f t="shared" ref="RPJ202" si="11886">SUM(RPJ203:RPJ376)</f>
        <v>0</v>
      </c>
      <c r="RPK202" s="8">
        <f t="shared" ref="RPK202" si="11887">SUM(RPK203:RPK376)</f>
        <v>0</v>
      </c>
      <c r="RPL202" s="8">
        <f t="shared" ref="RPL202" si="11888">SUM(RPL203:RPL376)</f>
        <v>0</v>
      </c>
      <c r="RPM202" s="8">
        <f t="shared" ref="RPM202" si="11889">SUM(RPM203:RPM376)</f>
        <v>0</v>
      </c>
      <c r="RPN202" s="8">
        <f t="shared" ref="RPN202:RPO202" si="11890">SUM(RPN203:RPN376)</f>
        <v>0</v>
      </c>
      <c r="RPO202" s="8">
        <f t="shared" si="11890"/>
        <v>0</v>
      </c>
      <c r="RPP202" s="8">
        <f t="shared" ref="RPP202" si="11891">SUM(RPP203:RPP376)</f>
        <v>0</v>
      </c>
      <c r="RPQ202" s="8">
        <f t="shared" ref="RPQ202" si="11892">SUM(RPQ203:RPQ376)</f>
        <v>0</v>
      </c>
      <c r="RPR202" s="8">
        <f t="shared" ref="RPR202" si="11893">SUM(RPR203:RPR376)</f>
        <v>0</v>
      </c>
      <c r="RPS202" s="8">
        <f t="shared" ref="RPS202" si="11894">SUM(RPS203:RPS376)</f>
        <v>0</v>
      </c>
      <c r="RPT202" s="8">
        <f t="shared" ref="RPT202" si="11895">SUM(RPT203:RPT376)</f>
        <v>0</v>
      </c>
      <c r="RPU202" s="8">
        <f t="shared" ref="RPU202" si="11896">SUM(RPU203:RPU376)</f>
        <v>0</v>
      </c>
      <c r="RPV202" s="8">
        <f t="shared" ref="RPV202" si="11897">SUM(RPV203:RPV376)</f>
        <v>0</v>
      </c>
      <c r="RPW202" s="8">
        <f t="shared" ref="RPW202" si="11898">SUM(RPW203:RPW376)</f>
        <v>0</v>
      </c>
      <c r="RPX202" s="8">
        <f t="shared" ref="RPX202" si="11899">SUM(RPX203:RPX376)</f>
        <v>0</v>
      </c>
      <c r="RPY202" s="8">
        <f t="shared" ref="RPY202" si="11900">SUM(RPY203:RPY376)</f>
        <v>0</v>
      </c>
      <c r="RPZ202" s="8">
        <f t="shared" ref="RPZ202" si="11901">SUM(RPZ203:RPZ376)</f>
        <v>0</v>
      </c>
      <c r="RQA202" s="8">
        <f t="shared" ref="RQA202:RQB202" si="11902">SUM(RQA203:RQA376)</f>
        <v>0</v>
      </c>
      <c r="RQB202" s="8">
        <f t="shared" si="11902"/>
        <v>0</v>
      </c>
      <c r="RQC202" s="8">
        <f t="shared" ref="RQC202" si="11903">SUM(RQC203:RQC376)</f>
        <v>0</v>
      </c>
      <c r="RQD202" s="8">
        <f t="shared" ref="RQD202" si="11904">SUM(RQD203:RQD376)</f>
        <v>0</v>
      </c>
      <c r="RQE202" s="8">
        <f t="shared" ref="RQE202" si="11905">SUM(RQE203:RQE376)</f>
        <v>0</v>
      </c>
      <c r="RQF202" s="8">
        <f t="shared" ref="RQF202" si="11906">SUM(RQF203:RQF376)</f>
        <v>0</v>
      </c>
      <c r="RQG202" s="8">
        <f t="shared" ref="RQG202" si="11907">SUM(RQG203:RQG376)</f>
        <v>0</v>
      </c>
      <c r="RQH202" s="8">
        <f t="shared" ref="RQH202" si="11908">SUM(RQH203:RQH376)</f>
        <v>0</v>
      </c>
      <c r="RQI202" s="8">
        <f t="shared" ref="RQI202" si="11909">SUM(RQI203:RQI376)</f>
        <v>0</v>
      </c>
      <c r="RQJ202" s="8">
        <f t="shared" ref="RQJ202" si="11910">SUM(RQJ203:RQJ376)</f>
        <v>0</v>
      </c>
      <c r="RQK202" s="8">
        <f t="shared" ref="RQK202" si="11911">SUM(RQK203:RQK376)</f>
        <v>0</v>
      </c>
      <c r="RQL202" s="8">
        <f t="shared" ref="RQL202" si="11912">SUM(RQL203:RQL376)</f>
        <v>0</v>
      </c>
      <c r="RQM202" s="8">
        <f t="shared" ref="RQM202" si="11913">SUM(RQM203:RQM376)</f>
        <v>0</v>
      </c>
      <c r="RQN202" s="8">
        <f t="shared" ref="RQN202:RQO202" si="11914">SUM(RQN203:RQN376)</f>
        <v>0</v>
      </c>
      <c r="RQO202" s="8">
        <f t="shared" si="11914"/>
        <v>0</v>
      </c>
      <c r="RQP202" s="8">
        <f t="shared" ref="RQP202" si="11915">SUM(RQP203:RQP376)</f>
        <v>0</v>
      </c>
      <c r="RQQ202" s="8">
        <f t="shared" ref="RQQ202" si="11916">SUM(RQQ203:RQQ376)</f>
        <v>0</v>
      </c>
      <c r="RQR202" s="8">
        <f t="shared" ref="RQR202" si="11917">SUM(RQR203:RQR376)</f>
        <v>0</v>
      </c>
      <c r="RQS202" s="8">
        <f t="shared" ref="RQS202" si="11918">SUM(RQS203:RQS376)</f>
        <v>0</v>
      </c>
      <c r="RQT202" s="8">
        <f t="shared" ref="RQT202" si="11919">SUM(RQT203:RQT376)</f>
        <v>0</v>
      </c>
      <c r="RQU202" s="8">
        <f t="shared" ref="RQU202" si="11920">SUM(RQU203:RQU376)</f>
        <v>0</v>
      </c>
      <c r="RQV202" s="8">
        <f t="shared" ref="RQV202" si="11921">SUM(RQV203:RQV376)</f>
        <v>0</v>
      </c>
      <c r="RQW202" s="8">
        <f t="shared" ref="RQW202" si="11922">SUM(RQW203:RQW376)</f>
        <v>0</v>
      </c>
      <c r="RQX202" s="8">
        <f t="shared" ref="RQX202" si="11923">SUM(RQX203:RQX376)</f>
        <v>0</v>
      </c>
      <c r="RQY202" s="8">
        <f t="shared" ref="RQY202" si="11924">SUM(RQY203:RQY376)</f>
        <v>0</v>
      </c>
      <c r="RQZ202" s="8">
        <f t="shared" ref="RQZ202" si="11925">SUM(RQZ203:RQZ376)</f>
        <v>0</v>
      </c>
      <c r="RRA202" s="8">
        <f t="shared" ref="RRA202:RRB202" si="11926">SUM(RRA203:RRA376)</f>
        <v>0</v>
      </c>
      <c r="RRB202" s="8">
        <f t="shared" si="11926"/>
        <v>0</v>
      </c>
      <c r="RRC202" s="8">
        <f t="shared" ref="RRC202" si="11927">SUM(RRC203:RRC376)</f>
        <v>0</v>
      </c>
      <c r="RRD202" s="8">
        <f t="shared" ref="RRD202" si="11928">SUM(RRD203:RRD376)</f>
        <v>0</v>
      </c>
      <c r="RRE202" s="8">
        <f t="shared" ref="RRE202" si="11929">SUM(RRE203:RRE376)</f>
        <v>0</v>
      </c>
      <c r="RRF202" s="8">
        <f t="shared" ref="RRF202" si="11930">SUM(RRF203:RRF376)</f>
        <v>0</v>
      </c>
      <c r="RRG202" s="8">
        <f t="shared" ref="RRG202" si="11931">SUM(RRG203:RRG376)</f>
        <v>0</v>
      </c>
      <c r="RRH202" s="8">
        <f t="shared" ref="RRH202" si="11932">SUM(RRH203:RRH376)</f>
        <v>0</v>
      </c>
      <c r="RRI202" s="8">
        <f t="shared" ref="RRI202" si="11933">SUM(RRI203:RRI376)</f>
        <v>0</v>
      </c>
      <c r="RRJ202" s="8">
        <f t="shared" ref="RRJ202" si="11934">SUM(RRJ203:RRJ376)</f>
        <v>0</v>
      </c>
      <c r="RRK202" s="8">
        <f t="shared" ref="RRK202" si="11935">SUM(RRK203:RRK376)</f>
        <v>0</v>
      </c>
      <c r="RRL202" s="8">
        <f t="shared" ref="RRL202" si="11936">SUM(RRL203:RRL376)</f>
        <v>0</v>
      </c>
      <c r="RRM202" s="8">
        <f t="shared" ref="RRM202" si="11937">SUM(RRM203:RRM376)</f>
        <v>0</v>
      </c>
      <c r="RRN202" s="8">
        <f t="shared" ref="RRN202:RRO202" si="11938">SUM(RRN203:RRN376)</f>
        <v>0</v>
      </c>
      <c r="RRO202" s="8">
        <f t="shared" si="11938"/>
        <v>0</v>
      </c>
      <c r="RRP202" s="8">
        <f t="shared" ref="RRP202" si="11939">SUM(RRP203:RRP376)</f>
        <v>0</v>
      </c>
      <c r="RRQ202" s="8">
        <f t="shared" ref="RRQ202" si="11940">SUM(RRQ203:RRQ376)</f>
        <v>0</v>
      </c>
      <c r="RRR202" s="8">
        <f t="shared" ref="RRR202" si="11941">SUM(RRR203:RRR376)</f>
        <v>0</v>
      </c>
      <c r="RRS202" s="8">
        <f t="shared" ref="RRS202" si="11942">SUM(RRS203:RRS376)</f>
        <v>0</v>
      </c>
      <c r="RRT202" s="8">
        <f t="shared" ref="RRT202" si="11943">SUM(RRT203:RRT376)</f>
        <v>0</v>
      </c>
      <c r="RRU202" s="8">
        <f t="shared" ref="RRU202" si="11944">SUM(RRU203:RRU376)</f>
        <v>0</v>
      </c>
      <c r="RRV202" s="8">
        <f t="shared" ref="RRV202" si="11945">SUM(RRV203:RRV376)</f>
        <v>0</v>
      </c>
      <c r="RRW202" s="8">
        <f t="shared" ref="RRW202" si="11946">SUM(RRW203:RRW376)</f>
        <v>0</v>
      </c>
      <c r="RRX202" s="8">
        <f t="shared" ref="RRX202" si="11947">SUM(RRX203:RRX376)</f>
        <v>0</v>
      </c>
      <c r="RRY202" s="8">
        <f t="shared" ref="RRY202" si="11948">SUM(RRY203:RRY376)</f>
        <v>0</v>
      </c>
      <c r="RRZ202" s="8">
        <f t="shared" ref="RRZ202" si="11949">SUM(RRZ203:RRZ376)</f>
        <v>0</v>
      </c>
      <c r="RSA202" s="8">
        <f t="shared" ref="RSA202:RSB202" si="11950">SUM(RSA203:RSA376)</f>
        <v>0</v>
      </c>
      <c r="RSB202" s="8">
        <f t="shared" si="11950"/>
        <v>0</v>
      </c>
      <c r="RSC202" s="8">
        <f t="shared" ref="RSC202" si="11951">SUM(RSC203:RSC376)</f>
        <v>0</v>
      </c>
      <c r="RSD202" s="8">
        <f t="shared" ref="RSD202" si="11952">SUM(RSD203:RSD376)</f>
        <v>0</v>
      </c>
      <c r="RSE202" s="8">
        <f t="shared" ref="RSE202" si="11953">SUM(RSE203:RSE376)</f>
        <v>0</v>
      </c>
      <c r="RSF202" s="8">
        <f t="shared" ref="RSF202" si="11954">SUM(RSF203:RSF376)</f>
        <v>0</v>
      </c>
      <c r="RSG202" s="8">
        <f t="shared" ref="RSG202" si="11955">SUM(RSG203:RSG376)</f>
        <v>0</v>
      </c>
      <c r="RSH202" s="8">
        <f t="shared" ref="RSH202" si="11956">SUM(RSH203:RSH376)</f>
        <v>0</v>
      </c>
      <c r="RSI202" s="8">
        <f t="shared" ref="RSI202" si="11957">SUM(RSI203:RSI376)</f>
        <v>0</v>
      </c>
      <c r="RSJ202" s="8">
        <f t="shared" ref="RSJ202" si="11958">SUM(RSJ203:RSJ376)</f>
        <v>0</v>
      </c>
      <c r="RSK202" s="8">
        <f t="shared" ref="RSK202" si="11959">SUM(RSK203:RSK376)</f>
        <v>0</v>
      </c>
      <c r="RSL202" s="8">
        <f t="shared" ref="RSL202" si="11960">SUM(RSL203:RSL376)</f>
        <v>0</v>
      </c>
      <c r="RSM202" s="8">
        <f t="shared" ref="RSM202" si="11961">SUM(RSM203:RSM376)</f>
        <v>0</v>
      </c>
      <c r="RSN202" s="8">
        <f t="shared" ref="RSN202:RSO202" si="11962">SUM(RSN203:RSN376)</f>
        <v>0</v>
      </c>
      <c r="RSO202" s="8">
        <f t="shared" si="11962"/>
        <v>0</v>
      </c>
      <c r="RSP202" s="8">
        <f t="shared" ref="RSP202" si="11963">SUM(RSP203:RSP376)</f>
        <v>0</v>
      </c>
      <c r="RSQ202" s="8">
        <f t="shared" ref="RSQ202" si="11964">SUM(RSQ203:RSQ376)</f>
        <v>0</v>
      </c>
      <c r="RSR202" s="8">
        <f t="shared" ref="RSR202" si="11965">SUM(RSR203:RSR376)</f>
        <v>0</v>
      </c>
      <c r="RSS202" s="8">
        <f t="shared" ref="RSS202" si="11966">SUM(RSS203:RSS376)</f>
        <v>0</v>
      </c>
      <c r="RST202" s="8">
        <f t="shared" ref="RST202" si="11967">SUM(RST203:RST376)</f>
        <v>0</v>
      </c>
      <c r="RSU202" s="8">
        <f t="shared" ref="RSU202" si="11968">SUM(RSU203:RSU376)</f>
        <v>0</v>
      </c>
      <c r="RSV202" s="8">
        <f t="shared" ref="RSV202" si="11969">SUM(RSV203:RSV376)</f>
        <v>0</v>
      </c>
      <c r="RSW202" s="8">
        <f t="shared" ref="RSW202" si="11970">SUM(RSW203:RSW376)</f>
        <v>0</v>
      </c>
      <c r="RSX202" s="8">
        <f t="shared" ref="RSX202" si="11971">SUM(RSX203:RSX376)</f>
        <v>0</v>
      </c>
      <c r="RSY202" s="8">
        <f t="shared" ref="RSY202" si="11972">SUM(RSY203:RSY376)</f>
        <v>0</v>
      </c>
      <c r="RSZ202" s="8">
        <f t="shared" ref="RSZ202" si="11973">SUM(RSZ203:RSZ376)</f>
        <v>0</v>
      </c>
      <c r="RTA202" s="8">
        <f t="shared" ref="RTA202:RTB202" si="11974">SUM(RTA203:RTA376)</f>
        <v>0</v>
      </c>
      <c r="RTB202" s="8">
        <f t="shared" si="11974"/>
        <v>0</v>
      </c>
      <c r="RTC202" s="8">
        <f t="shared" ref="RTC202" si="11975">SUM(RTC203:RTC376)</f>
        <v>0</v>
      </c>
      <c r="RTD202" s="8">
        <f t="shared" ref="RTD202" si="11976">SUM(RTD203:RTD376)</f>
        <v>0</v>
      </c>
      <c r="RTE202" s="8">
        <f t="shared" ref="RTE202" si="11977">SUM(RTE203:RTE376)</f>
        <v>0</v>
      </c>
      <c r="RTF202" s="8">
        <f t="shared" ref="RTF202" si="11978">SUM(RTF203:RTF376)</f>
        <v>0</v>
      </c>
      <c r="RTG202" s="8">
        <f t="shared" ref="RTG202" si="11979">SUM(RTG203:RTG376)</f>
        <v>0</v>
      </c>
      <c r="RTH202" s="8">
        <f t="shared" ref="RTH202" si="11980">SUM(RTH203:RTH376)</f>
        <v>0</v>
      </c>
      <c r="RTI202" s="8">
        <f t="shared" ref="RTI202" si="11981">SUM(RTI203:RTI376)</f>
        <v>0</v>
      </c>
      <c r="RTJ202" s="8">
        <f t="shared" ref="RTJ202" si="11982">SUM(RTJ203:RTJ376)</f>
        <v>0</v>
      </c>
      <c r="RTK202" s="8">
        <f t="shared" ref="RTK202" si="11983">SUM(RTK203:RTK376)</f>
        <v>0</v>
      </c>
      <c r="RTL202" s="8">
        <f t="shared" ref="RTL202" si="11984">SUM(RTL203:RTL376)</f>
        <v>0</v>
      </c>
      <c r="RTM202" s="8">
        <f t="shared" ref="RTM202" si="11985">SUM(RTM203:RTM376)</f>
        <v>0</v>
      </c>
      <c r="RTN202" s="8">
        <f t="shared" ref="RTN202:RTO202" si="11986">SUM(RTN203:RTN376)</f>
        <v>0</v>
      </c>
      <c r="RTO202" s="8">
        <f t="shared" si="11986"/>
        <v>0</v>
      </c>
      <c r="RTP202" s="8">
        <f t="shared" ref="RTP202" si="11987">SUM(RTP203:RTP376)</f>
        <v>0</v>
      </c>
      <c r="RTQ202" s="8">
        <f t="shared" ref="RTQ202" si="11988">SUM(RTQ203:RTQ376)</f>
        <v>0</v>
      </c>
      <c r="RTR202" s="8">
        <f t="shared" ref="RTR202" si="11989">SUM(RTR203:RTR376)</f>
        <v>0</v>
      </c>
      <c r="RTS202" s="8">
        <f t="shared" ref="RTS202" si="11990">SUM(RTS203:RTS376)</f>
        <v>0</v>
      </c>
      <c r="RTT202" s="8">
        <f t="shared" ref="RTT202" si="11991">SUM(RTT203:RTT376)</f>
        <v>0</v>
      </c>
      <c r="RTU202" s="8">
        <f t="shared" ref="RTU202" si="11992">SUM(RTU203:RTU376)</f>
        <v>0</v>
      </c>
      <c r="RTV202" s="8">
        <f t="shared" ref="RTV202" si="11993">SUM(RTV203:RTV376)</f>
        <v>0</v>
      </c>
      <c r="RTW202" s="8">
        <f t="shared" ref="RTW202" si="11994">SUM(RTW203:RTW376)</f>
        <v>0</v>
      </c>
      <c r="RTX202" s="8">
        <f t="shared" ref="RTX202" si="11995">SUM(RTX203:RTX376)</f>
        <v>0</v>
      </c>
      <c r="RTY202" s="8">
        <f t="shared" ref="RTY202" si="11996">SUM(RTY203:RTY376)</f>
        <v>0</v>
      </c>
      <c r="RTZ202" s="8">
        <f t="shared" ref="RTZ202" si="11997">SUM(RTZ203:RTZ376)</f>
        <v>0</v>
      </c>
      <c r="RUA202" s="8">
        <f t="shared" ref="RUA202:RUB202" si="11998">SUM(RUA203:RUA376)</f>
        <v>0</v>
      </c>
      <c r="RUB202" s="8">
        <f t="shared" si="11998"/>
        <v>0</v>
      </c>
      <c r="RUC202" s="8">
        <f t="shared" ref="RUC202" si="11999">SUM(RUC203:RUC376)</f>
        <v>0</v>
      </c>
      <c r="RUD202" s="8">
        <f t="shared" ref="RUD202" si="12000">SUM(RUD203:RUD376)</f>
        <v>0</v>
      </c>
      <c r="RUE202" s="8">
        <f t="shared" ref="RUE202" si="12001">SUM(RUE203:RUE376)</f>
        <v>0</v>
      </c>
      <c r="RUF202" s="8">
        <f t="shared" ref="RUF202" si="12002">SUM(RUF203:RUF376)</f>
        <v>0</v>
      </c>
      <c r="RUG202" s="8">
        <f t="shared" ref="RUG202" si="12003">SUM(RUG203:RUG376)</f>
        <v>0</v>
      </c>
      <c r="RUH202" s="8">
        <f t="shared" ref="RUH202" si="12004">SUM(RUH203:RUH376)</f>
        <v>0</v>
      </c>
      <c r="RUI202" s="8">
        <f t="shared" ref="RUI202" si="12005">SUM(RUI203:RUI376)</f>
        <v>0</v>
      </c>
      <c r="RUJ202" s="8">
        <f t="shared" ref="RUJ202" si="12006">SUM(RUJ203:RUJ376)</f>
        <v>0</v>
      </c>
      <c r="RUK202" s="8">
        <f t="shared" ref="RUK202" si="12007">SUM(RUK203:RUK376)</f>
        <v>0</v>
      </c>
      <c r="RUL202" s="8">
        <f t="shared" ref="RUL202" si="12008">SUM(RUL203:RUL376)</f>
        <v>0</v>
      </c>
      <c r="RUM202" s="8">
        <f t="shared" ref="RUM202" si="12009">SUM(RUM203:RUM376)</f>
        <v>0</v>
      </c>
      <c r="RUN202" s="8">
        <f t="shared" ref="RUN202:RUO202" si="12010">SUM(RUN203:RUN376)</f>
        <v>0</v>
      </c>
      <c r="RUO202" s="8">
        <f t="shared" si="12010"/>
        <v>0</v>
      </c>
      <c r="RUP202" s="8">
        <f t="shared" ref="RUP202" si="12011">SUM(RUP203:RUP376)</f>
        <v>0</v>
      </c>
      <c r="RUQ202" s="8">
        <f t="shared" ref="RUQ202" si="12012">SUM(RUQ203:RUQ376)</f>
        <v>0</v>
      </c>
      <c r="RUR202" s="8">
        <f t="shared" ref="RUR202" si="12013">SUM(RUR203:RUR376)</f>
        <v>0</v>
      </c>
      <c r="RUS202" s="8">
        <f t="shared" ref="RUS202" si="12014">SUM(RUS203:RUS376)</f>
        <v>0</v>
      </c>
      <c r="RUT202" s="8">
        <f t="shared" ref="RUT202" si="12015">SUM(RUT203:RUT376)</f>
        <v>0</v>
      </c>
      <c r="RUU202" s="8">
        <f t="shared" ref="RUU202" si="12016">SUM(RUU203:RUU376)</f>
        <v>0</v>
      </c>
      <c r="RUV202" s="8">
        <f t="shared" ref="RUV202" si="12017">SUM(RUV203:RUV376)</f>
        <v>0</v>
      </c>
      <c r="RUW202" s="8">
        <f t="shared" ref="RUW202" si="12018">SUM(RUW203:RUW376)</f>
        <v>0</v>
      </c>
      <c r="RUX202" s="8">
        <f t="shared" ref="RUX202" si="12019">SUM(RUX203:RUX376)</f>
        <v>0</v>
      </c>
      <c r="RUY202" s="8">
        <f t="shared" ref="RUY202" si="12020">SUM(RUY203:RUY376)</f>
        <v>0</v>
      </c>
      <c r="RUZ202" s="8">
        <f t="shared" ref="RUZ202" si="12021">SUM(RUZ203:RUZ376)</f>
        <v>0</v>
      </c>
      <c r="RVA202" s="8">
        <f t="shared" ref="RVA202:RVB202" si="12022">SUM(RVA203:RVA376)</f>
        <v>0</v>
      </c>
      <c r="RVB202" s="8">
        <f t="shared" si="12022"/>
        <v>0</v>
      </c>
      <c r="RVC202" s="8">
        <f t="shared" ref="RVC202" si="12023">SUM(RVC203:RVC376)</f>
        <v>0</v>
      </c>
      <c r="RVD202" s="8">
        <f t="shared" ref="RVD202" si="12024">SUM(RVD203:RVD376)</f>
        <v>0</v>
      </c>
      <c r="RVE202" s="8">
        <f t="shared" ref="RVE202" si="12025">SUM(RVE203:RVE376)</f>
        <v>0</v>
      </c>
      <c r="RVF202" s="8">
        <f t="shared" ref="RVF202" si="12026">SUM(RVF203:RVF376)</f>
        <v>0</v>
      </c>
      <c r="RVG202" s="8">
        <f t="shared" ref="RVG202" si="12027">SUM(RVG203:RVG376)</f>
        <v>0</v>
      </c>
      <c r="RVH202" s="8">
        <f t="shared" ref="RVH202" si="12028">SUM(RVH203:RVH376)</f>
        <v>0</v>
      </c>
      <c r="RVI202" s="8">
        <f t="shared" ref="RVI202" si="12029">SUM(RVI203:RVI376)</f>
        <v>0</v>
      </c>
      <c r="RVJ202" s="8">
        <f t="shared" ref="RVJ202" si="12030">SUM(RVJ203:RVJ376)</f>
        <v>0</v>
      </c>
      <c r="RVK202" s="8">
        <f t="shared" ref="RVK202" si="12031">SUM(RVK203:RVK376)</f>
        <v>0</v>
      </c>
      <c r="RVL202" s="8">
        <f t="shared" ref="RVL202" si="12032">SUM(RVL203:RVL376)</f>
        <v>0</v>
      </c>
      <c r="RVM202" s="8">
        <f t="shared" ref="RVM202" si="12033">SUM(RVM203:RVM376)</f>
        <v>0</v>
      </c>
      <c r="RVN202" s="8">
        <f t="shared" ref="RVN202:RVO202" si="12034">SUM(RVN203:RVN376)</f>
        <v>0</v>
      </c>
      <c r="RVO202" s="8">
        <f t="shared" si="12034"/>
        <v>0</v>
      </c>
      <c r="RVP202" s="8">
        <f t="shared" ref="RVP202" si="12035">SUM(RVP203:RVP376)</f>
        <v>0</v>
      </c>
      <c r="RVQ202" s="8">
        <f t="shared" ref="RVQ202" si="12036">SUM(RVQ203:RVQ376)</f>
        <v>0</v>
      </c>
      <c r="RVR202" s="8">
        <f t="shared" ref="RVR202" si="12037">SUM(RVR203:RVR376)</f>
        <v>0</v>
      </c>
      <c r="RVS202" s="8">
        <f t="shared" ref="RVS202" si="12038">SUM(RVS203:RVS376)</f>
        <v>0</v>
      </c>
      <c r="RVT202" s="8">
        <f t="shared" ref="RVT202" si="12039">SUM(RVT203:RVT376)</f>
        <v>0</v>
      </c>
      <c r="RVU202" s="8">
        <f t="shared" ref="RVU202" si="12040">SUM(RVU203:RVU376)</f>
        <v>0</v>
      </c>
      <c r="RVV202" s="8">
        <f t="shared" ref="RVV202" si="12041">SUM(RVV203:RVV376)</f>
        <v>0</v>
      </c>
      <c r="RVW202" s="8">
        <f t="shared" ref="RVW202" si="12042">SUM(RVW203:RVW376)</f>
        <v>0</v>
      </c>
      <c r="RVX202" s="8">
        <f t="shared" ref="RVX202" si="12043">SUM(RVX203:RVX376)</f>
        <v>0</v>
      </c>
      <c r="RVY202" s="8">
        <f t="shared" ref="RVY202" si="12044">SUM(RVY203:RVY376)</f>
        <v>0</v>
      </c>
      <c r="RVZ202" s="8">
        <f t="shared" ref="RVZ202" si="12045">SUM(RVZ203:RVZ376)</f>
        <v>0</v>
      </c>
      <c r="RWA202" s="8">
        <f t="shared" ref="RWA202:RWB202" si="12046">SUM(RWA203:RWA376)</f>
        <v>0</v>
      </c>
      <c r="RWB202" s="8">
        <f t="shared" si="12046"/>
        <v>0</v>
      </c>
      <c r="RWC202" s="8">
        <f t="shared" ref="RWC202" si="12047">SUM(RWC203:RWC376)</f>
        <v>0</v>
      </c>
      <c r="RWD202" s="8">
        <f t="shared" ref="RWD202" si="12048">SUM(RWD203:RWD376)</f>
        <v>0</v>
      </c>
      <c r="RWE202" s="8">
        <f t="shared" ref="RWE202" si="12049">SUM(RWE203:RWE376)</f>
        <v>0</v>
      </c>
      <c r="RWF202" s="8">
        <f t="shared" ref="RWF202" si="12050">SUM(RWF203:RWF376)</f>
        <v>0</v>
      </c>
      <c r="RWG202" s="8">
        <f t="shared" ref="RWG202" si="12051">SUM(RWG203:RWG376)</f>
        <v>0</v>
      </c>
      <c r="RWH202" s="8">
        <f t="shared" ref="RWH202" si="12052">SUM(RWH203:RWH376)</f>
        <v>0</v>
      </c>
      <c r="RWI202" s="8">
        <f t="shared" ref="RWI202" si="12053">SUM(RWI203:RWI376)</f>
        <v>0</v>
      </c>
      <c r="RWJ202" s="8">
        <f t="shared" ref="RWJ202" si="12054">SUM(RWJ203:RWJ376)</f>
        <v>0</v>
      </c>
      <c r="RWK202" s="8">
        <f t="shared" ref="RWK202" si="12055">SUM(RWK203:RWK376)</f>
        <v>0</v>
      </c>
      <c r="RWL202" s="8">
        <f t="shared" ref="RWL202" si="12056">SUM(RWL203:RWL376)</f>
        <v>0</v>
      </c>
      <c r="RWM202" s="8">
        <f t="shared" ref="RWM202" si="12057">SUM(RWM203:RWM376)</f>
        <v>0</v>
      </c>
      <c r="RWN202" s="8">
        <f t="shared" ref="RWN202:RWO202" si="12058">SUM(RWN203:RWN376)</f>
        <v>0</v>
      </c>
      <c r="RWO202" s="8">
        <f t="shared" si="12058"/>
        <v>0</v>
      </c>
      <c r="RWP202" s="8">
        <f t="shared" ref="RWP202" si="12059">SUM(RWP203:RWP376)</f>
        <v>0</v>
      </c>
      <c r="RWQ202" s="8">
        <f t="shared" ref="RWQ202" si="12060">SUM(RWQ203:RWQ376)</f>
        <v>0</v>
      </c>
      <c r="RWR202" s="8">
        <f t="shared" ref="RWR202" si="12061">SUM(RWR203:RWR376)</f>
        <v>0</v>
      </c>
      <c r="RWS202" s="8">
        <f t="shared" ref="RWS202" si="12062">SUM(RWS203:RWS376)</f>
        <v>0</v>
      </c>
      <c r="RWT202" s="8">
        <f t="shared" ref="RWT202" si="12063">SUM(RWT203:RWT376)</f>
        <v>0</v>
      </c>
      <c r="RWU202" s="8">
        <f t="shared" ref="RWU202" si="12064">SUM(RWU203:RWU376)</f>
        <v>0</v>
      </c>
      <c r="RWV202" s="8">
        <f t="shared" ref="RWV202" si="12065">SUM(RWV203:RWV376)</f>
        <v>0</v>
      </c>
      <c r="RWW202" s="8">
        <f t="shared" ref="RWW202" si="12066">SUM(RWW203:RWW376)</f>
        <v>0</v>
      </c>
      <c r="RWX202" s="8">
        <f t="shared" ref="RWX202" si="12067">SUM(RWX203:RWX376)</f>
        <v>0</v>
      </c>
      <c r="RWY202" s="8">
        <f t="shared" ref="RWY202" si="12068">SUM(RWY203:RWY376)</f>
        <v>0</v>
      </c>
      <c r="RWZ202" s="8">
        <f t="shared" ref="RWZ202" si="12069">SUM(RWZ203:RWZ376)</f>
        <v>0</v>
      </c>
      <c r="RXA202" s="8">
        <f t="shared" ref="RXA202:RXB202" si="12070">SUM(RXA203:RXA376)</f>
        <v>0</v>
      </c>
      <c r="RXB202" s="8">
        <f t="shared" si="12070"/>
        <v>0</v>
      </c>
      <c r="RXC202" s="8">
        <f t="shared" ref="RXC202" si="12071">SUM(RXC203:RXC376)</f>
        <v>0</v>
      </c>
      <c r="RXD202" s="8">
        <f t="shared" ref="RXD202" si="12072">SUM(RXD203:RXD376)</f>
        <v>0</v>
      </c>
      <c r="RXE202" s="8">
        <f t="shared" ref="RXE202" si="12073">SUM(RXE203:RXE376)</f>
        <v>0</v>
      </c>
      <c r="RXF202" s="8">
        <f t="shared" ref="RXF202" si="12074">SUM(RXF203:RXF376)</f>
        <v>0</v>
      </c>
      <c r="RXG202" s="8">
        <f t="shared" ref="RXG202" si="12075">SUM(RXG203:RXG376)</f>
        <v>0</v>
      </c>
      <c r="RXH202" s="8">
        <f t="shared" ref="RXH202" si="12076">SUM(RXH203:RXH376)</f>
        <v>0</v>
      </c>
      <c r="RXI202" s="8">
        <f t="shared" ref="RXI202" si="12077">SUM(RXI203:RXI376)</f>
        <v>0</v>
      </c>
      <c r="RXJ202" s="8">
        <f t="shared" ref="RXJ202" si="12078">SUM(RXJ203:RXJ376)</f>
        <v>0</v>
      </c>
      <c r="RXK202" s="8">
        <f t="shared" ref="RXK202" si="12079">SUM(RXK203:RXK376)</f>
        <v>0</v>
      </c>
      <c r="RXL202" s="8">
        <f t="shared" ref="RXL202" si="12080">SUM(RXL203:RXL376)</f>
        <v>0</v>
      </c>
      <c r="RXM202" s="8">
        <f t="shared" ref="RXM202" si="12081">SUM(RXM203:RXM376)</f>
        <v>0</v>
      </c>
      <c r="RXN202" s="8">
        <f t="shared" ref="RXN202:RXO202" si="12082">SUM(RXN203:RXN376)</f>
        <v>0</v>
      </c>
      <c r="RXO202" s="8">
        <f t="shared" si="12082"/>
        <v>0</v>
      </c>
      <c r="RXP202" s="8">
        <f t="shared" ref="RXP202" si="12083">SUM(RXP203:RXP376)</f>
        <v>0</v>
      </c>
      <c r="RXQ202" s="8">
        <f t="shared" ref="RXQ202" si="12084">SUM(RXQ203:RXQ376)</f>
        <v>0</v>
      </c>
      <c r="RXR202" s="8">
        <f t="shared" ref="RXR202" si="12085">SUM(RXR203:RXR376)</f>
        <v>0</v>
      </c>
      <c r="RXS202" s="8">
        <f t="shared" ref="RXS202" si="12086">SUM(RXS203:RXS376)</f>
        <v>0</v>
      </c>
      <c r="RXT202" s="8">
        <f t="shared" ref="RXT202" si="12087">SUM(RXT203:RXT376)</f>
        <v>0</v>
      </c>
      <c r="RXU202" s="8">
        <f t="shared" ref="RXU202" si="12088">SUM(RXU203:RXU376)</f>
        <v>0</v>
      </c>
      <c r="RXV202" s="8">
        <f t="shared" ref="RXV202" si="12089">SUM(RXV203:RXV376)</f>
        <v>0</v>
      </c>
      <c r="RXW202" s="8">
        <f t="shared" ref="RXW202" si="12090">SUM(RXW203:RXW376)</f>
        <v>0</v>
      </c>
      <c r="RXX202" s="8">
        <f t="shared" ref="RXX202" si="12091">SUM(RXX203:RXX376)</f>
        <v>0</v>
      </c>
      <c r="RXY202" s="8">
        <f t="shared" ref="RXY202" si="12092">SUM(RXY203:RXY376)</f>
        <v>0</v>
      </c>
      <c r="RXZ202" s="8">
        <f t="shared" ref="RXZ202" si="12093">SUM(RXZ203:RXZ376)</f>
        <v>0</v>
      </c>
      <c r="RYA202" s="8">
        <f t="shared" ref="RYA202:RYB202" si="12094">SUM(RYA203:RYA376)</f>
        <v>0</v>
      </c>
      <c r="RYB202" s="8">
        <f t="shared" si="12094"/>
        <v>0</v>
      </c>
      <c r="RYC202" s="8">
        <f t="shared" ref="RYC202" si="12095">SUM(RYC203:RYC376)</f>
        <v>0</v>
      </c>
      <c r="RYD202" s="8">
        <f t="shared" ref="RYD202" si="12096">SUM(RYD203:RYD376)</f>
        <v>0</v>
      </c>
      <c r="RYE202" s="8">
        <f t="shared" ref="RYE202" si="12097">SUM(RYE203:RYE376)</f>
        <v>0</v>
      </c>
      <c r="RYF202" s="8">
        <f t="shared" ref="RYF202" si="12098">SUM(RYF203:RYF376)</f>
        <v>0</v>
      </c>
      <c r="RYG202" s="8">
        <f t="shared" ref="RYG202" si="12099">SUM(RYG203:RYG376)</f>
        <v>0</v>
      </c>
      <c r="RYH202" s="8">
        <f t="shared" ref="RYH202" si="12100">SUM(RYH203:RYH376)</f>
        <v>0</v>
      </c>
      <c r="RYI202" s="8">
        <f t="shared" ref="RYI202" si="12101">SUM(RYI203:RYI376)</f>
        <v>0</v>
      </c>
      <c r="RYJ202" s="8">
        <f t="shared" ref="RYJ202" si="12102">SUM(RYJ203:RYJ376)</f>
        <v>0</v>
      </c>
      <c r="RYK202" s="8">
        <f t="shared" ref="RYK202" si="12103">SUM(RYK203:RYK376)</f>
        <v>0</v>
      </c>
      <c r="RYL202" s="8">
        <f t="shared" ref="RYL202" si="12104">SUM(RYL203:RYL376)</f>
        <v>0</v>
      </c>
      <c r="RYM202" s="8">
        <f t="shared" ref="RYM202" si="12105">SUM(RYM203:RYM376)</f>
        <v>0</v>
      </c>
      <c r="RYN202" s="8">
        <f t="shared" ref="RYN202:RYO202" si="12106">SUM(RYN203:RYN376)</f>
        <v>0</v>
      </c>
      <c r="RYO202" s="8">
        <f t="shared" si="12106"/>
        <v>0</v>
      </c>
      <c r="RYP202" s="8">
        <f t="shared" ref="RYP202" si="12107">SUM(RYP203:RYP376)</f>
        <v>0</v>
      </c>
      <c r="RYQ202" s="8">
        <f t="shared" ref="RYQ202" si="12108">SUM(RYQ203:RYQ376)</f>
        <v>0</v>
      </c>
      <c r="RYR202" s="8">
        <f t="shared" ref="RYR202" si="12109">SUM(RYR203:RYR376)</f>
        <v>0</v>
      </c>
      <c r="RYS202" s="8">
        <f t="shared" ref="RYS202" si="12110">SUM(RYS203:RYS376)</f>
        <v>0</v>
      </c>
      <c r="RYT202" s="8">
        <f t="shared" ref="RYT202" si="12111">SUM(RYT203:RYT376)</f>
        <v>0</v>
      </c>
      <c r="RYU202" s="8">
        <f t="shared" ref="RYU202" si="12112">SUM(RYU203:RYU376)</f>
        <v>0</v>
      </c>
      <c r="RYV202" s="8">
        <f t="shared" ref="RYV202" si="12113">SUM(RYV203:RYV376)</f>
        <v>0</v>
      </c>
      <c r="RYW202" s="8">
        <f t="shared" ref="RYW202" si="12114">SUM(RYW203:RYW376)</f>
        <v>0</v>
      </c>
      <c r="RYX202" s="8">
        <f t="shared" ref="RYX202" si="12115">SUM(RYX203:RYX376)</f>
        <v>0</v>
      </c>
      <c r="RYY202" s="8">
        <f t="shared" ref="RYY202" si="12116">SUM(RYY203:RYY376)</f>
        <v>0</v>
      </c>
      <c r="RYZ202" s="8">
        <f t="shared" ref="RYZ202" si="12117">SUM(RYZ203:RYZ376)</f>
        <v>0</v>
      </c>
      <c r="RZA202" s="8">
        <f t="shared" ref="RZA202:RZB202" si="12118">SUM(RZA203:RZA376)</f>
        <v>0</v>
      </c>
      <c r="RZB202" s="8">
        <f t="shared" si="12118"/>
        <v>0</v>
      </c>
      <c r="RZC202" s="8">
        <f t="shared" ref="RZC202" si="12119">SUM(RZC203:RZC376)</f>
        <v>0</v>
      </c>
      <c r="RZD202" s="8">
        <f t="shared" ref="RZD202" si="12120">SUM(RZD203:RZD376)</f>
        <v>0</v>
      </c>
      <c r="RZE202" s="8">
        <f t="shared" ref="RZE202" si="12121">SUM(RZE203:RZE376)</f>
        <v>0</v>
      </c>
      <c r="RZF202" s="8">
        <f t="shared" ref="RZF202" si="12122">SUM(RZF203:RZF376)</f>
        <v>0</v>
      </c>
      <c r="RZG202" s="8">
        <f t="shared" ref="RZG202" si="12123">SUM(RZG203:RZG376)</f>
        <v>0</v>
      </c>
      <c r="RZH202" s="8">
        <f t="shared" ref="RZH202" si="12124">SUM(RZH203:RZH376)</f>
        <v>0</v>
      </c>
      <c r="RZI202" s="8">
        <f t="shared" ref="RZI202" si="12125">SUM(RZI203:RZI376)</f>
        <v>0</v>
      </c>
      <c r="RZJ202" s="8">
        <f t="shared" ref="RZJ202" si="12126">SUM(RZJ203:RZJ376)</f>
        <v>0</v>
      </c>
      <c r="RZK202" s="8">
        <f t="shared" ref="RZK202" si="12127">SUM(RZK203:RZK376)</f>
        <v>0</v>
      </c>
      <c r="RZL202" s="8">
        <f t="shared" ref="RZL202" si="12128">SUM(RZL203:RZL376)</f>
        <v>0</v>
      </c>
      <c r="RZM202" s="8">
        <f t="shared" ref="RZM202" si="12129">SUM(RZM203:RZM376)</f>
        <v>0</v>
      </c>
      <c r="RZN202" s="8">
        <f t="shared" ref="RZN202:RZO202" si="12130">SUM(RZN203:RZN376)</f>
        <v>0</v>
      </c>
      <c r="RZO202" s="8">
        <f t="shared" si="12130"/>
        <v>0</v>
      </c>
      <c r="RZP202" s="8">
        <f t="shared" ref="RZP202" si="12131">SUM(RZP203:RZP376)</f>
        <v>0</v>
      </c>
      <c r="RZQ202" s="8">
        <f t="shared" ref="RZQ202" si="12132">SUM(RZQ203:RZQ376)</f>
        <v>0</v>
      </c>
      <c r="RZR202" s="8">
        <f t="shared" ref="RZR202" si="12133">SUM(RZR203:RZR376)</f>
        <v>0</v>
      </c>
      <c r="RZS202" s="8">
        <f t="shared" ref="RZS202" si="12134">SUM(RZS203:RZS376)</f>
        <v>0</v>
      </c>
      <c r="RZT202" s="8">
        <f t="shared" ref="RZT202" si="12135">SUM(RZT203:RZT376)</f>
        <v>0</v>
      </c>
      <c r="RZU202" s="8">
        <f t="shared" ref="RZU202" si="12136">SUM(RZU203:RZU376)</f>
        <v>0</v>
      </c>
      <c r="RZV202" s="8">
        <f t="shared" ref="RZV202" si="12137">SUM(RZV203:RZV376)</f>
        <v>0</v>
      </c>
      <c r="RZW202" s="8">
        <f t="shared" ref="RZW202" si="12138">SUM(RZW203:RZW376)</f>
        <v>0</v>
      </c>
      <c r="RZX202" s="8">
        <f t="shared" ref="RZX202" si="12139">SUM(RZX203:RZX376)</f>
        <v>0</v>
      </c>
      <c r="RZY202" s="8">
        <f t="shared" ref="RZY202" si="12140">SUM(RZY203:RZY376)</f>
        <v>0</v>
      </c>
      <c r="RZZ202" s="8">
        <f t="shared" ref="RZZ202" si="12141">SUM(RZZ203:RZZ376)</f>
        <v>0</v>
      </c>
      <c r="SAA202" s="8">
        <f t="shared" ref="SAA202:SAB202" si="12142">SUM(SAA203:SAA376)</f>
        <v>0</v>
      </c>
      <c r="SAB202" s="8">
        <f t="shared" si="12142"/>
        <v>0</v>
      </c>
      <c r="SAC202" s="8">
        <f t="shared" ref="SAC202" si="12143">SUM(SAC203:SAC376)</f>
        <v>0</v>
      </c>
      <c r="SAD202" s="8">
        <f t="shared" ref="SAD202" si="12144">SUM(SAD203:SAD376)</f>
        <v>0</v>
      </c>
      <c r="SAE202" s="8">
        <f t="shared" ref="SAE202" si="12145">SUM(SAE203:SAE376)</f>
        <v>0</v>
      </c>
      <c r="SAF202" s="8">
        <f t="shared" ref="SAF202" si="12146">SUM(SAF203:SAF376)</f>
        <v>0</v>
      </c>
      <c r="SAG202" s="8">
        <f t="shared" ref="SAG202" si="12147">SUM(SAG203:SAG376)</f>
        <v>0</v>
      </c>
      <c r="SAH202" s="8">
        <f t="shared" ref="SAH202" si="12148">SUM(SAH203:SAH376)</f>
        <v>0</v>
      </c>
      <c r="SAI202" s="8">
        <f t="shared" ref="SAI202" si="12149">SUM(SAI203:SAI376)</f>
        <v>0</v>
      </c>
      <c r="SAJ202" s="8">
        <f t="shared" ref="SAJ202" si="12150">SUM(SAJ203:SAJ376)</f>
        <v>0</v>
      </c>
      <c r="SAK202" s="8">
        <f t="shared" ref="SAK202" si="12151">SUM(SAK203:SAK376)</f>
        <v>0</v>
      </c>
      <c r="SAL202" s="8">
        <f t="shared" ref="SAL202" si="12152">SUM(SAL203:SAL376)</f>
        <v>0</v>
      </c>
      <c r="SAM202" s="8">
        <f t="shared" ref="SAM202" si="12153">SUM(SAM203:SAM376)</f>
        <v>0</v>
      </c>
      <c r="SAN202" s="8">
        <f t="shared" ref="SAN202:SAO202" si="12154">SUM(SAN203:SAN376)</f>
        <v>0</v>
      </c>
      <c r="SAO202" s="8">
        <f t="shared" si="12154"/>
        <v>0</v>
      </c>
      <c r="SAP202" s="8">
        <f t="shared" ref="SAP202" si="12155">SUM(SAP203:SAP376)</f>
        <v>0</v>
      </c>
      <c r="SAQ202" s="8">
        <f t="shared" ref="SAQ202" si="12156">SUM(SAQ203:SAQ376)</f>
        <v>0</v>
      </c>
      <c r="SAR202" s="8">
        <f t="shared" ref="SAR202" si="12157">SUM(SAR203:SAR376)</f>
        <v>0</v>
      </c>
      <c r="SAS202" s="8">
        <f t="shared" ref="SAS202" si="12158">SUM(SAS203:SAS376)</f>
        <v>0</v>
      </c>
      <c r="SAT202" s="8">
        <f t="shared" ref="SAT202" si="12159">SUM(SAT203:SAT376)</f>
        <v>0</v>
      </c>
      <c r="SAU202" s="8">
        <f t="shared" ref="SAU202" si="12160">SUM(SAU203:SAU376)</f>
        <v>0</v>
      </c>
      <c r="SAV202" s="8">
        <f t="shared" ref="SAV202" si="12161">SUM(SAV203:SAV376)</f>
        <v>0</v>
      </c>
      <c r="SAW202" s="8">
        <f t="shared" ref="SAW202" si="12162">SUM(SAW203:SAW376)</f>
        <v>0</v>
      </c>
      <c r="SAX202" s="8">
        <f t="shared" ref="SAX202" si="12163">SUM(SAX203:SAX376)</f>
        <v>0</v>
      </c>
      <c r="SAY202" s="8">
        <f t="shared" ref="SAY202" si="12164">SUM(SAY203:SAY376)</f>
        <v>0</v>
      </c>
      <c r="SAZ202" s="8">
        <f t="shared" ref="SAZ202" si="12165">SUM(SAZ203:SAZ376)</f>
        <v>0</v>
      </c>
      <c r="SBA202" s="8">
        <f t="shared" ref="SBA202:SBB202" si="12166">SUM(SBA203:SBA376)</f>
        <v>0</v>
      </c>
      <c r="SBB202" s="8">
        <f t="shared" si="12166"/>
        <v>0</v>
      </c>
      <c r="SBC202" s="8">
        <f t="shared" ref="SBC202" si="12167">SUM(SBC203:SBC376)</f>
        <v>0</v>
      </c>
      <c r="SBD202" s="8">
        <f t="shared" ref="SBD202" si="12168">SUM(SBD203:SBD376)</f>
        <v>0</v>
      </c>
      <c r="SBE202" s="8">
        <f t="shared" ref="SBE202" si="12169">SUM(SBE203:SBE376)</f>
        <v>0</v>
      </c>
      <c r="SBF202" s="8">
        <f t="shared" ref="SBF202" si="12170">SUM(SBF203:SBF376)</f>
        <v>0</v>
      </c>
      <c r="SBG202" s="8">
        <f t="shared" ref="SBG202" si="12171">SUM(SBG203:SBG376)</f>
        <v>0</v>
      </c>
      <c r="SBH202" s="8">
        <f t="shared" ref="SBH202" si="12172">SUM(SBH203:SBH376)</f>
        <v>0</v>
      </c>
      <c r="SBI202" s="8">
        <f t="shared" ref="SBI202" si="12173">SUM(SBI203:SBI376)</f>
        <v>0</v>
      </c>
      <c r="SBJ202" s="8">
        <f t="shared" ref="SBJ202" si="12174">SUM(SBJ203:SBJ376)</f>
        <v>0</v>
      </c>
      <c r="SBK202" s="8">
        <f t="shared" ref="SBK202" si="12175">SUM(SBK203:SBK376)</f>
        <v>0</v>
      </c>
      <c r="SBL202" s="8">
        <f t="shared" ref="SBL202" si="12176">SUM(SBL203:SBL376)</f>
        <v>0</v>
      </c>
      <c r="SBM202" s="8">
        <f t="shared" ref="SBM202" si="12177">SUM(SBM203:SBM376)</f>
        <v>0</v>
      </c>
      <c r="SBN202" s="8">
        <f t="shared" ref="SBN202:SBO202" si="12178">SUM(SBN203:SBN376)</f>
        <v>0</v>
      </c>
      <c r="SBO202" s="8">
        <f t="shared" si="12178"/>
        <v>0</v>
      </c>
      <c r="SBP202" s="8">
        <f t="shared" ref="SBP202" si="12179">SUM(SBP203:SBP376)</f>
        <v>0</v>
      </c>
      <c r="SBQ202" s="8">
        <f t="shared" ref="SBQ202" si="12180">SUM(SBQ203:SBQ376)</f>
        <v>0</v>
      </c>
      <c r="SBR202" s="8">
        <f t="shared" ref="SBR202" si="12181">SUM(SBR203:SBR376)</f>
        <v>0</v>
      </c>
      <c r="SBS202" s="8">
        <f t="shared" ref="SBS202" si="12182">SUM(SBS203:SBS376)</f>
        <v>0</v>
      </c>
      <c r="SBT202" s="8">
        <f t="shared" ref="SBT202" si="12183">SUM(SBT203:SBT376)</f>
        <v>0</v>
      </c>
      <c r="SBU202" s="8">
        <f t="shared" ref="SBU202" si="12184">SUM(SBU203:SBU376)</f>
        <v>0</v>
      </c>
      <c r="SBV202" s="8">
        <f t="shared" ref="SBV202" si="12185">SUM(SBV203:SBV376)</f>
        <v>0</v>
      </c>
      <c r="SBW202" s="8">
        <f t="shared" ref="SBW202" si="12186">SUM(SBW203:SBW376)</f>
        <v>0</v>
      </c>
      <c r="SBX202" s="8">
        <f t="shared" ref="SBX202" si="12187">SUM(SBX203:SBX376)</f>
        <v>0</v>
      </c>
      <c r="SBY202" s="8">
        <f t="shared" ref="SBY202" si="12188">SUM(SBY203:SBY376)</f>
        <v>0</v>
      </c>
      <c r="SBZ202" s="8">
        <f t="shared" ref="SBZ202" si="12189">SUM(SBZ203:SBZ376)</f>
        <v>0</v>
      </c>
      <c r="SCA202" s="8">
        <f t="shared" ref="SCA202:SCB202" si="12190">SUM(SCA203:SCA376)</f>
        <v>0</v>
      </c>
      <c r="SCB202" s="8">
        <f t="shared" si="12190"/>
        <v>0</v>
      </c>
      <c r="SCC202" s="8">
        <f t="shared" ref="SCC202" si="12191">SUM(SCC203:SCC376)</f>
        <v>0</v>
      </c>
      <c r="SCD202" s="8">
        <f t="shared" ref="SCD202" si="12192">SUM(SCD203:SCD376)</f>
        <v>0</v>
      </c>
      <c r="SCE202" s="8">
        <f t="shared" ref="SCE202" si="12193">SUM(SCE203:SCE376)</f>
        <v>0</v>
      </c>
      <c r="SCF202" s="8">
        <f t="shared" ref="SCF202" si="12194">SUM(SCF203:SCF376)</f>
        <v>0</v>
      </c>
      <c r="SCG202" s="8">
        <f t="shared" ref="SCG202" si="12195">SUM(SCG203:SCG376)</f>
        <v>0</v>
      </c>
      <c r="SCH202" s="8">
        <f t="shared" ref="SCH202" si="12196">SUM(SCH203:SCH376)</f>
        <v>0</v>
      </c>
      <c r="SCI202" s="8">
        <f t="shared" ref="SCI202" si="12197">SUM(SCI203:SCI376)</f>
        <v>0</v>
      </c>
      <c r="SCJ202" s="8">
        <f t="shared" ref="SCJ202" si="12198">SUM(SCJ203:SCJ376)</f>
        <v>0</v>
      </c>
      <c r="SCK202" s="8">
        <f t="shared" ref="SCK202" si="12199">SUM(SCK203:SCK376)</f>
        <v>0</v>
      </c>
      <c r="SCL202" s="8">
        <f t="shared" ref="SCL202" si="12200">SUM(SCL203:SCL376)</f>
        <v>0</v>
      </c>
      <c r="SCM202" s="8">
        <f t="shared" ref="SCM202" si="12201">SUM(SCM203:SCM376)</f>
        <v>0</v>
      </c>
      <c r="SCN202" s="8">
        <f t="shared" ref="SCN202:SCO202" si="12202">SUM(SCN203:SCN376)</f>
        <v>0</v>
      </c>
      <c r="SCO202" s="8">
        <f t="shared" si="12202"/>
        <v>0</v>
      </c>
      <c r="SCP202" s="8">
        <f t="shared" ref="SCP202" si="12203">SUM(SCP203:SCP376)</f>
        <v>0</v>
      </c>
      <c r="SCQ202" s="8">
        <f t="shared" ref="SCQ202" si="12204">SUM(SCQ203:SCQ376)</f>
        <v>0</v>
      </c>
      <c r="SCR202" s="8">
        <f t="shared" ref="SCR202" si="12205">SUM(SCR203:SCR376)</f>
        <v>0</v>
      </c>
      <c r="SCS202" s="8">
        <f t="shared" ref="SCS202" si="12206">SUM(SCS203:SCS376)</f>
        <v>0</v>
      </c>
      <c r="SCT202" s="8">
        <f t="shared" ref="SCT202" si="12207">SUM(SCT203:SCT376)</f>
        <v>0</v>
      </c>
      <c r="SCU202" s="8">
        <f t="shared" ref="SCU202" si="12208">SUM(SCU203:SCU376)</f>
        <v>0</v>
      </c>
      <c r="SCV202" s="8">
        <f t="shared" ref="SCV202" si="12209">SUM(SCV203:SCV376)</f>
        <v>0</v>
      </c>
      <c r="SCW202" s="8">
        <f t="shared" ref="SCW202" si="12210">SUM(SCW203:SCW376)</f>
        <v>0</v>
      </c>
      <c r="SCX202" s="8">
        <f t="shared" ref="SCX202" si="12211">SUM(SCX203:SCX376)</f>
        <v>0</v>
      </c>
      <c r="SCY202" s="8">
        <f t="shared" ref="SCY202" si="12212">SUM(SCY203:SCY376)</f>
        <v>0</v>
      </c>
      <c r="SCZ202" s="8">
        <f t="shared" ref="SCZ202" si="12213">SUM(SCZ203:SCZ376)</f>
        <v>0</v>
      </c>
      <c r="SDA202" s="8">
        <f t="shared" ref="SDA202:SDB202" si="12214">SUM(SDA203:SDA376)</f>
        <v>0</v>
      </c>
      <c r="SDB202" s="8">
        <f t="shared" si="12214"/>
        <v>0</v>
      </c>
      <c r="SDC202" s="8">
        <f t="shared" ref="SDC202" si="12215">SUM(SDC203:SDC376)</f>
        <v>0</v>
      </c>
      <c r="SDD202" s="8">
        <f t="shared" ref="SDD202" si="12216">SUM(SDD203:SDD376)</f>
        <v>0</v>
      </c>
      <c r="SDE202" s="8">
        <f t="shared" ref="SDE202" si="12217">SUM(SDE203:SDE376)</f>
        <v>0</v>
      </c>
      <c r="SDF202" s="8">
        <f t="shared" ref="SDF202" si="12218">SUM(SDF203:SDF376)</f>
        <v>0</v>
      </c>
      <c r="SDG202" s="8">
        <f t="shared" ref="SDG202" si="12219">SUM(SDG203:SDG376)</f>
        <v>0</v>
      </c>
      <c r="SDH202" s="8">
        <f t="shared" ref="SDH202" si="12220">SUM(SDH203:SDH376)</f>
        <v>0</v>
      </c>
      <c r="SDI202" s="8">
        <f t="shared" ref="SDI202" si="12221">SUM(SDI203:SDI376)</f>
        <v>0</v>
      </c>
      <c r="SDJ202" s="8">
        <f t="shared" ref="SDJ202" si="12222">SUM(SDJ203:SDJ376)</f>
        <v>0</v>
      </c>
      <c r="SDK202" s="8">
        <f t="shared" ref="SDK202" si="12223">SUM(SDK203:SDK376)</f>
        <v>0</v>
      </c>
      <c r="SDL202" s="8">
        <f t="shared" ref="SDL202" si="12224">SUM(SDL203:SDL376)</f>
        <v>0</v>
      </c>
      <c r="SDM202" s="8">
        <f t="shared" ref="SDM202" si="12225">SUM(SDM203:SDM376)</f>
        <v>0</v>
      </c>
      <c r="SDN202" s="8">
        <f t="shared" ref="SDN202:SDO202" si="12226">SUM(SDN203:SDN376)</f>
        <v>0</v>
      </c>
      <c r="SDO202" s="8">
        <f t="shared" si="12226"/>
        <v>0</v>
      </c>
      <c r="SDP202" s="8">
        <f t="shared" ref="SDP202" si="12227">SUM(SDP203:SDP376)</f>
        <v>0</v>
      </c>
      <c r="SDQ202" s="8">
        <f t="shared" ref="SDQ202" si="12228">SUM(SDQ203:SDQ376)</f>
        <v>0</v>
      </c>
      <c r="SDR202" s="8">
        <f t="shared" ref="SDR202" si="12229">SUM(SDR203:SDR376)</f>
        <v>0</v>
      </c>
      <c r="SDS202" s="8">
        <f t="shared" ref="SDS202" si="12230">SUM(SDS203:SDS376)</f>
        <v>0</v>
      </c>
      <c r="SDT202" s="8">
        <f t="shared" ref="SDT202" si="12231">SUM(SDT203:SDT376)</f>
        <v>0</v>
      </c>
      <c r="SDU202" s="8">
        <f t="shared" ref="SDU202" si="12232">SUM(SDU203:SDU376)</f>
        <v>0</v>
      </c>
      <c r="SDV202" s="8">
        <f t="shared" ref="SDV202" si="12233">SUM(SDV203:SDV376)</f>
        <v>0</v>
      </c>
      <c r="SDW202" s="8">
        <f t="shared" ref="SDW202" si="12234">SUM(SDW203:SDW376)</f>
        <v>0</v>
      </c>
      <c r="SDX202" s="8">
        <f t="shared" ref="SDX202" si="12235">SUM(SDX203:SDX376)</f>
        <v>0</v>
      </c>
      <c r="SDY202" s="8">
        <f t="shared" ref="SDY202" si="12236">SUM(SDY203:SDY376)</f>
        <v>0</v>
      </c>
      <c r="SDZ202" s="8">
        <f t="shared" ref="SDZ202" si="12237">SUM(SDZ203:SDZ376)</f>
        <v>0</v>
      </c>
      <c r="SEA202" s="8">
        <f t="shared" ref="SEA202:SEB202" si="12238">SUM(SEA203:SEA376)</f>
        <v>0</v>
      </c>
      <c r="SEB202" s="8">
        <f t="shared" si="12238"/>
        <v>0</v>
      </c>
      <c r="SEC202" s="8">
        <f t="shared" ref="SEC202" si="12239">SUM(SEC203:SEC376)</f>
        <v>0</v>
      </c>
      <c r="SED202" s="8">
        <f t="shared" ref="SED202" si="12240">SUM(SED203:SED376)</f>
        <v>0</v>
      </c>
      <c r="SEE202" s="8">
        <f t="shared" ref="SEE202" si="12241">SUM(SEE203:SEE376)</f>
        <v>0</v>
      </c>
      <c r="SEF202" s="8">
        <f t="shared" ref="SEF202" si="12242">SUM(SEF203:SEF376)</f>
        <v>0</v>
      </c>
      <c r="SEG202" s="8">
        <f t="shared" ref="SEG202" si="12243">SUM(SEG203:SEG376)</f>
        <v>0</v>
      </c>
      <c r="SEH202" s="8">
        <f t="shared" ref="SEH202" si="12244">SUM(SEH203:SEH376)</f>
        <v>0</v>
      </c>
      <c r="SEI202" s="8">
        <f t="shared" ref="SEI202" si="12245">SUM(SEI203:SEI376)</f>
        <v>0</v>
      </c>
      <c r="SEJ202" s="8">
        <f t="shared" ref="SEJ202" si="12246">SUM(SEJ203:SEJ376)</f>
        <v>0</v>
      </c>
      <c r="SEK202" s="8">
        <f t="shared" ref="SEK202" si="12247">SUM(SEK203:SEK376)</f>
        <v>0</v>
      </c>
      <c r="SEL202" s="8">
        <f t="shared" ref="SEL202" si="12248">SUM(SEL203:SEL376)</f>
        <v>0</v>
      </c>
      <c r="SEM202" s="8">
        <f t="shared" ref="SEM202" si="12249">SUM(SEM203:SEM376)</f>
        <v>0</v>
      </c>
      <c r="SEN202" s="8">
        <f t="shared" ref="SEN202:SEO202" si="12250">SUM(SEN203:SEN376)</f>
        <v>0</v>
      </c>
      <c r="SEO202" s="8">
        <f t="shared" si="12250"/>
        <v>0</v>
      </c>
      <c r="SEP202" s="8">
        <f t="shared" ref="SEP202" si="12251">SUM(SEP203:SEP376)</f>
        <v>0</v>
      </c>
      <c r="SEQ202" s="8">
        <f t="shared" ref="SEQ202" si="12252">SUM(SEQ203:SEQ376)</f>
        <v>0</v>
      </c>
      <c r="SER202" s="8">
        <f t="shared" ref="SER202" si="12253">SUM(SER203:SER376)</f>
        <v>0</v>
      </c>
      <c r="SES202" s="8">
        <f t="shared" ref="SES202" si="12254">SUM(SES203:SES376)</f>
        <v>0</v>
      </c>
      <c r="SET202" s="8">
        <f t="shared" ref="SET202" si="12255">SUM(SET203:SET376)</f>
        <v>0</v>
      </c>
      <c r="SEU202" s="8">
        <f t="shared" ref="SEU202" si="12256">SUM(SEU203:SEU376)</f>
        <v>0</v>
      </c>
      <c r="SEV202" s="8">
        <f t="shared" ref="SEV202" si="12257">SUM(SEV203:SEV376)</f>
        <v>0</v>
      </c>
      <c r="SEW202" s="8">
        <f t="shared" ref="SEW202" si="12258">SUM(SEW203:SEW376)</f>
        <v>0</v>
      </c>
      <c r="SEX202" s="8">
        <f t="shared" ref="SEX202" si="12259">SUM(SEX203:SEX376)</f>
        <v>0</v>
      </c>
      <c r="SEY202" s="8">
        <f t="shared" ref="SEY202" si="12260">SUM(SEY203:SEY376)</f>
        <v>0</v>
      </c>
      <c r="SEZ202" s="8">
        <f t="shared" ref="SEZ202" si="12261">SUM(SEZ203:SEZ376)</f>
        <v>0</v>
      </c>
      <c r="SFA202" s="8">
        <f t="shared" ref="SFA202:SFB202" si="12262">SUM(SFA203:SFA376)</f>
        <v>0</v>
      </c>
      <c r="SFB202" s="8">
        <f t="shared" si="12262"/>
        <v>0</v>
      </c>
      <c r="SFC202" s="8">
        <f t="shared" ref="SFC202" si="12263">SUM(SFC203:SFC376)</f>
        <v>0</v>
      </c>
      <c r="SFD202" s="8">
        <f t="shared" ref="SFD202" si="12264">SUM(SFD203:SFD376)</f>
        <v>0</v>
      </c>
      <c r="SFE202" s="8">
        <f t="shared" ref="SFE202" si="12265">SUM(SFE203:SFE376)</f>
        <v>0</v>
      </c>
      <c r="SFF202" s="8">
        <f t="shared" ref="SFF202" si="12266">SUM(SFF203:SFF376)</f>
        <v>0</v>
      </c>
      <c r="SFG202" s="8">
        <f t="shared" ref="SFG202" si="12267">SUM(SFG203:SFG376)</f>
        <v>0</v>
      </c>
      <c r="SFH202" s="8">
        <f t="shared" ref="SFH202" si="12268">SUM(SFH203:SFH376)</f>
        <v>0</v>
      </c>
      <c r="SFI202" s="8">
        <f t="shared" ref="SFI202" si="12269">SUM(SFI203:SFI376)</f>
        <v>0</v>
      </c>
      <c r="SFJ202" s="8">
        <f t="shared" ref="SFJ202" si="12270">SUM(SFJ203:SFJ376)</f>
        <v>0</v>
      </c>
      <c r="SFK202" s="8">
        <f t="shared" ref="SFK202" si="12271">SUM(SFK203:SFK376)</f>
        <v>0</v>
      </c>
      <c r="SFL202" s="8">
        <f t="shared" ref="SFL202" si="12272">SUM(SFL203:SFL376)</f>
        <v>0</v>
      </c>
      <c r="SFM202" s="8">
        <f t="shared" ref="SFM202" si="12273">SUM(SFM203:SFM376)</f>
        <v>0</v>
      </c>
      <c r="SFN202" s="8">
        <f t="shared" ref="SFN202:SFO202" si="12274">SUM(SFN203:SFN376)</f>
        <v>0</v>
      </c>
      <c r="SFO202" s="8">
        <f t="shared" si="12274"/>
        <v>0</v>
      </c>
      <c r="SFP202" s="8">
        <f t="shared" ref="SFP202" si="12275">SUM(SFP203:SFP376)</f>
        <v>0</v>
      </c>
      <c r="SFQ202" s="8">
        <f t="shared" ref="SFQ202" si="12276">SUM(SFQ203:SFQ376)</f>
        <v>0</v>
      </c>
      <c r="SFR202" s="8">
        <f t="shared" ref="SFR202" si="12277">SUM(SFR203:SFR376)</f>
        <v>0</v>
      </c>
      <c r="SFS202" s="8">
        <f t="shared" ref="SFS202" si="12278">SUM(SFS203:SFS376)</f>
        <v>0</v>
      </c>
      <c r="SFT202" s="8">
        <f t="shared" ref="SFT202" si="12279">SUM(SFT203:SFT376)</f>
        <v>0</v>
      </c>
      <c r="SFU202" s="8">
        <f t="shared" ref="SFU202" si="12280">SUM(SFU203:SFU376)</f>
        <v>0</v>
      </c>
      <c r="SFV202" s="8">
        <f t="shared" ref="SFV202" si="12281">SUM(SFV203:SFV376)</f>
        <v>0</v>
      </c>
      <c r="SFW202" s="8">
        <f t="shared" ref="SFW202" si="12282">SUM(SFW203:SFW376)</f>
        <v>0</v>
      </c>
      <c r="SFX202" s="8">
        <f t="shared" ref="SFX202" si="12283">SUM(SFX203:SFX376)</f>
        <v>0</v>
      </c>
      <c r="SFY202" s="8">
        <f t="shared" ref="SFY202" si="12284">SUM(SFY203:SFY376)</f>
        <v>0</v>
      </c>
      <c r="SFZ202" s="8">
        <f t="shared" ref="SFZ202" si="12285">SUM(SFZ203:SFZ376)</f>
        <v>0</v>
      </c>
      <c r="SGA202" s="8">
        <f t="shared" ref="SGA202:SGB202" si="12286">SUM(SGA203:SGA376)</f>
        <v>0</v>
      </c>
      <c r="SGB202" s="8">
        <f t="shared" si="12286"/>
        <v>0</v>
      </c>
      <c r="SGC202" s="8">
        <f t="shared" ref="SGC202" si="12287">SUM(SGC203:SGC376)</f>
        <v>0</v>
      </c>
      <c r="SGD202" s="8">
        <f t="shared" ref="SGD202" si="12288">SUM(SGD203:SGD376)</f>
        <v>0</v>
      </c>
      <c r="SGE202" s="8">
        <f t="shared" ref="SGE202" si="12289">SUM(SGE203:SGE376)</f>
        <v>0</v>
      </c>
      <c r="SGF202" s="8">
        <f t="shared" ref="SGF202" si="12290">SUM(SGF203:SGF376)</f>
        <v>0</v>
      </c>
      <c r="SGG202" s="8">
        <f t="shared" ref="SGG202" si="12291">SUM(SGG203:SGG376)</f>
        <v>0</v>
      </c>
      <c r="SGH202" s="8">
        <f t="shared" ref="SGH202" si="12292">SUM(SGH203:SGH376)</f>
        <v>0</v>
      </c>
      <c r="SGI202" s="8">
        <f t="shared" ref="SGI202" si="12293">SUM(SGI203:SGI376)</f>
        <v>0</v>
      </c>
      <c r="SGJ202" s="8">
        <f t="shared" ref="SGJ202" si="12294">SUM(SGJ203:SGJ376)</f>
        <v>0</v>
      </c>
      <c r="SGK202" s="8">
        <f t="shared" ref="SGK202" si="12295">SUM(SGK203:SGK376)</f>
        <v>0</v>
      </c>
      <c r="SGL202" s="8">
        <f t="shared" ref="SGL202" si="12296">SUM(SGL203:SGL376)</f>
        <v>0</v>
      </c>
      <c r="SGM202" s="8">
        <f t="shared" ref="SGM202" si="12297">SUM(SGM203:SGM376)</f>
        <v>0</v>
      </c>
      <c r="SGN202" s="8">
        <f t="shared" ref="SGN202:SGO202" si="12298">SUM(SGN203:SGN376)</f>
        <v>0</v>
      </c>
      <c r="SGO202" s="8">
        <f t="shared" si="12298"/>
        <v>0</v>
      </c>
      <c r="SGP202" s="8">
        <f t="shared" ref="SGP202" si="12299">SUM(SGP203:SGP376)</f>
        <v>0</v>
      </c>
      <c r="SGQ202" s="8">
        <f t="shared" ref="SGQ202" si="12300">SUM(SGQ203:SGQ376)</f>
        <v>0</v>
      </c>
      <c r="SGR202" s="8">
        <f t="shared" ref="SGR202" si="12301">SUM(SGR203:SGR376)</f>
        <v>0</v>
      </c>
      <c r="SGS202" s="8">
        <f t="shared" ref="SGS202" si="12302">SUM(SGS203:SGS376)</f>
        <v>0</v>
      </c>
      <c r="SGT202" s="8">
        <f t="shared" ref="SGT202" si="12303">SUM(SGT203:SGT376)</f>
        <v>0</v>
      </c>
      <c r="SGU202" s="8">
        <f t="shared" ref="SGU202" si="12304">SUM(SGU203:SGU376)</f>
        <v>0</v>
      </c>
      <c r="SGV202" s="8">
        <f t="shared" ref="SGV202" si="12305">SUM(SGV203:SGV376)</f>
        <v>0</v>
      </c>
      <c r="SGW202" s="8">
        <f t="shared" ref="SGW202" si="12306">SUM(SGW203:SGW376)</f>
        <v>0</v>
      </c>
      <c r="SGX202" s="8">
        <f t="shared" ref="SGX202" si="12307">SUM(SGX203:SGX376)</f>
        <v>0</v>
      </c>
      <c r="SGY202" s="8">
        <f t="shared" ref="SGY202" si="12308">SUM(SGY203:SGY376)</f>
        <v>0</v>
      </c>
      <c r="SGZ202" s="8">
        <f t="shared" ref="SGZ202" si="12309">SUM(SGZ203:SGZ376)</f>
        <v>0</v>
      </c>
      <c r="SHA202" s="8">
        <f t="shared" ref="SHA202:SHB202" si="12310">SUM(SHA203:SHA376)</f>
        <v>0</v>
      </c>
      <c r="SHB202" s="8">
        <f t="shared" si="12310"/>
        <v>0</v>
      </c>
      <c r="SHC202" s="8">
        <f t="shared" ref="SHC202" si="12311">SUM(SHC203:SHC376)</f>
        <v>0</v>
      </c>
      <c r="SHD202" s="8">
        <f t="shared" ref="SHD202" si="12312">SUM(SHD203:SHD376)</f>
        <v>0</v>
      </c>
      <c r="SHE202" s="8">
        <f t="shared" ref="SHE202" si="12313">SUM(SHE203:SHE376)</f>
        <v>0</v>
      </c>
      <c r="SHF202" s="8">
        <f t="shared" ref="SHF202" si="12314">SUM(SHF203:SHF376)</f>
        <v>0</v>
      </c>
      <c r="SHG202" s="8">
        <f t="shared" ref="SHG202" si="12315">SUM(SHG203:SHG376)</f>
        <v>0</v>
      </c>
      <c r="SHH202" s="8">
        <f t="shared" ref="SHH202" si="12316">SUM(SHH203:SHH376)</f>
        <v>0</v>
      </c>
      <c r="SHI202" s="8">
        <f t="shared" ref="SHI202" si="12317">SUM(SHI203:SHI376)</f>
        <v>0</v>
      </c>
      <c r="SHJ202" s="8">
        <f t="shared" ref="SHJ202" si="12318">SUM(SHJ203:SHJ376)</f>
        <v>0</v>
      </c>
      <c r="SHK202" s="8">
        <f t="shared" ref="SHK202" si="12319">SUM(SHK203:SHK376)</f>
        <v>0</v>
      </c>
      <c r="SHL202" s="8">
        <f t="shared" ref="SHL202" si="12320">SUM(SHL203:SHL376)</f>
        <v>0</v>
      </c>
      <c r="SHM202" s="8">
        <f t="shared" ref="SHM202" si="12321">SUM(SHM203:SHM376)</f>
        <v>0</v>
      </c>
      <c r="SHN202" s="8">
        <f t="shared" ref="SHN202:SHO202" si="12322">SUM(SHN203:SHN376)</f>
        <v>0</v>
      </c>
      <c r="SHO202" s="8">
        <f t="shared" si="12322"/>
        <v>0</v>
      </c>
      <c r="SHP202" s="8">
        <f t="shared" ref="SHP202" si="12323">SUM(SHP203:SHP376)</f>
        <v>0</v>
      </c>
      <c r="SHQ202" s="8">
        <f t="shared" ref="SHQ202" si="12324">SUM(SHQ203:SHQ376)</f>
        <v>0</v>
      </c>
      <c r="SHR202" s="8">
        <f t="shared" ref="SHR202" si="12325">SUM(SHR203:SHR376)</f>
        <v>0</v>
      </c>
      <c r="SHS202" s="8">
        <f t="shared" ref="SHS202" si="12326">SUM(SHS203:SHS376)</f>
        <v>0</v>
      </c>
      <c r="SHT202" s="8">
        <f t="shared" ref="SHT202" si="12327">SUM(SHT203:SHT376)</f>
        <v>0</v>
      </c>
      <c r="SHU202" s="8">
        <f t="shared" ref="SHU202" si="12328">SUM(SHU203:SHU376)</f>
        <v>0</v>
      </c>
      <c r="SHV202" s="8">
        <f t="shared" ref="SHV202" si="12329">SUM(SHV203:SHV376)</f>
        <v>0</v>
      </c>
      <c r="SHW202" s="8">
        <f t="shared" ref="SHW202" si="12330">SUM(SHW203:SHW376)</f>
        <v>0</v>
      </c>
      <c r="SHX202" s="8">
        <f t="shared" ref="SHX202" si="12331">SUM(SHX203:SHX376)</f>
        <v>0</v>
      </c>
      <c r="SHY202" s="8">
        <f t="shared" ref="SHY202" si="12332">SUM(SHY203:SHY376)</f>
        <v>0</v>
      </c>
      <c r="SHZ202" s="8">
        <f t="shared" ref="SHZ202" si="12333">SUM(SHZ203:SHZ376)</f>
        <v>0</v>
      </c>
      <c r="SIA202" s="8">
        <f t="shared" ref="SIA202:SIB202" si="12334">SUM(SIA203:SIA376)</f>
        <v>0</v>
      </c>
      <c r="SIB202" s="8">
        <f t="shared" si="12334"/>
        <v>0</v>
      </c>
      <c r="SIC202" s="8">
        <f t="shared" ref="SIC202" si="12335">SUM(SIC203:SIC376)</f>
        <v>0</v>
      </c>
      <c r="SID202" s="8">
        <f t="shared" ref="SID202" si="12336">SUM(SID203:SID376)</f>
        <v>0</v>
      </c>
      <c r="SIE202" s="8">
        <f t="shared" ref="SIE202" si="12337">SUM(SIE203:SIE376)</f>
        <v>0</v>
      </c>
      <c r="SIF202" s="8">
        <f t="shared" ref="SIF202" si="12338">SUM(SIF203:SIF376)</f>
        <v>0</v>
      </c>
      <c r="SIG202" s="8">
        <f t="shared" ref="SIG202" si="12339">SUM(SIG203:SIG376)</f>
        <v>0</v>
      </c>
      <c r="SIH202" s="8">
        <f t="shared" ref="SIH202" si="12340">SUM(SIH203:SIH376)</f>
        <v>0</v>
      </c>
      <c r="SII202" s="8">
        <f t="shared" ref="SII202" si="12341">SUM(SII203:SII376)</f>
        <v>0</v>
      </c>
      <c r="SIJ202" s="8">
        <f t="shared" ref="SIJ202" si="12342">SUM(SIJ203:SIJ376)</f>
        <v>0</v>
      </c>
      <c r="SIK202" s="8">
        <f t="shared" ref="SIK202" si="12343">SUM(SIK203:SIK376)</f>
        <v>0</v>
      </c>
      <c r="SIL202" s="8">
        <f t="shared" ref="SIL202" si="12344">SUM(SIL203:SIL376)</f>
        <v>0</v>
      </c>
      <c r="SIM202" s="8">
        <f t="shared" ref="SIM202" si="12345">SUM(SIM203:SIM376)</f>
        <v>0</v>
      </c>
      <c r="SIN202" s="8">
        <f t="shared" ref="SIN202:SIO202" si="12346">SUM(SIN203:SIN376)</f>
        <v>0</v>
      </c>
      <c r="SIO202" s="8">
        <f t="shared" si="12346"/>
        <v>0</v>
      </c>
      <c r="SIP202" s="8">
        <f t="shared" ref="SIP202" si="12347">SUM(SIP203:SIP376)</f>
        <v>0</v>
      </c>
      <c r="SIQ202" s="8">
        <f t="shared" ref="SIQ202" si="12348">SUM(SIQ203:SIQ376)</f>
        <v>0</v>
      </c>
      <c r="SIR202" s="8">
        <f t="shared" ref="SIR202" si="12349">SUM(SIR203:SIR376)</f>
        <v>0</v>
      </c>
      <c r="SIS202" s="8">
        <f t="shared" ref="SIS202" si="12350">SUM(SIS203:SIS376)</f>
        <v>0</v>
      </c>
      <c r="SIT202" s="8">
        <f t="shared" ref="SIT202" si="12351">SUM(SIT203:SIT376)</f>
        <v>0</v>
      </c>
      <c r="SIU202" s="8">
        <f t="shared" ref="SIU202" si="12352">SUM(SIU203:SIU376)</f>
        <v>0</v>
      </c>
      <c r="SIV202" s="8">
        <f t="shared" ref="SIV202" si="12353">SUM(SIV203:SIV376)</f>
        <v>0</v>
      </c>
      <c r="SIW202" s="8">
        <f t="shared" ref="SIW202" si="12354">SUM(SIW203:SIW376)</f>
        <v>0</v>
      </c>
      <c r="SIX202" s="8">
        <f t="shared" ref="SIX202" si="12355">SUM(SIX203:SIX376)</f>
        <v>0</v>
      </c>
      <c r="SIY202" s="8">
        <f t="shared" ref="SIY202" si="12356">SUM(SIY203:SIY376)</f>
        <v>0</v>
      </c>
      <c r="SIZ202" s="8">
        <f t="shared" ref="SIZ202" si="12357">SUM(SIZ203:SIZ376)</f>
        <v>0</v>
      </c>
      <c r="SJA202" s="8">
        <f t="shared" ref="SJA202:SJB202" si="12358">SUM(SJA203:SJA376)</f>
        <v>0</v>
      </c>
      <c r="SJB202" s="8">
        <f t="shared" si="12358"/>
        <v>0</v>
      </c>
      <c r="SJC202" s="8">
        <f t="shared" ref="SJC202" si="12359">SUM(SJC203:SJC376)</f>
        <v>0</v>
      </c>
      <c r="SJD202" s="8">
        <f t="shared" ref="SJD202" si="12360">SUM(SJD203:SJD376)</f>
        <v>0</v>
      </c>
      <c r="SJE202" s="8">
        <f t="shared" ref="SJE202" si="12361">SUM(SJE203:SJE376)</f>
        <v>0</v>
      </c>
      <c r="SJF202" s="8">
        <f t="shared" ref="SJF202" si="12362">SUM(SJF203:SJF376)</f>
        <v>0</v>
      </c>
      <c r="SJG202" s="8">
        <f t="shared" ref="SJG202" si="12363">SUM(SJG203:SJG376)</f>
        <v>0</v>
      </c>
      <c r="SJH202" s="8">
        <f t="shared" ref="SJH202" si="12364">SUM(SJH203:SJH376)</f>
        <v>0</v>
      </c>
      <c r="SJI202" s="8">
        <f t="shared" ref="SJI202" si="12365">SUM(SJI203:SJI376)</f>
        <v>0</v>
      </c>
      <c r="SJJ202" s="8">
        <f t="shared" ref="SJJ202" si="12366">SUM(SJJ203:SJJ376)</f>
        <v>0</v>
      </c>
      <c r="SJK202" s="8">
        <f t="shared" ref="SJK202" si="12367">SUM(SJK203:SJK376)</f>
        <v>0</v>
      </c>
      <c r="SJL202" s="8">
        <f t="shared" ref="SJL202" si="12368">SUM(SJL203:SJL376)</f>
        <v>0</v>
      </c>
      <c r="SJM202" s="8">
        <f t="shared" ref="SJM202" si="12369">SUM(SJM203:SJM376)</f>
        <v>0</v>
      </c>
      <c r="SJN202" s="8">
        <f t="shared" ref="SJN202:SJO202" si="12370">SUM(SJN203:SJN376)</f>
        <v>0</v>
      </c>
      <c r="SJO202" s="8">
        <f t="shared" si="12370"/>
        <v>0</v>
      </c>
      <c r="SJP202" s="8">
        <f t="shared" ref="SJP202" si="12371">SUM(SJP203:SJP376)</f>
        <v>0</v>
      </c>
      <c r="SJQ202" s="8">
        <f t="shared" ref="SJQ202" si="12372">SUM(SJQ203:SJQ376)</f>
        <v>0</v>
      </c>
      <c r="SJR202" s="8">
        <f t="shared" ref="SJR202" si="12373">SUM(SJR203:SJR376)</f>
        <v>0</v>
      </c>
      <c r="SJS202" s="8">
        <f t="shared" ref="SJS202" si="12374">SUM(SJS203:SJS376)</f>
        <v>0</v>
      </c>
      <c r="SJT202" s="8">
        <f t="shared" ref="SJT202" si="12375">SUM(SJT203:SJT376)</f>
        <v>0</v>
      </c>
      <c r="SJU202" s="8">
        <f t="shared" ref="SJU202" si="12376">SUM(SJU203:SJU376)</f>
        <v>0</v>
      </c>
      <c r="SJV202" s="8">
        <f t="shared" ref="SJV202" si="12377">SUM(SJV203:SJV376)</f>
        <v>0</v>
      </c>
      <c r="SJW202" s="8">
        <f t="shared" ref="SJW202" si="12378">SUM(SJW203:SJW376)</f>
        <v>0</v>
      </c>
      <c r="SJX202" s="8">
        <f t="shared" ref="SJX202" si="12379">SUM(SJX203:SJX376)</f>
        <v>0</v>
      </c>
      <c r="SJY202" s="8">
        <f t="shared" ref="SJY202" si="12380">SUM(SJY203:SJY376)</f>
        <v>0</v>
      </c>
      <c r="SJZ202" s="8">
        <f t="shared" ref="SJZ202" si="12381">SUM(SJZ203:SJZ376)</f>
        <v>0</v>
      </c>
      <c r="SKA202" s="8">
        <f t="shared" ref="SKA202:SKB202" si="12382">SUM(SKA203:SKA376)</f>
        <v>0</v>
      </c>
      <c r="SKB202" s="8">
        <f t="shared" si="12382"/>
        <v>0</v>
      </c>
      <c r="SKC202" s="8">
        <f t="shared" ref="SKC202" si="12383">SUM(SKC203:SKC376)</f>
        <v>0</v>
      </c>
      <c r="SKD202" s="8">
        <f t="shared" ref="SKD202" si="12384">SUM(SKD203:SKD376)</f>
        <v>0</v>
      </c>
      <c r="SKE202" s="8">
        <f t="shared" ref="SKE202" si="12385">SUM(SKE203:SKE376)</f>
        <v>0</v>
      </c>
      <c r="SKF202" s="8">
        <f t="shared" ref="SKF202" si="12386">SUM(SKF203:SKF376)</f>
        <v>0</v>
      </c>
      <c r="SKG202" s="8">
        <f t="shared" ref="SKG202" si="12387">SUM(SKG203:SKG376)</f>
        <v>0</v>
      </c>
      <c r="SKH202" s="8">
        <f t="shared" ref="SKH202" si="12388">SUM(SKH203:SKH376)</f>
        <v>0</v>
      </c>
      <c r="SKI202" s="8">
        <f t="shared" ref="SKI202" si="12389">SUM(SKI203:SKI376)</f>
        <v>0</v>
      </c>
      <c r="SKJ202" s="8">
        <f t="shared" ref="SKJ202" si="12390">SUM(SKJ203:SKJ376)</f>
        <v>0</v>
      </c>
      <c r="SKK202" s="8">
        <f t="shared" ref="SKK202" si="12391">SUM(SKK203:SKK376)</f>
        <v>0</v>
      </c>
      <c r="SKL202" s="8">
        <f t="shared" ref="SKL202" si="12392">SUM(SKL203:SKL376)</f>
        <v>0</v>
      </c>
      <c r="SKM202" s="8">
        <f t="shared" ref="SKM202" si="12393">SUM(SKM203:SKM376)</f>
        <v>0</v>
      </c>
      <c r="SKN202" s="8">
        <f t="shared" ref="SKN202:SKO202" si="12394">SUM(SKN203:SKN376)</f>
        <v>0</v>
      </c>
      <c r="SKO202" s="8">
        <f t="shared" si="12394"/>
        <v>0</v>
      </c>
      <c r="SKP202" s="8">
        <f t="shared" ref="SKP202" si="12395">SUM(SKP203:SKP376)</f>
        <v>0</v>
      </c>
      <c r="SKQ202" s="8">
        <f t="shared" ref="SKQ202" si="12396">SUM(SKQ203:SKQ376)</f>
        <v>0</v>
      </c>
      <c r="SKR202" s="8">
        <f t="shared" ref="SKR202" si="12397">SUM(SKR203:SKR376)</f>
        <v>0</v>
      </c>
      <c r="SKS202" s="8">
        <f t="shared" ref="SKS202" si="12398">SUM(SKS203:SKS376)</f>
        <v>0</v>
      </c>
      <c r="SKT202" s="8">
        <f t="shared" ref="SKT202" si="12399">SUM(SKT203:SKT376)</f>
        <v>0</v>
      </c>
      <c r="SKU202" s="8">
        <f t="shared" ref="SKU202" si="12400">SUM(SKU203:SKU376)</f>
        <v>0</v>
      </c>
      <c r="SKV202" s="8">
        <f t="shared" ref="SKV202" si="12401">SUM(SKV203:SKV376)</f>
        <v>0</v>
      </c>
      <c r="SKW202" s="8">
        <f t="shared" ref="SKW202" si="12402">SUM(SKW203:SKW376)</f>
        <v>0</v>
      </c>
      <c r="SKX202" s="8">
        <f t="shared" ref="SKX202" si="12403">SUM(SKX203:SKX376)</f>
        <v>0</v>
      </c>
      <c r="SKY202" s="8">
        <f t="shared" ref="SKY202" si="12404">SUM(SKY203:SKY376)</f>
        <v>0</v>
      </c>
      <c r="SKZ202" s="8">
        <f t="shared" ref="SKZ202" si="12405">SUM(SKZ203:SKZ376)</f>
        <v>0</v>
      </c>
      <c r="SLA202" s="8">
        <f t="shared" ref="SLA202:SLB202" si="12406">SUM(SLA203:SLA376)</f>
        <v>0</v>
      </c>
      <c r="SLB202" s="8">
        <f t="shared" si="12406"/>
        <v>0</v>
      </c>
      <c r="SLC202" s="8">
        <f t="shared" ref="SLC202" si="12407">SUM(SLC203:SLC376)</f>
        <v>0</v>
      </c>
      <c r="SLD202" s="8">
        <f t="shared" ref="SLD202" si="12408">SUM(SLD203:SLD376)</f>
        <v>0</v>
      </c>
      <c r="SLE202" s="8">
        <f t="shared" ref="SLE202" si="12409">SUM(SLE203:SLE376)</f>
        <v>0</v>
      </c>
      <c r="SLF202" s="8">
        <f t="shared" ref="SLF202" si="12410">SUM(SLF203:SLF376)</f>
        <v>0</v>
      </c>
      <c r="SLG202" s="8">
        <f t="shared" ref="SLG202" si="12411">SUM(SLG203:SLG376)</f>
        <v>0</v>
      </c>
      <c r="SLH202" s="8">
        <f t="shared" ref="SLH202" si="12412">SUM(SLH203:SLH376)</f>
        <v>0</v>
      </c>
      <c r="SLI202" s="8">
        <f t="shared" ref="SLI202" si="12413">SUM(SLI203:SLI376)</f>
        <v>0</v>
      </c>
      <c r="SLJ202" s="8">
        <f t="shared" ref="SLJ202" si="12414">SUM(SLJ203:SLJ376)</f>
        <v>0</v>
      </c>
      <c r="SLK202" s="8">
        <f t="shared" ref="SLK202" si="12415">SUM(SLK203:SLK376)</f>
        <v>0</v>
      </c>
      <c r="SLL202" s="8">
        <f t="shared" ref="SLL202" si="12416">SUM(SLL203:SLL376)</f>
        <v>0</v>
      </c>
      <c r="SLM202" s="8">
        <f t="shared" ref="SLM202" si="12417">SUM(SLM203:SLM376)</f>
        <v>0</v>
      </c>
      <c r="SLN202" s="8">
        <f t="shared" ref="SLN202:SLO202" si="12418">SUM(SLN203:SLN376)</f>
        <v>0</v>
      </c>
      <c r="SLO202" s="8">
        <f t="shared" si="12418"/>
        <v>0</v>
      </c>
      <c r="SLP202" s="8">
        <f t="shared" ref="SLP202" si="12419">SUM(SLP203:SLP376)</f>
        <v>0</v>
      </c>
      <c r="SLQ202" s="8">
        <f t="shared" ref="SLQ202" si="12420">SUM(SLQ203:SLQ376)</f>
        <v>0</v>
      </c>
      <c r="SLR202" s="8">
        <f t="shared" ref="SLR202" si="12421">SUM(SLR203:SLR376)</f>
        <v>0</v>
      </c>
      <c r="SLS202" s="8">
        <f t="shared" ref="SLS202" si="12422">SUM(SLS203:SLS376)</f>
        <v>0</v>
      </c>
      <c r="SLT202" s="8">
        <f t="shared" ref="SLT202" si="12423">SUM(SLT203:SLT376)</f>
        <v>0</v>
      </c>
      <c r="SLU202" s="8">
        <f t="shared" ref="SLU202" si="12424">SUM(SLU203:SLU376)</f>
        <v>0</v>
      </c>
      <c r="SLV202" s="8">
        <f t="shared" ref="SLV202" si="12425">SUM(SLV203:SLV376)</f>
        <v>0</v>
      </c>
      <c r="SLW202" s="8">
        <f t="shared" ref="SLW202" si="12426">SUM(SLW203:SLW376)</f>
        <v>0</v>
      </c>
      <c r="SLX202" s="8">
        <f t="shared" ref="SLX202" si="12427">SUM(SLX203:SLX376)</f>
        <v>0</v>
      </c>
      <c r="SLY202" s="8">
        <f t="shared" ref="SLY202" si="12428">SUM(SLY203:SLY376)</f>
        <v>0</v>
      </c>
      <c r="SLZ202" s="8">
        <f t="shared" ref="SLZ202" si="12429">SUM(SLZ203:SLZ376)</f>
        <v>0</v>
      </c>
      <c r="SMA202" s="8">
        <f t="shared" ref="SMA202:SMB202" si="12430">SUM(SMA203:SMA376)</f>
        <v>0</v>
      </c>
      <c r="SMB202" s="8">
        <f t="shared" si="12430"/>
        <v>0</v>
      </c>
      <c r="SMC202" s="8">
        <f t="shared" ref="SMC202" si="12431">SUM(SMC203:SMC376)</f>
        <v>0</v>
      </c>
      <c r="SMD202" s="8">
        <f t="shared" ref="SMD202" si="12432">SUM(SMD203:SMD376)</f>
        <v>0</v>
      </c>
      <c r="SME202" s="8">
        <f t="shared" ref="SME202" si="12433">SUM(SME203:SME376)</f>
        <v>0</v>
      </c>
      <c r="SMF202" s="8">
        <f t="shared" ref="SMF202" si="12434">SUM(SMF203:SMF376)</f>
        <v>0</v>
      </c>
      <c r="SMG202" s="8">
        <f t="shared" ref="SMG202" si="12435">SUM(SMG203:SMG376)</f>
        <v>0</v>
      </c>
      <c r="SMH202" s="8">
        <f t="shared" ref="SMH202" si="12436">SUM(SMH203:SMH376)</f>
        <v>0</v>
      </c>
      <c r="SMI202" s="8">
        <f t="shared" ref="SMI202" si="12437">SUM(SMI203:SMI376)</f>
        <v>0</v>
      </c>
      <c r="SMJ202" s="8">
        <f t="shared" ref="SMJ202" si="12438">SUM(SMJ203:SMJ376)</f>
        <v>0</v>
      </c>
      <c r="SMK202" s="8">
        <f t="shared" ref="SMK202" si="12439">SUM(SMK203:SMK376)</f>
        <v>0</v>
      </c>
      <c r="SML202" s="8">
        <f t="shared" ref="SML202" si="12440">SUM(SML203:SML376)</f>
        <v>0</v>
      </c>
      <c r="SMM202" s="8">
        <f t="shared" ref="SMM202" si="12441">SUM(SMM203:SMM376)</f>
        <v>0</v>
      </c>
      <c r="SMN202" s="8">
        <f t="shared" ref="SMN202:SMO202" si="12442">SUM(SMN203:SMN376)</f>
        <v>0</v>
      </c>
      <c r="SMO202" s="8">
        <f t="shared" si="12442"/>
        <v>0</v>
      </c>
      <c r="SMP202" s="8">
        <f t="shared" ref="SMP202" si="12443">SUM(SMP203:SMP376)</f>
        <v>0</v>
      </c>
      <c r="SMQ202" s="8">
        <f t="shared" ref="SMQ202" si="12444">SUM(SMQ203:SMQ376)</f>
        <v>0</v>
      </c>
      <c r="SMR202" s="8">
        <f t="shared" ref="SMR202" si="12445">SUM(SMR203:SMR376)</f>
        <v>0</v>
      </c>
      <c r="SMS202" s="8">
        <f t="shared" ref="SMS202" si="12446">SUM(SMS203:SMS376)</f>
        <v>0</v>
      </c>
      <c r="SMT202" s="8">
        <f t="shared" ref="SMT202" si="12447">SUM(SMT203:SMT376)</f>
        <v>0</v>
      </c>
      <c r="SMU202" s="8">
        <f t="shared" ref="SMU202" si="12448">SUM(SMU203:SMU376)</f>
        <v>0</v>
      </c>
      <c r="SMV202" s="8">
        <f t="shared" ref="SMV202" si="12449">SUM(SMV203:SMV376)</f>
        <v>0</v>
      </c>
      <c r="SMW202" s="8">
        <f t="shared" ref="SMW202" si="12450">SUM(SMW203:SMW376)</f>
        <v>0</v>
      </c>
      <c r="SMX202" s="8">
        <f t="shared" ref="SMX202" si="12451">SUM(SMX203:SMX376)</f>
        <v>0</v>
      </c>
      <c r="SMY202" s="8">
        <f t="shared" ref="SMY202" si="12452">SUM(SMY203:SMY376)</f>
        <v>0</v>
      </c>
      <c r="SMZ202" s="8">
        <f t="shared" ref="SMZ202" si="12453">SUM(SMZ203:SMZ376)</f>
        <v>0</v>
      </c>
      <c r="SNA202" s="8">
        <f t="shared" ref="SNA202:SNB202" si="12454">SUM(SNA203:SNA376)</f>
        <v>0</v>
      </c>
      <c r="SNB202" s="8">
        <f t="shared" si="12454"/>
        <v>0</v>
      </c>
      <c r="SNC202" s="8">
        <f t="shared" ref="SNC202" si="12455">SUM(SNC203:SNC376)</f>
        <v>0</v>
      </c>
      <c r="SND202" s="8">
        <f t="shared" ref="SND202" si="12456">SUM(SND203:SND376)</f>
        <v>0</v>
      </c>
      <c r="SNE202" s="8">
        <f t="shared" ref="SNE202" si="12457">SUM(SNE203:SNE376)</f>
        <v>0</v>
      </c>
      <c r="SNF202" s="8">
        <f t="shared" ref="SNF202" si="12458">SUM(SNF203:SNF376)</f>
        <v>0</v>
      </c>
      <c r="SNG202" s="8">
        <f t="shared" ref="SNG202" si="12459">SUM(SNG203:SNG376)</f>
        <v>0</v>
      </c>
      <c r="SNH202" s="8">
        <f t="shared" ref="SNH202" si="12460">SUM(SNH203:SNH376)</f>
        <v>0</v>
      </c>
      <c r="SNI202" s="8">
        <f t="shared" ref="SNI202" si="12461">SUM(SNI203:SNI376)</f>
        <v>0</v>
      </c>
      <c r="SNJ202" s="8">
        <f t="shared" ref="SNJ202" si="12462">SUM(SNJ203:SNJ376)</f>
        <v>0</v>
      </c>
      <c r="SNK202" s="8">
        <f t="shared" ref="SNK202" si="12463">SUM(SNK203:SNK376)</f>
        <v>0</v>
      </c>
      <c r="SNL202" s="8">
        <f t="shared" ref="SNL202" si="12464">SUM(SNL203:SNL376)</f>
        <v>0</v>
      </c>
      <c r="SNM202" s="8">
        <f t="shared" ref="SNM202" si="12465">SUM(SNM203:SNM376)</f>
        <v>0</v>
      </c>
      <c r="SNN202" s="8">
        <f t="shared" ref="SNN202:SNO202" si="12466">SUM(SNN203:SNN376)</f>
        <v>0</v>
      </c>
      <c r="SNO202" s="8">
        <f t="shared" si="12466"/>
        <v>0</v>
      </c>
      <c r="SNP202" s="8">
        <f t="shared" ref="SNP202" si="12467">SUM(SNP203:SNP376)</f>
        <v>0</v>
      </c>
      <c r="SNQ202" s="8">
        <f t="shared" ref="SNQ202" si="12468">SUM(SNQ203:SNQ376)</f>
        <v>0</v>
      </c>
      <c r="SNR202" s="8">
        <f t="shared" ref="SNR202" si="12469">SUM(SNR203:SNR376)</f>
        <v>0</v>
      </c>
      <c r="SNS202" s="8">
        <f t="shared" ref="SNS202" si="12470">SUM(SNS203:SNS376)</f>
        <v>0</v>
      </c>
      <c r="SNT202" s="8">
        <f t="shared" ref="SNT202" si="12471">SUM(SNT203:SNT376)</f>
        <v>0</v>
      </c>
      <c r="SNU202" s="8">
        <f t="shared" ref="SNU202" si="12472">SUM(SNU203:SNU376)</f>
        <v>0</v>
      </c>
      <c r="SNV202" s="8">
        <f t="shared" ref="SNV202" si="12473">SUM(SNV203:SNV376)</f>
        <v>0</v>
      </c>
      <c r="SNW202" s="8">
        <f t="shared" ref="SNW202" si="12474">SUM(SNW203:SNW376)</f>
        <v>0</v>
      </c>
      <c r="SNX202" s="8">
        <f t="shared" ref="SNX202" si="12475">SUM(SNX203:SNX376)</f>
        <v>0</v>
      </c>
      <c r="SNY202" s="8">
        <f t="shared" ref="SNY202" si="12476">SUM(SNY203:SNY376)</f>
        <v>0</v>
      </c>
      <c r="SNZ202" s="8">
        <f t="shared" ref="SNZ202" si="12477">SUM(SNZ203:SNZ376)</f>
        <v>0</v>
      </c>
      <c r="SOA202" s="8">
        <f t="shared" ref="SOA202:SOB202" si="12478">SUM(SOA203:SOA376)</f>
        <v>0</v>
      </c>
      <c r="SOB202" s="8">
        <f t="shared" si="12478"/>
        <v>0</v>
      </c>
      <c r="SOC202" s="8">
        <f t="shared" ref="SOC202" si="12479">SUM(SOC203:SOC376)</f>
        <v>0</v>
      </c>
      <c r="SOD202" s="8">
        <f t="shared" ref="SOD202" si="12480">SUM(SOD203:SOD376)</f>
        <v>0</v>
      </c>
      <c r="SOE202" s="8">
        <f t="shared" ref="SOE202" si="12481">SUM(SOE203:SOE376)</f>
        <v>0</v>
      </c>
      <c r="SOF202" s="8">
        <f t="shared" ref="SOF202" si="12482">SUM(SOF203:SOF376)</f>
        <v>0</v>
      </c>
      <c r="SOG202" s="8">
        <f t="shared" ref="SOG202" si="12483">SUM(SOG203:SOG376)</f>
        <v>0</v>
      </c>
      <c r="SOH202" s="8">
        <f t="shared" ref="SOH202" si="12484">SUM(SOH203:SOH376)</f>
        <v>0</v>
      </c>
      <c r="SOI202" s="8">
        <f t="shared" ref="SOI202" si="12485">SUM(SOI203:SOI376)</f>
        <v>0</v>
      </c>
      <c r="SOJ202" s="8">
        <f t="shared" ref="SOJ202" si="12486">SUM(SOJ203:SOJ376)</f>
        <v>0</v>
      </c>
      <c r="SOK202" s="8">
        <f t="shared" ref="SOK202" si="12487">SUM(SOK203:SOK376)</f>
        <v>0</v>
      </c>
      <c r="SOL202" s="8">
        <f t="shared" ref="SOL202" si="12488">SUM(SOL203:SOL376)</f>
        <v>0</v>
      </c>
      <c r="SOM202" s="8">
        <f t="shared" ref="SOM202" si="12489">SUM(SOM203:SOM376)</f>
        <v>0</v>
      </c>
      <c r="SON202" s="8">
        <f t="shared" ref="SON202:SOO202" si="12490">SUM(SON203:SON376)</f>
        <v>0</v>
      </c>
      <c r="SOO202" s="8">
        <f t="shared" si="12490"/>
        <v>0</v>
      </c>
      <c r="SOP202" s="8">
        <f t="shared" ref="SOP202" si="12491">SUM(SOP203:SOP376)</f>
        <v>0</v>
      </c>
      <c r="SOQ202" s="8">
        <f t="shared" ref="SOQ202" si="12492">SUM(SOQ203:SOQ376)</f>
        <v>0</v>
      </c>
      <c r="SOR202" s="8">
        <f t="shared" ref="SOR202" si="12493">SUM(SOR203:SOR376)</f>
        <v>0</v>
      </c>
      <c r="SOS202" s="8">
        <f t="shared" ref="SOS202" si="12494">SUM(SOS203:SOS376)</f>
        <v>0</v>
      </c>
      <c r="SOT202" s="8">
        <f t="shared" ref="SOT202" si="12495">SUM(SOT203:SOT376)</f>
        <v>0</v>
      </c>
      <c r="SOU202" s="8">
        <f t="shared" ref="SOU202" si="12496">SUM(SOU203:SOU376)</f>
        <v>0</v>
      </c>
      <c r="SOV202" s="8">
        <f t="shared" ref="SOV202" si="12497">SUM(SOV203:SOV376)</f>
        <v>0</v>
      </c>
      <c r="SOW202" s="8">
        <f t="shared" ref="SOW202" si="12498">SUM(SOW203:SOW376)</f>
        <v>0</v>
      </c>
      <c r="SOX202" s="8">
        <f t="shared" ref="SOX202" si="12499">SUM(SOX203:SOX376)</f>
        <v>0</v>
      </c>
      <c r="SOY202" s="8">
        <f t="shared" ref="SOY202" si="12500">SUM(SOY203:SOY376)</f>
        <v>0</v>
      </c>
      <c r="SOZ202" s="8">
        <f t="shared" ref="SOZ202" si="12501">SUM(SOZ203:SOZ376)</f>
        <v>0</v>
      </c>
      <c r="SPA202" s="8">
        <f t="shared" ref="SPA202:SPB202" si="12502">SUM(SPA203:SPA376)</f>
        <v>0</v>
      </c>
      <c r="SPB202" s="8">
        <f t="shared" si="12502"/>
        <v>0</v>
      </c>
      <c r="SPC202" s="8">
        <f t="shared" ref="SPC202" si="12503">SUM(SPC203:SPC376)</f>
        <v>0</v>
      </c>
      <c r="SPD202" s="8">
        <f t="shared" ref="SPD202" si="12504">SUM(SPD203:SPD376)</f>
        <v>0</v>
      </c>
      <c r="SPE202" s="8">
        <f t="shared" ref="SPE202" si="12505">SUM(SPE203:SPE376)</f>
        <v>0</v>
      </c>
      <c r="SPF202" s="8">
        <f t="shared" ref="SPF202" si="12506">SUM(SPF203:SPF376)</f>
        <v>0</v>
      </c>
      <c r="SPG202" s="8">
        <f t="shared" ref="SPG202" si="12507">SUM(SPG203:SPG376)</f>
        <v>0</v>
      </c>
      <c r="SPH202" s="8">
        <f t="shared" ref="SPH202" si="12508">SUM(SPH203:SPH376)</f>
        <v>0</v>
      </c>
      <c r="SPI202" s="8">
        <f t="shared" ref="SPI202" si="12509">SUM(SPI203:SPI376)</f>
        <v>0</v>
      </c>
      <c r="SPJ202" s="8">
        <f t="shared" ref="SPJ202" si="12510">SUM(SPJ203:SPJ376)</f>
        <v>0</v>
      </c>
      <c r="SPK202" s="8">
        <f t="shared" ref="SPK202" si="12511">SUM(SPK203:SPK376)</f>
        <v>0</v>
      </c>
      <c r="SPL202" s="8">
        <f t="shared" ref="SPL202" si="12512">SUM(SPL203:SPL376)</f>
        <v>0</v>
      </c>
      <c r="SPM202" s="8">
        <f t="shared" ref="SPM202" si="12513">SUM(SPM203:SPM376)</f>
        <v>0</v>
      </c>
      <c r="SPN202" s="8">
        <f t="shared" ref="SPN202:SPO202" si="12514">SUM(SPN203:SPN376)</f>
        <v>0</v>
      </c>
      <c r="SPO202" s="8">
        <f t="shared" si="12514"/>
        <v>0</v>
      </c>
      <c r="SPP202" s="8">
        <f t="shared" ref="SPP202" si="12515">SUM(SPP203:SPP376)</f>
        <v>0</v>
      </c>
      <c r="SPQ202" s="8">
        <f t="shared" ref="SPQ202" si="12516">SUM(SPQ203:SPQ376)</f>
        <v>0</v>
      </c>
      <c r="SPR202" s="8">
        <f t="shared" ref="SPR202" si="12517">SUM(SPR203:SPR376)</f>
        <v>0</v>
      </c>
      <c r="SPS202" s="8">
        <f t="shared" ref="SPS202" si="12518">SUM(SPS203:SPS376)</f>
        <v>0</v>
      </c>
      <c r="SPT202" s="8">
        <f t="shared" ref="SPT202" si="12519">SUM(SPT203:SPT376)</f>
        <v>0</v>
      </c>
      <c r="SPU202" s="8">
        <f t="shared" ref="SPU202" si="12520">SUM(SPU203:SPU376)</f>
        <v>0</v>
      </c>
      <c r="SPV202" s="8">
        <f t="shared" ref="SPV202" si="12521">SUM(SPV203:SPV376)</f>
        <v>0</v>
      </c>
      <c r="SPW202" s="8">
        <f t="shared" ref="SPW202" si="12522">SUM(SPW203:SPW376)</f>
        <v>0</v>
      </c>
      <c r="SPX202" s="8">
        <f t="shared" ref="SPX202" si="12523">SUM(SPX203:SPX376)</f>
        <v>0</v>
      </c>
      <c r="SPY202" s="8">
        <f t="shared" ref="SPY202" si="12524">SUM(SPY203:SPY376)</f>
        <v>0</v>
      </c>
      <c r="SPZ202" s="8">
        <f t="shared" ref="SPZ202" si="12525">SUM(SPZ203:SPZ376)</f>
        <v>0</v>
      </c>
      <c r="SQA202" s="8">
        <f t="shared" ref="SQA202:SQB202" si="12526">SUM(SQA203:SQA376)</f>
        <v>0</v>
      </c>
      <c r="SQB202" s="8">
        <f t="shared" si="12526"/>
        <v>0</v>
      </c>
      <c r="SQC202" s="8">
        <f t="shared" ref="SQC202" si="12527">SUM(SQC203:SQC376)</f>
        <v>0</v>
      </c>
      <c r="SQD202" s="8">
        <f t="shared" ref="SQD202" si="12528">SUM(SQD203:SQD376)</f>
        <v>0</v>
      </c>
      <c r="SQE202" s="8">
        <f t="shared" ref="SQE202" si="12529">SUM(SQE203:SQE376)</f>
        <v>0</v>
      </c>
      <c r="SQF202" s="8">
        <f t="shared" ref="SQF202" si="12530">SUM(SQF203:SQF376)</f>
        <v>0</v>
      </c>
      <c r="SQG202" s="8">
        <f t="shared" ref="SQG202" si="12531">SUM(SQG203:SQG376)</f>
        <v>0</v>
      </c>
      <c r="SQH202" s="8">
        <f t="shared" ref="SQH202" si="12532">SUM(SQH203:SQH376)</f>
        <v>0</v>
      </c>
      <c r="SQI202" s="8">
        <f t="shared" ref="SQI202" si="12533">SUM(SQI203:SQI376)</f>
        <v>0</v>
      </c>
      <c r="SQJ202" s="8">
        <f t="shared" ref="SQJ202" si="12534">SUM(SQJ203:SQJ376)</f>
        <v>0</v>
      </c>
      <c r="SQK202" s="8">
        <f t="shared" ref="SQK202" si="12535">SUM(SQK203:SQK376)</f>
        <v>0</v>
      </c>
      <c r="SQL202" s="8">
        <f t="shared" ref="SQL202" si="12536">SUM(SQL203:SQL376)</f>
        <v>0</v>
      </c>
      <c r="SQM202" s="8">
        <f t="shared" ref="SQM202" si="12537">SUM(SQM203:SQM376)</f>
        <v>0</v>
      </c>
      <c r="SQN202" s="8">
        <f t="shared" ref="SQN202:SQO202" si="12538">SUM(SQN203:SQN376)</f>
        <v>0</v>
      </c>
      <c r="SQO202" s="8">
        <f t="shared" si="12538"/>
        <v>0</v>
      </c>
      <c r="SQP202" s="8">
        <f t="shared" ref="SQP202" si="12539">SUM(SQP203:SQP376)</f>
        <v>0</v>
      </c>
      <c r="SQQ202" s="8">
        <f t="shared" ref="SQQ202" si="12540">SUM(SQQ203:SQQ376)</f>
        <v>0</v>
      </c>
      <c r="SQR202" s="8">
        <f t="shared" ref="SQR202" si="12541">SUM(SQR203:SQR376)</f>
        <v>0</v>
      </c>
      <c r="SQS202" s="8">
        <f t="shared" ref="SQS202" si="12542">SUM(SQS203:SQS376)</f>
        <v>0</v>
      </c>
      <c r="SQT202" s="8">
        <f t="shared" ref="SQT202" si="12543">SUM(SQT203:SQT376)</f>
        <v>0</v>
      </c>
      <c r="SQU202" s="8">
        <f t="shared" ref="SQU202" si="12544">SUM(SQU203:SQU376)</f>
        <v>0</v>
      </c>
      <c r="SQV202" s="8">
        <f t="shared" ref="SQV202" si="12545">SUM(SQV203:SQV376)</f>
        <v>0</v>
      </c>
      <c r="SQW202" s="8">
        <f t="shared" ref="SQW202" si="12546">SUM(SQW203:SQW376)</f>
        <v>0</v>
      </c>
      <c r="SQX202" s="8">
        <f t="shared" ref="SQX202" si="12547">SUM(SQX203:SQX376)</f>
        <v>0</v>
      </c>
      <c r="SQY202" s="8">
        <f t="shared" ref="SQY202" si="12548">SUM(SQY203:SQY376)</f>
        <v>0</v>
      </c>
      <c r="SQZ202" s="8">
        <f t="shared" ref="SQZ202" si="12549">SUM(SQZ203:SQZ376)</f>
        <v>0</v>
      </c>
      <c r="SRA202" s="8">
        <f t="shared" ref="SRA202:SRB202" si="12550">SUM(SRA203:SRA376)</f>
        <v>0</v>
      </c>
      <c r="SRB202" s="8">
        <f t="shared" si="12550"/>
        <v>0</v>
      </c>
      <c r="SRC202" s="8">
        <f t="shared" ref="SRC202" si="12551">SUM(SRC203:SRC376)</f>
        <v>0</v>
      </c>
      <c r="SRD202" s="8">
        <f t="shared" ref="SRD202" si="12552">SUM(SRD203:SRD376)</f>
        <v>0</v>
      </c>
      <c r="SRE202" s="8">
        <f t="shared" ref="SRE202" si="12553">SUM(SRE203:SRE376)</f>
        <v>0</v>
      </c>
      <c r="SRF202" s="8">
        <f t="shared" ref="SRF202" si="12554">SUM(SRF203:SRF376)</f>
        <v>0</v>
      </c>
      <c r="SRG202" s="8">
        <f t="shared" ref="SRG202" si="12555">SUM(SRG203:SRG376)</f>
        <v>0</v>
      </c>
      <c r="SRH202" s="8">
        <f t="shared" ref="SRH202" si="12556">SUM(SRH203:SRH376)</f>
        <v>0</v>
      </c>
      <c r="SRI202" s="8">
        <f t="shared" ref="SRI202" si="12557">SUM(SRI203:SRI376)</f>
        <v>0</v>
      </c>
      <c r="SRJ202" s="8">
        <f t="shared" ref="SRJ202" si="12558">SUM(SRJ203:SRJ376)</f>
        <v>0</v>
      </c>
      <c r="SRK202" s="8">
        <f t="shared" ref="SRK202" si="12559">SUM(SRK203:SRK376)</f>
        <v>0</v>
      </c>
      <c r="SRL202" s="8">
        <f t="shared" ref="SRL202" si="12560">SUM(SRL203:SRL376)</f>
        <v>0</v>
      </c>
      <c r="SRM202" s="8">
        <f t="shared" ref="SRM202" si="12561">SUM(SRM203:SRM376)</f>
        <v>0</v>
      </c>
      <c r="SRN202" s="8">
        <f t="shared" ref="SRN202:SRO202" si="12562">SUM(SRN203:SRN376)</f>
        <v>0</v>
      </c>
      <c r="SRO202" s="8">
        <f t="shared" si="12562"/>
        <v>0</v>
      </c>
      <c r="SRP202" s="8">
        <f t="shared" ref="SRP202" si="12563">SUM(SRP203:SRP376)</f>
        <v>0</v>
      </c>
      <c r="SRQ202" s="8">
        <f t="shared" ref="SRQ202" si="12564">SUM(SRQ203:SRQ376)</f>
        <v>0</v>
      </c>
      <c r="SRR202" s="8">
        <f t="shared" ref="SRR202" si="12565">SUM(SRR203:SRR376)</f>
        <v>0</v>
      </c>
      <c r="SRS202" s="8">
        <f t="shared" ref="SRS202" si="12566">SUM(SRS203:SRS376)</f>
        <v>0</v>
      </c>
      <c r="SRT202" s="8">
        <f t="shared" ref="SRT202" si="12567">SUM(SRT203:SRT376)</f>
        <v>0</v>
      </c>
      <c r="SRU202" s="8">
        <f t="shared" ref="SRU202" si="12568">SUM(SRU203:SRU376)</f>
        <v>0</v>
      </c>
      <c r="SRV202" s="8">
        <f t="shared" ref="SRV202" si="12569">SUM(SRV203:SRV376)</f>
        <v>0</v>
      </c>
      <c r="SRW202" s="8">
        <f t="shared" ref="SRW202" si="12570">SUM(SRW203:SRW376)</f>
        <v>0</v>
      </c>
      <c r="SRX202" s="8">
        <f t="shared" ref="SRX202" si="12571">SUM(SRX203:SRX376)</f>
        <v>0</v>
      </c>
      <c r="SRY202" s="8">
        <f t="shared" ref="SRY202" si="12572">SUM(SRY203:SRY376)</f>
        <v>0</v>
      </c>
      <c r="SRZ202" s="8">
        <f t="shared" ref="SRZ202" si="12573">SUM(SRZ203:SRZ376)</f>
        <v>0</v>
      </c>
      <c r="SSA202" s="8">
        <f t="shared" ref="SSA202:SSB202" si="12574">SUM(SSA203:SSA376)</f>
        <v>0</v>
      </c>
      <c r="SSB202" s="8">
        <f t="shared" si="12574"/>
        <v>0</v>
      </c>
      <c r="SSC202" s="8">
        <f t="shared" ref="SSC202" si="12575">SUM(SSC203:SSC376)</f>
        <v>0</v>
      </c>
      <c r="SSD202" s="8">
        <f t="shared" ref="SSD202" si="12576">SUM(SSD203:SSD376)</f>
        <v>0</v>
      </c>
      <c r="SSE202" s="8">
        <f t="shared" ref="SSE202" si="12577">SUM(SSE203:SSE376)</f>
        <v>0</v>
      </c>
      <c r="SSF202" s="8">
        <f t="shared" ref="SSF202" si="12578">SUM(SSF203:SSF376)</f>
        <v>0</v>
      </c>
      <c r="SSG202" s="8">
        <f t="shared" ref="SSG202" si="12579">SUM(SSG203:SSG376)</f>
        <v>0</v>
      </c>
      <c r="SSH202" s="8">
        <f t="shared" ref="SSH202" si="12580">SUM(SSH203:SSH376)</f>
        <v>0</v>
      </c>
      <c r="SSI202" s="8">
        <f t="shared" ref="SSI202" si="12581">SUM(SSI203:SSI376)</f>
        <v>0</v>
      </c>
      <c r="SSJ202" s="8">
        <f t="shared" ref="SSJ202" si="12582">SUM(SSJ203:SSJ376)</f>
        <v>0</v>
      </c>
      <c r="SSK202" s="8">
        <f t="shared" ref="SSK202" si="12583">SUM(SSK203:SSK376)</f>
        <v>0</v>
      </c>
      <c r="SSL202" s="8">
        <f t="shared" ref="SSL202" si="12584">SUM(SSL203:SSL376)</f>
        <v>0</v>
      </c>
      <c r="SSM202" s="8">
        <f t="shared" ref="SSM202" si="12585">SUM(SSM203:SSM376)</f>
        <v>0</v>
      </c>
      <c r="SSN202" s="8">
        <f t="shared" ref="SSN202:SSO202" si="12586">SUM(SSN203:SSN376)</f>
        <v>0</v>
      </c>
      <c r="SSO202" s="8">
        <f t="shared" si="12586"/>
        <v>0</v>
      </c>
      <c r="SSP202" s="8">
        <f t="shared" ref="SSP202" si="12587">SUM(SSP203:SSP376)</f>
        <v>0</v>
      </c>
      <c r="SSQ202" s="8">
        <f t="shared" ref="SSQ202" si="12588">SUM(SSQ203:SSQ376)</f>
        <v>0</v>
      </c>
      <c r="SSR202" s="8">
        <f t="shared" ref="SSR202" si="12589">SUM(SSR203:SSR376)</f>
        <v>0</v>
      </c>
      <c r="SSS202" s="8">
        <f t="shared" ref="SSS202" si="12590">SUM(SSS203:SSS376)</f>
        <v>0</v>
      </c>
      <c r="SST202" s="8">
        <f t="shared" ref="SST202" si="12591">SUM(SST203:SST376)</f>
        <v>0</v>
      </c>
      <c r="SSU202" s="8">
        <f t="shared" ref="SSU202" si="12592">SUM(SSU203:SSU376)</f>
        <v>0</v>
      </c>
      <c r="SSV202" s="8">
        <f t="shared" ref="SSV202" si="12593">SUM(SSV203:SSV376)</f>
        <v>0</v>
      </c>
      <c r="SSW202" s="8">
        <f t="shared" ref="SSW202" si="12594">SUM(SSW203:SSW376)</f>
        <v>0</v>
      </c>
      <c r="SSX202" s="8">
        <f t="shared" ref="SSX202" si="12595">SUM(SSX203:SSX376)</f>
        <v>0</v>
      </c>
      <c r="SSY202" s="8">
        <f t="shared" ref="SSY202" si="12596">SUM(SSY203:SSY376)</f>
        <v>0</v>
      </c>
      <c r="SSZ202" s="8">
        <f t="shared" ref="SSZ202" si="12597">SUM(SSZ203:SSZ376)</f>
        <v>0</v>
      </c>
      <c r="STA202" s="8">
        <f t="shared" ref="STA202:STB202" si="12598">SUM(STA203:STA376)</f>
        <v>0</v>
      </c>
      <c r="STB202" s="8">
        <f t="shared" si="12598"/>
        <v>0</v>
      </c>
      <c r="STC202" s="8">
        <f t="shared" ref="STC202" si="12599">SUM(STC203:STC376)</f>
        <v>0</v>
      </c>
      <c r="STD202" s="8">
        <f t="shared" ref="STD202" si="12600">SUM(STD203:STD376)</f>
        <v>0</v>
      </c>
      <c r="STE202" s="8">
        <f t="shared" ref="STE202" si="12601">SUM(STE203:STE376)</f>
        <v>0</v>
      </c>
      <c r="STF202" s="8">
        <f t="shared" ref="STF202" si="12602">SUM(STF203:STF376)</f>
        <v>0</v>
      </c>
      <c r="STG202" s="8">
        <f t="shared" ref="STG202" si="12603">SUM(STG203:STG376)</f>
        <v>0</v>
      </c>
      <c r="STH202" s="8">
        <f t="shared" ref="STH202" si="12604">SUM(STH203:STH376)</f>
        <v>0</v>
      </c>
      <c r="STI202" s="8">
        <f t="shared" ref="STI202" si="12605">SUM(STI203:STI376)</f>
        <v>0</v>
      </c>
      <c r="STJ202" s="8">
        <f t="shared" ref="STJ202" si="12606">SUM(STJ203:STJ376)</f>
        <v>0</v>
      </c>
      <c r="STK202" s="8">
        <f t="shared" ref="STK202" si="12607">SUM(STK203:STK376)</f>
        <v>0</v>
      </c>
      <c r="STL202" s="8">
        <f t="shared" ref="STL202" si="12608">SUM(STL203:STL376)</f>
        <v>0</v>
      </c>
      <c r="STM202" s="8">
        <f t="shared" ref="STM202" si="12609">SUM(STM203:STM376)</f>
        <v>0</v>
      </c>
      <c r="STN202" s="8">
        <f t="shared" ref="STN202:STO202" si="12610">SUM(STN203:STN376)</f>
        <v>0</v>
      </c>
      <c r="STO202" s="8">
        <f t="shared" si="12610"/>
        <v>0</v>
      </c>
      <c r="STP202" s="8">
        <f t="shared" ref="STP202" si="12611">SUM(STP203:STP376)</f>
        <v>0</v>
      </c>
      <c r="STQ202" s="8">
        <f t="shared" ref="STQ202" si="12612">SUM(STQ203:STQ376)</f>
        <v>0</v>
      </c>
      <c r="STR202" s="8">
        <f t="shared" ref="STR202" si="12613">SUM(STR203:STR376)</f>
        <v>0</v>
      </c>
      <c r="STS202" s="8">
        <f t="shared" ref="STS202" si="12614">SUM(STS203:STS376)</f>
        <v>0</v>
      </c>
      <c r="STT202" s="8">
        <f t="shared" ref="STT202" si="12615">SUM(STT203:STT376)</f>
        <v>0</v>
      </c>
      <c r="STU202" s="8">
        <f t="shared" ref="STU202" si="12616">SUM(STU203:STU376)</f>
        <v>0</v>
      </c>
      <c r="STV202" s="8">
        <f t="shared" ref="STV202" si="12617">SUM(STV203:STV376)</f>
        <v>0</v>
      </c>
      <c r="STW202" s="8">
        <f t="shared" ref="STW202" si="12618">SUM(STW203:STW376)</f>
        <v>0</v>
      </c>
      <c r="STX202" s="8">
        <f t="shared" ref="STX202" si="12619">SUM(STX203:STX376)</f>
        <v>0</v>
      </c>
      <c r="STY202" s="8">
        <f t="shared" ref="STY202" si="12620">SUM(STY203:STY376)</f>
        <v>0</v>
      </c>
      <c r="STZ202" s="8">
        <f t="shared" ref="STZ202" si="12621">SUM(STZ203:STZ376)</f>
        <v>0</v>
      </c>
      <c r="SUA202" s="8">
        <f t="shared" ref="SUA202:SUB202" si="12622">SUM(SUA203:SUA376)</f>
        <v>0</v>
      </c>
      <c r="SUB202" s="8">
        <f t="shared" si="12622"/>
        <v>0</v>
      </c>
      <c r="SUC202" s="8">
        <f t="shared" ref="SUC202" si="12623">SUM(SUC203:SUC376)</f>
        <v>0</v>
      </c>
      <c r="SUD202" s="8">
        <f t="shared" ref="SUD202" si="12624">SUM(SUD203:SUD376)</f>
        <v>0</v>
      </c>
      <c r="SUE202" s="8">
        <f t="shared" ref="SUE202" si="12625">SUM(SUE203:SUE376)</f>
        <v>0</v>
      </c>
      <c r="SUF202" s="8">
        <f t="shared" ref="SUF202" si="12626">SUM(SUF203:SUF376)</f>
        <v>0</v>
      </c>
      <c r="SUG202" s="8">
        <f t="shared" ref="SUG202" si="12627">SUM(SUG203:SUG376)</f>
        <v>0</v>
      </c>
      <c r="SUH202" s="8">
        <f t="shared" ref="SUH202" si="12628">SUM(SUH203:SUH376)</f>
        <v>0</v>
      </c>
      <c r="SUI202" s="8">
        <f t="shared" ref="SUI202" si="12629">SUM(SUI203:SUI376)</f>
        <v>0</v>
      </c>
      <c r="SUJ202" s="8">
        <f t="shared" ref="SUJ202" si="12630">SUM(SUJ203:SUJ376)</f>
        <v>0</v>
      </c>
      <c r="SUK202" s="8">
        <f t="shared" ref="SUK202" si="12631">SUM(SUK203:SUK376)</f>
        <v>0</v>
      </c>
      <c r="SUL202" s="8">
        <f t="shared" ref="SUL202" si="12632">SUM(SUL203:SUL376)</f>
        <v>0</v>
      </c>
      <c r="SUM202" s="8">
        <f t="shared" ref="SUM202" si="12633">SUM(SUM203:SUM376)</f>
        <v>0</v>
      </c>
      <c r="SUN202" s="8">
        <f t="shared" ref="SUN202:SUO202" si="12634">SUM(SUN203:SUN376)</f>
        <v>0</v>
      </c>
      <c r="SUO202" s="8">
        <f t="shared" si="12634"/>
        <v>0</v>
      </c>
      <c r="SUP202" s="8">
        <f t="shared" ref="SUP202" si="12635">SUM(SUP203:SUP376)</f>
        <v>0</v>
      </c>
      <c r="SUQ202" s="8">
        <f t="shared" ref="SUQ202" si="12636">SUM(SUQ203:SUQ376)</f>
        <v>0</v>
      </c>
      <c r="SUR202" s="8">
        <f t="shared" ref="SUR202" si="12637">SUM(SUR203:SUR376)</f>
        <v>0</v>
      </c>
      <c r="SUS202" s="8">
        <f t="shared" ref="SUS202" si="12638">SUM(SUS203:SUS376)</f>
        <v>0</v>
      </c>
      <c r="SUT202" s="8">
        <f t="shared" ref="SUT202" si="12639">SUM(SUT203:SUT376)</f>
        <v>0</v>
      </c>
      <c r="SUU202" s="8">
        <f t="shared" ref="SUU202" si="12640">SUM(SUU203:SUU376)</f>
        <v>0</v>
      </c>
      <c r="SUV202" s="8">
        <f t="shared" ref="SUV202" si="12641">SUM(SUV203:SUV376)</f>
        <v>0</v>
      </c>
      <c r="SUW202" s="8">
        <f t="shared" ref="SUW202" si="12642">SUM(SUW203:SUW376)</f>
        <v>0</v>
      </c>
      <c r="SUX202" s="8">
        <f t="shared" ref="SUX202" si="12643">SUM(SUX203:SUX376)</f>
        <v>0</v>
      </c>
      <c r="SUY202" s="8">
        <f t="shared" ref="SUY202" si="12644">SUM(SUY203:SUY376)</f>
        <v>0</v>
      </c>
      <c r="SUZ202" s="8">
        <f t="shared" ref="SUZ202" si="12645">SUM(SUZ203:SUZ376)</f>
        <v>0</v>
      </c>
      <c r="SVA202" s="8">
        <f t="shared" ref="SVA202:SVB202" si="12646">SUM(SVA203:SVA376)</f>
        <v>0</v>
      </c>
      <c r="SVB202" s="8">
        <f t="shared" si="12646"/>
        <v>0</v>
      </c>
      <c r="SVC202" s="8">
        <f t="shared" ref="SVC202" si="12647">SUM(SVC203:SVC376)</f>
        <v>0</v>
      </c>
      <c r="SVD202" s="8">
        <f t="shared" ref="SVD202" si="12648">SUM(SVD203:SVD376)</f>
        <v>0</v>
      </c>
      <c r="SVE202" s="8">
        <f t="shared" ref="SVE202" si="12649">SUM(SVE203:SVE376)</f>
        <v>0</v>
      </c>
      <c r="SVF202" s="8">
        <f t="shared" ref="SVF202" si="12650">SUM(SVF203:SVF376)</f>
        <v>0</v>
      </c>
      <c r="SVG202" s="8">
        <f t="shared" ref="SVG202" si="12651">SUM(SVG203:SVG376)</f>
        <v>0</v>
      </c>
      <c r="SVH202" s="8">
        <f t="shared" ref="SVH202" si="12652">SUM(SVH203:SVH376)</f>
        <v>0</v>
      </c>
      <c r="SVI202" s="8">
        <f t="shared" ref="SVI202" si="12653">SUM(SVI203:SVI376)</f>
        <v>0</v>
      </c>
      <c r="SVJ202" s="8">
        <f t="shared" ref="SVJ202" si="12654">SUM(SVJ203:SVJ376)</f>
        <v>0</v>
      </c>
      <c r="SVK202" s="8">
        <f t="shared" ref="SVK202" si="12655">SUM(SVK203:SVK376)</f>
        <v>0</v>
      </c>
      <c r="SVL202" s="8">
        <f t="shared" ref="SVL202" si="12656">SUM(SVL203:SVL376)</f>
        <v>0</v>
      </c>
      <c r="SVM202" s="8">
        <f t="shared" ref="SVM202" si="12657">SUM(SVM203:SVM376)</f>
        <v>0</v>
      </c>
      <c r="SVN202" s="8">
        <f t="shared" ref="SVN202:SVO202" si="12658">SUM(SVN203:SVN376)</f>
        <v>0</v>
      </c>
      <c r="SVO202" s="8">
        <f t="shared" si="12658"/>
        <v>0</v>
      </c>
      <c r="SVP202" s="8">
        <f t="shared" ref="SVP202" si="12659">SUM(SVP203:SVP376)</f>
        <v>0</v>
      </c>
      <c r="SVQ202" s="8">
        <f t="shared" ref="SVQ202" si="12660">SUM(SVQ203:SVQ376)</f>
        <v>0</v>
      </c>
      <c r="SVR202" s="8">
        <f t="shared" ref="SVR202" si="12661">SUM(SVR203:SVR376)</f>
        <v>0</v>
      </c>
      <c r="SVS202" s="8">
        <f t="shared" ref="SVS202" si="12662">SUM(SVS203:SVS376)</f>
        <v>0</v>
      </c>
      <c r="SVT202" s="8">
        <f t="shared" ref="SVT202" si="12663">SUM(SVT203:SVT376)</f>
        <v>0</v>
      </c>
      <c r="SVU202" s="8">
        <f t="shared" ref="SVU202" si="12664">SUM(SVU203:SVU376)</f>
        <v>0</v>
      </c>
      <c r="SVV202" s="8">
        <f t="shared" ref="SVV202" si="12665">SUM(SVV203:SVV376)</f>
        <v>0</v>
      </c>
      <c r="SVW202" s="8">
        <f t="shared" ref="SVW202" si="12666">SUM(SVW203:SVW376)</f>
        <v>0</v>
      </c>
      <c r="SVX202" s="8">
        <f t="shared" ref="SVX202" si="12667">SUM(SVX203:SVX376)</f>
        <v>0</v>
      </c>
      <c r="SVY202" s="8">
        <f t="shared" ref="SVY202" si="12668">SUM(SVY203:SVY376)</f>
        <v>0</v>
      </c>
      <c r="SVZ202" s="8">
        <f t="shared" ref="SVZ202" si="12669">SUM(SVZ203:SVZ376)</f>
        <v>0</v>
      </c>
      <c r="SWA202" s="8">
        <f t="shared" ref="SWA202:SWB202" si="12670">SUM(SWA203:SWA376)</f>
        <v>0</v>
      </c>
      <c r="SWB202" s="8">
        <f t="shared" si="12670"/>
        <v>0</v>
      </c>
      <c r="SWC202" s="8">
        <f t="shared" ref="SWC202" si="12671">SUM(SWC203:SWC376)</f>
        <v>0</v>
      </c>
      <c r="SWD202" s="8">
        <f t="shared" ref="SWD202" si="12672">SUM(SWD203:SWD376)</f>
        <v>0</v>
      </c>
      <c r="SWE202" s="8">
        <f t="shared" ref="SWE202" si="12673">SUM(SWE203:SWE376)</f>
        <v>0</v>
      </c>
      <c r="SWF202" s="8">
        <f t="shared" ref="SWF202" si="12674">SUM(SWF203:SWF376)</f>
        <v>0</v>
      </c>
      <c r="SWG202" s="8">
        <f t="shared" ref="SWG202" si="12675">SUM(SWG203:SWG376)</f>
        <v>0</v>
      </c>
      <c r="SWH202" s="8">
        <f t="shared" ref="SWH202" si="12676">SUM(SWH203:SWH376)</f>
        <v>0</v>
      </c>
      <c r="SWI202" s="8">
        <f t="shared" ref="SWI202" si="12677">SUM(SWI203:SWI376)</f>
        <v>0</v>
      </c>
      <c r="SWJ202" s="8">
        <f t="shared" ref="SWJ202" si="12678">SUM(SWJ203:SWJ376)</f>
        <v>0</v>
      </c>
      <c r="SWK202" s="8">
        <f t="shared" ref="SWK202" si="12679">SUM(SWK203:SWK376)</f>
        <v>0</v>
      </c>
      <c r="SWL202" s="8">
        <f t="shared" ref="SWL202" si="12680">SUM(SWL203:SWL376)</f>
        <v>0</v>
      </c>
      <c r="SWM202" s="8">
        <f t="shared" ref="SWM202" si="12681">SUM(SWM203:SWM376)</f>
        <v>0</v>
      </c>
      <c r="SWN202" s="8">
        <f t="shared" ref="SWN202:SWO202" si="12682">SUM(SWN203:SWN376)</f>
        <v>0</v>
      </c>
      <c r="SWO202" s="8">
        <f t="shared" si="12682"/>
        <v>0</v>
      </c>
      <c r="SWP202" s="8">
        <f t="shared" ref="SWP202" si="12683">SUM(SWP203:SWP376)</f>
        <v>0</v>
      </c>
      <c r="SWQ202" s="8">
        <f t="shared" ref="SWQ202" si="12684">SUM(SWQ203:SWQ376)</f>
        <v>0</v>
      </c>
      <c r="SWR202" s="8">
        <f t="shared" ref="SWR202" si="12685">SUM(SWR203:SWR376)</f>
        <v>0</v>
      </c>
      <c r="SWS202" s="8">
        <f t="shared" ref="SWS202" si="12686">SUM(SWS203:SWS376)</f>
        <v>0</v>
      </c>
      <c r="SWT202" s="8">
        <f t="shared" ref="SWT202" si="12687">SUM(SWT203:SWT376)</f>
        <v>0</v>
      </c>
      <c r="SWU202" s="8">
        <f t="shared" ref="SWU202" si="12688">SUM(SWU203:SWU376)</f>
        <v>0</v>
      </c>
      <c r="SWV202" s="8">
        <f t="shared" ref="SWV202" si="12689">SUM(SWV203:SWV376)</f>
        <v>0</v>
      </c>
      <c r="SWW202" s="8">
        <f t="shared" ref="SWW202" si="12690">SUM(SWW203:SWW376)</f>
        <v>0</v>
      </c>
      <c r="SWX202" s="8">
        <f t="shared" ref="SWX202" si="12691">SUM(SWX203:SWX376)</f>
        <v>0</v>
      </c>
      <c r="SWY202" s="8">
        <f t="shared" ref="SWY202" si="12692">SUM(SWY203:SWY376)</f>
        <v>0</v>
      </c>
      <c r="SWZ202" s="8">
        <f t="shared" ref="SWZ202" si="12693">SUM(SWZ203:SWZ376)</f>
        <v>0</v>
      </c>
      <c r="SXA202" s="8">
        <f t="shared" ref="SXA202:SXB202" si="12694">SUM(SXA203:SXA376)</f>
        <v>0</v>
      </c>
      <c r="SXB202" s="8">
        <f t="shared" si="12694"/>
        <v>0</v>
      </c>
      <c r="SXC202" s="8">
        <f t="shared" ref="SXC202" si="12695">SUM(SXC203:SXC376)</f>
        <v>0</v>
      </c>
      <c r="SXD202" s="8">
        <f t="shared" ref="SXD202" si="12696">SUM(SXD203:SXD376)</f>
        <v>0</v>
      </c>
      <c r="SXE202" s="8">
        <f t="shared" ref="SXE202" si="12697">SUM(SXE203:SXE376)</f>
        <v>0</v>
      </c>
      <c r="SXF202" s="8">
        <f t="shared" ref="SXF202" si="12698">SUM(SXF203:SXF376)</f>
        <v>0</v>
      </c>
      <c r="SXG202" s="8">
        <f t="shared" ref="SXG202" si="12699">SUM(SXG203:SXG376)</f>
        <v>0</v>
      </c>
      <c r="SXH202" s="8">
        <f t="shared" ref="SXH202" si="12700">SUM(SXH203:SXH376)</f>
        <v>0</v>
      </c>
      <c r="SXI202" s="8">
        <f t="shared" ref="SXI202" si="12701">SUM(SXI203:SXI376)</f>
        <v>0</v>
      </c>
      <c r="SXJ202" s="8">
        <f t="shared" ref="SXJ202" si="12702">SUM(SXJ203:SXJ376)</f>
        <v>0</v>
      </c>
      <c r="SXK202" s="8">
        <f t="shared" ref="SXK202" si="12703">SUM(SXK203:SXK376)</f>
        <v>0</v>
      </c>
      <c r="SXL202" s="8">
        <f t="shared" ref="SXL202" si="12704">SUM(SXL203:SXL376)</f>
        <v>0</v>
      </c>
      <c r="SXM202" s="8">
        <f t="shared" ref="SXM202" si="12705">SUM(SXM203:SXM376)</f>
        <v>0</v>
      </c>
      <c r="SXN202" s="8">
        <f t="shared" ref="SXN202:SXO202" si="12706">SUM(SXN203:SXN376)</f>
        <v>0</v>
      </c>
      <c r="SXO202" s="8">
        <f t="shared" si="12706"/>
        <v>0</v>
      </c>
      <c r="SXP202" s="8">
        <f t="shared" ref="SXP202" si="12707">SUM(SXP203:SXP376)</f>
        <v>0</v>
      </c>
      <c r="SXQ202" s="8">
        <f t="shared" ref="SXQ202" si="12708">SUM(SXQ203:SXQ376)</f>
        <v>0</v>
      </c>
      <c r="SXR202" s="8">
        <f t="shared" ref="SXR202" si="12709">SUM(SXR203:SXR376)</f>
        <v>0</v>
      </c>
      <c r="SXS202" s="8">
        <f t="shared" ref="SXS202" si="12710">SUM(SXS203:SXS376)</f>
        <v>0</v>
      </c>
      <c r="SXT202" s="8">
        <f t="shared" ref="SXT202" si="12711">SUM(SXT203:SXT376)</f>
        <v>0</v>
      </c>
      <c r="SXU202" s="8">
        <f t="shared" ref="SXU202" si="12712">SUM(SXU203:SXU376)</f>
        <v>0</v>
      </c>
      <c r="SXV202" s="8">
        <f t="shared" ref="SXV202" si="12713">SUM(SXV203:SXV376)</f>
        <v>0</v>
      </c>
      <c r="SXW202" s="8">
        <f t="shared" ref="SXW202" si="12714">SUM(SXW203:SXW376)</f>
        <v>0</v>
      </c>
      <c r="SXX202" s="8">
        <f t="shared" ref="SXX202" si="12715">SUM(SXX203:SXX376)</f>
        <v>0</v>
      </c>
      <c r="SXY202" s="8">
        <f t="shared" ref="SXY202" si="12716">SUM(SXY203:SXY376)</f>
        <v>0</v>
      </c>
      <c r="SXZ202" s="8">
        <f t="shared" ref="SXZ202" si="12717">SUM(SXZ203:SXZ376)</f>
        <v>0</v>
      </c>
      <c r="SYA202" s="8">
        <f t="shared" ref="SYA202:SYB202" si="12718">SUM(SYA203:SYA376)</f>
        <v>0</v>
      </c>
      <c r="SYB202" s="8">
        <f t="shared" si="12718"/>
        <v>0</v>
      </c>
      <c r="SYC202" s="8">
        <f t="shared" ref="SYC202" si="12719">SUM(SYC203:SYC376)</f>
        <v>0</v>
      </c>
      <c r="SYD202" s="8">
        <f t="shared" ref="SYD202" si="12720">SUM(SYD203:SYD376)</f>
        <v>0</v>
      </c>
      <c r="SYE202" s="8">
        <f t="shared" ref="SYE202" si="12721">SUM(SYE203:SYE376)</f>
        <v>0</v>
      </c>
      <c r="SYF202" s="8">
        <f t="shared" ref="SYF202" si="12722">SUM(SYF203:SYF376)</f>
        <v>0</v>
      </c>
      <c r="SYG202" s="8">
        <f t="shared" ref="SYG202" si="12723">SUM(SYG203:SYG376)</f>
        <v>0</v>
      </c>
      <c r="SYH202" s="8">
        <f t="shared" ref="SYH202" si="12724">SUM(SYH203:SYH376)</f>
        <v>0</v>
      </c>
      <c r="SYI202" s="8">
        <f t="shared" ref="SYI202" si="12725">SUM(SYI203:SYI376)</f>
        <v>0</v>
      </c>
      <c r="SYJ202" s="8">
        <f t="shared" ref="SYJ202" si="12726">SUM(SYJ203:SYJ376)</f>
        <v>0</v>
      </c>
      <c r="SYK202" s="8">
        <f t="shared" ref="SYK202" si="12727">SUM(SYK203:SYK376)</f>
        <v>0</v>
      </c>
      <c r="SYL202" s="8">
        <f t="shared" ref="SYL202" si="12728">SUM(SYL203:SYL376)</f>
        <v>0</v>
      </c>
      <c r="SYM202" s="8">
        <f t="shared" ref="SYM202" si="12729">SUM(SYM203:SYM376)</f>
        <v>0</v>
      </c>
      <c r="SYN202" s="8">
        <f t="shared" ref="SYN202:SYO202" si="12730">SUM(SYN203:SYN376)</f>
        <v>0</v>
      </c>
      <c r="SYO202" s="8">
        <f t="shared" si="12730"/>
        <v>0</v>
      </c>
      <c r="SYP202" s="8">
        <f t="shared" ref="SYP202" si="12731">SUM(SYP203:SYP376)</f>
        <v>0</v>
      </c>
      <c r="SYQ202" s="8">
        <f t="shared" ref="SYQ202" si="12732">SUM(SYQ203:SYQ376)</f>
        <v>0</v>
      </c>
      <c r="SYR202" s="8">
        <f t="shared" ref="SYR202" si="12733">SUM(SYR203:SYR376)</f>
        <v>0</v>
      </c>
      <c r="SYS202" s="8">
        <f t="shared" ref="SYS202" si="12734">SUM(SYS203:SYS376)</f>
        <v>0</v>
      </c>
      <c r="SYT202" s="8">
        <f t="shared" ref="SYT202" si="12735">SUM(SYT203:SYT376)</f>
        <v>0</v>
      </c>
      <c r="SYU202" s="8">
        <f t="shared" ref="SYU202" si="12736">SUM(SYU203:SYU376)</f>
        <v>0</v>
      </c>
      <c r="SYV202" s="8">
        <f t="shared" ref="SYV202" si="12737">SUM(SYV203:SYV376)</f>
        <v>0</v>
      </c>
      <c r="SYW202" s="8">
        <f t="shared" ref="SYW202" si="12738">SUM(SYW203:SYW376)</f>
        <v>0</v>
      </c>
      <c r="SYX202" s="8">
        <f t="shared" ref="SYX202" si="12739">SUM(SYX203:SYX376)</f>
        <v>0</v>
      </c>
      <c r="SYY202" s="8">
        <f t="shared" ref="SYY202" si="12740">SUM(SYY203:SYY376)</f>
        <v>0</v>
      </c>
      <c r="SYZ202" s="8">
        <f t="shared" ref="SYZ202" si="12741">SUM(SYZ203:SYZ376)</f>
        <v>0</v>
      </c>
      <c r="SZA202" s="8">
        <f t="shared" ref="SZA202:SZB202" si="12742">SUM(SZA203:SZA376)</f>
        <v>0</v>
      </c>
      <c r="SZB202" s="8">
        <f t="shared" si="12742"/>
        <v>0</v>
      </c>
      <c r="SZC202" s="8">
        <f t="shared" ref="SZC202" si="12743">SUM(SZC203:SZC376)</f>
        <v>0</v>
      </c>
      <c r="SZD202" s="8">
        <f t="shared" ref="SZD202" si="12744">SUM(SZD203:SZD376)</f>
        <v>0</v>
      </c>
      <c r="SZE202" s="8">
        <f t="shared" ref="SZE202" si="12745">SUM(SZE203:SZE376)</f>
        <v>0</v>
      </c>
      <c r="SZF202" s="8">
        <f t="shared" ref="SZF202" si="12746">SUM(SZF203:SZF376)</f>
        <v>0</v>
      </c>
      <c r="SZG202" s="8">
        <f t="shared" ref="SZG202" si="12747">SUM(SZG203:SZG376)</f>
        <v>0</v>
      </c>
      <c r="SZH202" s="8">
        <f t="shared" ref="SZH202" si="12748">SUM(SZH203:SZH376)</f>
        <v>0</v>
      </c>
      <c r="SZI202" s="8">
        <f t="shared" ref="SZI202" si="12749">SUM(SZI203:SZI376)</f>
        <v>0</v>
      </c>
      <c r="SZJ202" s="8">
        <f t="shared" ref="SZJ202" si="12750">SUM(SZJ203:SZJ376)</f>
        <v>0</v>
      </c>
      <c r="SZK202" s="8">
        <f t="shared" ref="SZK202" si="12751">SUM(SZK203:SZK376)</f>
        <v>0</v>
      </c>
      <c r="SZL202" s="8">
        <f t="shared" ref="SZL202" si="12752">SUM(SZL203:SZL376)</f>
        <v>0</v>
      </c>
      <c r="SZM202" s="8">
        <f t="shared" ref="SZM202" si="12753">SUM(SZM203:SZM376)</f>
        <v>0</v>
      </c>
      <c r="SZN202" s="8">
        <f t="shared" ref="SZN202:SZO202" si="12754">SUM(SZN203:SZN376)</f>
        <v>0</v>
      </c>
      <c r="SZO202" s="8">
        <f t="shared" si="12754"/>
        <v>0</v>
      </c>
      <c r="SZP202" s="8">
        <f t="shared" ref="SZP202" si="12755">SUM(SZP203:SZP376)</f>
        <v>0</v>
      </c>
      <c r="SZQ202" s="8">
        <f t="shared" ref="SZQ202" si="12756">SUM(SZQ203:SZQ376)</f>
        <v>0</v>
      </c>
      <c r="SZR202" s="8">
        <f t="shared" ref="SZR202" si="12757">SUM(SZR203:SZR376)</f>
        <v>0</v>
      </c>
      <c r="SZS202" s="8">
        <f t="shared" ref="SZS202" si="12758">SUM(SZS203:SZS376)</f>
        <v>0</v>
      </c>
      <c r="SZT202" s="8">
        <f t="shared" ref="SZT202" si="12759">SUM(SZT203:SZT376)</f>
        <v>0</v>
      </c>
      <c r="SZU202" s="8">
        <f t="shared" ref="SZU202" si="12760">SUM(SZU203:SZU376)</f>
        <v>0</v>
      </c>
      <c r="SZV202" s="8">
        <f t="shared" ref="SZV202" si="12761">SUM(SZV203:SZV376)</f>
        <v>0</v>
      </c>
      <c r="SZW202" s="8">
        <f t="shared" ref="SZW202" si="12762">SUM(SZW203:SZW376)</f>
        <v>0</v>
      </c>
      <c r="SZX202" s="8">
        <f t="shared" ref="SZX202" si="12763">SUM(SZX203:SZX376)</f>
        <v>0</v>
      </c>
      <c r="SZY202" s="8">
        <f t="shared" ref="SZY202" si="12764">SUM(SZY203:SZY376)</f>
        <v>0</v>
      </c>
      <c r="SZZ202" s="8">
        <f t="shared" ref="SZZ202" si="12765">SUM(SZZ203:SZZ376)</f>
        <v>0</v>
      </c>
      <c r="TAA202" s="8">
        <f t="shared" ref="TAA202:TAB202" si="12766">SUM(TAA203:TAA376)</f>
        <v>0</v>
      </c>
      <c r="TAB202" s="8">
        <f t="shared" si="12766"/>
        <v>0</v>
      </c>
      <c r="TAC202" s="8">
        <f t="shared" ref="TAC202" si="12767">SUM(TAC203:TAC376)</f>
        <v>0</v>
      </c>
      <c r="TAD202" s="8">
        <f t="shared" ref="TAD202" si="12768">SUM(TAD203:TAD376)</f>
        <v>0</v>
      </c>
      <c r="TAE202" s="8">
        <f t="shared" ref="TAE202" si="12769">SUM(TAE203:TAE376)</f>
        <v>0</v>
      </c>
      <c r="TAF202" s="8">
        <f t="shared" ref="TAF202" si="12770">SUM(TAF203:TAF376)</f>
        <v>0</v>
      </c>
      <c r="TAG202" s="8">
        <f t="shared" ref="TAG202" si="12771">SUM(TAG203:TAG376)</f>
        <v>0</v>
      </c>
      <c r="TAH202" s="8">
        <f t="shared" ref="TAH202" si="12772">SUM(TAH203:TAH376)</f>
        <v>0</v>
      </c>
      <c r="TAI202" s="8">
        <f t="shared" ref="TAI202" si="12773">SUM(TAI203:TAI376)</f>
        <v>0</v>
      </c>
      <c r="TAJ202" s="8">
        <f t="shared" ref="TAJ202" si="12774">SUM(TAJ203:TAJ376)</f>
        <v>0</v>
      </c>
      <c r="TAK202" s="8">
        <f t="shared" ref="TAK202" si="12775">SUM(TAK203:TAK376)</f>
        <v>0</v>
      </c>
      <c r="TAL202" s="8">
        <f t="shared" ref="TAL202" si="12776">SUM(TAL203:TAL376)</f>
        <v>0</v>
      </c>
      <c r="TAM202" s="8">
        <f t="shared" ref="TAM202" si="12777">SUM(TAM203:TAM376)</f>
        <v>0</v>
      </c>
      <c r="TAN202" s="8">
        <f t="shared" ref="TAN202:TAO202" si="12778">SUM(TAN203:TAN376)</f>
        <v>0</v>
      </c>
      <c r="TAO202" s="8">
        <f t="shared" si="12778"/>
        <v>0</v>
      </c>
      <c r="TAP202" s="8">
        <f t="shared" ref="TAP202" si="12779">SUM(TAP203:TAP376)</f>
        <v>0</v>
      </c>
      <c r="TAQ202" s="8">
        <f t="shared" ref="TAQ202" si="12780">SUM(TAQ203:TAQ376)</f>
        <v>0</v>
      </c>
      <c r="TAR202" s="8">
        <f t="shared" ref="TAR202" si="12781">SUM(TAR203:TAR376)</f>
        <v>0</v>
      </c>
      <c r="TAS202" s="8">
        <f t="shared" ref="TAS202" si="12782">SUM(TAS203:TAS376)</f>
        <v>0</v>
      </c>
      <c r="TAT202" s="8">
        <f t="shared" ref="TAT202" si="12783">SUM(TAT203:TAT376)</f>
        <v>0</v>
      </c>
      <c r="TAU202" s="8">
        <f t="shared" ref="TAU202" si="12784">SUM(TAU203:TAU376)</f>
        <v>0</v>
      </c>
      <c r="TAV202" s="8">
        <f t="shared" ref="TAV202" si="12785">SUM(TAV203:TAV376)</f>
        <v>0</v>
      </c>
      <c r="TAW202" s="8">
        <f t="shared" ref="TAW202" si="12786">SUM(TAW203:TAW376)</f>
        <v>0</v>
      </c>
      <c r="TAX202" s="8">
        <f t="shared" ref="TAX202" si="12787">SUM(TAX203:TAX376)</f>
        <v>0</v>
      </c>
      <c r="TAY202" s="8">
        <f t="shared" ref="TAY202" si="12788">SUM(TAY203:TAY376)</f>
        <v>0</v>
      </c>
      <c r="TAZ202" s="8">
        <f t="shared" ref="TAZ202" si="12789">SUM(TAZ203:TAZ376)</f>
        <v>0</v>
      </c>
      <c r="TBA202" s="8">
        <f t="shared" ref="TBA202:TBB202" si="12790">SUM(TBA203:TBA376)</f>
        <v>0</v>
      </c>
      <c r="TBB202" s="8">
        <f t="shared" si="12790"/>
        <v>0</v>
      </c>
      <c r="TBC202" s="8">
        <f t="shared" ref="TBC202" si="12791">SUM(TBC203:TBC376)</f>
        <v>0</v>
      </c>
      <c r="TBD202" s="8">
        <f t="shared" ref="TBD202" si="12792">SUM(TBD203:TBD376)</f>
        <v>0</v>
      </c>
      <c r="TBE202" s="8">
        <f t="shared" ref="TBE202" si="12793">SUM(TBE203:TBE376)</f>
        <v>0</v>
      </c>
      <c r="TBF202" s="8">
        <f t="shared" ref="TBF202" si="12794">SUM(TBF203:TBF376)</f>
        <v>0</v>
      </c>
      <c r="TBG202" s="8">
        <f t="shared" ref="TBG202" si="12795">SUM(TBG203:TBG376)</f>
        <v>0</v>
      </c>
      <c r="TBH202" s="8">
        <f t="shared" ref="TBH202" si="12796">SUM(TBH203:TBH376)</f>
        <v>0</v>
      </c>
      <c r="TBI202" s="8">
        <f t="shared" ref="TBI202" si="12797">SUM(TBI203:TBI376)</f>
        <v>0</v>
      </c>
      <c r="TBJ202" s="8">
        <f t="shared" ref="TBJ202" si="12798">SUM(TBJ203:TBJ376)</f>
        <v>0</v>
      </c>
      <c r="TBK202" s="8">
        <f t="shared" ref="TBK202" si="12799">SUM(TBK203:TBK376)</f>
        <v>0</v>
      </c>
      <c r="TBL202" s="8">
        <f t="shared" ref="TBL202" si="12800">SUM(TBL203:TBL376)</f>
        <v>0</v>
      </c>
      <c r="TBM202" s="8">
        <f t="shared" ref="TBM202" si="12801">SUM(TBM203:TBM376)</f>
        <v>0</v>
      </c>
      <c r="TBN202" s="8">
        <f t="shared" ref="TBN202:TBO202" si="12802">SUM(TBN203:TBN376)</f>
        <v>0</v>
      </c>
      <c r="TBO202" s="8">
        <f t="shared" si="12802"/>
        <v>0</v>
      </c>
      <c r="TBP202" s="8">
        <f t="shared" ref="TBP202" si="12803">SUM(TBP203:TBP376)</f>
        <v>0</v>
      </c>
      <c r="TBQ202" s="8">
        <f t="shared" ref="TBQ202" si="12804">SUM(TBQ203:TBQ376)</f>
        <v>0</v>
      </c>
      <c r="TBR202" s="8">
        <f t="shared" ref="TBR202" si="12805">SUM(TBR203:TBR376)</f>
        <v>0</v>
      </c>
      <c r="TBS202" s="8">
        <f t="shared" ref="TBS202" si="12806">SUM(TBS203:TBS376)</f>
        <v>0</v>
      </c>
      <c r="TBT202" s="8">
        <f t="shared" ref="TBT202" si="12807">SUM(TBT203:TBT376)</f>
        <v>0</v>
      </c>
      <c r="TBU202" s="8">
        <f t="shared" ref="TBU202" si="12808">SUM(TBU203:TBU376)</f>
        <v>0</v>
      </c>
      <c r="TBV202" s="8">
        <f t="shared" ref="TBV202" si="12809">SUM(TBV203:TBV376)</f>
        <v>0</v>
      </c>
      <c r="TBW202" s="8">
        <f t="shared" ref="TBW202" si="12810">SUM(TBW203:TBW376)</f>
        <v>0</v>
      </c>
      <c r="TBX202" s="8">
        <f t="shared" ref="TBX202" si="12811">SUM(TBX203:TBX376)</f>
        <v>0</v>
      </c>
      <c r="TBY202" s="8">
        <f t="shared" ref="TBY202" si="12812">SUM(TBY203:TBY376)</f>
        <v>0</v>
      </c>
      <c r="TBZ202" s="8">
        <f t="shared" ref="TBZ202" si="12813">SUM(TBZ203:TBZ376)</f>
        <v>0</v>
      </c>
      <c r="TCA202" s="8">
        <f t="shared" ref="TCA202:TCB202" si="12814">SUM(TCA203:TCA376)</f>
        <v>0</v>
      </c>
      <c r="TCB202" s="8">
        <f t="shared" si="12814"/>
        <v>0</v>
      </c>
      <c r="TCC202" s="8">
        <f t="shared" ref="TCC202" si="12815">SUM(TCC203:TCC376)</f>
        <v>0</v>
      </c>
      <c r="TCD202" s="8">
        <f t="shared" ref="TCD202" si="12816">SUM(TCD203:TCD376)</f>
        <v>0</v>
      </c>
      <c r="TCE202" s="8">
        <f t="shared" ref="TCE202" si="12817">SUM(TCE203:TCE376)</f>
        <v>0</v>
      </c>
      <c r="TCF202" s="8">
        <f t="shared" ref="TCF202" si="12818">SUM(TCF203:TCF376)</f>
        <v>0</v>
      </c>
      <c r="TCG202" s="8">
        <f t="shared" ref="TCG202" si="12819">SUM(TCG203:TCG376)</f>
        <v>0</v>
      </c>
      <c r="TCH202" s="8">
        <f t="shared" ref="TCH202" si="12820">SUM(TCH203:TCH376)</f>
        <v>0</v>
      </c>
      <c r="TCI202" s="8">
        <f t="shared" ref="TCI202" si="12821">SUM(TCI203:TCI376)</f>
        <v>0</v>
      </c>
      <c r="TCJ202" s="8">
        <f t="shared" ref="TCJ202" si="12822">SUM(TCJ203:TCJ376)</f>
        <v>0</v>
      </c>
      <c r="TCK202" s="8">
        <f t="shared" ref="TCK202" si="12823">SUM(TCK203:TCK376)</f>
        <v>0</v>
      </c>
      <c r="TCL202" s="8">
        <f t="shared" ref="TCL202" si="12824">SUM(TCL203:TCL376)</f>
        <v>0</v>
      </c>
      <c r="TCM202" s="8">
        <f t="shared" ref="TCM202" si="12825">SUM(TCM203:TCM376)</f>
        <v>0</v>
      </c>
      <c r="TCN202" s="8">
        <f t="shared" ref="TCN202:TCO202" si="12826">SUM(TCN203:TCN376)</f>
        <v>0</v>
      </c>
      <c r="TCO202" s="8">
        <f t="shared" si="12826"/>
        <v>0</v>
      </c>
      <c r="TCP202" s="8">
        <f t="shared" ref="TCP202" si="12827">SUM(TCP203:TCP376)</f>
        <v>0</v>
      </c>
      <c r="TCQ202" s="8">
        <f t="shared" ref="TCQ202" si="12828">SUM(TCQ203:TCQ376)</f>
        <v>0</v>
      </c>
      <c r="TCR202" s="8">
        <f t="shared" ref="TCR202" si="12829">SUM(TCR203:TCR376)</f>
        <v>0</v>
      </c>
      <c r="TCS202" s="8">
        <f t="shared" ref="TCS202" si="12830">SUM(TCS203:TCS376)</f>
        <v>0</v>
      </c>
      <c r="TCT202" s="8">
        <f t="shared" ref="TCT202" si="12831">SUM(TCT203:TCT376)</f>
        <v>0</v>
      </c>
      <c r="TCU202" s="8">
        <f t="shared" ref="TCU202" si="12832">SUM(TCU203:TCU376)</f>
        <v>0</v>
      </c>
      <c r="TCV202" s="8">
        <f t="shared" ref="TCV202" si="12833">SUM(TCV203:TCV376)</f>
        <v>0</v>
      </c>
      <c r="TCW202" s="8">
        <f t="shared" ref="TCW202" si="12834">SUM(TCW203:TCW376)</f>
        <v>0</v>
      </c>
      <c r="TCX202" s="8">
        <f t="shared" ref="TCX202" si="12835">SUM(TCX203:TCX376)</f>
        <v>0</v>
      </c>
      <c r="TCY202" s="8">
        <f t="shared" ref="TCY202" si="12836">SUM(TCY203:TCY376)</f>
        <v>0</v>
      </c>
      <c r="TCZ202" s="8">
        <f t="shared" ref="TCZ202" si="12837">SUM(TCZ203:TCZ376)</f>
        <v>0</v>
      </c>
      <c r="TDA202" s="8">
        <f t="shared" ref="TDA202:TDB202" si="12838">SUM(TDA203:TDA376)</f>
        <v>0</v>
      </c>
      <c r="TDB202" s="8">
        <f t="shared" si="12838"/>
        <v>0</v>
      </c>
      <c r="TDC202" s="8">
        <f t="shared" ref="TDC202" si="12839">SUM(TDC203:TDC376)</f>
        <v>0</v>
      </c>
      <c r="TDD202" s="8">
        <f t="shared" ref="TDD202" si="12840">SUM(TDD203:TDD376)</f>
        <v>0</v>
      </c>
      <c r="TDE202" s="8">
        <f t="shared" ref="TDE202" si="12841">SUM(TDE203:TDE376)</f>
        <v>0</v>
      </c>
      <c r="TDF202" s="8">
        <f t="shared" ref="TDF202" si="12842">SUM(TDF203:TDF376)</f>
        <v>0</v>
      </c>
      <c r="TDG202" s="8">
        <f t="shared" ref="TDG202" si="12843">SUM(TDG203:TDG376)</f>
        <v>0</v>
      </c>
      <c r="TDH202" s="8">
        <f t="shared" ref="TDH202" si="12844">SUM(TDH203:TDH376)</f>
        <v>0</v>
      </c>
      <c r="TDI202" s="8">
        <f t="shared" ref="TDI202" si="12845">SUM(TDI203:TDI376)</f>
        <v>0</v>
      </c>
      <c r="TDJ202" s="8">
        <f t="shared" ref="TDJ202" si="12846">SUM(TDJ203:TDJ376)</f>
        <v>0</v>
      </c>
      <c r="TDK202" s="8">
        <f t="shared" ref="TDK202" si="12847">SUM(TDK203:TDK376)</f>
        <v>0</v>
      </c>
      <c r="TDL202" s="8">
        <f t="shared" ref="TDL202" si="12848">SUM(TDL203:TDL376)</f>
        <v>0</v>
      </c>
      <c r="TDM202" s="8">
        <f t="shared" ref="TDM202" si="12849">SUM(TDM203:TDM376)</f>
        <v>0</v>
      </c>
      <c r="TDN202" s="8">
        <f t="shared" ref="TDN202:TDO202" si="12850">SUM(TDN203:TDN376)</f>
        <v>0</v>
      </c>
      <c r="TDO202" s="8">
        <f t="shared" si="12850"/>
        <v>0</v>
      </c>
      <c r="TDP202" s="8">
        <f t="shared" ref="TDP202" si="12851">SUM(TDP203:TDP376)</f>
        <v>0</v>
      </c>
      <c r="TDQ202" s="8">
        <f t="shared" ref="TDQ202" si="12852">SUM(TDQ203:TDQ376)</f>
        <v>0</v>
      </c>
      <c r="TDR202" s="8">
        <f t="shared" ref="TDR202" si="12853">SUM(TDR203:TDR376)</f>
        <v>0</v>
      </c>
      <c r="TDS202" s="8">
        <f t="shared" ref="TDS202" si="12854">SUM(TDS203:TDS376)</f>
        <v>0</v>
      </c>
      <c r="TDT202" s="8">
        <f t="shared" ref="TDT202" si="12855">SUM(TDT203:TDT376)</f>
        <v>0</v>
      </c>
      <c r="TDU202" s="8">
        <f t="shared" ref="TDU202" si="12856">SUM(TDU203:TDU376)</f>
        <v>0</v>
      </c>
      <c r="TDV202" s="8">
        <f t="shared" ref="TDV202" si="12857">SUM(TDV203:TDV376)</f>
        <v>0</v>
      </c>
      <c r="TDW202" s="8">
        <f t="shared" ref="TDW202" si="12858">SUM(TDW203:TDW376)</f>
        <v>0</v>
      </c>
      <c r="TDX202" s="8">
        <f t="shared" ref="TDX202" si="12859">SUM(TDX203:TDX376)</f>
        <v>0</v>
      </c>
      <c r="TDY202" s="8">
        <f t="shared" ref="TDY202" si="12860">SUM(TDY203:TDY376)</f>
        <v>0</v>
      </c>
      <c r="TDZ202" s="8">
        <f t="shared" ref="TDZ202" si="12861">SUM(TDZ203:TDZ376)</f>
        <v>0</v>
      </c>
      <c r="TEA202" s="8">
        <f t="shared" ref="TEA202:TEB202" si="12862">SUM(TEA203:TEA376)</f>
        <v>0</v>
      </c>
      <c r="TEB202" s="8">
        <f t="shared" si="12862"/>
        <v>0</v>
      </c>
      <c r="TEC202" s="8">
        <f t="shared" ref="TEC202" si="12863">SUM(TEC203:TEC376)</f>
        <v>0</v>
      </c>
      <c r="TED202" s="8">
        <f t="shared" ref="TED202" si="12864">SUM(TED203:TED376)</f>
        <v>0</v>
      </c>
      <c r="TEE202" s="8">
        <f t="shared" ref="TEE202" si="12865">SUM(TEE203:TEE376)</f>
        <v>0</v>
      </c>
      <c r="TEF202" s="8">
        <f t="shared" ref="TEF202" si="12866">SUM(TEF203:TEF376)</f>
        <v>0</v>
      </c>
      <c r="TEG202" s="8">
        <f t="shared" ref="TEG202" si="12867">SUM(TEG203:TEG376)</f>
        <v>0</v>
      </c>
      <c r="TEH202" s="8">
        <f t="shared" ref="TEH202" si="12868">SUM(TEH203:TEH376)</f>
        <v>0</v>
      </c>
      <c r="TEI202" s="8">
        <f t="shared" ref="TEI202" si="12869">SUM(TEI203:TEI376)</f>
        <v>0</v>
      </c>
      <c r="TEJ202" s="8">
        <f t="shared" ref="TEJ202" si="12870">SUM(TEJ203:TEJ376)</f>
        <v>0</v>
      </c>
      <c r="TEK202" s="8">
        <f t="shared" ref="TEK202" si="12871">SUM(TEK203:TEK376)</f>
        <v>0</v>
      </c>
      <c r="TEL202" s="8">
        <f t="shared" ref="TEL202" si="12872">SUM(TEL203:TEL376)</f>
        <v>0</v>
      </c>
      <c r="TEM202" s="8">
        <f t="shared" ref="TEM202" si="12873">SUM(TEM203:TEM376)</f>
        <v>0</v>
      </c>
      <c r="TEN202" s="8">
        <f t="shared" ref="TEN202:TEO202" si="12874">SUM(TEN203:TEN376)</f>
        <v>0</v>
      </c>
      <c r="TEO202" s="8">
        <f t="shared" si="12874"/>
        <v>0</v>
      </c>
      <c r="TEP202" s="8">
        <f t="shared" ref="TEP202" si="12875">SUM(TEP203:TEP376)</f>
        <v>0</v>
      </c>
      <c r="TEQ202" s="8">
        <f t="shared" ref="TEQ202" si="12876">SUM(TEQ203:TEQ376)</f>
        <v>0</v>
      </c>
      <c r="TER202" s="8">
        <f t="shared" ref="TER202" si="12877">SUM(TER203:TER376)</f>
        <v>0</v>
      </c>
      <c r="TES202" s="8">
        <f t="shared" ref="TES202" si="12878">SUM(TES203:TES376)</f>
        <v>0</v>
      </c>
      <c r="TET202" s="8">
        <f t="shared" ref="TET202" si="12879">SUM(TET203:TET376)</f>
        <v>0</v>
      </c>
      <c r="TEU202" s="8">
        <f t="shared" ref="TEU202" si="12880">SUM(TEU203:TEU376)</f>
        <v>0</v>
      </c>
      <c r="TEV202" s="8">
        <f t="shared" ref="TEV202" si="12881">SUM(TEV203:TEV376)</f>
        <v>0</v>
      </c>
      <c r="TEW202" s="8">
        <f t="shared" ref="TEW202" si="12882">SUM(TEW203:TEW376)</f>
        <v>0</v>
      </c>
      <c r="TEX202" s="8">
        <f t="shared" ref="TEX202" si="12883">SUM(TEX203:TEX376)</f>
        <v>0</v>
      </c>
      <c r="TEY202" s="8">
        <f t="shared" ref="TEY202" si="12884">SUM(TEY203:TEY376)</f>
        <v>0</v>
      </c>
      <c r="TEZ202" s="8">
        <f t="shared" ref="TEZ202" si="12885">SUM(TEZ203:TEZ376)</f>
        <v>0</v>
      </c>
      <c r="TFA202" s="8">
        <f t="shared" ref="TFA202:TFB202" si="12886">SUM(TFA203:TFA376)</f>
        <v>0</v>
      </c>
      <c r="TFB202" s="8">
        <f t="shared" si="12886"/>
        <v>0</v>
      </c>
      <c r="TFC202" s="8">
        <f t="shared" ref="TFC202" si="12887">SUM(TFC203:TFC376)</f>
        <v>0</v>
      </c>
      <c r="TFD202" s="8">
        <f t="shared" ref="TFD202" si="12888">SUM(TFD203:TFD376)</f>
        <v>0</v>
      </c>
      <c r="TFE202" s="8">
        <f t="shared" ref="TFE202" si="12889">SUM(TFE203:TFE376)</f>
        <v>0</v>
      </c>
      <c r="TFF202" s="8">
        <f t="shared" ref="TFF202" si="12890">SUM(TFF203:TFF376)</f>
        <v>0</v>
      </c>
      <c r="TFG202" s="8">
        <f t="shared" ref="TFG202" si="12891">SUM(TFG203:TFG376)</f>
        <v>0</v>
      </c>
      <c r="TFH202" s="8">
        <f t="shared" ref="TFH202" si="12892">SUM(TFH203:TFH376)</f>
        <v>0</v>
      </c>
      <c r="TFI202" s="8">
        <f t="shared" ref="TFI202" si="12893">SUM(TFI203:TFI376)</f>
        <v>0</v>
      </c>
      <c r="TFJ202" s="8">
        <f t="shared" ref="TFJ202" si="12894">SUM(TFJ203:TFJ376)</f>
        <v>0</v>
      </c>
      <c r="TFK202" s="8">
        <f t="shared" ref="TFK202" si="12895">SUM(TFK203:TFK376)</f>
        <v>0</v>
      </c>
      <c r="TFL202" s="8">
        <f t="shared" ref="TFL202" si="12896">SUM(TFL203:TFL376)</f>
        <v>0</v>
      </c>
      <c r="TFM202" s="8">
        <f t="shared" ref="TFM202" si="12897">SUM(TFM203:TFM376)</f>
        <v>0</v>
      </c>
      <c r="TFN202" s="8">
        <f t="shared" ref="TFN202:TFO202" si="12898">SUM(TFN203:TFN376)</f>
        <v>0</v>
      </c>
      <c r="TFO202" s="8">
        <f t="shared" si="12898"/>
        <v>0</v>
      </c>
      <c r="TFP202" s="8">
        <f t="shared" ref="TFP202" si="12899">SUM(TFP203:TFP376)</f>
        <v>0</v>
      </c>
      <c r="TFQ202" s="8">
        <f t="shared" ref="TFQ202" si="12900">SUM(TFQ203:TFQ376)</f>
        <v>0</v>
      </c>
      <c r="TFR202" s="8">
        <f t="shared" ref="TFR202" si="12901">SUM(TFR203:TFR376)</f>
        <v>0</v>
      </c>
      <c r="TFS202" s="8">
        <f t="shared" ref="TFS202" si="12902">SUM(TFS203:TFS376)</f>
        <v>0</v>
      </c>
      <c r="TFT202" s="8">
        <f t="shared" ref="TFT202" si="12903">SUM(TFT203:TFT376)</f>
        <v>0</v>
      </c>
      <c r="TFU202" s="8">
        <f t="shared" ref="TFU202" si="12904">SUM(TFU203:TFU376)</f>
        <v>0</v>
      </c>
      <c r="TFV202" s="8">
        <f t="shared" ref="TFV202" si="12905">SUM(TFV203:TFV376)</f>
        <v>0</v>
      </c>
      <c r="TFW202" s="8">
        <f t="shared" ref="TFW202" si="12906">SUM(TFW203:TFW376)</f>
        <v>0</v>
      </c>
      <c r="TFX202" s="8">
        <f t="shared" ref="TFX202" si="12907">SUM(TFX203:TFX376)</f>
        <v>0</v>
      </c>
      <c r="TFY202" s="8">
        <f t="shared" ref="TFY202" si="12908">SUM(TFY203:TFY376)</f>
        <v>0</v>
      </c>
      <c r="TFZ202" s="8">
        <f t="shared" ref="TFZ202" si="12909">SUM(TFZ203:TFZ376)</f>
        <v>0</v>
      </c>
      <c r="TGA202" s="8">
        <f t="shared" ref="TGA202:TGB202" si="12910">SUM(TGA203:TGA376)</f>
        <v>0</v>
      </c>
      <c r="TGB202" s="8">
        <f t="shared" si="12910"/>
        <v>0</v>
      </c>
      <c r="TGC202" s="8">
        <f t="shared" ref="TGC202" si="12911">SUM(TGC203:TGC376)</f>
        <v>0</v>
      </c>
      <c r="TGD202" s="8">
        <f t="shared" ref="TGD202" si="12912">SUM(TGD203:TGD376)</f>
        <v>0</v>
      </c>
      <c r="TGE202" s="8">
        <f t="shared" ref="TGE202" si="12913">SUM(TGE203:TGE376)</f>
        <v>0</v>
      </c>
      <c r="TGF202" s="8">
        <f t="shared" ref="TGF202" si="12914">SUM(TGF203:TGF376)</f>
        <v>0</v>
      </c>
      <c r="TGG202" s="8">
        <f t="shared" ref="TGG202" si="12915">SUM(TGG203:TGG376)</f>
        <v>0</v>
      </c>
      <c r="TGH202" s="8">
        <f t="shared" ref="TGH202" si="12916">SUM(TGH203:TGH376)</f>
        <v>0</v>
      </c>
      <c r="TGI202" s="8">
        <f t="shared" ref="TGI202" si="12917">SUM(TGI203:TGI376)</f>
        <v>0</v>
      </c>
      <c r="TGJ202" s="8">
        <f t="shared" ref="TGJ202" si="12918">SUM(TGJ203:TGJ376)</f>
        <v>0</v>
      </c>
      <c r="TGK202" s="8">
        <f t="shared" ref="TGK202" si="12919">SUM(TGK203:TGK376)</f>
        <v>0</v>
      </c>
      <c r="TGL202" s="8">
        <f t="shared" ref="TGL202" si="12920">SUM(TGL203:TGL376)</f>
        <v>0</v>
      </c>
      <c r="TGM202" s="8">
        <f t="shared" ref="TGM202" si="12921">SUM(TGM203:TGM376)</f>
        <v>0</v>
      </c>
      <c r="TGN202" s="8">
        <f t="shared" ref="TGN202:TGO202" si="12922">SUM(TGN203:TGN376)</f>
        <v>0</v>
      </c>
      <c r="TGO202" s="8">
        <f t="shared" si="12922"/>
        <v>0</v>
      </c>
      <c r="TGP202" s="8">
        <f t="shared" ref="TGP202" si="12923">SUM(TGP203:TGP376)</f>
        <v>0</v>
      </c>
      <c r="TGQ202" s="8">
        <f t="shared" ref="TGQ202" si="12924">SUM(TGQ203:TGQ376)</f>
        <v>0</v>
      </c>
      <c r="TGR202" s="8">
        <f t="shared" ref="TGR202" si="12925">SUM(TGR203:TGR376)</f>
        <v>0</v>
      </c>
      <c r="TGS202" s="8">
        <f t="shared" ref="TGS202" si="12926">SUM(TGS203:TGS376)</f>
        <v>0</v>
      </c>
      <c r="TGT202" s="8">
        <f t="shared" ref="TGT202" si="12927">SUM(TGT203:TGT376)</f>
        <v>0</v>
      </c>
      <c r="TGU202" s="8">
        <f t="shared" ref="TGU202" si="12928">SUM(TGU203:TGU376)</f>
        <v>0</v>
      </c>
      <c r="TGV202" s="8">
        <f t="shared" ref="TGV202" si="12929">SUM(TGV203:TGV376)</f>
        <v>0</v>
      </c>
      <c r="TGW202" s="8">
        <f t="shared" ref="TGW202" si="12930">SUM(TGW203:TGW376)</f>
        <v>0</v>
      </c>
      <c r="TGX202" s="8">
        <f t="shared" ref="TGX202" si="12931">SUM(TGX203:TGX376)</f>
        <v>0</v>
      </c>
      <c r="TGY202" s="8">
        <f t="shared" ref="TGY202" si="12932">SUM(TGY203:TGY376)</f>
        <v>0</v>
      </c>
      <c r="TGZ202" s="8">
        <f t="shared" ref="TGZ202" si="12933">SUM(TGZ203:TGZ376)</f>
        <v>0</v>
      </c>
      <c r="THA202" s="8">
        <f t="shared" ref="THA202:THB202" si="12934">SUM(THA203:THA376)</f>
        <v>0</v>
      </c>
      <c r="THB202" s="8">
        <f t="shared" si="12934"/>
        <v>0</v>
      </c>
      <c r="THC202" s="8">
        <f t="shared" ref="THC202" si="12935">SUM(THC203:THC376)</f>
        <v>0</v>
      </c>
      <c r="THD202" s="8">
        <f t="shared" ref="THD202" si="12936">SUM(THD203:THD376)</f>
        <v>0</v>
      </c>
      <c r="THE202" s="8">
        <f t="shared" ref="THE202" si="12937">SUM(THE203:THE376)</f>
        <v>0</v>
      </c>
      <c r="THF202" s="8">
        <f t="shared" ref="THF202" si="12938">SUM(THF203:THF376)</f>
        <v>0</v>
      </c>
      <c r="THG202" s="8">
        <f t="shared" ref="THG202" si="12939">SUM(THG203:THG376)</f>
        <v>0</v>
      </c>
      <c r="THH202" s="8">
        <f t="shared" ref="THH202" si="12940">SUM(THH203:THH376)</f>
        <v>0</v>
      </c>
      <c r="THI202" s="8">
        <f t="shared" ref="THI202" si="12941">SUM(THI203:THI376)</f>
        <v>0</v>
      </c>
      <c r="THJ202" s="8">
        <f t="shared" ref="THJ202" si="12942">SUM(THJ203:THJ376)</f>
        <v>0</v>
      </c>
      <c r="THK202" s="8">
        <f t="shared" ref="THK202" si="12943">SUM(THK203:THK376)</f>
        <v>0</v>
      </c>
      <c r="THL202" s="8">
        <f t="shared" ref="THL202" si="12944">SUM(THL203:THL376)</f>
        <v>0</v>
      </c>
      <c r="THM202" s="8">
        <f t="shared" ref="THM202" si="12945">SUM(THM203:THM376)</f>
        <v>0</v>
      </c>
      <c r="THN202" s="8">
        <f t="shared" ref="THN202:THO202" si="12946">SUM(THN203:THN376)</f>
        <v>0</v>
      </c>
      <c r="THO202" s="8">
        <f t="shared" si="12946"/>
        <v>0</v>
      </c>
      <c r="THP202" s="8">
        <f t="shared" ref="THP202" si="12947">SUM(THP203:THP376)</f>
        <v>0</v>
      </c>
      <c r="THQ202" s="8">
        <f t="shared" ref="THQ202" si="12948">SUM(THQ203:THQ376)</f>
        <v>0</v>
      </c>
      <c r="THR202" s="8">
        <f t="shared" ref="THR202" si="12949">SUM(THR203:THR376)</f>
        <v>0</v>
      </c>
      <c r="THS202" s="8">
        <f t="shared" ref="THS202" si="12950">SUM(THS203:THS376)</f>
        <v>0</v>
      </c>
      <c r="THT202" s="8">
        <f t="shared" ref="THT202" si="12951">SUM(THT203:THT376)</f>
        <v>0</v>
      </c>
      <c r="THU202" s="8">
        <f t="shared" ref="THU202" si="12952">SUM(THU203:THU376)</f>
        <v>0</v>
      </c>
      <c r="THV202" s="8">
        <f t="shared" ref="THV202" si="12953">SUM(THV203:THV376)</f>
        <v>0</v>
      </c>
      <c r="THW202" s="8">
        <f t="shared" ref="THW202" si="12954">SUM(THW203:THW376)</f>
        <v>0</v>
      </c>
      <c r="THX202" s="8">
        <f t="shared" ref="THX202" si="12955">SUM(THX203:THX376)</f>
        <v>0</v>
      </c>
      <c r="THY202" s="8">
        <f t="shared" ref="THY202" si="12956">SUM(THY203:THY376)</f>
        <v>0</v>
      </c>
      <c r="THZ202" s="8">
        <f t="shared" ref="THZ202" si="12957">SUM(THZ203:THZ376)</f>
        <v>0</v>
      </c>
      <c r="TIA202" s="8">
        <f t="shared" ref="TIA202:TIB202" si="12958">SUM(TIA203:TIA376)</f>
        <v>0</v>
      </c>
      <c r="TIB202" s="8">
        <f t="shared" si="12958"/>
        <v>0</v>
      </c>
      <c r="TIC202" s="8">
        <f t="shared" ref="TIC202" si="12959">SUM(TIC203:TIC376)</f>
        <v>0</v>
      </c>
      <c r="TID202" s="8">
        <f t="shared" ref="TID202" si="12960">SUM(TID203:TID376)</f>
        <v>0</v>
      </c>
      <c r="TIE202" s="8">
        <f t="shared" ref="TIE202" si="12961">SUM(TIE203:TIE376)</f>
        <v>0</v>
      </c>
      <c r="TIF202" s="8">
        <f t="shared" ref="TIF202" si="12962">SUM(TIF203:TIF376)</f>
        <v>0</v>
      </c>
      <c r="TIG202" s="8">
        <f t="shared" ref="TIG202" si="12963">SUM(TIG203:TIG376)</f>
        <v>0</v>
      </c>
      <c r="TIH202" s="8">
        <f t="shared" ref="TIH202" si="12964">SUM(TIH203:TIH376)</f>
        <v>0</v>
      </c>
      <c r="TII202" s="8">
        <f t="shared" ref="TII202" si="12965">SUM(TII203:TII376)</f>
        <v>0</v>
      </c>
      <c r="TIJ202" s="8">
        <f t="shared" ref="TIJ202" si="12966">SUM(TIJ203:TIJ376)</f>
        <v>0</v>
      </c>
      <c r="TIK202" s="8">
        <f t="shared" ref="TIK202" si="12967">SUM(TIK203:TIK376)</f>
        <v>0</v>
      </c>
      <c r="TIL202" s="8">
        <f t="shared" ref="TIL202" si="12968">SUM(TIL203:TIL376)</f>
        <v>0</v>
      </c>
      <c r="TIM202" s="8">
        <f t="shared" ref="TIM202" si="12969">SUM(TIM203:TIM376)</f>
        <v>0</v>
      </c>
      <c r="TIN202" s="8">
        <f t="shared" ref="TIN202:TIO202" si="12970">SUM(TIN203:TIN376)</f>
        <v>0</v>
      </c>
      <c r="TIO202" s="8">
        <f t="shared" si="12970"/>
        <v>0</v>
      </c>
      <c r="TIP202" s="8">
        <f t="shared" ref="TIP202" si="12971">SUM(TIP203:TIP376)</f>
        <v>0</v>
      </c>
      <c r="TIQ202" s="8">
        <f t="shared" ref="TIQ202" si="12972">SUM(TIQ203:TIQ376)</f>
        <v>0</v>
      </c>
      <c r="TIR202" s="8">
        <f t="shared" ref="TIR202" si="12973">SUM(TIR203:TIR376)</f>
        <v>0</v>
      </c>
      <c r="TIS202" s="8">
        <f t="shared" ref="TIS202" si="12974">SUM(TIS203:TIS376)</f>
        <v>0</v>
      </c>
      <c r="TIT202" s="8">
        <f t="shared" ref="TIT202" si="12975">SUM(TIT203:TIT376)</f>
        <v>0</v>
      </c>
      <c r="TIU202" s="8">
        <f t="shared" ref="TIU202" si="12976">SUM(TIU203:TIU376)</f>
        <v>0</v>
      </c>
      <c r="TIV202" s="8">
        <f t="shared" ref="TIV202" si="12977">SUM(TIV203:TIV376)</f>
        <v>0</v>
      </c>
      <c r="TIW202" s="8">
        <f t="shared" ref="TIW202" si="12978">SUM(TIW203:TIW376)</f>
        <v>0</v>
      </c>
      <c r="TIX202" s="8">
        <f t="shared" ref="TIX202" si="12979">SUM(TIX203:TIX376)</f>
        <v>0</v>
      </c>
      <c r="TIY202" s="8">
        <f t="shared" ref="TIY202" si="12980">SUM(TIY203:TIY376)</f>
        <v>0</v>
      </c>
      <c r="TIZ202" s="8">
        <f t="shared" ref="TIZ202" si="12981">SUM(TIZ203:TIZ376)</f>
        <v>0</v>
      </c>
      <c r="TJA202" s="8">
        <f t="shared" ref="TJA202:TJB202" si="12982">SUM(TJA203:TJA376)</f>
        <v>0</v>
      </c>
      <c r="TJB202" s="8">
        <f t="shared" si="12982"/>
        <v>0</v>
      </c>
      <c r="TJC202" s="8">
        <f t="shared" ref="TJC202" si="12983">SUM(TJC203:TJC376)</f>
        <v>0</v>
      </c>
      <c r="TJD202" s="8">
        <f t="shared" ref="TJD202" si="12984">SUM(TJD203:TJD376)</f>
        <v>0</v>
      </c>
      <c r="TJE202" s="8">
        <f t="shared" ref="TJE202" si="12985">SUM(TJE203:TJE376)</f>
        <v>0</v>
      </c>
      <c r="TJF202" s="8">
        <f t="shared" ref="TJF202" si="12986">SUM(TJF203:TJF376)</f>
        <v>0</v>
      </c>
      <c r="TJG202" s="8">
        <f t="shared" ref="TJG202" si="12987">SUM(TJG203:TJG376)</f>
        <v>0</v>
      </c>
      <c r="TJH202" s="8">
        <f t="shared" ref="TJH202" si="12988">SUM(TJH203:TJH376)</f>
        <v>0</v>
      </c>
      <c r="TJI202" s="8">
        <f t="shared" ref="TJI202" si="12989">SUM(TJI203:TJI376)</f>
        <v>0</v>
      </c>
      <c r="TJJ202" s="8">
        <f t="shared" ref="TJJ202" si="12990">SUM(TJJ203:TJJ376)</f>
        <v>0</v>
      </c>
      <c r="TJK202" s="8">
        <f t="shared" ref="TJK202" si="12991">SUM(TJK203:TJK376)</f>
        <v>0</v>
      </c>
      <c r="TJL202" s="8">
        <f t="shared" ref="TJL202" si="12992">SUM(TJL203:TJL376)</f>
        <v>0</v>
      </c>
      <c r="TJM202" s="8">
        <f t="shared" ref="TJM202" si="12993">SUM(TJM203:TJM376)</f>
        <v>0</v>
      </c>
      <c r="TJN202" s="8">
        <f t="shared" ref="TJN202:TJO202" si="12994">SUM(TJN203:TJN376)</f>
        <v>0</v>
      </c>
      <c r="TJO202" s="8">
        <f t="shared" si="12994"/>
        <v>0</v>
      </c>
      <c r="TJP202" s="8">
        <f t="shared" ref="TJP202" si="12995">SUM(TJP203:TJP376)</f>
        <v>0</v>
      </c>
      <c r="TJQ202" s="8">
        <f t="shared" ref="TJQ202" si="12996">SUM(TJQ203:TJQ376)</f>
        <v>0</v>
      </c>
      <c r="TJR202" s="8">
        <f t="shared" ref="TJR202" si="12997">SUM(TJR203:TJR376)</f>
        <v>0</v>
      </c>
      <c r="TJS202" s="8">
        <f t="shared" ref="TJS202" si="12998">SUM(TJS203:TJS376)</f>
        <v>0</v>
      </c>
      <c r="TJT202" s="8">
        <f t="shared" ref="TJT202" si="12999">SUM(TJT203:TJT376)</f>
        <v>0</v>
      </c>
      <c r="TJU202" s="8">
        <f t="shared" ref="TJU202" si="13000">SUM(TJU203:TJU376)</f>
        <v>0</v>
      </c>
      <c r="TJV202" s="8">
        <f t="shared" ref="TJV202" si="13001">SUM(TJV203:TJV376)</f>
        <v>0</v>
      </c>
      <c r="TJW202" s="8">
        <f t="shared" ref="TJW202" si="13002">SUM(TJW203:TJW376)</f>
        <v>0</v>
      </c>
      <c r="TJX202" s="8">
        <f t="shared" ref="TJX202" si="13003">SUM(TJX203:TJX376)</f>
        <v>0</v>
      </c>
      <c r="TJY202" s="8">
        <f t="shared" ref="TJY202" si="13004">SUM(TJY203:TJY376)</f>
        <v>0</v>
      </c>
      <c r="TJZ202" s="8">
        <f t="shared" ref="TJZ202" si="13005">SUM(TJZ203:TJZ376)</f>
        <v>0</v>
      </c>
      <c r="TKA202" s="8">
        <f t="shared" ref="TKA202:TKB202" si="13006">SUM(TKA203:TKA376)</f>
        <v>0</v>
      </c>
      <c r="TKB202" s="8">
        <f t="shared" si="13006"/>
        <v>0</v>
      </c>
      <c r="TKC202" s="8">
        <f t="shared" ref="TKC202" si="13007">SUM(TKC203:TKC376)</f>
        <v>0</v>
      </c>
      <c r="TKD202" s="8">
        <f t="shared" ref="TKD202" si="13008">SUM(TKD203:TKD376)</f>
        <v>0</v>
      </c>
      <c r="TKE202" s="8">
        <f t="shared" ref="TKE202" si="13009">SUM(TKE203:TKE376)</f>
        <v>0</v>
      </c>
      <c r="TKF202" s="8">
        <f t="shared" ref="TKF202" si="13010">SUM(TKF203:TKF376)</f>
        <v>0</v>
      </c>
      <c r="TKG202" s="8">
        <f t="shared" ref="TKG202" si="13011">SUM(TKG203:TKG376)</f>
        <v>0</v>
      </c>
      <c r="TKH202" s="8">
        <f t="shared" ref="TKH202" si="13012">SUM(TKH203:TKH376)</f>
        <v>0</v>
      </c>
      <c r="TKI202" s="8">
        <f t="shared" ref="TKI202" si="13013">SUM(TKI203:TKI376)</f>
        <v>0</v>
      </c>
      <c r="TKJ202" s="8">
        <f t="shared" ref="TKJ202" si="13014">SUM(TKJ203:TKJ376)</f>
        <v>0</v>
      </c>
      <c r="TKK202" s="8">
        <f t="shared" ref="TKK202" si="13015">SUM(TKK203:TKK376)</f>
        <v>0</v>
      </c>
      <c r="TKL202" s="8">
        <f t="shared" ref="TKL202" si="13016">SUM(TKL203:TKL376)</f>
        <v>0</v>
      </c>
      <c r="TKM202" s="8">
        <f t="shared" ref="TKM202" si="13017">SUM(TKM203:TKM376)</f>
        <v>0</v>
      </c>
      <c r="TKN202" s="8">
        <f t="shared" ref="TKN202:TKO202" si="13018">SUM(TKN203:TKN376)</f>
        <v>0</v>
      </c>
      <c r="TKO202" s="8">
        <f t="shared" si="13018"/>
        <v>0</v>
      </c>
      <c r="TKP202" s="8">
        <f t="shared" ref="TKP202" si="13019">SUM(TKP203:TKP376)</f>
        <v>0</v>
      </c>
      <c r="TKQ202" s="8">
        <f t="shared" ref="TKQ202" si="13020">SUM(TKQ203:TKQ376)</f>
        <v>0</v>
      </c>
      <c r="TKR202" s="8">
        <f t="shared" ref="TKR202" si="13021">SUM(TKR203:TKR376)</f>
        <v>0</v>
      </c>
      <c r="TKS202" s="8">
        <f t="shared" ref="TKS202" si="13022">SUM(TKS203:TKS376)</f>
        <v>0</v>
      </c>
      <c r="TKT202" s="8">
        <f t="shared" ref="TKT202" si="13023">SUM(TKT203:TKT376)</f>
        <v>0</v>
      </c>
      <c r="TKU202" s="8">
        <f t="shared" ref="TKU202" si="13024">SUM(TKU203:TKU376)</f>
        <v>0</v>
      </c>
      <c r="TKV202" s="8">
        <f t="shared" ref="TKV202" si="13025">SUM(TKV203:TKV376)</f>
        <v>0</v>
      </c>
      <c r="TKW202" s="8">
        <f t="shared" ref="TKW202" si="13026">SUM(TKW203:TKW376)</f>
        <v>0</v>
      </c>
      <c r="TKX202" s="8">
        <f t="shared" ref="TKX202" si="13027">SUM(TKX203:TKX376)</f>
        <v>0</v>
      </c>
      <c r="TKY202" s="8">
        <f t="shared" ref="TKY202" si="13028">SUM(TKY203:TKY376)</f>
        <v>0</v>
      </c>
      <c r="TKZ202" s="8">
        <f t="shared" ref="TKZ202" si="13029">SUM(TKZ203:TKZ376)</f>
        <v>0</v>
      </c>
      <c r="TLA202" s="8">
        <f t="shared" ref="TLA202:TLB202" si="13030">SUM(TLA203:TLA376)</f>
        <v>0</v>
      </c>
      <c r="TLB202" s="8">
        <f t="shared" si="13030"/>
        <v>0</v>
      </c>
      <c r="TLC202" s="8">
        <f t="shared" ref="TLC202" si="13031">SUM(TLC203:TLC376)</f>
        <v>0</v>
      </c>
      <c r="TLD202" s="8">
        <f t="shared" ref="TLD202" si="13032">SUM(TLD203:TLD376)</f>
        <v>0</v>
      </c>
      <c r="TLE202" s="8">
        <f t="shared" ref="TLE202" si="13033">SUM(TLE203:TLE376)</f>
        <v>0</v>
      </c>
      <c r="TLF202" s="8">
        <f t="shared" ref="TLF202" si="13034">SUM(TLF203:TLF376)</f>
        <v>0</v>
      </c>
      <c r="TLG202" s="8">
        <f t="shared" ref="TLG202" si="13035">SUM(TLG203:TLG376)</f>
        <v>0</v>
      </c>
      <c r="TLH202" s="8">
        <f t="shared" ref="TLH202" si="13036">SUM(TLH203:TLH376)</f>
        <v>0</v>
      </c>
      <c r="TLI202" s="8">
        <f t="shared" ref="TLI202" si="13037">SUM(TLI203:TLI376)</f>
        <v>0</v>
      </c>
      <c r="TLJ202" s="8">
        <f t="shared" ref="TLJ202" si="13038">SUM(TLJ203:TLJ376)</f>
        <v>0</v>
      </c>
      <c r="TLK202" s="8">
        <f t="shared" ref="TLK202" si="13039">SUM(TLK203:TLK376)</f>
        <v>0</v>
      </c>
      <c r="TLL202" s="8">
        <f t="shared" ref="TLL202" si="13040">SUM(TLL203:TLL376)</f>
        <v>0</v>
      </c>
      <c r="TLM202" s="8">
        <f t="shared" ref="TLM202" si="13041">SUM(TLM203:TLM376)</f>
        <v>0</v>
      </c>
      <c r="TLN202" s="8">
        <f t="shared" ref="TLN202:TLO202" si="13042">SUM(TLN203:TLN376)</f>
        <v>0</v>
      </c>
      <c r="TLO202" s="8">
        <f t="shared" si="13042"/>
        <v>0</v>
      </c>
      <c r="TLP202" s="8">
        <f t="shared" ref="TLP202" si="13043">SUM(TLP203:TLP376)</f>
        <v>0</v>
      </c>
      <c r="TLQ202" s="8">
        <f t="shared" ref="TLQ202" si="13044">SUM(TLQ203:TLQ376)</f>
        <v>0</v>
      </c>
      <c r="TLR202" s="8">
        <f t="shared" ref="TLR202" si="13045">SUM(TLR203:TLR376)</f>
        <v>0</v>
      </c>
      <c r="TLS202" s="8">
        <f t="shared" ref="TLS202" si="13046">SUM(TLS203:TLS376)</f>
        <v>0</v>
      </c>
      <c r="TLT202" s="8">
        <f t="shared" ref="TLT202" si="13047">SUM(TLT203:TLT376)</f>
        <v>0</v>
      </c>
      <c r="TLU202" s="8">
        <f t="shared" ref="TLU202" si="13048">SUM(TLU203:TLU376)</f>
        <v>0</v>
      </c>
      <c r="TLV202" s="8">
        <f t="shared" ref="TLV202" si="13049">SUM(TLV203:TLV376)</f>
        <v>0</v>
      </c>
      <c r="TLW202" s="8">
        <f t="shared" ref="TLW202" si="13050">SUM(TLW203:TLW376)</f>
        <v>0</v>
      </c>
      <c r="TLX202" s="8">
        <f t="shared" ref="TLX202" si="13051">SUM(TLX203:TLX376)</f>
        <v>0</v>
      </c>
      <c r="TLY202" s="8">
        <f t="shared" ref="TLY202" si="13052">SUM(TLY203:TLY376)</f>
        <v>0</v>
      </c>
      <c r="TLZ202" s="8">
        <f t="shared" ref="TLZ202" si="13053">SUM(TLZ203:TLZ376)</f>
        <v>0</v>
      </c>
      <c r="TMA202" s="8">
        <f t="shared" ref="TMA202:TMB202" si="13054">SUM(TMA203:TMA376)</f>
        <v>0</v>
      </c>
      <c r="TMB202" s="8">
        <f t="shared" si="13054"/>
        <v>0</v>
      </c>
      <c r="TMC202" s="8">
        <f t="shared" ref="TMC202" si="13055">SUM(TMC203:TMC376)</f>
        <v>0</v>
      </c>
      <c r="TMD202" s="8">
        <f t="shared" ref="TMD202" si="13056">SUM(TMD203:TMD376)</f>
        <v>0</v>
      </c>
      <c r="TME202" s="8">
        <f t="shared" ref="TME202" si="13057">SUM(TME203:TME376)</f>
        <v>0</v>
      </c>
      <c r="TMF202" s="8">
        <f t="shared" ref="TMF202" si="13058">SUM(TMF203:TMF376)</f>
        <v>0</v>
      </c>
      <c r="TMG202" s="8">
        <f t="shared" ref="TMG202" si="13059">SUM(TMG203:TMG376)</f>
        <v>0</v>
      </c>
      <c r="TMH202" s="8">
        <f t="shared" ref="TMH202" si="13060">SUM(TMH203:TMH376)</f>
        <v>0</v>
      </c>
      <c r="TMI202" s="8">
        <f t="shared" ref="TMI202" si="13061">SUM(TMI203:TMI376)</f>
        <v>0</v>
      </c>
      <c r="TMJ202" s="8">
        <f t="shared" ref="TMJ202" si="13062">SUM(TMJ203:TMJ376)</f>
        <v>0</v>
      </c>
      <c r="TMK202" s="8">
        <f t="shared" ref="TMK202" si="13063">SUM(TMK203:TMK376)</f>
        <v>0</v>
      </c>
      <c r="TML202" s="8">
        <f t="shared" ref="TML202" si="13064">SUM(TML203:TML376)</f>
        <v>0</v>
      </c>
      <c r="TMM202" s="8">
        <f t="shared" ref="TMM202" si="13065">SUM(TMM203:TMM376)</f>
        <v>0</v>
      </c>
      <c r="TMN202" s="8">
        <f t="shared" ref="TMN202:TMO202" si="13066">SUM(TMN203:TMN376)</f>
        <v>0</v>
      </c>
      <c r="TMO202" s="8">
        <f t="shared" si="13066"/>
        <v>0</v>
      </c>
      <c r="TMP202" s="8">
        <f t="shared" ref="TMP202" si="13067">SUM(TMP203:TMP376)</f>
        <v>0</v>
      </c>
      <c r="TMQ202" s="8">
        <f t="shared" ref="TMQ202" si="13068">SUM(TMQ203:TMQ376)</f>
        <v>0</v>
      </c>
      <c r="TMR202" s="8">
        <f t="shared" ref="TMR202" si="13069">SUM(TMR203:TMR376)</f>
        <v>0</v>
      </c>
      <c r="TMS202" s="8">
        <f t="shared" ref="TMS202" si="13070">SUM(TMS203:TMS376)</f>
        <v>0</v>
      </c>
      <c r="TMT202" s="8">
        <f t="shared" ref="TMT202" si="13071">SUM(TMT203:TMT376)</f>
        <v>0</v>
      </c>
      <c r="TMU202" s="8">
        <f t="shared" ref="TMU202" si="13072">SUM(TMU203:TMU376)</f>
        <v>0</v>
      </c>
      <c r="TMV202" s="8">
        <f t="shared" ref="TMV202" si="13073">SUM(TMV203:TMV376)</f>
        <v>0</v>
      </c>
      <c r="TMW202" s="8">
        <f t="shared" ref="TMW202" si="13074">SUM(TMW203:TMW376)</f>
        <v>0</v>
      </c>
      <c r="TMX202" s="8">
        <f t="shared" ref="TMX202" si="13075">SUM(TMX203:TMX376)</f>
        <v>0</v>
      </c>
      <c r="TMY202" s="8">
        <f t="shared" ref="TMY202" si="13076">SUM(TMY203:TMY376)</f>
        <v>0</v>
      </c>
      <c r="TMZ202" s="8">
        <f t="shared" ref="TMZ202" si="13077">SUM(TMZ203:TMZ376)</f>
        <v>0</v>
      </c>
      <c r="TNA202" s="8">
        <f t="shared" ref="TNA202:TNB202" si="13078">SUM(TNA203:TNA376)</f>
        <v>0</v>
      </c>
      <c r="TNB202" s="8">
        <f t="shared" si="13078"/>
        <v>0</v>
      </c>
      <c r="TNC202" s="8">
        <f t="shared" ref="TNC202" si="13079">SUM(TNC203:TNC376)</f>
        <v>0</v>
      </c>
      <c r="TND202" s="8">
        <f t="shared" ref="TND202" si="13080">SUM(TND203:TND376)</f>
        <v>0</v>
      </c>
      <c r="TNE202" s="8">
        <f t="shared" ref="TNE202" si="13081">SUM(TNE203:TNE376)</f>
        <v>0</v>
      </c>
      <c r="TNF202" s="8">
        <f t="shared" ref="TNF202" si="13082">SUM(TNF203:TNF376)</f>
        <v>0</v>
      </c>
      <c r="TNG202" s="8">
        <f t="shared" ref="TNG202" si="13083">SUM(TNG203:TNG376)</f>
        <v>0</v>
      </c>
      <c r="TNH202" s="8">
        <f t="shared" ref="TNH202" si="13084">SUM(TNH203:TNH376)</f>
        <v>0</v>
      </c>
      <c r="TNI202" s="8">
        <f t="shared" ref="TNI202" si="13085">SUM(TNI203:TNI376)</f>
        <v>0</v>
      </c>
      <c r="TNJ202" s="8">
        <f t="shared" ref="TNJ202" si="13086">SUM(TNJ203:TNJ376)</f>
        <v>0</v>
      </c>
      <c r="TNK202" s="8">
        <f t="shared" ref="TNK202" si="13087">SUM(TNK203:TNK376)</f>
        <v>0</v>
      </c>
      <c r="TNL202" s="8">
        <f t="shared" ref="TNL202" si="13088">SUM(TNL203:TNL376)</f>
        <v>0</v>
      </c>
      <c r="TNM202" s="8">
        <f t="shared" ref="TNM202" si="13089">SUM(TNM203:TNM376)</f>
        <v>0</v>
      </c>
      <c r="TNN202" s="8">
        <f t="shared" ref="TNN202:TNO202" si="13090">SUM(TNN203:TNN376)</f>
        <v>0</v>
      </c>
      <c r="TNO202" s="8">
        <f t="shared" si="13090"/>
        <v>0</v>
      </c>
      <c r="TNP202" s="8">
        <f t="shared" ref="TNP202" si="13091">SUM(TNP203:TNP376)</f>
        <v>0</v>
      </c>
      <c r="TNQ202" s="8">
        <f t="shared" ref="TNQ202" si="13092">SUM(TNQ203:TNQ376)</f>
        <v>0</v>
      </c>
      <c r="TNR202" s="8">
        <f t="shared" ref="TNR202" si="13093">SUM(TNR203:TNR376)</f>
        <v>0</v>
      </c>
      <c r="TNS202" s="8">
        <f t="shared" ref="TNS202" si="13094">SUM(TNS203:TNS376)</f>
        <v>0</v>
      </c>
      <c r="TNT202" s="8">
        <f t="shared" ref="TNT202" si="13095">SUM(TNT203:TNT376)</f>
        <v>0</v>
      </c>
      <c r="TNU202" s="8">
        <f t="shared" ref="TNU202" si="13096">SUM(TNU203:TNU376)</f>
        <v>0</v>
      </c>
      <c r="TNV202" s="8">
        <f t="shared" ref="TNV202" si="13097">SUM(TNV203:TNV376)</f>
        <v>0</v>
      </c>
      <c r="TNW202" s="8">
        <f t="shared" ref="TNW202" si="13098">SUM(TNW203:TNW376)</f>
        <v>0</v>
      </c>
      <c r="TNX202" s="8">
        <f t="shared" ref="TNX202" si="13099">SUM(TNX203:TNX376)</f>
        <v>0</v>
      </c>
      <c r="TNY202" s="8">
        <f t="shared" ref="TNY202" si="13100">SUM(TNY203:TNY376)</f>
        <v>0</v>
      </c>
      <c r="TNZ202" s="8">
        <f t="shared" ref="TNZ202" si="13101">SUM(TNZ203:TNZ376)</f>
        <v>0</v>
      </c>
      <c r="TOA202" s="8">
        <f t="shared" ref="TOA202:TOB202" si="13102">SUM(TOA203:TOA376)</f>
        <v>0</v>
      </c>
      <c r="TOB202" s="8">
        <f t="shared" si="13102"/>
        <v>0</v>
      </c>
      <c r="TOC202" s="8">
        <f t="shared" ref="TOC202" si="13103">SUM(TOC203:TOC376)</f>
        <v>0</v>
      </c>
      <c r="TOD202" s="8">
        <f t="shared" ref="TOD202" si="13104">SUM(TOD203:TOD376)</f>
        <v>0</v>
      </c>
      <c r="TOE202" s="8">
        <f t="shared" ref="TOE202" si="13105">SUM(TOE203:TOE376)</f>
        <v>0</v>
      </c>
      <c r="TOF202" s="8">
        <f t="shared" ref="TOF202" si="13106">SUM(TOF203:TOF376)</f>
        <v>0</v>
      </c>
      <c r="TOG202" s="8">
        <f t="shared" ref="TOG202" si="13107">SUM(TOG203:TOG376)</f>
        <v>0</v>
      </c>
      <c r="TOH202" s="8">
        <f t="shared" ref="TOH202" si="13108">SUM(TOH203:TOH376)</f>
        <v>0</v>
      </c>
      <c r="TOI202" s="8">
        <f t="shared" ref="TOI202" si="13109">SUM(TOI203:TOI376)</f>
        <v>0</v>
      </c>
      <c r="TOJ202" s="8">
        <f t="shared" ref="TOJ202" si="13110">SUM(TOJ203:TOJ376)</f>
        <v>0</v>
      </c>
      <c r="TOK202" s="8">
        <f t="shared" ref="TOK202" si="13111">SUM(TOK203:TOK376)</f>
        <v>0</v>
      </c>
      <c r="TOL202" s="8">
        <f t="shared" ref="TOL202" si="13112">SUM(TOL203:TOL376)</f>
        <v>0</v>
      </c>
      <c r="TOM202" s="8">
        <f t="shared" ref="TOM202" si="13113">SUM(TOM203:TOM376)</f>
        <v>0</v>
      </c>
      <c r="TON202" s="8">
        <f t="shared" ref="TON202:TOO202" si="13114">SUM(TON203:TON376)</f>
        <v>0</v>
      </c>
      <c r="TOO202" s="8">
        <f t="shared" si="13114"/>
        <v>0</v>
      </c>
      <c r="TOP202" s="8">
        <f t="shared" ref="TOP202" si="13115">SUM(TOP203:TOP376)</f>
        <v>0</v>
      </c>
      <c r="TOQ202" s="8">
        <f t="shared" ref="TOQ202" si="13116">SUM(TOQ203:TOQ376)</f>
        <v>0</v>
      </c>
      <c r="TOR202" s="8">
        <f t="shared" ref="TOR202" si="13117">SUM(TOR203:TOR376)</f>
        <v>0</v>
      </c>
      <c r="TOS202" s="8">
        <f t="shared" ref="TOS202" si="13118">SUM(TOS203:TOS376)</f>
        <v>0</v>
      </c>
      <c r="TOT202" s="8">
        <f t="shared" ref="TOT202" si="13119">SUM(TOT203:TOT376)</f>
        <v>0</v>
      </c>
      <c r="TOU202" s="8">
        <f t="shared" ref="TOU202" si="13120">SUM(TOU203:TOU376)</f>
        <v>0</v>
      </c>
      <c r="TOV202" s="8">
        <f t="shared" ref="TOV202" si="13121">SUM(TOV203:TOV376)</f>
        <v>0</v>
      </c>
      <c r="TOW202" s="8">
        <f t="shared" ref="TOW202" si="13122">SUM(TOW203:TOW376)</f>
        <v>0</v>
      </c>
      <c r="TOX202" s="8">
        <f t="shared" ref="TOX202" si="13123">SUM(TOX203:TOX376)</f>
        <v>0</v>
      </c>
      <c r="TOY202" s="8">
        <f t="shared" ref="TOY202" si="13124">SUM(TOY203:TOY376)</f>
        <v>0</v>
      </c>
      <c r="TOZ202" s="8">
        <f t="shared" ref="TOZ202" si="13125">SUM(TOZ203:TOZ376)</f>
        <v>0</v>
      </c>
      <c r="TPA202" s="8">
        <f t="shared" ref="TPA202:TPB202" si="13126">SUM(TPA203:TPA376)</f>
        <v>0</v>
      </c>
      <c r="TPB202" s="8">
        <f t="shared" si="13126"/>
        <v>0</v>
      </c>
      <c r="TPC202" s="8">
        <f t="shared" ref="TPC202" si="13127">SUM(TPC203:TPC376)</f>
        <v>0</v>
      </c>
      <c r="TPD202" s="8">
        <f t="shared" ref="TPD202" si="13128">SUM(TPD203:TPD376)</f>
        <v>0</v>
      </c>
      <c r="TPE202" s="8">
        <f t="shared" ref="TPE202" si="13129">SUM(TPE203:TPE376)</f>
        <v>0</v>
      </c>
      <c r="TPF202" s="8">
        <f t="shared" ref="TPF202" si="13130">SUM(TPF203:TPF376)</f>
        <v>0</v>
      </c>
      <c r="TPG202" s="8">
        <f t="shared" ref="TPG202" si="13131">SUM(TPG203:TPG376)</f>
        <v>0</v>
      </c>
      <c r="TPH202" s="8">
        <f t="shared" ref="TPH202" si="13132">SUM(TPH203:TPH376)</f>
        <v>0</v>
      </c>
      <c r="TPI202" s="8">
        <f t="shared" ref="TPI202" si="13133">SUM(TPI203:TPI376)</f>
        <v>0</v>
      </c>
      <c r="TPJ202" s="8">
        <f t="shared" ref="TPJ202" si="13134">SUM(TPJ203:TPJ376)</f>
        <v>0</v>
      </c>
      <c r="TPK202" s="8">
        <f t="shared" ref="TPK202" si="13135">SUM(TPK203:TPK376)</f>
        <v>0</v>
      </c>
      <c r="TPL202" s="8">
        <f t="shared" ref="TPL202" si="13136">SUM(TPL203:TPL376)</f>
        <v>0</v>
      </c>
      <c r="TPM202" s="8">
        <f t="shared" ref="TPM202" si="13137">SUM(TPM203:TPM376)</f>
        <v>0</v>
      </c>
      <c r="TPN202" s="8">
        <f t="shared" ref="TPN202:TPO202" si="13138">SUM(TPN203:TPN376)</f>
        <v>0</v>
      </c>
      <c r="TPO202" s="8">
        <f t="shared" si="13138"/>
        <v>0</v>
      </c>
      <c r="TPP202" s="8">
        <f t="shared" ref="TPP202" si="13139">SUM(TPP203:TPP376)</f>
        <v>0</v>
      </c>
      <c r="TPQ202" s="8">
        <f t="shared" ref="TPQ202" si="13140">SUM(TPQ203:TPQ376)</f>
        <v>0</v>
      </c>
      <c r="TPR202" s="8">
        <f t="shared" ref="TPR202" si="13141">SUM(TPR203:TPR376)</f>
        <v>0</v>
      </c>
      <c r="TPS202" s="8">
        <f t="shared" ref="TPS202" si="13142">SUM(TPS203:TPS376)</f>
        <v>0</v>
      </c>
      <c r="TPT202" s="8">
        <f t="shared" ref="TPT202" si="13143">SUM(TPT203:TPT376)</f>
        <v>0</v>
      </c>
      <c r="TPU202" s="8">
        <f t="shared" ref="TPU202" si="13144">SUM(TPU203:TPU376)</f>
        <v>0</v>
      </c>
      <c r="TPV202" s="8">
        <f t="shared" ref="TPV202" si="13145">SUM(TPV203:TPV376)</f>
        <v>0</v>
      </c>
      <c r="TPW202" s="8">
        <f t="shared" ref="TPW202" si="13146">SUM(TPW203:TPW376)</f>
        <v>0</v>
      </c>
      <c r="TPX202" s="8">
        <f t="shared" ref="TPX202" si="13147">SUM(TPX203:TPX376)</f>
        <v>0</v>
      </c>
      <c r="TPY202" s="8">
        <f t="shared" ref="TPY202" si="13148">SUM(TPY203:TPY376)</f>
        <v>0</v>
      </c>
      <c r="TPZ202" s="8">
        <f t="shared" ref="TPZ202" si="13149">SUM(TPZ203:TPZ376)</f>
        <v>0</v>
      </c>
      <c r="TQA202" s="8">
        <f t="shared" ref="TQA202:TQB202" si="13150">SUM(TQA203:TQA376)</f>
        <v>0</v>
      </c>
      <c r="TQB202" s="8">
        <f t="shared" si="13150"/>
        <v>0</v>
      </c>
      <c r="TQC202" s="8">
        <f t="shared" ref="TQC202" si="13151">SUM(TQC203:TQC376)</f>
        <v>0</v>
      </c>
      <c r="TQD202" s="8">
        <f t="shared" ref="TQD202" si="13152">SUM(TQD203:TQD376)</f>
        <v>0</v>
      </c>
      <c r="TQE202" s="8">
        <f t="shared" ref="TQE202" si="13153">SUM(TQE203:TQE376)</f>
        <v>0</v>
      </c>
      <c r="TQF202" s="8">
        <f t="shared" ref="TQF202" si="13154">SUM(TQF203:TQF376)</f>
        <v>0</v>
      </c>
      <c r="TQG202" s="8">
        <f t="shared" ref="TQG202" si="13155">SUM(TQG203:TQG376)</f>
        <v>0</v>
      </c>
      <c r="TQH202" s="8">
        <f t="shared" ref="TQH202" si="13156">SUM(TQH203:TQH376)</f>
        <v>0</v>
      </c>
      <c r="TQI202" s="8">
        <f t="shared" ref="TQI202" si="13157">SUM(TQI203:TQI376)</f>
        <v>0</v>
      </c>
      <c r="TQJ202" s="8">
        <f t="shared" ref="TQJ202" si="13158">SUM(TQJ203:TQJ376)</f>
        <v>0</v>
      </c>
      <c r="TQK202" s="8">
        <f t="shared" ref="TQK202" si="13159">SUM(TQK203:TQK376)</f>
        <v>0</v>
      </c>
      <c r="TQL202" s="8">
        <f t="shared" ref="TQL202" si="13160">SUM(TQL203:TQL376)</f>
        <v>0</v>
      </c>
      <c r="TQM202" s="8">
        <f t="shared" ref="TQM202" si="13161">SUM(TQM203:TQM376)</f>
        <v>0</v>
      </c>
      <c r="TQN202" s="8">
        <f t="shared" ref="TQN202:TQO202" si="13162">SUM(TQN203:TQN376)</f>
        <v>0</v>
      </c>
      <c r="TQO202" s="8">
        <f t="shared" si="13162"/>
        <v>0</v>
      </c>
      <c r="TQP202" s="8">
        <f t="shared" ref="TQP202" si="13163">SUM(TQP203:TQP376)</f>
        <v>0</v>
      </c>
      <c r="TQQ202" s="8">
        <f t="shared" ref="TQQ202" si="13164">SUM(TQQ203:TQQ376)</f>
        <v>0</v>
      </c>
      <c r="TQR202" s="8">
        <f t="shared" ref="TQR202" si="13165">SUM(TQR203:TQR376)</f>
        <v>0</v>
      </c>
      <c r="TQS202" s="8">
        <f t="shared" ref="TQS202" si="13166">SUM(TQS203:TQS376)</f>
        <v>0</v>
      </c>
      <c r="TQT202" s="8">
        <f t="shared" ref="TQT202" si="13167">SUM(TQT203:TQT376)</f>
        <v>0</v>
      </c>
      <c r="TQU202" s="8">
        <f t="shared" ref="TQU202" si="13168">SUM(TQU203:TQU376)</f>
        <v>0</v>
      </c>
      <c r="TQV202" s="8">
        <f t="shared" ref="TQV202" si="13169">SUM(TQV203:TQV376)</f>
        <v>0</v>
      </c>
      <c r="TQW202" s="8">
        <f t="shared" ref="TQW202" si="13170">SUM(TQW203:TQW376)</f>
        <v>0</v>
      </c>
      <c r="TQX202" s="8">
        <f t="shared" ref="TQX202" si="13171">SUM(TQX203:TQX376)</f>
        <v>0</v>
      </c>
      <c r="TQY202" s="8">
        <f t="shared" ref="TQY202" si="13172">SUM(TQY203:TQY376)</f>
        <v>0</v>
      </c>
      <c r="TQZ202" s="8">
        <f t="shared" ref="TQZ202" si="13173">SUM(TQZ203:TQZ376)</f>
        <v>0</v>
      </c>
      <c r="TRA202" s="8">
        <f t="shared" ref="TRA202:TRB202" si="13174">SUM(TRA203:TRA376)</f>
        <v>0</v>
      </c>
      <c r="TRB202" s="8">
        <f t="shared" si="13174"/>
        <v>0</v>
      </c>
      <c r="TRC202" s="8">
        <f t="shared" ref="TRC202" si="13175">SUM(TRC203:TRC376)</f>
        <v>0</v>
      </c>
      <c r="TRD202" s="8">
        <f t="shared" ref="TRD202" si="13176">SUM(TRD203:TRD376)</f>
        <v>0</v>
      </c>
      <c r="TRE202" s="8">
        <f t="shared" ref="TRE202" si="13177">SUM(TRE203:TRE376)</f>
        <v>0</v>
      </c>
      <c r="TRF202" s="8">
        <f t="shared" ref="TRF202" si="13178">SUM(TRF203:TRF376)</f>
        <v>0</v>
      </c>
      <c r="TRG202" s="8">
        <f t="shared" ref="TRG202" si="13179">SUM(TRG203:TRG376)</f>
        <v>0</v>
      </c>
      <c r="TRH202" s="8">
        <f t="shared" ref="TRH202" si="13180">SUM(TRH203:TRH376)</f>
        <v>0</v>
      </c>
      <c r="TRI202" s="8">
        <f t="shared" ref="TRI202" si="13181">SUM(TRI203:TRI376)</f>
        <v>0</v>
      </c>
      <c r="TRJ202" s="8">
        <f t="shared" ref="TRJ202" si="13182">SUM(TRJ203:TRJ376)</f>
        <v>0</v>
      </c>
      <c r="TRK202" s="8">
        <f t="shared" ref="TRK202" si="13183">SUM(TRK203:TRK376)</f>
        <v>0</v>
      </c>
      <c r="TRL202" s="8">
        <f t="shared" ref="TRL202" si="13184">SUM(TRL203:TRL376)</f>
        <v>0</v>
      </c>
      <c r="TRM202" s="8">
        <f t="shared" ref="TRM202" si="13185">SUM(TRM203:TRM376)</f>
        <v>0</v>
      </c>
      <c r="TRN202" s="8">
        <f t="shared" ref="TRN202:TRO202" si="13186">SUM(TRN203:TRN376)</f>
        <v>0</v>
      </c>
      <c r="TRO202" s="8">
        <f t="shared" si="13186"/>
        <v>0</v>
      </c>
      <c r="TRP202" s="8">
        <f t="shared" ref="TRP202" si="13187">SUM(TRP203:TRP376)</f>
        <v>0</v>
      </c>
      <c r="TRQ202" s="8">
        <f t="shared" ref="TRQ202" si="13188">SUM(TRQ203:TRQ376)</f>
        <v>0</v>
      </c>
      <c r="TRR202" s="8">
        <f t="shared" ref="TRR202" si="13189">SUM(TRR203:TRR376)</f>
        <v>0</v>
      </c>
      <c r="TRS202" s="8">
        <f t="shared" ref="TRS202" si="13190">SUM(TRS203:TRS376)</f>
        <v>0</v>
      </c>
      <c r="TRT202" s="8">
        <f t="shared" ref="TRT202" si="13191">SUM(TRT203:TRT376)</f>
        <v>0</v>
      </c>
      <c r="TRU202" s="8">
        <f t="shared" ref="TRU202" si="13192">SUM(TRU203:TRU376)</f>
        <v>0</v>
      </c>
      <c r="TRV202" s="8">
        <f t="shared" ref="TRV202" si="13193">SUM(TRV203:TRV376)</f>
        <v>0</v>
      </c>
      <c r="TRW202" s="8">
        <f t="shared" ref="TRW202" si="13194">SUM(TRW203:TRW376)</f>
        <v>0</v>
      </c>
      <c r="TRX202" s="8">
        <f t="shared" ref="TRX202" si="13195">SUM(TRX203:TRX376)</f>
        <v>0</v>
      </c>
      <c r="TRY202" s="8">
        <f t="shared" ref="TRY202" si="13196">SUM(TRY203:TRY376)</f>
        <v>0</v>
      </c>
      <c r="TRZ202" s="8">
        <f t="shared" ref="TRZ202" si="13197">SUM(TRZ203:TRZ376)</f>
        <v>0</v>
      </c>
      <c r="TSA202" s="8">
        <f t="shared" ref="TSA202:TSB202" si="13198">SUM(TSA203:TSA376)</f>
        <v>0</v>
      </c>
      <c r="TSB202" s="8">
        <f t="shared" si="13198"/>
        <v>0</v>
      </c>
      <c r="TSC202" s="8">
        <f t="shared" ref="TSC202" si="13199">SUM(TSC203:TSC376)</f>
        <v>0</v>
      </c>
      <c r="TSD202" s="8">
        <f t="shared" ref="TSD202" si="13200">SUM(TSD203:TSD376)</f>
        <v>0</v>
      </c>
      <c r="TSE202" s="8">
        <f t="shared" ref="TSE202" si="13201">SUM(TSE203:TSE376)</f>
        <v>0</v>
      </c>
      <c r="TSF202" s="8">
        <f t="shared" ref="TSF202" si="13202">SUM(TSF203:TSF376)</f>
        <v>0</v>
      </c>
      <c r="TSG202" s="8">
        <f t="shared" ref="TSG202" si="13203">SUM(TSG203:TSG376)</f>
        <v>0</v>
      </c>
      <c r="TSH202" s="8">
        <f t="shared" ref="TSH202" si="13204">SUM(TSH203:TSH376)</f>
        <v>0</v>
      </c>
      <c r="TSI202" s="8">
        <f t="shared" ref="TSI202" si="13205">SUM(TSI203:TSI376)</f>
        <v>0</v>
      </c>
      <c r="TSJ202" s="8">
        <f t="shared" ref="TSJ202" si="13206">SUM(TSJ203:TSJ376)</f>
        <v>0</v>
      </c>
      <c r="TSK202" s="8">
        <f t="shared" ref="TSK202" si="13207">SUM(TSK203:TSK376)</f>
        <v>0</v>
      </c>
      <c r="TSL202" s="8">
        <f t="shared" ref="TSL202" si="13208">SUM(TSL203:TSL376)</f>
        <v>0</v>
      </c>
      <c r="TSM202" s="8">
        <f t="shared" ref="TSM202" si="13209">SUM(TSM203:TSM376)</f>
        <v>0</v>
      </c>
      <c r="TSN202" s="8">
        <f t="shared" ref="TSN202:TSO202" si="13210">SUM(TSN203:TSN376)</f>
        <v>0</v>
      </c>
      <c r="TSO202" s="8">
        <f t="shared" si="13210"/>
        <v>0</v>
      </c>
      <c r="TSP202" s="8">
        <f t="shared" ref="TSP202" si="13211">SUM(TSP203:TSP376)</f>
        <v>0</v>
      </c>
      <c r="TSQ202" s="8">
        <f t="shared" ref="TSQ202" si="13212">SUM(TSQ203:TSQ376)</f>
        <v>0</v>
      </c>
      <c r="TSR202" s="8">
        <f t="shared" ref="TSR202" si="13213">SUM(TSR203:TSR376)</f>
        <v>0</v>
      </c>
      <c r="TSS202" s="8">
        <f t="shared" ref="TSS202" si="13214">SUM(TSS203:TSS376)</f>
        <v>0</v>
      </c>
      <c r="TST202" s="8">
        <f t="shared" ref="TST202" si="13215">SUM(TST203:TST376)</f>
        <v>0</v>
      </c>
      <c r="TSU202" s="8">
        <f t="shared" ref="TSU202" si="13216">SUM(TSU203:TSU376)</f>
        <v>0</v>
      </c>
      <c r="TSV202" s="8">
        <f t="shared" ref="TSV202" si="13217">SUM(TSV203:TSV376)</f>
        <v>0</v>
      </c>
      <c r="TSW202" s="8">
        <f t="shared" ref="TSW202" si="13218">SUM(TSW203:TSW376)</f>
        <v>0</v>
      </c>
      <c r="TSX202" s="8">
        <f t="shared" ref="TSX202" si="13219">SUM(TSX203:TSX376)</f>
        <v>0</v>
      </c>
      <c r="TSY202" s="8">
        <f t="shared" ref="TSY202" si="13220">SUM(TSY203:TSY376)</f>
        <v>0</v>
      </c>
      <c r="TSZ202" s="8">
        <f t="shared" ref="TSZ202" si="13221">SUM(TSZ203:TSZ376)</f>
        <v>0</v>
      </c>
      <c r="TTA202" s="8">
        <f t="shared" ref="TTA202:TTB202" si="13222">SUM(TTA203:TTA376)</f>
        <v>0</v>
      </c>
      <c r="TTB202" s="8">
        <f t="shared" si="13222"/>
        <v>0</v>
      </c>
      <c r="TTC202" s="8">
        <f t="shared" ref="TTC202" si="13223">SUM(TTC203:TTC376)</f>
        <v>0</v>
      </c>
      <c r="TTD202" s="8">
        <f t="shared" ref="TTD202" si="13224">SUM(TTD203:TTD376)</f>
        <v>0</v>
      </c>
      <c r="TTE202" s="8">
        <f t="shared" ref="TTE202" si="13225">SUM(TTE203:TTE376)</f>
        <v>0</v>
      </c>
      <c r="TTF202" s="8">
        <f t="shared" ref="TTF202" si="13226">SUM(TTF203:TTF376)</f>
        <v>0</v>
      </c>
      <c r="TTG202" s="8">
        <f t="shared" ref="TTG202" si="13227">SUM(TTG203:TTG376)</f>
        <v>0</v>
      </c>
      <c r="TTH202" s="8">
        <f t="shared" ref="TTH202" si="13228">SUM(TTH203:TTH376)</f>
        <v>0</v>
      </c>
      <c r="TTI202" s="8">
        <f t="shared" ref="TTI202" si="13229">SUM(TTI203:TTI376)</f>
        <v>0</v>
      </c>
      <c r="TTJ202" s="8">
        <f t="shared" ref="TTJ202" si="13230">SUM(TTJ203:TTJ376)</f>
        <v>0</v>
      </c>
      <c r="TTK202" s="8">
        <f t="shared" ref="TTK202" si="13231">SUM(TTK203:TTK376)</f>
        <v>0</v>
      </c>
      <c r="TTL202" s="8">
        <f t="shared" ref="TTL202" si="13232">SUM(TTL203:TTL376)</f>
        <v>0</v>
      </c>
      <c r="TTM202" s="8">
        <f t="shared" ref="TTM202" si="13233">SUM(TTM203:TTM376)</f>
        <v>0</v>
      </c>
      <c r="TTN202" s="8">
        <f t="shared" ref="TTN202:TTO202" si="13234">SUM(TTN203:TTN376)</f>
        <v>0</v>
      </c>
      <c r="TTO202" s="8">
        <f t="shared" si="13234"/>
        <v>0</v>
      </c>
      <c r="TTP202" s="8">
        <f t="shared" ref="TTP202" si="13235">SUM(TTP203:TTP376)</f>
        <v>0</v>
      </c>
      <c r="TTQ202" s="8">
        <f t="shared" ref="TTQ202" si="13236">SUM(TTQ203:TTQ376)</f>
        <v>0</v>
      </c>
      <c r="TTR202" s="8">
        <f t="shared" ref="TTR202" si="13237">SUM(TTR203:TTR376)</f>
        <v>0</v>
      </c>
      <c r="TTS202" s="8">
        <f t="shared" ref="TTS202" si="13238">SUM(TTS203:TTS376)</f>
        <v>0</v>
      </c>
      <c r="TTT202" s="8">
        <f t="shared" ref="TTT202" si="13239">SUM(TTT203:TTT376)</f>
        <v>0</v>
      </c>
      <c r="TTU202" s="8">
        <f t="shared" ref="TTU202" si="13240">SUM(TTU203:TTU376)</f>
        <v>0</v>
      </c>
      <c r="TTV202" s="8">
        <f t="shared" ref="TTV202" si="13241">SUM(TTV203:TTV376)</f>
        <v>0</v>
      </c>
      <c r="TTW202" s="8">
        <f t="shared" ref="TTW202" si="13242">SUM(TTW203:TTW376)</f>
        <v>0</v>
      </c>
      <c r="TTX202" s="8">
        <f t="shared" ref="TTX202" si="13243">SUM(TTX203:TTX376)</f>
        <v>0</v>
      </c>
      <c r="TTY202" s="8">
        <f t="shared" ref="TTY202" si="13244">SUM(TTY203:TTY376)</f>
        <v>0</v>
      </c>
      <c r="TTZ202" s="8">
        <f t="shared" ref="TTZ202" si="13245">SUM(TTZ203:TTZ376)</f>
        <v>0</v>
      </c>
      <c r="TUA202" s="8">
        <f t="shared" ref="TUA202:TUB202" si="13246">SUM(TUA203:TUA376)</f>
        <v>0</v>
      </c>
      <c r="TUB202" s="8">
        <f t="shared" si="13246"/>
        <v>0</v>
      </c>
      <c r="TUC202" s="8">
        <f t="shared" ref="TUC202" si="13247">SUM(TUC203:TUC376)</f>
        <v>0</v>
      </c>
      <c r="TUD202" s="8">
        <f t="shared" ref="TUD202" si="13248">SUM(TUD203:TUD376)</f>
        <v>0</v>
      </c>
      <c r="TUE202" s="8">
        <f t="shared" ref="TUE202" si="13249">SUM(TUE203:TUE376)</f>
        <v>0</v>
      </c>
      <c r="TUF202" s="8">
        <f t="shared" ref="TUF202" si="13250">SUM(TUF203:TUF376)</f>
        <v>0</v>
      </c>
      <c r="TUG202" s="8">
        <f t="shared" ref="TUG202" si="13251">SUM(TUG203:TUG376)</f>
        <v>0</v>
      </c>
      <c r="TUH202" s="8">
        <f t="shared" ref="TUH202" si="13252">SUM(TUH203:TUH376)</f>
        <v>0</v>
      </c>
      <c r="TUI202" s="8">
        <f t="shared" ref="TUI202" si="13253">SUM(TUI203:TUI376)</f>
        <v>0</v>
      </c>
      <c r="TUJ202" s="8">
        <f t="shared" ref="TUJ202" si="13254">SUM(TUJ203:TUJ376)</f>
        <v>0</v>
      </c>
      <c r="TUK202" s="8">
        <f t="shared" ref="TUK202" si="13255">SUM(TUK203:TUK376)</f>
        <v>0</v>
      </c>
      <c r="TUL202" s="8">
        <f t="shared" ref="TUL202" si="13256">SUM(TUL203:TUL376)</f>
        <v>0</v>
      </c>
      <c r="TUM202" s="8">
        <f t="shared" ref="TUM202" si="13257">SUM(TUM203:TUM376)</f>
        <v>0</v>
      </c>
      <c r="TUN202" s="8">
        <f t="shared" ref="TUN202:TUO202" si="13258">SUM(TUN203:TUN376)</f>
        <v>0</v>
      </c>
      <c r="TUO202" s="8">
        <f t="shared" si="13258"/>
        <v>0</v>
      </c>
      <c r="TUP202" s="8">
        <f t="shared" ref="TUP202" si="13259">SUM(TUP203:TUP376)</f>
        <v>0</v>
      </c>
      <c r="TUQ202" s="8">
        <f t="shared" ref="TUQ202" si="13260">SUM(TUQ203:TUQ376)</f>
        <v>0</v>
      </c>
      <c r="TUR202" s="8">
        <f t="shared" ref="TUR202" si="13261">SUM(TUR203:TUR376)</f>
        <v>0</v>
      </c>
      <c r="TUS202" s="8">
        <f t="shared" ref="TUS202" si="13262">SUM(TUS203:TUS376)</f>
        <v>0</v>
      </c>
      <c r="TUT202" s="8">
        <f t="shared" ref="TUT202" si="13263">SUM(TUT203:TUT376)</f>
        <v>0</v>
      </c>
      <c r="TUU202" s="8">
        <f t="shared" ref="TUU202" si="13264">SUM(TUU203:TUU376)</f>
        <v>0</v>
      </c>
      <c r="TUV202" s="8">
        <f t="shared" ref="TUV202" si="13265">SUM(TUV203:TUV376)</f>
        <v>0</v>
      </c>
      <c r="TUW202" s="8">
        <f t="shared" ref="TUW202" si="13266">SUM(TUW203:TUW376)</f>
        <v>0</v>
      </c>
      <c r="TUX202" s="8">
        <f t="shared" ref="TUX202" si="13267">SUM(TUX203:TUX376)</f>
        <v>0</v>
      </c>
      <c r="TUY202" s="8">
        <f t="shared" ref="TUY202" si="13268">SUM(TUY203:TUY376)</f>
        <v>0</v>
      </c>
      <c r="TUZ202" s="8">
        <f t="shared" ref="TUZ202" si="13269">SUM(TUZ203:TUZ376)</f>
        <v>0</v>
      </c>
      <c r="TVA202" s="8">
        <f t="shared" ref="TVA202:TVB202" si="13270">SUM(TVA203:TVA376)</f>
        <v>0</v>
      </c>
      <c r="TVB202" s="8">
        <f t="shared" si="13270"/>
        <v>0</v>
      </c>
      <c r="TVC202" s="8">
        <f t="shared" ref="TVC202" si="13271">SUM(TVC203:TVC376)</f>
        <v>0</v>
      </c>
      <c r="TVD202" s="8">
        <f t="shared" ref="TVD202" si="13272">SUM(TVD203:TVD376)</f>
        <v>0</v>
      </c>
      <c r="TVE202" s="8">
        <f t="shared" ref="TVE202" si="13273">SUM(TVE203:TVE376)</f>
        <v>0</v>
      </c>
      <c r="TVF202" s="8">
        <f t="shared" ref="TVF202" si="13274">SUM(TVF203:TVF376)</f>
        <v>0</v>
      </c>
      <c r="TVG202" s="8">
        <f t="shared" ref="TVG202" si="13275">SUM(TVG203:TVG376)</f>
        <v>0</v>
      </c>
      <c r="TVH202" s="8">
        <f t="shared" ref="TVH202" si="13276">SUM(TVH203:TVH376)</f>
        <v>0</v>
      </c>
      <c r="TVI202" s="8">
        <f t="shared" ref="TVI202" si="13277">SUM(TVI203:TVI376)</f>
        <v>0</v>
      </c>
      <c r="TVJ202" s="8">
        <f t="shared" ref="TVJ202" si="13278">SUM(TVJ203:TVJ376)</f>
        <v>0</v>
      </c>
      <c r="TVK202" s="8">
        <f t="shared" ref="TVK202" si="13279">SUM(TVK203:TVK376)</f>
        <v>0</v>
      </c>
      <c r="TVL202" s="8">
        <f t="shared" ref="TVL202" si="13280">SUM(TVL203:TVL376)</f>
        <v>0</v>
      </c>
      <c r="TVM202" s="8">
        <f t="shared" ref="TVM202" si="13281">SUM(TVM203:TVM376)</f>
        <v>0</v>
      </c>
      <c r="TVN202" s="8">
        <f t="shared" ref="TVN202:TVO202" si="13282">SUM(TVN203:TVN376)</f>
        <v>0</v>
      </c>
      <c r="TVO202" s="8">
        <f t="shared" si="13282"/>
        <v>0</v>
      </c>
      <c r="TVP202" s="8">
        <f t="shared" ref="TVP202" si="13283">SUM(TVP203:TVP376)</f>
        <v>0</v>
      </c>
      <c r="TVQ202" s="8">
        <f t="shared" ref="TVQ202" si="13284">SUM(TVQ203:TVQ376)</f>
        <v>0</v>
      </c>
      <c r="TVR202" s="8">
        <f t="shared" ref="TVR202" si="13285">SUM(TVR203:TVR376)</f>
        <v>0</v>
      </c>
      <c r="TVS202" s="8">
        <f t="shared" ref="TVS202" si="13286">SUM(TVS203:TVS376)</f>
        <v>0</v>
      </c>
      <c r="TVT202" s="8">
        <f t="shared" ref="TVT202" si="13287">SUM(TVT203:TVT376)</f>
        <v>0</v>
      </c>
      <c r="TVU202" s="8">
        <f t="shared" ref="TVU202" si="13288">SUM(TVU203:TVU376)</f>
        <v>0</v>
      </c>
      <c r="TVV202" s="8">
        <f t="shared" ref="TVV202" si="13289">SUM(TVV203:TVV376)</f>
        <v>0</v>
      </c>
      <c r="TVW202" s="8">
        <f t="shared" ref="TVW202" si="13290">SUM(TVW203:TVW376)</f>
        <v>0</v>
      </c>
      <c r="TVX202" s="8">
        <f t="shared" ref="TVX202" si="13291">SUM(TVX203:TVX376)</f>
        <v>0</v>
      </c>
      <c r="TVY202" s="8">
        <f t="shared" ref="TVY202" si="13292">SUM(TVY203:TVY376)</f>
        <v>0</v>
      </c>
      <c r="TVZ202" s="8">
        <f t="shared" ref="TVZ202" si="13293">SUM(TVZ203:TVZ376)</f>
        <v>0</v>
      </c>
      <c r="TWA202" s="8">
        <f t="shared" ref="TWA202:TWB202" si="13294">SUM(TWA203:TWA376)</f>
        <v>0</v>
      </c>
      <c r="TWB202" s="8">
        <f t="shared" si="13294"/>
        <v>0</v>
      </c>
      <c r="TWC202" s="8">
        <f t="shared" ref="TWC202" si="13295">SUM(TWC203:TWC376)</f>
        <v>0</v>
      </c>
      <c r="TWD202" s="8">
        <f t="shared" ref="TWD202" si="13296">SUM(TWD203:TWD376)</f>
        <v>0</v>
      </c>
      <c r="TWE202" s="8">
        <f t="shared" ref="TWE202" si="13297">SUM(TWE203:TWE376)</f>
        <v>0</v>
      </c>
      <c r="TWF202" s="8">
        <f t="shared" ref="TWF202" si="13298">SUM(TWF203:TWF376)</f>
        <v>0</v>
      </c>
      <c r="TWG202" s="8">
        <f t="shared" ref="TWG202" si="13299">SUM(TWG203:TWG376)</f>
        <v>0</v>
      </c>
      <c r="TWH202" s="8">
        <f t="shared" ref="TWH202" si="13300">SUM(TWH203:TWH376)</f>
        <v>0</v>
      </c>
      <c r="TWI202" s="8">
        <f t="shared" ref="TWI202" si="13301">SUM(TWI203:TWI376)</f>
        <v>0</v>
      </c>
      <c r="TWJ202" s="8">
        <f t="shared" ref="TWJ202" si="13302">SUM(TWJ203:TWJ376)</f>
        <v>0</v>
      </c>
      <c r="TWK202" s="8">
        <f t="shared" ref="TWK202" si="13303">SUM(TWK203:TWK376)</f>
        <v>0</v>
      </c>
      <c r="TWL202" s="8">
        <f t="shared" ref="TWL202" si="13304">SUM(TWL203:TWL376)</f>
        <v>0</v>
      </c>
      <c r="TWM202" s="8">
        <f t="shared" ref="TWM202" si="13305">SUM(TWM203:TWM376)</f>
        <v>0</v>
      </c>
      <c r="TWN202" s="8">
        <f t="shared" ref="TWN202:TWO202" si="13306">SUM(TWN203:TWN376)</f>
        <v>0</v>
      </c>
      <c r="TWO202" s="8">
        <f t="shared" si="13306"/>
        <v>0</v>
      </c>
      <c r="TWP202" s="8">
        <f t="shared" ref="TWP202" si="13307">SUM(TWP203:TWP376)</f>
        <v>0</v>
      </c>
      <c r="TWQ202" s="8">
        <f t="shared" ref="TWQ202" si="13308">SUM(TWQ203:TWQ376)</f>
        <v>0</v>
      </c>
      <c r="TWR202" s="8">
        <f t="shared" ref="TWR202" si="13309">SUM(TWR203:TWR376)</f>
        <v>0</v>
      </c>
      <c r="TWS202" s="8">
        <f t="shared" ref="TWS202" si="13310">SUM(TWS203:TWS376)</f>
        <v>0</v>
      </c>
      <c r="TWT202" s="8">
        <f t="shared" ref="TWT202" si="13311">SUM(TWT203:TWT376)</f>
        <v>0</v>
      </c>
      <c r="TWU202" s="8">
        <f t="shared" ref="TWU202" si="13312">SUM(TWU203:TWU376)</f>
        <v>0</v>
      </c>
      <c r="TWV202" s="8">
        <f t="shared" ref="TWV202" si="13313">SUM(TWV203:TWV376)</f>
        <v>0</v>
      </c>
      <c r="TWW202" s="8">
        <f t="shared" ref="TWW202" si="13314">SUM(TWW203:TWW376)</f>
        <v>0</v>
      </c>
      <c r="TWX202" s="8">
        <f t="shared" ref="TWX202" si="13315">SUM(TWX203:TWX376)</f>
        <v>0</v>
      </c>
      <c r="TWY202" s="8">
        <f t="shared" ref="TWY202" si="13316">SUM(TWY203:TWY376)</f>
        <v>0</v>
      </c>
      <c r="TWZ202" s="8">
        <f t="shared" ref="TWZ202" si="13317">SUM(TWZ203:TWZ376)</f>
        <v>0</v>
      </c>
      <c r="TXA202" s="8">
        <f t="shared" ref="TXA202:TXB202" si="13318">SUM(TXA203:TXA376)</f>
        <v>0</v>
      </c>
      <c r="TXB202" s="8">
        <f t="shared" si="13318"/>
        <v>0</v>
      </c>
      <c r="TXC202" s="8">
        <f t="shared" ref="TXC202" si="13319">SUM(TXC203:TXC376)</f>
        <v>0</v>
      </c>
      <c r="TXD202" s="8">
        <f t="shared" ref="TXD202" si="13320">SUM(TXD203:TXD376)</f>
        <v>0</v>
      </c>
      <c r="TXE202" s="8">
        <f t="shared" ref="TXE202" si="13321">SUM(TXE203:TXE376)</f>
        <v>0</v>
      </c>
      <c r="TXF202" s="8">
        <f t="shared" ref="TXF202" si="13322">SUM(TXF203:TXF376)</f>
        <v>0</v>
      </c>
      <c r="TXG202" s="8">
        <f t="shared" ref="TXG202" si="13323">SUM(TXG203:TXG376)</f>
        <v>0</v>
      </c>
      <c r="TXH202" s="8">
        <f t="shared" ref="TXH202" si="13324">SUM(TXH203:TXH376)</f>
        <v>0</v>
      </c>
      <c r="TXI202" s="8">
        <f t="shared" ref="TXI202" si="13325">SUM(TXI203:TXI376)</f>
        <v>0</v>
      </c>
      <c r="TXJ202" s="8">
        <f t="shared" ref="TXJ202" si="13326">SUM(TXJ203:TXJ376)</f>
        <v>0</v>
      </c>
      <c r="TXK202" s="8">
        <f t="shared" ref="TXK202" si="13327">SUM(TXK203:TXK376)</f>
        <v>0</v>
      </c>
      <c r="TXL202" s="8">
        <f t="shared" ref="TXL202" si="13328">SUM(TXL203:TXL376)</f>
        <v>0</v>
      </c>
      <c r="TXM202" s="8">
        <f t="shared" ref="TXM202" si="13329">SUM(TXM203:TXM376)</f>
        <v>0</v>
      </c>
      <c r="TXN202" s="8">
        <f t="shared" ref="TXN202:TXO202" si="13330">SUM(TXN203:TXN376)</f>
        <v>0</v>
      </c>
      <c r="TXO202" s="8">
        <f t="shared" si="13330"/>
        <v>0</v>
      </c>
      <c r="TXP202" s="8">
        <f t="shared" ref="TXP202" si="13331">SUM(TXP203:TXP376)</f>
        <v>0</v>
      </c>
      <c r="TXQ202" s="8">
        <f t="shared" ref="TXQ202" si="13332">SUM(TXQ203:TXQ376)</f>
        <v>0</v>
      </c>
      <c r="TXR202" s="8">
        <f t="shared" ref="TXR202" si="13333">SUM(TXR203:TXR376)</f>
        <v>0</v>
      </c>
      <c r="TXS202" s="8">
        <f t="shared" ref="TXS202" si="13334">SUM(TXS203:TXS376)</f>
        <v>0</v>
      </c>
      <c r="TXT202" s="8">
        <f t="shared" ref="TXT202" si="13335">SUM(TXT203:TXT376)</f>
        <v>0</v>
      </c>
      <c r="TXU202" s="8">
        <f t="shared" ref="TXU202" si="13336">SUM(TXU203:TXU376)</f>
        <v>0</v>
      </c>
      <c r="TXV202" s="8">
        <f t="shared" ref="TXV202" si="13337">SUM(TXV203:TXV376)</f>
        <v>0</v>
      </c>
      <c r="TXW202" s="8">
        <f t="shared" ref="TXW202" si="13338">SUM(TXW203:TXW376)</f>
        <v>0</v>
      </c>
      <c r="TXX202" s="8">
        <f t="shared" ref="TXX202" si="13339">SUM(TXX203:TXX376)</f>
        <v>0</v>
      </c>
      <c r="TXY202" s="8">
        <f t="shared" ref="TXY202" si="13340">SUM(TXY203:TXY376)</f>
        <v>0</v>
      </c>
      <c r="TXZ202" s="8">
        <f t="shared" ref="TXZ202" si="13341">SUM(TXZ203:TXZ376)</f>
        <v>0</v>
      </c>
      <c r="TYA202" s="8">
        <f t="shared" ref="TYA202:TYB202" si="13342">SUM(TYA203:TYA376)</f>
        <v>0</v>
      </c>
      <c r="TYB202" s="8">
        <f t="shared" si="13342"/>
        <v>0</v>
      </c>
      <c r="TYC202" s="8">
        <f t="shared" ref="TYC202" si="13343">SUM(TYC203:TYC376)</f>
        <v>0</v>
      </c>
      <c r="TYD202" s="8">
        <f t="shared" ref="TYD202" si="13344">SUM(TYD203:TYD376)</f>
        <v>0</v>
      </c>
      <c r="TYE202" s="8">
        <f t="shared" ref="TYE202" si="13345">SUM(TYE203:TYE376)</f>
        <v>0</v>
      </c>
      <c r="TYF202" s="8">
        <f t="shared" ref="TYF202" si="13346">SUM(TYF203:TYF376)</f>
        <v>0</v>
      </c>
      <c r="TYG202" s="8">
        <f t="shared" ref="TYG202" si="13347">SUM(TYG203:TYG376)</f>
        <v>0</v>
      </c>
      <c r="TYH202" s="8">
        <f t="shared" ref="TYH202" si="13348">SUM(TYH203:TYH376)</f>
        <v>0</v>
      </c>
      <c r="TYI202" s="8">
        <f t="shared" ref="TYI202" si="13349">SUM(TYI203:TYI376)</f>
        <v>0</v>
      </c>
      <c r="TYJ202" s="8">
        <f t="shared" ref="TYJ202" si="13350">SUM(TYJ203:TYJ376)</f>
        <v>0</v>
      </c>
      <c r="TYK202" s="8">
        <f t="shared" ref="TYK202" si="13351">SUM(TYK203:TYK376)</f>
        <v>0</v>
      </c>
      <c r="TYL202" s="8">
        <f t="shared" ref="TYL202" si="13352">SUM(TYL203:TYL376)</f>
        <v>0</v>
      </c>
      <c r="TYM202" s="8">
        <f t="shared" ref="TYM202" si="13353">SUM(TYM203:TYM376)</f>
        <v>0</v>
      </c>
      <c r="TYN202" s="8">
        <f t="shared" ref="TYN202:TYO202" si="13354">SUM(TYN203:TYN376)</f>
        <v>0</v>
      </c>
      <c r="TYO202" s="8">
        <f t="shared" si="13354"/>
        <v>0</v>
      </c>
      <c r="TYP202" s="8">
        <f t="shared" ref="TYP202" si="13355">SUM(TYP203:TYP376)</f>
        <v>0</v>
      </c>
      <c r="TYQ202" s="8">
        <f t="shared" ref="TYQ202" si="13356">SUM(TYQ203:TYQ376)</f>
        <v>0</v>
      </c>
      <c r="TYR202" s="8">
        <f t="shared" ref="TYR202" si="13357">SUM(TYR203:TYR376)</f>
        <v>0</v>
      </c>
      <c r="TYS202" s="8">
        <f t="shared" ref="TYS202" si="13358">SUM(TYS203:TYS376)</f>
        <v>0</v>
      </c>
      <c r="TYT202" s="8">
        <f t="shared" ref="TYT202" si="13359">SUM(TYT203:TYT376)</f>
        <v>0</v>
      </c>
      <c r="TYU202" s="8">
        <f t="shared" ref="TYU202" si="13360">SUM(TYU203:TYU376)</f>
        <v>0</v>
      </c>
      <c r="TYV202" s="8">
        <f t="shared" ref="TYV202" si="13361">SUM(TYV203:TYV376)</f>
        <v>0</v>
      </c>
      <c r="TYW202" s="8">
        <f t="shared" ref="TYW202" si="13362">SUM(TYW203:TYW376)</f>
        <v>0</v>
      </c>
      <c r="TYX202" s="8">
        <f t="shared" ref="TYX202" si="13363">SUM(TYX203:TYX376)</f>
        <v>0</v>
      </c>
      <c r="TYY202" s="8">
        <f t="shared" ref="TYY202" si="13364">SUM(TYY203:TYY376)</f>
        <v>0</v>
      </c>
      <c r="TYZ202" s="8">
        <f t="shared" ref="TYZ202" si="13365">SUM(TYZ203:TYZ376)</f>
        <v>0</v>
      </c>
      <c r="TZA202" s="8">
        <f t="shared" ref="TZA202:TZB202" si="13366">SUM(TZA203:TZA376)</f>
        <v>0</v>
      </c>
      <c r="TZB202" s="8">
        <f t="shared" si="13366"/>
        <v>0</v>
      </c>
      <c r="TZC202" s="8">
        <f t="shared" ref="TZC202" si="13367">SUM(TZC203:TZC376)</f>
        <v>0</v>
      </c>
      <c r="TZD202" s="8">
        <f t="shared" ref="TZD202" si="13368">SUM(TZD203:TZD376)</f>
        <v>0</v>
      </c>
      <c r="TZE202" s="8">
        <f t="shared" ref="TZE202" si="13369">SUM(TZE203:TZE376)</f>
        <v>0</v>
      </c>
      <c r="TZF202" s="8">
        <f t="shared" ref="TZF202" si="13370">SUM(TZF203:TZF376)</f>
        <v>0</v>
      </c>
      <c r="TZG202" s="8">
        <f t="shared" ref="TZG202" si="13371">SUM(TZG203:TZG376)</f>
        <v>0</v>
      </c>
      <c r="TZH202" s="8">
        <f t="shared" ref="TZH202" si="13372">SUM(TZH203:TZH376)</f>
        <v>0</v>
      </c>
      <c r="TZI202" s="8">
        <f t="shared" ref="TZI202" si="13373">SUM(TZI203:TZI376)</f>
        <v>0</v>
      </c>
      <c r="TZJ202" s="8">
        <f t="shared" ref="TZJ202" si="13374">SUM(TZJ203:TZJ376)</f>
        <v>0</v>
      </c>
      <c r="TZK202" s="8">
        <f t="shared" ref="TZK202" si="13375">SUM(TZK203:TZK376)</f>
        <v>0</v>
      </c>
      <c r="TZL202" s="8">
        <f t="shared" ref="TZL202" si="13376">SUM(TZL203:TZL376)</f>
        <v>0</v>
      </c>
      <c r="TZM202" s="8">
        <f t="shared" ref="TZM202" si="13377">SUM(TZM203:TZM376)</f>
        <v>0</v>
      </c>
      <c r="TZN202" s="8">
        <f t="shared" ref="TZN202:TZO202" si="13378">SUM(TZN203:TZN376)</f>
        <v>0</v>
      </c>
      <c r="TZO202" s="8">
        <f t="shared" si="13378"/>
        <v>0</v>
      </c>
      <c r="TZP202" s="8">
        <f t="shared" ref="TZP202" si="13379">SUM(TZP203:TZP376)</f>
        <v>0</v>
      </c>
      <c r="TZQ202" s="8">
        <f t="shared" ref="TZQ202" si="13380">SUM(TZQ203:TZQ376)</f>
        <v>0</v>
      </c>
      <c r="TZR202" s="8">
        <f t="shared" ref="TZR202" si="13381">SUM(TZR203:TZR376)</f>
        <v>0</v>
      </c>
      <c r="TZS202" s="8">
        <f t="shared" ref="TZS202" si="13382">SUM(TZS203:TZS376)</f>
        <v>0</v>
      </c>
      <c r="TZT202" s="8">
        <f t="shared" ref="TZT202" si="13383">SUM(TZT203:TZT376)</f>
        <v>0</v>
      </c>
      <c r="TZU202" s="8">
        <f t="shared" ref="TZU202" si="13384">SUM(TZU203:TZU376)</f>
        <v>0</v>
      </c>
      <c r="TZV202" s="8">
        <f t="shared" ref="TZV202" si="13385">SUM(TZV203:TZV376)</f>
        <v>0</v>
      </c>
      <c r="TZW202" s="8">
        <f t="shared" ref="TZW202" si="13386">SUM(TZW203:TZW376)</f>
        <v>0</v>
      </c>
      <c r="TZX202" s="8">
        <f t="shared" ref="TZX202" si="13387">SUM(TZX203:TZX376)</f>
        <v>0</v>
      </c>
      <c r="TZY202" s="8">
        <f t="shared" ref="TZY202" si="13388">SUM(TZY203:TZY376)</f>
        <v>0</v>
      </c>
      <c r="TZZ202" s="8">
        <f t="shared" ref="TZZ202" si="13389">SUM(TZZ203:TZZ376)</f>
        <v>0</v>
      </c>
      <c r="UAA202" s="8">
        <f t="shared" ref="UAA202:UAB202" si="13390">SUM(UAA203:UAA376)</f>
        <v>0</v>
      </c>
      <c r="UAB202" s="8">
        <f t="shared" si="13390"/>
        <v>0</v>
      </c>
      <c r="UAC202" s="8">
        <f t="shared" ref="UAC202" si="13391">SUM(UAC203:UAC376)</f>
        <v>0</v>
      </c>
      <c r="UAD202" s="8">
        <f t="shared" ref="UAD202" si="13392">SUM(UAD203:UAD376)</f>
        <v>0</v>
      </c>
      <c r="UAE202" s="8">
        <f t="shared" ref="UAE202" si="13393">SUM(UAE203:UAE376)</f>
        <v>0</v>
      </c>
      <c r="UAF202" s="8">
        <f t="shared" ref="UAF202" si="13394">SUM(UAF203:UAF376)</f>
        <v>0</v>
      </c>
      <c r="UAG202" s="8">
        <f t="shared" ref="UAG202" si="13395">SUM(UAG203:UAG376)</f>
        <v>0</v>
      </c>
      <c r="UAH202" s="8">
        <f t="shared" ref="UAH202" si="13396">SUM(UAH203:UAH376)</f>
        <v>0</v>
      </c>
      <c r="UAI202" s="8">
        <f t="shared" ref="UAI202" si="13397">SUM(UAI203:UAI376)</f>
        <v>0</v>
      </c>
      <c r="UAJ202" s="8">
        <f t="shared" ref="UAJ202" si="13398">SUM(UAJ203:UAJ376)</f>
        <v>0</v>
      </c>
      <c r="UAK202" s="8">
        <f t="shared" ref="UAK202" si="13399">SUM(UAK203:UAK376)</f>
        <v>0</v>
      </c>
      <c r="UAL202" s="8">
        <f t="shared" ref="UAL202" si="13400">SUM(UAL203:UAL376)</f>
        <v>0</v>
      </c>
      <c r="UAM202" s="8">
        <f t="shared" ref="UAM202" si="13401">SUM(UAM203:UAM376)</f>
        <v>0</v>
      </c>
      <c r="UAN202" s="8">
        <f t="shared" ref="UAN202:UAO202" si="13402">SUM(UAN203:UAN376)</f>
        <v>0</v>
      </c>
      <c r="UAO202" s="8">
        <f t="shared" si="13402"/>
        <v>0</v>
      </c>
      <c r="UAP202" s="8">
        <f t="shared" ref="UAP202" si="13403">SUM(UAP203:UAP376)</f>
        <v>0</v>
      </c>
      <c r="UAQ202" s="8">
        <f t="shared" ref="UAQ202" si="13404">SUM(UAQ203:UAQ376)</f>
        <v>0</v>
      </c>
      <c r="UAR202" s="8">
        <f t="shared" ref="UAR202" si="13405">SUM(UAR203:UAR376)</f>
        <v>0</v>
      </c>
      <c r="UAS202" s="8">
        <f t="shared" ref="UAS202" si="13406">SUM(UAS203:UAS376)</f>
        <v>0</v>
      </c>
      <c r="UAT202" s="8">
        <f t="shared" ref="UAT202" si="13407">SUM(UAT203:UAT376)</f>
        <v>0</v>
      </c>
      <c r="UAU202" s="8">
        <f t="shared" ref="UAU202" si="13408">SUM(UAU203:UAU376)</f>
        <v>0</v>
      </c>
      <c r="UAV202" s="8">
        <f t="shared" ref="UAV202" si="13409">SUM(UAV203:UAV376)</f>
        <v>0</v>
      </c>
      <c r="UAW202" s="8">
        <f t="shared" ref="UAW202" si="13410">SUM(UAW203:UAW376)</f>
        <v>0</v>
      </c>
      <c r="UAX202" s="8">
        <f t="shared" ref="UAX202" si="13411">SUM(UAX203:UAX376)</f>
        <v>0</v>
      </c>
      <c r="UAY202" s="8">
        <f t="shared" ref="UAY202" si="13412">SUM(UAY203:UAY376)</f>
        <v>0</v>
      </c>
      <c r="UAZ202" s="8">
        <f t="shared" ref="UAZ202" si="13413">SUM(UAZ203:UAZ376)</f>
        <v>0</v>
      </c>
      <c r="UBA202" s="8">
        <f t="shared" ref="UBA202:UBB202" si="13414">SUM(UBA203:UBA376)</f>
        <v>0</v>
      </c>
      <c r="UBB202" s="8">
        <f t="shared" si="13414"/>
        <v>0</v>
      </c>
      <c r="UBC202" s="8">
        <f t="shared" ref="UBC202" si="13415">SUM(UBC203:UBC376)</f>
        <v>0</v>
      </c>
      <c r="UBD202" s="8">
        <f t="shared" ref="UBD202" si="13416">SUM(UBD203:UBD376)</f>
        <v>0</v>
      </c>
      <c r="UBE202" s="8">
        <f t="shared" ref="UBE202" si="13417">SUM(UBE203:UBE376)</f>
        <v>0</v>
      </c>
      <c r="UBF202" s="8">
        <f t="shared" ref="UBF202" si="13418">SUM(UBF203:UBF376)</f>
        <v>0</v>
      </c>
      <c r="UBG202" s="8">
        <f t="shared" ref="UBG202" si="13419">SUM(UBG203:UBG376)</f>
        <v>0</v>
      </c>
      <c r="UBH202" s="8">
        <f t="shared" ref="UBH202" si="13420">SUM(UBH203:UBH376)</f>
        <v>0</v>
      </c>
      <c r="UBI202" s="8">
        <f t="shared" ref="UBI202" si="13421">SUM(UBI203:UBI376)</f>
        <v>0</v>
      </c>
      <c r="UBJ202" s="8">
        <f t="shared" ref="UBJ202" si="13422">SUM(UBJ203:UBJ376)</f>
        <v>0</v>
      </c>
      <c r="UBK202" s="8">
        <f t="shared" ref="UBK202" si="13423">SUM(UBK203:UBK376)</f>
        <v>0</v>
      </c>
      <c r="UBL202" s="8">
        <f t="shared" ref="UBL202" si="13424">SUM(UBL203:UBL376)</f>
        <v>0</v>
      </c>
      <c r="UBM202" s="8">
        <f t="shared" ref="UBM202" si="13425">SUM(UBM203:UBM376)</f>
        <v>0</v>
      </c>
      <c r="UBN202" s="8">
        <f t="shared" ref="UBN202:UBO202" si="13426">SUM(UBN203:UBN376)</f>
        <v>0</v>
      </c>
      <c r="UBO202" s="8">
        <f t="shared" si="13426"/>
        <v>0</v>
      </c>
      <c r="UBP202" s="8">
        <f t="shared" ref="UBP202" si="13427">SUM(UBP203:UBP376)</f>
        <v>0</v>
      </c>
      <c r="UBQ202" s="8">
        <f t="shared" ref="UBQ202" si="13428">SUM(UBQ203:UBQ376)</f>
        <v>0</v>
      </c>
      <c r="UBR202" s="8">
        <f t="shared" ref="UBR202" si="13429">SUM(UBR203:UBR376)</f>
        <v>0</v>
      </c>
      <c r="UBS202" s="8">
        <f t="shared" ref="UBS202" si="13430">SUM(UBS203:UBS376)</f>
        <v>0</v>
      </c>
      <c r="UBT202" s="8">
        <f t="shared" ref="UBT202" si="13431">SUM(UBT203:UBT376)</f>
        <v>0</v>
      </c>
      <c r="UBU202" s="8">
        <f t="shared" ref="UBU202" si="13432">SUM(UBU203:UBU376)</f>
        <v>0</v>
      </c>
      <c r="UBV202" s="8">
        <f t="shared" ref="UBV202" si="13433">SUM(UBV203:UBV376)</f>
        <v>0</v>
      </c>
      <c r="UBW202" s="8">
        <f t="shared" ref="UBW202" si="13434">SUM(UBW203:UBW376)</f>
        <v>0</v>
      </c>
      <c r="UBX202" s="8">
        <f t="shared" ref="UBX202" si="13435">SUM(UBX203:UBX376)</f>
        <v>0</v>
      </c>
      <c r="UBY202" s="8">
        <f t="shared" ref="UBY202" si="13436">SUM(UBY203:UBY376)</f>
        <v>0</v>
      </c>
      <c r="UBZ202" s="8">
        <f t="shared" ref="UBZ202" si="13437">SUM(UBZ203:UBZ376)</f>
        <v>0</v>
      </c>
      <c r="UCA202" s="8">
        <f t="shared" ref="UCA202:UCB202" si="13438">SUM(UCA203:UCA376)</f>
        <v>0</v>
      </c>
      <c r="UCB202" s="8">
        <f t="shared" si="13438"/>
        <v>0</v>
      </c>
      <c r="UCC202" s="8">
        <f t="shared" ref="UCC202" si="13439">SUM(UCC203:UCC376)</f>
        <v>0</v>
      </c>
      <c r="UCD202" s="8">
        <f t="shared" ref="UCD202" si="13440">SUM(UCD203:UCD376)</f>
        <v>0</v>
      </c>
      <c r="UCE202" s="8">
        <f t="shared" ref="UCE202" si="13441">SUM(UCE203:UCE376)</f>
        <v>0</v>
      </c>
      <c r="UCF202" s="8">
        <f t="shared" ref="UCF202" si="13442">SUM(UCF203:UCF376)</f>
        <v>0</v>
      </c>
      <c r="UCG202" s="8">
        <f t="shared" ref="UCG202" si="13443">SUM(UCG203:UCG376)</f>
        <v>0</v>
      </c>
      <c r="UCH202" s="8">
        <f t="shared" ref="UCH202" si="13444">SUM(UCH203:UCH376)</f>
        <v>0</v>
      </c>
      <c r="UCI202" s="8">
        <f t="shared" ref="UCI202" si="13445">SUM(UCI203:UCI376)</f>
        <v>0</v>
      </c>
      <c r="UCJ202" s="8">
        <f t="shared" ref="UCJ202" si="13446">SUM(UCJ203:UCJ376)</f>
        <v>0</v>
      </c>
      <c r="UCK202" s="8">
        <f t="shared" ref="UCK202" si="13447">SUM(UCK203:UCK376)</f>
        <v>0</v>
      </c>
      <c r="UCL202" s="8">
        <f t="shared" ref="UCL202" si="13448">SUM(UCL203:UCL376)</f>
        <v>0</v>
      </c>
      <c r="UCM202" s="8">
        <f t="shared" ref="UCM202" si="13449">SUM(UCM203:UCM376)</f>
        <v>0</v>
      </c>
      <c r="UCN202" s="8">
        <f t="shared" ref="UCN202:UCO202" si="13450">SUM(UCN203:UCN376)</f>
        <v>0</v>
      </c>
      <c r="UCO202" s="8">
        <f t="shared" si="13450"/>
        <v>0</v>
      </c>
      <c r="UCP202" s="8">
        <f t="shared" ref="UCP202" si="13451">SUM(UCP203:UCP376)</f>
        <v>0</v>
      </c>
      <c r="UCQ202" s="8">
        <f t="shared" ref="UCQ202" si="13452">SUM(UCQ203:UCQ376)</f>
        <v>0</v>
      </c>
      <c r="UCR202" s="8">
        <f t="shared" ref="UCR202" si="13453">SUM(UCR203:UCR376)</f>
        <v>0</v>
      </c>
      <c r="UCS202" s="8">
        <f t="shared" ref="UCS202" si="13454">SUM(UCS203:UCS376)</f>
        <v>0</v>
      </c>
      <c r="UCT202" s="8">
        <f t="shared" ref="UCT202" si="13455">SUM(UCT203:UCT376)</f>
        <v>0</v>
      </c>
      <c r="UCU202" s="8">
        <f t="shared" ref="UCU202" si="13456">SUM(UCU203:UCU376)</f>
        <v>0</v>
      </c>
      <c r="UCV202" s="8">
        <f t="shared" ref="UCV202" si="13457">SUM(UCV203:UCV376)</f>
        <v>0</v>
      </c>
      <c r="UCW202" s="8">
        <f t="shared" ref="UCW202" si="13458">SUM(UCW203:UCW376)</f>
        <v>0</v>
      </c>
      <c r="UCX202" s="8">
        <f t="shared" ref="UCX202" si="13459">SUM(UCX203:UCX376)</f>
        <v>0</v>
      </c>
      <c r="UCY202" s="8">
        <f t="shared" ref="UCY202" si="13460">SUM(UCY203:UCY376)</f>
        <v>0</v>
      </c>
      <c r="UCZ202" s="8">
        <f t="shared" ref="UCZ202" si="13461">SUM(UCZ203:UCZ376)</f>
        <v>0</v>
      </c>
      <c r="UDA202" s="8">
        <f t="shared" ref="UDA202:UDB202" si="13462">SUM(UDA203:UDA376)</f>
        <v>0</v>
      </c>
      <c r="UDB202" s="8">
        <f t="shared" si="13462"/>
        <v>0</v>
      </c>
      <c r="UDC202" s="8">
        <f t="shared" ref="UDC202" si="13463">SUM(UDC203:UDC376)</f>
        <v>0</v>
      </c>
      <c r="UDD202" s="8">
        <f t="shared" ref="UDD202" si="13464">SUM(UDD203:UDD376)</f>
        <v>0</v>
      </c>
      <c r="UDE202" s="8">
        <f t="shared" ref="UDE202" si="13465">SUM(UDE203:UDE376)</f>
        <v>0</v>
      </c>
      <c r="UDF202" s="8">
        <f t="shared" ref="UDF202" si="13466">SUM(UDF203:UDF376)</f>
        <v>0</v>
      </c>
      <c r="UDG202" s="8">
        <f t="shared" ref="UDG202" si="13467">SUM(UDG203:UDG376)</f>
        <v>0</v>
      </c>
      <c r="UDH202" s="8">
        <f t="shared" ref="UDH202" si="13468">SUM(UDH203:UDH376)</f>
        <v>0</v>
      </c>
      <c r="UDI202" s="8">
        <f t="shared" ref="UDI202" si="13469">SUM(UDI203:UDI376)</f>
        <v>0</v>
      </c>
      <c r="UDJ202" s="8">
        <f t="shared" ref="UDJ202" si="13470">SUM(UDJ203:UDJ376)</f>
        <v>0</v>
      </c>
      <c r="UDK202" s="8">
        <f t="shared" ref="UDK202" si="13471">SUM(UDK203:UDK376)</f>
        <v>0</v>
      </c>
      <c r="UDL202" s="8">
        <f t="shared" ref="UDL202" si="13472">SUM(UDL203:UDL376)</f>
        <v>0</v>
      </c>
      <c r="UDM202" s="8">
        <f t="shared" ref="UDM202" si="13473">SUM(UDM203:UDM376)</f>
        <v>0</v>
      </c>
      <c r="UDN202" s="8">
        <f t="shared" ref="UDN202:UDO202" si="13474">SUM(UDN203:UDN376)</f>
        <v>0</v>
      </c>
      <c r="UDO202" s="8">
        <f t="shared" si="13474"/>
        <v>0</v>
      </c>
      <c r="UDP202" s="8">
        <f t="shared" ref="UDP202" si="13475">SUM(UDP203:UDP376)</f>
        <v>0</v>
      </c>
      <c r="UDQ202" s="8">
        <f t="shared" ref="UDQ202" si="13476">SUM(UDQ203:UDQ376)</f>
        <v>0</v>
      </c>
      <c r="UDR202" s="8">
        <f t="shared" ref="UDR202" si="13477">SUM(UDR203:UDR376)</f>
        <v>0</v>
      </c>
      <c r="UDS202" s="8">
        <f t="shared" ref="UDS202" si="13478">SUM(UDS203:UDS376)</f>
        <v>0</v>
      </c>
      <c r="UDT202" s="8">
        <f t="shared" ref="UDT202" si="13479">SUM(UDT203:UDT376)</f>
        <v>0</v>
      </c>
      <c r="UDU202" s="8">
        <f t="shared" ref="UDU202" si="13480">SUM(UDU203:UDU376)</f>
        <v>0</v>
      </c>
      <c r="UDV202" s="8">
        <f t="shared" ref="UDV202" si="13481">SUM(UDV203:UDV376)</f>
        <v>0</v>
      </c>
      <c r="UDW202" s="8">
        <f t="shared" ref="UDW202" si="13482">SUM(UDW203:UDW376)</f>
        <v>0</v>
      </c>
      <c r="UDX202" s="8">
        <f t="shared" ref="UDX202" si="13483">SUM(UDX203:UDX376)</f>
        <v>0</v>
      </c>
      <c r="UDY202" s="8">
        <f t="shared" ref="UDY202" si="13484">SUM(UDY203:UDY376)</f>
        <v>0</v>
      </c>
      <c r="UDZ202" s="8">
        <f t="shared" ref="UDZ202" si="13485">SUM(UDZ203:UDZ376)</f>
        <v>0</v>
      </c>
      <c r="UEA202" s="8">
        <f t="shared" ref="UEA202:UEB202" si="13486">SUM(UEA203:UEA376)</f>
        <v>0</v>
      </c>
      <c r="UEB202" s="8">
        <f t="shared" si="13486"/>
        <v>0</v>
      </c>
      <c r="UEC202" s="8">
        <f t="shared" ref="UEC202" si="13487">SUM(UEC203:UEC376)</f>
        <v>0</v>
      </c>
      <c r="UED202" s="8">
        <f t="shared" ref="UED202" si="13488">SUM(UED203:UED376)</f>
        <v>0</v>
      </c>
      <c r="UEE202" s="8">
        <f t="shared" ref="UEE202" si="13489">SUM(UEE203:UEE376)</f>
        <v>0</v>
      </c>
      <c r="UEF202" s="8">
        <f t="shared" ref="UEF202" si="13490">SUM(UEF203:UEF376)</f>
        <v>0</v>
      </c>
      <c r="UEG202" s="8">
        <f t="shared" ref="UEG202" si="13491">SUM(UEG203:UEG376)</f>
        <v>0</v>
      </c>
      <c r="UEH202" s="8">
        <f t="shared" ref="UEH202" si="13492">SUM(UEH203:UEH376)</f>
        <v>0</v>
      </c>
      <c r="UEI202" s="8">
        <f t="shared" ref="UEI202" si="13493">SUM(UEI203:UEI376)</f>
        <v>0</v>
      </c>
      <c r="UEJ202" s="8">
        <f t="shared" ref="UEJ202" si="13494">SUM(UEJ203:UEJ376)</f>
        <v>0</v>
      </c>
      <c r="UEK202" s="8">
        <f t="shared" ref="UEK202" si="13495">SUM(UEK203:UEK376)</f>
        <v>0</v>
      </c>
      <c r="UEL202" s="8">
        <f t="shared" ref="UEL202" si="13496">SUM(UEL203:UEL376)</f>
        <v>0</v>
      </c>
      <c r="UEM202" s="8">
        <f t="shared" ref="UEM202" si="13497">SUM(UEM203:UEM376)</f>
        <v>0</v>
      </c>
      <c r="UEN202" s="8">
        <f t="shared" ref="UEN202:UEO202" si="13498">SUM(UEN203:UEN376)</f>
        <v>0</v>
      </c>
      <c r="UEO202" s="8">
        <f t="shared" si="13498"/>
        <v>0</v>
      </c>
      <c r="UEP202" s="8">
        <f t="shared" ref="UEP202" si="13499">SUM(UEP203:UEP376)</f>
        <v>0</v>
      </c>
      <c r="UEQ202" s="8">
        <f t="shared" ref="UEQ202" si="13500">SUM(UEQ203:UEQ376)</f>
        <v>0</v>
      </c>
      <c r="UER202" s="8">
        <f t="shared" ref="UER202" si="13501">SUM(UER203:UER376)</f>
        <v>0</v>
      </c>
      <c r="UES202" s="8">
        <f t="shared" ref="UES202" si="13502">SUM(UES203:UES376)</f>
        <v>0</v>
      </c>
      <c r="UET202" s="8">
        <f t="shared" ref="UET202" si="13503">SUM(UET203:UET376)</f>
        <v>0</v>
      </c>
      <c r="UEU202" s="8">
        <f t="shared" ref="UEU202" si="13504">SUM(UEU203:UEU376)</f>
        <v>0</v>
      </c>
      <c r="UEV202" s="8">
        <f t="shared" ref="UEV202" si="13505">SUM(UEV203:UEV376)</f>
        <v>0</v>
      </c>
      <c r="UEW202" s="8">
        <f t="shared" ref="UEW202" si="13506">SUM(UEW203:UEW376)</f>
        <v>0</v>
      </c>
      <c r="UEX202" s="8">
        <f t="shared" ref="UEX202" si="13507">SUM(UEX203:UEX376)</f>
        <v>0</v>
      </c>
      <c r="UEY202" s="8">
        <f t="shared" ref="UEY202" si="13508">SUM(UEY203:UEY376)</f>
        <v>0</v>
      </c>
      <c r="UEZ202" s="8">
        <f t="shared" ref="UEZ202" si="13509">SUM(UEZ203:UEZ376)</f>
        <v>0</v>
      </c>
      <c r="UFA202" s="8">
        <f t="shared" ref="UFA202:UFB202" si="13510">SUM(UFA203:UFA376)</f>
        <v>0</v>
      </c>
      <c r="UFB202" s="8">
        <f t="shared" si="13510"/>
        <v>0</v>
      </c>
      <c r="UFC202" s="8">
        <f t="shared" ref="UFC202" si="13511">SUM(UFC203:UFC376)</f>
        <v>0</v>
      </c>
      <c r="UFD202" s="8">
        <f t="shared" ref="UFD202" si="13512">SUM(UFD203:UFD376)</f>
        <v>0</v>
      </c>
      <c r="UFE202" s="8">
        <f t="shared" ref="UFE202" si="13513">SUM(UFE203:UFE376)</f>
        <v>0</v>
      </c>
      <c r="UFF202" s="8">
        <f t="shared" ref="UFF202" si="13514">SUM(UFF203:UFF376)</f>
        <v>0</v>
      </c>
      <c r="UFG202" s="8">
        <f t="shared" ref="UFG202" si="13515">SUM(UFG203:UFG376)</f>
        <v>0</v>
      </c>
      <c r="UFH202" s="8">
        <f t="shared" ref="UFH202" si="13516">SUM(UFH203:UFH376)</f>
        <v>0</v>
      </c>
      <c r="UFI202" s="8">
        <f t="shared" ref="UFI202" si="13517">SUM(UFI203:UFI376)</f>
        <v>0</v>
      </c>
      <c r="UFJ202" s="8">
        <f t="shared" ref="UFJ202" si="13518">SUM(UFJ203:UFJ376)</f>
        <v>0</v>
      </c>
      <c r="UFK202" s="8">
        <f t="shared" ref="UFK202" si="13519">SUM(UFK203:UFK376)</f>
        <v>0</v>
      </c>
      <c r="UFL202" s="8">
        <f t="shared" ref="UFL202" si="13520">SUM(UFL203:UFL376)</f>
        <v>0</v>
      </c>
      <c r="UFM202" s="8">
        <f t="shared" ref="UFM202" si="13521">SUM(UFM203:UFM376)</f>
        <v>0</v>
      </c>
      <c r="UFN202" s="8">
        <f t="shared" ref="UFN202:UFO202" si="13522">SUM(UFN203:UFN376)</f>
        <v>0</v>
      </c>
      <c r="UFO202" s="8">
        <f t="shared" si="13522"/>
        <v>0</v>
      </c>
      <c r="UFP202" s="8">
        <f t="shared" ref="UFP202" si="13523">SUM(UFP203:UFP376)</f>
        <v>0</v>
      </c>
      <c r="UFQ202" s="8">
        <f t="shared" ref="UFQ202" si="13524">SUM(UFQ203:UFQ376)</f>
        <v>0</v>
      </c>
      <c r="UFR202" s="8">
        <f t="shared" ref="UFR202" si="13525">SUM(UFR203:UFR376)</f>
        <v>0</v>
      </c>
      <c r="UFS202" s="8">
        <f t="shared" ref="UFS202" si="13526">SUM(UFS203:UFS376)</f>
        <v>0</v>
      </c>
      <c r="UFT202" s="8">
        <f t="shared" ref="UFT202" si="13527">SUM(UFT203:UFT376)</f>
        <v>0</v>
      </c>
      <c r="UFU202" s="8">
        <f t="shared" ref="UFU202" si="13528">SUM(UFU203:UFU376)</f>
        <v>0</v>
      </c>
      <c r="UFV202" s="8">
        <f t="shared" ref="UFV202" si="13529">SUM(UFV203:UFV376)</f>
        <v>0</v>
      </c>
      <c r="UFW202" s="8">
        <f t="shared" ref="UFW202" si="13530">SUM(UFW203:UFW376)</f>
        <v>0</v>
      </c>
      <c r="UFX202" s="8">
        <f t="shared" ref="UFX202" si="13531">SUM(UFX203:UFX376)</f>
        <v>0</v>
      </c>
      <c r="UFY202" s="8">
        <f t="shared" ref="UFY202" si="13532">SUM(UFY203:UFY376)</f>
        <v>0</v>
      </c>
      <c r="UFZ202" s="8">
        <f t="shared" ref="UFZ202" si="13533">SUM(UFZ203:UFZ376)</f>
        <v>0</v>
      </c>
      <c r="UGA202" s="8">
        <f t="shared" ref="UGA202:UGB202" si="13534">SUM(UGA203:UGA376)</f>
        <v>0</v>
      </c>
      <c r="UGB202" s="8">
        <f t="shared" si="13534"/>
        <v>0</v>
      </c>
      <c r="UGC202" s="8">
        <f t="shared" ref="UGC202" si="13535">SUM(UGC203:UGC376)</f>
        <v>0</v>
      </c>
      <c r="UGD202" s="8">
        <f t="shared" ref="UGD202" si="13536">SUM(UGD203:UGD376)</f>
        <v>0</v>
      </c>
      <c r="UGE202" s="8">
        <f t="shared" ref="UGE202" si="13537">SUM(UGE203:UGE376)</f>
        <v>0</v>
      </c>
      <c r="UGF202" s="8">
        <f t="shared" ref="UGF202" si="13538">SUM(UGF203:UGF376)</f>
        <v>0</v>
      </c>
      <c r="UGG202" s="8">
        <f t="shared" ref="UGG202" si="13539">SUM(UGG203:UGG376)</f>
        <v>0</v>
      </c>
      <c r="UGH202" s="8">
        <f t="shared" ref="UGH202" si="13540">SUM(UGH203:UGH376)</f>
        <v>0</v>
      </c>
      <c r="UGI202" s="8">
        <f t="shared" ref="UGI202" si="13541">SUM(UGI203:UGI376)</f>
        <v>0</v>
      </c>
      <c r="UGJ202" s="8">
        <f t="shared" ref="UGJ202" si="13542">SUM(UGJ203:UGJ376)</f>
        <v>0</v>
      </c>
      <c r="UGK202" s="8">
        <f t="shared" ref="UGK202" si="13543">SUM(UGK203:UGK376)</f>
        <v>0</v>
      </c>
      <c r="UGL202" s="8">
        <f t="shared" ref="UGL202" si="13544">SUM(UGL203:UGL376)</f>
        <v>0</v>
      </c>
      <c r="UGM202" s="8">
        <f t="shared" ref="UGM202" si="13545">SUM(UGM203:UGM376)</f>
        <v>0</v>
      </c>
      <c r="UGN202" s="8">
        <f t="shared" ref="UGN202:UGO202" si="13546">SUM(UGN203:UGN376)</f>
        <v>0</v>
      </c>
      <c r="UGO202" s="8">
        <f t="shared" si="13546"/>
        <v>0</v>
      </c>
      <c r="UGP202" s="8">
        <f t="shared" ref="UGP202" si="13547">SUM(UGP203:UGP376)</f>
        <v>0</v>
      </c>
      <c r="UGQ202" s="8">
        <f t="shared" ref="UGQ202" si="13548">SUM(UGQ203:UGQ376)</f>
        <v>0</v>
      </c>
      <c r="UGR202" s="8">
        <f t="shared" ref="UGR202" si="13549">SUM(UGR203:UGR376)</f>
        <v>0</v>
      </c>
      <c r="UGS202" s="8">
        <f t="shared" ref="UGS202" si="13550">SUM(UGS203:UGS376)</f>
        <v>0</v>
      </c>
      <c r="UGT202" s="8">
        <f t="shared" ref="UGT202" si="13551">SUM(UGT203:UGT376)</f>
        <v>0</v>
      </c>
      <c r="UGU202" s="8">
        <f t="shared" ref="UGU202" si="13552">SUM(UGU203:UGU376)</f>
        <v>0</v>
      </c>
      <c r="UGV202" s="8">
        <f t="shared" ref="UGV202" si="13553">SUM(UGV203:UGV376)</f>
        <v>0</v>
      </c>
      <c r="UGW202" s="8">
        <f t="shared" ref="UGW202" si="13554">SUM(UGW203:UGW376)</f>
        <v>0</v>
      </c>
      <c r="UGX202" s="8">
        <f t="shared" ref="UGX202" si="13555">SUM(UGX203:UGX376)</f>
        <v>0</v>
      </c>
      <c r="UGY202" s="8">
        <f t="shared" ref="UGY202" si="13556">SUM(UGY203:UGY376)</f>
        <v>0</v>
      </c>
      <c r="UGZ202" s="8">
        <f t="shared" ref="UGZ202" si="13557">SUM(UGZ203:UGZ376)</f>
        <v>0</v>
      </c>
      <c r="UHA202" s="8">
        <f t="shared" ref="UHA202:UHB202" si="13558">SUM(UHA203:UHA376)</f>
        <v>0</v>
      </c>
      <c r="UHB202" s="8">
        <f t="shared" si="13558"/>
        <v>0</v>
      </c>
      <c r="UHC202" s="8">
        <f t="shared" ref="UHC202" si="13559">SUM(UHC203:UHC376)</f>
        <v>0</v>
      </c>
      <c r="UHD202" s="8">
        <f t="shared" ref="UHD202" si="13560">SUM(UHD203:UHD376)</f>
        <v>0</v>
      </c>
      <c r="UHE202" s="8">
        <f t="shared" ref="UHE202" si="13561">SUM(UHE203:UHE376)</f>
        <v>0</v>
      </c>
      <c r="UHF202" s="8">
        <f t="shared" ref="UHF202" si="13562">SUM(UHF203:UHF376)</f>
        <v>0</v>
      </c>
      <c r="UHG202" s="8">
        <f t="shared" ref="UHG202" si="13563">SUM(UHG203:UHG376)</f>
        <v>0</v>
      </c>
      <c r="UHH202" s="8">
        <f t="shared" ref="UHH202" si="13564">SUM(UHH203:UHH376)</f>
        <v>0</v>
      </c>
      <c r="UHI202" s="8">
        <f t="shared" ref="UHI202" si="13565">SUM(UHI203:UHI376)</f>
        <v>0</v>
      </c>
      <c r="UHJ202" s="8">
        <f t="shared" ref="UHJ202" si="13566">SUM(UHJ203:UHJ376)</f>
        <v>0</v>
      </c>
      <c r="UHK202" s="8">
        <f t="shared" ref="UHK202" si="13567">SUM(UHK203:UHK376)</f>
        <v>0</v>
      </c>
      <c r="UHL202" s="8">
        <f t="shared" ref="UHL202" si="13568">SUM(UHL203:UHL376)</f>
        <v>0</v>
      </c>
      <c r="UHM202" s="8">
        <f t="shared" ref="UHM202" si="13569">SUM(UHM203:UHM376)</f>
        <v>0</v>
      </c>
      <c r="UHN202" s="8">
        <f t="shared" ref="UHN202:UHO202" si="13570">SUM(UHN203:UHN376)</f>
        <v>0</v>
      </c>
      <c r="UHO202" s="8">
        <f t="shared" si="13570"/>
        <v>0</v>
      </c>
      <c r="UHP202" s="8">
        <f t="shared" ref="UHP202" si="13571">SUM(UHP203:UHP376)</f>
        <v>0</v>
      </c>
      <c r="UHQ202" s="8">
        <f t="shared" ref="UHQ202" si="13572">SUM(UHQ203:UHQ376)</f>
        <v>0</v>
      </c>
      <c r="UHR202" s="8">
        <f t="shared" ref="UHR202" si="13573">SUM(UHR203:UHR376)</f>
        <v>0</v>
      </c>
      <c r="UHS202" s="8">
        <f t="shared" ref="UHS202" si="13574">SUM(UHS203:UHS376)</f>
        <v>0</v>
      </c>
      <c r="UHT202" s="8">
        <f t="shared" ref="UHT202" si="13575">SUM(UHT203:UHT376)</f>
        <v>0</v>
      </c>
      <c r="UHU202" s="8">
        <f t="shared" ref="UHU202" si="13576">SUM(UHU203:UHU376)</f>
        <v>0</v>
      </c>
      <c r="UHV202" s="8">
        <f t="shared" ref="UHV202" si="13577">SUM(UHV203:UHV376)</f>
        <v>0</v>
      </c>
      <c r="UHW202" s="8">
        <f t="shared" ref="UHW202" si="13578">SUM(UHW203:UHW376)</f>
        <v>0</v>
      </c>
      <c r="UHX202" s="8">
        <f t="shared" ref="UHX202" si="13579">SUM(UHX203:UHX376)</f>
        <v>0</v>
      </c>
      <c r="UHY202" s="8">
        <f t="shared" ref="UHY202" si="13580">SUM(UHY203:UHY376)</f>
        <v>0</v>
      </c>
      <c r="UHZ202" s="8">
        <f t="shared" ref="UHZ202" si="13581">SUM(UHZ203:UHZ376)</f>
        <v>0</v>
      </c>
      <c r="UIA202" s="8">
        <f t="shared" ref="UIA202:UIB202" si="13582">SUM(UIA203:UIA376)</f>
        <v>0</v>
      </c>
      <c r="UIB202" s="8">
        <f t="shared" si="13582"/>
        <v>0</v>
      </c>
      <c r="UIC202" s="8">
        <f t="shared" ref="UIC202" si="13583">SUM(UIC203:UIC376)</f>
        <v>0</v>
      </c>
      <c r="UID202" s="8">
        <f t="shared" ref="UID202" si="13584">SUM(UID203:UID376)</f>
        <v>0</v>
      </c>
      <c r="UIE202" s="8">
        <f t="shared" ref="UIE202" si="13585">SUM(UIE203:UIE376)</f>
        <v>0</v>
      </c>
      <c r="UIF202" s="8">
        <f t="shared" ref="UIF202" si="13586">SUM(UIF203:UIF376)</f>
        <v>0</v>
      </c>
      <c r="UIG202" s="8">
        <f t="shared" ref="UIG202" si="13587">SUM(UIG203:UIG376)</f>
        <v>0</v>
      </c>
      <c r="UIH202" s="8">
        <f t="shared" ref="UIH202" si="13588">SUM(UIH203:UIH376)</f>
        <v>0</v>
      </c>
      <c r="UII202" s="8">
        <f t="shared" ref="UII202" si="13589">SUM(UII203:UII376)</f>
        <v>0</v>
      </c>
      <c r="UIJ202" s="8">
        <f t="shared" ref="UIJ202" si="13590">SUM(UIJ203:UIJ376)</f>
        <v>0</v>
      </c>
      <c r="UIK202" s="8">
        <f t="shared" ref="UIK202" si="13591">SUM(UIK203:UIK376)</f>
        <v>0</v>
      </c>
      <c r="UIL202" s="8">
        <f t="shared" ref="UIL202" si="13592">SUM(UIL203:UIL376)</f>
        <v>0</v>
      </c>
      <c r="UIM202" s="8">
        <f t="shared" ref="UIM202" si="13593">SUM(UIM203:UIM376)</f>
        <v>0</v>
      </c>
      <c r="UIN202" s="8">
        <f t="shared" ref="UIN202:UIO202" si="13594">SUM(UIN203:UIN376)</f>
        <v>0</v>
      </c>
      <c r="UIO202" s="8">
        <f t="shared" si="13594"/>
        <v>0</v>
      </c>
      <c r="UIP202" s="8">
        <f t="shared" ref="UIP202" si="13595">SUM(UIP203:UIP376)</f>
        <v>0</v>
      </c>
      <c r="UIQ202" s="8">
        <f t="shared" ref="UIQ202" si="13596">SUM(UIQ203:UIQ376)</f>
        <v>0</v>
      </c>
      <c r="UIR202" s="8">
        <f t="shared" ref="UIR202" si="13597">SUM(UIR203:UIR376)</f>
        <v>0</v>
      </c>
      <c r="UIS202" s="8">
        <f t="shared" ref="UIS202" si="13598">SUM(UIS203:UIS376)</f>
        <v>0</v>
      </c>
      <c r="UIT202" s="8">
        <f t="shared" ref="UIT202" si="13599">SUM(UIT203:UIT376)</f>
        <v>0</v>
      </c>
      <c r="UIU202" s="8">
        <f t="shared" ref="UIU202" si="13600">SUM(UIU203:UIU376)</f>
        <v>0</v>
      </c>
      <c r="UIV202" s="8">
        <f t="shared" ref="UIV202" si="13601">SUM(UIV203:UIV376)</f>
        <v>0</v>
      </c>
      <c r="UIW202" s="8">
        <f t="shared" ref="UIW202" si="13602">SUM(UIW203:UIW376)</f>
        <v>0</v>
      </c>
      <c r="UIX202" s="8">
        <f t="shared" ref="UIX202" si="13603">SUM(UIX203:UIX376)</f>
        <v>0</v>
      </c>
      <c r="UIY202" s="8">
        <f t="shared" ref="UIY202" si="13604">SUM(UIY203:UIY376)</f>
        <v>0</v>
      </c>
      <c r="UIZ202" s="8">
        <f t="shared" ref="UIZ202" si="13605">SUM(UIZ203:UIZ376)</f>
        <v>0</v>
      </c>
      <c r="UJA202" s="8">
        <f t="shared" ref="UJA202:UJB202" si="13606">SUM(UJA203:UJA376)</f>
        <v>0</v>
      </c>
      <c r="UJB202" s="8">
        <f t="shared" si="13606"/>
        <v>0</v>
      </c>
      <c r="UJC202" s="8">
        <f t="shared" ref="UJC202" si="13607">SUM(UJC203:UJC376)</f>
        <v>0</v>
      </c>
      <c r="UJD202" s="8">
        <f t="shared" ref="UJD202" si="13608">SUM(UJD203:UJD376)</f>
        <v>0</v>
      </c>
      <c r="UJE202" s="8">
        <f t="shared" ref="UJE202" si="13609">SUM(UJE203:UJE376)</f>
        <v>0</v>
      </c>
      <c r="UJF202" s="8">
        <f t="shared" ref="UJF202" si="13610">SUM(UJF203:UJF376)</f>
        <v>0</v>
      </c>
      <c r="UJG202" s="8">
        <f t="shared" ref="UJG202" si="13611">SUM(UJG203:UJG376)</f>
        <v>0</v>
      </c>
      <c r="UJH202" s="8">
        <f t="shared" ref="UJH202" si="13612">SUM(UJH203:UJH376)</f>
        <v>0</v>
      </c>
      <c r="UJI202" s="8">
        <f t="shared" ref="UJI202" si="13613">SUM(UJI203:UJI376)</f>
        <v>0</v>
      </c>
      <c r="UJJ202" s="8">
        <f t="shared" ref="UJJ202" si="13614">SUM(UJJ203:UJJ376)</f>
        <v>0</v>
      </c>
      <c r="UJK202" s="8">
        <f t="shared" ref="UJK202" si="13615">SUM(UJK203:UJK376)</f>
        <v>0</v>
      </c>
      <c r="UJL202" s="8">
        <f t="shared" ref="UJL202" si="13616">SUM(UJL203:UJL376)</f>
        <v>0</v>
      </c>
      <c r="UJM202" s="8">
        <f t="shared" ref="UJM202" si="13617">SUM(UJM203:UJM376)</f>
        <v>0</v>
      </c>
      <c r="UJN202" s="8">
        <f t="shared" ref="UJN202:UJO202" si="13618">SUM(UJN203:UJN376)</f>
        <v>0</v>
      </c>
      <c r="UJO202" s="8">
        <f t="shared" si="13618"/>
        <v>0</v>
      </c>
      <c r="UJP202" s="8">
        <f t="shared" ref="UJP202" si="13619">SUM(UJP203:UJP376)</f>
        <v>0</v>
      </c>
      <c r="UJQ202" s="8">
        <f t="shared" ref="UJQ202" si="13620">SUM(UJQ203:UJQ376)</f>
        <v>0</v>
      </c>
      <c r="UJR202" s="8">
        <f t="shared" ref="UJR202" si="13621">SUM(UJR203:UJR376)</f>
        <v>0</v>
      </c>
      <c r="UJS202" s="8">
        <f t="shared" ref="UJS202" si="13622">SUM(UJS203:UJS376)</f>
        <v>0</v>
      </c>
      <c r="UJT202" s="8">
        <f t="shared" ref="UJT202" si="13623">SUM(UJT203:UJT376)</f>
        <v>0</v>
      </c>
      <c r="UJU202" s="8">
        <f t="shared" ref="UJU202" si="13624">SUM(UJU203:UJU376)</f>
        <v>0</v>
      </c>
      <c r="UJV202" s="8">
        <f t="shared" ref="UJV202" si="13625">SUM(UJV203:UJV376)</f>
        <v>0</v>
      </c>
      <c r="UJW202" s="8">
        <f t="shared" ref="UJW202" si="13626">SUM(UJW203:UJW376)</f>
        <v>0</v>
      </c>
      <c r="UJX202" s="8">
        <f t="shared" ref="UJX202" si="13627">SUM(UJX203:UJX376)</f>
        <v>0</v>
      </c>
      <c r="UJY202" s="8">
        <f t="shared" ref="UJY202" si="13628">SUM(UJY203:UJY376)</f>
        <v>0</v>
      </c>
      <c r="UJZ202" s="8">
        <f t="shared" ref="UJZ202" si="13629">SUM(UJZ203:UJZ376)</f>
        <v>0</v>
      </c>
      <c r="UKA202" s="8">
        <f t="shared" ref="UKA202:UKB202" si="13630">SUM(UKA203:UKA376)</f>
        <v>0</v>
      </c>
      <c r="UKB202" s="8">
        <f t="shared" si="13630"/>
        <v>0</v>
      </c>
      <c r="UKC202" s="8">
        <f t="shared" ref="UKC202" si="13631">SUM(UKC203:UKC376)</f>
        <v>0</v>
      </c>
      <c r="UKD202" s="8">
        <f t="shared" ref="UKD202" si="13632">SUM(UKD203:UKD376)</f>
        <v>0</v>
      </c>
      <c r="UKE202" s="8">
        <f t="shared" ref="UKE202" si="13633">SUM(UKE203:UKE376)</f>
        <v>0</v>
      </c>
      <c r="UKF202" s="8">
        <f t="shared" ref="UKF202" si="13634">SUM(UKF203:UKF376)</f>
        <v>0</v>
      </c>
      <c r="UKG202" s="8">
        <f t="shared" ref="UKG202" si="13635">SUM(UKG203:UKG376)</f>
        <v>0</v>
      </c>
      <c r="UKH202" s="8">
        <f t="shared" ref="UKH202" si="13636">SUM(UKH203:UKH376)</f>
        <v>0</v>
      </c>
      <c r="UKI202" s="8">
        <f t="shared" ref="UKI202" si="13637">SUM(UKI203:UKI376)</f>
        <v>0</v>
      </c>
      <c r="UKJ202" s="8">
        <f t="shared" ref="UKJ202" si="13638">SUM(UKJ203:UKJ376)</f>
        <v>0</v>
      </c>
      <c r="UKK202" s="8">
        <f t="shared" ref="UKK202" si="13639">SUM(UKK203:UKK376)</f>
        <v>0</v>
      </c>
      <c r="UKL202" s="8">
        <f t="shared" ref="UKL202" si="13640">SUM(UKL203:UKL376)</f>
        <v>0</v>
      </c>
      <c r="UKM202" s="8">
        <f t="shared" ref="UKM202" si="13641">SUM(UKM203:UKM376)</f>
        <v>0</v>
      </c>
      <c r="UKN202" s="8">
        <f t="shared" ref="UKN202:UKO202" si="13642">SUM(UKN203:UKN376)</f>
        <v>0</v>
      </c>
      <c r="UKO202" s="8">
        <f t="shared" si="13642"/>
        <v>0</v>
      </c>
      <c r="UKP202" s="8">
        <f t="shared" ref="UKP202" si="13643">SUM(UKP203:UKP376)</f>
        <v>0</v>
      </c>
      <c r="UKQ202" s="8">
        <f t="shared" ref="UKQ202" si="13644">SUM(UKQ203:UKQ376)</f>
        <v>0</v>
      </c>
      <c r="UKR202" s="8">
        <f t="shared" ref="UKR202" si="13645">SUM(UKR203:UKR376)</f>
        <v>0</v>
      </c>
      <c r="UKS202" s="8">
        <f t="shared" ref="UKS202" si="13646">SUM(UKS203:UKS376)</f>
        <v>0</v>
      </c>
      <c r="UKT202" s="8">
        <f t="shared" ref="UKT202" si="13647">SUM(UKT203:UKT376)</f>
        <v>0</v>
      </c>
      <c r="UKU202" s="8">
        <f t="shared" ref="UKU202" si="13648">SUM(UKU203:UKU376)</f>
        <v>0</v>
      </c>
      <c r="UKV202" s="8">
        <f t="shared" ref="UKV202" si="13649">SUM(UKV203:UKV376)</f>
        <v>0</v>
      </c>
      <c r="UKW202" s="8">
        <f t="shared" ref="UKW202" si="13650">SUM(UKW203:UKW376)</f>
        <v>0</v>
      </c>
      <c r="UKX202" s="8">
        <f t="shared" ref="UKX202" si="13651">SUM(UKX203:UKX376)</f>
        <v>0</v>
      </c>
      <c r="UKY202" s="8">
        <f t="shared" ref="UKY202" si="13652">SUM(UKY203:UKY376)</f>
        <v>0</v>
      </c>
      <c r="UKZ202" s="8">
        <f t="shared" ref="UKZ202" si="13653">SUM(UKZ203:UKZ376)</f>
        <v>0</v>
      </c>
      <c r="ULA202" s="8">
        <f t="shared" ref="ULA202:ULB202" si="13654">SUM(ULA203:ULA376)</f>
        <v>0</v>
      </c>
      <c r="ULB202" s="8">
        <f t="shared" si="13654"/>
        <v>0</v>
      </c>
      <c r="ULC202" s="8">
        <f t="shared" ref="ULC202" si="13655">SUM(ULC203:ULC376)</f>
        <v>0</v>
      </c>
      <c r="ULD202" s="8">
        <f t="shared" ref="ULD202" si="13656">SUM(ULD203:ULD376)</f>
        <v>0</v>
      </c>
      <c r="ULE202" s="8">
        <f t="shared" ref="ULE202" si="13657">SUM(ULE203:ULE376)</f>
        <v>0</v>
      </c>
      <c r="ULF202" s="8">
        <f t="shared" ref="ULF202" si="13658">SUM(ULF203:ULF376)</f>
        <v>0</v>
      </c>
      <c r="ULG202" s="8">
        <f t="shared" ref="ULG202" si="13659">SUM(ULG203:ULG376)</f>
        <v>0</v>
      </c>
      <c r="ULH202" s="8">
        <f t="shared" ref="ULH202" si="13660">SUM(ULH203:ULH376)</f>
        <v>0</v>
      </c>
      <c r="ULI202" s="8">
        <f t="shared" ref="ULI202" si="13661">SUM(ULI203:ULI376)</f>
        <v>0</v>
      </c>
      <c r="ULJ202" s="8">
        <f t="shared" ref="ULJ202" si="13662">SUM(ULJ203:ULJ376)</f>
        <v>0</v>
      </c>
      <c r="ULK202" s="8">
        <f t="shared" ref="ULK202" si="13663">SUM(ULK203:ULK376)</f>
        <v>0</v>
      </c>
      <c r="ULL202" s="8">
        <f t="shared" ref="ULL202" si="13664">SUM(ULL203:ULL376)</f>
        <v>0</v>
      </c>
      <c r="ULM202" s="8">
        <f t="shared" ref="ULM202" si="13665">SUM(ULM203:ULM376)</f>
        <v>0</v>
      </c>
      <c r="ULN202" s="8">
        <f t="shared" ref="ULN202:ULO202" si="13666">SUM(ULN203:ULN376)</f>
        <v>0</v>
      </c>
      <c r="ULO202" s="8">
        <f t="shared" si="13666"/>
        <v>0</v>
      </c>
      <c r="ULP202" s="8">
        <f t="shared" ref="ULP202" si="13667">SUM(ULP203:ULP376)</f>
        <v>0</v>
      </c>
      <c r="ULQ202" s="8">
        <f t="shared" ref="ULQ202" si="13668">SUM(ULQ203:ULQ376)</f>
        <v>0</v>
      </c>
      <c r="ULR202" s="8">
        <f t="shared" ref="ULR202" si="13669">SUM(ULR203:ULR376)</f>
        <v>0</v>
      </c>
      <c r="ULS202" s="8">
        <f t="shared" ref="ULS202" si="13670">SUM(ULS203:ULS376)</f>
        <v>0</v>
      </c>
      <c r="ULT202" s="8">
        <f t="shared" ref="ULT202" si="13671">SUM(ULT203:ULT376)</f>
        <v>0</v>
      </c>
      <c r="ULU202" s="8">
        <f t="shared" ref="ULU202" si="13672">SUM(ULU203:ULU376)</f>
        <v>0</v>
      </c>
      <c r="ULV202" s="8">
        <f t="shared" ref="ULV202" si="13673">SUM(ULV203:ULV376)</f>
        <v>0</v>
      </c>
      <c r="ULW202" s="8">
        <f t="shared" ref="ULW202" si="13674">SUM(ULW203:ULW376)</f>
        <v>0</v>
      </c>
      <c r="ULX202" s="8">
        <f t="shared" ref="ULX202" si="13675">SUM(ULX203:ULX376)</f>
        <v>0</v>
      </c>
      <c r="ULY202" s="8">
        <f t="shared" ref="ULY202" si="13676">SUM(ULY203:ULY376)</f>
        <v>0</v>
      </c>
      <c r="ULZ202" s="8">
        <f t="shared" ref="ULZ202" si="13677">SUM(ULZ203:ULZ376)</f>
        <v>0</v>
      </c>
      <c r="UMA202" s="8">
        <f t="shared" ref="UMA202:UMB202" si="13678">SUM(UMA203:UMA376)</f>
        <v>0</v>
      </c>
      <c r="UMB202" s="8">
        <f t="shared" si="13678"/>
        <v>0</v>
      </c>
      <c r="UMC202" s="8">
        <f t="shared" ref="UMC202" si="13679">SUM(UMC203:UMC376)</f>
        <v>0</v>
      </c>
      <c r="UMD202" s="8">
        <f t="shared" ref="UMD202" si="13680">SUM(UMD203:UMD376)</f>
        <v>0</v>
      </c>
      <c r="UME202" s="8">
        <f t="shared" ref="UME202" si="13681">SUM(UME203:UME376)</f>
        <v>0</v>
      </c>
      <c r="UMF202" s="8">
        <f t="shared" ref="UMF202" si="13682">SUM(UMF203:UMF376)</f>
        <v>0</v>
      </c>
      <c r="UMG202" s="8">
        <f t="shared" ref="UMG202" si="13683">SUM(UMG203:UMG376)</f>
        <v>0</v>
      </c>
      <c r="UMH202" s="8">
        <f t="shared" ref="UMH202" si="13684">SUM(UMH203:UMH376)</f>
        <v>0</v>
      </c>
      <c r="UMI202" s="8">
        <f t="shared" ref="UMI202" si="13685">SUM(UMI203:UMI376)</f>
        <v>0</v>
      </c>
      <c r="UMJ202" s="8">
        <f t="shared" ref="UMJ202" si="13686">SUM(UMJ203:UMJ376)</f>
        <v>0</v>
      </c>
      <c r="UMK202" s="8">
        <f t="shared" ref="UMK202" si="13687">SUM(UMK203:UMK376)</f>
        <v>0</v>
      </c>
      <c r="UML202" s="8">
        <f t="shared" ref="UML202" si="13688">SUM(UML203:UML376)</f>
        <v>0</v>
      </c>
      <c r="UMM202" s="8">
        <f t="shared" ref="UMM202" si="13689">SUM(UMM203:UMM376)</f>
        <v>0</v>
      </c>
      <c r="UMN202" s="8">
        <f t="shared" ref="UMN202:UMO202" si="13690">SUM(UMN203:UMN376)</f>
        <v>0</v>
      </c>
      <c r="UMO202" s="8">
        <f t="shared" si="13690"/>
        <v>0</v>
      </c>
      <c r="UMP202" s="8">
        <f t="shared" ref="UMP202" si="13691">SUM(UMP203:UMP376)</f>
        <v>0</v>
      </c>
      <c r="UMQ202" s="8">
        <f t="shared" ref="UMQ202" si="13692">SUM(UMQ203:UMQ376)</f>
        <v>0</v>
      </c>
      <c r="UMR202" s="8">
        <f t="shared" ref="UMR202" si="13693">SUM(UMR203:UMR376)</f>
        <v>0</v>
      </c>
      <c r="UMS202" s="8">
        <f t="shared" ref="UMS202" si="13694">SUM(UMS203:UMS376)</f>
        <v>0</v>
      </c>
      <c r="UMT202" s="8">
        <f t="shared" ref="UMT202" si="13695">SUM(UMT203:UMT376)</f>
        <v>0</v>
      </c>
      <c r="UMU202" s="8">
        <f t="shared" ref="UMU202" si="13696">SUM(UMU203:UMU376)</f>
        <v>0</v>
      </c>
      <c r="UMV202" s="8">
        <f t="shared" ref="UMV202" si="13697">SUM(UMV203:UMV376)</f>
        <v>0</v>
      </c>
      <c r="UMW202" s="8">
        <f t="shared" ref="UMW202" si="13698">SUM(UMW203:UMW376)</f>
        <v>0</v>
      </c>
      <c r="UMX202" s="8">
        <f t="shared" ref="UMX202" si="13699">SUM(UMX203:UMX376)</f>
        <v>0</v>
      </c>
      <c r="UMY202" s="8">
        <f t="shared" ref="UMY202" si="13700">SUM(UMY203:UMY376)</f>
        <v>0</v>
      </c>
      <c r="UMZ202" s="8">
        <f t="shared" ref="UMZ202" si="13701">SUM(UMZ203:UMZ376)</f>
        <v>0</v>
      </c>
      <c r="UNA202" s="8">
        <f t="shared" ref="UNA202:UNB202" si="13702">SUM(UNA203:UNA376)</f>
        <v>0</v>
      </c>
      <c r="UNB202" s="8">
        <f t="shared" si="13702"/>
        <v>0</v>
      </c>
      <c r="UNC202" s="8">
        <f t="shared" ref="UNC202" si="13703">SUM(UNC203:UNC376)</f>
        <v>0</v>
      </c>
      <c r="UND202" s="8">
        <f t="shared" ref="UND202" si="13704">SUM(UND203:UND376)</f>
        <v>0</v>
      </c>
      <c r="UNE202" s="8">
        <f t="shared" ref="UNE202" si="13705">SUM(UNE203:UNE376)</f>
        <v>0</v>
      </c>
      <c r="UNF202" s="8">
        <f t="shared" ref="UNF202" si="13706">SUM(UNF203:UNF376)</f>
        <v>0</v>
      </c>
      <c r="UNG202" s="8">
        <f t="shared" ref="UNG202" si="13707">SUM(UNG203:UNG376)</f>
        <v>0</v>
      </c>
      <c r="UNH202" s="8">
        <f t="shared" ref="UNH202" si="13708">SUM(UNH203:UNH376)</f>
        <v>0</v>
      </c>
      <c r="UNI202" s="8">
        <f t="shared" ref="UNI202" si="13709">SUM(UNI203:UNI376)</f>
        <v>0</v>
      </c>
      <c r="UNJ202" s="8">
        <f t="shared" ref="UNJ202" si="13710">SUM(UNJ203:UNJ376)</f>
        <v>0</v>
      </c>
      <c r="UNK202" s="8">
        <f t="shared" ref="UNK202" si="13711">SUM(UNK203:UNK376)</f>
        <v>0</v>
      </c>
      <c r="UNL202" s="8">
        <f t="shared" ref="UNL202" si="13712">SUM(UNL203:UNL376)</f>
        <v>0</v>
      </c>
      <c r="UNM202" s="8">
        <f t="shared" ref="UNM202" si="13713">SUM(UNM203:UNM376)</f>
        <v>0</v>
      </c>
      <c r="UNN202" s="8">
        <f t="shared" ref="UNN202:UNO202" si="13714">SUM(UNN203:UNN376)</f>
        <v>0</v>
      </c>
      <c r="UNO202" s="8">
        <f t="shared" si="13714"/>
        <v>0</v>
      </c>
      <c r="UNP202" s="8">
        <f t="shared" ref="UNP202" si="13715">SUM(UNP203:UNP376)</f>
        <v>0</v>
      </c>
      <c r="UNQ202" s="8">
        <f t="shared" ref="UNQ202" si="13716">SUM(UNQ203:UNQ376)</f>
        <v>0</v>
      </c>
      <c r="UNR202" s="8">
        <f t="shared" ref="UNR202" si="13717">SUM(UNR203:UNR376)</f>
        <v>0</v>
      </c>
      <c r="UNS202" s="8">
        <f t="shared" ref="UNS202" si="13718">SUM(UNS203:UNS376)</f>
        <v>0</v>
      </c>
      <c r="UNT202" s="8">
        <f t="shared" ref="UNT202" si="13719">SUM(UNT203:UNT376)</f>
        <v>0</v>
      </c>
      <c r="UNU202" s="8">
        <f t="shared" ref="UNU202" si="13720">SUM(UNU203:UNU376)</f>
        <v>0</v>
      </c>
      <c r="UNV202" s="8">
        <f t="shared" ref="UNV202" si="13721">SUM(UNV203:UNV376)</f>
        <v>0</v>
      </c>
      <c r="UNW202" s="8">
        <f t="shared" ref="UNW202" si="13722">SUM(UNW203:UNW376)</f>
        <v>0</v>
      </c>
      <c r="UNX202" s="8">
        <f t="shared" ref="UNX202" si="13723">SUM(UNX203:UNX376)</f>
        <v>0</v>
      </c>
      <c r="UNY202" s="8">
        <f t="shared" ref="UNY202" si="13724">SUM(UNY203:UNY376)</f>
        <v>0</v>
      </c>
      <c r="UNZ202" s="8">
        <f t="shared" ref="UNZ202" si="13725">SUM(UNZ203:UNZ376)</f>
        <v>0</v>
      </c>
      <c r="UOA202" s="8">
        <f t="shared" ref="UOA202:UOB202" si="13726">SUM(UOA203:UOA376)</f>
        <v>0</v>
      </c>
      <c r="UOB202" s="8">
        <f t="shared" si="13726"/>
        <v>0</v>
      </c>
      <c r="UOC202" s="8">
        <f t="shared" ref="UOC202" si="13727">SUM(UOC203:UOC376)</f>
        <v>0</v>
      </c>
      <c r="UOD202" s="8">
        <f t="shared" ref="UOD202" si="13728">SUM(UOD203:UOD376)</f>
        <v>0</v>
      </c>
      <c r="UOE202" s="8">
        <f t="shared" ref="UOE202" si="13729">SUM(UOE203:UOE376)</f>
        <v>0</v>
      </c>
      <c r="UOF202" s="8">
        <f t="shared" ref="UOF202" si="13730">SUM(UOF203:UOF376)</f>
        <v>0</v>
      </c>
      <c r="UOG202" s="8">
        <f t="shared" ref="UOG202" si="13731">SUM(UOG203:UOG376)</f>
        <v>0</v>
      </c>
      <c r="UOH202" s="8">
        <f t="shared" ref="UOH202" si="13732">SUM(UOH203:UOH376)</f>
        <v>0</v>
      </c>
      <c r="UOI202" s="8">
        <f t="shared" ref="UOI202" si="13733">SUM(UOI203:UOI376)</f>
        <v>0</v>
      </c>
      <c r="UOJ202" s="8">
        <f t="shared" ref="UOJ202" si="13734">SUM(UOJ203:UOJ376)</f>
        <v>0</v>
      </c>
      <c r="UOK202" s="8">
        <f t="shared" ref="UOK202" si="13735">SUM(UOK203:UOK376)</f>
        <v>0</v>
      </c>
      <c r="UOL202" s="8">
        <f t="shared" ref="UOL202" si="13736">SUM(UOL203:UOL376)</f>
        <v>0</v>
      </c>
      <c r="UOM202" s="8">
        <f t="shared" ref="UOM202" si="13737">SUM(UOM203:UOM376)</f>
        <v>0</v>
      </c>
      <c r="UON202" s="8">
        <f t="shared" ref="UON202:UOO202" si="13738">SUM(UON203:UON376)</f>
        <v>0</v>
      </c>
      <c r="UOO202" s="8">
        <f t="shared" si="13738"/>
        <v>0</v>
      </c>
      <c r="UOP202" s="8">
        <f t="shared" ref="UOP202" si="13739">SUM(UOP203:UOP376)</f>
        <v>0</v>
      </c>
      <c r="UOQ202" s="8">
        <f t="shared" ref="UOQ202" si="13740">SUM(UOQ203:UOQ376)</f>
        <v>0</v>
      </c>
      <c r="UOR202" s="8">
        <f t="shared" ref="UOR202" si="13741">SUM(UOR203:UOR376)</f>
        <v>0</v>
      </c>
      <c r="UOS202" s="8">
        <f t="shared" ref="UOS202" si="13742">SUM(UOS203:UOS376)</f>
        <v>0</v>
      </c>
      <c r="UOT202" s="8">
        <f t="shared" ref="UOT202" si="13743">SUM(UOT203:UOT376)</f>
        <v>0</v>
      </c>
      <c r="UOU202" s="8">
        <f t="shared" ref="UOU202" si="13744">SUM(UOU203:UOU376)</f>
        <v>0</v>
      </c>
      <c r="UOV202" s="8">
        <f t="shared" ref="UOV202" si="13745">SUM(UOV203:UOV376)</f>
        <v>0</v>
      </c>
      <c r="UOW202" s="8">
        <f t="shared" ref="UOW202" si="13746">SUM(UOW203:UOW376)</f>
        <v>0</v>
      </c>
      <c r="UOX202" s="8">
        <f t="shared" ref="UOX202" si="13747">SUM(UOX203:UOX376)</f>
        <v>0</v>
      </c>
      <c r="UOY202" s="8">
        <f t="shared" ref="UOY202" si="13748">SUM(UOY203:UOY376)</f>
        <v>0</v>
      </c>
      <c r="UOZ202" s="8">
        <f t="shared" ref="UOZ202" si="13749">SUM(UOZ203:UOZ376)</f>
        <v>0</v>
      </c>
      <c r="UPA202" s="8">
        <f t="shared" ref="UPA202:UPB202" si="13750">SUM(UPA203:UPA376)</f>
        <v>0</v>
      </c>
      <c r="UPB202" s="8">
        <f t="shared" si="13750"/>
        <v>0</v>
      </c>
      <c r="UPC202" s="8">
        <f t="shared" ref="UPC202" si="13751">SUM(UPC203:UPC376)</f>
        <v>0</v>
      </c>
      <c r="UPD202" s="8">
        <f t="shared" ref="UPD202" si="13752">SUM(UPD203:UPD376)</f>
        <v>0</v>
      </c>
      <c r="UPE202" s="8">
        <f t="shared" ref="UPE202" si="13753">SUM(UPE203:UPE376)</f>
        <v>0</v>
      </c>
      <c r="UPF202" s="8">
        <f t="shared" ref="UPF202" si="13754">SUM(UPF203:UPF376)</f>
        <v>0</v>
      </c>
      <c r="UPG202" s="8">
        <f t="shared" ref="UPG202" si="13755">SUM(UPG203:UPG376)</f>
        <v>0</v>
      </c>
      <c r="UPH202" s="8">
        <f t="shared" ref="UPH202" si="13756">SUM(UPH203:UPH376)</f>
        <v>0</v>
      </c>
      <c r="UPI202" s="8">
        <f t="shared" ref="UPI202" si="13757">SUM(UPI203:UPI376)</f>
        <v>0</v>
      </c>
      <c r="UPJ202" s="8">
        <f t="shared" ref="UPJ202" si="13758">SUM(UPJ203:UPJ376)</f>
        <v>0</v>
      </c>
      <c r="UPK202" s="8">
        <f t="shared" ref="UPK202" si="13759">SUM(UPK203:UPK376)</f>
        <v>0</v>
      </c>
      <c r="UPL202" s="8">
        <f t="shared" ref="UPL202" si="13760">SUM(UPL203:UPL376)</f>
        <v>0</v>
      </c>
      <c r="UPM202" s="8">
        <f t="shared" ref="UPM202" si="13761">SUM(UPM203:UPM376)</f>
        <v>0</v>
      </c>
      <c r="UPN202" s="8">
        <f t="shared" ref="UPN202:UPO202" si="13762">SUM(UPN203:UPN376)</f>
        <v>0</v>
      </c>
      <c r="UPO202" s="8">
        <f t="shared" si="13762"/>
        <v>0</v>
      </c>
      <c r="UPP202" s="8">
        <f t="shared" ref="UPP202" si="13763">SUM(UPP203:UPP376)</f>
        <v>0</v>
      </c>
      <c r="UPQ202" s="8">
        <f t="shared" ref="UPQ202" si="13764">SUM(UPQ203:UPQ376)</f>
        <v>0</v>
      </c>
      <c r="UPR202" s="8">
        <f t="shared" ref="UPR202" si="13765">SUM(UPR203:UPR376)</f>
        <v>0</v>
      </c>
      <c r="UPS202" s="8">
        <f t="shared" ref="UPS202" si="13766">SUM(UPS203:UPS376)</f>
        <v>0</v>
      </c>
      <c r="UPT202" s="8">
        <f t="shared" ref="UPT202" si="13767">SUM(UPT203:UPT376)</f>
        <v>0</v>
      </c>
      <c r="UPU202" s="8">
        <f t="shared" ref="UPU202" si="13768">SUM(UPU203:UPU376)</f>
        <v>0</v>
      </c>
      <c r="UPV202" s="8">
        <f t="shared" ref="UPV202" si="13769">SUM(UPV203:UPV376)</f>
        <v>0</v>
      </c>
      <c r="UPW202" s="8">
        <f t="shared" ref="UPW202" si="13770">SUM(UPW203:UPW376)</f>
        <v>0</v>
      </c>
      <c r="UPX202" s="8">
        <f t="shared" ref="UPX202" si="13771">SUM(UPX203:UPX376)</f>
        <v>0</v>
      </c>
      <c r="UPY202" s="8">
        <f t="shared" ref="UPY202" si="13772">SUM(UPY203:UPY376)</f>
        <v>0</v>
      </c>
      <c r="UPZ202" s="8">
        <f t="shared" ref="UPZ202" si="13773">SUM(UPZ203:UPZ376)</f>
        <v>0</v>
      </c>
      <c r="UQA202" s="8">
        <f t="shared" ref="UQA202:UQB202" si="13774">SUM(UQA203:UQA376)</f>
        <v>0</v>
      </c>
      <c r="UQB202" s="8">
        <f t="shared" si="13774"/>
        <v>0</v>
      </c>
      <c r="UQC202" s="8">
        <f t="shared" ref="UQC202" si="13775">SUM(UQC203:UQC376)</f>
        <v>0</v>
      </c>
      <c r="UQD202" s="8">
        <f t="shared" ref="UQD202" si="13776">SUM(UQD203:UQD376)</f>
        <v>0</v>
      </c>
      <c r="UQE202" s="8">
        <f t="shared" ref="UQE202" si="13777">SUM(UQE203:UQE376)</f>
        <v>0</v>
      </c>
      <c r="UQF202" s="8">
        <f t="shared" ref="UQF202" si="13778">SUM(UQF203:UQF376)</f>
        <v>0</v>
      </c>
      <c r="UQG202" s="8">
        <f t="shared" ref="UQG202" si="13779">SUM(UQG203:UQG376)</f>
        <v>0</v>
      </c>
      <c r="UQH202" s="8">
        <f t="shared" ref="UQH202" si="13780">SUM(UQH203:UQH376)</f>
        <v>0</v>
      </c>
      <c r="UQI202" s="8">
        <f t="shared" ref="UQI202" si="13781">SUM(UQI203:UQI376)</f>
        <v>0</v>
      </c>
      <c r="UQJ202" s="8">
        <f t="shared" ref="UQJ202" si="13782">SUM(UQJ203:UQJ376)</f>
        <v>0</v>
      </c>
      <c r="UQK202" s="8">
        <f t="shared" ref="UQK202" si="13783">SUM(UQK203:UQK376)</f>
        <v>0</v>
      </c>
      <c r="UQL202" s="8">
        <f t="shared" ref="UQL202" si="13784">SUM(UQL203:UQL376)</f>
        <v>0</v>
      </c>
      <c r="UQM202" s="8">
        <f t="shared" ref="UQM202" si="13785">SUM(UQM203:UQM376)</f>
        <v>0</v>
      </c>
      <c r="UQN202" s="8">
        <f t="shared" ref="UQN202:UQO202" si="13786">SUM(UQN203:UQN376)</f>
        <v>0</v>
      </c>
      <c r="UQO202" s="8">
        <f t="shared" si="13786"/>
        <v>0</v>
      </c>
      <c r="UQP202" s="8">
        <f t="shared" ref="UQP202" si="13787">SUM(UQP203:UQP376)</f>
        <v>0</v>
      </c>
      <c r="UQQ202" s="8">
        <f t="shared" ref="UQQ202" si="13788">SUM(UQQ203:UQQ376)</f>
        <v>0</v>
      </c>
      <c r="UQR202" s="8">
        <f t="shared" ref="UQR202" si="13789">SUM(UQR203:UQR376)</f>
        <v>0</v>
      </c>
      <c r="UQS202" s="8">
        <f t="shared" ref="UQS202" si="13790">SUM(UQS203:UQS376)</f>
        <v>0</v>
      </c>
      <c r="UQT202" s="8">
        <f t="shared" ref="UQT202" si="13791">SUM(UQT203:UQT376)</f>
        <v>0</v>
      </c>
      <c r="UQU202" s="8">
        <f t="shared" ref="UQU202" si="13792">SUM(UQU203:UQU376)</f>
        <v>0</v>
      </c>
      <c r="UQV202" s="8">
        <f t="shared" ref="UQV202" si="13793">SUM(UQV203:UQV376)</f>
        <v>0</v>
      </c>
      <c r="UQW202" s="8">
        <f t="shared" ref="UQW202" si="13794">SUM(UQW203:UQW376)</f>
        <v>0</v>
      </c>
      <c r="UQX202" s="8">
        <f t="shared" ref="UQX202" si="13795">SUM(UQX203:UQX376)</f>
        <v>0</v>
      </c>
      <c r="UQY202" s="8">
        <f t="shared" ref="UQY202" si="13796">SUM(UQY203:UQY376)</f>
        <v>0</v>
      </c>
      <c r="UQZ202" s="8">
        <f t="shared" ref="UQZ202" si="13797">SUM(UQZ203:UQZ376)</f>
        <v>0</v>
      </c>
      <c r="URA202" s="8">
        <f t="shared" ref="URA202:URB202" si="13798">SUM(URA203:URA376)</f>
        <v>0</v>
      </c>
      <c r="URB202" s="8">
        <f t="shared" si="13798"/>
        <v>0</v>
      </c>
      <c r="URC202" s="8">
        <f t="shared" ref="URC202" si="13799">SUM(URC203:URC376)</f>
        <v>0</v>
      </c>
      <c r="URD202" s="8">
        <f t="shared" ref="URD202" si="13800">SUM(URD203:URD376)</f>
        <v>0</v>
      </c>
      <c r="URE202" s="8">
        <f t="shared" ref="URE202" si="13801">SUM(URE203:URE376)</f>
        <v>0</v>
      </c>
      <c r="URF202" s="8">
        <f t="shared" ref="URF202" si="13802">SUM(URF203:URF376)</f>
        <v>0</v>
      </c>
      <c r="URG202" s="8">
        <f t="shared" ref="URG202" si="13803">SUM(URG203:URG376)</f>
        <v>0</v>
      </c>
      <c r="URH202" s="8">
        <f t="shared" ref="URH202" si="13804">SUM(URH203:URH376)</f>
        <v>0</v>
      </c>
      <c r="URI202" s="8">
        <f t="shared" ref="URI202" si="13805">SUM(URI203:URI376)</f>
        <v>0</v>
      </c>
      <c r="URJ202" s="8">
        <f t="shared" ref="URJ202" si="13806">SUM(URJ203:URJ376)</f>
        <v>0</v>
      </c>
      <c r="URK202" s="8">
        <f t="shared" ref="URK202" si="13807">SUM(URK203:URK376)</f>
        <v>0</v>
      </c>
      <c r="URL202" s="8">
        <f t="shared" ref="URL202" si="13808">SUM(URL203:URL376)</f>
        <v>0</v>
      </c>
      <c r="URM202" s="8">
        <f t="shared" ref="URM202" si="13809">SUM(URM203:URM376)</f>
        <v>0</v>
      </c>
      <c r="URN202" s="8">
        <f t="shared" ref="URN202:URO202" si="13810">SUM(URN203:URN376)</f>
        <v>0</v>
      </c>
      <c r="URO202" s="8">
        <f t="shared" si="13810"/>
        <v>0</v>
      </c>
      <c r="URP202" s="8">
        <f t="shared" ref="URP202" si="13811">SUM(URP203:URP376)</f>
        <v>0</v>
      </c>
      <c r="URQ202" s="8">
        <f t="shared" ref="URQ202" si="13812">SUM(URQ203:URQ376)</f>
        <v>0</v>
      </c>
      <c r="URR202" s="8">
        <f t="shared" ref="URR202" si="13813">SUM(URR203:URR376)</f>
        <v>0</v>
      </c>
      <c r="URS202" s="8">
        <f t="shared" ref="URS202" si="13814">SUM(URS203:URS376)</f>
        <v>0</v>
      </c>
      <c r="URT202" s="8">
        <f t="shared" ref="URT202" si="13815">SUM(URT203:URT376)</f>
        <v>0</v>
      </c>
      <c r="URU202" s="8">
        <f t="shared" ref="URU202" si="13816">SUM(URU203:URU376)</f>
        <v>0</v>
      </c>
      <c r="URV202" s="8">
        <f t="shared" ref="URV202" si="13817">SUM(URV203:URV376)</f>
        <v>0</v>
      </c>
      <c r="URW202" s="8">
        <f t="shared" ref="URW202" si="13818">SUM(URW203:URW376)</f>
        <v>0</v>
      </c>
      <c r="URX202" s="8">
        <f t="shared" ref="URX202" si="13819">SUM(URX203:URX376)</f>
        <v>0</v>
      </c>
      <c r="URY202" s="8">
        <f t="shared" ref="URY202" si="13820">SUM(URY203:URY376)</f>
        <v>0</v>
      </c>
      <c r="URZ202" s="8">
        <f t="shared" ref="URZ202" si="13821">SUM(URZ203:URZ376)</f>
        <v>0</v>
      </c>
      <c r="USA202" s="8">
        <f t="shared" ref="USA202:USB202" si="13822">SUM(USA203:USA376)</f>
        <v>0</v>
      </c>
      <c r="USB202" s="8">
        <f t="shared" si="13822"/>
        <v>0</v>
      </c>
      <c r="USC202" s="8">
        <f t="shared" ref="USC202" si="13823">SUM(USC203:USC376)</f>
        <v>0</v>
      </c>
      <c r="USD202" s="8">
        <f t="shared" ref="USD202" si="13824">SUM(USD203:USD376)</f>
        <v>0</v>
      </c>
      <c r="USE202" s="8">
        <f t="shared" ref="USE202" si="13825">SUM(USE203:USE376)</f>
        <v>0</v>
      </c>
      <c r="USF202" s="8">
        <f t="shared" ref="USF202" si="13826">SUM(USF203:USF376)</f>
        <v>0</v>
      </c>
      <c r="USG202" s="8">
        <f t="shared" ref="USG202" si="13827">SUM(USG203:USG376)</f>
        <v>0</v>
      </c>
      <c r="USH202" s="8">
        <f t="shared" ref="USH202" si="13828">SUM(USH203:USH376)</f>
        <v>0</v>
      </c>
      <c r="USI202" s="8">
        <f t="shared" ref="USI202" si="13829">SUM(USI203:USI376)</f>
        <v>0</v>
      </c>
      <c r="USJ202" s="8">
        <f t="shared" ref="USJ202" si="13830">SUM(USJ203:USJ376)</f>
        <v>0</v>
      </c>
      <c r="USK202" s="8">
        <f t="shared" ref="USK202" si="13831">SUM(USK203:USK376)</f>
        <v>0</v>
      </c>
      <c r="USL202" s="8">
        <f t="shared" ref="USL202" si="13832">SUM(USL203:USL376)</f>
        <v>0</v>
      </c>
      <c r="USM202" s="8">
        <f t="shared" ref="USM202" si="13833">SUM(USM203:USM376)</f>
        <v>0</v>
      </c>
      <c r="USN202" s="8">
        <f t="shared" ref="USN202:USO202" si="13834">SUM(USN203:USN376)</f>
        <v>0</v>
      </c>
      <c r="USO202" s="8">
        <f t="shared" si="13834"/>
        <v>0</v>
      </c>
      <c r="USP202" s="8">
        <f t="shared" ref="USP202" si="13835">SUM(USP203:USP376)</f>
        <v>0</v>
      </c>
      <c r="USQ202" s="8">
        <f t="shared" ref="USQ202" si="13836">SUM(USQ203:USQ376)</f>
        <v>0</v>
      </c>
      <c r="USR202" s="8">
        <f t="shared" ref="USR202" si="13837">SUM(USR203:USR376)</f>
        <v>0</v>
      </c>
      <c r="USS202" s="8">
        <f t="shared" ref="USS202" si="13838">SUM(USS203:USS376)</f>
        <v>0</v>
      </c>
      <c r="UST202" s="8">
        <f t="shared" ref="UST202" si="13839">SUM(UST203:UST376)</f>
        <v>0</v>
      </c>
      <c r="USU202" s="8">
        <f t="shared" ref="USU202" si="13840">SUM(USU203:USU376)</f>
        <v>0</v>
      </c>
      <c r="USV202" s="8">
        <f t="shared" ref="USV202" si="13841">SUM(USV203:USV376)</f>
        <v>0</v>
      </c>
      <c r="USW202" s="8">
        <f t="shared" ref="USW202" si="13842">SUM(USW203:USW376)</f>
        <v>0</v>
      </c>
      <c r="USX202" s="8">
        <f t="shared" ref="USX202" si="13843">SUM(USX203:USX376)</f>
        <v>0</v>
      </c>
      <c r="USY202" s="8">
        <f t="shared" ref="USY202" si="13844">SUM(USY203:USY376)</f>
        <v>0</v>
      </c>
      <c r="USZ202" s="8">
        <f t="shared" ref="USZ202" si="13845">SUM(USZ203:USZ376)</f>
        <v>0</v>
      </c>
      <c r="UTA202" s="8">
        <f t="shared" ref="UTA202:UTB202" si="13846">SUM(UTA203:UTA376)</f>
        <v>0</v>
      </c>
      <c r="UTB202" s="8">
        <f t="shared" si="13846"/>
        <v>0</v>
      </c>
      <c r="UTC202" s="8">
        <f t="shared" ref="UTC202" si="13847">SUM(UTC203:UTC376)</f>
        <v>0</v>
      </c>
      <c r="UTD202" s="8">
        <f t="shared" ref="UTD202" si="13848">SUM(UTD203:UTD376)</f>
        <v>0</v>
      </c>
      <c r="UTE202" s="8">
        <f t="shared" ref="UTE202" si="13849">SUM(UTE203:UTE376)</f>
        <v>0</v>
      </c>
      <c r="UTF202" s="8">
        <f t="shared" ref="UTF202" si="13850">SUM(UTF203:UTF376)</f>
        <v>0</v>
      </c>
      <c r="UTG202" s="8">
        <f t="shared" ref="UTG202" si="13851">SUM(UTG203:UTG376)</f>
        <v>0</v>
      </c>
      <c r="UTH202" s="8">
        <f t="shared" ref="UTH202" si="13852">SUM(UTH203:UTH376)</f>
        <v>0</v>
      </c>
      <c r="UTI202" s="8">
        <f t="shared" ref="UTI202" si="13853">SUM(UTI203:UTI376)</f>
        <v>0</v>
      </c>
      <c r="UTJ202" s="8">
        <f t="shared" ref="UTJ202" si="13854">SUM(UTJ203:UTJ376)</f>
        <v>0</v>
      </c>
      <c r="UTK202" s="8">
        <f t="shared" ref="UTK202" si="13855">SUM(UTK203:UTK376)</f>
        <v>0</v>
      </c>
      <c r="UTL202" s="8">
        <f t="shared" ref="UTL202" si="13856">SUM(UTL203:UTL376)</f>
        <v>0</v>
      </c>
      <c r="UTM202" s="8">
        <f t="shared" ref="UTM202" si="13857">SUM(UTM203:UTM376)</f>
        <v>0</v>
      </c>
      <c r="UTN202" s="8">
        <f t="shared" ref="UTN202:UTO202" si="13858">SUM(UTN203:UTN376)</f>
        <v>0</v>
      </c>
      <c r="UTO202" s="8">
        <f t="shared" si="13858"/>
        <v>0</v>
      </c>
      <c r="UTP202" s="8">
        <f t="shared" ref="UTP202" si="13859">SUM(UTP203:UTP376)</f>
        <v>0</v>
      </c>
      <c r="UTQ202" s="8">
        <f t="shared" ref="UTQ202" si="13860">SUM(UTQ203:UTQ376)</f>
        <v>0</v>
      </c>
      <c r="UTR202" s="8">
        <f t="shared" ref="UTR202" si="13861">SUM(UTR203:UTR376)</f>
        <v>0</v>
      </c>
      <c r="UTS202" s="8">
        <f t="shared" ref="UTS202" si="13862">SUM(UTS203:UTS376)</f>
        <v>0</v>
      </c>
      <c r="UTT202" s="8">
        <f t="shared" ref="UTT202" si="13863">SUM(UTT203:UTT376)</f>
        <v>0</v>
      </c>
      <c r="UTU202" s="8">
        <f t="shared" ref="UTU202" si="13864">SUM(UTU203:UTU376)</f>
        <v>0</v>
      </c>
      <c r="UTV202" s="8">
        <f t="shared" ref="UTV202" si="13865">SUM(UTV203:UTV376)</f>
        <v>0</v>
      </c>
      <c r="UTW202" s="8">
        <f t="shared" ref="UTW202" si="13866">SUM(UTW203:UTW376)</f>
        <v>0</v>
      </c>
      <c r="UTX202" s="8">
        <f t="shared" ref="UTX202" si="13867">SUM(UTX203:UTX376)</f>
        <v>0</v>
      </c>
      <c r="UTY202" s="8">
        <f t="shared" ref="UTY202" si="13868">SUM(UTY203:UTY376)</f>
        <v>0</v>
      </c>
      <c r="UTZ202" s="8">
        <f t="shared" ref="UTZ202" si="13869">SUM(UTZ203:UTZ376)</f>
        <v>0</v>
      </c>
      <c r="UUA202" s="8">
        <f t="shared" ref="UUA202:UUB202" si="13870">SUM(UUA203:UUA376)</f>
        <v>0</v>
      </c>
      <c r="UUB202" s="8">
        <f t="shared" si="13870"/>
        <v>0</v>
      </c>
      <c r="UUC202" s="8">
        <f t="shared" ref="UUC202" si="13871">SUM(UUC203:UUC376)</f>
        <v>0</v>
      </c>
      <c r="UUD202" s="8">
        <f t="shared" ref="UUD202" si="13872">SUM(UUD203:UUD376)</f>
        <v>0</v>
      </c>
      <c r="UUE202" s="8">
        <f t="shared" ref="UUE202" si="13873">SUM(UUE203:UUE376)</f>
        <v>0</v>
      </c>
      <c r="UUF202" s="8">
        <f t="shared" ref="UUF202" si="13874">SUM(UUF203:UUF376)</f>
        <v>0</v>
      </c>
      <c r="UUG202" s="8">
        <f t="shared" ref="UUG202" si="13875">SUM(UUG203:UUG376)</f>
        <v>0</v>
      </c>
      <c r="UUH202" s="8">
        <f t="shared" ref="UUH202" si="13876">SUM(UUH203:UUH376)</f>
        <v>0</v>
      </c>
      <c r="UUI202" s="8">
        <f t="shared" ref="UUI202" si="13877">SUM(UUI203:UUI376)</f>
        <v>0</v>
      </c>
      <c r="UUJ202" s="8">
        <f t="shared" ref="UUJ202" si="13878">SUM(UUJ203:UUJ376)</f>
        <v>0</v>
      </c>
      <c r="UUK202" s="8">
        <f t="shared" ref="UUK202" si="13879">SUM(UUK203:UUK376)</f>
        <v>0</v>
      </c>
      <c r="UUL202" s="8">
        <f t="shared" ref="UUL202" si="13880">SUM(UUL203:UUL376)</f>
        <v>0</v>
      </c>
      <c r="UUM202" s="8">
        <f t="shared" ref="UUM202" si="13881">SUM(UUM203:UUM376)</f>
        <v>0</v>
      </c>
      <c r="UUN202" s="8">
        <f t="shared" ref="UUN202:UUO202" si="13882">SUM(UUN203:UUN376)</f>
        <v>0</v>
      </c>
      <c r="UUO202" s="8">
        <f t="shared" si="13882"/>
        <v>0</v>
      </c>
      <c r="UUP202" s="8">
        <f t="shared" ref="UUP202" si="13883">SUM(UUP203:UUP376)</f>
        <v>0</v>
      </c>
      <c r="UUQ202" s="8">
        <f t="shared" ref="UUQ202" si="13884">SUM(UUQ203:UUQ376)</f>
        <v>0</v>
      </c>
      <c r="UUR202" s="8">
        <f t="shared" ref="UUR202" si="13885">SUM(UUR203:UUR376)</f>
        <v>0</v>
      </c>
      <c r="UUS202" s="8">
        <f t="shared" ref="UUS202" si="13886">SUM(UUS203:UUS376)</f>
        <v>0</v>
      </c>
      <c r="UUT202" s="8">
        <f t="shared" ref="UUT202" si="13887">SUM(UUT203:UUT376)</f>
        <v>0</v>
      </c>
      <c r="UUU202" s="8">
        <f t="shared" ref="UUU202" si="13888">SUM(UUU203:UUU376)</f>
        <v>0</v>
      </c>
      <c r="UUV202" s="8">
        <f t="shared" ref="UUV202" si="13889">SUM(UUV203:UUV376)</f>
        <v>0</v>
      </c>
      <c r="UUW202" s="8">
        <f t="shared" ref="UUW202" si="13890">SUM(UUW203:UUW376)</f>
        <v>0</v>
      </c>
      <c r="UUX202" s="8">
        <f t="shared" ref="UUX202" si="13891">SUM(UUX203:UUX376)</f>
        <v>0</v>
      </c>
      <c r="UUY202" s="8">
        <f t="shared" ref="UUY202" si="13892">SUM(UUY203:UUY376)</f>
        <v>0</v>
      </c>
      <c r="UUZ202" s="8">
        <f t="shared" ref="UUZ202" si="13893">SUM(UUZ203:UUZ376)</f>
        <v>0</v>
      </c>
      <c r="UVA202" s="8">
        <f t="shared" ref="UVA202:UVB202" si="13894">SUM(UVA203:UVA376)</f>
        <v>0</v>
      </c>
      <c r="UVB202" s="8">
        <f t="shared" si="13894"/>
        <v>0</v>
      </c>
      <c r="UVC202" s="8">
        <f t="shared" ref="UVC202" si="13895">SUM(UVC203:UVC376)</f>
        <v>0</v>
      </c>
      <c r="UVD202" s="8">
        <f t="shared" ref="UVD202" si="13896">SUM(UVD203:UVD376)</f>
        <v>0</v>
      </c>
      <c r="UVE202" s="8">
        <f t="shared" ref="UVE202" si="13897">SUM(UVE203:UVE376)</f>
        <v>0</v>
      </c>
      <c r="UVF202" s="8">
        <f t="shared" ref="UVF202" si="13898">SUM(UVF203:UVF376)</f>
        <v>0</v>
      </c>
      <c r="UVG202" s="8">
        <f t="shared" ref="UVG202" si="13899">SUM(UVG203:UVG376)</f>
        <v>0</v>
      </c>
      <c r="UVH202" s="8">
        <f t="shared" ref="UVH202" si="13900">SUM(UVH203:UVH376)</f>
        <v>0</v>
      </c>
      <c r="UVI202" s="8">
        <f t="shared" ref="UVI202" si="13901">SUM(UVI203:UVI376)</f>
        <v>0</v>
      </c>
      <c r="UVJ202" s="8">
        <f t="shared" ref="UVJ202" si="13902">SUM(UVJ203:UVJ376)</f>
        <v>0</v>
      </c>
      <c r="UVK202" s="8">
        <f t="shared" ref="UVK202" si="13903">SUM(UVK203:UVK376)</f>
        <v>0</v>
      </c>
      <c r="UVL202" s="8">
        <f t="shared" ref="UVL202" si="13904">SUM(UVL203:UVL376)</f>
        <v>0</v>
      </c>
      <c r="UVM202" s="8">
        <f t="shared" ref="UVM202" si="13905">SUM(UVM203:UVM376)</f>
        <v>0</v>
      </c>
      <c r="UVN202" s="8">
        <f t="shared" ref="UVN202:UVO202" si="13906">SUM(UVN203:UVN376)</f>
        <v>0</v>
      </c>
      <c r="UVO202" s="8">
        <f t="shared" si="13906"/>
        <v>0</v>
      </c>
      <c r="UVP202" s="8">
        <f t="shared" ref="UVP202" si="13907">SUM(UVP203:UVP376)</f>
        <v>0</v>
      </c>
      <c r="UVQ202" s="8">
        <f t="shared" ref="UVQ202" si="13908">SUM(UVQ203:UVQ376)</f>
        <v>0</v>
      </c>
      <c r="UVR202" s="8">
        <f t="shared" ref="UVR202" si="13909">SUM(UVR203:UVR376)</f>
        <v>0</v>
      </c>
      <c r="UVS202" s="8">
        <f t="shared" ref="UVS202" si="13910">SUM(UVS203:UVS376)</f>
        <v>0</v>
      </c>
      <c r="UVT202" s="8">
        <f t="shared" ref="UVT202" si="13911">SUM(UVT203:UVT376)</f>
        <v>0</v>
      </c>
      <c r="UVU202" s="8">
        <f t="shared" ref="UVU202" si="13912">SUM(UVU203:UVU376)</f>
        <v>0</v>
      </c>
      <c r="UVV202" s="8">
        <f t="shared" ref="UVV202" si="13913">SUM(UVV203:UVV376)</f>
        <v>0</v>
      </c>
      <c r="UVW202" s="8">
        <f t="shared" ref="UVW202" si="13914">SUM(UVW203:UVW376)</f>
        <v>0</v>
      </c>
      <c r="UVX202" s="8">
        <f t="shared" ref="UVX202" si="13915">SUM(UVX203:UVX376)</f>
        <v>0</v>
      </c>
      <c r="UVY202" s="8">
        <f t="shared" ref="UVY202" si="13916">SUM(UVY203:UVY376)</f>
        <v>0</v>
      </c>
      <c r="UVZ202" s="8">
        <f t="shared" ref="UVZ202" si="13917">SUM(UVZ203:UVZ376)</f>
        <v>0</v>
      </c>
      <c r="UWA202" s="8">
        <f t="shared" ref="UWA202:UWB202" si="13918">SUM(UWA203:UWA376)</f>
        <v>0</v>
      </c>
      <c r="UWB202" s="8">
        <f t="shared" si="13918"/>
        <v>0</v>
      </c>
      <c r="UWC202" s="8">
        <f t="shared" ref="UWC202" si="13919">SUM(UWC203:UWC376)</f>
        <v>0</v>
      </c>
      <c r="UWD202" s="8">
        <f t="shared" ref="UWD202" si="13920">SUM(UWD203:UWD376)</f>
        <v>0</v>
      </c>
      <c r="UWE202" s="8">
        <f t="shared" ref="UWE202" si="13921">SUM(UWE203:UWE376)</f>
        <v>0</v>
      </c>
      <c r="UWF202" s="8">
        <f t="shared" ref="UWF202" si="13922">SUM(UWF203:UWF376)</f>
        <v>0</v>
      </c>
      <c r="UWG202" s="8">
        <f t="shared" ref="UWG202" si="13923">SUM(UWG203:UWG376)</f>
        <v>0</v>
      </c>
      <c r="UWH202" s="8">
        <f t="shared" ref="UWH202" si="13924">SUM(UWH203:UWH376)</f>
        <v>0</v>
      </c>
      <c r="UWI202" s="8">
        <f t="shared" ref="UWI202" si="13925">SUM(UWI203:UWI376)</f>
        <v>0</v>
      </c>
      <c r="UWJ202" s="8">
        <f t="shared" ref="UWJ202" si="13926">SUM(UWJ203:UWJ376)</f>
        <v>0</v>
      </c>
      <c r="UWK202" s="8">
        <f t="shared" ref="UWK202" si="13927">SUM(UWK203:UWK376)</f>
        <v>0</v>
      </c>
      <c r="UWL202" s="8">
        <f t="shared" ref="UWL202" si="13928">SUM(UWL203:UWL376)</f>
        <v>0</v>
      </c>
      <c r="UWM202" s="8">
        <f t="shared" ref="UWM202" si="13929">SUM(UWM203:UWM376)</f>
        <v>0</v>
      </c>
      <c r="UWN202" s="8">
        <f t="shared" ref="UWN202:UWO202" si="13930">SUM(UWN203:UWN376)</f>
        <v>0</v>
      </c>
      <c r="UWO202" s="8">
        <f t="shared" si="13930"/>
        <v>0</v>
      </c>
      <c r="UWP202" s="8">
        <f t="shared" ref="UWP202" si="13931">SUM(UWP203:UWP376)</f>
        <v>0</v>
      </c>
      <c r="UWQ202" s="8">
        <f t="shared" ref="UWQ202" si="13932">SUM(UWQ203:UWQ376)</f>
        <v>0</v>
      </c>
      <c r="UWR202" s="8">
        <f t="shared" ref="UWR202" si="13933">SUM(UWR203:UWR376)</f>
        <v>0</v>
      </c>
      <c r="UWS202" s="8">
        <f t="shared" ref="UWS202" si="13934">SUM(UWS203:UWS376)</f>
        <v>0</v>
      </c>
      <c r="UWT202" s="8">
        <f t="shared" ref="UWT202" si="13935">SUM(UWT203:UWT376)</f>
        <v>0</v>
      </c>
      <c r="UWU202" s="8">
        <f t="shared" ref="UWU202" si="13936">SUM(UWU203:UWU376)</f>
        <v>0</v>
      </c>
      <c r="UWV202" s="8">
        <f t="shared" ref="UWV202" si="13937">SUM(UWV203:UWV376)</f>
        <v>0</v>
      </c>
      <c r="UWW202" s="8">
        <f t="shared" ref="UWW202" si="13938">SUM(UWW203:UWW376)</f>
        <v>0</v>
      </c>
      <c r="UWX202" s="8">
        <f t="shared" ref="UWX202" si="13939">SUM(UWX203:UWX376)</f>
        <v>0</v>
      </c>
      <c r="UWY202" s="8">
        <f t="shared" ref="UWY202" si="13940">SUM(UWY203:UWY376)</f>
        <v>0</v>
      </c>
      <c r="UWZ202" s="8">
        <f t="shared" ref="UWZ202" si="13941">SUM(UWZ203:UWZ376)</f>
        <v>0</v>
      </c>
      <c r="UXA202" s="8">
        <f t="shared" ref="UXA202:UXB202" si="13942">SUM(UXA203:UXA376)</f>
        <v>0</v>
      </c>
      <c r="UXB202" s="8">
        <f t="shared" si="13942"/>
        <v>0</v>
      </c>
      <c r="UXC202" s="8">
        <f t="shared" ref="UXC202" si="13943">SUM(UXC203:UXC376)</f>
        <v>0</v>
      </c>
      <c r="UXD202" s="8">
        <f t="shared" ref="UXD202" si="13944">SUM(UXD203:UXD376)</f>
        <v>0</v>
      </c>
      <c r="UXE202" s="8">
        <f t="shared" ref="UXE202" si="13945">SUM(UXE203:UXE376)</f>
        <v>0</v>
      </c>
      <c r="UXF202" s="8">
        <f t="shared" ref="UXF202" si="13946">SUM(UXF203:UXF376)</f>
        <v>0</v>
      </c>
      <c r="UXG202" s="8">
        <f t="shared" ref="UXG202" si="13947">SUM(UXG203:UXG376)</f>
        <v>0</v>
      </c>
      <c r="UXH202" s="8">
        <f t="shared" ref="UXH202" si="13948">SUM(UXH203:UXH376)</f>
        <v>0</v>
      </c>
      <c r="UXI202" s="8">
        <f t="shared" ref="UXI202" si="13949">SUM(UXI203:UXI376)</f>
        <v>0</v>
      </c>
      <c r="UXJ202" s="8">
        <f t="shared" ref="UXJ202" si="13950">SUM(UXJ203:UXJ376)</f>
        <v>0</v>
      </c>
      <c r="UXK202" s="8">
        <f t="shared" ref="UXK202" si="13951">SUM(UXK203:UXK376)</f>
        <v>0</v>
      </c>
      <c r="UXL202" s="8">
        <f t="shared" ref="UXL202" si="13952">SUM(UXL203:UXL376)</f>
        <v>0</v>
      </c>
      <c r="UXM202" s="8">
        <f t="shared" ref="UXM202" si="13953">SUM(UXM203:UXM376)</f>
        <v>0</v>
      </c>
      <c r="UXN202" s="8">
        <f t="shared" ref="UXN202:UXO202" si="13954">SUM(UXN203:UXN376)</f>
        <v>0</v>
      </c>
      <c r="UXO202" s="8">
        <f t="shared" si="13954"/>
        <v>0</v>
      </c>
      <c r="UXP202" s="8">
        <f t="shared" ref="UXP202" si="13955">SUM(UXP203:UXP376)</f>
        <v>0</v>
      </c>
      <c r="UXQ202" s="8">
        <f t="shared" ref="UXQ202" si="13956">SUM(UXQ203:UXQ376)</f>
        <v>0</v>
      </c>
      <c r="UXR202" s="8">
        <f t="shared" ref="UXR202" si="13957">SUM(UXR203:UXR376)</f>
        <v>0</v>
      </c>
      <c r="UXS202" s="8">
        <f t="shared" ref="UXS202" si="13958">SUM(UXS203:UXS376)</f>
        <v>0</v>
      </c>
      <c r="UXT202" s="8">
        <f t="shared" ref="UXT202" si="13959">SUM(UXT203:UXT376)</f>
        <v>0</v>
      </c>
      <c r="UXU202" s="8">
        <f t="shared" ref="UXU202" si="13960">SUM(UXU203:UXU376)</f>
        <v>0</v>
      </c>
      <c r="UXV202" s="8">
        <f t="shared" ref="UXV202" si="13961">SUM(UXV203:UXV376)</f>
        <v>0</v>
      </c>
      <c r="UXW202" s="8">
        <f t="shared" ref="UXW202" si="13962">SUM(UXW203:UXW376)</f>
        <v>0</v>
      </c>
      <c r="UXX202" s="8">
        <f t="shared" ref="UXX202" si="13963">SUM(UXX203:UXX376)</f>
        <v>0</v>
      </c>
      <c r="UXY202" s="8">
        <f t="shared" ref="UXY202" si="13964">SUM(UXY203:UXY376)</f>
        <v>0</v>
      </c>
      <c r="UXZ202" s="8">
        <f t="shared" ref="UXZ202" si="13965">SUM(UXZ203:UXZ376)</f>
        <v>0</v>
      </c>
      <c r="UYA202" s="8">
        <f t="shared" ref="UYA202:UYB202" si="13966">SUM(UYA203:UYA376)</f>
        <v>0</v>
      </c>
      <c r="UYB202" s="8">
        <f t="shared" si="13966"/>
        <v>0</v>
      </c>
      <c r="UYC202" s="8">
        <f t="shared" ref="UYC202" si="13967">SUM(UYC203:UYC376)</f>
        <v>0</v>
      </c>
      <c r="UYD202" s="8">
        <f t="shared" ref="UYD202" si="13968">SUM(UYD203:UYD376)</f>
        <v>0</v>
      </c>
      <c r="UYE202" s="8">
        <f t="shared" ref="UYE202" si="13969">SUM(UYE203:UYE376)</f>
        <v>0</v>
      </c>
      <c r="UYF202" s="8">
        <f t="shared" ref="UYF202" si="13970">SUM(UYF203:UYF376)</f>
        <v>0</v>
      </c>
      <c r="UYG202" s="8">
        <f t="shared" ref="UYG202" si="13971">SUM(UYG203:UYG376)</f>
        <v>0</v>
      </c>
      <c r="UYH202" s="8">
        <f t="shared" ref="UYH202" si="13972">SUM(UYH203:UYH376)</f>
        <v>0</v>
      </c>
      <c r="UYI202" s="8">
        <f t="shared" ref="UYI202" si="13973">SUM(UYI203:UYI376)</f>
        <v>0</v>
      </c>
      <c r="UYJ202" s="8">
        <f t="shared" ref="UYJ202" si="13974">SUM(UYJ203:UYJ376)</f>
        <v>0</v>
      </c>
      <c r="UYK202" s="8">
        <f t="shared" ref="UYK202" si="13975">SUM(UYK203:UYK376)</f>
        <v>0</v>
      </c>
      <c r="UYL202" s="8">
        <f t="shared" ref="UYL202" si="13976">SUM(UYL203:UYL376)</f>
        <v>0</v>
      </c>
      <c r="UYM202" s="8">
        <f t="shared" ref="UYM202" si="13977">SUM(UYM203:UYM376)</f>
        <v>0</v>
      </c>
      <c r="UYN202" s="8">
        <f t="shared" ref="UYN202:UYO202" si="13978">SUM(UYN203:UYN376)</f>
        <v>0</v>
      </c>
      <c r="UYO202" s="8">
        <f t="shared" si="13978"/>
        <v>0</v>
      </c>
      <c r="UYP202" s="8">
        <f t="shared" ref="UYP202" si="13979">SUM(UYP203:UYP376)</f>
        <v>0</v>
      </c>
      <c r="UYQ202" s="8">
        <f t="shared" ref="UYQ202" si="13980">SUM(UYQ203:UYQ376)</f>
        <v>0</v>
      </c>
      <c r="UYR202" s="8">
        <f t="shared" ref="UYR202" si="13981">SUM(UYR203:UYR376)</f>
        <v>0</v>
      </c>
      <c r="UYS202" s="8">
        <f t="shared" ref="UYS202" si="13982">SUM(UYS203:UYS376)</f>
        <v>0</v>
      </c>
      <c r="UYT202" s="8">
        <f t="shared" ref="UYT202" si="13983">SUM(UYT203:UYT376)</f>
        <v>0</v>
      </c>
      <c r="UYU202" s="8">
        <f t="shared" ref="UYU202" si="13984">SUM(UYU203:UYU376)</f>
        <v>0</v>
      </c>
      <c r="UYV202" s="8">
        <f t="shared" ref="UYV202" si="13985">SUM(UYV203:UYV376)</f>
        <v>0</v>
      </c>
      <c r="UYW202" s="8">
        <f t="shared" ref="UYW202" si="13986">SUM(UYW203:UYW376)</f>
        <v>0</v>
      </c>
      <c r="UYX202" s="8">
        <f t="shared" ref="UYX202" si="13987">SUM(UYX203:UYX376)</f>
        <v>0</v>
      </c>
      <c r="UYY202" s="8">
        <f t="shared" ref="UYY202" si="13988">SUM(UYY203:UYY376)</f>
        <v>0</v>
      </c>
      <c r="UYZ202" s="8">
        <f t="shared" ref="UYZ202" si="13989">SUM(UYZ203:UYZ376)</f>
        <v>0</v>
      </c>
      <c r="UZA202" s="8">
        <f t="shared" ref="UZA202:UZB202" si="13990">SUM(UZA203:UZA376)</f>
        <v>0</v>
      </c>
      <c r="UZB202" s="8">
        <f t="shared" si="13990"/>
        <v>0</v>
      </c>
      <c r="UZC202" s="8">
        <f t="shared" ref="UZC202" si="13991">SUM(UZC203:UZC376)</f>
        <v>0</v>
      </c>
      <c r="UZD202" s="8">
        <f t="shared" ref="UZD202" si="13992">SUM(UZD203:UZD376)</f>
        <v>0</v>
      </c>
      <c r="UZE202" s="8">
        <f t="shared" ref="UZE202" si="13993">SUM(UZE203:UZE376)</f>
        <v>0</v>
      </c>
      <c r="UZF202" s="8">
        <f t="shared" ref="UZF202" si="13994">SUM(UZF203:UZF376)</f>
        <v>0</v>
      </c>
      <c r="UZG202" s="8">
        <f t="shared" ref="UZG202" si="13995">SUM(UZG203:UZG376)</f>
        <v>0</v>
      </c>
      <c r="UZH202" s="8">
        <f t="shared" ref="UZH202" si="13996">SUM(UZH203:UZH376)</f>
        <v>0</v>
      </c>
      <c r="UZI202" s="8">
        <f t="shared" ref="UZI202" si="13997">SUM(UZI203:UZI376)</f>
        <v>0</v>
      </c>
      <c r="UZJ202" s="8">
        <f t="shared" ref="UZJ202" si="13998">SUM(UZJ203:UZJ376)</f>
        <v>0</v>
      </c>
      <c r="UZK202" s="8">
        <f t="shared" ref="UZK202" si="13999">SUM(UZK203:UZK376)</f>
        <v>0</v>
      </c>
      <c r="UZL202" s="8">
        <f t="shared" ref="UZL202" si="14000">SUM(UZL203:UZL376)</f>
        <v>0</v>
      </c>
      <c r="UZM202" s="8">
        <f t="shared" ref="UZM202" si="14001">SUM(UZM203:UZM376)</f>
        <v>0</v>
      </c>
      <c r="UZN202" s="8">
        <f t="shared" ref="UZN202:UZO202" si="14002">SUM(UZN203:UZN376)</f>
        <v>0</v>
      </c>
      <c r="UZO202" s="8">
        <f t="shared" si="14002"/>
        <v>0</v>
      </c>
      <c r="UZP202" s="8">
        <f t="shared" ref="UZP202" si="14003">SUM(UZP203:UZP376)</f>
        <v>0</v>
      </c>
      <c r="UZQ202" s="8">
        <f t="shared" ref="UZQ202" si="14004">SUM(UZQ203:UZQ376)</f>
        <v>0</v>
      </c>
      <c r="UZR202" s="8">
        <f t="shared" ref="UZR202" si="14005">SUM(UZR203:UZR376)</f>
        <v>0</v>
      </c>
      <c r="UZS202" s="8">
        <f t="shared" ref="UZS202" si="14006">SUM(UZS203:UZS376)</f>
        <v>0</v>
      </c>
      <c r="UZT202" s="8">
        <f t="shared" ref="UZT202" si="14007">SUM(UZT203:UZT376)</f>
        <v>0</v>
      </c>
      <c r="UZU202" s="8">
        <f t="shared" ref="UZU202" si="14008">SUM(UZU203:UZU376)</f>
        <v>0</v>
      </c>
      <c r="UZV202" s="8">
        <f t="shared" ref="UZV202" si="14009">SUM(UZV203:UZV376)</f>
        <v>0</v>
      </c>
      <c r="UZW202" s="8">
        <f t="shared" ref="UZW202" si="14010">SUM(UZW203:UZW376)</f>
        <v>0</v>
      </c>
      <c r="UZX202" s="8">
        <f t="shared" ref="UZX202" si="14011">SUM(UZX203:UZX376)</f>
        <v>0</v>
      </c>
      <c r="UZY202" s="8">
        <f t="shared" ref="UZY202" si="14012">SUM(UZY203:UZY376)</f>
        <v>0</v>
      </c>
      <c r="UZZ202" s="8">
        <f t="shared" ref="UZZ202" si="14013">SUM(UZZ203:UZZ376)</f>
        <v>0</v>
      </c>
      <c r="VAA202" s="8">
        <f t="shared" ref="VAA202:VAB202" si="14014">SUM(VAA203:VAA376)</f>
        <v>0</v>
      </c>
      <c r="VAB202" s="8">
        <f t="shared" si="14014"/>
        <v>0</v>
      </c>
      <c r="VAC202" s="8">
        <f t="shared" ref="VAC202" si="14015">SUM(VAC203:VAC376)</f>
        <v>0</v>
      </c>
      <c r="VAD202" s="8">
        <f t="shared" ref="VAD202" si="14016">SUM(VAD203:VAD376)</f>
        <v>0</v>
      </c>
      <c r="VAE202" s="8">
        <f t="shared" ref="VAE202" si="14017">SUM(VAE203:VAE376)</f>
        <v>0</v>
      </c>
      <c r="VAF202" s="8">
        <f t="shared" ref="VAF202" si="14018">SUM(VAF203:VAF376)</f>
        <v>0</v>
      </c>
      <c r="VAG202" s="8">
        <f t="shared" ref="VAG202" si="14019">SUM(VAG203:VAG376)</f>
        <v>0</v>
      </c>
      <c r="VAH202" s="8">
        <f t="shared" ref="VAH202" si="14020">SUM(VAH203:VAH376)</f>
        <v>0</v>
      </c>
      <c r="VAI202" s="8">
        <f t="shared" ref="VAI202" si="14021">SUM(VAI203:VAI376)</f>
        <v>0</v>
      </c>
      <c r="VAJ202" s="8">
        <f t="shared" ref="VAJ202" si="14022">SUM(VAJ203:VAJ376)</f>
        <v>0</v>
      </c>
      <c r="VAK202" s="8">
        <f t="shared" ref="VAK202" si="14023">SUM(VAK203:VAK376)</f>
        <v>0</v>
      </c>
      <c r="VAL202" s="8">
        <f t="shared" ref="VAL202" si="14024">SUM(VAL203:VAL376)</f>
        <v>0</v>
      </c>
      <c r="VAM202" s="8">
        <f t="shared" ref="VAM202" si="14025">SUM(VAM203:VAM376)</f>
        <v>0</v>
      </c>
      <c r="VAN202" s="8">
        <f t="shared" ref="VAN202:VAO202" si="14026">SUM(VAN203:VAN376)</f>
        <v>0</v>
      </c>
      <c r="VAO202" s="8">
        <f t="shared" si="14026"/>
        <v>0</v>
      </c>
      <c r="VAP202" s="8">
        <f t="shared" ref="VAP202" si="14027">SUM(VAP203:VAP376)</f>
        <v>0</v>
      </c>
      <c r="VAQ202" s="8">
        <f t="shared" ref="VAQ202" si="14028">SUM(VAQ203:VAQ376)</f>
        <v>0</v>
      </c>
      <c r="VAR202" s="8">
        <f t="shared" ref="VAR202" si="14029">SUM(VAR203:VAR376)</f>
        <v>0</v>
      </c>
      <c r="VAS202" s="8">
        <f t="shared" ref="VAS202" si="14030">SUM(VAS203:VAS376)</f>
        <v>0</v>
      </c>
      <c r="VAT202" s="8">
        <f t="shared" ref="VAT202" si="14031">SUM(VAT203:VAT376)</f>
        <v>0</v>
      </c>
      <c r="VAU202" s="8">
        <f t="shared" ref="VAU202" si="14032">SUM(VAU203:VAU376)</f>
        <v>0</v>
      </c>
      <c r="VAV202" s="8">
        <f t="shared" ref="VAV202" si="14033">SUM(VAV203:VAV376)</f>
        <v>0</v>
      </c>
      <c r="VAW202" s="8">
        <f t="shared" ref="VAW202" si="14034">SUM(VAW203:VAW376)</f>
        <v>0</v>
      </c>
      <c r="VAX202" s="8">
        <f t="shared" ref="VAX202" si="14035">SUM(VAX203:VAX376)</f>
        <v>0</v>
      </c>
      <c r="VAY202" s="8">
        <f t="shared" ref="VAY202" si="14036">SUM(VAY203:VAY376)</f>
        <v>0</v>
      </c>
      <c r="VAZ202" s="8">
        <f t="shared" ref="VAZ202" si="14037">SUM(VAZ203:VAZ376)</f>
        <v>0</v>
      </c>
      <c r="VBA202" s="8">
        <f t="shared" ref="VBA202:VBB202" si="14038">SUM(VBA203:VBA376)</f>
        <v>0</v>
      </c>
      <c r="VBB202" s="8">
        <f t="shared" si="14038"/>
        <v>0</v>
      </c>
      <c r="VBC202" s="8">
        <f t="shared" ref="VBC202" si="14039">SUM(VBC203:VBC376)</f>
        <v>0</v>
      </c>
      <c r="VBD202" s="8">
        <f t="shared" ref="VBD202" si="14040">SUM(VBD203:VBD376)</f>
        <v>0</v>
      </c>
      <c r="VBE202" s="8">
        <f t="shared" ref="VBE202" si="14041">SUM(VBE203:VBE376)</f>
        <v>0</v>
      </c>
      <c r="VBF202" s="8">
        <f t="shared" ref="VBF202" si="14042">SUM(VBF203:VBF376)</f>
        <v>0</v>
      </c>
      <c r="VBG202" s="8">
        <f t="shared" ref="VBG202" si="14043">SUM(VBG203:VBG376)</f>
        <v>0</v>
      </c>
      <c r="VBH202" s="8">
        <f t="shared" ref="VBH202" si="14044">SUM(VBH203:VBH376)</f>
        <v>0</v>
      </c>
      <c r="VBI202" s="8">
        <f t="shared" ref="VBI202" si="14045">SUM(VBI203:VBI376)</f>
        <v>0</v>
      </c>
      <c r="VBJ202" s="8">
        <f t="shared" ref="VBJ202" si="14046">SUM(VBJ203:VBJ376)</f>
        <v>0</v>
      </c>
      <c r="VBK202" s="8">
        <f t="shared" ref="VBK202" si="14047">SUM(VBK203:VBK376)</f>
        <v>0</v>
      </c>
      <c r="VBL202" s="8">
        <f t="shared" ref="VBL202" si="14048">SUM(VBL203:VBL376)</f>
        <v>0</v>
      </c>
      <c r="VBM202" s="8">
        <f t="shared" ref="VBM202" si="14049">SUM(VBM203:VBM376)</f>
        <v>0</v>
      </c>
      <c r="VBN202" s="8">
        <f t="shared" ref="VBN202:VBO202" si="14050">SUM(VBN203:VBN376)</f>
        <v>0</v>
      </c>
      <c r="VBO202" s="8">
        <f t="shared" si="14050"/>
        <v>0</v>
      </c>
      <c r="VBP202" s="8">
        <f t="shared" ref="VBP202" si="14051">SUM(VBP203:VBP376)</f>
        <v>0</v>
      </c>
      <c r="VBQ202" s="8">
        <f t="shared" ref="VBQ202" si="14052">SUM(VBQ203:VBQ376)</f>
        <v>0</v>
      </c>
      <c r="VBR202" s="8">
        <f t="shared" ref="VBR202" si="14053">SUM(VBR203:VBR376)</f>
        <v>0</v>
      </c>
      <c r="VBS202" s="8">
        <f t="shared" ref="VBS202" si="14054">SUM(VBS203:VBS376)</f>
        <v>0</v>
      </c>
      <c r="VBT202" s="8">
        <f t="shared" ref="VBT202" si="14055">SUM(VBT203:VBT376)</f>
        <v>0</v>
      </c>
      <c r="VBU202" s="8">
        <f t="shared" ref="VBU202" si="14056">SUM(VBU203:VBU376)</f>
        <v>0</v>
      </c>
      <c r="VBV202" s="8">
        <f t="shared" ref="VBV202" si="14057">SUM(VBV203:VBV376)</f>
        <v>0</v>
      </c>
      <c r="VBW202" s="8">
        <f t="shared" ref="VBW202" si="14058">SUM(VBW203:VBW376)</f>
        <v>0</v>
      </c>
      <c r="VBX202" s="8">
        <f t="shared" ref="VBX202" si="14059">SUM(VBX203:VBX376)</f>
        <v>0</v>
      </c>
      <c r="VBY202" s="8">
        <f t="shared" ref="VBY202" si="14060">SUM(VBY203:VBY376)</f>
        <v>0</v>
      </c>
      <c r="VBZ202" s="8">
        <f t="shared" ref="VBZ202" si="14061">SUM(VBZ203:VBZ376)</f>
        <v>0</v>
      </c>
      <c r="VCA202" s="8">
        <f t="shared" ref="VCA202:VCB202" si="14062">SUM(VCA203:VCA376)</f>
        <v>0</v>
      </c>
      <c r="VCB202" s="8">
        <f t="shared" si="14062"/>
        <v>0</v>
      </c>
      <c r="VCC202" s="8">
        <f t="shared" ref="VCC202" si="14063">SUM(VCC203:VCC376)</f>
        <v>0</v>
      </c>
      <c r="VCD202" s="8">
        <f t="shared" ref="VCD202" si="14064">SUM(VCD203:VCD376)</f>
        <v>0</v>
      </c>
      <c r="VCE202" s="8">
        <f t="shared" ref="VCE202" si="14065">SUM(VCE203:VCE376)</f>
        <v>0</v>
      </c>
      <c r="VCF202" s="8">
        <f t="shared" ref="VCF202" si="14066">SUM(VCF203:VCF376)</f>
        <v>0</v>
      </c>
      <c r="VCG202" s="8">
        <f t="shared" ref="VCG202" si="14067">SUM(VCG203:VCG376)</f>
        <v>0</v>
      </c>
      <c r="VCH202" s="8">
        <f t="shared" ref="VCH202" si="14068">SUM(VCH203:VCH376)</f>
        <v>0</v>
      </c>
      <c r="VCI202" s="8">
        <f t="shared" ref="VCI202" si="14069">SUM(VCI203:VCI376)</f>
        <v>0</v>
      </c>
      <c r="VCJ202" s="8">
        <f t="shared" ref="VCJ202" si="14070">SUM(VCJ203:VCJ376)</f>
        <v>0</v>
      </c>
      <c r="VCK202" s="8">
        <f t="shared" ref="VCK202" si="14071">SUM(VCK203:VCK376)</f>
        <v>0</v>
      </c>
      <c r="VCL202" s="8">
        <f t="shared" ref="VCL202" si="14072">SUM(VCL203:VCL376)</f>
        <v>0</v>
      </c>
      <c r="VCM202" s="8">
        <f t="shared" ref="VCM202" si="14073">SUM(VCM203:VCM376)</f>
        <v>0</v>
      </c>
      <c r="VCN202" s="8">
        <f t="shared" ref="VCN202:VCO202" si="14074">SUM(VCN203:VCN376)</f>
        <v>0</v>
      </c>
      <c r="VCO202" s="8">
        <f t="shared" si="14074"/>
        <v>0</v>
      </c>
      <c r="VCP202" s="8">
        <f t="shared" ref="VCP202" si="14075">SUM(VCP203:VCP376)</f>
        <v>0</v>
      </c>
      <c r="VCQ202" s="8">
        <f t="shared" ref="VCQ202" si="14076">SUM(VCQ203:VCQ376)</f>
        <v>0</v>
      </c>
      <c r="VCR202" s="8">
        <f t="shared" ref="VCR202" si="14077">SUM(VCR203:VCR376)</f>
        <v>0</v>
      </c>
      <c r="VCS202" s="8">
        <f t="shared" ref="VCS202" si="14078">SUM(VCS203:VCS376)</f>
        <v>0</v>
      </c>
      <c r="VCT202" s="8">
        <f t="shared" ref="VCT202" si="14079">SUM(VCT203:VCT376)</f>
        <v>0</v>
      </c>
      <c r="VCU202" s="8">
        <f t="shared" ref="VCU202" si="14080">SUM(VCU203:VCU376)</f>
        <v>0</v>
      </c>
      <c r="VCV202" s="8">
        <f t="shared" ref="VCV202" si="14081">SUM(VCV203:VCV376)</f>
        <v>0</v>
      </c>
      <c r="VCW202" s="8">
        <f t="shared" ref="VCW202" si="14082">SUM(VCW203:VCW376)</f>
        <v>0</v>
      </c>
      <c r="VCX202" s="8">
        <f t="shared" ref="VCX202" si="14083">SUM(VCX203:VCX376)</f>
        <v>0</v>
      </c>
      <c r="VCY202" s="8">
        <f t="shared" ref="VCY202" si="14084">SUM(VCY203:VCY376)</f>
        <v>0</v>
      </c>
      <c r="VCZ202" s="8">
        <f t="shared" ref="VCZ202" si="14085">SUM(VCZ203:VCZ376)</f>
        <v>0</v>
      </c>
      <c r="VDA202" s="8">
        <f t="shared" ref="VDA202:VDB202" si="14086">SUM(VDA203:VDA376)</f>
        <v>0</v>
      </c>
      <c r="VDB202" s="8">
        <f t="shared" si="14086"/>
        <v>0</v>
      </c>
      <c r="VDC202" s="8">
        <f t="shared" ref="VDC202" si="14087">SUM(VDC203:VDC376)</f>
        <v>0</v>
      </c>
      <c r="VDD202" s="8">
        <f t="shared" ref="VDD202" si="14088">SUM(VDD203:VDD376)</f>
        <v>0</v>
      </c>
      <c r="VDE202" s="8">
        <f t="shared" ref="VDE202" si="14089">SUM(VDE203:VDE376)</f>
        <v>0</v>
      </c>
      <c r="VDF202" s="8">
        <f t="shared" ref="VDF202" si="14090">SUM(VDF203:VDF376)</f>
        <v>0</v>
      </c>
      <c r="VDG202" s="8">
        <f t="shared" ref="VDG202" si="14091">SUM(VDG203:VDG376)</f>
        <v>0</v>
      </c>
      <c r="VDH202" s="8">
        <f t="shared" ref="VDH202" si="14092">SUM(VDH203:VDH376)</f>
        <v>0</v>
      </c>
      <c r="VDI202" s="8">
        <f t="shared" ref="VDI202" si="14093">SUM(VDI203:VDI376)</f>
        <v>0</v>
      </c>
      <c r="VDJ202" s="8">
        <f t="shared" ref="VDJ202" si="14094">SUM(VDJ203:VDJ376)</f>
        <v>0</v>
      </c>
      <c r="VDK202" s="8">
        <f t="shared" ref="VDK202" si="14095">SUM(VDK203:VDK376)</f>
        <v>0</v>
      </c>
      <c r="VDL202" s="8">
        <f t="shared" ref="VDL202" si="14096">SUM(VDL203:VDL376)</f>
        <v>0</v>
      </c>
      <c r="VDM202" s="8">
        <f t="shared" ref="VDM202" si="14097">SUM(VDM203:VDM376)</f>
        <v>0</v>
      </c>
      <c r="VDN202" s="8">
        <f t="shared" ref="VDN202:VDO202" si="14098">SUM(VDN203:VDN376)</f>
        <v>0</v>
      </c>
      <c r="VDO202" s="8">
        <f t="shared" si="14098"/>
        <v>0</v>
      </c>
      <c r="VDP202" s="8">
        <f t="shared" ref="VDP202" si="14099">SUM(VDP203:VDP376)</f>
        <v>0</v>
      </c>
      <c r="VDQ202" s="8">
        <f t="shared" ref="VDQ202" si="14100">SUM(VDQ203:VDQ376)</f>
        <v>0</v>
      </c>
      <c r="VDR202" s="8">
        <f t="shared" ref="VDR202" si="14101">SUM(VDR203:VDR376)</f>
        <v>0</v>
      </c>
      <c r="VDS202" s="8">
        <f t="shared" ref="VDS202" si="14102">SUM(VDS203:VDS376)</f>
        <v>0</v>
      </c>
      <c r="VDT202" s="8">
        <f t="shared" ref="VDT202" si="14103">SUM(VDT203:VDT376)</f>
        <v>0</v>
      </c>
      <c r="VDU202" s="8">
        <f t="shared" ref="VDU202" si="14104">SUM(VDU203:VDU376)</f>
        <v>0</v>
      </c>
      <c r="VDV202" s="8">
        <f t="shared" ref="VDV202" si="14105">SUM(VDV203:VDV376)</f>
        <v>0</v>
      </c>
      <c r="VDW202" s="8">
        <f t="shared" ref="VDW202" si="14106">SUM(VDW203:VDW376)</f>
        <v>0</v>
      </c>
      <c r="VDX202" s="8">
        <f t="shared" ref="VDX202" si="14107">SUM(VDX203:VDX376)</f>
        <v>0</v>
      </c>
      <c r="VDY202" s="8">
        <f t="shared" ref="VDY202" si="14108">SUM(VDY203:VDY376)</f>
        <v>0</v>
      </c>
      <c r="VDZ202" s="8">
        <f t="shared" ref="VDZ202" si="14109">SUM(VDZ203:VDZ376)</f>
        <v>0</v>
      </c>
      <c r="VEA202" s="8">
        <f t="shared" ref="VEA202:VEB202" si="14110">SUM(VEA203:VEA376)</f>
        <v>0</v>
      </c>
      <c r="VEB202" s="8">
        <f t="shared" si="14110"/>
        <v>0</v>
      </c>
      <c r="VEC202" s="8">
        <f t="shared" ref="VEC202" si="14111">SUM(VEC203:VEC376)</f>
        <v>0</v>
      </c>
      <c r="VED202" s="8">
        <f t="shared" ref="VED202" si="14112">SUM(VED203:VED376)</f>
        <v>0</v>
      </c>
      <c r="VEE202" s="8">
        <f t="shared" ref="VEE202" si="14113">SUM(VEE203:VEE376)</f>
        <v>0</v>
      </c>
      <c r="VEF202" s="8">
        <f t="shared" ref="VEF202" si="14114">SUM(VEF203:VEF376)</f>
        <v>0</v>
      </c>
      <c r="VEG202" s="8">
        <f t="shared" ref="VEG202" si="14115">SUM(VEG203:VEG376)</f>
        <v>0</v>
      </c>
      <c r="VEH202" s="8">
        <f t="shared" ref="VEH202" si="14116">SUM(VEH203:VEH376)</f>
        <v>0</v>
      </c>
      <c r="VEI202" s="8">
        <f t="shared" ref="VEI202" si="14117">SUM(VEI203:VEI376)</f>
        <v>0</v>
      </c>
      <c r="VEJ202" s="8">
        <f t="shared" ref="VEJ202" si="14118">SUM(VEJ203:VEJ376)</f>
        <v>0</v>
      </c>
      <c r="VEK202" s="8">
        <f t="shared" ref="VEK202" si="14119">SUM(VEK203:VEK376)</f>
        <v>0</v>
      </c>
      <c r="VEL202" s="8">
        <f t="shared" ref="VEL202" si="14120">SUM(VEL203:VEL376)</f>
        <v>0</v>
      </c>
      <c r="VEM202" s="8">
        <f t="shared" ref="VEM202" si="14121">SUM(VEM203:VEM376)</f>
        <v>0</v>
      </c>
      <c r="VEN202" s="8">
        <f t="shared" ref="VEN202:VEO202" si="14122">SUM(VEN203:VEN376)</f>
        <v>0</v>
      </c>
      <c r="VEO202" s="8">
        <f t="shared" si="14122"/>
        <v>0</v>
      </c>
      <c r="VEP202" s="8">
        <f t="shared" ref="VEP202" si="14123">SUM(VEP203:VEP376)</f>
        <v>0</v>
      </c>
      <c r="VEQ202" s="8">
        <f t="shared" ref="VEQ202" si="14124">SUM(VEQ203:VEQ376)</f>
        <v>0</v>
      </c>
      <c r="VER202" s="8">
        <f t="shared" ref="VER202" si="14125">SUM(VER203:VER376)</f>
        <v>0</v>
      </c>
      <c r="VES202" s="8">
        <f t="shared" ref="VES202" si="14126">SUM(VES203:VES376)</f>
        <v>0</v>
      </c>
      <c r="VET202" s="8">
        <f t="shared" ref="VET202" si="14127">SUM(VET203:VET376)</f>
        <v>0</v>
      </c>
      <c r="VEU202" s="8">
        <f t="shared" ref="VEU202" si="14128">SUM(VEU203:VEU376)</f>
        <v>0</v>
      </c>
      <c r="VEV202" s="8">
        <f t="shared" ref="VEV202" si="14129">SUM(VEV203:VEV376)</f>
        <v>0</v>
      </c>
      <c r="VEW202" s="8">
        <f t="shared" ref="VEW202" si="14130">SUM(VEW203:VEW376)</f>
        <v>0</v>
      </c>
      <c r="VEX202" s="8">
        <f t="shared" ref="VEX202" si="14131">SUM(VEX203:VEX376)</f>
        <v>0</v>
      </c>
      <c r="VEY202" s="8">
        <f t="shared" ref="VEY202" si="14132">SUM(VEY203:VEY376)</f>
        <v>0</v>
      </c>
      <c r="VEZ202" s="8">
        <f t="shared" ref="VEZ202" si="14133">SUM(VEZ203:VEZ376)</f>
        <v>0</v>
      </c>
      <c r="VFA202" s="8">
        <f t="shared" ref="VFA202:VFB202" si="14134">SUM(VFA203:VFA376)</f>
        <v>0</v>
      </c>
      <c r="VFB202" s="8">
        <f t="shared" si="14134"/>
        <v>0</v>
      </c>
      <c r="VFC202" s="8">
        <f t="shared" ref="VFC202" si="14135">SUM(VFC203:VFC376)</f>
        <v>0</v>
      </c>
      <c r="VFD202" s="8">
        <f t="shared" ref="VFD202" si="14136">SUM(VFD203:VFD376)</f>
        <v>0</v>
      </c>
      <c r="VFE202" s="8">
        <f t="shared" ref="VFE202" si="14137">SUM(VFE203:VFE376)</f>
        <v>0</v>
      </c>
      <c r="VFF202" s="8">
        <f t="shared" ref="VFF202" si="14138">SUM(VFF203:VFF376)</f>
        <v>0</v>
      </c>
      <c r="VFG202" s="8">
        <f t="shared" ref="VFG202" si="14139">SUM(VFG203:VFG376)</f>
        <v>0</v>
      </c>
      <c r="VFH202" s="8">
        <f t="shared" ref="VFH202" si="14140">SUM(VFH203:VFH376)</f>
        <v>0</v>
      </c>
      <c r="VFI202" s="8">
        <f t="shared" ref="VFI202" si="14141">SUM(VFI203:VFI376)</f>
        <v>0</v>
      </c>
      <c r="VFJ202" s="8">
        <f t="shared" ref="VFJ202" si="14142">SUM(VFJ203:VFJ376)</f>
        <v>0</v>
      </c>
      <c r="VFK202" s="8">
        <f t="shared" ref="VFK202" si="14143">SUM(VFK203:VFK376)</f>
        <v>0</v>
      </c>
      <c r="VFL202" s="8">
        <f t="shared" ref="VFL202" si="14144">SUM(VFL203:VFL376)</f>
        <v>0</v>
      </c>
      <c r="VFM202" s="8">
        <f t="shared" ref="VFM202" si="14145">SUM(VFM203:VFM376)</f>
        <v>0</v>
      </c>
      <c r="VFN202" s="8">
        <f t="shared" ref="VFN202:VFO202" si="14146">SUM(VFN203:VFN376)</f>
        <v>0</v>
      </c>
      <c r="VFO202" s="8">
        <f t="shared" si="14146"/>
        <v>0</v>
      </c>
      <c r="VFP202" s="8">
        <f t="shared" ref="VFP202" si="14147">SUM(VFP203:VFP376)</f>
        <v>0</v>
      </c>
      <c r="VFQ202" s="8">
        <f t="shared" ref="VFQ202" si="14148">SUM(VFQ203:VFQ376)</f>
        <v>0</v>
      </c>
      <c r="VFR202" s="8">
        <f t="shared" ref="VFR202" si="14149">SUM(VFR203:VFR376)</f>
        <v>0</v>
      </c>
      <c r="VFS202" s="8">
        <f t="shared" ref="VFS202" si="14150">SUM(VFS203:VFS376)</f>
        <v>0</v>
      </c>
      <c r="VFT202" s="8">
        <f t="shared" ref="VFT202" si="14151">SUM(VFT203:VFT376)</f>
        <v>0</v>
      </c>
      <c r="VFU202" s="8">
        <f t="shared" ref="VFU202" si="14152">SUM(VFU203:VFU376)</f>
        <v>0</v>
      </c>
      <c r="VFV202" s="8">
        <f t="shared" ref="VFV202" si="14153">SUM(VFV203:VFV376)</f>
        <v>0</v>
      </c>
      <c r="VFW202" s="8">
        <f t="shared" ref="VFW202" si="14154">SUM(VFW203:VFW376)</f>
        <v>0</v>
      </c>
      <c r="VFX202" s="8">
        <f t="shared" ref="VFX202" si="14155">SUM(VFX203:VFX376)</f>
        <v>0</v>
      </c>
      <c r="VFY202" s="8">
        <f t="shared" ref="VFY202" si="14156">SUM(VFY203:VFY376)</f>
        <v>0</v>
      </c>
      <c r="VFZ202" s="8">
        <f t="shared" ref="VFZ202" si="14157">SUM(VFZ203:VFZ376)</f>
        <v>0</v>
      </c>
      <c r="VGA202" s="8">
        <f t="shared" ref="VGA202:VGB202" si="14158">SUM(VGA203:VGA376)</f>
        <v>0</v>
      </c>
      <c r="VGB202" s="8">
        <f t="shared" si="14158"/>
        <v>0</v>
      </c>
      <c r="VGC202" s="8">
        <f t="shared" ref="VGC202" si="14159">SUM(VGC203:VGC376)</f>
        <v>0</v>
      </c>
      <c r="VGD202" s="8">
        <f t="shared" ref="VGD202" si="14160">SUM(VGD203:VGD376)</f>
        <v>0</v>
      </c>
      <c r="VGE202" s="8">
        <f t="shared" ref="VGE202" si="14161">SUM(VGE203:VGE376)</f>
        <v>0</v>
      </c>
      <c r="VGF202" s="8">
        <f t="shared" ref="VGF202" si="14162">SUM(VGF203:VGF376)</f>
        <v>0</v>
      </c>
      <c r="VGG202" s="8">
        <f t="shared" ref="VGG202" si="14163">SUM(VGG203:VGG376)</f>
        <v>0</v>
      </c>
      <c r="VGH202" s="8">
        <f t="shared" ref="VGH202" si="14164">SUM(VGH203:VGH376)</f>
        <v>0</v>
      </c>
      <c r="VGI202" s="8">
        <f t="shared" ref="VGI202" si="14165">SUM(VGI203:VGI376)</f>
        <v>0</v>
      </c>
      <c r="VGJ202" s="8">
        <f t="shared" ref="VGJ202" si="14166">SUM(VGJ203:VGJ376)</f>
        <v>0</v>
      </c>
      <c r="VGK202" s="8">
        <f t="shared" ref="VGK202" si="14167">SUM(VGK203:VGK376)</f>
        <v>0</v>
      </c>
      <c r="VGL202" s="8">
        <f t="shared" ref="VGL202" si="14168">SUM(VGL203:VGL376)</f>
        <v>0</v>
      </c>
      <c r="VGM202" s="8">
        <f t="shared" ref="VGM202" si="14169">SUM(VGM203:VGM376)</f>
        <v>0</v>
      </c>
      <c r="VGN202" s="8">
        <f t="shared" ref="VGN202:VGO202" si="14170">SUM(VGN203:VGN376)</f>
        <v>0</v>
      </c>
      <c r="VGO202" s="8">
        <f t="shared" si="14170"/>
        <v>0</v>
      </c>
      <c r="VGP202" s="8">
        <f t="shared" ref="VGP202" si="14171">SUM(VGP203:VGP376)</f>
        <v>0</v>
      </c>
      <c r="VGQ202" s="8">
        <f t="shared" ref="VGQ202" si="14172">SUM(VGQ203:VGQ376)</f>
        <v>0</v>
      </c>
      <c r="VGR202" s="8">
        <f t="shared" ref="VGR202" si="14173">SUM(VGR203:VGR376)</f>
        <v>0</v>
      </c>
      <c r="VGS202" s="8">
        <f t="shared" ref="VGS202" si="14174">SUM(VGS203:VGS376)</f>
        <v>0</v>
      </c>
      <c r="VGT202" s="8">
        <f t="shared" ref="VGT202" si="14175">SUM(VGT203:VGT376)</f>
        <v>0</v>
      </c>
      <c r="VGU202" s="8">
        <f t="shared" ref="VGU202" si="14176">SUM(VGU203:VGU376)</f>
        <v>0</v>
      </c>
      <c r="VGV202" s="8">
        <f t="shared" ref="VGV202" si="14177">SUM(VGV203:VGV376)</f>
        <v>0</v>
      </c>
      <c r="VGW202" s="8">
        <f t="shared" ref="VGW202" si="14178">SUM(VGW203:VGW376)</f>
        <v>0</v>
      </c>
      <c r="VGX202" s="8">
        <f t="shared" ref="VGX202" si="14179">SUM(VGX203:VGX376)</f>
        <v>0</v>
      </c>
      <c r="VGY202" s="8">
        <f t="shared" ref="VGY202" si="14180">SUM(VGY203:VGY376)</f>
        <v>0</v>
      </c>
      <c r="VGZ202" s="8">
        <f t="shared" ref="VGZ202" si="14181">SUM(VGZ203:VGZ376)</f>
        <v>0</v>
      </c>
      <c r="VHA202" s="8">
        <f t="shared" ref="VHA202:VHB202" si="14182">SUM(VHA203:VHA376)</f>
        <v>0</v>
      </c>
      <c r="VHB202" s="8">
        <f t="shared" si="14182"/>
        <v>0</v>
      </c>
      <c r="VHC202" s="8">
        <f t="shared" ref="VHC202" si="14183">SUM(VHC203:VHC376)</f>
        <v>0</v>
      </c>
      <c r="VHD202" s="8">
        <f t="shared" ref="VHD202" si="14184">SUM(VHD203:VHD376)</f>
        <v>0</v>
      </c>
      <c r="VHE202" s="8">
        <f t="shared" ref="VHE202" si="14185">SUM(VHE203:VHE376)</f>
        <v>0</v>
      </c>
      <c r="VHF202" s="8">
        <f t="shared" ref="VHF202" si="14186">SUM(VHF203:VHF376)</f>
        <v>0</v>
      </c>
      <c r="VHG202" s="8">
        <f t="shared" ref="VHG202" si="14187">SUM(VHG203:VHG376)</f>
        <v>0</v>
      </c>
      <c r="VHH202" s="8">
        <f t="shared" ref="VHH202" si="14188">SUM(VHH203:VHH376)</f>
        <v>0</v>
      </c>
      <c r="VHI202" s="8">
        <f t="shared" ref="VHI202" si="14189">SUM(VHI203:VHI376)</f>
        <v>0</v>
      </c>
      <c r="VHJ202" s="8">
        <f t="shared" ref="VHJ202" si="14190">SUM(VHJ203:VHJ376)</f>
        <v>0</v>
      </c>
      <c r="VHK202" s="8">
        <f t="shared" ref="VHK202" si="14191">SUM(VHK203:VHK376)</f>
        <v>0</v>
      </c>
      <c r="VHL202" s="8">
        <f t="shared" ref="VHL202" si="14192">SUM(VHL203:VHL376)</f>
        <v>0</v>
      </c>
      <c r="VHM202" s="8">
        <f t="shared" ref="VHM202" si="14193">SUM(VHM203:VHM376)</f>
        <v>0</v>
      </c>
      <c r="VHN202" s="8">
        <f t="shared" ref="VHN202:VHO202" si="14194">SUM(VHN203:VHN376)</f>
        <v>0</v>
      </c>
      <c r="VHO202" s="8">
        <f t="shared" si="14194"/>
        <v>0</v>
      </c>
      <c r="VHP202" s="8">
        <f t="shared" ref="VHP202" si="14195">SUM(VHP203:VHP376)</f>
        <v>0</v>
      </c>
      <c r="VHQ202" s="8">
        <f t="shared" ref="VHQ202" si="14196">SUM(VHQ203:VHQ376)</f>
        <v>0</v>
      </c>
      <c r="VHR202" s="8">
        <f t="shared" ref="VHR202" si="14197">SUM(VHR203:VHR376)</f>
        <v>0</v>
      </c>
      <c r="VHS202" s="8">
        <f t="shared" ref="VHS202" si="14198">SUM(VHS203:VHS376)</f>
        <v>0</v>
      </c>
      <c r="VHT202" s="8">
        <f t="shared" ref="VHT202" si="14199">SUM(VHT203:VHT376)</f>
        <v>0</v>
      </c>
      <c r="VHU202" s="8">
        <f t="shared" ref="VHU202" si="14200">SUM(VHU203:VHU376)</f>
        <v>0</v>
      </c>
      <c r="VHV202" s="8">
        <f t="shared" ref="VHV202" si="14201">SUM(VHV203:VHV376)</f>
        <v>0</v>
      </c>
      <c r="VHW202" s="8">
        <f t="shared" ref="VHW202" si="14202">SUM(VHW203:VHW376)</f>
        <v>0</v>
      </c>
      <c r="VHX202" s="8">
        <f t="shared" ref="VHX202" si="14203">SUM(VHX203:VHX376)</f>
        <v>0</v>
      </c>
      <c r="VHY202" s="8">
        <f t="shared" ref="VHY202" si="14204">SUM(VHY203:VHY376)</f>
        <v>0</v>
      </c>
      <c r="VHZ202" s="8">
        <f t="shared" ref="VHZ202" si="14205">SUM(VHZ203:VHZ376)</f>
        <v>0</v>
      </c>
      <c r="VIA202" s="8">
        <f t="shared" ref="VIA202:VIB202" si="14206">SUM(VIA203:VIA376)</f>
        <v>0</v>
      </c>
      <c r="VIB202" s="8">
        <f t="shared" si="14206"/>
        <v>0</v>
      </c>
      <c r="VIC202" s="8">
        <f t="shared" ref="VIC202" si="14207">SUM(VIC203:VIC376)</f>
        <v>0</v>
      </c>
      <c r="VID202" s="8">
        <f t="shared" ref="VID202" si="14208">SUM(VID203:VID376)</f>
        <v>0</v>
      </c>
      <c r="VIE202" s="8">
        <f t="shared" ref="VIE202" si="14209">SUM(VIE203:VIE376)</f>
        <v>0</v>
      </c>
      <c r="VIF202" s="8">
        <f t="shared" ref="VIF202" si="14210">SUM(VIF203:VIF376)</f>
        <v>0</v>
      </c>
      <c r="VIG202" s="8">
        <f t="shared" ref="VIG202" si="14211">SUM(VIG203:VIG376)</f>
        <v>0</v>
      </c>
      <c r="VIH202" s="8">
        <f t="shared" ref="VIH202" si="14212">SUM(VIH203:VIH376)</f>
        <v>0</v>
      </c>
      <c r="VII202" s="8">
        <f t="shared" ref="VII202" si="14213">SUM(VII203:VII376)</f>
        <v>0</v>
      </c>
      <c r="VIJ202" s="8">
        <f t="shared" ref="VIJ202" si="14214">SUM(VIJ203:VIJ376)</f>
        <v>0</v>
      </c>
      <c r="VIK202" s="8">
        <f t="shared" ref="VIK202" si="14215">SUM(VIK203:VIK376)</f>
        <v>0</v>
      </c>
      <c r="VIL202" s="8">
        <f t="shared" ref="VIL202" si="14216">SUM(VIL203:VIL376)</f>
        <v>0</v>
      </c>
      <c r="VIM202" s="8">
        <f t="shared" ref="VIM202" si="14217">SUM(VIM203:VIM376)</f>
        <v>0</v>
      </c>
      <c r="VIN202" s="8">
        <f t="shared" ref="VIN202:VIO202" si="14218">SUM(VIN203:VIN376)</f>
        <v>0</v>
      </c>
      <c r="VIO202" s="8">
        <f t="shared" si="14218"/>
        <v>0</v>
      </c>
      <c r="VIP202" s="8">
        <f t="shared" ref="VIP202" si="14219">SUM(VIP203:VIP376)</f>
        <v>0</v>
      </c>
      <c r="VIQ202" s="8">
        <f t="shared" ref="VIQ202" si="14220">SUM(VIQ203:VIQ376)</f>
        <v>0</v>
      </c>
      <c r="VIR202" s="8">
        <f t="shared" ref="VIR202" si="14221">SUM(VIR203:VIR376)</f>
        <v>0</v>
      </c>
      <c r="VIS202" s="8">
        <f t="shared" ref="VIS202" si="14222">SUM(VIS203:VIS376)</f>
        <v>0</v>
      </c>
      <c r="VIT202" s="8">
        <f t="shared" ref="VIT202" si="14223">SUM(VIT203:VIT376)</f>
        <v>0</v>
      </c>
      <c r="VIU202" s="8">
        <f t="shared" ref="VIU202" si="14224">SUM(VIU203:VIU376)</f>
        <v>0</v>
      </c>
      <c r="VIV202" s="8">
        <f t="shared" ref="VIV202" si="14225">SUM(VIV203:VIV376)</f>
        <v>0</v>
      </c>
      <c r="VIW202" s="8">
        <f t="shared" ref="VIW202" si="14226">SUM(VIW203:VIW376)</f>
        <v>0</v>
      </c>
      <c r="VIX202" s="8">
        <f t="shared" ref="VIX202" si="14227">SUM(VIX203:VIX376)</f>
        <v>0</v>
      </c>
      <c r="VIY202" s="8">
        <f t="shared" ref="VIY202" si="14228">SUM(VIY203:VIY376)</f>
        <v>0</v>
      </c>
      <c r="VIZ202" s="8">
        <f t="shared" ref="VIZ202" si="14229">SUM(VIZ203:VIZ376)</f>
        <v>0</v>
      </c>
      <c r="VJA202" s="8">
        <f t="shared" ref="VJA202:VJB202" si="14230">SUM(VJA203:VJA376)</f>
        <v>0</v>
      </c>
      <c r="VJB202" s="8">
        <f t="shared" si="14230"/>
        <v>0</v>
      </c>
      <c r="VJC202" s="8">
        <f t="shared" ref="VJC202" si="14231">SUM(VJC203:VJC376)</f>
        <v>0</v>
      </c>
      <c r="VJD202" s="8">
        <f t="shared" ref="VJD202" si="14232">SUM(VJD203:VJD376)</f>
        <v>0</v>
      </c>
      <c r="VJE202" s="8">
        <f t="shared" ref="VJE202" si="14233">SUM(VJE203:VJE376)</f>
        <v>0</v>
      </c>
      <c r="VJF202" s="8">
        <f t="shared" ref="VJF202" si="14234">SUM(VJF203:VJF376)</f>
        <v>0</v>
      </c>
      <c r="VJG202" s="8">
        <f t="shared" ref="VJG202" si="14235">SUM(VJG203:VJG376)</f>
        <v>0</v>
      </c>
      <c r="VJH202" s="8">
        <f t="shared" ref="VJH202" si="14236">SUM(VJH203:VJH376)</f>
        <v>0</v>
      </c>
      <c r="VJI202" s="8">
        <f t="shared" ref="VJI202" si="14237">SUM(VJI203:VJI376)</f>
        <v>0</v>
      </c>
      <c r="VJJ202" s="8">
        <f t="shared" ref="VJJ202" si="14238">SUM(VJJ203:VJJ376)</f>
        <v>0</v>
      </c>
      <c r="VJK202" s="8">
        <f t="shared" ref="VJK202" si="14239">SUM(VJK203:VJK376)</f>
        <v>0</v>
      </c>
      <c r="VJL202" s="8">
        <f t="shared" ref="VJL202" si="14240">SUM(VJL203:VJL376)</f>
        <v>0</v>
      </c>
      <c r="VJM202" s="8">
        <f t="shared" ref="VJM202" si="14241">SUM(VJM203:VJM376)</f>
        <v>0</v>
      </c>
      <c r="VJN202" s="8">
        <f t="shared" ref="VJN202:VJO202" si="14242">SUM(VJN203:VJN376)</f>
        <v>0</v>
      </c>
      <c r="VJO202" s="8">
        <f t="shared" si="14242"/>
        <v>0</v>
      </c>
      <c r="VJP202" s="8">
        <f t="shared" ref="VJP202" si="14243">SUM(VJP203:VJP376)</f>
        <v>0</v>
      </c>
      <c r="VJQ202" s="8">
        <f t="shared" ref="VJQ202" si="14244">SUM(VJQ203:VJQ376)</f>
        <v>0</v>
      </c>
      <c r="VJR202" s="8">
        <f t="shared" ref="VJR202" si="14245">SUM(VJR203:VJR376)</f>
        <v>0</v>
      </c>
      <c r="VJS202" s="8">
        <f t="shared" ref="VJS202" si="14246">SUM(VJS203:VJS376)</f>
        <v>0</v>
      </c>
      <c r="VJT202" s="8">
        <f t="shared" ref="VJT202" si="14247">SUM(VJT203:VJT376)</f>
        <v>0</v>
      </c>
      <c r="VJU202" s="8">
        <f t="shared" ref="VJU202" si="14248">SUM(VJU203:VJU376)</f>
        <v>0</v>
      </c>
      <c r="VJV202" s="8">
        <f t="shared" ref="VJV202" si="14249">SUM(VJV203:VJV376)</f>
        <v>0</v>
      </c>
      <c r="VJW202" s="8">
        <f t="shared" ref="VJW202" si="14250">SUM(VJW203:VJW376)</f>
        <v>0</v>
      </c>
      <c r="VJX202" s="8">
        <f t="shared" ref="VJX202" si="14251">SUM(VJX203:VJX376)</f>
        <v>0</v>
      </c>
      <c r="VJY202" s="8">
        <f t="shared" ref="VJY202" si="14252">SUM(VJY203:VJY376)</f>
        <v>0</v>
      </c>
      <c r="VJZ202" s="8">
        <f t="shared" ref="VJZ202" si="14253">SUM(VJZ203:VJZ376)</f>
        <v>0</v>
      </c>
      <c r="VKA202" s="8">
        <f t="shared" ref="VKA202:VKB202" si="14254">SUM(VKA203:VKA376)</f>
        <v>0</v>
      </c>
      <c r="VKB202" s="8">
        <f t="shared" si="14254"/>
        <v>0</v>
      </c>
      <c r="VKC202" s="8">
        <f t="shared" ref="VKC202" si="14255">SUM(VKC203:VKC376)</f>
        <v>0</v>
      </c>
      <c r="VKD202" s="8">
        <f t="shared" ref="VKD202" si="14256">SUM(VKD203:VKD376)</f>
        <v>0</v>
      </c>
      <c r="VKE202" s="8">
        <f t="shared" ref="VKE202" si="14257">SUM(VKE203:VKE376)</f>
        <v>0</v>
      </c>
      <c r="VKF202" s="8">
        <f t="shared" ref="VKF202" si="14258">SUM(VKF203:VKF376)</f>
        <v>0</v>
      </c>
      <c r="VKG202" s="8">
        <f t="shared" ref="VKG202" si="14259">SUM(VKG203:VKG376)</f>
        <v>0</v>
      </c>
      <c r="VKH202" s="8">
        <f t="shared" ref="VKH202" si="14260">SUM(VKH203:VKH376)</f>
        <v>0</v>
      </c>
      <c r="VKI202" s="8">
        <f t="shared" ref="VKI202" si="14261">SUM(VKI203:VKI376)</f>
        <v>0</v>
      </c>
      <c r="VKJ202" s="8">
        <f t="shared" ref="VKJ202" si="14262">SUM(VKJ203:VKJ376)</f>
        <v>0</v>
      </c>
      <c r="VKK202" s="8">
        <f t="shared" ref="VKK202" si="14263">SUM(VKK203:VKK376)</f>
        <v>0</v>
      </c>
      <c r="VKL202" s="8">
        <f t="shared" ref="VKL202" si="14264">SUM(VKL203:VKL376)</f>
        <v>0</v>
      </c>
      <c r="VKM202" s="8">
        <f t="shared" ref="VKM202" si="14265">SUM(VKM203:VKM376)</f>
        <v>0</v>
      </c>
      <c r="VKN202" s="8">
        <f t="shared" ref="VKN202:VKO202" si="14266">SUM(VKN203:VKN376)</f>
        <v>0</v>
      </c>
      <c r="VKO202" s="8">
        <f t="shared" si="14266"/>
        <v>0</v>
      </c>
      <c r="VKP202" s="8">
        <f t="shared" ref="VKP202" si="14267">SUM(VKP203:VKP376)</f>
        <v>0</v>
      </c>
      <c r="VKQ202" s="8">
        <f t="shared" ref="VKQ202" si="14268">SUM(VKQ203:VKQ376)</f>
        <v>0</v>
      </c>
      <c r="VKR202" s="8">
        <f t="shared" ref="VKR202" si="14269">SUM(VKR203:VKR376)</f>
        <v>0</v>
      </c>
      <c r="VKS202" s="8">
        <f t="shared" ref="VKS202" si="14270">SUM(VKS203:VKS376)</f>
        <v>0</v>
      </c>
      <c r="VKT202" s="8">
        <f t="shared" ref="VKT202" si="14271">SUM(VKT203:VKT376)</f>
        <v>0</v>
      </c>
      <c r="VKU202" s="8">
        <f t="shared" ref="VKU202" si="14272">SUM(VKU203:VKU376)</f>
        <v>0</v>
      </c>
      <c r="VKV202" s="8">
        <f t="shared" ref="VKV202" si="14273">SUM(VKV203:VKV376)</f>
        <v>0</v>
      </c>
      <c r="VKW202" s="8">
        <f t="shared" ref="VKW202" si="14274">SUM(VKW203:VKW376)</f>
        <v>0</v>
      </c>
      <c r="VKX202" s="8">
        <f t="shared" ref="VKX202" si="14275">SUM(VKX203:VKX376)</f>
        <v>0</v>
      </c>
      <c r="VKY202" s="8">
        <f t="shared" ref="VKY202" si="14276">SUM(VKY203:VKY376)</f>
        <v>0</v>
      </c>
      <c r="VKZ202" s="8">
        <f t="shared" ref="VKZ202" si="14277">SUM(VKZ203:VKZ376)</f>
        <v>0</v>
      </c>
      <c r="VLA202" s="8">
        <f t="shared" ref="VLA202:VLB202" si="14278">SUM(VLA203:VLA376)</f>
        <v>0</v>
      </c>
      <c r="VLB202" s="8">
        <f t="shared" si="14278"/>
        <v>0</v>
      </c>
      <c r="VLC202" s="8">
        <f t="shared" ref="VLC202" si="14279">SUM(VLC203:VLC376)</f>
        <v>0</v>
      </c>
      <c r="VLD202" s="8">
        <f t="shared" ref="VLD202" si="14280">SUM(VLD203:VLD376)</f>
        <v>0</v>
      </c>
      <c r="VLE202" s="8">
        <f t="shared" ref="VLE202" si="14281">SUM(VLE203:VLE376)</f>
        <v>0</v>
      </c>
      <c r="VLF202" s="8">
        <f t="shared" ref="VLF202" si="14282">SUM(VLF203:VLF376)</f>
        <v>0</v>
      </c>
      <c r="VLG202" s="8">
        <f t="shared" ref="VLG202" si="14283">SUM(VLG203:VLG376)</f>
        <v>0</v>
      </c>
      <c r="VLH202" s="8">
        <f t="shared" ref="VLH202" si="14284">SUM(VLH203:VLH376)</f>
        <v>0</v>
      </c>
      <c r="VLI202" s="8">
        <f t="shared" ref="VLI202" si="14285">SUM(VLI203:VLI376)</f>
        <v>0</v>
      </c>
      <c r="VLJ202" s="8">
        <f t="shared" ref="VLJ202" si="14286">SUM(VLJ203:VLJ376)</f>
        <v>0</v>
      </c>
      <c r="VLK202" s="8">
        <f t="shared" ref="VLK202" si="14287">SUM(VLK203:VLK376)</f>
        <v>0</v>
      </c>
      <c r="VLL202" s="8">
        <f t="shared" ref="VLL202" si="14288">SUM(VLL203:VLL376)</f>
        <v>0</v>
      </c>
      <c r="VLM202" s="8">
        <f t="shared" ref="VLM202" si="14289">SUM(VLM203:VLM376)</f>
        <v>0</v>
      </c>
      <c r="VLN202" s="8">
        <f t="shared" ref="VLN202:VLO202" si="14290">SUM(VLN203:VLN376)</f>
        <v>0</v>
      </c>
      <c r="VLO202" s="8">
        <f t="shared" si="14290"/>
        <v>0</v>
      </c>
      <c r="VLP202" s="8">
        <f t="shared" ref="VLP202" si="14291">SUM(VLP203:VLP376)</f>
        <v>0</v>
      </c>
      <c r="VLQ202" s="8">
        <f t="shared" ref="VLQ202" si="14292">SUM(VLQ203:VLQ376)</f>
        <v>0</v>
      </c>
      <c r="VLR202" s="8">
        <f t="shared" ref="VLR202" si="14293">SUM(VLR203:VLR376)</f>
        <v>0</v>
      </c>
      <c r="VLS202" s="8">
        <f t="shared" ref="VLS202" si="14294">SUM(VLS203:VLS376)</f>
        <v>0</v>
      </c>
      <c r="VLT202" s="8">
        <f t="shared" ref="VLT202" si="14295">SUM(VLT203:VLT376)</f>
        <v>0</v>
      </c>
      <c r="VLU202" s="8">
        <f t="shared" ref="VLU202" si="14296">SUM(VLU203:VLU376)</f>
        <v>0</v>
      </c>
      <c r="VLV202" s="8">
        <f t="shared" ref="VLV202" si="14297">SUM(VLV203:VLV376)</f>
        <v>0</v>
      </c>
      <c r="VLW202" s="8">
        <f t="shared" ref="VLW202" si="14298">SUM(VLW203:VLW376)</f>
        <v>0</v>
      </c>
      <c r="VLX202" s="8">
        <f t="shared" ref="VLX202" si="14299">SUM(VLX203:VLX376)</f>
        <v>0</v>
      </c>
      <c r="VLY202" s="8">
        <f t="shared" ref="VLY202" si="14300">SUM(VLY203:VLY376)</f>
        <v>0</v>
      </c>
      <c r="VLZ202" s="8">
        <f t="shared" ref="VLZ202" si="14301">SUM(VLZ203:VLZ376)</f>
        <v>0</v>
      </c>
      <c r="VMA202" s="8">
        <f t="shared" ref="VMA202:VMB202" si="14302">SUM(VMA203:VMA376)</f>
        <v>0</v>
      </c>
      <c r="VMB202" s="8">
        <f t="shared" si="14302"/>
        <v>0</v>
      </c>
      <c r="VMC202" s="8">
        <f t="shared" ref="VMC202" si="14303">SUM(VMC203:VMC376)</f>
        <v>0</v>
      </c>
      <c r="VMD202" s="8">
        <f t="shared" ref="VMD202" si="14304">SUM(VMD203:VMD376)</f>
        <v>0</v>
      </c>
      <c r="VME202" s="8">
        <f t="shared" ref="VME202" si="14305">SUM(VME203:VME376)</f>
        <v>0</v>
      </c>
      <c r="VMF202" s="8">
        <f t="shared" ref="VMF202" si="14306">SUM(VMF203:VMF376)</f>
        <v>0</v>
      </c>
      <c r="VMG202" s="8">
        <f t="shared" ref="VMG202" si="14307">SUM(VMG203:VMG376)</f>
        <v>0</v>
      </c>
      <c r="VMH202" s="8">
        <f t="shared" ref="VMH202" si="14308">SUM(VMH203:VMH376)</f>
        <v>0</v>
      </c>
      <c r="VMI202" s="8">
        <f t="shared" ref="VMI202" si="14309">SUM(VMI203:VMI376)</f>
        <v>0</v>
      </c>
      <c r="VMJ202" s="8">
        <f t="shared" ref="VMJ202" si="14310">SUM(VMJ203:VMJ376)</f>
        <v>0</v>
      </c>
      <c r="VMK202" s="8">
        <f t="shared" ref="VMK202" si="14311">SUM(VMK203:VMK376)</f>
        <v>0</v>
      </c>
      <c r="VML202" s="8">
        <f t="shared" ref="VML202" si="14312">SUM(VML203:VML376)</f>
        <v>0</v>
      </c>
      <c r="VMM202" s="8">
        <f t="shared" ref="VMM202" si="14313">SUM(VMM203:VMM376)</f>
        <v>0</v>
      </c>
      <c r="VMN202" s="8">
        <f t="shared" ref="VMN202:VMO202" si="14314">SUM(VMN203:VMN376)</f>
        <v>0</v>
      </c>
      <c r="VMO202" s="8">
        <f t="shared" si="14314"/>
        <v>0</v>
      </c>
      <c r="VMP202" s="8">
        <f t="shared" ref="VMP202" si="14315">SUM(VMP203:VMP376)</f>
        <v>0</v>
      </c>
      <c r="VMQ202" s="8">
        <f t="shared" ref="VMQ202" si="14316">SUM(VMQ203:VMQ376)</f>
        <v>0</v>
      </c>
      <c r="VMR202" s="8">
        <f t="shared" ref="VMR202" si="14317">SUM(VMR203:VMR376)</f>
        <v>0</v>
      </c>
      <c r="VMS202" s="8">
        <f t="shared" ref="VMS202" si="14318">SUM(VMS203:VMS376)</f>
        <v>0</v>
      </c>
      <c r="VMT202" s="8">
        <f t="shared" ref="VMT202" si="14319">SUM(VMT203:VMT376)</f>
        <v>0</v>
      </c>
      <c r="VMU202" s="8">
        <f t="shared" ref="VMU202" si="14320">SUM(VMU203:VMU376)</f>
        <v>0</v>
      </c>
      <c r="VMV202" s="8">
        <f t="shared" ref="VMV202" si="14321">SUM(VMV203:VMV376)</f>
        <v>0</v>
      </c>
      <c r="VMW202" s="8">
        <f t="shared" ref="VMW202" si="14322">SUM(VMW203:VMW376)</f>
        <v>0</v>
      </c>
      <c r="VMX202" s="8">
        <f t="shared" ref="VMX202" si="14323">SUM(VMX203:VMX376)</f>
        <v>0</v>
      </c>
      <c r="VMY202" s="8">
        <f t="shared" ref="VMY202" si="14324">SUM(VMY203:VMY376)</f>
        <v>0</v>
      </c>
      <c r="VMZ202" s="8">
        <f t="shared" ref="VMZ202" si="14325">SUM(VMZ203:VMZ376)</f>
        <v>0</v>
      </c>
      <c r="VNA202" s="8">
        <f t="shared" ref="VNA202:VNB202" si="14326">SUM(VNA203:VNA376)</f>
        <v>0</v>
      </c>
      <c r="VNB202" s="8">
        <f t="shared" si="14326"/>
        <v>0</v>
      </c>
      <c r="VNC202" s="8">
        <f t="shared" ref="VNC202" si="14327">SUM(VNC203:VNC376)</f>
        <v>0</v>
      </c>
      <c r="VND202" s="8">
        <f t="shared" ref="VND202" si="14328">SUM(VND203:VND376)</f>
        <v>0</v>
      </c>
      <c r="VNE202" s="8">
        <f t="shared" ref="VNE202" si="14329">SUM(VNE203:VNE376)</f>
        <v>0</v>
      </c>
      <c r="VNF202" s="8">
        <f t="shared" ref="VNF202" si="14330">SUM(VNF203:VNF376)</f>
        <v>0</v>
      </c>
      <c r="VNG202" s="8">
        <f t="shared" ref="VNG202" si="14331">SUM(VNG203:VNG376)</f>
        <v>0</v>
      </c>
      <c r="VNH202" s="8">
        <f t="shared" ref="VNH202" si="14332">SUM(VNH203:VNH376)</f>
        <v>0</v>
      </c>
      <c r="VNI202" s="8">
        <f t="shared" ref="VNI202" si="14333">SUM(VNI203:VNI376)</f>
        <v>0</v>
      </c>
      <c r="VNJ202" s="8">
        <f t="shared" ref="VNJ202" si="14334">SUM(VNJ203:VNJ376)</f>
        <v>0</v>
      </c>
      <c r="VNK202" s="8">
        <f t="shared" ref="VNK202" si="14335">SUM(VNK203:VNK376)</f>
        <v>0</v>
      </c>
      <c r="VNL202" s="8">
        <f t="shared" ref="VNL202" si="14336">SUM(VNL203:VNL376)</f>
        <v>0</v>
      </c>
      <c r="VNM202" s="8">
        <f t="shared" ref="VNM202" si="14337">SUM(VNM203:VNM376)</f>
        <v>0</v>
      </c>
      <c r="VNN202" s="8">
        <f t="shared" ref="VNN202:VNO202" si="14338">SUM(VNN203:VNN376)</f>
        <v>0</v>
      </c>
      <c r="VNO202" s="8">
        <f t="shared" si="14338"/>
        <v>0</v>
      </c>
      <c r="VNP202" s="8">
        <f t="shared" ref="VNP202" si="14339">SUM(VNP203:VNP376)</f>
        <v>0</v>
      </c>
      <c r="VNQ202" s="8">
        <f t="shared" ref="VNQ202" si="14340">SUM(VNQ203:VNQ376)</f>
        <v>0</v>
      </c>
      <c r="VNR202" s="8">
        <f t="shared" ref="VNR202" si="14341">SUM(VNR203:VNR376)</f>
        <v>0</v>
      </c>
      <c r="VNS202" s="8">
        <f t="shared" ref="VNS202" si="14342">SUM(VNS203:VNS376)</f>
        <v>0</v>
      </c>
      <c r="VNT202" s="8">
        <f t="shared" ref="VNT202" si="14343">SUM(VNT203:VNT376)</f>
        <v>0</v>
      </c>
      <c r="VNU202" s="8">
        <f t="shared" ref="VNU202" si="14344">SUM(VNU203:VNU376)</f>
        <v>0</v>
      </c>
      <c r="VNV202" s="8">
        <f t="shared" ref="VNV202" si="14345">SUM(VNV203:VNV376)</f>
        <v>0</v>
      </c>
      <c r="VNW202" s="8">
        <f t="shared" ref="VNW202" si="14346">SUM(VNW203:VNW376)</f>
        <v>0</v>
      </c>
      <c r="VNX202" s="8">
        <f t="shared" ref="VNX202" si="14347">SUM(VNX203:VNX376)</f>
        <v>0</v>
      </c>
      <c r="VNY202" s="8">
        <f t="shared" ref="VNY202" si="14348">SUM(VNY203:VNY376)</f>
        <v>0</v>
      </c>
      <c r="VNZ202" s="8">
        <f t="shared" ref="VNZ202" si="14349">SUM(VNZ203:VNZ376)</f>
        <v>0</v>
      </c>
      <c r="VOA202" s="8">
        <f t="shared" ref="VOA202:VOB202" si="14350">SUM(VOA203:VOA376)</f>
        <v>0</v>
      </c>
      <c r="VOB202" s="8">
        <f t="shared" si="14350"/>
        <v>0</v>
      </c>
      <c r="VOC202" s="8">
        <f t="shared" ref="VOC202" si="14351">SUM(VOC203:VOC376)</f>
        <v>0</v>
      </c>
      <c r="VOD202" s="8">
        <f t="shared" ref="VOD202" si="14352">SUM(VOD203:VOD376)</f>
        <v>0</v>
      </c>
      <c r="VOE202" s="8">
        <f t="shared" ref="VOE202" si="14353">SUM(VOE203:VOE376)</f>
        <v>0</v>
      </c>
      <c r="VOF202" s="8">
        <f t="shared" ref="VOF202" si="14354">SUM(VOF203:VOF376)</f>
        <v>0</v>
      </c>
      <c r="VOG202" s="8">
        <f t="shared" ref="VOG202" si="14355">SUM(VOG203:VOG376)</f>
        <v>0</v>
      </c>
      <c r="VOH202" s="8">
        <f t="shared" ref="VOH202" si="14356">SUM(VOH203:VOH376)</f>
        <v>0</v>
      </c>
      <c r="VOI202" s="8">
        <f t="shared" ref="VOI202" si="14357">SUM(VOI203:VOI376)</f>
        <v>0</v>
      </c>
      <c r="VOJ202" s="8">
        <f t="shared" ref="VOJ202" si="14358">SUM(VOJ203:VOJ376)</f>
        <v>0</v>
      </c>
      <c r="VOK202" s="8">
        <f t="shared" ref="VOK202" si="14359">SUM(VOK203:VOK376)</f>
        <v>0</v>
      </c>
      <c r="VOL202" s="8">
        <f t="shared" ref="VOL202" si="14360">SUM(VOL203:VOL376)</f>
        <v>0</v>
      </c>
      <c r="VOM202" s="8">
        <f t="shared" ref="VOM202" si="14361">SUM(VOM203:VOM376)</f>
        <v>0</v>
      </c>
      <c r="VON202" s="8">
        <f t="shared" ref="VON202:VOO202" si="14362">SUM(VON203:VON376)</f>
        <v>0</v>
      </c>
      <c r="VOO202" s="8">
        <f t="shared" si="14362"/>
        <v>0</v>
      </c>
      <c r="VOP202" s="8">
        <f t="shared" ref="VOP202" si="14363">SUM(VOP203:VOP376)</f>
        <v>0</v>
      </c>
      <c r="VOQ202" s="8">
        <f t="shared" ref="VOQ202" si="14364">SUM(VOQ203:VOQ376)</f>
        <v>0</v>
      </c>
      <c r="VOR202" s="8">
        <f t="shared" ref="VOR202" si="14365">SUM(VOR203:VOR376)</f>
        <v>0</v>
      </c>
      <c r="VOS202" s="8">
        <f t="shared" ref="VOS202" si="14366">SUM(VOS203:VOS376)</f>
        <v>0</v>
      </c>
      <c r="VOT202" s="8">
        <f t="shared" ref="VOT202" si="14367">SUM(VOT203:VOT376)</f>
        <v>0</v>
      </c>
      <c r="VOU202" s="8">
        <f t="shared" ref="VOU202" si="14368">SUM(VOU203:VOU376)</f>
        <v>0</v>
      </c>
      <c r="VOV202" s="8">
        <f t="shared" ref="VOV202" si="14369">SUM(VOV203:VOV376)</f>
        <v>0</v>
      </c>
      <c r="VOW202" s="8">
        <f t="shared" ref="VOW202" si="14370">SUM(VOW203:VOW376)</f>
        <v>0</v>
      </c>
      <c r="VOX202" s="8">
        <f t="shared" ref="VOX202" si="14371">SUM(VOX203:VOX376)</f>
        <v>0</v>
      </c>
      <c r="VOY202" s="8">
        <f t="shared" ref="VOY202" si="14372">SUM(VOY203:VOY376)</f>
        <v>0</v>
      </c>
      <c r="VOZ202" s="8">
        <f t="shared" ref="VOZ202" si="14373">SUM(VOZ203:VOZ376)</f>
        <v>0</v>
      </c>
      <c r="VPA202" s="8">
        <f t="shared" ref="VPA202:VPB202" si="14374">SUM(VPA203:VPA376)</f>
        <v>0</v>
      </c>
      <c r="VPB202" s="8">
        <f t="shared" si="14374"/>
        <v>0</v>
      </c>
      <c r="VPC202" s="8">
        <f t="shared" ref="VPC202" si="14375">SUM(VPC203:VPC376)</f>
        <v>0</v>
      </c>
      <c r="VPD202" s="8">
        <f t="shared" ref="VPD202" si="14376">SUM(VPD203:VPD376)</f>
        <v>0</v>
      </c>
      <c r="VPE202" s="8">
        <f t="shared" ref="VPE202" si="14377">SUM(VPE203:VPE376)</f>
        <v>0</v>
      </c>
      <c r="VPF202" s="8">
        <f t="shared" ref="VPF202" si="14378">SUM(VPF203:VPF376)</f>
        <v>0</v>
      </c>
      <c r="VPG202" s="8">
        <f t="shared" ref="VPG202" si="14379">SUM(VPG203:VPG376)</f>
        <v>0</v>
      </c>
      <c r="VPH202" s="8">
        <f t="shared" ref="VPH202" si="14380">SUM(VPH203:VPH376)</f>
        <v>0</v>
      </c>
      <c r="VPI202" s="8">
        <f t="shared" ref="VPI202" si="14381">SUM(VPI203:VPI376)</f>
        <v>0</v>
      </c>
      <c r="VPJ202" s="8">
        <f t="shared" ref="VPJ202" si="14382">SUM(VPJ203:VPJ376)</f>
        <v>0</v>
      </c>
      <c r="VPK202" s="8">
        <f t="shared" ref="VPK202" si="14383">SUM(VPK203:VPK376)</f>
        <v>0</v>
      </c>
      <c r="VPL202" s="8">
        <f t="shared" ref="VPL202" si="14384">SUM(VPL203:VPL376)</f>
        <v>0</v>
      </c>
      <c r="VPM202" s="8">
        <f t="shared" ref="VPM202" si="14385">SUM(VPM203:VPM376)</f>
        <v>0</v>
      </c>
      <c r="VPN202" s="8">
        <f t="shared" ref="VPN202:VPO202" si="14386">SUM(VPN203:VPN376)</f>
        <v>0</v>
      </c>
      <c r="VPO202" s="8">
        <f t="shared" si="14386"/>
        <v>0</v>
      </c>
      <c r="VPP202" s="8">
        <f t="shared" ref="VPP202" si="14387">SUM(VPP203:VPP376)</f>
        <v>0</v>
      </c>
      <c r="VPQ202" s="8">
        <f t="shared" ref="VPQ202" si="14388">SUM(VPQ203:VPQ376)</f>
        <v>0</v>
      </c>
      <c r="VPR202" s="8">
        <f t="shared" ref="VPR202" si="14389">SUM(VPR203:VPR376)</f>
        <v>0</v>
      </c>
      <c r="VPS202" s="8">
        <f t="shared" ref="VPS202" si="14390">SUM(VPS203:VPS376)</f>
        <v>0</v>
      </c>
      <c r="VPT202" s="8">
        <f t="shared" ref="VPT202" si="14391">SUM(VPT203:VPT376)</f>
        <v>0</v>
      </c>
      <c r="VPU202" s="8">
        <f t="shared" ref="VPU202" si="14392">SUM(VPU203:VPU376)</f>
        <v>0</v>
      </c>
      <c r="VPV202" s="8">
        <f t="shared" ref="VPV202" si="14393">SUM(VPV203:VPV376)</f>
        <v>0</v>
      </c>
      <c r="VPW202" s="8">
        <f t="shared" ref="VPW202" si="14394">SUM(VPW203:VPW376)</f>
        <v>0</v>
      </c>
      <c r="VPX202" s="8">
        <f t="shared" ref="VPX202" si="14395">SUM(VPX203:VPX376)</f>
        <v>0</v>
      </c>
      <c r="VPY202" s="8">
        <f t="shared" ref="VPY202" si="14396">SUM(VPY203:VPY376)</f>
        <v>0</v>
      </c>
      <c r="VPZ202" s="8">
        <f t="shared" ref="VPZ202" si="14397">SUM(VPZ203:VPZ376)</f>
        <v>0</v>
      </c>
      <c r="VQA202" s="8">
        <f t="shared" ref="VQA202:VQB202" si="14398">SUM(VQA203:VQA376)</f>
        <v>0</v>
      </c>
      <c r="VQB202" s="8">
        <f t="shared" si="14398"/>
        <v>0</v>
      </c>
      <c r="VQC202" s="8">
        <f t="shared" ref="VQC202" si="14399">SUM(VQC203:VQC376)</f>
        <v>0</v>
      </c>
      <c r="VQD202" s="8">
        <f t="shared" ref="VQD202" si="14400">SUM(VQD203:VQD376)</f>
        <v>0</v>
      </c>
      <c r="VQE202" s="8">
        <f t="shared" ref="VQE202" si="14401">SUM(VQE203:VQE376)</f>
        <v>0</v>
      </c>
      <c r="VQF202" s="8">
        <f t="shared" ref="VQF202" si="14402">SUM(VQF203:VQF376)</f>
        <v>0</v>
      </c>
      <c r="VQG202" s="8">
        <f t="shared" ref="VQG202" si="14403">SUM(VQG203:VQG376)</f>
        <v>0</v>
      </c>
      <c r="VQH202" s="8">
        <f t="shared" ref="VQH202" si="14404">SUM(VQH203:VQH376)</f>
        <v>0</v>
      </c>
      <c r="VQI202" s="8">
        <f t="shared" ref="VQI202" si="14405">SUM(VQI203:VQI376)</f>
        <v>0</v>
      </c>
      <c r="VQJ202" s="8">
        <f t="shared" ref="VQJ202" si="14406">SUM(VQJ203:VQJ376)</f>
        <v>0</v>
      </c>
      <c r="VQK202" s="8">
        <f t="shared" ref="VQK202" si="14407">SUM(VQK203:VQK376)</f>
        <v>0</v>
      </c>
      <c r="VQL202" s="8">
        <f t="shared" ref="VQL202" si="14408">SUM(VQL203:VQL376)</f>
        <v>0</v>
      </c>
      <c r="VQM202" s="8">
        <f t="shared" ref="VQM202" si="14409">SUM(VQM203:VQM376)</f>
        <v>0</v>
      </c>
      <c r="VQN202" s="8">
        <f t="shared" ref="VQN202:VQO202" si="14410">SUM(VQN203:VQN376)</f>
        <v>0</v>
      </c>
      <c r="VQO202" s="8">
        <f t="shared" si="14410"/>
        <v>0</v>
      </c>
      <c r="VQP202" s="8">
        <f t="shared" ref="VQP202" si="14411">SUM(VQP203:VQP376)</f>
        <v>0</v>
      </c>
      <c r="VQQ202" s="8">
        <f t="shared" ref="VQQ202" si="14412">SUM(VQQ203:VQQ376)</f>
        <v>0</v>
      </c>
      <c r="VQR202" s="8">
        <f t="shared" ref="VQR202" si="14413">SUM(VQR203:VQR376)</f>
        <v>0</v>
      </c>
      <c r="VQS202" s="8">
        <f t="shared" ref="VQS202" si="14414">SUM(VQS203:VQS376)</f>
        <v>0</v>
      </c>
      <c r="VQT202" s="8">
        <f t="shared" ref="VQT202" si="14415">SUM(VQT203:VQT376)</f>
        <v>0</v>
      </c>
      <c r="VQU202" s="8">
        <f t="shared" ref="VQU202" si="14416">SUM(VQU203:VQU376)</f>
        <v>0</v>
      </c>
      <c r="VQV202" s="8">
        <f t="shared" ref="VQV202" si="14417">SUM(VQV203:VQV376)</f>
        <v>0</v>
      </c>
      <c r="VQW202" s="8">
        <f t="shared" ref="VQW202" si="14418">SUM(VQW203:VQW376)</f>
        <v>0</v>
      </c>
      <c r="VQX202" s="8">
        <f t="shared" ref="VQX202" si="14419">SUM(VQX203:VQX376)</f>
        <v>0</v>
      </c>
      <c r="VQY202" s="8">
        <f t="shared" ref="VQY202" si="14420">SUM(VQY203:VQY376)</f>
        <v>0</v>
      </c>
      <c r="VQZ202" s="8">
        <f t="shared" ref="VQZ202" si="14421">SUM(VQZ203:VQZ376)</f>
        <v>0</v>
      </c>
      <c r="VRA202" s="8">
        <f t="shared" ref="VRA202:VRB202" si="14422">SUM(VRA203:VRA376)</f>
        <v>0</v>
      </c>
      <c r="VRB202" s="8">
        <f t="shared" si="14422"/>
        <v>0</v>
      </c>
      <c r="VRC202" s="8">
        <f t="shared" ref="VRC202" si="14423">SUM(VRC203:VRC376)</f>
        <v>0</v>
      </c>
      <c r="VRD202" s="8">
        <f t="shared" ref="VRD202" si="14424">SUM(VRD203:VRD376)</f>
        <v>0</v>
      </c>
      <c r="VRE202" s="8">
        <f t="shared" ref="VRE202" si="14425">SUM(VRE203:VRE376)</f>
        <v>0</v>
      </c>
      <c r="VRF202" s="8">
        <f t="shared" ref="VRF202" si="14426">SUM(VRF203:VRF376)</f>
        <v>0</v>
      </c>
      <c r="VRG202" s="8">
        <f t="shared" ref="VRG202" si="14427">SUM(VRG203:VRG376)</f>
        <v>0</v>
      </c>
      <c r="VRH202" s="8">
        <f t="shared" ref="VRH202" si="14428">SUM(VRH203:VRH376)</f>
        <v>0</v>
      </c>
      <c r="VRI202" s="8">
        <f t="shared" ref="VRI202" si="14429">SUM(VRI203:VRI376)</f>
        <v>0</v>
      </c>
      <c r="VRJ202" s="8">
        <f t="shared" ref="VRJ202" si="14430">SUM(VRJ203:VRJ376)</f>
        <v>0</v>
      </c>
      <c r="VRK202" s="8">
        <f t="shared" ref="VRK202" si="14431">SUM(VRK203:VRK376)</f>
        <v>0</v>
      </c>
      <c r="VRL202" s="8">
        <f t="shared" ref="VRL202" si="14432">SUM(VRL203:VRL376)</f>
        <v>0</v>
      </c>
      <c r="VRM202" s="8">
        <f t="shared" ref="VRM202" si="14433">SUM(VRM203:VRM376)</f>
        <v>0</v>
      </c>
      <c r="VRN202" s="8">
        <f t="shared" ref="VRN202:VRO202" si="14434">SUM(VRN203:VRN376)</f>
        <v>0</v>
      </c>
      <c r="VRO202" s="8">
        <f t="shared" si="14434"/>
        <v>0</v>
      </c>
      <c r="VRP202" s="8">
        <f t="shared" ref="VRP202" si="14435">SUM(VRP203:VRP376)</f>
        <v>0</v>
      </c>
      <c r="VRQ202" s="8">
        <f t="shared" ref="VRQ202" si="14436">SUM(VRQ203:VRQ376)</f>
        <v>0</v>
      </c>
      <c r="VRR202" s="8">
        <f t="shared" ref="VRR202" si="14437">SUM(VRR203:VRR376)</f>
        <v>0</v>
      </c>
      <c r="VRS202" s="8">
        <f t="shared" ref="VRS202" si="14438">SUM(VRS203:VRS376)</f>
        <v>0</v>
      </c>
      <c r="VRT202" s="8">
        <f t="shared" ref="VRT202" si="14439">SUM(VRT203:VRT376)</f>
        <v>0</v>
      </c>
      <c r="VRU202" s="8">
        <f t="shared" ref="VRU202" si="14440">SUM(VRU203:VRU376)</f>
        <v>0</v>
      </c>
      <c r="VRV202" s="8">
        <f t="shared" ref="VRV202" si="14441">SUM(VRV203:VRV376)</f>
        <v>0</v>
      </c>
      <c r="VRW202" s="8">
        <f t="shared" ref="VRW202" si="14442">SUM(VRW203:VRW376)</f>
        <v>0</v>
      </c>
      <c r="VRX202" s="8">
        <f t="shared" ref="VRX202" si="14443">SUM(VRX203:VRX376)</f>
        <v>0</v>
      </c>
      <c r="VRY202" s="8">
        <f t="shared" ref="VRY202" si="14444">SUM(VRY203:VRY376)</f>
        <v>0</v>
      </c>
      <c r="VRZ202" s="8">
        <f t="shared" ref="VRZ202" si="14445">SUM(VRZ203:VRZ376)</f>
        <v>0</v>
      </c>
      <c r="VSA202" s="8">
        <f t="shared" ref="VSA202:VSB202" si="14446">SUM(VSA203:VSA376)</f>
        <v>0</v>
      </c>
      <c r="VSB202" s="8">
        <f t="shared" si="14446"/>
        <v>0</v>
      </c>
      <c r="VSC202" s="8">
        <f t="shared" ref="VSC202" si="14447">SUM(VSC203:VSC376)</f>
        <v>0</v>
      </c>
      <c r="VSD202" s="8">
        <f t="shared" ref="VSD202" si="14448">SUM(VSD203:VSD376)</f>
        <v>0</v>
      </c>
      <c r="VSE202" s="8">
        <f t="shared" ref="VSE202" si="14449">SUM(VSE203:VSE376)</f>
        <v>0</v>
      </c>
      <c r="VSF202" s="8">
        <f t="shared" ref="VSF202" si="14450">SUM(VSF203:VSF376)</f>
        <v>0</v>
      </c>
      <c r="VSG202" s="8">
        <f t="shared" ref="VSG202" si="14451">SUM(VSG203:VSG376)</f>
        <v>0</v>
      </c>
      <c r="VSH202" s="8">
        <f t="shared" ref="VSH202" si="14452">SUM(VSH203:VSH376)</f>
        <v>0</v>
      </c>
      <c r="VSI202" s="8">
        <f t="shared" ref="VSI202" si="14453">SUM(VSI203:VSI376)</f>
        <v>0</v>
      </c>
      <c r="VSJ202" s="8">
        <f t="shared" ref="VSJ202" si="14454">SUM(VSJ203:VSJ376)</f>
        <v>0</v>
      </c>
      <c r="VSK202" s="8">
        <f t="shared" ref="VSK202" si="14455">SUM(VSK203:VSK376)</f>
        <v>0</v>
      </c>
      <c r="VSL202" s="8">
        <f t="shared" ref="VSL202" si="14456">SUM(VSL203:VSL376)</f>
        <v>0</v>
      </c>
      <c r="VSM202" s="8">
        <f t="shared" ref="VSM202" si="14457">SUM(VSM203:VSM376)</f>
        <v>0</v>
      </c>
      <c r="VSN202" s="8">
        <f t="shared" ref="VSN202:VSO202" si="14458">SUM(VSN203:VSN376)</f>
        <v>0</v>
      </c>
      <c r="VSO202" s="8">
        <f t="shared" si="14458"/>
        <v>0</v>
      </c>
      <c r="VSP202" s="8">
        <f t="shared" ref="VSP202" si="14459">SUM(VSP203:VSP376)</f>
        <v>0</v>
      </c>
      <c r="VSQ202" s="8">
        <f t="shared" ref="VSQ202" si="14460">SUM(VSQ203:VSQ376)</f>
        <v>0</v>
      </c>
      <c r="VSR202" s="8">
        <f t="shared" ref="VSR202" si="14461">SUM(VSR203:VSR376)</f>
        <v>0</v>
      </c>
      <c r="VSS202" s="8">
        <f t="shared" ref="VSS202" si="14462">SUM(VSS203:VSS376)</f>
        <v>0</v>
      </c>
      <c r="VST202" s="8">
        <f t="shared" ref="VST202" si="14463">SUM(VST203:VST376)</f>
        <v>0</v>
      </c>
      <c r="VSU202" s="8">
        <f t="shared" ref="VSU202" si="14464">SUM(VSU203:VSU376)</f>
        <v>0</v>
      </c>
      <c r="VSV202" s="8">
        <f t="shared" ref="VSV202" si="14465">SUM(VSV203:VSV376)</f>
        <v>0</v>
      </c>
      <c r="VSW202" s="8">
        <f t="shared" ref="VSW202" si="14466">SUM(VSW203:VSW376)</f>
        <v>0</v>
      </c>
      <c r="VSX202" s="8">
        <f t="shared" ref="VSX202" si="14467">SUM(VSX203:VSX376)</f>
        <v>0</v>
      </c>
      <c r="VSY202" s="8">
        <f t="shared" ref="VSY202" si="14468">SUM(VSY203:VSY376)</f>
        <v>0</v>
      </c>
      <c r="VSZ202" s="8">
        <f t="shared" ref="VSZ202" si="14469">SUM(VSZ203:VSZ376)</f>
        <v>0</v>
      </c>
      <c r="VTA202" s="8">
        <f t="shared" ref="VTA202:VTB202" si="14470">SUM(VTA203:VTA376)</f>
        <v>0</v>
      </c>
      <c r="VTB202" s="8">
        <f t="shared" si="14470"/>
        <v>0</v>
      </c>
      <c r="VTC202" s="8">
        <f t="shared" ref="VTC202" si="14471">SUM(VTC203:VTC376)</f>
        <v>0</v>
      </c>
      <c r="VTD202" s="8">
        <f t="shared" ref="VTD202" si="14472">SUM(VTD203:VTD376)</f>
        <v>0</v>
      </c>
      <c r="VTE202" s="8">
        <f t="shared" ref="VTE202" si="14473">SUM(VTE203:VTE376)</f>
        <v>0</v>
      </c>
      <c r="VTF202" s="8">
        <f t="shared" ref="VTF202" si="14474">SUM(VTF203:VTF376)</f>
        <v>0</v>
      </c>
      <c r="VTG202" s="8">
        <f t="shared" ref="VTG202" si="14475">SUM(VTG203:VTG376)</f>
        <v>0</v>
      </c>
      <c r="VTH202" s="8">
        <f t="shared" ref="VTH202" si="14476">SUM(VTH203:VTH376)</f>
        <v>0</v>
      </c>
      <c r="VTI202" s="8">
        <f t="shared" ref="VTI202" si="14477">SUM(VTI203:VTI376)</f>
        <v>0</v>
      </c>
      <c r="VTJ202" s="8">
        <f t="shared" ref="VTJ202" si="14478">SUM(VTJ203:VTJ376)</f>
        <v>0</v>
      </c>
      <c r="VTK202" s="8">
        <f t="shared" ref="VTK202" si="14479">SUM(VTK203:VTK376)</f>
        <v>0</v>
      </c>
      <c r="VTL202" s="8">
        <f t="shared" ref="VTL202" si="14480">SUM(VTL203:VTL376)</f>
        <v>0</v>
      </c>
      <c r="VTM202" s="8">
        <f t="shared" ref="VTM202" si="14481">SUM(VTM203:VTM376)</f>
        <v>0</v>
      </c>
      <c r="VTN202" s="8">
        <f t="shared" ref="VTN202:VTO202" si="14482">SUM(VTN203:VTN376)</f>
        <v>0</v>
      </c>
      <c r="VTO202" s="8">
        <f t="shared" si="14482"/>
        <v>0</v>
      </c>
      <c r="VTP202" s="8">
        <f t="shared" ref="VTP202" si="14483">SUM(VTP203:VTP376)</f>
        <v>0</v>
      </c>
      <c r="VTQ202" s="8">
        <f t="shared" ref="VTQ202" si="14484">SUM(VTQ203:VTQ376)</f>
        <v>0</v>
      </c>
      <c r="VTR202" s="8">
        <f t="shared" ref="VTR202" si="14485">SUM(VTR203:VTR376)</f>
        <v>0</v>
      </c>
      <c r="VTS202" s="8">
        <f t="shared" ref="VTS202" si="14486">SUM(VTS203:VTS376)</f>
        <v>0</v>
      </c>
      <c r="VTT202" s="8">
        <f t="shared" ref="VTT202" si="14487">SUM(VTT203:VTT376)</f>
        <v>0</v>
      </c>
      <c r="VTU202" s="8">
        <f t="shared" ref="VTU202" si="14488">SUM(VTU203:VTU376)</f>
        <v>0</v>
      </c>
      <c r="VTV202" s="8">
        <f t="shared" ref="VTV202" si="14489">SUM(VTV203:VTV376)</f>
        <v>0</v>
      </c>
      <c r="VTW202" s="8">
        <f t="shared" ref="VTW202" si="14490">SUM(VTW203:VTW376)</f>
        <v>0</v>
      </c>
      <c r="VTX202" s="8">
        <f t="shared" ref="VTX202" si="14491">SUM(VTX203:VTX376)</f>
        <v>0</v>
      </c>
      <c r="VTY202" s="8">
        <f t="shared" ref="VTY202" si="14492">SUM(VTY203:VTY376)</f>
        <v>0</v>
      </c>
      <c r="VTZ202" s="8">
        <f t="shared" ref="VTZ202" si="14493">SUM(VTZ203:VTZ376)</f>
        <v>0</v>
      </c>
      <c r="VUA202" s="8">
        <f t="shared" ref="VUA202:VUB202" si="14494">SUM(VUA203:VUA376)</f>
        <v>0</v>
      </c>
      <c r="VUB202" s="8">
        <f t="shared" si="14494"/>
        <v>0</v>
      </c>
      <c r="VUC202" s="8">
        <f t="shared" ref="VUC202" si="14495">SUM(VUC203:VUC376)</f>
        <v>0</v>
      </c>
      <c r="VUD202" s="8">
        <f t="shared" ref="VUD202" si="14496">SUM(VUD203:VUD376)</f>
        <v>0</v>
      </c>
      <c r="VUE202" s="8">
        <f t="shared" ref="VUE202" si="14497">SUM(VUE203:VUE376)</f>
        <v>0</v>
      </c>
      <c r="VUF202" s="8">
        <f t="shared" ref="VUF202" si="14498">SUM(VUF203:VUF376)</f>
        <v>0</v>
      </c>
      <c r="VUG202" s="8">
        <f t="shared" ref="VUG202" si="14499">SUM(VUG203:VUG376)</f>
        <v>0</v>
      </c>
      <c r="VUH202" s="8">
        <f t="shared" ref="VUH202" si="14500">SUM(VUH203:VUH376)</f>
        <v>0</v>
      </c>
      <c r="VUI202" s="8">
        <f t="shared" ref="VUI202" si="14501">SUM(VUI203:VUI376)</f>
        <v>0</v>
      </c>
      <c r="VUJ202" s="8">
        <f t="shared" ref="VUJ202" si="14502">SUM(VUJ203:VUJ376)</f>
        <v>0</v>
      </c>
      <c r="VUK202" s="8">
        <f t="shared" ref="VUK202" si="14503">SUM(VUK203:VUK376)</f>
        <v>0</v>
      </c>
      <c r="VUL202" s="8">
        <f t="shared" ref="VUL202" si="14504">SUM(VUL203:VUL376)</f>
        <v>0</v>
      </c>
      <c r="VUM202" s="8">
        <f t="shared" ref="VUM202" si="14505">SUM(VUM203:VUM376)</f>
        <v>0</v>
      </c>
      <c r="VUN202" s="8">
        <f t="shared" ref="VUN202:VUO202" si="14506">SUM(VUN203:VUN376)</f>
        <v>0</v>
      </c>
      <c r="VUO202" s="8">
        <f t="shared" si="14506"/>
        <v>0</v>
      </c>
      <c r="VUP202" s="8">
        <f t="shared" ref="VUP202" si="14507">SUM(VUP203:VUP376)</f>
        <v>0</v>
      </c>
      <c r="VUQ202" s="8">
        <f t="shared" ref="VUQ202" si="14508">SUM(VUQ203:VUQ376)</f>
        <v>0</v>
      </c>
      <c r="VUR202" s="8">
        <f t="shared" ref="VUR202" si="14509">SUM(VUR203:VUR376)</f>
        <v>0</v>
      </c>
      <c r="VUS202" s="8">
        <f t="shared" ref="VUS202" si="14510">SUM(VUS203:VUS376)</f>
        <v>0</v>
      </c>
      <c r="VUT202" s="8">
        <f t="shared" ref="VUT202" si="14511">SUM(VUT203:VUT376)</f>
        <v>0</v>
      </c>
      <c r="VUU202" s="8">
        <f t="shared" ref="VUU202" si="14512">SUM(VUU203:VUU376)</f>
        <v>0</v>
      </c>
      <c r="VUV202" s="8">
        <f t="shared" ref="VUV202" si="14513">SUM(VUV203:VUV376)</f>
        <v>0</v>
      </c>
      <c r="VUW202" s="8">
        <f t="shared" ref="VUW202" si="14514">SUM(VUW203:VUW376)</f>
        <v>0</v>
      </c>
      <c r="VUX202" s="8">
        <f t="shared" ref="VUX202" si="14515">SUM(VUX203:VUX376)</f>
        <v>0</v>
      </c>
      <c r="VUY202" s="8">
        <f t="shared" ref="VUY202" si="14516">SUM(VUY203:VUY376)</f>
        <v>0</v>
      </c>
      <c r="VUZ202" s="8">
        <f t="shared" ref="VUZ202" si="14517">SUM(VUZ203:VUZ376)</f>
        <v>0</v>
      </c>
      <c r="VVA202" s="8">
        <f t="shared" ref="VVA202:VVB202" si="14518">SUM(VVA203:VVA376)</f>
        <v>0</v>
      </c>
      <c r="VVB202" s="8">
        <f t="shared" si="14518"/>
        <v>0</v>
      </c>
      <c r="VVC202" s="8">
        <f t="shared" ref="VVC202" si="14519">SUM(VVC203:VVC376)</f>
        <v>0</v>
      </c>
      <c r="VVD202" s="8">
        <f t="shared" ref="VVD202" si="14520">SUM(VVD203:VVD376)</f>
        <v>0</v>
      </c>
      <c r="VVE202" s="8">
        <f t="shared" ref="VVE202" si="14521">SUM(VVE203:VVE376)</f>
        <v>0</v>
      </c>
      <c r="VVF202" s="8">
        <f t="shared" ref="VVF202" si="14522">SUM(VVF203:VVF376)</f>
        <v>0</v>
      </c>
      <c r="VVG202" s="8">
        <f t="shared" ref="VVG202" si="14523">SUM(VVG203:VVG376)</f>
        <v>0</v>
      </c>
      <c r="VVH202" s="8">
        <f t="shared" ref="VVH202" si="14524">SUM(VVH203:VVH376)</f>
        <v>0</v>
      </c>
      <c r="VVI202" s="8">
        <f t="shared" ref="VVI202" si="14525">SUM(VVI203:VVI376)</f>
        <v>0</v>
      </c>
      <c r="VVJ202" s="8">
        <f t="shared" ref="VVJ202" si="14526">SUM(VVJ203:VVJ376)</f>
        <v>0</v>
      </c>
      <c r="VVK202" s="8">
        <f t="shared" ref="VVK202" si="14527">SUM(VVK203:VVK376)</f>
        <v>0</v>
      </c>
      <c r="VVL202" s="8">
        <f t="shared" ref="VVL202" si="14528">SUM(VVL203:VVL376)</f>
        <v>0</v>
      </c>
      <c r="VVM202" s="8">
        <f t="shared" ref="VVM202" si="14529">SUM(VVM203:VVM376)</f>
        <v>0</v>
      </c>
      <c r="VVN202" s="8">
        <f t="shared" ref="VVN202:VVO202" si="14530">SUM(VVN203:VVN376)</f>
        <v>0</v>
      </c>
      <c r="VVO202" s="8">
        <f t="shared" si="14530"/>
        <v>0</v>
      </c>
      <c r="VVP202" s="8">
        <f t="shared" ref="VVP202" si="14531">SUM(VVP203:VVP376)</f>
        <v>0</v>
      </c>
      <c r="VVQ202" s="8">
        <f t="shared" ref="VVQ202" si="14532">SUM(VVQ203:VVQ376)</f>
        <v>0</v>
      </c>
      <c r="VVR202" s="8">
        <f t="shared" ref="VVR202" si="14533">SUM(VVR203:VVR376)</f>
        <v>0</v>
      </c>
      <c r="VVS202" s="8">
        <f t="shared" ref="VVS202" si="14534">SUM(VVS203:VVS376)</f>
        <v>0</v>
      </c>
      <c r="VVT202" s="8">
        <f t="shared" ref="VVT202" si="14535">SUM(VVT203:VVT376)</f>
        <v>0</v>
      </c>
      <c r="VVU202" s="8">
        <f t="shared" ref="VVU202" si="14536">SUM(VVU203:VVU376)</f>
        <v>0</v>
      </c>
      <c r="VVV202" s="8">
        <f t="shared" ref="VVV202" si="14537">SUM(VVV203:VVV376)</f>
        <v>0</v>
      </c>
      <c r="VVW202" s="8">
        <f t="shared" ref="VVW202" si="14538">SUM(VVW203:VVW376)</f>
        <v>0</v>
      </c>
      <c r="VVX202" s="8">
        <f t="shared" ref="VVX202" si="14539">SUM(VVX203:VVX376)</f>
        <v>0</v>
      </c>
      <c r="VVY202" s="8">
        <f t="shared" ref="VVY202" si="14540">SUM(VVY203:VVY376)</f>
        <v>0</v>
      </c>
      <c r="VVZ202" s="8">
        <f t="shared" ref="VVZ202" si="14541">SUM(VVZ203:VVZ376)</f>
        <v>0</v>
      </c>
      <c r="VWA202" s="8">
        <f t="shared" ref="VWA202:VWB202" si="14542">SUM(VWA203:VWA376)</f>
        <v>0</v>
      </c>
      <c r="VWB202" s="8">
        <f t="shared" si="14542"/>
        <v>0</v>
      </c>
      <c r="VWC202" s="8">
        <f t="shared" ref="VWC202" si="14543">SUM(VWC203:VWC376)</f>
        <v>0</v>
      </c>
      <c r="VWD202" s="8">
        <f t="shared" ref="VWD202" si="14544">SUM(VWD203:VWD376)</f>
        <v>0</v>
      </c>
      <c r="VWE202" s="8">
        <f t="shared" ref="VWE202" si="14545">SUM(VWE203:VWE376)</f>
        <v>0</v>
      </c>
      <c r="VWF202" s="8">
        <f t="shared" ref="VWF202" si="14546">SUM(VWF203:VWF376)</f>
        <v>0</v>
      </c>
      <c r="VWG202" s="8">
        <f t="shared" ref="VWG202" si="14547">SUM(VWG203:VWG376)</f>
        <v>0</v>
      </c>
      <c r="VWH202" s="8">
        <f t="shared" ref="VWH202" si="14548">SUM(VWH203:VWH376)</f>
        <v>0</v>
      </c>
      <c r="VWI202" s="8">
        <f t="shared" ref="VWI202" si="14549">SUM(VWI203:VWI376)</f>
        <v>0</v>
      </c>
      <c r="VWJ202" s="8">
        <f t="shared" ref="VWJ202" si="14550">SUM(VWJ203:VWJ376)</f>
        <v>0</v>
      </c>
      <c r="VWK202" s="8">
        <f t="shared" ref="VWK202" si="14551">SUM(VWK203:VWK376)</f>
        <v>0</v>
      </c>
      <c r="VWL202" s="8">
        <f t="shared" ref="VWL202" si="14552">SUM(VWL203:VWL376)</f>
        <v>0</v>
      </c>
      <c r="VWM202" s="8">
        <f t="shared" ref="VWM202" si="14553">SUM(VWM203:VWM376)</f>
        <v>0</v>
      </c>
      <c r="VWN202" s="8">
        <f t="shared" ref="VWN202:VWO202" si="14554">SUM(VWN203:VWN376)</f>
        <v>0</v>
      </c>
      <c r="VWO202" s="8">
        <f t="shared" si="14554"/>
        <v>0</v>
      </c>
      <c r="VWP202" s="8">
        <f t="shared" ref="VWP202" si="14555">SUM(VWP203:VWP376)</f>
        <v>0</v>
      </c>
      <c r="VWQ202" s="8">
        <f t="shared" ref="VWQ202" si="14556">SUM(VWQ203:VWQ376)</f>
        <v>0</v>
      </c>
      <c r="VWR202" s="8">
        <f t="shared" ref="VWR202" si="14557">SUM(VWR203:VWR376)</f>
        <v>0</v>
      </c>
      <c r="VWS202" s="8">
        <f t="shared" ref="VWS202" si="14558">SUM(VWS203:VWS376)</f>
        <v>0</v>
      </c>
      <c r="VWT202" s="8">
        <f t="shared" ref="VWT202" si="14559">SUM(VWT203:VWT376)</f>
        <v>0</v>
      </c>
      <c r="VWU202" s="8">
        <f t="shared" ref="VWU202" si="14560">SUM(VWU203:VWU376)</f>
        <v>0</v>
      </c>
      <c r="VWV202" s="8">
        <f t="shared" ref="VWV202" si="14561">SUM(VWV203:VWV376)</f>
        <v>0</v>
      </c>
      <c r="VWW202" s="8">
        <f t="shared" ref="VWW202" si="14562">SUM(VWW203:VWW376)</f>
        <v>0</v>
      </c>
      <c r="VWX202" s="8">
        <f t="shared" ref="VWX202" si="14563">SUM(VWX203:VWX376)</f>
        <v>0</v>
      </c>
      <c r="VWY202" s="8">
        <f t="shared" ref="VWY202" si="14564">SUM(VWY203:VWY376)</f>
        <v>0</v>
      </c>
      <c r="VWZ202" s="8">
        <f t="shared" ref="VWZ202" si="14565">SUM(VWZ203:VWZ376)</f>
        <v>0</v>
      </c>
      <c r="VXA202" s="8">
        <f t="shared" ref="VXA202:VXB202" si="14566">SUM(VXA203:VXA376)</f>
        <v>0</v>
      </c>
      <c r="VXB202" s="8">
        <f t="shared" si="14566"/>
        <v>0</v>
      </c>
      <c r="VXC202" s="8">
        <f t="shared" ref="VXC202" si="14567">SUM(VXC203:VXC376)</f>
        <v>0</v>
      </c>
      <c r="VXD202" s="8">
        <f t="shared" ref="VXD202" si="14568">SUM(VXD203:VXD376)</f>
        <v>0</v>
      </c>
      <c r="VXE202" s="8">
        <f t="shared" ref="VXE202" si="14569">SUM(VXE203:VXE376)</f>
        <v>0</v>
      </c>
      <c r="VXF202" s="8">
        <f t="shared" ref="VXF202" si="14570">SUM(VXF203:VXF376)</f>
        <v>0</v>
      </c>
      <c r="VXG202" s="8">
        <f t="shared" ref="VXG202" si="14571">SUM(VXG203:VXG376)</f>
        <v>0</v>
      </c>
      <c r="VXH202" s="8">
        <f t="shared" ref="VXH202" si="14572">SUM(VXH203:VXH376)</f>
        <v>0</v>
      </c>
      <c r="VXI202" s="8">
        <f t="shared" ref="VXI202" si="14573">SUM(VXI203:VXI376)</f>
        <v>0</v>
      </c>
      <c r="VXJ202" s="8">
        <f t="shared" ref="VXJ202" si="14574">SUM(VXJ203:VXJ376)</f>
        <v>0</v>
      </c>
      <c r="VXK202" s="8">
        <f t="shared" ref="VXK202" si="14575">SUM(VXK203:VXK376)</f>
        <v>0</v>
      </c>
      <c r="VXL202" s="8">
        <f t="shared" ref="VXL202" si="14576">SUM(VXL203:VXL376)</f>
        <v>0</v>
      </c>
      <c r="VXM202" s="8">
        <f t="shared" ref="VXM202" si="14577">SUM(VXM203:VXM376)</f>
        <v>0</v>
      </c>
      <c r="VXN202" s="8">
        <f t="shared" ref="VXN202:VXO202" si="14578">SUM(VXN203:VXN376)</f>
        <v>0</v>
      </c>
      <c r="VXO202" s="8">
        <f t="shared" si="14578"/>
        <v>0</v>
      </c>
      <c r="VXP202" s="8">
        <f t="shared" ref="VXP202" si="14579">SUM(VXP203:VXP376)</f>
        <v>0</v>
      </c>
      <c r="VXQ202" s="8">
        <f t="shared" ref="VXQ202" si="14580">SUM(VXQ203:VXQ376)</f>
        <v>0</v>
      </c>
      <c r="VXR202" s="8">
        <f t="shared" ref="VXR202" si="14581">SUM(VXR203:VXR376)</f>
        <v>0</v>
      </c>
      <c r="VXS202" s="8">
        <f t="shared" ref="VXS202" si="14582">SUM(VXS203:VXS376)</f>
        <v>0</v>
      </c>
      <c r="VXT202" s="8">
        <f t="shared" ref="VXT202" si="14583">SUM(VXT203:VXT376)</f>
        <v>0</v>
      </c>
      <c r="VXU202" s="8">
        <f t="shared" ref="VXU202" si="14584">SUM(VXU203:VXU376)</f>
        <v>0</v>
      </c>
      <c r="VXV202" s="8">
        <f t="shared" ref="VXV202" si="14585">SUM(VXV203:VXV376)</f>
        <v>0</v>
      </c>
      <c r="VXW202" s="8">
        <f t="shared" ref="VXW202" si="14586">SUM(VXW203:VXW376)</f>
        <v>0</v>
      </c>
      <c r="VXX202" s="8">
        <f t="shared" ref="VXX202" si="14587">SUM(VXX203:VXX376)</f>
        <v>0</v>
      </c>
      <c r="VXY202" s="8">
        <f t="shared" ref="VXY202" si="14588">SUM(VXY203:VXY376)</f>
        <v>0</v>
      </c>
      <c r="VXZ202" s="8">
        <f t="shared" ref="VXZ202" si="14589">SUM(VXZ203:VXZ376)</f>
        <v>0</v>
      </c>
      <c r="VYA202" s="8">
        <f t="shared" ref="VYA202:VYB202" si="14590">SUM(VYA203:VYA376)</f>
        <v>0</v>
      </c>
      <c r="VYB202" s="8">
        <f t="shared" si="14590"/>
        <v>0</v>
      </c>
      <c r="VYC202" s="8">
        <f t="shared" ref="VYC202" si="14591">SUM(VYC203:VYC376)</f>
        <v>0</v>
      </c>
      <c r="VYD202" s="8">
        <f t="shared" ref="VYD202" si="14592">SUM(VYD203:VYD376)</f>
        <v>0</v>
      </c>
      <c r="VYE202" s="8">
        <f t="shared" ref="VYE202" si="14593">SUM(VYE203:VYE376)</f>
        <v>0</v>
      </c>
      <c r="VYF202" s="8">
        <f t="shared" ref="VYF202" si="14594">SUM(VYF203:VYF376)</f>
        <v>0</v>
      </c>
      <c r="VYG202" s="8">
        <f t="shared" ref="VYG202" si="14595">SUM(VYG203:VYG376)</f>
        <v>0</v>
      </c>
      <c r="VYH202" s="8">
        <f t="shared" ref="VYH202" si="14596">SUM(VYH203:VYH376)</f>
        <v>0</v>
      </c>
      <c r="VYI202" s="8">
        <f t="shared" ref="VYI202" si="14597">SUM(VYI203:VYI376)</f>
        <v>0</v>
      </c>
      <c r="VYJ202" s="8">
        <f t="shared" ref="VYJ202" si="14598">SUM(VYJ203:VYJ376)</f>
        <v>0</v>
      </c>
      <c r="VYK202" s="8">
        <f t="shared" ref="VYK202" si="14599">SUM(VYK203:VYK376)</f>
        <v>0</v>
      </c>
      <c r="VYL202" s="8">
        <f t="shared" ref="VYL202" si="14600">SUM(VYL203:VYL376)</f>
        <v>0</v>
      </c>
      <c r="VYM202" s="8">
        <f t="shared" ref="VYM202" si="14601">SUM(VYM203:VYM376)</f>
        <v>0</v>
      </c>
      <c r="VYN202" s="8">
        <f t="shared" ref="VYN202:VYO202" si="14602">SUM(VYN203:VYN376)</f>
        <v>0</v>
      </c>
      <c r="VYO202" s="8">
        <f t="shared" si="14602"/>
        <v>0</v>
      </c>
      <c r="VYP202" s="8">
        <f t="shared" ref="VYP202" si="14603">SUM(VYP203:VYP376)</f>
        <v>0</v>
      </c>
      <c r="VYQ202" s="8">
        <f t="shared" ref="VYQ202" si="14604">SUM(VYQ203:VYQ376)</f>
        <v>0</v>
      </c>
      <c r="VYR202" s="8">
        <f t="shared" ref="VYR202" si="14605">SUM(VYR203:VYR376)</f>
        <v>0</v>
      </c>
      <c r="VYS202" s="8">
        <f t="shared" ref="VYS202" si="14606">SUM(VYS203:VYS376)</f>
        <v>0</v>
      </c>
      <c r="VYT202" s="8">
        <f t="shared" ref="VYT202" si="14607">SUM(VYT203:VYT376)</f>
        <v>0</v>
      </c>
      <c r="VYU202" s="8">
        <f t="shared" ref="VYU202" si="14608">SUM(VYU203:VYU376)</f>
        <v>0</v>
      </c>
      <c r="VYV202" s="8">
        <f t="shared" ref="VYV202" si="14609">SUM(VYV203:VYV376)</f>
        <v>0</v>
      </c>
      <c r="VYW202" s="8">
        <f t="shared" ref="VYW202" si="14610">SUM(VYW203:VYW376)</f>
        <v>0</v>
      </c>
      <c r="VYX202" s="8">
        <f t="shared" ref="VYX202" si="14611">SUM(VYX203:VYX376)</f>
        <v>0</v>
      </c>
      <c r="VYY202" s="8">
        <f t="shared" ref="VYY202" si="14612">SUM(VYY203:VYY376)</f>
        <v>0</v>
      </c>
      <c r="VYZ202" s="8">
        <f t="shared" ref="VYZ202" si="14613">SUM(VYZ203:VYZ376)</f>
        <v>0</v>
      </c>
      <c r="VZA202" s="8">
        <f t="shared" ref="VZA202:VZB202" si="14614">SUM(VZA203:VZA376)</f>
        <v>0</v>
      </c>
      <c r="VZB202" s="8">
        <f t="shared" si="14614"/>
        <v>0</v>
      </c>
      <c r="VZC202" s="8">
        <f t="shared" ref="VZC202" si="14615">SUM(VZC203:VZC376)</f>
        <v>0</v>
      </c>
      <c r="VZD202" s="8">
        <f t="shared" ref="VZD202" si="14616">SUM(VZD203:VZD376)</f>
        <v>0</v>
      </c>
      <c r="VZE202" s="8">
        <f t="shared" ref="VZE202" si="14617">SUM(VZE203:VZE376)</f>
        <v>0</v>
      </c>
      <c r="VZF202" s="8">
        <f t="shared" ref="VZF202" si="14618">SUM(VZF203:VZF376)</f>
        <v>0</v>
      </c>
      <c r="VZG202" s="8">
        <f t="shared" ref="VZG202" si="14619">SUM(VZG203:VZG376)</f>
        <v>0</v>
      </c>
      <c r="VZH202" s="8">
        <f t="shared" ref="VZH202" si="14620">SUM(VZH203:VZH376)</f>
        <v>0</v>
      </c>
      <c r="VZI202" s="8">
        <f t="shared" ref="VZI202" si="14621">SUM(VZI203:VZI376)</f>
        <v>0</v>
      </c>
      <c r="VZJ202" s="8">
        <f t="shared" ref="VZJ202" si="14622">SUM(VZJ203:VZJ376)</f>
        <v>0</v>
      </c>
      <c r="VZK202" s="8">
        <f t="shared" ref="VZK202" si="14623">SUM(VZK203:VZK376)</f>
        <v>0</v>
      </c>
      <c r="VZL202" s="8">
        <f t="shared" ref="VZL202" si="14624">SUM(VZL203:VZL376)</f>
        <v>0</v>
      </c>
      <c r="VZM202" s="8">
        <f t="shared" ref="VZM202" si="14625">SUM(VZM203:VZM376)</f>
        <v>0</v>
      </c>
      <c r="VZN202" s="8">
        <f t="shared" ref="VZN202:VZO202" si="14626">SUM(VZN203:VZN376)</f>
        <v>0</v>
      </c>
      <c r="VZO202" s="8">
        <f t="shared" si="14626"/>
        <v>0</v>
      </c>
      <c r="VZP202" s="8">
        <f t="shared" ref="VZP202" si="14627">SUM(VZP203:VZP376)</f>
        <v>0</v>
      </c>
      <c r="VZQ202" s="8">
        <f t="shared" ref="VZQ202" si="14628">SUM(VZQ203:VZQ376)</f>
        <v>0</v>
      </c>
      <c r="VZR202" s="8">
        <f t="shared" ref="VZR202" si="14629">SUM(VZR203:VZR376)</f>
        <v>0</v>
      </c>
      <c r="VZS202" s="8">
        <f t="shared" ref="VZS202" si="14630">SUM(VZS203:VZS376)</f>
        <v>0</v>
      </c>
      <c r="VZT202" s="8">
        <f t="shared" ref="VZT202" si="14631">SUM(VZT203:VZT376)</f>
        <v>0</v>
      </c>
      <c r="VZU202" s="8">
        <f t="shared" ref="VZU202" si="14632">SUM(VZU203:VZU376)</f>
        <v>0</v>
      </c>
      <c r="VZV202" s="8">
        <f t="shared" ref="VZV202" si="14633">SUM(VZV203:VZV376)</f>
        <v>0</v>
      </c>
      <c r="VZW202" s="8">
        <f t="shared" ref="VZW202" si="14634">SUM(VZW203:VZW376)</f>
        <v>0</v>
      </c>
      <c r="VZX202" s="8">
        <f t="shared" ref="VZX202" si="14635">SUM(VZX203:VZX376)</f>
        <v>0</v>
      </c>
      <c r="VZY202" s="8">
        <f t="shared" ref="VZY202" si="14636">SUM(VZY203:VZY376)</f>
        <v>0</v>
      </c>
      <c r="VZZ202" s="8">
        <f t="shared" ref="VZZ202" si="14637">SUM(VZZ203:VZZ376)</f>
        <v>0</v>
      </c>
      <c r="WAA202" s="8">
        <f t="shared" ref="WAA202:WAB202" si="14638">SUM(WAA203:WAA376)</f>
        <v>0</v>
      </c>
      <c r="WAB202" s="8">
        <f t="shared" si="14638"/>
        <v>0</v>
      </c>
      <c r="WAC202" s="8">
        <f t="shared" ref="WAC202" si="14639">SUM(WAC203:WAC376)</f>
        <v>0</v>
      </c>
      <c r="WAD202" s="8">
        <f t="shared" ref="WAD202" si="14640">SUM(WAD203:WAD376)</f>
        <v>0</v>
      </c>
      <c r="WAE202" s="8">
        <f t="shared" ref="WAE202" si="14641">SUM(WAE203:WAE376)</f>
        <v>0</v>
      </c>
      <c r="WAF202" s="8">
        <f t="shared" ref="WAF202" si="14642">SUM(WAF203:WAF376)</f>
        <v>0</v>
      </c>
      <c r="WAG202" s="8">
        <f t="shared" ref="WAG202" si="14643">SUM(WAG203:WAG376)</f>
        <v>0</v>
      </c>
      <c r="WAH202" s="8">
        <f t="shared" ref="WAH202" si="14644">SUM(WAH203:WAH376)</f>
        <v>0</v>
      </c>
      <c r="WAI202" s="8">
        <f t="shared" ref="WAI202" si="14645">SUM(WAI203:WAI376)</f>
        <v>0</v>
      </c>
      <c r="WAJ202" s="8">
        <f t="shared" ref="WAJ202" si="14646">SUM(WAJ203:WAJ376)</f>
        <v>0</v>
      </c>
      <c r="WAK202" s="8">
        <f t="shared" ref="WAK202" si="14647">SUM(WAK203:WAK376)</f>
        <v>0</v>
      </c>
      <c r="WAL202" s="8">
        <f t="shared" ref="WAL202" si="14648">SUM(WAL203:WAL376)</f>
        <v>0</v>
      </c>
      <c r="WAM202" s="8">
        <f t="shared" ref="WAM202" si="14649">SUM(WAM203:WAM376)</f>
        <v>0</v>
      </c>
      <c r="WAN202" s="8">
        <f t="shared" ref="WAN202:WAO202" si="14650">SUM(WAN203:WAN376)</f>
        <v>0</v>
      </c>
      <c r="WAO202" s="8">
        <f t="shared" si="14650"/>
        <v>0</v>
      </c>
      <c r="WAP202" s="8">
        <f t="shared" ref="WAP202" si="14651">SUM(WAP203:WAP376)</f>
        <v>0</v>
      </c>
      <c r="WAQ202" s="8">
        <f t="shared" ref="WAQ202" si="14652">SUM(WAQ203:WAQ376)</f>
        <v>0</v>
      </c>
      <c r="WAR202" s="8">
        <f t="shared" ref="WAR202" si="14653">SUM(WAR203:WAR376)</f>
        <v>0</v>
      </c>
      <c r="WAS202" s="8">
        <f t="shared" ref="WAS202" si="14654">SUM(WAS203:WAS376)</f>
        <v>0</v>
      </c>
      <c r="WAT202" s="8">
        <f t="shared" ref="WAT202" si="14655">SUM(WAT203:WAT376)</f>
        <v>0</v>
      </c>
      <c r="WAU202" s="8">
        <f t="shared" ref="WAU202" si="14656">SUM(WAU203:WAU376)</f>
        <v>0</v>
      </c>
      <c r="WAV202" s="8">
        <f t="shared" ref="WAV202" si="14657">SUM(WAV203:WAV376)</f>
        <v>0</v>
      </c>
      <c r="WAW202" s="8">
        <f t="shared" ref="WAW202" si="14658">SUM(WAW203:WAW376)</f>
        <v>0</v>
      </c>
      <c r="WAX202" s="8">
        <f t="shared" ref="WAX202" si="14659">SUM(WAX203:WAX376)</f>
        <v>0</v>
      </c>
      <c r="WAY202" s="8">
        <f t="shared" ref="WAY202" si="14660">SUM(WAY203:WAY376)</f>
        <v>0</v>
      </c>
      <c r="WAZ202" s="8">
        <f t="shared" ref="WAZ202" si="14661">SUM(WAZ203:WAZ376)</f>
        <v>0</v>
      </c>
      <c r="WBA202" s="8">
        <f t="shared" ref="WBA202:WBB202" si="14662">SUM(WBA203:WBA376)</f>
        <v>0</v>
      </c>
      <c r="WBB202" s="8">
        <f t="shared" si="14662"/>
        <v>0</v>
      </c>
      <c r="WBC202" s="8">
        <f t="shared" ref="WBC202" si="14663">SUM(WBC203:WBC376)</f>
        <v>0</v>
      </c>
      <c r="WBD202" s="8">
        <f t="shared" ref="WBD202" si="14664">SUM(WBD203:WBD376)</f>
        <v>0</v>
      </c>
      <c r="WBE202" s="8">
        <f t="shared" ref="WBE202" si="14665">SUM(WBE203:WBE376)</f>
        <v>0</v>
      </c>
      <c r="WBF202" s="8">
        <f t="shared" ref="WBF202" si="14666">SUM(WBF203:WBF376)</f>
        <v>0</v>
      </c>
      <c r="WBG202" s="8">
        <f t="shared" ref="WBG202" si="14667">SUM(WBG203:WBG376)</f>
        <v>0</v>
      </c>
      <c r="WBH202" s="8">
        <f t="shared" ref="WBH202" si="14668">SUM(WBH203:WBH376)</f>
        <v>0</v>
      </c>
      <c r="WBI202" s="8">
        <f t="shared" ref="WBI202" si="14669">SUM(WBI203:WBI376)</f>
        <v>0</v>
      </c>
      <c r="WBJ202" s="8">
        <f t="shared" ref="WBJ202" si="14670">SUM(WBJ203:WBJ376)</f>
        <v>0</v>
      </c>
      <c r="WBK202" s="8">
        <f t="shared" ref="WBK202" si="14671">SUM(WBK203:WBK376)</f>
        <v>0</v>
      </c>
      <c r="WBL202" s="8">
        <f t="shared" ref="WBL202" si="14672">SUM(WBL203:WBL376)</f>
        <v>0</v>
      </c>
      <c r="WBM202" s="8">
        <f t="shared" ref="WBM202" si="14673">SUM(WBM203:WBM376)</f>
        <v>0</v>
      </c>
      <c r="WBN202" s="8">
        <f t="shared" ref="WBN202:WBO202" si="14674">SUM(WBN203:WBN376)</f>
        <v>0</v>
      </c>
      <c r="WBO202" s="8">
        <f t="shared" si="14674"/>
        <v>0</v>
      </c>
      <c r="WBP202" s="8">
        <f t="shared" ref="WBP202" si="14675">SUM(WBP203:WBP376)</f>
        <v>0</v>
      </c>
      <c r="WBQ202" s="8">
        <f t="shared" ref="WBQ202" si="14676">SUM(WBQ203:WBQ376)</f>
        <v>0</v>
      </c>
      <c r="WBR202" s="8">
        <f t="shared" ref="WBR202" si="14677">SUM(WBR203:WBR376)</f>
        <v>0</v>
      </c>
      <c r="WBS202" s="8">
        <f t="shared" ref="WBS202" si="14678">SUM(WBS203:WBS376)</f>
        <v>0</v>
      </c>
      <c r="WBT202" s="8">
        <f t="shared" ref="WBT202" si="14679">SUM(WBT203:WBT376)</f>
        <v>0</v>
      </c>
      <c r="WBU202" s="8">
        <f t="shared" ref="WBU202" si="14680">SUM(WBU203:WBU376)</f>
        <v>0</v>
      </c>
      <c r="WBV202" s="8">
        <f t="shared" ref="WBV202" si="14681">SUM(WBV203:WBV376)</f>
        <v>0</v>
      </c>
      <c r="WBW202" s="8">
        <f t="shared" ref="WBW202" si="14682">SUM(WBW203:WBW376)</f>
        <v>0</v>
      </c>
      <c r="WBX202" s="8">
        <f t="shared" ref="WBX202" si="14683">SUM(WBX203:WBX376)</f>
        <v>0</v>
      </c>
      <c r="WBY202" s="8">
        <f t="shared" ref="WBY202" si="14684">SUM(WBY203:WBY376)</f>
        <v>0</v>
      </c>
      <c r="WBZ202" s="8">
        <f t="shared" ref="WBZ202" si="14685">SUM(WBZ203:WBZ376)</f>
        <v>0</v>
      </c>
      <c r="WCA202" s="8">
        <f t="shared" ref="WCA202:WCB202" si="14686">SUM(WCA203:WCA376)</f>
        <v>0</v>
      </c>
      <c r="WCB202" s="8">
        <f t="shared" si="14686"/>
        <v>0</v>
      </c>
      <c r="WCC202" s="8">
        <f t="shared" ref="WCC202" si="14687">SUM(WCC203:WCC376)</f>
        <v>0</v>
      </c>
      <c r="WCD202" s="8">
        <f t="shared" ref="WCD202" si="14688">SUM(WCD203:WCD376)</f>
        <v>0</v>
      </c>
      <c r="WCE202" s="8">
        <f t="shared" ref="WCE202" si="14689">SUM(WCE203:WCE376)</f>
        <v>0</v>
      </c>
      <c r="WCF202" s="8">
        <f t="shared" ref="WCF202" si="14690">SUM(WCF203:WCF376)</f>
        <v>0</v>
      </c>
      <c r="WCG202" s="8">
        <f t="shared" ref="WCG202" si="14691">SUM(WCG203:WCG376)</f>
        <v>0</v>
      </c>
      <c r="WCH202" s="8">
        <f t="shared" ref="WCH202" si="14692">SUM(WCH203:WCH376)</f>
        <v>0</v>
      </c>
      <c r="WCI202" s="8">
        <f t="shared" ref="WCI202" si="14693">SUM(WCI203:WCI376)</f>
        <v>0</v>
      </c>
      <c r="WCJ202" s="8">
        <f t="shared" ref="WCJ202" si="14694">SUM(WCJ203:WCJ376)</f>
        <v>0</v>
      </c>
      <c r="WCK202" s="8">
        <f t="shared" ref="WCK202" si="14695">SUM(WCK203:WCK376)</f>
        <v>0</v>
      </c>
      <c r="WCL202" s="8">
        <f t="shared" ref="WCL202" si="14696">SUM(WCL203:WCL376)</f>
        <v>0</v>
      </c>
      <c r="WCM202" s="8">
        <f t="shared" ref="WCM202" si="14697">SUM(WCM203:WCM376)</f>
        <v>0</v>
      </c>
      <c r="WCN202" s="8">
        <f t="shared" ref="WCN202:WCO202" si="14698">SUM(WCN203:WCN376)</f>
        <v>0</v>
      </c>
      <c r="WCO202" s="8">
        <f t="shared" si="14698"/>
        <v>0</v>
      </c>
      <c r="WCP202" s="8">
        <f t="shared" ref="WCP202" si="14699">SUM(WCP203:WCP376)</f>
        <v>0</v>
      </c>
      <c r="WCQ202" s="8">
        <f t="shared" ref="WCQ202" si="14700">SUM(WCQ203:WCQ376)</f>
        <v>0</v>
      </c>
      <c r="WCR202" s="8">
        <f t="shared" ref="WCR202" si="14701">SUM(WCR203:WCR376)</f>
        <v>0</v>
      </c>
      <c r="WCS202" s="8">
        <f t="shared" ref="WCS202" si="14702">SUM(WCS203:WCS376)</f>
        <v>0</v>
      </c>
      <c r="WCT202" s="8">
        <f t="shared" ref="WCT202" si="14703">SUM(WCT203:WCT376)</f>
        <v>0</v>
      </c>
      <c r="WCU202" s="8">
        <f t="shared" ref="WCU202" si="14704">SUM(WCU203:WCU376)</f>
        <v>0</v>
      </c>
      <c r="WCV202" s="8">
        <f t="shared" ref="WCV202" si="14705">SUM(WCV203:WCV376)</f>
        <v>0</v>
      </c>
      <c r="WCW202" s="8">
        <f t="shared" ref="WCW202" si="14706">SUM(WCW203:WCW376)</f>
        <v>0</v>
      </c>
      <c r="WCX202" s="8">
        <f t="shared" ref="WCX202" si="14707">SUM(WCX203:WCX376)</f>
        <v>0</v>
      </c>
      <c r="WCY202" s="8">
        <f t="shared" ref="WCY202" si="14708">SUM(WCY203:WCY376)</f>
        <v>0</v>
      </c>
      <c r="WCZ202" s="8">
        <f t="shared" ref="WCZ202" si="14709">SUM(WCZ203:WCZ376)</f>
        <v>0</v>
      </c>
      <c r="WDA202" s="8">
        <f t="shared" ref="WDA202:WDB202" si="14710">SUM(WDA203:WDA376)</f>
        <v>0</v>
      </c>
      <c r="WDB202" s="8">
        <f t="shared" si="14710"/>
        <v>0</v>
      </c>
      <c r="WDC202" s="8">
        <f t="shared" ref="WDC202" si="14711">SUM(WDC203:WDC376)</f>
        <v>0</v>
      </c>
      <c r="WDD202" s="8">
        <f t="shared" ref="WDD202" si="14712">SUM(WDD203:WDD376)</f>
        <v>0</v>
      </c>
      <c r="WDE202" s="8">
        <f t="shared" ref="WDE202" si="14713">SUM(WDE203:WDE376)</f>
        <v>0</v>
      </c>
      <c r="WDF202" s="8">
        <f t="shared" ref="WDF202" si="14714">SUM(WDF203:WDF376)</f>
        <v>0</v>
      </c>
      <c r="WDG202" s="8">
        <f t="shared" ref="WDG202" si="14715">SUM(WDG203:WDG376)</f>
        <v>0</v>
      </c>
      <c r="WDH202" s="8">
        <f t="shared" ref="WDH202" si="14716">SUM(WDH203:WDH376)</f>
        <v>0</v>
      </c>
      <c r="WDI202" s="8">
        <f t="shared" ref="WDI202" si="14717">SUM(WDI203:WDI376)</f>
        <v>0</v>
      </c>
      <c r="WDJ202" s="8">
        <f t="shared" ref="WDJ202" si="14718">SUM(WDJ203:WDJ376)</f>
        <v>0</v>
      </c>
      <c r="WDK202" s="8">
        <f t="shared" ref="WDK202" si="14719">SUM(WDK203:WDK376)</f>
        <v>0</v>
      </c>
      <c r="WDL202" s="8">
        <f t="shared" ref="WDL202" si="14720">SUM(WDL203:WDL376)</f>
        <v>0</v>
      </c>
      <c r="WDM202" s="8">
        <f t="shared" ref="WDM202" si="14721">SUM(WDM203:WDM376)</f>
        <v>0</v>
      </c>
      <c r="WDN202" s="8">
        <f t="shared" ref="WDN202:WDO202" si="14722">SUM(WDN203:WDN376)</f>
        <v>0</v>
      </c>
      <c r="WDO202" s="8">
        <f t="shared" si="14722"/>
        <v>0</v>
      </c>
      <c r="WDP202" s="8">
        <f t="shared" ref="WDP202" si="14723">SUM(WDP203:WDP376)</f>
        <v>0</v>
      </c>
      <c r="WDQ202" s="8">
        <f t="shared" ref="WDQ202" si="14724">SUM(WDQ203:WDQ376)</f>
        <v>0</v>
      </c>
      <c r="WDR202" s="8">
        <f t="shared" ref="WDR202" si="14725">SUM(WDR203:WDR376)</f>
        <v>0</v>
      </c>
      <c r="WDS202" s="8">
        <f t="shared" ref="WDS202" si="14726">SUM(WDS203:WDS376)</f>
        <v>0</v>
      </c>
      <c r="WDT202" s="8">
        <f t="shared" ref="WDT202" si="14727">SUM(WDT203:WDT376)</f>
        <v>0</v>
      </c>
      <c r="WDU202" s="8">
        <f t="shared" ref="WDU202" si="14728">SUM(WDU203:WDU376)</f>
        <v>0</v>
      </c>
      <c r="WDV202" s="8">
        <f t="shared" ref="WDV202" si="14729">SUM(WDV203:WDV376)</f>
        <v>0</v>
      </c>
      <c r="WDW202" s="8">
        <f t="shared" ref="WDW202" si="14730">SUM(WDW203:WDW376)</f>
        <v>0</v>
      </c>
      <c r="WDX202" s="8">
        <f t="shared" ref="WDX202" si="14731">SUM(WDX203:WDX376)</f>
        <v>0</v>
      </c>
      <c r="WDY202" s="8">
        <f t="shared" ref="WDY202" si="14732">SUM(WDY203:WDY376)</f>
        <v>0</v>
      </c>
      <c r="WDZ202" s="8">
        <f t="shared" ref="WDZ202" si="14733">SUM(WDZ203:WDZ376)</f>
        <v>0</v>
      </c>
      <c r="WEA202" s="8">
        <f t="shared" ref="WEA202:WEB202" si="14734">SUM(WEA203:WEA376)</f>
        <v>0</v>
      </c>
      <c r="WEB202" s="8">
        <f t="shared" si="14734"/>
        <v>0</v>
      </c>
      <c r="WEC202" s="8">
        <f t="shared" ref="WEC202" si="14735">SUM(WEC203:WEC376)</f>
        <v>0</v>
      </c>
      <c r="WED202" s="8">
        <f t="shared" ref="WED202" si="14736">SUM(WED203:WED376)</f>
        <v>0</v>
      </c>
      <c r="WEE202" s="8">
        <f t="shared" ref="WEE202" si="14737">SUM(WEE203:WEE376)</f>
        <v>0</v>
      </c>
      <c r="WEF202" s="8">
        <f t="shared" ref="WEF202" si="14738">SUM(WEF203:WEF376)</f>
        <v>0</v>
      </c>
      <c r="WEG202" s="8">
        <f t="shared" ref="WEG202" si="14739">SUM(WEG203:WEG376)</f>
        <v>0</v>
      </c>
      <c r="WEH202" s="8">
        <f t="shared" ref="WEH202" si="14740">SUM(WEH203:WEH376)</f>
        <v>0</v>
      </c>
      <c r="WEI202" s="8">
        <f t="shared" ref="WEI202" si="14741">SUM(WEI203:WEI376)</f>
        <v>0</v>
      </c>
      <c r="WEJ202" s="8">
        <f t="shared" ref="WEJ202" si="14742">SUM(WEJ203:WEJ376)</f>
        <v>0</v>
      </c>
      <c r="WEK202" s="8">
        <f t="shared" ref="WEK202" si="14743">SUM(WEK203:WEK376)</f>
        <v>0</v>
      </c>
      <c r="WEL202" s="8">
        <f t="shared" ref="WEL202" si="14744">SUM(WEL203:WEL376)</f>
        <v>0</v>
      </c>
      <c r="WEM202" s="8">
        <f t="shared" ref="WEM202" si="14745">SUM(WEM203:WEM376)</f>
        <v>0</v>
      </c>
      <c r="WEN202" s="8">
        <f t="shared" ref="WEN202:WEO202" si="14746">SUM(WEN203:WEN376)</f>
        <v>0</v>
      </c>
      <c r="WEO202" s="8">
        <f t="shared" si="14746"/>
        <v>0</v>
      </c>
      <c r="WEP202" s="8">
        <f t="shared" ref="WEP202" si="14747">SUM(WEP203:WEP376)</f>
        <v>0</v>
      </c>
      <c r="WEQ202" s="8">
        <f t="shared" ref="WEQ202" si="14748">SUM(WEQ203:WEQ376)</f>
        <v>0</v>
      </c>
      <c r="WER202" s="8">
        <f t="shared" ref="WER202" si="14749">SUM(WER203:WER376)</f>
        <v>0</v>
      </c>
      <c r="WES202" s="8">
        <f t="shared" ref="WES202" si="14750">SUM(WES203:WES376)</f>
        <v>0</v>
      </c>
      <c r="WET202" s="8">
        <f t="shared" ref="WET202" si="14751">SUM(WET203:WET376)</f>
        <v>0</v>
      </c>
      <c r="WEU202" s="8">
        <f t="shared" ref="WEU202" si="14752">SUM(WEU203:WEU376)</f>
        <v>0</v>
      </c>
      <c r="WEV202" s="8">
        <f t="shared" ref="WEV202" si="14753">SUM(WEV203:WEV376)</f>
        <v>0</v>
      </c>
      <c r="WEW202" s="8">
        <f t="shared" ref="WEW202" si="14754">SUM(WEW203:WEW376)</f>
        <v>0</v>
      </c>
      <c r="WEX202" s="8">
        <f t="shared" ref="WEX202" si="14755">SUM(WEX203:WEX376)</f>
        <v>0</v>
      </c>
      <c r="WEY202" s="8">
        <f t="shared" ref="WEY202" si="14756">SUM(WEY203:WEY376)</f>
        <v>0</v>
      </c>
      <c r="WEZ202" s="8">
        <f t="shared" ref="WEZ202" si="14757">SUM(WEZ203:WEZ376)</f>
        <v>0</v>
      </c>
      <c r="WFA202" s="8">
        <f t="shared" ref="WFA202:WFB202" si="14758">SUM(WFA203:WFA376)</f>
        <v>0</v>
      </c>
      <c r="WFB202" s="8">
        <f t="shared" si="14758"/>
        <v>0</v>
      </c>
      <c r="WFC202" s="8">
        <f t="shared" ref="WFC202" si="14759">SUM(WFC203:WFC376)</f>
        <v>0</v>
      </c>
      <c r="WFD202" s="8">
        <f t="shared" ref="WFD202" si="14760">SUM(WFD203:WFD376)</f>
        <v>0</v>
      </c>
      <c r="WFE202" s="8">
        <f t="shared" ref="WFE202" si="14761">SUM(WFE203:WFE376)</f>
        <v>0</v>
      </c>
      <c r="WFF202" s="8">
        <f t="shared" ref="WFF202" si="14762">SUM(WFF203:WFF376)</f>
        <v>0</v>
      </c>
      <c r="WFG202" s="8">
        <f t="shared" ref="WFG202" si="14763">SUM(WFG203:WFG376)</f>
        <v>0</v>
      </c>
      <c r="WFH202" s="8">
        <f t="shared" ref="WFH202" si="14764">SUM(WFH203:WFH376)</f>
        <v>0</v>
      </c>
      <c r="WFI202" s="8">
        <f t="shared" ref="WFI202" si="14765">SUM(WFI203:WFI376)</f>
        <v>0</v>
      </c>
      <c r="WFJ202" s="8">
        <f t="shared" ref="WFJ202" si="14766">SUM(WFJ203:WFJ376)</f>
        <v>0</v>
      </c>
      <c r="WFK202" s="8">
        <f t="shared" ref="WFK202" si="14767">SUM(WFK203:WFK376)</f>
        <v>0</v>
      </c>
      <c r="WFL202" s="8">
        <f t="shared" ref="WFL202" si="14768">SUM(WFL203:WFL376)</f>
        <v>0</v>
      </c>
      <c r="WFM202" s="8">
        <f t="shared" ref="WFM202" si="14769">SUM(WFM203:WFM376)</f>
        <v>0</v>
      </c>
      <c r="WFN202" s="8">
        <f t="shared" ref="WFN202:WFO202" si="14770">SUM(WFN203:WFN376)</f>
        <v>0</v>
      </c>
      <c r="WFO202" s="8">
        <f t="shared" si="14770"/>
        <v>0</v>
      </c>
      <c r="WFP202" s="8">
        <f t="shared" ref="WFP202" si="14771">SUM(WFP203:WFP376)</f>
        <v>0</v>
      </c>
      <c r="WFQ202" s="8">
        <f t="shared" ref="WFQ202" si="14772">SUM(WFQ203:WFQ376)</f>
        <v>0</v>
      </c>
      <c r="WFR202" s="8">
        <f t="shared" ref="WFR202" si="14773">SUM(WFR203:WFR376)</f>
        <v>0</v>
      </c>
      <c r="WFS202" s="8">
        <f t="shared" ref="WFS202" si="14774">SUM(WFS203:WFS376)</f>
        <v>0</v>
      </c>
      <c r="WFT202" s="8">
        <f t="shared" ref="WFT202" si="14775">SUM(WFT203:WFT376)</f>
        <v>0</v>
      </c>
      <c r="WFU202" s="8">
        <f t="shared" ref="WFU202" si="14776">SUM(WFU203:WFU376)</f>
        <v>0</v>
      </c>
      <c r="WFV202" s="8">
        <f t="shared" ref="WFV202" si="14777">SUM(WFV203:WFV376)</f>
        <v>0</v>
      </c>
      <c r="WFW202" s="8">
        <f t="shared" ref="WFW202" si="14778">SUM(WFW203:WFW376)</f>
        <v>0</v>
      </c>
      <c r="WFX202" s="8">
        <f t="shared" ref="WFX202" si="14779">SUM(WFX203:WFX376)</f>
        <v>0</v>
      </c>
      <c r="WFY202" s="8">
        <f t="shared" ref="WFY202" si="14780">SUM(WFY203:WFY376)</f>
        <v>0</v>
      </c>
      <c r="WFZ202" s="8">
        <f t="shared" ref="WFZ202" si="14781">SUM(WFZ203:WFZ376)</f>
        <v>0</v>
      </c>
      <c r="WGA202" s="8">
        <f t="shared" ref="WGA202:WGB202" si="14782">SUM(WGA203:WGA376)</f>
        <v>0</v>
      </c>
      <c r="WGB202" s="8">
        <f t="shared" si="14782"/>
        <v>0</v>
      </c>
      <c r="WGC202" s="8">
        <f t="shared" ref="WGC202" si="14783">SUM(WGC203:WGC376)</f>
        <v>0</v>
      </c>
      <c r="WGD202" s="8">
        <f t="shared" ref="WGD202" si="14784">SUM(WGD203:WGD376)</f>
        <v>0</v>
      </c>
      <c r="WGE202" s="8">
        <f t="shared" ref="WGE202" si="14785">SUM(WGE203:WGE376)</f>
        <v>0</v>
      </c>
      <c r="WGF202" s="8">
        <f t="shared" ref="WGF202" si="14786">SUM(WGF203:WGF376)</f>
        <v>0</v>
      </c>
      <c r="WGG202" s="8">
        <f t="shared" ref="WGG202" si="14787">SUM(WGG203:WGG376)</f>
        <v>0</v>
      </c>
      <c r="WGH202" s="8">
        <f t="shared" ref="WGH202" si="14788">SUM(WGH203:WGH376)</f>
        <v>0</v>
      </c>
      <c r="WGI202" s="8">
        <f t="shared" ref="WGI202" si="14789">SUM(WGI203:WGI376)</f>
        <v>0</v>
      </c>
      <c r="WGJ202" s="8">
        <f t="shared" ref="WGJ202" si="14790">SUM(WGJ203:WGJ376)</f>
        <v>0</v>
      </c>
      <c r="WGK202" s="8">
        <f t="shared" ref="WGK202" si="14791">SUM(WGK203:WGK376)</f>
        <v>0</v>
      </c>
      <c r="WGL202" s="8">
        <f t="shared" ref="WGL202" si="14792">SUM(WGL203:WGL376)</f>
        <v>0</v>
      </c>
      <c r="WGM202" s="8">
        <f t="shared" ref="WGM202" si="14793">SUM(WGM203:WGM376)</f>
        <v>0</v>
      </c>
      <c r="WGN202" s="8">
        <f t="shared" ref="WGN202:WGO202" si="14794">SUM(WGN203:WGN376)</f>
        <v>0</v>
      </c>
      <c r="WGO202" s="8">
        <f t="shared" si="14794"/>
        <v>0</v>
      </c>
      <c r="WGP202" s="8">
        <f t="shared" ref="WGP202" si="14795">SUM(WGP203:WGP376)</f>
        <v>0</v>
      </c>
      <c r="WGQ202" s="8">
        <f t="shared" ref="WGQ202" si="14796">SUM(WGQ203:WGQ376)</f>
        <v>0</v>
      </c>
      <c r="WGR202" s="8">
        <f t="shared" ref="WGR202" si="14797">SUM(WGR203:WGR376)</f>
        <v>0</v>
      </c>
      <c r="WGS202" s="8">
        <f t="shared" ref="WGS202" si="14798">SUM(WGS203:WGS376)</f>
        <v>0</v>
      </c>
      <c r="WGT202" s="8">
        <f t="shared" ref="WGT202" si="14799">SUM(WGT203:WGT376)</f>
        <v>0</v>
      </c>
      <c r="WGU202" s="8">
        <f t="shared" ref="WGU202" si="14800">SUM(WGU203:WGU376)</f>
        <v>0</v>
      </c>
      <c r="WGV202" s="8">
        <f t="shared" ref="WGV202" si="14801">SUM(WGV203:WGV376)</f>
        <v>0</v>
      </c>
      <c r="WGW202" s="8">
        <f t="shared" ref="WGW202" si="14802">SUM(WGW203:WGW376)</f>
        <v>0</v>
      </c>
      <c r="WGX202" s="8">
        <f t="shared" ref="WGX202" si="14803">SUM(WGX203:WGX376)</f>
        <v>0</v>
      </c>
      <c r="WGY202" s="8">
        <f t="shared" ref="WGY202" si="14804">SUM(WGY203:WGY376)</f>
        <v>0</v>
      </c>
      <c r="WGZ202" s="8">
        <f t="shared" ref="WGZ202" si="14805">SUM(WGZ203:WGZ376)</f>
        <v>0</v>
      </c>
      <c r="WHA202" s="8">
        <f t="shared" ref="WHA202:WHB202" si="14806">SUM(WHA203:WHA376)</f>
        <v>0</v>
      </c>
      <c r="WHB202" s="8">
        <f t="shared" si="14806"/>
        <v>0</v>
      </c>
      <c r="WHC202" s="8">
        <f t="shared" ref="WHC202" si="14807">SUM(WHC203:WHC376)</f>
        <v>0</v>
      </c>
      <c r="WHD202" s="8">
        <f t="shared" ref="WHD202" si="14808">SUM(WHD203:WHD376)</f>
        <v>0</v>
      </c>
      <c r="WHE202" s="8">
        <f t="shared" ref="WHE202" si="14809">SUM(WHE203:WHE376)</f>
        <v>0</v>
      </c>
      <c r="WHF202" s="8">
        <f t="shared" ref="WHF202" si="14810">SUM(WHF203:WHF376)</f>
        <v>0</v>
      </c>
      <c r="WHG202" s="8">
        <f t="shared" ref="WHG202" si="14811">SUM(WHG203:WHG376)</f>
        <v>0</v>
      </c>
      <c r="WHH202" s="8">
        <f t="shared" ref="WHH202" si="14812">SUM(WHH203:WHH376)</f>
        <v>0</v>
      </c>
      <c r="WHI202" s="8">
        <f t="shared" ref="WHI202" si="14813">SUM(WHI203:WHI376)</f>
        <v>0</v>
      </c>
      <c r="WHJ202" s="8">
        <f t="shared" ref="WHJ202" si="14814">SUM(WHJ203:WHJ376)</f>
        <v>0</v>
      </c>
      <c r="WHK202" s="8">
        <f t="shared" ref="WHK202" si="14815">SUM(WHK203:WHK376)</f>
        <v>0</v>
      </c>
      <c r="WHL202" s="8">
        <f t="shared" ref="WHL202" si="14816">SUM(WHL203:WHL376)</f>
        <v>0</v>
      </c>
      <c r="WHM202" s="8">
        <f t="shared" ref="WHM202" si="14817">SUM(WHM203:WHM376)</f>
        <v>0</v>
      </c>
      <c r="WHN202" s="8">
        <f t="shared" ref="WHN202:WHO202" si="14818">SUM(WHN203:WHN376)</f>
        <v>0</v>
      </c>
      <c r="WHO202" s="8">
        <f t="shared" si="14818"/>
        <v>0</v>
      </c>
      <c r="WHP202" s="8">
        <f t="shared" ref="WHP202" si="14819">SUM(WHP203:WHP376)</f>
        <v>0</v>
      </c>
      <c r="WHQ202" s="8">
        <f t="shared" ref="WHQ202" si="14820">SUM(WHQ203:WHQ376)</f>
        <v>0</v>
      </c>
      <c r="WHR202" s="8">
        <f t="shared" ref="WHR202" si="14821">SUM(WHR203:WHR376)</f>
        <v>0</v>
      </c>
      <c r="WHS202" s="8">
        <f t="shared" ref="WHS202" si="14822">SUM(WHS203:WHS376)</f>
        <v>0</v>
      </c>
      <c r="WHT202" s="8">
        <f t="shared" ref="WHT202" si="14823">SUM(WHT203:WHT376)</f>
        <v>0</v>
      </c>
      <c r="WHU202" s="8">
        <f t="shared" ref="WHU202" si="14824">SUM(WHU203:WHU376)</f>
        <v>0</v>
      </c>
      <c r="WHV202" s="8">
        <f t="shared" ref="WHV202" si="14825">SUM(WHV203:WHV376)</f>
        <v>0</v>
      </c>
      <c r="WHW202" s="8">
        <f t="shared" ref="WHW202" si="14826">SUM(WHW203:WHW376)</f>
        <v>0</v>
      </c>
      <c r="WHX202" s="8">
        <f t="shared" ref="WHX202" si="14827">SUM(WHX203:WHX376)</f>
        <v>0</v>
      </c>
      <c r="WHY202" s="8">
        <f t="shared" ref="WHY202" si="14828">SUM(WHY203:WHY376)</f>
        <v>0</v>
      </c>
      <c r="WHZ202" s="8">
        <f t="shared" ref="WHZ202" si="14829">SUM(WHZ203:WHZ376)</f>
        <v>0</v>
      </c>
      <c r="WIA202" s="8">
        <f t="shared" ref="WIA202:WIB202" si="14830">SUM(WIA203:WIA376)</f>
        <v>0</v>
      </c>
      <c r="WIB202" s="8">
        <f t="shared" si="14830"/>
        <v>0</v>
      </c>
      <c r="WIC202" s="8">
        <f t="shared" ref="WIC202" si="14831">SUM(WIC203:WIC376)</f>
        <v>0</v>
      </c>
      <c r="WID202" s="8">
        <f t="shared" ref="WID202" si="14832">SUM(WID203:WID376)</f>
        <v>0</v>
      </c>
      <c r="WIE202" s="8">
        <f t="shared" ref="WIE202" si="14833">SUM(WIE203:WIE376)</f>
        <v>0</v>
      </c>
      <c r="WIF202" s="8">
        <f t="shared" ref="WIF202" si="14834">SUM(WIF203:WIF376)</f>
        <v>0</v>
      </c>
      <c r="WIG202" s="8">
        <f t="shared" ref="WIG202" si="14835">SUM(WIG203:WIG376)</f>
        <v>0</v>
      </c>
      <c r="WIH202" s="8">
        <f t="shared" ref="WIH202" si="14836">SUM(WIH203:WIH376)</f>
        <v>0</v>
      </c>
      <c r="WII202" s="8">
        <f t="shared" ref="WII202" si="14837">SUM(WII203:WII376)</f>
        <v>0</v>
      </c>
      <c r="WIJ202" s="8">
        <f t="shared" ref="WIJ202" si="14838">SUM(WIJ203:WIJ376)</f>
        <v>0</v>
      </c>
      <c r="WIK202" s="8">
        <f t="shared" ref="WIK202" si="14839">SUM(WIK203:WIK376)</f>
        <v>0</v>
      </c>
      <c r="WIL202" s="8">
        <f t="shared" ref="WIL202" si="14840">SUM(WIL203:WIL376)</f>
        <v>0</v>
      </c>
      <c r="WIM202" s="8">
        <f t="shared" ref="WIM202" si="14841">SUM(WIM203:WIM376)</f>
        <v>0</v>
      </c>
      <c r="WIN202" s="8">
        <f t="shared" ref="WIN202:WIO202" si="14842">SUM(WIN203:WIN376)</f>
        <v>0</v>
      </c>
      <c r="WIO202" s="8">
        <f t="shared" si="14842"/>
        <v>0</v>
      </c>
      <c r="WIP202" s="8">
        <f t="shared" ref="WIP202" si="14843">SUM(WIP203:WIP376)</f>
        <v>0</v>
      </c>
      <c r="WIQ202" s="8">
        <f t="shared" ref="WIQ202" si="14844">SUM(WIQ203:WIQ376)</f>
        <v>0</v>
      </c>
      <c r="WIR202" s="8">
        <f t="shared" ref="WIR202" si="14845">SUM(WIR203:WIR376)</f>
        <v>0</v>
      </c>
      <c r="WIS202" s="8">
        <f t="shared" ref="WIS202" si="14846">SUM(WIS203:WIS376)</f>
        <v>0</v>
      </c>
      <c r="WIT202" s="8">
        <f t="shared" ref="WIT202" si="14847">SUM(WIT203:WIT376)</f>
        <v>0</v>
      </c>
      <c r="WIU202" s="8">
        <f t="shared" ref="WIU202" si="14848">SUM(WIU203:WIU376)</f>
        <v>0</v>
      </c>
      <c r="WIV202" s="8">
        <f t="shared" ref="WIV202" si="14849">SUM(WIV203:WIV376)</f>
        <v>0</v>
      </c>
      <c r="WIW202" s="8">
        <f t="shared" ref="WIW202" si="14850">SUM(WIW203:WIW376)</f>
        <v>0</v>
      </c>
      <c r="WIX202" s="8">
        <f t="shared" ref="WIX202" si="14851">SUM(WIX203:WIX376)</f>
        <v>0</v>
      </c>
      <c r="WIY202" s="8">
        <f t="shared" ref="WIY202" si="14852">SUM(WIY203:WIY376)</f>
        <v>0</v>
      </c>
      <c r="WIZ202" s="8">
        <f t="shared" ref="WIZ202" si="14853">SUM(WIZ203:WIZ376)</f>
        <v>0</v>
      </c>
      <c r="WJA202" s="8">
        <f t="shared" ref="WJA202:WJB202" si="14854">SUM(WJA203:WJA376)</f>
        <v>0</v>
      </c>
      <c r="WJB202" s="8">
        <f t="shared" si="14854"/>
        <v>0</v>
      </c>
      <c r="WJC202" s="8">
        <f t="shared" ref="WJC202" si="14855">SUM(WJC203:WJC376)</f>
        <v>0</v>
      </c>
      <c r="WJD202" s="8">
        <f t="shared" ref="WJD202" si="14856">SUM(WJD203:WJD376)</f>
        <v>0</v>
      </c>
      <c r="WJE202" s="8">
        <f t="shared" ref="WJE202" si="14857">SUM(WJE203:WJE376)</f>
        <v>0</v>
      </c>
      <c r="WJF202" s="8">
        <f t="shared" ref="WJF202" si="14858">SUM(WJF203:WJF376)</f>
        <v>0</v>
      </c>
      <c r="WJG202" s="8">
        <f t="shared" ref="WJG202" si="14859">SUM(WJG203:WJG376)</f>
        <v>0</v>
      </c>
      <c r="WJH202" s="8">
        <f t="shared" ref="WJH202" si="14860">SUM(WJH203:WJH376)</f>
        <v>0</v>
      </c>
      <c r="WJI202" s="8">
        <f t="shared" ref="WJI202" si="14861">SUM(WJI203:WJI376)</f>
        <v>0</v>
      </c>
      <c r="WJJ202" s="8">
        <f t="shared" ref="WJJ202" si="14862">SUM(WJJ203:WJJ376)</f>
        <v>0</v>
      </c>
      <c r="WJK202" s="8">
        <f t="shared" ref="WJK202" si="14863">SUM(WJK203:WJK376)</f>
        <v>0</v>
      </c>
      <c r="WJL202" s="8">
        <f t="shared" ref="WJL202" si="14864">SUM(WJL203:WJL376)</f>
        <v>0</v>
      </c>
      <c r="WJM202" s="8">
        <f t="shared" ref="WJM202" si="14865">SUM(WJM203:WJM376)</f>
        <v>0</v>
      </c>
      <c r="WJN202" s="8">
        <f t="shared" ref="WJN202:WJO202" si="14866">SUM(WJN203:WJN376)</f>
        <v>0</v>
      </c>
      <c r="WJO202" s="8">
        <f t="shared" si="14866"/>
        <v>0</v>
      </c>
      <c r="WJP202" s="8">
        <f t="shared" ref="WJP202" si="14867">SUM(WJP203:WJP376)</f>
        <v>0</v>
      </c>
      <c r="WJQ202" s="8">
        <f t="shared" ref="WJQ202" si="14868">SUM(WJQ203:WJQ376)</f>
        <v>0</v>
      </c>
      <c r="WJR202" s="8">
        <f t="shared" ref="WJR202" si="14869">SUM(WJR203:WJR376)</f>
        <v>0</v>
      </c>
      <c r="WJS202" s="8">
        <f t="shared" ref="WJS202" si="14870">SUM(WJS203:WJS376)</f>
        <v>0</v>
      </c>
      <c r="WJT202" s="8">
        <f t="shared" ref="WJT202" si="14871">SUM(WJT203:WJT376)</f>
        <v>0</v>
      </c>
      <c r="WJU202" s="8">
        <f t="shared" ref="WJU202" si="14872">SUM(WJU203:WJU376)</f>
        <v>0</v>
      </c>
      <c r="WJV202" s="8">
        <f t="shared" ref="WJV202" si="14873">SUM(WJV203:WJV376)</f>
        <v>0</v>
      </c>
      <c r="WJW202" s="8">
        <f t="shared" ref="WJW202" si="14874">SUM(WJW203:WJW376)</f>
        <v>0</v>
      </c>
      <c r="WJX202" s="8">
        <f t="shared" ref="WJX202" si="14875">SUM(WJX203:WJX376)</f>
        <v>0</v>
      </c>
      <c r="WJY202" s="8">
        <f t="shared" ref="WJY202" si="14876">SUM(WJY203:WJY376)</f>
        <v>0</v>
      </c>
      <c r="WJZ202" s="8">
        <f t="shared" ref="WJZ202" si="14877">SUM(WJZ203:WJZ376)</f>
        <v>0</v>
      </c>
      <c r="WKA202" s="8">
        <f t="shared" ref="WKA202:WKB202" si="14878">SUM(WKA203:WKA376)</f>
        <v>0</v>
      </c>
      <c r="WKB202" s="8">
        <f t="shared" si="14878"/>
        <v>0</v>
      </c>
      <c r="WKC202" s="8">
        <f t="shared" ref="WKC202" si="14879">SUM(WKC203:WKC376)</f>
        <v>0</v>
      </c>
      <c r="WKD202" s="8">
        <f t="shared" ref="WKD202" si="14880">SUM(WKD203:WKD376)</f>
        <v>0</v>
      </c>
      <c r="WKE202" s="8">
        <f t="shared" ref="WKE202" si="14881">SUM(WKE203:WKE376)</f>
        <v>0</v>
      </c>
      <c r="WKF202" s="8">
        <f t="shared" ref="WKF202" si="14882">SUM(WKF203:WKF376)</f>
        <v>0</v>
      </c>
      <c r="WKG202" s="8">
        <f t="shared" ref="WKG202" si="14883">SUM(WKG203:WKG376)</f>
        <v>0</v>
      </c>
      <c r="WKH202" s="8">
        <f t="shared" ref="WKH202" si="14884">SUM(WKH203:WKH376)</f>
        <v>0</v>
      </c>
      <c r="WKI202" s="8">
        <f t="shared" ref="WKI202" si="14885">SUM(WKI203:WKI376)</f>
        <v>0</v>
      </c>
      <c r="WKJ202" s="8">
        <f t="shared" ref="WKJ202" si="14886">SUM(WKJ203:WKJ376)</f>
        <v>0</v>
      </c>
      <c r="WKK202" s="8">
        <f t="shared" ref="WKK202" si="14887">SUM(WKK203:WKK376)</f>
        <v>0</v>
      </c>
      <c r="WKL202" s="8">
        <f t="shared" ref="WKL202" si="14888">SUM(WKL203:WKL376)</f>
        <v>0</v>
      </c>
      <c r="WKM202" s="8">
        <f t="shared" ref="WKM202" si="14889">SUM(WKM203:WKM376)</f>
        <v>0</v>
      </c>
      <c r="WKN202" s="8">
        <f t="shared" ref="WKN202:WKO202" si="14890">SUM(WKN203:WKN376)</f>
        <v>0</v>
      </c>
      <c r="WKO202" s="8">
        <f t="shared" si="14890"/>
        <v>0</v>
      </c>
      <c r="WKP202" s="8">
        <f t="shared" ref="WKP202" si="14891">SUM(WKP203:WKP376)</f>
        <v>0</v>
      </c>
      <c r="WKQ202" s="8">
        <f t="shared" ref="WKQ202" si="14892">SUM(WKQ203:WKQ376)</f>
        <v>0</v>
      </c>
      <c r="WKR202" s="8">
        <f t="shared" ref="WKR202" si="14893">SUM(WKR203:WKR376)</f>
        <v>0</v>
      </c>
      <c r="WKS202" s="8">
        <f t="shared" ref="WKS202" si="14894">SUM(WKS203:WKS376)</f>
        <v>0</v>
      </c>
      <c r="WKT202" s="8">
        <f t="shared" ref="WKT202" si="14895">SUM(WKT203:WKT376)</f>
        <v>0</v>
      </c>
      <c r="WKU202" s="8">
        <f t="shared" ref="WKU202" si="14896">SUM(WKU203:WKU376)</f>
        <v>0</v>
      </c>
      <c r="WKV202" s="8">
        <f t="shared" ref="WKV202" si="14897">SUM(WKV203:WKV376)</f>
        <v>0</v>
      </c>
      <c r="WKW202" s="8">
        <f t="shared" ref="WKW202" si="14898">SUM(WKW203:WKW376)</f>
        <v>0</v>
      </c>
      <c r="WKX202" s="8">
        <f t="shared" ref="WKX202" si="14899">SUM(WKX203:WKX376)</f>
        <v>0</v>
      </c>
      <c r="WKY202" s="8">
        <f t="shared" ref="WKY202" si="14900">SUM(WKY203:WKY376)</f>
        <v>0</v>
      </c>
      <c r="WKZ202" s="8">
        <f t="shared" ref="WKZ202" si="14901">SUM(WKZ203:WKZ376)</f>
        <v>0</v>
      </c>
      <c r="WLA202" s="8">
        <f t="shared" ref="WLA202:WLB202" si="14902">SUM(WLA203:WLA376)</f>
        <v>0</v>
      </c>
      <c r="WLB202" s="8">
        <f t="shared" si="14902"/>
        <v>0</v>
      </c>
      <c r="WLC202" s="8">
        <f t="shared" ref="WLC202" si="14903">SUM(WLC203:WLC376)</f>
        <v>0</v>
      </c>
      <c r="WLD202" s="8">
        <f t="shared" ref="WLD202" si="14904">SUM(WLD203:WLD376)</f>
        <v>0</v>
      </c>
      <c r="WLE202" s="8">
        <f t="shared" ref="WLE202" si="14905">SUM(WLE203:WLE376)</f>
        <v>0</v>
      </c>
      <c r="WLF202" s="8">
        <f t="shared" ref="WLF202" si="14906">SUM(WLF203:WLF376)</f>
        <v>0</v>
      </c>
      <c r="WLG202" s="8">
        <f t="shared" ref="WLG202" si="14907">SUM(WLG203:WLG376)</f>
        <v>0</v>
      </c>
      <c r="WLH202" s="8">
        <f t="shared" ref="WLH202" si="14908">SUM(WLH203:WLH376)</f>
        <v>0</v>
      </c>
      <c r="WLI202" s="8">
        <f t="shared" ref="WLI202" si="14909">SUM(WLI203:WLI376)</f>
        <v>0</v>
      </c>
      <c r="WLJ202" s="8">
        <f t="shared" ref="WLJ202" si="14910">SUM(WLJ203:WLJ376)</f>
        <v>0</v>
      </c>
      <c r="WLK202" s="8">
        <f t="shared" ref="WLK202" si="14911">SUM(WLK203:WLK376)</f>
        <v>0</v>
      </c>
      <c r="WLL202" s="8">
        <f t="shared" ref="WLL202" si="14912">SUM(WLL203:WLL376)</f>
        <v>0</v>
      </c>
      <c r="WLM202" s="8">
        <f t="shared" ref="WLM202" si="14913">SUM(WLM203:WLM376)</f>
        <v>0</v>
      </c>
      <c r="WLN202" s="8">
        <f t="shared" ref="WLN202:WLO202" si="14914">SUM(WLN203:WLN376)</f>
        <v>0</v>
      </c>
      <c r="WLO202" s="8">
        <f t="shared" si="14914"/>
        <v>0</v>
      </c>
      <c r="WLP202" s="8">
        <f t="shared" ref="WLP202" si="14915">SUM(WLP203:WLP376)</f>
        <v>0</v>
      </c>
      <c r="WLQ202" s="8">
        <f t="shared" ref="WLQ202" si="14916">SUM(WLQ203:WLQ376)</f>
        <v>0</v>
      </c>
      <c r="WLR202" s="8">
        <f t="shared" ref="WLR202" si="14917">SUM(WLR203:WLR376)</f>
        <v>0</v>
      </c>
      <c r="WLS202" s="8">
        <f t="shared" ref="WLS202" si="14918">SUM(WLS203:WLS376)</f>
        <v>0</v>
      </c>
      <c r="WLT202" s="8">
        <f t="shared" ref="WLT202" si="14919">SUM(WLT203:WLT376)</f>
        <v>0</v>
      </c>
      <c r="WLU202" s="8">
        <f t="shared" ref="WLU202" si="14920">SUM(WLU203:WLU376)</f>
        <v>0</v>
      </c>
      <c r="WLV202" s="8">
        <f t="shared" ref="WLV202" si="14921">SUM(WLV203:WLV376)</f>
        <v>0</v>
      </c>
      <c r="WLW202" s="8">
        <f t="shared" ref="WLW202" si="14922">SUM(WLW203:WLW376)</f>
        <v>0</v>
      </c>
      <c r="WLX202" s="8">
        <f t="shared" ref="WLX202" si="14923">SUM(WLX203:WLX376)</f>
        <v>0</v>
      </c>
      <c r="WLY202" s="8">
        <f t="shared" ref="WLY202" si="14924">SUM(WLY203:WLY376)</f>
        <v>0</v>
      </c>
      <c r="WLZ202" s="8">
        <f t="shared" ref="WLZ202" si="14925">SUM(WLZ203:WLZ376)</f>
        <v>0</v>
      </c>
      <c r="WMA202" s="8">
        <f t="shared" ref="WMA202:WMB202" si="14926">SUM(WMA203:WMA376)</f>
        <v>0</v>
      </c>
      <c r="WMB202" s="8">
        <f t="shared" si="14926"/>
        <v>0</v>
      </c>
      <c r="WMC202" s="8">
        <f t="shared" ref="WMC202" si="14927">SUM(WMC203:WMC376)</f>
        <v>0</v>
      </c>
      <c r="WMD202" s="8">
        <f t="shared" ref="WMD202" si="14928">SUM(WMD203:WMD376)</f>
        <v>0</v>
      </c>
      <c r="WME202" s="8">
        <f t="shared" ref="WME202" si="14929">SUM(WME203:WME376)</f>
        <v>0</v>
      </c>
      <c r="WMF202" s="8">
        <f t="shared" ref="WMF202" si="14930">SUM(WMF203:WMF376)</f>
        <v>0</v>
      </c>
      <c r="WMG202" s="8">
        <f t="shared" ref="WMG202" si="14931">SUM(WMG203:WMG376)</f>
        <v>0</v>
      </c>
      <c r="WMH202" s="8">
        <f t="shared" ref="WMH202" si="14932">SUM(WMH203:WMH376)</f>
        <v>0</v>
      </c>
      <c r="WMI202" s="8">
        <f t="shared" ref="WMI202" si="14933">SUM(WMI203:WMI376)</f>
        <v>0</v>
      </c>
      <c r="WMJ202" s="8">
        <f t="shared" ref="WMJ202" si="14934">SUM(WMJ203:WMJ376)</f>
        <v>0</v>
      </c>
      <c r="WMK202" s="8">
        <f t="shared" ref="WMK202" si="14935">SUM(WMK203:WMK376)</f>
        <v>0</v>
      </c>
      <c r="WML202" s="8">
        <f t="shared" ref="WML202" si="14936">SUM(WML203:WML376)</f>
        <v>0</v>
      </c>
      <c r="WMM202" s="8">
        <f t="shared" ref="WMM202" si="14937">SUM(WMM203:WMM376)</f>
        <v>0</v>
      </c>
      <c r="WMN202" s="8">
        <f t="shared" ref="WMN202:WMO202" si="14938">SUM(WMN203:WMN376)</f>
        <v>0</v>
      </c>
      <c r="WMO202" s="8">
        <f t="shared" si="14938"/>
        <v>0</v>
      </c>
      <c r="WMP202" s="8">
        <f t="shared" ref="WMP202" si="14939">SUM(WMP203:WMP376)</f>
        <v>0</v>
      </c>
      <c r="WMQ202" s="8">
        <f t="shared" ref="WMQ202" si="14940">SUM(WMQ203:WMQ376)</f>
        <v>0</v>
      </c>
      <c r="WMR202" s="8">
        <f t="shared" ref="WMR202" si="14941">SUM(WMR203:WMR376)</f>
        <v>0</v>
      </c>
      <c r="WMS202" s="8">
        <f t="shared" ref="WMS202" si="14942">SUM(WMS203:WMS376)</f>
        <v>0</v>
      </c>
      <c r="WMT202" s="8">
        <f t="shared" ref="WMT202" si="14943">SUM(WMT203:WMT376)</f>
        <v>0</v>
      </c>
      <c r="WMU202" s="8">
        <f t="shared" ref="WMU202" si="14944">SUM(WMU203:WMU376)</f>
        <v>0</v>
      </c>
      <c r="WMV202" s="8">
        <f t="shared" ref="WMV202" si="14945">SUM(WMV203:WMV376)</f>
        <v>0</v>
      </c>
      <c r="WMW202" s="8">
        <f t="shared" ref="WMW202" si="14946">SUM(WMW203:WMW376)</f>
        <v>0</v>
      </c>
      <c r="WMX202" s="8">
        <f t="shared" ref="WMX202" si="14947">SUM(WMX203:WMX376)</f>
        <v>0</v>
      </c>
      <c r="WMY202" s="8">
        <f t="shared" ref="WMY202" si="14948">SUM(WMY203:WMY376)</f>
        <v>0</v>
      </c>
      <c r="WMZ202" s="8">
        <f t="shared" ref="WMZ202" si="14949">SUM(WMZ203:WMZ376)</f>
        <v>0</v>
      </c>
      <c r="WNA202" s="8">
        <f t="shared" ref="WNA202:WNB202" si="14950">SUM(WNA203:WNA376)</f>
        <v>0</v>
      </c>
      <c r="WNB202" s="8">
        <f t="shared" si="14950"/>
        <v>0</v>
      </c>
      <c r="WNC202" s="8">
        <f t="shared" ref="WNC202" si="14951">SUM(WNC203:WNC376)</f>
        <v>0</v>
      </c>
      <c r="WND202" s="8">
        <f t="shared" ref="WND202" si="14952">SUM(WND203:WND376)</f>
        <v>0</v>
      </c>
      <c r="WNE202" s="8">
        <f t="shared" ref="WNE202" si="14953">SUM(WNE203:WNE376)</f>
        <v>0</v>
      </c>
      <c r="WNF202" s="8">
        <f t="shared" ref="WNF202" si="14954">SUM(WNF203:WNF376)</f>
        <v>0</v>
      </c>
      <c r="WNG202" s="8">
        <f t="shared" ref="WNG202" si="14955">SUM(WNG203:WNG376)</f>
        <v>0</v>
      </c>
      <c r="WNH202" s="8">
        <f t="shared" ref="WNH202" si="14956">SUM(WNH203:WNH376)</f>
        <v>0</v>
      </c>
      <c r="WNI202" s="8">
        <f t="shared" ref="WNI202" si="14957">SUM(WNI203:WNI376)</f>
        <v>0</v>
      </c>
      <c r="WNJ202" s="8">
        <f t="shared" ref="WNJ202" si="14958">SUM(WNJ203:WNJ376)</f>
        <v>0</v>
      </c>
      <c r="WNK202" s="8">
        <f t="shared" ref="WNK202" si="14959">SUM(WNK203:WNK376)</f>
        <v>0</v>
      </c>
      <c r="WNL202" s="8">
        <f t="shared" ref="WNL202" si="14960">SUM(WNL203:WNL376)</f>
        <v>0</v>
      </c>
      <c r="WNM202" s="8">
        <f t="shared" ref="WNM202" si="14961">SUM(WNM203:WNM376)</f>
        <v>0</v>
      </c>
      <c r="WNN202" s="8">
        <f t="shared" ref="WNN202:WNO202" si="14962">SUM(WNN203:WNN376)</f>
        <v>0</v>
      </c>
      <c r="WNO202" s="8">
        <f t="shared" si="14962"/>
        <v>0</v>
      </c>
      <c r="WNP202" s="8">
        <f t="shared" ref="WNP202" si="14963">SUM(WNP203:WNP376)</f>
        <v>0</v>
      </c>
      <c r="WNQ202" s="8">
        <f t="shared" ref="WNQ202" si="14964">SUM(WNQ203:WNQ376)</f>
        <v>0</v>
      </c>
      <c r="WNR202" s="8">
        <f t="shared" ref="WNR202" si="14965">SUM(WNR203:WNR376)</f>
        <v>0</v>
      </c>
      <c r="WNS202" s="8">
        <f t="shared" ref="WNS202" si="14966">SUM(WNS203:WNS376)</f>
        <v>0</v>
      </c>
      <c r="WNT202" s="8">
        <f t="shared" ref="WNT202" si="14967">SUM(WNT203:WNT376)</f>
        <v>0</v>
      </c>
      <c r="WNU202" s="8">
        <f t="shared" ref="WNU202" si="14968">SUM(WNU203:WNU376)</f>
        <v>0</v>
      </c>
      <c r="WNV202" s="8">
        <f t="shared" ref="WNV202" si="14969">SUM(WNV203:WNV376)</f>
        <v>0</v>
      </c>
      <c r="WNW202" s="8">
        <f t="shared" ref="WNW202" si="14970">SUM(WNW203:WNW376)</f>
        <v>0</v>
      </c>
      <c r="WNX202" s="8">
        <f t="shared" ref="WNX202" si="14971">SUM(WNX203:WNX376)</f>
        <v>0</v>
      </c>
      <c r="WNY202" s="8">
        <f t="shared" ref="WNY202" si="14972">SUM(WNY203:WNY376)</f>
        <v>0</v>
      </c>
      <c r="WNZ202" s="8">
        <f t="shared" ref="WNZ202" si="14973">SUM(WNZ203:WNZ376)</f>
        <v>0</v>
      </c>
      <c r="WOA202" s="8">
        <f t="shared" ref="WOA202:WOB202" si="14974">SUM(WOA203:WOA376)</f>
        <v>0</v>
      </c>
      <c r="WOB202" s="8">
        <f t="shared" si="14974"/>
        <v>0</v>
      </c>
      <c r="WOC202" s="8">
        <f t="shared" ref="WOC202" si="14975">SUM(WOC203:WOC376)</f>
        <v>0</v>
      </c>
      <c r="WOD202" s="8">
        <f t="shared" ref="WOD202" si="14976">SUM(WOD203:WOD376)</f>
        <v>0</v>
      </c>
      <c r="WOE202" s="8">
        <f t="shared" ref="WOE202" si="14977">SUM(WOE203:WOE376)</f>
        <v>0</v>
      </c>
      <c r="WOF202" s="8">
        <f t="shared" ref="WOF202" si="14978">SUM(WOF203:WOF376)</f>
        <v>0</v>
      </c>
      <c r="WOG202" s="8">
        <f t="shared" ref="WOG202" si="14979">SUM(WOG203:WOG376)</f>
        <v>0</v>
      </c>
      <c r="WOH202" s="8">
        <f t="shared" ref="WOH202" si="14980">SUM(WOH203:WOH376)</f>
        <v>0</v>
      </c>
      <c r="WOI202" s="8">
        <f t="shared" ref="WOI202" si="14981">SUM(WOI203:WOI376)</f>
        <v>0</v>
      </c>
      <c r="WOJ202" s="8">
        <f t="shared" ref="WOJ202" si="14982">SUM(WOJ203:WOJ376)</f>
        <v>0</v>
      </c>
      <c r="WOK202" s="8">
        <f t="shared" ref="WOK202" si="14983">SUM(WOK203:WOK376)</f>
        <v>0</v>
      </c>
      <c r="WOL202" s="8">
        <f t="shared" ref="WOL202" si="14984">SUM(WOL203:WOL376)</f>
        <v>0</v>
      </c>
      <c r="WOM202" s="8">
        <f t="shared" ref="WOM202" si="14985">SUM(WOM203:WOM376)</f>
        <v>0</v>
      </c>
      <c r="WON202" s="8">
        <f t="shared" ref="WON202:WOO202" si="14986">SUM(WON203:WON376)</f>
        <v>0</v>
      </c>
      <c r="WOO202" s="8">
        <f t="shared" si="14986"/>
        <v>0</v>
      </c>
      <c r="WOP202" s="8">
        <f t="shared" ref="WOP202" si="14987">SUM(WOP203:WOP376)</f>
        <v>0</v>
      </c>
      <c r="WOQ202" s="8">
        <f t="shared" ref="WOQ202" si="14988">SUM(WOQ203:WOQ376)</f>
        <v>0</v>
      </c>
      <c r="WOR202" s="8">
        <f t="shared" ref="WOR202" si="14989">SUM(WOR203:WOR376)</f>
        <v>0</v>
      </c>
      <c r="WOS202" s="8">
        <f t="shared" ref="WOS202" si="14990">SUM(WOS203:WOS376)</f>
        <v>0</v>
      </c>
      <c r="WOT202" s="8">
        <f t="shared" ref="WOT202" si="14991">SUM(WOT203:WOT376)</f>
        <v>0</v>
      </c>
      <c r="WOU202" s="8">
        <f t="shared" ref="WOU202" si="14992">SUM(WOU203:WOU376)</f>
        <v>0</v>
      </c>
      <c r="WOV202" s="8">
        <f t="shared" ref="WOV202" si="14993">SUM(WOV203:WOV376)</f>
        <v>0</v>
      </c>
      <c r="WOW202" s="8">
        <f t="shared" ref="WOW202" si="14994">SUM(WOW203:WOW376)</f>
        <v>0</v>
      </c>
      <c r="WOX202" s="8">
        <f t="shared" ref="WOX202" si="14995">SUM(WOX203:WOX376)</f>
        <v>0</v>
      </c>
      <c r="WOY202" s="8">
        <f t="shared" ref="WOY202" si="14996">SUM(WOY203:WOY376)</f>
        <v>0</v>
      </c>
      <c r="WOZ202" s="8">
        <f t="shared" ref="WOZ202" si="14997">SUM(WOZ203:WOZ376)</f>
        <v>0</v>
      </c>
      <c r="WPA202" s="8">
        <f t="shared" ref="WPA202:WPB202" si="14998">SUM(WPA203:WPA376)</f>
        <v>0</v>
      </c>
      <c r="WPB202" s="8">
        <f t="shared" si="14998"/>
        <v>0</v>
      </c>
      <c r="WPC202" s="8">
        <f t="shared" ref="WPC202" si="14999">SUM(WPC203:WPC376)</f>
        <v>0</v>
      </c>
      <c r="WPD202" s="8">
        <f t="shared" ref="WPD202" si="15000">SUM(WPD203:WPD376)</f>
        <v>0</v>
      </c>
      <c r="WPE202" s="8">
        <f t="shared" ref="WPE202" si="15001">SUM(WPE203:WPE376)</f>
        <v>0</v>
      </c>
      <c r="WPF202" s="8">
        <f t="shared" ref="WPF202" si="15002">SUM(WPF203:WPF376)</f>
        <v>0</v>
      </c>
      <c r="WPG202" s="8">
        <f t="shared" ref="WPG202" si="15003">SUM(WPG203:WPG376)</f>
        <v>0</v>
      </c>
      <c r="WPH202" s="8">
        <f t="shared" ref="WPH202" si="15004">SUM(WPH203:WPH376)</f>
        <v>0</v>
      </c>
      <c r="WPI202" s="8">
        <f t="shared" ref="WPI202" si="15005">SUM(WPI203:WPI376)</f>
        <v>0</v>
      </c>
      <c r="WPJ202" s="8">
        <f t="shared" ref="WPJ202" si="15006">SUM(WPJ203:WPJ376)</f>
        <v>0</v>
      </c>
      <c r="WPK202" s="8">
        <f t="shared" ref="WPK202" si="15007">SUM(WPK203:WPK376)</f>
        <v>0</v>
      </c>
      <c r="WPL202" s="8">
        <f t="shared" ref="WPL202" si="15008">SUM(WPL203:WPL376)</f>
        <v>0</v>
      </c>
      <c r="WPM202" s="8">
        <f t="shared" ref="WPM202" si="15009">SUM(WPM203:WPM376)</f>
        <v>0</v>
      </c>
      <c r="WPN202" s="8">
        <f t="shared" ref="WPN202:WPO202" si="15010">SUM(WPN203:WPN376)</f>
        <v>0</v>
      </c>
      <c r="WPO202" s="8">
        <f t="shared" si="15010"/>
        <v>0</v>
      </c>
      <c r="WPP202" s="8">
        <f t="shared" ref="WPP202" si="15011">SUM(WPP203:WPP376)</f>
        <v>0</v>
      </c>
      <c r="WPQ202" s="8">
        <f t="shared" ref="WPQ202" si="15012">SUM(WPQ203:WPQ376)</f>
        <v>0</v>
      </c>
      <c r="WPR202" s="8">
        <f t="shared" ref="WPR202" si="15013">SUM(WPR203:WPR376)</f>
        <v>0</v>
      </c>
      <c r="WPS202" s="8">
        <f t="shared" ref="WPS202" si="15014">SUM(WPS203:WPS376)</f>
        <v>0</v>
      </c>
      <c r="WPT202" s="8">
        <f t="shared" ref="WPT202" si="15015">SUM(WPT203:WPT376)</f>
        <v>0</v>
      </c>
      <c r="WPU202" s="8">
        <f t="shared" ref="WPU202" si="15016">SUM(WPU203:WPU376)</f>
        <v>0</v>
      </c>
      <c r="WPV202" s="8">
        <f t="shared" ref="WPV202" si="15017">SUM(WPV203:WPV376)</f>
        <v>0</v>
      </c>
      <c r="WPW202" s="8">
        <f t="shared" ref="WPW202" si="15018">SUM(WPW203:WPW376)</f>
        <v>0</v>
      </c>
      <c r="WPX202" s="8">
        <f t="shared" ref="WPX202" si="15019">SUM(WPX203:WPX376)</f>
        <v>0</v>
      </c>
      <c r="WPY202" s="8">
        <f t="shared" ref="WPY202" si="15020">SUM(WPY203:WPY376)</f>
        <v>0</v>
      </c>
      <c r="WPZ202" s="8">
        <f t="shared" ref="WPZ202" si="15021">SUM(WPZ203:WPZ376)</f>
        <v>0</v>
      </c>
      <c r="WQA202" s="8">
        <f t="shared" ref="WQA202:WQB202" si="15022">SUM(WQA203:WQA376)</f>
        <v>0</v>
      </c>
      <c r="WQB202" s="8">
        <f t="shared" si="15022"/>
        <v>0</v>
      </c>
      <c r="WQC202" s="8">
        <f t="shared" ref="WQC202" si="15023">SUM(WQC203:WQC376)</f>
        <v>0</v>
      </c>
      <c r="WQD202" s="8">
        <f t="shared" ref="WQD202" si="15024">SUM(WQD203:WQD376)</f>
        <v>0</v>
      </c>
      <c r="WQE202" s="8">
        <f t="shared" ref="WQE202" si="15025">SUM(WQE203:WQE376)</f>
        <v>0</v>
      </c>
      <c r="WQF202" s="8">
        <f t="shared" ref="WQF202" si="15026">SUM(WQF203:WQF376)</f>
        <v>0</v>
      </c>
      <c r="WQG202" s="8">
        <f t="shared" ref="WQG202" si="15027">SUM(WQG203:WQG376)</f>
        <v>0</v>
      </c>
      <c r="WQH202" s="8">
        <f t="shared" ref="WQH202" si="15028">SUM(WQH203:WQH376)</f>
        <v>0</v>
      </c>
      <c r="WQI202" s="8">
        <f t="shared" ref="WQI202" si="15029">SUM(WQI203:WQI376)</f>
        <v>0</v>
      </c>
      <c r="WQJ202" s="8">
        <f t="shared" ref="WQJ202" si="15030">SUM(WQJ203:WQJ376)</f>
        <v>0</v>
      </c>
      <c r="WQK202" s="8">
        <f t="shared" ref="WQK202" si="15031">SUM(WQK203:WQK376)</f>
        <v>0</v>
      </c>
      <c r="WQL202" s="8">
        <f t="shared" ref="WQL202" si="15032">SUM(WQL203:WQL376)</f>
        <v>0</v>
      </c>
      <c r="WQM202" s="8">
        <f t="shared" ref="WQM202" si="15033">SUM(WQM203:WQM376)</f>
        <v>0</v>
      </c>
      <c r="WQN202" s="8">
        <f t="shared" ref="WQN202:WQO202" si="15034">SUM(WQN203:WQN376)</f>
        <v>0</v>
      </c>
      <c r="WQO202" s="8">
        <f t="shared" si="15034"/>
        <v>0</v>
      </c>
      <c r="WQP202" s="8">
        <f t="shared" ref="WQP202" si="15035">SUM(WQP203:WQP376)</f>
        <v>0</v>
      </c>
      <c r="WQQ202" s="8">
        <f t="shared" ref="WQQ202" si="15036">SUM(WQQ203:WQQ376)</f>
        <v>0</v>
      </c>
      <c r="WQR202" s="8">
        <f t="shared" ref="WQR202" si="15037">SUM(WQR203:WQR376)</f>
        <v>0</v>
      </c>
      <c r="WQS202" s="8">
        <f t="shared" ref="WQS202" si="15038">SUM(WQS203:WQS376)</f>
        <v>0</v>
      </c>
      <c r="WQT202" s="8">
        <f t="shared" ref="WQT202" si="15039">SUM(WQT203:WQT376)</f>
        <v>0</v>
      </c>
      <c r="WQU202" s="8">
        <f t="shared" ref="WQU202" si="15040">SUM(WQU203:WQU376)</f>
        <v>0</v>
      </c>
      <c r="WQV202" s="8">
        <f t="shared" ref="WQV202" si="15041">SUM(WQV203:WQV376)</f>
        <v>0</v>
      </c>
      <c r="WQW202" s="8">
        <f t="shared" ref="WQW202" si="15042">SUM(WQW203:WQW376)</f>
        <v>0</v>
      </c>
      <c r="WQX202" s="8">
        <f t="shared" ref="WQX202" si="15043">SUM(WQX203:WQX376)</f>
        <v>0</v>
      </c>
      <c r="WQY202" s="8">
        <f t="shared" ref="WQY202" si="15044">SUM(WQY203:WQY376)</f>
        <v>0</v>
      </c>
      <c r="WQZ202" s="8">
        <f t="shared" ref="WQZ202" si="15045">SUM(WQZ203:WQZ376)</f>
        <v>0</v>
      </c>
      <c r="WRA202" s="8">
        <f t="shared" ref="WRA202:WRB202" si="15046">SUM(WRA203:WRA376)</f>
        <v>0</v>
      </c>
      <c r="WRB202" s="8">
        <f t="shared" si="15046"/>
        <v>0</v>
      </c>
      <c r="WRC202" s="8">
        <f t="shared" ref="WRC202" si="15047">SUM(WRC203:WRC376)</f>
        <v>0</v>
      </c>
      <c r="WRD202" s="8">
        <f t="shared" ref="WRD202" si="15048">SUM(WRD203:WRD376)</f>
        <v>0</v>
      </c>
      <c r="WRE202" s="8">
        <f t="shared" ref="WRE202" si="15049">SUM(WRE203:WRE376)</f>
        <v>0</v>
      </c>
      <c r="WRF202" s="8">
        <f t="shared" ref="WRF202" si="15050">SUM(WRF203:WRF376)</f>
        <v>0</v>
      </c>
      <c r="WRG202" s="8">
        <f t="shared" ref="WRG202" si="15051">SUM(WRG203:WRG376)</f>
        <v>0</v>
      </c>
      <c r="WRH202" s="8">
        <f t="shared" ref="WRH202" si="15052">SUM(WRH203:WRH376)</f>
        <v>0</v>
      </c>
      <c r="WRI202" s="8">
        <f t="shared" ref="WRI202" si="15053">SUM(WRI203:WRI376)</f>
        <v>0</v>
      </c>
      <c r="WRJ202" s="8">
        <f t="shared" ref="WRJ202" si="15054">SUM(WRJ203:WRJ376)</f>
        <v>0</v>
      </c>
      <c r="WRK202" s="8">
        <f t="shared" ref="WRK202" si="15055">SUM(WRK203:WRK376)</f>
        <v>0</v>
      </c>
      <c r="WRL202" s="8">
        <f t="shared" ref="WRL202" si="15056">SUM(WRL203:WRL376)</f>
        <v>0</v>
      </c>
      <c r="WRM202" s="8">
        <f t="shared" ref="WRM202" si="15057">SUM(WRM203:WRM376)</f>
        <v>0</v>
      </c>
      <c r="WRN202" s="8">
        <f t="shared" ref="WRN202:WRO202" si="15058">SUM(WRN203:WRN376)</f>
        <v>0</v>
      </c>
      <c r="WRO202" s="8">
        <f t="shared" si="15058"/>
        <v>0</v>
      </c>
      <c r="WRP202" s="8">
        <f t="shared" ref="WRP202" si="15059">SUM(WRP203:WRP376)</f>
        <v>0</v>
      </c>
      <c r="WRQ202" s="8">
        <f t="shared" ref="WRQ202" si="15060">SUM(WRQ203:WRQ376)</f>
        <v>0</v>
      </c>
      <c r="WRR202" s="8">
        <f t="shared" ref="WRR202" si="15061">SUM(WRR203:WRR376)</f>
        <v>0</v>
      </c>
      <c r="WRS202" s="8">
        <f t="shared" ref="WRS202" si="15062">SUM(WRS203:WRS376)</f>
        <v>0</v>
      </c>
      <c r="WRT202" s="8">
        <f t="shared" ref="WRT202" si="15063">SUM(WRT203:WRT376)</f>
        <v>0</v>
      </c>
      <c r="WRU202" s="8">
        <f t="shared" ref="WRU202" si="15064">SUM(WRU203:WRU376)</f>
        <v>0</v>
      </c>
      <c r="WRV202" s="8">
        <f t="shared" ref="WRV202" si="15065">SUM(WRV203:WRV376)</f>
        <v>0</v>
      </c>
      <c r="WRW202" s="8">
        <f t="shared" ref="WRW202" si="15066">SUM(WRW203:WRW376)</f>
        <v>0</v>
      </c>
      <c r="WRX202" s="8">
        <f t="shared" ref="WRX202" si="15067">SUM(WRX203:WRX376)</f>
        <v>0</v>
      </c>
      <c r="WRY202" s="8">
        <f t="shared" ref="WRY202" si="15068">SUM(WRY203:WRY376)</f>
        <v>0</v>
      </c>
      <c r="WRZ202" s="8">
        <f t="shared" ref="WRZ202" si="15069">SUM(WRZ203:WRZ376)</f>
        <v>0</v>
      </c>
      <c r="WSA202" s="8">
        <f t="shared" ref="WSA202:WSB202" si="15070">SUM(WSA203:WSA376)</f>
        <v>0</v>
      </c>
      <c r="WSB202" s="8">
        <f t="shared" si="15070"/>
        <v>0</v>
      </c>
      <c r="WSC202" s="8">
        <f t="shared" ref="WSC202" si="15071">SUM(WSC203:WSC376)</f>
        <v>0</v>
      </c>
      <c r="WSD202" s="8">
        <f t="shared" ref="WSD202" si="15072">SUM(WSD203:WSD376)</f>
        <v>0</v>
      </c>
      <c r="WSE202" s="8">
        <f t="shared" ref="WSE202" si="15073">SUM(WSE203:WSE376)</f>
        <v>0</v>
      </c>
      <c r="WSF202" s="8">
        <f t="shared" ref="WSF202" si="15074">SUM(WSF203:WSF376)</f>
        <v>0</v>
      </c>
      <c r="WSG202" s="8">
        <f t="shared" ref="WSG202" si="15075">SUM(WSG203:WSG376)</f>
        <v>0</v>
      </c>
      <c r="WSH202" s="8">
        <f t="shared" ref="WSH202" si="15076">SUM(WSH203:WSH376)</f>
        <v>0</v>
      </c>
      <c r="WSI202" s="8">
        <f t="shared" ref="WSI202" si="15077">SUM(WSI203:WSI376)</f>
        <v>0</v>
      </c>
      <c r="WSJ202" s="8">
        <f t="shared" ref="WSJ202" si="15078">SUM(WSJ203:WSJ376)</f>
        <v>0</v>
      </c>
      <c r="WSK202" s="8">
        <f t="shared" ref="WSK202" si="15079">SUM(WSK203:WSK376)</f>
        <v>0</v>
      </c>
      <c r="WSL202" s="8">
        <f t="shared" ref="WSL202" si="15080">SUM(WSL203:WSL376)</f>
        <v>0</v>
      </c>
      <c r="WSM202" s="8">
        <f t="shared" ref="WSM202" si="15081">SUM(WSM203:WSM376)</f>
        <v>0</v>
      </c>
      <c r="WSN202" s="8">
        <f t="shared" ref="WSN202:WSO202" si="15082">SUM(WSN203:WSN376)</f>
        <v>0</v>
      </c>
      <c r="WSO202" s="8">
        <f t="shared" si="15082"/>
        <v>0</v>
      </c>
      <c r="WSP202" s="8">
        <f t="shared" ref="WSP202" si="15083">SUM(WSP203:WSP376)</f>
        <v>0</v>
      </c>
      <c r="WSQ202" s="8">
        <f t="shared" ref="WSQ202" si="15084">SUM(WSQ203:WSQ376)</f>
        <v>0</v>
      </c>
      <c r="WSR202" s="8">
        <f t="shared" ref="WSR202" si="15085">SUM(WSR203:WSR376)</f>
        <v>0</v>
      </c>
      <c r="WSS202" s="8">
        <f t="shared" ref="WSS202" si="15086">SUM(WSS203:WSS376)</f>
        <v>0</v>
      </c>
      <c r="WST202" s="8">
        <f t="shared" ref="WST202" si="15087">SUM(WST203:WST376)</f>
        <v>0</v>
      </c>
      <c r="WSU202" s="8">
        <f t="shared" ref="WSU202" si="15088">SUM(WSU203:WSU376)</f>
        <v>0</v>
      </c>
      <c r="WSV202" s="8">
        <f t="shared" ref="WSV202" si="15089">SUM(WSV203:WSV376)</f>
        <v>0</v>
      </c>
      <c r="WSW202" s="8">
        <f t="shared" ref="WSW202" si="15090">SUM(WSW203:WSW376)</f>
        <v>0</v>
      </c>
      <c r="WSX202" s="8">
        <f t="shared" ref="WSX202" si="15091">SUM(WSX203:WSX376)</f>
        <v>0</v>
      </c>
      <c r="WSY202" s="8">
        <f t="shared" ref="WSY202" si="15092">SUM(WSY203:WSY376)</f>
        <v>0</v>
      </c>
      <c r="WSZ202" s="8">
        <f t="shared" ref="WSZ202" si="15093">SUM(WSZ203:WSZ376)</f>
        <v>0</v>
      </c>
      <c r="WTA202" s="8">
        <f t="shared" ref="WTA202:WTB202" si="15094">SUM(WTA203:WTA376)</f>
        <v>0</v>
      </c>
      <c r="WTB202" s="8">
        <f t="shared" si="15094"/>
        <v>0</v>
      </c>
      <c r="WTC202" s="8">
        <f t="shared" ref="WTC202" si="15095">SUM(WTC203:WTC376)</f>
        <v>0</v>
      </c>
      <c r="WTD202" s="8">
        <f t="shared" ref="WTD202" si="15096">SUM(WTD203:WTD376)</f>
        <v>0</v>
      </c>
      <c r="WTE202" s="8">
        <f t="shared" ref="WTE202" si="15097">SUM(WTE203:WTE376)</f>
        <v>0</v>
      </c>
      <c r="WTF202" s="8">
        <f t="shared" ref="WTF202" si="15098">SUM(WTF203:WTF376)</f>
        <v>0</v>
      </c>
      <c r="WTG202" s="8">
        <f t="shared" ref="WTG202" si="15099">SUM(WTG203:WTG376)</f>
        <v>0</v>
      </c>
      <c r="WTH202" s="8">
        <f t="shared" ref="WTH202" si="15100">SUM(WTH203:WTH376)</f>
        <v>0</v>
      </c>
      <c r="WTI202" s="8">
        <f t="shared" ref="WTI202" si="15101">SUM(WTI203:WTI376)</f>
        <v>0</v>
      </c>
      <c r="WTJ202" s="8">
        <f t="shared" ref="WTJ202" si="15102">SUM(WTJ203:WTJ376)</f>
        <v>0</v>
      </c>
      <c r="WTK202" s="8">
        <f t="shared" ref="WTK202" si="15103">SUM(WTK203:WTK376)</f>
        <v>0</v>
      </c>
      <c r="WTL202" s="8">
        <f t="shared" ref="WTL202" si="15104">SUM(WTL203:WTL376)</f>
        <v>0</v>
      </c>
      <c r="WTM202" s="8">
        <f t="shared" ref="WTM202" si="15105">SUM(WTM203:WTM376)</f>
        <v>0</v>
      </c>
      <c r="WTN202" s="8">
        <f t="shared" ref="WTN202:WTO202" si="15106">SUM(WTN203:WTN376)</f>
        <v>0</v>
      </c>
      <c r="WTO202" s="8">
        <f t="shared" si="15106"/>
        <v>0</v>
      </c>
      <c r="WTP202" s="8">
        <f t="shared" ref="WTP202" si="15107">SUM(WTP203:WTP376)</f>
        <v>0</v>
      </c>
      <c r="WTQ202" s="8">
        <f t="shared" ref="WTQ202" si="15108">SUM(WTQ203:WTQ376)</f>
        <v>0</v>
      </c>
      <c r="WTR202" s="8">
        <f t="shared" ref="WTR202" si="15109">SUM(WTR203:WTR376)</f>
        <v>0</v>
      </c>
      <c r="WTS202" s="8">
        <f t="shared" ref="WTS202" si="15110">SUM(WTS203:WTS376)</f>
        <v>0</v>
      </c>
      <c r="WTT202" s="8">
        <f t="shared" ref="WTT202" si="15111">SUM(WTT203:WTT376)</f>
        <v>0</v>
      </c>
      <c r="WTU202" s="8">
        <f t="shared" ref="WTU202" si="15112">SUM(WTU203:WTU376)</f>
        <v>0</v>
      </c>
      <c r="WTV202" s="8">
        <f t="shared" ref="WTV202" si="15113">SUM(WTV203:WTV376)</f>
        <v>0</v>
      </c>
      <c r="WTW202" s="8">
        <f t="shared" ref="WTW202" si="15114">SUM(WTW203:WTW376)</f>
        <v>0</v>
      </c>
      <c r="WTX202" s="8">
        <f t="shared" ref="WTX202" si="15115">SUM(WTX203:WTX376)</f>
        <v>0</v>
      </c>
      <c r="WTY202" s="8">
        <f t="shared" ref="WTY202" si="15116">SUM(WTY203:WTY376)</f>
        <v>0</v>
      </c>
      <c r="WTZ202" s="8">
        <f t="shared" ref="WTZ202" si="15117">SUM(WTZ203:WTZ376)</f>
        <v>0</v>
      </c>
      <c r="WUA202" s="8">
        <f t="shared" ref="WUA202:WUB202" si="15118">SUM(WUA203:WUA376)</f>
        <v>0</v>
      </c>
      <c r="WUB202" s="8">
        <f t="shared" si="15118"/>
        <v>0</v>
      </c>
      <c r="WUC202" s="8">
        <f t="shared" ref="WUC202" si="15119">SUM(WUC203:WUC376)</f>
        <v>0</v>
      </c>
      <c r="WUD202" s="8">
        <f t="shared" ref="WUD202" si="15120">SUM(WUD203:WUD376)</f>
        <v>0</v>
      </c>
      <c r="WUE202" s="8">
        <f t="shared" ref="WUE202" si="15121">SUM(WUE203:WUE376)</f>
        <v>0</v>
      </c>
      <c r="WUF202" s="8">
        <f t="shared" ref="WUF202" si="15122">SUM(WUF203:WUF376)</f>
        <v>0</v>
      </c>
      <c r="WUG202" s="8">
        <f t="shared" ref="WUG202" si="15123">SUM(WUG203:WUG376)</f>
        <v>0</v>
      </c>
      <c r="WUH202" s="8">
        <f t="shared" ref="WUH202" si="15124">SUM(WUH203:WUH376)</f>
        <v>0</v>
      </c>
      <c r="WUI202" s="8">
        <f t="shared" ref="WUI202" si="15125">SUM(WUI203:WUI376)</f>
        <v>0</v>
      </c>
      <c r="WUJ202" s="8">
        <f t="shared" ref="WUJ202" si="15126">SUM(WUJ203:WUJ376)</f>
        <v>0</v>
      </c>
      <c r="WUK202" s="8">
        <f t="shared" ref="WUK202" si="15127">SUM(WUK203:WUK376)</f>
        <v>0</v>
      </c>
      <c r="WUL202" s="8">
        <f t="shared" ref="WUL202" si="15128">SUM(WUL203:WUL376)</f>
        <v>0</v>
      </c>
      <c r="WUM202" s="8">
        <f t="shared" ref="WUM202" si="15129">SUM(WUM203:WUM376)</f>
        <v>0</v>
      </c>
      <c r="WUN202" s="8">
        <f t="shared" ref="WUN202:WUO202" si="15130">SUM(WUN203:WUN376)</f>
        <v>0</v>
      </c>
      <c r="WUO202" s="8">
        <f t="shared" si="15130"/>
        <v>0</v>
      </c>
      <c r="WUP202" s="8">
        <f t="shared" ref="WUP202" si="15131">SUM(WUP203:WUP376)</f>
        <v>0</v>
      </c>
      <c r="WUQ202" s="8">
        <f t="shared" ref="WUQ202" si="15132">SUM(WUQ203:WUQ376)</f>
        <v>0</v>
      </c>
      <c r="WUR202" s="8">
        <f t="shared" ref="WUR202" si="15133">SUM(WUR203:WUR376)</f>
        <v>0</v>
      </c>
      <c r="WUS202" s="8">
        <f t="shared" ref="WUS202" si="15134">SUM(WUS203:WUS376)</f>
        <v>0</v>
      </c>
      <c r="WUT202" s="8">
        <f t="shared" ref="WUT202" si="15135">SUM(WUT203:WUT376)</f>
        <v>0</v>
      </c>
      <c r="WUU202" s="8">
        <f t="shared" ref="WUU202" si="15136">SUM(WUU203:WUU376)</f>
        <v>0</v>
      </c>
      <c r="WUV202" s="8">
        <f t="shared" ref="WUV202" si="15137">SUM(WUV203:WUV376)</f>
        <v>0</v>
      </c>
      <c r="WUW202" s="8">
        <f t="shared" ref="WUW202" si="15138">SUM(WUW203:WUW376)</f>
        <v>0</v>
      </c>
      <c r="WUX202" s="8">
        <f t="shared" ref="WUX202" si="15139">SUM(WUX203:WUX376)</f>
        <v>0</v>
      </c>
      <c r="WUY202" s="8">
        <f t="shared" ref="WUY202" si="15140">SUM(WUY203:WUY376)</f>
        <v>0</v>
      </c>
      <c r="WUZ202" s="8">
        <f t="shared" ref="WUZ202" si="15141">SUM(WUZ203:WUZ376)</f>
        <v>0</v>
      </c>
      <c r="WVA202" s="8">
        <f t="shared" ref="WVA202:WVB202" si="15142">SUM(WVA203:WVA376)</f>
        <v>0</v>
      </c>
      <c r="WVB202" s="8">
        <f t="shared" si="15142"/>
        <v>0</v>
      </c>
      <c r="WVC202" s="8">
        <f t="shared" ref="WVC202" si="15143">SUM(WVC203:WVC376)</f>
        <v>0</v>
      </c>
      <c r="WVD202" s="8">
        <f t="shared" ref="WVD202" si="15144">SUM(WVD203:WVD376)</f>
        <v>0</v>
      </c>
      <c r="WVE202" s="8">
        <f t="shared" ref="WVE202" si="15145">SUM(WVE203:WVE376)</f>
        <v>0</v>
      </c>
      <c r="WVF202" s="8">
        <f t="shared" ref="WVF202" si="15146">SUM(WVF203:WVF376)</f>
        <v>0</v>
      </c>
      <c r="WVG202" s="8">
        <f t="shared" ref="WVG202" si="15147">SUM(WVG203:WVG376)</f>
        <v>0</v>
      </c>
      <c r="WVH202" s="8">
        <f t="shared" ref="WVH202" si="15148">SUM(WVH203:WVH376)</f>
        <v>0</v>
      </c>
      <c r="WVI202" s="8">
        <f t="shared" ref="WVI202" si="15149">SUM(WVI203:WVI376)</f>
        <v>0</v>
      </c>
      <c r="WVJ202" s="8">
        <f t="shared" ref="WVJ202" si="15150">SUM(WVJ203:WVJ376)</f>
        <v>0</v>
      </c>
      <c r="WVK202" s="8">
        <f t="shared" ref="WVK202" si="15151">SUM(WVK203:WVK376)</f>
        <v>0</v>
      </c>
      <c r="WVL202" s="8">
        <f t="shared" ref="WVL202" si="15152">SUM(WVL203:WVL376)</f>
        <v>0</v>
      </c>
      <c r="WVM202" s="8">
        <f t="shared" ref="WVM202" si="15153">SUM(WVM203:WVM376)</f>
        <v>0</v>
      </c>
      <c r="WVN202" s="8">
        <f t="shared" ref="WVN202:WVO202" si="15154">SUM(WVN203:WVN376)</f>
        <v>0</v>
      </c>
      <c r="WVO202" s="8">
        <f t="shared" si="15154"/>
        <v>0</v>
      </c>
      <c r="WVP202" s="8">
        <f t="shared" ref="WVP202" si="15155">SUM(WVP203:WVP376)</f>
        <v>0</v>
      </c>
      <c r="WVQ202" s="8">
        <f t="shared" ref="WVQ202" si="15156">SUM(WVQ203:WVQ376)</f>
        <v>0</v>
      </c>
      <c r="WVR202" s="8">
        <f t="shared" ref="WVR202" si="15157">SUM(WVR203:WVR376)</f>
        <v>0</v>
      </c>
      <c r="WVS202" s="8">
        <f t="shared" ref="WVS202" si="15158">SUM(WVS203:WVS376)</f>
        <v>0</v>
      </c>
      <c r="WVT202" s="8">
        <f t="shared" ref="WVT202" si="15159">SUM(WVT203:WVT376)</f>
        <v>0</v>
      </c>
      <c r="WVU202" s="8">
        <f t="shared" ref="WVU202" si="15160">SUM(WVU203:WVU376)</f>
        <v>0</v>
      </c>
      <c r="WVV202" s="8">
        <f t="shared" ref="WVV202" si="15161">SUM(WVV203:WVV376)</f>
        <v>0</v>
      </c>
      <c r="WVW202" s="8">
        <f t="shared" ref="WVW202" si="15162">SUM(WVW203:WVW376)</f>
        <v>0</v>
      </c>
      <c r="WVX202" s="8">
        <f t="shared" ref="WVX202" si="15163">SUM(WVX203:WVX376)</f>
        <v>0</v>
      </c>
      <c r="WVY202" s="8">
        <f t="shared" ref="WVY202" si="15164">SUM(WVY203:WVY376)</f>
        <v>0</v>
      </c>
      <c r="WVZ202" s="8">
        <f t="shared" ref="WVZ202" si="15165">SUM(WVZ203:WVZ376)</f>
        <v>0</v>
      </c>
      <c r="WWA202" s="8">
        <f t="shared" ref="WWA202:WWB202" si="15166">SUM(WWA203:WWA376)</f>
        <v>0</v>
      </c>
      <c r="WWB202" s="8">
        <f t="shared" si="15166"/>
        <v>0</v>
      </c>
      <c r="WWC202" s="8">
        <f t="shared" ref="WWC202" si="15167">SUM(WWC203:WWC376)</f>
        <v>0</v>
      </c>
      <c r="WWD202" s="8">
        <f t="shared" ref="WWD202" si="15168">SUM(WWD203:WWD376)</f>
        <v>0</v>
      </c>
      <c r="WWE202" s="8">
        <f t="shared" ref="WWE202" si="15169">SUM(WWE203:WWE376)</f>
        <v>0</v>
      </c>
      <c r="WWF202" s="8">
        <f t="shared" ref="WWF202" si="15170">SUM(WWF203:WWF376)</f>
        <v>0</v>
      </c>
      <c r="WWG202" s="8">
        <f t="shared" ref="WWG202" si="15171">SUM(WWG203:WWG376)</f>
        <v>0</v>
      </c>
      <c r="WWH202" s="8">
        <f t="shared" ref="WWH202" si="15172">SUM(WWH203:WWH376)</f>
        <v>0</v>
      </c>
      <c r="WWI202" s="8">
        <f t="shared" ref="WWI202" si="15173">SUM(WWI203:WWI376)</f>
        <v>0</v>
      </c>
      <c r="WWJ202" s="8">
        <f t="shared" ref="WWJ202" si="15174">SUM(WWJ203:WWJ376)</f>
        <v>0</v>
      </c>
      <c r="WWK202" s="8">
        <f t="shared" ref="WWK202" si="15175">SUM(WWK203:WWK376)</f>
        <v>0</v>
      </c>
      <c r="WWL202" s="8">
        <f t="shared" ref="WWL202" si="15176">SUM(WWL203:WWL376)</f>
        <v>0</v>
      </c>
      <c r="WWM202" s="8">
        <f t="shared" ref="WWM202" si="15177">SUM(WWM203:WWM376)</f>
        <v>0</v>
      </c>
      <c r="WWN202" s="8">
        <f t="shared" ref="WWN202:WWO202" si="15178">SUM(WWN203:WWN376)</f>
        <v>0</v>
      </c>
      <c r="WWO202" s="8">
        <f t="shared" si="15178"/>
        <v>0</v>
      </c>
      <c r="WWP202" s="8">
        <f t="shared" ref="WWP202" si="15179">SUM(WWP203:WWP376)</f>
        <v>0</v>
      </c>
      <c r="WWQ202" s="8">
        <f t="shared" ref="WWQ202" si="15180">SUM(WWQ203:WWQ376)</f>
        <v>0</v>
      </c>
      <c r="WWR202" s="8">
        <f t="shared" ref="WWR202" si="15181">SUM(WWR203:WWR376)</f>
        <v>0</v>
      </c>
      <c r="WWS202" s="8">
        <f t="shared" ref="WWS202" si="15182">SUM(WWS203:WWS376)</f>
        <v>0</v>
      </c>
      <c r="WWT202" s="8">
        <f t="shared" ref="WWT202" si="15183">SUM(WWT203:WWT376)</f>
        <v>0</v>
      </c>
      <c r="WWU202" s="8">
        <f t="shared" ref="WWU202" si="15184">SUM(WWU203:WWU376)</f>
        <v>0</v>
      </c>
      <c r="WWV202" s="8">
        <f t="shared" ref="WWV202" si="15185">SUM(WWV203:WWV376)</f>
        <v>0</v>
      </c>
      <c r="WWW202" s="8">
        <f t="shared" ref="WWW202" si="15186">SUM(WWW203:WWW376)</f>
        <v>0</v>
      </c>
      <c r="WWX202" s="8">
        <f t="shared" ref="WWX202" si="15187">SUM(WWX203:WWX376)</f>
        <v>0</v>
      </c>
      <c r="WWY202" s="8">
        <f t="shared" ref="WWY202" si="15188">SUM(WWY203:WWY376)</f>
        <v>0</v>
      </c>
      <c r="WWZ202" s="8">
        <f t="shared" ref="WWZ202" si="15189">SUM(WWZ203:WWZ376)</f>
        <v>0</v>
      </c>
      <c r="WXA202" s="8">
        <f t="shared" ref="WXA202:WXB202" si="15190">SUM(WXA203:WXA376)</f>
        <v>0</v>
      </c>
      <c r="WXB202" s="8">
        <f t="shared" si="15190"/>
        <v>0</v>
      </c>
      <c r="WXC202" s="8">
        <f t="shared" ref="WXC202" si="15191">SUM(WXC203:WXC376)</f>
        <v>0</v>
      </c>
      <c r="WXD202" s="8">
        <f t="shared" ref="WXD202" si="15192">SUM(WXD203:WXD376)</f>
        <v>0</v>
      </c>
      <c r="WXE202" s="8">
        <f t="shared" ref="WXE202" si="15193">SUM(WXE203:WXE376)</f>
        <v>0</v>
      </c>
      <c r="WXF202" s="8">
        <f t="shared" ref="WXF202" si="15194">SUM(WXF203:WXF376)</f>
        <v>0</v>
      </c>
      <c r="WXG202" s="8">
        <f t="shared" ref="WXG202" si="15195">SUM(WXG203:WXG376)</f>
        <v>0</v>
      </c>
      <c r="WXH202" s="8">
        <f t="shared" ref="WXH202" si="15196">SUM(WXH203:WXH376)</f>
        <v>0</v>
      </c>
      <c r="WXI202" s="8">
        <f t="shared" ref="WXI202" si="15197">SUM(WXI203:WXI376)</f>
        <v>0</v>
      </c>
      <c r="WXJ202" s="8">
        <f t="shared" ref="WXJ202" si="15198">SUM(WXJ203:WXJ376)</f>
        <v>0</v>
      </c>
      <c r="WXK202" s="8">
        <f t="shared" ref="WXK202" si="15199">SUM(WXK203:WXK376)</f>
        <v>0</v>
      </c>
      <c r="WXL202" s="8">
        <f t="shared" ref="WXL202" si="15200">SUM(WXL203:WXL376)</f>
        <v>0</v>
      </c>
      <c r="WXM202" s="8">
        <f t="shared" ref="WXM202" si="15201">SUM(WXM203:WXM376)</f>
        <v>0</v>
      </c>
      <c r="WXN202" s="8">
        <f t="shared" ref="WXN202:WXO202" si="15202">SUM(WXN203:WXN376)</f>
        <v>0</v>
      </c>
      <c r="WXO202" s="8">
        <f t="shared" si="15202"/>
        <v>0</v>
      </c>
      <c r="WXP202" s="8">
        <f t="shared" ref="WXP202" si="15203">SUM(WXP203:WXP376)</f>
        <v>0</v>
      </c>
      <c r="WXQ202" s="8">
        <f t="shared" ref="WXQ202" si="15204">SUM(WXQ203:WXQ376)</f>
        <v>0</v>
      </c>
      <c r="WXR202" s="8">
        <f t="shared" ref="WXR202" si="15205">SUM(WXR203:WXR376)</f>
        <v>0</v>
      </c>
      <c r="WXS202" s="8">
        <f t="shared" ref="WXS202" si="15206">SUM(WXS203:WXS376)</f>
        <v>0</v>
      </c>
      <c r="WXT202" s="8">
        <f t="shared" ref="WXT202" si="15207">SUM(WXT203:WXT376)</f>
        <v>0</v>
      </c>
      <c r="WXU202" s="8">
        <f t="shared" ref="WXU202" si="15208">SUM(WXU203:WXU376)</f>
        <v>0</v>
      </c>
      <c r="WXV202" s="8">
        <f t="shared" ref="WXV202" si="15209">SUM(WXV203:WXV376)</f>
        <v>0</v>
      </c>
      <c r="WXW202" s="8">
        <f t="shared" ref="WXW202" si="15210">SUM(WXW203:WXW376)</f>
        <v>0</v>
      </c>
      <c r="WXX202" s="8">
        <f t="shared" ref="WXX202" si="15211">SUM(WXX203:WXX376)</f>
        <v>0</v>
      </c>
      <c r="WXY202" s="8">
        <f t="shared" ref="WXY202" si="15212">SUM(WXY203:WXY376)</f>
        <v>0</v>
      </c>
      <c r="WXZ202" s="8">
        <f t="shared" ref="WXZ202" si="15213">SUM(WXZ203:WXZ376)</f>
        <v>0</v>
      </c>
      <c r="WYA202" s="8">
        <f t="shared" ref="WYA202:WYB202" si="15214">SUM(WYA203:WYA376)</f>
        <v>0</v>
      </c>
      <c r="WYB202" s="8">
        <f t="shared" si="15214"/>
        <v>0</v>
      </c>
      <c r="WYC202" s="8">
        <f t="shared" ref="WYC202" si="15215">SUM(WYC203:WYC376)</f>
        <v>0</v>
      </c>
      <c r="WYD202" s="8">
        <f t="shared" ref="WYD202" si="15216">SUM(WYD203:WYD376)</f>
        <v>0</v>
      </c>
      <c r="WYE202" s="8">
        <f t="shared" ref="WYE202" si="15217">SUM(WYE203:WYE376)</f>
        <v>0</v>
      </c>
      <c r="WYF202" s="8">
        <f t="shared" ref="WYF202" si="15218">SUM(WYF203:WYF376)</f>
        <v>0</v>
      </c>
      <c r="WYG202" s="8">
        <f t="shared" ref="WYG202" si="15219">SUM(WYG203:WYG376)</f>
        <v>0</v>
      </c>
      <c r="WYH202" s="8">
        <f t="shared" ref="WYH202" si="15220">SUM(WYH203:WYH376)</f>
        <v>0</v>
      </c>
      <c r="WYI202" s="8">
        <f t="shared" ref="WYI202" si="15221">SUM(WYI203:WYI376)</f>
        <v>0</v>
      </c>
      <c r="WYJ202" s="8">
        <f t="shared" ref="WYJ202" si="15222">SUM(WYJ203:WYJ376)</f>
        <v>0</v>
      </c>
      <c r="WYK202" s="8">
        <f t="shared" ref="WYK202" si="15223">SUM(WYK203:WYK376)</f>
        <v>0</v>
      </c>
      <c r="WYL202" s="8">
        <f t="shared" ref="WYL202" si="15224">SUM(WYL203:WYL376)</f>
        <v>0</v>
      </c>
      <c r="WYM202" s="8">
        <f t="shared" ref="WYM202" si="15225">SUM(WYM203:WYM376)</f>
        <v>0</v>
      </c>
      <c r="WYN202" s="8">
        <f t="shared" ref="WYN202:WYO202" si="15226">SUM(WYN203:WYN376)</f>
        <v>0</v>
      </c>
      <c r="WYO202" s="8">
        <f t="shared" si="15226"/>
        <v>0</v>
      </c>
      <c r="WYP202" s="8">
        <f t="shared" ref="WYP202" si="15227">SUM(WYP203:WYP376)</f>
        <v>0</v>
      </c>
      <c r="WYQ202" s="8">
        <f t="shared" ref="WYQ202" si="15228">SUM(WYQ203:WYQ376)</f>
        <v>0</v>
      </c>
      <c r="WYR202" s="8">
        <f t="shared" ref="WYR202" si="15229">SUM(WYR203:WYR376)</f>
        <v>0</v>
      </c>
      <c r="WYS202" s="8">
        <f t="shared" ref="WYS202" si="15230">SUM(WYS203:WYS376)</f>
        <v>0</v>
      </c>
      <c r="WYT202" s="8">
        <f t="shared" ref="WYT202" si="15231">SUM(WYT203:WYT376)</f>
        <v>0</v>
      </c>
      <c r="WYU202" s="8">
        <f t="shared" ref="WYU202" si="15232">SUM(WYU203:WYU376)</f>
        <v>0</v>
      </c>
      <c r="WYV202" s="8">
        <f t="shared" ref="WYV202" si="15233">SUM(WYV203:WYV376)</f>
        <v>0</v>
      </c>
      <c r="WYW202" s="8">
        <f t="shared" ref="WYW202" si="15234">SUM(WYW203:WYW376)</f>
        <v>0</v>
      </c>
      <c r="WYX202" s="8">
        <f t="shared" ref="WYX202" si="15235">SUM(WYX203:WYX376)</f>
        <v>0</v>
      </c>
      <c r="WYY202" s="8">
        <f t="shared" ref="WYY202" si="15236">SUM(WYY203:WYY376)</f>
        <v>0</v>
      </c>
      <c r="WYZ202" s="8">
        <f t="shared" ref="WYZ202" si="15237">SUM(WYZ203:WYZ376)</f>
        <v>0</v>
      </c>
      <c r="WZA202" s="8">
        <f t="shared" ref="WZA202:WZB202" si="15238">SUM(WZA203:WZA376)</f>
        <v>0</v>
      </c>
      <c r="WZB202" s="8">
        <f t="shared" si="15238"/>
        <v>0</v>
      </c>
      <c r="WZC202" s="8">
        <f t="shared" ref="WZC202" si="15239">SUM(WZC203:WZC376)</f>
        <v>0</v>
      </c>
      <c r="WZD202" s="8">
        <f t="shared" ref="WZD202" si="15240">SUM(WZD203:WZD376)</f>
        <v>0</v>
      </c>
      <c r="WZE202" s="8">
        <f t="shared" ref="WZE202" si="15241">SUM(WZE203:WZE376)</f>
        <v>0</v>
      </c>
      <c r="WZF202" s="8">
        <f t="shared" ref="WZF202" si="15242">SUM(WZF203:WZF376)</f>
        <v>0</v>
      </c>
      <c r="WZG202" s="8">
        <f t="shared" ref="WZG202" si="15243">SUM(WZG203:WZG376)</f>
        <v>0</v>
      </c>
      <c r="WZH202" s="8">
        <f t="shared" ref="WZH202" si="15244">SUM(WZH203:WZH376)</f>
        <v>0</v>
      </c>
      <c r="WZI202" s="8">
        <f t="shared" ref="WZI202" si="15245">SUM(WZI203:WZI376)</f>
        <v>0</v>
      </c>
      <c r="WZJ202" s="8">
        <f t="shared" ref="WZJ202" si="15246">SUM(WZJ203:WZJ376)</f>
        <v>0</v>
      </c>
      <c r="WZK202" s="8">
        <f t="shared" ref="WZK202" si="15247">SUM(WZK203:WZK376)</f>
        <v>0</v>
      </c>
      <c r="WZL202" s="8">
        <f t="shared" ref="WZL202" si="15248">SUM(WZL203:WZL376)</f>
        <v>0</v>
      </c>
      <c r="WZM202" s="8">
        <f t="shared" ref="WZM202" si="15249">SUM(WZM203:WZM376)</f>
        <v>0</v>
      </c>
      <c r="WZN202" s="8">
        <f t="shared" ref="WZN202:WZO202" si="15250">SUM(WZN203:WZN376)</f>
        <v>0</v>
      </c>
      <c r="WZO202" s="8">
        <f t="shared" si="15250"/>
        <v>0</v>
      </c>
      <c r="WZP202" s="8">
        <f t="shared" ref="WZP202" si="15251">SUM(WZP203:WZP376)</f>
        <v>0</v>
      </c>
      <c r="WZQ202" s="8">
        <f t="shared" ref="WZQ202" si="15252">SUM(WZQ203:WZQ376)</f>
        <v>0</v>
      </c>
      <c r="WZR202" s="8">
        <f t="shared" ref="WZR202" si="15253">SUM(WZR203:WZR376)</f>
        <v>0</v>
      </c>
      <c r="WZS202" s="8">
        <f t="shared" ref="WZS202" si="15254">SUM(WZS203:WZS376)</f>
        <v>0</v>
      </c>
      <c r="WZT202" s="8">
        <f t="shared" ref="WZT202" si="15255">SUM(WZT203:WZT376)</f>
        <v>0</v>
      </c>
      <c r="WZU202" s="8">
        <f t="shared" ref="WZU202" si="15256">SUM(WZU203:WZU376)</f>
        <v>0</v>
      </c>
      <c r="WZV202" s="8">
        <f t="shared" ref="WZV202" si="15257">SUM(WZV203:WZV376)</f>
        <v>0</v>
      </c>
      <c r="WZW202" s="8">
        <f t="shared" ref="WZW202" si="15258">SUM(WZW203:WZW376)</f>
        <v>0</v>
      </c>
      <c r="WZX202" s="8">
        <f t="shared" ref="WZX202" si="15259">SUM(WZX203:WZX376)</f>
        <v>0</v>
      </c>
      <c r="WZY202" s="8">
        <f t="shared" ref="WZY202" si="15260">SUM(WZY203:WZY376)</f>
        <v>0</v>
      </c>
      <c r="WZZ202" s="8">
        <f t="shared" ref="WZZ202" si="15261">SUM(WZZ203:WZZ376)</f>
        <v>0</v>
      </c>
      <c r="XAA202" s="8">
        <f t="shared" ref="XAA202:XAB202" si="15262">SUM(XAA203:XAA376)</f>
        <v>0</v>
      </c>
      <c r="XAB202" s="8">
        <f t="shared" si="15262"/>
        <v>0</v>
      </c>
      <c r="XAC202" s="8">
        <f t="shared" ref="XAC202" si="15263">SUM(XAC203:XAC376)</f>
        <v>0</v>
      </c>
      <c r="XAD202" s="8">
        <f t="shared" ref="XAD202" si="15264">SUM(XAD203:XAD376)</f>
        <v>0</v>
      </c>
      <c r="XAE202" s="8">
        <f t="shared" ref="XAE202" si="15265">SUM(XAE203:XAE376)</f>
        <v>0</v>
      </c>
      <c r="XAF202" s="8">
        <f t="shared" ref="XAF202" si="15266">SUM(XAF203:XAF376)</f>
        <v>0</v>
      </c>
      <c r="XAG202" s="8">
        <f t="shared" ref="XAG202" si="15267">SUM(XAG203:XAG376)</f>
        <v>0</v>
      </c>
      <c r="XAH202" s="8">
        <f t="shared" ref="XAH202" si="15268">SUM(XAH203:XAH376)</f>
        <v>0</v>
      </c>
      <c r="XAI202" s="8">
        <f t="shared" ref="XAI202" si="15269">SUM(XAI203:XAI376)</f>
        <v>0</v>
      </c>
      <c r="XAJ202" s="8">
        <f t="shared" ref="XAJ202" si="15270">SUM(XAJ203:XAJ376)</f>
        <v>0</v>
      </c>
      <c r="XAK202" s="8">
        <f t="shared" ref="XAK202" si="15271">SUM(XAK203:XAK376)</f>
        <v>0</v>
      </c>
      <c r="XAL202" s="8">
        <f t="shared" ref="XAL202" si="15272">SUM(XAL203:XAL376)</f>
        <v>0</v>
      </c>
      <c r="XAM202" s="8">
        <f t="shared" ref="XAM202" si="15273">SUM(XAM203:XAM376)</f>
        <v>0</v>
      </c>
      <c r="XAN202" s="8">
        <f t="shared" ref="XAN202:XAO202" si="15274">SUM(XAN203:XAN376)</f>
        <v>0</v>
      </c>
      <c r="XAO202" s="8">
        <f t="shared" si="15274"/>
        <v>0</v>
      </c>
      <c r="XAP202" s="8">
        <f t="shared" ref="XAP202" si="15275">SUM(XAP203:XAP376)</f>
        <v>0</v>
      </c>
      <c r="XAQ202" s="8">
        <f t="shared" ref="XAQ202" si="15276">SUM(XAQ203:XAQ376)</f>
        <v>0</v>
      </c>
      <c r="XAR202" s="8">
        <f t="shared" ref="XAR202" si="15277">SUM(XAR203:XAR376)</f>
        <v>0</v>
      </c>
      <c r="XAS202" s="8">
        <f t="shared" ref="XAS202" si="15278">SUM(XAS203:XAS376)</f>
        <v>0</v>
      </c>
      <c r="XAT202" s="8">
        <f t="shared" ref="XAT202" si="15279">SUM(XAT203:XAT376)</f>
        <v>0</v>
      </c>
      <c r="XAU202" s="8">
        <f t="shared" ref="XAU202" si="15280">SUM(XAU203:XAU376)</f>
        <v>0</v>
      </c>
      <c r="XAV202" s="8">
        <f t="shared" ref="XAV202" si="15281">SUM(XAV203:XAV376)</f>
        <v>0</v>
      </c>
      <c r="XAW202" s="8">
        <f t="shared" ref="XAW202" si="15282">SUM(XAW203:XAW376)</f>
        <v>0</v>
      </c>
      <c r="XAX202" s="8">
        <f t="shared" ref="XAX202" si="15283">SUM(XAX203:XAX376)</f>
        <v>0</v>
      </c>
      <c r="XAY202" s="8">
        <f t="shared" ref="XAY202" si="15284">SUM(XAY203:XAY376)</f>
        <v>0</v>
      </c>
      <c r="XAZ202" s="8">
        <f t="shared" ref="XAZ202" si="15285">SUM(XAZ203:XAZ376)</f>
        <v>0</v>
      </c>
      <c r="XBA202" s="8">
        <f t="shared" ref="XBA202:XBB202" si="15286">SUM(XBA203:XBA376)</f>
        <v>0</v>
      </c>
      <c r="XBB202" s="8">
        <f t="shared" si="15286"/>
        <v>0</v>
      </c>
      <c r="XBC202" s="8">
        <f t="shared" ref="XBC202" si="15287">SUM(XBC203:XBC376)</f>
        <v>0</v>
      </c>
      <c r="XBD202" s="8">
        <f t="shared" ref="XBD202" si="15288">SUM(XBD203:XBD376)</f>
        <v>0</v>
      </c>
      <c r="XBE202" s="8">
        <f t="shared" ref="XBE202" si="15289">SUM(XBE203:XBE376)</f>
        <v>0</v>
      </c>
      <c r="XBF202" s="8">
        <f t="shared" ref="XBF202" si="15290">SUM(XBF203:XBF376)</f>
        <v>0</v>
      </c>
      <c r="XBG202" s="8">
        <f t="shared" ref="XBG202" si="15291">SUM(XBG203:XBG376)</f>
        <v>0</v>
      </c>
      <c r="XBH202" s="8">
        <f t="shared" ref="XBH202" si="15292">SUM(XBH203:XBH376)</f>
        <v>0</v>
      </c>
      <c r="XBI202" s="8">
        <f t="shared" ref="XBI202" si="15293">SUM(XBI203:XBI376)</f>
        <v>0</v>
      </c>
      <c r="XBJ202" s="8">
        <f t="shared" ref="XBJ202" si="15294">SUM(XBJ203:XBJ376)</f>
        <v>0</v>
      </c>
      <c r="XBK202" s="8">
        <f t="shared" ref="XBK202" si="15295">SUM(XBK203:XBK376)</f>
        <v>0</v>
      </c>
      <c r="XBL202" s="8">
        <f t="shared" ref="XBL202" si="15296">SUM(XBL203:XBL376)</f>
        <v>0</v>
      </c>
      <c r="XBM202" s="8">
        <f t="shared" ref="XBM202" si="15297">SUM(XBM203:XBM376)</f>
        <v>0</v>
      </c>
      <c r="XBN202" s="8">
        <f t="shared" ref="XBN202:XBO202" si="15298">SUM(XBN203:XBN376)</f>
        <v>0</v>
      </c>
      <c r="XBO202" s="8">
        <f t="shared" si="15298"/>
        <v>0</v>
      </c>
      <c r="XBP202" s="8">
        <f t="shared" ref="XBP202" si="15299">SUM(XBP203:XBP376)</f>
        <v>0</v>
      </c>
      <c r="XBQ202" s="8">
        <f t="shared" ref="XBQ202" si="15300">SUM(XBQ203:XBQ376)</f>
        <v>0</v>
      </c>
      <c r="XBR202" s="8">
        <f t="shared" ref="XBR202" si="15301">SUM(XBR203:XBR376)</f>
        <v>0</v>
      </c>
      <c r="XBS202" s="8">
        <f t="shared" ref="XBS202" si="15302">SUM(XBS203:XBS376)</f>
        <v>0</v>
      </c>
      <c r="XBT202" s="8">
        <f t="shared" ref="XBT202" si="15303">SUM(XBT203:XBT376)</f>
        <v>0</v>
      </c>
      <c r="XBU202" s="8">
        <f t="shared" ref="XBU202" si="15304">SUM(XBU203:XBU376)</f>
        <v>0</v>
      </c>
      <c r="XBV202" s="8">
        <f t="shared" ref="XBV202" si="15305">SUM(XBV203:XBV376)</f>
        <v>0</v>
      </c>
      <c r="XBW202" s="8">
        <f t="shared" ref="XBW202" si="15306">SUM(XBW203:XBW376)</f>
        <v>0</v>
      </c>
      <c r="XBX202" s="8">
        <f t="shared" ref="XBX202" si="15307">SUM(XBX203:XBX376)</f>
        <v>0</v>
      </c>
      <c r="XBY202" s="8">
        <f t="shared" ref="XBY202" si="15308">SUM(XBY203:XBY376)</f>
        <v>0</v>
      </c>
      <c r="XBZ202" s="8">
        <f t="shared" ref="XBZ202" si="15309">SUM(XBZ203:XBZ376)</f>
        <v>0</v>
      </c>
      <c r="XCA202" s="8">
        <f t="shared" ref="XCA202:XCB202" si="15310">SUM(XCA203:XCA376)</f>
        <v>0</v>
      </c>
      <c r="XCB202" s="8">
        <f t="shared" si="15310"/>
        <v>0</v>
      </c>
      <c r="XCC202" s="8">
        <f t="shared" ref="XCC202" si="15311">SUM(XCC203:XCC376)</f>
        <v>0</v>
      </c>
      <c r="XCD202" s="8">
        <f t="shared" ref="XCD202" si="15312">SUM(XCD203:XCD376)</f>
        <v>0</v>
      </c>
      <c r="XCE202" s="8">
        <f t="shared" ref="XCE202" si="15313">SUM(XCE203:XCE376)</f>
        <v>0</v>
      </c>
      <c r="XCF202" s="8">
        <f t="shared" ref="XCF202" si="15314">SUM(XCF203:XCF376)</f>
        <v>0</v>
      </c>
      <c r="XCG202" s="8">
        <f t="shared" ref="XCG202" si="15315">SUM(XCG203:XCG376)</f>
        <v>0</v>
      </c>
      <c r="XCH202" s="8">
        <f t="shared" ref="XCH202" si="15316">SUM(XCH203:XCH376)</f>
        <v>0</v>
      </c>
      <c r="XCI202" s="8">
        <f t="shared" ref="XCI202" si="15317">SUM(XCI203:XCI376)</f>
        <v>0</v>
      </c>
      <c r="XCJ202" s="8">
        <f t="shared" ref="XCJ202" si="15318">SUM(XCJ203:XCJ376)</f>
        <v>0</v>
      </c>
      <c r="XCK202" s="8">
        <f t="shared" ref="XCK202" si="15319">SUM(XCK203:XCK376)</f>
        <v>0</v>
      </c>
      <c r="XCL202" s="8">
        <f t="shared" ref="XCL202" si="15320">SUM(XCL203:XCL376)</f>
        <v>0</v>
      </c>
      <c r="XCM202" s="8">
        <f t="shared" ref="XCM202" si="15321">SUM(XCM203:XCM376)</f>
        <v>0</v>
      </c>
      <c r="XCN202" s="8">
        <f t="shared" ref="XCN202:XCO202" si="15322">SUM(XCN203:XCN376)</f>
        <v>0</v>
      </c>
      <c r="XCO202" s="8">
        <f t="shared" si="15322"/>
        <v>0</v>
      </c>
      <c r="XCP202" s="8">
        <f t="shared" ref="XCP202" si="15323">SUM(XCP203:XCP376)</f>
        <v>0</v>
      </c>
      <c r="XCQ202" s="8">
        <f t="shared" ref="XCQ202" si="15324">SUM(XCQ203:XCQ376)</f>
        <v>0</v>
      </c>
      <c r="XCR202" s="8">
        <f t="shared" ref="XCR202" si="15325">SUM(XCR203:XCR376)</f>
        <v>0</v>
      </c>
      <c r="XCS202" s="8">
        <f t="shared" ref="XCS202" si="15326">SUM(XCS203:XCS376)</f>
        <v>0</v>
      </c>
      <c r="XCT202" s="8">
        <f t="shared" ref="XCT202" si="15327">SUM(XCT203:XCT376)</f>
        <v>0</v>
      </c>
      <c r="XCU202" s="8">
        <f t="shared" ref="XCU202" si="15328">SUM(XCU203:XCU376)</f>
        <v>0</v>
      </c>
      <c r="XCV202" s="8">
        <f t="shared" ref="XCV202" si="15329">SUM(XCV203:XCV376)</f>
        <v>0</v>
      </c>
      <c r="XCW202" s="8">
        <f t="shared" ref="XCW202" si="15330">SUM(XCW203:XCW376)</f>
        <v>0</v>
      </c>
      <c r="XCX202" s="8">
        <f t="shared" ref="XCX202" si="15331">SUM(XCX203:XCX376)</f>
        <v>0</v>
      </c>
      <c r="XCY202" s="8">
        <f t="shared" ref="XCY202" si="15332">SUM(XCY203:XCY376)</f>
        <v>0</v>
      </c>
      <c r="XCZ202" s="8">
        <f t="shared" ref="XCZ202" si="15333">SUM(XCZ203:XCZ376)</f>
        <v>0</v>
      </c>
      <c r="XDA202" s="8">
        <f t="shared" ref="XDA202:XDB202" si="15334">SUM(XDA203:XDA376)</f>
        <v>0</v>
      </c>
      <c r="XDB202" s="8">
        <f t="shared" si="15334"/>
        <v>0</v>
      </c>
      <c r="XDC202" s="8">
        <f t="shared" ref="XDC202" si="15335">SUM(XDC203:XDC376)</f>
        <v>0</v>
      </c>
      <c r="XDD202" s="8">
        <f t="shared" ref="XDD202" si="15336">SUM(XDD203:XDD376)</f>
        <v>0</v>
      </c>
      <c r="XDE202" s="8">
        <f t="shared" ref="XDE202" si="15337">SUM(XDE203:XDE376)</f>
        <v>0</v>
      </c>
      <c r="XDF202" s="8">
        <f t="shared" ref="XDF202" si="15338">SUM(XDF203:XDF376)</f>
        <v>0</v>
      </c>
      <c r="XDG202" s="8">
        <f t="shared" ref="XDG202" si="15339">SUM(XDG203:XDG376)</f>
        <v>0</v>
      </c>
      <c r="XDH202" s="8">
        <f t="shared" ref="XDH202" si="15340">SUM(XDH203:XDH376)</f>
        <v>0</v>
      </c>
      <c r="XDI202" s="8">
        <f t="shared" ref="XDI202" si="15341">SUM(XDI203:XDI376)</f>
        <v>0</v>
      </c>
      <c r="XDJ202" s="8">
        <f t="shared" ref="XDJ202" si="15342">SUM(XDJ203:XDJ376)</f>
        <v>0</v>
      </c>
      <c r="XDK202" s="8">
        <f t="shared" ref="XDK202" si="15343">SUM(XDK203:XDK376)</f>
        <v>0</v>
      </c>
      <c r="XDL202" s="8">
        <f t="shared" ref="XDL202" si="15344">SUM(XDL203:XDL376)</f>
        <v>0</v>
      </c>
      <c r="XDM202" s="8">
        <f t="shared" ref="XDM202" si="15345">SUM(XDM203:XDM376)</f>
        <v>0</v>
      </c>
      <c r="XDN202" s="8">
        <f t="shared" ref="XDN202:XDO202" si="15346">SUM(XDN203:XDN376)</f>
        <v>0</v>
      </c>
      <c r="XDO202" s="8">
        <f t="shared" si="15346"/>
        <v>0</v>
      </c>
      <c r="XDP202" s="8">
        <f t="shared" ref="XDP202" si="15347">SUM(XDP203:XDP376)</f>
        <v>0</v>
      </c>
      <c r="XDQ202" s="8">
        <f t="shared" ref="XDQ202" si="15348">SUM(XDQ203:XDQ376)</f>
        <v>0</v>
      </c>
      <c r="XDR202" s="8">
        <f t="shared" ref="XDR202" si="15349">SUM(XDR203:XDR376)</f>
        <v>0</v>
      </c>
      <c r="XDS202" s="8">
        <f t="shared" ref="XDS202" si="15350">SUM(XDS203:XDS376)</f>
        <v>0</v>
      </c>
      <c r="XDT202" s="8">
        <f t="shared" ref="XDT202" si="15351">SUM(XDT203:XDT376)</f>
        <v>0</v>
      </c>
      <c r="XDU202" s="8">
        <f t="shared" ref="XDU202" si="15352">SUM(XDU203:XDU376)</f>
        <v>0</v>
      </c>
      <c r="XDV202" s="8">
        <f t="shared" ref="XDV202" si="15353">SUM(XDV203:XDV376)</f>
        <v>0</v>
      </c>
      <c r="XDW202" s="8">
        <f t="shared" ref="XDW202" si="15354">SUM(XDW203:XDW376)</f>
        <v>0</v>
      </c>
      <c r="XDX202" s="8">
        <f t="shared" ref="XDX202" si="15355">SUM(XDX203:XDX376)</f>
        <v>0</v>
      </c>
      <c r="XDY202" s="8">
        <f t="shared" ref="XDY202" si="15356">SUM(XDY203:XDY376)</f>
        <v>0</v>
      </c>
      <c r="XDZ202" s="8">
        <f t="shared" ref="XDZ202" si="15357">SUM(XDZ203:XDZ376)</f>
        <v>0</v>
      </c>
      <c r="XEA202" s="8">
        <f t="shared" ref="XEA202:XEB202" si="15358">SUM(XEA203:XEA376)</f>
        <v>0</v>
      </c>
      <c r="XEB202" s="8">
        <f t="shared" si="15358"/>
        <v>0</v>
      </c>
      <c r="XEC202" s="8">
        <f t="shared" ref="XEC202" si="15359">SUM(XEC203:XEC376)</f>
        <v>0</v>
      </c>
      <c r="XED202" s="8">
        <f t="shared" ref="XED202" si="15360">SUM(XED203:XED376)</f>
        <v>0</v>
      </c>
      <c r="XEE202" s="8">
        <f t="shared" ref="XEE202" si="15361">SUM(XEE203:XEE376)</f>
        <v>0</v>
      </c>
      <c r="XEF202" s="8">
        <f t="shared" ref="XEF202" si="15362">SUM(XEF203:XEF376)</f>
        <v>0</v>
      </c>
      <c r="XEG202" s="8">
        <f t="shared" ref="XEG202" si="15363">SUM(XEG203:XEG376)</f>
        <v>0</v>
      </c>
      <c r="XEH202" s="8">
        <f t="shared" ref="XEH202" si="15364">SUM(XEH203:XEH376)</f>
        <v>0</v>
      </c>
      <c r="XEI202" s="8">
        <f t="shared" ref="XEI202" si="15365">SUM(XEI203:XEI376)</f>
        <v>0</v>
      </c>
      <c r="XEJ202" s="8">
        <f t="shared" ref="XEJ202" si="15366">SUM(XEJ203:XEJ376)</f>
        <v>0</v>
      </c>
      <c r="XEK202" s="8">
        <f t="shared" ref="XEK202" si="15367">SUM(XEK203:XEK376)</f>
        <v>0</v>
      </c>
      <c r="XEL202" s="8">
        <f t="shared" ref="XEL202" si="15368">SUM(XEL203:XEL376)</f>
        <v>0</v>
      </c>
      <c r="XEM202" s="8">
        <f t="shared" ref="XEM202" si="15369">SUM(XEM203:XEM376)</f>
        <v>0</v>
      </c>
      <c r="XEN202" s="8">
        <f t="shared" ref="XEN202:XEO202" si="15370">SUM(XEN203:XEN376)</f>
        <v>0</v>
      </c>
      <c r="XEO202" s="8">
        <f t="shared" si="15370"/>
        <v>0</v>
      </c>
      <c r="XEP202" s="8">
        <f t="shared" ref="XEP202" si="15371">SUM(XEP203:XEP376)</f>
        <v>0</v>
      </c>
      <c r="XEQ202" s="8">
        <f t="shared" ref="XEQ202" si="15372">SUM(XEQ203:XEQ376)</f>
        <v>0</v>
      </c>
      <c r="XER202" s="8">
        <f t="shared" ref="XER202" si="15373">SUM(XER203:XER376)</f>
        <v>0</v>
      </c>
      <c r="XES202" s="8">
        <f t="shared" ref="XES202" si="15374">SUM(XES203:XES376)</f>
        <v>0</v>
      </c>
      <c r="XET202" s="8">
        <f t="shared" ref="XET202" si="15375">SUM(XET203:XET376)</f>
        <v>0</v>
      </c>
      <c r="XEU202" s="8">
        <f t="shared" ref="XEU202" si="15376">SUM(XEU203:XEU376)</f>
        <v>0</v>
      </c>
      <c r="XEV202" s="8">
        <f t="shared" ref="XEV202" si="15377">SUM(XEV203:XEV376)</f>
        <v>0</v>
      </c>
      <c r="XEW202" s="8">
        <f t="shared" ref="XEW202" si="15378">SUM(XEW203:XEW376)</f>
        <v>0</v>
      </c>
      <c r="XEX202" s="8">
        <f t="shared" ref="XEX202" si="15379">SUM(XEX203:XEX376)</f>
        <v>0</v>
      </c>
      <c r="XEY202" s="8">
        <f t="shared" ref="XEY202" si="15380">SUM(XEY203:XEY376)</f>
        <v>0</v>
      </c>
      <c r="XEZ202" s="8">
        <f t="shared" ref="XEZ202" si="15381">SUM(XEZ203:XEZ376)</f>
        <v>0</v>
      </c>
      <c r="XFA202" s="8">
        <f t="shared" ref="XFA202:XFB202" si="15382">SUM(XFA203:XFA376)</f>
        <v>0</v>
      </c>
      <c r="XFB202" s="8">
        <f t="shared" si="15382"/>
        <v>0</v>
      </c>
      <c r="XFC202" s="8">
        <f t="shared" ref="XFC202" si="15383">SUM(XFC203:XFC376)</f>
        <v>0</v>
      </c>
      <c r="XFD202" s="8">
        <f t="shared" ref="XFD202" si="15384">SUM(XFD203:XFD376)</f>
        <v>0</v>
      </c>
    </row>
    <row r="203" spans="1:16384" s="4" customFormat="1" x14ac:dyDescent="0.3">
      <c r="A203" s="25" t="s">
        <v>45</v>
      </c>
      <c r="B203" s="26">
        <v>0</v>
      </c>
      <c r="C203" s="26">
        <v>0</v>
      </c>
      <c r="D203" s="26">
        <v>0</v>
      </c>
      <c r="E203" s="26">
        <v>0</v>
      </c>
      <c r="F203" s="26">
        <v>0</v>
      </c>
      <c r="G203" s="26">
        <v>0</v>
      </c>
      <c r="H203" s="26">
        <v>0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63.798000000000002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52">
        <f>+SUM(B203:Z203)</f>
        <v>63.798000000000002</v>
      </c>
    </row>
    <row r="204" spans="1:16384" s="4" customFormat="1" x14ac:dyDescent="0.3">
      <c r="A204" s="9" t="s">
        <v>46</v>
      </c>
      <c r="B204" s="26">
        <v>0</v>
      </c>
      <c r="C204" s="26">
        <v>0</v>
      </c>
      <c r="D204" s="26">
        <v>0</v>
      </c>
      <c r="E204" s="26">
        <v>0</v>
      </c>
      <c r="F204" s="26">
        <v>0</v>
      </c>
      <c r="G204" s="26">
        <v>0</v>
      </c>
      <c r="H204" s="26">
        <v>0</v>
      </c>
      <c r="I204" s="26">
        <v>0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52">
        <f t="shared" ref="AA204:AA267" si="15385">+SUM(B204:Z204)</f>
        <v>0</v>
      </c>
    </row>
    <row r="205" spans="1:16384" s="4" customFormat="1" x14ac:dyDescent="0.3">
      <c r="A205" s="9" t="s">
        <v>166</v>
      </c>
      <c r="B205" s="26">
        <v>0</v>
      </c>
      <c r="C205" s="26">
        <v>0</v>
      </c>
      <c r="D205" s="26">
        <v>0</v>
      </c>
      <c r="E205" s="26">
        <v>27.888000000000002</v>
      </c>
      <c r="F205" s="26">
        <v>0</v>
      </c>
      <c r="G205" s="26">
        <v>0</v>
      </c>
      <c r="H205" s="26">
        <v>0</v>
      </c>
      <c r="I205" s="26">
        <v>0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27.770400000000002</v>
      </c>
      <c r="V205" s="26">
        <v>0</v>
      </c>
      <c r="W205" s="26">
        <v>0</v>
      </c>
      <c r="X205" s="26">
        <v>0</v>
      </c>
      <c r="Y205" s="26">
        <v>0</v>
      </c>
      <c r="Z205" s="26">
        <v>0</v>
      </c>
      <c r="AA205" s="52">
        <f t="shared" si="15385"/>
        <v>55.6584</v>
      </c>
    </row>
    <row r="206" spans="1:16384" s="4" customFormat="1" x14ac:dyDescent="0.3">
      <c r="A206" s="9" t="s">
        <v>47</v>
      </c>
      <c r="B206" s="26">
        <v>0</v>
      </c>
      <c r="C206" s="26">
        <v>0</v>
      </c>
      <c r="D206" s="26">
        <v>0</v>
      </c>
      <c r="E206" s="26">
        <v>0</v>
      </c>
      <c r="F206" s="26">
        <v>0</v>
      </c>
      <c r="G206" s="26">
        <v>0</v>
      </c>
      <c r="H206" s="26">
        <v>0</v>
      </c>
      <c r="I206" s="26">
        <v>0</v>
      </c>
      <c r="J206" s="26">
        <v>0</v>
      </c>
      <c r="K206" s="26">
        <v>0</v>
      </c>
      <c r="L206" s="26">
        <v>0</v>
      </c>
      <c r="M206" s="26">
        <v>0</v>
      </c>
      <c r="N206" s="26">
        <v>0</v>
      </c>
      <c r="O206" s="26">
        <v>0</v>
      </c>
      <c r="P206" s="26">
        <v>0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0</v>
      </c>
      <c r="Z206" s="26">
        <v>0</v>
      </c>
      <c r="AA206" s="52">
        <f t="shared" si="15385"/>
        <v>0</v>
      </c>
    </row>
    <row r="207" spans="1:16384" s="4" customFormat="1" x14ac:dyDescent="0.3">
      <c r="A207" s="9" t="s">
        <v>48</v>
      </c>
      <c r="B207" s="26">
        <v>0</v>
      </c>
      <c r="C207" s="26">
        <v>0</v>
      </c>
      <c r="D207" s="26">
        <v>0</v>
      </c>
      <c r="E207" s="26">
        <v>0</v>
      </c>
      <c r="F207" s="26">
        <v>0</v>
      </c>
      <c r="G207" s="26">
        <v>0</v>
      </c>
      <c r="H207" s="26">
        <v>0</v>
      </c>
      <c r="I207" s="26">
        <v>0</v>
      </c>
      <c r="J207" s="26">
        <v>0</v>
      </c>
      <c r="K207" s="26">
        <v>0</v>
      </c>
      <c r="L207" s="26">
        <v>0</v>
      </c>
      <c r="M207" s="26">
        <v>0</v>
      </c>
      <c r="N207" s="26">
        <v>0</v>
      </c>
      <c r="O207" s="26">
        <v>0</v>
      </c>
      <c r="P207" s="26">
        <v>0</v>
      </c>
      <c r="Q207" s="26">
        <v>0</v>
      </c>
      <c r="R207" s="26">
        <v>0</v>
      </c>
      <c r="S207" s="26">
        <v>0</v>
      </c>
      <c r="T207" s="26">
        <v>0</v>
      </c>
      <c r="U207" s="26">
        <v>0</v>
      </c>
      <c r="V207" s="26">
        <v>0</v>
      </c>
      <c r="W207" s="26">
        <v>0</v>
      </c>
      <c r="X207" s="26">
        <v>0</v>
      </c>
      <c r="Y207" s="26">
        <v>0</v>
      </c>
      <c r="Z207" s="26">
        <v>0</v>
      </c>
      <c r="AA207" s="52">
        <f t="shared" si="15385"/>
        <v>0</v>
      </c>
    </row>
    <row r="208" spans="1:16384" s="4" customFormat="1" x14ac:dyDescent="0.3">
      <c r="A208" s="9" t="s">
        <v>49</v>
      </c>
      <c r="B208" s="26">
        <v>0</v>
      </c>
      <c r="C208" s="26">
        <v>0</v>
      </c>
      <c r="D208" s="26">
        <v>0</v>
      </c>
      <c r="E208" s="26">
        <v>0</v>
      </c>
      <c r="F208" s="26">
        <v>0</v>
      </c>
      <c r="G208" s="26">
        <v>0</v>
      </c>
      <c r="H208" s="26">
        <v>0</v>
      </c>
      <c r="I208" s="26">
        <v>0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52">
        <f t="shared" si="15385"/>
        <v>0</v>
      </c>
    </row>
    <row r="209" spans="1:27" s="4" customFormat="1" x14ac:dyDescent="0.3">
      <c r="A209" s="12" t="s">
        <v>50</v>
      </c>
      <c r="B209" s="26">
        <v>0</v>
      </c>
      <c r="C209" s="26">
        <v>0</v>
      </c>
      <c r="D209" s="26">
        <v>0</v>
      </c>
      <c r="E209" s="26">
        <v>0</v>
      </c>
      <c r="F209" s="26">
        <v>0</v>
      </c>
      <c r="G209" s="26">
        <v>0</v>
      </c>
      <c r="H209" s="26">
        <v>0</v>
      </c>
      <c r="I209" s="26">
        <v>0</v>
      </c>
      <c r="J209" s="26">
        <v>0</v>
      </c>
      <c r="K209" s="26">
        <v>0</v>
      </c>
      <c r="L209" s="26">
        <v>0</v>
      </c>
      <c r="M209" s="26">
        <v>0</v>
      </c>
      <c r="N209" s="26">
        <v>0</v>
      </c>
      <c r="O209" s="26">
        <v>0</v>
      </c>
      <c r="P209" s="26">
        <v>0</v>
      </c>
      <c r="Q209" s="26">
        <v>0</v>
      </c>
      <c r="R209" s="26">
        <v>0</v>
      </c>
      <c r="S209" s="26">
        <v>0</v>
      </c>
      <c r="T209" s="26">
        <v>0</v>
      </c>
      <c r="U209" s="26">
        <v>0</v>
      </c>
      <c r="V209" s="26">
        <v>0</v>
      </c>
      <c r="W209" s="26">
        <v>0</v>
      </c>
      <c r="X209" s="26">
        <v>0</v>
      </c>
      <c r="Y209" s="26">
        <v>0</v>
      </c>
      <c r="Z209" s="26">
        <v>0</v>
      </c>
      <c r="AA209" s="52">
        <f t="shared" si="15385"/>
        <v>0</v>
      </c>
    </row>
    <row r="210" spans="1:27" s="4" customFormat="1" x14ac:dyDescent="0.3">
      <c r="A210" s="9" t="s">
        <v>51</v>
      </c>
      <c r="B210" s="26">
        <v>0</v>
      </c>
      <c r="C210" s="26">
        <v>0</v>
      </c>
      <c r="D210" s="26">
        <v>0</v>
      </c>
      <c r="E210" s="26">
        <v>0</v>
      </c>
      <c r="F210" s="26">
        <v>0</v>
      </c>
      <c r="G210" s="26">
        <v>0</v>
      </c>
      <c r="H210" s="26">
        <v>0</v>
      </c>
      <c r="I210" s="26">
        <v>0</v>
      </c>
      <c r="J210" s="26">
        <v>0</v>
      </c>
      <c r="K210" s="26">
        <v>0</v>
      </c>
      <c r="L210" s="26">
        <v>0</v>
      </c>
      <c r="M210" s="26">
        <v>0</v>
      </c>
      <c r="N210" s="26">
        <v>0</v>
      </c>
      <c r="O210" s="26">
        <v>0</v>
      </c>
      <c r="P210" s="26">
        <v>0</v>
      </c>
      <c r="Q210" s="26">
        <v>0</v>
      </c>
      <c r="R210" s="26">
        <v>0</v>
      </c>
      <c r="S210" s="26">
        <v>0</v>
      </c>
      <c r="T210" s="26">
        <v>0</v>
      </c>
      <c r="U210" s="26">
        <v>0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52">
        <f t="shared" si="15385"/>
        <v>0</v>
      </c>
    </row>
    <row r="211" spans="1:27" s="4" customFormat="1" x14ac:dyDescent="0.3">
      <c r="A211" s="9" t="s">
        <v>52</v>
      </c>
      <c r="B211" s="26">
        <v>0</v>
      </c>
      <c r="C211" s="26">
        <v>0</v>
      </c>
      <c r="D211" s="26">
        <v>0</v>
      </c>
      <c r="E211" s="26">
        <v>0</v>
      </c>
      <c r="F211" s="26">
        <v>0</v>
      </c>
      <c r="G211" s="26">
        <v>0</v>
      </c>
      <c r="H211" s="26">
        <v>0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52">
        <f t="shared" si="15385"/>
        <v>0</v>
      </c>
    </row>
    <row r="212" spans="1:27" s="4" customFormat="1" x14ac:dyDescent="0.3">
      <c r="A212" s="9" t="s">
        <v>53</v>
      </c>
      <c r="B212" s="26">
        <v>0</v>
      </c>
      <c r="C212" s="26">
        <v>0</v>
      </c>
      <c r="D212" s="26">
        <v>0</v>
      </c>
      <c r="E212" s="26">
        <v>0</v>
      </c>
      <c r="F212" s="26">
        <v>0</v>
      </c>
      <c r="G212" s="26">
        <v>0</v>
      </c>
      <c r="H212" s="26">
        <v>65.052399999999992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52">
        <f t="shared" si="15385"/>
        <v>65.052399999999992</v>
      </c>
    </row>
    <row r="213" spans="1:27" s="4" customFormat="1" x14ac:dyDescent="0.3">
      <c r="A213" s="9" t="s">
        <v>54</v>
      </c>
      <c r="B213" s="26">
        <v>0</v>
      </c>
      <c r="C213" s="26">
        <v>0</v>
      </c>
      <c r="D213" s="26">
        <v>0</v>
      </c>
      <c r="E213" s="26">
        <v>0</v>
      </c>
      <c r="F213" s="26">
        <v>0</v>
      </c>
      <c r="G213" s="26">
        <v>0</v>
      </c>
      <c r="H213" s="26">
        <v>0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9.24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52">
        <f t="shared" si="15385"/>
        <v>9.24</v>
      </c>
    </row>
    <row r="214" spans="1:27" s="4" customFormat="1" x14ac:dyDescent="0.3">
      <c r="A214" s="9" t="s">
        <v>55</v>
      </c>
      <c r="B214" s="26">
        <v>0</v>
      </c>
      <c r="C214" s="26">
        <v>0</v>
      </c>
      <c r="D214" s="26">
        <v>0</v>
      </c>
      <c r="E214" s="26">
        <v>0</v>
      </c>
      <c r="F214" s="26">
        <v>0</v>
      </c>
      <c r="G214" s="26">
        <v>0</v>
      </c>
      <c r="H214" s="26">
        <v>0</v>
      </c>
      <c r="I214" s="26">
        <v>0</v>
      </c>
      <c r="J214" s="26">
        <v>0</v>
      </c>
      <c r="K214" s="26">
        <v>0</v>
      </c>
      <c r="L214" s="26">
        <v>0</v>
      </c>
      <c r="M214" s="26">
        <v>0</v>
      </c>
      <c r="N214" s="26">
        <v>0</v>
      </c>
      <c r="O214" s="26">
        <v>0</v>
      </c>
      <c r="P214" s="26">
        <v>9.1800800000000002</v>
      </c>
      <c r="Q214" s="26">
        <v>0</v>
      </c>
      <c r="R214" s="26">
        <v>0</v>
      </c>
      <c r="S214" s="26">
        <v>0</v>
      </c>
      <c r="T214" s="26">
        <v>0</v>
      </c>
      <c r="U214" s="26">
        <v>0</v>
      </c>
      <c r="V214" s="26">
        <v>0</v>
      </c>
      <c r="W214" s="26">
        <v>0</v>
      </c>
      <c r="X214" s="26">
        <v>0</v>
      </c>
      <c r="Y214" s="26">
        <v>0</v>
      </c>
      <c r="Z214" s="26">
        <v>0</v>
      </c>
      <c r="AA214" s="52">
        <f t="shared" si="15385"/>
        <v>9.1800800000000002</v>
      </c>
    </row>
    <row r="215" spans="1:27" s="4" customFormat="1" x14ac:dyDescent="0.3">
      <c r="A215" s="9" t="s">
        <v>56</v>
      </c>
      <c r="B215" s="26">
        <v>0</v>
      </c>
      <c r="C215" s="26">
        <v>0</v>
      </c>
      <c r="D215" s="26">
        <v>0</v>
      </c>
      <c r="E215" s="26">
        <v>0</v>
      </c>
      <c r="F215" s="26">
        <v>0</v>
      </c>
      <c r="G215" s="26">
        <v>0</v>
      </c>
      <c r="H215" s="26">
        <v>0</v>
      </c>
      <c r="I215" s="26">
        <v>0</v>
      </c>
      <c r="J215" s="26">
        <v>0</v>
      </c>
      <c r="K215" s="26">
        <v>0</v>
      </c>
      <c r="L215" s="26">
        <v>0</v>
      </c>
      <c r="M215" s="26">
        <v>0</v>
      </c>
      <c r="N215" s="26">
        <v>0</v>
      </c>
      <c r="O215" s="26">
        <v>0</v>
      </c>
      <c r="P215" s="26">
        <v>0</v>
      </c>
      <c r="Q215" s="26">
        <v>0</v>
      </c>
      <c r="R215" s="26">
        <v>0</v>
      </c>
      <c r="S215" s="26">
        <v>0</v>
      </c>
      <c r="T215" s="26">
        <v>0</v>
      </c>
      <c r="U215" s="26">
        <v>0</v>
      </c>
      <c r="V215" s="26">
        <v>0</v>
      </c>
      <c r="W215" s="26">
        <v>0</v>
      </c>
      <c r="X215" s="26">
        <v>0</v>
      </c>
      <c r="Y215" s="26">
        <v>0</v>
      </c>
      <c r="Z215" s="26">
        <v>0</v>
      </c>
      <c r="AA215" s="52">
        <f t="shared" si="15385"/>
        <v>0</v>
      </c>
    </row>
    <row r="216" spans="1:27" s="4" customFormat="1" x14ac:dyDescent="0.3">
      <c r="A216" s="9" t="s">
        <v>57</v>
      </c>
      <c r="B216" s="26">
        <v>0</v>
      </c>
      <c r="C216" s="26">
        <v>0</v>
      </c>
      <c r="D216" s="26">
        <v>0</v>
      </c>
      <c r="E216" s="26">
        <v>0</v>
      </c>
      <c r="F216" s="26">
        <v>0</v>
      </c>
      <c r="G216" s="26">
        <v>0</v>
      </c>
      <c r="H216" s="26">
        <v>0</v>
      </c>
      <c r="I216" s="26">
        <v>0</v>
      </c>
      <c r="J216" s="26">
        <v>0</v>
      </c>
      <c r="K216" s="26">
        <v>0</v>
      </c>
      <c r="L216" s="26">
        <v>0</v>
      </c>
      <c r="M216" s="26">
        <v>0</v>
      </c>
      <c r="N216" s="26">
        <v>0</v>
      </c>
      <c r="O216" s="26">
        <v>0</v>
      </c>
      <c r="P216" s="26">
        <v>0</v>
      </c>
      <c r="Q216" s="26">
        <v>0</v>
      </c>
      <c r="R216" s="26">
        <v>0</v>
      </c>
      <c r="S216" s="26">
        <v>0</v>
      </c>
      <c r="T216" s="26">
        <v>0</v>
      </c>
      <c r="U216" s="26">
        <v>0</v>
      </c>
      <c r="V216" s="26">
        <v>0</v>
      </c>
      <c r="W216" s="26">
        <v>0</v>
      </c>
      <c r="X216" s="26">
        <v>0</v>
      </c>
      <c r="Y216" s="26">
        <v>0</v>
      </c>
      <c r="Z216" s="26">
        <v>0</v>
      </c>
      <c r="AA216" s="52">
        <f t="shared" si="15385"/>
        <v>0</v>
      </c>
    </row>
    <row r="217" spans="1:27" s="4" customFormat="1" x14ac:dyDescent="0.3">
      <c r="A217" s="9" t="s">
        <v>167</v>
      </c>
      <c r="B217" s="26">
        <v>0</v>
      </c>
      <c r="C217" s="26">
        <v>0</v>
      </c>
      <c r="D217" s="26">
        <v>0</v>
      </c>
      <c r="E217" s="26">
        <v>0</v>
      </c>
      <c r="F217" s="26">
        <v>0</v>
      </c>
      <c r="G217" s="26">
        <v>0</v>
      </c>
      <c r="H217" s="26">
        <v>0</v>
      </c>
      <c r="I217" s="26">
        <v>0</v>
      </c>
      <c r="J217" s="26">
        <v>0</v>
      </c>
      <c r="K217" s="26">
        <v>0</v>
      </c>
      <c r="L217" s="26">
        <v>0</v>
      </c>
      <c r="M217" s="26">
        <v>0</v>
      </c>
      <c r="N217" s="26">
        <v>0</v>
      </c>
      <c r="O217" s="26">
        <v>0</v>
      </c>
      <c r="P217" s="26">
        <v>0</v>
      </c>
      <c r="Q217" s="26">
        <v>0</v>
      </c>
      <c r="R217" s="26">
        <v>0</v>
      </c>
      <c r="S217" s="26">
        <v>0</v>
      </c>
      <c r="T217" s="26">
        <v>0</v>
      </c>
      <c r="U217" s="26">
        <v>0</v>
      </c>
      <c r="V217" s="26">
        <v>0</v>
      </c>
      <c r="W217" s="26">
        <v>0</v>
      </c>
      <c r="X217" s="26">
        <v>0</v>
      </c>
      <c r="Y217" s="26">
        <v>0</v>
      </c>
      <c r="Z217" s="26">
        <v>0</v>
      </c>
      <c r="AA217" s="52">
        <f t="shared" si="15385"/>
        <v>0</v>
      </c>
    </row>
    <row r="218" spans="1:27" s="4" customFormat="1" x14ac:dyDescent="0.3">
      <c r="A218" s="9" t="s">
        <v>58</v>
      </c>
      <c r="B218" s="26">
        <v>0</v>
      </c>
      <c r="C218" s="26">
        <v>0</v>
      </c>
      <c r="D218" s="26">
        <v>0</v>
      </c>
      <c r="E218" s="26">
        <v>0</v>
      </c>
      <c r="F218" s="26">
        <v>0</v>
      </c>
      <c r="G218" s="26">
        <v>0</v>
      </c>
      <c r="H218" s="26">
        <v>0</v>
      </c>
      <c r="I218" s="26">
        <v>0</v>
      </c>
      <c r="J218" s="26">
        <v>0</v>
      </c>
      <c r="K218" s="26">
        <v>0</v>
      </c>
      <c r="L218" s="26">
        <v>0</v>
      </c>
      <c r="M218" s="26">
        <v>0</v>
      </c>
      <c r="N218" s="26">
        <v>0</v>
      </c>
      <c r="O218" s="26">
        <v>0</v>
      </c>
      <c r="P218" s="26">
        <v>0</v>
      </c>
      <c r="Q218" s="26">
        <v>0</v>
      </c>
      <c r="R218" s="26">
        <v>0</v>
      </c>
      <c r="S218" s="26">
        <v>0</v>
      </c>
      <c r="T218" s="26">
        <v>0</v>
      </c>
      <c r="U218" s="26">
        <v>81.900000000000006</v>
      </c>
      <c r="V218" s="26">
        <v>0</v>
      </c>
      <c r="W218" s="26">
        <v>0</v>
      </c>
      <c r="X218" s="26">
        <v>0</v>
      </c>
      <c r="Y218" s="26">
        <v>0</v>
      </c>
      <c r="Z218" s="26">
        <v>0</v>
      </c>
      <c r="AA218" s="52">
        <f t="shared" si="15385"/>
        <v>81.900000000000006</v>
      </c>
    </row>
    <row r="219" spans="1:27" s="4" customFormat="1" x14ac:dyDescent="0.3">
      <c r="A219" s="9" t="s">
        <v>59</v>
      </c>
      <c r="B219" s="26">
        <v>0</v>
      </c>
      <c r="C219" s="26">
        <v>0</v>
      </c>
      <c r="D219" s="26">
        <v>0</v>
      </c>
      <c r="E219" s="26">
        <v>0</v>
      </c>
      <c r="F219" s="26">
        <v>0</v>
      </c>
      <c r="G219" s="26">
        <v>0</v>
      </c>
      <c r="H219" s="26">
        <v>0</v>
      </c>
      <c r="I219" s="26">
        <v>0</v>
      </c>
      <c r="J219" s="26">
        <v>0</v>
      </c>
      <c r="K219" s="26">
        <v>0</v>
      </c>
      <c r="L219" s="26">
        <v>0</v>
      </c>
      <c r="M219" s="26">
        <v>0</v>
      </c>
      <c r="N219" s="26">
        <v>0</v>
      </c>
      <c r="O219" s="26">
        <v>0</v>
      </c>
      <c r="P219" s="26">
        <v>0</v>
      </c>
      <c r="Q219" s="26">
        <v>0</v>
      </c>
      <c r="R219" s="26">
        <v>0</v>
      </c>
      <c r="S219" s="26">
        <v>0</v>
      </c>
      <c r="T219" s="26">
        <v>0</v>
      </c>
      <c r="U219" s="26">
        <v>54.196800000000003</v>
      </c>
      <c r="V219" s="26">
        <v>0</v>
      </c>
      <c r="W219" s="26">
        <v>0</v>
      </c>
      <c r="X219" s="26">
        <v>0</v>
      </c>
      <c r="Y219" s="26">
        <v>0</v>
      </c>
      <c r="Z219" s="26">
        <v>0</v>
      </c>
      <c r="AA219" s="52">
        <f t="shared" si="15385"/>
        <v>54.196800000000003</v>
      </c>
    </row>
    <row r="220" spans="1:27" s="4" customFormat="1" x14ac:dyDescent="0.3">
      <c r="A220" s="9" t="s">
        <v>60</v>
      </c>
      <c r="B220" s="26">
        <v>0</v>
      </c>
      <c r="C220" s="26">
        <v>0</v>
      </c>
      <c r="D220" s="26">
        <v>0</v>
      </c>
      <c r="E220" s="26">
        <v>0</v>
      </c>
      <c r="F220" s="26">
        <v>0</v>
      </c>
      <c r="G220" s="26">
        <v>0</v>
      </c>
      <c r="H220" s="26">
        <v>0</v>
      </c>
      <c r="I220" s="26">
        <v>0</v>
      </c>
      <c r="J220" s="26">
        <v>0</v>
      </c>
      <c r="K220" s="26">
        <v>0</v>
      </c>
      <c r="L220" s="26">
        <v>0</v>
      </c>
      <c r="M220" s="26">
        <v>0</v>
      </c>
      <c r="N220" s="26">
        <v>0</v>
      </c>
      <c r="O220" s="26">
        <v>0</v>
      </c>
      <c r="P220" s="26">
        <v>0</v>
      </c>
      <c r="Q220" s="26">
        <v>0</v>
      </c>
      <c r="R220" s="26">
        <v>0</v>
      </c>
      <c r="S220" s="26">
        <v>0</v>
      </c>
      <c r="T220" s="26">
        <v>0</v>
      </c>
      <c r="U220" s="26">
        <v>17.987200000000001</v>
      </c>
      <c r="V220" s="26">
        <v>0</v>
      </c>
      <c r="W220" s="26">
        <v>0</v>
      </c>
      <c r="X220" s="26">
        <v>0</v>
      </c>
      <c r="Y220" s="26">
        <v>0</v>
      </c>
      <c r="Z220" s="26">
        <v>0</v>
      </c>
      <c r="AA220" s="52">
        <f t="shared" si="15385"/>
        <v>17.987200000000001</v>
      </c>
    </row>
    <row r="221" spans="1:27" s="4" customFormat="1" x14ac:dyDescent="0.3">
      <c r="A221" s="9" t="s">
        <v>61</v>
      </c>
      <c r="B221" s="26">
        <v>0</v>
      </c>
      <c r="C221" s="26">
        <v>0</v>
      </c>
      <c r="D221" s="26">
        <v>0</v>
      </c>
      <c r="E221" s="26">
        <v>0</v>
      </c>
      <c r="F221" s="26">
        <v>0</v>
      </c>
      <c r="G221" s="26">
        <v>0</v>
      </c>
      <c r="H221" s="26">
        <v>0</v>
      </c>
      <c r="I221" s="26">
        <v>0</v>
      </c>
      <c r="J221" s="26">
        <v>0</v>
      </c>
      <c r="K221" s="26">
        <v>0</v>
      </c>
      <c r="L221" s="26">
        <v>0</v>
      </c>
      <c r="M221" s="26">
        <v>0</v>
      </c>
      <c r="N221" s="26">
        <v>0</v>
      </c>
      <c r="O221" s="26">
        <v>0</v>
      </c>
      <c r="P221" s="26">
        <v>0</v>
      </c>
      <c r="Q221" s="26">
        <v>0</v>
      </c>
      <c r="R221" s="26">
        <v>0</v>
      </c>
      <c r="S221" s="26">
        <v>0</v>
      </c>
      <c r="T221" s="26">
        <v>0</v>
      </c>
      <c r="U221" s="26">
        <v>0</v>
      </c>
      <c r="V221" s="26">
        <v>0</v>
      </c>
      <c r="W221" s="26">
        <v>0</v>
      </c>
      <c r="X221" s="26">
        <v>0</v>
      </c>
      <c r="Y221" s="26">
        <v>0</v>
      </c>
      <c r="Z221" s="26">
        <v>0</v>
      </c>
      <c r="AA221" s="52">
        <f t="shared" si="15385"/>
        <v>0</v>
      </c>
    </row>
    <row r="222" spans="1:27" s="4" customFormat="1" x14ac:dyDescent="0.3">
      <c r="A222" s="9" t="s">
        <v>62</v>
      </c>
      <c r="B222" s="26">
        <v>0</v>
      </c>
      <c r="C222" s="26">
        <v>0</v>
      </c>
      <c r="D222" s="26">
        <v>0</v>
      </c>
      <c r="E222" s="26">
        <v>0</v>
      </c>
      <c r="F222" s="26">
        <v>0</v>
      </c>
      <c r="G222" s="26">
        <v>0</v>
      </c>
      <c r="H222" s="26">
        <v>71.943200000000019</v>
      </c>
      <c r="I222" s="26">
        <v>0</v>
      </c>
      <c r="J222" s="26">
        <v>0</v>
      </c>
      <c r="K222" s="26">
        <v>0</v>
      </c>
      <c r="L222" s="26">
        <v>0</v>
      </c>
      <c r="M222" s="26">
        <v>0</v>
      </c>
      <c r="N222" s="26">
        <v>0</v>
      </c>
      <c r="O222" s="26">
        <v>0</v>
      </c>
      <c r="P222" s="26">
        <v>17.847200000000001</v>
      </c>
      <c r="Q222" s="26">
        <v>0</v>
      </c>
      <c r="R222" s="26">
        <v>0</v>
      </c>
      <c r="S222" s="26">
        <v>0</v>
      </c>
      <c r="T222" s="26">
        <v>0</v>
      </c>
      <c r="U222" s="26">
        <v>26.787600000000001</v>
      </c>
      <c r="V222" s="26">
        <v>0</v>
      </c>
      <c r="W222" s="26">
        <v>0</v>
      </c>
      <c r="X222" s="26">
        <v>0</v>
      </c>
      <c r="Y222" s="26">
        <v>0</v>
      </c>
      <c r="Z222" s="26">
        <v>0</v>
      </c>
      <c r="AA222" s="52">
        <f t="shared" si="15385"/>
        <v>116.57800000000002</v>
      </c>
    </row>
    <row r="223" spans="1:27" s="4" customFormat="1" x14ac:dyDescent="0.3">
      <c r="A223" s="9" t="s">
        <v>63</v>
      </c>
      <c r="B223" s="26">
        <v>0</v>
      </c>
      <c r="C223" s="26">
        <v>0</v>
      </c>
      <c r="D223" s="26">
        <v>0</v>
      </c>
      <c r="E223" s="26">
        <v>0</v>
      </c>
      <c r="F223" s="26">
        <v>0</v>
      </c>
      <c r="G223" s="26">
        <v>0</v>
      </c>
      <c r="H223" s="26">
        <v>0</v>
      </c>
      <c r="I223" s="26">
        <v>0</v>
      </c>
      <c r="J223" s="26">
        <v>0</v>
      </c>
      <c r="K223" s="26">
        <v>0</v>
      </c>
      <c r="L223" s="26">
        <v>0</v>
      </c>
      <c r="M223" s="26">
        <v>0</v>
      </c>
      <c r="N223" s="26">
        <v>0</v>
      </c>
      <c r="O223" s="26">
        <v>0</v>
      </c>
      <c r="P223" s="26">
        <v>0</v>
      </c>
      <c r="Q223" s="26">
        <v>0</v>
      </c>
      <c r="R223" s="26">
        <v>0</v>
      </c>
      <c r="S223" s="26">
        <v>0</v>
      </c>
      <c r="T223" s="26">
        <v>0</v>
      </c>
      <c r="U223" s="26">
        <v>0</v>
      </c>
      <c r="V223" s="26">
        <v>0</v>
      </c>
      <c r="W223" s="26">
        <v>0</v>
      </c>
      <c r="X223" s="26">
        <v>0</v>
      </c>
      <c r="Y223" s="26">
        <v>0</v>
      </c>
      <c r="Z223" s="26">
        <v>0</v>
      </c>
      <c r="AA223" s="52">
        <f t="shared" si="15385"/>
        <v>0</v>
      </c>
    </row>
    <row r="224" spans="1:27" s="4" customFormat="1" x14ac:dyDescent="0.3">
      <c r="A224" s="9" t="s">
        <v>64</v>
      </c>
      <c r="B224" s="26">
        <v>0</v>
      </c>
      <c r="C224" s="26">
        <v>0</v>
      </c>
      <c r="D224" s="26">
        <v>0</v>
      </c>
      <c r="E224" s="26">
        <v>26.728800000000003</v>
      </c>
      <c r="F224" s="26">
        <v>0</v>
      </c>
      <c r="G224" s="26">
        <v>0</v>
      </c>
      <c r="H224" s="26">
        <v>0</v>
      </c>
      <c r="I224" s="26">
        <v>0</v>
      </c>
      <c r="J224" s="26">
        <v>0</v>
      </c>
      <c r="K224" s="26">
        <v>0</v>
      </c>
      <c r="L224" s="26">
        <v>0</v>
      </c>
      <c r="M224" s="26">
        <v>0</v>
      </c>
      <c r="N224" s="26">
        <v>0</v>
      </c>
      <c r="O224" s="26">
        <v>0</v>
      </c>
      <c r="P224" s="26">
        <v>28.14</v>
      </c>
      <c r="Q224" s="26">
        <v>0</v>
      </c>
      <c r="R224" s="26">
        <v>0</v>
      </c>
      <c r="S224" s="26">
        <v>0</v>
      </c>
      <c r="T224" s="26">
        <v>0</v>
      </c>
      <c r="U224" s="26">
        <v>17.819200000000002</v>
      </c>
      <c r="V224" s="26">
        <v>0</v>
      </c>
      <c r="W224" s="26">
        <v>0</v>
      </c>
      <c r="X224" s="26">
        <v>0</v>
      </c>
      <c r="Y224" s="26">
        <v>0</v>
      </c>
      <c r="Z224" s="26">
        <v>0</v>
      </c>
      <c r="AA224" s="52">
        <f t="shared" si="15385"/>
        <v>72.688000000000017</v>
      </c>
    </row>
    <row r="225" spans="1:27" s="4" customFormat="1" x14ac:dyDescent="0.3">
      <c r="A225" s="9" t="s">
        <v>65</v>
      </c>
      <c r="B225" s="26">
        <v>0</v>
      </c>
      <c r="C225" s="26">
        <v>0</v>
      </c>
      <c r="D225" s="26">
        <v>0</v>
      </c>
      <c r="E225" s="26">
        <v>0</v>
      </c>
      <c r="F225" s="26">
        <v>0</v>
      </c>
      <c r="G225" s="26">
        <v>0</v>
      </c>
      <c r="H225" s="26">
        <v>0</v>
      </c>
      <c r="I225" s="26">
        <v>0</v>
      </c>
      <c r="J225" s="26">
        <v>0</v>
      </c>
      <c r="K225" s="26">
        <v>0</v>
      </c>
      <c r="L225" s="26">
        <v>0</v>
      </c>
      <c r="M225" s="26">
        <v>0</v>
      </c>
      <c r="N225" s="26">
        <v>0</v>
      </c>
      <c r="O225" s="26">
        <v>0</v>
      </c>
      <c r="P225" s="26">
        <v>0</v>
      </c>
      <c r="Q225" s="26">
        <v>0</v>
      </c>
      <c r="R225" s="26">
        <v>0</v>
      </c>
      <c r="S225" s="26">
        <v>0</v>
      </c>
      <c r="T225" s="26">
        <v>0</v>
      </c>
      <c r="U225" s="26">
        <v>0</v>
      </c>
      <c r="V225" s="26">
        <v>0</v>
      </c>
      <c r="W225" s="26">
        <v>0</v>
      </c>
      <c r="X225" s="26">
        <v>0</v>
      </c>
      <c r="Y225" s="26">
        <v>0</v>
      </c>
      <c r="Z225" s="26">
        <v>0</v>
      </c>
      <c r="AA225" s="52">
        <f t="shared" si="15385"/>
        <v>0</v>
      </c>
    </row>
    <row r="226" spans="1:27" s="4" customFormat="1" x14ac:dyDescent="0.3">
      <c r="A226" s="9" t="s">
        <v>66</v>
      </c>
      <c r="B226" s="26">
        <v>0</v>
      </c>
      <c r="C226" s="26">
        <v>0</v>
      </c>
      <c r="D226" s="26">
        <v>0</v>
      </c>
      <c r="E226" s="26">
        <v>0</v>
      </c>
      <c r="F226" s="26">
        <v>0</v>
      </c>
      <c r="G226" s="26">
        <v>0</v>
      </c>
      <c r="H226" s="26">
        <v>0</v>
      </c>
      <c r="I226" s="26">
        <v>0</v>
      </c>
      <c r="J226" s="26">
        <v>0</v>
      </c>
      <c r="K226" s="26">
        <v>0</v>
      </c>
      <c r="L226" s="26">
        <v>0</v>
      </c>
      <c r="M226" s="26">
        <v>0</v>
      </c>
      <c r="N226" s="26">
        <v>88.816000000000017</v>
      </c>
      <c r="O226" s="26">
        <v>0</v>
      </c>
      <c r="P226" s="26">
        <v>115.46080000000003</v>
      </c>
      <c r="Q226" s="26">
        <v>0</v>
      </c>
      <c r="R226" s="26">
        <v>0</v>
      </c>
      <c r="S226" s="26">
        <v>0</v>
      </c>
      <c r="T226" s="26">
        <v>0</v>
      </c>
      <c r="U226" s="26">
        <v>0</v>
      </c>
      <c r="V226" s="26">
        <v>0</v>
      </c>
      <c r="W226" s="26">
        <v>0</v>
      </c>
      <c r="X226" s="26">
        <v>0</v>
      </c>
      <c r="Y226" s="26">
        <v>0</v>
      </c>
      <c r="Z226" s="26">
        <v>0</v>
      </c>
      <c r="AA226" s="52">
        <f t="shared" si="15385"/>
        <v>204.27680000000004</v>
      </c>
    </row>
    <row r="227" spans="1:27" s="4" customFormat="1" x14ac:dyDescent="0.3">
      <c r="A227" s="12" t="s">
        <v>67</v>
      </c>
      <c r="B227" s="26">
        <v>0</v>
      </c>
      <c r="C227" s="26">
        <v>0</v>
      </c>
      <c r="D227" s="26">
        <v>0</v>
      </c>
      <c r="E227" s="26">
        <v>0</v>
      </c>
      <c r="F227" s="26">
        <v>0</v>
      </c>
      <c r="G227" s="26">
        <v>0</v>
      </c>
      <c r="H227" s="26">
        <v>0</v>
      </c>
      <c r="I227" s="26">
        <v>0</v>
      </c>
      <c r="J227" s="26">
        <v>0</v>
      </c>
      <c r="K227" s="26">
        <v>0</v>
      </c>
      <c r="L227" s="26">
        <v>0</v>
      </c>
      <c r="M227" s="26">
        <v>0</v>
      </c>
      <c r="N227" s="26">
        <v>0</v>
      </c>
      <c r="O227" s="26">
        <v>0</v>
      </c>
      <c r="P227" s="26">
        <v>93.8</v>
      </c>
      <c r="Q227" s="26">
        <v>0</v>
      </c>
      <c r="R227" s="26">
        <v>0</v>
      </c>
      <c r="S227" s="26">
        <v>0</v>
      </c>
      <c r="T227" s="26">
        <v>0</v>
      </c>
      <c r="U227" s="26">
        <v>35.380800000000001</v>
      </c>
      <c r="V227" s="26">
        <v>0</v>
      </c>
      <c r="W227" s="26">
        <v>0</v>
      </c>
      <c r="X227" s="26">
        <v>0</v>
      </c>
      <c r="Y227" s="26">
        <v>0</v>
      </c>
      <c r="Z227" s="26">
        <v>0</v>
      </c>
      <c r="AA227" s="52">
        <f t="shared" si="15385"/>
        <v>129.1808</v>
      </c>
    </row>
    <row r="228" spans="1:27" s="4" customFormat="1" x14ac:dyDescent="0.3">
      <c r="A228" s="12" t="s">
        <v>68</v>
      </c>
      <c r="B228" s="26">
        <v>0</v>
      </c>
      <c r="C228" s="26">
        <v>0</v>
      </c>
      <c r="D228" s="26">
        <v>0</v>
      </c>
      <c r="E228" s="26">
        <v>56.28</v>
      </c>
      <c r="F228" s="26">
        <v>0</v>
      </c>
      <c r="G228" s="26">
        <v>0</v>
      </c>
      <c r="H228" s="26">
        <v>75.040000000000006</v>
      </c>
      <c r="I228" s="26">
        <v>0</v>
      </c>
      <c r="J228" s="26">
        <v>0</v>
      </c>
      <c r="K228" s="26">
        <v>0</v>
      </c>
      <c r="L228" s="26">
        <v>0</v>
      </c>
      <c r="M228" s="26">
        <v>0</v>
      </c>
      <c r="N228" s="26">
        <v>18.760000000000002</v>
      </c>
      <c r="O228" s="26">
        <v>0</v>
      </c>
      <c r="P228" s="26">
        <v>187.6</v>
      </c>
      <c r="Q228" s="26">
        <v>0</v>
      </c>
      <c r="R228" s="26">
        <v>0</v>
      </c>
      <c r="S228" s="26">
        <v>88.451999999999984</v>
      </c>
      <c r="T228" s="26">
        <v>0</v>
      </c>
      <c r="U228" s="26">
        <v>0</v>
      </c>
      <c r="V228" s="26">
        <v>0</v>
      </c>
      <c r="W228" s="26">
        <v>0</v>
      </c>
      <c r="X228" s="26">
        <v>0</v>
      </c>
      <c r="Y228" s="26">
        <v>0</v>
      </c>
      <c r="Z228" s="26">
        <v>0</v>
      </c>
      <c r="AA228" s="52">
        <f t="shared" si="15385"/>
        <v>426.13199999999995</v>
      </c>
    </row>
    <row r="229" spans="1:27" s="4" customFormat="1" x14ac:dyDescent="0.3">
      <c r="A229" s="12" t="s">
        <v>168</v>
      </c>
      <c r="B229" s="26">
        <v>0</v>
      </c>
      <c r="C229" s="26">
        <v>9.3800000000000008</v>
      </c>
      <c r="D229" s="26">
        <v>0</v>
      </c>
      <c r="E229" s="26">
        <v>0</v>
      </c>
      <c r="F229" s="26">
        <v>0</v>
      </c>
      <c r="G229" s="26">
        <v>0</v>
      </c>
      <c r="H229" s="26">
        <v>187.6</v>
      </c>
      <c r="I229" s="26">
        <v>0</v>
      </c>
      <c r="J229" s="26">
        <v>0</v>
      </c>
      <c r="K229" s="26">
        <v>0</v>
      </c>
      <c r="L229" s="26">
        <v>0</v>
      </c>
      <c r="M229" s="26">
        <v>0</v>
      </c>
      <c r="N229" s="26">
        <v>18.760000000000002</v>
      </c>
      <c r="O229" s="26">
        <v>0</v>
      </c>
      <c r="P229" s="26">
        <v>225.12</v>
      </c>
      <c r="Q229" s="26">
        <v>0</v>
      </c>
      <c r="R229" s="26">
        <v>0</v>
      </c>
      <c r="S229" s="26">
        <v>0</v>
      </c>
      <c r="T229" s="26">
        <v>0</v>
      </c>
      <c r="U229" s="26">
        <v>0</v>
      </c>
      <c r="V229" s="26">
        <v>0</v>
      </c>
      <c r="W229" s="26">
        <v>0</v>
      </c>
      <c r="X229" s="26">
        <v>0</v>
      </c>
      <c r="Y229" s="26">
        <v>0</v>
      </c>
      <c r="Z229" s="26">
        <v>0</v>
      </c>
      <c r="AA229" s="52">
        <f t="shared" si="15385"/>
        <v>440.86</v>
      </c>
    </row>
    <row r="230" spans="1:27" s="4" customFormat="1" x14ac:dyDescent="0.3">
      <c r="A230" s="12" t="s">
        <v>69</v>
      </c>
      <c r="B230" s="26">
        <v>0</v>
      </c>
      <c r="C230" s="26">
        <v>0</v>
      </c>
      <c r="D230" s="26">
        <v>0</v>
      </c>
      <c r="E230" s="26">
        <v>18.760000000000002</v>
      </c>
      <c r="F230" s="26">
        <v>0</v>
      </c>
      <c r="G230" s="26">
        <v>0</v>
      </c>
      <c r="H230" s="26">
        <v>168.84</v>
      </c>
      <c r="I230" s="26">
        <v>0</v>
      </c>
      <c r="J230" s="26">
        <v>0</v>
      </c>
      <c r="K230" s="26">
        <v>0</v>
      </c>
      <c r="L230" s="26">
        <v>9.3800000000000008</v>
      </c>
      <c r="M230" s="26">
        <v>0</v>
      </c>
      <c r="N230" s="26">
        <v>0</v>
      </c>
      <c r="O230" s="26">
        <v>0</v>
      </c>
      <c r="P230" s="26">
        <v>243.88</v>
      </c>
      <c r="Q230" s="26">
        <v>0</v>
      </c>
      <c r="R230" s="26">
        <v>0</v>
      </c>
      <c r="S230" s="26">
        <v>0</v>
      </c>
      <c r="T230" s="26">
        <v>0</v>
      </c>
      <c r="U230" s="26">
        <v>8.4336000000000002</v>
      </c>
      <c r="V230" s="26">
        <v>0</v>
      </c>
      <c r="W230" s="26">
        <v>0</v>
      </c>
      <c r="X230" s="26">
        <v>0</v>
      </c>
      <c r="Y230" s="26">
        <v>0</v>
      </c>
      <c r="Z230" s="26">
        <v>0</v>
      </c>
      <c r="AA230" s="52">
        <f t="shared" si="15385"/>
        <v>449.29360000000003</v>
      </c>
    </row>
    <row r="231" spans="1:27" s="4" customFormat="1" x14ac:dyDescent="0.3">
      <c r="A231" s="12" t="s">
        <v>70</v>
      </c>
      <c r="B231" s="26">
        <v>0</v>
      </c>
      <c r="C231" s="26">
        <v>0</v>
      </c>
      <c r="D231" s="26">
        <v>0</v>
      </c>
      <c r="E231" s="26">
        <v>0</v>
      </c>
      <c r="F231" s="26">
        <v>0</v>
      </c>
      <c r="G231" s="26">
        <v>0</v>
      </c>
      <c r="H231" s="26">
        <v>37.520000000000003</v>
      </c>
      <c r="I231" s="26">
        <v>0</v>
      </c>
      <c r="J231" s="26">
        <v>0</v>
      </c>
      <c r="K231" s="26">
        <v>0</v>
      </c>
      <c r="L231" s="26">
        <v>0</v>
      </c>
      <c r="M231" s="26">
        <v>0</v>
      </c>
      <c r="N231" s="26">
        <v>121.94</v>
      </c>
      <c r="O231" s="26">
        <v>0</v>
      </c>
      <c r="P231" s="26">
        <v>168.84</v>
      </c>
      <c r="Q231" s="26">
        <v>0</v>
      </c>
      <c r="R231" s="26">
        <v>0</v>
      </c>
      <c r="S231" s="26">
        <v>46.9</v>
      </c>
      <c r="T231" s="26">
        <v>0</v>
      </c>
      <c r="U231" s="26">
        <v>8.4223999999999997</v>
      </c>
      <c r="V231" s="26">
        <v>0</v>
      </c>
      <c r="W231" s="26">
        <v>0</v>
      </c>
      <c r="X231" s="26">
        <v>0</v>
      </c>
      <c r="Y231" s="26">
        <v>0</v>
      </c>
      <c r="Z231" s="26">
        <v>0</v>
      </c>
      <c r="AA231" s="52">
        <f t="shared" si="15385"/>
        <v>383.62239999999997</v>
      </c>
    </row>
    <row r="232" spans="1:27" s="4" customFormat="1" x14ac:dyDescent="0.3">
      <c r="A232" s="12" t="s">
        <v>71</v>
      </c>
      <c r="B232" s="26">
        <v>0</v>
      </c>
      <c r="C232" s="26">
        <v>0</v>
      </c>
      <c r="D232" s="26">
        <v>0</v>
      </c>
      <c r="E232" s="26">
        <v>65.66</v>
      </c>
      <c r="F232" s="26">
        <v>0</v>
      </c>
      <c r="G232" s="26">
        <v>0</v>
      </c>
      <c r="H232" s="26">
        <v>819.41</v>
      </c>
      <c r="I232" s="26">
        <v>0</v>
      </c>
      <c r="J232" s="26">
        <v>28.14</v>
      </c>
      <c r="K232" s="26">
        <v>0</v>
      </c>
      <c r="L232" s="26">
        <v>33.5</v>
      </c>
      <c r="M232" s="26">
        <v>0</v>
      </c>
      <c r="N232" s="26">
        <v>0</v>
      </c>
      <c r="O232" s="26">
        <v>0</v>
      </c>
      <c r="P232" s="26">
        <v>566.82000000000005</v>
      </c>
      <c r="Q232" s="26">
        <v>0</v>
      </c>
      <c r="R232" s="26">
        <v>0</v>
      </c>
      <c r="S232" s="26">
        <v>46.9</v>
      </c>
      <c r="T232" s="26">
        <v>0</v>
      </c>
      <c r="U232" s="26">
        <v>0</v>
      </c>
      <c r="V232" s="26">
        <v>0</v>
      </c>
      <c r="W232" s="26">
        <v>356.44</v>
      </c>
      <c r="X232" s="26">
        <v>0</v>
      </c>
      <c r="Y232" s="26">
        <v>0</v>
      </c>
      <c r="Z232" s="26">
        <v>0</v>
      </c>
      <c r="AA232" s="52">
        <f t="shared" si="15385"/>
        <v>1916.8700000000001</v>
      </c>
    </row>
    <row r="233" spans="1:27" s="4" customFormat="1" x14ac:dyDescent="0.3">
      <c r="A233" s="12" t="s">
        <v>72</v>
      </c>
      <c r="B233" s="26">
        <v>0</v>
      </c>
      <c r="C233" s="26">
        <v>46.9</v>
      </c>
      <c r="D233" s="26">
        <v>0</v>
      </c>
      <c r="E233" s="26">
        <v>18.760000000000002</v>
      </c>
      <c r="F233" s="26">
        <v>0</v>
      </c>
      <c r="G233" s="26">
        <v>0</v>
      </c>
      <c r="H233" s="26">
        <v>318.25</v>
      </c>
      <c r="I233" s="26">
        <v>140.69999999999999</v>
      </c>
      <c r="J233" s="26">
        <v>46.9</v>
      </c>
      <c r="K233" s="26">
        <v>0</v>
      </c>
      <c r="L233" s="26">
        <v>100.5</v>
      </c>
      <c r="M233" s="26">
        <v>0</v>
      </c>
      <c r="N233" s="26">
        <v>540.69000000000005</v>
      </c>
      <c r="O233" s="26">
        <v>0</v>
      </c>
      <c r="P233" s="26">
        <v>400.66</v>
      </c>
      <c r="Q233" s="26">
        <v>0</v>
      </c>
      <c r="R233" s="26">
        <v>0</v>
      </c>
      <c r="S233" s="26">
        <v>75.040000000000006</v>
      </c>
      <c r="T233" s="26">
        <v>0</v>
      </c>
      <c r="U233" s="26">
        <v>0</v>
      </c>
      <c r="V233" s="26">
        <v>0</v>
      </c>
      <c r="W233" s="26">
        <v>281.39999999999998</v>
      </c>
      <c r="X233" s="26">
        <v>0</v>
      </c>
      <c r="Y233" s="26">
        <v>0</v>
      </c>
      <c r="Z233" s="26">
        <v>0</v>
      </c>
      <c r="AA233" s="52">
        <f t="shared" si="15385"/>
        <v>1969.7999999999997</v>
      </c>
    </row>
    <row r="234" spans="1:27" s="4" customFormat="1" x14ac:dyDescent="0.3">
      <c r="A234" s="12" t="s">
        <v>73</v>
      </c>
      <c r="B234" s="26">
        <v>0</v>
      </c>
      <c r="C234" s="26">
        <v>0</v>
      </c>
      <c r="D234" s="26">
        <v>9.3800000000000008</v>
      </c>
      <c r="E234" s="26">
        <v>28.14</v>
      </c>
      <c r="F234" s="26">
        <v>0</v>
      </c>
      <c r="G234" s="26">
        <v>0</v>
      </c>
      <c r="H234" s="26">
        <v>402</v>
      </c>
      <c r="I234" s="26">
        <v>0</v>
      </c>
      <c r="J234" s="26">
        <v>0</v>
      </c>
      <c r="K234" s="26">
        <v>0</v>
      </c>
      <c r="L234" s="26">
        <v>737</v>
      </c>
      <c r="M234" s="26">
        <v>0</v>
      </c>
      <c r="N234" s="26">
        <v>513.89</v>
      </c>
      <c r="O234" s="26">
        <v>0</v>
      </c>
      <c r="P234" s="26">
        <v>907.85</v>
      </c>
      <c r="Q234" s="26">
        <v>0</v>
      </c>
      <c r="R234" s="26">
        <v>0</v>
      </c>
      <c r="S234" s="26">
        <v>0</v>
      </c>
      <c r="T234" s="26">
        <v>0</v>
      </c>
      <c r="U234" s="26">
        <v>0</v>
      </c>
      <c r="V234" s="26">
        <v>0</v>
      </c>
      <c r="W234" s="26">
        <v>56.28</v>
      </c>
      <c r="X234" s="26">
        <v>0</v>
      </c>
      <c r="Y234" s="26">
        <v>0</v>
      </c>
      <c r="Z234" s="26">
        <v>0</v>
      </c>
      <c r="AA234" s="52">
        <f t="shared" si="15385"/>
        <v>2654.54</v>
      </c>
    </row>
    <row r="235" spans="1:27" s="4" customFormat="1" x14ac:dyDescent="0.3">
      <c r="A235" s="9" t="s">
        <v>74</v>
      </c>
      <c r="B235" s="26">
        <v>0</v>
      </c>
      <c r="C235" s="26">
        <v>0</v>
      </c>
      <c r="D235" s="26">
        <v>0</v>
      </c>
      <c r="E235" s="26">
        <v>0</v>
      </c>
      <c r="F235" s="26">
        <v>0</v>
      </c>
      <c r="G235" s="26">
        <v>0</v>
      </c>
      <c r="H235" s="26">
        <v>586.25</v>
      </c>
      <c r="I235" s="26">
        <v>0</v>
      </c>
      <c r="J235" s="26">
        <v>0</v>
      </c>
      <c r="K235" s="26">
        <v>0</v>
      </c>
      <c r="L235" s="26">
        <v>596.29999999999995</v>
      </c>
      <c r="M235" s="26">
        <v>0</v>
      </c>
      <c r="N235" s="26">
        <v>67</v>
      </c>
      <c r="O235" s="26">
        <v>0</v>
      </c>
      <c r="P235" s="26">
        <v>409.37</v>
      </c>
      <c r="Q235" s="26">
        <v>0</v>
      </c>
      <c r="R235" s="26">
        <v>0</v>
      </c>
      <c r="S235" s="26">
        <v>0</v>
      </c>
      <c r="T235" s="26">
        <v>0</v>
      </c>
      <c r="U235" s="26">
        <v>0</v>
      </c>
      <c r="V235" s="26">
        <v>0</v>
      </c>
      <c r="W235" s="26">
        <v>334.33</v>
      </c>
      <c r="X235" s="26">
        <v>0</v>
      </c>
      <c r="Y235" s="26">
        <v>0</v>
      </c>
      <c r="Z235" s="26">
        <v>0</v>
      </c>
      <c r="AA235" s="52">
        <f t="shared" si="15385"/>
        <v>1993.25</v>
      </c>
    </row>
    <row r="236" spans="1:27" s="4" customFormat="1" x14ac:dyDescent="0.3">
      <c r="A236" s="9" t="s">
        <v>75</v>
      </c>
      <c r="B236" s="26">
        <v>0</v>
      </c>
      <c r="C236" s="26">
        <v>16.75</v>
      </c>
      <c r="D236" s="26">
        <v>0</v>
      </c>
      <c r="E236" s="26">
        <v>168.84</v>
      </c>
      <c r="F236" s="26">
        <v>0</v>
      </c>
      <c r="G236" s="26">
        <v>83.75</v>
      </c>
      <c r="H236" s="26">
        <v>703.5</v>
      </c>
      <c r="I236" s="26">
        <v>0</v>
      </c>
      <c r="J236" s="26">
        <v>83.75</v>
      </c>
      <c r="K236" s="26">
        <v>0</v>
      </c>
      <c r="L236" s="26">
        <v>1667.63</v>
      </c>
      <c r="M236" s="26">
        <v>0</v>
      </c>
      <c r="N236" s="26">
        <v>738.34</v>
      </c>
      <c r="O236" s="26">
        <v>0</v>
      </c>
      <c r="P236" s="26">
        <v>2109.16</v>
      </c>
      <c r="Q236" s="26">
        <v>0</v>
      </c>
      <c r="R236" s="26">
        <v>9.3800000000000008</v>
      </c>
      <c r="S236" s="26">
        <v>75.040000000000006</v>
      </c>
      <c r="T236" s="26">
        <v>0</v>
      </c>
      <c r="U236" s="26">
        <v>0</v>
      </c>
      <c r="V236" s="26">
        <v>0</v>
      </c>
      <c r="W236" s="26">
        <v>292.79000000000002</v>
      </c>
      <c r="X236" s="26">
        <v>0</v>
      </c>
      <c r="Y236" s="26">
        <v>0</v>
      </c>
      <c r="Z236" s="26">
        <v>0</v>
      </c>
      <c r="AA236" s="52">
        <f t="shared" si="15385"/>
        <v>5948.93</v>
      </c>
    </row>
    <row r="237" spans="1:27" s="4" customFormat="1" x14ac:dyDescent="0.3">
      <c r="A237" s="9" t="s">
        <v>76</v>
      </c>
      <c r="B237" s="26">
        <v>0</v>
      </c>
      <c r="C237" s="26">
        <v>0</v>
      </c>
      <c r="D237" s="26">
        <v>0</v>
      </c>
      <c r="E237" s="26">
        <v>0</v>
      </c>
      <c r="F237" s="26">
        <v>0</v>
      </c>
      <c r="G237" s="26">
        <v>117.25</v>
      </c>
      <c r="H237" s="26">
        <v>167.5</v>
      </c>
      <c r="I237" s="26">
        <v>0</v>
      </c>
      <c r="J237" s="26">
        <v>50.25</v>
      </c>
      <c r="K237" s="26">
        <v>0</v>
      </c>
      <c r="L237" s="26">
        <v>1105.5</v>
      </c>
      <c r="M237" s="26">
        <v>0</v>
      </c>
      <c r="N237" s="26">
        <v>128.63999999999999</v>
      </c>
      <c r="O237" s="26">
        <v>0</v>
      </c>
      <c r="P237" s="26">
        <v>552.75</v>
      </c>
      <c r="Q237" s="26">
        <v>0</v>
      </c>
      <c r="R237" s="26">
        <v>0</v>
      </c>
      <c r="S237" s="26">
        <v>0</v>
      </c>
      <c r="T237" s="26">
        <v>0</v>
      </c>
      <c r="U237" s="26">
        <v>0</v>
      </c>
      <c r="V237" s="26">
        <v>0</v>
      </c>
      <c r="W237" s="26">
        <v>600.32000000000005</v>
      </c>
      <c r="X237" s="26">
        <v>0</v>
      </c>
      <c r="Y237" s="26">
        <v>0</v>
      </c>
      <c r="Z237" s="26">
        <v>0</v>
      </c>
      <c r="AA237" s="52">
        <f t="shared" si="15385"/>
        <v>2722.21</v>
      </c>
    </row>
    <row r="238" spans="1:27" s="4" customFormat="1" x14ac:dyDescent="0.3">
      <c r="A238" s="9" t="s">
        <v>77</v>
      </c>
      <c r="B238" s="26">
        <v>0</v>
      </c>
      <c r="C238" s="26">
        <v>83.75</v>
      </c>
      <c r="D238" s="26">
        <v>0</v>
      </c>
      <c r="E238" s="26">
        <v>129.31</v>
      </c>
      <c r="F238" s="26">
        <v>0</v>
      </c>
      <c r="G238" s="26">
        <v>0</v>
      </c>
      <c r="H238" s="26">
        <v>603</v>
      </c>
      <c r="I238" s="26">
        <v>0</v>
      </c>
      <c r="J238" s="26">
        <v>97.15</v>
      </c>
      <c r="K238" s="26">
        <v>0</v>
      </c>
      <c r="L238" s="26">
        <v>2609.65</v>
      </c>
      <c r="M238" s="26">
        <v>0</v>
      </c>
      <c r="N238" s="26">
        <v>5259.5</v>
      </c>
      <c r="O238" s="26">
        <v>134</v>
      </c>
      <c r="P238" s="26">
        <v>659.95</v>
      </c>
      <c r="Q238" s="26">
        <v>0</v>
      </c>
      <c r="R238" s="26">
        <v>9.3800000000000008</v>
      </c>
      <c r="S238" s="26">
        <v>0</v>
      </c>
      <c r="T238" s="26">
        <v>0</v>
      </c>
      <c r="U238" s="26">
        <v>268</v>
      </c>
      <c r="V238" s="26">
        <v>0</v>
      </c>
      <c r="W238" s="26">
        <v>435.5</v>
      </c>
      <c r="X238" s="26">
        <v>0</v>
      </c>
      <c r="Y238" s="26">
        <v>0</v>
      </c>
      <c r="Z238" s="26">
        <v>16.75</v>
      </c>
      <c r="AA238" s="52">
        <f t="shared" si="15385"/>
        <v>10305.94</v>
      </c>
    </row>
    <row r="239" spans="1:27" s="4" customFormat="1" x14ac:dyDescent="0.3">
      <c r="A239" s="9" t="s">
        <v>78</v>
      </c>
      <c r="B239" s="26">
        <v>0</v>
      </c>
      <c r="C239" s="26">
        <v>251.25</v>
      </c>
      <c r="D239" s="26">
        <v>0</v>
      </c>
      <c r="E239" s="26">
        <v>132.66</v>
      </c>
      <c r="F239" s="26">
        <v>0</v>
      </c>
      <c r="G239" s="26">
        <v>16.75</v>
      </c>
      <c r="H239" s="26">
        <v>1289.75</v>
      </c>
      <c r="I239" s="26">
        <v>0</v>
      </c>
      <c r="J239" s="26">
        <v>110.55</v>
      </c>
      <c r="K239" s="26">
        <v>0</v>
      </c>
      <c r="L239" s="26">
        <v>3577.8</v>
      </c>
      <c r="M239" s="26">
        <v>0</v>
      </c>
      <c r="N239" s="26">
        <v>1742</v>
      </c>
      <c r="O239" s="26">
        <v>16.75</v>
      </c>
      <c r="P239" s="26">
        <v>1407</v>
      </c>
      <c r="Q239" s="26">
        <v>0</v>
      </c>
      <c r="R239" s="26">
        <v>0</v>
      </c>
      <c r="S239" s="26">
        <v>251.25</v>
      </c>
      <c r="T239" s="26">
        <v>0</v>
      </c>
      <c r="U239" s="26">
        <v>74.882000000000005</v>
      </c>
      <c r="V239" s="26">
        <v>0</v>
      </c>
      <c r="W239" s="26">
        <v>1370.15</v>
      </c>
      <c r="X239" s="26">
        <v>0</v>
      </c>
      <c r="Y239" s="26">
        <v>0</v>
      </c>
      <c r="Z239" s="26">
        <v>0</v>
      </c>
      <c r="AA239" s="52">
        <f t="shared" si="15385"/>
        <v>10240.791999999999</v>
      </c>
    </row>
    <row r="240" spans="1:27" s="4" customFormat="1" x14ac:dyDescent="0.3">
      <c r="A240" s="9" t="s">
        <v>79</v>
      </c>
      <c r="B240" s="26">
        <v>0</v>
      </c>
      <c r="C240" s="26">
        <v>0</v>
      </c>
      <c r="D240" s="26">
        <v>0</v>
      </c>
      <c r="E240" s="26">
        <v>56.28</v>
      </c>
      <c r="F240" s="26">
        <v>0</v>
      </c>
      <c r="G240" s="26">
        <v>0</v>
      </c>
      <c r="H240" s="26">
        <v>1323.25</v>
      </c>
      <c r="I240" s="26">
        <v>234.5</v>
      </c>
      <c r="J240" s="26">
        <v>211.05</v>
      </c>
      <c r="K240" s="26">
        <v>0</v>
      </c>
      <c r="L240" s="26">
        <v>2646.5</v>
      </c>
      <c r="M240" s="26">
        <v>0</v>
      </c>
      <c r="N240" s="26">
        <v>1281.04</v>
      </c>
      <c r="O240" s="26">
        <v>16.75</v>
      </c>
      <c r="P240" s="26">
        <v>1262.95</v>
      </c>
      <c r="Q240" s="26">
        <v>0</v>
      </c>
      <c r="R240" s="26">
        <v>0</v>
      </c>
      <c r="S240" s="26">
        <v>0</v>
      </c>
      <c r="T240" s="26">
        <v>0</v>
      </c>
      <c r="U240" s="26">
        <v>670</v>
      </c>
      <c r="V240" s="26">
        <v>0</v>
      </c>
      <c r="W240" s="26">
        <v>2113.85</v>
      </c>
      <c r="X240" s="26">
        <v>0</v>
      </c>
      <c r="Y240" s="26">
        <v>0</v>
      </c>
      <c r="Z240" s="26">
        <v>33.5</v>
      </c>
      <c r="AA240" s="52">
        <f t="shared" si="15385"/>
        <v>9849.67</v>
      </c>
    </row>
    <row r="241" spans="1:27" s="4" customFormat="1" x14ac:dyDescent="0.3">
      <c r="A241" s="12" t="s">
        <v>169</v>
      </c>
      <c r="B241" s="26">
        <v>0</v>
      </c>
      <c r="C241" s="26">
        <v>184.25</v>
      </c>
      <c r="D241" s="26">
        <v>0</v>
      </c>
      <c r="E241" s="26">
        <v>117.92</v>
      </c>
      <c r="F241" s="26">
        <v>0</v>
      </c>
      <c r="G241" s="26">
        <v>16.75</v>
      </c>
      <c r="H241" s="26">
        <v>1926.25</v>
      </c>
      <c r="I241" s="26">
        <v>67</v>
      </c>
      <c r="J241" s="26">
        <v>63.65</v>
      </c>
      <c r="K241" s="26">
        <v>0</v>
      </c>
      <c r="L241" s="26">
        <v>3537.6</v>
      </c>
      <c r="M241" s="26">
        <v>0</v>
      </c>
      <c r="N241" s="26">
        <v>913.88</v>
      </c>
      <c r="O241" s="26">
        <v>351.75</v>
      </c>
      <c r="P241" s="26">
        <v>2489.0500000000002</v>
      </c>
      <c r="Q241" s="26">
        <v>0</v>
      </c>
      <c r="R241" s="26">
        <v>0</v>
      </c>
      <c r="S241" s="26">
        <v>234.5</v>
      </c>
      <c r="T241" s="26">
        <v>0</v>
      </c>
      <c r="U241" s="26">
        <v>753.75</v>
      </c>
      <c r="V241" s="26">
        <v>0</v>
      </c>
      <c r="W241" s="26">
        <v>1417.05</v>
      </c>
      <c r="X241" s="26">
        <v>0</v>
      </c>
      <c r="Y241" s="26">
        <v>0</v>
      </c>
      <c r="Z241" s="26">
        <v>50.25</v>
      </c>
      <c r="AA241" s="52">
        <f t="shared" si="15385"/>
        <v>12123.65</v>
      </c>
    </row>
    <row r="242" spans="1:27" s="4" customFormat="1" x14ac:dyDescent="0.3">
      <c r="A242" s="9" t="s">
        <v>80</v>
      </c>
      <c r="B242" s="26">
        <v>0</v>
      </c>
      <c r="C242" s="26">
        <v>184.25</v>
      </c>
      <c r="D242" s="26">
        <v>147.4</v>
      </c>
      <c r="E242" s="26">
        <v>156.78</v>
      </c>
      <c r="F242" s="26">
        <v>0</v>
      </c>
      <c r="G242" s="26">
        <v>0</v>
      </c>
      <c r="H242" s="26">
        <v>2428.75</v>
      </c>
      <c r="I242" s="26">
        <v>368.5</v>
      </c>
      <c r="J242" s="26">
        <v>80.400000000000006</v>
      </c>
      <c r="K242" s="26">
        <v>0</v>
      </c>
      <c r="L242" s="26">
        <v>6251.1</v>
      </c>
      <c r="M242" s="26">
        <v>0</v>
      </c>
      <c r="N242" s="26">
        <v>5881.26</v>
      </c>
      <c r="O242" s="26">
        <v>201</v>
      </c>
      <c r="P242" s="26">
        <v>3138.95</v>
      </c>
      <c r="Q242" s="26">
        <v>201</v>
      </c>
      <c r="R242" s="26">
        <v>184.25</v>
      </c>
      <c r="S242" s="26">
        <v>83.75</v>
      </c>
      <c r="T242" s="26">
        <v>0</v>
      </c>
      <c r="U242" s="26">
        <v>536</v>
      </c>
      <c r="V242" s="26">
        <v>0</v>
      </c>
      <c r="W242" s="26">
        <v>981.55</v>
      </c>
      <c r="X242" s="26">
        <v>0</v>
      </c>
      <c r="Y242" s="26">
        <v>0</v>
      </c>
      <c r="Z242" s="26">
        <v>0</v>
      </c>
      <c r="AA242" s="52">
        <f t="shared" si="15385"/>
        <v>20824.939999999999</v>
      </c>
    </row>
    <row r="243" spans="1:27" s="4" customFormat="1" x14ac:dyDescent="0.3">
      <c r="A243" s="9" t="s">
        <v>81</v>
      </c>
      <c r="B243" s="26">
        <v>160.80000000000001</v>
      </c>
      <c r="C243" s="26">
        <v>0</v>
      </c>
      <c r="D243" s="26">
        <v>67</v>
      </c>
      <c r="E243" s="26">
        <v>0</v>
      </c>
      <c r="F243" s="26">
        <v>0</v>
      </c>
      <c r="G243" s="26">
        <v>0</v>
      </c>
      <c r="H243" s="26">
        <v>1072</v>
      </c>
      <c r="I243" s="26">
        <v>33.5</v>
      </c>
      <c r="J243" s="26">
        <v>67</v>
      </c>
      <c r="K243" s="26">
        <v>0</v>
      </c>
      <c r="L243" s="26">
        <v>3715.15</v>
      </c>
      <c r="M243" s="26">
        <v>0</v>
      </c>
      <c r="N243" s="26">
        <v>1332.63</v>
      </c>
      <c r="O243" s="26">
        <v>33.5</v>
      </c>
      <c r="P243" s="26">
        <v>1661.6</v>
      </c>
      <c r="Q243" s="26">
        <v>16.75</v>
      </c>
      <c r="R243" s="26">
        <v>16.75</v>
      </c>
      <c r="S243" s="26">
        <v>184.25</v>
      </c>
      <c r="T243" s="26">
        <v>0</v>
      </c>
      <c r="U243" s="26">
        <v>0</v>
      </c>
      <c r="V243" s="26">
        <v>0</v>
      </c>
      <c r="W243" s="26">
        <v>1162.45</v>
      </c>
      <c r="X243" s="26">
        <v>0</v>
      </c>
      <c r="Y243" s="26">
        <v>0</v>
      </c>
      <c r="Z243" s="26">
        <v>0</v>
      </c>
      <c r="AA243" s="52">
        <f t="shared" si="15385"/>
        <v>9523.380000000001</v>
      </c>
    </row>
    <row r="244" spans="1:27" s="4" customFormat="1" x14ac:dyDescent="0.3">
      <c r="A244" s="9" t="s">
        <v>82</v>
      </c>
      <c r="B244" s="26">
        <v>167.5</v>
      </c>
      <c r="C244" s="26">
        <v>117.25</v>
      </c>
      <c r="D244" s="26">
        <v>50.25</v>
      </c>
      <c r="E244" s="26">
        <v>83.75</v>
      </c>
      <c r="F244" s="26">
        <v>134</v>
      </c>
      <c r="G244" s="26">
        <v>0</v>
      </c>
      <c r="H244" s="26">
        <v>1691.75</v>
      </c>
      <c r="I244" s="26">
        <v>134</v>
      </c>
      <c r="J244" s="26">
        <v>100.5</v>
      </c>
      <c r="K244" s="26">
        <v>0</v>
      </c>
      <c r="L244" s="26">
        <v>2840.8</v>
      </c>
      <c r="M244" s="26">
        <v>0</v>
      </c>
      <c r="N244" s="26">
        <v>954.75</v>
      </c>
      <c r="O244" s="26">
        <v>117.25</v>
      </c>
      <c r="P244" s="26">
        <v>1792.25</v>
      </c>
      <c r="Q244" s="26">
        <v>33.5</v>
      </c>
      <c r="R244" s="26">
        <v>0</v>
      </c>
      <c r="S244" s="26">
        <v>16.75</v>
      </c>
      <c r="T244" s="26">
        <v>0</v>
      </c>
      <c r="U244" s="26">
        <v>603</v>
      </c>
      <c r="V244" s="26">
        <v>0</v>
      </c>
      <c r="W244" s="26">
        <v>1055.25</v>
      </c>
      <c r="X244" s="26">
        <v>0</v>
      </c>
      <c r="Y244" s="26">
        <v>0</v>
      </c>
      <c r="Z244" s="26">
        <v>0</v>
      </c>
      <c r="AA244" s="52">
        <f t="shared" si="15385"/>
        <v>9892.5499999999993</v>
      </c>
    </row>
    <row r="245" spans="1:27" s="4" customFormat="1" x14ac:dyDescent="0.3">
      <c r="A245" s="12" t="s">
        <v>83</v>
      </c>
      <c r="B245" s="26">
        <v>16.75</v>
      </c>
      <c r="C245" s="26">
        <v>0</v>
      </c>
      <c r="D245" s="26">
        <v>16.75</v>
      </c>
      <c r="E245" s="26">
        <v>33.5</v>
      </c>
      <c r="F245" s="26">
        <v>0</v>
      </c>
      <c r="G245" s="26">
        <v>0</v>
      </c>
      <c r="H245" s="26">
        <v>4606.25</v>
      </c>
      <c r="I245" s="26">
        <v>284.75</v>
      </c>
      <c r="J245" s="26">
        <v>80.400000000000006</v>
      </c>
      <c r="K245" s="26">
        <v>0</v>
      </c>
      <c r="L245" s="26">
        <v>5788.8</v>
      </c>
      <c r="M245" s="26">
        <v>0</v>
      </c>
      <c r="N245" s="26">
        <v>8190.75</v>
      </c>
      <c r="O245" s="26">
        <v>117.25</v>
      </c>
      <c r="P245" s="26">
        <v>974.85</v>
      </c>
      <c r="Q245" s="26">
        <v>16.75</v>
      </c>
      <c r="R245" s="26">
        <v>0</v>
      </c>
      <c r="S245" s="26">
        <v>0</v>
      </c>
      <c r="T245" s="26">
        <v>0</v>
      </c>
      <c r="U245" s="26">
        <v>1993.25</v>
      </c>
      <c r="V245" s="26">
        <v>0</v>
      </c>
      <c r="W245" s="26">
        <v>1001.65</v>
      </c>
      <c r="X245" s="26">
        <v>0</v>
      </c>
      <c r="Y245" s="26">
        <v>0</v>
      </c>
      <c r="Z245" s="26">
        <v>0</v>
      </c>
      <c r="AA245" s="52">
        <f t="shared" si="15385"/>
        <v>23121.7</v>
      </c>
    </row>
    <row r="246" spans="1:27" s="4" customFormat="1" x14ac:dyDescent="0.3">
      <c r="A246" s="9" t="s">
        <v>84</v>
      </c>
      <c r="B246" s="26">
        <v>113.9</v>
      </c>
      <c r="C246" s="26">
        <v>134</v>
      </c>
      <c r="D246" s="26">
        <v>100.5</v>
      </c>
      <c r="E246" s="26">
        <v>215.07</v>
      </c>
      <c r="F246" s="26">
        <v>83.75</v>
      </c>
      <c r="G246" s="26">
        <v>0</v>
      </c>
      <c r="H246" s="26">
        <v>2763.75</v>
      </c>
      <c r="I246" s="26">
        <v>16.75</v>
      </c>
      <c r="J246" s="26">
        <v>244.55</v>
      </c>
      <c r="K246" s="26">
        <v>0</v>
      </c>
      <c r="L246" s="26">
        <v>10194.049999999999</v>
      </c>
      <c r="M246" s="26">
        <v>16.75</v>
      </c>
      <c r="N246" s="26">
        <v>9594.4</v>
      </c>
      <c r="O246" s="26">
        <v>676.7</v>
      </c>
      <c r="P246" s="26">
        <v>4572.75</v>
      </c>
      <c r="Q246" s="26">
        <v>167.5</v>
      </c>
      <c r="R246" s="26">
        <v>150.75</v>
      </c>
      <c r="S246" s="26">
        <v>16.75</v>
      </c>
      <c r="T246" s="26">
        <v>0</v>
      </c>
      <c r="U246" s="26">
        <v>2981.5</v>
      </c>
      <c r="V246" s="26">
        <v>0</v>
      </c>
      <c r="W246" s="26">
        <v>4157.3500000000004</v>
      </c>
      <c r="X246" s="26">
        <v>0</v>
      </c>
      <c r="Y246" s="26">
        <v>50.25</v>
      </c>
      <c r="Z246" s="26">
        <v>33.5</v>
      </c>
      <c r="AA246" s="52">
        <f t="shared" si="15385"/>
        <v>36284.520000000004</v>
      </c>
    </row>
    <row r="247" spans="1:27" s="4" customFormat="1" x14ac:dyDescent="0.3">
      <c r="A247" s="9" t="s">
        <v>85</v>
      </c>
      <c r="B247" s="26">
        <v>335</v>
      </c>
      <c r="C247" s="26">
        <v>100.5</v>
      </c>
      <c r="D247" s="26">
        <v>227.8</v>
      </c>
      <c r="E247" s="26">
        <v>348.4</v>
      </c>
      <c r="F247" s="26">
        <v>16.75</v>
      </c>
      <c r="G247" s="26">
        <v>0</v>
      </c>
      <c r="H247" s="26">
        <v>2244.5</v>
      </c>
      <c r="I247" s="26">
        <v>16.75</v>
      </c>
      <c r="J247" s="26">
        <v>0</v>
      </c>
      <c r="K247" s="26">
        <v>0</v>
      </c>
      <c r="L247" s="26">
        <v>5483.95</v>
      </c>
      <c r="M247" s="26">
        <v>16.75</v>
      </c>
      <c r="N247" s="26">
        <v>4271.25</v>
      </c>
      <c r="O247" s="26">
        <v>753.75</v>
      </c>
      <c r="P247" s="26">
        <v>3175.8</v>
      </c>
      <c r="Q247" s="26">
        <v>117.25</v>
      </c>
      <c r="R247" s="26">
        <v>9.3800000000000008</v>
      </c>
      <c r="S247" s="26">
        <v>432.15</v>
      </c>
      <c r="T247" s="26">
        <v>0</v>
      </c>
      <c r="U247" s="26">
        <v>1356.75</v>
      </c>
      <c r="V247" s="26">
        <v>0</v>
      </c>
      <c r="W247" s="26">
        <v>2412</v>
      </c>
      <c r="X247" s="26">
        <v>16.75</v>
      </c>
      <c r="Y247" s="26">
        <v>0</v>
      </c>
      <c r="Z247" s="26">
        <v>67</v>
      </c>
      <c r="AA247" s="52">
        <f t="shared" si="15385"/>
        <v>21402.480000000003</v>
      </c>
    </row>
    <row r="248" spans="1:27" s="4" customFormat="1" x14ac:dyDescent="0.3">
      <c r="A248" s="9" t="s">
        <v>86</v>
      </c>
      <c r="B248" s="26">
        <v>519.25</v>
      </c>
      <c r="C248" s="26">
        <v>1423.75</v>
      </c>
      <c r="D248" s="26">
        <v>160.80000000000001</v>
      </c>
      <c r="E248" s="26">
        <v>213.06</v>
      </c>
      <c r="F248" s="26">
        <v>67</v>
      </c>
      <c r="G248" s="26">
        <v>0</v>
      </c>
      <c r="H248" s="26">
        <v>938</v>
      </c>
      <c r="I248" s="26">
        <v>234.5</v>
      </c>
      <c r="J248" s="26">
        <v>97.15</v>
      </c>
      <c r="K248" s="26">
        <v>0</v>
      </c>
      <c r="L248" s="26">
        <v>7768.65</v>
      </c>
      <c r="M248" s="26">
        <v>16.75</v>
      </c>
      <c r="N248" s="26">
        <v>4137.25</v>
      </c>
      <c r="O248" s="26">
        <v>532.65</v>
      </c>
      <c r="P248" s="26">
        <v>4003.25</v>
      </c>
      <c r="Q248" s="26">
        <v>70.349999999999994</v>
      </c>
      <c r="R248" s="26">
        <v>16.75</v>
      </c>
      <c r="S248" s="26">
        <v>167.5</v>
      </c>
      <c r="T248" s="26">
        <v>0</v>
      </c>
      <c r="U248" s="26">
        <v>3299.75</v>
      </c>
      <c r="V248" s="26">
        <v>0</v>
      </c>
      <c r="W248" s="26">
        <v>4063.55</v>
      </c>
      <c r="X248" s="26">
        <v>16.75</v>
      </c>
      <c r="Y248" s="26">
        <v>0</v>
      </c>
      <c r="Z248" s="26">
        <v>67</v>
      </c>
      <c r="AA248" s="52">
        <f t="shared" si="15385"/>
        <v>27813.709999999995</v>
      </c>
    </row>
    <row r="249" spans="1:27" s="4" customFormat="1" x14ac:dyDescent="0.3">
      <c r="A249" s="9" t="s">
        <v>87</v>
      </c>
      <c r="B249" s="26">
        <v>80.400000000000006</v>
      </c>
      <c r="C249" s="26">
        <v>318.25</v>
      </c>
      <c r="D249" s="26">
        <v>264.64999999999998</v>
      </c>
      <c r="E249" s="26">
        <v>16.75</v>
      </c>
      <c r="F249" s="26">
        <v>117.25</v>
      </c>
      <c r="G249" s="26">
        <v>0</v>
      </c>
      <c r="H249" s="26">
        <v>703.5</v>
      </c>
      <c r="I249" s="26">
        <v>134</v>
      </c>
      <c r="J249" s="26">
        <v>16.75</v>
      </c>
      <c r="K249" s="26">
        <v>0</v>
      </c>
      <c r="L249" s="26">
        <v>10984.65</v>
      </c>
      <c r="M249" s="26">
        <v>13.4</v>
      </c>
      <c r="N249" s="26">
        <v>5410.25</v>
      </c>
      <c r="O249" s="26">
        <v>978.2</v>
      </c>
      <c r="P249" s="26">
        <v>4053.5</v>
      </c>
      <c r="Q249" s="26">
        <v>1031.8</v>
      </c>
      <c r="R249" s="26">
        <v>9.3800000000000008</v>
      </c>
      <c r="S249" s="26">
        <v>150.75</v>
      </c>
      <c r="T249" s="26">
        <v>0</v>
      </c>
      <c r="U249" s="26">
        <v>2512.5</v>
      </c>
      <c r="V249" s="26">
        <v>0</v>
      </c>
      <c r="W249" s="26">
        <v>3350</v>
      </c>
      <c r="X249" s="26">
        <v>50.25</v>
      </c>
      <c r="Y249" s="26">
        <v>0</v>
      </c>
      <c r="Z249" s="26">
        <v>0</v>
      </c>
      <c r="AA249" s="52">
        <f t="shared" si="15385"/>
        <v>30196.23</v>
      </c>
    </row>
    <row r="250" spans="1:27" s="4" customFormat="1" x14ac:dyDescent="0.3">
      <c r="A250" s="9" t="s">
        <v>88</v>
      </c>
      <c r="B250" s="26">
        <v>117.25</v>
      </c>
      <c r="C250" s="26">
        <v>83.75</v>
      </c>
      <c r="D250" s="26">
        <v>0</v>
      </c>
      <c r="E250" s="26">
        <v>50.25</v>
      </c>
      <c r="F250" s="26">
        <v>0</v>
      </c>
      <c r="G250" s="26">
        <v>184.25</v>
      </c>
      <c r="H250" s="26">
        <v>284.75</v>
      </c>
      <c r="I250" s="26">
        <v>0</v>
      </c>
      <c r="J250" s="26">
        <v>83.75</v>
      </c>
      <c r="K250" s="26">
        <v>0</v>
      </c>
      <c r="L250" s="26">
        <v>6907.7</v>
      </c>
      <c r="M250" s="26">
        <v>0</v>
      </c>
      <c r="N250" s="26">
        <v>9195.75</v>
      </c>
      <c r="O250" s="26">
        <v>435.5</v>
      </c>
      <c r="P250" s="26">
        <v>994.95</v>
      </c>
      <c r="Q250" s="26">
        <v>0</v>
      </c>
      <c r="R250" s="26">
        <v>0</v>
      </c>
      <c r="S250" s="26">
        <v>0</v>
      </c>
      <c r="T250" s="26">
        <v>0</v>
      </c>
      <c r="U250" s="26">
        <v>954.75</v>
      </c>
      <c r="V250" s="26">
        <v>0</v>
      </c>
      <c r="W250" s="26">
        <v>1859.25</v>
      </c>
      <c r="X250" s="26">
        <v>16.75</v>
      </c>
      <c r="Y250" s="26">
        <v>0</v>
      </c>
      <c r="Z250" s="26">
        <v>0</v>
      </c>
      <c r="AA250" s="52">
        <f t="shared" si="15385"/>
        <v>21168.65</v>
      </c>
    </row>
    <row r="251" spans="1:27" s="4" customFormat="1" x14ac:dyDescent="0.3">
      <c r="A251" s="9" t="s">
        <v>89</v>
      </c>
      <c r="B251" s="26">
        <v>13.4</v>
      </c>
      <c r="C251" s="26">
        <v>921.25</v>
      </c>
      <c r="D251" s="26">
        <v>596.29999999999995</v>
      </c>
      <c r="E251" s="26">
        <v>661.29</v>
      </c>
      <c r="F251" s="26">
        <v>385.25</v>
      </c>
      <c r="G251" s="26">
        <v>485.75</v>
      </c>
      <c r="H251" s="26">
        <v>1122.25</v>
      </c>
      <c r="I251" s="26">
        <v>67</v>
      </c>
      <c r="J251" s="26">
        <v>395.3</v>
      </c>
      <c r="K251" s="26">
        <v>0</v>
      </c>
      <c r="L251" s="26">
        <v>18321.150000000001</v>
      </c>
      <c r="M251" s="26">
        <v>150.75</v>
      </c>
      <c r="N251" s="26">
        <v>13751.75</v>
      </c>
      <c r="O251" s="26">
        <v>2535.9499999999998</v>
      </c>
      <c r="P251" s="26">
        <v>4807.25</v>
      </c>
      <c r="Q251" s="26">
        <v>740.35</v>
      </c>
      <c r="R251" s="26">
        <v>0</v>
      </c>
      <c r="S251" s="26">
        <v>348.4</v>
      </c>
      <c r="T251" s="26">
        <v>0</v>
      </c>
      <c r="U251" s="26">
        <v>5393.5</v>
      </c>
      <c r="V251" s="26">
        <v>0</v>
      </c>
      <c r="W251" s="26">
        <v>6629.65</v>
      </c>
      <c r="X251" s="26">
        <v>117.25</v>
      </c>
      <c r="Y251" s="26">
        <v>351.75</v>
      </c>
      <c r="Z251" s="26">
        <v>117.25</v>
      </c>
      <c r="AA251" s="52">
        <f t="shared" si="15385"/>
        <v>57912.79</v>
      </c>
    </row>
    <row r="252" spans="1:27" s="4" customFormat="1" x14ac:dyDescent="0.3">
      <c r="A252" s="9" t="s">
        <v>90</v>
      </c>
      <c r="B252" s="26">
        <v>0</v>
      </c>
      <c r="C252" s="26">
        <v>83.75</v>
      </c>
      <c r="D252" s="26">
        <v>50.25</v>
      </c>
      <c r="E252" s="26">
        <v>0</v>
      </c>
      <c r="F252" s="26">
        <v>150.75</v>
      </c>
      <c r="G252" s="26">
        <v>0</v>
      </c>
      <c r="H252" s="26">
        <v>0</v>
      </c>
      <c r="I252" s="26">
        <v>33.5</v>
      </c>
      <c r="J252" s="26">
        <v>40.200000000000003</v>
      </c>
      <c r="K252" s="26">
        <v>0</v>
      </c>
      <c r="L252" s="26">
        <v>381.9</v>
      </c>
      <c r="M252" s="26">
        <v>0</v>
      </c>
      <c r="N252" s="26">
        <v>1155.75</v>
      </c>
      <c r="O252" s="26">
        <v>63.65</v>
      </c>
      <c r="P252" s="26">
        <v>827.45</v>
      </c>
      <c r="Q252" s="26">
        <v>0</v>
      </c>
      <c r="R252" s="26">
        <v>0</v>
      </c>
      <c r="S252" s="26">
        <v>0</v>
      </c>
      <c r="T252" s="26">
        <v>0</v>
      </c>
      <c r="U252" s="26">
        <v>418.75</v>
      </c>
      <c r="V252" s="26">
        <v>0</v>
      </c>
      <c r="W252" s="26">
        <v>257.95</v>
      </c>
      <c r="X252" s="26">
        <v>0</v>
      </c>
      <c r="Y252" s="26">
        <v>0</v>
      </c>
      <c r="Z252" s="26">
        <v>0</v>
      </c>
      <c r="AA252" s="52">
        <f t="shared" si="15385"/>
        <v>3463.8999999999996</v>
      </c>
    </row>
    <row r="253" spans="1:27" s="28" customFormat="1" ht="15" customHeight="1" x14ac:dyDescent="0.3">
      <c r="A253" s="12" t="s">
        <v>170</v>
      </c>
      <c r="B253" s="26">
        <v>0</v>
      </c>
      <c r="C253" s="26">
        <v>0</v>
      </c>
      <c r="D253" s="26">
        <v>0</v>
      </c>
      <c r="E253" s="26">
        <v>0</v>
      </c>
      <c r="F253" s="26">
        <v>0</v>
      </c>
      <c r="G253" s="26">
        <v>0</v>
      </c>
      <c r="H253" s="26">
        <v>0</v>
      </c>
      <c r="I253" s="26">
        <v>0</v>
      </c>
      <c r="J253" s="26">
        <v>0</v>
      </c>
      <c r="K253" s="26">
        <v>0</v>
      </c>
      <c r="L253" s="26">
        <v>1815.7</v>
      </c>
      <c r="M253" s="26">
        <v>0</v>
      </c>
      <c r="N253" s="26">
        <v>0</v>
      </c>
      <c r="O253" s="26">
        <v>0</v>
      </c>
      <c r="P253" s="26">
        <v>33.5</v>
      </c>
      <c r="Q253" s="26">
        <v>0</v>
      </c>
      <c r="R253" s="26">
        <v>0</v>
      </c>
      <c r="S253" s="26">
        <v>0</v>
      </c>
      <c r="T253" s="26">
        <v>0</v>
      </c>
      <c r="U253" s="26">
        <v>0</v>
      </c>
      <c r="V253" s="26">
        <v>0</v>
      </c>
      <c r="W253" s="26">
        <v>0</v>
      </c>
      <c r="X253" s="26">
        <v>0</v>
      </c>
      <c r="Y253" s="26">
        <v>0</v>
      </c>
      <c r="Z253" s="26">
        <v>0</v>
      </c>
      <c r="AA253" s="52">
        <f t="shared" si="15385"/>
        <v>1849.2</v>
      </c>
    </row>
    <row r="254" spans="1:27" s="4" customFormat="1" x14ac:dyDescent="0.3">
      <c r="A254" s="9" t="s">
        <v>91</v>
      </c>
      <c r="B254" s="26">
        <v>0</v>
      </c>
      <c r="C254" s="26">
        <v>33.5</v>
      </c>
      <c r="D254" s="26">
        <v>16.75</v>
      </c>
      <c r="E254" s="26">
        <v>0</v>
      </c>
      <c r="F254" s="26">
        <v>67</v>
      </c>
      <c r="G254" s="26">
        <v>83.75</v>
      </c>
      <c r="H254" s="26">
        <v>16.75</v>
      </c>
      <c r="I254" s="26">
        <v>0</v>
      </c>
      <c r="J254" s="26">
        <v>0</v>
      </c>
      <c r="K254" s="26">
        <v>0</v>
      </c>
      <c r="L254" s="26">
        <v>9510.65</v>
      </c>
      <c r="M254" s="26">
        <v>50.25</v>
      </c>
      <c r="N254" s="26">
        <v>2244.5</v>
      </c>
      <c r="O254" s="26">
        <v>268</v>
      </c>
      <c r="P254" s="26">
        <v>1597.95</v>
      </c>
      <c r="Q254" s="26">
        <v>16.75</v>
      </c>
      <c r="R254" s="26">
        <v>0</v>
      </c>
      <c r="S254" s="26">
        <v>33.5</v>
      </c>
      <c r="T254" s="26">
        <v>0</v>
      </c>
      <c r="U254" s="26">
        <v>33.5</v>
      </c>
      <c r="V254" s="26">
        <v>0</v>
      </c>
      <c r="W254" s="26">
        <v>2499.1</v>
      </c>
      <c r="X254" s="26">
        <v>0</v>
      </c>
      <c r="Y254" s="26">
        <v>0</v>
      </c>
      <c r="Z254" s="26">
        <v>0</v>
      </c>
      <c r="AA254" s="52">
        <f t="shared" si="15385"/>
        <v>16471.95</v>
      </c>
    </row>
    <row r="255" spans="1:27" s="4" customFormat="1" x14ac:dyDescent="0.3">
      <c r="A255" s="9" t="s">
        <v>92</v>
      </c>
      <c r="B255" s="26">
        <v>469</v>
      </c>
      <c r="C255" s="26">
        <v>1021.75</v>
      </c>
      <c r="D255" s="26">
        <v>221.1</v>
      </c>
      <c r="E255" s="26">
        <v>1155.75</v>
      </c>
      <c r="F255" s="26">
        <v>636.5</v>
      </c>
      <c r="G255" s="26">
        <v>452.25</v>
      </c>
      <c r="H255" s="26">
        <v>1289.75</v>
      </c>
      <c r="I255" s="26">
        <v>335</v>
      </c>
      <c r="J255" s="26">
        <v>321.60000000000002</v>
      </c>
      <c r="K255" s="26">
        <v>0</v>
      </c>
      <c r="L255" s="26">
        <v>5335.4</v>
      </c>
      <c r="M255" s="26">
        <v>63.65</v>
      </c>
      <c r="N255" s="26">
        <v>13266</v>
      </c>
      <c r="O255" s="26">
        <v>5122.1499999999996</v>
      </c>
      <c r="P255" s="26">
        <v>6817.25</v>
      </c>
      <c r="Q255" s="26">
        <v>2455.5500000000002</v>
      </c>
      <c r="R255" s="26">
        <v>184.25</v>
      </c>
      <c r="S255" s="26">
        <v>33.5</v>
      </c>
      <c r="T255" s="26">
        <v>0</v>
      </c>
      <c r="U255" s="26">
        <v>3165.75</v>
      </c>
      <c r="V255" s="26">
        <v>100.5</v>
      </c>
      <c r="W255" s="26">
        <v>9112</v>
      </c>
      <c r="X255" s="26">
        <v>184.25</v>
      </c>
      <c r="Y255" s="26">
        <v>0</v>
      </c>
      <c r="Z255" s="26">
        <v>16.75</v>
      </c>
      <c r="AA255" s="52">
        <f t="shared" si="15385"/>
        <v>51759.700000000004</v>
      </c>
    </row>
    <row r="256" spans="1:27" s="4" customFormat="1" x14ac:dyDescent="0.3">
      <c r="A256" s="9" t="s">
        <v>93</v>
      </c>
      <c r="B256" s="26">
        <v>971.5</v>
      </c>
      <c r="C256" s="26">
        <v>3065.25</v>
      </c>
      <c r="D256" s="26">
        <v>318.25</v>
      </c>
      <c r="E256" s="26">
        <v>412.05</v>
      </c>
      <c r="F256" s="26">
        <v>904.5</v>
      </c>
      <c r="G256" s="26">
        <v>686.75</v>
      </c>
      <c r="H256" s="26">
        <v>2730.25</v>
      </c>
      <c r="I256" s="26">
        <v>284.75</v>
      </c>
      <c r="J256" s="26">
        <v>412.05</v>
      </c>
      <c r="K256" s="26">
        <v>0</v>
      </c>
      <c r="L256" s="26">
        <v>19057.73</v>
      </c>
      <c r="M256" s="26">
        <v>770.5</v>
      </c>
      <c r="N256" s="26">
        <v>20250.75</v>
      </c>
      <c r="O256" s="26">
        <v>4435.3999999999996</v>
      </c>
      <c r="P256" s="26">
        <v>9503.9500000000007</v>
      </c>
      <c r="Q256" s="26">
        <v>854.25</v>
      </c>
      <c r="R256" s="26">
        <v>167.5</v>
      </c>
      <c r="S256" s="26">
        <v>261.3</v>
      </c>
      <c r="T256" s="26">
        <v>0</v>
      </c>
      <c r="U256" s="26">
        <v>12344.75</v>
      </c>
      <c r="V256" s="26">
        <v>0</v>
      </c>
      <c r="W256" s="26">
        <v>7450.4</v>
      </c>
      <c r="X256" s="26">
        <v>150.75</v>
      </c>
      <c r="Y256" s="26">
        <v>100.5</v>
      </c>
      <c r="Z256" s="26">
        <v>0</v>
      </c>
      <c r="AA256" s="52">
        <f t="shared" si="15385"/>
        <v>85133.13</v>
      </c>
    </row>
    <row r="257" spans="1:27" s="4" customFormat="1" x14ac:dyDescent="0.3">
      <c r="A257" s="9" t="s">
        <v>94</v>
      </c>
      <c r="B257" s="26">
        <v>50.25</v>
      </c>
      <c r="C257" s="26">
        <v>0</v>
      </c>
      <c r="D257" s="26">
        <v>0</v>
      </c>
      <c r="E257" s="26">
        <v>43.55</v>
      </c>
      <c r="F257" s="26">
        <v>0</v>
      </c>
      <c r="G257" s="26">
        <v>0</v>
      </c>
      <c r="H257" s="26">
        <v>117.25</v>
      </c>
      <c r="I257" s="26">
        <v>0</v>
      </c>
      <c r="J257" s="26">
        <v>150.75</v>
      </c>
      <c r="K257" s="26">
        <v>0</v>
      </c>
      <c r="L257" s="26">
        <v>3417</v>
      </c>
      <c r="M257" s="26">
        <v>67</v>
      </c>
      <c r="N257" s="26">
        <v>1892.75</v>
      </c>
      <c r="O257" s="26">
        <v>117.25</v>
      </c>
      <c r="P257" s="26">
        <v>301.5</v>
      </c>
      <c r="Q257" s="26">
        <v>144.05000000000001</v>
      </c>
      <c r="R257" s="26">
        <v>13.4</v>
      </c>
      <c r="S257" s="26">
        <v>284.75</v>
      </c>
      <c r="T257" s="26">
        <v>0</v>
      </c>
      <c r="U257" s="26">
        <v>1574.5</v>
      </c>
      <c r="V257" s="26">
        <v>0</v>
      </c>
      <c r="W257" s="26">
        <v>666.65</v>
      </c>
      <c r="X257" s="26">
        <v>0</v>
      </c>
      <c r="Y257" s="26">
        <v>0</v>
      </c>
      <c r="Z257" s="26">
        <v>0</v>
      </c>
      <c r="AA257" s="52">
        <f t="shared" si="15385"/>
        <v>8840.65</v>
      </c>
    </row>
    <row r="258" spans="1:27" s="4" customFormat="1" x14ac:dyDescent="0.3">
      <c r="A258" s="9" t="s">
        <v>95</v>
      </c>
      <c r="B258" s="26">
        <v>234.5</v>
      </c>
      <c r="C258" s="26">
        <v>569.5</v>
      </c>
      <c r="D258" s="26">
        <v>201</v>
      </c>
      <c r="E258" s="26">
        <v>160.80000000000001</v>
      </c>
      <c r="F258" s="26">
        <v>83.75</v>
      </c>
      <c r="G258" s="26">
        <v>770.5</v>
      </c>
      <c r="H258" s="26">
        <v>3031.75</v>
      </c>
      <c r="I258" s="26">
        <v>0</v>
      </c>
      <c r="J258" s="26">
        <v>301.5</v>
      </c>
      <c r="K258" s="26">
        <v>0</v>
      </c>
      <c r="L258" s="26">
        <v>8590.9750000000004</v>
      </c>
      <c r="M258" s="26">
        <v>63.65</v>
      </c>
      <c r="N258" s="26">
        <v>5075.25</v>
      </c>
      <c r="O258" s="26">
        <v>1457.25</v>
      </c>
      <c r="P258" s="26">
        <v>2653.2</v>
      </c>
      <c r="Q258" s="26">
        <v>50.25</v>
      </c>
      <c r="R258" s="26">
        <v>0</v>
      </c>
      <c r="S258" s="26">
        <v>110.55</v>
      </c>
      <c r="T258" s="26">
        <v>0</v>
      </c>
      <c r="U258" s="26">
        <v>2613</v>
      </c>
      <c r="V258" s="26">
        <v>0</v>
      </c>
      <c r="W258" s="26">
        <v>5363.35</v>
      </c>
      <c r="X258" s="26">
        <v>0</v>
      </c>
      <c r="Y258" s="26">
        <v>16.75</v>
      </c>
      <c r="Z258" s="26">
        <v>16.75</v>
      </c>
      <c r="AA258" s="52">
        <f t="shared" si="15385"/>
        <v>31364.275000000001</v>
      </c>
    </row>
    <row r="259" spans="1:27" s="4" customFormat="1" x14ac:dyDescent="0.3">
      <c r="A259" s="9" t="s">
        <v>96</v>
      </c>
      <c r="B259" s="26">
        <v>150.75</v>
      </c>
      <c r="C259" s="26">
        <v>518.99</v>
      </c>
      <c r="D259" s="26">
        <v>30.15</v>
      </c>
      <c r="E259" s="26">
        <v>0</v>
      </c>
      <c r="F259" s="26">
        <v>0</v>
      </c>
      <c r="G259" s="26">
        <v>16.75</v>
      </c>
      <c r="H259" s="26">
        <v>117.25</v>
      </c>
      <c r="I259" s="26">
        <v>0</v>
      </c>
      <c r="J259" s="26">
        <v>0</v>
      </c>
      <c r="K259" s="26">
        <v>0</v>
      </c>
      <c r="L259" s="26">
        <v>6630.83</v>
      </c>
      <c r="M259" s="26">
        <v>33.5</v>
      </c>
      <c r="N259" s="26">
        <v>921.18499999999995</v>
      </c>
      <c r="O259" s="26">
        <v>331.65</v>
      </c>
      <c r="P259" s="26">
        <v>913.91499999999996</v>
      </c>
      <c r="Q259" s="26">
        <v>30.15</v>
      </c>
      <c r="R259" s="26">
        <v>0</v>
      </c>
      <c r="S259" s="26">
        <v>0</v>
      </c>
      <c r="T259" s="26">
        <v>0</v>
      </c>
      <c r="U259" s="26">
        <v>1038.5</v>
      </c>
      <c r="V259" s="26">
        <v>0</v>
      </c>
      <c r="W259" s="26">
        <v>1520.835</v>
      </c>
      <c r="X259" s="26">
        <v>284.75</v>
      </c>
      <c r="Y259" s="26">
        <v>0</v>
      </c>
      <c r="Z259" s="26">
        <v>0</v>
      </c>
      <c r="AA259" s="52">
        <f t="shared" si="15385"/>
        <v>12539.205000000002</v>
      </c>
    </row>
    <row r="260" spans="1:27" s="4" customFormat="1" x14ac:dyDescent="0.3">
      <c r="A260" s="9" t="s">
        <v>97</v>
      </c>
      <c r="B260" s="26">
        <v>16.75</v>
      </c>
      <c r="C260" s="26">
        <v>0</v>
      </c>
      <c r="D260" s="26">
        <v>0</v>
      </c>
      <c r="E260" s="26">
        <v>16.75</v>
      </c>
      <c r="F260" s="26">
        <v>0</v>
      </c>
      <c r="G260" s="26">
        <v>16.75</v>
      </c>
      <c r="H260" s="26">
        <v>686.75</v>
      </c>
      <c r="I260" s="26">
        <v>0</v>
      </c>
      <c r="J260" s="26">
        <v>83.75</v>
      </c>
      <c r="K260" s="26">
        <v>0</v>
      </c>
      <c r="L260" s="26">
        <v>7506.92</v>
      </c>
      <c r="M260" s="26">
        <v>13.4</v>
      </c>
      <c r="N260" s="26">
        <v>2931.25</v>
      </c>
      <c r="O260" s="26">
        <v>234.5</v>
      </c>
      <c r="P260" s="26">
        <v>3110.3</v>
      </c>
      <c r="Q260" s="26">
        <v>469</v>
      </c>
      <c r="R260" s="26">
        <v>0</v>
      </c>
      <c r="S260" s="26">
        <v>0</v>
      </c>
      <c r="T260" s="26">
        <v>0</v>
      </c>
      <c r="U260" s="26">
        <v>552.75</v>
      </c>
      <c r="V260" s="26">
        <v>0</v>
      </c>
      <c r="W260" s="26">
        <v>820.75</v>
      </c>
      <c r="X260" s="26">
        <v>0</v>
      </c>
      <c r="Y260" s="26">
        <v>0</v>
      </c>
      <c r="Z260" s="26">
        <v>0</v>
      </c>
      <c r="AA260" s="52">
        <f t="shared" si="15385"/>
        <v>16459.62</v>
      </c>
    </row>
    <row r="261" spans="1:27" s="4" customFormat="1" x14ac:dyDescent="0.3">
      <c r="A261" s="9" t="s">
        <v>98</v>
      </c>
      <c r="B261" s="26">
        <v>67</v>
      </c>
      <c r="C261" s="26">
        <v>0</v>
      </c>
      <c r="D261" s="26">
        <v>184.25</v>
      </c>
      <c r="E261" s="26">
        <v>0</v>
      </c>
      <c r="F261" s="26">
        <v>117.25</v>
      </c>
      <c r="G261" s="26">
        <v>201</v>
      </c>
      <c r="H261" s="26">
        <v>33.5</v>
      </c>
      <c r="I261" s="26">
        <v>167.5</v>
      </c>
      <c r="J261" s="26">
        <v>0</v>
      </c>
      <c r="K261" s="26">
        <v>0</v>
      </c>
      <c r="L261" s="26">
        <v>7706.0450000000001</v>
      </c>
      <c r="M261" s="26">
        <v>100.5</v>
      </c>
      <c r="N261" s="26">
        <v>2881</v>
      </c>
      <c r="O261" s="26">
        <v>251.25</v>
      </c>
      <c r="P261" s="26">
        <v>1139.68</v>
      </c>
      <c r="Q261" s="26">
        <v>0</v>
      </c>
      <c r="R261" s="26">
        <v>0</v>
      </c>
      <c r="S261" s="26">
        <v>13.4</v>
      </c>
      <c r="T261" s="26">
        <v>0</v>
      </c>
      <c r="U261" s="26">
        <v>1758.75</v>
      </c>
      <c r="V261" s="26">
        <v>16.75</v>
      </c>
      <c r="W261" s="26">
        <v>1792.25</v>
      </c>
      <c r="X261" s="26">
        <v>0</v>
      </c>
      <c r="Y261" s="26">
        <v>0</v>
      </c>
      <c r="Z261" s="26">
        <v>0</v>
      </c>
      <c r="AA261" s="52">
        <f t="shared" si="15385"/>
        <v>16430.125</v>
      </c>
    </row>
    <row r="262" spans="1:27" s="4" customFormat="1" x14ac:dyDescent="0.3">
      <c r="A262" s="9" t="s">
        <v>99</v>
      </c>
      <c r="B262" s="26">
        <v>0</v>
      </c>
      <c r="C262" s="26">
        <v>0</v>
      </c>
      <c r="D262" s="26">
        <v>83.75</v>
      </c>
      <c r="E262" s="26">
        <v>0</v>
      </c>
      <c r="F262" s="26">
        <v>0</v>
      </c>
      <c r="G262" s="26">
        <v>0</v>
      </c>
      <c r="H262" s="26">
        <v>0</v>
      </c>
      <c r="I262" s="26">
        <v>0</v>
      </c>
      <c r="J262" s="26">
        <v>16.75</v>
      </c>
      <c r="K262" s="26">
        <v>0</v>
      </c>
      <c r="L262" s="26">
        <v>6982.2</v>
      </c>
      <c r="M262" s="26">
        <v>0</v>
      </c>
      <c r="N262" s="26">
        <v>117.25</v>
      </c>
      <c r="O262" s="26">
        <v>0</v>
      </c>
      <c r="P262" s="26">
        <v>3920</v>
      </c>
      <c r="Q262" s="26">
        <v>0</v>
      </c>
      <c r="R262" s="26">
        <v>0</v>
      </c>
      <c r="S262" s="26">
        <v>0</v>
      </c>
      <c r="T262" s="26">
        <v>0</v>
      </c>
      <c r="U262" s="26">
        <v>268</v>
      </c>
      <c r="V262" s="26">
        <v>0</v>
      </c>
      <c r="W262" s="26">
        <v>16.75</v>
      </c>
      <c r="X262" s="26">
        <v>0</v>
      </c>
      <c r="Y262" s="26">
        <v>0</v>
      </c>
      <c r="Z262" s="26">
        <v>0</v>
      </c>
      <c r="AA262" s="52">
        <f t="shared" si="15385"/>
        <v>11404.7</v>
      </c>
    </row>
    <row r="263" spans="1:27" s="4" customFormat="1" x14ac:dyDescent="0.3">
      <c r="A263" s="9" t="s">
        <v>100</v>
      </c>
      <c r="B263" s="26">
        <v>0</v>
      </c>
      <c r="C263" s="26">
        <v>0</v>
      </c>
      <c r="D263" s="26">
        <v>67</v>
      </c>
      <c r="E263" s="26">
        <v>40.200000000000003</v>
      </c>
      <c r="F263" s="26">
        <v>0</v>
      </c>
      <c r="G263" s="26">
        <v>0</v>
      </c>
      <c r="H263" s="26">
        <v>703.5</v>
      </c>
      <c r="I263" s="26">
        <v>50.25</v>
      </c>
      <c r="J263" s="26">
        <v>0</v>
      </c>
      <c r="K263" s="26">
        <v>0</v>
      </c>
      <c r="L263" s="26">
        <v>10268.459999999999</v>
      </c>
      <c r="M263" s="26">
        <v>16.75</v>
      </c>
      <c r="N263" s="26">
        <v>1172.5</v>
      </c>
      <c r="O263" s="26">
        <v>1038.5</v>
      </c>
      <c r="P263" s="26">
        <v>1947.59</v>
      </c>
      <c r="Q263" s="26">
        <v>0</v>
      </c>
      <c r="R263" s="26">
        <v>0</v>
      </c>
      <c r="S263" s="26">
        <v>33.5</v>
      </c>
      <c r="T263" s="26">
        <v>0</v>
      </c>
      <c r="U263" s="26">
        <v>1139</v>
      </c>
      <c r="V263" s="26">
        <v>0</v>
      </c>
      <c r="W263" s="26">
        <v>770.5</v>
      </c>
      <c r="X263" s="26">
        <v>67</v>
      </c>
      <c r="Y263" s="26">
        <v>0</v>
      </c>
      <c r="Z263" s="26">
        <v>0</v>
      </c>
      <c r="AA263" s="52">
        <f t="shared" si="15385"/>
        <v>17314.75</v>
      </c>
    </row>
    <row r="264" spans="1:27" s="4" customFormat="1" x14ac:dyDescent="0.3">
      <c r="A264" s="9" t="s">
        <v>101</v>
      </c>
      <c r="B264" s="26">
        <v>50.25</v>
      </c>
      <c r="C264" s="26">
        <v>402</v>
      </c>
      <c r="D264" s="26">
        <v>16.75</v>
      </c>
      <c r="E264" s="26">
        <v>63.65</v>
      </c>
      <c r="F264" s="26">
        <v>200.22</v>
      </c>
      <c r="G264" s="26">
        <v>16.75</v>
      </c>
      <c r="H264" s="26">
        <v>1524.25</v>
      </c>
      <c r="I264" s="26">
        <v>67</v>
      </c>
      <c r="J264" s="26">
        <v>515.9</v>
      </c>
      <c r="K264" s="26">
        <v>0</v>
      </c>
      <c r="L264" s="26">
        <v>3406.2049999999999</v>
      </c>
      <c r="M264" s="26">
        <v>33.5</v>
      </c>
      <c r="N264" s="26">
        <v>1708.5</v>
      </c>
      <c r="O264" s="26">
        <v>1122.25</v>
      </c>
      <c r="P264" s="26">
        <v>1306.5</v>
      </c>
      <c r="Q264" s="26">
        <v>1306.5</v>
      </c>
      <c r="R264" s="26">
        <v>0</v>
      </c>
      <c r="S264" s="26">
        <v>0</v>
      </c>
      <c r="T264" s="26">
        <v>0</v>
      </c>
      <c r="U264" s="26">
        <v>2529.25</v>
      </c>
      <c r="V264" s="26">
        <v>0</v>
      </c>
      <c r="W264" s="26">
        <v>2368.4499999999998</v>
      </c>
      <c r="X264" s="26">
        <v>0</v>
      </c>
      <c r="Y264" s="26">
        <v>0</v>
      </c>
      <c r="Z264" s="26">
        <v>0</v>
      </c>
      <c r="AA264" s="52">
        <f t="shared" si="15385"/>
        <v>16637.924999999999</v>
      </c>
    </row>
    <row r="265" spans="1:27" s="4" customFormat="1" x14ac:dyDescent="0.3">
      <c r="A265" s="12" t="s">
        <v>171</v>
      </c>
      <c r="B265" s="26">
        <v>0</v>
      </c>
      <c r="C265" s="26">
        <v>0</v>
      </c>
      <c r="D265" s="26">
        <v>0</v>
      </c>
      <c r="E265" s="26">
        <v>0</v>
      </c>
      <c r="F265" s="26">
        <v>0</v>
      </c>
      <c r="G265" s="26">
        <v>0</v>
      </c>
      <c r="H265" s="26">
        <v>351.75</v>
      </c>
      <c r="I265" s="26">
        <v>0</v>
      </c>
      <c r="J265" s="26">
        <v>0</v>
      </c>
      <c r="K265" s="26">
        <v>0</v>
      </c>
      <c r="L265" s="26">
        <v>7499.7650000000003</v>
      </c>
      <c r="M265" s="26">
        <v>0</v>
      </c>
      <c r="N265" s="26">
        <v>402</v>
      </c>
      <c r="O265" s="26">
        <v>117.25</v>
      </c>
      <c r="P265" s="26">
        <v>1178.96</v>
      </c>
      <c r="Q265" s="26">
        <v>100.5</v>
      </c>
      <c r="R265" s="26">
        <v>0</v>
      </c>
      <c r="S265" s="26">
        <v>0</v>
      </c>
      <c r="T265" s="26">
        <v>0</v>
      </c>
      <c r="U265" s="26">
        <v>402</v>
      </c>
      <c r="V265" s="26">
        <v>0</v>
      </c>
      <c r="W265" s="26">
        <v>737</v>
      </c>
      <c r="X265" s="26">
        <v>0</v>
      </c>
      <c r="Y265" s="26">
        <v>0</v>
      </c>
      <c r="Z265" s="26">
        <v>0</v>
      </c>
      <c r="AA265" s="52">
        <f t="shared" si="15385"/>
        <v>10789.224999999999</v>
      </c>
    </row>
    <row r="266" spans="1:27" s="4" customFormat="1" x14ac:dyDescent="0.3">
      <c r="A266" s="9" t="s">
        <v>102</v>
      </c>
      <c r="B266" s="26">
        <v>0</v>
      </c>
      <c r="C266" s="26">
        <v>0</v>
      </c>
      <c r="D266" s="26">
        <v>0</v>
      </c>
      <c r="E266" s="26">
        <v>0</v>
      </c>
      <c r="F266" s="26">
        <v>0</v>
      </c>
      <c r="G266" s="26">
        <v>0</v>
      </c>
      <c r="H266" s="26">
        <v>0</v>
      </c>
      <c r="I266" s="26">
        <v>0</v>
      </c>
      <c r="J266" s="26">
        <v>0</v>
      </c>
      <c r="K266" s="26">
        <v>0</v>
      </c>
      <c r="L266" s="26">
        <v>16.920000000000002</v>
      </c>
      <c r="M266" s="26">
        <v>0</v>
      </c>
      <c r="N266" s="26">
        <v>0</v>
      </c>
      <c r="O266" s="26">
        <v>0</v>
      </c>
      <c r="P266" s="26">
        <v>67.680000000000007</v>
      </c>
      <c r="Q266" s="26">
        <v>0</v>
      </c>
      <c r="R266" s="26">
        <v>0</v>
      </c>
      <c r="S266" s="26">
        <v>0</v>
      </c>
      <c r="T266" s="26">
        <v>0</v>
      </c>
      <c r="U266" s="26">
        <v>0</v>
      </c>
      <c r="V266" s="26">
        <v>0</v>
      </c>
      <c r="W266" s="26">
        <v>0</v>
      </c>
      <c r="X266" s="26">
        <v>0</v>
      </c>
      <c r="Y266" s="26">
        <v>0</v>
      </c>
      <c r="Z266" s="26">
        <v>0</v>
      </c>
      <c r="AA266" s="52">
        <f t="shared" si="15385"/>
        <v>84.600000000000009</v>
      </c>
    </row>
    <row r="267" spans="1:27" s="4" customFormat="1" x14ac:dyDescent="0.3">
      <c r="A267" s="9" t="s">
        <v>103</v>
      </c>
      <c r="B267" s="26">
        <v>0</v>
      </c>
      <c r="C267" s="26">
        <v>0</v>
      </c>
      <c r="D267" s="26">
        <v>0</v>
      </c>
      <c r="E267" s="26">
        <v>0</v>
      </c>
      <c r="F267" s="26">
        <v>0</v>
      </c>
      <c r="G267" s="26">
        <v>0</v>
      </c>
      <c r="H267" s="26">
        <v>0</v>
      </c>
      <c r="I267" s="26">
        <v>0</v>
      </c>
      <c r="J267" s="26">
        <v>169.2</v>
      </c>
      <c r="K267" s="26">
        <v>0</v>
      </c>
      <c r="L267" s="26">
        <v>17832.395</v>
      </c>
      <c r="M267" s="26">
        <v>0</v>
      </c>
      <c r="N267" s="26">
        <v>0</v>
      </c>
      <c r="O267" s="26">
        <v>0</v>
      </c>
      <c r="P267" s="26">
        <v>1081.01</v>
      </c>
      <c r="Q267" s="26">
        <v>0</v>
      </c>
      <c r="R267" s="26">
        <v>0</v>
      </c>
      <c r="S267" s="26">
        <v>0</v>
      </c>
      <c r="T267" s="26">
        <v>0</v>
      </c>
      <c r="U267" s="26">
        <v>0</v>
      </c>
      <c r="V267" s="26">
        <v>0</v>
      </c>
      <c r="W267" s="26">
        <v>0</v>
      </c>
      <c r="X267" s="26">
        <v>0</v>
      </c>
      <c r="Y267" s="26">
        <v>0</v>
      </c>
      <c r="Z267" s="26">
        <v>0</v>
      </c>
      <c r="AA267" s="52">
        <f t="shared" si="15385"/>
        <v>19082.605</v>
      </c>
    </row>
    <row r="268" spans="1:27" s="4" customFormat="1" x14ac:dyDescent="0.3">
      <c r="A268" s="9" t="s">
        <v>104</v>
      </c>
      <c r="B268" s="26">
        <v>318.25</v>
      </c>
      <c r="C268" s="26">
        <v>301.5</v>
      </c>
      <c r="D268" s="26">
        <v>150.75</v>
      </c>
      <c r="E268" s="26">
        <v>80.400000000000006</v>
      </c>
      <c r="F268" s="26">
        <v>0</v>
      </c>
      <c r="G268" s="26">
        <v>0</v>
      </c>
      <c r="H268" s="26">
        <v>1423.75</v>
      </c>
      <c r="I268" s="26">
        <v>169.2</v>
      </c>
      <c r="J268" s="26">
        <v>169.2</v>
      </c>
      <c r="K268" s="26">
        <v>0</v>
      </c>
      <c r="L268" s="26">
        <v>28311.38</v>
      </c>
      <c r="M268" s="26">
        <v>217.75</v>
      </c>
      <c r="N268" s="26">
        <v>5879.25</v>
      </c>
      <c r="O268" s="26">
        <v>1246.2</v>
      </c>
      <c r="P268" s="26">
        <v>4030.96</v>
      </c>
      <c r="Q268" s="26">
        <v>1708.5</v>
      </c>
      <c r="R268" s="26">
        <v>0</v>
      </c>
      <c r="S268" s="26">
        <v>0</v>
      </c>
      <c r="T268" s="26">
        <v>0</v>
      </c>
      <c r="U268" s="26">
        <v>2964.75</v>
      </c>
      <c r="V268" s="26">
        <v>0</v>
      </c>
      <c r="W268" s="26">
        <v>6998.15</v>
      </c>
      <c r="X268" s="26">
        <v>0</v>
      </c>
      <c r="Y268" s="26">
        <v>0</v>
      </c>
      <c r="Z268" s="26">
        <v>0</v>
      </c>
      <c r="AA268" s="52">
        <f t="shared" ref="AA268:AA331" si="15386">+SUM(B268:Z268)</f>
        <v>53969.99</v>
      </c>
    </row>
    <row r="269" spans="1:27" s="4" customFormat="1" x14ac:dyDescent="0.3">
      <c r="A269" s="9" t="s">
        <v>105</v>
      </c>
      <c r="B269" s="26">
        <v>0</v>
      </c>
      <c r="C269" s="26">
        <v>0</v>
      </c>
      <c r="D269" s="26">
        <v>0</v>
      </c>
      <c r="E269" s="26">
        <v>0</v>
      </c>
      <c r="F269" s="26">
        <v>0</v>
      </c>
      <c r="G269" s="26">
        <v>0</v>
      </c>
      <c r="H269" s="26">
        <v>117.25</v>
      </c>
      <c r="I269" s="26">
        <v>0</v>
      </c>
      <c r="J269" s="26">
        <v>0</v>
      </c>
      <c r="K269" s="26">
        <v>0</v>
      </c>
      <c r="L269" s="26">
        <v>9670.4750000000004</v>
      </c>
      <c r="M269" s="26">
        <v>83.75</v>
      </c>
      <c r="N269" s="26">
        <v>402</v>
      </c>
      <c r="O269" s="26">
        <v>152.28</v>
      </c>
      <c r="P269" s="26">
        <v>565.52</v>
      </c>
      <c r="Q269" s="26">
        <v>0</v>
      </c>
      <c r="R269" s="26">
        <v>0</v>
      </c>
      <c r="S269" s="26">
        <v>0</v>
      </c>
      <c r="T269" s="26">
        <v>0</v>
      </c>
      <c r="U269" s="26">
        <v>16.75</v>
      </c>
      <c r="V269" s="26">
        <v>0</v>
      </c>
      <c r="W269" s="26">
        <v>1266.3</v>
      </c>
      <c r="X269" s="26">
        <v>0</v>
      </c>
      <c r="Y269" s="26">
        <v>0</v>
      </c>
      <c r="Z269" s="26">
        <v>0</v>
      </c>
      <c r="AA269" s="52">
        <f t="shared" si="15386"/>
        <v>12274.325000000001</v>
      </c>
    </row>
    <row r="270" spans="1:27" s="4" customFormat="1" x14ac:dyDescent="0.3">
      <c r="A270" s="9" t="s">
        <v>106</v>
      </c>
      <c r="B270" s="26">
        <v>0</v>
      </c>
      <c r="C270" s="26">
        <v>587.44000000000005</v>
      </c>
      <c r="D270" s="26">
        <v>0</v>
      </c>
      <c r="E270" s="26">
        <v>0</v>
      </c>
      <c r="F270" s="26">
        <v>0</v>
      </c>
      <c r="G270" s="26">
        <v>0</v>
      </c>
      <c r="H270" s="26">
        <v>50.25</v>
      </c>
      <c r="I270" s="26">
        <v>0</v>
      </c>
      <c r="J270" s="26">
        <v>0</v>
      </c>
      <c r="K270" s="26">
        <v>0</v>
      </c>
      <c r="L270" s="26">
        <v>9671.4249999999993</v>
      </c>
      <c r="M270" s="26">
        <v>16.75</v>
      </c>
      <c r="N270" s="26">
        <v>3509.25</v>
      </c>
      <c r="O270" s="26">
        <v>33.67</v>
      </c>
      <c r="P270" s="26">
        <v>573.58000000000004</v>
      </c>
      <c r="Q270" s="26">
        <v>0</v>
      </c>
      <c r="R270" s="26">
        <v>0</v>
      </c>
      <c r="S270" s="26">
        <v>0</v>
      </c>
      <c r="T270" s="26">
        <v>0</v>
      </c>
      <c r="U270" s="26">
        <v>737</v>
      </c>
      <c r="V270" s="26">
        <v>0</v>
      </c>
      <c r="W270" s="26">
        <v>117.25</v>
      </c>
      <c r="X270" s="26">
        <v>0</v>
      </c>
      <c r="Y270" s="26">
        <v>0</v>
      </c>
      <c r="Z270" s="26">
        <v>0</v>
      </c>
      <c r="AA270" s="52">
        <f t="shared" si="15386"/>
        <v>15296.615</v>
      </c>
    </row>
    <row r="271" spans="1:27" s="4" customFormat="1" x14ac:dyDescent="0.3">
      <c r="A271" s="9" t="s">
        <v>107</v>
      </c>
      <c r="B271" s="26">
        <v>167.5</v>
      </c>
      <c r="C271" s="26">
        <v>134</v>
      </c>
      <c r="D271" s="26">
        <v>0</v>
      </c>
      <c r="E271" s="26">
        <v>0</v>
      </c>
      <c r="F271" s="26">
        <v>0</v>
      </c>
      <c r="G271" s="26">
        <v>0</v>
      </c>
      <c r="H271" s="26">
        <v>83.75</v>
      </c>
      <c r="I271" s="26">
        <v>16.920000000000002</v>
      </c>
      <c r="J271" s="26">
        <v>186.12</v>
      </c>
      <c r="K271" s="26">
        <v>0</v>
      </c>
      <c r="L271" s="26">
        <v>8322.6049999999996</v>
      </c>
      <c r="M271" s="26">
        <v>50.25</v>
      </c>
      <c r="N271" s="26">
        <v>2110.5</v>
      </c>
      <c r="O271" s="26">
        <v>134</v>
      </c>
      <c r="P271" s="26">
        <v>1474.22</v>
      </c>
      <c r="Q271" s="26">
        <v>16.75</v>
      </c>
      <c r="R271" s="26">
        <v>0</v>
      </c>
      <c r="S271" s="26">
        <v>33.5</v>
      </c>
      <c r="T271" s="26">
        <v>0</v>
      </c>
      <c r="U271" s="26">
        <v>0</v>
      </c>
      <c r="V271" s="26">
        <v>0</v>
      </c>
      <c r="W271" s="26">
        <v>1996.6</v>
      </c>
      <c r="X271" s="26">
        <v>0</v>
      </c>
      <c r="Y271" s="26">
        <v>0</v>
      </c>
      <c r="Z271" s="26">
        <v>0</v>
      </c>
      <c r="AA271" s="52">
        <f t="shared" si="15386"/>
        <v>14726.715</v>
      </c>
    </row>
    <row r="272" spans="1:27" s="4" customFormat="1" x14ac:dyDescent="0.3">
      <c r="A272" s="9" t="s">
        <v>108</v>
      </c>
      <c r="B272" s="26">
        <v>0</v>
      </c>
      <c r="C272" s="26">
        <v>0</v>
      </c>
      <c r="D272" s="26">
        <v>0</v>
      </c>
      <c r="E272" s="26">
        <v>0</v>
      </c>
      <c r="F272" s="26">
        <v>50.25</v>
      </c>
      <c r="G272" s="26">
        <v>0</v>
      </c>
      <c r="H272" s="26">
        <v>0</v>
      </c>
      <c r="I272" s="26">
        <v>0</v>
      </c>
      <c r="J272" s="26">
        <v>0</v>
      </c>
      <c r="K272" s="26">
        <v>0</v>
      </c>
      <c r="L272" s="26">
        <v>3433.8449999999998</v>
      </c>
      <c r="M272" s="26">
        <v>0</v>
      </c>
      <c r="N272" s="26">
        <v>904.5</v>
      </c>
      <c r="O272" s="26">
        <v>16.75</v>
      </c>
      <c r="P272" s="26">
        <v>262.14999999999998</v>
      </c>
      <c r="Q272" s="26">
        <v>67</v>
      </c>
      <c r="R272" s="26">
        <v>0</v>
      </c>
      <c r="S272" s="26">
        <v>0</v>
      </c>
      <c r="T272" s="26">
        <v>0</v>
      </c>
      <c r="U272" s="26">
        <v>33.5</v>
      </c>
      <c r="V272" s="26">
        <v>0</v>
      </c>
      <c r="W272" s="26">
        <v>961.45</v>
      </c>
      <c r="X272" s="26">
        <v>0</v>
      </c>
      <c r="Y272" s="26">
        <v>0</v>
      </c>
      <c r="Z272" s="26">
        <v>0</v>
      </c>
      <c r="AA272" s="52">
        <f t="shared" si="15386"/>
        <v>5729.4449999999988</v>
      </c>
    </row>
    <row r="273" spans="1:27" s="4" customFormat="1" x14ac:dyDescent="0.3">
      <c r="A273" s="9" t="s">
        <v>109</v>
      </c>
      <c r="B273" s="26">
        <v>0</v>
      </c>
      <c r="C273" s="26">
        <v>619.75</v>
      </c>
      <c r="D273" s="26">
        <v>0</v>
      </c>
      <c r="E273" s="26">
        <v>0</v>
      </c>
      <c r="F273" s="26">
        <v>0</v>
      </c>
      <c r="G273" s="26">
        <v>0</v>
      </c>
      <c r="H273" s="26">
        <v>0</v>
      </c>
      <c r="I273" s="26">
        <v>0</v>
      </c>
      <c r="J273" s="26">
        <v>0</v>
      </c>
      <c r="K273" s="26">
        <v>0</v>
      </c>
      <c r="L273" s="26">
        <v>4422.4799999999996</v>
      </c>
      <c r="M273" s="26">
        <v>0</v>
      </c>
      <c r="N273" s="26">
        <v>653.25</v>
      </c>
      <c r="O273" s="26">
        <v>318.25</v>
      </c>
      <c r="P273" s="26">
        <v>97.15</v>
      </c>
      <c r="Q273" s="26">
        <v>50.25</v>
      </c>
      <c r="R273" s="26">
        <v>0</v>
      </c>
      <c r="S273" s="26">
        <v>0</v>
      </c>
      <c r="T273" s="26">
        <v>0</v>
      </c>
      <c r="U273" s="26">
        <v>0</v>
      </c>
      <c r="V273" s="26">
        <v>0</v>
      </c>
      <c r="W273" s="26">
        <v>217.75</v>
      </c>
      <c r="X273" s="26">
        <v>0</v>
      </c>
      <c r="Y273" s="26">
        <v>0</v>
      </c>
      <c r="Z273" s="26">
        <v>0</v>
      </c>
      <c r="AA273" s="52">
        <f t="shared" si="15386"/>
        <v>6378.8799999999992</v>
      </c>
    </row>
    <row r="274" spans="1:27" s="4" customFormat="1" x14ac:dyDescent="0.3">
      <c r="A274" s="9" t="s">
        <v>110</v>
      </c>
      <c r="B274" s="26">
        <v>0</v>
      </c>
      <c r="C274" s="26">
        <v>134</v>
      </c>
      <c r="D274" s="26">
        <v>0</v>
      </c>
      <c r="E274" s="26">
        <v>16.75</v>
      </c>
      <c r="F274" s="26">
        <v>0</v>
      </c>
      <c r="G274" s="26">
        <v>0</v>
      </c>
      <c r="H274" s="26">
        <v>67</v>
      </c>
      <c r="I274" s="26">
        <v>0</v>
      </c>
      <c r="J274" s="26">
        <v>0</v>
      </c>
      <c r="K274" s="26">
        <v>0</v>
      </c>
      <c r="L274" s="26">
        <v>5431.15</v>
      </c>
      <c r="M274" s="26">
        <v>0</v>
      </c>
      <c r="N274" s="26">
        <v>100.5</v>
      </c>
      <c r="O274" s="26">
        <v>854.25</v>
      </c>
      <c r="P274" s="26">
        <v>421.81</v>
      </c>
      <c r="Q274" s="26">
        <v>0</v>
      </c>
      <c r="R274" s="26">
        <v>0</v>
      </c>
      <c r="S274" s="26">
        <v>0</v>
      </c>
      <c r="T274" s="26">
        <v>0</v>
      </c>
      <c r="U274" s="26">
        <v>16.75</v>
      </c>
      <c r="V274" s="26">
        <v>0</v>
      </c>
      <c r="W274" s="26">
        <v>33.5</v>
      </c>
      <c r="X274" s="26">
        <v>0</v>
      </c>
      <c r="Y274" s="26">
        <v>0</v>
      </c>
      <c r="Z274" s="26">
        <v>0</v>
      </c>
      <c r="AA274" s="52">
        <f t="shared" si="15386"/>
        <v>7075.71</v>
      </c>
    </row>
    <row r="275" spans="1:27" s="4" customFormat="1" x14ac:dyDescent="0.3">
      <c r="A275" s="9" t="s">
        <v>111</v>
      </c>
      <c r="B275" s="26">
        <v>0</v>
      </c>
      <c r="C275" s="26">
        <v>871</v>
      </c>
      <c r="D275" s="26">
        <v>0</v>
      </c>
      <c r="E275" s="26">
        <v>0</v>
      </c>
      <c r="F275" s="26">
        <v>0</v>
      </c>
      <c r="G275" s="26">
        <v>16.75</v>
      </c>
      <c r="H275" s="26">
        <v>50.25</v>
      </c>
      <c r="I275" s="26">
        <v>33.840000000000003</v>
      </c>
      <c r="J275" s="26">
        <v>0</v>
      </c>
      <c r="K275" s="26">
        <v>0</v>
      </c>
      <c r="L275" s="26">
        <v>11980.094999999999</v>
      </c>
      <c r="M275" s="26">
        <v>0</v>
      </c>
      <c r="N275" s="26">
        <v>368.5</v>
      </c>
      <c r="O275" s="26">
        <v>251.25</v>
      </c>
      <c r="P275" s="26">
        <v>488.3</v>
      </c>
      <c r="Q275" s="26">
        <v>0</v>
      </c>
      <c r="R275" s="26">
        <v>0</v>
      </c>
      <c r="S275" s="26">
        <v>0</v>
      </c>
      <c r="T275" s="26">
        <v>0</v>
      </c>
      <c r="U275" s="26">
        <v>1055.25</v>
      </c>
      <c r="V275" s="26">
        <v>0</v>
      </c>
      <c r="W275" s="26">
        <v>100.5</v>
      </c>
      <c r="X275" s="26">
        <v>0</v>
      </c>
      <c r="Y275" s="26">
        <v>0</v>
      </c>
      <c r="Z275" s="26">
        <v>0</v>
      </c>
      <c r="AA275" s="52">
        <f t="shared" si="15386"/>
        <v>15215.734999999999</v>
      </c>
    </row>
    <row r="276" spans="1:27" s="4" customFormat="1" x14ac:dyDescent="0.3">
      <c r="A276" s="9" t="s">
        <v>112</v>
      </c>
      <c r="B276" s="26">
        <v>0</v>
      </c>
      <c r="C276" s="26">
        <v>83.75</v>
      </c>
      <c r="D276" s="26">
        <v>0</v>
      </c>
      <c r="E276" s="26">
        <v>0</v>
      </c>
      <c r="F276" s="26">
        <v>16.75</v>
      </c>
      <c r="G276" s="26">
        <v>0</v>
      </c>
      <c r="H276" s="26">
        <v>0</v>
      </c>
      <c r="I276" s="26">
        <v>0</v>
      </c>
      <c r="J276" s="26">
        <v>13.4</v>
      </c>
      <c r="K276" s="26">
        <v>0</v>
      </c>
      <c r="L276" s="26">
        <v>5476.69</v>
      </c>
      <c r="M276" s="26">
        <v>0</v>
      </c>
      <c r="N276" s="26">
        <v>753.75</v>
      </c>
      <c r="O276" s="26">
        <v>201.17</v>
      </c>
      <c r="P276" s="26">
        <v>184.76</v>
      </c>
      <c r="Q276" s="26">
        <v>0</v>
      </c>
      <c r="R276" s="26">
        <v>0</v>
      </c>
      <c r="S276" s="26">
        <v>0</v>
      </c>
      <c r="T276" s="26">
        <v>0</v>
      </c>
      <c r="U276" s="26">
        <v>1055.25</v>
      </c>
      <c r="V276" s="26">
        <v>0</v>
      </c>
      <c r="W276" s="26">
        <v>489.15</v>
      </c>
      <c r="X276" s="26">
        <v>0</v>
      </c>
      <c r="Y276" s="26">
        <v>0</v>
      </c>
      <c r="Z276" s="26">
        <v>0</v>
      </c>
      <c r="AA276" s="52">
        <f t="shared" si="15386"/>
        <v>8274.67</v>
      </c>
    </row>
    <row r="277" spans="1:27" s="4" customFormat="1" x14ac:dyDescent="0.3">
      <c r="A277" s="12" t="s">
        <v>172</v>
      </c>
      <c r="B277" s="26">
        <v>0</v>
      </c>
      <c r="C277" s="26">
        <v>368.5</v>
      </c>
      <c r="D277" s="26">
        <v>0</v>
      </c>
      <c r="E277" s="26">
        <v>0</v>
      </c>
      <c r="F277" s="26">
        <v>0</v>
      </c>
      <c r="G277" s="26">
        <v>0</v>
      </c>
      <c r="H277" s="26">
        <v>0</v>
      </c>
      <c r="I277" s="26">
        <v>0</v>
      </c>
      <c r="J277" s="26">
        <v>335</v>
      </c>
      <c r="K277" s="26">
        <v>0</v>
      </c>
      <c r="L277" s="26">
        <v>4514.96</v>
      </c>
      <c r="M277" s="26">
        <v>0</v>
      </c>
      <c r="N277" s="26">
        <v>2244.5</v>
      </c>
      <c r="O277" s="26">
        <v>335</v>
      </c>
      <c r="P277" s="26">
        <v>487.11</v>
      </c>
      <c r="Q277" s="26">
        <v>0</v>
      </c>
      <c r="R277" s="26">
        <v>0</v>
      </c>
      <c r="S277" s="26">
        <v>33.5</v>
      </c>
      <c r="T277" s="26">
        <v>0</v>
      </c>
      <c r="U277" s="26">
        <v>50.25</v>
      </c>
      <c r="V277" s="26">
        <v>0</v>
      </c>
      <c r="W277" s="26">
        <v>191.29</v>
      </c>
      <c r="X277" s="26">
        <v>0</v>
      </c>
      <c r="Y277" s="26">
        <v>0</v>
      </c>
      <c r="Z277" s="26">
        <v>0</v>
      </c>
      <c r="AA277" s="52">
        <f t="shared" si="15386"/>
        <v>8560.11</v>
      </c>
    </row>
    <row r="278" spans="1:27" s="4" customFormat="1" x14ac:dyDescent="0.3">
      <c r="A278" s="9" t="s">
        <v>113</v>
      </c>
      <c r="B278" s="26">
        <v>0</v>
      </c>
      <c r="C278" s="26">
        <v>16.75</v>
      </c>
      <c r="D278" s="26">
        <v>26.8</v>
      </c>
      <c r="E278" s="26">
        <v>0</v>
      </c>
      <c r="F278" s="26">
        <v>0</v>
      </c>
      <c r="G278" s="26">
        <v>0</v>
      </c>
      <c r="H278" s="26">
        <v>67</v>
      </c>
      <c r="I278" s="26">
        <v>0</v>
      </c>
      <c r="J278" s="26">
        <v>0</v>
      </c>
      <c r="K278" s="26">
        <v>0</v>
      </c>
      <c r="L278" s="26">
        <v>3948.72</v>
      </c>
      <c r="M278" s="26">
        <v>150.75</v>
      </c>
      <c r="N278" s="26">
        <v>117.25</v>
      </c>
      <c r="O278" s="26">
        <v>0</v>
      </c>
      <c r="P278" s="26">
        <v>208.38</v>
      </c>
      <c r="Q278" s="26">
        <v>0</v>
      </c>
      <c r="R278" s="26">
        <v>0</v>
      </c>
      <c r="S278" s="26">
        <v>16.75</v>
      </c>
      <c r="T278" s="26">
        <v>0</v>
      </c>
      <c r="U278" s="26">
        <v>117.25</v>
      </c>
      <c r="V278" s="26">
        <v>0</v>
      </c>
      <c r="W278" s="26">
        <v>50.25</v>
      </c>
      <c r="X278" s="26">
        <v>0</v>
      </c>
      <c r="Y278" s="26">
        <v>0</v>
      </c>
      <c r="Z278" s="26">
        <v>0</v>
      </c>
      <c r="AA278" s="52">
        <f t="shared" si="15386"/>
        <v>4719.9000000000005</v>
      </c>
    </row>
    <row r="279" spans="1:27" s="4" customFormat="1" x14ac:dyDescent="0.3">
      <c r="A279" s="9" t="s">
        <v>114</v>
      </c>
      <c r="B279" s="26">
        <v>0</v>
      </c>
      <c r="C279" s="26">
        <v>67</v>
      </c>
      <c r="D279" s="26">
        <v>0</v>
      </c>
      <c r="E279" s="26">
        <v>0</v>
      </c>
      <c r="F279" s="26">
        <v>0</v>
      </c>
      <c r="G279" s="26">
        <v>0</v>
      </c>
      <c r="H279" s="26">
        <v>0</v>
      </c>
      <c r="I279" s="26">
        <v>0</v>
      </c>
      <c r="J279" s="26">
        <v>33.5</v>
      </c>
      <c r="K279" s="26">
        <v>0</v>
      </c>
      <c r="L279" s="26">
        <v>1082.8800000000001</v>
      </c>
      <c r="M279" s="26">
        <v>16.75</v>
      </c>
      <c r="N279" s="26">
        <v>16.75</v>
      </c>
      <c r="O279" s="26">
        <v>0</v>
      </c>
      <c r="P279" s="26">
        <v>287.3</v>
      </c>
      <c r="Q279" s="26">
        <v>0</v>
      </c>
      <c r="R279" s="26">
        <v>0</v>
      </c>
      <c r="S279" s="26">
        <v>0</v>
      </c>
      <c r="T279" s="26">
        <v>0</v>
      </c>
      <c r="U279" s="26">
        <v>50.25</v>
      </c>
      <c r="V279" s="26">
        <v>0</v>
      </c>
      <c r="W279" s="26">
        <v>0</v>
      </c>
      <c r="X279" s="26">
        <v>0</v>
      </c>
      <c r="Y279" s="26">
        <v>0</v>
      </c>
      <c r="Z279" s="26">
        <v>0</v>
      </c>
      <c r="AA279" s="52">
        <f t="shared" si="15386"/>
        <v>1554.43</v>
      </c>
    </row>
    <row r="280" spans="1:27" s="4" customFormat="1" x14ac:dyDescent="0.3">
      <c r="A280" s="9" t="s">
        <v>115</v>
      </c>
      <c r="B280" s="26">
        <v>0</v>
      </c>
      <c r="C280" s="26">
        <v>33.5</v>
      </c>
      <c r="D280" s="26">
        <v>0</v>
      </c>
      <c r="E280" s="26">
        <v>0</v>
      </c>
      <c r="F280" s="26">
        <v>0</v>
      </c>
      <c r="G280" s="26">
        <v>0</v>
      </c>
      <c r="H280" s="26">
        <v>0</v>
      </c>
      <c r="I280" s="26">
        <v>0</v>
      </c>
      <c r="J280" s="26">
        <v>0</v>
      </c>
      <c r="K280" s="26">
        <v>0</v>
      </c>
      <c r="L280" s="26">
        <v>1573.56</v>
      </c>
      <c r="M280" s="26">
        <v>0</v>
      </c>
      <c r="N280" s="26">
        <v>0</v>
      </c>
      <c r="O280" s="26">
        <v>0</v>
      </c>
      <c r="P280" s="26">
        <v>439.58</v>
      </c>
      <c r="Q280" s="26">
        <v>0</v>
      </c>
      <c r="R280" s="26">
        <v>0</v>
      </c>
      <c r="S280" s="26">
        <v>134</v>
      </c>
      <c r="T280" s="26">
        <v>0</v>
      </c>
      <c r="U280" s="26">
        <v>0</v>
      </c>
      <c r="V280" s="26">
        <v>0</v>
      </c>
      <c r="W280" s="26">
        <v>0</v>
      </c>
      <c r="X280" s="26">
        <v>0</v>
      </c>
      <c r="Y280" s="26">
        <v>0</v>
      </c>
      <c r="Z280" s="26">
        <v>0</v>
      </c>
      <c r="AA280" s="52">
        <f t="shared" si="15386"/>
        <v>2180.64</v>
      </c>
    </row>
    <row r="281" spans="1:27" s="4" customFormat="1" x14ac:dyDescent="0.3">
      <c r="A281" s="9" t="s">
        <v>116</v>
      </c>
      <c r="B281" s="26">
        <v>0</v>
      </c>
      <c r="C281" s="26">
        <v>0</v>
      </c>
      <c r="D281" s="26">
        <v>0</v>
      </c>
      <c r="E281" s="26">
        <v>0</v>
      </c>
      <c r="F281" s="26">
        <v>0</v>
      </c>
      <c r="G281" s="26">
        <v>0</v>
      </c>
      <c r="H281" s="26">
        <v>0</v>
      </c>
      <c r="I281" s="26">
        <v>0</v>
      </c>
      <c r="J281" s="26">
        <v>0</v>
      </c>
      <c r="K281" s="26">
        <v>0</v>
      </c>
      <c r="L281" s="26">
        <v>321.48</v>
      </c>
      <c r="M281" s="26">
        <v>0</v>
      </c>
      <c r="N281" s="26">
        <v>0</v>
      </c>
      <c r="O281" s="26">
        <v>33.5</v>
      </c>
      <c r="P281" s="26">
        <v>50.25</v>
      </c>
      <c r="Q281" s="26">
        <v>0</v>
      </c>
      <c r="R281" s="26">
        <v>0</v>
      </c>
      <c r="S281" s="26">
        <v>0</v>
      </c>
      <c r="T281" s="26">
        <v>0</v>
      </c>
      <c r="U281" s="26">
        <v>0</v>
      </c>
      <c r="V281" s="26">
        <v>0</v>
      </c>
      <c r="W281" s="26">
        <v>0</v>
      </c>
      <c r="X281" s="26">
        <v>0</v>
      </c>
      <c r="Y281" s="26">
        <v>0</v>
      </c>
      <c r="Z281" s="26">
        <v>0</v>
      </c>
      <c r="AA281" s="52">
        <f t="shared" si="15386"/>
        <v>405.23</v>
      </c>
    </row>
    <row r="282" spans="1:27" s="4" customFormat="1" x14ac:dyDescent="0.3">
      <c r="A282" s="9" t="s">
        <v>117</v>
      </c>
      <c r="B282" s="26">
        <v>0</v>
      </c>
      <c r="C282" s="26">
        <v>0</v>
      </c>
      <c r="D282" s="26">
        <v>0</v>
      </c>
      <c r="E282" s="26">
        <v>0</v>
      </c>
      <c r="F282" s="26">
        <v>236.88</v>
      </c>
      <c r="G282" s="26">
        <v>0</v>
      </c>
      <c r="H282" s="26">
        <v>0</v>
      </c>
      <c r="I282" s="26">
        <v>0</v>
      </c>
      <c r="J282" s="26">
        <v>0</v>
      </c>
      <c r="K282" s="26">
        <v>0</v>
      </c>
      <c r="L282" s="26">
        <v>152.11000000000001</v>
      </c>
      <c r="M282" s="26">
        <v>236.88</v>
      </c>
      <c r="N282" s="26">
        <v>0</v>
      </c>
      <c r="O282" s="26">
        <v>0</v>
      </c>
      <c r="P282" s="26">
        <v>659.88</v>
      </c>
      <c r="Q282" s="26">
        <v>0</v>
      </c>
      <c r="R282" s="26">
        <v>0</v>
      </c>
      <c r="S282" s="26">
        <v>0</v>
      </c>
      <c r="T282" s="26">
        <v>0</v>
      </c>
      <c r="U282" s="26">
        <v>0</v>
      </c>
      <c r="V282" s="26">
        <v>0</v>
      </c>
      <c r="W282" s="26">
        <v>0</v>
      </c>
      <c r="X282" s="26">
        <v>0</v>
      </c>
      <c r="Y282" s="26">
        <v>0</v>
      </c>
      <c r="Z282" s="26">
        <v>0</v>
      </c>
      <c r="AA282" s="52">
        <f t="shared" si="15386"/>
        <v>1285.75</v>
      </c>
    </row>
    <row r="283" spans="1:27" s="4" customFormat="1" x14ac:dyDescent="0.3">
      <c r="A283" s="9" t="s">
        <v>118</v>
      </c>
      <c r="B283" s="26">
        <v>0</v>
      </c>
      <c r="C283" s="26">
        <v>662.23</v>
      </c>
      <c r="D283" s="26">
        <v>0</v>
      </c>
      <c r="E283" s="26">
        <v>0</v>
      </c>
      <c r="F283" s="26">
        <v>0</v>
      </c>
      <c r="G283" s="26">
        <v>203.04</v>
      </c>
      <c r="H283" s="26">
        <v>1438.4349999999999</v>
      </c>
      <c r="I283" s="26">
        <v>0</v>
      </c>
      <c r="J283" s="26">
        <v>16.75</v>
      </c>
      <c r="K283" s="26">
        <v>0</v>
      </c>
      <c r="L283" s="26">
        <v>2152.1350000000002</v>
      </c>
      <c r="M283" s="26">
        <v>16.920000000000002</v>
      </c>
      <c r="N283" s="26">
        <v>0</v>
      </c>
      <c r="O283" s="26">
        <v>812.16</v>
      </c>
      <c r="P283" s="26">
        <v>6020.5150000000003</v>
      </c>
      <c r="Q283" s="26">
        <v>1218.24</v>
      </c>
      <c r="R283" s="26">
        <v>0</v>
      </c>
      <c r="S283" s="26">
        <v>0</v>
      </c>
      <c r="T283" s="26">
        <v>0</v>
      </c>
      <c r="U283" s="26">
        <v>2402.64</v>
      </c>
      <c r="V283" s="26">
        <v>0</v>
      </c>
      <c r="W283" s="26">
        <v>0</v>
      </c>
      <c r="X283" s="26">
        <v>0</v>
      </c>
      <c r="Y283" s="26">
        <v>0</v>
      </c>
      <c r="Z283" s="26">
        <v>1556.64</v>
      </c>
      <c r="AA283" s="52">
        <f t="shared" si="15386"/>
        <v>16499.705000000002</v>
      </c>
    </row>
    <row r="284" spans="1:27" s="4" customFormat="1" x14ac:dyDescent="0.3">
      <c r="A284" s="9" t="s">
        <v>119</v>
      </c>
      <c r="B284" s="26">
        <v>0</v>
      </c>
      <c r="C284" s="26">
        <v>270.55</v>
      </c>
      <c r="D284" s="26">
        <v>0</v>
      </c>
      <c r="E284" s="26">
        <v>304.56</v>
      </c>
      <c r="F284" s="26">
        <v>1675.7850000000001</v>
      </c>
      <c r="G284" s="26">
        <v>0</v>
      </c>
      <c r="H284" s="26">
        <v>795.24</v>
      </c>
      <c r="I284" s="26">
        <v>0</v>
      </c>
      <c r="J284" s="26">
        <v>0</v>
      </c>
      <c r="K284" s="26">
        <v>0</v>
      </c>
      <c r="L284" s="26">
        <v>5165.5349999999999</v>
      </c>
      <c r="M284" s="26">
        <v>456.84</v>
      </c>
      <c r="N284" s="26">
        <v>0</v>
      </c>
      <c r="O284" s="26">
        <v>1406.9449999999999</v>
      </c>
      <c r="P284" s="26">
        <v>2846.5149999999999</v>
      </c>
      <c r="Q284" s="26">
        <v>0</v>
      </c>
      <c r="R284" s="26">
        <v>0</v>
      </c>
      <c r="S284" s="26">
        <v>0</v>
      </c>
      <c r="T284" s="26">
        <v>0</v>
      </c>
      <c r="U284" s="26">
        <v>0</v>
      </c>
      <c r="V284" s="26">
        <v>0</v>
      </c>
      <c r="W284" s="26">
        <v>0</v>
      </c>
      <c r="X284" s="26">
        <v>0</v>
      </c>
      <c r="Y284" s="26">
        <v>710.64</v>
      </c>
      <c r="Z284" s="26">
        <v>0</v>
      </c>
      <c r="AA284" s="52">
        <f t="shared" si="15386"/>
        <v>13632.609999999999</v>
      </c>
    </row>
    <row r="285" spans="1:27" s="4" customFormat="1" x14ac:dyDescent="0.3">
      <c r="A285" s="9" t="s">
        <v>120</v>
      </c>
      <c r="B285" s="26">
        <v>0</v>
      </c>
      <c r="C285" s="26">
        <v>287.64</v>
      </c>
      <c r="D285" s="26">
        <v>0</v>
      </c>
      <c r="E285" s="26">
        <v>0</v>
      </c>
      <c r="F285" s="26">
        <v>0</v>
      </c>
      <c r="G285" s="26">
        <v>135.36000000000001</v>
      </c>
      <c r="H285" s="26">
        <v>84.6</v>
      </c>
      <c r="I285" s="26">
        <v>0</v>
      </c>
      <c r="J285" s="26">
        <v>0</v>
      </c>
      <c r="K285" s="26">
        <v>355.32</v>
      </c>
      <c r="L285" s="26">
        <v>10779.514999999999</v>
      </c>
      <c r="M285" s="26">
        <v>219.96</v>
      </c>
      <c r="N285" s="26">
        <v>16.75</v>
      </c>
      <c r="O285" s="26">
        <v>1112.345</v>
      </c>
      <c r="P285" s="26">
        <v>3312.7950000000001</v>
      </c>
      <c r="Q285" s="26">
        <v>377.41</v>
      </c>
      <c r="R285" s="26">
        <v>0</v>
      </c>
      <c r="S285" s="26">
        <v>0</v>
      </c>
      <c r="T285" s="26">
        <v>423</v>
      </c>
      <c r="U285" s="26">
        <v>1407.65</v>
      </c>
      <c r="V285" s="26">
        <v>0</v>
      </c>
      <c r="W285" s="26">
        <v>0</v>
      </c>
      <c r="X285" s="26">
        <v>0</v>
      </c>
      <c r="Y285" s="26">
        <v>0</v>
      </c>
      <c r="Z285" s="26">
        <v>85.775000000000006</v>
      </c>
      <c r="AA285" s="52">
        <f t="shared" si="15386"/>
        <v>18598.120000000003</v>
      </c>
    </row>
    <row r="286" spans="1:27" s="4" customFormat="1" x14ac:dyDescent="0.3">
      <c r="A286" s="9" t="s">
        <v>28</v>
      </c>
      <c r="B286" s="26">
        <v>0</v>
      </c>
      <c r="C286" s="26">
        <v>67.680000000000007</v>
      </c>
      <c r="D286" s="26">
        <v>0</v>
      </c>
      <c r="E286" s="26">
        <v>101.52</v>
      </c>
      <c r="F286" s="26">
        <v>321.48</v>
      </c>
      <c r="G286" s="26">
        <v>16.920000000000002</v>
      </c>
      <c r="H286" s="26">
        <v>237.11500000000001</v>
      </c>
      <c r="I286" s="26">
        <v>0</v>
      </c>
      <c r="J286" s="26">
        <v>0</v>
      </c>
      <c r="K286" s="26">
        <v>16.920000000000002</v>
      </c>
      <c r="L286" s="26">
        <v>13434.91</v>
      </c>
      <c r="M286" s="26">
        <v>879.84</v>
      </c>
      <c r="N286" s="26">
        <v>0</v>
      </c>
      <c r="O286" s="26">
        <v>101.52</v>
      </c>
      <c r="P286" s="26">
        <v>1623.85</v>
      </c>
      <c r="Q286" s="26">
        <v>0</v>
      </c>
      <c r="R286" s="26">
        <v>0</v>
      </c>
      <c r="S286" s="26">
        <v>253.8</v>
      </c>
      <c r="T286" s="26">
        <v>0</v>
      </c>
      <c r="U286" s="26">
        <v>1624.32</v>
      </c>
      <c r="V286" s="26">
        <v>0</v>
      </c>
      <c r="W286" s="26">
        <v>0</v>
      </c>
      <c r="X286" s="26">
        <v>463.185</v>
      </c>
      <c r="Y286" s="26">
        <v>0</v>
      </c>
      <c r="Z286" s="26">
        <v>16.920000000000002</v>
      </c>
      <c r="AA286" s="52">
        <f t="shared" si="15386"/>
        <v>19159.98</v>
      </c>
    </row>
    <row r="287" spans="1:27" s="4" customFormat="1" x14ac:dyDescent="0.3">
      <c r="A287" s="9" t="s">
        <v>29</v>
      </c>
      <c r="B287" s="26">
        <v>867.15</v>
      </c>
      <c r="C287" s="26">
        <v>610.76499999999999</v>
      </c>
      <c r="D287" s="26">
        <v>152.51499999999999</v>
      </c>
      <c r="E287" s="26">
        <v>152.28</v>
      </c>
      <c r="F287" s="26">
        <v>34.075000000000003</v>
      </c>
      <c r="G287" s="26">
        <v>169.2</v>
      </c>
      <c r="H287" s="26">
        <v>50.994999999999997</v>
      </c>
      <c r="I287" s="26">
        <v>0</v>
      </c>
      <c r="J287" s="26">
        <v>0</v>
      </c>
      <c r="K287" s="26">
        <v>626.27499999999998</v>
      </c>
      <c r="L287" s="26">
        <v>12279.46</v>
      </c>
      <c r="M287" s="26">
        <v>288.34500000000003</v>
      </c>
      <c r="N287" s="26">
        <v>0</v>
      </c>
      <c r="O287" s="26">
        <v>186.185</v>
      </c>
      <c r="P287" s="26">
        <v>3177.2</v>
      </c>
      <c r="Q287" s="26">
        <v>1849.45</v>
      </c>
      <c r="R287" s="26">
        <v>0</v>
      </c>
      <c r="S287" s="26">
        <v>169.67</v>
      </c>
      <c r="T287" s="26">
        <v>372.24</v>
      </c>
      <c r="U287" s="26">
        <v>1379.45</v>
      </c>
      <c r="V287" s="26">
        <v>0</v>
      </c>
      <c r="W287" s="26">
        <v>0</v>
      </c>
      <c r="X287" s="26">
        <v>34.31</v>
      </c>
      <c r="Y287" s="26">
        <v>0</v>
      </c>
      <c r="Z287" s="26">
        <v>0</v>
      </c>
      <c r="AA287" s="52">
        <f t="shared" si="15386"/>
        <v>22399.564999999999</v>
      </c>
    </row>
    <row r="288" spans="1:27" s="4" customFormat="1" x14ac:dyDescent="0.3">
      <c r="A288" s="9" t="s">
        <v>30</v>
      </c>
      <c r="B288" s="26">
        <v>253.8</v>
      </c>
      <c r="C288" s="26">
        <v>1003.11</v>
      </c>
      <c r="D288" s="26">
        <v>271.19</v>
      </c>
      <c r="E288" s="26">
        <v>219.96</v>
      </c>
      <c r="F288" s="26">
        <v>495.85</v>
      </c>
      <c r="G288" s="26">
        <v>0</v>
      </c>
      <c r="H288" s="26">
        <v>0</v>
      </c>
      <c r="I288" s="26">
        <v>0</v>
      </c>
      <c r="J288" s="26">
        <v>0</v>
      </c>
      <c r="K288" s="26">
        <v>541.44000000000005</v>
      </c>
      <c r="L288" s="26">
        <v>12761.674999999999</v>
      </c>
      <c r="M288" s="26">
        <v>1015.2</v>
      </c>
      <c r="N288" s="26">
        <v>0</v>
      </c>
      <c r="O288" s="26">
        <v>428.40499999999997</v>
      </c>
      <c r="P288" s="26">
        <v>495.61500000000001</v>
      </c>
      <c r="Q288" s="26">
        <v>50.76</v>
      </c>
      <c r="R288" s="26">
        <v>0</v>
      </c>
      <c r="S288" s="26">
        <v>0</v>
      </c>
      <c r="T288" s="26">
        <v>0</v>
      </c>
      <c r="U288" s="26">
        <v>1143.2750000000001</v>
      </c>
      <c r="V288" s="26">
        <v>0</v>
      </c>
      <c r="W288" s="26">
        <v>0</v>
      </c>
      <c r="X288" s="26">
        <v>0</v>
      </c>
      <c r="Y288" s="26">
        <v>693.95500000000004</v>
      </c>
      <c r="Z288" s="26">
        <v>659.88</v>
      </c>
      <c r="AA288" s="52">
        <f t="shared" si="15386"/>
        <v>20034.115000000002</v>
      </c>
    </row>
    <row r="289" spans="1:27" s="4" customFormat="1" x14ac:dyDescent="0.3">
      <c r="A289" s="12" t="s">
        <v>173</v>
      </c>
      <c r="B289" s="26">
        <v>321.48</v>
      </c>
      <c r="C289" s="26">
        <v>270.72000000000003</v>
      </c>
      <c r="D289" s="26">
        <v>0</v>
      </c>
      <c r="E289" s="26">
        <v>67.680000000000007</v>
      </c>
      <c r="F289" s="26">
        <v>0</v>
      </c>
      <c r="G289" s="26">
        <v>0</v>
      </c>
      <c r="H289" s="26">
        <v>0</v>
      </c>
      <c r="I289" s="26">
        <v>0</v>
      </c>
      <c r="J289" s="26">
        <v>0</v>
      </c>
      <c r="K289" s="26">
        <v>0</v>
      </c>
      <c r="L289" s="26">
        <v>12230.105</v>
      </c>
      <c r="M289" s="26">
        <v>0</v>
      </c>
      <c r="N289" s="26">
        <v>16.75</v>
      </c>
      <c r="O289" s="26">
        <v>186.12</v>
      </c>
      <c r="P289" s="26">
        <v>408.66500000000002</v>
      </c>
      <c r="Q289" s="26">
        <v>1051.625</v>
      </c>
      <c r="R289" s="26">
        <v>0</v>
      </c>
      <c r="S289" s="26">
        <v>0</v>
      </c>
      <c r="T289" s="26">
        <v>0</v>
      </c>
      <c r="U289" s="26">
        <v>718.01499999999999</v>
      </c>
      <c r="V289" s="26">
        <v>0</v>
      </c>
      <c r="W289" s="26">
        <v>0</v>
      </c>
      <c r="X289" s="26">
        <v>0</v>
      </c>
      <c r="Y289" s="26">
        <v>135.36000000000001</v>
      </c>
      <c r="Z289" s="26">
        <v>85.775000000000006</v>
      </c>
      <c r="AA289" s="52">
        <f t="shared" si="15386"/>
        <v>15492.295000000002</v>
      </c>
    </row>
    <row r="290" spans="1:27" s="4" customFormat="1" x14ac:dyDescent="0.3">
      <c r="A290" s="9" t="s">
        <v>31</v>
      </c>
      <c r="B290" s="26">
        <v>84.6</v>
      </c>
      <c r="C290" s="26">
        <v>0</v>
      </c>
      <c r="D290" s="26">
        <v>0</v>
      </c>
      <c r="E290" s="26">
        <v>0</v>
      </c>
      <c r="F290" s="26">
        <v>85.305000000000007</v>
      </c>
      <c r="G290" s="26">
        <v>0</v>
      </c>
      <c r="H290" s="26">
        <v>0</v>
      </c>
      <c r="I290" s="26">
        <v>0</v>
      </c>
      <c r="J290" s="26">
        <v>0</v>
      </c>
      <c r="K290" s="26">
        <v>67.680000000000007</v>
      </c>
      <c r="L290" s="26">
        <v>13168.602500000001</v>
      </c>
      <c r="M290" s="26">
        <v>0</v>
      </c>
      <c r="N290" s="26">
        <v>0</v>
      </c>
      <c r="O290" s="26">
        <v>372.47500000000002</v>
      </c>
      <c r="P290" s="26">
        <v>1629.2550000000001</v>
      </c>
      <c r="Q290" s="26">
        <v>68.62</v>
      </c>
      <c r="R290" s="26">
        <v>0</v>
      </c>
      <c r="S290" s="26">
        <v>0</v>
      </c>
      <c r="T290" s="26">
        <v>67.680000000000007</v>
      </c>
      <c r="U290" s="26">
        <v>169.5</v>
      </c>
      <c r="V290" s="26">
        <v>0</v>
      </c>
      <c r="W290" s="26">
        <v>0</v>
      </c>
      <c r="X290" s="26">
        <v>0</v>
      </c>
      <c r="Y290" s="26">
        <v>558.36</v>
      </c>
      <c r="Z290" s="26">
        <v>0</v>
      </c>
      <c r="AA290" s="52">
        <f t="shared" si="15386"/>
        <v>16272.077500000001</v>
      </c>
    </row>
    <row r="291" spans="1:27" s="4" customFormat="1" x14ac:dyDescent="0.3">
      <c r="A291" s="9" t="s">
        <v>32</v>
      </c>
      <c r="B291" s="26">
        <v>0</v>
      </c>
      <c r="C291" s="26">
        <v>187.06</v>
      </c>
      <c r="D291" s="26">
        <v>0</v>
      </c>
      <c r="E291" s="26">
        <v>0</v>
      </c>
      <c r="F291" s="26">
        <v>0</v>
      </c>
      <c r="G291" s="26">
        <v>0</v>
      </c>
      <c r="H291" s="26">
        <v>0</v>
      </c>
      <c r="I291" s="26">
        <v>0</v>
      </c>
      <c r="J291" s="26">
        <v>394.565</v>
      </c>
      <c r="K291" s="26">
        <v>33.840000000000003</v>
      </c>
      <c r="L291" s="26">
        <v>26876.8325</v>
      </c>
      <c r="M291" s="26">
        <v>135.36000000000001</v>
      </c>
      <c r="N291" s="26">
        <v>0</v>
      </c>
      <c r="O291" s="26">
        <v>240.17</v>
      </c>
      <c r="P291" s="26">
        <v>3027.1</v>
      </c>
      <c r="Q291" s="26">
        <v>0</v>
      </c>
      <c r="R291" s="26">
        <v>0</v>
      </c>
      <c r="S291" s="26">
        <v>0</v>
      </c>
      <c r="T291" s="26">
        <v>0</v>
      </c>
      <c r="U291" s="26">
        <v>1211.19</v>
      </c>
      <c r="V291" s="26">
        <v>0</v>
      </c>
      <c r="W291" s="26">
        <v>0</v>
      </c>
      <c r="X291" s="26">
        <v>0</v>
      </c>
      <c r="Y291" s="26">
        <v>120.08499999999999</v>
      </c>
      <c r="Z291" s="26">
        <v>17.155000000000001</v>
      </c>
      <c r="AA291" s="52">
        <f t="shared" si="15386"/>
        <v>32243.357499999995</v>
      </c>
    </row>
    <row r="292" spans="1:27" s="4" customFormat="1" x14ac:dyDescent="0.3">
      <c r="A292" s="9" t="s">
        <v>33</v>
      </c>
      <c r="B292" s="26">
        <v>0</v>
      </c>
      <c r="C292" s="26">
        <v>423</v>
      </c>
      <c r="D292" s="26">
        <v>0</v>
      </c>
      <c r="E292" s="26">
        <v>0</v>
      </c>
      <c r="F292" s="26">
        <v>0</v>
      </c>
      <c r="G292" s="26">
        <v>0</v>
      </c>
      <c r="H292" s="26">
        <v>406.08</v>
      </c>
      <c r="I292" s="26">
        <v>0</v>
      </c>
      <c r="J292" s="26">
        <v>0</v>
      </c>
      <c r="K292" s="26">
        <v>0</v>
      </c>
      <c r="L292" s="26">
        <v>32740.206249999999</v>
      </c>
      <c r="M292" s="26">
        <v>186.12</v>
      </c>
      <c r="N292" s="26">
        <v>0</v>
      </c>
      <c r="O292" s="26">
        <v>84.6</v>
      </c>
      <c r="P292" s="26">
        <v>4390.5050000000001</v>
      </c>
      <c r="Q292" s="26">
        <v>152.28</v>
      </c>
      <c r="R292" s="26">
        <v>0</v>
      </c>
      <c r="S292" s="26">
        <v>0</v>
      </c>
      <c r="T292" s="26">
        <v>0</v>
      </c>
      <c r="U292" s="26">
        <v>2098.08</v>
      </c>
      <c r="V292" s="26">
        <v>0</v>
      </c>
      <c r="W292" s="26">
        <v>0</v>
      </c>
      <c r="X292" s="26">
        <v>0</v>
      </c>
      <c r="Y292" s="26">
        <v>0</v>
      </c>
      <c r="Z292" s="26">
        <v>0</v>
      </c>
      <c r="AA292" s="52">
        <f t="shared" si="15386"/>
        <v>40480.871249999997</v>
      </c>
    </row>
    <row r="293" spans="1:27" s="4" customFormat="1" x14ac:dyDescent="0.3">
      <c r="A293" s="9" t="s">
        <v>34</v>
      </c>
      <c r="B293" s="26">
        <v>0</v>
      </c>
      <c r="C293" s="26">
        <v>0</v>
      </c>
      <c r="D293" s="26">
        <v>0</v>
      </c>
      <c r="E293" s="26">
        <v>0</v>
      </c>
      <c r="F293" s="26">
        <v>186.59</v>
      </c>
      <c r="G293" s="26">
        <v>0</v>
      </c>
      <c r="H293" s="26">
        <v>0</v>
      </c>
      <c r="I293" s="26">
        <v>0</v>
      </c>
      <c r="J293" s="26">
        <v>0</v>
      </c>
      <c r="K293" s="26">
        <v>0</v>
      </c>
      <c r="L293" s="26">
        <v>11217.44875</v>
      </c>
      <c r="M293" s="26">
        <v>0</v>
      </c>
      <c r="N293" s="26">
        <v>0</v>
      </c>
      <c r="O293" s="26">
        <v>272.83499999999998</v>
      </c>
      <c r="P293" s="26">
        <v>3379.5349999999999</v>
      </c>
      <c r="Q293" s="26">
        <v>152.28</v>
      </c>
      <c r="R293" s="26">
        <v>0</v>
      </c>
      <c r="S293" s="26">
        <v>0</v>
      </c>
      <c r="T293" s="26">
        <v>0</v>
      </c>
      <c r="U293" s="26">
        <v>102.69499999999999</v>
      </c>
      <c r="V293" s="26">
        <v>0</v>
      </c>
      <c r="W293" s="26">
        <v>0</v>
      </c>
      <c r="X293" s="26">
        <v>0</v>
      </c>
      <c r="Y293" s="26">
        <v>0</v>
      </c>
      <c r="Z293" s="26">
        <v>0</v>
      </c>
      <c r="AA293" s="52">
        <f t="shared" si="15386"/>
        <v>15311.383749999999</v>
      </c>
    </row>
    <row r="294" spans="1:27" s="4" customFormat="1" x14ac:dyDescent="0.3">
      <c r="A294" s="9" t="s">
        <v>35</v>
      </c>
      <c r="B294" s="26">
        <v>0</v>
      </c>
      <c r="C294" s="26">
        <v>154.16</v>
      </c>
      <c r="D294" s="26">
        <v>0</v>
      </c>
      <c r="E294" s="26">
        <v>737.66499999999996</v>
      </c>
      <c r="F294" s="26">
        <v>0</v>
      </c>
      <c r="G294" s="26">
        <v>0</v>
      </c>
      <c r="H294" s="26">
        <v>0</v>
      </c>
      <c r="I294" s="26">
        <v>0</v>
      </c>
      <c r="J294" s="26">
        <v>0</v>
      </c>
      <c r="K294" s="26">
        <v>0</v>
      </c>
      <c r="L294" s="26">
        <v>9944.6712499999994</v>
      </c>
      <c r="M294" s="26">
        <v>102.93</v>
      </c>
      <c r="N294" s="26">
        <v>2779.11</v>
      </c>
      <c r="O294" s="26">
        <v>444.38499999999999</v>
      </c>
      <c r="P294" s="26">
        <v>2607.56</v>
      </c>
      <c r="Q294" s="26">
        <v>0</v>
      </c>
      <c r="R294" s="26">
        <v>0</v>
      </c>
      <c r="S294" s="26">
        <v>0</v>
      </c>
      <c r="T294" s="26">
        <v>0</v>
      </c>
      <c r="U294" s="26">
        <v>1641.24</v>
      </c>
      <c r="V294" s="26">
        <v>0</v>
      </c>
      <c r="W294" s="26">
        <v>0</v>
      </c>
      <c r="X294" s="26">
        <v>0</v>
      </c>
      <c r="Y294" s="26">
        <v>0</v>
      </c>
      <c r="Z294" s="26">
        <v>0</v>
      </c>
      <c r="AA294" s="52">
        <f t="shared" si="15386"/>
        <v>18411.721250000002</v>
      </c>
    </row>
    <row r="295" spans="1:27" s="4" customFormat="1" x14ac:dyDescent="0.3">
      <c r="A295" s="9" t="s">
        <v>36</v>
      </c>
      <c r="B295" s="26">
        <v>0</v>
      </c>
      <c r="C295" s="26">
        <v>823.44</v>
      </c>
      <c r="D295" s="26">
        <v>154.39500000000001</v>
      </c>
      <c r="E295" s="26">
        <v>17.155000000000001</v>
      </c>
      <c r="F295" s="26">
        <v>17.155000000000001</v>
      </c>
      <c r="G295" s="26">
        <v>0</v>
      </c>
      <c r="H295" s="26">
        <v>0</v>
      </c>
      <c r="I295" s="26">
        <v>0</v>
      </c>
      <c r="J295" s="26">
        <v>0</v>
      </c>
      <c r="K295" s="26">
        <v>0</v>
      </c>
      <c r="L295" s="26">
        <v>7564.2387500000004</v>
      </c>
      <c r="M295" s="26">
        <v>720.51</v>
      </c>
      <c r="N295" s="26">
        <v>2127.2199999999998</v>
      </c>
      <c r="O295" s="26">
        <v>806.28499999999997</v>
      </c>
      <c r="P295" s="26">
        <v>2449.17</v>
      </c>
      <c r="Q295" s="26">
        <v>0</v>
      </c>
      <c r="R295" s="26">
        <v>0</v>
      </c>
      <c r="S295" s="26">
        <v>0</v>
      </c>
      <c r="T295" s="26">
        <v>0</v>
      </c>
      <c r="U295" s="26">
        <v>2178.6849999999999</v>
      </c>
      <c r="V295" s="26">
        <v>0</v>
      </c>
      <c r="W295" s="26">
        <v>0</v>
      </c>
      <c r="X295" s="26">
        <v>0</v>
      </c>
      <c r="Y295" s="26">
        <v>0</v>
      </c>
      <c r="Z295" s="26">
        <v>0</v>
      </c>
      <c r="AA295" s="52">
        <f t="shared" si="15386"/>
        <v>16858.25375</v>
      </c>
    </row>
    <row r="296" spans="1:27" s="4" customFormat="1" x14ac:dyDescent="0.3">
      <c r="A296" s="9" t="s">
        <v>37</v>
      </c>
      <c r="B296" s="26">
        <v>0</v>
      </c>
      <c r="C296" s="26">
        <v>600.42499999999995</v>
      </c>
      <c r="D296" s="26">
        <v>0</v>
      </c>
      <c r="E296" s="26">
        <v>0</v>
      </c>
      <c r="F296" s="26">
        <v>0</v>
      </c>
      <c r="G296" s="26">
        <v>0</v>
      </c>
      <c r="H296" s="26">
        <v>0</v>
      </c>
      <c r="I296" s="26">
        <v>0</v>
      </c>
      <c r="J296" s="26">
        <v>0</v>
      </c>
      <c r="K296" s="26">
        <v>0</v>
      </c>
      <c r="L296" s="26">
        <v>7076.67</v>
      </c>
      <c r="M296" s="26">
        <v>1526.7950000000001</v>
      </c>
      <c r="N296" s="26">
        <v>4923.4849999999997</v>
      </c>
      <c r="O296" s="26">
        <v>2367.625</v>
      </c>
      <c r="P296" s="26">
        <v>2487.4749999999999</v>
      </c>
      <c r="Q296" s="26">
        <v>0</v>
      </c>
      <c r="R296" s="26">
        <v>0</v>
      </c>
      <c r="S296" s="26">
        <v>0</v>
      </c>
      <c r="T296" s="26">
        <v>0</v>
      </c>
      <c r="U296" s="26">
        <v>3259.45</v>
      </c>
      <c r="V296" s="26">
        <v>0</v>
      </c>
      <c r="W296" s="26">
        <v>0</v>
      </c>
      <c r="X296" s="26">
        <v>0</v>
      </c>
      <c r="Y296" s="26">
        <v>0</v>
      </c>
      <c r="Z296" s="26">
        <v>0</v>
      </c>
      <c r="AA296" s="52">
        <f t="shared" si="15386"/>
        <v>22241.924999999999</v>
      </c>
    </row>
    <row r="297" spans="1:27" s="4" customFormat="1" x14ac:dyDescent="0.3">
      <c r="A297" s="9" t="s">
        <v>38</v>
      </c>
      <c r="B297" s="26">
        <v>0</v>
      </c>
      <c r="C297" s="26">
        <v>1200.8499999999999</v>
      </c>
      <c r="D297" s="26">
        <v>85.775000000000006</v>
      </c>
      <c r="E297" s="26">
        <v>68.62</v>
      </c>
      <c r="F297" s="26">
        <v>0</v>
      </c>
      <c r="G297" s="26">
        <v>0</v>
      </c>
      <c r="H297" s="26">
        <v>0</v>
      </c>
      <c r="I297" s="26">
        <v>0</v>
      </c>
      <c r="J297" s="26">
        <v>0</v>
      </c>
      <c r="K297" s="26">
        <v>0</v>
      </c>
      <c r="L297" s="26">
        <v>9032.5837499999998</v>
      </c>
      <c r="M297" s="26">
        <v>2092.91</v>
      </c>
      <c r="N297" s="26">
        <v>7874.1450000000004</v>
      </c>
      <c r="O297" s="26">
        <v>2366.1750000000002</v>
      </c>
      <c r="P297" s="26">
        <v>5739.64</v>
      </c>
      <c r="Q297" s="26">
        <v>0</v>
      </c>
      <c r="R297" s="26">
        <v>0</v>
      </c>
      <c r="S297" s="26">
        <v>0</v>
      </c>
      <c r="T297" s="26">
        <v>0</v>
      </c>
      <c r="U297" s="26">
        <v>6107.48</v>
      </c>
      <c r="V297" s="26">
        <v>85.775000000000006</v>
      </c>
      <c r="W297" s="26">
        <v>0</v>
      </c>
      <c r="X297" s="26">
        <v>0</v>
      </c>
      <c r="Y297" s="26">
        <v>0</v>
      </c>
      <c r="Z297" s="26">
        <v>0</v>
      </c>
      <c r="AA297" s="52">
        <f t="shared" si="15386"/>
        <v>34653.953750000001</v>
      </c>
    </row>
    <row r="298" spans="1:27" s="4" customFormat="1" x14ac:dyDescent="0.3">
      <c r="A298" s="9" t="s">
        <v>39</v>
      </c>
      <c r="B298" s="26">
        <v>0</v>
      </c>
      <c r="C298" s="26">
        <v>879.13499999999999</v>
      </c>
      <c r="D298" s="26">
        <v>0</v>
      </c>
      <c r="E298" s="26">
        <v>1320.9349999999999</v>
      </c>
      <c r="F298" s="26">
        <v>171.55</v>
      </c>
      <c r="G298" s="26">
        <v>1338.09</v>
      </c>
      <c r="H298" s="26">
        <v>343.1</v>
      </c>
      <c r="I298" s="26">
        <v>0</v>
      </c>
      <c r="J298" s="26">
        <v>0</v>
      </c>
      <c r="K298" s="26">
        <v>0</v>
      </c>
      <c r="L298" s="26">
        <v>5185.0987500000001</v>
      </c>
      <c r="M298" s="26">
        <v>2561.2649999999999</v>
      </c>
      <c r="N298" s="26">
        <v>7856.99</v>
      </c>
      <c r="O298" s="26">
        <v>2024.12</v>
      </c>
      <c r="P298" s="26">
        <v>2965.23</v>
      </c>
      <c r="Q298" s="26">
        <v>240.17</v>
      </c>
      <c r="R298" s="26">
        <v>0</v>
      </c>
      <c r="S298" s="26">
        <v>0</v>
      </c>
      <c r="T298" s="26">
        <v>0</v>
      </c>
      <c r="U298" s="26">
        <v>6308.5749999999998</v>
      </c>
      <c r="V298" s="26">
        <v>0</v>
      </c>
      <c r="W298" s="26">
        <v>0</v>
      </c>
      <c r="X298" s="26">
        <v>17.155000000000001</v>
      </c>
      <c r="Y298" s="26">
        <v>0</v>
      </c>
      <c r="Z298" s="26">
        <v>0</v>
      </c>
      <c r="AA298" s="52">
        <f t="shared" si="15386"/>
        <v>31211.413749999996</v>
      </c>
    </row>
    <row r="299" spans="1:27" s="4" customFormat="1" x14ac:dyDescent="0.3">
      <c r="A299" s="9" t="s">
        <v>40</v>
      </c>
      <c r="B299" s="26">
        <v>0</v>
      </c>
      <c r="C299" s="26">
        <v>669.51499999999999</v>
      </c>
      <c r="D299" s="26">
        <v>517.70500000000004</v>
      </c>
      <c r="E299" s="26">
        <v>0</v>
      </c>
      <c r="F299" s="26">
        <v>789.13</v>
      </c>
      <c r="G299" s="26">
        <v>120.08499999999999</v>
      </c>
      <c r="H299" s="26">
        <v>1270.8800000000001</v>
      </c>
      <c r="I299" s="26">
        <v>0</v>
      </c>
      <c r="J299" s="26">
        <v>0</v>
      </c>
      <c r="K299" s="26">
        <v>240.17</v>
      </c>
      <c r="L299" s="26">
        <v>7756.8325000000004</v>
      </c>
      <c r="M299" s="26">
        <v>4065.97</v>
      </c>
      <c r="N299" s="26">
        <v>5972.9949999999999</v>
      </c>
      <c r="O299" s="26">
        <v>4342.8</v>
      </c>
      <c r="P299" s="26">
        <v>5645.4049999999997</v>
      </c>
      <c r="Q299" s="26">
        <v>0</v>
      </c>
      <c r="R299" s="26">
        <v>0</v>
      </c>
      <c r="S299" s="26">
        <v>173.9</v>
      </c>
      <c r="T299" s="26">
        <v>0</v>
      </c>
      <c r="U299" s="26">
        <v>7028.6149999999998</v>
      </c>
      <c r="V299" s="26">
        <v>0</v>
      </c>
      <c r="W299" s="26">
        <v>939.06</v>
      </c>
      <c r="X299" s="26">
        <v>0</v>
      </c>
      <c r="Y299" s="26">
        <v>0</v>
      </c>
      <c r="Z299" s="26">
        <v>0</v>
      </c>
      <c r="AA299" s="52">
        <f t="shared" si="15386"/>
        <v>39533.0625</v>
      </c>
    </row>
    <row r="300" spans="1:27" s="4" customFormat="1" x14ac:dyDescent="0.3">
      <c r="A300" s="9" t="s">
        <v>41</v>
      </c>
      <c r="B300" s="26">
        <v>0</v>
      </c>
      <c r="C300" s="26">
        <v>1124.24</v>
      </c>
      <c r="D300" s="26">
        <v>0</v>
      </c>
      <c r="E300" s="26">
        <v>857.75</v>
      </c>
      <c r="F300" s="26">
        <v>171.55</v>
      </c>
      <c r="G300" s="26">
        <v>68.62</v>
      </c>
      <c r="H300" s="26">
        <v>965.38</v>
      </c>
      <c r="I300" s="26">
        <v>0</v>
      </c>
      <c r="J300" s="26">
        <v>0</v>
      </c>
      <c r="K300" s="26">
        <v>173.66499999999999</v>
      </c>
      <c r="L300" s="26">
        <v>7566.53</v>
      </c>
      <c r="M300" s="26">
        <v>308.79000000000002</v>
      </c>
      <c r="N300" s="26">
        <v>3134.9</v>
      </c>
      <c r="O300" s="26">
        <v>1441.02</v>
      </c>
      <c r="P300" s="26">
        <v>2453.4</v>
      </c>
      <c r="Q300" s="26">
        <v>0</v>
      </c>
      <c r="R300" s="26">
        <v>0</v>
      </c>
      <c r="S300" s="26">
        <v>0</v>
      </c>
      <c r="T300" s="26">
        <v>0</v>
      </c>
      <c r="U300" s="26">
        <v>5836.6949999999997</v>
      </c>
      <c r="V300" s="26">
        <v>0</v>
      </c>
      <c r="W300" s="26">
        <v>521.70000000000005</v>
      </c>
      <c r="X300" s="26">
        <v>0</v>
      </c>
      <c r="Y300" s="26">
        <v>0</v>
      </c>
      <c r="Z300" s="26">
        <v>208.68</v>
      </c>
      <c r="AA300" s="52">
        <f t="shared" si="15386"/>
        <v>24832.920000000002</v>
      </c>
    </row>
    <row r="301" spans="1:27" s="4" customFormat="1" x14ac:dyDescent="0.3">
      <c r="A301" s="15" t="s">
        <v>174</v>
      </c>
      <c r="B301" s="26">
        <v>0</v>
      </c>
      <c r="C301" s="26">
        <v>1618.21</v>
      </c>
      <c r="D301" s="26">
        <v>0</v>
      </c>
      <c r="E301" s="26">
        <v>0</v>
      </c>
      <c r="F301" s="26">
        <v>1716.44</v>
      </c>
      <c r="G301" s="26">
        <v>1306.1300000000001</v>
      </c>
      <c r="H301" s="26">
        <v>103.16500000000001</v>
      </c>
      <c r="I301" s="26">
        <v>0</v>
      </c>
      <c r="J301" s="26">
        <v>0</v>
      </c>
      <c r="K301" s="26">
        <v>0</v>
      </c>
      <c r="L301" s="26">
        <v>9617.7912500000002</v>
      </c>
      <c r="M301" s="26">
        <v>3226.08</v>
      </c>
      <c r="N301" s="26">
        <v>4777.08</v>
      </c>
      <c r="O301" s="26">
        <v>1587.19</v>
      </c>
      <c r="P301" s="26">
        <v>7342.34</v>
      </c>
      <c r="Q301" s="26">
        <v>586.91250000000002</v>
      </c>
      <c r="R301" s="26">
        <v>0</v>
      </c>
      <c r="S301" s="26">
        <v>173.9</v>
      </c>
      <c r="T301" s="26">
        <v>417.36</v>
      </c>
      <c r="U301" s="26">
        <v>5628.72</v>
      </c>
      <c r="V301" s="26">
        <v>0</v>
      </c>
      <c r="W301" s="26">
        <v>573.87</v>
      </c>
      <c r="X301" s="26">
        <v>0</v>
      </c>
      <c r="Y301" s="26">
        <v>17.39</v>
      </c>
      <c r="Z301" s="26">
        <v>771.97500000000002</v>
      </c>
      <c r="AA301" s="52">
        <f t="shared" si="15386"/>
        <v>39464.553750000006</v>
      </c>
    </row>
    <row r="302" spans="1:27" s="4" customFormat="1" x14ac:dyDescent="0.3">
      <c r="A302" s="9" t="s">
        <v>42</v>
      </c>
      <c r="B302" s="26">
        <v>0</v>
      </c>
      <c r="C302" s="26">
        <v>259.44</v>
      </c>
      <c r="D302" s="26">
        <v>313.02</v>
      </c>
      <c r="E302" s="26">
        <v>205.86</v>
      </c>
      <c r="F302" s="26">
        <v>618.28499999999997</v>
      </c>
      <c r="G302" s="26">
        <v>68.62</v>
      </c>
      <c r="H302" s="26">
        <v>395.505</v>
      </c>
      <c r="I302" s="26">
        <v>0</v>
      </c>
      <c r="J302" s="26">
        <v>0</v>
      </c>
      <c r="K302" s="26">
        <v>34.78</v>
      </c>
      <c r="L302" s="26">
        <v>10509.508750000001</v>
      </c>
      <c r="M302" s="26">
        <v>1315.06</v>
      </c>
      <c r="N302" s="26">
        <v>4756.6350000000002</v>
      </c>
      <c r="O302" s="26">
        <v>2527.66</v>
      </c>
      <c r="P302" s="26">
        <v>3203.52</v>
      </c>
      <c r="Q302" s="26">
        <v>0</v>
      </c>
      <c r="R302" s="26">
        <v>0</v>
      </c>
      <c r="S302" s="26">
        <v>695.6</v>
      </c>
      <c r="T302" s="26">
        <v>0</v>
      </c>
      <c r="U302" s="26">
        <v>3972.44</v>
      </c>
      <c r="V302" s="26">
        <v>0</v>
      </c>
      <c r="W302" s="26">
        <v>3460.61</v>
      </c>
      <c r="X302" s="26">
        <v>0</v>
      </c>
      <c r="Y302" s="26">
        <v>0</v>
      </c>
      <c r="Z302" s="26">
        <v>1029.3</v>
      </c>
      <c r="AA302" s="52">
        <f t="shared" si="15386"/>
        <v>33365.84375</v>
      </c>
    </row>
    <row r="303" spans="1:27" s="4" customFormat="1" x14ac:dyDescent="0.3">
      <c r="A303" s="16" t="s">
        <v>121</v>
      </c>
      <c r="B303" s="26">
        <v>0</v>
      </c>
      <c r="C303" s="26">
        <v>397.85500000000002</v>
      </c>
      <c r="D303" s="26">
        <v>0</v>
      </c>
      <c r="E303" s="26">
        <v>0</v>
      </c>
      <c r="F303" s="26">
        <v>416.89</v>
      </c>
      <c r="G303" s="26">
        <v>51.465000000000003</v>
      </c>
      <c r="H303" s="26">
        <v>191.29</v>
      </c>
      <c r="I303" s="26">
        <v>0</v>
      </c>
      <c r="J303" s="26">
        <v>0</v>
      </c>
      <c r="K303" s="26">
        <v>173.9</v>
      </c>
      <c r="L303" s="26">
        <v>9523.3162499999999</v>
      </c>
      <c r="M303" s="26">
        <v>51.465000000000003</v>
      </c>
      <c r="N303" s="26">
        <v>1986.925</v>
      </c>
      <c r="O303" s="26">
        <v>2220.9850000000001</v>
      </c>
      <c r="P303" s="26">
        <v>5707.21</v>
      </c>
      <c r="Q303" s="26">
        <v>1108.6125</v>
      </c>
      <c r="R303" s="26">
        <v>0</v>
      </c>
      <c r="S303" s="26">
        <v>52.17</v>
      </c>
      <c r="T303" s="26">
        <v>0</v>
      </c>
      <c r="U303" s="26">
        <v>9900.3150000000005</v>
      </c>
      <c r="V303" s="26">
        <v>0</v>
      </c>
      <c r="W303" s="26">
        <v>0</v>
      </c>
      <c r="X303" s="26">
        <v>0</v>
      </c>
      <c r="Y303" s="26">
        <v>69.56</v>
      </c>
      <c r="Z303" s="26">
        <v>0</v>
      </c>
      <c r="AA303" s="52">
        <f t="shared" si="15386"/>
        <v>31851.958750000002</v>
      </c>
    </row>
    <row r="304" spans="1:27" s="4" customFormat="1" x14ac:dyDescent="0.3">
      <c r="A304" s="9" t="s">
        <v>122</v>
      </c>
      <c r="B304" s="26">
        <v>0</v>
      </c>
      <c r="C304" s="26">
        <v>1262.655</v>
      </c>
      <c r="D304" s="26">
        <v>0</v>
      </c>
      <c r="E304" s="26">
        <v>0</v>
      </c>
      <c r="F304" s="26">
        <v>52.17</v>
      </c>
      <c r="G304" s="26">
        <v>398.32499999999999</v>
      </c>
      <c r="H304" s="26">
        <v>2526.4850000000001</v>
      </c>
      <c r="I304" s="26">
        <v>0</v>
      </c>
      <c r="J304" s="26">
        <v>0</v>
      </c>
      <c r="K304" s="26">
        <v>747.77</v>
      </c>
      <c r="L304" s="26">
        <v>11602.126249999999</v>
      </c>
      <c r="M304" s="26">
        <v>1668.97</v>
      </c>
      <c r="N304" s="26">
        <v>9062.3050000000003</v>
      </c>
      <c r="O304" s="26">
        <v>2862.5349999999999</v>
      </c>
      <c r="P304" s="26">
        <v>5848.21</v>
      </c>
      <c r="Q304" s="26">
        <v>130.42500000000001</v>
      </c>
      <c r="R304" s="26">
        <v>0</v>
      </c>
      <c r="S304" s="26">
        <v>765.16</v>
      </c>
      <c r="T304" s="26">
        <v>0</v>
      </c>
      <c r="U304" s="26">
        <v>7240.82</v>
      </c>
      <c r="V304" s="26">
        <v>0</v>
      </c>
      <c r="W304" s="26">
        <v>2904.13</v>
      </c>
      <c r="X304" s="26">
        <v>0</v>
      </c>
      <c r="Y304" s="26">
        <v>0</v>
      </c>
      <c r="Z304" s="26">
        <v>636.61500000000001</v>
      </c>
      <c r="AA304" s="52">
        <f t="shared" si="15386"/>
        <v>47708.701250000006</v>
      </c>
    </row>
    <row r="305" spans="1:27" s="4" customFormat="1" x14ac:dyDescent="0.3">
      <c r="A305" s="9" t="s">
        <v>128</v>
      </c>
      <c r="B305" s="26">
        <v>0</v>
      </c>
      <c r="C305" s="26">
        <v>1164.425</v>
      </c>
      <c r="D305" s="26">
        <v>365.19</v>
      </c>
      <c r="E305" s="26">
        <v>173.9</v>
      </c>
      <c r="F305" s="26">
        <v>1150.7950000000001</v>
      </c>
      <c r="G305" s="26">
        <v>242.285</v>
      </c>
      <c r="H305" s="26">
        <v>17.39</v>
      </c>
      <c r="I305" s="26">
        <v>0</v>
      </c>
      <c r="J305" s="26">
        <v>585.52129999999988</v>
      </c>
      <c r="K305" s="26">
        <v>86.95</v>
      </c>
      <c r="L305" s="26">
        <v>9008.2337499999994</v>
      </c>
      <c r="M305" s="26">
        <v>1202.9649999999999</v>
      </c>
      <c r="N305" s="26">
        <v>7422.24</v>
      </c>
      <c r="O305" s="26">
        <v>327.12</v>
      </c>
      <c r="P305" s="26">
        <v>4304.26</v>
      </c>
      <c r="Q305" s="26">
        <v>691.25250000000005</v>
      </c>
      <c r="R305" s="26">
        <v>0</v>
      </c>
      <c r="S305" s="26">
        <v>173.9</v>
      </c>
      <c r="T305" s="26">
        <v>0</v>
      </c>
      <c r="U305" s="26">
        <v>8694.2950000000001</v>
      </c>
      <c r="V305" s="26">
        <v>0</v>
      </c>
      <c r="W305" s="26">
        <v>4417.0600000000004</v>
      </c>
      <c r="X305" s="26">
        <v>0</v>
      </c>
      <c r="Y305" s="26">
        <v>0</v>
      </c>
      <c r="Z305" s="26">
        <v>1874.83</v>
      </c>
      <c r="AA305" s="52">
        <f t="shared" si="15386"/>
        <v>41902.612549999998</v>
      </c>
    </row>
    <row r="306" spans="1:27" s="4" customFormat="1" x14ac:dyDescent="0.3">
      <c r="A306" s="9" t="s">
        <v>129</v>
      </c>
      <c r="B306" s="26">
        <v>0</v>
      </c>
      <c r="C306" s="26">
        <v>1528.675</v>
      </c>
      <c r="D306" s="26">
        <v>0</v>
      </c>
      <c r="E306" s="26">
        <v>677.97500000000002</v>
      </c>
      <c r="F306" s="26">
        <v>709.46500000000003</v>
      </c>
      <c r="G306" s="26">
        <v>0</v>
      </c>
      <c r="H306" s="26">
        <v>799.94</v>
      </c>
      <c r="I306" s="26">
        <v>0</v>
      </c>
      <c r="J306" s="26">
        <v>0</v>
      </c>
      <c r="K306" s="26">
        <v>0</v>
      </c>
      <c r="L306" s="26">
        <v>10464.13875</v>
      </c>
      <c r="M306" s="26">
        <v>1104.2650000000001</v>
      </c>
      <c r="N306" s="26">
        <v>4028.37</v>
      </c>
      <c r="O306" s="26">
        <v>763.51499999999999</v>
      </c>
      <c r="P306" s="26">
        <v>2809.19</v>
      </c>
      <c r="Q306" s="26">
        <v>65.212500000000006</v>
      </c>
      <c r="R306" s="26">
        <v>0</v>
      </c>
      <c r="S306" s="26">
        <v>556.48</v>
      </c>
      <c r="T306" s="26">
        <v>0</v>
      </c>
      <c r="U306" s="26">
        <v>2588.29</v>
      </c>
      <c r="V306" s="26">
        <v>0</v>
      </c>
      <c r="W306" s="26">
        <v>1565.1</v>
      </c>
      <c r="X306" s="26">
        <v>0</v>
      </c>
      <c r="Y306" s="26">
        <v>0</v>
      </c>
      <c r="Z306" s="26">
        <v>0</v>
      </c>
      <c r="AA306" s="52">
        <f t="shared" si="15386"/>
        <v>27660.616249999999</v>
      </c>
    </row>
    <row r="307" spans="1:27" s="4" customFormat="1" x14ac:dyDescent="0.3">
      <c r="A307" s="9" t="s">
        <v>130</v>
      </c>
      <c r="B307" s="26">
        <v>817.33</v>
      </c>
      <c r="C307" s="26">
        <v>3282.48</v>
      </c>
      <c r="D307" s="26">
        <v>313.02</v>
      </c>
      <c r="E307" s="26">
        <v>243.46</v>
      </c>
      <c r="F307" s="26">
        <v>1159.2550000000001</v>
      </c>
      <c r="G307" s="26">
        <v>138.65</v>
      </c>
      <c r="H307" s="26">
        <v>208.44499999999999</v>
      </c>
      <c r="I307" s="26">
        <v>0</v>
      </c>
      <c r="J307" s="26">
        <v>733.85799999999995</v>
      </c>
      <c r="K307" s="26">
        <v>523.58000000000004</v>
      </c>
      <c r="L307" s="26">
        <v>17193.37</v>
      </c>
      <c r="M307" s="26">
        <v>1229.7550000000001</v>
      </c>
      <c r="N307" s="26">
        <v>7289.23</v>
      </c>
      <c r="O307" s="26">
        <v>3254.0450000000001</v>
      </c>
      <c r="P307" s="26">
        <v>3722.53</v>
      </c>
      <c r="Q307" s="26">
        <v>434.75</v>
      </c>
      <c r="R307" s="26">
        <v>0</v>
      </c>
      <c r="S307" s="26">
        <v>278.24</v>
      </c>
      <c r="T307" s="26">
        <v>121.73</v>
      </c>
      <c r="U307" s="26">
        <v>8404.07</v>
      </c>
      <c r="V307" s="26">
        <v>0</v>
      </c>
      <c r="W307" s="26">
        <v>5512.63</v>
      </c>
      <c r="X307" s="26">
        <v>0</v>
      </c>
      <c r="Y307" s="26">
        <v>0</v>
      </c>
      <c r="Z307" s="26">
        <v>311.61</v>
      </c>
      <c r="AA307" s="52">
        <f t="shared" si="15386"/>
        <v>55172.037999999993</v>
      </c>
    </row>
    <row r="308" spans="1:27" s="4" customFormat="1" x14ac:dyDescent="0.3">
      <c r="A308" s="9" t="s">
        <v>131</v>
      </c>
      <c r="B308" s="26">
        <v>0</v>
      </c>
      <c r="C308" s="26">
        <v>1773.5450000000001</v>
      </c>
      <c r="D308" s="26">
        <v>0</v>
      </c>
      <c r="E308" s="26">
        <v>17.39</v>
      </c>
      <c r="F308" s="26">
        <v>365.19</v>
      </c>
      <c r="G308" s="26">
        <v>52.17</v>
      </c>
      <c r="H308" s="26">
        <v>556.01</v>
      </c>
      <c r="I308" s="26">
        <v>0</v>
      </c>
      <c r="J308" s="26">
        <v>174.59560000000002</v>
      </c>
      <c r="K308" s="26">
        <v>0</v>
      </c>
      <c r="L308" s="26">
        <v>9383.9025000000001</v>
      </c>
      <c r="M308" s="26">
        <v>1163.4849999999999</v>
      </c>
      <c r="N308" s="26">
        <v>1825.7149999999999</v>
      </c>
      <c r="O308" s="26">
        <v>1147.74</v>
      </c>
      <c r="P308" s="26">
        <v>1871.7750000000001</v>
      </c>
      <c r="Q308" s="26">
        <v>43.475000000000001</v>
      </c>
      <c r="R308" s="26">
        <v>0</v>
      </c>
      <c r="S308" s="26">
        <v>139.12</v>
      </c>
      <c r="T308" s="26">
        <v>0</v>
      </c>
      <c r="U308" s="26">
        <v>2852.9</v>
      </c>
      <c r="V308" s="26">
        <v>0</v>
      </c>
      <c r="W308" s="26">
        <v>591.26</v>
      </c>
      <c r="X308" s="26">
        <v>0</v>
      </c>
      <c r="Y308" s="26">
        <v>0</v>
      </c>
      <c r="Z308" s="26">
        <v>0</v>
      </c>
      <c r="AA308" s="52">
        <f t="shared" si="15386"/>
        <v>21958.273100000002</v>
      </c>
    </row>
    <row r="309" spans="1:27" s="4" customFormat="1" x14ac:dyDescent="0.3">
      <c r="A309" s="9" t="s">
        <v>132</v>
      </c>
      <c r="B309" s="26">
        <v>0</v>
      </c>
      <c r="C309" s="26">
        <v>2053.4299999999998</v>
      </c>
      <c r="D309" s="26">
        <v>486.92</v>
      </c>
      <c r="E309" s="26">
        <v>494.44</v>
      </c>
      <c r="F309" s="26">
        <v>330.41</v>
      </c>
      <c r="G309" s="26">
        <v>469.53</v>
      </c>
      <c r="H309" s="26">
        <v>1406.9449999999999</v>
      </c>
      <c r="I309" s="26">
        <v>0</v>
      </c>
      <c r="J309" s="26">
        <v>86.95</v>
      </c>
      <c r="K309" s="26">
        <v>0</v>
      </c>
      <c r="L309" s="26">
        <v>12913.42625</v>
      </c>
      <c r="M309" s="26">
        <v>1664.0350000000001</v>
      </c>
      <c r="N309" s="26">
        <v>13033.1</v>
      </c>
      <c r="O309" s="26">
        <v>5940.0950000000003</v>
      </c>
      <c r="P309" s="26">
        <v>8753.0450000000001</v>
      </c>
      <c r="Q309" s="26">
        <v>499.96249999999998</v>
      </c>
      <c r="R309" s="26">
        <v>0</v>
      </c>
      <c r="S309" s="26">
        <v>488.33</v>
      </c>
      <c r="T309" s="26">
        <v>0</v>
      </c>
      <c r="U309" s="26">
        <v>9684.35</v>
      </c>
      <c r="V309" s="26">
        <v>417.36</v>
      </c>
      <c r="W309" s="26">
        <v>11703.47</v>
      </c>
      <c r="X309" s="26">
        <v>0</v>
      </c>
      <c r="Y309" s="26">
        <v>1579.905</v>
      </c>
      <c r="Z309" s="26">
        <v>1043.4000000000001</v>
      </c>
      <c r="AA309" s="52">
        <f t="shared" si="15386"/>
        <v>73049.103749999995</v>
      </c>
    </row>
    <row r="310" spans="1:27" s="4" customFormat="1" x14ac:dyDescent="0.3">
      <c r="A310" s="9" t="s">
        <v>133</v>
      </c>
      <c r="B310" s="26">
        <v>0</v>
      </c>
      <c r="C310" s="26">
        <v>1702.34</v>
      </c>
      <c r="D310" s="26">
        <v>0</v>
      </c>
      <c r="E310" s="26">
        <v>176.25</v>
      </c>
      <c r="F310" s="26">
        <v>963.97</v>
      </c>
      <c r="G310" s="26">
        <v>0</v>
      </c>
      <c r="H310" s="26">
        <v>892.06</v>
      </c>
      <c r="I310" s="26">
        <v>0</v>
      </c>
      <c r="J310" s="26">
        <v>17.39</v>
      </c>
      <c r="K310" s="26">
        <v>0</v>
      </c>
      <c r="L310" s="26">
        <v>14859.1675</v>
      </c>
      <c r="M310" s="26">
        <v>469.53</v>
      </c>
      <c r="N310" s="26">
        <v>4797.29</v>
      </c>
      <c r="O310" s="26">
        <v>2417.4450000000002</v>
      </c>
      <c r="P310" s="26">
        <v>3077.3249999999998</v>
      </c>
      <c r="Q310" s="26">
        <v>300.91750000000002</v>
      </c>
      <c r="R310" s="26">
        <v>0</v>
      </c>
      <c r="S310" s="26">
        <v>455.9</v>
      </c>
      <c r="T310" s="26">
        <v>0</v>
      </c>
      <c r="U310" s="26">
        <v>5838.34</v>
      </c>
      <c r="V310" s="26">
        <v>0</v>
      </c>
      <c r="W310" s="26">
        <v>4243.16</v>
      </c>
      <c r="X310" s="26">
        <v>17.86</v>
      </c>
      <c r="Y310" s="26">
        <v>1058.44</v>
      </c>
      <c r="Z310" s="26">
        <v>34.78</v>
      </c>
      <c r="AA310" s="52">
        <f t="shared" si="15386"/>
        <v>41322.165000000008</v>
      </c>
    </row>
    <row r="311" spans="1:27" s="4" customFormat="1" x14ac:dyDescent="0.3">
      <c r="A311" s="9" t="s">
        <v>134</v>
      </c>
      <c r="B311" s="26">
        <v>730.38</v>
      </c>
      <c r="C311" s="26">
        <v>4740.8900000000003</v>
      </c>
      <c r="D311" s="26">
        <v>401.85</v>
      </c>
      <c r="E311" s="26">
        <v>647.89499999999998</v>
      </c>
      <c r="F311" s="26">
        <v>2520.8449999999998</v>
      </c>
      <c r="G311" s="26">
        <v>1038.23</v>
      </c>
      <c r="H311" s="26">
        <v>1532.905</v>
      </c>
      <c r="I311" s="26">
        <v>0</v>
      </c>
      <c r="J311" s="26">
        <v>629.17020000000014</v>
      </c>
      <c r="K311" s="26">
        <v>1498.83</v>
      </c>
      <c r="L311" s="26">
        <v>23135.985000000001</v>
      </c>
      <c r="M311" s="26">
        <v>2036.98</v>
      </c>
      <c r="N311" s="26">
        <v>8522.2749999999996</v>
      </c>
      <c r="O311" s="26">
        <v>5159.66</v>
      </c>
      <c r="P311" s="26">
        <v>8697.35</v>
      </c>
      <c r="Q311" s="26">
        <v>39.127499999999998</v>
      </c>
      <c r="R311" s="26">
        <v>0</v>
      </c>
      <c r="S311" s="26">
        <v>532.04</v>
      </c>
      <c r="T311" s="26">
        <v>0</v>
      </c>
      <c r="U311" s="26">
        <v>12851.445</v>
      </c>
      <c r="V311" s="26">
        <v>0</v>
      </c>
      <c r="W311" s="26">
        <v>7560.89</v>
      </c>
      <c r="X311" s="26">
        <v>89.3</v>
      </c>
      <c r="Y311" s="26">
        <v>330.41</v>
      </c>
      <c r="Z311" s="26">
        <v>0</v>
      </c>
      <c r="AA311" s="52">
        <f t="shared" si="15386"/>
        <v>82696.457700000028</v>
      </c>
    </row>
    <row r="312" spans="1:27" s="4" customFormat="1" x14ac:dyDescent="0.3">
      <c r="A312" s="9" t="s">
        <v>135</v>
      </c>
      <c r="B312" s="26">
        <v>0</v>
      </c>
      <c r="C312" s="26">
        <v>1305.6600000000001</v>
      </c>
      <c r="D312" s="26">
        <v>0</v>
      </c>
      <c r="E312" s="26">
        <v>0</v>
      </c>
      <c r="F312" s="26">
        <v>0</v>
      </c>
      <c r="G312" s="26">
        <v>17.86</v>
      </c>
      <c r="H312" s="26">
        <v>0</v>
      </c>
      <c r="I312" s="26">
        <v>0</v>
      </c>
      <c r="J312" s="26">
        <v>0</v>
      </c>
      <c r="K312" s="26">
        <v>17.86</v>
      </c>
      <c r="L312" s="26">
        <v>2695.45</v>
      </c>
      <c r="M312" s="26">
        <v>433.34</v>
      </c>
      <c r="N312" s="26">
        <v>7590.5</v>
      </c>
      <c r="O312" s="26">
        <v>962.56</v>
      </c>
      <c r="P312" s="26">
        <v>3555.3150000000001</v>
      </c>
      <c r="Q312" s="26">
        <v>407.96</v>
      </c>
      <c r="R312" s="26">
        <v>0</v>
      </c>
      <c r="S312" s="26">
        <v>0</v>
      </c>
      <c r="T312" s="26">
        <v>0</v>
      </c>
      <c r="U312" s="26">
        <v>2323.6799999999998</v>
      </c>
      <c r="V312" s="26">
        <v>0</v>
      </c>
      <c r="W312" s="26">
        <v>4133.6499999999996</v>
      </c>
      <c r="X312" s="26">
        <v>0</v>
      </c>
      <c r="Y312" s="26">
        <v>675.625</v>
      </c>
      <c r="Z312" s="26">
        <v>0</v>
      </c>
      <c r="AA312" s="52">
        <f t="shared" si="15386"/>
        <v>24119.46</v>
      </c>
    </row>
    <row r="313" spans="1:27" s="4" customFormat="1" x14ac:dyDescent="0.3">
      <c r="A313" s="9" t="s">
        <v>175</v>
      </c>
      <c r="B313" s="26">
        <v>337.46</v>
      </c>
      <c r="C313" s="26">
        <v>4133.8850000000002</v>
      </c>
      <c r="D313" s="26">
        <v>0</v>
      </c>
      <c r="E313" s="26">
        <v>1858.38</v>
      </c>
      <c r="F313" s="26">
        <v>2893.5174000000011</v>
      </c>
      <c r="G313" s="26">
        <v>472.35</v>
      </c>
      <c r="H313" s="26">
        <v>4516.4650000000001</v>
      </c>
      <c r="I313" s="26">
        <v>439.92</v>
      </c>
      <c r="J313" s="26">
        <v>1616.583800000001</v>
      </c>
      <c r="K313" s="26">
        <v>1941.1</v>
      </c>
      <c r="L313" s="26">
        <v>28740.97</v>
      </c>
      <c r="M313" s="26">
        <v>3698.9094</v>
      </c>
      <c r="N313" s="26">
        <v>14917.565000000001</v>
      </c>
      <c r="O313" s="26">
        <v>4347.97</v>
      </c>
      <c r="P313" s="26">
        <v>11838.125</v>
      </c>
      <c r="Q313" s="26">
        <v>17.86</v>
      </c>
      <c r="R313" s="26">
        <v>0</v>
      </c>
      <c r="S313" s="26">
        <v>1427.86</v>
      </c>
      <c r="T313" s="26">
        <v>156.51</v>
      </c>
      <c r="U313" s="26">
        <v>18064.45</v>
      </c>
      <c r="V313" s="26">
        <v>400.44</v>
      </c>
      <c r="W313" s="26">
        <v>6027.75</v>
      </c>
      <c r="X313" s="26">
        <v>589.38</v>
      </c>
      <c r="Y313" s="26">
        <v>368.48</v>
      </c>
      <c r="Z313" s="26">
        <v>86.95</v>
      </c>
      <c r="AA313" s="52">
        <f t="shared" si="15386"/>
        <v>108892.88059999999</v>
      </c>
    </row>
    <row r="314" spans="1:27" s="4" customFormat="1" x14ac:dyDescent="0.3">
      <c r="A314" s="9" t="s">
        <v>136</v>
      </c>
      <c r="B314" s="26">
        <v>0</v>
      </c>
      <c r="C314" s="26">
        <v>2870.29</v>
      </c>
      <c r="D314" s="26">
        <v>1196.432</v>
      </c>
      <c r="E314" s="26">
        <v>1850.39</v>
      </c>
      <c r="F314" s="26">
        <v>2344.8487999999998</v>
      </c>
      <c r="G314" s="26">
        <v>0</v>
      </c>
      <c r="H314" s="26">
        <v>3208.4549999999999</v>
      </c>
      <c r="I314" s="26">
        <v>799.94939999999963</v>
      </c>
      <c r="J314" s="26">
        <v>2520.5489000000002</v>
      </c>
      <c r="K314" s="26">
        <v>2405.46</v>
      </c>
      <c r="L314" s="26">
        <v>18519.88</v>
      </c>
      <c r="M314" s="26">
        <v>3288.7779999999993</v>
      </c>
      <c r="N314" s="26">
        <v>12004.27</v>
      </c>
      <c r="O314" s="26">
        <v>3036.2</v>
      </c>
      <c r="P314" s="26">
        <v>7484.28</v>
      </c>
      <c r="Q314" s="26">
        <v>549.42999999999995</v>
      </c>
      <c r="R314" s="26">
        <v>53.58</v>
      </c>
      <c r="S314" s="26">
        <v>266.95999999999998</v>
      </c>
      <c r="T314" s="26">
        <v>191.29</v>
      </c>
      <c r="U314" s="26">
        <v>13879.1</v>
      </c>
      <c r="V314" s="26">
        <v>176.25</v>
      </c>
      <c r="W314" s="26">
        <v>6806.54</v>
      </c>
      <c r="X314" s="26">
        <v>250.04</v>
      </c>
      <c r="Y314" s="26">
        <v>2600.5100000000002</v>
      </c>
      <c r="Z314" s="26">
        <v>1393.08</v>
      </c>
      <c r="AA314" s="52">
        <f t="shared" si="15386"/>
        <v>87696.562099999981</v>
      </c>
    </row>
    <row r="315" spans="1:27" s="4" customFormat="1" x14ac:dyDescent="0.3">
      <c r="A315" s="9" t="s">
        <v>137</v>
      </c>
      <c r="B315" s="26">
        <v>285.76</v>
      </c>
      <c r="C315" s="26">
        <v>2596.9850000000001</v>
      </c>
      <c r="D315" s="26">
        <v>295.9402</v>
      </c>
      <c r="E315" s="26">
        <v>428.64</v>
      </c>
      <c r="F315" s="26">
        <v>2805.7026000000001</v>
      </c>
      <c r="G315" s="26">
        <v>1425.51</v>
      </c>
      <c r="H315" s="26">
        <v>2477.37</v>
      </c>
      <c r="I315" s="26">
        <v>0</v>
      </c>
      <c r="J315" s="26">
        <v>1395.2749000000001</v>
      </c>
      <c r="K315" s="26">
        <v>625.1</v>
      </c>
      <c r="L315" s="26">
        <v>13482.184999999999</v>
      </c>
      <c r="M315" s="26">
        <v>5615.6257999999989</v>
      </c>
      <c r="N315" s="26">
        <v>13075.4</v>
      </c>
      <c r="O315" s="26">
        <v>5472.21</v>
      </c>
      <c r="P315" s="26">
        <v>5788.7550000000001</v>
      </c>
      <c r="Q315" s="26">
        <v>1018.02</v>
      </c>
      <c r="R315" s="26">
        <v>0</v>
      </c>
      <c r="S315" s="26">
        <v>285.76</v>
      </c>
      <c r="T315" s="26">
        <v>250.04</v>
      </c>
      <c r="U315" s="26">
        <v>10640.33</v>
      </c>
      <c r="V315" s="26">
        <v>17.86</v>
      </c>
      <c r="W315" s="26">
        <v>10058.469999999999</v>
      </c>
      <c r="X315" s="26">
        <v>303.62</v>
      </c>
      <c r="Y315" s="26">
        <v>514.65</v>
      </c>
      <c r="Z315" s="26">
        <v>0</v>
      </c>
      <c r="AA315" s="52">
        <f t="shared" si="15386"/>
        <v>78859.208499999979</v>
      </c>
    </row>
    <row r="316" spans="1:27" s="4" customFormat="1" x14ac:dyDescent="0.3">
      <c r="A316" s="9" t="s">
        <v>138</v>
      </c>
      <c r="B316" s="26">
        <v>482.22</v>
      </c>
      <c r="C316" s="26">
        <v>1506.35</v>
      </c>
      <c r="D316" s="26">
        <v>1641.0425999999995</v>
      </c>
      <c r="E316" s="26">
        <v>1323.05</v>
      </c>
      <c r="F316" s="26">
        <v>3255.8592000000003</v>
      </c>
      <c r="G316" s="26">
        <v>428.64</v>
      </c>
      <c r="H316" s="26">
        <v>604.41999999999996</v>
      </c>
      <c r="I316" s="26">
        <v>323.6232</v>
      </c>
      <c r="J316" s="26">
        <v>1067.3981999999996</v>
      </c>
      <c r="K316" s="26">
        <v>196.46</v>
      </c>
      <c r="L316" s="26">
        <v>18745.715</v>
      </c>
      <c r="M316" s="26">
        <v>2152.0547999999999</v>
      </c>
      <c r="N316" s="26">
        <v>9371.33</v>
      </c>
      <c r="O316" s="26">
        <v>2454.81</v>
      </c>
      <c r="P316" s="26">
        <v>9858.4850000000006</v>
      </c>
      <c r="Q316" s="26">
        <v>1530.79</v>
      </c>
      <c r="R316" s="26">
        <v>0</v>
      </c>
      <c r="S316" s="26">
        <v>250.04</v>
      </c>
      <c r="T316" s="26">
        <v>339.34</v>
      </c>
      <c r="U316" s="26">
        <v>17307.044999999998</v>
      </c>
      <c r="V316" s="26">
        <v>35.72</v>
      </c>
      <c r="W316" s="26">
        <v>6596.45</v>
      </c>
      <c r="X316" s="26">
        <v>375.06</v>
      </c>
      <c r="Y316" s="26">
        <v>1018.02</v>
      </c>
      <c r="Z316" s="26">
        <v>935.3</v>
      </c>
      <c r="AA316" s="52">
        <f t="shared" si="15386"/>
        <v>81799.222999999998</v>
      </c>
    </row>
    <row r="317" spans="1:27" s="4" customFormat="1" x14ac:dyDescent="0.3">
      <c r="A317" s="9" t="s">
        <v>144</v>
      </c>
      <c r="B317" s="26">
        <v>178.6</v>
      </c>
      <c r="C317" s="26">
        <v>2606.855</v>
      </c>
      <c r="D317" s="26">
        <v>0</v>
      </c>
      <c r="E317" s="26">
        <v>696.54</v>
      </c>
      <c r="F317" s="26">
        <v>589.38</v>
      </c>
      <c r="G317" s="26">
        <v>125.02</v>
      </c>
      <c r="H317" s="26">
        <v>1321.64</v>
      </c>
      <c r="I317" s="26">
        <v>0</v>
      </c>
      <c r="J317" s="26">
        <v>0</v>
      </c>
      <c r="K317" s="26">
        <v>607.24</v>
      </c>
      <c r="L317" s="26">
        <v>7374.77</v>
      </c>
      <c r="M317" s="26">
        <v>2577.5175999999997</v>
      </c>
      <c r="N317" s="26">
        <v>16583.48</v>
      </c>
      <c r="O317" s="26">
        <v>4285.93</v>
      </c>
      <c r="P317" s="26">
        <v>5481.375</v>
      </c>
      <c r="Q317" s="26">
        <v>89.3</v>
      </c>
      <c r="R317" s="26">
        <v>0</v>
      </c>
      <c r="S317" s="26">
        <v>107.16</v>
      </c>
      <c r="T317" s="26">
        <v>0</v>
      </c>
      <c r="U317" s="26">
        <v>8428.51</v>
      </c>
      <c r="V317" s="26">
        <v>160.74</v>
      </c>
      <c r="W317" s="26">
        <v>6619.48</v>
      </c>
      <c r="X317" s="26">
        <v>750.12</v>
      </c>
      <c r="Y317" s="26">
        <v>232.18</v>
      </c>
      <c r="Z317" s="26">
        <v>428.64</v>
      </c>
      <c r="AA317" s="52">
        <f t="shared" si="15386"/>
        <v>59244.477600000013</v>
      </c>
    </row>
    <row r="318" spans="1:27" s="4" customFormat="1" x14ac:dyDescent="0.3">
      <c r="A318" s="9" t="s">
        <v>142</v>
      </c>
      <c r="B318" s="26">
        <v>1214.48</v>
      </c>
      <c r="C318" s="26">
        <v>5102.79</v>
      </c>
      <c r="D318" s="26">
        <v>485.43479999999983</v>
      </c>
      <c r="E318" s="26">
        <v>511.83</v>
      </c>
      <c r="F318" s="26">
        <v>879.46400000000006</v>
      </c>
      <c r="G318" s="26">
        <v>732.26</v>
      </c>
      <c r="H318" s="26">
        <v>285.76</v>
      </c>
      <c r="I318" s="26">
        <v>0</v>
      </c>
      <c r="J318" s="26">
        <v>2016.9673999999991</v>
      </c>
      <c r="K318" s="26">
        <v>1100.74</v>
      </c>
      <c r="L318" s="26">
        <v>13692.275</v>
      </c>
      <c r="M318" s="26">
        <v>368.01</v>
      </c>
      <c r="N318" s="26">
        <v>17484.47</v>
      </c>
      <c r="O318" s="26">
        <v>4189.58</v>
      </c>
      <c r="P318" s="26">
        <v>2433.66</v>
      </c>
      <c r="Q318" s="26">
        <v>283.88</v>
      </c>
      <c r="R318" s="26">
        <v>0</v>
      </c>
      <c r="S318" s="26">
        <v>142.88</v>
      </c>
      <c r="T318" s="26">
        <v>0</v>
      </c>
      <c r="U318" s="26">
        <v>5674.5450000000001</v>
      </c>
      <c r="V318" s="26">
        <v>446.03</v>
      </c>
      <c r="W318" s="26">
        <v>7048.12</v>
      </c>
      <c r="X318" s="26">
        <v>1107.32</v>
      </c>
      <c r="Y318" s="26">
        <v>0</v>
      </c>
      <c r="Z318" s="26">
        <v>267.89999999999998</v>
      </c>
      <c r="AA318" s="52">
        <f t="shared" si="15386"/>
        <v>65468.396199999996</v>
      </c>
    </row>
    <row r="319" spans="1:27" s="4" customFormat="1" x14ac:dyDescent="0.3">
      <c r="A319" s="9" t="s">
        <v>143</v>
      </c>
      <c r="B319" s="26">
        <v>1875.3</v>
      </c>
      <c r="C319" s="26">
        <v>2408.2800000000002</v>
      </c>
      <c r="D319" s="26">
        <v>0</v>
      </c>
      <c r="E319" s="26">
        <v>722.39</v>
      </c>
      <c r="F319" s="26">
        <v>2831.9944</v>
      </c>
      <c r="G319" s="26">
        <v>1236.57</v>
      </c>
      <c r="H319" s="26">
        <v>2139.91</v>
      </c>
      <c r="I319" s="26">
        <v>0</v>
      </c>
      <c r="J319" s="26">
        <v>2559.8878999999993</v>
      </c>
      <c r="K319" s="26">
        <v>17.86</v>
      </c>
      <c r="L319" s="26">
        <v>10810.32</v>
      </c>
      <c r="M319" s="26">
        <v>3480.8388</v>
      </c>
      <c r="N319" s="26">
        <v>8573.27</v>
      </c>
      <c r="O319" s="26">
        <v>3177.9050000000002</v>
      </c>
      <c r="P319" s="26">
        <v>5049.68</v>
      </c>
      <c r="Q319" s="26">
        <v>441.8</v>
      </c>
      <c r="R319" s="26">
        <v>0</v>
      </c>
      <c r="S319" s="26">
        <v>142.88</v>
      </c>
      <c r="T319" s="26">
        <v>0</v>
      </c>
      <c r="U319" s="26">
        <v>10307.57</v>
      </c>
      <c r="V319" s="26">
        <v>125.02</v>
      </c>
      <c r="W319" s="26">
        <v>7750.3</v>
      </c>
      <c r="X319" s="26">
        <v>267.89999999999998</v>
      </c>
      <c r="Y319" s="26">
        <v>611.23500000000001</v>
      </c>
      <c r="Z319" s="26">
        <v>17.86</v>
      </c>
      <c r="AA319" s="52">
        <f t="shared" si="15386"/>
        <v>64548.771100000005</v>
      </c>
    </row>
    <row r="320" spans="1:27" s="4" customFormat="1" x14ac:dyDescent="0.3">
      <c r="A320" s="12" t="s">
        <v>145</v>
      </c>
      <c r="B320" s="26">
        <v>357.2</v>
      </c>
      <c r="C320" s="26">
        <v>376</v>
      </c>
      <c r="D320" s="26">
        <v>0</v>
      </c>
      <c r="E320" s="26">
        <v>1090.165</v>
      </c>
      <c r="F320" s="26">
        <v>2075.0123999999996</v>
      </c>
      <c r="G320" s="26">
        <v>270.25</v>
      </c>
      <c r="H320" s="26">
        <v>379.29</v>
      </c>
      <c r="I320" s="26">
        <v>1914.7706000000019</v>
      </c>
      <c r="J320" s="26">
        <v>755.47564999999997</v>
      </c>
      <c r="K320" s="26">
        <v>0</v>
      </c>
      <c r="L320" s="26">
        <v>10709.42</v>
      </c>
      <c r="M320" s="26">
        <v>1414.7470000000001</v>
      </c>
      <c r="N320" s="26">
        <v>8587.6049999999996</v>
      </c>
      <c r="O320" s="26">
        <v>3902.1750000000002</v>
      </c>
      <c r="P320" s="26">
        <v>3886.665</v>
      </c>
      <c r="Q320" s="26">
        <v>2911.18</v>
      </c>
      <c r="R320" s="26">
        <v>108.57</v>
      </c>
      <c r="S320" s="26">
        <v>89.77</v>
      </c>
      <c r="T320" s="26">
        <v>0</v>
      </c>
      <c r="U320" s="26">
        <v>8406.6550000000007</v>
      </c>
      <c r="V320" s="26">
        <v>52.64</v>
      </c>
      <c r="W320" s="26">
        <v>7124.0249999999996</v>
      </c>
      <c r="X320" s="26">
        <v>179.77500000000001</v>
      </c>
      <c r="Y320" s="26">
        <v>17.155000000000001</v>
      </c>
      <c r="Z320" s="26">
        <v>301.505</v>
      </c>
      <c r="AA320" s="52">
        <f t="shared" si="15386"/>
        <v>54910.05064999999</v>
      </c>
    </row>
    <row r="321" spans="1:27" s="4" customFormat="1" x14ac:dyDescent="0.3">
      <c r="A321" s="12" t="s">
        <v>146</v>
      </c>
      <c r="B321" s="26">
        <v>0</v>
      </c>
      <c r="C321" s="26">
        <v>953.63</v>
      </c>
      <c r="D321" s="26">
        <v>2557.7329499999992</v>
      </c>
      <c r="E321" s="26">
        <v>960.21</v>
      </c>
      <c r="F321" s="26">
        <v>823.47055</v>
      </c>
      <c r="G321" s="26">
        <v>768.68499999999995</v>
      </c>
      <c r="H321" s="26">
        <v>1515.28</v>
      </c>
      <c r="I321" s="26">
        <v>0</v>
      </c>
      <c r="J321" s="26">
        <v>4125.6129999999994</v>
      </c>
      <c r="K321" s="26">
        <v>0</v>
      </c>
      <c r="L321" s="26">
        <v>8666.7999999999993</v>
      </c>
      <c r="M321" s="26">
        <v>1512.6620999999996</v>
      </c>
      <c r="N321" s="26">
        <v>10121.215</v>
      </c>
      <c r="O321" s="26">
        <v>1833.7049999999999</v>
      </c>
      <c r="P321" s="26">
        <v>3347.5749999999998</v>
      </c>
      <c r="Q321" s="26">
        <v>687.84500000000003</v>
      </c>
      <c r="R321" s="26">
        <v>144.76</v>
      </c>
      <c r="S321" s="26">
        <v>0</v>
      </c>
      <c r="T321" s="26">
        <v>0</v>
      </c>
      <c r="U321" s="26">
        <v>10204.875</v>
      </c>
      <c r="V321" s="26">
        <v>0</v>
      </c>
      <c r="W321" s="26">
        <v>4312.72</v>
      </c>
      <c r="X321" s="26">
        <v>0</v>
      </c>
      <c r="Y321" s="26">
        <v>694.66</v>
      </c>
      <c r="Z321" s="26">
        <v>972.43</v>
      </c>
      <c r="AA321" s="52">
        <f t="shared" si="15386"/>
        <v>54203.868600000002</v>
      </c>
    </row>
    <row r="322" spans="1:27" s="4" customFormat="1" x14ac:dyDescent="0.3">
      <c r="A322" s="12" t="s">
        <v>147</v>
      </c>
      <c r="B322" s="26">
        <v>542.61500000000001</v>
      </c>
      <c r="C322" s="26">
        <v>1546.0650000000001</v>
      </c>
      <c r="D322" s="26">
        <v>241.7586</v>
      </c>
      <c r="E322" s="26">
        <v>1105.675</v>
      </c>
      <c r="F322" s="26">
        <v>2024.5343999999996</v>
      </c>
      <c r="G322" s="26">
        <v>108.1</v>
      </c>
      <c r="H322" s="26">
        <v>3450.27</v>
      </c>
      <c r="I322" s="26">
        <v>647.60124999999982</v>
      </c>
      <c r="J322" s="26">
        <v>515.59704999999997</v>
      </c>
      <c r="K322" s="26">
        <v>252.155</v>
      </c>
      <c r="L322" s="26">
        <v>6482.4750000000004</v>
      </c>
      <c r="M322" s="26">
        <v>1980.9089999999999</v>
      </c>
      <c r="N322" s="26">
        <v>10160.695</v>
      </c>
      <c r="O322" s="26">
        <v>2371.15</v>
      </c>
      <c r="P322" s="26">
        <v>3170.62</v>
      </c>
      <c r="Q322" s="26">
        <v>17.86</v>
      </c>
      <c r="R322" s="26">
        <v>0</v>
      </c>
      <c r="S322" s="26">
        <v>234.29499999999999</v>
      </c>
      <c r="T322" s="26">
        <v>1018.02</v>
      </c>
      <c r="U322" s="26">
        <v>7902.11</v>
      </c>
      <c r="V322" s="26">
        <v>305.73500000000001</v>
      </c>
      <c r="W322" s="26">
        <v>4115.085</v>
      </c>
      <c r="X322" s="26">
        <v>0</v>
      </c>
      <c r="Y322" s="26">
        <v>0</v>
      </c>
      <c r="Z322" s="26">
        <v>178.6</v>
      </c>
      <c r="AA322" s="52">
        <f t="shared" si="15386"/>
        <v>48371.925299999995</v>
      </c>
    </row>
    <row r="323" spans="1:27" s="4" customFormat="1" x14ac:dyDescent="0.3">
      <c r="A323" s="12" t="s">
        <v>148</v>
      </c>
      <c r="B323" s="26">
        <v>2219.81</v>
      </c>
      <c r="C323" s="26">
        <v>5580.78</v>
      </c>
      <c r="D323" s="26">
        <v>0</v>
      </c>
      <c r="E323" s="26">
        <v>1318.115</v>
      </c>
      <c r="F323" s="26">
        <v>3835.909700000002</v>
      </c>
      <c r="G323" s="26">
        <v>1265.4749999999999</v>
      </c>
      <c r="H323" s="26">
        <v>2525.5450000000001</v>
      </c>
      <c r="I323" s="26">
        <v>558.5104</v>
      </c>
      <c r="J323" s="26">
        <v>2525.8222999999994</v>
      </c>
      <c r="K323" s="26">
        <v>217.14</v>
      </c>
      <c r="L323" s="26">
        <v>12852.855</v>
      </c>
      <c r="M323" s="26">
        <v>2763.3767499999994</v>
      </c>
      <c r="N323" s="26">
        <v>8873.8349999999991</v>
      </c>
      <c r="O323" s="26">
        <v>3420.66</v>
      </c>
      <c r="P323" s="26">
        <v>6804.19</v>
      </c>
      <c r="Q323" s="26">
        <v>379.995</v>
      </c>
      <c r="R323" s="26">
        <v>0</v>
      </c>
      <c r="S323" s="26">
        <v>288.34500000000003</v>
      </c>
      <c r="T323" s="26">
        <v>126.66500000000001</v>
      </c>
      <c r="U323" s="26">
        <v>12358.18</v>
      </c>
      <c r="V323" s="26">
        <v>126.66500000000001</v>
      </c>
      <c r="W323" s="26">
        <v>6169.9250000000002</v>
      </c>
      <c r="X323" s="26">
        <v>1700.6949999999999</v>
      </c>
      <c r="Y323" s="26">
        <v>126.66500000000001</v>
      </c>
      <c r="Z323" s="26">
        <v>608.88499999999999</v>
      </c>
      <c r="AA323" s="52">
        <f t="shared" si="15386"/>
        <v>76648.044150000002</v>
      </c>
    </row>
    <row r="324" spans="1:27" s="4" customFormat="1" x14ac:dyDescent="0.3">
      <c r="A324" s="12" t="s">
        <v>149</v>
      </c>
      <c r="B324" s="26">
        <v>1968.125</v>
      </c>
      <c r="C324" s="26">
        <v>3390.58</v>
      </c>
      <c r="D324" s="26">
        <v>382.52830000000006</v>
      </c>
      <c r="E324" s="26">
        <v>2570.9</v>
      </c>
      <c r="F324" s="26">
        <v>2774.9269999999992</v>
      </c>
      <c r="G324" s="26">
        <v>488.565</v>
      </c>
      <c r="H324" s="26">
        <v>1590.48</v>
      </c>
      <c r="I324" s="26">
        <v>1139.3739999999996</v>
      </c>
      <c r="J324" s="26">
        <v>2912.6088000000009</v>
      </c>
      <c r="K324" s="26">
        <v>2153.3049999999998</v>
      </c>
      <c r="L324" s="26">
        <v>9959.2999999999993</v>
      </c>
      <c r="M324" s="26">
        <v>1493.895</v>
      </c>
      <c r="N324" s="26">
        <v>10751.25</v>
      </c>
      <c r="O324" s="26">
        <v>3419.4850000000001</v>
      </c>
      <c r="P324" s="26">
        <v>4001.3449999999998</v>
      </c>
      <c r="Q324" s="26">
        <v>597.13499999999999</v>
      </c>
      <c r="R324" s="26">
        <v>0</v>
      </c>
      <c r="S324" s="26">
        <v>306.91000000000003</v>
      </c>
      <c r="T324" s="26">
        <v>108.33499999999999</v>
      </c>
      <c r="U324" s="26">
        <v>13908.24</v>
      </c>
      <c r="V324" s="26">
        <v>17.86</v>
      </c>
      <c r="W324" s="26">
        <v>5564.5649999999996</v>
      </c>
      <c r="X324" s="26">
        <v>289.28500000000003</v>
      </c>
      <c r="Y324" s="26">
        <v>0</v>
      </c>
      <c r="Z324" s="26">
        <v>53.814999999999998</v>
      </c>
      <c r="AA324" s="52">
        <f t="shared" si="15386"/>
        <v>69842.813100000014</v>
      </c>
    </row>
    <row r="325" spans="1:27" s="4" customFormat="1" x14ac:dyDescent="0.3">
      <c r="A325" s="12" t="s">
        <v>176</v>
      </c>
      <c r="B325" s="26">
        <v>668.10500000000002</v>
      </c>
      <c r="C325" s="26">
        <v>2961</v>
      </c>
      <c r="D325" s="26">
        <v>1863.9730000000002</v>
      </c>
      <c r="E325" s="26">
        <v>866.44500000000005</v>
      </c>
      <c r="F325" s="26">
        <v>1719.6971000000001</v>
      </c>
      <c r="G325" s="26">
        <v>1012.38</v>
      </c>
      <c r="H325" s="26">
        <v>1481.44</v>
      </c>
      <c r="I325" s="26">
        <v>1188.3855999999994</v>
      </c>
      <c r="J325" s="26">
        <v>3628.696100000001</v>
      </c>
      <c r="K325" s="26">
        <v>269.31</v>
      </c>
      <c r="L325" s="26">
        <v>10337.65</v>
      </c>
      <c r="M325" s="26">
        <v>2370.4567499999998</v>
      </c>
      <c r="N325" s="26">
        <v>13648.094999999999</v>
      </c>
      <c r="O325" s="26">
        <v>3648.61</v>
      </c>
      <c r="P325" s="26">
        <v>3243.94</v>
      </c>
      <c r="Q325" s="26">
        <v>253.33</v>
      </c>
      <c r="R325" s="26">
        <v>0</v>
      </c>
      <c r="S325" s="26">
        <v>307.38</v>
      </c>
      <c r="T325" s="26">
        <v>0</v>
      </c>
      <c r="U325" s="26">
        <v>10853.24</v>
      </c>
      <c r="V325" s="26">
        <v>54.284999999999997</v>
      </c>
      <c r="W325" s="26">
        <v>6351.11</v>
      </c>
      <c r="X325" s="26">
        <v>325.24</v>
      </c>
      <c r="Y325" s="26">
        <v>397.38499999999999</v>
      </c>
      <c r="Z325" s="26">
        <v>379.995</v>
      </c>
      <c r="AA325" s="52">
        <f t="shared" si="15386"/>
        <v>67830.148549999998</v>
      </c>
    </row>
    <row r="326" spans="1:27" s="4" customFormat="1" x14ac:dyDescent="0.3">
      <c r="A326" s="12" t="s">
        <v>150</v>
      </c>
      <c r="B326" s="26">
        <v>1664.27</v>
      </c>
      <c r="C326" s="26">
        <v>928.72</v>
      </c>
      <c r="D326" s="26">
        <v>1045.1483999999996</v>
      </c>
      <c r="E326" s="26">
        <v>1482.38</v>
      </c>
      <c r="F326" s="26">
        <v>289.31790000000001</v>
      </c>
      <c r="G326" s="26">
        <v>179.30500000000001</v>
      </c>
      <c r="H326" s="26">
        <v>921.90499999999997</v>
      </c>
      <c r="I326" s="26">
        <v>72.38</v>
      </c>
      <c r="J326" s="26">
        <v>1254.3947500000002</v>
      </c>
      <c r="K326" s="26">
        <v>2239.3150000000001</v>
      </c>
      <c r="L326" s="26">
        <v>4881.42</v>
      </c>
      <c r="M326" s="26">
        <v>827.44439999999997</v>
      </c>
      <c r="N326" s="26">
        <v>8916.1350000000002</v>
      </c>
      <c r="O326" s="26">
        <v>1879.7650000000001</v>
      </c>
      <c r="P326" s="26">
        <v>2971.34</v>
      </c>
      <c r="Q326" s="26">
        <v>252.625</v>
      </c>
      <c r="R326" s="26">
        <v>0</v>
      </c>
      <c r="S326" s="26">
        <v>0</v>
      </c>
      <c r="T326" s="26">
        <v>0</v>
      </c>
      <c r="U326" s="26">
        <v>7667.3450000000003</v>
      </c>
      <c r="V326" s="26">
        <v>17.86</v>
      </c>
      <c r="W326" s="26">
        <v>12812.905000000001</v>
      </c>
      <c r="X326" s="26">
        <v>162.85499999999999</v>
      </c>
      <c r="Y326" s="26">
        <v>416.185</v>
      </c>
      <c r="Z326" s="26">
        <v>0</v>
      </c>
      <c r="AA326" s="52">
        <f t="shared" si="15386"/>
        <v>50883.015449999999</v>
      </c>
    </row>
    <row r="327" spans="1:27" s="4" customFormat="1" x14ac:dyDescent="0.3">
      <c r="A327" s="12" t="s">
        <v>151</v>
      </c>
      <c r="B327" s="26">
        <v>3184.72</v>
      </c>
      <c r="C327" s="26">
        <v>5362.4650000000001</v>
      </c>
      <c r="D327" s="26">
        <v>216.435</v>
      </c>
      <c r="E327" s="26">
        <v>0</v>
      </c>
      <c r="F327" s="26">
        <v>2680.2807499999994</v>
      </c>
      <c r="G327" s="26">
        <v>1101.4449999999999</v>
      </c>
      <c r="H327" s="26">
        <v>1700.6949999999999</v>
      </c>
      <c r="I327" s="26">
        <v>2452.9276499999996</v>
      </c>
      <c r="J327" s="26">
        <v>4251.4578500000007</v>
      </c>
      <c r="K327" s="26">
        <v>777.85</v>
      </c>
      <c r="L327" s="26">
        <v>16083.165000000001</v>
      </c>
      <c r="M327" s="26">
        <v>4823.0977000000003</v>
      </c>
      <c r="N327" s="26">
        <v>18888.36</v>
      </c>
      <c r="O327" s="26">
        <v>10417.549999999999</v>
      </c>
      <c r="P327" s="26">
        <v>5983.8050000000003</v>
      </c>
      <c r="Q327" s="26">
        <v>1139.9849999999999</v>
      </c>
      <c r="R327" s="26">
        <v>0</v>
      </c>
      <c r="S327" s="26">
        <v>0</v>
      </c>
      <c r="T327" s="26">
        <v>376.47</v>
      </c>
      <c r="U327" s="26">
        <v>19229.775000000001</v>
      </c>
      <c r="V327" s="26">
        <v>777.38</v>
      </c>
      <c r="W327" s="26">
        <v>8936.8150000000005</v>
      </c>
      <c r="X327" s="26">
        <v>669.51499999999999</v>
      </c>
      <c r="Y327" s="26">
        <v>1542.07</v>
      </c>
      <c r="Z327" s="26">
        <v>250.04</v>
      </c>
      <c r="AA327" s="52">
        <f t="shared" si="15386"/>
        <v>110846.30395</v>
      </c>
    </row>
    <row r="328" spans="1:27" s="4" customFormat="1" x14ac:dyDescent="0.3">
      <c r="A328" s="12" t="s">
        <v>152</v>
      </c>
      <c r="B328" s="26">
        <v>6278.9650000000001</v>
      </c>
      <c r="C328" s="26">
        <v>8051.8050000000003</v>
      </c>
      <c r="D328" s="26">
        <v>1101.2076500000003</v>
      </c>
      <c r="E328" s="26">
        <v>1337.855</v>
      </c>
      <c r="F328" s="26">
        <v>7893.8826500000032</v>
      </c>
      <c r="G328" s="26">
        <v>2279.9699999999998</v>
      </c>
      <c r="H328" s="26">
        <v>3202.3449999999998</v>
      </c>
      <c r="I328" s="26">
        <v>1284.5029499999998</v>
      </c>
      <c r="J328" s="26">
        <v>7868.7987499999999</v>
      </c>
      <c r="K328" s="26">
        <v>1226.7</v>
      </c>
      <c r="L328" s="26">
        <v>15325.525</v>
      </c>
      <c r="M328" s="26">
        <v>4216.1490999999978</v>
      </c>
      <c r="N328" s="26">
        <v>22658.23</v>
      </c>
      <c r="O328" s="26">
        <v>8359.89</v>
      </c>
      <c r="P328" s="26">
        <v>6616.4250000000002</v>
      </c>
      <c r="Q328" s="26">
        <v>2026.64</v>
      </c>
      <c r="R328" s="26">
        <v>144.76</v>
      </c>
      <c r="S328" s="26">
        <v>307.61500000000001</v>
      </c>
      <c r="T328" s="26">
        <v>850.46500000000003</v>
      </c>
      <c r="U328" s="26">
        <v>21835.26</v>
      </c>
      <c r="V328" s="26">
        <v>253.33</v>
      </c>
      <c r="W328" s="26">
        <v>13225.094999999999</v>
      </c>
      <c r="X328" s="26">
        <v>615.23</v>
      </c>
      <c r="Y328" s="26">
        <v>796.18</v>
      </c>
      <c r="Z328" s="26">
        <v>886.42</v>
      </c>
      <c r="AA328" s="52">
        <f t="shared" si="15386"/>
        <v>138643.24609999999</v>
      </c>
    </row>
    <row r="329" spans="1:27" s="4" customFormat="1" x14ac:dyDescent="0.3">
      <c r="A329" s="12" t="s">
        <v>153</v>
      </c>
      <c r="B329" s="26">
        <v>2460.92</v>
      </c>
      <c r="C329" s="26">
        <v>722.15499999999997</v>
      </c>
      <c r="D329" s="26">
        <v>0</v>
      </c>
      <c r="E329" s="26">
        <v>2188.3200000000002</v>
      </c>
      <c r="F329" s="26">
        <v>380.12190000000004</v>
      </c>
      <c r="G329" s="26">
        <v>650.48</v>
      </c>
      <c r="H329" s="26">
        <v>1048.0999999999999</v>
      </c>
      <c r="I329" s="26">
        <v>63.1586</v>
      </c>
      <c r="J329" s="26">
        <v>1939.2552500000002</v>
      </c>
      <c r="K329" s="26">
        <v>1484.1518999999998</v>
      </c>
      <c r="L329" s="26">
        <v>5522.5587500000001</v>
      </c>
      <c r="M329" s="26">
        <v>2499.9393999999988</v>
      </c>
      <c r="N329" s="26">
        <v>5604.5150000000003</v>
      </c>
      <c r="O329" s="26">
        <v>2313.5749999999998</v>
      </c>
      <c r="P329" s="26">
        <v>6514.8979500000005</v>
      </c>
      <c r="Q329" s="26">
        <v>0</v>
      </c>
      <c r="R329" s="26">
        <v>0</v>
      </c>
      <c r="S329" s="26">
        <v>162.85499999999999</v>
      </c>
      <c r="T329" s="26">
        <v>0</v>
      </c>
      <c r="U329" s="26">
        <v>4337.8649999999998</v>
      </c>
      <c r="V329" s="26">
        <v>18.094999999999999</v>
      </c>
      <c r="W329" s="26">
        <v>5691.23</v>
      </c>
      <c r="X329" s="26">
        <v>1863.7850000000001</v>
      </c>
      <c r="Y329" s="26">
        <v>0</v>
      </c>
      <c r="Z329" s="26">
        <v>198.81</v>
      </c>
      <c r="AA329" s="52">
        <f t="shared" si="15386"/>
        <v>45664.788750000007</v>
      </c>
    </row>
    <row r="330" spans="1:27" s="4" customFormat="1" x14ac:dyDescent="0.3">
      <c r="A330" s="12" t="s">
        <v>154</v>
      </c>
      <c r="B330" s="26">
        <v>796.18</v>
      </c>
      <c r="C330" s="26">
        <v>1936.165</v>
      </c>
      <c r="D330" s="26">
        <v>109.2938</v>
      </c>
      <c r="E330" s="26">
        <v>579.04</v>
      </c>
      <c r="F330" s="26">
        <v>1891.97325</v>
      </c>
      <c r="G330" s="26">
        <v>1049.51</v>
      </c>
      <c r="H330" s="26">
        <v>4993.5150000000003</v>
      </c>
      <c r="I330" s="26">
        <v>405.57945000000001</v>
      </c>
      <c r="J330" s="26">
        <v>2786.9919000000009</v>
      </c>
      <c r="K330" s="26">
        <v>750.88844999999992</v>
      </c>
      <c r="L330" s="26">
        <v>7860.6324999999997</v>
      </c>
      <c r="M330" s="26">
        <v>1809.4295</v>
      </c>
      <c r="N330" s="26">
        <v>12520.8</v>
      </c>
      <c r="O330" s="26">
        <v>5211.125</v>
      </c>
      <c r="P330" s="26">
        <v>3997.82</v>
      </c>
      <c r="Q330" s="26">
        <v>922.84500000000003</v>
      </c>
      <c r="R330" s="26">
        <v>0</v>
      </c>
      <c r="S330" s="26">
        <v>36.19</v>
      </c>
      <c r="T330" s="26">
        <v>0</v>
      </c>
      <c r="U330" s="26">
        <v>10507.32</v>
      </c>
      <c r="V330" s="26">
        <v>108.57</v>
      </c>
      <c r="W330" s="26">
        <v>10150.825000000001</v>
      </c>
      <c r="X330" s="26">
        <v>669.51499999999999</v>
      </c>
      <c r="Y330" s="26">
        <v>126.66500000000001</v>
      </c>
      <c r="Z330" s="26">
        <v>524.755</v>
      </c>
      <c r="AA330" s="52">
        <f t="shared" si="15386"/>
        <v>69745.628850000008</v>
      </c>
    </row>
    <row r="331" spans="1:27" s="4" customFormat="1" x14ac:dyDescent="0.3">
      <c r="A331" s="12" t="s">
        <v>155</v>
      </c>
      <c r="B331" s="26">
        <v>687.61</v>
      </c>
      <c r="C331" s="26">
        <v>3021.63</v>
      </c>
      <c r="D331" s="26">
        <v>1827.9028500000002</v>
      </c>
      <c r="E331" s="26">
        <v>1411.41</v>
      </c>
      <c r="F331" s="26">
        <v>1869.1359499999996</v>
      </c>
      <c r="G331" s="26">
        <v>2424.73</v>
      </c>
      <c r="H331" s="26">
        <v>2542.05845</v>
      </c>
      <c r="I331" s="26">
        <v>1318.5826499999994</v>
      </c>
      <c r="J331" s="26">
        <v>4770.2462000000014</v>
      </c>
      <c r="K331" s="26">
        <v>968.02844999999991</v>
      </c>
      <c r="L331" s="26">
        <v>14277.60125</v>
      </c>
      <c r="M331" s="26">
        <v>962.6798500000001</v>
      </c>
      <c r="N331" s="26">
        <v>9031.2849999999999</v>
      </c>
      <c r="O331" s="26">
        <v>3799.7150000000001</v>
      </c>
      <c r="P331" s="26">
        <v>4894.1922500000001</v>
      </c>
      <c r="Q331" s="26">
        <v>1194.27</v>
      </c>
      <c r="R331" s="26">
        <v>126.66500000000001</v>
      </c>
      <c r="S331" s="26">
        <v>90.474999999999994</v>
      </c>
      <c r="T331" s="26">
        <v>235.23500000000001</v>
      </c>
      <c r="U331" s="26">
        <v>14599.14</v>
      </c>
      <c r="V331" s="26">
        <v>36.19</v>
      </c>
      <c r="W331" s="26">
        <v>7587.21</v>
      </c>
      <c r="X331" s="26">
        <v>1465.6949999999999</v>
      </c>
      <c r="Y331" s="26">
        <v>199.04499999999999</v>
      </c>
      <c r="Z331" s="26">
        <v>1357.125</v>
      </c>
      <c r="AA331" s="52">
        <f t="shared" si="15386"/>
        <v>80697.857900000017</v>
      </c>
    </row>
    <row r="332" spans="1:27" s="4" customFormat="1" x14ac:dyDescent="0.3">
      <c r="A332" s="12" t="s">
        <v>161</v>
      </c>
      <c r="B332" s="26">
        <v>3165.92</v>
      </c>
      <c r="C332" s="26">
        <v>3882.4349999999999</v>
      </c>
      <c r="D332" s="26">
        <v>792.3800500000001</v>
      </c>
      <c r="E332" s="26">
        <v>2327.2049999999999</v>
      </c>
      <c r="F332" s="26">
        <v>2867.0211499999987</v>
      </c>
      <c r="G332" s="26">
        <v>1925.59</v>
      </c>
      <c r="H332" s="26">
        <v>2406.87</v>
      </c>
      <c r="I332" s="26">
        <v>180.95</v>
      </c>
      <c r="J332" s="26">
        <v>1776.7339500000003</v>
      </c>
      <c r="K332" s="26">
        <v>651.41999999999996</v>
      </c>
      <c r="L332" s="26">
        <v>5652.4644000000008</v>
      </c>
      <c r="M332" s="26">
        <v>3375.351999999999</v>
      </c>
      <c r="N332" s="26">
        <v>14544.15</v>
      </c>
      <c r="O332" s="26">
        <v>4053.28</v>
      </c>
      <c r="P332" s="26">
        <v>3456.6149999999998</v>
      </c>
      <c r="Q332" s="26">
        <v>2899.9</v>
      </c>
      <c r="R332" s="26">
        <v>0</v>
      </c>
      <c r="S332" s="26">
        <v>73.319999999999993</v>
      </c>
      <c r="T332" s="26">
        <v>292.81</v>
      </c>
      <c r="U332" s="26">
        <v>11333.344999999999</v>
      </c>
      <c r="V332" s="26">
        <v>18.094999999999999</v>
      </c>
      <c r="W332" s="26">
        <v>9904.0750000000007</v>
      </c>
      <c r="X332" s="26">
        <v>1377.57</v>
      </c>
      <c r="Y332" s="26">
        <v>54.284999999999997</v>
      </c>
      <c r="Z332" s="26">
        <v>397.85500000000002</v>
      </c>
      <c r="AA332" s="52">
        <f t="shared" ref="AA332:AA392" si="15387">+SUM(B332:Z332)</f>
        <v>77409.64155</v>
      </c>
    </row>
    <row r="333" spans="1:27" s="4" customFormat="1" x14ac:dyDescent="0.3">
      <c r="A333" s="12" t="s">
        <v>162</v>
      </c>
      <c r="B333" s="26">
        <v>2771.8249999999998</v>
      </c>
      <c r="C333" s="26">
        <v>3158.6350000000002</v>
      </c>
      <c r="D333" s="26">
        <v>572.34485000000006</v>
      </c>
      <c r="E333" s="26">
        <v>1360.65</v>
      </c>
      <c r="F333" s="26">
        <v>5466.1422999999986</v>
      </c>
      <c r="G333" s="26">
        <v>1394.7249999999999</v>
      </c>
      <c r="H333" s="26">
        <v>271.42500000000001</v>
      </c>
      <c r="I333" s="26">
        <v>1264.0767499999999</v>
      </c>
      <c r="J333" s="26">
        <v>6896.8646000000035</v>
      </c>
      <c r="K333" s="26">
        <v>180.95</v>
      </c>
      <c r="L333" s="26">
        <v>12667.6844</v>
      </c>
      <c r="M333" s="26">
        <v>4545.7177999999967</v>
      </c>
      <c r="N333" s="26">
        <v>9192.4950000000008</v>
      </c>
      <c r="O333" s="26">
        <v>5238.1499999999996</v>
      </c>
      <c r="P333" s="26">
        <v>4480.51</v>
      </c>
      <c r="Q333" s="26">
        <v>959.03499999999997</v>
      </c>
      <c r="R333" s="26">
        <v>18.094999999999999</v>
      </c>
      <c r="S333" s="26">
        <v>295.16000000000003</v>
      </c>
      <c r="T333" s="26">
        <v>815.21500000000003</v>
      </c>
      <c r="U333" s="26">
        <v>9637.5849999999991</v>
      </c>
      <c r="V333" s="26">
        <v>0</v>
      </c>
      <c r="W333" s="26">
        <v>9359.11</v>
      </c>
      <c r="X333" s="26">
        <v>1077.0050000000001</v>
      </c>
      <c r="Y333" s="26">
        <v>814.745</v>
      </c>
      <c r="Z333" s="26">
        <v>199.51499999999999</v>
      </c>
      <c r="AA333" s="52">
        <f t="shared" si="15387"/>
        <v>82637.660700000008</v>
      </c>
    </row>
    <row r="334" spans="1:27" s="4" customFormat="1" x14ac:dyDescent="0.3">
      <c r="A334" s="12" t="s">
        <v>163</v>
      </c>
      <c r="B334" s="26">
        <v>3810.76</v>
      </c>
      <c r="C334" s="26">
        <v>9517.7350000000006</v>
      </c>
      <c r="D334" s="26">
        <v>644.76245000000029</v>
      </c>
      <c r="E334" s="26">
        <v>2458.8049999999998</v>
      </c>
      <c r="F334" s="26">
        <v>2704.8171000000007</v>
      </c>
      <c r="G334" s="26">
        <v>3536.0450000000001</v>
      </c>
      <c r="H334" s="26">
        <v>658.70500000000004</v>
      </c>
      <c r="I334" s="26">
        <v>200.45500000000001</v>
      </c>
      <c r="J334" s="26">
        <v>4516.1759500000016</v>
      </c>
      <c r="K334" s="26">
        <v>1289.1113</v>
      </c>
      <c r="L334" s="26">
        <v>12921.674750000002</v>
      </c>
      <c r="M334" s="26">
        <v>1601.8962999999999</v>
      </c>
      <c r="N334" s="26">
        <v>16566.560000000001</v>
      </c>
      <c r="O334" s="26">
        <v>3897.24</v>
      </c>
      <c r="P334" s="26">
        <v>3614.1331500000001</v>
      </c>
      <c r="Q334" s="26">
        <v>3053.6770000000001</v>
      </c>
      <c r="R334" s="26">
        <v>0</v>
      </c>
      <c r="S334" s="26">
        <v>369.42</v>
      </c>
      <c r="T334" s="26">
        <v>256.14999999999998</v>
      </c>
      <c r="U334" s="26">
        <v>16128.285</v>
      </c>
      <c r="V334" s="26">
        <v>55.225000000000001</v>
      </c>
      <c r="W334" s="26">
        <v>17112.465</v>
      </c>
      <c r="X334" s="26">
        <v>2092.2049999999999</v>
      </c>
      <c r="Y334" s="26">
        <v>295.63</v>
      </c>
      <c r="Z334" s="26">
        <v>473.05500000000001</v>
      </c>
      <c r="AA334" s="52">
        <f t="shared" si="15387"/>
        <v>107774.98800000001</v>
      </c>
    </row>
    <row r="335" spans="1:27" s="4" customFormat="1" x14ac:dyDescent="0.3">
      <c r="A335" s="12" t="s">
        <v>164</v>
      </c>
      <c r="B335" s="26">
        <v>2450.58</v>
      </c>
      <c r="C335" s="26">
        <v>2880.63</v>
      </c>
      <c r="D335" s="26">
        <v>242.83019999999999</v>
      </c>
      <c r="E335" s="26">
        <v>593.14</v>
      </c>
      <c r="F335" s="26">
        <v>299.47224999999997</v>
      </c>
      <c r="G335" s="26">
        <v>2320.625</v>
      </c>
      <c r="H335" s="26">
        <v>665.99</v>
      </c>
      <c r="I335" s="26">
        <v>18.094999999999999</v>
      </c>
      <c r="J335" s="26">
        <v>248.04014999999998</v>
      </c>
      <c r="K335" s="26">
        <v>368.95</v>
      </c>
      <c r="L335" s="26">
        <v>4956.67875</v>
      </c>
      <c r="M335" s="26">
        <v>621.34705000000008</v>
      </c>
      <c r="N335" s="26">
        <v>10695.32</v>
      </c>
      <c r="O335" s="26">
        <v>3456.6149999999998</v>
      </c>
      <c r="P335" s="26">
        <v>1724.2702000000002</v>
      </c>
      <c r="Q335" s="26">
        <v>1887.4760000000001</v>
      </c>
      <c r="R335" s="26">
        <v>0</v>
      </c>
      <c r="S335" s="26">
        <v>37.130000000000003</v>
      </c>
      <c r="T335" s="26">
        <v>277.53500000000003</v>
      </c>
      <c r="U335" s="26">
        <v>6634.99</v>
      </c>
      <c r="V335" s="26">
        <v>37.130000000000003</v>
      </c>
      <c r="W335" s="26">
        <v>4619.3950000000004</v>
      </c>
      <c r="X335" s="26">
        <v>37.130000000000003</v>
      </c>
      <c r="Y335" s="26">
        <v>408.43</v>
      </c>
      <c r="Z335" s="26">
        <v>185.65</v>
      </c>
      <c r="AA335" s="52">
        <f t="shared" si="15387"/>
        <v>45667.4496</v>
      </c>
    </row>
    <row r="336" spans="1:27" s="4" customFormat="1" x14ac:dyDescent="0.3">
      <c r="A336" s="12" t="s">
        <v>165</v>
      </c>
      <c r="B336" s="26">
        <v>167.08500000000001</v>
      </c>
      <c r="C336" s="26">
        <v>1151.03</v>
      </c>
      <c r="D336" s="26">
        <v>1991.885850000001</v>
      </c>
      <c r="E336" s="26">
        <v>1210.25</v>
      </c>
      <c r="F336" s="26">
        <v>2202.2695999999996</v>
      </c>
      <c r="G336" s="26">
        <v>462.71499999999997</v>
      </c>
      <c r="H336" s="26">
        <v>691.84</v>
      </c>
      <c r="I336" s="26">
        <v>1732.0815999999993</v>
      </c>
      <c r="J336" s="26">
        <v>1177.7471500000001</v>
      </c>
      <c r="K336" s="26">
        <v>672.06944999999996</v>
      </c>
      <c r="L336" s="26">
        <v>3895.5010000000002</v>
      </c>
      <c r="M336" s="26">
        <v>2137.9312999999997</v>
      </c>
      <c r="N336" s="26">
        <v>6722.1750000000002</v>
      </c>
      <c r="O336" s="26">
        <v>2699.68</v>
      </c>
      <c r="P336" s="26">
        <v>2538.2350000000001</v>
      </c>
      <c r="Q336" s="26">
        <v>1973.59</v>
      </c>
      <c r="R336" s="26">
        <v>0</v>
      </c>
      <c r="S336" s="26">
        <v>18.094999999999999</v>
      </c>
      <c r="T336" s="26">
        <v>0</v>
      </c>
      <c r="U336" s="26">
        <v>6401.6350000000002</v>
      </c>
      <c r="V336" s="26">
        <v>488.8</v>
      </c>
      <c r="W336" s="26">
        <v>1821.72</v>
      </c>
      <c r="X336" s="26">
        <v>240.875</v>
      </c>
      <c r="Y336" s="26">
        <v>1061.26</v>
      </c>
      <c r="Z336" s="26">
        <v>398.09</v>
      </c>
      <c r="AA336" s="52">
        <f t="shared" si="15387"/>
        <v>41856.560950000006</v>
      </c>
    </row>
    <row r="337" spans="1:27" s="4" customFormat="1" x14ac:dyDescent="0.3">
      <c r="A337" s="12" t="s">
        <v>177</v>
      </c>
      <c r="B337" s="26">
        <v>162.85499999999999</v>
      </c>
      <c r="C337" s="26">
        <v>2810.835</v>
      </c>
      <c r="D337" s="26">
        <v>301.97735000000006</v>
      </c>
      <c r="E337" s="26">
        <v>1084.76</v>
      </c>
      <c r="F337" s="26">
        <v>1648.1913</v>
      </c>
      <c r="G337" s="26">
        <v>736.96</v>
      </c>
      <c r="H337" s="26">
        <v>961.38499999999999</v>
      </c>
      <c r="I337" s="26">
        <v>55.225000000000001</v>
      </c>
      <c r="J337" s="26">
        <v>2000.6443000000004</v>
      </c>
      <c r="K337" s="26">
        <v>148.05000000000001</v>
      </c>
      <c r="L337" s="26">
        <v>6446.9994000000006</v>
      </c>
      <c r="M337" s="26">
        <v>1650.0454500000001</v>
      </c>
      <c r="N337" s="26">
        <v>4236.3450000000003</v>
      </c>
      <c r="O337" s="26">
        <v>2449.875</v>
      </c>
      <c r="P337" s="26">
        <v>5857.2245999999996</v>
      </c>
      <c r="Q337" s="26">
        <v>4241.1149999999998</v>
      </c>
      <c r="R337" s="26">
        <v>37.130000000000003</v>
      </c>
      <c r="S337" s="26">
        <v>0</v>
      </c>
      <c r="T337" s="26">
        <v>55.695</v>
      </c>
      <c r="U337" s="26">
        <v>5918.0050000000001</v>
      </c>
      <c r="V337" s="26">
        <v>0</v>
      </c>
      <c r="W337" s="26">
        <v>3575.0549999999998</v>
      </c>
      <c r="X337" s="26">
        <v>3453.7950000000001</v>
      </c>
      <c r="Y337" s="26">
        <v>0</v>
      </c>
      <c r="Z337" s="26">
        <v>36.19</v>
      </c>
      <c r="AA337" s="52">
        <f t="shared" si="15387"/>
        <v>47868.357399999994</v>
      </c>
    </row>
    <row r="338" spans="1:27" s="4" customFormat="1" x14ac:dyDescent="0.3">
      <c r="A338" s="12" t="s">
        <v>178</v>
      </c>
      <c r="B338" s="26">
        <v>0</v>
      </c>
      <c r="C338" s="26">
        <v>0</v>
      </c>
      <c r="D338" s="26">
        <v>0</v>
      </c>
      <c r="E338" s="26">
        <v>0</v>
      </c>
      <c r="F338" s="26">
        <v>0</v>
      </c>
      <c r="G338" s="26">
        <v>0</v>
      </c>
      <c r="H338" s="26">
        <v>0</v>
      </c>
      <c r="I338" s="26">
        <v>0</v>
      </c>
      <c r="J338" s="26">
        <v>0</v>
      </c>
      <c r="K338" s="26">
        <v>0</v>
      </c>
      <c r="L338" s="26">
        <v>0</v>
      </c>
      <c r="M338" s="26">
        <v>0</v>
      </c>
      <c r="N338" s="26">
        <v>0</v>
      </c>
      <c r="O338" s="26">
        <v>0</v>
      </c>
      <c r="P338" s="26">
        <v>0</v>
      </c>
      <c r="Q338" s="26">
        <v>0</v>
      </c>
      <c r="R338" s="26">
        <v>0</v>
      </c>
      <c r="S338" s="26">
        <v>0</v>
      </c>
      <c r="T338" s="26">
        <v>0</v>
      </c>
      <c r="U338" s="26">
        <v>0</v>
      </c>
      <c r="V338" s="26">
        <v>0</v>
      </c>
      <c r="W338" s="26">
        <v>0</v>
      </c>
      <c r="X338" s="26">
        <v>0</v>
      </c>
      <c r="Y338" s="26">
        <v>0</v>
      </c>
      <c r="Z338" s="26">
        <v>0</v>
      </c>
      <c r="AA338" s="52">
        <f t="shared" si="15387"/>
        <v>0</v>
      </c>
    </row>
    <row r="339" spans="1:27" s="4" customFormat="1" x14ac:dyDescent="0.3">
      <c r="A339" s="12" t="s">
        <v>179</v>
      </c>
      <c r="B339" s="26">
        <v>0</v>
      </c>
      <c r="C339" s="26">
        <v>1241.9749999999999</v>
      </c>
      <c r="D339" s="26">
        <v>0</v>
      </c>
      <c r="E339" s="26">
        <v>0</v>
      </c>
      <c r="F339" s="26">
        <v>434.40690000000001</v>
      </c>
      <c r="G339" s="26">
        <v>129.01499999999999</v>
      </c>
      <c r="H339" s="26">
        <v>162.85499999999999</v>
      </c>
      <c r="I339" s="26">
        <v>373.76985000000002</v>
      </c>
      <c r="J339" s="26">
        <v>1706.4736500000001</v>
      </c>
      <c r="K339" s="26">
        <v>202.80500000000001</v>
      </c>
      <c r="L339" s="26">
        <v>3913.5137500000001</v>
      </c>
      <c r="M339" s="26">
        <v>1628.4606999999999</v>
      </c>
      <c r="N339" s="26">
        <v>3360.5</v>
      </c>
      <c r="O339" s="26">
        <v>1216.3599999999999</v>
      </c>
      <c r="P339" s="26">
        <v>2082.6076000000003</v>
      </c>
      <c r="Q339" s="26">
        <v>450.54899999999998</v>
      </c>
      <c r="R339" s="26">
        <v>0</v>
      </c>
      <c r="S339" s="26">
        <v>0</v>
      </c>
      <c r="T339" s="26">
        <v>148.52000000000001</v>
      </c>
      <c r="U339" s="26">
        <v>2293.3649999999998</v>
      </c>
      <c r="V339" s="26">
        <v>0</v>
      </c>
      <c r="W339" s="26">
        <v>2848.67</v>
      </c>
      <c r="X339" s="26">
        <v>289.99</v>
      </c>
      <c r="Y339" s="26">
        <v>0</v>
      </c>
      <c r="Z339" s="26">
        <v>0</v>
      </c>
      <c r="AA339" s="52">
        <f t="shared" si="15387"/>
        <v>22483.836449999999</v>
      </c>
    </row>
    <row r="340" spans="1:27" s="4" customFormat="1" x14ac:dyDescent="0.3">
      <c r="A340" s="12" t="s">
        <v>180</v>
      </c>
      <c r="B340" s="26">
        <v>1351.9549999999999</v>
      </c>
      <c r="C340" s="26">
        <v>811.69</v>
      </c>
      <c r="D340" s="26">
        <v>183.09320000000002</v>
      </c>
      <c r="E340" s="26">
        <v>546.61</v>
      </c>
      <c r="F340" s="26">
        <v>3184.1489499999998</v>
      </c>
      <c r="G340" s="26">
        <v>724.74</v>
      </c>
      <c r="H340" s="26">
        <v>529.22</v>
      </c>
      <c r="I340" s="26">
        <v>191.26415</v>
      </c>
      <c r="J340" s="26">
        <v>4146.7771000000012</v>
      </c>
      <c r="K340" s="26">
        <v>72.38</v>
      </c>
      <c r="L340" s="26">
        <v>6247.0050000000001</v>
      </c>
      <c r="M340" s="26">
        <v>2994.1256000000003</v>
      </c>
      <c r="N340" s="26">
        <v>3705.2449999999999</v>
      </c>
      <c r="O340" s="26">
        <v>1141.6300000000001</v>
      </c>
      <c r="P340" s="26">
        <v>1322.11</v>
      </c>
      <c r="Q340" s="26">
        <v>18.094999999999999</v>
      </c>
      <c r="R340" s="26">
        <v>0</v>
      </c>
      <c r="S340" s="26">
        <v>0</v>
      </c>
      <c r="T340" s="26">
        <v>129.95500000000001</v>
      </c>
      <c r="U340" s="26">
        <v>3348.75</v>
      </c>
      <c r="V340" s="26">
        <v>18.094999999999999</v>
      </c>
      <c r="W340" s="26">
        <v>4547.4849999999997</v>
      </c>
      <c r="X340" s="26">
        <v>345.685</v>
      </c>
      <c r="Y340" s="26">
        <v>0</v>
      </c>
      <c r="Z340" s="26">
        <v>238.995</v>
      </c>
      <c r="AA340" s="52">
        <f t="shared" si="15387"/>
        <v>35799.054000000004</v>
      </c>
    </row>
    <row r="341" spans="1:27" s="4" customFormat="1" x14ac:dyDescent="0.3">
      <c r="A341" s="12" t="s">
        <v>181</v>
      </c>
      <c r="B341" s="26">
        <v>0</v>
      </c>
      <c r="C341" s="26">
        <v>0</v>
      </c>
      <c r="D341" s="26">
        <v>0</v>
      </c>
      <c r="E341" s="26">
        <v>0</v>
      </c>
      <c r="F341" s="26">
        <v>26.968599999999999</v>
      </c>
      <c r="G341" s="26">
        <v>0</v>
      </c>
      <c r="H341" s="26">
        <v>0</v>
      </c>
      <c r="I341" s="26">
        <v>0</v>
      </c>
      <c r="J341" s="26">
        <v>165.36010000000002</v>
      </c>
      <c r="K341" s="26">
        <v>0</v>
      </c>
      <c r="L341" s="26">
        <v>319.30624999999998</v>
      </c>
      <c r="M341" s="26">
        <v>0</v>
      </c>
      <c r="N341" s="26">
        <v>166.61500000000001</v>
      </c>
      <c r="O341" s="26">
        <v>0</v>
      </c>
      <c r="P341" s="26">
        <v>257.08999999999997</v>
      </c>
      <c r="Q341" s="26">
        <v>0</v>
      </c>
      <c r="R341" s="26">
        <v>0</v>
      </c>
      <c r="S341" s="26">
        <v>0</v>
      </c>
      <c r="T341" s="26">
        <v>0</v>
      </c>
      <c r="U341" s="26">
        <v>760.22500000000002</v>
      </c>
      <c r="V341" s="26">
        <v>0</v>
      </c>
      <c r="W341" s="26">
        <v>0</v>
      </c>
      <c r="X341" s="26">
        <v>289.52</v>
      </c>
      <c r="Y341" s="26">
        <v>0</v>
      </c>
      <c r="Z341" s="26">
        <v>0</v>
      </c>
      <c r="AA341" s="52">
        <f t="shared" si="15387"/>
        <v>1985.0849499999999</v>
      </c>
    </row>
    <row r="342" spans="1:27" s="4" customFormat="1" x14ac:dyDescent="0.3">
      <c r="A342" s="12" t="s">
        <v>182</v>
      </c>
      <c r="B342" s="26">
        <v>0</v>
      </c>
      <c r="C342" s="26">
        <v>0</v>
      </c>
      <c r="D342" s="26">
        <v>222.84580000000005</v>
      </c>
      <c r="E342" s="26">
        <v>218.08</v>
      </c>
      <c r="F342" s="26">
        <v>90.8369</v>
      </c>
      <c r="G342" s="26">
        <v>0</v>
      </c>
      <c r="H342" s="26">
        <v>0</v>
      </c>
      <c r="I342" s="26">
        <v>0</v>
      </c>
      <c r="J342" s="26">
        <v>464.49865</v>
      </c>
      <c r="K342" s="26">
        <v>0</v>
      </c>
      <c r="L342" s="26">
        <v>1608.1637499999999</v>
      </c>
      <c r="M342" s="26">
        <v>0</v>
      </c>
      <c r="N342" s="26">
        <v>960.21</v>
      </c>
      <c r="O342" s="26">
        <v>18.094999999999999</v>
      </c>
      <c r="P342" s="26">
        <v>344.27499999999998</v>
      </c>
      <c r="Q342" s="26">
        <v>0</v>
      </c>
      <c r="R342" s="26">
        <v>0</v>
      </c>
      <c r="S342" s="26">
        <v>0</v>
      </c>
      <c r="T342" s="26">
        <v>0</v>
      </c>
      <c r="U342" s="26">
        <v>18.565000000000001</v>
      </c>
      <c r="V342" s="26">
        <v>0</v>
      </c>
      <c r="W342" s="26">
        <v>237.11500000000001</v>
      </c>
      <c r="X342" s="26">
        <v>0</v>
      </c>
      <c r="Y342" s="26">
        <v>0</v>
      </c>
      <c r="Z342" s="26">
        <v>0</v>
      </c>
      <c r="AA342" s="52">
        <f t="shared" si="15387"/>
        <v>4182.6850999999997</v>
      </c>
    </row>
    <row r="343" spans="1:27" s="4" customFormat="1" x14ac:dyDescent="0.3">
      <c r="A343" s="12" t="s">
        <v>183</v>
      </c>
      <c r="B343" s="26">
        <v>1895.51</v>
      </c>
      <c r="C343" s="26">
        <v>4523.0450000000001</v>
      </c>
      <c r="D343" s="26">
        <v>724.91860000000008</v>
      </c>
      <c r="E343" s="26">
        <v>1608.575</v>
      </c>
      <c r="F343" s="26">
        <v>2234.8453000000004</v>
      </c>
      <c r="G343" s="26">
        <v>797.35500000000002</v>
      </c>
      <c r="H343" s="26">
        <v>1984.105</v>
      </c>
      <c r="I343" s="26">
        <v>730.60560000000009</v>
      </c>
      <c r="J343" s="26">
        <v>6056.2249499999989</v>
      </c>
      <c r="K343" s="26">
        <v>1345.2763</v>
      </c>
      <c r="L343" s="26">
        <v>9821.5500500000016</v>
      </c>
      <c r="M343" s="26">
        <v>4812.09735</v>
      </c>
      <c r="N343" s="26">
        <v>9779.9950000000008</v>
      </c>
      <c r="O343" s="26">
        <v>3655.19</v>
      </c>
      <c r="P343" s="26">
        <v>4636.6862999999994</v>
      </c>
      <c r="Q343" s="26">
        <v>490.91500000000002</v>
      </c>
      <c r="R343" s="26">
        <v>0</v>
      </c>
      <c r="S343" s="26">
        <v>18.565000000000001</v>
      </c>
      <c r="T343" s="26">
        <v>1257.72</v>
      </c>
      <c r="U343" s="26">
        <v>17848.25</v>
      </c>
      <c r="V343" s="26">
        <v>148.05000000000001</v>
      </c>
      <c r="W343" s="26">
        <v>13049.785</v>
      </c>
      <c r="X343" s="26">
        <v>1776.835</v>
      </c>
      <c r="Y343" s="26">
        <v>352.73500000000001</v>
      </c>
      <c r="Z343" s="26">
        <v>687.61</v>
      </c>
      <c r="AA343" s="52">
        <f t="shared" si="15387"/>
        <v>90236.444450000025</v>
      </c>
    </row>
    <row r="344" spans="1:27" s="4" customFormat="1" x14ac:dyDescent="0.3">
      <c r="A344" s="12" t="s">
        <v>184</v>
      </c>
      <c r="B344" s="26">
        <v>659.88</v>
      </c>
      <c r="C344" s="26">
        <v>1274.405</v>
      </c>
      <c r="D344" s="26">
        <v>682.72200000000021</v>
      </c>
      <c r="E344" s="26">
        <v>2266.5749999999998</v>
      </c>
      <c r="F344" s="26">
        <v>1625.6125000000002</v>
      </c>
      <c r="G344" s="26">
        <v>333.23</v>
      </c>
      <c r="H344" s="26">
        <v>271.42500000000001</v>
      </c>
      <c r="I344" s="26">
        <v>737.73315000000014</v>
      </c>
      <c r="J344" s="26">
        <v>1946.7070999999999</v>
      </c>
      <c r="K344" s="26">
        <v>55.225000000000001</v>
      </c>
      <c r="L344" s="26">
        <v>4072.1387500000001</v>
      </c>
      <c r="M344" s="26">
        <v>2586.6873000000005</v>
      </c>
      <c r="N344" s="26">
        <v>3322.9</v>
      </c>
      <c r="O344" s="26">
        <v>1064.55</v>
      </c>
      <c r="P344" s="26">
        <v>2589.9349999999999</v>
      </c>
      <c r="Q344" s="26">
        <v>0</v>
      </c>
      <c r="R344" s="26">
        <v>0</v>
      </c>
      <c r="S344" s="26">
        <v>0</v>
      </c>
      <c r="T344" s="26">
        <v>0</v>
      </c>
      <c r="U344" s="26">
        <v>5802.8549999999996</v>
      </c>
      <c r="V344" s="26">
        <v>18.565000000000001</v>
      </c>
      <c r="W344" s="26">
        <v>1825.7149999999999</v>
      </c>
      <c r="X344" s="26">
        <v>698.89</v>
      </c>
      <c r="Y344" s="26">
        <v>241.345</v>
      </c>
      <c r="Z344" s="26">
        <v>296.10000000000002</v>
      </c>
      <c r="AA344" s="52">
        <f t="shared" si="15387"/>
        <v>32373.195800000001</v>
      </c>
    </row>
    <row r="345" spans="1:27" s="4" customFormat="1" x14ac:dyDescent="0.3">
      <c r="A345" s="12" t="s">
        <v>185</v>
      </c>
      <c r="B345" s="26">
        <v>2283.4949999999999</v>
      </c>
      <c r="C345" s="26">
        <v>5383.38</v>
      </c>
      <c r="D345" s="26">
        <v>28.033150000000003</v>
      </c>
      <c r="E345" s="26">
        <v>724.03499999999997</v>
      </c>
      <c r="F345" s="26">
        <v>577.7428000000001</v>
      </c>
      <c r="G345" s="26">
        <v>1298.6099999999999</v>
      </c>
      <c r="H345" s="26">
        <v>1651.8150000000001</v>
      </c>
      <c r="I345" s="26">
        <v>0</v>
      </c>
      <c r="J345" s="26">
        <v>4146.7770999999993</v>
      </c>
      <c r="K345" s="26">
        <v>2283.7676000000001</v>
      </c>
      <c r="L345" s="26">
        <v>10446.9532</v>
      </c>
      <c r="M345" s="26">
        <v>632.35679999999991</v>
      </c>
      <c r="N345" s="26">
        <v>7735.0249999999996</v>
      </c>
      <c r="O345" s="26">
        <v>1741.82</v>
      </c>
      <c r="P345" s="26">
        <v>2560.56</v>
      </c>
      <c r="Q345" s="26">
        <v>2802.8449999999998</v>
      </c>
      <c r="R345" s="26">
        <v>0</v>
      </c>
      <c r="S345" s="26">
        <v>0</v>
      </c>
      <c r="T345" s="26">
        <v>185.65</v>
      </c>
      <c r="U345" s="26">
        <v>4187.7</v>
      </c>
      <c r="V345" s="26">
        <v>0</v>
      </c>
      <c r="W345" s="26">
        <v>4284.2849999999999</v>
      </c>
      <c r="X345" s="26">
        <v>0</v>
      </c>
      <c r="Y345" s="26">
        <v>18.565000000000001</v>
      </c>
      <c r="Z345" s="26">
        <v>2237.2681499999999</v>
      </c>
      <c r="AA345" s="52">
        <f t="shared" si="15387"/>
        <v>55210.683799999999</v>
      </c>
    </row>
    <row r="346" spans="1:27" s="4" customFormat="1" x14ac:dyDescent="0.3">
      <c r="A346" s="12" t="s">
        <v>186</v>
      </c>
      <c r="B346" s="26">
        <v>1633.72</v>
      </c>
      <c r="C346" s="26">
        <v>2301.59</v>
      </c>
      <c r="D346" s="26">
        <v>3475.7392999999997</v>
      </c>
      <c r="E346" s="26">
        <v>278.47500000000002</v>
      </c>
      <c r="F346" s="26">
        <v>1789.5649500000002</v>
      </c>
      <c r="G346" s="26">
        <v>1578.0250000000001</v>
      </c>
      <c r="H346" s="26">
        <v>1112.49</v>
      </c>
      <c r="I346" s="26">
        <v>138.74635000000001</v>
      </c>
      <c r="J346" s="26">
        <v>9783.5693500000016</v>
      </c>
      <c r="K346" s="26">
        <v>631.58130000000006</v>
      </c>
      <c r="L346" s="26">
        <v>16118.344499999999</v>
      </c>
      <c r="M346" s="26">
        <v>9854.1563000000006</v>
      </c>
      <c r="N346" s="26">
        <v>16871.89315</v>
      </c>
      <c r="O346" s="26">
        <v>8027.3649999999998</v>
      </c>
      <c r="P346" s="26">
        <v>7299.5770500000008</v>
      </c>
      <c r="Q346" s="26">
        <v>593.61</v>
      </c>
      <c r="R346" s="26">
        <v>0</v>
      </c>
      <c r="S346" s="26">
        <v>0</v>
      </c>
      <c r="T346" s="26">
        <v>575.51499999999999</v>
      </c>
      <c r="U346" s="26">
        <v>6338.42</v>
      </c>
      <c r="V346" s="26">
        <v>0</v>
      </c>
      <c r="W346" s="26">
        <v>15071.96</v>
      </c>
      <c r="X346" s="26">
        <v>0</v>
      </c>
      <c r="Y346" s="26">
        <v>631.21</v>
      </c>
      <c r="Z346" s="26">
        <v>371.3</v>
      </c>
      <c r="AA346" s="52">
        <f t="shared" si="15387"/>
        <v>104476.85225000003</v>
      </c>
    </row>
    <row r="347" spans="1:27" s="4" customFormat="1" x14ac:dyDescent="0.3">
      <c r="A347" s="12" t="s">
        <v>187</v>
      </c>
      <c r="B347" s="26">
        <v>0</v>
      </c>
      <c r="C347" s="26">
        <v>3134.665</v>
      </c>
      <c r="D347" s="26">
        <v>139.45605</v>
      </c>
      <c r="E347" s="26">
        <v>0</v>
      </c>
      <c r="F347" s="26">
        <v>315.60500000000002</v>
      </c>
      <c r="G347" s="26">
        <v>259.91000000000003</v>
      </c>
      <c r="H347" s="26">
        <v>0</v>
      </c>
      <c r="I347" s="26">
        <v>0</v>
      </c>
      <c r="J347" s="26">
        <v>476.56355000000002</v>
      </c>
      <c r="K347" s="26">
        <v>0</v>
      </c>
      <c r="L347" s="26">
        <v>5458.8526000000002</v>
      </c>
      <c r="M347" s="26">
        <v>1113.9000000000001</v>
      </c>
      <c r="N347" s="26">
        <v>2728.585</v>
      </c>
      <c r="O347" s="26">
        <v>1800.8050000000001</v>
      </c>
      <c r="P347" s="26">
        <v>73.790000000000006</v>
      </c>
      <c r="Q347" s="26">
        <v>0</v>
      </c>
      <c r="R347" s="26">
        <v>0</v>
      </c>
      <c r="S347" s="26">
        <v>0</v>
      </c>
      <c r="T347" s="26">
        <v>0</v>
      </c>
      <c r="U347" s="26">
        <v>5011.1400000000003</v>
      </c>
      <c r="V347" s="26">
        <v>0</v>
      </c>
      <c r="W347" s="26">
        <v>1001.1</v>
      </c>
      <c r="X347" s="26">
        <v>0</v>
      </c>
      <c r="Y347" s="26">
        <v>0</v>
      </c>
      <c r="Z347" s="26">
        <v>0</v>
      </c>
      <c r="AA347" s="52">
        <f t="shared" si="15387"/>
        <v>21514.372199999998</v>
      </c>
    </row>
    <row r="348" spans="1:27" s="4" customFormat="1" x14ac:dyDescent="0.3">
      <c r="A348" s="12" t="s">
        <v>189</v>
      </c>
      <c r="B348" s="26">
        <v>2728.1149999999998</v>
      </c>
      <c r="C348" s="26">
        <v>0</v>
      </c>
      <c r="D348" s="26">
        <v>0</v>
      </c>
      <c r="E348" s="26">
        <v>826.44299999999998</v>
      </c>
      <c r="F348" s="26">
        <v>1174.5535</v>
      </c>
      <c r="G348" s="26">
        <v>0</v>
      </c>
      <c r="H348" s="26">
        <v>18.094999999999999</v>
      </c>
      <c r="I348" s="26">
        <v>0</v>
      </c>
      <c r="J348" s="26">
        <v>672.79560000000015</v>
      </c>
      <c r="K348" s="26">
        <v>0</v>
      </c>
      <c r="L348" s="26">
        <v>4613.8231500000002</v>
      </c>
      <c r="M348" s="26">
        <v>612.64499999999998</v>
      </c>
      <c r="N348" s="26">
        <v>9126.4599999999991</v>
      </c>
      <c r="O348" s="26">
        <v>7568.88</v>
      </c>
      <c r="P348" s="26">
        <v>701.24</v>
      </c>
      <c r="Q348" s="26">
        <v>55.695</v>
      </c>
      <c r="R348" s="26">
        <v>0</v>
      </c>
      <c r="S348" s="26">
        <v>0</v>
      </c>
      <c r="T348" s="26">
        <v>0</v>
      </c>
      <c r="U348" s="26">
        <v>10015.23</v>
      </c>
      <c r="V348" s="26">
        <v>0</v>
      </c>
      <c r="W348" s="26">
        <v>515.59</v>
      </c>
      <c r="X348" s="26">
        <v>0</v>
      </c>
      <c r="Y348" s="26">
        <v>1652.2850000000001</v>
      </c>
      <c r="Z348" s="26">
        <v>500.78500000000003</v>
      </c>
      <c r="AA348" s="52">
        <f t="shared" si="15387"/>
        <v>40782.635250000007</v>
      </c>
    </row>
    <row r="349" spans="1:27" s="4" customFormat="1" x14ac:dyDescent="0.3">
      <c r="A349" s="12" t="s">
        <v>190</v>
      </c>
      <c r="B349" s="26">
        <v>0</v>
      </c>
      <c r="C349" s="26">
        <v>0</v>
      </c>
      <c r="D349" s="26">
        <v>0</v>
      </c>
      <c r="E349" s="26">
        <v>1174.4190000000001</v>
      </c>
      <c r="F349" s="26">
        <v>455.77075000000002</v>
      </c>
      <c r="G349" s="26">
        <v>0</v>
      </c>
      <c r="H349" s="26">
        <v>18.565000000000001</v>
      </c>
      <c r="I349" s="26">
        <v>0</v>
      </c>
      <c r="J349" s="26">
        <v>447.11100000000005</v>
      </c>
      <c r="K349" s="26">
        <v>0</v>
      </c>
      <c r="L349" s="26">
        <v>9837.9413000000004</v>
      </c>
      <c r="M349" s="26">
        <v>0</v>
      </c>
      <c r="N349" s="26">
        <v>5937.98</v>
      </c>
      <c r="O349" s="26">
        <v>2988.9650000000001</v>
      </c>
      <c r="P349" s="26">
        <v>92.825000000000003</v>
      </c>
      <c r="Q349" s="26">
        <v>0</v>
      </c>
      <c r="R349" s="26">
        <v>0</v>
      </c>
      <c r="S349" s="26">
        <v>0</v>
      </c>
      <c r="T349" s="26">
        <v>0</v>
      </c>
      <c r="U349" s="26">
        <v>7943</v>
      </c>
      <c r="V349" s="26">
        <v>0</v>
      </c>
      <c r="W349" s="26">
        <v>198.10499999999999</v>
      </c>
      <c r="X349" s="26">
        <v>0</v>
      </c>
      <c r="Y349" s="26">
        <v>426.995</v>
      </c>
      <c r="Z349" s="26">
        <v>0</v>
      </c>
      <c r="AA349" s="52">
        <f t="shared" si="15387"/>
        <v>29521.677049999998</v>
      </c>
    </row>
    <row r="350" spans="1:27" s="4" customFormat="1" x14ac:dyDescent="0.3">
      <c r="A350" s="12" t="s">
        <v>191</v>
      </c>
      <c r="B350" s="26">
        <v>0</v>
      </c>
      <c r="C350" s="26">
        <v>37.130000000000003</v>
      </c>
      <c r="D350" s="26">
        <v>0</v>
      </c>
      <c r="E350" s="26">
        <v>1304.9100000000001</v>
      </c>
      <c r="F350" s="26">
        <v>130.69759999999999</v>
      </c>
      <c r="G350" s="26">
        <v>0</v>
      </c>
      <c r="H350" s="26">
        <v>0</v>
      </c>
      <c r="I350" s="26">
        <v>0</v>
      </c>
      <c r="J350" s="26">
        <v>0</v>
      </c>
      <c r="K350" s="26">
        <v>0</v>
      </c>
      <c r="L350" s="26">
        <v>351.79500000000002</v>
      </c>
      <c r="M350" s="26">
        <v>0</v>
      </c>
      <c r="N350" s="26">
        <v>3656.835</v>
      </c>
      <c r="O350" s="26">
        <v>352.26499999999999</v>
      </c>
      <c r="P350" s="26">
        <v>45.41845</v>
      </c>
      <c r="Q350" s="26">
        <v>0</v>
      </c>
      <c r="R350" s="26">
        <v>0</v>
      </c>
      <c r="S350" s="26">
        <v>0</v>
      </c>
      <c r="T350" s="26">
        <v>0</v>
      </c>
      <c r="U350" s="26">
        <v>2059.7750000000001</v>
      </c>
      <c r="V350" s="26">
        <v>0</v>
      </c>
      <c r="W350" s="26">
        <v>0</v>
      </c>
      <c r="X350" s="26">
        <v>0</v>
      </c>
      <c r="Y350" s="26">
        <v>37.130000000000003</v>
      </c>
      <c r="Z350" s="26">
        <v>0</v>
      </c>
      <c r="AA350" s="52">
        <f t="shared" si="15387"/>
        <v>7975.9560500000016</v>
      </c>
    </row>
    <row r="351" spans="1:27" s="4" customFormat="1" x14ac:dyDescent="0.3">
      <c r="A351" s="12" t="s">
        <v>192</v>
      </c>
      <c r="B351" s="26">
        <v>0</v>
      </c>
      <c r="C351" s="26">
        <v>37.130000000000003</v>
      </c>
      <c r="D351" s="26">
        <v>0</v>
      </c>
      <c r="E351" s="26">
        <v>130.49100000000001</v>
      </c>
      <c r="F351" s="26">
        <v>0</v>
      </c>
      <c r="G351" s="26">
        <v>0</v>
      </c>
      <c r="H351" s="26">
        <v>0</v>
      </c>
      <c r="I351" s="26">
        <v>0</v>
      </c>
      <c r="J351" s="26">
        <v>756.18535000000031</v>
      </c>
      <c r="K351" s="26">
        <v>0</v>
      </c>
      <c r="L351" s="26">
        <v>185.65</v>
      </c>
      <c r="M351" s="26">
        <v>0</v>
      </c>
      <c r="N351" s="26">
        <v>594.08000000000004</v>
      </c>
      <c r="O351" s="26">
        <v>46.598150000000004</v>
      </c>
      <c r="P351" s="26">
        <v>18.094999999999999</v>
      </c>
      <c r="Q351" s="26">
        <v>72.38</v>
      </c>
      <c r="R351" s="26">
        <v>0</v>
      </c>
      <c r="S351" s="26">
        <v>0</v>
      </c>
      <c r="T351" s="26">
        <v>0</v>
      </c>
      <c r="U351" s="26">
        <v>759.755</v>
      </c>
      <c r="V351" s="26">
        <v>0</v>
      </c>
      <c r="W351" s="26">
        <v>891.12</v>
      </c>
      <c r="X351" s="26">
        <v>0</v>
      </c>
      <c r="Y351" s="26">
        <v>0</v>
      </c>
      <c r="Z351" s="26">
        <v>0</v>
      </c>
      <c r="AA351" s="52">
        <f t="shared" si="15387"/>
        <v>3491.4845000000005</v>
      </c>
    </row>
    <row r="352" spans="1:27" s="4" customFormat="1" x14ac:dyDescent="0.3">
      <c r="A352" s="12" t="s">
        <v>193</v>
      </c>
      <c r="B352" s="26">
        <v>0</v>
      </c>
      <c r="C352" s="26">
        <v>18.565000000000001</v>
      </c>
      <c r="D352" s="26">
        <v>0</v>
      </c>
      <c r="E352" s="26">
        <v>0</v>
      </c>
      <c r="F352" s="26">
        <v>0</v>
      </c>
      <c r="G352" s="26">
        <v>0</v>
      </c>
      <c r="H352" s="26">
        <v>0</v>
      </c>
      <c r="I352" s="26">
        <v>0</v>
      </c>
      <c r="J352" s="26">
        <v>280.33150000000001</v>
      </c>
      <c r="K352" s="26">
        <v>0</v>
      </c>
      <c r="L352" s="26">
        <v>37.130000000000003</v>
      </c>
      <c r="M352" s="26">
        <v>0</v>
      </c>
      <c r="N352" s="26">
        <v>1299.55</v>
      </c>
      <c r="O352" s="26">
        <v>0</v>
      </c>
      <c r="P352" s="26">
        <v>92.825000000000003</v>
      </c>
      <c r="Q352" s="26">
        <v>4603.4163000000026</v>
      </c>
      <c r="R352" s="26">
        <v>0</v>
      </c>
      <c r="S352" s="26">
        <v>0</v>
      </c>
      <c r="T352" s="26">
        <v>0</v>
      </c>
      <c r="U352" s="26">
        <v>568.46500000000003</v>
      </c>
      <c r="V352" s="26">
        <v>0</v>
      </c>
      <c r="W352" s="26">
        <v>148.52000000000001</v>
      </c>
      <c r="X352" s="26">
        <v>0</v>
      </c>
      <c r="Y352" s="26">
        <v>0</v>
      </c>
      <c r="Z352" s="26">
        <v>0</v>
      </c>
      <c r="AA352" s="52">
        <f t="shared" si="15387"/>
        <v>7048.8028000000031</v>
      </c>
    </row>
    <row r="353" spans="1:27" s="4" customFormat="1" x14ac:dyDescent="0.3">
      <c r="A353" s="12" t="s">
        <v>194</v>
      </c>
      <c r="B353" s="26">
        <v>946.81500000000005</v>
      </c>
      <c r="C353" s="26">
        <v>983.005</v>
      </c>
      <c r="D353" s="26">
        <v>943.65895000000035</v>
      </c>
      <c r="E353" s="26">
        <v>1826.2729999999999</v>
      </c>
      <c r="F353" s="26">
        <v>55.695</v>
      </c>
      <c r="G353" s="26">
        <v>1225.29</v>
      </c>
      <c r="H353" s="26">
        <v>407.96</v>
      </c>
      <c r="I353" s="26">
        <v>111.39</v>
      </c>
      <c r="J353" s="26">
        <v>392.46410000000009</v>
      </c>
      <c r="K353" s="26">
        <v>111.39</v>
      </c>
      <c r="L353" s="26">
        <v>6161.2347</v>
      </c>
      <c r="M353" s="26">
        <v>1246.8254000000002</v>
      </c>
      <c r="N353" s="26">
        <v>2394.8850000000002</v>
      </c>
      <c r="O353" s="26">
        <v>297.04000000000002</v>
      </c>
      <c r="P353" s="26">
        <v>3183.6131500000001</v>
      </c>
      <c r="Q353" s="26">
        <v>2444.0663000000018</v>
      </c>
      <c r="R353" s="26">
        <v>0</v>
      </c>
      <c r="S353" s="26">
        <v>167.08500000000001</v>
      </c>
      <c r="T353" s="26">
        <v>37.130000000000003</v>
      </c>
      <c r="U353" s="26">
        <v>1260.54</v>
      </c>
      <c r="V353" s="26">
        <v>250.81315000000001</v>
      </c>
      <c r="W353" s="26">
        <v>8854.5650000000005</v>
      </c>
      <c r="X353" s="26">
        <v>111.39</v>
      </c>
      <c r="Y353" s="26">
        <v>0</v>
      </c>
      <c r="Z353" s="26">
        <v>1021.075</v>
      </c>
      <c r="AA353" s="52">
        <f t="shared" si="15387"/>
        <v>34434.203750000008</v>
      </c>
    </row>
    <row r="354" spans="1:27" s="4" customFormat="1" x14ac:dyDescent="0.3">
      <c r="A354" s="12" t="s">
        <v>195</v>
      </c>
      <c r="B354" s="26">
        <v>853.99</v>
      </c>
      <c r="C354" s="26">
        <v>445.56</v>
      </c>
      <c r="D354" s="26">
        <v>55.695</v>
      </c>
      <c r="E354" s="26">
        <v>519.82000000000005</v>
      </c>
      <c r="F354" s="26">
        <v>1101.6471000000004</v>
      </c>
      <c r="G354" s="26">
        <v>0</v>
      </c>
      <c r="H354" s="26">
        <v>638.495</v>
      </c>
      <c r="I354" s="26">
        <v>1082.4053000000006</v>
      </c>
      <c r="J354" s="26">
        <v>728.86189999999999</v>
      </c>
      <c r="K354" s="26">
        <v>37.130000000000003</v>
      </c>
      <c r="L354" s="26">
        <v>1967.42</v>
      </c>
      <c r="M354" s="26">
        <v>278.47500000000002</v>
      </c>
      <c r="N354" s="26">
        <v>129.95500000000001</v>
      </c>
      <c r="O354" s="26">
        <v>646.25</v>
      </c>
      <c r="P354" s="26">
        <v>1214.95</v>
      </c>
      <c r="Q354" s="26">
        <v>49.499099999999999</v>
      </c>
      <c r="R354" s="26">
        <v>0</v>
      </c>
      <c r="S354" s="26">
        <v>0</v>
      </c>
      <c r="T354" s="26">
        <v>0</v>
      </c>
      <c r="U354" s="26">
        <v>2059.7750000000001</v>
      </c>
      <c r="V354" s="26">
        <v>0</v>
      </c>
      <c r="W354" s="26">
        <v>3052.7181499999997</v>
      </c>
      <c r="X354" s="26">
        <v>1206.7249999999999</v>
      </c>
      <c r="Y354" s="26">
        <v>983.94500000000005</v>
      </c>
      <c r="Z354" s="26">
        <v>0</v>
      </c>
      <c r="AA354" s="52">
        <f t="shared" si="15387"/>
        <v>17053.316550000003</v>
      </c>
    </row>
    <row r="355" spans="1:27" s="4" customFormat="1" x14ac:dyDescent="0.3">
      <c r="A355" s="12" t="s">
        <v>196</v>
      </c>
      <c r="B355" s="26">
        <v>352.73500000000001</v>
      </c>
      <c r="C355" s="26">
        <v>0</v>
      </c>
      <c r="D355" s="26">
        <v>28.033150000000003</v>
      </c>
      <c r="E355" s="26">
        <v>1185.6769999999999</v>
      </c>
      <c r="F355" s="26">
        <v>18.094999999999999</v>
      </c>
      <c r="G355" s="26">
        <v>0</v>
      </c>
      <c r="H355" s="26">
        <v>109.98</v>
      </c>
      <c r="I355" s="26">
        <v>0</v>
      </c>
      <c r="J355" s="26">
        <v>280.33150000000001</v>
      </c>
      <c r="K355" s="26">
        <v>73.319999999999993</v>
      </c>
      <c r="L355" s="26">
        <v>0</v>
      </c>
      <c r="M355" s="26">
        <v>91.885000000000005</v>
      </c>
      <c r="N355" s="26">
        <v>37.130000000000003</v>
      </c>
      <c r="O355" s="26">
        <v>0</v>
      </c>
      <c r="P355" s="26">
        <v>92.825000000000003</v>
      </c>
      <c r="Q355" s="26">
        <v>1115.8686000000002</v>
      </c>
      <c r="R355" s="26">
        <v>0</v>
      </c>
      <c r="S355" s="26">
        <v>0</v>
      </c>
      <c r="T355" s="26">
        <v>0</v>
      </c>
      <c r="U355" s="26">
        <v>182.36</v>
      </c>
      <c r="V355" s="26">
        <v>0</v>
      </c>
      <c r="W355" s="26">
        <v>1586.4849999999999</v>
      </c>
      <c r="X355" s="26">
        <v>0</v>
      </c>
      <c r="Y355" s="26">
        <v>0</v>
      </c>
      <c r="Z355" s="26">
        <v>55.695</v>
      </c>
      <c r="AA355" s="52">
        <f t="shared" si="15387"/>
        <v>5210.4202500000001</v>
      </c>
    </row>
    <row r="356" spans="1:27" s="4" customFormat="1" x14ac:dyDescent="0.3">
      <c r="A356" s="12" t="s">
        <v>198</v>
      </c>
      <c r="B356" s="26">
        <v>0</v>
      </c>
      <c r="C356" s="26">
        <v>334.17</v>
      </c>
      <c r="D356" s="26">
        <v>0</v>
      </c>
      <c r="E356" s="26">
        <v>2046.5070000000001</v>
      </c>
      <c r="F356" s="26">
        <v>0</v>
      </c>
      <c r="G356" s="26">
        <v>0</v>
      </c>
      <c r="H356" s="26">
        <v>0</v>
      </c>
      <c r="I356" s="26">
        <v>0</v>
      </c>
      <c r="J356" s="26">
        <v>81.97035000000001</v>
      </c>
      <c r="K356" s="26">
        <v>0</v>
      </c>
      <c r="L356" s="26">
        <v>18.565000000000001</v>
      </c>
      <c r="M356" s="26">
        <v>18.094999999999999</v>
      </c>
      <c r="N356" s="26">
        <v>0</v>
      </c>
      <c r="O356" s="26">
        <v>0</v>
      </c>
      <c r="P356" s="26">
        <v>278.47500000000002</v>
      </c>
      <c r="Q356" s="26">
        <v>760.81950000000006</v>
      </c>
      <c r="R356" s="26">
        <v>0</v>
      </c>
      <c r="S356" s="26">
        <v>0</v>
      </c>
      <c r="T356" s="26">
        <v>0</v>
      </c>
      <c r="U356" s="26">
        <v>36.19</v>
      </c>
      <c r="V356" s="26">
        <v>0</v>
      </c>
      <c r="W356" s="26">
        <v>93.295000000000002</v>
      </c>
      <c r="X356" s="26">
        <v>0</v>
      </c>
      <c r="Y356" s="26">
        <v>0</v>
      </c>
      <c r="Z356" s="26">
        <v>74.260000000000005</v>
      </c>
      <c r="AA356" s="52">
        <f t="shared" si="15387"/>
        <v>3742.3468500000004</v>
      </c>
    </row>
    <row r="357" spans="1:27" s="4" customFormat="1" x14ac:dyDescent="0.3">
      <c r="A357" s="12" t="s">
        <v>199</v>
      </c>
      <c r="B357" s="26">
        <v>0</v>
      </c>
      <c r="C357" s="26">
        <v>0</v>
      </c>
      <c r="D357" s="26">
        <v>0</v>
      </c>
      <c r="E357" s="26">
        <v>534.85199999999998</v>
      </c>
      <c r="F357" s="26">
        <v>921.3809500000001</v>
      </c>
      <c r="G357" s="26">
        <v>0</v>
      </c>
      <c r="H357" s="26">
        <v>0</v>
      </c>
      <c r="I357" s="26">
        <v>0</v>
      </c>
      <c r="J357" s="26">
        <v>0</v>
      </c>
      <c r="K357" s="26">
        <v>0</v>
      </c>
      <c r="L357" s="26">
        <v>92.825000000000003</v>
      </c>
      <c r="M357" s="26">
        <v>0</v>
      </c>
      <c r="N357" s="26">
        <v>0</v>
      </c>
      <c r="O357" s="26">
        <v>0</v>
      </c>
      <c r="P357" s="26">
        <v>0</v>
      </c>
      <c r="Q357" s="26">
        <v>456.49169999999998</v>
      </c>
      <c r="R357" s="26">
        <v>0</v>
      </c>
      <c r="S357" s="26">
        <v>0</v>
      </c>
      <c r="T357" s="26">
        <v>0</v>
      </c>
      <c r="U357" s="26">
        <v>0</v>
      </c>
      <c r="V357" s="26">
        <v>0</v>
      </c>
      <c r="W357" s="26">
        <v>28.033150000000003</v>
      </c>
      <c r="X357" s="26">
        <v>185.65</v>
      </c>
      <c r="Y357" s="26">
        <v>0</v>
      </c>
      <c r="Z357" s="26">
        <v>0</v>
      </c>
      <c r="AA357" s="52">
        <f t="shared" si="15387"/>
        <v>2219.2328000000002</v>
      </c>
    </row>
    <row r="358" spans="1:27" s="4" customFormat="1" x14ac:dyDescent="0.3">
      <c r="A358" s="12" t="s">
        <v>200</v>
      </c>
      <c r="B358" s="26">
        <v>0</v>
      </c>
      <c r="C358" s="26">
        <v>0</v>
      </c>
      <c r="D358" s="26">
        <v>0</v>
      </c>
      <c r="E358" s="26">
        <v>2607.1350000000002</v>
      </c>
      <c r="F358" s="26">
        <v>0</v>
      </c>
      <c r="G358" s="26">
        <v>0</v>
      </c>
      <c r="H358" s="26">
        <v>0</v>
      </c>
      <c r="I358" s="26">
        <v>0</v>
      </c>
      <c r="J358" s="26">
        <v>0</v>
      </c>
      <c r="K358" s="26">
        <v>0</v>
      </c>
      <c r="L358" s="26">
        <v>111.39</v>
      </c>
      <c r="M358" s="26">
        <v>0</v>
      </c>
      <c r="N358" s="26">
        <v>0</v>
      </c>
      <c r="O358" s="26">
        <v>0</v>
      </c>
      <c r="P358" s="26">
        <v>0</v>
      </c>
      <c r="Q358" s="26">
        <v>0</v>
      </c>
      <c r="R358" s="26">
        <v>0</v>
      </c>
      <c r="S358" s="26">
        <v>0</v>
      </c>
      <c r="T358" s="26">
        <v>0</v>
      </c>
      <c r="U358" s="26">
        <v>0</v>
      </c>
      <c r="V358" s="26">
        <v>0</v>
      </c>
      <c r="W358" s="26">
        <v>0</v>
      </c>
      <c r="X358" s="26">
        <v>0</v>
      </c>
      <c r="Y358" s="26">
        <v>0</v>
      </c>
      <c r="Z358" s="26">
        <v>0</v>
      </c>
      <c r="AA358" s="52">
        <f t="shared" si="15387"/>
        <v>2718.5250000000001</v>
      </c>
    </row>
    <row r="359" spans="1:27" s="4" customFormat="1" x14ac:dyDescent="0.3">
      <c r="A359" s="12" t="s">
        <v>201</v>
      </c>
      <c r="B359" s="26">
        <v>0</v>
      </c>
      <c r="C359" s="26">
        <v>371.3</v>
      </c>
      <c r="D359" s="26">
        <v>0</v>
      </c>
      <c r="E359" s="26">
        <v>1050.3720000000001</v>
      </c>
      <c r="F359" s="26">
        <v>0</v>
      </c>
      <c r="G359" s="26">
        <v>0</v>
      </c>
      <c r="H359" s="26">
        <v>0</v>
      </c>
      <c r="I359" s="26">
        <v>0</v>
      </c>
      <c r="J359" s="26">
        <v>0</v>
      </c>
      <c r="K359" s="26">
        <v>0</v>
      </c>
      <c r="L359" s="26">
        <v>0</v>
      </c>
      <c r="M359" s="26">
        <v>0</v>
      </c>
      <c r="N359" s="26">
        <v>0</v>
      </c>
      <c r="O359" s="26">
        <v>0</v>
      </c>
      <c r="P359" s="26">
        <v>0</v>
      </c>
      <c r="Q359" s="26">
        <v>0</v>
      </c>
      <c r="R359" s="26">
        <v>0</v>
      </c>
      <c r="S359" s="26">
        <v>0</v>
      </c>
      <c r="T359" s="26">
        <v>0</v>
      </c>
      <c r="U359" s="26">
        <v>0</v>
      </c>
      <c r="V359" s="26">
        <v>0</v>
      </c>
      <c r="W359" s="26">
        <v>456.84</v>
      </c>
      <c r="X359" s="26">
        <v>0</v>
      </c>
      <c r="Y359" s="26">
        <v>0</v>
      </c>
      <c r="Z359" s="26">
        <v>0</v>
      </c>
      <c r="AA359" s="52">
        <f t="shared" si="15387"/>
        <v>1878.5119999999999</v>
      </c>
    </row>
    <row r="360" spans="1:27" s="4" customFormat="1" x14ac:dyDescent="0.3">
      <c r="A360" s="12" t="s">
        <v>202</v>
      </c>
      <c r="B360" s="26">
        <v>0</v>
      </c>
      <c r="C360" s="26">
        <v>0</v>
      </c>
      <c r="D360" s="26">
        <v>0</v>
      </c>
      <c r="E360" s="26">
        <v>3206.3519999999999</v>
      </c>
      <c r="F360" s="26">
        <v>0</v>
      </c>
      <c r="G360" s="26">
        <v>0</v>
      </c>
      <c r="H360" s="26">
        <v>0</v>
      </c>
      <c r="I360" s="26">
        <v>0</v>
      </c>
      <c r="J360" s="26">
        <v>0</v>
      </c>
      <c r="K360" s="26">
        <v>0</v>
      </c>
      <c r="L360" s="26">
        <v>0</v>
      </c>
      <c r="M360" s="26">
        <v>0</v>
      </c>
      <c r="N360" s="26">
        <v>0</v>
      </c>
      <c r="O360" s="26">
        <v>0</v>
      </c>
      <c r="P360" s="26">
        <v>129.95500000000001</v>
      </c>
      <c r="Q360" s="26">
        <v>50.721299999999999</v>
      </c>
      <c r="R360" s="26">
        <v>0</v>
      </c>
      <c r="S360" s="26">
        <v>0</v>
      </c>
      <c r="T360" s="26">
        <v>0</v>
      </c>
      <c r="U360" s="26">
        <v>0</v>
      </c>
      <c r="V360" s="26">
        <v>0</v>
      </c>
      <c r="W360" s="26">
        <v>0</v>
      </c>
      <c r="X360" s="26">
        <v>0</v>
      </c>
      <c r="Y360" s="26">
        <v>0</v>
      </c>
      <c r="Z360" s="26">
        <v>0</v>
      </c>
      <c r="AA360" s="52">
        <f t="shared" si="15387"/>
        <v>3387.0282999999999</v>
      </c>
    </row>
    <row r="361" spans="1:27" s="4" customFormat="1" x14ac:dyDescent="0.3">
      <c r="A361" s="12" t="s">
        <v>203</v>
      </c>
      <c r="B361" s="26">
        <v>0</v>
      </c>
      <c r="C361" s="26">
        <v>0</v>
      </c>
      <c r="D361" s="26">
        <v>0</v>
      </c>
      <c r="E361" s="26">
        <v>3837.402</v>
      </c>
      <c r="F361" s="26">
        <v>0</v>
      </c>
      <c r="G361" s="26">
        <v>0</v>
      </c>
      <c r="H361" s="26">
        <v>0</v>
      </c>
      <c r="I361" s="26">
        <v>0</v>
      </c>
      <c r="J361" s="26">
        <v>0</v>
      </c>
      <c r="K361" s="26">
        <v>0</v>
      </c>
      <c r="L361" s="26">
        <v>0</v>
      </c>
      <c r="M361" s="26">
        <v>0</v>
      </c>
      <c r="N361" s="26">
        <v>0</v>
      </c>
      <c r="O361" s="26">
        <v>0</v>
      </c>
      <c r="P361" s="26">
        <v>0</v>
      </c>
      <c r="Q361" s="26">
        <v>253.60650000000001</v>
      </c>
      <c r="R361" s="26">
        <v>0</v>
      </c>
      <c r="S361" s="26">
        <v>0</v>
      </c>
      <c r="T361" s="26">
        <v>0</v>
      </c>
      <c r="U361" s="26">
        <v>0</v>
      </c>
      <c r="V361" s="26">
        <v>0</v>
      </c>
      <c r="W361" s="26">
        <v>0</v>
      </c>
      <c r="X361" s="26">
        <v>0</v>
      </c>
      <c r="Y361" s="26">
        <v>0</v>
      </c>
      <c r="Z361" s="26">
        <v>0</v>
      </c>
      <c r="AA361" s="52">
        <f t="shared" si="15387"/>
        <v>4091.0084999999999</v>
      </c>
    </row>
    <row r="362" spans="1:27" s="4" customFormat="1" x14ac:dyDescent="0.3">
      <c r="A362" s="12" t="s">
        <v>204</v>
      </c>
      <c r="B362" s="26">
        <v>0</v>
      </c>
      <c r="C362" s="26">
        <v>0</v>
      </c>
      <c r="D362" s="26">
        <v>0</v>
      </c>
      <c r="E362" s="26">
        <v>521.96400000000006</v>
      </c>
      <c r="F362" s="26">
        <v>0</v>
      </c>
      <c r="G362" s="26">
        <v>0</v>
      </c>
      <c r="H362" s="26">
        <v>0</v>
      </c>
      <c r="I362" s="26">
        <v>0</v>
      </c>
      <c r="J362" s="26">
        <v>0</v>
      </c>
      <c r="K362" s="26">
        <v>0</v>
      </c>
      <c r="L362" s="26">
        <v>0</v>
      </c>
      <c r="M362" s="26">
        <v>0</v>
      </c>
      <c r="N362" s="26">
        <v>0</v>
      </c>
      <c r="O362" s="26">
        <v>0</v>
      </c>
      <c r="P362" s="26">
        <v>0</v>
      </c>
      <c r="Q362" s="26">
        <v>0</v>
      </c>
      <c r="R362" s="26">
        <v>0</v>
      </c>
      <c r="S362" s="26">
        <v>0</v>
      </c>
      <c r="T362" s="26">
        <v>0</v>
      </c>
      <c r="U362" s="26">
        <v>0</v>
      </c>
      <c r="V362" s="26">
        <v>0</v>
      </c>
      <c r="W362" s="26">
        <v>0</v>
      </c>
      <c r="X362" s="26">
        <v>0</v>
      </c>
      <c r="Y362" s="26">
        <v>0</v>
      </c>
      <c r="Z362" s="26">
        <v>0</v>
      </c>
      <c r="AA362" s="52">
        <f t="shared" si="15387"/>
        <v>521.96400000000006</v>
      </c>
    </row>
    <row r="363" spans="1:27" s="4" customFormat="1" x14ac:dyDescent="0.3">
      <c r="A363" s="12" t="s">
        <v>205</v>
      </c>
      <c r="B363" s="26">
        <v>0</v>
      </c>
      <c r="C363" s="26">
        <v>1243.9625000000001</v>
      </c>
      <c r="D363" s="26">
        <v>0</v>
      </c>
      <c r="E363" s="26">
        <v>1427.7615000000001</v>
      </c>
      <c r="F363" s="26">
        <v>0</v>
      </c>
      <c r="G363" s="26">
        <v>22.6175</v>
      </c>
      <c r="H363" s="26">
        <v>1176.1099999999999</v>
      </c>
      <c r="I363" s="26">
        <v>0</v>
      </c>
      <c r="J363" s="26">
        <v>273.21944000000002</v>
      </c>
      <c r="K363" s="26">
        <v>272.76708000000002</v>
      </c>
      <c r="L363" s="26">
        <v>1153.4925000000001</v>
      </c>
      <c r="M363" s="26">
        <v>113.08750000000001</v>
      </c>
      <c r="N363" s="26">
        <v>0</v>
      </c>
      <c r="O363" s="26">
        <v>791.61249999999995</v>
      </c>
      <c r="P363" s="26">
        <v>3415.2424999999998</v>
      </c>
      <c r="Q363" s="26">
        <v>304.32779999999997</v>
      </c>
      <c r="R363" s="26">
        <v>0</v>
      </c>
      <c r="S363" s="26">
        <v>0</v>
      </c>
      <c r="T363" s="26">
        <v>0</v>
      </c>
      <c r="U363" s="26">
        <v>520.20249999999999</v>
      </c>
      <c r="V363" s="26">
        <v>0</v>
      </c>
      <c r="W363" s="26">
        <v>34.152430000000003</v>
      </c>
      <c r="X363" s="26">
        <v>67.852500000000006</v>
      </c>
      <c r="Y363" s="26">
        <v>0</v>
      </c>
      <c r="Z363" s="26">
        <v>0</v>
      </c>
      <c r="AA363" s="52">
        <f t="shared" si="15387"/>
        <v>10816.408249999999</v>
      </c>
    </row>
    <row r="364" spans="1:27" s="4" customFormat="1" x14ac:dyDescent="0.3">
      <c r="A364" s="12" t="s">
        <v>206</v>
      </c>
      <c r="B364" s="26">
        <v>2872.4225000000001</v>
      </c>
      <c r="C364" s="26">
        <v>1967.7225000000001</v>
      </c>
      <c r="D364" s="26">
        <v>4284.8858500000033</v>
      </c>
      <c r="E364" s="26">
        <v>5369.0609999999997</v>
      </c>
      <c r="F364" s="26">
        <v>1592.2722000000003</v>
      </c>
      <c r="G364" s="26">
        <v>1063.0225</v>
      </c>
      <c r="H364" s="26">
        <v>768.995</v>
      </c>
      <c r="I364" s="26">
        <v>0</v>
      </c>
      <c r="J364" s="26">
        <v>7889.2113300000001</v>
      </c>
      <c r="K364" s="26">
        <v>2228.9546500000001</v>
      </c>
      <c r="L364" s="26">
        <v>15596.801870000001</v>
      </c>
      <c r="M364" s="26">
        <v>3974.7998200000006</v>
      </c>
      <c r="N364" s="26">
        <v>8572.0324999999993</v>
      </c>
      <c r="O364" s="26">
        <v>5586.5225</v>
      </c>
      <c r="P364" s="26">
        <v>8764.5074299999997</v>
      </c>
      <c r="Q364" s="26">
        <v>949.93499999999995</v>
      </c>
      <c r="R364" s="26">
        <v>0</v>
      </c>
      <c r="S364" s="26">
        <v>1334.4324999999999</v>
      </c>
      <c r="T364" s="26">
        <v>0</v>
      </c>
      <c r="U364" s="26">
        <v>11127.81</v>
      </c>
      <c r="V364" s="26">
        <v>0</v>
      </c>
      <c r="W364" s="26">
        <v>11806.334999999999</v>
      </c>
      <c r="X364" s="26">
        <v>949.93499999999995</v>
      </c>
      <c r="Y364" s="26">
        <v>339.26249999999999</v>
      </c>
      <c r="Z364" s="26">
        <v>0</v>
      </c>
      <c r="AA364" s="52">
        <f t="shared" si="15387"/>
        <v>97038.921649999989</v>
      </c>
    </row>
    <row r="365" spans="1:27" s="4" customFormat="1" x14ac:dyDescent="0.3">
      <c r="A365" s="12" t="s">
        <v>208</v>
      </c>
      <c r="B365" s="26">
        <v>2781.9524999999999</v>
      </c>
      <c r="C365" s="26">
        <v>5643.2924299999995</v>
      </c>
      <c r="D365" s="26">
        <v>4539.5590299999994</v>
      </c>
      <c r="E365" s="26">
        <v>3457.0014999999999</v>
      </c>
      <c r="F365" s="26">
        <v>5420.0580200000004</v>
      </c>
      <c r="G365" s="26">
        <v>768.995</v>
      </c>
      <c r="H365" s="26">
        <v>1176.1099999999999</v>
      </c>
      <c r="I365" s="26">
        <v>2931.9065900000001</v>
      </c>
      <c r="J365" s="26">
        <v>13080.380690000002</v>
      </c>
      <c r="K365" s="26">
        <v>3740.48234</v>
      </c>
      <c r="L365" s="26">
        <v>15086.324859999999</v>
      </c>
      <c r="M365" s="26">
        <v>5370.2994200000003</v>
      </c>
      <c r="N365" s="26">
        <v>11942.04</v>
      </c>
      <c r="O365" s="26">
        <v>7147.13</v>
      </c>
      <c r="P365" s="26">
        <v>6502.7574299999997</v>
      </c>
      <c r="Q365" s="26">
        <v>412.60129999999998</v>
      </c>
      <c r="R365" s="26">
        <v>0</v>
      </c>
      <c r="S365" s="26">
        <v>565.4375</v>
      </c>
      <c r="T365" s="26">
        <v>67.852500000000006</v>
      </c>
      <c r="U365" s="26">
        <v>14520.434999999999</v>
      </c>
      <c r="V365" s="26">
        <v>0</v>
      </c>
      <c r="W365" s="26">
        <v>20887.487430000001</v>
      </c>
      <c r="X365" s="26">
        <v>67.852500000000006</v>
      </c>
      <c r="Y365" s="26">
        <v>1651.0775000000001</v>
      </c>
      <c r="Z365" s="26">
        <v>2047.1099300000001</v>
      </c>
      <c r="AA365" s="52">
        <f t="shared" si="15387"/>
        <v>129808.14347000001</v>
      </c>
    </row>
    <row r="366" spans="1:27" s="4" customFormat="1" x14ac:dyDescent="0.3">
      <c r="A366" s="12" t="s">
        <v>209</v>
      </c>
      <c r="B366" s="26">
        <v>972.55250000000001</v>
      </c>
      <c r="C366" s="26">
        <v>1583.2249999999999</v>
      </c>
      <c r="D366" s="26">
        <v>1696.0865700000004</v>
      </c>
      <c r="E366" s="26">
        <v>2325.5329999999999</v>
      </c>
      <c r="F366" s="26">
        <v>3549.1385599999994</v>
      </c>
      <c r="G366" s="26">
        <v>1515.3724999999999</v>
      </c>
      <c r="H366" s="26">
        <v>203.5575</v>
      </c>
      <c r="I366" s="26">
        <v>2355.1605900000009</v>
      </c>
      <c r="J366" s="26">
        <v>2356.5176699999997</v>
      </c>
      <c r="K366" s="26">
        <v>1031.1318700000002</v>
      </c>
      <c r="L366" s="26">
        <v>4648.5747899999997</v>
      </c>
      <c r="M366" s="26">
        <v>2043.7174800000005</v>
      </c>
      <c r="N366" s="26">
        <v>5676.9925000000003</v>
      </c>
      <c r="O366" s="26">
        <v>2103.4274999999998</v>
      </c>
      <c r="P366" s="26">
        <v>2420.52486</v>
      </c>
      <c r="Q366" s="26">
        <v>882.08249999999998</v>
      </c>
      <c r="R366" s="26">
        <v>0</v>
      </c>
      <c r="S366" s="26">
        <v>0</v>
      </c>
      <c r="T366" s="26">
        <v>67.852500000000006</v>
      </c>
      <c r="U366" s="26">
        <v>7101.8950000000004</v>
      </c>
      <c r="V366" s="26">
        <v>0</v>
      </c>
      <c r="W366" s="26">
        <v>4139.0024999999996</v>
      </c>
      <c r="X366" s="26">
        <v>0</v>
      </c>
      <c r="Y366" s="26">
        <v>248.79249999999999</v>
      </c>
      <c r="Z366" s="26">
        <v>316.64499999999998</v>
      </c>
      <c r="AA366" s="52">
        <f t="shared" si="15387"/>
        <v>47237.782890000002</v>
      </c>
    </row>
    <row r="367" spans="1:27" s="4" customFormat="1" x14ac:dyDescent="0.3">
      <c r="A367" s="12" t="s">
        <v>210</v>
      </c>
      <c r="B367" s="26">
        <v>22.6175</v>
      </c>
      <c r="C367" s="26">
        <v>791.61249999999995</v>
      </c>
      <c r="D367" s="26">
        <v>2011.8268500000006</v>
      </c>
      <c r="E367" s="26">
        <v>3370.125</v>
      </c>
      <c r="F367" s="26">
        <v>1865.49164</v>
      </c>
      <c r="G367" s="26">
        <v>655.90750000000003</v>
      </c>
      <c r="H367" s="26">
        <v>972.55250000000001</v>
      </c>
      <c r="I367" s="26">
        <v>22.6175</v>
      </c>
      <c r="J367" s="26">
        <v>6830.4860000000008</v>
      </c>
      <c r="K367" s="26">
        <v>464.33729</v>
      </c>
      <c r="L367" s="26">
        <v>9490.076869999999</v>
      </c>
      <c r="M367" s="26">
        <v>3396.4703100000006</v>
      </c>
      <c r="N367" s="26">
        <v>4727.0574999999999</v>
      </c>
      <c r="O367" s="26">
        <v>2940.2750000000001</v>
      </c>
      <c r="P367" s="26">
        <v>2737.16986</v>
      </c>
      <c r="Q367" s="26">
        <v>45.234999999999999</v>
      </c>
      <c r="R367" s="26">
        <v>0</v>
      </c>
      <c r="S367" s="26">
        <v>22.6175</v>
      </c>
      <c r="T367" s="26">
        <v>1040.405</v>
      </c>
      <c r="U367" s="26">
        <v>6106.7250000000004</v>
      </c>
      <c r="V367" s="26">
        <v>0</v>
      </c>
      <c r="W367" s="26">
        <v>6084.1075000000001</v>
      </c>
      <c r="X367" s="26">
        <v>294.02749999999997</v>
      </c>
      <c r="Y367" s="26">
        <v>588.05499999999995</v>
      </c>
      <c r="Z367" s="26">
        <v>305.56243000000001</v>
      </c>
      <c r="AA367" s="52">
        <f t="shared" si="15387"/>
        <v>54785.358749999992</v>
      </c>
    </row>
    <row r="368" spans="1:27" s="4" customFormat="1" x14ac:dyDescent="0.3">
      <c r="A368" s="12" t="s">
        <v>211</v>
      </c>
      <c r="B368" s="26">
        <v>45.234999999999999</v>
      </c>
      <c r="C368" s="26">
        <v>251.245</v>
      </c>
      <c r="D368" s="26">
        <v>227.44485999999998</v>
      </c>
      <c r="E368" s="26">
        <v>2383.5614999999998</v>
      </c>
      <c r="F368" s="26">
        <v>549.0003200000001</v>
      </c>
      <c r="G368" s="26">
        <v>0</v>
      </c>
      <c r="H368" s="26">
        <v>45.5075</v>
      </c>
      <c r="I368" s="26">
        <v>0</v>
      </c>
      <c r="J368" s="26">
        <v>2470.0846499999998</v>
      </c>
      <c r="K368" s="26">
        <v>732.57810000000006</v>
      </c>
      <c r="L368" s="26">
        <v>3123.3023599999997</v>
      </c>
      <c r="M368" s="26">
        <v>1078.4487500000005</v>
      </c>
      <c r="N368" s="26">
        <v>475.51249999999999</v>
      </c>
      <c r="O368" s="26">
        <v>455.89249999999998</v>
      </c>
      <c r="P368" s="26">
        <v>3239.7497899999998</v>
      </c>
      <c r="Q368" s="26">
        <v>102.6648</v>
      </c>
      <c r="R368" s="26">
        <v>0</v>
      </c>
      <c r="S368" s="26">
        <v>45.234999999999999</v>
      </c>
      <c r="T368" s="26">
        <v>0</v>
      </c>
      <c r="U368" s="26">
        <v>2403.4499999999998</v>
      </c>
      <c r="V368" s="26">
        <v>0</v>
      </c>
      <c r="W368" s="26">
        <v>159.95750000000001</v>
      </c>
      <c r="X368" s="26">
        <v>67.852500000000006</v>
      </c>
      <c r="Y368" s="26">
        <v>319.37</v>
      </c>
      <c r="Z368" s="26">
        <v>1201.4088999999999</v>
      </c>
      <c r="AA368" s="52">
        <f t="shared" si="15387"/>
        <v>19377.501529999998</v>
      </c>
    </row>
    <row r="369" spans="1:28" s="4" customFormat="1" x14ac:dyDescent="0.3">
      <c r="A369" s="12" t="s">
        <v>212</v>
      </c>
      <c r="B369" s="26">
        <v>1396.29</v>
      </c>
      <c r="C369" s="26">
        <v>4211.76</v>
      </c>
      <c r="D369" s="26">
        <v>932.76750000000027</v>
      </c>
      <c r="E369" s="26">
        <v>2595.8820000000001</v>
      </c>
      <c r="F369" s="26">
        <v>966.41580000000022</v>
      </c>
      <c r="G369" s="26">
        <v>1075.83</v>
      </c>
      <c r="H369" s="26">
        <v>1064.6138999999998</v>
      </c>
      <c r="I369" s="26">
        <v>528.34753000000001</v>
      </c>
      <c r="J369" s="26">
        <v>4214.7384499999989</v>
      </c>
      <c r="K369" s="26">
        <v>492.3639</v>
      </c>
      <c r="L369" s="26">
        <v>8267.4904999999999</v>
      </c>
      <c r="M369" s="26">
        <v>2278.0128000000004</v>
      </c>
      <c r="N369" s="26">
        <v>12015.887500000001</v>
      </c>
      <c r="O369" s="26">
        <v>3914.19</v>
      </c>
      <c r="P369" s="26">
        <v>4452.3339000000005</v>
      </c>
      <c r="Q369" s="26">
        <v>1075.83</v>
      </c>
      <c r="R369" s="26">
        <v>0</v>
      </c>
      <c r="S369" s="26">
        <v>0</v>
      </c>
      <c r="T369" s="26">
        <v>137.34</v>
      </c>
      <c r="U369" s="26">
        <v>12679.97</v>
      </c>
      <c r="V369" s="26">
        <v>0</v>
      </c>
      <c r="W369" s="26">
        <v>13848.45</v>
      </c>
      <c r="X369" s="26">
        <v>595.14</v>
      </c>
      <c r="Y369" s="26">
        <v>2426.34</v>
      </c>
      <c r="Z369" s="26">
        <v>915.6</v>
      </c>
      <c r="AA369" s="52">
        <f t="shared" si="15387"/>
        <v>80085.593779999996</v>
      </c>
    </row>
    <row r="370" spans="1:28" s="4" customFormat="1" x14ac:dyDescent="0.3">
      <c r="A370" s="12" t="s">
        <v>213</v>
      </c>
      <c r="B370" s="26">
        <v>2517.9</v>
      </c>
      <c r="C370" s="26">
        <v>6065.85</v>
      </c>
      <c r="D370" s="26">
        <v>2174.7789000000002</v>
      </c>
      <c r="E370" s="26">
        <v>1510.74</v>
      </c>
      <c r="F370" s="26">
        <v>2956.7012999999997</v>
      </c>
      <c r="G370" s="26">
        <v>2884.14</v>
      </c>
      <c r="H370" s="26">
        <v>1613.9739</v>
      </c>
      <c r="I370" s="26">
        <v>22.89</v>
      </c>
      <c r="J370" s="26">
        <v>3318.1343999999999</v>
      </c>
      <c r="K370" s="26">
        <v>298.02780000000001</v>
      </c>
      <c r="L370" s="26">
        <v>10221.529500000001</v>
      </c>
      <c r="M370" s="26">
        <v>1637.3217</v>
      </c>
      <c r="N370" s="26">
        <v>6752.55</v>
      </c>
      <c r="O370" s="26">
        <v>6889.89</v>
      </c>
      <c r="P370" s="26">
        <v>2712.6938999999998</v>
      </c>
      <c r="Q370" s="26">
        <v>68.67</v>
      </c>
      <c r="R370" s="26">
        <v>0</v>
      </c>
      <c r="S370" s="26">
        <v>0</v>
      </c>
      <c r="T370" s="26">
        <v>22.89</v>
      </c>
      <c r="U370" s="26">
        <v>16869.93</v>
      </c>
      <c r="V370" s="26">
        <v>0</v>
      </c>
      <c r="W370" s="26">
        <v>9293.34</v>
      </c>
      <c r="X370" s="26">
        <v>320.45999999999998</v>
      </c>
      <c r="Y370" s="26">
        <v>206.01</v>
      </c>
      <c r="Z370" s="26">
        <v>434.91</v>
      </c>
      <c r="AA370" s="52">
        <f t="shared" si="15387"/>
        <v>78793.331399999995</v>
      </c>
    </row>
    <row r="371" spans="1:28" s="4" customFormat="1" x14ac:dyDescent="0.3">
      <c r="A371" s="12" t="s">
        <v>214</v>
      </c>
      <c r="B371" s="26">
        <v>526.47</v>
      </c>
      <c r="C371" s="26">
        <v>2838.36</v>
      </c>
      <c r="D371" s="26">
        <v>3506.9769000000006</v>
      </c>
      <c r="E371" s="26">
        <v>2145.9450000000002</v>
      </c>
      <c r="F371" s="26">
        <v>3003.8546999999971</v>
      </c>
      <c r="G371" s="26">
        <v>755.37</v>
      </c>
      <c r="H371" s="26">
        <v>137.34</v>
      </c>
      <c r="I371" s="26">
        <v>0</v>
      </c>
      <c r="J371" s="26">
        <v>5219.1488999999983</v>
      </c>
      <c r="K371" s="26">
        <v>470.84730000000002</v>
      </c>
      <c r="L371" s="26">
        <v>11652.383399999999</v>
      </c>
      <c r="M371" s="26">
        <v>2114.5782000000004</v>
      </c>
      <c r="N371" s="26">
        <v>3364.83</v>
      </c>
      <c r="O371" s="26">
        <v>2952.81</v>
      </c>
      <c r="P371" s="26">
        <v>5871.9716999999991</v>
      </c>
      <c r="Q371" s="26">
        <v>343.35</v>
      </c>
      <c r="R371" s="26">
        <v>0</v>
      </c>
      <c r="S371" s="26">
        <v>0</v>
      </c>
      <c r="T371" s="26">
        <v>0</v>
      </c>
      <c r="U371" s="26">
        <v>11307.66</v>
      </c>
      <c r="V371" s="26">
        <v>0</v>
      </c>
      <c r="W371" s="26">
        <v>10621.3956</v>
      </c>
      <c r="X371" s="26">
        <v>0</v>
      </c>
      <c r="Y371" s="26">
        <v>251.79</v>
      </c>
      <c r="Z371" s="26">
        <v>137.34</v>
      </c>
      <c r="AA371" s="52">
        <f t="shared" si="15387"/>
        <v>67222.421699999992</v>
      </c>
    </row>
    <row r="372" spans="1:28" s="4" customFormat="1" x14ac:dyDescent="0.3">
      <c r="A372" s="12" t="s">
        <v>215</v>
      </c>
      <c r="B372" s="26">
        <v>801.15</v>
      </c>
      <c r="C372" s="26">
        <v>4669.5600000000004</v>
      </c>
      <c r="D372" s="26">
        <v>6970.0050000000001</v>
      </c>
      <c r="E372" s="26">
        <v>1808.31</v>
      </c>
      <c r="F372" s="26">
        <v>875.31360000000018</v>
      </c>
      <c r="G372" s="26">
        <v>2746.8</v>
      </c>
      <c r="H372" s="26">
        <v>663.81</v>
      </c>
      <c r="I372" s="26">
        <v>367.15559999999999</v>
      </c>
      <c r="J372" s="26">
        <v>9159.433500000001</v>
      </c>
      <c r="K372" s="26">
        <v>434.91</v>
      </c>
      <c r="L372" s="26">
        <v>11170.7778</v>
      </c>
      <c r="M372" s="26">
        <v>4957.7450999999974</v>
      </c>
      <c r="N372" s="26">
        <v>9545.1299999999992</v>
      </c>
      <c r="O372" s="26">
        <v>7347.69</v>
      </c>
      <c r="P372" s="26">
        <v>6467.5694999999996</v>
      </c>
      <c r="Q372" s="26">
        <v>457.8</v>
      </c>
      <c r="R372" s="26">
        <v>0</v>
      </c>
      <c r="S372" s="26">
        <v>778.26</v>
      </c>
      <c r="T372" s="26">
        <v>457.8</v>
      </c>
      <c r="U372" s="26">
        <v>18220.439999999999</v>
      </c>
      <c r="V372" s="26">
        <v>0</v>
      </c>
      <c r="W372" s="26">
        <v>13677.0039</v>
      </c>
      <c r="X372" s="26">
        <v>366.24</v>
      </c>
      <c r="Y372" s="26">
        <v>595.14</v>
      </c>
      <c r="Z372" s="26">
        <v>892.71</v>
      </c>
      <c r="AA372" s="52">
        <f t="shared" si="15387"/>
        <v>103430.75400000002</v>
      </c>
    </row>
    <row r="373" spans="1:28" s="4" customFormat="1" x14ac:dyDescent="0.3">
      <c r="A373" s="12" t="s">
        <v>217</v>
      </c>
      <c r="B373" s="26">
        <v>2792.58</v>
      </c>
      <c r="C373" s="26">
        <v>4646.67</v>
      </c>
      <c r="D373" s="26">
        <v>4578.457800000002</v>
      </c>
      <c r="E373" s="26">
        <v>3319.11</v>
      </c>
      <c r="F373" s="26">
        <v>2990.8073999999992</v>
      </c>
      <c r="G373" s="26">
        <v>1762.53</v>
      </c>
      <c r="H373" s="26">
        <v>1579.41</v>
      </c>
      <c r="I373" s="26">
        <v>2032.8609000000004</v>
      </c>
      <c r="J373" s="26">
        <v>5219.1489000000038</v>
      </c>
      <c r="K373" s="26">
        <v>4399.4579999999996</v>
      </c>
      <c r="L373" s="26">
        <v>11445.4578</v>
      </c>
      <c r="M373" s="26">
        <v>5321.6960999999992</v>
      </c>
      <c r="N373" s="26">
        <v>8080.17</v>
      </c>
      <c r="O373" s="26">
        <v>5882.73</v>
      </c>
      <c r="P373" s="26">
        <v>3902.9739</v>
      </c>
      <c r="Q373" s="26">
        <v>2625.5374999999999</v>
      </c>
      <c r="R373" s="26">
        <v>0</v>
      </c>
      <c r="S373" s="26">
        <v>0</v>
      </c>
      <c r="T373" s="26">
        <v>160.22999999999999</v>
      </c>
      <c r="U373" s="26">
        <v>19342.05</v>
      </c>
      <c r="V373" s="26">
        <v>0</v>
      </c>
      <c r="W373" s="26">
        <v>11102.5656</v>
      </c>
      <c r="X373" s="26">
        <v>137.34</v>
      </c>
      <c r="Y373" s="26">
        <v>3158.82</v>
      </c>
      <c r="Z373" s="26">
        <v>2723.91</v>
      </c>
      <c r="AA373" s="52">
        <f t="shared" si="15387"/>
        <v>107204.51390000001</v>
      </c>
    </row>
    <row r="374" spans="1:28" s="4" customFormat="1" x14ac:dyDescent="0.3">
      <c r="A374" s="12" t="s">
        <v>218</v>
      </c>
      <c r="B374" s="26">
        <v>320.45999999999998</v>
      </c>
      <c r="C374" s="26">
        <v>2071.7738999999997</v>
      </c>
      <c r="D374" s="26">
        <v>563.78069999999991</v>
      </c>
      <c r="E374" s="26">
        <v>961.38</v>
      </c>
      <c r="F374" s="26">
        <v>3673.1582999999973</v>
      </c>
      <c r="G374" s="26">
        <v>2105.88</v>
      </c>
      <c r="H374" s="26">
        <v>1808.31</v>
      </c>
      <c r="I374" s="26">
        <v>2644.0238999999997</v>
      </c>
      <c r="J374" s="26">
        <v>4251.3596999999991</v>
      </c>
      <c r="K374" s="26">
        <v>859.51950000000011</v>
      </c>
      <c r="L374" s="26">
        <v>10003.3878</v>
      </c>
      <c r="M374" s="26">
        <v>5561.3543999999993</v>
      </c>
      <c r="N374" s="26">
        <v>5791.17</v>
      </c>
      <c r="O374" s="26">
        <v>6798.33</v>
      </c>
      <c r="P374" s="26">
        <v>4601.3477999999996</v>
      </c>
      <c r="Q374" s="26">
        <v>412.02</v>
      </c>
      <c r="R374" s="26">
        <v>0</v>
      </c>
      <c r="S374" s="26">
        <v>0</v>
      </c>
      <c r="T374" s="26">
        <v>274.68</v>
      </c>
      <c r="U374" s="26">
        <v>6065.85</v>
      </c>
      <c r="V374" s="26">
        <v>0</v>
      </c>
      <c r="W374" s="26">
        <v>10037.493899999999</v>
      </c>
      <c r="X374" s="26">
        <v>228.9</v>
      </c>
      <c r="Y374" s="26">
        <v>412.02</v>
      </c>
      <c r="Z374" s="26">
        <v>309.2439</v>
      </c>
      <c r="AA374" s="52">
        <f t="shared" si="15387"/>
        <v>69755.443799999979</v>
      </c>
    </row>
    <row r="375" spans="1:28" s="4" customFormat="1" x14ac:dyDescent="0.3">
      <c r="A375" s="12" t="s">
        <v>219</v>
      </c>
      <c r="B375" s="26">
        <v>3364.83</v>
      </c>
      <c r="C375" s="26">
        <v>7507.92</v>
      </c>
      <c r="D375" s="26">
        <v>8101.228799999999</v>
      </c>
      <c r="E375" s="26">
        <v>5585.16</v>
      </c>
      <c r="F375" s="26">
        <v>3354.7583999999997</v>
      </c>
      <c r="G375" s="26">
        <v>2723.91</v>
      </c>
      <c r="H375" s="26">
        <v>2460.9038999999998</v>
      </c>
      <c r="I375" s="26">
        <v>964.1268</v>
      </c>
      <c r="J375" s="26">
        <v>13514.484900000007</v>
      </c>
      <c r="K375" s="26">
        <v>1385.9894999999999</v>
      </c>
      <c r="L375" s="26">
        <v>16859.171700000003</v>
      </c>
      <c r="M375" s="26">
        <v>5416.0028999999977</v>
      </c>
      <c r="N375" s="26">
        <v>10987.2</v>
      </c>
      <c r="O375" s="26">
        <v>6408.9274999999998</v>
      </c>
      <c r="P375" s="26">
        <v>8103.9755999999998</v>
      </c>
      <c r="Q375" s="26">
        <v>3959.6975000000002</v>
      </c>
      <c r="R375" s="26">
        <v>0</v>
      </c>
      <c r="S375" s="26">
        <v>0</v>
      </c>
      <c r="T375" s="26">
        <v>480.69</v>
      </c>
      <c r="U375" s="26">
        <v>24787.4175</v>
      </c>
      <c r="V375" s="26">
        <v>0</v>
      </c>
      <c r="W375" s="26">
        <v>20808.383399999999</v>
      </c>
      <c r="X375" s="26">
        <v>297.57</v>
      </c>
      <c r="Y375" s="26">
        <v>1556.52</v>
      </c>
      <c r="Z375" s="26">
        <v>3925.8638999999998</v>
      </c>
      <c r="AA375" s="52">
        <f t="shared" si="15387"/>
        <v>152554.73229999997</v>
      </c>
      <c r="AB375" s="4">
        <v>55408.470899999993</v>
      </c>
    </row>
    <row r="376" spans="1:28" s="4" customFormat="1" x14ac:dyDescent="0.3">
      <c r="A376" s="12" t="s">
        <v>220</v>
      </c>
      <c r="B376" s="26">
        <v>2220.33</v>
      </c>
      <c r="C376" s="26">
        <v>5928.51</v>
      </c>
      <c r="D376" s="26">
        <v>5109.9636000000019</v>
      </c>
      <c r="E376" s="26">
        <v>4356.009</v>
      </c>
      <c r="F376" s="26">
        <v>3314.4719999999998</v>
      </c>
      <c r="G376" s="26">
        <v>1648.08</v>
      </c>
      <c r="H376" s="26">
        <v>1923.2177999999999</v>
      </c>
      <c r="I376" s="26">
        <v>1960.0707</v>
      </c>
      <c r="J376" s="26">
        <v>8917.4861999999976</v>
      </c>
      <c r="K376" s="26">
        <v>7501.7397000000001</v>
      </c>
      <c r="L376" s="26">
        <v>15692.697300000002</v>
      </c>
      <c r="M376" s="26">
        <v>8235.1353000000017</v>
      </c>
      <c r="N376" s="26">
        <v>10593.4375</v>
      </c>
      <c r="O376" s="26">
        <v>5963.0739000000003</v>
      </c>
      <c r="P376" s="26">
        <v>6661.9056</v>
      </c>
      <c r="Q376" s="26">
        <v>732.48</v>
      </c>
      <c r="R376" s="26">
        <v>0</v>
      </c>
      <c r="S376" s="26">
        <v>0</v>
      </c>
      <c r="T376" s="26">
        <v>183.12</v>
      </c>
      <c r="U376" s="26">
        <v>19662.509999999998</v>
      </c>
      <c r="V376" s="26">
        <v>91.56</v>
      </c>
      <c r="W376" s="26">
        <v>15222.3078</v>
      </c>
      <c r="X376" s="26">
        <v>1899.87</v>
      </c>
      <c r="Y376" s="26">
        <v>663.81</v>
      </c>
      <c r="Z376" s="26">
        <v>2850.0338999999999</v>
      </c>
      <c r="AA376" s="52">
        <f t="shared" si="15387"/>
        <v>131331.82029999999</v>
      </c>
    </row>
    <row r="377" spans="1:28" s="4" customFormat="1" x14ac:dyDescent="0.3">
      <c r="A377" s="12" t="s">
        <v>221</v>
      </c>
      <c r="B377" s="26">
        <v>2884.14</v>
      </c>
      <c r="C377" s="26">
        <v>3056.0439000000001</v>
      </c>
      <c r="D377" s="26">
        <v>3889.0110000000004</v>
      </c>
      <c r="E377" s="26">
        <v>2449.23</v>
      </c>
      <c r="F377" s="26">
        <v>5388.5349000000006</v>
      </c>
      <c r="G377" s="26">
        <v>2746.8</v>
      </c>
      <c r="H377" s="26">
        <v>1693.86</v>
      </c>
      <c r="I377" s="26">
        <v>1566.5916</v>
      </c>
      <c r="J377" s="26">
        <v>6912.7800000000007</v>
      </c>
      <c r="K377" s="26">
        <v>1615.8051</v>
      </c>
      <c r="L377" s="26">
        <v>16723.837299999999</v>
      </c>
      <c r="M377" s="26">
        <v>7480.4519999999939</v>
      </c>
      <c r="N377" s="26">
        <v>8878.3225000000002</v>
      </c>
      <c r="O377" s="26">
        <v>7668.15</v>
      </c>
      <c r="P377" s="26">
        <v>3869.7833999999998</v>
      </c>
      <c r="Q377" s="26">
        <v>915.6</v>
      </c>
      <c r="R377" s="26">
        <v>0</v>
      </c>
      <c r="S377" s="26">
        <v>0</v>
      </c>
      <c r="T377" s="26">
        <v>457.8</v>
      </c>
      <c r="U377" s="26">
        <v>20486.55</v>
      </c>
      <c r="V377" s="26">
        <v>45.78</v>
      </c>
      <c r="W377" s="26">
        <v>12796.4256</v>
      </c>
      <c r="X377" s="26">
        <v>137.34</v>
      </c>
      <c r="Y377" s="26">
        <v>1327.62</v>
      </c>
      <c r="Z377" s="26">
        <v>869.82</v>
      </c>
      <c r="AA377" s="52">
        <f t="shared" si="15387"/>
        <v>113860.2773</v>
      </c>
      <c r="AB377" s="4">
        <v>113860.2773</v>
      </c>
    </row>
    <row r="378" spans="1:28" s="4" customFormat="1" x14ac:dyDescent="0.3">
      <c r="A378" s="12" t="s">
        <v>222</v>
      </c>
      <c r="B378" s="26">
        <v>1831.2</v>
      </c>
      <c r="C378" s="26">
        <v>2323.88</v>
      </c>
      <c r="D378" s="26">
        <v>1982.3612000000003</v>
      </c>
      <c r="E378" s="26">
        <v>2384.538</v>
      </c>
      <c r="F378" s="26">
        <v>1955.2637999999999</v>
      </c>
      <c r="G378" s="26">
        <v>572.25</v>
      </c>
      <c r="H378" s="26">
        <v>733.57</v>
      </c>
      <c r="I378" s="26">
        <v>1261.239</v>
      </c>
      <c r="J378" s="26">
        <v>5669.3025500000022</v>
      </c>
      <c r="K378" s="26">
        <v>1526.981</v>
      </c>
      <c r="L378" s="26">
        <v>9147.2800000000007</v>
      </c>
      <c r="M378" s="26">
        <v>4080.1424999999977</v>
      </c>
      <c r="N378" s="26">
        <v>5001.4650000000001</v>
      </c>
      <c r="O378" s="26">
        <v>5573.7150000000001</v>
      </c>
      <c r="P378" s="26">
        <v>3081.0267000000003</v>
      </c>
      <c r="Q378" s="26">
        <v>1579.41</v>
      </c>
      <c r="R378" s="26">
        <v>0</v>
      </c>
      <c r="S378" s="26">
        <v>45.78</v>
      </c>
      <c r="T378" s="26">
        <v>0</v>
      </c>
      <c r="U378" s="26">
        <v>16581.080000000002</v>
      </c>
      <c r="V378" s="26">
        <v>0</v>
      </c>
      <c r="W378" s="26">
        <v>19010.145</v>
      </c>
      <c r="X378" s="26">
        <v>343.89499999999998</v>
      </c>
      <c r="Y378" s="26">
        <v>778.26</v>
      </c>
      <c r="Z378" s="26">
        <v>2533.2145</v>
      </c>
      <c r="AA378" s="52">
        <f t="shared" si="15387"/>
        <v>87995.999250000008</v>
      </c>
    </row>
    <row r="379" spans="1:28" s="4" customFormat="1" x14ac:dyDescent="0.3">
      <c r="A379" s="12" t="s">
        <v>223</v>
      </c>
      <c r="B379" s="26">
        <v>1076.92</v>
      </c>
      <c r="C379" s="26">
        <v>1177.2</v>
      </c>
      <c r="D379" s="26">
        <v>3023.9161500000005</v>
      </c>
      <c r="E379" s="26">
        <v>986.03089999999997</v>
      </c>
      <c r="F379" s="26">
        <v>1542.3282000000002</v>
      </c>
      <c r="G379" s="26">
        <v>1755.4449999999999</v>
      </c>
      <c r="H379" s="26">
        <v>1157.8089</v>
      </c>
      <c r="I379" s="26">
        <v>768.87510000000009</v>
      </c>
      <c r="J379" s="26">
        <v>1253.35285</v>
      </c>
      <c r="K379" s="26">
        <v>2131.6639500000001</v>
      </c>
      <c r="L379" s="26">
        <v>6161.9607500000002</v>
      </c>
      <c r="M379" s="26">
        <v>2476.8015500000001</v>
      </c>
      <c r="N379" s="26">
        <v>3841.16</v>
      </c>
      <c r="O379" s="26">
        <v>3140.835</v>
      </c>
      <c r="P379" s="26">
        <v>2718.1439</v>
      </c>
      <c r="Q379" s="26">
        <v>1488.395</v>
      </c>
      <c r="R379" s="26">
        <v>0</v>
      </c>
      <c r="S379" s="26">
        <v>0</v>
      </c>
      <c r="T379" s="26">
        <v>22.89</v>
      </c>
      <c r="U379" s="26">
        <v>7117.1549999999997</v>
      </c>
      <c r="V379" s="26">
        <v>0</v>
      </c>
      <c r="W379" s="26">
        <v>6076.9789000000001</v>
      </c>
      <c r="X379" s="26">
        <v>323.185</v>
      </c>
      <c r="Y379" s="26">
        <v>1237.1500000000001</v>
      </c>
      <c r="Z379" s="26">
        <v>1558.0405499999997</v>
      </c>
      <c r="AA379" s="52">
        <f t="shared" si="15387"/>
        <v>51036.236699999994</v>
      </c>
    </row>
    <row r="380" spans="1:28" s="4" customFormat="1" x14ac:dyDescent="0.3">
      <c r="A380" s="12" t="s">
        <v>224</v>
      </c>
      <c r="B380" s="26">
        <v>0</v>
      </c>
      <c r="C380" s="26">
        <v>0</v>
      </c>
      <c r="D380" s="26">
        <v>0</v>
      </c>
      <c r="E380" s="26">
        <v>0</v>
      </c>
      <c r="F380" s="26">
        <v>0</v>
      </c>
      <c r="G380" s="26">
        <v>0</v>
      </c>
      <c r="H380" s="26">
        <v>0</v>
      </c>
      <c r="I380" s="26">
        <v>0</v>
      </c>
      <c r="J380" s="26">
        <v>0</v>
      </c>
      <c r="K380" s="26">
        <v>0</v>
      </c>
      <c r="L380" s="26">
        <v>0</v>
      </c>
      <c r="M380" s="26">
        <v>0</v>
      </c>
      <c r="N380" s="26">
        <v>0</v>
      </c>
      <c r="O380" s="26">
        <v>0</v>
      </c>
      <c r="P380" s="26">
        <v>0</v>
      </c>
      <c r="Q380" s="26">
        <v>0</v>
      </c>
      <c r="R380" s="26">
        <v>0</v>
      </c>
      <c r="S380" s="26">
        <v>0</v>
      </c>
      <c r="T380" s="26">
        <v>0</v>
      </c>
      <c r="U380" s="26">
        <v>0</v>
      </c>
      <c r="V380" s="26">
        <v>0</v>
      </c>
      <c r="W380" s="26">
        <v>0</v>
      </c>
      <c r="X380" s="26">
        <v>0</v>
      </c>
      <c r="Y380" s="26">
        <v>0</v>
      </c>
      <c r="Z380" s="26">
        <v>0</v>
      </c>
      <c r="AA380" s="52">
        <f t="shared" si="15387"/>
        <v>0</v>
      </c>
    </row>
    <row r="381" spans="1:28" s="4" customFormat="1" x14ac:dyDescent="0.3">
      <c r="A381" s="12" t="s">
        <v>225</v>
      </c>
      <c r="B381" s="26">
        <v>0</v>
      </c>
      <c r="C381" s="26">
        <v>0</v>
      </c>
      <c r="D381" s="26">
        <v>0</v>
      </c>
      <c r="E381" s="26">
        <v>0</v>
      </c>
      <c r="F381" s="26">
        <v>0</v>
      </c>
      <c r="G381" s="26">
        <v>0</v>
      </c>
      <c r="H381" s="26">
        <v>0</v>
      </c>
      <c r="I381" s="26">
        <v>0</v>
      </c>
      <c r="J381" s="26">
        <v>0</v>
      </c>
      <c r="K381" s="26">
        <v>0</v>
      </c>
      <c r="L381" s="26">
        <v>0</v>
      </c>
      <c r="M381" s="26">
        <v>0</v>
      </c>
      <c r="N381" s="26">
        <v>0</v>
      </c>
      <c r="O381" s="26">
        <v>0</v>
      </c>
      <c r="P381" s="26">
        <v>0</v>
      </c>
      <c r="Q381" s="26">
        <v>0</v>
      </c>
      <c r="R381" s="26">
        <v>0</v>
      </c>
      <c r="S381" s="26">
        <v>0</v>
      </c>
      <c r="T381" s="26">
        <v>0</v>
      </c>
      <c r="U381" s="26">
        <v>0</v>
      </c>
      <c r="V381" s="26">
        <v>0</v>
      </c>
      <c r="W381" s="26">
        <v>0</v>
      </c>
      <c r="X381" s="26">
        <v>0</v>
      </c>
      <c r="Y381" s="26">
        <v>0</v>
      </c>
      <c r="Z381" s="26">
        <v>0</v>
      </c>
      <c r="AA381" s="52">
        <f t="shared" si="15387"/>
        <v>0</v>
      </c>
    </row>
    <row r="382" spans="1:28" s="4" customFormat="1" x14ac:dyDescent="0.3">
      <c r="A382" s="12" t="s">
        <v>226</v>
      </c>
      <c r="B382" s="26">
        <v>0</v>
      </c>
      <c r="C382" s="26">
        <v>2324.4250000000002</v>
      </c>
      <c r="D382" s="26">
        <v>517.90805</v>
      </c>
      <c r="E382" s="26">
        <v>161.86500000000001</v>
      </c>
      <c r="F382" s="26">
        <v>1320.0935500000001</v>
      </c>
      <c r="G382" s="26">
        <v>790.79499999999996</v>
      </c>
      <c r="H382" s="26">
        <v>512.84500000000003</v>
      </c>
      <c r="I382" s="26">
        <v>0</v>
      </c>
      <c r="J382" s="26">
        <v>864.92045000000007</v>
      </c>
      <c r="K382" s="26">
        <v>538.14390000000003</v>
      </c>
      <c r="L382" s="26">
        <v>1871.53</v>
      </c>
      <c r="M382" s="26">
        <v>332.13390000000004</v>
      </c>
      <c r="N382" s="26">
        <v>2570.2199999999998</v>
      </c>
      <c r="O382" s="26">
        <v>604.95000000000005</v>
      </c>
      <c r="P382" s="26">
        <v>906.01890000000003</v>
      </c>
      <c r="Q382" s="26">
        <v>22.89</v>
      </c>
      <c r="R382" s="26">
        <v>0</v>
      </c>
      <c r="S382" s="26">
        <v>640.91999999999996</v>
      </c>
      <c r="T382" s="26">
        <v>23.434999999999999</v>
      </c>
      <c r="U382" s="26">
        <v>4928.9799999999996</v>
      </c>
      <c r="V382" s="26">
        <v>0</v>
      </c>
      <c r="W382" s="26">
        <v>2195.4888999999998</v>
      </c>
      <c r="X382" s="26">
        <v>1444.7950000000001</v>
      </c>
      <c r="Y382" s="26">
        <v>618.03</v>
      </c>
      <c r="Z382" s="26">
        <v>1539.625</v>
      </c>
      <c r="AA382" s="52">
        <f t="shared" si="15387"/>
        <v>24730.012649999997</v>
      </c>
    </row>
    <row r="383" spans="1:28" s="4" customFormat="1" x14ac:dyDescent="0.3">
      <c r="A383" s="12" t="s">
        <v>227</v>
      </c>
      <c r="B383" s="26">
        <v>725.94</v>
      </c>
      <c r="C383" s="26">
        <v>1978.895</v>
      </c>
      <c r="D383" s="26">
        <v>3052.6921499999999</v>
      </c>
      <c r="E383" s="26">
        <v>2100.0479999999998</v>
      </c>
      <c r="F383" s="26">
        <v>4313.6532000000016</v>
      </c>
      <c r="G383" s="26">
        <v>632.745</v>
      </c>
      <c r="H383" s="26">
        <v>1286.7449999999999</v>
      </c>
      <c r="I383" s="26">
        <v>551.64355</v>
      </c>
      <c r="J383" s="26">
        <v>3262.9967499999993</v>
      </c>
      <c r="K383" s="26">
        <v>23.434999999999999</v>
      </c>
      <c r="L383" s="26">
        <v>4862.9477999999999</v>
      </c>
      <c r="M383" s="26">
        <v>3712.3437999999996</v>
      </c>
      <c r="N383" s="26">
        <v>4610.7</v>
      </c>
      <c r="O383" s="26">
        <v>3047.0949999999998</v>
      </c>
      <c r="P383" s="26">
        <v>1988.6668500000001</v>
      </c>
      <c r="Q383" s="26">
        <v>183.12</v>
      </c>
      <c r="R383" s="26">
        <v>0</v>
      </c>
      <c r="S383" s="26">
        <v>68.67</v>
      </c>
      <c r="T383" s="26">
        <v>649.09500000000003</v>
      </c>
      <c r="U383" s="26">
        <v>7342.7849999999999</v>
      </c>
      <c r="V383" s="26">
        <v>251.79</v>
      </c>
      <c r="W383" s="26">
        <v>3417.0355500000001</v>
      </c>
      <c r="X383" s="26">
        <v>0</v>
      </c>
      <c r="Y383" s="26">
        <v>70.305000000000007</v>
      </c>
      <c r="Z383" s="26">
        <v>461.61500000000001</v>
      </c>
      <c r="AA383" s="52">
        <f t="shared" si="15387"/>
        <v>48594.962650000009</v>
      </c>
    </row>
    <row r="384" spans="1:28" s="4" customFormat="1" x14ac:dyDescent="0.3">
      <c r="A384" s="12" t="s">
        <v>228</v>
      </c>
      <c r="B384" s="26">
        <v>1426.81</v>
      </c>
      <c r="C384" s="26">
        <v>1885.7049999999999</v>
      </c>
      <c r="D384" s="26">
        <v>624.07405000000006</v>
      </c>
      <c r="E384" s="26">
        <v>257.78500000000003</v>
      </c>
      <c r="F384" s="26">
        <v>1400.0487499999999</v>
      </c>
      <c r="G384" s="26">
        <v>590.49</v>
      </c>
      <c r="H384" s="26">
        <v>329.91</v>
      </c>
      <c r="I384" s="26">
        <v>1792.7775000000001</v>
      </c>
      <c r="J384" s="26">
        <v>4283.326399999999</v>
      </c>
      <c r="K384" s="26">
        <v>1702.8</v>
      </c>
      <c r="L384" s="26">
        <v>2408.1550000000002</v>
      </c>
      <c r="M384" s="26">
        <v>3014.9601000000002</v>
      </c>
      <c r="N384" s="26">
        <v>5780.44</v>
      </c>
      <c r="O384" s="26">
        <v>2931.52</v>
      </c>
      <c r="P384" s="26">
        <v>3755.5888999999997</v>
      </c>
      <c r="Q384" s="26">
        <v>283.8</v>
      </c>
      <c r="R384" s="26">
        <v>0</v>
      </c>
      <c r="S384" s="26">
        <v>2368.87</v>
      </c>
      <c r="T384" s="26">
        <v>25.8</v>
      </c>
      <c r="U384" s="26">
        <v>13344.84</v>
      </c>
      <c r="V384" s="26">
        <v>0</v>
      </c>
      <c r="W384" s="26">
        <v>6602.6218499999995</v>
      </c>
      <c r="X384" s="26">
        <v>645</v>
      </c>
      <c r="Y384" s="26">
        <v>1003.19</v>
      </c>
      <c r="Z384" s="26">
        <v>49.234999999999999</v>
      </c>
      <c r="AA384" s="52">
        <f t="shared" si="15387"/>
        <v>56507.74755</v>
      </c>
    </row>
    <row r="385" spans="1:1000 1027:2026 2053:3052 3079:4078 4105:5104 5131:6130 6157:7156 7183:8182 8209:9208 9235:10234 10261:11260 11287:12286 12313:13312 13339:14311 14338:15337 15364:16363" s="4" customFormat="1" x14ac:dyDescent="0.3">
      <c r="A385" s="12" t="s">
        <v>229</v>
      </c>
      <c r="B385" s="26">
        <v>2553.9850000000001</v>
      </c>
      <c r="C385" s="26">
        <v>7370.1549999999997</v>
      </c>
      <c r="D385" s="26">
        <v>4173.3822</v>
      </c>
      <c r="E385" s="26">
        <v>4075.1849999999999</v>
      </c>
      <c r="F385" s="26">
        <v>10750.434999999999</v>
      </c>
      <c r="G385" s="26">
        <v>1758.37</v>
      </c>
      <c r="H385" s="26">
        <v>1642.8</v>
      </c>
      <c r="I385" s="26">
        <v>770.96665000000007</v>
      </c>
      <c r="J385" s="26">
        <v>10303.477449999997</v>
      </c>
      <c r="K385" s="26">
        <v>3986.7568500000002</v>
      </c>
      <c r="L385" s="26">
        <v>15225.305199999999</v>
      </c>
      <c r="M385" s="26">
        <v>9032.4015500000005</v>
      </c>
      <c r="N385" s="26">
        <v>18994.775000000001</v>
      </c>
      <c r="O385" s="26">
        <v>9772.7099999999991</v>
      </c>
      <c r="P385" s="26">
        <v>8096.6589000000004</v>
      </c>
      <c r="Q385" s="26">
        <v>1883.4</v>
      </c>
      <c r="R385" s="26">
        <v>0</v>
      </c>
      <c r="S385" s="26">
        <v>0</v>
      </c>
      <c r="T385" s="26">
        <v>258</v>
      </c>
      <c r="U385" s="26">
        <v>39077.894999999997</v>
      </c>
      <c r="V385" s="26">
        <v>0</v>
      </c>
      <c r="W385" s="26">
        <v>15570.945</v>
      </c>
      <c r="X385" s="26">
        <v>140.61000000000001</v>
      </c>
      <c r="Y385" s="26">
        <v>3635.4349999999999</v>
      </c>
      <c r="Z385" s="26">
        <v>6373.7588499999993</v>
      </c>
      <c r="AA385" s="52">
        <f t="shared" si="15387"/>
        <v>175447.40764999998</v>
      </c>
    </row>
    <row r="386" spans="1:1000 1027:2026 2053:3052 3079:4078 4105:5104 5131:6130 6157:7156 7183:8182 8209:9208 9235:10234 10261:11260 11287:12286 12313:13312 13339:14311 14338:15337 15364:16363" s="4" customFormat="1" x14ac:dyDescent="0.3">
      <c r="A386" s="12" t="s">
        <v>230</v>
      </c>
      <c r="B386" s="26">
        <v>2064</v>
      </c>
      <c r="C386" s="26">
        <v>8565.6</v>
      </c>
      <c r="D386" s="26">
        <v>5850.6660000000002</v>
      </c>
      <c r="E386" s="26">
        <v>2087.4349999999999</v>
      </c>
      <c r="F386" s="26">
        <v>7825.8602499999988</v>
      </c>
      <c r="G386" s="26">
        <v>2964.2049999999999</v>
      </c>
      <c r="H386" s="26">
        <v>3431.4</v>
      </c>
      <c r="I386" s="26">
        <v>167.958</v>
      </c>
      <c r="J386" s="26">
        <v>12985.331350000002</v>
      </c>
      <c r="K386" s="26">
        <v>1850.9737</v>
      </c>
      <c r="L386" s="26">
        <v>16416.275549999998</v>
      </c>
      <c r="M386" s="26">
        <v>9970.0906499999983</v>
      </c>
      <c r="N386" s="26">
        <v>21489.035</v>
      </c>
      <c r="O386" s="26">
        <v>16251.635</v>
      </c>
      <c r="P386" s="26">
        <v>13662.643699999999</v>
      </c>
      <c r="Q386" s="26">
        <v>2580</v>
      </c>
      <c r="R386" s="26">
        <v>0</v>
      </c>
      <c r="S386" s="26">
        <v>1264.2</v>
      </c>
      <c r="T386" s="26">
        <v>877.2</v>
      </c>
      <c r="U386" s="26">
        <v>46301.324999999997</v>
      </c>
      <c r="V386" s="26">
        <v>51.6</v>
      </c>
      <c r="W386" s="26">
        <v>35227.988700000002</v>
      </c>
      <c r="X386" s="26">
        <v>2394.67</v>
      </c>
      <c r="Y386" s="26">
        <v>2293.835</v>
      </c>
      <c r="Z386" s="26">
        <v>5237.9955499999996</v>
      </c>
      <c r="AA386" s="52">
        <f t="shared" si="15387"/>
        <v>221811.92345</v>
      </c>
    </row>
    <row r="387" spans="1:1000 1027:2026 2053:3052 3079:4078 4105:5104 5131:6130 6157:7156 7183:8182 8209:9208 9235:10234 10261:11260 11287:12286 12313:13312 13339:14311 14338:15337 15364:16363" s="4" customFormat="1" x14ac:dyDescent="0.3">
      <c r="A387" s="12" t="s">
        <v>231</v>
      </c>
      <c r="B387" s="26">
        <v>1780.2</v>
      </c>
      <c r="C387" s="26">
        <v>10113.6</v>
      </c>
      <c r="D387" s="26">
        <v>10203.723699999999</v>
      </c>
      <c r="E387" s="26">
        <v>5211.6000000000004</v>
      </c>
      <c r="F387" s="26">
        <v>12510.540399999998</v>
      </c>
      <c r="G387" s="26">
        <v>4592.3999999999996</v>
      </c>
      <c r="H387" s="26">
        <v>4927.8</v>
      </c>
      <c r="I387" s="26">
        <v>5019.6399000000001</v>
      </c>
      <c r="J387" s="26">
        <v>10164.466849999999</v>
      </c>
      <c r="K387" s="26">
        <v>2627.9342499999998</v>
      </c>
      <c r="L387" s="26">
        <v>15602.3737</v>
      </c>
      <c r="M387" s="26">
        <v>16081.43885</v>
      </c>
      <c r="N387" s="26">
        <v>24071.4</v>
      </c>
      <c r="O387" s="26">
        <v>25239.621850000003</v>
      </c>
      <c r="P387" s="26">
        <v>14970.04795</v>
      </c>
      <c r="Q387" s="26">
        <v>2373.6</v>
      </c>
      <c r="R387" s="26">
        <v>0</v>
      </c>
      <c r="S387" s="26">
        <v>0</v>
      </c>
      <c r="T387" s="26">
        <v>25.8</v>
      </c>
      <c r="U387" s="26">
        <v>50539.834999999999</v>
      </c>
      <c r="V387" s="26">
        <v>25.8</v>
      </c>
      <c r="W387" s="26">
        <v>33849.599999999999</v>
      </c>
      <c r="X387" s="26">
        <v>1416.635</v>
      </c>
      <c r="Y387" s="26">
        <v>954.6</v>
      </c>
      <c r="Z387" s="26">
        <v>6898.18685</v>
      </c>
      <c r="AA387" s="52">
        <f t="shared" si="15387"/>
        <v>259200.8443</v>
      </c>
    </row>
    <row r="388" spans="1:1000 1027:2026 2053:3052 3079:4078 4105:5104 5131:6130 6157:7156 7183:8182 8209:9208 9235:10234 10261:11260 11287:12286 12313:13312 13339:14311 14338:15337 15364:16363" s="4" customFormat="1" x14ac:dyDescent="0.3">
      <c r="A388" s="12" t="s">
        <v>233</v>
      </c>
      <c r="B388" s="26">
        <v>799.8</v>
      </c>
      <c r="C388" s="26">
        <v>1883.4</v>
      </c>
      <c r="D388" s="26">
        <v>1111.98</v>
      </c>
      <c r="E388" s="26">
        <v>4530.558</v>
      </c>
      <c r="F388" s="26">
        <v>1710.5808500000001</v>
      </c>
      <c r="G388" s="26">
        <v>2657.4</v>
      </c>
      <c r="H388" s="26">
        <v>1315.8</v>
      </c>
      <c r="I388" s="26">
        <v>45.78</v>
      </c>
      <c r="J388" s="26">
        <v>8504.3593999999994</v>
      </c>
      <c r="K388" s="26">
        <v>187.48</v>
      </c>
      <c r="L388" s="26">
        <v>3207.8237000000004</v>
      </c>
      <c r="M388" s="26">
        <v>3649.5819999999999</v>
      </c>
      <c r="N388" s="26">
        <v>8420.0450000000001</v>
      </c>
      <c r="O388" s="26">
        <v>7636.8</v>
      </c>
      <c r="P388" s="26">
        <v>6278.9868499999993</v>
      </c>
      <c r="Q388" s="26">
        <v>2270.4</v>
      </c>
      <c r="R388" s="26">
        <v>0</v>
      </c>
      <c r="S388" s="26">
        <v>129</v>
      </c>
      <c r="T388" s="26">
        <v>232.2</v>
      </c>
      <c r="U388" s="26">
        <v>22394.400000000001</v>
      </c>
      <c r="V388" s="26">
        <v>0</v>
      </c>
      <c r="W388" s="26">
        <v>5521.2</v>
      </c>
      <c r="X388" s="26">
        <v>1496.4</v>
      </c>
      <c r="Y388" s="26">
        <v>3225</v>
      </c>
      <c r="Z388" s="26">
        <v>1677</v>
      </c>
      <c r="AA388" s="52">
        <f t="shared" si="15387"/>
        <v>88885.9758</v>
      </c>
    </row>
    <row r="389" spans="1:1000 1027:2026 2053:3052 3079:4078 4105:5104 5131:6130 6157:7156 7183:8182 8209:9208 9235:10234 10261:11260 11287:12286 12313:13312 13339:14311 14338:15337 15364:16363" s="4" customFormat="1" x14ac:dyDescent="0.3">
      <c r="A389" s="12" t="s">
        <v>234</v>
      </c>
      <c r="B389" s="26">
        <v>25.8</v>
      </c>
      <c r="C389" s="26">
        <v>382.27</v>
      </c>
      <c r="D389" s="26">
        <v>70.305000000000007</v>
      </c>
      <c r="E389" s="26">
        <v>46.87</v>
      </c>
      <c r="F389" s="26">
        <v>0</v>
      </c>
      <c r="G389" s="26">
        <v>46.87</v>
      </c>
      <c r="H389" s="26">
        <v>0</v>
      </c>
      <c r="I389" s="26">
        <v>748.2</v>
      </c>
      <c r="J389" s="26">
        <v>0</v>
      </c>
      <c r="K389" s="26">
        <v>0</v>
      </c>
      <c r="L389" s="26">
        <v>654.245</v>
      </c>
      <c r="M389" s="26">
        <v>259.548</v>
      </c>
      <c r="N389" s="26">
        <v>2099.0450000000001</v>
      </c>
      <c r="O389" s="26">
        <v>77.400000000000006</v>
      </c>
      <c r="P389" s="26">
        <v>309.60000000000002</v>
      </c>
      <c r="Q389" s="26">
        <v>0</v>
      </c>
      <c r="R389" s="26">
        <v>0</v>
      </c>
      <c r="S389" s="26">
        <v>0</v>
      </c>
      <c r="T389" s="26">
        <v>0</v>
      </c>
      <c r="U389" s="26">
        <v>103.2</v>
      </c>
      <c r="V389" s="26">
        <v>0</v>
      </c>
      <c r="W389" s="26">
        <v>309.60000000000002</v>
      </c>
      <c r="X389" s="26">
        <v>0</v>
      </c>
      <c r="Y389" s="26">
        <v>0</v>
      </c>
      <c r="Z389" s="26">
        <v>0</v>
      </c>
      <c r="AA389" s="52">
        <f t="shared" si="15387"/>
        <v>5132.9530000000004</v>
      </c>
    </row>
    <row r="390" spans="1:1000 1027:2026 2053:3052 3079:4078 4105:5104 5131:6130 6157:7156 7183:8182 8209:9208 9235:10234 10261:11260 11287:12286 12313:13312 13339:14311 14338:15337 15364:16363" s="4" customFormat="1" x14ac:dyDescent="0.3">
      <c r="A390" s="12" t="s">
        <v>235</v>
      </c>
      <c r="B390" s="26">
        <v>2560.8000000000002</v>
      </c>
      <c r="C390" s="26">
        <v>5121.6000000000004</v>
      </c>
      <c r="D390" s="26">
        <v>318.91199999999998</v>
      </c>
      <c r="E390" s="26">
        <v>1425.6</v>
      </c>
      <c r="F390" s="26">
        <v>1797.3236000000002</v>
      </c>
      <c r="G390" s="26">
        <v>0</v>
      </c>
      <c r="H390" s="26">
        <v>1900.2</v>
      </c>
      <c r="I390" s="26">
        <v>0</v>
      </c>
      <c r="J390" s="26">
        <v>1665.2280000000001</v>
      </c>
      <c r="K390" s="26">
        <v>3444.8392000000003</v>
      </c>
      <c r="L390" s="26">
        <v>4831.8</v>
      </c>
      <c r="M390" s="26">
        <v>1980</v>
      </c>
      <c r="N390" s="26">
        <v>5804.4</v>
      </c>
      <c r="O390" s="26">
        <v>3484.8</v>
      </c>
      <c r="P390" s="26">
        <v>3239.8490000000002</v>
      </c>
      <c r="Q390" s="26">
        <v>467.4</v>
      </c>
      <c r="R390" s="26">
        <v>0</v>
      </c>
      <c r="S390" s="26">
        <v>0</v>
      </c>
      <c r="T390" s="26">
        <v>422.4</v>
      </c>
      <c r="U390" s="26">
        <v>9501.67</v>
      </c>
      <c r="V390" s="26">
        <v>0</v>
      </c>
      <c r="W390" s="26">
        <v>9553.2000000000007</v>
      </c>
      <c r="X390" s="26">
        <v>0</v>
      </c>
      <c r="Y390" s="26">
        <v>712.8</v>
      </c>
      <c r="Z390" s="26">
        <v>3204.2097999999996</v>
      </c>
      <c r="AA390" s="52">
        <f t="shared" si="15387"/>
        <v>61437.031600000002</v>
      </c>
    </row>
    <row r="391" spans="1:1000 1027:2026 2053:3052 3079:4078 4105:5104 5131:6130 6157:7156 7183:8182 8209:9208 9235:10234 10261:11260 11287:12286 12313:13312 13339:14311 14338:15337 15364:16363" s="4" customFormat="1" x14ac:dyDescent="0.3">
      <c r="A391" s="17" t="s">
        <v>236</v>
      </c>
      <c r="B391" s="41">
        <v>3643.2</v>
      </c>
      <c r="C391" s="41">
        <v>17343</v>
      </c>
      <c r="D391" s="41">
        <v>4335.1400000000003</v>
      </c>
      <c r="E391" s="41">
        <v>2587.1999999999998</v>
      </c>
      <c r="F391" s="41">
        <v>3860.28</v>
      </c>
      <c r="G391" s="41">
        <v>7444.8</v>
      </c>
      <c r="H391" s="41">
        <v>6203.4</v>
      </c>
      <c r="I391" s="41"/>
      <c r="J391" s="41">
        <v>10653.65</v>
      </c>
      <c r="K391" s="41">
        <v>8666.85</v>
      </c>
      <c r="L391" s="41">
        <v>17422.650000000001</v>
      </c>
      <c r="M391" s="41">
        <v>12881.69</v>
      </c>
      <c r="N391" s="41">
        <v>26699.4</v>
      </c>
      <c r="O391" s="41">
        <v>19958.400000000001</v>
      </c>
      <c r="P391" s="41">
        <v>9968.82</v>
      </c>
      <c r="Q391" s="41">
        <v>7022.4</v>
      </c>
      <c r="R391" s="41"/>
      <c r="S391" s="41"/>
      <c r="T391" s="41">
        <v>343.2</v>
      </c>
      <c r="U391" s="41">
        <v>55714.2</v>
      </c>
      <c r="V391" s="41"/>
      <c r="W391" s="41">
        <v>41704.019999999997</v>
      </c>
      <c r="X391" s="41"/>
      <c r="Y391" s="41">
        <v>5174.3999999999996</v>
      </c>
      <c r="Z391" s="41">
        <v>13235.49</v>
      </c>
      <c r="AA391" s="52">
        <f t="shared" si="15387"/>
        <v>274862.19</v>
      </c>
    </row>
    <row r="392" spans="1:1000 1027:2026 2053:3052 3079:4078 4105:5104 5131:6130 6157:7156 7183:8182 8209:9208 9235:10234 10261:11260 11287:12286 12313:13312 13339:14311 14338:15337 15364:16363" s="4" customFormat="1" x14ac:dyDescent="0.3">
      <c r="A392" s="17" t="s">
        <v>237</v>
      </c>
      <c r="B392" s="41">
        <v>4408.8</v>
      </c>
      <c r="C392" s="41">
        <v>8078.4</v>
      </c>
      <c r="D392" s="41">
        <v>4603.22</v>
      </c>
      <c r="E392" s="41">
        <v>9174.18</v>
      </c>
      <c r="F392" s="41">
        <v>6258.65</v>
      </c>
      <c r="G392" s="41">
        <v>2587.1999999999998</v>
      </c>
      <c r="H392" s="41">
        <v>3009</v>
      </c>
      <c r="I392" s="41">
        <v>3439.66</v>
      </c>
      <c r="J392" s="41">
        <v>12191.14</v>
      </c>
      <c r="K392" s="41">
        <v>1673.01</v>
      </c>
      <c r="L392" s="41">
        <v>15101.22</v>
      </c>
      <c r="M392" s="41">
        <v>10360.91</v>
      </c>
      <c r="N392" s="41">
        <v>19707.04</v>
      </c>
      <c r="O392" s="41">
        <v>20770.8</v>
      </c>
      <c r="P392" s="41">
        <v>17365.830000000002</v>
      </c>
      <c r="Q392" s="41">
        <v>2851.2</v>
      </c>
      <c r="R392" s="41"/>
      <c r="S392" s="41">
        <v>1399.2</v>
      </c>
      <c r="T392" s="41">
        <v>1214.4000000000001</v>
      </c>
      <c r="U392" s="41">
        <v>28195.200000000001</v>
      </c>
      <c r="V392" s="41">
        <v>669.81</v>
      </c>
      <c r="W392" s="41">
        <v>28182.42</v>
      </c>
      <c r="X392" s="41">
        <v>765</v>
      </c>
      <c r="Y392" s="41">
        <v>158.4</v>
      </c>
      <c r="Z392" s="41">
        <v>3098.61</v>
      </c>
      <c r="AA392" s="52">
        <f t="shared" si="15387"/>
        <v>205263.30000000002</v>
      </c>
    </row>
    <row r="393" spans="1:1000 1027:2026 2053:3052 3079:4078 4105:5104 5131:6130 6157:7156 7183:8182 8209:9208 9235:10234 10261:11260 11287:12286 12313:13312 13339:14311 14338:15337 15364:16363" s="40" customFormat="1" ht="13.2" customHeight="1" x14ac:dyDescent="0.3">
      <c r="A393" s="17" t="s">
        <v>238</v>
      </c>
      <c r="B393" s="45">
        <v>739.2</v>
      </c>
      <c r="C393" s="40">
        <v>1157.4000000000001</v>
      </c>
      <c r="D393" s="40">
        <v>8259.24</v>
      </c>
      <c r="E393" s="40">
        <v>2715.1709999999998</v>
      </c>
      <c r="F393" s="40">
        <v>3826.944</v>
      </c>
      <c r="G393" s="40">
        <v>1372.8</v>
      </c>
      <c r="H393" s="40">
        <v>0</v>
      </c>
      <c r="I393" s="40">
        <v>39.863999999999997</v>
      </c>
      <c r="J393" s="40">
        <v>9192.2759999999998</v>
      </c>
      <c r="K393" s="40">
        <v>290.39999999999998</v>
      </c>
      <c r="L393" s="40">
        <v>4270.8</v>
      </c>
      <c r="M393" s="40">
        <v>2650.3980000000001</v>
      </c>
      <c r="N393" s="40">
        <v>4897.2</v>
      </c>
      <c r="O393" s="40">
        <v>2502</v>
      </c>
      <c r="P393" s="40">
        <v>12772.2</v>
      </c>
      <c r="Q393" s="40">
        <v>1240.8</v>
      </c>
      <c r="R393" s="40">
        <v>0</v>
      </c>
      <c r="S393" s="40">
        <v>52.8</v>
      </c>
      <c r="T393" s="40">
        <v>0</v>
      </c>
      <c r="U393" s="40">
        <v>22223.4</v>
      </c>
      <c r="V393" s="40">
        <v>0</v>
      </c>
      <c r="W393" s="40">
        <v>7516.8</v>
      </c>
      <c r="X393" s="40">
        <v>422.4</v>
      </c>
      <c r="Y393" s="40">
        <v>1108.8</v>
      </c>
      <c r="Z393" s="40">
        <v>554.4</v>
      </c>
      <c r="AA393" s="52">
        <f>+SUM(B393:Z393)</f>
        <v>87805.293000000005</v>
      </c>
      <c r="AB393" s="44"/>
      <c r="BC393" s="44"/>
      <c r="CD393" s="44"/>
      <c r="DE393" s="44"/>
      <c r="EF393" s="44"/>
      <c r="FG393" s="44"/>
      <c r="GH393" s="44"/>
      <c r="HI393" s="44"/>
      <c r="IJ393" s="44"/>
      <c r="JK393" s="44"/>
      <c r="KL393" s="44"/>
      <c r="LM393" s="44"/>
      <c r="MN393" s="44"/>
      <c r="NO393" s="44"/>
      <c r="OP393" s="44"/>
      <c r="PQ393" s="44"/>
      <c r="QR393" s="44"/>
      <c r="RS393" s="44"/>
      <c r="ST393" s="44"/>
      <c r="TU393" s="44"/>
      <c r="UV393" s="44"/>
      <c r="VW393" s="44"/>
      <c r="WX393" s="44"/>
      <c r="XY393" s="44"/>
      <c r="YZ393" s="44"/>
      <c r="AAA393" s="44"/>
      <c r="ABB393" s="44"/>
      <c r="ACC393" s="44"/>
      <c r="ADD393" s="44"/>
      <c r="AEE393" s="44"/>
      <c r="AFF393" s="44"/>
      <c r="AGG393" s="44"/>
      <c r="AHH393" s="44"/>
      <c r="AII393" s="44"/>
      <c r="AJJ393" s="44"/>
      <c r="AKK393" s="44"/>
      <c r="ALL393" s="44"/>
      <c r="AMM393" s="44"/>
      <c r="ANN393" s="44"/>
      <c r="AOO393" s="44"/>
      <c r="APP393" s="44"/>
      <c r="AQQ393" s="44"/>
      <c r="ARR393" s="44"/>
      <c r="ASS393" s="44"/>
      <c r="ATT393" s="44"/>
      <c r="AUU393" s="44"/>
      <c r="AVV393" s="44"/>
      <c r="AWW393" s="44"/>
      <c r="AXX393" s="44"/>
      <c r="AYY393" s="44"/>
      <c r="AZZ393" s="44"/>
      <c r="BBA393" s="44"/>
      <c r="BCB393" s="44"/>
      <c r="BDC393" s="44"/>
      <c r="BED393" s="44"/>
      <c r="BFE393" s="44"/>
      <c r="BGF393" s="44"/>
      <c r="BHG393" s="44"/>
      <c r="BIH393" s="44"/>
      <c r="BJI393" s="44"/>
      <c r="BKJ393" s="44"/>
      <c r="BLK393" s="44"/>
      <c r="BML393" s="44"/>
      <c r="BNM393" s="44"/>
      <c r="BON393" s="44"/>
      <c r="BPO393" s="44"/>
      <c r="BQP393" s="44"/>
      <c r="BRQ393" s="44"/>
      <c r="BSR393" s="44"/>
      <c r="BTS393" s="44"/>
      <c r="BUT393" s="44"/>
      <c r="BVU393" s="44"/>
      <c r="BWV393" s="44"/>
      <c r="BXW393" s="44"/>
      <c r="BYX393" s="44"/>
      <c r="BZY393" s="44"/>
      <c r="CAZ393" s="44"/>
      <c r="CCA393" s="44"/>
      <c r="CDB393" s="44"/>
      <c r="CEC393" s="44"/>
      <c r="CFD393" s="44"/>
      <c r="CGE393" s="44"/>
      <c r="CHF393" s="44"/>
      <c r="CIG393" s="44"/>
      <c r="CJH393" s="44"/>
      <c r="CKI393" s="44"/>
      <c r="CLJ393" s="44"/>
      <c r="CMK393" s="44"/>
      <c r="CNL393" s="44"/>
      <c r="COM393" s="44"/>
      <c r="CPN393" s="44"/>
      <c r="CQO393" s="44"/>
      <c r="CRP393" s="44"/>
      <c r="CSQ393" s="44"/>
      <c r="CTR393" s="44"/>
      <c r="CUS393" s="44"/>
      <c r="CVT393" s="44"/>
      <c r="CWU393" s="44"/>
      <c r="CXV393" s="44"/>
      <c r="CYW393" s="44"/>
      <c r="CZX393" s="44"/>
      <c r="DAY393" s="44"/>
      <c r="DBZ393" s="44"/>
      <c r="DDA393" s="44"/>
      <c r="DEB393" s="44"/>
      <c r="DFC393" s="44"/>
      <c r="DGD393" s="44"/>
      <c r="DHE393" s="44"/>
      <c r="DIF393" s="44"/>
      <c r="DJG393" s="44"/>
      <c r="DKH393" s="44"/>
      <c r="DLI393" s="44"/>
      <c r="DMJ393" s="44"/>
      <c r="DNK393" s="44"/>
      <c r="DOL393" s="44"/>
      <c r="DPM393" s="44"/>
      <c r="DQN393" s="44"/>
      <c r="DRO393" s="44"/>
      <c r="DSP393" s="44"/>
      <c r="DTQ393" s="44"/>
      <c r="DUR393" s="44"/>
      <c r="DVS393" s="44"/>
      <c r="DWT393" s="44"/>
      <c r="DXU393" s="44"/>
      <c r="DYV393" s="44"/>
      <c r="DZW393" s="44"/>
      <c r="EAX393" s="44"/>
      <c r="EBY393" s="44"/>
      <c r="ECZ393" s="44"/>
      <c r="EEA393" s="44"/>
      <c r="EFB393" s="44"/>
      <c r="EGC393" s="44"/>
      <c r="EHD393" s="44"/>
      <c r="EIE393" s="44"/>
      <c r="EJF393" s="44"/>
      <c r="EKG393" s="44"/>
      <c r="ELH393" s="44"/>
      <c r="EMI393" s="44"/>
      <c r="ENJ393" s="44"/>
      <c r="EOK393" s="44"/>
      <c r="EPL393" s="44"/>
      <c r="EQM393" s="44"/>
      <c r="ERN393" s="44"/>
      <c r="ESO393" s="44"/>
      <c r="ETP393" s="44"/>
      <c r="EUQ393" s="44"/>
      <c r="EVR393" s="44"/>
      <c r="EWS393" s="44"/>
      <c r="EXT393" s="44"/>
      <c r="EYU393" s="44"/>
      <c r="EZV393" s="44"/>
      <c r="FAW393" s="44"/>
      <c r="FBX393" s="44"/>
      <c r="FCY393" s="44"/>
      <c r="FDZ393" s="44"/>
      <c r="FFA393" s="44"/>
      <c r="FGB393" s="44"/>
      <c r="FHC393" s="44"/>
      <c r="FID393" s="44"/>
      <c r="FJE393" s="44"/>
      <c r="FKF393" s="44"/>
      <c r="FLG393" s="44"/>
      <c r="FMH393" s="44"/>
      <c r="FNI393" s="44"/>
      <c r="FOJ393" s="44"/>
      <c r="FPK393" s="44"/>
      <c r="FQL393" s="44"/>
      <c r="FRM393" s="44"/>
      <c r="FSN393" s="44"/>
      <c r="FTO393" s="44"/>
      <c r="FUP393" s="44"/>
      <c r="FVQ393" s="44"/>
      <c r="FWR393" s="44"/>
      <c r="FXS393" s="44"/>
      <c r="FYT393" s="44"/>
      <c r="FZU393" s="44"/>
      <c r="GAV393" s="44"/>
      <c r="GBW393" s="44"/>
      <c r="GCX393" s="44"/>
      <c r="GDY393" s="44"/>
      <c r="GEZ393" s="44"/>
      <c r="GGA393" s="44"/>
      <c r="GHB393" s="44"/>
      <c r="GIC393" s="44"/>
      <c r="GJD393" s="44"/>
      <c r="GKE393" s="44"/>
      <c r="GLF393" s="44"/>
      <c r="GMG393" s="44"/>
      <c r="GNH393" s="44"/>
      <c r="GOI393" s="44"/>
      <c r="GPJ393" s="44"/>
      <c r="GQK393" s="44"/>
      <c r="GRL393" s="44"/>
      <c r="GSM393" s="44"/>
      <c r="GTN393" s="44"/>
      <c r="GUO393" s="44"/>
      <c r="GVP393" s="44"/>
      <c r="GWQ393" s="44"/>
      <c r="GXR393" s="44"/>
      <c r="GYS393" s="44"/>
      <c r="GZT393" s="44"/>
      <c r="HAU393" s="44"/>
      <c r="HBV393" s="44"/>
      <c r="HCW393" s="44"/>
      <c r="HDX393" s="44"/>
      <c r="HEY393" s="44"/>
      <c r="HFZ393" s="44"/>
      <c r="HHA393" s="44"/>
      <c r="HIB393" s="44"/>
      <c r="HJC393" s="44"/>
      <c r="HKD393" s="44"/>
      <c r="HLE393" s="44"/>
      <c r="HMF393" s="44"/>
      <c r="HNG393" s="44"/>
      <c r="HOH393" s="44"/>
      <c r="HPI393" s="44"/>
      <c r="HQJ393" s="44"/>
      <c r="HRK393" s="44"/>
      <c r="HSL393" s="44"/>
      <c r="HTM393" s="44"/>
      <c r="HUN393" s="44"/>
      <c r="HVO393" s="44"/>
      <c r="HWP393" s="44"/>
      <c r="HXQ393" s="44"/>
      <c r="HYR393" s="44"/>
      <c r="HZS393" s="44"/>
      <c r="IAT393" s="44"/>
      <c r="IBU393" s="44"/>
      <c r="ICV393" s="44"/>
      <c r="IDW393" s="44"/>
      <c r="IEX393" s="44"/>
      <c r="IFY393" s="44"/>
      <c r="IGZ393" s="44"/>
      <c r="IIA393" s="44"/>
      <c r="IJB393" s="44"/>
      <c r="IKC393" s="44"/>
      <c r="ILD393" s="44"/>
      <c r="IME393" s="44"/>
      <c r="INF393" s="44"/>
      <c r="IOG393" s="44"/>
      <c r="IPH393" s="44"/>
      <c r="IQI393" s="44"/>
      <c r="IRJ393" s="44"/>
      <c r="ISK393" s="44"/>
      <c r="ITL393" s="44"/>
      <c r="IUM393" s="44"/>
      <c r="IVN393" s="44"/>
      <c r="IWO393" s="44"/>
      <c r="IXP393" s="44"/>
      <c r="IYQ393" s="44"/>
      <c r="IZR393" s="44"/>
      <c r="JAS393" s="44"/>
      <c r="JBT393" s="44"/>
      <c r="JCU393" s="44"/>
      <c r="JDV393" s="44"/>
      <c r="JEW393" s="44"/>
      <c r="JFX393" s="44"/>
      <c r="JGY393" s="44"/>
      <c r="JHZ393" s="44"/>
      <c r="JJA393" s="44"/>
      <c r="JKB393" s="44"/>
      <c r="JLC393" s="44"/>
      <c r="JMD393" s="44"/>
      <c r="JNE393" s="44"/>
      <c r="JOF393" s="44"/>
      <c r="JPG393" s="44"/>
      <c r="JQH393" s="44"/>
      <c r="JRI393" s="44"/>
      <c r="JSJ393" s="44"/>
      <c r="JTK393" s="44"/>
      <c r="JUL393" s="44"/>
      <c r="JVM393" s="44"/>
      <c r="JWN393" s="44"/>
      <c r="JXO393" s="44"/>
      <c r="JYP393" s="44"/>
      <c r="JZQ393" s="44"/>
      <c r="KAR393" s="44"/>
      <c r="KBS393" s="44"/>
      <c r="KCT393" s="44"/>
      <c r="KDU393" s="44"/>
      <c r="KEV393" s="44"/>
      <c r="KFW393" s="44"/>
      <c r="KGX393" s="44"/>
      <c r="KHY393" s="44"/>
      <c r="KIZ393" s="44"/>
      <c r="KKA393" s="44"/>
      <c r="KLB393" s="44"/>
      <c r="KMC393" s="44"/>
      <c r="KND393" s="44"/>
      <c r="KOE393" s="44"/>
      <c r="KPF393" s="44"/>
      <c r="KQG393" s="44"/>
      <c r="KRH393" s="44"/>
      <c r="KSI393" s="44"/>
      <c r="KTJ393" s="44"/>
      <c r="KUK393" s="44"/>
      <c r="KVL393" s="44"/>
      <c r="KWM393" s="44"/>
      <c r="KXN393" s="44"/>
      <c r="KYO393" s="44"/>
      <c r="KZP393" s="44"/>
      <c r="LAQ393" s="44"/>
      <c r="LBR393" s="44"/>
      <c r="LCS393" s="44"/>
      <c r="LDT393" s="44"/>
      <c r="LEU393" s="44"/>
      <c r="LFV393" s="44"/>
      <c r="LGW393" s="44"/>
      <c r="LHX393" s="44"/>
      <c r="LIY393" s="44"/>
      <c r="LJZ393" s="44"/>
      <c r="LLA393" s="44"/>
      <c r="LMB393" s="44"/>
      <c r="LNC393" s="44"/>
      <c r="LOD393" s="44"/>
      <c r="LPE393" s="44"/>
      <c r="LQF393" s="44"/>
      <c r="LRG393" s="44"/>
      <c r="LSH393" s="44"/>
      <c r="LTI393" s="44"/>
      <c r="LUJ393" s="44"/>
      <c r="LVK393" s="44"/>
      <c r="LWL393" s="44"/>
      <c r="LXM393" s="44"/>
      <c r="LYN393" s="44"/>
      <c r="LZO393" s="44"/>
      <c r="MAP393" s="44"/>
      <c r="MBQ393" s="44"/>
      <c r="MCR393" s="44"/>
      <c r="MDS393" s="44"/>
      <c r="MET393" s="44"/>
      <c r="MFU393" s="44"/>
      <c r="MGV393" s="44"/>
      <c r="MHW393" s="44"/>
      <c r="MIX393" s="44"/>
      <c r="MJY393" s="44"/>
      <c r="MKZ393" s="44"/>
      <c r="MMA393" s="44"/>
      <c r="MNB393" s="44"/>
      <c r="MOC393" s="44"/>
      <c r="MPD393" s="44"/>
      <c r="MQE393" s="44"/>
      <c r="MRF393" s="44"/>
      <c r="MSG393" s="44"/>
      <c r="MTH393" s="44"/>
      <c r="MUI393" s="44"/>
      <c r="MVJ393" s="44"/>
      <c r="MWK393" s="44"/>
      <c r="MXL393" s="44"/>
      <c r="MYM393" s="44"/>
      <c r="MZN393" s="44"/>
      <c r="NAO393" s="44"/>
      <c r="NBP393" s="44"/>
      <c r="NCQ393" s="44"/>
      <c r="NDR393" s="44"/>
      <c r="NES393" s="44"/>
      <c r="NFT393" s="44"/>
      <c r="NGU393" s="44"/>
      <c r="NHV393" s="44"/>
      <c r="NIW393" s="44"/>
      <c r="NJX393" s="44"/>
      <c r="NKY393" s="44"/>
      <c r="NLZ393" s="44"/>
      <c r="NNA393" s="44"/>
      <c r="NOB393" s="44"/>
      <c r="NPC393" s="44"/>
      <c r="NQD393" s="44"/>
      <c r="NRE393" s="44"/>
      <c r="NSF393" s="44"/>
      <c r="NTG393" s="44"/>
      <c r="NUH393" s="44"/>
      <c r="NVI393" s="44"/>
      <c r="NWJ393" s="44"/>
      <c r="NXK393" s="44"/>
      <c r="NYL393" s="44"/>
      <c r="NZM393" s="44"/>
      <c r="OAN393" s="44"/>
      <c r="OBO393" s="44"/>
      <c r="OCP393" s="44"/>
      <c r="ODQ393" s="44"/>
      <c r="OER393" s="44"/>
      <c r="OFS393" s="44"/>
      <c r="OGT393" s="44"/>
      <c r="OHU393" s="44"/>
      <c r="OIV393" s="44"/>
      <c r="OJW393" s="44"/>
      <c r="OKX393" s="44"/>
      <c r="OLY393" s="44"/>
      <c r="OMZ393" s="44"/>
      <c r="OOA393" s="44"/>
      <c r="OPB393" s="44"/>
      <c r="OQC393" s="44"/>
      <c r="ORD393" s="44"/>
      <c r="OSE393" s="44"/>
      <c r="OTF393" s="44"/>
      <c r="OUG393" s="44"/>
      <c r="OVH393" s="44"/>
      <c r="OWI393" s="44"/>
      <c r="OXJ393" s="44"/>
      <c r="OYK393" s="44"/>
      <c r="OZL393" s="44"/>
      <c r="PAM393" s="44"/>
      <c r="PBN393" s="44"/>
      <c r="PCO393" s="44"/>
      <c r="PDP393" s="44"/>
      <c r="PEQ393" s="44"/>
      <c r="PFR393" s="44"/>
      <c r="PGS393" s="44"/>
      <c r="PHT393" s="44"/>
      <c r="PIU393" s="44"/>
      <c r="PJV393" s="44"/>
      <c r="PKW393" s="44"/>
      <c r="PLX393" s="44"/>
      <c r="PMY393" s="44"/>
      <c r="PNZ393" s="44"/>
      <c r="PPA393" s="44"/>
      <c r="PQB393" s="44"/>
      <c r="PRC393" s="44"/>
      <c r="PSD393" s="44"/>
      <c r="PTE393" s="44"/>
      <c r="PUF393" s="44"/>
      <c r="PVG393" s="44"/>
      <c r="PWH393" s="44"/>
      <c r="PXI393" s="44"/>
      <c r="PYJ393" s="44"/>
      <c r="PZK393" s="44"/>
      <c r="QAL393" s="44"/>
      <c r="QBM393" s="44"/>
      <c r="QCN393" s="44"/>
      <c r="QDO393" s="44"/>
      <c r="QEP393" s="44"/>
      <c r="QFQ393" s="44"/>
      <c r="QGR393" s="44"/>
      <c r="QHS393" s="44"/>
      <c r="QIT393" s="44"/>
      <c r="QJU393" s="44"/>
      <c r="QKV393" s="44"/>
      <c r="QLW393" s="44"/>
      <c r="QMX393" s="44"/>
      <c r="QNY393" s="44"/>
      <c r="QOZ393" s="44"/>
      <c r="QQA393" s="44"/>
      <c r="QRB393" s="44"/>
      <c r="QSC393" s="44"/>
      <c r="QTD393" s="44"/>
      <c r="QUE393" s="44"/>
      <c r="QVF393" s="44"/>
      <c r="QWG393" s="44"/>
      <c r="QXH393" s="44"/>
      <c r="QYI393" s="44"/>
      <c r="QZJ393" s="44"/>
      <c r="RAK393" s="44"/>
      <c r="RBL393" s="44"/>
      <c r="RCM393" s="44"/>
      <c r="RDN393" s="44"/>
      <c r="REO393" s="44"/>
      <c r="RFP393" s="44"/>
      <c r="RGQ393" s="44"/>
      <c r="RHR393" s="44"/>
      <c r="RIS393" s="44"/>
      <c r="RJT393" s="44"/>
      <c r="RKU393" s="44"/>
      <c r="RLV393" s="44"/>
      <c r="RMW393" s="44"/>
      <c r="RNX393" s="44"/>
      <c r="ROY393" s="44"/>
      <c r="RPZ393" s="44"/>
      <c r="RRA393" s="44"/>
      <c r="RSB393" s="44"/>
      <c r="RTC393" s="44"/>
      <c r="RUD393" s="44"/>
      <c r="RVE393" s="44"/>
      <c r="RWF393" s="44"/>
      <c r="RXG393" s="44"/>
      <c r="RYH393" s="44"/>
      <c r="RZI393" s="44"/>
      <c r="SAJ393" s="44"/>
      <c r="SBK393" s="44"/>
      <c r="SCL393" s="44"/>
      <c r="SDM393" s="44"/>
      <c r="SEN393" s="44"/>
      <c r="SFO393" s="44"/>
      <c r="SGP393" s="44"/>
      <c r="SHQ393" s="44"/>
      <c r="SIR393" s="44"/>
      <c r="SJS393" s="44"/>
      <c r="SKT393" s="44"/>
      <c r="SLU393" s="44"/>
      <c r="SMV393" s="44"/>
      <c r="SNW393" s="44"/>
      <c r="SOX393" s="44"/>
      <c r="SPY393" s="44"/>
      <c r="SQZ393" s="44"/>
      <c r="SSA393" s="44"/>
      <c r="STB393" s="44"/>
      <c r="SUC393" s="44"/>
      <c r="SVD393" s="44"/>
      <c r="SWE393" s="44"/>
      <c r="SXF393" s="44"/>
      <c r="SYG393" s="44"/>
      <c r="SZH393" s="44"/>
      <c r="TAI393" s="44"/>
      <c r="TBJ393" s="44"/>
      <c r="TCK393" s="44"/>
      <c r="TDL393" s="44"/>
      <c r="TEM393" s="44"/>
      <c r="TFN393" s="44"/>
      <c r="TGO393" s="44"/>
      <c r="THP393" s="44"/>
      <c r="TIQ393" s="44"/>
      <c r="TJR393" s="44"/>
      <c r="TKS393" s="44"/>
      <c r="TLT393" s="44"/>
      <c r="TMU393" s="44"/>
      <c r="TNV393" s="44"/>
      <c r="TOW393" s="44"/>
      <c r="TPX393" s="44"/>
      <c r="TQY393" s="44"/>
      <c r="TRZ393" s="44"/>
      <c r="TTA393" s="44"/>
      <c r="TUB393" s="44"/>
      <c r="TVC393" s="44"/>
      <c r="TWD393" s="44"/>
      <c r="TXE393" s="44"/>
      <c r="TYF393" s="44"/>
      <c r="TZG393" s="44"/>
      <c r="UAH393" s="44"/>
      <c r="UBI393" s="44"/>
      <c r="UCJ393" s="44"/>
      <c r="UDK393" s="44"/>
      <c r="UEL393" s="44"/>
      <c r="UFM393" s="44"/>
      <c r="UGN393" s="44"/>
      <c r="UHO393" s="44"/>
      <c r="UIP393" s="44"/>
      <c r="UJQ393" s="44"/>
      <c r="UKR393" s="44"/>
      <c r="ULS393" s="44"/>
      <c r="UMT393" s="44"/>
      <c r="UNU393" s="44"/>
      <c r="UOV393" s="44"/>
      <c r="UPW393" s="44"/>
      <c r="UQX393" s="44"/>
      <c r="URY393" s="44"/>
      <c r="USZ393" s="44"/>
      <c r="UUA393" s="44"/>
      <c r="UVB393" s="44"/>
      <c r="UWC393" s="44"/>
      <c r="UXD393" s="44"/>
      <c r="UYE393" s="44"/>
      <c r="UZF393" s="44"/>
      <c r="VAG393" s="44"/>
      <c r="VBH393" s="44"/>
      <c r="VCI393" s="44"/>
      <c r="VDJ393" s="44"/>
      <c r="VEK393" s="44"/>
      <c r="VFL393" s="44"/>
      <c r="VGM393" s="44"/>
      <c r="VHN393" s="44"/>
      <c r="VIO393" s="44"/>
      <c r="VJP393" s="44"/>
      <c r="VKQ393" s="44"/>
      <c r="VLR393" s="44"/>
      <c r="VMS393" s="44"/>
      <c r="VNT393" s="44"/>
      <c r="VOU393" s="44"/>
      <c r="VPV393" s="44"/>
      <c r="VQW393" s="44"/>
      <c r="VRX393" s="44"/>
      <c r="VSY393" s="44"/>
      <c r="VTZ393" s="44"/>
      <c r="VVA393" s="44"/>
      <c r="VWB393" s="44"/>
      <c r="VXC393" s="44"/>
      <c r="VYD393" s="44"/>
      <c r="VZE393" s="44"/>
      <c r="WAF393" s="44"/>
      <c r="WBG393" s="44"/>
      <c r="WCH393" s="44"/>
      <c r="WDI393" s="44"/>
      <c r="WEJ393" s="44"/>
      <c r="WFK393" s="44"/>
      <c r="WGL393" s="44"/>
      <c r="WHM393" s="44"/>
      <c r="WIN393" s="44"/>
      <c r="WJO393" s="44"/>
      <c r="WKP393" s="44"/>
      <c r="WLQ393" s="44"/>
      <c r="WMR393" s="44"/>
      <c r="WNS393" s="44"/>
      <c r="WOT393" s="44"/>
      <c r="WPU393" s="44"/>
      <c r="WQV393" s="44"/>
      <c r="WRW393" s="44"/>
      <c r="WSX393" s="44"/>
      <c r="WTY393" s="44"/>
      <c r="WUZ393" s="44"/>
      <c r="WWA393" s="44"/>
      <c r="WXB393" s="44"/>
      <c r="WYC393" s="44"/>
      <c r="WZD393" s="44"/>
      <c r="XAE393" s="44"/>
      <c r="XBF393" s="44"/>
      <c r="XCG393" s="44"/>
      <c r="XDH393" s="44"/>
      <c r="XEI393" s="44"/>
    </row>
    <row r="394" spans="1:1000 1027:2026 2053:3052 3079:4078 4105:5104 5131:6130 6157:7156 7183:8182 8209:9208 9235:10234 10261:11260 11287:12286 12313:13312 13339:14311 14338:15337 15364:16363" s="40" customFormat="1" ht="13.2" customHeight="1" x14ac:dyDescent="0.3">
      <c r="A394" s="44" t="s">
        <v>239</v>
      </c>
      <c r="B394" s="45">
        <v>46.87</v>
      </c>
      <c r="C394" s="40">
        <v>0</v>
      </c>
      <c r="D394" s="40">
        <v>0</v>
      </c>
      <c r="E394" s="40">
        <v>280.87</v>
      </c>
      <c r="F394" s="40">
        <v>3142.2539999999999</v>
      </c>
      <c r="G394" s="40">
        <v>26.4</v>
      </c>
      <c r="H394" s="40">
        <v>818.4</v>
      </c>
      <c r="I394" s="40">
        <v>233.74799999999999</v>
      </c>
      <c r="J394" s="40">
        <v>1763.076</v>
      </c>
      <c r="K394" s="40">
        <v>0</v>
      </c>
      <c r="L394" s="40">
        <v>2169</v>
      </c>
      <c r="M394" s="40">
        <v>1446.84</v>
      </c>
      <c r="N394" s="40">
        <v>1445.4</v>
      </c>
      <c r="O394" s="40">
        <v>210</v>
      </c>
      <c r="P394" s="40">
        <v>26.4</v>
      </c>
      <c r="Q394" s="40">
        <v>0</v>
      </c>
      <c r="R394" s="40">
        <v>0</v>
      </c>
      <c r="S394" s="40">
        <v>0</v>
      </c>
      <c r="T394" s="40">
        <v>0</v>
      </c>
      <c r="U394" s="40">
        <v>607.20000000000005</v>
      </c>
      <c r="V394" s="40">
        <v>0</v>
      </c>
      <c r="W394" s="40">
        <v>0</v>
      </c>
      <c r="X394" s="40">
        <v>0</v>
      </c>
      <c r="Y394" s="40">
        <v>0</v>
      </c>
      <c r="Z394" s="40">
        <v>2138.4</v>
      </c>
      <c r="AA394" s="52">
        <f t="shared" ref="AA394:AA398" si="15388">+SUM(B394:Z394)</f>
        <v>14354.857999999998</v>
      </c>
      <c r="AB394" s="44"/>
      <c r="BC394" s="44"/>
      <c r="CD394" s="44"/>
      <c r="DE394" s="44"/>
      <c r="EF394" s="44"/>
      <c r="FG394" s="44"/>
      <c r="GH394" s="44"/>
      <c r="HI394" s="44"/>
      <c r="IJ394" s="44"/>
      <c r="JK394" s="44"/>
      <c r="KL394" s="44"/>
      <c r="LM394" s="44"/>
      <c r="MN394" s="44"/>
      <c r="NO394" s="44"/>
      <c r="OP394" s="44"/>
      <c r="PQ394" s="44"/>
      <c r="QR394" s="44"/>
      <c r="RS394" s="44"/>
      <c r="ST394" s="44"/>
      <c r="TU394" s="44"/>
      <c r="UV394" s="44"/>
      <c r="VW394" s="44"/>
      <c r="WX394" s="44"/>
      <c r="XY394" s="44"/>
      <c r="YZ394" s="44"/>
      <c r="AAA394" s="44"/>
      <c r="ABB394" s="44"/>
      <c r="ACC394" s="44"/>
      <c r="ADD394" s="44"/>
      <c r="AEE394" s="44"/>
      <c r="AFF394" s="44"/>
      <c r="AGG394" s="44"/>
      <c r="AHH394" s="44"/>
      <c r="AII394" s="44"/>
      <c r="AJJ394" s="44"/>
      <c r="AKK394" s="44"/>
      <c r="ALL394" s="44"/>
      <c r="AMM394" s="44"/>
      <c r="ANN394" s="44"/>
      <c r="AOO394" s="44"/>
      <c r="APP394" s="44"/>
      <c r="AQQ394" s="44"/>
      <c r="ARR394" s="44"/>
      <c r="ASS394" s="44"/>
      <c r="ATT394" s="44"/>
      <c r="AUU394" s="44"/>
      <c r="AVV394" s="44"/>
      <c r="AWW394" s="44"/>
      <c r="AXX394" s="44"/>
      <c r="AYY394" s="44"/>
      <c r="AZZ394" s="44"/>
      <c r="BBA394" s="44"/>
      <c r="BCB394" s="44"/>
      <c r="BDC394" s="44"/>
      <c r="BED394" s="44"/>
      <c r="BFE394" s="44"/>
      <c r="BGF394" s="44"/>
      <c r="BHG394" s="44"/>
      <c r="BIH394" s="44"/>
      <c r="BJI394" s="44"/>
      <c r="BKJ394" s="44"/>
      <c r="BLK394" s="44"/>
      <c r="BML394" s="44"/>
      <c r="BNM394" s="44"/>
      <c r="BON394" s="44"/>
      <c r="BPO394" s="44"/>
      <c r="BQP394" s="44"/>
      <c r="BRQ394" s="44"/>
      <c r="BSR394" s="44"/>
      <c r="BTS394" s="44"/>
      <c r="BUT394" s="44"/>
      <c r="BVU394" s="44"/>
      <c r="BWV394" s="44"/>
      <c r="BXW394" s="44"/>
      <c r="BYX394" s="44"/>
      <c r="BZY394" s="44"/>
      <c r="CAZ394" s="44"/>
      <c r="CCA394" s="44"/>
      <c r="CDB394" s="44"/>
      <c r="CEC394" s="44"/>
      <c r="CFD394" s="44"/>
      <c r="CGE394" s="44"/>
      <c r="CHF394" s="44"/>
      <c r="CIG394" s="44"/>
      <c r="CJH394" s="44"/>
      <c r="CKI394" s="44"/>
      <c r="CLJ394" s="44"/>
      <c r="CMK394" s="44"/>
      <c r="CNL394" s="44"/>
      <c r="COM394" s="44"/>
      <c r="CPN394" s="44"/>
      <c r="CQO394" s="44"/>
      <c r="CRP394" s="44"/>
      <c r="CSQ394" s="44"/>
      <c r="CTR394" s="44"/>
      <c r="CUS394" s="44"/>
      <c r="CVT394" s="44"/>
      <c r="CWU394" s="44"/>
      <c r="CXV394" s="44"/>
      <c r="CYW394" s="44"/>
      <c r="CZX394" s="44"/>
      <c r="DAY394" s="44"/>
      <c r="DBZ394" s="44"/>
      <c r="DDA394" s="44"/>
      <c r="DEB394" s="44"/>
      <c r="DFC394" s="44"/>
      <c r="DGD394" s="44"/>
      <c r="DHE394" s="44"/>
      <c r="DIF394" s="44"/>
      <c r="DJG394" s="44"/>
      <c r="DKH394" s="44"/>
      <c r="DLI394" s="44"/>
      <c r="DMJ394" s="44"/>
      <c r="DNK394" s="44"/>
      <c r="DOL394" s="44"/>
      <c r="DPM394" s="44"/>
      <c r="DQN394" s="44"/>
      <c r="DRO394" s="44"/>
      <c r="DSP394" s="44"/>
      <c r="DTQ394" s="44"/>
      <c r="DUR394" s="44"/>
      <c r="DVS394" s="44"/>
      <c r="DWT394" s="44"/>
      <c r="DXU394" s="44"/>
      <c r="DYV394" s="44"/>
      <c r="DZW394" s="44"/>
      <c r="EAX394" s="44"/>
      <c r="EBY394" s="44"/>
      <c r="ECZ394" s="44"/>
      <c r="EEA394" s="44"/>
      <c r="EFB394" s="44"/>
      <c r="EGC394" s="44"/>
      <c r="EHD394" s="44"/>
      <c r="EIE394" s="44"/>
      <c r="EJF394" s="44"/>
      <c r="EKG394" s="44"/>
      <c r="ELH394" s="44"/>
      <c r="EMI394" s="44"/>
      <c r="ENJ394" s="44"/>
      <c r="EOK394" s="44"/>
      <c r="EPL394" s="44"/>
      <c r="EQM394" s="44"/>
      <c r="ERN394" s="44"/>
      <c r="ESO394" s="44"/>
      <c r="ETP394" s="44"/>
      <c r="EUQ394" s="44"/>
      <c r="EVR394" s="44"/>
      <c r="EWS394" s="44"/>
      <c r="EXT394" s="44"/>
      <c r="EYU394" s="44"/>
      <c r="EZV394" s="44"/>
      <c r="FAW394" s="44"/>
      <c r="FBX394" s="44"/>
      <c r="FCY394" s="44"/>
      <c r="FDZ394" s="44"/>
      <c r="FFA394" s="44"/>
      <c r="FGB394" s="44"/>
      <c r="FHC394" s="44"/>
      <c r="FID394" s="44"/>
      <c r="FJE394" s="44"/>
      <c r="FKF394" s="44"/>
      <c r="FLG394" s="44"/>
      <c r="FMH394" s="44"/>
      <c r="FNI394" s="44"/>
      <c r="FOJ394" s="44"/>
      <c r="FPK394" s="44"/>
      <c r="FQL394" s="44"/>
      <c r="FRM394" s="44"/>
      <c r="FSN394" s="44"/>
      <c r="FTO394" s="44"/>
      <c r="FUP394" s="44"/>
      <c r="FVQ394" s="44"/>
      <c r="FWR394" s="44"/>
      <c r="FXS394" s="44"/>
      <c r="FYT394" s="44"/>
      <c r="FZU394" s="44"/>
      <c r="GAV394" s="44"/>
      <c r="GBW394" s="44"/>
      <c r="GCX394" s="44"/>
      <c r="GDY394" s="44"/>
      <c r="GEZ394" s="44"/>
      <c r="GGA394" s="44"/>
      <c r="GHB394" s="44"/>
      <c r="GIC394" s="44"/>
      <c r="GJD394" s="44"/>
      <c r="GKE394" s="44"/>
      <c r="GLF394" s="44"/>
      <c r="GMG394" s="44"/>
      <c r="GNH394" s="44"/>
      <c r="GOI394" s="44"/>
      <c r="GPJ394" s="44"/>
      <c r="GQK394" s="44"/>
      <c r="GRL394" s="44"/>
      <c r="GSM394" s="44"/>
      <c r="GTN394" s="44"/>
      <c r="GUO394" s="44"/>
      <c r="GVP394" s="44"/>
      <c r="GWQ394" s="44"/>
      <c r="GXR394" s="44"/>
      <c r="GYS394" s="44"/>
      <c r="GZT394" s="44"/>
      <c r="HAU394" s="44"/>
      <c r="HBV394" s="44"/>
      <c r="HCW394" s="44"/>
      <c r="HDX394" s="44"/>
      <c r="HEY394" s="44"/>
      <c r="HFZ394" s="44"/>
      <c r="HHA394" s="44"/>
      <c r="HIB394" s="44"/>
      <c r="HJC394" s="44"/>
      <c r="HKD394" s="44"/>
      <c r="HLE394" s="44"/>
      <c r="HMF394" s="44"/>
      <c r="HNG394" s="44"/>
      <c r="HOH394" s="44"/>
      <c r="HPI394" s="44"/>
      <c r="HQJ394" s="44"/>
      <c r="HRK394" s="44"/>
      <c r="HSL394" s="44"/>
      <c r="HTM394" s="44"/>
      <c r="HUN394" s="44"/>
      <c r="HVO394" s="44"/>
      <c r="HWP394" s="44"/>
      <c r="HXQ394" s="44"/>
      <c r="HYR394" s="44"/>
      <c r="HZS394" s="44"/>
      <c r="IAT394" s="44"/>
      <c r="IBU394" s="44"/>
      <c r="ICV394" s="44"/>
      <c r="IDW394" s="44"/>
      <c r="IEX394" s="44"/>
      <c r="IFY394" s="44"/>
      <c r="IGZ394" s="44"/>
      <c r="IIA394" s="44"/>
      <c r="IJB394" s="44"/>
      <c r="IKC394" s="44"/>
      <c r="ILD394" s="44"/>
      <c r="IME394" s="44"/>
      <c r="INF394" s="44"/>
      <c r="IOG394" s="44"/>
      <c r="IPH394" s="44"/>
      <c r="IQI394" s="44"/>
      <c r="IRJ394" s="44"/>
      <c r="ISK394" s="44"/>
      <c r="ITL394" s="44"/>
      <c r="IUM394" s="44"/>
      <c r="IVN394" s="44"/>
      <c r="IWO394" s="44"/>
      <c r="IXP394" s="44"/>
      <c r="IYQ394" s="44"/>
      <c r="IZR394" s="44"/>
      <c r="JAS394" s="44"/>
      <c r="JBT394" s="44"/>
      <c r="JCU394" s="44"/>
      <c r="JDV394" s="44"/>
      <c r="JEW394" s="44"/>
      <c r="JFX394" s="44"/>
      <c r="JGY394" s="44"/>
      <c r="JHZ394" s="44"/>
      <c r="JJA394" s="44"/>
      <c r="JKB394" s="44"/>
      <c r="JLC394" s="44"/>
      <c r="JMD394" s="44"/>
      <c r="JNE394" s="44"/>
      <c r="JOF394" s="44"/>
      <c r="JPG394" s="44"/>
      <c r="JQH394" s="44"/>
      <c r="JRI394" s="44"/>
      <c r="JSJ394" s="44"/>
      <c r="JTK394" s="44"/>
      <c r="JUL394" s="44"/>
      <c r="JVM394" s="44"/>
      <c r="JWN394" s="44"/>
      <c r="JXO394" s="44"/>
      <c r="JYP394" s="44"/>
      <c r="JZQ394" s="44"/>
      <c r="KAR394" s="44"/>
      <c r="KBS394" s="44"/>
      <c r="KCT394" s="44"/>
      <c r="KDU394" s="44"/>
      <c r="KEV394" s="44"/>
      <c r="KFW394" s="44"/>
      <c r="KGX394" s="44"/>
      <c r="KHY394" s="44"/>
      <c r="KIZ394" s="44"/>
      <c r="KKA394" s="44"/>
      <c r="KLB394" s="44"/>
      <c r="KMC394" s="44"/>
      <c r="KND394" s="44"/>
      <c r="KOE394" s="44"/>
      <c r="KPF394" s="44"/>
      <c r="KQG394" s="44"/>
      <c r="KRH394" s="44"/>
      <c r="KSI394" s="44"/>
      <c r="KTJ394" s="44"/>
      <c r="KUK394" s="44"/>
      <c r="KVL394" s="44"/>
      <c r="KWM394" s="44"/>
      <c r="KXN394" s="44"/>
      <c r="KYO394" s="44"/>
      <c r="KZP394" s="44"/>
      <c r="LAQ394" s="44"/>
      <c r="LBR394" s="44"/>
      <c r="LCS394" s="44"/>
      <c r="LDT394" s="44"/>
      <c r="LEU394" s="44"/>
      <c r="LFV394" s="44"/>
      <c r="LGW394" s="44"/>
      <c r="LHX394" s="44"/>
      <c r="LIY394" s="44"/>
      <c r="LJZ394" s="44"/>
      <c r="LLA394" s="44"/>
      <c r="LMB394" s="44"/>
      <c r="LNC394" s="44"/>
      <c r="LOD394" s="44"/>
      <c r="LPE394" s="44"/>
      <c r="LQF394" s="44"/>
      <c r="LRG394" s="44"/>
      <c r="LSH394" s="44"/>
      <c r="LTI394" s="44"/>
      <c r="LUJ394" s="44"/>
      <c r="LVK394" s="44"/>
      <c r="LWL394" s="44"/>
      <c r="LXM394" s="44"/>
      <c r="LYN394" s="44"/>
      <c r="LZO394" s="44"/>
      <c r="MAP394" s="44"/>
      <c r="MBQ394" s="44"/>
      <c r="MCR394" s="44"/>
      <c r="MDS394" s="44"/>
      <c r="MET394" s="44"/>
      <c r="MFU394" s="44"/>
      <c r="MGV394" s="44"/>
      <c r="MHW394" s="44"/>
      <c r="MIX394" s="44"/>
      <c r="MJY394" s="44"/>
      <c r="MKZ394" s="44"/>
      <c r="MMA394" s="44"/>
      <c r="MNB394" s="44"/>
      <c r="MOC394" s="44"/>
      <c r="MPD394" s="44"/>
      <c r="MQE394" s="44"/>
      <c r="MRF394" s="44"/>
      <c r="MSG394" s="44"/>
      <c r="MTH394" s="44"/>
      <c r="MUI394" s="44"/>
      <c r="MVJ394" s="44"/>
      <c r="MWK394" s="44"/>
      <c r="MXL394" s="44"/>
      <c r="MYM394" s="44"/>
      <c r="MZN394" s="44"/>
      <c r="NAO394" s="44"/>
      <c r="NBP394" s="44"/>
      <c r="NCQ394" s="44"/>
      <c r="NDR394" s="44"/>
      <c r="NES394" s="44"/>
      <c r="NFT394" s="44"/>
      <c r="NGU394" s="44"/>
      <c r="NHV394" s="44"/>
      <c r="NIW394" s="44"/>
      <c r="NJX394" s="44"/>
      <c r="NKY394" s="44"/>
      <c r="NLZ394" s="44"/>
      <c r="NNA394" s="44"/>
      <c r="NOB394" s="44"/>
      <c r="NPC394" s="44"/>
      <c r="NQD394" s="44"/>
      <c r="NRE394" s="44"/>
      <c r="NSF394" s="44"/>
      <c r="NTG394" s="44"/>
      <c r="NUH394" s="44"/>
      <c r="NVI394" s="44"/>
      <c r="NWJ394" s="44"/>
      <c r="NXK394" s="44"/>
      <c r="NYL394" s="44"/>
      <c r="NZM394" s="44"/>
      <c r="OAN394" s="44"/>
      <c r="OBO394" s="44"/>
      <c r="OCP394" s="44"/>
      <c r="ODQ394" s="44"/>
      <c r="OER394" s="44"/>
      <c r="OFS394" s="44"/>
      <c r="OGT394" s="44"/>
      <c r="OHU394" s="44"/>
      <c r="OIV394" s="44"/>
      <c r="OJW394" s="44"/>
      <c r="OKX394" s="44"/>
      <c r="OLY394" s="44"/>
      <c r="OMZ394" s="44"/>
      <c r="OOA394" s="44"/>
      <c r="OPB394" s="44"/>
      <c r="OQC394" s="44"/>
      <c r="ORD394" s="44"/>
      <c r="OSE394" s="44"/>
      <c r="OTF394" s="44"/>
      <c r="OUG394" s="44"/>
      <c r="OVH394" s="44"/>
      <c r="OWI394" s="44"/>
      <c r="OXJ394" s="44"/>
      <c r="OYK394" s="44"/>
      <c r="OZL394" s="44"/>
      <c r="PAM394" s="44"/>
      <c r="PBN394" s="44"/>
      <c r="PCO394" s="44"/>
      <c r="PDP394" s="44"/>
      <c r="PEQ394" s="44"/>
      <c r="PFR394" s="44"/>
      <c r="PGS394" s="44"/>
      <c r="PHT394" s="44"/>
      <c r="PIU394" s="44"/>
      <c r="PJV394" s="44"/>
      <c r="PKW394" s="44"/>
      <c r="PLX394" s="44"/>
      <c r="PMY394" s="44"/>
      <c r="PNZ394" s="44"/>
      <c r="PPA394" s="44"/>
      <c r="PQB394" s="44"/>
      <c r="PRC394" s="44"/>
      <c r="PSD394" s="44"/>
      <c r="PTE394" s="44"/>
      <c r="PUF394" s="44"/>
      <c r="PVG394" s="44"/>
      <c r="PWH394" s="44"/>
      <c r="PXI394" s="44"/>
      <c r="PYJ394" s="44"/>
      <c r="PZK394" s="44"/>
      <c r="QAL394" s="44"/>
      <c r="QBM394" s="44"/>
      <c r="QCN394" s="44"/>
      <c r="QDO394" s="44"/>
      <c r="QEP394" s="44"/>
      <c r="QFQ394" s="44"/>
      <c r="QGR394" s="44"/>
      <c r="QHS394" s="44"/>
      <c r="QIT394" s="44"/>
      <c r="QJU394" s="44"/>
      <c r="QKV394" s="44"/>
      <c r="QLW394" s="44"/>
      <c r="QMX394" s="44"/>
      <c r="QNY394" s="44"/>
      <c r="QOZ394" s="44"/>
      <c r="QQA394" s="44"/>
      <c r="QRB394" s="44"/>
      <c r="QSC394" s="44"/>
      <c r="QTD394" s="44"/>
      <c r="QUE394" s="44"/>
      <c r="QVF394" s="44"/>
      <c r="QWG394" s="44"/>
      <c r="QXH394" s="44"/>
      <c r="QYI394" s="44"/>
      <c r="QZJ394" s="44"/>
      <c r="RAK394" s="44"/>
      <c r="RBL394" s="44"/>
      <c r="RCM394" s="44"/>
      <c r="RDN394" s="44"/>
      <c r="REO394" s="44"/>
      <c r="RFP394" s="44"/>
      <c r="RGQ394" s="44"/>
      <c r="RHR394" s="44"/>
      <c r="RIS394" s="44"/>
      <c r="RJT394" s="44"/>
      <c r="RKU394" s="44"/>
      <c r="RLV394" s="44"/>
      <c r="RMW394" s="44"/>
      <c r="RNX394" s="44"/>
      <c r="ROY394" s="44"/>
      <c r="RPZ394" s="44"/>
      <c r="RRA394" s="44"/>
      <c r="RSB394" s="44"/>
      <c r="RTC394" s="44"/>
      <c r="RUD394" s="44"/>
      <c r="RVE394" s="44"/>
      <c r="RWF394" s="44"/>
      <c r="RXG394" s="44"/>
      <c r="RYH394" s="44"/>
      <c r="RZI394" s="44"/>
      <c r="SAJ394" s="44"/>
      <c r="SBK394" s="44"/>
      <c r="SCL394" s="44"/>
      <c r="SDM394" s="44"/>
      <c r="SEN394" s="44"/>
      <c r="SFO394" s="44"/>
      <c r="SGP394" s="44"/>
      <c r="SHQ394" s="44"/>
      <c r="SIR394" s="44"/>
      <c r="SJS394" s="44"/>
      <c r="SKT394" s="44"/>
      <c r="SLU394" s="44"/>
      <c r="SMV394" s="44"/>
      <c r="SNW394" s="44"/>
      <c r="SOX394" s="44"/>
      <c r="SPY394" s="44"/>
      <c r="SQZ394" s="44"/>
      <c r="SSA394" s="44"/>
      <c r="STB394" s="44"/>
      <c r="SUC394" s="44"/>
      <c r="SVD394" s="44"/>
      <c r="SWE394" s="44"/>
      <c r="SXF394" s="44"/>
      <c r="SYG394" s="44"/>
      <c r="SZH394" s="44"/>
      <c r="TAI394" s="44"/>
      <c r="TBJ394" s="44"/>
      <c r="TCK394" s="44"/>
      <c r="TDL394" s="44"/>
      <c r="TEM394" s="44"/>
      <c r="TFN394" s="44"/>
      <c r="TGO394" s="44"/>
      <c r="THP394" s="44"/>
      <c r="TIQ394" s="44"/>
      <c r="TJR394" s="44"/>
      <c r="TKS394" s="44"/>
      <c r="TLT394" s="44"/>
      <c r="TMU394" s="44"/>
      <c r="TNV394" s="44"/>
      <c r="TOW394" s="44"/>
      <c r="TPX394" s="44"/>
      <c r="TQY394" s="44"/>
      <c r="TRZ394" s="44"/>
      <c r="TTA394" s="44"/>
      <c r="TUB394" s="44"/>
      <c r="TVC394" s="44"/>
      <c r="TWD394" s="44"/>
      <c r="TXE394" s="44"/>
      <c r="TYF394" s="44"/>
      <c r="TZG394" s="44"/>
      <c r="UAH394" s="44"/>
      <c r="UBI394" s="44"/>
      <c r="UCJ394" s="44"/>
      <c r="UDK394" s="44"/>
      <c r="UEL394" s="44"/>
      <c r="UFM394" s="44"/>
      <c r="UGN394" s="44"/>
      <c r="UHO394" s="44"/>
      <c r="UIP394" s="44"/>
      <c r="UJQ394" s="44"/>
      <c r="UKR394" s="44"/>
      <c r="ULS394" s="44"/>
      <c r="UMT394" s="44"/>
      <c r="UNU394" s="44"/>
      <c r="UOV394" s="44"/>
      <c r="UPW394" s="44"/>
      <c r="UQX394" s="44"/>
      <c r="URY394" s="44"/>
      <c r="USZ394" s="44"/>
      <c r="UUA394" s="44"/>
      <c r="UVB394" s="44"/>
      <c r="UWC394" s="44"/>
      <c r="UXD394" s="44"/>
      <c r="UYE394" s="44"/>
      <c r="UZF394" s="44"/>
      <c r="VAG394" s="44"/>
      <c r="VBH394" s="44"/>
      <c r="VCI394" s="44"/>
      <c r="VDJ394" s="44"/>
      <c r="VEK394" s="44"/>
      <c r="VFL394" s="44"/>
      <c r="VGM394" s="44"/>
      <c r="VHN394" s="44"/>
      <c r="VIO394" s="44"/>
      <c r="VJP394" s="44"/>
      <c r="VKQ394" s="44"/>
      <c r="VLR394" s="44"/>
      <c r="VMS394" s="44"/>
      <c r="VNT394" s="44"/>
      <c r="VOU394" s="44"/>
      <c r="VPV394" s="44"/>
      <c r="VQW394" s="44"/>
      <c r="VRX394" s="44"/>
      <c r="VSY394" s="44"/>
      <c r="VTZ394" s="44"/>
      <c r="VVA394" s="44"/>
      <c r="VWB394" s="44"/>
      <c r="VXC394" s="44"/>
      <c r="VYD394" s="44"/>
      <c r="VZE394" s="44"/>
      <c r="WAF394" s="44"/>
      <c r="WBG394" s="44"/>
      <c r="WCH394" s="44"/>
      <c r="WDI394" s="44"/>
      <c r="WEJ394" s="44"/>
      <c r="WFK394" s="44"/>
      <c r="WGL394" s="44"/>
      <c r="WHM394" s="44"/>
      <c r="WIN394" s="44"/>
      <c r="WJO394" s="44"/>
      <c r="WKP394" s="44"/>
      <c r="WLQ394" s="44"/>
      <c r="WMR394" s="44"/>
      <c r="WNS394" s="44"/>
      <c r="WOT394" s="44"/>
      <c r="WPU394" s="44"/>
      <c r="WQV394" s="44"/>
      <c r="WRW394" s="44"/>
      <c r="WSX394" s="44"/>
      <c r="WTY394" s="44"/>
      <c r="WUZ394" s="44"/>
      <c r="WWA394" s="44"/>
      <c r="WXB394" s="44"/>
      <c r="WYC394" s="44"/>
      <c r="WZD394" s="44"/>
      <c r="XAE394" s="44"/>
      <c r="XBF394" s="44"/>
      <c r="XCG394" s="44"/>
      <c r="XDH394" s="44"/>
      <c r="XEI394" s="44"/>
    </row>
    <row r="395" spans="1:1000 1027:2026 2053:3052 3079:4078 4105:5104 5131:6130 6157:7156 7183:8182 8209:9208 9235:10234 10261:11260 11287:12286 12313:13312 13339:14311 14338:15337 15364:16363" s="40" customFormat="1" ht="13.2" customHeight="1" x14ac:dyDescent="0.3">
      <c r="A395" s="44" t="s">
        <v>240</v>
      </c>
      <c r="B395" s="45">
        <v>0</v>
      </c>
      <c r="C395" s="40">
        <v>0</v>
      </c>
      <c r="D395" s="40">
        <v>0</v>
      </c>
      <c r="E395" s="40">
        <v>1132.431</v>
      </c>
      <c r="F395" s="40">
        <v>1475.7049999999999</v>
      </c>
      <c r="G395" s="40">
        <v>0</v>
      </c>
      <c r="H395" s="40">
        <v>422.4</v>
      </c>
      <c r="I395" s="40">
        <v>1558.32</v>
      </c>
      <c r="J395" s="40">
        <v>1431.48</v>
      </c>
      <c r="K395" s="40">
        <v>0</v>
      </c>
      <c r="L395" s="40">
        <v>2797.8</v>
      </c>
      <c r="M395" s="40">
        <v>25.8</v>
      </c>
      <c r="N395" s="40">
        <v>1188</v>
      </c>
      <c r="O395" s="40">
        <v>1716</v>
      </c>
      <c r="P395" s="40">
        <v>1399.2</v>
      </c>
      <c r="Q395" s="40">
        <v>0</v>
      </c>
      <c r="R395" s="40">
        <v>0</v>
      </c>
      <c r="S395" s="40">
        <v>0</v>
      </c>
      <c r="T395" s="40">
        <v>0</v>
      </c>
      <c r="U395" s="40">
        <v>765.6</v>
      </c>
      <c r="V395" s="40">
        <v>0</v>
      </c>
      <c r="W395" s="40">
        <v>158.4</v>
      </c>
      <c r="X395" s="40">
        <v>0</v>
      </c>
      <c r="Y395" s="40">
        <v>0</v>
      </c>
      <c r="Z395" s="40">
        <v>0</v>
      </c>
      <c r="AA395" s="52">
        <f t="shared" si="15388"/>
        <v>14071.135999999999</v>
      </c>
      <c r="AB395" s="44"/>
      <c r="BC395" s="44"/>
      <c r="CD395" s="44"/>
      <c r="DE395" s="44"/>
      <c r="EF395" s="44"/>
      <c r="FG395" s="44"/>
      <c r="GH395" s="44"/>
      <c r="HI395" s="44"/>
      <c r="IJ395" s="44"/>
      <c r="JK395" s="44"/>
      <c r="KL395" s="44"/>
      <c r="LM395" s="44"/>
      <c r="MN395" s="44"/>
      <c r="NO395" s="44"/>
      <c r="OP395" s="44"/>
      <c r="PQ395" s="44"/>
      <c r="QR395" s="44"/>
      <c r="RS395" s="44"/>
      <c r="ST395" s="44"/>
      <c r="TU395" s="44"/>
      <c r="UV395" s="44"/>
      <c r="VW395" s="44"/>
      <c r="WX395" s="44"/>
      <c r="XY395" s="44"/>
      <c r="YZ395" s="44"/>
      <c r="AAA395" s="44"/>
      <c r="ABB395" s="44"/>
      <c r="ACC395" s="44"/>
      <c r="ADD395" s="44"/>
      <c r="AEE395" s="44"/>
      <c r="AFF395" s="44"/>
      <c r="AGG395" s="44"/>
      <c r="AHH395" s="44"/>
      <c r="AII395" s="44"/>
      <c r="AJJ395" s="44"/>
      <c r="AKK395" s="44"/>
      <c r="ALL395" s="44"/>
      <c r="AMM395" s="44"/>
      <c r="ANN395" s="44"/>
      <c r="AOO395" s="44"/>
      <c r="APP395" s="44"/>
      <c r="AQQ395" s="44"/>
      <c r="ARR395" s="44"/>
      <c r="ASS395" s="44"/>
      <c r="ATT395" s="44"/>
      <c r="AUU395" s="44"/>
      <c r="AVV395" s="44"/>
      <c r="AWW395" s="44"/>
      <c r="AXX395" s="44"/>
      <c r="AYY395" s="44"/>
      <c r="AZZ395" s="44"/>
      <c r="BBA395" s="44"/>
      <c r="BCB395" s="44"/>
      <c r="BDC395" s="44"/>
      <c r="BED395" s="44"/>
      <c r="BFE395" s="44"/>
      <c r="BGF395" s="44"/>
      <c r="BHG395" s="44"/>
      <c r="BIH395" s="44"/>
      <c r="BJI395" s="44"/>
      <c r="BKJ395" s="44"/>
      <c r="BLK395" s="44"/>
      <c r="BML395" s="44"/>
      <c r="BNM395" s="44"/>
      <c r="BON395" s="44"/>
      <c r="BPO395" s="44"/>
      <c r="BQP395" s="44"/>
      <c r="BRQ395" s="44"/>
      <c r="BSR395" s="44"/>
      <c r="BTS395" s="44"/>
      <c r="BUT395" s="44"/>
      <c r="BVU395" s="44"/>
      <c r="BWV395" s="44"/>
      <c r="BXW395" s="44"/>
      <c r="BYX395" s="44"/>
      <c r="BZY395" s="44"/>
      <c r="CAZ395" s="44"/>
      <c r="CCA395" s="44"/>
      <c r="CDB395" s="44"/>
      <c r="CEC395" s="44"/>
      <c r="CFD395" s="44"/>
      <c r="CGE395" s="44"/>
      <c r="CHF395" s="44"/>
      <c r="CIG395" s="44"/>
      <c r="CJH395" s="44"/>
      <c r="CKI395" s="44"/>
      <c r="CLJ395" s="44"/>
      <c r="CMK395" s="44"/>
      <c r="CNL395" s="44"/>
      <c r="COM395" s="44"/>
      <c r="CPN395" s="44"/>
      <c r="CQO395" s="44"/>
      <c r="CRP395" s="44"/>
      <c r="CSQ395" s="44"/>
      <c r="CTR395" s="44"/>
      <c r="CUS395" s="44"/>
      <c r="CVT395" s="44"/>
      <c r="CWU395" s="44"/>
      <c r="CXV395" s="44"/>
      <c r="CYW395" s="44"/>
      <c r="CZX395" s="44"/>
      <c r="DAY395" s="44"/>
      <c r="DBZ395" s="44"/>
      <c r="DDA395" s="44"/>
      <c r="DEB395" s="44"/>
      <c r="DFC395" s="44"/>
      <c r="DGD395" s="44"/>
      <c r="DHE395" s="44"/>
      <c r="DIF395" s="44"/>
      <c r="DJG395" s="44"/>
      <c r="DKH395" s="44"/>
      <c r="DLI395" s="44"/>
      <c r="DMJ395" s="44"/>
      <c r="DNK395" s="44"/>
      <c r="DOL395" s="44"/>
      <c r="DPM395" s="44"/>
      <c r="DQN395" s="44"/>
      <c r="DRO395" s="44"/>
      <c r="DSP395" s="44"/>
      <c r="DTQ395" s="44"/>
      <c r="DUR395" s="44"/>
      <c r="DVS395" s="44"/>
      <c r="DWT395" s="44"/>
      <c r="DXU395" s="44"/>
      <c r="DYV395" s="44"/>
      <c r="DZW395" s="44"/>
      <c r="EAX395" s="44"/>
      <c r="EBY395" s="44"/>
      <c r="ECZ395" s="44"/>
      <c r="EEA395" s="44"/>
      <c r="EFB395" s="44"/>
      <c r="EGC395" s="44"/>
      <c r="EHD395" s="44"/>
      <c r="EIE395" s="44"/>
      <c r="EJF395" s="44"/>
      <c r="EKG395" s="44"/>
      <c r="ELH395" s="44"/>
      <c r="EMI395" s="44"/>
      <c r="ENJ395" s="44"/>
      <c r="EOK395" s="44"/>
      <c r="EPL395" s="44"/>
      <c r="EQM395" s="44"/>
      <c r="ERN395" s="44"/>
      <c r="ESO395" s="44"/>
      <c r="ETP395" s="44"/>
      <c r="EUQ395" s="44"/>
      <c r="EVR395" s="44"/>
      <c r="EWS395" s="44"/>
      <c r="EXT395" s="44"/>
      <c r="EYU395" s="44"/>
      <c r="EZV395" s="44"/>
      <c r="FAW395" s="44"/>
      <c r="FBX395" s="44"/>
      <c r="FCY395" s="44"/>
      <c r="FDZ395" s="44"/>
      <c r="FFA395" s="44"/>
      <c r="FGB395" s="44"/>
      <c r="FHC395" s="44"/>
      <c r="FID395" s="44"/>
      <c r="FJE395" s="44"/>
      <c r="FKF395" s="44"/>
      <c r="FLG395" s="44"/>
      <c r="FMH395" s="44"/>
      <c r="FNI395" s="44"/>
      <c r="FOJ395" s="44"/>
      <c r="FPK395" s="44"/>
      <c r="FQL395" s="44"/>
      <c r="FRM395" s="44"/>
      <c r="FSN395" s="44"/>
      <c r="FTO395" s="44"/>
      <c r="FUP395" s="44"/>
      <c r="FVQ395" s="44"/>
      <c r="FWR395" s="44"/>
      <c r="FXS395" s="44"/>
      <c r="FYT395" s="44"/>
      <c r="FZU395" s="44"/>
      <c r="GAV395" s="44"/>
      <c r="GBW395" s="44"/>
      <c r="GCX395" s="44"/>
      <c r="GDY395" s="44"/>
      <c r="GEZ395" s="44"/>
      <c r="GGA395" s="44"/>
      <c r="GHB395" s="44"/>
      <c r="GIC395" s="44"/>
      <c r="GJD395" s="44"/>
      <c r="GKE395" s="44"/>
      <c r="GLF395" s="44"/>
      <c r="GMG395" s="44"/>
      <c r="GNH395" s="44"/>
      <c r="GOI395" s="44"/>
      <c r="GPJ395" s="44"/>
      <c r="GQK395" s="44"/>
      <c r="GRL395" s="44"/>
      <c r="GSM395" s="44"/>
      <c r="GTN395" s="44"/>
      <c r="GUO395" s="44"/>
      <c r="GVP395" s="44"/>
      <c r="GWQ395" s="44"/>
      <c r="GXR395" s="44"/>
      <c r="GYS395" s="44"/>
      <c r="GZT395" s="44"/>
      <c r="HAU395" s="44"/>
      <c r="HBV395" s="44"/>
      <c r="HCW395" s="44"/>
      <c r="HDX395" s="44"/>
      <c r="HEY395" s="44"/>
      <c r="HFZ395" s="44"/>
      <c r="HHA395" s="44"/>
      <c r="HIB395" s="44"/>
      <c r="HJC395" s="44"/>
      <c r="HKD395" s="44"/>
      <c r="HLE395" s="44"/>
      <c r="HMF395" s="44"/>
      <c r="HNG395" s="44"/>
      <c r="HOH395" s="44"/>
      <c r="HPI395" s="44"/>
      <c r="HQJ395" s="44"/>
      <c r="HRK395" s="44"/>
      <c r="HSL395" s="44"/>
      <c r="HTM395" s="44"/>
      <c r="HUN395" s="44"/>
      <c r="HVO395" s="44"/>
      <c r="HWP395" s="44"/>
      <c r="HXQ395" s="44"/>
      <c r="HYR395" s="44"/>
      <c r="HZS395" s="44"/>
      <c r="IAT395" s="44"/>
      <c r="IBU395" s="44"/>
      <c r="ICV395" s="44"/>
      <c r="IDW395" s="44"/>
      <c r="IEX395" s="44"/>
      <c r="IFY395" s="44"/>
      <c r="IGZ395" s="44"/>
      <c r="IIA395" s="44"/>
      <c r="IJB395" s="44"/>
      <c r="IKC395" s="44"/>
      <c r="ILD395" s="44"/>
      <c r="IME395" s="44"/>
      <c r="INF395" s="44"/>
      <c r="IOG395" s="44"/>
      <c r="IPH395" s="44"/>
      <c r="IQI395" s="44"/>
      <c r="IRJ395" s="44"/>
      <c r="ISK395" s="44"/>
      <c r="ITL395" s="44"/>
      <c r="IUM395" s="44"/>
      <c r="IVN395" s="44"/>
      <c r="IWO395" s="44"/>
      <c r="IXP395" s="44"/>
      <c r="IYQ395" s="44"/>
      <c r="IZR395" s="44"/>
      <c r="JAS395" s="44"/>
      <c r="JBT395" s="44"/>
      <c r="JCU395" s="44"/>
      <c r="JDV395" s="44"/>
      <c r="JEW395" s="44"/>
      <c r="JFX395" s="44"/>
      <c r="JGY395" s="44"/>
      <c r="JHZ395" s="44"/>
      <c r="JJA395" s="44"/>
      <c r="JKB395" s="44"/>
      <c r="JLC395" s="44"/>
      <c r="JMD395" s="44"/>
      <c r="JNE395" s="44"/>
      <c r="JOF395" s="44"/>
      <c r="JPG395" s="44"/>
      <c r="JQH395" s="44"/>
      <c r="JRI395" s="44"/>
      <c r="JSJ395" s="44"/>
      <c r="JTK395" s="44"/>
      <c r="JUL395" s="44"/>
      <c r="JVM395" s="44"/>
      <c r="JWN395" s="44"/>
      <c r="JXO395" s="44"/>
      <c r="JYP395" s="44"/>
      <c r="JZQ395" s="44"/>
      <c r="KAR395" s="44"/>
      <c r="KBS395" s="44"/>
      <c r="KCT395" s="44"/>
      <c r="KDU395" s="44"/>
      <c r="KEV395" s="44"/>
      <c r="KFW395" s="44"/>
      <c r="KGX395" s="44"/>
      <c r="KHY395" s="44"/>
      <c r="KIZ395" s="44"/>
      <c r="KKA395" s="44"/>
      <c r="KLB395" s="44"/>
      <c r="KMC395" s="44"/>
      <c r="KND395" s="44"/>
      <c r="KOE395" s="44"/>
      <c r="KPF395" s="44"/>
      <c r="KQG395" s="44"/>
      <c r="KRH395" s="44"/>
      <c r="KSI395" s="44"/>
      <c r="KTJ395" s="44"/>
      <c r="KUK395" s="44"/>
      <c r="KVL395" s="44"/>
      <c r="KWM395" s="44"/>
      <c r="KXN395" s="44"/>
      <c r="KYO395" s="44"/>
      <c r="KZP395" s="44"/>
      <c r="LAQ395" s="44"/>
      <c r="LBR395" s="44"/>
      <c r="LCS395" s="44"/>
      <c r="LDT395" s="44"/>
      <c r="LEU395" s="44"/>
      <c r="LFV395" s="44"/>
      <c r="LGW395" s="44"/>
      <c r="LHX395" s="44"/>
      <c r="LIY395" s="44"/>
      <c r="LJZ395" s="44"/>
      <c r="LLA395" s="44"/>
      <c r="LMB395" s="44"/>
      <c r="LNC395" s="44"/>
      <c r="LOD395" s="44"/>
      <c r="LPE395" s="44"/>
      <c r="LQF395" s="44"/>
      <c r="LRG395" s="44"/>
      <c r="LSH395" s="44"/>
      <c r="LTI395" s="44"/>
      <c r="LUJ395" s="44"/>
      <c r="LVK395" s="44"/>
      <c r="LWL395" s="44"/>
      <c r="LXM395" s="44"/>
      <c r="LYN395" s="44"/>
      <c r="LZO395" s="44"/>
      <c r="MAP395" s="44"/>
      <c r="MBQ395" s="44"/>
      <c r="MCR395" s="44"/>
      <c r="MDS395" s="44"/>
      <c r="MET395" s="44"/>
      <c r="MFU395" s="44"/>
      <c r="MGV395" s="44"/>
      <c r="MHW395" s="44"/>
      <c r="MIX395" s="44"/>
      <c r="MJY395" s="44"/>
      <c r="MKZ395" s="44"/>
      <c r="MMA395" s="44"/>
      <c r="MNB395" s="44"/>
      <c r="MOC395" s="44"/>
      <c r="MPD395" s="44"/>
      <c r="MQE395" s="44"/>
      <c r="MRF395" s="44"/>
      <c r="MSG395" s="44"/>
      <c r="MTH395" s="44"/>
      <c r="MUI395" s="44"/>
      <c r="MVJ395" s="44"/>
      <c r="MWK395" s="44"/>
      <c r="MXL395" s="44"/>
      <c r="MYM395" s="44"/>
      <c r="MZN395" s="44"/>
      <c r="NAO395" s="44"/>
      <c r="NBP395" s="44"/>
      <c r="NCQ395" s="44"/>
      <c r="NDR395" s="44"/>
      <c r="NES395" s="44"/>
      <c r="NFT395" s="44"/>
      <c r="NGU395" s="44"/>
      <c r="NHV395" s="44"/>
      <c r="NIW395" s="44"/>
      <c r="NJX395" s="44"/>
      <c r="NKY395" s="44"/>
      <c r="NLZ395" s="44"/>
      <c r="NNA395" s="44"/>
      <c r="NOB395" s="44"/>
      <c r="NPC395" s="44"/>
      <c r="NQD395" s="44"/>
      <c r="NRE395" s="44"/>
      <c r="NSF395" s="44"/>
      <c r="NTG395" s="44"/>
      <c r="NUH395" s="44"/>
      <c r="NVI395" s="44"/>
      <c r="NWJ395" s="44"/>
      <c r="NXK395" s="44"/>
      <c r="NYL395" s="44"/>
      <c r="NZM395" s="44"/>
      <c r="OAN395" s="44"/>
      <c r="OBO395" s="44"/>
      <c r="OCP395" s="44"/>
      <c r="ODQ395" s="44"/>
      <c r="OER395" s="44"/>
      <c r="OFS395" s="44"/>
      <c r="OGT395" s="44"/>
      <c r="OHU395" s="44"/>
      <c r="OIV395" s="44"/>
      <c r="OJW395" s="44"/>
      <c r="OKX395" s="44"/>
      <c r="OLY395" s="44"/>
      <c r="OMZ395" s="44"/>
      <c r="OOA395" s="44"/>
      <c r="OPB395" s="44"/>
      <c r="OQC395" s="44"/>
      <c r="ORD395" s="44"/>
      <c r="OSE395" s="44"/>
      <c r="OTF395" s="44"/>
      <c r="OUG395" s="44"/>
      <c r="OVH395" s="44"/>
      <c r="OWI395" s="44"/>
      <c r="OXJ395" s="44"/>
      <c r="OYK395" s="44"/>
      <c r="OZL395" s="44"/>
      <c r="PAM395" s="44"/>
      <c r="PBN395" s="44"/>
      <c r="PCO395" s="44"/>
      <c r="PDP395" s="44"/>
      <c r="PEQ395" s="44"/>
      <c r="PFR395" s="44"/>
      <c r="PGS395" s="44"/>
      <c r="PHT395" s="44"/>
      <c r="PIU395" s="44"/>
      <c r="PJV395" s="44"/>
      <c r="PKW395" s="44"/>
      <c r="PLX395" s="44"/>
      <c r="PMY395" s="44"/>
      <c r="PNZ395" s="44"/>
      <c r="PPA395" s="44"/>
      <c r="PQB395" s="44"/>
      <c r="PRC395" s="44"/>
      <c r="PSD395" s="44"/>
      <c r="PTE395" s="44"/>
      <c r="PUF395" s="44"/>
      <c r="PVG395" s="44"/>
      <c r="PWH395" s="44"/>
      <c r="PXI395" s="44"/>
      <c r="PYJ395" s="44"/>
      <c r="PZK395" s="44"/>
      <c r="QAL395" s="44"/>
      <c r="QBM395" s="44"/>
      <c r="QCN395" s="44"/>
      <c r="QDO395" s="44"/>
      <c r="QEP395" s="44"/>
      <c r="QFQ395" s="44"/>
      <c r="QGR395" s="44"/>
      <c r="QHS395" s="44"/>
      <c r="QIT395" s="44"/>
      <c r="QJU395" s="44"/>
      <c r="QKV395" s="44"/>
      <c r="QLW395" s="44"/>
      <c r="QMX395" s="44"/>
      <c r="QNY395" s="44"/>
      <c r="QOZ395" s="44"/>
      <c r="QQA395" s="44"/>
      <c r="QRB395" s="44"/>
      <c r="QSC395" s="44"/>
      <c r="QTD395" s="44"/>
      <c r="QUE395" s="44"/>
      <c r="QVF395" s="44"/>
      <c r="QWG395" s="44"/>
      <c r="QXH395" s="44"/>
      <c r="QYI395" s="44"/>
      <c r="QZJ395" s="44"/>
      <c r="RAK395" s="44"/>
      <c r="RBL395" s="44"/>
      <c r="RCM395" s="44"/>
      <c r="RDN395" s="44"/>
      <c r="REO395" s="44"/>
      <c r="RFP395" s="44"/>
      <c r="RGQ395" s="44"/>
      <c r="RHR395" s="44"/>
      <c r="RIS395" s="44"/>
      <c r="RJT395" s="44"/>
      <c r="RKU395" s="44"/>
      <c r="RLV395" s="44"/>
      <c r="RMW395" s="44"/>
      <c r="RNX395" s="44"/>
      <c r="ROY395" s="44"/>
      <c r="RPZ395" s="44"/>
      <c r="RRA395" s="44"/>
      <c r="RSB395" s="44"/>
      <c r="RTC395" s="44"/>
      <c r="RUD395" s="44"/>
      <c r="RVE395" s="44"/>
      <c r="RWF395" s="44"/>
      <c r="RXG395" s="44"/>
      <c r="RYH395" s="44"/>
      <c r="RZI395" s="44"/>
      <c r="SAJ395" s="44"/>
      <c r="SBK395" s="44"/>
      <c r="SCL395" s="44"/>
      <c r="SDM395" s="44"/>
      <c r="SEN395" s="44"/>
      <c r="SFO395" s="44"/>
      <c r="SGP395" s="44"/>
      <c r="SHQ395" s="44"/>
      <c r="SIR395" s="44"/>
      <c r="SJS395" s="44"/>
      <c r="SKT395" s="44"/>
      <c r="SLU395" s="44"/>
      <c r="SMV395" s="44"/>
      <c r="SNW395" s="44"/>
      <c r="SOX395" s="44"/>
      <c r="SPY395" s="44"/>
      <c r="SQZ395" s="44"/>
      <c r="SSA395" s="44"/>
      <c r="STB395" s="44"/>
      <c r="SUC395" s="44"/>
      <c r="SVD395" s="44"/>
      <c r="SWE395" s="44"/>
      <c r="SXF395" s="44"/>
      <c r="SYG395" s="44"/>
      <c r="SZH395" s="44"/>
      <c r="TAI395" s="44"/>
      <c r="TBJ395" s="44"/>
      <c r="TCK395" s="44"/>
      <c r="TDL395" s="44"/>
      <c r="TEM395" s="44"/>
      <c r="TFN395" s="44"/>
      <c r="TGO395" s="44"/>
      <c r="THP395" s="44"/>
      <c r="TIQ395" s="44"/>
      <c r="TJR395" s="44"/>
      <c r="TKS395" s="44"/>
      <c r="TLT395" s="44"/>
      <c r="TMU395" s="44"/>
      <c r="TNV395" s="44"/>
      <c r="TOW395" s="44"/>
      <c r="TPX395" s="44"/>
      <c r="TQY395" s="44"/>
      <c r="TRZ395" s="44"/>
      <c r="TTA395" s="44"/>
      <c r="TUB395" s="44"/>
      <c r="TVC395" s="44"/>
      <c r="TWD395" s="44"/>
      <c r="TXE395" s="44"/>
      <c r="TYF395" s="44"/>
      <c r="TZG395" s="44"/>
      <c r="UAH395" s="44"/>
      <c r="UBI395" s="44"/>
      <c r="UCJ395" s="44"/>
      <c r="UDK395" s="44"/>
      <c r="UEL395" s="44"/>
      <c r="UFM395" s="44"/>
      <c r="UGN395" s="44"/>
      <c r="UHO395" s="44"/>
      <c r="UIP395" s="44"/>
      <c r="UJQ395" s="44"/>
      <c r="UKR395" s="44"/>
      <c r="ULS395" s="44"/>
      <c r="UMT395" s="44"/>
      <c r="UNU395" s="44"/>
      <c r="UOV395" s="44"/>
      <c r="UPW395" s="44"/>
      <c r="UQX395" s="44"/>
      <c r="URY395" s="44"/>
      <c r="USZ395" s="44"/>
      <c r="UUA395" s="44"/>
      <c r="UVB395" s="44"/>
      <c r="UWC395" s="44"/>
      <c r="UXD395" s="44"/>
      <c r="UYE395" s="44"/>
      <c r="UZF395" s="44"/>
      <c r="VAG395" s="44"/>
      <c r="VBH395" s="44"/>
      <c r="VCI395" s="44"/>
      <c r="VDJ395" s="44"/>
      <c r="VEK395" s="44"/>
      <c r="VFL395" s="44"/>
      <c r="VGM395" s="44"/>
      <c r="VHN395" s="44"/>
      <c r="VIO395" s="44"/>
      <c r="VJP395" s="44"/>
      <c r="VKQ395" s="44"/>
      <c r="VLR395" s="44"/>
      <c r="VMS395" s="44"/>
      <c r="VNT395" s="44"/>
      <c r="VOU395" s="44"/>
      <c r="VPV395" s="44"/>
      <c r="VQW395" s="44"/>
      <c r="VRX395" s="44"/>
      <c r="VSY395" s="44"/>
      <c r="VTZ395" s="44"/>
      <c r="VVA395" s="44"/>
      <c r="VWB395" s="44"/>
      <c r="VXC395" s="44"/>
      <c r="VYD395" s="44"/>
      <c r="VZE395" s="44"/>
      <c r="WAF395" s="44"/>
      <c r="WBG395" s="44"/>
      <c r="WCH395" s="44"/>
      <c r="WDI395" s="44"/>
      <c r="WEJ395" s="44"/>
      <c r="WFK395" s="44"/>
      <c r="WGL395" s="44"/>
      <c r="WHM395" s="44"/>
      <c r="WIN395" s="44"/>
      <c r="WJO395" s="44"/>
      <c r="WKP395" s="44"/>
      <c r="WLQ395" s="44"/>
      <c r="WMR395" s="44"/>
      <c r="WNS395" s="44"/>
      <c r="WOT395" s="44"/>
      <c r="WPU395" s="44"/>
      <c r="WQV395" s="44"/>
      <c r="WRW395" s="44"/>
      <c r="WSX395" s="44"/>
      <c r="WTY395" s="44"/>
      <c r="WUZ395" s="44"/>
      <c r="WWA395" s="44"/>
      <c r="WXB395" s="44"/>
      <c r="WYC395" s="44"/>
      <c r="WZD395" s="44"/>
      <c r="XAE395" s="44"/>
      <c r="XBF395" s="44"/>
      <c r="XCG395" s="44"/>
      <c r="XDH395" s="44"/>
      <c r="XEI395" s="44"/>
    </row>
    <row r="396" spans="1:1000 1027:2026 2053:3052 3079:4078 4105:5104 5131:6130 6157:7156 7183:8182 8209:9208 9235:10234 10261:11260 11287:12286 12313:13312 13339:14311 14338:15337 15364:16363" s="40" customFormat="1" ht="13.2" customHeight="1" x14ac:dyDescent="0.3">
      <c r="A396" s="44" t="s">
        <v>241</v>
      </c>
      <c r="B396" s="45">
        <v>184.8</v>
      </c>
      <c r="C396" s="40">
        <v>105.6</v>
      </c>
      <c r="D396" s="40">
        <v>0</v>
      </c>
      <c r="E396" s="40">
        <v>455.08499999999998</v>
      </c>
      <c r="F396" s="40">
        <v>39.863999999999997</v>
      </c>
      <c r="G396" s="40">
        <v>264</v>
      </c>
      <c r="H396" s="40">
        <v>1214.4000000000001</v>
      </c>
      <c r="I396" s="40">
        <v>0</v>
      </c>
      <c r="J396" s="40">
        <v>1853.6759999999999</v>
      </c>
      <c r="K396" s="40">
        <v>0</v>
      </c>
      <c r="L396" s="40">
        <v>3484.8</v>
      </c>
      <c r="M396" s="40">
        <v>0</v>
      </c>
      <c r="N396" s="40">
        <v>607.20000000000005</v>
      </c>
      <c r="O396" s="40">
        <v>169.97499999999999</v>
      </c>
      <c r="P396" s="40">
        <v>474.6</v>
      </c>
      <c r="Q396" s="40">
        <v>1557.6</v>
      </c>
      <c r="R396" s="40">
        <v>0</v>
      </c>
      <c r="S396" s="40">
        <v>0</v>
      </c>
      <c r="T396" s="40">
        <v>0</v>
      </c>
      <c r="U396" s="40">
        <v>264</v>
      </c>
      <c r="V396" s="40">
        <v>0</v>
      </c>
      <c r="W396" s="40">
        <v>105.6</v>
      </c>
      <c r="X396" s="40">
        <v>0</v>
      </c>
      <c r="Y396" s="40">
        <v>0</v>
      </c>
      <c r="Z396" s="40">
        <v>0</v>
      </c>
      <c r="AA396" s="52">
        <f>+SUM(B396:Z396)</f>
        <v>10781.2</v>
      </c>
      <c r="AB396" s="44"/>
      <c r="BC396" s="44"/>
      <c r="CD396" s="44"/>
      <c r="DE396" s="44"/>
      <c r="EF396" s="44"/>
      <c r="FG396" s="44"/>
      <c r="GH396" s="44"/>
      <c r="HI396" s="44"/>
      <c r="IJ396" s="44"/>
      <c r="JK396" s="44"/>
      <c r="KL396" s="44"/>
      <c r="LM396" s="44"/>
      <c r="MN396" s="44"/>
      <c r="NO396" s="44"/>
      <c r="OP396" s="44"/>
      <c r="PQ396" s="44"/>
      <c r="QR396" s="44"/>
      <c r="RS396" s="44"/>
      <c r="ST396" s="44"/>
      <c r="TU396" s="44"/>
      <c r="UV396" s="44"/>
      <c r="VW396" s="44"/>
      <c r="WX396" s="44"/>
      <c r="XY396" s="44"/>
      <c r="YZ396" s="44"/>
      <c r="AAA396" s="44"/>
      <c r="ABB396" s="44"/>
      <c r="ACC396" s="44"/>
      <c r="ADD396" s="44"/>
      <c r="AEE396" s="44"/>
      <c r="AFF396" s="44"/>
      <c r="AGG396" s="44"/>
      <c r="AHH396" s="44"/>
      <c r="AII396" s="44"/>
      <c r="AJJ396" s="44"/>
      <c r="AKK396" s="44"/>
      <c r="ALL396" s="44"/>
      <c r="AMM396" s="44"/>
      <c r="ANN396" s="44"/>
      <c r="AOO396" s="44"/>
      <c r="APP396" s="44"/>
      <c r="AQQ396" s="44"/>
      <c r="ARR396" s="44"/>
      <c r="ASS396" s="44"/>
      <c r="ATT396" s="44"/>
      <c r="AUU396" s="44"/>
      <c r="AVV396" s="44"/>
      <c r="AWW396" s="44"/>
      <c r="AXX396" s="44"/>
      <c r="AYY396" s="44"/>
      <c r="AZZ396" s="44"/>
      <c r="BBA396" s="44"/>
      <c r="BCB396" s="44"/>
      <c r="BDC396" s="44"/>
      <c r="BED396" s="44"/>
      <c r="BFE396" s="44"/>
      <c r="BGF396" s="44"/>
      <c r="BHG396" s="44"/>
      <c r="BIH396" s="44"/>
      <c r="BJI396" s="44"/>
      <c r="BKJ396" s="44"/>
      <c r="BLK396" s="44"/>
      <c r="BML396" s="44"/>
      <c r="BNM396" s="44"/>
      <c r="BON396" s="44"/>
      <c r="BPO396" s="44"/>
      <c r="BQP396" s="44"/>
      <c r="BRQ396" s="44"/>
      <c r="BSR396" s="44"/>
      <c r="BTS396" s="44"/>
      <c r="BUT396" s="44"/>
      <c r="BVU396" s="44"/>
      <c r="BWV396" s="44"/>
      <c r="BXW396" s="44"/>
      <c r="BYX396" s="44"/>
      <c r="BZY396" s="44"/>
      <c r="CAZ396" s="44"/>
      <c r="CCA396" s="44"/>
      <c r="CDB396" s="44"/>
      <c r="CEC396" s="44"/>
      <c r="CFD396" s="44"/>
      <c r="CGE396" s="44"/>
      <c r="CHF396" s="44"/>
      <c r="CIG396" s="44"/>
      <c r="CJH396" s="44"/>
      <c r="CKI396" s="44"/>
      <c r="CLJ396" s="44"/>
      <c r="CMK396" s="44"/>
      <c r="CNL396" s="44"/>
      <c r="COM396" s="44"/>
      <c r="CPN396" s="44"/>
      <c r="CQO396" s="44"/>
      <c r="CRP396" s="44"/>
      <c r="CSQ396" s="44"/>
      <c r="CTR396" s="44"/>
      <c r="CUS396" s="44"/>
      <c r="CVT396" s="44"/>
      <c r="CWU396" s="44"/>
      <c r="CXV396" s="44"/>
      <c r="CYW396" s="44"/>
      <c r="CZX396" s="44"/>
      <c r="DAY396" s="44"/>
      <c r="DBZ396" s="44"/>
      <c r="DDA396" s="44"/>
      <c r="DEB396" s="44"/>
      <c r="DFC396" s="44"/>
      <c r="DGD396" s="44"/>
      <c r="DHE396" s="44"/>
      <c r="DIF396" s="44"/>
      <c r="DJG396" s="44"/>
      <c r="DKH396" s="44"/>
      <c r="DLI396" s="44"/>
      <c r="DMJ396" s="44"/>
      <c r="DNK396" s="44"/>
      <c r="DOL396" s="44"/>
      <c r="DPM396" s="44"/>
      <c r="DQN396" s="44"/>
      <c r="DRO396" s="44"/>
      <c r="DSP396" s="44"/>
      <c r="DTQ396" s="44"/>
      <c r="DUR396" s="44"/>
      <c r="DVS396" s="44"/>
      <c r="DWT396" s="44"/>
      <c r="DXU396" s="44"/>
      <c r="DYV396" s="44"/>
      <c r="DZW396" s="44"/>
      <c r="EAX396" s="44"/>
      <c r="EBY396" s="44"/>
      <c r="ECZ396" s="44"/>
      <c r="EEA396" s="44"/>
      <c r="EFB396" s="44"/>
      <c r="EGC396" s="44"/>
      <c r="EHD396" s="44"/>
      <c r="EIE396" s="44"/>
      <c r="EJF396" s="44"/>
      <c r="EKG396" s="44"/>
      <c r="ELH396" s="44"/>
      <c r="EMI396" s="44"/>
      <c r="ENJ396" s="44"/>
      <c r="EOK396" s="44"/>
      <c r="EPL396" s="44"/>
      <c r="EQM396" s="44"/>
      <c r="ERN396" s="44"/>
      <c r="ESO396" s="44"/>
      <c r="ETP396" s="44"/>
      <c r="EUQ396" s="44"/>
      <c r="EVR396" s="44"/>
      <c r="EWS396" s="44"/>
      <c r="EXT396" s="44"/>
      <c r="EYU396" s="44"/>
      <c r="EZV396" s="44"/>
      <c r="FAW396" s="44"/>
      <c r="FBX396" s="44"/>
      <c r="FCY396" s="44"/>
      <c r="FDZ396" s="44"/>
      <c r="FFA396" s="44"/>
      <c r="FGB396" s="44"/>
      <c r="FHC396" s="44"/>
      <c r="FID396" s="44"/>
      <c r="FJE396" s="44"/>
      <c r="FKF396" s="44"/>
      <c r="FLG396" s="44"/>
      <c r="FMH396" s="44"/>
      <c r="FNI396" s="44"/>
      <c r="FOJ396" s="44"/>
      <c r="FPK396" s="44"/>
      <c r="FQL396" s="44"/>
      <c r="FRM396" s="44"/>
      <c r="FSN396" s="44"/>
      <c r="FTO396" s="44"/>
      <c r="FUP396" s="44"/>
      <c r="FVQ396" s="44"/>
      <c r="FWR396" s="44"/>
      <c r="FXS396" s="44"/>
      <c r="FYT396" s="44"/>
      <c r="FZU396" s="44"/>
      <c r="GAV396" s="44"/>
      <c r="GBW396" s="44"/>
      <c r="GCX396" s="44"/>
      <c r="GDY396" s="44"/>
      <c r="GEZ396" s="44"/>
      <c r="GGA396" s="44"/>
      <c r="GHB396" s="44"/>
      <c r="GIC396" s="44"/>
      <c r="GJD396" s="44"/>
      <c r="GKE396" s="44"/>
      <c r="GLF396" s="44"/>
      <c r="GMG396" s="44"/>
      <c r="GNH396" s="44"/>
      <c r="GOI396" s="44"/>
      <c r="GPJ396" s="44"/>
      <c r="GQK396" s="44"/>
      <c r="GRL396" s="44"/>
      <c r="GSM396" s="44"/>
      <c r="GTN396" s="44"/>
      <c r="GUO396" s="44"/>
      <c r="GVP396" s="44"/>
      <c r="GWQ396" s="44"/>
      <c r="GXR396" s="44"/>
      <c r="GYS396" s="44"/>
      <c r="GZT396" s="44"/>
      <c r="HAU396" s="44"/>
      <c r="HBV396" s="44"/>
      <c r="HCW396" s="44"/>
      <c r="HDX396" s="44"/>
      <c r="HEY396" s="44"/>
      <c r="HFZ396" s="44"/>
      <c r="HHA396" s="44"/>
      <c r="HIB396" s="44"/>
      <c r="HJC396" s="44"/>
      <c r="HKD396" s="44"/>
      <c r="HLE396" s="44"/>
      <c r="HMF396" s="44"/>
      <c r="HNG396" s="44"/>
      <c r="HOH396" s="44"/>
      <c r="HPI396" s="44"/>
      <c r="HQJ396" s="44"/>
      <c r="HRK396" s="44"/>
      <c r="HSL396" s="44"/>
      <c r="HTM396" s="44"/>
      <c r="HUN396" s="44"/>
      <c r="HVO396" s="44"/>
      <c r="HWP396" s="44"/>
      <c r="HXQ396" s="44"/>
      <c r="HYR396" s="44"/>
      <c r="HZS396" s="44"/>
      <c r="IAT396" s="44"/>
      <c r="IBU396" s="44"/>
      <c r="ICV396" s="44"/>
      <c r="IDW396" s="44"/>
      <c r="IEX396" s="44"/>
      <c r="IFY396" s="44"/>
      <c r="IGZ396" s="44"/>
      <c r="IIA396" s="44"/>
      <c r="IJB396" s="44"/>
      <c r="IKC396" s="44"/>
      <c r="ILD396" s="44"/>
      <c r="IME396" s="44"/>
      <c r="INF396" s="44"/>
      <c r="IOG396" s="44"/>
      <c r="IPH396" s="44"/>
      <c r="IQI396" s="44"/>
      <c r="IRJ396" s="44"/>
      <c r="ISK396" s="44"/>
      <c r="ITL396" s="44"/>
      <c r="IUM396" s="44"/>
      <c r="IVN396" s="44"/>
      <c r="IWO396" s="44"/>
      <c r="IXP396" s="44"/>
      <c r="IYQ396" s="44"/>
      <c r="IZR396" s="44"/>
      <c r="JAS396" s="44"/>
      <c r="JBT396" s="44"/>
      <c r="JCU396" s="44"/>
      <c r="JDV396" s="44"/>
      <c r="JEW396" s="44"/>
      <c r="JFX396" s="44"/>
      <c r="JGY396" s="44"/>
      <c r="JHZ396" s="44"/>
      <c r="JJA396" s="44"/>
      <c r="JKB396" s="44"/>
      <c r="JLC396" s="44"/>
      <c r="JMD396" s="44"/>
      <c r="JNE396" s="44"/>
      <c r="JOF396" s="44"/>
      <c r="JPG396" s="44"/>
      <c r="JQH396" s="44"/>
      <c r="JRI396" s="44"/>
      <c r="JSJ396" s="44"/>
      <c r="JTK396" s="44"/>
      <c r="JUL396" s="44"/>
      <c r="JVM396" s="44"/>
      <c r="JWN396" s="44"/>
      <c r="JXO396" s="44"/>
      <c r="JYP396" s="44"/>
      <c r="JZQ396" s="44"/>
      <c r="KAR396" s="44"/>
      <c r="KBS396" s="44"/>
      <c r="KCT396" s="44"/>
      <c r="KDU396" s="44"/>
      <c r="KEV396" s="44"/>
      <c r="KFW396" s="44"/>
      <c r="KGX396" s="44"/>
      <c r="KHY396" s="44"/>
      <c r="KIZ396" s="44"/>
      <c r="KKA396" s="44"/>
      <c r="KLB396" s="44"/>
      <c r="KMC396" s="44"/>
      <c r="KND396" s="44"/>
      <c r="KOE396" s="44"/>
      <c r="KPF396" s="44"/>
      <c r="KQG396" s="44"/>
      <c r="KRH396" s="44"/>
      <c r="KSI396" s="44"/>
      <c r="KTJ396" s="44"/>
      <c r="KUK396" s="44"/>
      <c r="KVL396" s="44"/>
      <c r="KWM396" s="44"/>
      <c r="KXN396" s="44"/>
      <c r="KYO396" s="44"/>
      <c r="KZP396" s="44"/>
      <c r="LAQ396" s="44"/>
      <c r="LBR396" s="44"/>
      <c r="LCS396" s="44"/>
      <c r="LDT396" s="44"/>
      <c r="LEU396" s="44"/>
      <c r="LFV396" s="44"/>
      <c r="LGW396" s="44"/>
      <c r="LHX396" s="44"/>
      <c r="LIY396" s="44"/>
      <c r="LJZ396" s="44"/>
      <c r="LLA396" s="44"/>
      <c r="LMB396" s="44"/>
      <c r="LNC396" s="44"/>
      <c r="LOD396" s="44"/>
      <c r="LPE396" s="44"/>
      <c r="LQF396" s="44"/>
      <c r="LRG396" s="44"/>
      <c r="LSH396" s="44"/>
      <c r="LTI396" s="44"/>
      <c r="LUJ396" s="44"/>
      <c r="LVK396" s="44"/>
      <c r="LWL396" s="44"/>
      <c r="LXM396" s="44"/>
      <c r="LYN396" s="44"/>
      <c r="LZO396" s="44"/>
      <c r="MAP396" s="44"/>
      <c r="MBQ396" s="44"/>
      <c r="MCR396" s="44"/>
      <c r="MDS396" s="44"/>
      <c r="MET396" s="44"/>
      <c r="MFU396" s="44"/>
      <c r="MGV396" s="44"/>
      <c r="MHW396" s="44"/>
      <c r="MIX396" s="44"/>
      <c r="MJY396" s="44"/>
      <c r="MKZ396" s="44"/>
      <c r="MMA396" s="44"/>
      <c r="MNB396" s="44"/>
      <c r="MOC396" s="44"/>
      <c r="MPD396" s="44"/>
      <c r="MQE396" s="44"/>
      <c r="MRF396" s="44"/>
      <c r="MSG396" s="44"/>
      <c r="MTH396" s="44"/>
      <c r="MUI396" s="44"/>
      <c r="MVJ396" s="44"/>
      <c r="MWK396" s="44"/>
      <c r="MXL396" s="44"/>
      <c r="MYM396" s="44"/>
      <c r="MZN396" s="44"/>
      <c r="NAO396" s="44"/>
      <c r="NBP396" s="44"/>
      <c r="NCQ396" s="44"/>
      <c r="NDR396" s="44"/>
      <c r="NES396" s="44"/>
      <c r="NFT396" s="44"/>
      <c r="NGU396" s="44"/>
      <c r="NHV396" s="44"/>
      <c r="NIW396" s="44"/>
      <c r="NJX396" s="44"/>
      <c r="NKY396" s="44"/>
      <c r="NLZ396" s="44"/>
      <c r="NNA396" s="44"/>
      <c r="NOB396" s="44"/>
      <c r="NPC396" s="44"/>
      <c r="NQD396" s="44"/>
      <c r="NRE396" s="44"/>
      <c r="NSF396" s="44"/>
      <c r="NTG396" s="44"/>
      <c r="NUH396" s="44"/>
      <c r="NVI396" s="44"/>
      <c r="NWJ396" s="44"/>
      <c r="NXK396" s="44"/>
      <c r="NYL396" s="44"/>
      <c r="NZM396" s="44"/>
      <c r="OAN396" s="44"/>
      <c r="OBO396" s="44"/>
      <c r="OCP396" s="44"/>
      <c r="ODQ396" s="44"/>
      <c r="OER396" s="44"/>
      <c r="OFS396" s="44"/>
      <c r="OGT396" s="44"/>
      <c r="OHU396" s="44"/>
      <c r="OIV396" s="44"/>
      <c r="OJW396" s="44"/>
      <c r="OKX396" s="44"/>
      <c r="OLY396" s="44"/>
      <c r="OMZ396" s="44"/>
      <c r="OOA396" s="44"/>
      <c r="OPB396" s="44"/>
      <c r="OQC396" s="44"/>
      <c r="ORD396" s="44"/>
      <c r="OSE396" s="44"/>
      <c r="OTF396" s="44"/>
      <c r="OUG396" s="44"/>
      <c r="OVH396" s="44"/>
      <c r="OWI396" s="44"/>
      <c r="OXJ396" s="44"/>
      <c r="OYK396" s="44"/>
      <c r="OZL396" s="44"/>
      <c r="PAM396" s="44"/>
      <c r="PBN396" s="44"/>
      <c r="PCO396" s="44"/>
      <c r="PDP396" s="44"/>
      <c r="PEQ396" s="44"/>
      <c r="PFR396" s="44"/>
      <c r="PGS396" s="44"/>
      <c r="PHT396" s="44"/>
      <c r="PIU396" s="44"/>
      <c r="PJV396" s="44"/>
      <c r="PKW396" s="44"/>
      <c r="PLX396" s="44"/>
      <c r="PMY396" s="44"/>
      <c r="PNZ396" s="44"/>
      <c r="PPA396" s="44"/>
      <c r="PQB396" s="44"/>
      <c r="PRC396" s="44"/>
      <c r="PSD396" s="44"/>
      <c r="PTE396" s="44"/>
      <c r="PUF396" s="44"/>
      <c r="PVG396" s="44"/>
      <c r="PWH396" s="44"/>
      <c r="PXI396" s="44"/>
      <c r="PYJ396" s="44"/>
      <c r="PZK396" s="44"/>
      <c r="QAL396" s="44"/>
      <c r="QBM396" s="44"/>
      <c r="QCN396" s="44"/>
      <c r="QDO396" s="44"/>
      <c r="QEP396" s="44"/>
      <c r="QFQ396" s="44"/>
      <c r="QGR396" s="44"/>
      <c r="QHS396" s="44"/>
      <c r="QIT396" s="44"/>
      <c r="QJU396" s="44"/>
      <c r="QKV396" s="44"/>
      <c r="QLW396" s="44"/>
      <c r="QMX396" s="44"/>
      <c r="QNY396" s="44"/>
      <c r="QOZ396" s="44"/>
      <c r="QQA396" s="44"/>
      <c r="QRB396" s="44"/>
      <c r="QSC396" s="44"/>
      <c r="QTD396" s="44"/>
      <c r="QUE396" s="44"/>
      <c r="QVF396" s="44"/>
      <c r="QWG396" s="44"/>
      <c r="QXH396" s="44"/>
      <c r="QYI396" s="44"/>
      <c r="QZJ396" s="44"/>
      <c r="RAK396" s="44"/>
      <c r="RBL396" s="44"/>
      <c r="RCM396" s="44"/>
      <c r="RDN396" s="44"/>
      <c r="REO396" s="44"/>
      <c r="RFP396" s="44"/>
      <c r="RGQ396" s="44"/>
      <c r="RHR396" s="44"/>
      <c r="RIS396" s="44"/>
      <c r="RJT396" s="44"/>
      <c r="RKU396" s="44"/>
      <c r="RLV396" s="44"/>
      <c r="RMW396" s="44"/>
      <c r="RNX396" s="44"/>
      <c r="ROY396" s="44"/>
      <c r="RPZ396" s="44"/>
      <c r="RRA396" s="44"/>
      <c r="RSB396" s="44"/>
      <c r="RTC396" s="44"/>
      <c r="RUD396" s="44"/>
      <c r="RVE396" s="44"/>
      <c r="RWF396" s="44"/>
      <c r="RXG396" s="44"/>
      <c r="RYH396" s="44"/>
      <c r="RZI396" s="44"/>
      <c r="SAJ396" s="44"/>
      <c r="SBK396" s="44"/>
      <c r="SCL396" s="44"/>
      <c r="SDM396" s="44"/>
      <c r="SEN396" s="44"/>
      <c r="SFO396" s="44"/>
      <c r="SGP396" s="44"/>
      <c r="SHQ396" s="44"/>
      <c r="SIR396" s="44"/>
      <c r="SJS396" s="44"/>
      <c r="SKT396" s="44"/>
      <c r="SLU396" s="44"/>
      <c r="SMV396" s="44"/>
      <c r="SNW396" s="44"/>
      <c r="SOX396" s="44"/>
      <c r="SPY396" s="44"/>
      <c r="SQZ396" s="44"/>
      <c r="SSA396" s="44"/>
      <c r="STB396" s="44"/>
      <c r="SUC396" s="44"/>
      <c r="SVD396" s="44"/>
      <c r="SWE396" s="44"/>
      <c r="SXF396" s="44"/>
      <c r="SYG396" s="44"/>
      <c r="SZH396" s="44"/>
      <c r="TAI396" s="44"/>
      <c r="TBJ396" s="44"/>
      <c r="TCK396" s="44"/>
      <c r="TDL396" s="44"/>
      <c r="TEM396" s="44"/>
      <c r="TFN396" s="44"/>
      <c r="TGO396" s="44"/>
      <c r="THP396" s="44"/>
      <c r="TIQ396" s="44"/>
      <c r="TJR396" s="44"/>
      <c r="TKS396" s="44"/>
      <c r="TLT396" s="44"/>
      <c r="TMU396" s="44"/>
      <c r="TNV396" s="44"/>
      <c r="TOW396" s="44"/>
      <c r="TPX396" s="44"/>
      <c r="TQY396" s="44"/>
      <c r="TRZ396" s="44"/>
      <c r="TTA396" s="44"/>
      <c r="TUB396" s="44"/>
      <c r="TVC396" s="44"/>
      <c r="TWD396" s="44"/>
      <c r="TXE396" s="44"/>
      <c r="TYF396" s="44"/>
      <c r="TZG396" s="44"/>
      <c r="UAH396" s="44"/>
      <c r="UBI396" s="44"/>
      <c r="UCJ396" s="44"/>
      <c r="UDK396" s="44"/>
      <c r="UEL396" s="44"/>
      <c r="UFM396" s="44"/>
      <c r="UGN396" s="44"/>
      <c r="UHO396" s="44"/>
      <c r="UIP396" s="44"/>
      <c r="UJQ396" s="44"/>
      <c r="UKR396" s="44"/>
      <c r="ULS396" s="44"/>
      <c r="UMT396" s="44"/>
      <c r="UNU396" s="44"/>
      <c r="UOV396" s="44"/>
      <c r="UPW396" s="44"/>
      <c r="UQX396" s="44"/>
      <c r="URY396" s="44"/>
      <c r="USZ396" s="44"/>
      <c r="UUA396" s="44"/>
      <c r="UVB396" s="44"/>
      <c r="UWC396" s="44"/>
      <c r="UXD396" s="44"/>
      <c r="UYE396" s="44"/>
      <c r="UZF396" s="44"/>
      <c r="VAG396" s="44"/>
      <c r="VBH396" s="44"/>
      <c r="VCI396" s="44"/>
      <c r="VDJ396" s="44"/>
      <c r="VEK396" s="44"/>
      <c r="VFL396" s="44"/>
      <c r="VGM396" s="44"/>
      <c r="VHN396" s="44"/>
      <c r="VIO396" s="44"/>
      <c r="VJP396" s="44"/>
      <c r="VKQ396" s="44"/>
      <c r="VLR396" s="44"/>
      <c r="VMS396" s="44"/>
      <c r="VNT396" s="44"/>
      <c r="VOU396" s="44"/>
      <c r="VPV396" s="44"/>
      <c r="VQW396" s="44"/>
      <c r="VRX396" s="44"/>
      <c r="VSY396" s="44"/>
      <c r="VTZ396" s="44"/>
      <c r="VVA396" s="44"/>
      <c r="VWB396" s="44"/>
      <c r="VXC396" s="44"/>
      <c r="VYD396" s="44"/>
      <c r="VZE396" s="44"/>
      <c r="WAF396" s="44"/>
      <c r="WBG396" s="44"/>
      <c r="WCH396" s="44"/>
      <c r="WDI396" s="44"/>
      <c r="WEJ396" s="44"/>
      <c r="WFK396" s="44"/>
      <c r="WGL396" s="44"/>
      <c r="WHM396" s="44"/>
      <c r="WIN396" s="44"/>
      <c r="WJO396" s="44"/>
      <c r="WKP396" s="44"/>
      <c r="WLQ396" s="44"/>
      <c r="WMR396" s="44"/>
      <c r="WNS396" s="44"/>
      <c r="WOT396" s="44"/>
      <c r="WPU396" s="44"/>
      <c r="WQV396" s="44"/>
      <c r="WRW396" s="44"/>
      <c r="WSX396" s="44"/>
      <c r="WTY396" s="44"/>
      <c r="WUZ396" s="44"/>
      <c r="WWA396" s="44"/>
      <c r="WXB396" s="44"/>
      <c r="WYC396" s="44"/>
      <c r="WZD396" s="44"/>
      <c r="XAE396" s="44"/>
      <c r="XBF396" s="44"/>
      <c r="XCG396" s="44"/>
      <c r="XDH396" s="44"/>
      <c r="XEI396" s="44"/>
    </row>
    <row r="397" spans="1:1000 1027:2026 2053:3052 3079:4078 4105:5104 5131:6130 6157:7156 7183:8182 8209:9208 9235:10234 10261:11260 11287:12286 12313:13312 13339:14311 14338:15337 15364:16363" s="40" customFormat="1" ht="13.2" customHeight="1" x14ac:dyDescent="0.3">
      <c r="A397" s="44" t="s">
        <v>242</v>
      </c>
      <c r="B397" s="45">
        <v>211.2</v>
      </c>
      <c r="C397" s="40">
        <v>211.2</v>
      </c>
      <c r="D397" s="40">
        <v>0</v>
      </c>
      <c r="E397" s="40">
        <v>1548.7950000000001</v>
      </c>
      <c r="F397" s="40">
        <v>0</v>
      </c>
      <c r="G397" s="40">
        <v>52.8</v>
      </c>
      <c r="H397" s="40">
        <v>105.6</v>
      </c>
      <c r="I397" s="40">
        <v>0</v>
      </c>
      <c r="J397" s="40">
        <v>2910.0720000000001</v>
      </c>
      <c r="K397" s="40">
        <v>0</v>
      </c>
      <c r="L397" s="40">
        <v>3151.4097999999999</v>
      </c>
      <c r="M397" s="40">
        <v>220.18684999999999</v>
      </c>
      <c r="N397" s="40">
        <v>184.8</v>
      </c>
      <c r="O397" s="40">
        <v>26.4</v>
      </c>
      <c r="P397" s="40">
        <v>369.6</v>
      </c>
      <c r="Q397" s="40">
        <v>0</v>
      </c>
      <c r="R397" s="40">
        <v>0</v>
      </c>
      <c r="S397" s="40">
        <v>0</v>
      </c>
      <c r="T397" s="40">
        <v>0</v>
      </c>
      <c r="U397" s="40">
        <v>1636.8</v>
      </c>
      <c r="V397" s="40">
        <v>0</v>
      </c>
      <c r="W397" s="40">
        <v>237.6</v>
      </c>
      <c r="X397" s="40">
        <v>0</v>
      </c>
      <c r="Y397" s="40">
        <v>0</v>
      </c>
      <c r="Z397" s="40">
        <v>0</v>
      </c>
      <c r="AA397" s="52">
        <f>+SUM(B397:Z397)</f>
        <v>10866.46365</v>
      </c>
      <c r="AB397" s="44"/>
      <c r="BC397" s="44"/>
      <c r="CD397" s="44"/>
      <c r="DE397" s="44"/>
      <c r="EF397" s="44"/>
      <c r="FG397" s="44"/>
      <c r="GH397" s="44"/>
      <c r="HI397" s="44"/>
      <c r="IJ397" s="44"/>
      <c r="JK397" s="44"/>
      <c r="KL397" s="44"/>
      <c r="LM397" s="44"/>
      <c r="MN397" s="44"/>
      <c r="NO397" s="44"/>
      <c r="OP397" s="44"/>
      <c r="PQ397" s="44"/>
      <c r="QR397" s="44"/>
      <c r="RS397" s="44"/>
      <c r="ST397" s="44"/>
      <c r="TU397" s="44"/>
      <c r="UV397" s="44"/>
      <c r="VW397" s="44"/>
      <c r="WX397" s="44"/>
      <c r="XY397" s="44"/>
      <c r="YZ397" s="44"/>
      <c r="AAA397" s="44"/>
      <c r="ABB397" s="44"/>
      <c r="ACC397" s="44"/>
      <c r="ADD397" s="44"/>
      <c r="AEE397" s="44"/>
      <c r="AFF397" s="44"/>
      <c r="AGG397" s="44"/>
      <c r="AHH397" s="44"/>
      <c r="AII397" s="44"/>
      <c r="AJJ397" s="44"/>
      <c r="AKK397" s="44"/>
      <c r="ALL397" s="44"/>
      <c r="AMM397" s="44"/>
      <c r="ANN397" s="44"/>
      <c r="AOO397" s="44"/>
      <c r="APP397" s="44"/>
      <c r="AQQ397" s="44"/>
      <c r="ARR397" s="44"/>
      <c r="ASS397" s="44"/>
      <c r="ATT397" s="44"/>
      <c r="AUU397" s="44"/>
      <c r="AVV397" s="44"/>
      <c r="AWW397" s="44"/>
      <c r="AXX397" s="44"/>
      <c r="AYY397" s="44"/>
      <c r="AZZ397" s="44"/>
      <c r="BBA397" s="44"/>
      <c r="BCB397" s="44"/>
      <c r="BDC397" s="44"/>
      <c r="BED397" s="44"/>
      <c r="BFE397" s="44"/>
      <c r="BGF397" s="44"/>
      <c r="BHG397" s="44"/>
      <c r="BIH397" s="44"/>
      <c r="BJI397" s="44"/>
      <c r="BKJ397" s="44"/>
      <c r="BLK397" s="44"/>
      <c r="BML397" s="44"/>
      <c r="BNM397" s="44"/>
      <c r="BON397" s="44"/>
      <c r="BPO397" s="44"/>
      <c r="BQP397" s="44"/>
      <c r="BRQ397" s="44"/>
      <c r="BSR397" s="44"/>
      <c r="BTS397" s="44"/>
      <c r="BUT397" s="44"/>
      <c r="BVU397" s="44"/>
      <c r="BWV397" s="44"/>
      <c r="BXW397" s="44"/>
      <c r="BYX397" s="44"/>
      <c r="BZY397" s="44"/>
      <c r="CAZ397" s="44"/>
      <c r="CCA397" s="44"/>
      <c r="CDB397" s="44"/>
      <c r="CEC397" s="44"/>
      <c r="CFD397" s="44"/>
      <c r="CGE397" s="44"/>
      <c r="CHF397" s="44"/>
      <c r="CIG397" s="44"/>
      <c r="CJH397" s="44"/>
      <c r="CKI397" s="44"/>
      <c r="CLJ397" s="44"/>
      <c r="CMK397" s="44"/>
      <c r="CNL397" s="44"/>
      <c r="COM397" s="44"/>
      <c r="CPN397" s="44"/>
      <c r="CQO397" s="44"/>
      <c r="CRP397" s="44"/>
      <c r="CSQ397" s="44"/>
      <c r="CTR397" s="44"/>
      <c r="CUS397" s="44"/>
      <c r="CVT397" s="44"/>
      <c r="CWU397" s="44"/>
      <c r="CXV397" s="44"/>
      <c r="CYW397" s="44"/>
      <c r="CZX397" s="44"/>
      <c r="DAY397" s="44"/>
      <c r="DBZ397" s="44"/>
      <c r="DDA397" s="44"/>
      <c r="DEB397" s="44"/>
      <c r="DFC397" s="44"/>
      <c r="DGD397" s="44"/>
      <c r="DHE397" s="44"/>
      <c r="DIF397" s="44"/>
      <c r="DJG397" s="44"/>
      <c r="DKH397" s="44"/>
      <c r="DLI397" s="44"/>
      <c r="DMJ397" s="44"/>
      <c r="DNK397" s="44"/>
      <c r="DOL397" s="44"/>
      <c r="DPM397" s="44"/>
      <c r="DQN397" s="44"/>
      <c r="DRO397" s="44"/>
      <c r="DSP397" s="44"/>
      <c r="DTQ397" s="44"/>
      <c r="DUR397" s="44"/>
      <c r="DVS397" s="44"/>
      <c r="DWT397" s="44"/>
      <c r="DXU397" s="44"/>
      <c r="DYV397" s="44"/>
      <c r="DZW397" s="44"/>
      <c r="EAX397" s="44"/>
      <c r="EBY397" s="44"/>
      <c r="ECZ397" s="44"/>
      <c r="EEA397" s="44"/>
      <c r="EFB397" s="44"/>
      <c r="EGC397" s="44"/>
      <c r="EHD397" s="44"/>
      <c r="EIE397" s="44"/>
      <c r="EJF397" s="44"/>
      <c r="EKG397" s="44"/>
      <c r="ELH397" s="44"/>
      <c r="EMI397" s="44"/>
      <c r="ENJ397" s="44"/>
      <c r="EOK397" s="44"/>
      <c r="EPL397" s="44"/>
      <c r="EQM397" s="44"/>
      <c r="ERN397" s="44"/>
      <c r="ESO397" s="44"/>
      <c r="ETP397" s="44"/>
      <c r="EUQ397" s="44"/>
      <c r="EVR397" s="44"/>
      <c r="EWS397" s="44"/>
      <c r="EXT397" s="44"/>
      <c r="EYU397" s="44"/>
      <c r="EZV397" s="44"/>
      <c r="FAW397" s="44"/>
      <c r="FBX397" s="44"/>
      <c r="FCY397" s="44"/>
      <c r="FDZ397" s="44"/>
      <c r="FFA397" s="44"/>
      <c r="FGB397" s="44"/>
      <c r="FHC397" s="44"/>
      <c r="FID397" s="44"/>
      <c r="FJE397" s="44"/>
      <c r="FKF397" s="44"/>
      <c r="FLG397" s="44"/>
      <c r="FMH397" s="44"/>
      <c r="FNI397" s="44"/>
      <c r="FOJ397" s="44"/>
      <c r="FPK397" s="44"/>
      <c r="FQL397" s="44"/>
      <c r="FRM397" s="44"/>
      <c r="FSN397" s="44"/>
      <c r="FTO397" s="44"/>
      <c r="FUP397" s="44"/>
      <c r="FVQ397" s="44"/>
      <c r="FWR397" s="44"/>
      <c r="FXS397" s="44"/>
      <c r="FYT397" s="44"/>
      <c r="FZU397" s="44"/>
      <c r="GAV397" s="44"/>
      <c r="GBW397" s="44"/>
      <c r="GCX397" s="44"/>
      <c r="GDY397" s="44"/>
      <c r="GEZ397" s="44"/>
      <c r="GGA397" s="44"/>
      <c r="GHB397" s="44"/>
      <c r="GIC397" s="44"/>
      <c r="GJD397" s="44"/>
      <c r="GKE397" s="44"/>
      <c r="GLF397" s="44"/>
      <c r="GMG397" s="44"/>
      <c r="GNH397" s="44"/>
      <c r="GOI397" s="44"/>
      <c r="GPJ397" s="44"/>
      <c r="GQK397" s="44"/>
      <c r="GRL397" s="44"/>
      <c r="GSM397" s="44"/>
      <c r="GTN397" s="44"/>
      <c r="GUO397" s="44"/>
      <c r="GVP397" s="44"/>
      <c r="GWQ397" s="44"/>
      <c r="GXR397" s="44"/>
      <c r="GYS397" s="44"/>
      <c r="GZT397" s="44"/>
      <c r="HAU397" s="44"/>
      <c r="HBV397" s="44"/>
      <c r="HCW397" s="44"/>
      <c r="HDX397" s="44"/>
      <c r="HEY397" s="44"/>
      <c r="HFZ397" s="44"/>
      <c r="HHA397" s="44"/>
      <c r="HIB397" s="44"/>
      <c r="HJC397" s="44"/>
      <c r="HKD397" s="44"/>
      <c r="HLE397" s="44"/>
      <c r="HMF397" s="44"/>
      <c r="HNG397" s="44"/>
      <c r="HOH397" s="44"/>
      <c r="HPI397" s="44"/>
      <c r="HQJ397" s="44"/>
      <c r="HRK397" s="44"/>
      <c r="HSL397" s="44"/>
      <c r="HTM397" s="44"/>
      <c r="HUN397" s="44"/>
      <c r="HVO397" s="44"/>
      <c r="HWP397" s="44"/>
      <c r="HXQ397" s="44"/>
      <c r="HYR397" s="44"/>
      <c r="HZS397" s="44"/>
      <c r="IAT397" s="44"/>
      <c r="IBU397" s="44"/>
      <c r="ICV397" s="44"/>
      <c r="IDW397" s="44"/>
      <c r="IEX397" s="44"/>
      <c r="IFY397" s="44"/>
      <c r="IGZ397" s="44"/>
      <c r="IIA397" s="44"/>
      <c r="IJB397" s="44"/>
      <c r="IKC397" s="44"/>
      <c r="ILD397" s="44"/>
      <c r="IME397" s="44"/>
      <c r="INF397" s="44"/>
      <c r="IOG397" s="44"/>
      <c r="IPH397" s="44"/>
      <c r="IQI397" s="44"/>
      <c r="IRJ397" s="44"/>
      <c r="ISK397" s="44"/>
      <c r="ITL397" s="44"/>
      <c r="IUM397" s="44"/>
      <c r="IVN397" s="44"/>
      <c r="IWO397" s="44"/>
      <c r="IXP397" s="44"/>
      <c r="IYQ397" s="44"/>
      <c r="IZR397" s="44"/>
      <c r="JAS397" s="44"/>
      <c r="JBT397" s="44"/>
      <c r="JCU397" s="44"/>
      <c r="JDV397" s="44"/>
      <c r="JEW397" s="44"/>
      <c r="JFX397" s="44"/>
      <c r="JGY397" s="44"/>
      <c r="JHZ397" s="44"/>
      <c r="JJA397" s="44"/>
      <c r="JKB397" s="44"/>
      <c r="JLC397" s="44"/>
      <c r="JMD397" s="44"/>
      <c r="JNE397" s="44"/>
      <c r="JOF397" s="44"/>
      <c r="JPG397" s="44"/>
      <c r="JQH397" s="44"/>
      <c r="JRI397" s="44"/>
      <c r="JSJ397" s="44"/>
      <c r="JTK397" s="44"/>
      <c r="JUL397" s="44"/>
      <c r="JVM397" s="44"/>
      <c r="JWN397" s="44"/>
      <c r="JXO397" s="44"/>
      <c r="JYP397" s="44"/>
      <c r="JZQ397" s="44"/>
      <c r="KAR397" s="44"/>
      <c r="KBS397" s="44"/>
      <c r="KCT397" s="44"/>
      <c r="KDU397" s="44"/>
      <c r="KEV397" s="44"/>
      <c r="KFW397" s="44"/>
      <c r="KGX397" s="44"/>
      <c r="KHY397" s="44"/>
      <c r="KIZ397" s="44"/>
      <c r="KKA397" s="44"/>
      <c r="KLB397" s="44"/>
      <c r="KMC397" s="44"/>
      <c r="KND397" s="44"/>
      <c r="KOE397" s="44"/>
      <c r="KPF397" s="44"/>
      <c r="KQG397" s="44"/>
      <c r="KRH397" s="44"/>
      <c r="KSI397" s="44"/>
      <c r="KTJ397" s="44"/>
      <c r="KUK397" s="44"/>
      <c r="KVL397" s="44"/>
      <c r="KWM397" s="44"/>
      <c r="KXN397" s="44"/>
      <c r="KYO397" s="44"/>
      <c r="KZP397" s="44"/>
      <c r="LAQ397" s="44"/>
      <c r="LBR397" s="44"/>
      <c r="LCS397" s="44"/>
      <c r="LDT397" s="44"/>
      <c r="LEU397" s="44"/>
      <c r="LFV397" s="44"/>
      <c r="LGW397" s="44"/>
      <c r="LHX397" s="44"/>
      <c r="LIY397" s="44"/>
      <c r="LJZ397" s="44"/>
      <c r="LLA397" s="44"/>
      <c r="LMB397" s="44"/>
      <c r="LNC397" s="44"/>
      <c r="LOD397" s="44"/>
      <c r="LPE397" s="44"/>
      <c r="LQF397" s="44"/>
      <c r="LRG397" s="44"/>
      <c r="LSH397" s="44"/>
      <c r="LTI397" s="44"/>
      <c r="LUJ397" s="44"/>
      <c r="LVK397" s="44"/>
      <c r="LWL397" s="44"/>
      <c r="LXM397" s="44"/>
      <c r="LYN397" s="44"/>
      <c r="LZO397" s="44"/>
      <c r="MAP397" s="44"/>
      <c r="MBQ397" s="44"/>
      <c r="MCR397" s="44"/>
      <c r="MDS397" s="44"/>
      <c r="MET397" s="44"/>
      <c r="MFU397" s="44"/>
      <c r="MGV397" s="44"/>
      <c r="MHW397" s="44"/>
      <c r="MIX397" s="44"/>
      <c r="MJY397" s="44"/>
      <c r="MKZ397" s="44"/>
      <c r="MMA397" s="44"/>
      <c r="MNB397" s="44"/>
      <c r="MOC397" s="44"/>
      <c r="MPD397" s="44"/>
      <c r="MQE397" s="44"/>
      <c r="MRF397" s="44"/>
      <c r="MSG397" s="44"/>
      <c r="MTH397" s="44"/>
      <c r="MUI397" s="44"/>
      <c r="MVJ397" s="44"/>
      <c r="MWK397" s="44"/>
      <c r="MXL397" s="44"/>
      <c r="MYM397" s="44"/>
      <c r="MZN397" s="44"/>
      <c r="NAO397" s="44"/>
      <c r="NBP397" s="44"/>
      <c r="NCQ397" s="44"/>
      <c r="NDR397" s="44"/>
      <c r="NES397" s="44"/>
      <c r="NFT397" s="44"/>
      <c r="NGU397" s="44"/>
      <c r="NHV397" s="44"/>
      <c r="NIW397" s="44"/>
      <c r="NJX397" s="44"/>
      <c r="NKY397" s="44"/>
      <c r="NLZ397" s="44"/>
      <c r="NNA397" s="44"/>
      <c r="NOB397" s="44"/>
      <c r="NPC397" s="44"/>
      <c r="NQD397" s="44"/>
      <c r="NRE397" s="44"/>
      <c r="NSF397" s="44"/>
      <c r="NTG397" s="44"/>
      <c r="NUH397" s="44"/>
      <c r="NVI397" s="44"/>
      <c r="NWJ397" s="44"/>
      <c r="NXK397" s="44"/>
      <c r="NYL397" s="44"/>
      <c r="NZM397" s="44"/>
      <c r="OAN397" s="44"/>
      <c r="OBO397" s="44"/>
      <c r="OCP397" s="44"/>
      <c r="ODQ397" s="44"/>
      <c r="OER397" s="44"/>
      <c r="OFS397" s="44"/>
      <c r="OGT397" s="44"/>
      <c r="OHU397" s="44"/>
      <c r="OIV397" s="44"/>
      <c r="OJW397" s="44"/>
      <c r="OKX397" s="44"/>
      <c r="OLY397" s="44"/>
      <c r="OMZ397" s="44"/>
      <c r="OOA397" s="44"/>
      <c r="OPB397" s="44"/>
      <c r="OQC397" s="44"/>
      <c r="ORD397" s="44"/>
      <c r="OSE397" s="44"/>
      <c r="OTF397" s="44"/>
      <c r="OUG397" s="44"/>
      <c r="OVH397" s="44"/>
      <c r="OWI397" s="44"/>
      <c r="OXJ397" s="44"/>
      <c r="OYK397" s="44"/>
      <c r="OZL397" s="44"/>
      <c r="PAM397" s="44"/>
      <c r="PBN397" s="44"/>
      <c r="PCO397" s="44"/>
      <c r="PDP397" s="44"/>
      <c r="PEQ397" s="44"/>
      <c r="PFR397" s="44"/>
      <c r="PGS397" s="44"/>
      <c r="PHT397" s="44"/>
      <c r="PIU397" s="44"/>
      <c r="PJV397" s="44"/>
      <c r="PKW397" s="44"/>
      <c r="PLX397" s="44"/>
      <c r="PMY397" s="44"/>
      <c r="PNZ397" s="44"/>
      <c r="PPA397" s="44"/>
      <c r="PQB397" s="44"/>
      <c r="PRC397" s="44"/>
      <c r="PSD397" s="44"/>
      <c r="PTE397" s="44"/>
      <c r="PUF397" s="44"/>
      <c r="PVG397" s="44"/>
      <c r="PWH397" s="44"/>
      <c r="PXI397" s="44"/>
      <c r="PYJ397" s="44"/>
      <c r="PZK397" s="44"/>
      <c r="QAL397" s="44"/>
      <c r="QBM397" s="44"/>
      <c r="QCN397" s="44"/>
      <c r="QDO397" s="44"/>
      <c r="QEP397" s="44"/>
      <c r="QFQ397" s="44"/>
      <c r="QGR397" s="44"/>
      <c r="QHS397" s="44"/>
      <c r="QIT397" s="44"/>
      <c r="QJU397" s="44"/>
      <c r="QKV397" s="44"/>
      <c r="QLW397" s="44"/>
      <c r="QMX397" s="44"/>
      <c r="QNY397" s="44"/>
      <c r="QOZ397" s="44"/>
      <c r="QQA397" s="44"/>
      <c r="QRB397" s="44"/>
      <c r="QSC397" s="44"/>
      <c r="QTD397" s="44"/>
      <c r="QUE397" s="44"/>
      <c r="QVF397" s="44"/>
      <c r="QWG397" s="44"/>
      <c r="QXH397" s="44"/>
      <c r="QYI397" s="44"/>
      <c r="QZJ397" s="44"/>
      <c r="RAK397" s="44"/>
      <c r="RBL397" s="44"/>
      <c r="RCM397" s="44"/>
      <c r="RDN397" s="44"/>
      <c r="REO397" s="44"/>
      <c r="RFP397" s="44"/>
      <c r="RGQ397" s="44"/>
      <c r="RHR397" s="44"/>
      <c r="RIS397" s="44"/>
      <c r="RJT397" s="44"/>
      <c r="RKU397" s="44"/>
      <c r="RLV397" s="44"/>
      <c r="RMW397" s="44"/>
      <c r="RNX397" s="44"/>
      <c r="ROY397" s="44"/>
      <c r="RPZ397" s="44"/>
      <c r="RRA397" s="44"/>
      <c r="RSB397" s="44"/>
      <c r="RTC397" s="44"/>
      <c r="RUD397" s="44"/>
      <c r="RVE397" s="44"/>
      <c r="RWF397" s="44"/>
      <c r="RXG397" s="44"/>
      <c r="RYH397" s="44"/>
      <c r="RZI397" s="44"/>
      <c r="SAJ397" s="44"/>
      <c r="SBK397" s="44"/>
      <c r="SCL397" s="44"/>
      <c r="SDM397" s="44"/>
      <c r="SEN397" s="44"/>
      <c r="SFO397" s="44"/>
      <c r="SGP397" s="44"/>
      <c r="SHQ397" s="44"/>
      <c r="SIR397" s="44"/>
      <c r="SJS397" s="44"/>
      <c r="SKT397" s="44"/>
      <c r="SLU397" s="44"/>
      <c r="SMV397" s="44"/>
      <c r="SNW397" s="44"/>
      <c r="SOX397" s="44"/>
      <c r="SPY397" s="44"/>
      <c r="SQZ397" s="44"/>
      <c r="SSA397" s="44"/>
      <c r="STB397" s="44"/>
      <c r="SUC397" s="44"/>
      <c r="SVD397" s="44"/>
      <c r="SWE397" s="44"/>
      <c r="SXF397" s="44"/>
      <c r="SYG397" s="44"/>
      <c r="SZH397" s="44"/>
      <c r="TAI397" s="44"/>
      <c r="TBJ397" s="44"/>
      <c r="TCK397" s="44"/>
      <c r="TDL397" s="44"/>
      <c r="TEM397" s="44"/>
      <c r="TFN397" s="44"/>
      <c r="TGO397" s="44"/>
      <c r="THP397" s="44"/>
      <c r="TIQ397" s="44"/>
      <c r="TJR397" s="44"/>
      <c r="TKS397" s="44"/>
      <c r="TLT397" s="44"/>
      <c r="TMU397" s="44"/>
      <c r="TNV397" s="44"/>
      <c r="TOW397" s="44"/>
      <c r="TPX397" s="44"/>
      <c r="TQY397" s="44"/>
      <c r="TRZ397" s="44"/>
      <c r="TTA397" s="44"/>
      <c r="TUB397" s="44"/>
      <c r="TVC397" s="44"/>
      <c r="TWD397" s="44"/>
      <c r="TXE397" s="44"/>
      <c r="TYF397" s="44"/>
      <c r="TZG397" s="44"/>
      <c r="UAH397" s="44"/>
      <c r="UBI397" s="44"/>
      <c r="UCJ397" s="44"/>
      <c r="UDK397" s="44"/>
      <c r="UEL397" s="44"/>
      <c r="UFM397" s="44"/>
      <c r="UGN397" s="44"/>
      <c r="UHO397" s="44"/>
      <c r="UIP397" s="44"/>
      <c r="UJQ397" s="44"/>
      <c r="UKR397" s="44"/>
      <c r="ULS397" s="44"/>
      <c r="UMT397" s="44"/>
      <c r="UNU397" s="44"/>
      <c r="UOV397" s="44"/>
      <c r="UPW397" s="44"/>
      <c r="UQX397" s="44"/>
      <c r="URY397" s="44"/>
      <c r="USZ397" s="44"/>
      <c r="UUA397" s="44"/>
      <c r="UVB397" s="44"/>
      <c r="UWC397" s="44"/>
      <c r="UXD397" s="44"/>
      <c r="UYE397" s="44"/>
      <c r="UZF397" s="44"/>
      <c r="VAG397" s="44"/>
      <c r="VBH397" s="44"/>
      <c r="VCI397" s="44"/>
      <c r="VDJ397" s="44"/>
      <c r="VEK397" s="44"/>
      <c r="VFL397" s="44"/>
      <c r="VGM397" s="44"/>
      <c r="VHN397" s="44"/>
      <c r="VIO397" s="44"/>
      <c r="VJP397" s="44"/>
      <c r="VKQ397" s="44"/>
      <c r="VLR397" s="44"/>
      <c r="VMS397" s="44"/>
      <c r="VNT397" s="44"/>
      <c r="VOU397" s="44"/>
      <c r="VPV397" s="44"/>
      <c r="VQW397" s="44"/>
      <c r="VRX397" s="44"/>
      <c r="VSY397" s="44"/>
      <c r="VTZ397" s="44"/>
      <c r="VVA397" s="44"/>
      <c r="VWB397" s="44"/>
      <c r="VXC397" s="44"/>
      <c r="VYD397" s="44"/>
      <c r="VZE397" s="44"/>
      <c r="WAF397" s="44"/>
      <c r="WBG397" s="44"/>
      <c r="WCH397" s="44"/>
      <c r="WDI397" s="44"/>
      <c r="WEJ397" s="44"/>
      <c r="WFK397" s="44"/>
      <c r="WGL397" s="44"/>
      <c r="WHM397" s="44"/>
      <c r="WIN397" s="44"/>
      <c r="WJO397" s="44"/>
      <c r="WKP397" s="44"/>
      <c r="WLQ397" s="44"/>
      <c r="WMR397" s="44"/>
      <c r="WNS397" s="44"/>
      <c r="WOT397" s="44"/>
      <c r="WPU397" s="44"/>
      <c r="WQV397" s="44"/>
      <c r="WRW397" s="44"/>
      <c r="WSX397" s="44"/>
      <c r="WTY397" s="44"/>
      <c r="WUZ397" s="44"/>
      <c r="WWA397" s="44"/>
      <c r="WXB397" s="44"/>
      <c r="WYC397" s="44"/>
      <c r="WZD397" s="44"/>
      <c r="XAE397" s="44"/>
      <c r="XBF397" s="44"/>
      <c r="XCG397" s="44"/>
      <c r="XDH397" s="44"/>
      <c r="XEI397" s="44"/>
    </row>
    <row r="398" spans="1:1000 1027:2026 2053:3052 3079:4078 4105:5104 5131:6130 6157:7156 7183:8182 8209:9208 9235:10234 10261:11260 11287:12286 12313:13312 13339:14311 14338:15337 15364:16363" s="40" customFormat="1" ht="12.75" customHeight="1" x14ac:dyDescent="0.3">
      <c r="A398" s="57" t="s">
        <v>244</v>
      </c>
      <c r="B398" s="58">
        <v>0</v>
      </c>
      <c r="C398" s="59">
        <v>0</v>
      </c>
      <c r="D398" s="59">
        <v>0</v>
      </c>
      <c r="E398" s="59">
        <v>818.649</v>
      </c>
      <c r="F398" s="59">
        <v>159.45599999999999</v>
      </c>
      <c r="G398" s="59">
        <v>158.4</v>
      </c>
      <c r="H398" s="59">
        <v>0</v>
      </c>
      <c r="I398" s="59">
        <v>0</v>
      </c>
      <c r="J398" s="59">
        <v>199.32</v>
      </c>
      <c r="K398" s="59">
        <v>0</v>
      </c>
      <c r="L398" s="59">
        <v>3187.6196</v>
      </c>
      <c r="M398" s="59">
        <v>39.863999999999997</v>
      </c>
      <c r="N398" s="59">
        <v>343.2</v>
      </c>
      <c r="O398" s="59">
        <v>950.4</v>
      </c>
      <c r="P398" s="59">
        <v>992.6686000000002</v>
      </c>
      <c r="Q398" s="59">
        <v>0</v>
      </c>
      <c r="R398" s="59">
        <v>0</v>
      </c>
      <c r="S398" s="59">
        <v>1240.8</v>
      </c>
      <c r="T398" s="59">
        <v>0</v>
      </c>
      <c r="U398" s="59">
        <v>399.52</v>
      </c>
      <c r="V398" s="59">
        <v>0</v>
      </c>
      <c r="W398" s="59">
        <v>132</v>
      </c>
      <c r="X398" s="59">
        <v>316.8</v>
      </c>
      <c r="Y398" s="59">
        <v>105.6</v>
      </c>
      <c r="Z398" s="60">
        <v>141.54739999999998</v>
      </c>
      <c r="AA398" s="64">
        <f t="shared" si="15388"/>
        <v>9185.8445999999985</v>
      </c>
      <c r="AB398" s="44"/>
      <c r="BC398" s="44"/>
      <c r="CD398" s="44"/>
      <c r="DE398" s="44"/>
      <c r="EF398" s="44"/>
      <c r="FG398" s="44"/>
      <c r="GH398" s="44"/>
      <c r="HI398" s="44"/>
      <c r="IJ398" s="44"/>
      <c r="JK398" s="44"/>
      <c r="KL398" s="44"/>
      <c r="LM398" s="44"/>
      <c r="MN398" s="44"/>
      <c r="NO398" s="44"/>
      <c r="OP398" s="44"/>
      <c r="PQ398" s="44"/>
      <c r="QR398" s="44"/>
      <c r="RS398" s="44"/>
      <c r="ST398" s="44"/>
      <c r="TU398" s="44"/>
      <c r="UV398" s="44"/>
      <c r="VW398" s="44"/>
      <c r="WX398" s="44"/>
      <c r="XY398" s="44"/>
      <c r="YZ398" s="44"/>
      <c r="AAA398" s="44"/>
      <c r="ABB398" s="44"/>
      <c r="ACC398" s="44"/>
      <c r="ADD398" s="44"/>
      <c r="AEE398" s="44"/>
      <c r="AFF398" s="44"/>
      <c r="AGG398" s="44"/>
      <c r="AHH398" s="44"/>
      <c r="AII398" s="44"/>
      <c r="AJJ398" s="44"/>
      <c r="AKK398" s="44"/>
      <c r="ALL398" s="44"/>
      <c r="AMM398" s="44"/>
      <c r="ANN398" s="44"/>
      <c r="AOO398" s="44"/>
      <c r="APP398" s="44"/>
      <c r="AQQ398" s="44"/>
      <c r="ARR398" s="44"/>
      <c r="ASS398" s="44"/>
      <c r="ATT398" s="44"/>
      <c r="AUU398" s="44"/>
      <c r="AVV398" s="44"/>
      <c r="AWW398" s="44"/>
      <c r="AXX398" s="44"/>
      <c r="AYY398" s="44"/>
      <c r="AZZ398" s="44"/>
      <c r="BBA398" s="44"/>
      <c r="BCB398" s="44"/>
      <c r="BDC398" s="44"/>
      <c r="BED398" s="44"/>
      <c r="BFE398" s="44"/>
      <c r="BGF398" s="44"/>
      <c r="BHG398" s="44"/>
      <c r="BIH398" s="44"/>
      <c r="BJI398" s="44"/>
      <c r="BKJ398" s="44"/>
      <c r="BLK398" s="44"/>
      <c r="BML398" s="44"/>
      <c r="BNM398" s="44"/>
      <c r="BON398" s="44"/>
      <c r="BPO398" s="44"/>
      <c r="BQP398" s="44"/>
      <c r="BRQ398" s="44"/>
      <c r="BSR398" s="44"/>
      <c r="BTS398" s="44"/>
      <c r="BUT398" s="44"/>
      <c r="BVU398" s="44"/>
      <c r="BWV398" s="44"/>
      <c r="BXW398" s="44"/>
      <c r="BYX398" s="44"/>
      <c r="BZY398" s="44"/>
      <c r="CAZ398" s="44"/>
      <c r="CCA398" s="44"/>
      <c r="CDB398" s="44"/>
      <c r="CEC398" s="44"/>
      <c r="CFD398" s="44"/>
      <c r="CGE398" s="44"/>
      <c r="CHF398" s="44"/>
      <c r="CIG398" s="44"/>
      <c r="CJH398" s="44"/>
      <c r="CKI398" s="44"/>
      <c r="CLJ398" s="44"/>
      <c r="CMK398" s="44"/>
      <c r="CNL398" s="44"/>
      <c r="COM398" s="44"/>
      <c r="CPN398" s="44"/>
      <c r="CQO398" s="44"/>
      <c r="CRP398" s="44"/>
      <c r="CSQ398" s="44"/>
      <c r="CTR398" s="44"/>
      <c r="CUS398" s="44"/>
      <c r="CVT398" s="44"/>
      <c r="CWU398" s="44"/>
      <c r="CXV398" s="44"/>
      <c r="CYW398" s="44"/>
      <c r="CZX398" s="44"/>
      <c r="DAY398" s="44"/>
      <c r="DBZ398" s="44"/>
      <c r="DDA398" s="44"/>
      <c r="DEB398" s="44"/>
      <c r="DFC398" s="44"/>
      <c r="DGD398" s="44"/>
      <c r="DHE398" s="44"/>
      <c r="DIF398" s="44"/>
      <c r="DJG398" s="44"/>
      <c r="DKH398" s="44"/>
      <c r="DLI398" s="44"/>
      <c r="DMJ398" s="44"/>
      <c r="DNK398" s="44"/>
      <c r="DOL398" s="44"/>
      <c r="DPM398" s="44"/>
      <c r="DQN398" s="44"/>
      <c r="DRO398" s="44"/>
      <c r="DSP398" s="44"/>
      <c r="DTQ398" s="44"/>
      <c r="DUR398" s="44"/>
      <c r="DVS398" s="44"/>
      <c r="DWT398" s="44"/>
      <c r="DXU398" s="44"/>
      <c r="DYV398" s="44"/>
      <c r="DZW398" s="44"/>
      <c r="EAX398" s="44"/>
      <c r="EBY398" s="44"/>
      <c r="ECZ398" s="44"/>
      <c r="EEA398" s="44"/>
      <c r="EFB398" s="44"/>
      <c r="EGC398" s="44"/>
      <c r="EHD398" s="44"/>
      <c r="EIE398" s="44"/>
      <c r="EJF398" s="44"/>
      <c r="EKG398" s="44"/>
      <c r="ELH398" s="44"/>
      <c r="EMI398" s="44"/>
      <c r="ENJ398" s="44"/>
      <c r="EOK398" s="44"/>
      <c r="EPL398" s="44"/>
      <c r="EQM398" s="44"/>
      <c r="ERN398" s="44"/>
      <c r="ESO398" s="44"/>
      <c r="ETP398" s="44"/>
      <c r="EUQ398" s="44"/>
      <c r="EVR398" s="44"/>
      <c r="EWS398" s="44"/>
      <c r="EXT398" s="44"/>
      <c r="EYU398" s="44"/>
      <c r="EZV398" s="44"/>
      <c r="FAW398" s="44"/>
      <c r="FBX398" s="44"/>
      <c r="FCY398" s="44"/>
      <c r="FDZ398" s="44"/>
      <c r="FFA398" s="44"/>
      <c r="FGB398" s="44"/>
      <c r="FHC398" s="44"/>
      <c r="FID398" s="44"/>
      <c r="FJE398" s="44"/>
      <c r="FKF398" s="44"/>
      <c r="FLG398" s="44"/>
      <c r="FMH398" s="44"/>
      <c r="FNI398" s="44"/>
      <c r="FOJ398" s="44"/>
      <c r="FPK398" s="44"/>
      <c r="FQL398" s="44"/>
      <c r="FRM398" s="44"/>
      <c r="FSN398" s="44"/>
      <c r="FTO398" s="44"/>
      <c r="FUP398" s="44"/>
      <c r="FVQ398" s="44"/>
      <c r="FWR398" s="44"/>
      <c r="FXS398" s="44"/>
      <c r="FYT398" s="44"/>
      <c r="FZU398" s="44"/>
      <c r="GAV398" s="44"/>
      <c r="GBW398" s="44"/>
      <c r="GCX398" s="44"/>
      <c r="GDY398" s="44"/>
      <c r="GEZ398" s="44"/>
      <c r="GGA398" s="44"/>
      <c r="GHB398" s="44"/>
      <c r="GIC398" s="44"/>
      <c r="GJD398" s="44"/>
      <c r="GKE398" s="44"/>
      <c r="GLF398" s="44"/>
      <c r="GMG398" s="44"/>
      <c r="GNH398" s="44"/>
      <c r="GOI398" s="44"/>
      <c r="GPJ398" s="44"/>
      <c r="GQK398" s="44"/>
      <c r="GRL398" s="44"/>
      <c r="GSM398" s="44"/>
      <c r="GTN398" s="44"/>
      <c r="GUO398" s="44"/>
      <c r="GVP398" s="44"/>
      <c r="GWQ398" s="44"/>
      <c r="GXR398" s="44"/>
      <c r="GYS398" s="44"/>
      <c r="GZT398" s="44"/>
      <c r="HAU398" s="44"/>
      <c r="HBV398" s="44"/>
      <c r="HCW398" s="44"/>
      <c r="HDX398" s="44"/>
      <c r="HEY398" s="44"/>
      <c r="HFZ398" s="44"/>
      <c r="HHA398" s="44"/>
      <c r="HIB398" s="44"/>
      <c r="HJC398" s="44"/>
      <c r="HKD398" s="44"/>
      <c r="HLE398" s="44"/>
      <c r="HMF398" s="44"/>
      <c r="HNG398" s="44"/>
      <c r="HOH398" s="44"/>
      <c r="HPI398" s="44"/>
      <c r="HQJ398" s="44"/>
      <c r="HRK398" s="44"/>
      <c r="HSL398" s="44"/>
      <c r="HTM398" s="44"/>
      <c r="HUN398" s="44"/>
      <c r="HVO398" s="44"/>
      <c r="HWP398" s="44"/>
      <c r="HXQ398" s="44"/>
      <c r="HYR398" s="44"/>
      <c r="HZS398" s="44"/>
      <c r="IAT398" s="44"/>
      <c r="IBU398" s="44"/>
      <c r="ICV398" s="44"/>
      <c r="IDW398" s="44"/>
      <c r="IEX398" s="44"/>
      <c r="IFY398" s="44"/>
      <c r="IGZ398" s="44"/>
      <c r="IIA398" s="44"/>
      <c r="IJB398" s="44"/>
      <c r="IKC398" s="44"/>
      <c r="ILD398" s="44"/>
      <c r="IME398" s="44"/>
      <c r="INF398" s="44"/>
      <c r="IOG398" s="44"/>
      <c r="IPH398" s="44"/>
      <c r="IQI398" s="44"/>
      <c r="IRJ398" s="44"/>
      <c r="ISK398" s="44"/>
      <c r="ITL398" s="44"/>
      <c r="IUM398" s="44"/>
      <c r="IVN398" s="44"/>
      <c r="IWO398" s="44"/>
      <c r="IXP398" s="44"/>
      <c r="IYQ398" s="44"/>
      <c r="IZR398" s="44"/>
      <c r="JAS398" s="44"/>
      <c r="JBT398" s="44"/>
      <c r="JCU398" s="44"/>
      <c r="JDV398" s="44"/>
      <c r="JEW398" s="44"/>
      <c r="JFX398" s="44"/>
      <c r="JGY398" s="44"/>
      <c r="JHZ398" s="44"/>
      <c r="JJA398" s="44"/>
      <c r="JKB398" s="44"/>
      <c r="JLC398" s="44"/>
      <c r="JMD398" s="44"/>
      <c r="JNE398" s="44"/>
      <c r="JOF398" s="44"/>
      <c r="JPG398" s="44"/>
      <c r="JQH398" s="44"/>
      <c r="JRI398" s="44"/>
      <c r="JSJ398" s="44"/>
      <c r="JTK398" s="44"/>
      <c r="JUL398" s="44"/>
      <c r="JVM398" s="44"/>
      <c r="JWN398" s="44"/>
      <c r="JXO398" s="44"/>
      <c r="JYP398" s="44"/>
      <c r="JZQ398" s="44"/>
      <c r="KAR398" s="44"/>
      <c r="KBS398" s="44"/>
      <c r="KCT398" s="44"/>
      <c r="KDU398" s="44"/>
      <c r="KEV398" s="44"/>
      <c r="KFW398" s="44"/>
      <c r="KGX398" s="44"/>
      <c r="KHY398" s="44"/>
      <c r="KIZ398" s="44"/>
      <c r="KKA398" s="44"/>
      <c r="KLB398" s="44"/>
      <c r="KMC398" s="44"/>
      <c r="KND398" s="44"/>
      <c r="KOE398" s="44"/>
      <c r="KPF398" s="44"/>
      <c r="KQG398" s="44"/>
      <c r="KRH398" s="44"/>
      <c r="KSI398" s="44"/>
      <c r="KTJ398" s="44"/>
      <c r="KUK398" s="44"/>
      <c r="KVL398" s="44"/>
      <c r="KWM398" s="44"/>
      <c r="KXN398" s="44"/>
      <c r="KYO398" s="44"/>
      <c r="KZP398" s="44"/>
      <c r="LAQ398" s="44"/>
      <c r="LBR398" s="44"/>
      <c r="LCS398" s="44"/>
      <c r="LDT398" s="44"/>
      <c r="LEU398" s="44"/>
      <c r="LFV398" s="44"/>
      <c r="LGW398" s="44"/>
      <c r="LHX398" s="44"/>
      <c r="LIY398" s="44"/>
      <c r="LJZ398" s="44"/>
      <c r="LLA398" s="44"/>
      <c r="LMB398" s="44"/>
      <c r="LNC398" s="44"/>
      <c r="LOD398" s="44"/>
      <c r="LPE398" s="44"/>
      <c r="LQF398" s="44"/>
      <c r="LRG398" s="44"/>
      <c r="LSH398" s="44"/>
      <c r="LTI398" s="44"/>
      <c r="LUJ398" s="44"/>
      <c r="LVK398" s="44"/>
      <c r="LWL398" s="44"/>
      <c r="LXM398" s="44"/>
      <c r="LYN398" s="44"/>
      <c r="LZO398" s="44"/>
      <c r="MAP398" s="44"/>
      <c r="MBQ398" s="44"/>
      <c r="MCR398" s="44"/>
      <c r="MDS398" s="44"/>
      <c r="MET398" s="44"/>
      <c r="MFU398" s="44"/>
      <c r="MGV398" s="44"/>
      <c r="MHW398" s="44"/>
      <c r="MIX398" s="44"/>
      <c r="MJY398" s="44"/>
      <c r="MKZ398" s="44"/>
      <c r="MMA398" s="44"/>
      <c r="MNB398" s="44"/>
      <c r="MOC398" s="44"/>
      <c r="MPD398" s="44"/>
      <c r="MQE398" s="44"/>
      <c r="MRF398" s="44"/>
      <c r="MSG398" s="44"/>
      <c r="MTH398" s="44"/>
      <c r="MUI398" s="44"/>
      <c r="MVJ398" s="44"/>
      <c r="MWK398" s="44"/>
      <c r="MXL398" s="44"/>
      <c r="MYM398" s="44"/>
      <c r="MZN398" s="44"/>
      <c r="NAO398" s="44"/>
      <c r="NBP398" s="44"/>
      <c r="NCQ398" s="44"/>
      <c r="NDR398" s="44"/>
      <c r="NES398" s="44"/>
      <c r="NFT398" s="44"/>
      <c r="NGU398" s="44"/>
      <c r="NHV398" s="44"/>
      <c r="NIW398" s="44"/>
      <c r="NJX398" s="44"/>
      <c r="NKY398" s="44"/>
      <c r="NLZ398" s="44"/>
      <c r="NNA398" s="44"/>
      <c r="NOB398" s="44"/>
      <c r="NPC398" s="44"/>
      <c r="NQD398" s="44"/>
      <c r="NRE398" s="44"/>
      <c r="NSF398" s="44"/>
      <c r="NTG398" s="44"/>
      <c r="NUH398" s="44"/>
      <c r="NVI398" s="44"/>
      <c r="NWJ398" s="44"/>
      <c r="NXK398" s="44"/>
      <c r="NYL398" s="44"/>
      <c r="NZM398" s="44"/>
      <c r="OAN398" s="44"/>
      <c r="OBO398" s="44"/>
      <c r="OCP398" s="44"/>
      <c r="ODQ398" s="44"/>
      <c r="OER398" s="44"/>
      <c r="OFS398" s="44"/>
      <c r="OGT398" s="44"/>
      <c r="OHU398" s="44"/>
      <c r="OIV398" s="44"/>
      <c r="OJW398" s="44"/>
      <c r="OKX398" s="44"/>
      <c r="OLY398" s="44"/>
      <c r="OMZ398" s="44"/>
      <c r="OOA398" s="44"/>
      <c r="OPB398" s="44"/>
      <c r="OQC398" s="44"/>
      <c r="ORD398" s="44"/>
      <c r="OSE398" s="44"/>
      <c r="OTF398" s="44"/>
      <c r="OUG398" s="44"/>
      <c r="OVH398" s="44"/>
      <c r="OWI398" s="44"/>
      <c r="OXJ398" s="44"/>
      <c r="OYK398" s="44"/>
      <c r="OZL398" s="44"/>
      <c r="PAM398" s="44"/>
      <c r="PBN398" s="44"/>
      <c r="PCO398" s="44"/>
      <c r="PDP398" s="44"/>
      <c r="PEQ398" s="44"/>
      <c r="PFR398" s="44"/>
      <c r="PGS398" s="44"/>
      <c r="PHT398" s="44"/>
      <c r="PIU398" s="44"/>
      <c r="PJV398" s="44"/>
      <c r="PKW398" s="44"/>
      <c r="PLX398" s="44"/>
      <c r="PMY398" s="44"/>
      <c r="PNZ398" s="44"/>
      <c r="PPA398" s="44"/>
      <c r="PQB398" s="44"/>
      <c r="PRC398" s="44"/>
      <c r="PSD398" s="44"/>
      <c r="PTE398" s="44"/>
      <c r="PUF398" s="44"/>
      <c r="PVG398" s="44"/>
      <c r="PWH398" s="44"/>
      <c r="PXI398" s="44"/>
      <c r="PYJ398" s="44"/>
      <c r="PZK398" s="44"/>
      <c r="QAL398" s="44"/>
      <c r="QBM398" s="44"/>
      <c r="QCN398" s="44"/>
      <c r="QDO398" s="44"/>
      <c r="QEP398" s="44"/>
      <c r="QFQ398" s="44"/>
      <c r="QGR398" s="44"/>
      <c r="QHS398" s="44"/>
      <c r="QIT398" s="44"/>
      <c r="QJU398" s="44"/>
      <c r="QKV398" s="44"/>
      <c r="QLW398" s="44"/>
      <c r="QMX398" s="44"/>
      <c r="QNY398" s="44"/>
      <c r="QOZ398" s="44"/>
      <c r="QQA398" s="44"/>
      <c r="QRB398" s="44"/>
      <c r="QSC398" s="44"/>
      <c r="QTD398" s="44"/>
      <c r="QUE398" s="44"/>
      <c r="QVF398" s="44"/>
      <c r="QWG398" s="44"/>
      <c r="QXH398" s="44"/>
      <c r="QYI398" s="44"/>
      <c r="QZJ398" s="44"/>
      <c r="RAK398" s="44"/>
      <c r="RBL398" s="44"/>
      <c r="RCM398" s="44"/>
      <c r="RDN398" s="44"/>
      <c r="REO398" s="44"/>
      <c r="RFP398" s="44"/>
      <c r="RGQ398" s="44"/>
      <c r="RHR398" s="44"/>
      <c r="RIS398" s="44"/>
      <c r="RJT398" s="44"/>
      <c r="RKU398" s="44"/>
      <c r="RLV398" s="44"/>
      <c r="RMW398" s="44"/>
      <c r="RNX398" s="44"/>
      <c r="ROY398" s="44"/>
      <c r="RPZ398" s="44"/>
      <c r="RRA398" s="44"/>
      <c r="RSB398" s="44"/>
      <c r="RTC398" s="44"/>
      <c r="RUD398" s="44"/>
      <c r="RVE398" s="44"/>
      <c r="RWF398" s="44"/>
      <c r="RXG398" s="44"/>
      <c r="RYH398" s="44"/>
      <c r="RZI398" s="44"/>
      <c r="SAJ398" s="44"/>
      <c r="SBK398" s="44"/>
      <c r="SCL398" s="44"/>
      <c r="SDM398" s="44"/>
      <c r="SEN398" s="44"/>
      <c r="SFO398" s="44"/>
      <c r="SGP398" s="44"/>
      <c r="SHQ398" s="44"/>
      <c r="SIR398" s="44"/>
      <c r="SJS398" s="44"/>
      <c r="SKT398" s="44"/>
      <c r="SLU398" s="44"/>
      <c r="SMV398" s="44"/>
      <c r="SNW398" s="44"/>
      <c r="SOX398" s="44"/>
      <c r="SPY398" s="44"/>
      <c r="SQZ398" s="44"/>
      <c r="SSA398" s="44"/>
      <c r="STB398" s="44"/>
      <c r="SUC398" s="44"/>
      <c r="SVD398" s="44"/>
      <c r="SWE398" s="44"/>
      <c r="SXF398" s="44"/>
      <c r="SYG398" s="44"/>
      <c r="SZH398" s="44"/>
      <c r="TAI398" s="44"/>
      <c r="TBJ398" s="44"/>
      <c r="TCK398" s="44"/>
      <c r="TDL398" s="44"/>
      <c r="TEM398" s="44"/>
      <c r="TFN398" s="44"/>
      <c r="TGO398" s="44"/>
      <c r="THP398" s="44"/>
      <c r="TIQ398" s="44"/>
      <c r="TJR398" s="44"/>
      <c r="TKS398" s="44"/>
      <c r="TLT398" s="44"/>
      <c r="TMU398" s="44"/>
      <c r="TNV398" s="44"/>
      <c r="TOW398" s="44"/>
      <c r="TPX398" s="44"/>
      <c r="TQY398" s="44"/>
      <c r="TRZ398" s="44"/>
      <c r="TTA398" s="44"/>
      <c r="TUB398" s="44"/>
      <c r="TVC398" s="44"/>
      <c r="TWD398" s="44"/>
      <c r="TXE398" s="44"/>
      <c r="TYF398" s="44"/>
      <c r="TZG398" s="44"/>
      <c r="UAH398" s="44"/>
      <c r="UBI398" s="44"/>
      <c r="UCJ398" s="44"/>
      <c r="UDK398" s="44"/>
      <c r="UEL398" s="44"/>
      <c r="UFM398" s="44"/>
      <c r="UGN398" s="44"/>
      <c r="UHO398" s="44"/>
      <c r="UIP398" s="44"/>
      <c r="UJQ398" s="44"/>
      <c r="UKR398" s="44"/>
      <c r="ULS398" s="44"/>
      <c r="UMT398" s="44"/>
      <c r="UNU398" s="44"/>
      <c r="UOV398" s="44"/>
      <c r="UPW398" s="44"/>
      <c r="UQX398" s="44"/>
      <c r="URY398" s="44"/>
      <c r="USZ398" s="44"/>
      <c r="UUA398" s="44"/>
      <c r="UVB398" s="44"/>
      <c r="UWC398" s="44"/>
      <c r="UXD398" s="44"/>
      <c r="UYE398" s="44"/>
      <c r="UZF398" s="44"/>
      <c r="VAG398" s="44"/>
      <c r="VBH398" s="44"/>
      <c r="VCI398" s="44"/>
      <c r="VDJ398" s="44"/>
      <c r="VEK398" s="44"/>
      <c r="VFL398" s="44"/>
      <c r="VGM398" s="44"/>
      <c r="VHN398" s="44"/>
      <c r="VIO398" s="44"/>
      <c r="VJP398" s="44"/>
      <c r="VKQ398" s="44"/>
      <c r="VLR398" s="44"/>
      <c r="VMS398" s="44"/>
      <c r="VNT398" s="44"/>
      <c r="VOU398" s="44"/>
      <c r="VPV398" s="44"/>
      <c r="VQW398" s="44"/>
      <c r="VRX398" s="44"/>
      <c r="VSY398" s="44"/>
      <c r="VTZ398" s="44"/>
      <c r="VVA398" s="44"/>
      <c r="VWB398" s="44"/>
      <c r="VXC398" s="44"/>
      <c r="VYD398" s="44"/>
      <c r="VZE398" s="44"/>
      <c r="WAF398" s="44"/>
      <c r="WBG398" s="44"/>
      <c r="WCH398" s="44"/>
      <c r="WDI398" s="44"/>
      <c r="WEJ398" s="44"/>
      <c r="WFK398" s="44"/>
      <c r="WGL398" s="44"/>
      <c r="WHM398" s="44"/>
      <c r="WIN398" s="44"/>
      <c r="WJO398" s="44"/>
      <c r="WKP398" s="44"/>
      <c r="WLQ398" s="44"/>
      <c r="WMR398" s="44"/>
      <c r="WNS398" s="44"/>
      <c r="WOT398" s="44"/>
      <c r="WPU398" s="44"/>
      <c r="WQV398" s="44"/>
      <c r="WRW398" s="44"/>
      <c r="WSX398" s="44"/>
      <c r="WTY398" s="44"/>
      <c r="WUZ398" s="44"/>
      <c r="WWA398" s="44"/>
      <c r="WXB398" s="44"/>
      <c r="WYC398" s="44"/>
      <c r="WZD398" s="44"/>
      <c r="XAE398" s="44"/>
      <c r="XBF398" s="44"/>
      <c r="XCG398" s="44"/>
      <c r="XDH398" s="44"/>
      <c r="XEI398" s="44"/>
    </row>
    <row r="399" spans="1:1000 1027:2026 2053:3052 3079:4078 4105:5104 5131:6130 6157:7156 7183:8182 8209:9208 9235:10234 10261:11260 11287:12286 12313:13312 13339:14311 14338:15337 15364:16363" s="4" customFormat="1" ht="15" customHeight="1" x14ac:dyDescent="0.3">
      <c r="A399" s="78" t="str">
        <f>'01'!A201:E201</f>
        <v>Nota: Los desembolsos en dólares han sido convertidos a moneda nacional segpun el tipo de cambio contable de su período</v>
      </c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  <c r="Z399" s="79"/>
      <c r="AA399" s="80"/>
    </row>
    <row r="400" spans="1:1000 1027:2026 2053:3052 3079:4078 4105:5104 5131:6130 6157:7156 7183:8182 8209:9208 9235:10234 10261:11260 11287:12286 12313:13312 13339:14311 14338:15337 15364:16363" s="81" customFormat="1" ht="15" customHeight="1" x14ac:dyDescent="0.3">
      <c r="A400" s="81" t="s">
        <v>207</v>
      </c>
    </row>
    <row r="401" spans="1:26" s="4" customFormat="1" ht="24" customHeight="1" x14ac:dyDescent="0.3">
      <c r="A401" s="76" t="s">
        <v>158</v>
      </c>
      <c r="B401" s="76"/>
      <c r="C401" s="76"/>
      <c r="D401" s="76"/>
      <c r="E401" s="76"/>
      <c r="F401" s="76"/>
      <c r="G401" s="76"/>
      <c r="H401" s="76"/>
      <c r="I401" s="76"/>
      <c r="J401" s="76"/>
      <c r="K401" s="76"/>
      <c r="L401" s="76"/>
      <c r="M401" s="76"/>
      <c r="N401" s="76"/>
      <c r="O401" s="76"/>
      <c r="P401" s="76"/>
      <c r="Q401" s="76"/>
      <c r="R401" s="76"/>
      <c r="S401" s="76"/>
      <c r="T401" s="76"/>
      <c r="U401" s="76"/>
      <c r="V401" s="76"/>
      <c r="W401" s="76"/>
      <c r="X401" s="76"/>
      <c r="Y401" s="76"/>
      <c r="Z401" s="76"/>
    </row>
  </sheetData>
  <mergeCells count="6">
    <mergeCell ref="B3:Z3"/>
    <mergeCell ref="B201:Z201"/>
    <mergeCell ref="A401:Z401"/>
    <mergeCell ref="A1:AA1"/>
    <mergeCell ref="A399:AA399"/>
    <mergeCell ref="A400:XFD400"/>
  </mergeCells>
  <hyperlinks>
    <hyperlink ref="A1:AA1" location="Índice!B4" display="2. PERÚ: DESEMBOLSOS MENSUALES DE CSP POR DEPARTAMENTO, AL 30 DE SETIEMBRE DE 2017" xr:uid="{00000000-0004-0000-0200-000000000000}"/>
  </hyperlinks>
  <pageMargins left="0.7" right="0.7" top="0.75" bottom="0.75" header="0.3" footer="0.3"/>
  <pageSetup paperSize="9" scale="26" orientation="portrait" r:id="rId1"/>
  <rowBreaks count="1" manualBreakCount="1">
    <brk id="200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XFD614"/>
  <sheetViews>
    <sheetView tabSelected="1" view="pageBreakPreview" zoomScale="80" zoomScaleNormal="85" zoomScaleSheetLayoutView="80" workbookViewId="0">
      <selection activeCell="A2" sqref="A2"/>
    </sheetView>
  </sheetViews>
  <sheetFormatPr baseColWidth="10" defaultColWidth="0" defaultRowHeight="14.4" zeroHeight="1" x14ac:dyDescent="0.3"/>
  <cols>
    <col min="1" max="1" width="11.44140625" style="4" customWidth="1"/>
    <col min="2" max="3" width="22" style="4" customWidth="1"/>
    <col min="4" max="4" width="9.88671875" style="4" customWidth="1"/>
    <col min="5" max="11" width="7" style="4" hidden="1"/>
    <col min="12" max="23" width="11.88671875" style="4" hidden="1"/>
    <col min="24" max="16383" width="11.44140625" style="4" hidden="1"/>
    <col min="16384" max="16384" width="1.33203125" style="4" hidden="1"/>
  </cols>
  <sheetData>
    <row r="1" spans="1:16384" ht="27.75" customHeight="1" x14ac:dyDescent="0.3">
      <c r="A1" s="87" t="str">
        <f>"3. "&amp;Índice!B5</f>
        <v>3. PERÚ: DESEMBOLSOS MENSUALES DE CSP POR TIPO DE MONEDA, AL CIERRE DE OCTUBRE DE 2021</v>
      </c>
      <c r="B1" s="87"/>
      <c r="C1" s="87"/>
      <c r="D1" s="87"/>
    </row>
    <row r="2" spans="1:16384" x14ac:dyDescent="0.3">
      <c r="A2" s="34" t="s">
        <v>27</v>
      </c>
      <c r="B2" s="35" t="s">
        <v>26</v>
      </c>
      <c r="C2" s="36" t="s">
        <v>159</v>
      </c>
      <c r="D2" s="37" t="s">
        <v>24</v>
      </c>
    </row>
    <row r="3" spans="1:16384" x14ac:dyDescent="0.3">
      <c r="A3" s="38"/>
      <c r="B3" s="82" t="s">
        <v>139</v>
      </c>
      <c r="C3" s="82"/>
    </row>
    <row r="4" spans="1:16384" x14ac:dyDescent="0.3">
      <c r="A4" s="23" t="s">
        <v>24</v>
      </c>
      <c r="B4" s="24">
        <f>SUM(B5:B200)</f>
        <v>96</v>
      </c>
      <c r="C4" s="24">
        <f>SUM(C5:C200)</f>
        <v>342139</v>
      </c>
      <c r="D4" s="24">
        <f>SUM(D5:D200)</f>
        <v>342235</v>
      </c>
      <c r="E4" s="24">
        <f t="shared" ref="E4:BO4" si="0">SUM(E5:E179)</f>
        <v>0</v>
      </c>
      <c r="F4" s="24">
        <f t="shared" si="0"/>
        <v>0</v>
      </c>
      <c r="G4" s="24">
        <f t="shared" si="0"/>
        <v>0</v>
      </c>
      <c r="H4" s="24">
        <f t="shared" si="0"/>
        <v>0</v>
      </c>
      <c r="I4" s="24">
        <f t="shared" si="0"/>
        <v>0</v>
      </c>
      <c r="J4" s="24">
        <f t="shared" si="0"/>
        <v>0</v>
      </c>
      <c r="K4" s="24">
        <f t="shared" si="0"/>
        <v>0</v>
      </c>
      <c r="L4" s="24">
        <f t="shared" si="0"/>
        <v>0</v>
      </c>
      <c r="M4" s="24">
        <f t="shared" si="0"/>
        <v>0</v>
      </c>
      <c r="N4" s="24">
        <f t="shared" si="0"/>
        <v>0</v>
      </c>
      <c r="O4" s="24">
        <f t="shared" si="0"/>
        <v>0</v>
      </c>
      <c r="P4" s="24">
        <f t="shared" si="0"/>
        <v>0</v>
      </c>
      <c r="Q4" s="24">
        <f t="shared" si="0"/>
        <v>0</v>
      </c>
      <c r="R4" s="24">
        <f t="shared" si="0"/>
        <v>0</v>
      </c>
      <c r="S4" s="24">
        <f t="shared" si="0"/>
        <v>0</v>
      </c>
      <c r="T4" s="24">
        <f t="shared" si="0"/>
        <v>0</v>
      </c>
      <c r="U4" s="24">
        <f t="shared" si="0"/>
        <v>0</v>
      </c>
      <c r="V4" s="24">
        <f t="shared" si="0"/>
        <v>0</v>
      </c>
      <c r="W4" s="24">
        <f t="shared" si="0"/>
        <v>0</v>
      </c>
      <c r="X4" s="24">
        <f t="shared" si="0"/>
        <v>0</v>
      </c>
      <c r="Y4" s="24">
        <f t="shared" si="0"/>
        <v>0</v>
      </c>
      <c r="Z4" s="24">
        <f t="shared" si="0"/>
        <v>0</v>
      </c>
      <c r="AA4" s="24">
        <f t="shared" si="0"/>
        <v>0</v>
      </c>
      <c r="AB4" s="24">
        <f t="shared" si="0"/>
        <v>0</v>
      </c>
      <c r="AC4" s="24">
        <f t="shared" si="0"/>
        <v>0</v>
      </c>
      <c r="AD4" s="24">
        <f t="shared" si="0"/>
        <v>0</v>
      </c>
      <c r="AE4" s="24">
        <f t="shared" si="0"/>
        <v>0</v>
      </c>
      <c r="AF4" s="24">
        <f t="shared" si="0"/>
        <v>0</v>
      </c>
      <c r="AG4" s="24">
        <f t="shared" si="0"/>
        <v>0</v>
      </c>
      <c r="AH4" s="24">
        <f t="shared" si="0"/>
        <v>0</v>
      </c>
      <c r="AI4" s="24">
        <f t="shared" si="0"/>
        <v>0</v>
      </c>
      <c r="AJ4" s="24">
        <f t="shared" si="0"/>
        <v>0</v>
      </c>
      <c r="AK4" s="24">
        <f t="shared" si="0"/>
        <v>0</v>
      </c>
      <c r="AL4" s="24">
        <f t="shared" si="0"/>
        <v>0</v>
      </c>
      <c r="AM4" s="24">
        <f t="shared" si="0"/>
        <v>0</v>
      </c>
      <c r="AN4" s="24">
        <f t="shared" si="0"/>
        <v>0</v>
      </c>
      <c r="AO4" s="24">
        <f t="shared" si="0"/>
        <v>0</v>
      </c>
      <c r="AP4" s="24">
        <f t="shared" si="0"/>
        <v>0</v>
      </c>
      <c r="AQ4" s="24">
        <f t="shared" si="0"/>
        <v>0</v>
      </c>
      <c r="AR4" s="24">
        <f t="shared" si="0"/>
        <v>0</v>
      </c>
      <c r="AS4" s="24">
        <f t="shared" si="0"/>
        <v>0</v>
      </c>
      <c r="AT4" s="24">
        <f t="shared" si="0"/>
        <v>0</v>
      </c>
      <c r="AU4" s="24">
        <f t="shared" si="0"/>
        <v>0</v>
      </c>
      <c r="AV4" s="24">
        <f t="shared" si="0"/>
        <v>0</v>
      </c>
      <c r="AW4" s="24">
        <f t="shared" si="0"/>
        <v>0</v>
      </c>
      <c r="AX4" s="24">
        <f t="shared" si="0"/>
        <v>0</v>
      </c>
      <c r="AY4" s="24">
        <f t="shared" si="0"/>
        <v>0</v>
      </c>
      <c r="AZ4" s="24">
        <f t="shared" si="0"/>
        <v>0</v>
      </c>
      <c r="BA4" s="24">
        <f t="shared" si="0"/>
        <v>0</v>
      </c>
      <c r="BB4" s="24">
        <f t="shared" si="0"/>
        <v>0</v>
      </c>
      <c r="BC4" s="24">
        <f t="shared" si="0"/>
        <v>0</v>
      </c>
      <c r="BD4" s="24">
        <f t="shared" si="0"/>
        <v>0</v>
      </c>
      <c r="BE4" s="24">
        <f t="shared" si="0"/>
        <v>0</v>
      </c>
      <c r="BF4" s="24">
        <f t="shared" si="0"/>
        <v>0</v>
      </c>
      <c r="BG4" s="24">
        <f t="shared" si="0"/>
        <v>0</v>
      </c>
      <c r="BH4" s="24">
        <f t="shared" si="0"/>
        <v>0</v>
      </c>
      <c r="BI4" s="24">
        <f t="shared" si="0"/>
        <v>0</v>
      </c>
      <c r="BJ4" s="24">
        <f t="shared" si="0"/>
        <v>0</v>
      </c>
      <c r="BK4" s="24">
        <f t="shared" si="0"/>
        <v>0</v>
      </c>
      <c r="BL4" s="24">
        <f t="shared" si="0"/>
        <v>0</v>
      </c>
      <c r="BM4" s="24">
        <f t="shared" si="0"/>
        <v>0</v>
      </c>
      <c r="BN4" s="24">
        <f t="shared" si="0"/>
        <v>0</v>
      </c>
      <c r="BO4" s="24">
        <f t="shared" si="0"/>
        <v>0</v>
      </c>
      <c r="BP4" s="24">
        <f t="shared" ref="BP4:EA4" si="1">SUM(BP5:BP179)</f>
        <v>0</v>
      </c>
      <c r="BQ4" s="24">
        <f t="shared" si="1"/>
        <v>0</v>
      </c>
      <c r="BR4" s="24">
        <f t="shared" si="1"/>
        <v>0</v>
      </c>
      <c r="BS4" s="24">
        <f t="shared" si="1"/>
        <v>0</v>
      </c>
      <c r="BT4" s="24">
        <f t="shared" si="1"/>
        <v>0</v>
      </c>
      <c r="BU4" s="24">
        <f t="shared" si="1"/>
        <v>0</v>
      </c>
      <c r="BV4" s="24">
        <f t="shared" si="1"/>
        <v>0</v>
      </c>
      <c r="BW4" s="24">
        <f t="shared" si="1"/>
        <v>0</v>
      </c>
      <c r="BX4" s="24">
        <f t="shared" si="1"/>
        <v>0</v>
      </c>
      <c r="BY4" s="24">
        <f t="shared" si="1"/>
        <v>0</v>
      </c>
      <c r="BZ4" s="24">
        <f t="shared" si="1"/>
        <v>0</v>
      </c>
      <c r="CA4" s="24">
        <f t="shared" si="1"/>
        <v>0</v>
      </c>
      <c r="CB4" s="24">
        <f t="shared" si="1"/>
        <v>0</v>
      </c>
      <c r="CC4" s="24">
        <f t="shared" si="1"/>
        <v>0</v>
      </c>
      <c r="CD4" s="24">
        <f t="shared" si="1"/>
        <v>0</v>
      </c>
      <c r="CE4" s="24">
        <f t="shared" si="1"/>
        <v>0</v>
      </c>
      <c r="CF4" s="24">
        <f t="shared" si="1"/>
        <v>0</v>
      </c>
      <c r="CG4" s="24">
        <f t="shared" si="1"/>
        <v>0</v>
      </c>
      <c r="CH4" s="24">
        <f t="shared" si="1"/>
        <v>0</v>
      </c>
      <c r="CI4" s="24">
        <f t="shared" si="1"/>
        <v>0</v>
      </c>
      <c r="CJ4" s="24">
        <f t="shared" si="1"/>
        <v>0</v>
      </c>
      <c r="CK4" s="24">
        <f t="shared" si="1"/>
        <v>0</v>
      </c>
      <c r="CL4" s="24">
        <f t="shared" si="1"/>
        <v>0</v>
      </c>
      <c r="CM4" s="24">
        <f t="shared" si="1"/>
        <v>0</v>
      </c>
      <c r="CN4" s="24">
        <f t="shared" si="1"/>
        <v>0</v>
      </c>
      <c r="CO4" s="24">
        <f t="shared" si="1"/>
        <v>0</v>
      </c>
      <c r="CP4" s="24">
        <f t="shared" si="1"/>
        <v>0</v>
      </c>
      <c r="CQ4" s="24">
        <f t="shared" si="1"/>
        <v>0</v>
      </c>
      <c r="CR4" s="24">
        <f t="shared" si="1"/>
        <v>0</v>
      </c>
      <c r="CS4" s="24">
        <f t="shared" si="1"/>
        <v>0</v>
      </c>
      <c r="CT4" s="24">
        <f t="shared" si="1"/>
        <v>0</v>
      </c>
      <c r="CU4" s="24">
        <f t="shared" si="1"/>
        <v>0</v>
      </c>
      <c r="CV4" s="24">
        <f t="shared" si="1"/>
        <v>0</v>
      </c>
      <c r="CW4" s="24">
        <f t="shared" si="1"/>
        <v>0</v>
      </c>
      <c r="CX4" s="24">
        <f t="shared" si="1"/>
        <v>0</v>
      </c>
      <c r="CY4" s="24">
        <f t="shared" si="1"/>
        <v>0</v>
      </c>
      <c r="CZ4" s="24">
        <f t="shared" si="1"/>
        <v>0</v>
      </c>
      <c r="DA4" s="24">
        <f t="shared" si="1"/>
        <v>0</v>
      </c>
      <c r="DB4" s="24">
        <f t="shared" si="1"/>
        <v>0</v>
      </c>
      <c r="DC4" s="24">
        <f t="shared" si="1"/>
        <v>0</v>
      </c>
      <c r="DD4" s="24">
        <f t="shared" si="1"/>
        <v>0</v>
      </c>
      <c r="DE4" s="24">
        <f t="shared" si="1"/>
        <v>0</v>
      </c>
      <c r="DF4" s="24">
        <f t="shared" si="1"/>
        <v>0</v>
      </c>
      <c r="DG4" s="24">
        <f t="shared" si="1"/>
        <v>0</v>
      </c>
      <c r="DH4" s="24">
        <f t="shared" si="1"/>
        <v>0</v>
      </c>
      <c r="DI4" s="24">
        <f t="shared" si="1"/>
        <v>0</v>
      </c>
      <c r="DJ4" s="24">
        <f t="shared" si="1"/>
        <v>0</v>
      </c>
      <c r="DK4" s="24">
        <f t="shared" si="1"/>
        <v>0</v>
      </c>
      <c r="DL4" s="24">
        <f t="shared" si="1"/>
        <v>0</v>
      </c>
      <c r="DM4" s="24">
        <f t="shared" si="1"/>
        <v>0</v>
      </c>
      <c r="DN4" s="24">
        <f t="shared" si="1"/>
        <v>0</v>
      </c>
      <c r="DO4" s="24">
        <f t="shared" si="1"/>
        <v>0</v>
      </c>
      <c r="DP4" s="24">
        <f t="shared" si="1"/>
        <v>0</v>
      </c>
      <c r="DQ4" s="24">
        <f t="shared" si="1"/>
        <v>0</v>
      </c>
      <c r="DR4" s="24">
        <f t="shared" si="1"/>
        <v>0</v>
      </c>
      <c r="DS4" s="24">
        <f t="shared" si="1"/>
        <v>0</v>
      </c>
      <c r="DT4" s="24">
        <f t="shared" si="1"/>
        <v>0</v>
      </c>
      <c r="DU4" s="24">
        <f t="shared" si="1"/>
        <v>0</v>
      </c>
      <c r="DV4" s="24">
        <f t="shared" si="1"/>
        <v>0</v>
      </c>
      <c r="DW4" s="24">
        <f t="shared" si="1"/>
        <v>0</v>
      </c>
      <c r="DX4" s="24">
        <f t="shared" si="1"/>
        <v>0</v>
      </c>
      <c r="DY4" s="24">
        <f t="shared" si="1"/>
        <v>0</v>
      </c>
      <c r="DZ4" s="24">
        <f t="shared" si="1"/>
        <v>0</v>
      </c>
      <c r="EA4" s="24">
        <f t="shared" si="1"/>
        <v>0</v>
      </c>
      <c r="EB4" s="24">
        <f t="shared" ref="EB4:GM4" si="2">SUM(EB5:EB179)</f>
        <v>0</v>
      </c>
      <c r="EC4" s="24">
        <f t="shared" si="2"/>
        <v>0</v>
      </c>
      <c r="ED4" s="24">
        <f t="shared" si="2"/>
        <v>0</v>
      </c>
      <c r="EE4" s="24">
        <f t="shared" si="2"/>
        <v>0</v>
      </c>
      <c r="EF4" s="24">
        <f t="shared" si="2"/>
        <v>0</v>
      </c>
      <c r="EG4" s="24">
        <f t="shared" si="2"/>
        <v>0</v>
      </c>
      <c r="EH4" s="24">
        <f t="shared" si="2"/>
        <v>0</v>
      </c>
      <c r="EI4" s="24">
        <f t="shared" si="2"/>
        <v>0</v>
      </c>
      <c r="EJ4" s="24">
        <f t="shared" si="2"/>
        <v>0</v>
      </c>
      <c r="EK4" s="24">
        <f t="shared" si="2"/>
        <v>0</v>
      </c>
      <c r="EL4" s="24">
        <f t="shared" si="2"/>
        <v>0</v>
      </c>
      <c r="EM4" s="24">
        <f t="shared" si="2"/>
        <v>0</v>
      </c>
      <c r="EN4" s="24">
        <f t="shared" si="2"/>
        <v>0</v>
      </c>
      <c r="EO4" s="24">
        <f t="shared" si="2"/>
        <v>0</v>
      </c>
      <c r="EP4" s="24">
        <f t="shared" si="2"/>
        <v>0</v>
      </c>
      <c r="EQ4" s="24">
        <f t="shared" si="2"/>
        <v>0</v>
      </c>
      <c r="ER4" s="24">
        <f t="shared" si="2"/>
        <v>0</v>
      </c>
      <c r="ES4" s="24">
        <f t="shared" si="2"/>
        <v>0</v>
      </c>
      <c r="ET4" s="24">
        <f t="shared" si="2"/>
        <v>0</v>
      </c>
      <c r="EU4" s="24">
        <f t="shared" si="2"/>
        <v>0</v>
      </c>
      <c r="EV4" s="24">
        <f t="shared" si="2"/>
        <v>0</v>
      </c>
      <c r="EW4" s="24">
        <f t="shared" si="2"/>
        <v>0</v>
      </c>
      <c r="EX4" s="24">
        <f t="shared" si="2"/>
        <v>0</v>
      </c>
      <c r="EY4" s="24">
        <f t="shared" si="2"/>
        <v>0</v>
      </c>
      <c r="EZ4" s="24">
        <f t="shared" si="2"/>
        <v>0</v>
      </c>
      <c r="FA4" s="24">
        <f t="shared" si="2"/>
        <v>0</v>
      </c>
      <c r="FB4" s="24">
        <f t="shared" si="2"/>
        <v>0</v>
      </c>
      <c r="FC4" s="24">
        <f t="shared" si="2"/>
        <v>0</v>
      </c>
      <c r="FD4" s="24">
        <f t="shared" si="2"/>
        <v>0</v>
      </c>
      <c r="FE4" s="24">
        <f t="shared" si="2"/>
        <v>0</v>
      </c>
      <c r="FF4" s="24">
        <f t="shared" si="2"/>
        <v>0</v>
      </c>
      <c r="FG4" s="24">
        <f t="shared" si="2"/>
        <v>0</v>
      </c>
      <c r="FH4" s="24">
        <f t="shared" si="2"/>
        <v>0</v>
      </c>
      <c r="FI4" s="24">
        <f t="shared" si="2"/>
        <v>0</v>
      </c>
      <c r="FJ4" s="24">
        <f t="shared" si="2"/>
        <v>0</v>
      </c>
      <c r="FK4" s="24">
        <f t="shared" si="2"/>
        <v>0</v>
      </c>
      <c r="FL4" s="24">
        <f t="shared" si="2"/>
        <v>0</v>
      </c>
      <c r="FM4" s="24">
        <f t="shared" si="2"/>
        <v>0</v>
      </c>
      <c r="FN4" s="24">
        <f t="shared" si="2"/>
        <v>0</v>
      </c>
      <c r="FO4" s="24">
        <f t="shared" si="2"/>
        <v>0</v>
      </c>
      <c r="FP4" s="24">
        <f t="shared" si="2"/>
        <v>0</v>
      </c>
      <c r="FQ4" s="24">
        <f t="shared" si="2"/>
        <v>0</v>
      </c>
      <c r="FR4" s="24">
        <f t="shared" si="2"/>
        <v>0</v>
      </c>
      <c r="FS4" s="24">
        <f t="shared" si="2"/>
        <v>0</v>
      </c>
      <c r="FT4" s="24">
        <f t="shared" si="2"/>
        <v>0</v>
      </c>
      <c r="FU4" s="24">
        <f t="shared" si="2"/>
        <v>0</v>
      </c>
      <c r="FV4" s="24">
        <f t="shared" si="2"/>
        <v>0</v>
      </c>
      <c r="FW4" s="24">
        <f t="shared" si="2"/>
        <v>0</v>
      </c>
      <c r="FX4" s="24">
        <f t="shared" si="2"/>
        <v>0</v>
      </c>
      <c r="FY4" s="24">
        <f t="shared" si="2"/>
        <v>0</v>
      </c>
      <c r="FZ4" s="24">
        <f t="shared" si="2"/>
        <v>0</v>
      </c>
      <c r="GA4" s="24">
        <f t="shared" si="2"/>
        <v>0</v>
      </c>
      <c r="GB4" s="24">
        <f t="shared" si="2"/>
        <v>0</v>
      </c>
      <c r="GC4" s="24">
        <f t="shared" si="2"/>
        <v>0</v>
      </c>
      <c r="GD4" s="24">
        <f t="shared" si="2"/>
        <v>0</v>
      </c>
      <c r="GE4" s="24">
        <f t="shared" si="2"/>
        <v>0</v>
      </c>
      <c r="GF4" s="24">
        <f t="shared" si="2"/>
        <v>0</v>
      </c>
      <c r="GG4" s="24">
        <f t="shared" si="2"/>
        <v>0</v>
      </c>
      <c r="GH4" s="24">
        <f t="shared" si="2"/>
        <v>0</v>
      </c>
      <c r="GI4" s="24">
        <f t="shared" si="2"/>
        <v>0</v>
      </c>
      <c r="GJ4" s="24">
        <f t="shared" si="2"/>
        <v>0</v>
      </c>
      <c r="GK4" s="24">
        <f t="shared" si="2"/>
        <v>0</v>
      </c>
      <c r="GL4" s="24">
        <f t="shared" si="2"/>
        <v>0</v>
      </c>
      <c r="GM4" s="24">
        <f t="shared" si="2"/>
        <v>0</v>
      </c>
      <c r="GN4" s="24">
        <f t="shared" ref="GN4:IY4" si="3">SUM(GN5:GN179)</f>
        <v>0</v>
      </c>
      <c r="GO4" s="24">
        <f t="shared" si="3"/>
        <v>0</v>
      </c>
      <c r="GP4" s="24">
        <f t="shared" si="3"/>
        <v>0</v>
      </c>
      <c r="GQ4" s="24">
        <f t="shared" si="3"/>
        <v>0</v>
      </c>
      <c r="GR4" s="24">
        <f t="shared" si="3"/>
        <v>0</v>
      </c>
      <c r="GS4" s="24">
        <f t="shared" si="3"/>
        <v>0</v>
      </c>
      <c r="GT4" s="24">
        <f t="shared" si="3"/>
        <v>0</v>
      </c>
      <c r="GU4" s="24">
        <f t="shared" si="3"/>
        <v>0</v>
      </c>
      <c r="GV4" s="24">
        <f t="shared" si="3"/>
        <v>0</v>
      </c>
      <c r="GW4" s="24">
        <f t="shared" si="3"/>
        <v>0</v>
      </c>
      <c r="GX4" s="24">
        <f t="shared" si="3"/>
        <v>0</v>
      </c>
      <c r="GY4" s="24">
        <f t="shared" si="3"/>
        <v>0</v>
      </c>
      <c r="GZ4" s="24">
        <f t="shared" si="3"/>
        <v>0</v>
      </c>
      <c r="HA4" s="24">
        <f t="shared" si="3"/>
        <v>0</v>
      </c>
      <c r="HB4" s="24">
        <f t="shared" si="3"/>
        <v>0</v>
      </c>
      <c r="HC4" s="24">
        <f t="shared" si="3"/>
        <v>0</v>
      </c>
      <c r="HD4" s="24">
        <f t="shared" si="3"/>
        <v>0</v>
      </c>
      <c r="HE4" s="24">
        <f t="shared" si="3"/>
        <v>0</v>
      </c>
      <c r="HF4" s="24">
        <f t="shared" si="3"/>
        <v>0</v>
      </c>
      <c r="HG4" s="24">
        <f t="shared" si="3"/>
        <v>0</v>
      </c>
      <c r="HH4" s="24">
        <f t="shared" si="3"/>
        <v>0</v>
      </c>
      <c r="HI4" s="24">
        <f t="shared" si="3"/>
        <v>0</v>
      </c>
      <c r="HJ4" s="24">
        <f t="shared" si="3"/>
        <v>0</v>
      </c>
      <c r="HK4" s="24">
        <f t="shared" si="3"/>
        <v>0</v>
      </c>
      <c r="HL4" s="24">
        <f t="shared" si="3"/>
        <v>0</v>
      </c>
      <c r="HM4" s="24">
        <f t="shared" si="3"/>
        <v>0</v>
      </c>
      <c r="HN4" s="24">
        <f t="shared" si="3"/>
        <v>0</v>
      </c>
      <c r="HO4" s="24">
        <f t="shared" si="3"/>
        <v>0</v>
      </c>
      <c r="HP4" s="24">
        <f t="shared" si="3"/>
        <v>0</v>
      </c>
      <c r="HQ4" s="24">
        <f t="shared" si="3"/>
        <v>0</v>
      </c>
      <c r="HR4" s="24">
        <f t="shared" si="3"/>
        <v>0</v>
      </c>
      <c r="HS4" s="24">
        <f t="shared" si="3"/>
        <v>0</v>
      </c>
      <c r="HT4" s="24">
        <f t="shared" si="3"/>
        <v>0</v>
      </c>
      <c r="HU4" s="24">
        <f t="shared" si="3"/>
        <v>0</v>
      </c>
      <c r="HV4" s="24">
        <f t="shared" si="3"/>
        <v>0</v>
      </c>
      <c r="HW4" s="24">
        <f t="shared" si="3"/>
        <v>0</v>
      </c>
      <c r="HX4" s="24">
        <f t="shared" si="3"/>
        <v>0</v>
      </c>
      <c r="HY4" s="24">
        <f t="shared" si="3"/>
        <v>0</v>
      </c>
      <c r="HZ4" s="24">
        <f t="shared" si="3"/>
        <v>0</v>
      </c>
      <c r="IA4" s="24">
        <f t="shared" si="3"/>
        <v>0</v>
      </c>
      <c r="IB4" s="24">
        <f t="shared" si="3"/>
        <v>0</v>
      </c>
      <c r="IC4" s="24">
        <f t="shared" si="3"/>
        <v>0</v>
      </c>
      <c r="ID4" s="24">
        <f t="shared" si="3"/>
        <v>0</v>
      </c>
      <c r="IE4" s="24">
        <f t="shared" si="3"/>
        <v>0</v>
      </c>
      <c r="IF4" s="24">
        <f t="shared" si="3"/>
        <v>0</v>
      </c>
      <c r="IG4" s="24">
        <f t="shared" si="3"/>
        <v>0</v>
      </c>
      <c r="IH4" s="24">
        <f t="shared" si="3"/>
        <v>0</v>
      </c>
      <c r="II4" s="24">
        <f t="shared" si="3"/>
        <v>0</v>
      </c>
      <c r="IJ4" s="24">
        <f t="shared" si="3"/>
        <v>0</v>
      </c>
      <c r="IK4" s="24">
        <f t="shared" si="3"/>
        <v>0</v>
      </c>
      <c r="IL4" s="24">
        <f t="shared" si="3"/>
        <v>0</v>
      </c>
      <c r="IM4" s="24">
        <f t="shared" si="3"/>
        <v>0</v>
      </c>
      <c r="IN4" s="24">
        <f t="shared" si="3"/>
        <v>0</v>
      </c>
      <c r="IO4" s="24">
        <f t="shared" si="3"/>
        <v>0</v>
      </c>
      <c r="IP4" s="24">
        <f t="shared" si="3"/>
        <v>0</v>
      </c>
      <c r="IQ4" s="24">
        <f t="shared" si="3"/>
        <v>0</v>
      </c>
      <c r="IR4" s="24">
        <f t="shared" si="3"/>
        <v>0</v>
      </c>
      <c r="IS4" s="24">
        <f t="shared" si="3"/>
        <v>0</v>
      </c>
      <c r="IT4" s="24">
        <f t="shared" si="3"/>
        <v>0</v>
      </c>
      <c r="IU4" s="24">
        <f t="shared" si="3"/>
        <v>0</v>
      </c>
      <c r="IV4" s="24">
        <f t="shared" si="3"/>
        <v>0</v>
      </c>
      <c r="IW4" s="24">
        <f t="shared" si="3"/>
        <v>0</v>
      </c>
      <c r="IX4" s="24">
        <f t="shared" si="3"/>
        <v>0</v>
      </c>
      <c r="IY4" s="24">
        <f t="shared" si="3"/>
        <v>0</v>
      </c>
      <c r="IZ4" s="24">
        <f t="shared" ref="IZ4:LK4" si="4">SUM(IZ5:IZ179)</f>
        <v>0</v>
      </c>
      <c r="JA4" s="24">
        <f t="shared" si="4"/>
        <v>0</v>
      </c>
      <c r="JB4" s="24">
        <f t="shared" si="4"/>
        <v>0</v>
      </c>
      <c r="JC4" s="24">
        <f t="shared" si="4"/>
        <v>0</v>
      </c>
      <c r="JD4" s="24">
        <f t="shared" si="4"/>
        <v>0</v>
      </c>
      <c r="JE4" s="24">
        <f t="shared" si="4"/>
        <v>0</v>
      </c>
      <c r="JF4" s="24">
        <f t="shared" si="4"/>
        <v>0</v>
      </c>
      <c r="JG4" s="24">
        <f t="shared" si="4"/>
        <v>0</v>
      </c>
      <c r="JH4" s="24">
        <f t="shared" si="4"/>
        <v>0</v>
      </c>
      <c r="JI4" s="24">
        <f t="shared" si="4"/>
        <v>0</v>
      </c>
      <c r="JJ4" s="24">
        <f t="shared" si="4"/>
        <v>0</v>
      </c>
      <c r="JK4" s="24">
        <f t="shared" si="4"/>
        <v>0</v>
      </c>
      <c r="JL4" s="24">
        <f t="shared" si="4"/>
        <v>0</v>
      </c>
      <c r="JM4" s="24">
        <f t="shared" si="4"/>
        <v>0</v>
      </c>
      <c r="JN4" s="24">
        <f t="shared" si="4"/>
        <v>0</v>
      </c>
      <c r="JO4" s="24">
        <f t="shared" si="4"/>
        <v>0</v>
      </c>
      <c r="JP4" s="24">
        <f t="shared" si="4"/>
        <v>0</v>
      </c>
      <c r="JQ4" s="24">
        <f t="shared" si="4"/>
        <v>0</v>
      </c>
      <c r="JR4" s="24">
        <f t="shared" si="4"/>
        <v>0</v>
      </c>
      <c r="JS4" s="24">
        <f t="shared" si="4"/>
        <v>0</v>
      </c>
      <c r="JT4" s="24">
        <f t="shared" si="4"/>
        <v>0</v>
      </c>
      <c r="JU4" s="24">
        <f t="shared" si="4"/>
        <v>0</v>
      </c>
      <c r="JV4" s="24">
        <f t="shared" si="4"/>
        <v>0</v>
      </c>
      <c r="JW4" s="24">
        <f t="shared" si="4"/>
        <v>0</v>
      </c>
      <c r="JX4" s="24">
        <f t="shared" si="4"/>
        <v>0</v>
      </c>
      <c r="JY4" s="24">
        <f t="shared" si="4"/>
        <v>0</v>
      </c>
      <c r="JZ4" s="24">
        <f t="shared" si="4"/>
        <v>0</v>
      </c>
      <c r="KA4" s="24">
        <f t="shared" si="4"/>
        <v>0</v>
      </c>
      <c r="KB4" s="24">
        <f t="shared" si="4"/>
        <v>0</v>
      </c>
      <c r="KC4" s="24">
        <f t="shared" si="4"/>
        <v>0</v>
      </c>
      <c r="KD4" s="24">
        <f t="shared" si="4"/>
        <v>0</v>
      </c>
      <c r="KE4" s="24">
        <f t="shared" si="4"/>
        <v>0</v>
      </c>
      <c r="KF4" s="24">
        <f t="shared" si="4"/>
        <v>0</v>
      </c>
      <c r="KG4" s="24">
        <f t="shared" si="4"/>
        <v>0</v>
      </c>
      <c r="KH4" s="24">
        <f t="shared" si="4"/>
        <v>0</v>
      </c>
      <c r="KI4" s="24">
        <f t="shared" si="4"/>
        <v>0</v>
      </c>
      <c r="KJ4" s="24">
        <f t="shared" si="4"/>
        <v>0</v>
      </c>
      <c r="KK4" s="24">
        <f t="shared" si="4"/>
        <v>0</v>
      </c>
      <c r="KL4" s="24">
        <f t="shared" si="4"/>
        <v>0</v>
      </c>
      <c r="KM4" s="24">
        <f t="shared" si="4"/>
        <v>0</v>
      </c>
      <c r="KN4" s="24">
        <f t="shared" si="4"/>
        <v>0</v>
      </c>
      <c r="KO4" s="24">
        <f t="shared" si="4"/>
        <v>0</v>
      </c>
      <c r="KP4" s="24">
        <f t="shared" si="4"/>
        <v>0</v>
      </c>
      <c r="KQ4" s="24">
        <f t="shared" si="4"/>
        <v>0</v>
      </c>
      <c r="KR4" s="24">
        <f t="shared" si="4"/>
        <v>0</v>
      </c>
      <c r="KS4" s="24">
        <f t="shared" si="4"/>
        <v>0</v>
      </c>
      <c r="KT4" s="24">
        <f t="shared" si="4"/>
        <v>0</v>
      </c>
      <c r="KU4" s="24">
        <f t="shared" si="4"/>
        <v>0</v>
      </c>
      <c r="KV4" s="24">
        <f t="shared" si="4"/>
        <v>0</v>
      </c>
      <c r="KW4" s="24">
        <f t="shared" si="4"/>
        <v>0</v>
      </c>
      <c r="KX4" s="24">
        <f t="shared" si="4"/>
        <v>0</v>
      </c>
      <c r="KY4" s="24">
        <f t="shared" si="4"/>
        <v>0</v>
      </c>
      <c r="KZ4" s="24">
        <f t="shared" si="4"/>
        <v>0</v>
      </c>
      <c r="LA4" s="24">
        <f t="shared" si="4"/>
        <v>0</v>
      </c>
      <c r="LB4" s="24">
        <f t="shared" si="4"/>
        <v>0</v>
      </c>
      <c r="LC4" s="24">
        <f t="shared" si="4"/>
        <v>0</v>
      </c>
      <c r="LD4" s="24">
        <f t="shared" si="4"/>
        <v>0</v>
      </c>
      <c r="LE4" s="24">
        <f t="shared" si="4"/>
        <v>0</v>
      </c>
      <c r="LF4" s="24">
        <f t="shared" si="4"/>
        <v>0</v>
      </c>
      <c r="LG4" s="24">
        <f t="shared" si="4"/>
        <v>0</v>
      </c>
      <c r="LH4" s="24">
        <f t="shared" si="4"/>
        <v>0</v>
      </c>
      <c r="LI4" s="24">
        <f t="shared" si="4"/>
        <v>0</v>
      </c>
      <c r="LJ4" s="24">
        <f t="shared" si="4"/>
        <v>0</v>
      </c>
      <c r="LK4" s="24">
        <f t="shared" si="4"/>
        <v>0</v>
      </c>
      <c r="LL4" s="24">
        <f t="shared" ref="LL4:NW4" si="5">SUM(LL5:LL179)</f>
        <v>0</v>
      </c>
      <c r="LM4" s="24">
        <f t="shared" si="5"/>
        <v>0</v>
      </c>
      <c r="LN4" s="24">
        <f t="shared" si="5"/>
        <v>0</v>
      </c>
      <c r="LO4" s="24">
        <f t="shared" si="5"/>
        <v>0</v>
      </c>
      <c r="LP4" s="24">
        <f t="shared" si="5"/>
        <v>0</v>
      </c>
      <c r="LQ4" s="24">
        <f t="shared" si="5"/>
        <v>0</v>
      </c>
      <c r="LR4" s="24">
        <f t="shared" si="5"/>
        <v>0</v>
      </c>
      <c r="LS4" s="24">
        <f t="shared" si="5"/>
        <v>0</v>
      </c>
      <c r="LT4" s="24">
        <f t="shared" si="5"/>
        <v>0</v>
      </c>
      <c r="LU4" s="24">
        <f t="shared" si="5"/>
        <v>0</v>
      </c>
      <c r="LV4" s="24">
        <f t="shared" si="5"/>
        <v>0</v>
      </c>
      <c r="LW4" s="24">
        <f t="shared" si="5"/>
        <v>0</v>
      </c>
      <c r="LX4" s="24">
        <f t="shared" si="5"/>
        <v>0</v>
      </c>
      <c r="LY4" s="24">
        <f t="shared" si="5"/>
        <v>0</v>
      </c>
      <c r="LZ4" s="24">
        <f t="shared" si="5"/>
        <v>0</v>
      </c>
      <c r="MA4" s="24">
        <f t="shared" si="5"/>
        <v>0</v>
      </c>
      <c r="MB4" s="24">
        <f t="shared" si="5"/>
        <v>0</v>
      </c>
      <c r="MC4" s="24">
        <f t="shared" si="5"/>
        <v>0</v>
      </c>
      <c r="MD4" s="24">
        <f t="shared" si="5"/>
        <v>0</v>
      </c>
      <c r="ME4" s="24">
        <f t="shared" si="5"/>
        <v>0</v>
      </c>
      <c r="MF4" s="24">
        <f t="shared" si="5"/>
        <v>0</v>
      </c>
      <c r="MG4" s="24">
        <f t="shared" si="5"/>
        <v>0</v>
      </c>
      <c r="MH4" s="24">
        <f t="shared" si="5"/>
        <v>0</v>
      </c>
      <c r="MI4" s="24">
        <f t="shared" si="5"/>
        <v>0</v>
      </c>
      <c r="MJ4" s="24">
        <f t="shared" si="5"/>
        <v>0</v>
      </c>
      <c r="MK4" s="24">
        <f t="shared" si="5"/>
        <v>0</v>
      </c>
      <c r="ML4" s="24">
        <f t="shared" si="5"/>
        <v>0</v>
      </c>
      <c r="MM4" s="24">
        <f t="shared" si="5"/>
        <v>0</v>
      </c>
      <c r="MN4" s="24">
        <f t="shared" si="5"/>
        <v>0</v>
      </c>
      <c r="MO4" s="24">
        <f t="shared" si="5"/>
        <v>0</v>
      </c>
      <c r="MP4" s="24">
        <f t="shared" si="5"/>
        <v>0</v>
      </c>
      <c r="MQ4" s="24">
        <f t="shared" si="5"/>
        <v>0</v>
      </c>
      <c r="MR4" s="24">
        <f t="shared" si="5"/>
        <v>0</v>
      </c>
      <c r="MS4" s="24">
        <f t="shared" si="5"/>
        <v>0</v>
      </c>
      <c r="MT4" s="24">
        <f t="shared" si="5"/>
        <v>0</v>
      </c>
      <c r="MU4" s="24">
        <f t="shared" si="5"/>
        <v>0</v>
      </c>
      <c r="MV4" s="24">
        <f t="shared" si="5"/>
        <v>0</v>
      </c>
      <c r="MW4" s="24">
        <f t="shared" si="5"/>
        <v>0</v>
      </c>
      <c r="MX4" s="24">
        <f t="shared" si="5"/>
        <v>0</v>
      </c>
      <c r="MY4" s="24">
        <f t="shared" si="5"/>
        <v>0</v>
      </c>
      <c r="MZ4" s="24">
        <f t="shared" si="5"/>
        <v>0</v>
      </c>
      <c r="NA4" s="24">
        <f t="shared" si="5"/>
        <v>0</v>
      </c>
      <c r="NB4" s="24">
        <f t="shared" si="5"/>
        <v>0</v>
      </c>
      <c r="NC4" s="24">
        <f t="shared" si="5"/>
        <v>0</v>
      </c>
      <c r="ND4" s="24">
        <f t="shared" si="5"/>
        <v>0</v>
      </c>
      <c r="NE4" s="24">
        <f t="shared" si="5"/>
        <v>0</v>
      </c>
      <c r="NF4" s="24">
        <f t="shared" si="5"/>
        <v>0</v>
      </c>
      <c r="NG4" s="24">
        <f t="shared" si="5"/>
        <v>0</v>
      </c>
      <c r="NH4" s="24">
        <f t="shared" si="5"/>
        <v>0</v>
      </c>
      <c r="NI4" s="24">
        <f t="shared" si="5"/>
        <v>0</v>
      </c>
      <c r="NJ4" s="24">
        <f t="shared" si="5"/>
        <v>0</v>
      </c>
      <c r="NK4" s="24">
        <f t="shared" si="5"/>
        <v>0</v>
      </c>
      <c r="NL4" s="24">
        <f t="shared" si="5"/>
        <v>0</v>
      </c>
      <c r="NM4" s="24">
        <f t="shared" si="5"/>
        <v>0</v>
      </c>
      <c r="NN4" s="24">
        <f t="shared" si="5"/>
        <v>0</v>
      </c>
      <c r="NO4" s="24">
        <f t="shared" si="5"/>
        <v>0</v>
      </c>
      <c r="NP4" s="24">
        <f t="shared" si="5"/>
        <v>0</v>
      </c>
      <c r="NQ4" s="24">
        <f t="shared" si="5"/>
        <v>0</v>
      </c>
      <c r="NR4" s="24">
        <f t="shared" si="5"/>
        <v>0</v>
      </c>
      <c r="NS4" s="24">
        <f t="shared" si="5"/>
        <v>0</v>
      </c>
      <c r="NT4" s="24">
        <f t="shared" si="5"/>
        <v>0</v>
      </c>
      <c r="NU4" s="24">
        <f t="shared" si="5"/>
        <v>0</v>
      </c>
      <c r="NV4" s="24">
        <f t="shared" si="5"/>
        <v>0</v>
      </c>
      <c r="NW4" s="24">
        <f t="shared" si="5"/>
        <v>0</v>
      </c>
      <c r="NX4" s="24">
        <f t="shared" ref="NX4:QI4" si="6">SUM(NX5:NX179)</f>
        <v>0</v>
      </c>
      <c r="NY4" s="24">
        <f t="shared" si="6"/>
        <v>0</v>
      </c>
      <c r="NZ4" s="24">
        <f t="shared" si="6"/>
        <v>0</v>
      </c>
      <c r="OA4" s="24">
        <f t="shared" si="6"/>
        <v>0</v>
      </c>
      <c r="OB4" s="24">
        <f t="shared" si="6"/>
        <v>0</v>
      </c>
      <c r="OC4" s="24">
        <f t="shared" si="6"/>
        <v>0</v>
      </c>
      <c r="OD4" s="24">
        <f t="shared" si="6"/>
        <v>0</v>
      </c>
      <c r="OE4" s="24">
        <f t="shared" si="6"/>
        <v>0</v>
      </c>
      <c r="OF4" s="24">
        <f t="shared" si="6"/>
        <v>0</v>
      </c>
      <c r="OG4" s="24">
        <f t="shared" si="6"/>
        <v>0</v>
      </c>
      <c r="OH4" s="24">
        <f t="shared" si="6"/>
        <v>0</v>
      </c>
      <c r="OI4" s="24">
        <f t="shared" si="6"/>
        <v>0</v>
      </c>
      <c r="OJ4" s="24">
        <f t="shared" si="6"/>
        <v>0</v>
      </c>
      <c r="OK4" s="24">
        <f t="shared" si="6"/>
        <v>0</v>
      </c>
      <c r="OL4" s="24">
        <f t="shared" si="6"/>
        <v>0</v>
      </c>
      <c r="OM4" s="24">
        <f t="shared" si="6"/>
        <v>0</v>
      </c>
      <c r="ON4" s="24">
        <f t="shared" si="6"/>
        <v>0</v>
      </c>
      <c r="OO4" s="24">
        <f t="shared" si="6"/>
        <v>0</v>
      </c>
      <c r="OP4" s="24">
        <f t="shared" si="6"/>
        <v>0</v>
      </c>
      <c r="OQ4" s="24">
        <f t="shared" si="6"/>
        <v>0</v>
      </c>
      <c r="OR4" s="24">
        <f t="shared" si="6"/>
        <v>0</v>
      </c>
      <c r="OS4" s="24">
        <f t="shared" si="6"/>
        <v>0</v>
      </c>
      <c r="OT4" s="24">
        <f t="shared" si="6"/>
        <v>0</v>
      </c>
      <c r="OU4" s="24">
        <f t="shared" si="6"/>
        <v>0</v>
      </c>
      <c r="OV4" s="24">
        <f t="shared" si="6"/>
        <v>0</v>
      </c>
      <c r="OW4" s="24">
        <f t="shared" si="6"/>
        <v>0</v>
      </c>
      <c r="OX4" s="24">
        <f t="shared" si="6"/>
        <v>0</v>
      </c>
      <c r="OY4" s="24">
        <f t="shared" si="6"/>
        <v>0</v>
      </c>
      <c r="OZ4" s="24">
        <f t="shared" si="6"/>
        <v>0</v>
      </c>
      <c r="PA4" s="24">
        <f t="shared" si="6"/>
        <v>0</v>
      </c>
      <c r="PB4" s="24">
        <f t="shared" si="6"/>
        <v>0</v>
      </c>
      <c r="PC4" s="24">
        <f t="shared" si="6"/>
        <v>0</v>
      </c>
      <c r="PD4" s="24">
        <f t="shared" si="6"/>
        <v>0</v>
      </c>
      <c r="PE4" s="24">
        <f t="shared" si="6"/>
        <v>0</v>
      </c>
      <c r="PF4" s="24">
        <f t="shared" si="6"/>
        <v>0</v>
      </c>
      <c r="PG4" s="24">
        <f t="shared" si="6"/>
        <v>0</v>
      </c>
      <c r="PH4" s="24">
        <f t="shared" si="6"/>
        <v>0</v>
      </c>
      <c r="PI4" s="24">
        <f t="shared" si="6"/>
        <v>0</v>
      </c>
      <c r="PJ4" s="24">
        <f t="shared" si="6"/>
        <v>0</v>
      </c>
      <c r="PK4" s="24">
        <f t="shared" si="6"/>
        <v>0</v>
      </c>
      <c r="PL4" s="24">
        <f t="shared" si="6"/>
        <v>0</v>
      </c>
      <c r="PM4" s="24">
        <f t="shared" si="6"/>
        <v>0</v>
      </c>
      <c r="PN4" s="24">
        <f t="shared" si="6"/>
        <v>0</v>
      </c>
      <c r="PO4" s="24">
        <f t="shared" si="6"/>
        <v>0</v>
      </c>
      <c r="PP4" s="24">
        <f t="shared" si="6"/>
        <v>0</v>
      </c>
      <c r="PQ4" s="24">
        <f t="shared" si="6"/>
        <v>0</v>
      </c>
      <c r="PR4" s="24">
        <f t="shared" si="6"/>
        <v>0</v>
      </c>
      <c r="PS4" s="24">
        <f t="shared" si="6"/>
        <v>0</v>
      </c>
      <c r="PT4" s="24">
        <f t="shared" si="6"/>
        <v>0</v>
      </c>
      <c r="PU4" s="24">
        <f t="shared" si="6"/>
        <v>0</v>
      </c>
      <c r="PV4" s="24">
        <f t="shared" si="6"/>
        <v>0</v>
      </c>
      <c r="PW4" s="24">
        <f t="shared" si="6"/>
        <v>0</v>
      </c>
      <c r="PX4" s="24">
        <f t="shared" si="6"/>
        <v>0</v>
      </c>
      <c r="PY4" s="24">
        <f t="shared" si="6"/>
        <v>0</v>
      </c>
      <c r="PZ4" s="24">
        <f t="shared" si="6"/>
        <v>0</v>
      </c>
      <c r="QA4" s="24">
        <f t="shared" si="6"/>
        <v>0</v>
      </c>
      <c r="QB4" s="24">
        <f t="shared" si="6"/>
        <v>0</v>
      </c>
      <c r="QC4" s="24">
        <f t="shared" si="6"/>
        <v>0</v>
      </c>
      <c r="QD4" s="24">
        <f t="shared" si="6"/>
        <v>0</v>
      </c>
      <c r="QE4" s="24">
        <f t="shared" si="6"/>
        <v>0</v>
      </c>
      <c r="QF4" s="24">
        <f t="shared" si="6"/>
        <v>0</v>
      </c>
      <c r="QG4" s="24">
        <f t="shared" si="6"/>
        <v>0</v>
      </c>
      <c r="QH4" s="24">
        <f t="shared" si="6"/>
        <v>0</v>
      </c>
      <c r="QI4" s="24">
        <f t="shared" si="6"/>
        <v>0</v>
      </c>
      <c r="QJ4" s="24">
        <f t="shared" ref="QJ4:SU4" si="7">SUM(QJ5:QJ179)</f>
        <v>0</v>
      </c>
      <c r="QK4" s="24">
        <f t="shared" si="7"/>
        <v>0</v>
      </c>
      <c r="QL4" s="24">
        <f t="shared" si="7"/>
        <v>0</v>
      </c>
      <c r="QM4" s="24">
        <f t="shared" si="7"/>
        <v>0</v>
      </c>
      <c r="QN4" s="24">
        <f t="shared" si="7"/>
        <v>0</v>
      </c>
      <c r="QO4" s="24">
        <f t="shared" si="7"/>
        <v>0</v>
      </c>
      <c r="QP4" s="24">
        <f t="shared" si="7"/>
        <v>0</v>
      </c>
      <c r="QQ4" s="24">
        <f t="shared" si="7"/>
        <v>0</v>
      </c>
      <c r="QR4" s="24">
        <f t="shared" si="7"/>
        <v>0</v>
      </c>
      <c r="QS4" s="24">
        <f t="shared" si="7"/>
        <v>0</v>
      </c>
      <c r="QT4" s="24">
        <f t="shared" si="7"/>
        <v>0</v>
      </c>
      <c r="QU4" s="24">
        <f t="shared" si="7"/>
        <v>0</v>
      </c>
      <c r="QV4" s="24">
        <f t="shared" si="7"/>
        <v>0</v>
      </c>
      <c r="QW4" s="24">
        <f t="shared" si="7"/>
        <v>0</v>
      </c>
      <c r="QX4" s="24">
        <f t="shared" si="7"/>
        <v>0</v>
      </c>
      <c r="QY4" s="24">
        <f t="shared" si="7"/>
        <v>0</v>
      </c>
      <c r="QZ4" s="24">
        <f t="shared" si="7"/>
        <v>0</v>
      </c>
      <c r="RA4" s="24">
        <f t="shared" si="7"/>
        <v>0</v>
      </c>
      <c r="RB4" s="24">
        <f t="shared" si="7"/>
        <v>0</v>
      </c>
      <c r="RC4" s="24">
        <f t="shared" si="7"/>
        <v>0</v>
      </c>
      <c r="RD4" s="24">
        <f t="shared" si="7"/>
        <v>0</v>
      </c>
      <c r="RE4" s="24">
        <f t="shared" si="7"/>
        <v>0</v>
      </c>
      <c r="RF4" s="24">
        <f t="shared" si="7"/>
        <v>0</v>
      </c>
      <c r="RG4" s="24">
        <f t="shared" si="7"/>
        <v>0</v>
      </c>
      <c r="RH4" s="24">
        <f t="shared" si="7"/>
        <v>0</v>
      </c>
      <c r="RI4" s="24">
        <f t="shared" si="7"/>
        <v>0</v>
      </c>
      <c r="RJ4" s="24">
        <f t="shared" si="7"/>
        <v>0</v>
      </c>
      <c r="RK4" s="24">
        <f t="shared" si="7"/>
        <v>0</v>
      </c>
      <c r="RL4" s="24">
        <f t="shared" si="7"/>
        <v>0</v>
      </c>
      <c r="RM4" s="24">
        <f t="shared" si="7"/>
        <v>0</v>
      </c>
      <c r="RN4" s="24">
        <f t="shared" si="7"/>
        <v>0</v>
      </c>
      <c r="RO4" s="24">
        <f t="shared" si="7"/>
        <v>0</v>
      </c>
      <c r="RP4" s="24">
        <f t="shared" si="7"/>
        <v>0</v>
      </c>
      <c r="RQ4" s="24">
        <f t="shared" si="7"/>
        <v>0</v>
      </c>
      <c r="RR4" s="24">
        <f t="shared" si="7"/>
        <v>0</v>
      </c>
      <c r="RS4" s="24">
        <f t="shared" si="7"/>
        <v>0</v>
      </c>
      <c r="RT4" s="24">
        <f t="shared" si="7"/>
        <v>0</v>
      </c>
      <c r="RU4" s="24">
        <f t="shared" si="7"/>
        <v>0</v>
      </c>
      <c r="RV4" s="24">
        <f t="shared" si="7"/>
        <v>0</v>
      </c>
      <c r="RW4" s="24">
        <f t="shared" si="7"/>
        <v>0</v>
      </c>
      <c r="RX4" s="24">
        <f t="shared" si="7"/>
        <v>0</v>
      </c>
      <c r="RY4" s="24">
        <f t="shared" si="7"/>
        <v>0</v>
      </c>
      <c r="RZ4" s="24">
        <f t="shared" si="7"/>
        <v>0</v>
      </c>
      <c r="SA4" s="24">
        <f t="shared" si="7"/>
        <v>0</v>
      </c>
      <c r="SB4" s="24">
        <f t="shared" si="7"/>
        <v>0</v>
      </c>
      <c r="SC4" s="24">
        <f t="shared" si="7"/>
        <v>0</v>
      </c>
      <c r="SD4" s="24">
        <f t="shared" si="7"/>
        <v>0</v>
      </c>
      <c r="SE4" s="24">
        <f t="shared" si="7"/>
        <v>0</v>
      </c>
      <c r="SF4" s="24">
        <f t="shared" si="7"/>
        <v>0</v>
      </c>
      <c r="SG4" s="24">
        <f t="shared" si="7"/>
        <v>0</v>
      </c>
      <c r="SH4" s="24">
        <f t="shared" si="7"/>
        <v>0</v>
      </c>
      <c r="SI4" s="24">
        <f t="shared" si="7"/>
        <v>0</v>
      </c>
      <c r="SJ4" s="24">
        <f t="shared" si="7"/>
        <v>0</v>
      </c>
      <c r="SK4" s="24">
        <f t="shared" si="7"/>
        <v>0</v>
      </c>
      <c r="SL4" s="24">
        <f t="shared" si="7"/>
        <v>0</v>
      </c>
      <c r="SM4" s="24">
        <f t="shared" si="7"/>
        <v>0</v>
      </c>
      <c r="SN4" s="24">
        <f t="shared" si="7"/>
        <v>0</v>
      </c>
      <c r="SO4" s="24">
        <f t="shared" si="7"/>
        <v>0</v>
      </c>
      <c r="SP4" s="24">
        <f t="shared" si="7"/>
        <v>0</v>
      </c>
      <c r="SQ4" s="24">
        <f t="shared" si="7"/>
        <v>0</v>
      </c>
      <c r="SR4" s="24">
        <f t="shared" si="7"/>
        <v>0</v>
      </c>
      <c r="SS4" s="24">
        <f t="shared" si="7"/>
        <v>0</v>
      </c>
      <c r="ST4" s="24">
        <f t="shared" si="7"/>
        <v>0</v>
      </c>
      <c r="SU4" s="24">
        <f t="shared" si="7"/>
        <v>0</v>
      </c>
      <c r="SV4" s="24">
        <f t="shared" ref="SV4:VG4" si="8">SUM(SV5:SV179)</f>
        <v>0</v>
      </c>
      <c r="SW4" s="24">
        <f t="shared" si="8"/>
        <v>0</v>
      </c>
      <c r="SX4" s="24">
        <f t="shared" si="8"/>
        <v>0</v>
      </c>
      <c r="SY4" s="24">
        <f t="shared" si="8"/>
        <v>0</v>
      </c>
      <c r="SZ4" s="24">
        <f t="shared" si="8"/>
        <v>0</v>
      </c>
      <c r="TA4" s="24">
        <f t="shared" si="8"/>
        <v>0</v>
      </c>
      <c r="TB4" s="24">
        <f t="shared" si="8"/>
        <v>0</v>
      </c>
      <c r="TC4" s="24">
        <f t="shared" si="8"/>
        <v>0</v>
      </c>
      <c r="TD4" s="24">
        <f t="shared" si="8"/>
        <v>0</v>
      </c>
      <c r="TE4" s="24">
        <f t="shared" si="8"/>
        <v>0</v>
      </c>
      <c r="TF4" s="24">
        <f t="shared" si="8"/>
        <v>0</v>
      </c>
      <c r="TG4" s="24">
        <f t="shared" si="8"/>
        <v>0</v>
      </c>
      <c r="TH4" s="24">
        <f t="shared" si="8"/>
        <v>0</v>
      </c>
      <c r="TI4" s="24">
        <f t="shared" si="8"/>
        <v>0</v>
      </c>
      <c r="TJ4" s="24">
        <f t="shared" si="8"/>
        <v>0</v>
      </c>
      <c r="TK4" s="24">
        <f t="shared" si="8"/>
        <v>0</v>
      </c>
      <c r="TL4" s="24">
        <f t="shared" si="8"/>
        <v>0</v>
      </c>
      <c r="TM4" s="24">
        <f t="shared" si="8"/>
        <v>0</v>
      </c>
      <c r="TN4" s="24">
        <f t="shared" si="8"/>
        <v>0</v>
      </c>
      <c r="TO4" s="24">
        <f t="shared" si="8"/>
        <v>0</v>
      </c>
      <c r="TP4" s="24">
        <f t="shared" si="8"/>
        <v>0</v>
      </c>
      <c r="TQ4" s="24">
        <f t="shared" si="8"/>
        <v>0</v>
      </c>
      <c r="TR4" s="24">
        <f t="shared" si="8"/>
        <v>0</v>
      </c>
      <c r="TS4" s="24">
        <f t="shared" si="8"/>
        <v>0</v>
      </c>
      <c r="TT4" s="24">
        <f t="shared" si="8"/>
        <v>0</v>
      </c>
      <c r="TU4" s="24">
        <f t="shared" si="8"/>
        <v>0</v>
      </c>
      <c r="TV4" s="24">
        <f t="shared" si="8"/>
        <v>0</v>
      </c>
      <c r="TW4" s="24">
        <f t="shared" si="8"/>
        <v>0</v>
      </c>
      <c r="TX4" s="24">
        <f t="shared" si="8"/>
        <v>0</v>
      </c>
      <c r="TY4" s="24">
        <f t="shared" si="8"/>
        <v>0</v>
      </c>
      <c r="TZ4" s="24">
        <f t="shared" si="8"/>
        <v>0</v>
      </c>
      <c r="UA4" s="24">
        <f t="shared" si="8"/>
        <v>0</v>
      </c>
      <c r="UB4" s="24">
        <f t="shared" si="8"/>
        <v>0</v>
      </c>
      <c r="UC4" s="24">
        <f t="shared" si="8"/>
        <v>0</v>
      </c>
      <c r="UD4" s="24">
        <f t="shared" si="8"/>
        <v>0</v>
      </c>
      <c r="UE4" s="24">
        <f t="shared" si="8"/>
        <v>0</v>
      </c>
      <c r="UF4" s="24">
        <f t="shared" si="8"/>
        <v>0</v>
      </c>
      <c r="UG4" s="24">
        <f t="shared" si="8"/>
        <v>0</v>
      </c>
      <c r="UH4" s="24">
        <f t="shared" si="8"/>
        <v>0</v>
      </c>
      <c r="UI4" s="24">
        <f t="shared" si="8"/>
        <v>0</v>
      </c>
      <c r="UJ4" s="24">
        <f t="shared" si="8"/>
        <v>0</v>
      </c>
      <c r="UK4" s="24">
        <f t="shared" si="8"/>
        <v>0</v>
      </c>
      <c r="UL4" s="24">
        <f t="shared" si="8"/>
        <v>0</v>
      </c>
      <c r="UM4" s="24">
        <f t="shared" si="8"/>
        <v>0</v>
      </c>
      <c r="UN4" s="24">
        <f t="shared" si="8"/>
        <v>0</v>
      </c>
      <c r="UO4" s="24">
        <f t="shared" si="8"/>
        <v>0</v>
      </c>
      <c r="UP4" s="24">
        <f t="shared" si="8"/>
        <v>0</v>
      </c>
      <c r="UQ4" s="24">
        <f t="shared" si="8"/>
        <v>0</v>
      </c>
      <c r="UR4" s="24">
        <f t="shared" si="8"/>
        <v>0</v>
      </c>
      <c r="US4" s="24">
        <f t="shared" si="8"/>
        <v>0</v>
      </c>
      <c r="UT4" s="24">
        <f t="shared" si="8"/>
        <v>0</v>
      </c>
      <c r="UU4" s="24">
        <f t="shared" si="8"/>
        <v>0</v>
      </c>
      <c r="UV4" s="24">
        <f t="shared" si="8"/>
        <v>0</v>
      </c>
      <c r="UW4" s="24">
        <f t="shared" si="8"/>
        <v>0</v>
      </c>
      <c r="UX4" s="24">
        <f t="shared" si="8"/>
        <v>0</v>
      </c>
      <c r="UY4" s="24">
        <f t="shared" si="8"/>
        <v>0</v>
      </c>
      <c r="UZ4" s="24">
        <f t="shared" si="8"/>
        <v>0</v>
      </c>
      <c r="VA4" s="24">
        <f t="shared" si="8"/>
        <v>0</v>
      </c>
      <c r="VB4" s="24">
        <f t="shared" si="8"/>
        <v>0</v>
      </c>
      <c r="VC4" s="24">
        <f t="shared" si="8"/>
        <v>0</v>
      </c>
      <c r="VD4" s="24">
        <f t="shared" si="8"/>
        <v>0</v>
      </c>
      <c r="VE4" s="24">
        <f t="shared" si="8"/>
        <v>0</v>
      </c>
      <c r="VF4" s="24">
        <f t="shared" si="8"/>
        <v>0</v>
      </c>
      <c r="VG4" s="24">
        <f t="shared" si="8"/>
        <v>0</v>
      </c>
      <c r="VH4" s="24">
        <f t="shared" ref="VH4:XS4" si="9">SUM(VH5:VH179)</f>
        <v>0</v>
      </c>
      <c r="VI4" s="24">
        <f t="shared" si="9"/>
        <v>0</v>
      </c>
      <c r="VJ4" s="24">
        <f t="shared" si="9"/>
        <v>0</v>
      </c>
      <c r="VK4" s="24">
        <f t="shared" si="9"/>
        <v>0</v>
      </c>
      <c r="VL4" s="24">
        <f t="shared" si="9"/>
        <v>0</v>
      </c>
      <c r="VM4" s="24">
        <f t="shared" si="9"/>
        <v>0</v>
      </c>
      <c r="VN4" s="24">
        <f t="shared" si="9"/>
        <v>0</v>
      </c>
      <c r="VO4" s="24">
        <f t="shared" si="9"/>
        <v>0</v>
      </c>
      <c r="VP4" s="24">
        <f t="shared" si="9"/>
        <v>0</v>
      </c>
      <c r="VQ4" s="24">
        <f t="shared" si="9"/>
        <v>0</v>
      </c>
      <c r="VR4" s="24">
        <f t="shared" si="9"/>
        <v>0</v>
      </c>
      <c r="VS4" s="24">
        <f t="shared" si="9"/>
        <v>0</v>
      </c>
      <c r="VT4" s="24">
        <f t="shared" si="9"/>
        <v>0</v>
      </c>
      <c r="VU4" s="24">
        <f t="shared" si="9"/>
        <v>0</v>
      </c>
      <c r="VV4" s="24">
        <f t="shared" si="9"/>
        <v>0</v>
      </c>
      <c r="VW4" s="24">
        <f t="shared" si="9"/>
        <v>0</v>
      </c>
      <c r="VX4" s="24">
        <f t="shared" si="9"/>
        <v>0</v>
      </c>
      <c r="VY4" s="24">
        <f t="shared" si="9"/>
        <v>0</v>
      </c>
      <c r="VZ4" s="24">
        <f t="shared" si="9"/>
        <v>0</v>
      </c>
      <c r="WA4" s="24">
        <f t="shared" si="9"/>
        <v>0</v>
      </c>
      <c r="WB4" s="24">
        <f t="shared" si="9"/>
        <v>0</v>
      </c>
      <c r="WC4" s="24">
        <f t="shared" si="9"/>
        <v>0</v>
      </c>
      <c r="WD4" s="24">
        <f t="shared" si="9"/>
        <v>0</v>
      </c>
      <c r="WE4" s="24">
        <f t="shared" si="9"/>
        <v>0</v>
      </c>
      <c r="WF4" s="24">
        <f t="shared" si="9"/>
        <v>0</v>
      </c>
      <c r="WG4" s="24">
        <f t="shared" si="9"/>
        <v>0</v>
      </c>
      <c r="WH4" s="24">
        <f t="shared" si="9"/>
        <v>0</v>
      </c>
      <c r="WI4" s="24">
        <f t="shared" si="9"/>
        <v>0</v>
      </c>
      <c r="WJ4" s="24">
        <f t="shared" si="9"/>
        <v>0</v>
      </c>
      <c r="WK4" s="24">
        <f t="shared" si="9"/>
        <v>0</v>
      </c>
      <c r="WL4" s="24">
        <f t="shared" si="9"/>
        <v>0</v>
      </c>
      <c r="WM4" s="24">
        <f t="shared" si="9"/>
        <v>0</v>
      </c>
      <c r="WN4" s="24">
        <f t="shared" si="9"/>
        <v>0</v>
      </c>
      <c r="WO4" s="24">
        <f t="shared" si="9"/>
        <v>0</v>
      </c>
      <c r="WP4" s="24">
        <f t="shared" si="9"/>
        <v>0</v>
      </c>
      <c r="WQ4" s="24">
        <f t="shared" si="9"/>
        <v>0</v>
      </c>
      <c r="WR4" s="24">
        <f t="shared" si="9"/>
        <v>0</v>
      </c>
      <c r="WS4" s="24">
        <f t="shared" si="9"/>
        <v>0</v>
      </c>
      <c r="WT4" s="24">
        <f t="shared" si="9"/>
        <v>0</v>
      </c>
      <c r="WU4" s="24">
        <f t="shared" si="9"/>
        <v>0</v>
      </c>
      <c r="WV4" s="24">
        <f t="shared" si="9"/>
        <v>0</v>
      </c>
      <c r="WW4" s="24">
        <f t="shared" si="9"/>
        <v>0</v>
      </c>
      <c r="WX4" s="24">
        <f t="shared" si="9"/>
        <v>0</v>
      </c>
      <c r="WY4" s="24">
        <f t="shared" si="9"/>
        <v>0</v>
      </c>
      <c r="WZ4" s="24">
        <f t="shared" si="9"/>
        <v>0</v>
      </c>
      <c r="XA4" s="24">
        <f t="shared" si="9"/>
        <v>0</v>
      </c>
      <c r="XB4" s="24">
        <f t="shared" si="9"/>
        <v>0</v>
      </c>
      <c r="XC4" s="24">
        <f t="shared" si="9"/>
        <v>0</v>
      </c>
      <c r="XD4" s="24">
        <f t="shared" si="9"/>
        <v>0</v>
      </c>
      <c r="XE4" s="24">
        <f t="shared" si="9"/>
        <v>0</v>
      </c>
      <c r="XF4" s="24">
        <f t="shared" si="9"/>
        <v>0</v>
      </c>
      <c r="XG4" s="24">
        <f t="shared" si="9"/>
        <v>0</v>
      </c>
      <c r="XH4" s="24">
        <f t="shared" si="9"/>
        <v>0</v>
      </c>
      <c r="XI4" s="24">
        <f t="shared" si="9"/>
        <v>0</v>
      </c>
      <c r="XJ4" s="24">
        <f t="shared" si="9"/>
        <v>0</v>
      </c>
      <c r="XK4" s="24">
        <f t="shared" si="9"/>
        <v>0</v>
      </c>
      <c r="XL4" s="24">
        <f t="shared" si="9"/>
        <v>0</v>
      </c>
      <c r="XM4" s="24">
        <f t="shared" si="9"/>
        <v>0</v>
      </c>
      <c r="XN4" s="24">
        <f t="shared" si="9"/>
        <v>0</v>
      </c>
      <c r="XO4" s="24">
        <f t="shared" si="9"/>
        <v>0</v>
      </c>
      <c r="XP4" s="24">
        <f t="shared" si="9"/>
        <v>0</v>
      </c>
      <c r="XQ4" s="24">
        <f t="shared" si="9"/>
        <v>0</v>
      </c>
      <c r="XR4" s="24">
        <f t="shared" si="9"/>
        <v>0</v>
      </c>
      <c r="XS4" s="24">
        <f t="shared" si="9"/>
        <v>0</v>
      </c>
      <c r="XT4" s="24">
        <f t="shared" ref="XT4:AAE4" si="10">SUM(XT5:XT179)</f>
        <v>0</v>
      </c>
      <c r="XU4" s="24">
        <f t="shared" si="10"/>
        <v>0</v>
      </c>
      <c r="XV4" s="24">
        <f t="shared" si="10"/>
        <v>0</v>
      </c>
      <c r="XW4" s="24">
        <f t="shared" si="10"/>
        <v>0</v>
      </c>
      <c r="XX4" s="24">
        <f t="shared" si="10"/>
        <v>0</v>
      </c>
      <c r="XY4" s="24">
        <f t="shared" si="10"/>
        <v>0</v>
      </c>
      <c r="XZ4" s="24">
        <f t="shared" si="10"/>
        <v>0</v>
      </c>
      <c r="YA4" s="24">
        <f t="shared" si="10"/>
        <v>0</v>
      </c>
      <c r="YB4" s="24">
        <f t="shared" si="10"/>
        <v>0</v>
      </c>
      <c r="YC4" s="24">
        <f t="shared" si="10"/>
        <v>0</v>
      </c>
      <c r="YD4" s="24">
        <f t="shared" si="10"/>
        <v>0</v>
      </c>
      <c r="YE4" s="24">
        <f t="shared" si="10"/>
        <v>0</v>
      </c>
      <c r="YF4" s="24">
        <f t="shared" si="10"/>
        <v>0</v>
      </c>
      <c r="YG4" s="24">
        <f t="shared" si="10"/>
        <v>0</v>
      </c>
      <c r="YH4" s="24">
        <f t="shared" si="10"/>
        <v>0</v>
      </c>
      <c r="YI4" s="24">
        <f t="shared" si="10"/>
        <v>0</v>
      </c>
      <c r="YJ4" s="24">
        <f t="shared" si="10"/>
        <v>0</v>
      </c>
      <c r="YK4" s="24">
        <f t="shared" si="10"/>
        <v>0</v>
      </c>
      <c r="YL4" s="24">
        <f t="shared" si="10"/>
        <v>0</v>
      </c>
      <c r="YM4" s="24">
        <f t="shared" si="10"/>
        <v>0</v>
      </c>
      <c r="YN4" s="24">
        <f t="shared" si="10"/>
        <v>0</v>
      </c>
      <c r="YO4" s="24">
        <f t="shared" si="10"/>
        <v>0</v>
      </c>
      <c r="YP4" s="24">
        <f t="shared" si="10"/>
        <v>0</v>
      </c>
      <c r="YQ4" s="24">
        <f t="shared" si="10"/>
        <v>0</v>
      </c>
      <c r="YR4" s="24">
        <f t="shared" si="10"/>
        <v>0</v>
      </c>
      <c r="YS4" s="24">
        <f t="shared" si="10"/>
        <v>0</v>
      </c>
      <c r="YT4" s="24">
        <f t="shared" si="10"/>
        <v>0</v>
      </c>
      <c r="YU4" s="24">
        <f t="shared" si="10"/>
        <v>0</v>
      </c>
      <c r="YV4" s="24">
        <f t="shared" si="10"/>
        <v>0</v>
      </c>
      <c r="YW4" s="24">
        <f t="shared" si="10"/>
        <v>0</v>
      </c>
      <c r="YX4" s="24">
        <f t="shared" si="10"/>
        <v>0</v>
      </c>
      <c r="YY4" s="24">
        <f t="shared" si="10"/>
        <v>0</v>
      </c>
      <c r="YZ4" s="24">
        <f t="shared" si="10"/>
        <v>0</v>
      </c>
      <c r="ZA4" s="24">
        <f t="shared" si="10"/>
        <v>0</v>
      </c>
      <c r="ZB4" s="24">
        <f t="shared" si="10"/>
        <v>0</v>
      </c>
      <c r="ZC4" s="24">
        <f t="shared" si="10"/>
        <v>0</v>
      </c>
      <c r="ZD4" s="24">
        <f t="shared" si="10"/>
        <v>0</v>
      </c>
      <c r="ZE4" s="24">
        <f t="shared" si="10"/>
        <v>0</v>
      </c>
      <c r="ZF4" s="24">
        <f t="shared" si="10"/>
        <v>0</v>
      </c>
      <c r="ZG4" s="24">
        <f t="shared" si="10"/>
        <v>0</v>
      </c>
      <c r="ZH4" s="24">
        <f t="shared" si="10"/>
        <v>0</v>
      </c>
      <c r="ZI4" s="24">
        <f t="shared" si="10"/>
        <v>0</v>
      </c>
      <c r="ZJ4" s="24">
        <f t="shared" si="10"/>
        <v>0</v>
      </c>
      <c r="ZK4" s="24">
        <f t="shared" si="10"/>
        <v>0</v>
      </c>
      <c r="ZL4" s="24">
        <f t="shared" si="10"/>
        <v>0</v>
      </c>
      <c r="ZM4" s="24">
        <f t="shared" si="10"/>
        <v>0</v>
      </c>
      <c r="ZN4" s="24">
        <f t="shared" si="10"/>
        <v>0</v>
      </c>
      <c r="ZO4" s="24">
        <f t="shared" si="10"/>
        <v>0</v>
      </c>
      <c r="ZP4" s="24">
        <f t="shared" si="10"/>
        <v>0</v>
      </c>
      <c r="ZQ4" s="24">
        <f t="shared" si="10"/>
        <v>0</v>
      </c>
      <c r="ZR4" s="24">
        <f t="shared" si="10"/>
        <v>0</v>
      </c>
      <c r="ZS4" s="24">
        <f t="shared" si="10"/>
        <v>0</v>
      </c>
      <c r="ZT4" s="24">
        <f t="shared" si="10"/>
        <v>0</v>
      </c>
      <c r="ZU4" s="24">
        <f t="shared" si="10"/>
        <v>0</v>
      </c>
      <c r="ZV4" s="24">
        <f t="shared" si="10"/>
        <v>0</v>
      </c>
      <c r="ZW4" s="24">
        <f t="shared" si="10"/>
        <v>0</v>
      </c>
      <c r="ZX4" s="24">
        <f t="shared" si="10"/>
        <v>0</v>
      </c>
      <c r="ZY4" s="24">
        <f t="shared" si="10"/>
        <v>0</v>
      </c>
      <c r="ZZ4" s="24">
        <f t="shared" si="10"/>
        <v>0</v>
      </c>
      <c r="AAA4" s="24">
        <f t="shared" si="10"/>
        <v>0</v>
      </c>
      <c r="AAB4" s="24">
        <f t="shared" si="10"/>
        <v>0</v>
      </c>
      <c r="AAC4" s="24">
        <f t="shared" si="10"/>
        <v>0</v>
      </c>
      <c r="AAD4" s="24">
        <f t="shared" si="10"/>
        <v>0</v>
      </c>
      <c r="AAE4" s="24">
        <f t="shared" si="10"/>
        <v>0</v>
      </c>
      <c r="AAF4" s="24">
        <f t="shared" ref="AAF4:ACQ4" si="11">SUM(AAF5:AAF179)</f>
        <v>0</v>
      </c>
      <c r="AAG4" s="24">
        <f t="shared" si="11"/>
        <v>0</v>
      </c>
      <c r="AAH4" s="24">
        <f t="shared" si="11"/>
        <v>0</v>
      </c>
      <c r="AAI4" s="24">
        <f t="shared" si="11"/>
        <v>0</v>
      </c>
      <c r="AAJ4" s="24">
        <f t="shared" si="11"/>
        <v>0</v>
      </c>
      <c r="AAK4" s="24">
        <f t="shared" si="11"/>
        <v>0</v>
      </c>
      <c r="AAL4" s="24">
        <f t="shared" si="11"/>
        <v>0</v>
      </c>
      <c r="AAM4" s="24">
        <f t="shared" si="11"/>
        <v>0</v>
      </c>
      <c r="AAN4" s="24">
        <f t="shared" si="11"/>
        <v>0</v>
      </c>
      <c r="AAO4" s="24">
        <f t="shared" si="11"/>
        <v>0</v>
      </c>
      <c r="AAP4" s="24">
        <f t="shared" si="11"/>
        <v>0</v>
      </c>
      <c r="AAQ4" s="24">
        <f t="shared" si="11"/>
        <v>0</v>
      </c>
      <c r="AAR4" s="24">
        <f t="shared" si="11"/>
        <v>0</v>
      </c>
      <c r="AAS4" s="24">
        <f t="shared" si="11"/>
        <v>0</v>
      </c>
      <c r="AAT4" s="24">
        <f t="shared" si="11"/>
        <v>0</v>
      </c>
      <c r="AAU4" s="24">
        <f t="shared" si="11"/>
        <v>0</v>
      </c>
      <c r="AAV4" s="24">
        <f t="shared" si="11"/>
        <v>0</v>
      </c>
      <c r="AAW4" s="24">
        <f t="shared" si="11"/>
        <v>0</v>
      </c>
      <c r="AAX4" s="24">
        <f t="shared" si="11"/>
        <v>0</v>
      </c>
      <c r="AAY4" s="24">
        <f t="shared" si="11"/>
        <v>0</v>
      </c>
      <c r="AAZ4" s="24">
        <f t="shared" si="11"/>
        <v>0</v>
      </c>
      <c r="ABA4" s="24">
        <f t="shared" si="11"/>
        <v>0</v>
      </c>
      <c r="ABB4" s="24">
        <f t="shared" si="11"/>
        <v>0</v>
      </c>
      <c r="ABC4" s="24">
        <f t="shared" si="11"/>
        <v>0</v>
      </c>
      <c r="ABD4" s="24">
        <f t="shared" si="11"/>
        <v>0</v>
      </c>
      <c r="ABE4" s="24">
        <f t="shared" si="11"/>
        <v>0</v>
      </c>
      <c r="ABF4" s="24">
        <f t="shared" si="11"/>
        <v>0</v>
      </c>
      <c r="ABG4" s="24">
        <f t="shared" si="11"/>
        <v>0</v>
      </c>
      <c r="ABH4" s="24">
        <f t="shared" si="11"/>
        <v>0</v>
      </c>
      <c r="ABI4" s="24">
        <f t="shared" si="11"/>
        <v>0</v>
      </c>
      <c r="ABJ4" s="24">
        <f t="shared" si="11"/>
        <v>0</v>
      </c>
      <c r="ABK4" s="24">
        <f t="shared" si="11"/>
        <v>0</v>
      </c>
      <c r="ABL4" s="24">
        <f t="shared" si="11"/>
        <v>0</v>
      </c>
      <c r="ABM4" s="24">
        <f t="shared" si="11"/>
        <v>0</v>
      </c>
      <c r="ABN4" s="24">
        <f t="shared" si="11"/>
        <v>0</v>
      </c>
      <c r="ABO4" s="24">
        <f t="shared" si="11"/>
        <v>0</v>
      </c>
      <c r="ABP4" s="24">
        <f t="shared" si="11"/>
        <v>0</v>
      </c>
      <c r="ABQ4" s="24">
        <f t="shared" si="11"/>
        <v>0</v>
      </c>
      <c r="ABR4" s="24">
        <f t="shared" si="11"/>
        <v>0</v>
      </c>
      <c r="ABS4" s="24">
        <f t="shared" si="11"/>
        <v>0</v>
      </c>
      <c r="ABT4" s="24">
        <f t="shared" si="11"/>
        <v>0</v>
      </c>
      <c r="ABU4" s="24">
        <f t="shared" si="11"/>
        <v>0</v>
      </c>
      <c r="ABV4" s="24">
        <f t="shared" si="11"/>
        <v>0</v>
      </c>
      <c r="ABW4" s="24">
        <f t="shared" si="11"/>
        <v>0</v>
      </c>
      <c r="ABX4" s="24">
        <f t="shared" si="11"/>
        <v>0</v>
      </c>
      <c r="ABY4" s="24">
        <f t="shared" si="11"/>
        <v>0</v>
      </c>
      <c r="ABZ4" s="24">
        <f t="shared" si="11"/>
        <v>0</v>
      </c>
      <c r="ACA4" s="24">
        <f t="shared" si="11"/>
        <v>0</v>
      </c>
      <c r="ACB4" s="24">
        <f t="shared" si="11"/>
        <v>0</v>
      </c>
      <c r="ACC4" s="24">
        <f t="shared" si="11"/>
        <v>0</v>
      </c>
      <c r="ACD4" s="24">
        <f t="shared" si="11"/>
        <v>0</v>
      </c>
      <c r="ACE4" s="24">
        <f t="shared" si="11"/>
        <v>0</v>
      </c>
      <c r="ACF4" s="24">
        <f t="shared" si="11"/>
        <v>0</v>
      </c>
      <c r="ACG4" s="24">
        <f t="shared" si="11"/>
        <v>0</v>
      </c>
      <c r="ACH4" s="24">
        <f t="shared" si="11"/>
        <v>0</v>
      </c>
      <c r="ACI4" s="24">
        <f t="shared" si="11"/>
        <v>0</v>
      </c>
      <c r="ACJ4" s="24">
        <f t="shared" si="11"/>
        <v>0</v>
      </c>
      <c r="ACK4" s="24">
        <f t="shared" si="11"/>
        <v>0</v>
      </c>
      <c r="ACL4" s="24">
        <f t="shared" si="11"/>
        <v>0</v>
      </c>
      <c r="ACM4" s="24">
        <f t="shared" si="11"/>
        <v>0</v>
      </c>
      <c r="ACN4" s="24">
        <f t="shared" si="11"/>
        <v>0</v>
      </c>
      <c r="ACO4" s="24">
        <f t="shared" si="11"/>
        <v>0</v>
      </c>
      <c r="ACP4" s="24">
        <f t="shared" si="11"/>
        <v>0</v>
      </c>
      <c r="ACQ4" s="24">
        <f t="shared" si="11"/>
        <v>0</v>
      </c>
      <c r="ACR4" s="24">
        <f t="shared" ref="ACR4:AFC4" si="12">SUM(ACR5:ACR179)</f>
        <v>0</v>
      </c>
      <c r="ACS4" s="24">
        <f t="shared" si="12"/>
        <v>0</v>
      </c>
      <c r="ACT4" s="24">
        <f t="shared" si="12"/>
        <v>0</v>
      </c>
      <c r="ACU4" s="24">
        <f t="shared" si="12"/>
        <v>0</v>
      </c>
      <c r="ACV4" s="24">
        <f t="shared" si="12"/>
        <v>0</v>
      </c>
      <c r="ACW4" s="24">
        <f t="shared" si="12"/>
        <v>0</v>
      </c>
      <c r="ACX4" s="24">
        <f t="shared" si="12"/>
        <v>0</v>
      </c>
      <c r="ACY4" s="24">
        <f t="shared" si="12"/>
        <v>0</v>
      </c>
      <c r="ACZ4" s="24">
        <f t="shared" si="12"/>
        <v>0</v>
      </c>
      <c r="ADA4" s="24">
        <f t="shared" si="12"/>
        <v>0</v>
      </c>
      <c r="ADB4" s="24">
        <f t="shared" si="12"/>
        <v>0</v>
      </c>
      <c r="ADC4" s="24">
        <f t="shared" si="12"/>
        <v>0</v>
      </c>
      <c r="ADD4" s="24">
        <f t="shared" si="12"/>
        <v>0</v>
      </c>
      <c r="ADE4" s="24">
        <f t="shared" si="12"/>
        <v>0</v>
      </c>
      <c r="ADF4" s="24">
        <f t="shared" si="12"/>
        <v>0</v>
      </c>
      <c r="ADG4" s="24">
        <f t="shared" si="12"/>
        <v>0</v>
      </c>
      <c r="ADH4" s="24">
        <f t="shared" si="12"/>
        <v>0</v>
      </c>
      <c r="ADI4" s="24">
        <f t="shared" si="12"/>
        <v>0</v>
      </c>
      <c r="ADJ4" s="24">
        <f t="shared" si="12"/>
        <v>0</v>
      </c>
      <c r="ADK4" s="24">
        <f t="shared" si="12"/>
        <v>0</v>
      </c>
      <c r="ADL4" s="24">
        <f t="shared" si="12"/>
        <v>0</v>
      </c>
      <c r="ADM4" s="24">
        <f t="shared" si="12"/>
        <v>0</v>
      </c>
      <c r="ADN4" s="24">
        <f t="shared" si="12"/>
        <v>0</v>
      </c>
      <c r="ADO4" s="24">
        <f t="shared" si="12"/>
        <v>0</v>
      </c>
      <c r="ADP4" s="24">
        <f t="shared" si="12"/>
        <v>0</v>
      </c>
      <c r="ADQ4" s="24">
        <f t="shared" si="12"/>
        <v>0</v>
      </c>
      <c r="ADR4" s="24">
        <f t="shared" si="12"/>
        <v>0</v>
      </c>
      <c r="ADS4" s="24">
        <f t="shared" si="12"/>
        <v>0</v>
      </c>
      <c r="ADT4" s="24">
        <f t="shared" si="12"/>
        <v>0</v>
      </c>
      <c r="ADU4" s="24">
        <f t="shared" si="12"/>
        <v>0</v>
      </c>
      <c r="ADV4" s="24">
        <f t="shared" si="12"/>
        <v>0</v>
      </c>
      <c r="ADW4" s="24">
        <f t="shared" si="12"/>
        <v>0</v>
      </c>
      <c r="ADX4" s="24">
        <f t="shared" si="12"/>
        <v>0</v>
      </c>
      <c r="ADY4" s="24">
        <f t="shared" si="12"/>
        <v>0</v>
      </c>
      <c r="ADZ4" s="24">
        <f t="shared" si="12"/>
        <v>0</v>
      </c>
      <c r="AEA4" s="24">
        <f t="shared" si="12"/>
        <v>0</v>
      </c>
      <c r="AEB4" s="24">
        <f t="shared" si="12"/>
        <v>0</v>
      </c>
      <c r="AEC4" s="24">
        <f t="shared" si="12"/>
        <v>0</v>
      </c>
      <c r="AED4" s="24">
        <f t="shared" si="12"/>
        <v>0</v>
      </c>
      <c r="AEE4" s="24">
        <f t="shared" si="12"/>
        <v>0</v>
      </c>
      <c r="AEF4" s="24">
        <f t="shared" si="12"/>
        <v>0</v>
      </c>
      <c r="AEG4" s="24">
        <f t="shared" si="12"/>
        <v>0</v>
      </c>
      <c r="AEH4" s="24">
        <f t="shared" si="12"/>
        <v>0</v>
      </c>
      <c r="AEI4" s="24">
        <f t="shared" si="12"/>
        <v>0</v>
      </c>
      <c r="AEJ4" s="24">
        <f t="shared" si="12"/>
        <v>0</v>
      </c>
      <c r="AEK4" s="24">
        <f t="shared" si="12"/>
        <v>0</v>
      </c>
      <c r="AEL4" s="24">
        <f t="shared" si="12"/>
        <v>0</v>
      </c>
      <c r="AEM4" s="24">
        <f t="shared" si="12"/>
        <v>0</v>
      </c>
      <c r="AEN4" s="24">
        <f t="shared" si="12"/>
        <v>0</v>
      </c>
      <c r="AEO4" s="24">
        <f t="shared" si="12"/>
        <v>0</v>
      </c>
      <c r="AEP4" s="24">
        <f t="shared" si="12"/>
        <v>0</v>
      </c>
      <c r="AEQ4" s="24">
        <f t="shared" si="12"/>
        <v>0</v>
      </c>
      <c r="AER4" s="24">
        <f t="shared" si="12"/>
        <v>0</v>
      </c>
      <c r="AES4" s="24">
        <f t="shared" si="12"/>
        <v>0</v>
      </c>
      <c r="AET4" s="24">
        <f t="shared" si="12"/>
        <v>0</v>
      </c>
      <c r="AEU4" s="24">
        <f t="shared" si="12"/>
        <v>0</v>
      </c>
      <c r="AEV4" s="24">
        <f t="shared" si="12"/>
        <v>0</v>
      </c>
      <c r="AEW4" s="24">
        <f t="shared" si="12"/>
        <v>0</v>
      </c>
      <c r="AEX4" s="24">
        <f t="shared" si="12"/>
        <v>0</v>
      </c>
      <c r="AEY4" s="24">
        <f t="shared" si="12"/>
        <v>0</v>
      </c>
      <c r="AEZ4" s="24">
        <f t="shared" si="12"/>
        <v>0</v>
      </c>
      <c r="AFA4" s="24">
        <f t="shared" si="12"/>
        <v>0</v>
      </c>
      <c r="AFB4" s="24">
        <f t="shared" si="12"/>
        <v>0</v>
      </c>
      <c r="AFC4" s="24">
        <f t="shared" si="12"/>
        <v>0</v>
      </c>
      <c r="AFD4" s="24">
        <f t="shared" ref="AFD4:AHO4" si="13">SUM(AFD5:AFD179)</f>
        <v>0</v>
      </c>
      <c r="AFE4" s="24">
        <f t="shared" si="13"/>
        <v>0</v>
      </c>
      <c r="AFF4" s="24">
        <f t="shared" si="13"/>
        <v>0</v>
      </c>
      <c r="AFG4" s="24">
        <f t="shared" si="13"/>
        <v>0</v>
      </c>
      <c r="AFH4" s="24">
        <f t="shared" si="13"/>
        <v>0</v>
      </c>
      <c r="AFI4" s="24">
        <f t="shared" si="13"/>
        <v>0</v>
      </c>
      <c r="AFJ4" s="24">
        <f t="shared" si="13"/>
        <v>0</v>
      </c>
      <c r="AFK4" s="24">
        <f t="shared" si="13"/>
        <v>0</v>
      </c>
      <c r="AFL4" s="24">
        <f t="shared" si="13"/>
        <v>0</v>
      </c>
      <c r="AFM4" s="24">
        <f t="shared" si="13"/>
        <v>0</v>
      </c>
      <c r="AFN4" s="24">
        <f t="shared" si="13"/>
        <v>0</v>
      </c>
      <c r="AFO4" s="24">
        <f t="shared" si="13"/>
        <v>0</v>
      </c>
      <c r="AFP4" s="24">
        <f t="shared" si="13"/>
        <v>0</v>
      </c>
      <c r="AFQ4" s="24">
        <f t="shared" si="13"/>
        <v>0</v>
      </c>
      <c r="AFR4" s="24">
        <f t="shared" si="13"/>
        <v>0</v>
      </c>
      <c r="AFS4" s="24">
        <f t="shared" si="13"/>
        <v>0</v>
      </c>
      <c r="AFT4" s="24">
        <f t="shared" si="13"/>
        <v>0</v>
      </c>
      <c r="AFU4" s="24">
        <f t="shared" si="13"/>
        <v>0</v>
      </c>
      <c r="AFV4" s="24">
        <f t="shared" si="13"/>
        <v>0</v>
      </c>
      <c r="AFW4" s="24">
        <f t="shared" si="13"/>
        <v>0</v>
      </c>
      <c r="AFX4" s="24">
        <f t="shared" si="13"/>
        <v>0</v>
      </c>
      <c r="AFY4" s="24">
        <f t="shared" si="13"/>
        <v>0</v>
      </c>
      <c r="AFZ4" s="24">
        <f t="shared" si="13"/>
        <v>0</v>
      </c>
      <c r="AGA4" s="24">
        <f t="shared" si="13"/>
        <v>0</v>
      </c>
      <c r="AGB4" s="24">
        <f t="shared" si="13"/>
        <v>0</v>
      </c>
      <c r="AGC4" s="24">
        <f t="shared" si="13"/>
        <v>0</v>
      </c>
      <c r="AGD4" s="24">
        <f t="shared" si="13"/>
        <v>0</v>
      </c>
      <c r="AGE4" s="24">
        <f t="shared" si="13"/>
        <v>0</v>
      </c>
      <c r="AGF4" s="24">
        <f t="shared" si="13"/>
        <v>0</v>
      </c>
      <c r="AGG4" s="24">
        <f t="shared" si="13"/>
        <v>0</v>
      </c>
      <c r="AGH4" s="24">
        <f t="shared" si="13"/>
        <v>0</v>
      </c>
      <c r="AGI4" s="24">
        <f t="shared" si="13"/>
        <v>0</v>
      </c>
      <c r="AGJ4" s="24">
        <f t="shared" si="13"/>
        <v>0</v>
      </c>
      <c r="AGK4" s="24">
        <f t="shared" si="13"/>
        <v>0</v>
      </c>
      <c r="AGL4" s="24">
        <f t="shared" si="13"/>
        <v>0</v>
      </c>
      <c r="AGM4" s="24">
        <f t="shared" si="13"/>
        <v>0</v>
      </c>
      <c r="AGN4" s="24">
        <f t="shared" si="13"/>
        <v>0</v>
      </c>
      <c r="AGO4" s="24">
        <f t="shared" si="13"/>
        <v>0</v>
      </c>
      <c r="AGP4" s="24">
        <f t="shared" si="13"/>
        <v>0</v>
      </c>
      <c r="AGQ4" s="24">
        <f t="shared" si="13"/>
        <v>0</v>
      </c>
      <c r="AGR4" s="24">
        <f t="shared" si="13"/>
        <v>0</v>
      </c>
      <c r="AGS4" s="24">
        <f t="shared" si="13"/>
        <v>0</v>
      </c>
      <c r="AGT4" s="24">
        <f t="shared" si="13"/>
        <v>0</v>
      </c>
      <c r="AGU4" s="24">
        <f t="shared" si="13"/>
        <v>0</v>
      </c>
      <c r="AGV4" s="24">
        <f t="shared" si="13"/>
        <v>0</v>
      </c>
      <c r="AGW4" s="24">
        <f t="shared" si="13"/>
        <v>0</v>
      </c>
      <c r="AGX4" s="24">
        <f t="shared" si="13"/>
        <v>0</v>
      </c>
      <c r="AGY4" s="24">
        <f t="shared" si="13"/>
        <v>0</v>
      </c>
      <c r="AGZ4" s="24">
        <f t="shared" si="13"/>
        <v>0</v>
      </c>
      <c r="AHA4" s="24">
        <f t="shared" si="13"/>
        <v>0</v>
      </c>
      <c r="AHB4" s="24">
        <f t="shared" si="13"/>
        <v>0</v>
      </c>
      <c r="AHC4" s="24">
        <f t="shared" si="13"/>
        <v>0</v>
      </c>
      <c r="AHD4" s="24">
        <f t="shared" si="13"/>
        <v>0</v>
      </c>
      <c r="AHE4" s="24">
        <f t="shared" si="13"/>
        <v>0</v>
      </c>
      <c r="AHF4" s="24">
        <f t="shared" si="13"/>
        <v>0</v>
      </c>
      <c r="AHG4" s="24">
        <f t="shared" si="13"/>
        <v>0</v>
      </c>
      <c r="AHH4" s="24">
        <f t="shared" si="13"/>
        <v>0</v>
      </c>
      <c r="AHI4" s="24">
        <f t="shared" si="13"/>
        <v>0</v>
      </c>
      <c r="AHJ4" s="24">
        <f t="shared" si="13"/>
        <v>0</v>
      </c>
      <c r="AHK4" s="24">
        <f t="shared" si="13"/>
        <v>0</v>
      </c>
      <c r="AHL4" s="24">
        <f t="shared" si="13"/>
        <v>0</v>
      </c>
      <c r="AHM4" s="24">
        <f t="shared" si="13"/>
        <v>0</v>
      </c>
      <c r="AHN4" s="24">
        <f t="shared" si="13"/>
        <v>0</v>
      </c>
      <c r="AHO4" s="24">
        <f t="shared" si="13"/>
        <v>0</v>
      </c>
      <c r="AHP4" s="24">
        <f t="shared" ref="AHP4:AKA4" si="14">SUM(AHP5:AHP179)</f>
        <v>0</v>
      </c>
      <c r="AHQ4" s="24">
        <f t="shared" si="14"/>
        <v>0</v>
      </c>
      <c r="AHR4" s="24">
        <f t="shared" si="14"/>
        <v>0</v>
      </c>
      <c r="AHS4" s="24">
        <f t="shared" si="14"/>
        <v>0</v>
      </c>
      <c r="AHT4" s="24">
        <f t="shared" si="14"/>
        <v>0</v>
      </c>
      <c r="AHU4" s="24">
        <f t="shared" si="14"/>
        <v>0</v>
      </c>
      <c r="AHV4" s="24">
        <f t="shared" si="14"/>
        <v>0</v>
      </c>
      <c r="AHW4" s="24">
        <f t="shared" si="14"/>
        <v>0</v>
      </c>
      <c r="AHX4" s="24">
        <f t="shared" si="14"/>
        <v>0</v>
      </c>
      <c r="AHY4" s="24">
        <f t="shared" si="14"/>
        <v>0</v>
      </c>
      <c r="AHZ4" s="24">
        <f t="shared" si="14"/>
        <v>0</v>
      </c>
      <c r="AIA4" s="24">
        <f t="shared" si="14"/>
        <v>0</v>
      </c>
      <c r="AIB4" s="24">
        <f t="shared" si="14"/>
        <v>0</v>
      </c>
      <c r="AIC4" s="24">
        <f t="shared" si="14"/>
        <v>0</v>
      </c>
      <c r="AID4" s="24">
        <f t="shared" si="14"/>
        <v>0</v>
      </c>
      <c r="AIE4" s="24">
        <f t="shared" si="14"/>
        <v>0</v>
      </c>
      <c r="AIF4" s="24">
        <f t="shared" si="14"/>
        <v>0</v>
      </c>
      <c r="AIG4" s="24">
        <f t="shared" si="14"/>
        <v>0</v>
      </c>
      <c r="AIH4" s="24">
        <f t="shared" si="14"/>
        <v>0</v>
      </c>
      <c r="AII4" s="24">
        <f t="shared" si="14"/>
        <v>0</v>
      </c>
      <c r="AIJ4" s="24">
        <f t="shared" si="14"/>
        <v>0</v>
      </c>
      <c r="AIK4" s="24">
        <f t="shared" si="14"/>
        <v>0</v>
      </c>
      <c r="AIL4" s="24">
        <f t="shared" si="14"/>
        <v>0</v>
      </c>
      <c r="AIM4" s="24">
        <f t="shared" si="14"/>
        <v>0</v>
      </c>
      <c r="AIN4" s="24">
        <f t="shared" si="14"/>
        <v>0</v>
      </c>
      <c r="AIO4" s="24">
        <f t="shared" si="14"/>
        <v>0</v>
      </c>
      <c r="AIP4" s="24">
        <f t="shared" si="14"/>
        <v>0</v>
      </c>
      <c r="AIQ4" s="24">
        <f t="shared" si="14"/>
        <v>0</v>
      </c>
      <c r="AIR4" s="24">
        <f t="shared" si="14"/>
        <v>0</v>
      </c>
      <c r="AIS4" s="24">
        <f t="shared" si="14"/>
        <v>0</v>
      </c>
      <c r="AIT4" s="24">
        <f t="shared" si="14"/>
        <v>0</v>
      </c>
      <c r="AIU4" s="24">
        <f t="shared" si="14"/>
        <v>0</v>
      </c>
      <c r="AIV4" s="24">
        <f t="shared" si="14"/>
        <v>0</v>
      </c>
      <c r="AIW4" s="24">
        <f t="shared" si="14"/>
        <v>0</v>
      </c>
      <c r="AIX4" s="24">
        <f t="shared" si="14"/>
        <v>0</v>
      </c>
      <c r="AIY4" s="24">
        <f t="shared" si="14"/>
        <v>0</v>
      </c>
      <c r="AIZ4" s="24">
        <f t="shared" si="14"/>
        <v>0</v>
      </c>
      <c r="AJA4" s="24">
        <f t="shared" si="14"/>
        <v>0</v>
      </c>
      <c r="AJB4" s="24">
        <f t="shared" si="14"/>
        <v>0</v>
      </c>
      <c r="AJC4" s="24">
        <f t="shared" si="14"/>
        <v>0</v>
      </c>
      <c r="AJD4" s="24">
        <f t="shared" si="14"/>
        <v>0</v>
      </c>
      <c r="AJE4" s="24">
        <f t="shared" si="14"/>
        <v>0</v>
      </c>
      <c r="AJF4" s="24">
        <f t="shared" si="14"/>
        <v>0</v>
      </c>
      <c r="AJG4" s="24">
        <f t="shared" si="14"/>
        <v>0</v>
      </c>
      <c r="AJH4" s="24">
        <f t="shared" si="14"/>
        <v>0</v>
      </c>
      <c r="AJI4" s="24">
        <f t="shared" si="14"/>
        <v>0</v>
      </c>
      <c r="AJJ4" s="24">
        <f t="shared" si="14"/>
        <v>0</v>
      </c>
      <c r="AJK4" s="24">
        <f t="shared" si="14"/>
        <v>0</v>
      </c>
      <c r="AJL4" s="24">
        <f t="shared" si="14"/>
        <v>0</v>
      </c>
      <c r="AJM4" s="24">
        <f t="shared" si="14"/>
        <v>0</v>
      </c>
      <c r="AJN4" s="24">
        <f t="shared" si="14"/>
        <v>0</v>
      </c>
      <c r="AJO4" s="24">
        <f t="shared" si="14"/>
        <v>0</v>
      </c>
      <c r="AJP4" s="24">
        <f t="shared" si="14"/>
        <v>0</v>
      </c>
      <c r="AJQ4" s="24">
        <f t="shared" si="14"/>
        <v>0</v>
      </c>
      <c r="AJR4" s="24">
        <f t="shared" si="14"/>
        <v>0</v>
      </c>
      <c r="AJS4" s="24">
        <f t="shared" si="14"/>
        <v>0</v>
      </c>
      <c r="AJT4" s="24">
        <f t="shared" si="14"/>
        <v>0</v>
      </c>
      <c r="AJU4" s="24">
        <f t="shared" si="14"/>
        <v>0</v>
      </c>
      <c r="AJV4" s="24">
        <f t="shared" si="14"/>
        <v>0</v>
      </c>
      <c r="AJW4" s="24">
        <f t="shared" si="14"/>
        <v>0</v>
      </c>
      <c r="AJX4" s="24">
        <f t="shared" si="14"/>
        <v>0</v>
      </c>
      <c r="AJY4" s="24">
        <f t="shared" si="14"/>
        <v>0</v>
      </c>
      <c r="AJZ4" s="24">
        <f t="shared" si="14"/>
        <v>0</v>
      </c>
      <c r="AKA4" s="24">
        <f t="shared" si="14"/>
        <v>0</v>
      </c>
      <c r="AKB4" s="24">
        <f t="shared" ref="AKB4:AMM4" si="15">SUM(AKB5:AKB179)</f>
        <v>0</v>
      </c>
      <c r="AKC4" s="24">
        <f t="shared" si="15"/>
        <v>0</v>
      </c>
      <c r="AKD4" s="24">
        <f t="shared" si="15"/>
        <v>0</v>
      </c>
      <c r="AKE4" s="24">
        <f t="shared" si="15"/>
        <v>0</v>
      </c>
      <c r="AKF4" s="24">
        <f t="shared" si="15"/>
        <v>0</v>
      </c>
      <c r="AKG4" s="24">
        <f t="shared" si="15"/>
        <v>0</v>
      </c>
      <c r="AKH4" s="24">
        <f t="shared" si="15"/>
        <v>0</v>
      </c>
      <c r="AKI4" s="24">
        <f t="shared" si="15"/>
        <v>0</v>
      </c>
      <c r="AKJ4" s="24">
        <f t="shared" si="15"/>
        <v>0</v>
      </c>
      <c r="AKK4" s="24">
        <f t="shared" si="15"/>
        <v>0</v>
      </c>
      <c r="AKL4" s="24">
        <f t="shared" si="15"/>
        <v>0</v>
      </c>
      <c r="AKM4" s="24">
        <f t="shared" si="15"/>
        <v>0</v>
      </c>
      <c r="AKN4" s="24">
        <f t="shared" si="15"/>
        <v>0</v>
      </c>
      <c r="AKO4" s="24">
        <f t="shared" si="15"/>
        <v>0</v>
      </c>
      <c r="AKP4" s="24">
        <f t="shared" si="15"/>
        <v>0</v>
      </c>
      <c r="AKQ4" s="24">
        <f t="shared" si="15"/>
        <v>0</v>
      </c>
      <c r="AKR4" s="24">
        <f t="shared" si="15"/>
        <v>0</v>
      </c>
      <c r="AKS4" s="24">
        <f t="shared" si="15"/>
        <v>0</v>
      </c>
      <c r="AKT4" s="24">
        <f t="shared" si="15"/>
        <v>0</v>
      </c>
      <c r="AKU4" s="24">
        <f t="shared" si="15"/>
        <v>0</v>
      </c>
      <c r="AKV4" s="24">
        <f t="shared" si="15"/>
        <v>0</v>
      </c>
      <c r="AKW4" s="24">
        <f t="shared" si="15"/>
        <v>0</v>
      </c>
      <c r="AKX4" s="24">
        <f t="shared" si="15"/>
        <v>0</v>
      </c>
      <c r="AKY4" s="24">
        <f t="shared" si="15"/>
        <v>0</v>
      </c>
      <c r="AKZ4" s="24">
        <f t="shared" si="15"/>
        <v>0</v>
      </c>
      <c r="ALA4" s="24">
        <f t="shared" si="15"/>
        <v>0</v>
      </c>
      <c r="ALB4" s="24">
        <f t="shared" si="15"/>
        <v>0</v>
      </c>
      <c r="ALC4" s="24">
        <f t="shared" si="15"/>
        <v>0</v>
      </c>
      <c r="ALD4" s="24">
        <f t="shared" si="15"/>
        <v>0</v>
      </c>
      <c r="ALE4" s="24">
        <f t="shared" si="15"/>
        <v>0</v>
      </c>
      <c r="ALF4" s="24">
        <f t="shared" si="15"/>
        <v>0</v>
      </c>
      <c r="ALG4" s="24">
        <f t="shared" si="15"/>
        <v>0</v>
      </c>
      <c r="ALH4" s="24">
        <f t="shared" si="15"/>
        <v>0</v>
      </c>
      <c r="ALI4" s="24">
        <f t="shared" si="15"/>
        <v>0</v>
      </c>
      <c r="ALJ4" s="24">
        <f t="shared" si="15"/>
        <v>0</v>
      </c>
      <c r="ALK4" s="24">
        <f t="shared" si="15"/>
        <v>0</v>
      </c>
      <c r="ALL4" s="24">
        <f t="shared" si="15"/>
        <v>0</v>
      </c>
      <c r="ALM4" s="24">
        <f t="shared" si="15"/>
        <v>0</v>
      </c>
      <c r="ALN4" s="24">
        <f t="shared" si="15"/>
        <v>0</v>
      </c>
      <c r="ALO4" s="24">
        <f t="shared" si="15"/>
        <v>0</v>
      </c>
      <c r="ALP4" s="24">
        <f t="shared" si="15"/>
        <v>0</v>
      </c>
      <c r="ALQ4" s="24">
        <f t="shared" si="15"/>
        <v>0</v>
      </c>
      <c r="ALR4" s="24">
        <f t="shared" si="15"/>
        <v>0</v>
      </c>
      <c r="ALS4" s="24">
        <f t="shared" si="15"/>
        <v>0</v>
      </c>
      <c r="ALT4" s="24">
        <f t="shared" si="15"/>
        <v>0</v>
      </c>
      <c r="ALU4" s="24">
        <f t="shared" si="15"/>
        <v>0</v>
      </c>
      <c r="ALV4" s="24">
        <f t="shared" si="15"/>
        <v>0</v>
      </c>
      <c r="ALW4" s="24">
        <f t="shared" si="15"/>
        <v>0</v>
      </c>
      <c r="ALX4" s="24">
        <f t="shared" si="15"/>
        <v>0</v>
      </c>
      <c r="ALY4" s="24">
        <f t="shared" si="15"/>
        <v>0</v>
      </c>
      <c r="ALZ4" s="24">
        <f t="shared" si="15"/>
        <v>0</v>
      </c>
      <c r="AMA4" s="24">
        <f t="shared" si="15"/>
        <v>0</v>
      </c>
      <c r="AMB4" s="24">
        <f t="shared" si="15"/>
        <v>0</v>
      </c>
      <c r="AMC4" s="24">
        <f t="shared" si="15"/>
        <v>0</v>
      </c>
      <c r="AMD4" s="24">
        <f t="shared" si="15"/>
        <v>0</v>
      </c>
      <c r="AME4" s="24">
        <f t="shared" si="15"/>
        <v>0</v>
      </c>
      <c r="AMF4" s="24">
        <f t="shared" si="15"/>
        <v>0</v>
      </c>
      <c r="AMG4" s="24">
        <f t="shared" si="15"/>
        <v>0</v>
      </c>
      <c r="AMH4" s="24">
        <f t="shared" si="15"/>
        <v>0</v>
      </c>
      <c r="AMI4" s="24">
        <f t="shared" si="15"/>
        <v>0</v>
      </c>
      <c r="AMJ4" s="24">
        <f t="shared" si="15"/>
        <v>0</v>
      </c>
      <c r="AMK4" s="24">
        <f t="shared" si="15"/>
        <v>0</v>
      </c>
      <c r="AML4" s="24">
        <f t="shared" si="15"/>
        <v>0</v>
      </c>
      <c r="AMM4" s="24">
        <f t="shared" si="15"/>
        <v>0</v>
      </c>
      <c r="AMN4" s="24">
        <f t="shared" ref="AMN4:AOY4" si="16">SUM(AMN5:AMN179)</f>
        <v>0</v>
      </c>
      <c r="AMO4" s="24">
        <f t="shared" si="16"/>
        <v>0</v>
      </c>
      <c r="AMP4" s="24">
        <f t="shared" si="16"/>
        <v>0</v>
      </c>
      <c r="AMQ4" s="24">
        <f t="shared" si="16"/>
        <v>0</v>
      </c>
      <c r="AMR4" s="24">
        <f t="shared" si="16"/>
        <v>0</v>
      </c>
      <c r="AMS4" s="24">
        <f t="shared" si="16"/>
        <v>0</v>
      </c>
      <c r="AMT4" s="24">
        <f t="shared" si="16"/>
        <v>0</v>
      </c>
      <c r="AMU4" s="24">
        <f t="shared" si="16"/>
        <v>0</v>
      </c>
      <c r="AMV4" s="24">
        <f t="shared" si="16"/>
        <v>0</v>
      </c>
      <c r="AMW4" s="24">
        <f t="shared" si="16"/>
        <v>0</v>
      </c>
      <c r="AMX4" s="24">
        <f t="shared" si="16"/>
        <v>0</v>
      </c>
      <c r="AMY4" s="24">
        <f t="shared" si="16"/>
        <v>0</v>
      </c>
      <c r="AMZ4" s="24">
        <f t="shared" si="16"/>
        <v>0</v>
      </c>
      <c r="ANA4" s="24">
        <f t="shared" si="16"/>
        <v>0</v>
      </c>
      <c r="ANB4" s="24">
        <f t="shared" si="16"/>
        <v>0</v>
      </c>
      <c r="ANC4" s="24">
        <f t="shared" si="16"/>
        <v>0</v>
      </c>
      <c r="AND4" s="24">
        <f t="shared" si="16"/>
        <v>0</v>
      </c>
      <c r="ANE4" s="24">
        <f t="shared" si="16"/>
        <v>0</v>
      </c>
      <c r="ANF4" s="24">
        <f t="shared" si="16"/>
        <v>0</v>
      </c>
      <c r="ANG4" s="24">
        <f t="shared" si="16"/>
        <v>0</v>
      </c>
      <c r="ANH4" s="24">
        <f t="shared" si="16"/>
        <v>0</v>
      </c>
      <c r="ANI4" s="24">
        <f t="shared" si="16"/>
        <v>0</v>
      </c>
      <c r="ANJ4" s="24">
        <f t="shared" si="16"/>
        <v>0</v>
      </c>
      <c r="ANK4" s="24">
        <f t="shared" si="16"/>
        <v>0</v>
      </c>
      <c r="ANL4" s="24">
        <f t="shared" si="16"/>
        <v>0</v>
      </c>
      <c r="ANM4" s="24">
        <f t="shared" si="16"/>
        <v>0</v>
      </c>
      <c r="ANN4" s="24">
        <f t="shared" si="16"/>
        <v>0</v>
      </c>
      <c r="ANO4" s="24">
        <f t="shared" si="16"/>
        <v>0</v>
      </c>
      <c r="ANP4" s="24">
        <f t="shared" si="16"/>
        <v>0</v>
      </c>
      <c r="ANQ4" s="24">
        <f t="shared" si="16"/>
        <v>0</v>
      </c>
      <c r="ANR4" s="24">
        <f t="shared" si="16"/>
        <v>0</v>
      </c>
      <c r="ANS4" s="24">
        <f t="shared" si="16"/>
        <v>0</v>
      </c>
      <c r="ANT4" s="24">
        <f t="shared" si="16"/>
        <v>0</v>
      </c>
      <c r="ANU4" s="24">
        <f t="shared" si="16"/>
        <v>0</v>
      </c>
      <c r="ANV4" s="24">
        <f t="shared" si="16"/>
        <v>0</v>
      </c>
      <c r="ANW4" s="24">
        <f t="shared" si="16"/>
        <v>0</v>
      </c>
      <c r="ANX4" s="24">
        <f t="shared" si="16"/>
        <v>0</v>
      </c>
      <c r="ANY4" s="24">
        <f t="shared" si="16"/>
        <v>0</v>
      </c>
      <c r="ANZ4" s="24">
        <f t="shared" si="16"/>
        <v>0</v>
      </c>
      <c r="AOA4" s="24">
        <f t="shared" si="16"/>
        <v>0</v>
      </c>
      <c r="AOB4" s="24">
        <f t="shared" si="16"/>
        <v>0</v>
      </c>
      <c r="AOC4" s="24">
        <f t="shared" si="16"/>
        <v>0</v>
      </c>
      <c r="AOD4" s="24">
        <f t="shared" si="16"/>
        <v>0</v>
      </c>
      <c r="AOE4" s="24">
        <f t="shared" si="16"/>
        <v>0</v>
      </c>
      <c r="AOF4" s="24">
        <f t="shared" si="16"/>
        <v>0</v>
      </c>
      <c r="AOG4" s="24">
        <f t="shared" si="16"/>
        <v>0</v>
      </c>
      <c r="AOH4" s="24">
        <f t="shared" si="16"/>
        <v>0</v>
      </c>
      <c r="AOI4" s="24">
        <f t="shared" si="16"/>
        <v>0</v>
      </c>
      <c r="AOJ4" s="24">
        <f t="shared" si="16"/>
        <v>0</v>
      </c>
      <c r="AOK4" s="24">
        <f t="shared" si="16"/>
        <v>0</v>
      </c>
      <c r="AOL4" s="24">
        <f t="shared" si="16"/>
        <v>0</v>
      </c>
      <c r="AOM4" s="24">
        <f t="shared" si="16"/>
        <v>0</v>
      </c>
      <c r="AON4" s="24">
        <f t="shared" si="16"/>
        <v>0</v>
      </c>
      <c r="AOO4" s="24">
        <f t="shared" si="16"/>
        <v>0</v>
      </c>
      <c r="AOP4" s="24">
        <f t="shared" si="16"/>
        <v>0</v>
      </c>
      <c r="AOQ4" s="24">
        <f t="shared" si="16"/>
        <v>0</v>
      </c>
      <c r="AOR4" s="24">
        <f t="shared" si="16"/>
        <v>0</v>
      </c>
      <c r="AOS4" s="24">
        <f t="shared" si="16"/>
        <v>0</v>
      </c>
      <c r="AOT4" s="24">
        <f t="shared" si="16"/>
        <v>0</v>
      </c>
      <c r="AOU4" s="24">
        <f t="shared" si="16"/>
        <v>0</v>
      </c>
      <c r="AOV4" s="24">
        <f t="shared" si="16"/>
        <v>0</v>
      </c>
      <c r="AOW4" s="24">
        <f t="shared" si="16"/>
        <v>0</v>
      </c>
      <c r="AOX4" s="24">
        <f t="shared" si="16"/>
        <v>0</v>
      </c>
      <c r="AOY4" s="24">
        <f t="shared" si="16"/>
        <v>0</v>
      </c>
      <c r="AOZ4" s="24">
        <f t="shared" ref="AOZ4:ARK4" si="17">SUM(AOZ5:AOZ179)</f>
        <v>0</v>
      </c>
      <c r="APA4" s="24">
        <f t="shared" si="17"/>
        <v>0</v>
      </c>
      <c r="APB4" s="24">
        <f t="shared" si="17"/>
        <v>0</v>
      </c>
      <c r="APC4" s="24">
        <f t="shared" si="17"/>
        <v>0</v>
      </c>
      <c r="APD4" s="24">
        <f t="shared" si="17"/>
        <v>0</v>
      </c>
      <c r="APE4" s="24">
        <f t="shared" si="17"/>
        <v>0</v>
      </c>
      <c r="APF4" s="24">
        <f t="shared" si="17"/>
        <v>0</v>
      </c>
      <c r="APG4" s="24">
        <f t="shared" si="17"/>
        <v>0</v>
      </c>
      <c r="APH4" s="24">
        <f t="shared" si="17"/>
        <v>0</v>
      </c>
      <c r="API4" s="24">
        <f t="shared" si="17"/>
        <v>0</v>
      </c>
      <c r="APJ4" s="24">
        <f t="shared" si="17"/>
        <v>0</v>
      </c>
      <c r="APK4" s="24">
        <f t="shared" si="17"/>
        <v>0</v>
      </c>
      <c r="APL4" s="24">
        <f t="shared" si="17"/>
        <v>0</v>
      </c>
      <c r="APM4" s="24">
        <f t="shared" si="17"/>
        <v>0</v>
      </c>
      <c r="APN4" s="24">
        <f t="shared" si="17"/>
        <v>0</v>
      </c>
      <c r="APO4" s="24">
        <f t="shared" si="17"/>
        <v>0</v>
      </c>
      <c r="APP4" s="24">
        <f t="shared" si="17"/>
        <v>0</v>
      </c>
      <c r="APQ4" s="24">
        <f t="shared" si="17"/>
        <v>0</v>
      </c>
      <c r="APR4" s="24">
        <f t="shared" si="17"/>
        <v>0</v>
      </c>
      <c r="APS4" s="24">
        <f t="shared" si="17"/>
        <v>0</v>
      </c>
      <c r="APT4" s="24">
        <f t="shared" si="17"/>
        <v>0</v>
      </c>
      <c r="APU4" s="24">
        <f t="shared" si="17"/>
        <v>0</v>
      </c>
      <c r="APV4" s="24">
        <f t="shared" si="17"/>
        <v>0</v>
      </c>
      <c r="APW4" s="24">
        <f t="shared" si="17"/>
        <v>0</v>
      </c>
      <c r="APX4" s="24">
        <f t="shared" si="17"/>
        <v>0</v>
      </c>
      <c r="APY4" s="24">
        <f t="shared" si="17"/>
        <v>0</v>
      </c>
      <c r="APZ4" s="24">
        <f t="shared" si="17"/>
        <v>0</v>
      </c>
      <c r="AQA4" s="24">
        <f t="shared" si="17"/>
        <v>0</v>
      </c>
      <c r="AQB4" s="24">
        <f t="shared" si="17"/>
        <v>0</v>
      </c>
      <c r="AQC4" s="24">
        <f t="shared" si="17"/>
        <v>0</v>
      </c>
      <c r="AQD4" s="24">
        <f t="shared" si="17"/>
        <v>0</v>
      </c>
      <c r="AQE4" s="24">
        <f t="shared" si="17"/>
        <v>0</v>
      </c>
      <c r="AQF4" s="24">
        <f t="shared" si="17"/>
        <v>0</v>
      </c>
      <c r="AQG4" s="24">
        <f t="shared" si="17"/>
        <v>0</v>
      </c>
      <c r="AQH4" s="24">
        <f t="shared" si="17"/>
        <v>0</v>
      </c>
      <c r="AQI4" s="24">
        <f t="shared" si="17"/>
        <v>0</v>
      </c>
      <c r="AQJ4" s="24">
        <f t="shared" si="17"/>
        <v>0</v>
      </c>
      <c r="AQK4" s="24">
        <f t="shared" si="17"/>
        <v>0</v>
      </c>
      <c r="AQL4" s="24">
        <f t="shared" si="17"/>
        <v>0</v>
      </c>
      <c r="AQM4" s="24">
        <f t="shared" si="17"/>
        <v>0</v>
      </c>
      <c r="AQN4" s="24">
        <f t="shared" si="17"/>
        <v>0</v>
      </c>
      <c r="AQO4" s="24">
        <f t="shared" si="17"/>
        <v>0</v>
      </c>
      <c r="AQP4" s="24">
        <f t="shared" si="17"/>
        <v>0</v>
      </c>
      <c r="AQQ4" s="24">
        <f t="shared" si="17"/>
        <v>0</v>
      </c>
      <c r="AQR4" s="24">
        <f t="shared" si="17"/>
        <v>0</v>
      </c>
      <c r="AQS4" s="24">
        <f t="shared" si="17"/>
        <v>0</v>
      </c>
      <c r="AQT4" s="24">
        <f t="shared" si="17"/>
        <v>0</v>
      </c>
      <c r="AQU4" s="24">
        <f t="shared" si="17"/>
        <v>0</v>
      </c>
      <c r="AQV4" s="24">
        <f t="shared" si="17"/>
        <v>0</v>
      </c>
      <c r="AQW4" s="24">
        <f t="shared" si="17"/>
        <v>0</v>
      </c>
      <c r="AQX4" s="24">
        <f t="shared" si="17"/>
        <v>0</v>
      </c>
      <c r="AQY4" s="24">
        <f t="shared" si="17"/>
        <v>0</v>
      </c>
      <c r="AQZ4" s="24">
        <f t="shared" si="17"/>
        <v>0</v>
      </c>
      <c r="ARA4" s="24">
        <f t="shared" si="17"/>
        <v>0</v>
      </c>
      <c r="ARB4" s="24">
        <f t="shared" si="17"/>
        <v>0</v>
      </c>
      <c r="ARC4" s="24">
        <f t="shared" si="17"/>
        <v>0</v>
      </c>
      <c r="ARD4" s="24">
        <f t="shared" si="17"/>
        <v>0</v>
      </c>
      <c r="ARE4" s="24">
        <f t="shared" si="17"/>
        <v>0</v>
      </c>
      <c r="ARF4" s="24">
        <f t="shared" si="17"/>
        <v>0</v>
      </c>
      <c r="ARG4" s="24">
        <f t="shared" si="17"/>
        <v>0</v>
      </c>
      <c r="ARH4" s="24">
        <f t="shared" si="17"/>
        <v>0</v>
      </c>
      <c r="ARI4" s="24">
        <f t="shared" si="17"/>
        <v>0</v>
      </c>
      <c r="ARJ4" s="24">
        <f t="shared" si="17"/>
        <v>0</v>
      </c>
      <c r="ARK4" s="24">
        <f t="shared" si="17"/>
        <v>0</v>
      </c>
      <c r="ARL4" s="24">
        <f t="shared" ref="ARL4:ATW4" si="18">SUM(ARL5:ARL179)</f>
        <v>0</v>
      </c>
      <c r="ARM4" s="24">
        <f t="shared" si="18"/>
        <v>0</v>
      </c>
      <c r="ARN4" s="24">
        <f t="shared" si="18"/>
        <v>0</v>
      </c>
      <c r="ARO4" s="24">
        <f t="shared" si="18"/>
        <v>0</v>
      </c>
      <c r="ARP4" s="24">
        <f t="shared" si="18"/>
        <v>0</v>
      </c>
      <c r="ARQ4" s="24">
        <f t="shared" si="18"/>
        <v>0</v>
      </c>
      <c r="ARR4" s="24">
        <f t="shared" si="18"/>
        <v>0</v>
      </c>
      <c r="ARS4" s="24">
        <f t="shared" si="18"/>
        <v>0</v>
      </c>
      <c r="ART4" s="24">
        <f t="shared" si="18"/>
        <v>0</v>
      </c>
      <c r="ARU4" s="24">
        <f t="shared" si="18"/>
        <v>0</v>
      </c>
      <c r="ARV4" s="24">
        <f t="shared" si="18"/>
        <v>0</v>
      </c>
      <c r="ARW4" s="24">
        <f t="shared" si="18"/>
        <v>0</v>
      </c>
      <c r="ARX4" s="24">
        <f t="shared" si="18"/>
        <v>0</v>
      </c>
      <c r="ARY4" s="24">
        <f t="shared" si="18"/>
        <v>0</v>
      </c>
      <c r="ARZ4" s="24">
        <f t="shared" si="18"/>
        <v>0</v>
      </c>
      <c r="ASA4" s="24">
        <f t="shared" si="18"/>
        <v>0</v>
      </c>
      <c r="ASB4" s="24">
        <f t="shared" si="18"/>
        <v>0</v>
      </c>
      <c r="ASC4" s="24">
        <f t="shared" si="18"/>
        <v>0</v>
      </c>
      <c r="ASD4" s="24">
        <f t="shared" si="18"/>
        <v>0</v>
      </c>
      <c r="ASE4" s="24">
        <f t="shared" si="18"/>
        <v>0</v>
      </c>
      <c r="ASF4" s="24">
        <f t="shared" si="18"/>
        <v>0</v>
      </c>
      <c r="ASG4" s="24">
        <f t="shared" si="18"/>
        <v>0</v>
      </c>
      <c r="ASH4" s="24">
        <f t="shared" si="18"/>
        <v>0</v>
      </c>
      <c r="ASI4" s="24">
        <f t="shared" si="18"/>
        <v>0</v>
      </c>
      <c r="ASJ4" s="24">
        <f t="shared" si="18"/>
        <v>0</v>
      </c>
      <c r="ASK4" s="24">
        <f t="shared" si="18"/>
        <v>0</v>
      </c>
      <c r="ASL4" s="24">
        <f t="shared" si="18"/>
        <v>0</v>
      </c>
      <c r="ASM4" s="24">
        <f t="shared" si="18"/>
        <v>0</v>
      </c>
      <c r="ASN4" s="24">
        <f t="shared" si="18"/>
        <v>0</v>
      </c>
      <c r="ASO4" s="24">
        <f t="shared" si="18"/>
        <v>0</v>
      </c>
      <c r="ASP4" s="24">
        <f t="shared" si="18"/>
        <v>0</v>
      </c>
      <c r="ASQ4" s="24">
        <f t="shared" si="18"/>
        <v>0</v>
      </c>
      <c r="ASR4" s="24">
        <f t="shared" si="18"/>
        <v>0</v>
      </c>
      <c r="ASS4" s="24">
        <f t="shared" si="18"/>
        <v>0</v>
      </c>
      <c r="AST4" s="24">
        <f t="shared" si="18"/>
        <v>0</v>
      </c>
      <c r="ASU4" s="24">
        <f t="shared" si="18"/>
        <v>0</v>
      </c>
      <c r="ASV4" s="24">
        <f t="shared" si="18"/>
        <v>0</v>
      </c>
      <c r="ASW4" s="24">
        <f t="shared" si="18"/>
        <v>0</v>
      </c>
      <c r="ASX4" s="24">
        <f t="shared" si="18"/>
        <v>0</v>
      </c>
      <c r="ASY4" s="24">
        <f t="shared" si="18"/>
        <v>0</v>
      </c>
      <c r="ASZ4" s="24">
        <f t="shared" si="18"/>
        <v>0</v>
      </c>
      <c r="ATA4" s="24">
        <f t="shared" si="18"/>
        <v>0</v>
      </c>
      <c r="ATB4" s="24">
        <f t="shared" si="18"/>
        <v>0</v>
      </c>
      <c r="ATC4" s="24">
        <f t="shared" si="18"/>
        <v>0</v>
      </c>
      <c r="ATD4" s="24">
        <f t="shared" si="18"/>
        <v>0</v>
      </c>
      <c r="ATE4" s="24">
        <f t="shared" si="18"/>
        <v>0</v>
      </c>
      <c r="ATF4" s="24">
        <f t="shared" si="18"/>
        <v>0</v>
      </c>
      <c r="ATG4" s="24">
        <f t="shared" si="18"/>
        <v>0</v>
      </c>
      <c r="ATH4" s="24">
        <f t="shared" si="18"/>
        <v>0</v>
      </c>
      <c r="ATI4" s="24">
        <f t="shared" si="18"/>
        <v>0</v>
      </c>
      <c r="ATJ4" s="24">
        <f t="shared" si="18"/>
        <v>0</v>
      </c>
      <c r="ATK4" s="24">
        <f t="shared" si="18"/>
        <v>0</v>
      </c>
      <c r="ATL4" s="24">
        <f t="shared" si="18"/>
        <v>0</v>
      </c>
      <c r="ATM4" s="24">
        <f t="shared" si="18"/>
        <v>0</v>
      </c>
      <c r="ATN4" s="24">
        <f t="shared" si="18"/>
        <v>0</v>
      </c>
      <c r="ATO4" s="24">
        <f t="shared" si="18"/>
        <v>0</v>
      </c>
      <c r="ATP4" s="24">
        <f t="shared" si="18"/>
        <v>0</v>
      </c>
      <c r="ATQ4" s="24">
        <f t="shared" si="18"/>
        <v>0</v>
      </c>
      <c r="ATR4" s="24">
        <f t="shared" si="18"/>
        <v>0</v>
      </c>
      <c r="ATS4" s="24">
        <f t="shared" si="18"/>
        <v>0</v>
      </c>
      <c r="ATT4" s="24">
        <f t="shared" si="18"/>
        <v>0</v>
      </c>
      <c r="ATU4" s="24">
        <f t="shared" si="18"/>
        <v>0</v>
      </c>
      <c r="ATV4" s="24">
        <f t="shared" si="18"/>
        <v>0</v>
      </c>
      <c r="ATW4" s="24">
        <f t="shared" si="18"/>
        <v>0</v>
      </c>
      <c r="ATX4" s="24">
        <f t="shared" ref="ATX4:AWI4" si="19">SUM(ATX5:ATX179)</f>
        <v>0</v>
      </c>
      <c r="ATY4" s="24">
        <f t="shared" si="19"/>
        <v>0</v>
      </c>
      <c r="ATZ4" s="24">
        <f t="shared" si="19"/>
        <v>0</v>
      </c>
      <c r="AUA4" s="24">
        <f t="shared" si="19"/>
        <v>0</v>
      </c>
      <c r="AUB4" s="24">
        <f t="shared" si="19"/>
        <v>0</v>
      </c>
      <c r="AUC4" s="24">
        <f t="shared" si="19"/>
        <v>0</v>
      </c>
      <c r="AUD4" s="24">
        <f t="shared" si="19"/>
        <v>0</v>
      </c>
      <c r="AUE4" s="24">
        <f t="shared" si="19"/>
        <v>0</v>
      </c>
      <c r="AUF4" s="24">
        <f t="shared" si="19"/>
        <v>0</v>
      </c>
      <c r="AUG4" s="24">
        <f t="shared" si="19"/>
        <v>0</v>
      </c>
      <c r="AUH4" s="24">
        <f t="shared" si="19"/>
        <v>0</v>
      </c>
      <c r="AUI4" s="24">
        <f t="shared" si="19"/>
        <v>0</v>
      </c>
      <c r="AUJ4" s="24">
        <f t="shared" si="19"/>
        <v>0</v>
      </c>
      <c r="AUK4" s="24">
        <f t="shared" si="19"/>
        <v>0</v>
      </c>
      <c r="AUL4" s="24">
        <f t="shared" si="19"/>
        <v>0</v>
      </c>
      <c r="AUM4" s="24">
        <f t="shared" si="19"/>
        <v>0</v>
      </c>
      <c r="AUN4" s="24">
        <f t="shared" si="19"/>
        <v>0</v>
      </c>
      <c r="AUO4" s="24">
        <f t="shared" si="19"/>
        <v>0</v>
      </c>
      <c r="AUP4" s="24">
        <f t="shared" si="19"/>
        <v>0</v>
      </c>
      <c r="AUQ4" s="24">
        <f t="shared" si="19"/>
        <v>0</v>
      </c>
      <c r="AUR4" s="24">
        <f t="shared" si="19"/>
        <v>0</v>
      </c>
      <c r="AUS4" s="24">
        <f t="shared" si="19"/>
        <v>0</v>
      </c>
      <c r="AUT4" s="24">
        <f t="shared" si="19"/>
        <v>0</v>
      </c>
      <c r="AUU4" s="24">
        <f t="shared" si="19"/>
        <v>0</v>
      </c>
      <c r="AUV4" s="24">
        <f t="shared" si="19"/>
        <v>0</v>
      </c>
      <c r="AUW4" s="24">
        <f t="shared" si="19"/>
        <v>0</v>
      </c>
      <c r="AUX4" s="24">
        <f t="shared" si="19"/>
        <v>0</v>
      </c>
      <c r="AUY4" s="24">
        <f t="shared" si="19"/>
        <v>0</v>
      </c>
      <c r="AUZ4" s="24">
        <f t="shared" si="19"/>
        <v>0</v>
      </c>
      <c r="AVA4" s="24">
        <f t="shared" si="19"/>
        <v>0</v>
      </c>
      <c r="AVB4" s="24">
        <f t="shared" si="19"/>
        <v>0</v>
      </c>
      <c r="AVC4" s="24">
        <f t="shared" si="19"/>
        <v>0</v>
      </c>
      <c r="AVD4" s="24">
        <f t="shared" si="19"/>
        <v>0</v>
      </c>
      <c r="AVE4" s="24">
        <f t="shared" si="19"/>
        <v>0</v>
      </c>
      <c r="AVF4" s="24">
        <f t="shared" si="19"/>
        <v>0</v>
      </c>
      <c r="AVG4" s="24">
        <f t="shared" si="19"/>
        <v>0</v>
      </c>
      <c r="AVH4" s="24">
        <f t="shared" si="19"/>
        <v>0</v>
      </c>
      <c r="AVI4" s="24">
        <f t="shared" si="19"/>
        <v>0</v>
      </c>
      <c r="AVJ4" s="24">
        <f t="shared" si="19"/>
        <v>0</v>
      </c>
      <c r="AVK4" s="24">
        <f t="shared" si="19"/>
        <v>0</v>
      </c>
      <c r="AVL4" s="24">
        <f t="shared" si="19"/>
        <v>0</v>
      </c>
      <c r="AVM4" s="24">
        <f t="shared" si="19"/>
        <v>0</v>
      </c>
      <c r="AVN4" s="24">
        <f t="shared" si="19"/>
        <v>0</v>
      </c>
      <c r="AVO4" s="24">
        <f t="shared" si="19"/>
        <v>0</v>
      </c>
      <c r="AVP4" s="24">
        <f t="shared" si="19"/>
        <v>0</v>
      </c>
      <c r="AVQ4" s="24">
        <f t="shared" si="19"/>
        <v>0</v>
      </c>
      <c r="AVR4" s="24">
        <f t="shared" si="19"/>
        <v>0</v>
      </c>
      <c r="AVS4" s="24">
        <f t="shared" si="19"/>
        <v>0</v>
      </c>
      <c r="AVT4" s="24">
        <f t="shared" si="19"/>
        <v>0</v>
      </c>
      <c r="AVU4" s="24">
        <f t="shared" si="19"/>
        <v>0</v>
      </c>
      <c r="AVV4" s="24">
        <f t="shared" si="19"/>
        <v>0</v>
      </c>
      <c r="AVW4" s="24">
        <f t="shared" si="19"/>
        <v>0</v>
      </c>
      <c r="AVX4" s="24">
        <f t="shared" si="19"/>
        <v>0</v>
      </c>
      <c r="AVY4" s="24">
        <f t="shared" si="19"/>
        <v>0</v>
      </c>
      <c r="AVZ4" s="24">
        <f t="shared" si="19"/>
        <v>0</v>
      </c>
      <c r="AWA4" s="24">
        <f t="shared" si="19"/>
        <v>0</v>
      </c>
      <c r="AWB4" s="24">
        <f t="shared" si="19"/>
        <v>0</v>
      </c>
      <c r="AWC4" s="24">
        <f t="shared" si="19"/>
        <v>0</v>
      </c>
      <c r="AWD4" s="24">
        <f t="shared" si="19"/>
        <v>0</v>
      </c>
      <c r="AWE4" s="24">
        <f t="shared" si="19"/>
        <v>0</v>
      </c>
      <c r="AWF4" s="24">
        <f t="shared" si="19"/>
        <v>0</v>
      </c>
      <c r="AWG4" s="24">
        <f t="shared" si="19"/>
        <v>0</v>
      </c>
      <c r="AWH4" s="24">
        <f t="shared" si="19"/>
        <v>0</v>
      </c>
      <c r="AWI4" s="24">
        <f t="shared" si="19"/>
        <v>0</v>
      </c>
      <c r="AWJ4" s="24">
        <f t="shared" ref="AWJ4:AYU4" si="20">SUM(AWJ5:AWJ179)</f>
        <v>0</v>
      </c>
      <c r="AWK4" s="24">
        <f t="shared" si="20"/>
        <v>0</v>
      </c>
      <c r="AWL4" s="24">
        <f t="shared" si="20"/>
        <v>0</v>
      </c>
      <c r="AWM4" s="24">
        <f t="shared" si="20"/>
        <v>0</v>
      </c>
      <c r="AWN4" s="24">
        <f t="shared" si="20"/>
        <v>0</v>
      </c>
      <c r="AWO4" s="24">
        <f t="shared" si="20"/>
        <v>0</v>
      </c>
      <c r="AWP4" s="24">
        <f t="shared" si="20"/>
        <v>0</v>
      </c>
      <c r="AWQ4" s="24">
        <f t="shared" si="20"/>
        <v>0</v>
      </c>
      <c r="AWR4" s="24">
        <f t="shared" si="20"/>
        <v>0</v>
      </c>
      <c r="AWS4" s="24">
        <f t="shared" si="20"/>
        <v>0</v>
      </c>
      <c r="AWT4" s="24">
        <f t="shared" si="20"/>
        <v>0</v>
      </c>
      <c r="AWU4" s="24">
        <f t="shared" si="20"/>
        <v>0</v>
      </c>
      <c r="AWV4" s="24">
        <f t="shared" si="20"/>
        <v>0</v>
      </c>
      <c r="AWW4" s="24">
        <f t="shared" si="20"/>
        <v>0</v>
      </c>
      <c r="AWX4" s="24">
        <f t="shared" si="20"/>
        <v>0</v>
      </c>
      <c r="AWY4" s="24">
        <f t="shared" si="20"/>
        <v>0</v>
      </c>
      <c r="AWZ4" s="24">
        <f t="shared" si="20"/>
        <v>0</v>
      </c>
      <c r="AXA4" s="24">
        <f t="shared" si="20"/>
        <v>0</v>
      </c>
      <c r="AXB4" s="24">
        <f t="shared" si="20"/>
        <v>0</v>
      </c>
      <c r="AXC4" s="24">
        <f t="shared" si="20"/>
        <v>0</v>
      </c>
      <c r="AXD4" s="24">
        <f t="shared" si="20"/>
        <v>0</v>
      </c>
      <c r="AXE4" s="24">
        <f t="shared" si="20"/>
        <v>0</v>
      </c>
      <c r="AXF4" s="24">
        <f t="shared" si="20"/>
        <v>0</v>
      </c>
      <c r="AXG4" s="24">
        <f t="shared" si="20"/>
        <v>0</v>
      </c>
      <c r="AXH4" s="24">
        <f t="shared" si="20"/>
        <v>0</v>
      </c>
      <c r="AXI4" s="24">
        <f t="shared" si="20"/>
        <v>0</v>
      </c>
      <c r="AXJ4" s="24">
        <f t="shared" si="20"/>
        <v>0</v>
      </c>
      <c r="AXK4" s="24">
        <f t="shared" si="20"/>
        <v>0</v>
      </c>
      <c r="AXL4" s="24">
        <f t="shared" si="20"/>
        <v>0</v>
      </c>
      <c r="AXM4" s="24">
        <f t="shared" si="20"/>
        <v>0</v>
      </c>
      <c r="AXN4" s="24">
        <f t="shared" si="20"/>
        <v>0</v>
      </c>
      <c r="AXO4" s="24">
        <f t="shared" si="20"/>
        <v>0</v>
      </c>
      <c r="AXP4" s="24">
        <f t="shared" si="20"/>
        <v>0</v>
      </c>
      <c r="AXQ4" s="24">
        <f t="shared" si="20"/>
        <v>0</v>
      </c>
      <c r="AXR4" s="24">
        <f t="shared" si="20"/>
        <v>0</v>
      </c>
      <c r="AXS4" s="24">
        <f t="shared" si="20"/>
        <v>0</v>
      </c>
      <c r="AXT4" s="24">
        <f t="shared" si="20"/>
        <v>0</v>
      </c>
      <c r="AXU4" s="24">
        <f t="shared" si="20"/>
        <v>0</v>
      </c>
      <c r="AXV4" s="24">
        <f t="shared" si="20"/>
        <v>0</v>
      </c>
      <c r="AXW4" s="24">
        <f t="shared" si="20"/>
        <v>0</v>
      </c>
      <c r="AXX4" s="24">
        <f t="shared" si="20"/>
        <v>0</v>
      </c>
      <c r="AXY4" s="24">
        <f t="shared" si="20"/>
        <v>0</v>
      </c>
      <c r="AXZ4" s="24">
        <f t="shared" si="20"/>
        <v>0</v>
      </c>
      <c r="AYA4" s="24">
        <f t="shared" si="20"/>
        <v>0</v>
      </c>
      <c r="AYB4" s="24">
        <f t="shared" si="20"/>
        <v>0</v>
      </c>
      <c r="AYC4" s="24">
        <f t="shared" si="20"/>
        <v>0</v>
      </c>
      <c r="AYD4" s="24">
        <f t="shared" si="20"/>
        <v>0</v>
      </c>
      <c r="AYE4" s="24">
        <f t="shared" si="20"/>
        <v>0</v>
      </c>
      <c r="AYF4" s="24">
        <f t="shared" si="20"/>
        <v>0</v>
      </c>
      <c r="AYG4" s="24">
        <f t="shared" si="20"/>
        <v>0</v>
      </c>
      <c r="AYH4" s="24">
        <f t="shared" si="20"/>
        <v>0</v>
      </c>
      <c r="AYI4" s="24">
        <f t="shared" si="20"/>
        <v>0</v>
      </c>
      <c r="AYJ4" s="24">
        <f t="shared" si="20"/>
        <v>0</v>
      </c>
      <c r="AYK4" s="24">
        <f t="shared" si="20"/>
        <v>0</v>
      </c>
      <c r="AYL4" s="24">
        <f t="shared" si="20"/>
        <v>0</v>
      </c>
      <c r="AYM4" s="24">
        <f t="shared" si="20"/>
        <v>0</v>
      </c>
      <c r="AYN4" s="24">
        <f t="shared" si="20"/>
        <v>0</v>
      </c>
      <c r="AYO4" s="24">
        <f t="shared" si="20"/>
        <v>0</v>
      </c>
      <c r="AYP4" s="24">
        <f t="shared" si="20"/>
        <v>0</v>
      </c>
      <c r="AYQ4" s="24">
        <f t="shared" si="20"/>
        <v>0</v>
      </c>
      <c r="AYR4" s="24">
        <f t="shared" si="20"/>
        <v>0</v>
      </c>
      <c r="AYS4" s="24">
        <f t="shared" si="20"/>
        <v>0</v>
      </c>
      <c r="AYT4" s="24">
        <f t="shared" si="20"/>
        <v>0</v>
      </c>
      <c r="AYU4" s="24">
        <f t="shared" si="20"/>
        <v>0</v>
      </c>
      <c r="AYV4" s="24">
        <f t="shared" ref="AYV4:BBG4" si="21">SUM(AYV5:AYV179)</f>
        <v>0</v>
      </c>
      <c r="AYW4" s="24">
        <f t="shared" si="21"/>
        <v>0</v>
      </c>
      <c r="AYX4" s="24">
        <f t="shared" si="21"/>
        <v>0</v>
      </c>
      <c r="AYY4" s="24">
        <f t="shared" si="21"/>
        <v>0</v>
      </c>
      <c r="AYZ4" s="24">
        <f t="shared" si="21"/>
        <v>0</v>
      </c>
      <c r="AZA4" s="24">
        <f t="shared" si="21"/>
        <v>0</v>
      </c>
      <c r="AZB4" s="24">
        <f t="shared" si="21"/>
        <v>0</v>
      </c>
      <c r="AZC4" s="24">
        <f t="shared" si="21"/>
        <v>0</v>
      </c>
      <c r="AZD4" s="24">
        <f t="shared" si="21"/>
        <v>0</v>
      </c>
      <c r="AZE4" s="24">
        <f t="shared" si="21"/>
        <v>0</v>
      </c>
      <c r="AZF4" s="24">
        <f t="shared" si="21"/>
        <v>0</v>
      </c>
      <c r="AZG4" s="24">
        <f t="shared" si="21"/>
        <v>0</v>
      </c>
      <c r="AZH4" s="24">
        <f t="shared" si="21"/>
        <v>0</v>
      </c>
      <c r="AZI4" s="24">
        <f t="shared" si="21"/>
        <v>0</v>
      </c>
      <c r="AZJ4" s="24">
        <f t="shared" si="21"/>
        <v>0</v>
      </c>
      <c r="AZK4" s="24">
        <f t="shared" si="21"/>
        <v>0</v>
      </c>
      <c r="AZL4" s="24">
        <f t="shared" si="21"/>
        <v>0</v>
      </c>
      <c r="AZM4" s="24">
        <f t="shared" si="21"/>
        <v>0</v>
      </c>
      <c r="AZN4" s="24">
        <f t="shared" si="21"/>
        <v>0</v>
      </c>
      <c r="AZO4" s="24">
        <f t="shared" si="21"/>
        <v>0</v>
      </c>
      <c r="AZP4" s="24">
        <f t="shared" si="21"/>
        <v>0</v>
      </c>
      <c r="AZQ4" s="24">
        <f t="shared" si="21"/>
        <v>0</v>
      </c>
      <c r="AZR4" s="24">
        <f t="shared" si="21"/>
        <v>0</v>
      </c>
      <c r="AZS4" s="24">
        <f t="shared" si="21"/>
        <v>0</v>
      </c>
      <c r="AZT4" s="24">
        <f t="shared" si="21"/>
        <v>0</v>
      </c>
      <c r="AZU4" s="24">
        <f t="shared" si="21"/>
        <v>0</v>
      </c>
      <c r="AZV4" s="24">
        <f t="shared" si="21"/>
        <v>0</v>
      </c>
      <c r="AZW4" s="24">
        <f t="shared" si="21"/>
        <v>0</v>
      </c>
      <c r="AZX4" s="24">
        <f t="shared" si="21"/>
        <v>0</v>
      </c>
      <c r="AZY4" s="24">
        <f t="shared" si="21"/>
        <v>0</v>
      </c>
      <c r="AZZ4" s="24">
        <f t="shared" si="21"/>
        <v>0</v>
      </c>
      <c r="BAA4" s="24">
        <f t="shared" si="21"/>
        <v>0</v>
      </c>
      <c r="BAB4" s="24">
        <f t="shared" si="21"/>
        <v>0</v>
      </c>
      <c r="BAC4" s="24">
        <f t="shared" si="21"/>
        <v>0</v>
      </c>
      <c r="BAD4" s="24">
        <f t="shared" si="21"/>
        <v>0</v>
      </c>
      <c r="BAE4" s="24">
        <f t="shared" si="21"/>
        <v>0</v>
      </c>
      <c r="BAF4" s="24">
        <f t="shared" si="21"/>
        <v>0</v>
      </c>
      <c r="BAG4" s="24">
        <f t="shared" si="21"/>
        <v>0</v>
      </c>
      <c r="BAH4" s="24">
        <f t="shared" si="21"/>
        <v>0</v>
      </c>
      <c r="BAI4" s="24">
        <f t="shared" si="21"/>
        <v>0</v>
      </c>
      <c r="BAJ4" s="24">
        <f t="shared" si="21"/>
        <v>0</v>
      </c>
      <c r="BAK4" s="24">
        <f t="shared" si="21"/>
        <v>0</v>
      </c>
      <c r="BAL4" s="24">
        <f t="shared" si="21"/>
        <v>0</v>
      </c>
      <c r="BAM4" s="24">
        <f t="shared" si="21"/>
        <v>0</v>
      </c>
      <c r="BAN4" s="24">
        <f t="shared" si="21"/>
        <v>0</v>
      </c>
      <c r="BAO4" s="24">
        <f t="shared" si="21"/>
        <v>0</v>
      </c>
      <c r="BAP4" s="24">
        <f t="shared" si="21"/>
        <v>0</v>
      </c>
      <c r="BAQ4" s="24">
        <f t="shared" si="21"/>
        <v>0</v>
      </c>
      <c r="BAR4" s="24">
        <f t="shared" si="21"/>
        <v>0</v>
      </c>
      <c r="BAS4" s="24">
        <f t="shared" si="21"/>
        <v>0</v>
      </c>
      <c r="BAT4" s="24">
        <f t="shared" si="21"/>
        <v>0</v>
      </c>
      <c r="BAU4" s="24">
        <f t="shared" si="21"/>
        <v>0</v>
      </c>
      <c r="BAV4" s="24">
        <f t="shared" si="21"/>
        <v>0</v>
      </c>
      <c r="BAW4" s="24">
        <f t="shared" si="21"/>
        <v>0</v>
      </c>
      <c r="BAX4" s="24">
        <f t="shared" si="21"/>
        <v>0</v>
      </c>
      <c r="BAY4" s="24">
        <f t="shared" si="21"/>
        <v>0</v>
      </c>
      <c r="BAZ4" s="24">
        <f t="shared" si="21"/>
        <v>0</v>
      </c>
      <c r="BBA4" s="24">
        <f t="shared" si="21"/>
        <v>0</v>
      </c>
      <c r="BBB4" s="24">
        <f t="shared" si="21"/>
        <v>0</v>
      </c>
      <c r="BBC4" s="24">
        <f t="shared" si="21"/>
        <v>0</v>
      </c>
      <c r="BBD4" s="24">
        <f t="shared" si="21"/>
        <v>0</v>
      </c>
      <c r="BBE4" s="24">
        <f t="shared" si="21"/>
        <v>0</v>
      </c>
      <c r="BBF4" s="24">
        <f t="shared" si="21"/>
        <v>0</v>
      </c>
      <c r="BBG4" s="24">
        <f t="shared" si="21"/>
        <v>0</v>
      </c>
      <c r="BBH4" s="24">
        <f t="shared" ref="BBH4:BDS4" si="22">SUM(BBH5:BBH179)</f>
        <v>0</v>
      </c>
      <c r="BBI4" s="24">
        <f t="shared" si="22"/>
        <v>0</v>
      </c>
      <c r="BBJ4" s="24">
        <f t="shared" si="22"/>
        <v>0</v>
      </c>
      <c r="BBK4" s="24">
        <f t="shared" si="22"/>
        <v>0</v>
      </c>
      <c r="BBL4" s="24">
        <f t="shared" si="22"/>
        <v>0</v>
      </c>
      <c r="BBM4" s="24">
        <f t="shared" si="22"/>
        <v>0</v>
      </c>
      <c r="BBN4" s="24">
        <f t="shared" si="22"/>
        <v>0</v>
      </c>
      <c r="BBO4" s="24">
        <f t="shared" si="22"/>
        <v>0</v>
      </c>
      <c r="BBP4" s="24">
        <f t="shared" si="22"/>
        <v>0</v>
      </c>
      <c r="BBQ4" s="24">
        <f t="shared" si="22"/>
        <v>0</v>
      </c>
      <c r="BBR4" s="24">
        <f t="shared" si="22"/>
        <v>0</v>
      </c>
      <c r="BBS4" s="24">
        <f t="shared" si="22"/>
        <v>0</v>
      </c>
      <c r="BBT4" s="24">
        <f t="shared" si="22"/>
        <v>0</v>
      </c>
      <c r="BBU4" s="24">
        <f t="shared" si="22"/>
        <v>0</v>
      </c>
      <c r="BBV4" s="24">
        <f t="shared" si="22"/>
        <v>0</v>
      </c>
      <c r="BBW4" s="24">
        <f t="shared" si="22"/>
        <v>0</v>
      </c>
      <c r="BBX4" s="24">
        <f t="shared" si="22"/>
        <v>0</v>
      </c>
      <c r="BBY4" s="24">
        <f t="shared" si="22"/>
        <v>0</v>
      </c>
      <c r="BBZ4" s="24">
        <f t="shared" si="22"/>
        <v>0</v>
      </c>
      <c r="BCA4" s="24">
        <f t="shared" si="22"/>
        <v>0</v>
      </c>
      <c r="BCB4" s="24">
        <f t="shared" si="22"/>
        <v>0</v>
      </c>
      <c r="BCC4" s="24">
        <f t="shared" si="22"/>
        <v>0</v>
      </c>
      <c r="BCD4" s="24">
        <f t="shared" si="22"/>
        <v>0</v>
      </c>
      <c r="BCE4" s="24">
        <f t="shared" si="22"/>
        <v>0</v>
      </c>
      <c r="BCF4" s="24">
        <f t="shared" si="22"/>
        <v>0</v>
      </c>
      <c r="BCG4" s="24">
        <f t="shared" si="22"/>
        <v>0</v>
      </c>
      <c r="BCH4" s="24">
        <f t="shared" si="22"/>
        <v>0</v>
      </c>
      <c r="BCI4" s="24">
        <f t="shared" si="22"/>
        <v>0</v>
      </c>
      <c r="BCJ4" s="24">
        <f t="shared" si="22"/>
        <v>0</v>
      </c>
      <c r="BCK4" s="24">
        <f t="shared" si="22"/>
        <v>0</v>
      </c>
      <c r="BCL4" s="24">
        <f t="shared" si="22"/>
        <v>0</v>
      </c>
      <c r="BCM4" s="24">
        <f t="shared" si="22"/>
        <v>0</v>
      </c>
      <c r="BCN4" s="24">
        <f t="shared" si="22"/>
        <v>0</v>
      </c>
      <c r="BCO4" s="24">
        <f t="shared" si="22"/>
        <v>0</v>
      </c>
      <c r="BCP4" s="24">
        <f t="shared" si="22"/>
        <v>0</v>
      </c>
      <c r="BCQ4" s="24">
        <f t="shared" si="22"/>
        <v>0</v>
      </c>
      <c r="BCR4" s="24">
        <f t="shared" si="22"/>
        <v>0</v>
      </c>
      <c r="BCS4" s="24">
        <f t="shared" si="22"/>
        <v>0</v>
      </c>
      <c r="BCT4" s="24">
        <f t="shared" si="22"/>
        <v>0</v>
      </c>
      <c r="BCU4" s="24">
        <f t="shared" si="22"/>
        <v>0</v>
      </c>
      <c r="BCV4" s="24">
        <f t="shared" si="22"/>
        <v>0</v>
      </c>
      <c r="BCW4" s="24">
        <f t="shared" si="22"/>
        <v>0</v>
      </c>
      <c r="BCX4" s="24">
        <f t="shared" si="22"/>
        <v>0</v>
      </c>
      <c r="BCY4" s="24">
        <f t="shared" si="22"/>
        <v>0</v>
      </c>
      <c r="BCZ4" s="24">
        <f t="shared" si="22"/>
        <v>0</v>
      </c>
      <c r="BDA4" s="24">
        <f t="shared" si="22"/>
        <v>0</v>
      </c>
      <c r="BDB4" s="24">
        <f t="shared" si="22"/>
        <v>0</v>
      </c>
      <c r="BDC4" s="24">
        <f t="shared" si="22"/>
        <v>0</v>
      </c>
      <c r="BDD4" s="24">
        <f t="shared" si="22"/>
        <v>0</v>
      </c>
      <c r="BDE4" s="24">
        <f t="shared" si="22"/>
        <v>0</v>
      </c>
      <c r="BDF4" s="24">
        <f t="shared" si="22"/>
        <v>0</v>
      </c>
      <c r="BDG4" s="24">
        <f t="shared" si="22"/>
        <v>0</v>
      </c>
      <c r="BDH4" s="24">
        <f t="shared" si="22"/>
        <v>0</v>
      </c>
      <c r="BDI4" s="24">
        <f t="shared" si="22"/>
        <v>0</v>
      </c>
      <c r="BDJ4" s="24">
        <f t="shared" si="22"/>
        <v>0</v>
      </c>
      <c r="BDK4" s="24">
        <f t="shared" si="22"/>
        <v>0</v>
      </c>
      <c r="BDL4" s="24">
        <f t="shared" si="22"/>
        <v>0</v>
      </c>
      <c r="BDM4" s="24">
        <f t="shared" si="22"/>
        <v>0</v>
      </c>
      <c r="BDN4" s="24">
        <f t="shared" si="22"/>
        <v>0</v>
      </c>
      <c r="BDO4" s="24">
        <f t="shared" si="22"/>
        <v>0</v>
      </c>
      <c r="BDP4" s="24">
        <f t="shared" si="22"/>
        <v>0</v>
      </c>
      <c r="BDQ4" s="24">
        <f t="shared" si="22"/>
        <v>0</v>
      </c>
      <c r="BDR4" s="24">
        <f t="shared" si="22"/>
        <v>0</v>
      </c>
      <c r="BDS4" s="24">
        <f t="shared" si="22"/>
        <v>0</v>
      </c>
      <c r="BDT4" s="24">
        <f t="shared" ref="BDT4:BGE4" si="23">SUM(BDT5:BDT179)</f>
        <v>0</v>
      </c>
      <c r="BDU4" s="24">
        <f t="shared" si="23"/>
        <v>0</v>
      </c>
      <c r="BDV4" s="24">
        <f t="shared" si="23"/>
        <v>0</v>
      </c>
      <c r="BDW4" s="24">
        <f t="shared" si="23"/>
        <v>0</v>
      </c>
      <c r="BDX4" s="24">
        <f t="shared" si="23"/>
        <v>0</v>
      </c>
      <c r="BDY4" s="24">
        <f t="shared" si="23"/>
        <v>0</v>
      </c>
      <c r="BDZ4" s="24">
        <f t="shared" si="23"/>
        <v>0</v>
      </c>
      <c r="BEA4" s="24">
        <f t="shared" si="23"/>
        <v>0</v>
      </c>
      <c r="BEB4" s="24">
        <f t="shared" si="23"/>
        <v>0</v>
      </c>
      <c r="BEC4" s="24">
        <f t="shared" si="23"/>
        <v>0</v>
      </c>
      <c r="BED4" s="24">
        <f t="shared" si="23"/>
        <v>0</v>
      </c>
      <c r="BEE4" s="24">
        <f t="shared" si="23"/>
        <v>0</v>
      </c>
      <c r="BEF4" s="24">
        <f t="shared" si="23"/>
        <v>0</v>
      </c>
      <c r="BEG4" s="24">
        <f t="shared" si="23"/>
        <v>0</v>
      </c>
      <c r="BEH4" s="24">
        <f t="shared" si="23"/>
        <v>0</v>
      </c>
      <c r="BEI4" s="24">
        <f t="shared" si="23"/>
        <v>0</v>
      </c>
      <c r="BEJ4" s="24">
        <f t="shared" si="23"/>
        <v>0</v>
      </c>
      <c r="BEK4" s="24">
        <f t="shared" si="23"/>
        <v>0</v>
      </c>
      <c r="BEL4" s="24">
        <f t="shared" si="23"/>
        <v>0</v>
      </c>
      <c r="BEM4" s="24">
        <f t="shared" si="23"/>
        <v>0</v>
      </c>
      <c r="BEN4" s="24">
        <f t="shared" si="23"/>
        <v>0</v>
      </c>
      <c r="BEO4" s="24">
        <f t="shared" si="23"/>
        <v>0</v>
      </c>
      <c r="BEP4" s="24">
        <f t="shared" si="23"/>
        <v>0</v>
      </c>
      <c r="BEQ4" s="24">
        <f t="shared" si="23"/>
        <v>0</v>
      </c>
      <c r="BER4" s="24">
        <f t="shared" si="23"/>
        <v>0</v>
      </c>
      <c r="BES4" s="24">
        <f t="shared" si="23"/>
        <v>0</v>
      </c>
      <c r="BET4" s="24">
        <f t="shared" si="23"/>
        <v>0</v>
      </c>
      <c r="BEU4" s="24">
        <f t="shared" si="23"/>
        <v>0</v>
      </c>
      <c r="BEV4" s="24">
        <f t="shared" si="23"/>
        <v>0</v>
      </c>
      <c r="BEW4" s="24">
        <f t="shared" si="23"/>
        <v>0</v>
      </c>
      <c r="BEX4" s="24">
        <f t="shared" si="23"/>
        <v>0</v>
      </c>
      <c r="BEY4" s="24">
        <f t="shared" si="23"/>
        <v>0</v>
      </c>
      <c r="BEZ4" s="24">
        <f t="shared" si="23"/>
        <v>0</v>
      </c>
      <c r="BFA4" s="24">
        <f t="shared" si="23"/>
        <v>0</v>
      </c>
      <c r="BFB4" s="24">
        <f t="shared" si="23"/>
        <v>0</v>
      </c>
      <c r="BFC4" s="24">
        <f t="shared" si="23"/>
        <v>0</v>
      </c>
      <c r="BFD4" s="24">
        <f t="shared" si="23"/>
        <v>0</v>
      </c>
      <c r="BFE4" s="24">
        <f t="shared" si="23"/>
        <v>0</v>
      </c>
      <c r="BFF4" s="24">
        <f t="shared" si="23"/>
        <v>0</v>
      </c>
      <c r="BFG4" s="24">
        <f t="shared" si="23"/>
        <v>0</v>
      </c>
      <c r="BFH4" s="24">
        <f t="shared" si="23"/>
        <v>0</v>
      </c>
      <c r="BFI4" s="24">
        <f t="shared" si="23"/>
        <v>0</v>
      </c>
      <c r="BFJ4" s="24">
        <f t="shared" si="23"/>
        <v>0</v>
      </c>
      <c r="BFK4" s="24">
        <f t="shared" si="23"/>
        <v>0</v>
      </c>
      <c r="BFL4" s="24">
        <f t="shared" si="23"/>
        <v>0</v>
      </c>
      <c r="BFM4" s="24">
        <f t="shared" si="23"/>
        <v>0</v>
      </c>
      <c r="BFN4" s="24">
        <f t="shared" si="23"/>
        <v>0</v>
      </c>
      <c r="BFO4" s="24">
        <f t="shared" si="23"/>
        <v>0</v>
      </c>
      <c r="BFP4" s="24">
        <f t="shared" si="23"/>
        <v>0</v>
      </c>
      <c r="BFQ4" s="24">
        <f t="shared" si="23"/>
        <v>0</v>
      </c>
      <c r="BFR4" s="24">
        <f t="shared" si="23"/>
        <v>0</v>
      </c>
      <c r="BFS4" s="24">
        <f t="shared" si="23"/>
        <v>0</v>
      </c>
      <c r="BFT4" s="24">
        <f t="shared" si="23"/>
        <v>0</v>
      </c>
      <c r="BFU4" s="24">
        <f t="shared" si="23"/>
        <v>0</v>
      </c>
      <c r="BFV4" s="24">
        <f t="shared" si="23"/>
        <v>0</v>
      </c>
      <c r="BFW4" s="24">
        <f t="shared" si="23"/>
        <v>0</v>
      </c>
      <c r="BFX4" s="24">
        <f t="shared" si="23"/>
        <v>0</v>
      </c>
      <c r="BFY4" s="24">
        <f t="shared" si="23"/>
        <v>0</v>
      </c>
      <c r="BFZ4" s="24">
        <f t="shared" si="23"/>
        <v>0</v>
      </c>
      <c r="BGA4" s="24">
        <f t="shared" si="23"/>
        <v>0</v>
      </c>
      <c r="BGB4" s="24">
        <f t="shared" si="23"/>
        <v>0</v>
      </c>
      <c r="BGC4" s="24">
        <f t="shared" si="23"/>
        <v>0</v>
      </c>
      <c r="BGD4" s="24">
        <f t="shared" si="23"/>
        <v>0</v>
      </c>
      <c r="BGE4" s="24">
        <f t="shared" si="23"/>
        <v>0</v>
      </c>
      <c r="BGF4" s="24">
        <f t="shared" ref="BGF4:BIQ4" si="24">SUM(BGF5:BGF179)</f>
        <v>0</v>
      </c>
      <c r="BGG4" s="24">
        <f t="shared" si="24"/>
        <v>0</v>
      </c>
      <c r="BGH4" s="24">
        <f t="shared" si="24"/>
        <v>0</v>
      </c>
      <c r="BGI4" s="24">
        <f t="shared" si="24"/>
        <v>0</v>
      </c>
      <c r="BGJ4" s="24">
        <f t="shared" si="24"/>
        <v>0</v>
      </c>
      <c r="BGK4" s="24">
        <f t="shared" si="24"/>
        <v>0</v>
      </c>
      <c r="BGL4" s="24">
        <f t="shared" si="24"/>
        <v>0</v>
      </c>
      <c r="BGM4" s="24">
        <f t="shared" si="24"/>
        <v>0</v>
      </c>
      <c r="BGN4" s="24">
        <f t="shared" si="24"/>
        <v>0</v>
      </c>
      <c r="BGO4" s="24">
        <f t="shared" si="24"/>
        <v>0</v>
      </c>
      <c r="BGP4" s="24">
        <f t="shared" si="24"/>
        <v>0</v>
      </c>
      <c r="BGQ4" s="24">
        <f t="shared" si="24"/>
        <v>0</v>
      </c>
      <c r="BGR4" s="24">
        <f t="shared" si="24"/>
        <v>0</v>
      </c>
      <c r="BGS4" s="24">
        <f t="shared" si="24"/>
        <v>0</v>
      </c>
      <c r="BGT4" s="24">
        <f t="shared" si="24"/>
        <v>0</v>
      </c>
      <c r="BGU4" s="24">
        <f t="shared" si="24"/>
        <v>0</v>
      </c>
      <c r="BGV4" s="24">
        <f t="shared" si="24"/>
        <v>0</v>
      </c>
      <c r="BGW4" s="24">
        <f t="shared" si="24"/>
        <v>0</v>
      </c>
      <c r="BGX4" s="24">
        <f t="shared" si="24"/>
        <v>0</v>
      </c>
      <c r="BGY4" s="24">
        <f t="shared" si="24"/>
        <v>0</v>
      </c>
      <c r="BGZ4" s="24">
        <f t="shared" si="24"/>
        <v>0</v>
      </c>
      <c r="BHA4" s="24">
        <f t="shared" si="24"/>
        <v>0</v>
      </c>
      <c r="BHB4" s="24">
        <f t="shared" si="24"/>
        <v>0</v>
      </c>
      <c r="BHC4" s="24">
        <f t="shared" si="24"/>
        <v>0</v>
      </c>
      <c r="BHD4" s="24">
        <f t="shared" si="24"/>
        <v>0</v>
      </c>
      <c r="BHE4" s="24">
        <f t="shared" si="24"/>
        <v>0</v>
      </c>
      <c r="BHF4" s="24">
        <f t="shared" si="24"/>
        <v>0</v>
      </c>
      <c r="BHG4" s="24">
        <f t="shared" si="24"/>
        <v>0</v>
      </c>
      <c r="BHH4" s="24">
        <f t="shared" si="24"/>
        <v>0</v>
      </c>
      <c r="BHI4" s="24">
        <f t="shared" si="24"/>
        <v>0</v>
      </c>
      <c r="BHJ4" s="24">
        <f t="shared" si="24"/>
        <v>0</v>
      </c>
      <c r="BHK4" s="24">
        <f t="shared" si="24"/>
        <v>0</v>
      </c>
      <c r="BHL4" s="24">
        <f t="shared" si="24"/>
        <v>0</v>
      </c>
      <c r="BHM4" s="24">
        <f t="shared" si="24"/>
        <v>0</v>
      </c>
      <c r="BHN4" s="24">
        <f t="shared" si="24"/>
        <v>0</v>
      </c>
      <c r="BHO4" s="24">
        <f t="shared" si="24"/>
        <v>0</v>
      </c>
      <c r="BHP4" s="24">
        <f t="shared" si="24"/>
        <v>0</v>
      </c>
      <c r="BHQ4" s="24">
        <f t="shared" si="24"/>
        <v>0</v>
      </c>
      <c r="BHR4" s="24">
        <f t="shared" si="24"/>
        <v>0</v>
      </c>
      <c r="BHS4" s="24">
        <f t="shared" si="24"/>
        <v>0</v>
      </c>
      <c r="BHT4" s="24">
        <f t="shared" si="24"/>
        <v>0</v>
      </c>
      <c r="BHU4" s="24">
        <f t="shared" si="24"/>
        <v>0</v>
      </c>
      <c r="BHV4" s="24">
        <f t="shared" si="24"/>
        <v>0</v>
      </c>
      <c r="BHW4" s="24">
        <f t="shared" si="24"/>
        <v>0</v>
      </c>
      <c r="BHX4" s="24">
        <f t="shared" si="24"/>
        <v>0</v>
      </c>
      <c r="BHY4" s="24">
        <f t="shared" si="24"/>
        <v>0</v>
      </c>
      <c r="BHZ4" s="24">
        <f t="shared" si="24"/>
        <v>0</v>
      </c>
      <c r="BIA4" s="24">
        <f t="shared" si="24"/>
        <v>0</v>
      </c>
      <c r="BIB4" s="24">
        <f t="shared" si="24"/>
        <v>0</v>
      </c>
      <c r="BIC4" s="24">
        <f t="shared" si="24"/>
        <v>0</v>
      </c>
      <c r="BID4" s="24">
        <f t="shared" si="24"/>
        <v>0</v>
      </c>
      <c r="BIE4" s="24">
        <f t="shared" si="24"/>
        <v>0</v>
      </c>
      <c r="BIF4" s="24">
        <f t="shared" si="24"/>
        <v>0</v>
      </c>
      <c r="BIG4" s="24">
        <f t="shared" si="24"/>
        <v>0</v>
      </c>
      <c r="BIH4" s="24">
        <f t="shared" si="24"/>
        <v>0</v>
      </c>
      <c r="BII4" s="24">
        <f t="shared" si="24"/>
        <v>0</v>
      </c>
      <c r="BIJ4" s="24">
        <f t="shared" si="24"/>
        <v>0</v>
      </c>
      <c r="BIK4" s="24">
        <f t="shared" si="24"/>
        <v>0</v>
      </c>
      <c r="BIL4" s="24">
        <f t="shared" si="24"/>
        <v>0</v>
      </c>
      <c r="BIM4" s="24">
        <f t="shared" si="24"/>
        <v>0</v>
      </c>
      <c r="BIN4" s="24">
        <f t="shared" si="24"/>
        <v>0</v>
      </c>
      <c r="BIO4" s="24">
        <f t="shared" si="24"/>
        <v>0</v>
      </c>
      <c r="BIP4" s="24">
        <f t="shared" si="24"/>
        <v>0</v>
      </c>
      <c r="BIQ4" s="24">
        <f t="shared" si="24"/>
        <v>0</v>
      </c>
      <c r="BIR4" s="24">
        <f t="shared" ref="BIR4:BLC4" si="25">SUM(BIR5:BIR179)</f>
        <v>0</v>
      </c>
      <c r="BIS4" s="24">
        <f t="shared" si="25"/>
        <v>0</v>
      </c>
      <c r="BIT4" s="24">
        <f t="shared" si="25"/>
        <v>0</v>
      </c>
      <c r="BIU4" s="24">
        <f t="shared" si="25"/>
        <v>0</v>
      </c>
      <c r="BIV4" s="24">
        <f t="shared" si="25"/>
        <v>0</v>
      </c>
      <c r="BIW4" s="24">
        <f t="shared" si="25"/>
        <v>0</v>
      </c>
      <c r="BIX4" s="24">
        <f t="shared" si="25"/>
        <v>0</v>
      </c>
      <c r="BIY4" s="24">
        <f t="shared" si="25"/>
        <v>0</v>
      </c>
      <c r="BIZ4" s="24">
        <f t="shared" si="25"/>
        <v>0</v>
      </c>
      <c r="BJA4" s="24">
        <f t="shared" si="25"/>
        <v>0</v>
      </c>
      <c r="BJB4" s="24">
        <f t="shared" si="25"/>
        <v>0</v>
      </c>
      <c r="BJC4" s="24">
        <f t="shared" si="25"/>
        <v>0</v>
      </c>
      <c r="BJD4" s="24">
        <f t="shared" si="25"/>
        <v>0</v>
      </c>
      <c r="BJE4" s="24">
        <f t="shared" si="25"/>
        <v>0</v>
      </c>
      <c r="BJF4" s="24">
        <f t="shared" si="25"/>
        <v>0</v>
      </c>
      <c r="BJG4" s="24">
        <f t="shared" si="25"/>
        <v>0</v>
      </c>
      <c r="BJH4" s="24">
        <f t="shared" si="25"/>
        <v>0</v>
      </c>
      <c r="BJI4" s="24">
        <f t="shared" si="25"/>
        <v>0</v>
      </c>
      <c r="BJJ4" s="24">
        <f t="shared" si="25"/>
        <v>0</v>
      </c>
      <c r="BJK4" s="24">
        <f t="shared" si="25"/>
        <v>0</v>
      </c>
      <c r="BJL4" s="24">
        <f t="shared" si="25"/>
        <v>0</v>
      </c>
      <c r="BJM4" s="24">
        <f t="shared" si="25"/>
        <v>0</v>
      </c>
      <c r="BJN4" s="24">
        <f t="shared" si="25"/>
        <v>0</v>
      </c>
      <c r="BJO4" s="24">
        <f t="shared" si="25"/>
        <v>0</v>
      </c>
      <c r="BJP4" s="24">
        <f t="shared" si="25"/>
        <v>0</v>
      </c>
      <c r="BJQ4" s="24">
        <f t="shared" si="25"/>
        <v>0</v>
      </c>
      <c r="BJR4" s="24">
        <f t="shared" si="25"/>
        <v>0</v>
      </c>
      <c r="BJS4" s="24">
        <f t="shared" si="25"/>
        <v>0</v>
      </c>
      <c r="BJT4" s="24">
        <f t="shared" si="25"/>
        <v>0</v>
      </c>
      <c r="BJU4" s="24">
        <f t="shared" si="25"/>
        <v>0</v>
      </c>
      <c r="BJV4" s="24">
        <f t="shared" si="25"/>
        <v>0</v>
      </c>
      <c r="BJW4" s="24">
        <f t="shared" si="25"/>
        <v>0</v>
      </c>
      <c r="BJX4" s="24">
        <f t="shared" si="25"/>
        <v>0</v>
      </c>
      <c r="BJY4" s="24">
        <f t="shared" si="25"/>
        <v>0</v>
      </c>
      <c r="BJZ4" s="24">
        <f t="shared" si="25"/>
        <v>0</v>
      </c>
      <c r="BKA4" s="24">
        <f t="shared" si="25"/>
        <v>0</v>
      </c>
      <c r="BKB4" s="24">
        <f t="shared" si="25"/>
        <v>0</v>
      </c>
      <c r="BKC4" s="24">
        <f t="shared" si="25"/>
        <v>0</v>
      </c>
      <c r="BKD4" s="24">
        <f t="shared" si="25"/>
        <v>0</v>
      </c>
      <c r="BKE4" s="24">
        <f t="shared" si="25"/>
        <v>0</v>
      </c>
      <c r="BKF4" s="24">
        <f t="shared" si="25"/>
        <v>0</v>
      </c>
      <c r="BKG4" s="24">
        <f t="shared" si="25"/>
        <v>0</v>
      </c>
      <c r="BKH4" s="24">
        <f t="shared" si="25"/>
        <v>0</v>
      </c>
      <c r="BKI4" s="24">
        <f t="shared" si="25"/>
        <v>0</v>
      </c>
      <c r="BKJ4" s="24">
        <f t="shared" si="25"/>
        <v>0</v>
      </c>
      <c r="BKK4" s="24">
        <f t="shared" si="25"/>
        <v>0</v>
      </c>
      <c r="BKL4" s="24">
        <f t="shared" si="25"/>
        <v>0</v>
      </c>
      <c r="BKM4" s="24">
        <f t="shared" si="25"/>
        <v>0</v>
      </c>
      <c r="BKN4" s="24">
        <f t="shared" si="25"/>
        <v>0</v>
      </c>
      <c r="BKO4" s="24">
        <f t="shared" si="25"/>
        <v>0</v>
      </c>
      <c r="BKP4" s="24">
        <f t="shared" si="25"/>
        <v>0</v>
      </c>
      <c r="BKQ4" s="24">
        <f t="shared" si="25"/>
        <v>0</v>
      </c>
      <c r="BKR4" s="24">
        <f t="shared" si="25"/>
        <v>0</v>
      </c>
      <c r="BKS4" s="24">
        <f t="shared" si="25"/>
        <v>0</v>
      </c>
      <c r="BKT4" s="24">
        <f t="shared" si="25"/>
        <v>0</v>
      </c>
      <c r="BKU4" s="24">
        <f t="shared" si="25"/>
        <v>0</v>
      </c>
      <c r="BKV4" s="24">
        <f t="shared" si="25"/>
        <v>0</v>
      </c>
      <c r="BKW4" s="24">
        <f t="shared" si="25"/>
        <v>0</v>
      </c>
      <c r="BKX4" s="24">
        <f t="shared" si="25"/>
        <v>0</v>
      </c>
      <c r="BKY4" s="24">
        <f t="shared" si="25"/>
        <v>0</v>
      </c>
      <c r="BKZ4" s="24">
        <f t="shared" si="25"/>
        <v>0</v>
      </c>
      <c r="BLA4" s="24">
        <f t="shared" si="25"/>
        <v>0</v>
      </c>
      <c r="BLB4" s="24">
        <f t="shared" si="25"/>
        <v>0</v>
      </c>
      <c r="BLC4" s="24">
        <f t="shared" si="25"/>
        <v>0</v>
      </c>
      <c r="BLD4" s="24">
        <f t="shared" ref="BLD4:BNO4" si="26">SUM(BLD5:BLD179)</f>
        <v>0</v>
      </c>
      <c r="BLE4" s="24">
        <f t="shared" si="26"/>
        <v>0</v>
      </c>
      <c r="BLF4" s="24">
        <f t="shared" si="26"/>
        <v>0</v>
      </c>
      <c r="BLG4" s="24">
        <f t="shared" si="26"/>
        <v>0</v>
      </c>
      <c r="BLH4" s="24">
        <f t="shared" si="26"/>
        <v>0</v>
      </c>
      <c r="BLI4" s="24">
        <f t="shared" si="26"/>
        <v>0</v>
      </c>
      <c r="BLJ4" s="24">
        <f t="shared" si="26"/>
        <v>0</v>
      </c>
      <c r="BLK4" s="24">
        <f t="shared" si="26"/>
        <v>0</v>
      </c>
      <c r="BLL4" s="24">
        <f t="shared" si="26"/>
        <v>0</v>
      </c>
      <c r="BLM4" s="24">
        <f t="shared" si="26"/>
        <v>0</v>
      </c>
      <c r="BLN4" s="24">
        <f t="shared" si="26"/>
        <v>0</v>
      </c>
      <c r="BLO4" s="24">
        <f t="shared" si="26"/>
        <v>0</v>
      </c>
      <c r="BLP4" s="24">
        <f t="shared" si="26"/>
        <v>0</v>
      </c>
      <c r="BLQ4" s="24">
        <f t="shared" si="26"/>
        <v>0</v>
      </c>
      <c r="BLR4" s="24">
        <f t="shared" si="26"/>
        <v>0</v>
      </c>
      <c r="BLS4" s="24">
        <f t="shared" si="26"/>
        <v>0</v>
      </c>
      <c r="BLT4" s="24">
        <f t="shared" si="26"/>
        <v>0</v>
      </c>
      <c r="BLU4" s="24">
        <f t="shared" si="26"/>
        <v>0</v>
      </c>
      <c r="BLV4" s="24">
        <f t="shared" si="26"/>
        <v>0</v>
      </c>
      <c r="BLW4" s="24">
        <f t="shared" si="26"/>
        <v>0</v>
      </c>
      <c r="BLX4" s="24">
        <f t="shared" si="26"/>
        <v>0</v>
      </c>
      <c r="BLY4" s="24">
        <f t="shared" si="26"/>
        <v>0</v>
      </c>
      <c r="BLZ4" s="24">
        <f t="shared" si="26"/>
        <v>0</v>
      </c>
      <c r="BMA4" s="24">
        <f t="shared" si="26"/>
        <v>0</v>
      </c>
      <c r="BMB4" s="24">
        <f t="shared" si="26"/>
        <v>0</v>
      </c>
      <c r="BMC4" s="24">
        <f t="shared" si="26"/>
        <v>0</v>
      </c>
      <c r="BMD4" s="24">
        <f t="shared" si="26"/>
        <v>0</v>
      </c>
      <c r="BME4" s="24">
        <f t="shared" si="26"/>
        <v>0</v>
      </c>
      <c r="BMF4" s="24">
        <f t="shared" si="26"/>
        <v>0</v>
      </c>
      <c r="BMG4" s="24">
        <f t="shared" si="26"/>
        <v>0</v>
      </c>
      <c r="BMH4" s="24">
        <f t="shared" si="26"/>
        <v>0</v>
      </c>
      <c r="BMI4" s="24">
        <f t="shared" si="26"/>
        <v>0</v>
      </c>
      <c r="BMJ4" s="24">
        <f t="shared" si="26"/>
        <v>0</v>
      </c>
      <c r="BMK4" s="24">
        <f t="shared" si="26"/>
        <v>0</v>
      </c>
      <c r="BML4" s="24">
        <f t="shared" si="26"/>
        <v>0</v>
      </c>
      <c r="BMM4" s="24">
        <f t="shared" si="26"/>
        <v>0</v>
      </c>
      <c r="BMN4" s="24">
        <f t="shared" si="26"/>
        <v>0</v>
      </c>
      <c r="BMO4" s="24">
        <f t="shared" si="26"/>
        <v>0</v>
      </c>
      <c r="BMP4" s="24">
        <f t="shared" si="26"/>
        <v>0</v>
      </c>
      <c r="BMQ4" s="24">
        <f t="shared" si="26"/>
        <v>0</v>
      </c>
      <c r="BMR4" s="24">
        <f t="shared" si="26"/>
        <v>0</v>
      </c>
      <c r="BMS4" s="24">
        <f t="shared" si="26"/>
        <v>0</v>
      </c>
      <c r="BMT4" s="24">
        <f t="shared" si="26"/>
        <v>0</v>
      </c>
      <c r="BMU4" s="24">
        <f t="shared" si="26"/>
        <v>0</v>
      </c>
      <c r="BMV4" s="24">
        <f t="shared" si="26"/>
        <v>0</v>
      </c>
      <c r="BMW4" s="24">
        <f t="shared" si="26"/>
        <v>0</v>
      </c>
      <c r="BMX4" s="24">
        <f t="shared" si="26"/>
        <v>0</v>
      </c>
      <c r="BMY4" s="24">
        <f t="shared" si="26"/>
        <v>0</v>
      </c>
      <c r="BMZ4" s="24">
        <f t="shared" si="26"/>
        <v>0</v>
      </c>
      <c r="BNA4" s="24">
        <f t="shared" si="26"/>
        <v>0</v>
      </c>
      <c r="BNB4" s="24">
        <f t="shared" si="26"/>
        <v>0</v>
      </c>
      <c r="BNC4" s="24">
        <f t="shared" si="26"/>
        <v>0</v>
      </c>
      <c r="BND4" s="24">
        <f t="shared" si="26"/>
        <v>0</v>
      </c>
      <c r="BNE4" s="24">
        <f t="shared" si="26"/>
        <v>0</v>
      </c>
      <c r="BNF4" s="24">
        <f t="shared" si="26"/>
        <v>0</v>
      </c>
      <c r="BNG4" s="24">
        <f t="shared" si="26"/>
        <v>0</v>
      </c>
      <c r="BNH4" s="24">
        <f t="shared" si="26"/>
        <v>0</v>
      </c>
      <c r="BNI4" s="24">
        <f t="shared" si="26"/>
        <v>0</v>
      </c>
      <c r="BNJ4" s="24">
        <f t="shared" si="26"/>
        <v>0</v>
      </c>
      <c r="BNK4" s="24">
        <f t="shared" si="26"/>
        <v>0</v>
      </c>
      <c r="BNL4" s="24">
        <f t="shared" si="26"/>
        <v>0</v>
      </c>
      <c r="BNM4" s="24">
        <f t="shared" si="26"/>
        <v>0</v>
      </c>
      <c r="BNN4" s="24">
        <f t="shared" si="26"/>
        <v>0</v>
      </c>
      <c r="BNO4" s="24">
        <f t="shared" si="26"/>
        <v>0</v>
      </c>
      <c r="BNP4" s="24">
        <f t="shared" ref="BNP4:BQA4" si="27">SUM(BNP5:BNP179)</f>
        <v>0</v>
      </c>
      <c r="BNQ4" s="24">
        <f t="shared" si="27"/>
        <v>0</v>
      </c>
      <c r="BNR4" s="24">
        <f t="shared" si="27"/>
        <v>0</v>
      </c>
      <c r="BNS4" s="24">
        <f t="shared" si="27"/>
        <v>0</v>
      </c>
      <c r="BNT4" s="24">
        <f t="shared" si="27"/>
        <v>0</v>
      </c>
      <c r="BNU4" s="24">
        <f t="shared" si="27"/>
        <v>0</v>
      </c>
      <c r="BNV4" s="24">
        <f t="shared" si="27"/>
        <v>0</v>
      </c>
      <c r="BNW4" s="24">
        <f t="shared" si="27"/>
        <v>0</v>
      </c>
      <c r="BNX4" s="24">
        <f t="shared" si="27"/>
        <v>0</v>
      </c>
      <c r="BNY4" s="24">
        <f t="shared" si="27"/>
        <v>0</v>
      </c>
      <c r="BNZ4" s="24">
        <f t="shared" si="27"/>
        <v>0</v>
      </c>
      <c r="BOA4" s="24">
        <f t="shared" si="27"/>
        <v>0</v>
      </c>
      <c r="BOB4" s="24">
        <f t="shared" si="27"/>
        <v>0</v>
      </c>
      <c r="BOC4" s="24">
        <f t="shared" si="27"/>
        <v>0</v>
      </c>
      <c r="BOD4" s="24">
        <f t="shared" si="27"/>
        <v>0</v>
      </c>
      <c r="BOE4" s="24">
        <f t="shared" si="27"/>
        <v>0</v>
      </c>
      <c r="BOF4" s="24">
        <f t="shared" si="27"/>
        <v>0</v>
      </c>
      <c r="BOG4" s="24">
        <f t="shared" si="27"/>
        <v>0</v>
      </c>
      <c r="BOH4" s="24">
        <f t="shared" si="27"/>
        <v>0</v>
      </c>
      <c r="BOI4" s="24">
        <f t="shared" si="27"/>
        <v>0</v>
      </c>
      <c r="BOJ4" s="24">
        <f t="shared" si="27"/>
        <v>0</v>
      </c>
      <c r="BOK4" s="24">
        <f t="shared" si="27"/>
        <v>0</v>
      </c>
      <c r="BOL4" s="24">
        <f t="shared" si="27"/>
        <v>0</v>
      </c>
      <c r="BOM4" s="24">
        <f t="shared" si="27"/>
        <v>0</v>
      </c>
      <c r="BON4" s="24">
        <f t="shared" si="27"/>
        <v>0</v>
      </c>
      <c r="BOO4" s="24">
        <f t="shared" si="27"/>
        <v>0</v>
      </c>
      <c r="BOP4" s="24">
        <f t="shared" si="27"/>
        <v>0</v>
      </c>
      <c r="BOQ4" s="24">
        <f t="shared" si="27"/>
        <v>0</v>
      </c>
      <c r="BOR4" s="24">
        <f t="shared" si="27"/>
        <v>0</v>
      </c>
      <c r="BOS4" s="24">
        <f t="shared" si="27"/>
        <v>0</v>
      </c>
      <c r="BOT4" s="24">
        <f t="shared" si="27"/>
        <v>0</v>
      </c>
      <c r="BOU4" s="24">
        <f t="shared" si="27"/>
        <v>0</v>
      </c>
      <c r="BOV4" s="24">
        <f t="shared" si="27"/>
        <v>0</v>
      </c>
      <c r="BOW4" s="24">
        <f t="shared" si="27"/>
        <v>0</v>
      </c>
      <c r="BOX4" s="24">
        <f t="shared" si="27"/>
        <v>0</v>
      </c>
      <c r="BOY4" s="24">
        <f t="shared" si="27"/>
        <v>0</v>
      </c>
      <c r="BOZ4" s="24">
        <f t="shared" si="27"/>
        <v>0</v>
      </c>
      <c r="BPA4" s="24">
        <f t="shared" si="27"/>
        <v>0</v>
      </c>
      <c r="BPB4" s="24">
        <f t="shared" si="27"/>
        <v>0</v>
      </c>
      <c r="BPC4" s="24">
        <f t="shared" si="27"/>
        <v>0</v>
      </c>
      <c r="BPD4" s="24">
        <f t="shared" si="27"/>
        <v>0</v>
      </c>
      <c r="BPE4" s="24">
        <f t="shared" si="27"/>
        <v>0</v>
      </c>
      <c r="BPF4" s="24">
        <f t="shared" si="27"/>
        <v>0</v>
      </c>
      <c r="BPG4" s="24">
        <f t="shared" si="27"/>
        <v>0</v>
      </c>
      <c r="BPH4" s="24">
        <f t="shared" si="27"/>
        <v>0</v>
      </c>
      <c r="BPI4" s="24">
        <f t="shared" si="27"/>
        <v>0</v>
      </c>
      <c r="BPJ4" s="24">
        <f t="shared" si="27"/>
        <v>0</v>
      </c>
      <c r="BPK4" s="24">
        <f t="shared" si="27"/>
        <v>0</v>
      </c>
      <c r="BPL4" s="24">
        <f t="shared" si="27"/>
        <v>0</v>
      </c>
      <c r="BPM4" s="24">
        <f t="shared" si="27"/>
        <v>0</v>
      </c>
      <c r="BPN4" s="24">
        <f t="shared" si="27"/>
        <v>0</v>
      </c>
      <c r="BPO4" s="24">
        <f t="shared" si="27"/>
        <v>0</v>
      </c>
      <c r="BPP4" s="24">
        <f t="shared" si="27"/>
        <v>0</v>
      </c>
      <c r="BPQ4" s="24">
        <f t="shared" si="27"/>
        <v>0</v>
      </c>
      <c r="BPR4" s="24">
        <f t="shared" si="27"/>
        <v>0</v>
      </c>
      <c r="BPS4" s="24">
        <f t="shared" si="27"/>
        <v>0</v>
      </c>
      <c r="BPT4" s="24">
        <f t="shared" si="27"/>
        <v>0</v>
      </c>
      <c r="BPU4" s="24">
        <f t="shared" si="27"/>
        <v>0</v>
      </c>
      <c r="BPV4" s="24">
        <f t="shared" si="27"/>
        <v>0</v>
      </c>
      <c r="BPW4" s="24">
        <f t="shared" si="27"/>
        <v>0</v>
      </c>
      <c r="BPX4" s="24">
        <f t="shared" si="27"/>
        <v>0</v>
      </c>
      <c r="BPY4" s="24">
        <f t="shared" si="27"/>
        <v>0</v>
      </c>
      <c r="BPZ4" s="24">
        <f t="shared" si="27"/>
        <v>0</v>
      </c>
      <c r="BQA4" s="24">
        <f t="shared" si="27"/>
        <v>0</v>
      </c>
      <c r="BQB4" s="24">
        <f t="shared" ref="BQB4:BSM4" si="28">SUM(BQB5:BQB179)</f>
        <v>0</v>
      </c>
      <c r="BQC4" s="24">
        <f t="shared" si="28"/>
        <v>0</v>
      </c>
      <c r="BQD4" s="24">
        <f t="shared" si="28"/>
        <v>0</v>
      </c>
      <c r="BQE4" s="24">
        <f t="shared" si="28"/>
        <v>0</v>
      </c>
      <c r="BQF4" s="24">
        <f t="shared" si="28"/>
        <v>0</v>
      </c>
      <c r="BQG4" s="24">
        <f t="shared" si="28"/>
        <v>0</v>
      </c>
      <c r="BQH4" s="24">
        <f t="shared" si="28"/>
        <v>0</v>
      </c>
      <c r="BQI4" s="24">
        <f t="shared" si="28"/>
        <v>0</v>
      </c>
      <c r="BQJ4" s="24">
        <f t="shared" si="28"/>
        <v>0</v>
      </c>
      <c r="BQK4" s="24">
        <f t="shared" si="28"/>
        <v>0</v>
      </c>
      <c r="BQL4" s="24">
        <f t="shared" si="28"/>
        <v>0</v>
      </c>
      <c r="BQM4" s="24">
        <f t="shared" si="28"/>
        <v>0</v>
      </c>
      <c r="BQN4" s="24">
        <f t="shared" si="28"/>
        <v>0</v>
      </c>
      <c r="BQO4" s="24">
        <f t="shared" si="28"/>
        <v>0</v>
      </c>
      <c r="BQP4" s="24">
        <f t="shared" si="28"/>
        <v>0</v>
      </c>
      <c r="BQQ4" s="24">
        <f t="shared" si="28"/>
        <v>0</v>
      </c>
      <c r="BQR4" s="24">
        <f t="shared" si="28"/>
        <v>0</v>
      </c>
      <c r="BQS4" s="24">
        <f t="shared" si="28"/>
        <v>0</v>
      </c>
      <c r="BQT4" s="24">
        <f t="shared" si="28"/>
        <v>0</v>
      </c>
      <c r="BQU4" s="24">
        <f t="shared" si="28"/>
        <v>0</v>
      </c>
      <c r="BQV4" s="24">
        <f t="shared" si="28"/>
        <v>0</v>
      </c>
      <c r="BQW4" s="24">
        <f t="shared" si="28"/>
        <v>0</v>
      </c>
      <c r="BQX4" s="24">
        <f t="shared" si="28"/>
        <v>0</v>
      </c>
      <c r="BQY4" s="24">
        <f t="shared" si="28"/>
        <v>0</v>
      </c>
      <c r="BQZ4" s="24">
        <f t="shared" si="28"/>
        <v>0</v>
      </c>
      <c r="BRA4" s="24">
        <f t="shared" si="28"/>
        <v>0</v>
      </c>
      <c r="BRB4" s="24">
        <f t="shared" si="28"/>
        <v>0</v>
      </c>
      <c r="BRC4" s="24">
        <f t="shared" si="28"/>
        <v>0</v>
      </c>
      <c r="BRD4" s="24">
        <f t="shared" si="28"/>
        <v>0</v>
      </c>
      <c r="BRE4" s="24">
        <f t="shared" si="28"/>
        <v>0</v>
      </c>
      <c r="BRF4" s="24">
        <f t="shared" si="28"/>
        <v>0</v>
      </c>
      <c r="BRG4" s="24">
        <f t="shared" si="28"/>
        <v>0</v>
      </c>
      <c r="BRH4" s="24">
        <f t="shared" si="28"/>
        <v>0</v>
      </c>
      <c r="BRI4" s="24">
        <f t="shared" si="28"/>
        <v>0</v>
      </c>
      <c r="BRJ4" s="24">
        <f t="shared" si="28"/>
        <v>0</v>
      </c>
      <c r="BRK4" s="24">
        <f t="shared" si="28"/>
        <v>0</v>
      </c>
      <c r="BRL4" s="24">
        <f t="shared" si="28"/>
        <v>0</v>
      </c>
      <c r="BRM4" s="24">
        <f t="shared" si="28"/>
        <v>0</v>
      </c>
      <c r="BRN4" s="24">
        <f t="shared" si="28"/>
        <v>0</v>
      </c>
      <c r="BRO4" s="24">
        <f t="shared" si="28"/>
        <v>0</v>
      </c>
      <c r="BRP4" s="24">
        <f t="shared" si="28"/>
        <v>0</v>
      </c>
      <c r="BRQ4" s="24">
        <f t="shared" si="28"/>
        <v>0</v>
      </c>
      <c r="BRR4" s="24">
        <f t="shared" si="28"/>
        <v>0</v>
      </c>
      <c r="BRS4" s="24">
        <f t="shared" si="28"/>
        <v>0</v>
      </c>
      <c r="BRT4" s="24">
        <f t="shared" si="28"/>
        <v>0</v>
      </c>
      <c r="BRU4" s="24">
        <f t="shared" si="28"/>
        <v>0</v>
      </c>
      <c r="BRV4" s="24">
        <f t="shared" si="28"/>
        <v>0</v>
      </c>
      <c r="BRW4" s="24">
        <f t="shared" si="28"/>
        <v>0</v>
      </c>
      <c r="BRX4" s="24">
        <f t="shared" si="28"/>
        <v>0</v>
      </c>
      <c r="BRY4" s="24">
        <f t="shared" si="28"/>
        <v>0</v>
      </c>
      <c r="BRZ4" s="24">
        <f t="shared" si="28"/>
        <v>0</v>
      </c>
      <c r="BSA4" s="24">
        <f t="shared" si="28"/>
        <v>0</v>
      </c>
      <c r="BSB4" s="24">
        <f t="shared" si="28"/>
        <v>0</v>
      </c>
      <c r="BSC4" s="24">
        <f t="shared" si="28"/>
        <v>0</v>
      </c>
      <c r="BSD4" s="24">
        <f t="shared" si="28"/>
        <v>0</v>
      </c>
      <c r="BSE4" s="24">
        <f t="shared" si="28"/>
        <v>0</v>
      </c>
      <c r="BSF4" s="24">
        <f t="shared" si="28"/>
        <v>0</v>
      </c>
      <c r="BSG4" s="24">
        <f t="shared" si="28"/>
        <v>0</v>
      </c>
      <c r="BSH4" s="24">
        <f t="shared" si="28"/>
        <v>0</v>
      </c>
      <c r="BSI4" s="24">
        <f t="shared" si="28"/>
        <v>0</v>
      </c>
      <c r="BSJ4" s="24">
        <f t="shared" si="28"/>
        <v>0</v>
      </c>
      <c r="BSK4" s="24">
        <f t="shared" si="28"/>
        <v>0</v>
      </c>
      <c r="BSL4" s="24">
        <f t="shared" si="28"/>
        <v>0</v>
      </c>
      <c r="BSM4" s="24">
        <f t="shared" si="28"/>
        <v>0</v>
      </c>
      <c r="BSN4" s="24">
        <f t="shared" ref="BSN4:BUY4" si="29">SUM(BSN5:BSN179)</f>
        <v>0</v>
      </c>
      <c r="BSO4" s="24">
        <f t="shared" si="29"/>
        <v>0</v>
      </c>
      <c r="BSP4" s="24">
        <f t="shared" si="29"/>
        <v>0</v>
      </c>
      <c r="BSQ4" s="24">
        <f t="shared" si="29"/>
        <v>0</v>
      </c>
      <c r="BSR4" s="24">
        <f t="shared" si="29"/>
        <v>0</v>
      </c>
      <c r="BSS4" s="24">
        <f t="shared" si="29"/>
        <v>0</v>
      </c>
      <c r="BST4" s="24">
        <f t="shared" si="29"/>
        <v>0</v>
      </c>
      <c r="BSU4" s="24">
        <f t="shared" si="29"/>
        <v>0</v>
      </c>
      <c r="BSV4" s="24">
        <f t="shared" si="29"/>
        <v>0</v>
      </c>
      <c r="BSW4" s="24">
        <f t="shared" si="29"/>
        <v>0</v>
      </c>
      <c r="BSX4" s="24">
        <f t="shared" si="29"/>
        <v>0</v>
      </c>
      <c r="BSY4" s="24">
        <f t="shared" si="29"/>
        <v>0</v>
      </c>
      <c r="BSZ4" s="24">
        <f t="shared" si="29"/>
        <v>0</v>
      </c>
      <c r="BTA4" s="24">
        <f t="shared" si="29"/>
        <v>0</v>
      </c>
      <c r="BTB4" s="24">
        <f t="shared" si="29"/>
        <v>0</v>
      </c>
      <c r="BTC4" s="24">
        <f t="shared" si="29"/>
        <v>0</v>
      </c>
      <c r="BTD4" s="24">
        <f t="shared" si="29"/>
        <v>0</v>
      </c>
      <c r="BTE4" s="24">
        <f t="shared" si="29"/>
        <v>0</v>
      </c>
      <c r="BTF4" s="24">
        <f t="shared" si="29"/>
        <v>0</v>
      </c>
      <c r="BTG4" s="24">
        <f t="shared" si="29"/>
        <v>0</v>
      </c>
      <c r="BTH4" s="24">
        <f t="shared" si="29"/>
        <v>0</v>
      </c>
      <c r="BTI4" s="24">
        <f t="shared" si="29"/>
        <v>0</v>
      </c>
      <c r="BTJ4" s="24">
        <f t="shared" si="29"/>
        <v>0</v>
      </c>
      <c r="BTK4" s="24">
        <f t="shared" si="29"/>
        <v>0</v>
      </c>
      <c r="BTL4" s="24">
        <f t="shared" si="29"/>
        <v>0</v>
      </c>
      <c r="BTM4" s="24">
        <f t="shared" si="29"/>
        <v>0</v>
      </c>
      <c r="BTN4" s="24">
        <f t="shared" si="29"/>
        <v>0</v>
      </c>
      <c r="BTO4" s="24">
        <f t="shared" si="29"/>
        <v>0</v>
      </c>
      <c r="BTP4" s="24">
        <f t="shared" si="29"/>
        <v>0</v>
      </c>
      <c r="BTQ4" s="24">
        <f t="shared" si="29"/>
        <v>0</v>
      </c>
      <c r="BTR4" s="24">
        <f t="shared" si="29"/>
        <v>0</v>
      </c>
      <c r="BTS4" s="24">
        <f t="shared" si="29"/>
        <v>0</v>
      </c>
      <c r="BTT4" s="24">
        <f t="shared" si="29"/>
        <v>0</v>
      </c>
      <c r="BTU4" s="24">
        <f t="shared" si="29"/>
        <v>0</v>
      </c>
      <c r="BTV4" s="24">
        <f t="shared" si="29"/>
        <v>0</v>
      </c>
      <c r="BTW4" s="24">
        <f t="shared" si="29"/>
        <v>0</v>
      </c>
      <c r="BTX4" s="24">
        <f t="shared" si="29"/>
        <v>0</v>
      </c>
      <c r="BTY4" s="24">
        <f t="shared" si="29"/>
        <v>0</v>
      </c>
      <c r="BTZ4" s="24">
        <f t="shared" si="29"/>
        <v>0</v>
      </c>
      <c r="BUA4" s="24">
        <f t="shared" si="29"/>
        <v>0</v>
      </c>
      <c r="BUB4" s="24">
        <f t="shared" si="29"/>
        <v>0</v>
      </c>
      <c r="BUC4" s="24">
        <f t="shared" si="29"/>
        <v>0</v>
      </c>
      <c r="BUD4" s="24">
        <f t="shared" si="29"/>
        <v>0</v>
      </c>
      <c r="BUE4" s="24">
        <f t="shared" si="29"/>
        <v>0</v>
      </c>
      <c r="BUF4" s="24">
        <f t="shared" si="29"/>
        <v>0</v>
      </c>
      <c r="BUG4" s="24">
        <f t="shared" si="29"/>
        <v>0</v>
      </c>
      <c r="BUH4" s="24">
        <f t="shared" si="29"/>
        <v>0</v>
      </c>
      <c r="BUI4" s="24">
        <f t="shared" si="29"/>
        <v>0</v>
      </c>
      <c r="BUJ4" s="24">
        <f t="shared" si="29"/>
        <v>0</v>
      </c>
      <c r="BUK4" s="24">
        <f t="shared" si="29"/>
        <v>0</v>
      </c>
      <c r="BUL4" s="24">
        <f t="shared" si="29"/>
        <v>0</v>
      </c>
      <c r="BUM4" s="24">
        <f t="shared" si="29"/>
        <v>0</v>
      </c>
      <c r="BUN4" s="24">
        <f t="shared" si="29"/>
        <v>0</v>
      </c>
      <c r="BUO4" s="24">
        <f t="shared" si="29"/>
        <v>0</v>
      </c>
      <c r="BUP4" s="24">
        <f t="shared" si="29"/>
        <v>0</v>
      </c>
      <c r="BUQ4" s="24">
        <f t="shared" si="29"/>
        <v>0</v>
      </c>
      <c r="BUR4" s="24">
        <f t="shared" si="29"/>
        <v>0</v>
      </c>
      <c r="BUS4" s="24">
        <f t="shared" si="29"/>
        <v>0</v>
      </c>
      <c r="BUT4" s="24">
        <f t="shared" si="29"/>
        <v>0</v>
      </c>
      <c r="BUU4" s="24">
        <f t="shared" si="29"/>
        <v>0</v>
      </c>
      <c r="BUV4" s="24">
        <f t="shared" si="29"/>
        <v>0</v>
      </c>
      <c r="BUW4" s="24">
        <f t="shared" si="29"/>
        <v>0</v>
      </c>
      <c r="BUX4" s="24">
        <f t="shared" si="29"/>
        <v>0</v>
      </c>
      <c r="BUY4" s="24">
        <f t="shared" si="29"/>
        <v>0</v>
      </c>
      <c r="BUZ4" s="24">
        <f t="shared" ref="BUZ4:BXK4" si="30">SUM(BUZ5:BUZ179)</f>
        <v>0</v>
      </c>
      <c r="BVA4" s="24">
        <f t="shared" si="30"/>
        <v>0</v>
      </c>
      <c r="BVB4" s="24">
        <f t="shared" si="30"/>
        <v>0</v>
      </c>
      <c r="BVC4" s="24">
        <f t="shared" si="30"/>
        <v>0</v>
      </c>
      <c r="BVD4" s="24">
        <f t="shared" si="30"/>
        <v>0</v>
      </c>
      <c r="BVE4" s="24">
        <f t="shared" si="30"/>
        <v>0</v>
      </c>
      <c r="BVF4" s="24">
        <f t="shared" si="30"/>
        <v>0</v>
      </c>
      <c r="BVG4" s="24">
        <f t="shared" si="30"/>
        <v>0</v>
      </c>
      <c r="BVH4" s="24">
        <f t="shared" si="30"/>
        <v>0</v>
      </c>
      <c r="BVI4" s="24">
        <f t="shared" si="30"/>
        <v>0</v>
      </c>
      <c r="BVJ4" s="24">
        <f t="shared" si="30"/>
        <v>0</v>
      </c>
      <c r="BVK4" s="24">
        <f t="shared" si="30"/>
        <v>0</v>
      </c>
      <c r="BVL4" s="24">
        <f t="shared" si="30"/>
        <v>0</v>
      </c>
      <c r="BVM4" s="24">
        <f t="shared" si="30"/>
        <v>0</v>
      </c>
      <c r="BVN4" s="24">
        <f t="shared" si="30"/>
        <v>0</v>
      </c>
      <c r="BVO4" s="24">
        <f t="shared" si="30"/>
        <v>0</v>
      </c>
      <c r="BVP4" s="24">
        <f t="shared" si="30"/>
        <v>0</v>
      </c>
      <c r="BVQ4" s="24">
        <f t="shared" si="30"/>
        <v>0</v>
      </c>
      <c r="BVR4" s="24">
        <f t="shared" si="30"/>
        <v>0</v>
      </c>
      <c r="BVS4" s="24">
        <f t="shared" si="30"/>
        <v>0</v>
      </c>
      <c r="BVT4" s="24">
        <f t="shared" si="30"/>
        <v>0</v>
      </c>
      <c r="BVU4" s="24">
        <f t="shared" si="30"/>
        <v>0</v>
      </c>
      <c r="BVV4" s="24">
        <f t="shared" si="30"/>
        <v>0</v>
      </c>
      <c r="BVW4" s="24">
        <f t="shared" si="30"/>
        <v>0</v>
      </c>
      <c r="BVX4" s="24">
        <f t="shared" si="30"/>
        <v>0</v>
      </c>
      <c r="BVY4" s="24">
        <f t="shared" si="30"/>
        <v>0</v>
      </c>
      <c r="BVZ4" s="24">
        <f t="shared" si="30"/>
        <v>0</v>
      </c>
      <c r="BWA4" s="24">
        <f t="shared" si="30"/>
        <v>0</v>
      </c>
      <c r="BWB4" s="24">
        <f t="shared" si="30"/>
        <v>0</v>
      </c>
      <c r="BWC4" s="24">
        <f t="shared" si="30"/>
        <v>0</v>
      </c>
      <c r="BWD4" s="24">
        <f t="shared" si="30"/>
        <v>0</v>
      </c>
      <c r="BWE4" s="24">
        <f t="shared" si="30"/>
        <v>0</v>
      </c>
      <c r="BWF4" s="24">
        <f t="shared" si="30"/>
        <v>0</v>
      </c>
      <c r="BWG4" s="24">
        <f t="shared" si="30"/>
        <v>0</v>
      </c>
      <c r="BWH4" s="24">
        <f t="shared" si="30"/>
        <v>0</v>
      </c>
      <c r="BWI4" s="24">
        <f t="shared" si="30"/>
        <v>0</v>
      </c>
      <c r="BWJ4" s="24">
        <f t="shared" si="30"/>
        <v>0</v>
      </c>
      <c r="BWK4" s="24">
        <f t="shared" si="30"/>
        <v>0</v>
      </c>
      <c r="BWL4" s="24">
        <f t="shared" si="30"/>
        <v>0</v>
      </c>
      <c r="BWM4" s="24">
        <f t="shared" si="30"/>
        <v>0</v>
      </c>
      <c r="BWN4" s="24">
        <f t="shared" si="30"/>
        <v>0</v>
      </c>
      <c r="BWO4" s="24">
        <f t="shared" si="30"/>
        <v>0</v>
      </c>
      <c r="BWP4" s="24">
        <f t="shared" si="30"/>
        <v>0</v>
      </c>
      <c r="BWQ4" s="24">
        <f t="shared" si="30"/>
        <v>0</v>
      </c>
      <c r="BWR4" s="24">
        <f t="shared" si="30"/>
        <v>0</v>
      </c>
      <c r="BWS4" s="24">
        <f t="shared" si="30"/>
        <v>0</v>
      </c>
      <c r="BWT4" s="24">
        <f t="shared" si="30"/>
        <v>0</v>
      </c>
      <c r="BWU4" s="24">
        <f t="shared" si="30"/>
        <v>0</v>
      </c>
      <c r="BWV4" s="24">
        <f t="shared" si="30"/>
        <v>0</v>
      </c>
      <c r="BWW4" s="24">
        <f t="shared" si="30"/>
        <v>0</v>
      </c>
      <c r="BWX4" s="24">
        <f t="shared" si="30"/>
        <v>0</v>
      </c>
      <c r="BWY4" s="24">
        <f t="shared" si="30"/>
        <v>0</v>
      </c>
      <c r="BWZ4" s="24">
        <f t="shared" si="30"/>
        <v>0</v>
      </c>
      <c r="BXA4" s="24">
        <f t="shared" si="30"/>
        <v>0</v>
      </c>
      <c r="BXB4" s="24">
        <f t="shared" si="30"/>
        <v>0</v>
      </c>
      <c r="BXC4" s="24">
        <f t="shared" si="30"/>
        <v>0</v>
      </c>
      <c r="BXD4" s="24">
        <f t="shared" si="30"/>
        <v>0</v>
      </c>
      <c r="BXE4" s="24">
        <f t="shared" si="30"/>
        <v>0</v>
      </c>
      <c r="BXF4" s="24">
        <f t="shared" si="30"/>
        <v>0</v>
      </c>
      <c r="BXG4" s="24">
        <f t="shared" si="30"/>
        <v>0</v>
      </c>
      <c r="BXH4" s="24">
        <f t="shared" si="30"/>
        <v>0</v>
      </c>
      <c r="BXI4" s="24">
        <f t="shared" si="30"/>
        <v>0</v>
      </c>
      <c r="BXJ4" s="24">
        <f t="shared" si="30"/>
        <v>0</v>
      </c>
      <c r="BXK4" s="24">
        <f t="shared" si="30"/>
        <v>0</v>
      </c>
      <c r="BXL4" s="24">
        <f t="shared" ref="BXL4:BZW4" si="31">SUM(BXL5:BXL179)</f>
        <v>0</v>
      </c>
      <c r="BXM4" s="24">
        <f t="shared" si="31"/>
        <v>0</v>
      </c>
      <c r="BXN4" s="24">
        <f t="shared" si="31"/>
        <v>0</v>
      </c>
      <c r="BXO4" s="24">
        <f t="shared" si="31"/>
        <v>0</v>
      </c>
      <c r="BXP4" s="24">
        <f t="shared" si="31"/>
        <v>0</v>
      </c>
      <c r="BXQ4" s="24">
        <f t="shared" si="31"/>
        <v>0</v>
      </c>
      <c r="BXR4" s="24">
        <f t="shared" si="31"/>
        <v>0</v>
      </c>
      <c r="BXS4" s="24">
        <f t="shared" si="31"/>
        <v>0</v>
      </c>
      <c r="BXT4" s="24">
        <f t="shared" si="31"/>
        <v>0</v>
      </c>
      <c r="BXU4" s="24">
        <f t="shared" si="31"/>
        <v>0</v>
      </c>
      <c r="BXV4" s="24">
        <f t="shared" si="31"/>
        <v>0</v>
      </c>
      <c r="BXW4" s="24">
        <f t="shared" si="31"/>
        <v>0</v>
      </c>
      <c r="BXX4" s="24">
        <f t="shared" si="31"/>
        <v>0</v>
      </c>
      <c r="BXY4" s="24">
        <f t="shared" si="31"/>
        <v>0</v>
      </c>
      <c r="BXZ4" s="24">
        <f t="shared" si="31"/>
        <v>0</v>
      </c>
      <c r="BYA4" s="24">
        <f t="shared" si="31"/>
        <v>0</v>
      </c>
      <c r="BYB4" s="24">
        <f t="shared" si="31"/>
        <v>0</v>
      </c>
      <c r="BYC4" s="24">
        <f t="shared" si="31"/>
        <v>0</v>
      </c>
      <c r="BYD4" s="24">
        <f t="shared" si="31"/>
        <v>0</v>
      </c>
      <c r="BYE4" s="24">
        <f t="shared" si="31"/>
        <v>0</v>
      </c>
      <c r="BYF4" s="24">
        <f t="shared" si="31"/>
        <v>0</v>
      </c>
      <c r="BYG4" s="24">
        <f t="shared" si="31"/>
        <v>0</v>
      </c>
      <c r="BYH4" s="24">
        <f t="shared" si="31"/>
        <v>0</v>
      </c>
      <c r="BYI4" s="24">
        <f t="shared" si="31"/>
        <v>0</v>
      </c>
      <c r="BYJ4" s="24">
        <f t="shared" si="31"/>
        <v>0</v>
      </c>
      <c r="BYK4" s="24">
        <f t="shared" si="31"/>
        <v>0</v>
      </c>
      <c r="BYL4" s="24">
        <f t="shared" si="31"/>
        <v>0</v>
      </c>
      <c r="BYM4" s="24">
        <f t="shared" si="31"/>
        <v>0</v>
      </c>
      <c r="BYN4" s="24">
        <f t="shared" si="31"/>
        <v>0</v>
      </c>
      <c r="BYO4" s="24">
        <f t="shared" si="31"/>
        <v>0</v>
      </c>
      <c r="BYP4" s="24">
        <f t="shared" si="31"/>
        <v>0</v>
      </c>
      <c r="BYQ4" s="24">
        <f t="shared" si="31"/>
        <v>0</v>
      </c>
      <c r="BYR4" s="24">
        <f t="shared" si="31"/>
        <v>0</v>
      </c>
      <c r="BYS4" s="24">
        <f t="shared" si="31"/>
        <v>0</v>
      </c>
      <c r="BYT4" s="24">
        <f t="shared" si="31"/>
        <v>0</v>
      </c>
      <c r="BYU4" s="24">
        <f t="shared" si="31"/>
        <v>0</v>
      </c>
      <c r="BYV4" s="24">
        <f t="shared" si="31"/>
        <v>0</v>
      </c>
      <c r="BYW4" s="24">
        <f t="shared" si="31"/>
        <v>0</v>
      </c>
      <c r="BYX4" s="24">
        <f t="shared" si="31"/>
        <v>0</v>
      </c>
      <c r="BYY4" s="24">
        <f t="shared" si="31"/>
        <v>0</v>
      </c>
      <c r="BYZ4" s="24">
        <f t="shared" si="31"/>
        <v>0</v>
      </c>
      <c r="BZA4" s="24">
        <f t="shared" si="31"/>
        <v>0</v>
      </c>
      <c r="BZB4" s="24">
        <f t="shared" si="31"/>
        <v>0</v>
      </c>
      <c r="BZC4" s="24">
        <f t="shared" si="31"/>
        <v>0</v>
      </c>
      <c r="BZD4" s="24">
        <f t="shared" si="31"/>
        <v>0</v>
      </c>
      <c r="BZE4" s="24">
        <f t="shared" si="31"/>
        <v>0</v>
      </c>
      <c r="BZF4" s="24">
        <f t="shared" si="31"/>
        <v>0</v>
      </c>
      <c r="BZG4" s="24">
        <f t="shared" si="31"/>
        <v>0</v>
      </c>
      <c r="BZH4" s="24">
        <f t="shared" si="31"/>
        <v>0</v>
      </c>
      <c r="BZI4" s="24">
        <f t="shared" si="31"/>
        <v>0</v>
      </c>
      <c r="BZJ4" s="24">
        <f t="shared" si="31"/>
        <v>0</v>
      </c>
      <c r="BZK4" s="24">
        <f t="shared" si="31"/>
        <v>0</v>
      </c>
      <c r="BZL4" s="24">
        <f t="shared" si="31"/>
        <v>0</v>
      </c>
      <c r="BZM4" s="24">
        <f t="shared" si="31"/>
        <v>0</v>
      </c>
      <c r="BZN4" s="24">
        <f t="shared" si="31"/>
        <v>0</v>
      </c>
      <c r="BZO4" s="24">
        <f t="shared" si="31"/>
        <v>0</v>
      </c>
      <c r="BZP4" s="24">
        <f t="shared" si="31"/>
        <v>0</v>
      </c>
      <c r="BZQ4" s="24">
        <f t="shared" si="31"/>
        <v>0</v>
      </c>
      <c r="BZR4" s="24">
        <f t="shared" si="31"/>
        <v>0</v>
      </c>
      <c r="BZS4" s="24">
        <f t="shared" si="31"/>
        <v>0</v>
      </c>
      <c r="BZT4" s="24">
        <f t="shared" si="31"/>
        <v>0</v>
      </c>
      <c r="BZU4" s="24">
        <f t="shared" si="31"/>
        <v>0</v>
      </c>
      <c r="BZV4" s="24">
        <f t="shared" si="31"/>
        <v>0</v>
      </c>
      <c r="BZW4" s="24">
        <f t="shared" si="31"/>
        <v>0</v>
      </c>
      <c r="BZX4" s="24">
        <f t="shared" ref="BZX4:CCI4" si="32">SUM(BZX5:BZX179)</f>
        <v>0</v>
      </c>
      <c r="BZY4" s="24">
        <f t="shared" si="32"/>
        <v>0</v>
      </c>
      <c r="BZZ4" s="24">
        <f t="shared" si="32"/>
        <v>0</v>
      </c>
      <c r="CAA4" s="24">
        <f t="shared" si="32"/>
        <v>0</v>
      </c>
      <c r="CAB4" s="24">
        <f t="shared" si="32"/>
        <v>0</v>
      </c>
      <c r="CAC4" s="24">
        <f t="shared" si="32"/>
        <v>0</v>
      </c>
      <c r="CAD4" s="24">
        <f t="shared" si="32"/>
        <v>0</v>
      </c>
      <c r="CAE4" s="24">
        <f t="shared" si="32"/>
        <v>0</v>
      </c>
      <c r="CAF4" s="24">
        <f t="shared" si="32"/>
        <v>0</v>
      </c>
      <c r="CAG4" s="24">
        <f t="shared" si="32"/>
        <v>0</v>
      </c>
      <c r="CAH4" s="24">
        <f t="shared" si="32"/>
        <v>0</v>
      </c>
      <c r="CAI4" s="24">
        <f t="shared" si="32"/>
        <v>0</v>
      </c>
      <c r="CAJ4" s="24">
        <f t="shared" si="32"/>
        <v>0</v>
      </c>
      <c r="CAK4" s="24">
        <f t="shared" si="32"/>
        <v>0</v>
      </c>
      <c r="CAL4" s="24">
        <f t="shared" si="32"/>
        <v>0</v>
      </c>
      <c r="CAM4" s="24">
        <f t="shared" si="32"/>
        <v>0</v>
      </c>
      <c r="CAN4" s="24">
        <f t="shared" si="32"/>
        <v>0</v>
      </c>
      <c r="CAO4" s="24">
        <f t="shared" si="32"/>
        <v>0</v>
      </c>
      <c r="CAP4" s="24">
        <f t="shared" si="32"/>
        <v>0</v>
      </c>
      <c r="CAQ4" s="24">
        <f t="shared" si="32"/>
        <v>0</v>
      </c>
      <c r="CAR4" s="24">
        <f t="shared" si="32"/>
        <v>0</v>
      </c>
      <c r="CAS4" s="24">
        <f t="shared" si="32"/>
        <v>0</v>
      </c>
      <c r="CAT4" s="24">
        <f t="shared" si="32"/>
        <v>0</v>
      </c>
      <c r="CAU4" s="24">
        <f t="shared" si="32"/>
        <v>0</v>
      </c>
      <c r="CAV4" s="24">
        <f t="shared" si="32"/>
        <v>0</v>
      </c>
      <c r="CAW4" s="24">
        <f t="shared" si="32"/>
        <v>0</v>
      </c>
      <c r="CAX4" s="24">
        <f t="shared" si="32"/>
        <v>0</v>
      </c>
      <c r="CAY4" s="24">
        <f t="shared" si="32"/>
        <v>0</v>
      </c>
      <c r="CAZ4" s="24">
        <f t="shared" si="32"/>
        <v>0</v>
      </c>
      <c r="CBA4" s="24">
        <f t="shared" si="32"/>
        <v>0</v>
      </c>
      <c r="CBB4" s="24">
        <f t="shared" si="32"/>
        <v>0</v>
      </c>
      <c r="CBC4" s="24">
        <f t="shared" si="32"/>
        <v>0</v>
      </c>
      <c r="CBD4" s="24">
        <f t="shared" si="32"/>
        <v>0</v>
      </c>
      <c r="CBE4" s="24">
        <f t="shared" si="32"/>
        <v>0</v>
      </c>
      <c r="CBF4" s="24">
        <f t="shared" si="32"/>
        <v>0</v>
      </c>
      <c r="CBG4" s="24">
        <f t="shared" si="32"/>
        <v>0</v>
      </c>
      <c r="CBH4" s="24">
        <f t="shared" si="32"/>
        <v>0</v>
      </c>
      <c r="CBI4" s="24">
        <f t="shared" si="32"/>
        <v>0</v>
      </c>
      <c r="CBJ4" s="24">
        <f t="shared" si="32"/>
        <v>0</v>
      </c>
      <c r="CBK4" s="24">
        <f t="shared" si="32"/>
        <v>0</v>
      </c>
      <c r="CBL4" s="24">
        <f t="shared" si="32"/>
        <v>0</v>
      </c>
      <c r="CBM4" s="24">
        <f t="shared" si="32"/>
        <v>0</v>
      </c>
      <c r="CBN4" s="24">
        <f t="shared" si="32"/>
        <v>0</v>
      </c>
      <c r="CBO4" s="24">
        <f t="shared" si="32"/>
        <v>0</v>
      </c>
      <c r="CBP4" s="24">
        <f t="shared" si="32"/>
        <v>0</v>
      </c>
      <c r="CBQ4" s="24">
        <f t="shared" si="32"/>
        <v>0</v>
      </c>
      <c r="CBR4" s="24">
        <f t="shared" si="32"/>
        <v>0</v>
      </c>
      <c r="CBS4" s="24">
        <f t="shared" si="32"/>
        <v>0</v>
      </c>
      <c r="CBT4" s="24">
        <f t="shared" si="32"/>
        <v>0</v>
      </c>
      <c r="CBU4" s="24">
        <f t="shared" si="32"/>
        <v>0</v>
      </c>
      <c r="CBV4" s="24">
        <f t="shared" si="32"/>
        <v>0</v>
      </c>
      <c r="CBW4" s="24">
        <f t="shared" si="32"/>
        <v>0</v>
      </c>
      <c r="CBX4" s="24">
        <f t="shared" si="32"/>
        <v>0</v>
      </c>
      <c r="CBY4" s="24">
        <f t="shared" si="32"/>
        <v>0</v>
      </c>
      <c r="CBZ4" s="24">
        <f t="shared" si="32"/>
        <v>0</v>
      </c>
      <c r="CCA4" s="24">
        <f t="shared" si="32"/>
        <v>0</v>
      </c>
      <c r="CCB4" s="24">
        <f t="shared" si="32"/>
        <v>0</v>
      </c>
      <c r="CCC4" s="24">
        <f t="shared" si="32"/>
        <v>0</v>
      </c>
      <c r="CCD4" s="24">
        <f t="shared" si="32"/>
        <v>0</v>
      </c>
      <c r="CCE4" s="24">
        <f t="shared" si="32"/>
        <v>0</v>
      </c>
      <c r="CCF4" s="24">
        <f t="shared" si="32"/>
        <v>0</v>
      </c>
      <c r="CCG4" s="24">
        <f t="shared" si="32"/>
        <v>0</v>
      </c>
      <c r="CCH4" s="24">
        <f t="shared" si="32"/>
        <v>0</v>
      </c>
      <c r="CCI4" s="24">
        <f t="shared" si="32"/>
        <v>0</v>
      </c>
      <c r="CCJ4" s="24">
        <f t="shared" ref="CCJ4:CEU4" si="33">SUM(CCJ5:CCJ179)</f>
        <v>0</v>
      </c>
      <c r="CCK4" s="24">
        <f t="shared" si="33"/>
        <v>0</v>
      </c>
      <c r="CCL4" s="24">
        <f t="shared" si="33"/>
        <v>0</v>
      </c>
      <c r="CCM4" s="24">
        <f t="shared" si="33"/>
        <v>0</v>
      </c>
      <c r="CCN4" s="24">
        <f t="shared" si="33"/>
        <v>0</v>
      </c>
      <c r="CCO4" s="24">
        <f t="shared" si="33"/>
        <v>0</v>
      </c>
      <c r="CCP4" s="24">
        <f t="shared" si="33"/>
        <v>0</v>
      </c>
      <c r="CCQ4" s="24">
        <f t="shared" si="33"/>
        <v>0</v>
      </c>
      <c r="CCR4" s="24">
        <f t="shared" si="33"/>
        <v>0</v>
      </c>
      <c r="CCS4" s="24">
        <f t="shared" si="33"/>
        <v>0</v>
      </c>
      <c r="CCT4" s="24">
        <f t="shared" si="33"/>
        <v>0</v>
      </c>
      <c r="CCU4" s="24">
        <f t="shared" si="33"/>
        <v>0</v>
      </c>
      <c r="CCV4" s="24">
        <f t="shared" si="33"/>
        <v>0</v>
      </c>
      <c r="CCW4" s="24">
        <f t="shared" si="33"/>
        <v>0</v>
      </c>
      <c r="CCX4" s="24">
        <f t="shared" si="33"/>
        <v>0</v>
      </c>
      <c r="CCY4" s="24">
        <f t="shared" si="33"/>
        <v>0</v>
      </c>
      <c r="CCZ4" s="24">
        <f t="shared" si="33"/>
        <v>0</v>
      </c>
      <c r="CDA4" s="24">
        <f t="shared" si="33"/>
        <v>0</v>
      </c>
      <c r="CDB4" s="24">
        <f t="shared" si="33"/>
        <v>0</v>
      </c>
      <c r="CDC4" s="24">
        <f t="shared" si="33"/>
        <v>0</v>
      </c>
      <c r="CDD4" s="24">
        <f t="shared" si="33"/>
        <v>0</v>
      </c>
      <c r="CDE4" s="24">
        <f t="shared" si="33"/>
        <v>0</v>
      </c>
      <c r="CDF4" s="24">
        <f t="shared" si="33"/>
        <v>0</v>
      </c>
      <c r="CDG4" s="24">
        <f t="shared" si="33"/>
        <v>0</v>
      </c>
      <c r="CDH4" s="24">
        <f t="shared" si="33"/>
        <v>0</v>
      </c>
      <c r="CDI4" s="24">
        <f t="shared" si="33"/>
        <v>0</v>
      </c>
      <c r="CDJ4" s="24">
        <f t="shared" si="33"/>
        <v>0</v>
      </c>
      <c r="CDK4" s="24">
        <f t="shared" si="33"/>
        <v>0</v>
      </c>
      <c r="CDL4" s="24">
        <f t="shared" si="33"/>
        <v>0</v>
      </c>
      <c r="CDM4" s="24">
        <f t="shared" si="33"/>
        <v>0</v>
      </c>
      <c r="CDN4" s="24">
        <f t="shared" si="33"/>
        <v>0</v>
      </c>
      <c r="CDO4" s="24">
        <f t="shared" si="33"/>
        <v>0</v>
      </c>
      <c r="CDP4" s="24">
        <f t="shared" si="33"/>
        <v>0</v>
      </c>
      <c r="CDQ4" s="24">
        <f t="shared" si="33"/>
        <v>0</v>
      </c>
      <c r="CDR4" s="24">
        <f t="shared" si="33"/>
        <v>0</v>
      </c>
      <c r="CDS4" s="24">
        <f t="shared" si="33"/>
        <v>0</v>
      </c>
      <c r="CDT4" s="24">
        <f t="shared" si="33"/>
        <v>0</v>
      </c>
      <c r="CDU4" s="24">
        <f t="shared" si="33"/>
        <v>0</v>
      </c>
      <c r="CDV4" s="24">
        <f t="shared" si="33"/>
        <v>0</v>
      </c>
      <c r="CDW4" s="24">
        <f t="shared" si="33"/>
        <v>0</v>
      </c>
      <c r="CDX4" s="24">
        <f t="shared" si="33"/>
        <v>0</v>
      </c>
      <c r="CDY4" s="24">
        <f t="shared" si="33"/>
        <v>0</v>
      </c>
      <c r="CDZ4" s="24">
        <f t="shared" si="33"/>
        <v>0</v>
      </c>
      <c r="CEA4" s="24">
        <f t="shared" si="33"/>
        <v>0</v>
      </c>
      <c r="CEB4" s="24">
        <f t="shared" si="33"/>
        <v>0</v>
      </c>
      <c r="CEC4" s="24">
        <f t="shared" si="33"/>
        <v>0</v>
      </c>
      <c r="CED4" s="24">
        <f t="shared" si="33"/>
        <v>0</v>
      </c>
      <c r="CEE4" s="24">
        <f t="shared" si="33"/>
        <v>0</v>
      </c>
      <c r="CEF4" s="24">
        <f t="shared" si="33"/>
        <v>0</v>
      </c>
      <c r="CEG4" s="24">
        <f t="shared" si="33"/>
        <v>0</v>
      </c>
      <c r="CEH4" s="24">
        <f t="shared" si="33"/>
        <v>0</v>
      </c>
      <c r="CEI4" s="24">
        <f t="shared" si="33"/>
        <v>0</v>
      </c>
      <c r="CEJ4" s="24">
        <f t="shared" si="33"/>
        <v>0</v>
      </c>
      <c r="CEK4" s="24">
        <f t="shared" si="33"/>
        <v>0</v>
      </c>
      <c r="CEL4" s="24">
        <f t="shared" si="33"/>
        <v>0</v>
      </c>
      <c r="CEM4" s="24">
        <f t="shared" si="33"/>
        <v>0</v>
      </c>
      <c r="CEN4" s="24">
        <f t="shared" si="33"/>
        <v>0</v>
      </c>
      <c r="CEO4" s="24">
        <f t="shared" si="33"/>
        <v>0</v>
      </c>
      <c r="CEP4" s="24">
        <f t="shared" si="33"/>
        <v>0</v>
      </c>
      <c r="CEQ4" s="24">
        <f t="shared" si="33"/>
        <v>0</v>
      </c>
      <c r="CER4" s="24">
        <f t="shared" si="33"/>
        <v>0</v>
      </c>
      <c r="CES4" s="24">
        <f t="shared" si="33"/>
        <v>0</v>
      </c>
      <c r="CET4" s="24">
        <f t="shared" si="33"/>
        <v>0</v>
      </c>
      <c r="CEU4" s="24">
        <f t="shared" si="33"/>
        <v>0</v>
      </c>
      <c r="CEV4" s="24">
        <f t="shared" ref="CEV4:CHG4" si="34">SUM(CEV5:CEV179)</f>
        <v>0</v>
      </c>
      <c r="CEW4" s="24">
        <f t="shared" si="34"/>
        <v>0</v>
      </c>
      <c r="CEX4" s="24">
        <f t="shared" si="34"/>
        <v>0</v>
      </c>
      <c r="CEY4" s="24">
        <f t="shared" si="34"/>
        <v>0</v>
      </c>
      <c r="CEZ4" s="24">
        <f t="shared" si="34"/>
        <v>0</v>
      </c>
      <c r="CFA4" s="24">
        <f t="shared" si="34"/>
        <v>0</v>
      </c>
      <c r="CFB4" s="24">
        <f t="shared" si="34"/>
        <v>0</v>
      </c>
      <c r="CFC4" s="24">
        <f t="shared" si="34"/>
        <v>0</v>
      </c>
      <c r="CFD4" s="24">
        <f t="shared" si="34"/>
        <v>0</v>
      </c>
      <c r="CFE4" s="24">
        <f t="shared" si="34"/>
        <v>0</v>
      </c>
      <c r="CFF4" s="24">
        <f t="shared" si="34"/>
        <v>0</v>
      </c>
      <c r="CFG4" s="24">
        <f t="shared" si="34"/>
        <v>0</v>
      </c>
      <c r="CFH4" s="24">
        <f t="shared" si="34"/>
        <v>0</v>
      </c>
      <c r="CFI4" s="24">
        <f t="shared" si="34"/>
        <v>0</v>
      </c>
      <c r="CFJ4" s="24">
        <f t="shared" si="34"/>
        <v>0</v>
      </c>
      <c r="CFK4" s="24">
        <f t="shared" si="34"/>
        <v>0</v>
      </c>
      <c r="CFL4" s="24">
        <f t="shared" si="34"/>
        <v>0</v>
      </c>
      <c r="CFM4" s="24">
        <f t="shared" si="34"/>
        <v>0</v>
      </c>
      <c r="CFN4" s="24">
        <f t="shared" si="34"/>
        <v>0</v>
      </c>
      <c r="CFO4" s="24">
        <f t="shared" si="34"/>
        <v>0</v>
      </c>
      <c r="CFP4" s="24">
        <f t="shared" si="34"/>
        <v>0</v>
      </c>
      <c r="CFQ4" s="24">
        <f t="shared" si="34"/>
        <v>0</v>
      </c>
      <c r="CFR4" s="24">
        <f t="shared" si="34"/>
        <v>0</v>
      </c>
      <c r="CFS4" s="24">
        <f t="shared" si="34"/>
        <v>0</v>
      </c>
      <c r="CFT4" s="24">
        <f t="shared" si="34"/>
        <v>0</v>
      </c>
      <c r="CFU4" s="24">
        <f t="shared" si="34"/>
        <v>0</v>
      </c>
      <c r="CFV4" s="24">
        <f t="shared" si="34"/>
        <v>0</v>
      </c>
      <c r="CFW4" s="24">
        <f t="shared" si="34"/>
        <v>0</v>
      </c>
      <c r="CFX4" s="24">
        <f t="shared" si="34"/>
        <v>0</v>
      </c>
      <c r="CFY4" s="24">
        <f t="shared" si="34"/>
        <v>0</v>
      </c>
      <c r="CFZ4" s="24">
        <f t="shared" si="34"/>
        <v>0</v>
      </c>
      <c r="CGA4" s="24">
        <f t="shared" si="34"/>
        <v>0</v>
      </c>
      <c r="CGB4" s="24">
        <f t="shared" si="34"/>
        <v>0</v>
      </c>
      <c r="CGC4" s="24">
        <f t="shared" si="34"/>
        <v>0</v>
      </c>
      <c r="CGD4" s="24">
        <f t="shared" si="34"/>
        <v>0</v>
      </c>
      <c r="CGE4" s="24">
        <f t="shared" si="34"/>
        <v>0</v>
      </c>
      <c r="CGF4" s="24">
        <f t="shared" si="34"/>
        <v>0</v>
      </c>
      <c r="CGG4" s="24">
        <f t="shared" si="34"/>
        <v>0</v>
      </c>
      <c r="CGH4" s="24">
        <f t="shared" si="34"/>
        <v>0</v>
      </c>
      <c r="CGI4" s="24">
        <f t="shared" si="34"/>
        <v>0</v>
      </c>
      <c r="CGJ4" s="24">
        <f t="shared" si="34"/>
        <v>0</v>
      </c>
      <c r="CGK4" s="24">
        <f t="shared" si="34"/>
        <v>0</v>
      </c>
      <c r="CGL4" s="24">
        <f t="shared" si="34"/>
        <v>0</v>
      </c>
      <c r="CGM4" s="24">
        <f t="shared" si="34"/>
        <v>0</v>
      </c>
      <c r="CGN4" s="24">
        <f t="shared" si="34"/>
        <v>0</v>
      </c>
      <c r="CGO4" s="24">
        <f t="shared" si="34"/>
        <v>0</v>
      </c>
      <c r="CGP4" s="24">
        <f t="shared" si="34"/>
        <v>0</v>
      </c>
      <c r="CGQ4" s="24">
        <f t="shared" si="34"/>
        <v>0</v>
      </c>
      <c r="CGR4" s="24">
        <f t="shared" si="34"/>
        <v>0</v>
      </c>
      <c r="CGS4" s="24">
        <f t="shared" si="34"/>
        <v>0</v>
      </c>
      <c r="CGT4" s="24">
        <f t="shared" si="34"/>
        <v>0</v>
      </c>
      <c r="CGU4" s="24">
        <f t="shared" si="34"/>
        <v>0</v>
      </c>
      <c r="CGV4" s="24">
        <f t="shared" si="34"/>
        <v>0</v>
      </c>
      <c r="CGW4" s="24">
        <f t="shared" si="34"/>
        <v>0</v>
      </c>
      <c r="CGX4" s="24">
        <f t="shared" si="34"/>
        <v>0</v>
      </c>
      <c r="CGY4" s="24">
        <f t="shared" si="34"/>
        <v>0</v>
      </c>
      <c r="CGZ4" s="24">
        <f t="shared" si="34"/>
        <v>0</v>
      </c>
      <c r="CHA4" s="24">
        <f t="shared" si="34"/>
        <v>0</v>
      </c>
      <c r="CHB4" s="24">
        <f t="shared" si="34"/>
        <v>0</v>
      </c>
      <c r="CHC4" s="24">
        <f t="shared" si="34"/>
        <v>0</v>
      </c>
      <c r="CHD4" s="24">
        <f t="shared" si="34"/>
        <v>0</v>
      </c>
      <c r="CHE4" s="24">
        <f t="shared" si="34"/>
        <v>0</v>
      </c>
      <c r="CHF4" s="24">
        <f t="shared" si="34"/>
        <v>0</v>
      </c>
      <c r="CHG4" s="24">
        <f t="shared" si="34"/>
        <v>0</v>
      </c>
      <c r="CHH4" s="24">
        <f t="shared" ref="CHH4:CJS4" si="35">SUM(CHH5:CHH179)</f>
        <v>0</v>
      </c>
      <c r="CHI4" s="24">
        <f t="shared" si="35"/>
        <v>0</v>
      </c>
      <c r="CHJ4" s="24">
        <f t="shared" si="35"/>
        <v>0</v>
      </c>
      <c r="CHK4" s="24">
        <f t="shared" si="35"/>
        <v>0</v>
      </c>
      <c r="CHL4" s="24">
        <f t="shared" si="35"/>
        <v>0</v>
      </c>
      <c r="CHM4" s="24">
        <f t="shared" si="35"/>
        <v>0</v>
      </c>
      <c r="CHN4" s="24">
        <f t="shared" si="35"/>
        <v>0</v>
      </c>
      <c r="CHO4" s="24">
        <f t="shared" si="35"/>
        <v>0</v>
      </c>
      <c r="CHP4" s="24">
        <f t="shared" si="35"/>
        <v>0</v>
      </c>
      <c r="CHQ4" s="24">
        <f t="shared" si="35"/>
        <v>0</v>
      </c>
      <c r="CHR4" s="24">
        <f t="shared" si="35"/>
        <v>0</v>
      </c>
      <c r="CHS4" s="24">
        <f t="shared" si="35"/>
        <v>0</v>
      </c>
      <c r="CHT4" s="24">
        <f t="shared" si="35"/>
        <v>0</v>
      </c>
      <c r="CHU4" s="24">
        <f t="shared" si="35"/>
        <v>0</v>
      </c>
      <c r="CHV4" s="24">
        <f t="shared" si="35"/>
        <v>0</v>
      </c>
      <c r="CHW4" s="24">
        <f t="shared" si="35"/>
        <v>0</v>
      </c>
      <c r="CHX4" s="24">
        <f t="shared" si="35"/>
        <v>0</v>
      </c>
      <c r="CHY4" s="24">
        <f t="shared" si="35"/>
        <v>0</v>
      </c>
      <c r="CHZ4" s="24">
        <f t="shared" si="35"/>
        <v>0</v>
      </c>
      <c r="CIA4" s="24">
        <f t="shared" si="35"/>
        <v>0</v>
      </c>
      <c r="CIB4" s="24">
        <f t="shared" si="35"/>
        <v>0</v>
      </c>
      <c r="CIC4" s="24">
        <f t="shared" si="35"/>
        <v>0</v>
      </c>
      <c r="CID4" s="24">
        <f t="shared" si="35"/>
        <v>0</v>
      </c>
      <c r="CIE4" s="24">
        <f t="shared" si="35"/>
        <v>0</v>
      </c>
      <c r="CIF4" s="24">
        <f t="shared" si="35"/>
        <v>0</v>
      </c>
      <c r="CIG4" s="24">
        <f t="shared" si="35"/>
        <v>0</v>
      </c>
      <c r="CIH4" s="24">
        <f t="shared" si="35"/>
        <v>0</v>
      </c>
      <c r="CII4" s="24">
        <f t="shared" si="35"/>
        <v>0</v>
      </c>
      <c r="CIJ4" s="24">
        <f t="shared" si="35"/>
        <v>0</v>
      </c>
      <c r="CIK4" s="24">
        <f t="shared" si="35"/>
        <v>0</v>
      </c>
      <c r="CIL4" s="24">
        <f t="shared" si="35"/>
        <v>0</v>
      </c>
      <c r="CIM4" s="24">
        <f t="shared" si="35"/>
        <v>0</v>
      </c>
      <c r="CIN4" s="24">
        <f t="shared" si="35"/>
        <v>0</v>
      </c>
      <c r="CIO4" s="24">
        <f t="shared" si="35"/>
        <v>0</v>
      </c>
      <c r="CIP4" s="24">
        <f t="shared" si="35"/>
        <v>0</v>
      </c>
      <c r="CIQ4" s="24">
        <f t="shared" si="35"/>
        <v>0</v>
      </c>
      <c r="CIR4" s="24">
        <f t="shared" si="35"/>
        <v>0</v>
      </c>
      <c r="CIS4" s="24">
        <f t="shared" si="35"/>
        <v>0</v>
      </c>
      <c r="CIT4" s="24">
        <f t="shared" si="35"/>
        <v>0</v>
      </c>
      <c r="CIU4" s="24">
        <f t="shared" si="35"/>
        <v>0</v>
      </c>
      <c r="CIV4" s="24">
        <f t="shared" si="35"/>
        <v>0</v>
      </c>
      <c r="CIW4" s="24">
        <f t="shared" si="35"/>
        <v>0</v>
      </c>
      <c r="CIX4" s="24">
        <f t="shared" si="35"/>
        <v>0</v>
      </c>
      <c r="CIY4" s="24">
        <f t="shared" si="35"/>
        <v>0</v>
      </c>
      <c r="CIZ4" s="24">
        <f t="shared" si="35"/>
        <v>0</v>
      </c>
      <c r="CJA4" s="24">
        <f t="shared" si="35"/>
        <v>0</v>
      </c>
      <c r="CJB4" s="24">
        <f t="shared" si="35"/>
        <v>0</v>
      </c>
      <c r="CJC4" s="24">
        <f t="shared" si="35"/>
        <v>0</v>
      </c>
      <c r="CJD4" s="24">
        <f t="shared" si="35"/>
        <v>0</v>
      </c>
      <c r="CJE4" s="24">
        <f t="shared" si="35"/>
        <v>0</v>
      </c>
      <c r="CJF4" s="24">
        <f t="shared" si="35"/>
        <v>0</v>
      </c>
      <c r="CJG4" s="24">
        <f t="shared" si="35"/>
        <v>0</v>
      </c>
      <c r="CJH4" s="24">
        <f t="shared" si="35"/>
        <v>0</v>
      </c>
      <c r="CJI4" s="24">
        <f t="shared" si="35"/>
        <v>0</v>
      </c>
      <c r="CJJ4" s="24">
        <f t="shared" si="35"/>
        <v>0</v>
      </c>
      <c r="CJK4" s="24">
        <f t="shared" si="35"/>
        <v>0</v>
      </c>
      <c r="CJL4" s="24">
        <f t="shared" si="35"/>
        <v>0</v>
      </c>
      <c r="CJM4" s="24">
        <f t="shared" si="35"/>
        <v>0</v>
      </c>
      <c r="CJN4" s="24">
        <f t="shared" si="35"/>
        <v>0</v>
      </c>
      <c r="CJO4" s="24">
        <f t="shared" si="35"/>
        <v>0</v>
      </c>
      <c r="CJP4" s="24">
        <f t="shared" si="35"/>
        <v>0</v>
      </c>
      <c r="CJQ4" s="24">
        <f t="shared" si="35"/>
        <v>0</v>
      </c>
      <c r="CJR4" s="24">
        <f t="shared" si="35"/>
        <v>0</v>
      </c>
      <c r="CJS4" s="24">
        <f t="shared" si="35"/>
        <v>0</v>
      </c>
      <c r="CJT4" s="24">
        <f t="shared" ref="CJT4:CME4" si="36">SUM(CJT5:CJT179)</f>
        <v>0</v>
      </c>
      <c r="CJU4" s="24">
        <f t="shared" si="36"/>
        <v>0</v>
      </c>
      <c r="CJV4" s="24">
        <f t="shared" si="36"/>
        <v>0</v>
      </c>
      <c r="CJW4" s="24">
        <f t="shared" si="36"/>
        <v>0</v>
      </c>
      <c r="CJX4" s="24">
        <f t="shared" si="36"/>
        <v>0</v>
      </c>
      <c r="CJY4" s="24">
        <f t="shared" si="36"/>
        <v>0</v>
      </c>
      <c r="CJZ4" s="24">
        <f t="shared" si="36"/>
        <v>0</v>
      </c>
      <c r="CKA4" s="24">
        <f t="shared" si="36"/>
        <v>0</v>
      </c>
      <c r="CKB4" s="24">
        <f t="shared" si="36"/>
        <v>0</v>
      </c>
      <c r="CKC4" s="24">
        <f t="shared" si="36"/>
        <v>0</v>
      </c>
      <c r="CKD4" s="24">
        <f t="shared" si="36"/>
        <v>0</v>
      </c>
      <c r="CKE4" s="24">
        <f t="shared" si="36"/>
        <v>0</v>
      </c>
      <c r="CKF4" s="24">
        <f t="shared" si="36"/>
        <v>0</v>
      </c>
      <c r="CKG4" s="24">
        <f t="shared" si="36"/>
        <v>0</v>
      </c>
      <c r="CKH4" s="24">
        <f t="shared" si="36"/>
        <v>0</v>
      </c>
      <c r="CKI4" s="24">
        <f t="shared" si="36"/>
        <v>0</v>
      </c>
      <c r="CKJ4" s="24">
        <f t="shared" si="36"/>
        <v>0</v>
      </c>
      <c r="CKK4" s="24">
        <f t="shared" si="36"/>
        <v>0</v>
      </c>
      <c r="CKL4" s="24">
        <f t="shared" si="36"/>
        <v>0</v>
      </c>
      <c r="CKM4" s="24">
        <f t="shared" si="36"/>
        <v>0</v>
      </c>
      <c r="CKN4" s="24">
        <f t="shared" si="36"/>
        <v>0</v>
      </c>
      <c r="CKO4" s="24">
        <f t="shared" si="36"/>
        <v>0</v>
      </c>
      <c r="CKP4" s="24">
        <f t="shared" si="36"/>
        <v>0</v>
      </c>
      <c r="CKQ4" s="24">
        <f t="shared" si="36"/>
        <v>0</v>
      </c>
      <c r="CKR4" s="24">
        <f t="shared" si="36"/>
        <v>0</v>
      </c>
      <c r="CKS4" s="24">
        <f t="shared" si="36"/>
        <v>0</v>
      </c>
      <c r="CKT4" s="24">
        <f t="shared" si="36"/>
        <v>0</v>
      </c>
      <c r="CKU4" s="24">
        <f t="shared" si="36"/>
        <v>0</v>
      </c>
      <c r="CKV4" s="24">
        <f t="shared" si="36"/>
        <v>0</v>
      </c>
      <c r="CKW4" s="24">
        <f t="shared" si="36"/>
        <v>0</v>
      </c>
      <c r="CKX4" s="24">
        <f t="shared" si="36"/>
        <v>0</v>
      </c>
      <c r="CKY4" s="24">
        <f t="shared" si="36"/>
        <v>0</v>
      </c>
      <c r="CKZ4" s="24">
        <f t="shared" si="36"/>
        <v>0</v>
      </c>
      <c r="CLA4" s="24">
        <f t="shared" si="36"/>
        <v>0</v>
      </c>
      <c r="CLB4" s="24">
        <f t="shared" si="36"/>
        <v>0</v>
      </c>
      <c r="CLC4" s="24">
        <f t="shared" si="36"/>
        <v>0</v>
      </c>
      <c r="CLD4" s="24">
        <f t="shared" si="36"/>
        <v>0</v>
      </c>
      <c r="CLE4" s="24">
        <f t="shared" si="36"/>
        <v>0</v>
      </c>
      <c r="CLF4" s="24">
        <f t="shared" si="36"/>
        <v>0</v>
      </c>
      <c r="CLG4" s="24">
        <f t="shared" si="36"/>
        <v>0</v>
      </c>
      <c r="CLH4" s="24">
        <f t="shared" si="36"/>
        <v>0</v>
      </c>
      <c r="CLI4" s="24">
        <f t="shared" si="36"/>
        <v>0</v>
      </c>
      <c r="CLJ4" s="24">
        <f t="shared" si="36"/>
        <v>0</v>
      </c>
      <c r="CLK4" s="24">
        <f t="shared" si="36"/>
        <v>0</v>
      </c>
      <c r="CLL4" s="24">
        <f t="shared" si="36"/>
        <v>0</v>
      </c>
      <c r="CLM4" s="24">
        <f t="shared" si="36"/>
        <v>0</v>
      </c>
      <c r="CLN4" s="24">
        <f t="shared" si="36"/>
        <v>0</v>
      </c>
      <c r="CLO4" s="24">
        <f t="shared" si="36"/>
        <v>0</v>
      </c>
      <c r="CLP4" s="24">
        <f t="shared" si="36"/>
        <v>0</v>
      </c>
      <c r="CLQ4" s="24">
        <f t="shared" si="36"/>
        <v>0</v>
      </c>
      <c r="CLR4" s="24">
        <f t="shared" si="36"/>
        <v>0</v>
      </c>
      <c r="CLS4" s="24">
        <f t="shared" si="36"/>
        <v>0</v>
      </c>
      <c r="CLT4" s="24">
        <f t="shared" si="36"/>
        <v>0</v>
      </c>
      <c r="CLU4" s="24">
        <f t="shared" si="36"/>
        <v>0</v>
      </c>
      <c r="CLV4" s="24">
        <f t="shared" si="36"/>
        <v>0</v>
      </c>
      <c r="CLW4" s="24">
        <f t="shared" si="36"/>
        <v>0</v>
      </c>
      <c r="CLX4" s="24">
        <f t="shared" si="36"/>
        <v>0</v>
      </c>
      <c r="CLY4" s="24">
        <f t="shared" si="36"/>
        <v>0</v>
      </c>
      <c r="CLZ4" s="24">
        <f t="shared" si="36"/>
        <v>0</v>
      </c>
      <c r="CMA4" s="24">
        <f t="shared" si="36"/>
        <v>0</v>
      </c>
      <c r="CMB4" s="24">
        <f t="shared" si="36"/>
        <v>0</v>
      </c>
      <c r="CMC4" s="24">
        <f t="shared" si="36"/>
        <v>0</v>
      </c>
      <c r="CMD4" s="24">
        <f t="shared" si="36"/>
        <v>0</v>
      </c>
      <c r="CME4" s="24">
        <f t="shared" si="36"/>
        <v>0</v>
      </c>
      <c r="CMF4" s="24">
        <f t="shared" ref="CMF4:COQ4" si="37">SUM(CMF5:CMF179)</f>
        <v>0</v>
      </c>
      <c r="CMG4" s="24">
        <f t="shared" si="37"/>
        <v>0</v>
      </c>
      <c r="CMH4" s="24">
        <f t="shared" si="37"/>
        <v>0</v>
      </c>
      <c r="CMI4" s="24">
        <f t="shared" si="37"/>
        <v>0</v>
      </c>
      <c r="CMJ4" s="24">
        <f t="shared" si="37"/>
        <v>0</v>
      </c>
      <c r="CMK4" s="24">
        <f t="shared" si="37"/>
        <v>0</v>
      </c>
      <c r="CML4" s="24">
        <f t="shared" si="37"/>
        <v>0</v>
      </c>
      <c r="CMM4" s="24">
        <f t="shared" si="37"/>
        <v>0</v>
      </c>
      <c r="CMN4" s="24">
        <f t="shared" si="37"/>
        <v>0</v>
      </c>
      <c r="CMO4" s="24">
        <f t="shared" si="37"/>
        <v>0</v>
      </c>
      <c r="CMP4" s="24">
        <f t="shared" si="37"/>
        <v>0</v>
      </c>
      <c r="CMQ4" s="24">
        <f t="shared" si="37"/>
        <v>0</v>
      </c>
      <c r="CMR4" s="24">
        <f t="shared" si="37"/>
        <v>0</v>
      </c>
      <c r="CMS4" s="24">
        <f t="shared" si="37"/>
        <v>0</v>
      </c>
      <c r="CMT4" s="24">
        <f t="shared" si="37"/>
        <v>0</v>
      </c>
      <c r="CMU4" s="24">
        <f t="shared" si="37"/>
        <v>0</v>
      </c>
      <c r="CMV4" s="24">
        <f t="shared" si="37"/>
        <v>0</v>
      </c>
      <c r="CMW4" s="24">
        <f t="shared" si="37"/>
        <v>0</v>
      </c>
      <c r="CMX4" s="24">
        <f t="shared" si="37"/>
        <v>0</v>
      </c>
      <c r="CMY4" s="24">
        <f t="shared" si="37"/>
        <v>0</v>
      </c>
      <c r="CMZ4" s="24">
        <f t="shared" si="37"/>
        <v>0</v>
      </c>
      <c r="CNA4" s="24">
        <f t="shared" si="37"/>
        <v>0</v>
      </c>
      <c r="CNB4" s="24">
        <f t="shared" si="37"/>
        <v>0</v>
      </c>
      <c r="CNC4" s="24">
        <f t="shared" si="37"/>
        <v>0</v>
      </c>
      <c r="CND4" s="24">
        <f t="shared" si="37"/>
        <v>0</v>
      </c>
      <c r="CNE4" s="24">
        <f t="shared" si="37"/>
        <v>0</v>
      </c>
      <c r="CNF4" s="24">
        <f t="shared" si="37"/>
        <v>0</v>
      </c>
      <c r="CNG4" s="24">
        <f t="shared" si="37"/>
        <v>0</v>
      </c>
      <c r="CNH4" s="24">
        <f t="shared" si="37"/>
        <v>0</v>
      </c>
      <c r="CNI4" s="24">
        <f t="shared" si="37"/>
        <v>0</v>
      </c>
      <c r="CNJ4" s="24">
        <f t="shared" si="37"/>
        <v>0</v>
      </c>
      <c r="CNK4" s="24">
        <f t="shared" si="37"/>
        <v>0</v>
      </c>
      <c r="CNL4" s="24">
        <f t="shared" si="37"/>
        <v>0</v>
      </c>
      <c r="CNM4" s="24">
        <f t="shared" si="37"/>
        <v>0</v>
      </c>
      <c r="CNN4" s="24">
        <f t="shared" si="37"/>
        <v>0</v>
      </c>
      <c r="CNO4" s="24">
        <f t="shared" si="37"/>
        <v>0</v>
      </c>
      <c r="CNP4" s="24">
        <f t="shared" si="37"/>
        <v>0</v>
      </c>
      <c r="CNQ4" s="24">
        <f t="shared" si="37"/>
        <v>0</v>
      </c>
      <c r="CNR4" s="24">
        <f t="shared" si="37"/>
        <v>0</v>
      </c>
      <c r="CNS4" s="24">
        <f t="shared" si="37"/>
        <v>0</v>
      </c>
      <c r="CNT4" s="24">
        <f t="shared" si="37"/>
        <v>0</v>
      </c>
      <c r="CNU4" s="24">
        <f t="shared" si="37"/>
        <v>0</v>
      </c>
      <c r="CNV4" s="24">
        <f t="shared" si="37"/>
        <v>0</v>
      </c>
      <c r="CNW4" s="24">
        <f t="shared" si="37"/>
        <v>0</v>
      </c>
      <c r="CNX4" s="24">
        <f t="shared" si="37"/>
        <v>0</v>
      </c>
      <c r="CNY4" s="24">
        <f t="shared" si="37"/>
        <v>0</v>
      </c>
      <c r="CNZ4" s="24">
        <f t="shared" si="37"/>
        <v>0</v>
      </c>
      <c r="COA4" s="24">
        <f t="shared" si="37"/>
        <v>0</v>
      </c>
      <c r="COB4" s="24">
        <f t="shared" si="37"/>
        <v>0</v>
      </c>
      <c r="COC4" s="24">
        <f t="shared" si="37"/>
        <v>0</v>
      </c>
      <c r="COD4" s="24">
        <f t="shared" si="37"/>
        <v>0</v>
      </c>
      <c r="COE4" s="24">
        <f t="shared" si="37"/>
        <v>0</v>
      </c>
      <c r="COF4" s="24">
        <f t="shared" si="37"/>
        <v>0</v>
      </c>
      <c r="COG4" s="24">
        <f t="shared" si="37"/>
        <v>0</v>
      </c>
      <c r="COH4" s="24">
        <f t="shared" si="37"/>
        <v>0</v>
      </c>
      <c r="COI4" s="24">
        <f t="shared" si="37"/>
        <v>0</v>
      </c>
      <c r="COJ4" s="24">
        <f t="shared" si="37"/>
        <v>0</v>
      </c>
      <c r="COK4" s="24">
        <f t="shared" si="37"/>
        <v>0</v>
      </c>
      <c r="COL4" s="24">
        <f t="shared" si="37"/>
        <v>0</v>
      </c>
      <c r="COM4" s="24">
        <f t="shared" si="37"/>
        <v>0</v>
      </c>
      <c r="CON4" s="24">
        <f t="shared" si="37"/>
        <v>0</v>
      </c>
      <c r="COO4" s="24">
        <f t="shared" si="37"/>
        <v>0</v>
      </c>
      <c r="COP4" s="24">
        <f t="shared" si="37"/>
        <v>0</v>
      </c>
      <c r="COQ4" s="24">
        <f t="shared" si="37"/>
        <v>0</v>
      </c>
      <c r="COR4" s="24">
        <f t="shared" ref="COR4:CRC4" si="38">SUM(COR5:COR179)</f>
        <v>0</v>
      </c>
      <c r="COS4" s="24">
        <f t="shared" si="38"/>
        <v>0</v>
      </c>
      <c r="COT4" s="24">
        <f t="shared" si="38"/>
        <v>0</v>
      </c>
      <c r="COU4" s="24">
        <f t="shared" si="38"/>
        <v>0</v>
      </c>
      <c r="COV4" s="24">
        <f t="shared" si="38"/>
        <v>0</v>
      </c>
      <c r="COW4" s="24">
        <f t="shared" si="38"/>
        <v>0</v>
      </c>
      <c r="COX4" s="24">
        <f t="shared" si="38"/>
        <v>0</v>
      </c>
      <c r="COY4" s="24">
        <f t="shared" si="38"/>
        <v>0</v>
      </c>
      <c r="COZ4" s="24">
        <f t="shared" si="38"/>
        <v>0</v>
      </c>
      <c r="CPA4" s="24">
        <f t="shared" si="38"/>
        <v>0</v>
      </c>
      <c r="CPB4" s="24">
        <f t="shared" si="38"/>
        <v>0</v>
      </c>
      <c r="CPC4" s="24">
        <f t="shared" si="38"/>
        <v>0</v>
      </c>
      <c r="CPD4" s="24">
        <f t="shared" si="38"/>
        <v>0</v>
      </c>
      <c r="CPE4" s="24">
        <f t="shared" si="38"/>
        <v>0</v>
      </c>
      <c r="CPF4" s="24">
        <f t="shared" si="38"/>
        <v>0</v>
      </c>
      <c r="CPG4" s="24">
        <f t="shared" si="38"/>
        <v>0</v>
      </c>
      <c r="CPH4" s="24">
        <f t="shared" si="38"/>
        <v>0</v>
      </c>
      <c r="CPI4" s="24">
        <f t="shared" si="38"/>
        <v>0</v>
      </c>
      <c r="CPJ4" s="24">
        <f t="shared" si="38"/>
        <v>0</v>
      </c>
      <c r="CPK4" s="24">
        <f t="shared" si="38"/>
        <v>0</v>
      </c>
      <c r="CPL4" s="24">
        <f t="shared" si="38"/>
        <v>0</v>
      </c>
      <c r="CPM4" s="24">
        <f t="shared" si="38"/>
        <v>0</v>
      </c>
      <c r="CPN4" s="24">
        <f t="shared" si="38"/>
        <v>0</v>
      </c>
      <c r="CPO4" s="24">
        <f t="shared" si="38"/>
        <v>0</v>
      </c>
      <c r="CPP4" s="24">
        <f t="shared" si="38"/>
        <v>0</v>
      </c>
      <c r="CPQ4" s="24">
        <f t="shared" si="38"/>
        <v>0</v>
      </c>
      <c r="CPR4" s="24">
        <f t="shared" si="38"/>
        <v>0</v>
      </c>
      <c r="CPS4" s="24">
        <f t="shared" si="38"/>
        <v>0</v>
      </c>
      <c r="CPT4" s="24">
        <f t="shared" si="38"/>
        <v>0</v>
      </c>
      <c r="CPU4" s="24">
        <f t="shared" si="38"/>
        <v>0</v>
      </c>
      <c r="CPV4" s="24">
        <f t="shared" si="38"/>
        <v>0</v>
      </c>
      <c r="CPW4" s="24">
        <f t="shared" si="38"/>
        <v>0</v>
      </c>
      <c r="CPX4" s="24">
        <f t="shared" si="38"/>
        <v>0</v>
      </c>
      <c r="CPY4" s="24">
        <f t="shared" si="38"/>
        <v>0</v>
      </c>
      <c r="CPZ4" s="24">
        <f t="shared" si="38"/>
        <v>0</v>
      </c>
      <c r="CQA4" s="24">
        <f t="shared" si="38"/>
        <v>0</v>
      </c>
      <c r="CQB4" s="24">
        <f t="shared" si="38"/>
        <v>0</v>
      </c>
      <c r="CQC4" s="24">
        <f t="shared" si="38"/>
        <v>0</v>
      </c>
      <c r="CQD4" s="24">
        <f t="shared" si="38"/>
        <v>0</v>
      </c>
      <c r="CQE4" s="24">
        <f t="shared" si="38"/>
        <v>0</v>
      </c>
      <c r="CQF4" s="24">
        <f t="shared" si="38"/>
        <v>0</v>
      </c>
      <c r="CQG4" s="24">
        <f t="shared" si="38"/>
        <v>0</v>
      </c>
      <c r="CQH4" s="24">
        <f t="shared" si="38"/>
        <v>0</v>
      </c>
      <c r="CQI4" s="24">
        <f t="shared" si="38"/>
        <v>0</v>
      </c>
      <c r="CQJ4" s="24">
        <f t="shared" si="38"/>
        <v>0</v>
      </c>
      <c r="CQK4" s="24">
        <f t="shared" si="38"/>
        <v>0</v>
      </c>
      <c r="CQL4" s="24">
        <f t="shared" si="38"/>
        <v>0</v>
      </c>
      <c r="CQM4" s="24">
        <f t="shared" si="38"/>
        <v>0</v>
      </c>
      <c r="CQN4" s="24">
        <f t="shared" si="38"/>
        <v>0</v>
      </c>
      <c r="CQO4" s="24">
        <f t="shared" si="38"/>
        <v>0</v>
      </c>
      <c r="CQP4" s="24">
        <f t="shared" si="38"/>
        <v>0</v>
      </c>
      <c r="CQQ4" s="24">
        <f t="shared" si="38"/>
        <v>0</v>
      </c>
      <c r="CQR4" s="24">
        <f t="shared" si="38"/>
        <v>0</v>
      </c>
      <c r="CQS4" s="24">
        <f t="shared" si="38"/>
        <v>0</v>
      </c>
      <c r="CQT4" s="24">
        <f t="shared" si="38"/>
        <v>0</v>
      </c>
      <c r="CQU4" s="24">
        <f t="shared" si="38"/>
        <v>0</v>
      </c>
      <c r="CQV4" s="24">
        <f t="shared" si="38"/>
        <v>0</v>
      </c>
      <c r="CQW4" s="24">
        <f t="shared" si="38"/>
        <v>0</v>
      </c>
      <c r="CQX4" s="24">
        <f t="shared" si="38"/>
        <v>0</v>
      </c>
      <c r="CQY4" s="24">
        <f t="shared" si="38"/>
        <v>0</v>
      </c>
      <c r="CQZ4" s="24">
        <f t="shared" si="38"/>
        <v>0</v>
      </c>
      <c r="CRA4" s="24">
        <f t="shared" si="38"/>
        <v>0</v>
      </c>
      <c r="CRB4" s="24">
        <f t="shared" si="38"/>
        <v>0</v>
      </c>
      <c r="CRC4" s="24">
        <f t="shared" si="38"/>
        <v>0</v>
      </c>
      <c r="CRD4" s="24">
        <f t="shared" ref="CRD4:CTO4" si="39">SUM(CRD5:CRD179)</f>
        <v>0</v>
      </c>
      <c r="CRE4" s="24">
        <f t="shared" si="39"/>
        <v>0</v>
      </c>
      <c r="CRF4" s="24">
        <f t="shared" si="39"/>
        <v>0</v>
      </c>
      <c r="CRG4" s="24">
        <f t="shared" si="39"/>
        <v>0</v>
      </c>
      <c r="CRH4" s="24">
        <f t="shared" si="39"/>
        <v>0</v>
      </c>
      <c r="CRI4" s="24">
        <f t="shared" si="39"/>
        <v>0</v>
      </c>
      <c r="CRJ4" s="24">
        <f t="shared" si="39"/>
        <v>0</v>
      </c>
      <c r="CRK4" s="24">
        <f t="shared" si="39"/>
        <v>0</v>
      </c>
      <c r="CRL4" s="24">
        <f t="shared" si="39"/>
        <v>0</v>
      </c>
      <c r="CRM4" s="24">
        <f t="shared" si="39"/>
        <v>0</v>
      </c>
      <c r="CRN4" s="24">
        <f t="shared" si="39"/>
        <v>0</v>
      </c>
      <c r="CRO4" s="24">
        <f t="shared" si="39"/>
        <v>0</v>
      </c>
      <c r="CRP4" s="24">
        <f t="shared" si="39"/>
        <v>0</v>
      </c>
      <c r="CRQ4" s="24">
        <f t="shared" si="39"/>
        <v>0</v>
      </c>
      <c r="CRR4" s="24">
        <f t="shared" si="39"/>
        <v>0</v>
      </c>
      <c r="CRS4" s="24">
        <f t="shared" si="39"/>
        <v>0</v>
      </c>
      <c r="CRT4" s="24">
        <f t="shared" si="39"/>
        <v>0</v>
      </c>
      <c r="CRU4" s="24">
        <f t="shared" si="39"/>
        <v>0</v>
      </c>
      <c r="CRV4" s="24">
        <f t="shared" si="39"/>
        <v>0</v>
      </c>
      <c r="CRW4" s="24">
        <f t="shared" si="39"/>
        <v>0</v>
      </c>
      <c r="CRX4" s="24">
        <f t="shared" si="39"/>
        <v>0</v>
      </c>
      <c r="CRY4" s="24">
        <f t="shared" si="39"/>
        <v>0</v>
      </c>
      <c r="CRZ4" s="24">
        <f t="shared" si="39"/>
        <v>0</v>
      </c>
      <c r="CSA4" s="24">
        <f t="shared" si="39"/>
        <v>0</v>
      </c>
      <c r="CSB4" s="24">
        <f t="shared" si="39"/>
        <v>0</v>
      </c>
      <c r="CSC4" s="24">
        <f t="shared" si="39"/>
        <v>0</v>
      </c>
      <c r="CSD4" s="24">
        <f t="shared" si="39"/>
        <v>0</v>
      </c>
      <c r="CSE4" s="24">
        <f t="shared" si="39"/>
        <v>0</v>
      </c>
      <c r="CSF4" s="24">
        <f t="shared" si="39"/>
        <v>0</v>
      </c>
      <c r="CSG4" s="24">
        <f t="shared" si="39"/>
        <v>0</v>
      </c>
      <c r="CSH4" s="24">
        <f t="shared" si="39"/>
        <v>0</v>
      </c>
      <c r="CSI4" s="24">
        <f t="shared" si="39"/>
        <v>0</v>
      </c>
      <c r="CSJ4" s="24">
        <f t="shared" si="39"/>
        <v>0</v>
      </c>
      <c r="CSK4" s="24">
        <f t="shared" si="39"/>
        <v>0</v>
      </c>
      <c r="CSL4" s="24">
        <f t="shared" si="39"/>
        <v>0</v>
      </c>
      <c r="CSM4" s="24">
        <f t="shared" si="39"/>
        <v>0</v>
      </c>
      <c r="CSN4" s="24">
        <f t="shared" si="39"/>
        <v>0</v>
      </c>
      <c r="CSO4" s="24">
        <f t="shared" si="39"/>
        <v>0</v>
      </c>
      <c r="CSP4" s="24">
        <f t="shared" si="39"/>
        <v>0</v>
      </c>
      <c r="CSQ4" s="24">
        <f t="shared" si="39"/>
        <v>0</v>
      </c>
      <c r="CSR4" s="24">
        <f t="shared" si="39"/>
        <v>0</v>
      </c>
      <c r="CSS4" s="24">
        <f t="shared" si="39"/>
        <v>0</v>
      </c>
      <c r="CST4" s="24">
        <f t="shared" si="39"/>
        <v>0</v>
      </c>
      <c r="CSU4" s="24">
        <f t="shared" si="39"/>
        <v>0</v>
      </c>
      <c r="CSV4" s="24">
        <f t="shared" si="39"/>
        <v>0</v>
      </c>
      <c r="CSW4" s="24">
        <f t="shared" si="39"/>
        <v>0</v>
      </c>
      <c r="CSX4" s="24">
        <f t="shared" si="39"/>
        <v>0</v>
      </c>
      <c r="CSY4" s="24">
        <f t="shared" si="39"/>
        <v>0</v>
      </c>
      <c r="CSZ4" s="24">
        <f t="shared" si="39"/>
        <v>0</v>
      </c>
      <c r="CTA4" s="24">
        <f t="shared" si="39"/>
        <v>0</v>
      </c>
      <c r="CTB4" s="24">
        <f t="shared" si="39"/>
        <v>0</v>
      </c>
      <c r="CTC4" s="24">
        <f t="shared" si="39"/>
        <v>0</v>
      </c>
      <c r="CTD4" s="24">
        <f t="shared" si="39"/>
        <v>0</v>
      </c>
      <c r="CTE4" s="24">
        <f t="shared" si="39"/>
        <v>0</v>
      </c>
      <c r="CTF4" s="24">
        <f t="shared" si="39"/>
        <v>0</v>
      </c>
      <c r="CTG4" s="24">
        <f t="shared" si="39"/>
        <v>0</v>
      </c>
      <c r="CTH4" s="24">
        <f t="shared" si="39"/>
        <v>0</v>
      </c>
      <c r="CTI4" s="24">
        <f t="shared" si="39"/>
        <v>0</v>
      </c>
      <c r="CTJ4" s="24">
        <f t="shared" si="39"/>
        <v>0</v>
      </c>
      <c r="CTK4" s="24">
        <f t="shared" si="39"/>
        <v>0</v>
      </c>
      <c r="CTL4" s="24">
        <f t="shared" si="39"/>
        <v>0</v>
      </c>
      <c r="CTM4" s="24">
        <f t="shared" si="39"/>
        <v>0</v>
      </c>
      <c r="CTN4" s="24">
        <f t="shared" si="39"/>
        <v>0</v>
      </c>
      <c r="CTO4" s="24">
        <f t="shared" si="39"/>
        <v>0</v>
      </c>
      <c r="CTP4" s="24">
        <f t="shared" ref="CTP4:CWA4" si="40">SUM(CTP5:CTP179)</f>
        <v>0</v>
      </c>
      <c r="CTQ4" s="24">
        <f t="shared" si="40"/>
        <v>0</v>
      </c>
      <c r="CTR4" s="24">
        <f t="shared" si="40"/>
        <v>0</v>
      </c>
      <c r="CTS4" s="24">
        <f t="shared" si="40"/>
        <v>0</v>
      </c>
      <c r="CTT4" s="24">
        <f t="shared" si="40"/>
        <v>0</v>
      </c>
      <c r="CTU4" s="24">
        <f t="shared" si="40"/>
        <v>0</v>
      </c>
      <c r="CTV4" s="24">
        <f t="shared" si="40"/>
        <v>0</v>
      </c>
      <c r="CTW4" s="24">
        <f t="shared" si="40"/>
        <v>0</v>
      </c>
      <c r="CTX4" s="24">
        <f t="shared" si="40"/>
        <v>0</v>
      </c>
      <c r="CTY4" s="24">
        <f t="shared" si="40"/>
        <v>0</v>
      </c>
      <c r="CTZ4" s="24">
        <f t="shared" si="40"/>
        <v>0</v>
      </c>
      <c r="CUA4" s="24">
        <f t="shared" si="40"/>
        <v>0</v>
      </c>
      <c r="CUB4" s="24">
        <f t="shared" si="40"/>
        <v>0</v>
      </c>
      <c r="CUC4" s="24">
        <f t="shared" si="40"/>
        <v>0</v>
      </c>
      <c r="CUD4" s="24">
        <f t="shared" si="40"/>
        <v>0</v>
      </c>
      <c r="CUE4" s="24">
        <f t="shared" si="40"/>
        <v>0</v>
      </c>
      <c r="CUF4" s="24">
        <f t="shared" si="40"/>
        <v>0</v>
      </c>
      <c r="CUG4" s="24">
        <f t="shared" si="40"/>
        <v>0</v>
      </c>
      <c r="CUH4" s="24">
        <f t="shared" si="40"/>
        <v>0</v>
      </c>
      <c r="CUI4" s="24">
        <f t="shared" si="40"/>
        <v>0</v>
      </c>
      <c r="CUJ4" s="24">
        <f t="shared" si="40"/>
        <v>0</v>
      </c>
      <c r="CUK4" s="24">
        <f t="shared" si="40"/>
        <v>0</v>
      </c>
      <c r="CUL4" s="24">
        <f t="shared" si="40"/>
        <v>0</v>
      </c>
      <c r="CUM4" s="24">
        <f t="shared" si="40"/>
        <v>0</v>
      </c>
      <c r="CUN4" s="24">
        <f t="shared" si="40"/>
        <v>0</v>
      </c>
      <c r="CUO4" s="24">
        <f t="shared" si="40"/>
        <v>0</v>
      </c>
      <c r="CUP4" s="24">
        <f t="shared" si="40"/>
        <v>0</v>
      </c>
      <c r="CUQ4" s="24">
        <f t="shared" si="40"/>
        <v>0</v>
      </c>
      <c r="CUR4" s="24">
        <f t="shared" si="40"/>
        <v>0</v>
      </c>
      <c r="CUS4" s="24">
        <f t="shared" si="40"/>
        <v>0</v>
      </c>
      <c r="CUT4" s="24">
        <f t="shared" si="40"/>
        <v>0</v>
      </c>
      <c r="CUU4" s="24">
        <f t="shared" si="40"/>
        <v>0</v>
      </c>
      <c r="CUV4" s="24">
        <f t="shared" si="40"/>
        <v>0</v>
      </c>
      <c r="CUW4" s="24">
        <f t="shared" si="40"/>
        <v>0</v>
      </c>
      <c r="CUX4" s="24">
        <f t="shared" si="40"/>
        <v>0</v>
      </c>
      <c r="CUY4" s="24">
        <f t="shared" si="40"/>
        <v>0</v>
      </c>
      <c r="CUZ4" s="24">
        <f t="shared" si="40"/>
        <v>0</v>
      </c>
      <c r="CVA4" s="24">
        <f t="shared" si="40"/>
        <v>0</v>
      </c>
      <c r="CVB4" s="24">
        <f t="shared" si="40"/>
        <v>0</v>
      </c>
      <c r="CVC4" s="24">
        <f t="shared" si="40"/>
        <v>0</v>
      </c>
      <c r="CVD4" s="24">
        <f t="shared" si="40"/>
        <v>0</v>
      </c>
      <c r="CVE4" s="24">
        <f t="shared" si="40"/>
        <v>0</v>
      </c>
      <c r="CVF4" s="24">
        <f t="shared" si="40"/>
        <v>0</v>
      </c>
      <c r="CVG4" s="24">
        <f t="shared" si="40"/>
        <v>0</v>
      </c>
      <c r="CVH4" s="24">
        <f t="shared" si="40"/>
        <v>0</v>
      </c>
      <c r="CVI4" s="24">
        <f t="shared" si="40"/>
        <v>0</v>
      </c>
      <c r="CVJ4" s="24">
        <f t="shared" si="40"/>
        <v>0</v>
      </c>
      <c r="CVK4" s="24">
        <f t="shared" si="40"/>
        <v>0</v>
      </c>
      <c r="CVL4" s="24">
        <f t="shared" si="40"/>
        <v>0</v>
      </c>
      <c r="CVM4" s="24">
        <f t="shared" si="40"/>
        <v>0</v>
      </c>
      <c r="CVN4" s="24">
        <f t="shared" si="40"/>
        <v>0</v>
      </c>
      <c r="CVO4" s="24">
        <f t="shared" si="40"/>
        <v>0</v>
      </c>
      <c r="CVP4" s="24">
        <f t="shared" si="40"/>
        <v>0</v>
      </c>
      <c r="CVQ4" s="24">
        <f t="shared" si="40"/>
        <v>0</v>
      </c>
      <c r="CVR4" s="24">
        <f t="shared" si="40"/>
        <v>0</v>
      </c>
      <c r="CVS4" s="24">
        <f t="shared" si="40"/>
        <v>0</v>
      </c>
      <c r="CVT4" s="24">
        <f t="shared" si="40"/>
        <v>0</v>
      </c>
      <c r="CVU4" s="24">
        <f t="shared" si="40"/>
        <v>0</v>
      </c>
      <c r="CVV4" s="24">
        <f t="shared" si="40"/>
        <v>0</v>
      </c>
      <c r="CVW4" s="24">
        <f t="shared" si="40"/>
        <v>0</v>
      </c>
      <c r="CVX4" s="24">
        <f t="shared" si="40"/>
        <v>0</v>
      </c>
      <c r="CVY4" s="24">
        <f t="shared" si="40"/>
        <v>0</v>
      </c>
      <c r="CVZ4" s="24">
        <f t="shared" si="40"/>
        <v>0</v>
      </c>
      <c r="CWA4" s="24">
        <f t="shared" si="40"/>
        <v>0</v>
      </c>
      <c r="CWB4" s="24">
        <f t="shared" ref="CWB4:CYM4" si="41">SUM(CWB5:CWB179)</f>
        <v>0</v>
      </c>
      <c r="CWC4" s="24">
        <f t="shared" si="41"/>
        <v>0</v>
      </c>
      <c r="CWD4" s="24">
        <f t="shared" si="41"/>
        <v>0</v>
      </c>
      <c r="CWE4" s="24">
        <f t="shared" si="41"/>
        <v>0</v>
      </c>
      <c r="CWF4" s="24">
        <f t="shared" si="41"/>
        <v>0</v>
      </c>
      <c r="CWG4" s="24">
        <f t="shared" si="41"/>
        <v>0</v>
      </c>
      <c r="CWH4" s="24">
        <f t="shared" si="41"/>
        <v>0</v>
      </c>
      <c r="CWI4" s="24">
        <f t="shared" si="41"/>
        <v>0</v>
      </c>
      <c r="CWJ4" s="24">
        <f t="shared" si="41"/>
        <v>0</v>
      </c>
      <c r="CWK4" s="24">
        <f t="shared" si="41"/>
        <v>0</v>
      </c>
      <c r="CWL4" s="24">
        <f t="shared" si="41"/>
        <v>0</v>
      </c>
      <c r="CWM4" s="24">
        <f t="shared" si="41"/>
        <v>0</v>
      </c>
      <c r="CWN4" s="24">
        <f t="shared" si="41"/>
        <v>0</v>
      </c>
      <c r="CWO4" s="24">
        <f t="shared" si="41"/>
        <v>0</v>
      </c>
      <c r="CWP4" s="24">
        <f t="shared" si="41"/>
        <v>0</v>
      </c>
      <c r="CWQ4" s="24">
        <f t="shared" si="41"/>
        <v>0</v>
      </c>
      <c r="CWR4" s="24">
        <f t="shared" si="41"/>
        <v>0</v>
      </c>
      <c r="CWS4" s="24">
        <f t="shared" si="41"/>
        <v>0</v>
      </c>
      <c r="CWT4" s="24">
        <f t="shared" si="41"/>
        <v>0</v>
      </c>
      <c r="CWU4" s="24">
        <f t="shared" si="41"/>
        <v>0</v>
      </c>
      <c r="CWV4" s="24">
        <f t="shared" si="41"/>
        <v>0</v>
      </c>
      <c r="CWW4" s="24">
        <f t="shared" si="41"/>
        <v>0</v>
      </c>
      <c r="CWX4" s="24">
        <f t="shared" si="41"/>
        <v>0</v>
      </c>
      <c r="CWY4" s="24">
        <f t="shared" si="41"/>
        <v>0</v>
      </c>
      <c r="CWZ4" s="24">
        <f t="shared" si="41"/>
        <v>0</v>
      </c>
      <c r="CXA4" s="24">
        <f t="shared" si="41"/>
        <v>0</v>
      </c>
      <c r="CXB4" s="24">
        <f t="shared" si="41"/>
        <v>0</v>
      </c>
      <c r="CXC4" s="24">
        <f t="shared" si="41"/>
        <v>0</v>
      </c>
      <c r="CXD4" s="24">
        <f t="shared" si="41"/>
        <v>0</v>
      </c>
      <c r="CXE4" s="24">
        <f t="shared" si="41"/>
        <v>0</v>
      </c>
      <c r="CXF4" s="24">
        <f t="shared" si="41"/>
        <v>0</v>
      </c>
      <c r="CXG4" s="24">
        <f t="shared" si="41"/>
        <v>0</v>
      </c>
      <c r="CXH4" s="24">
        <f t="shared" si="41"/>
        <v>0</v>
      </c>
      <c r="CXI4" s="24">
        <f t="shared" si="41"/>
        <v>0</v>
      </c>
      <c r="CXJ4" s="24">
        <f t="shared" si="41"/>
        <v>0</v>
      </c>
      <c r="CXK4" s="24">
        <f t="shared" si="41"/>
        <v>0</v>
      </c>
      <c r="CXL4" s="24">
        <f t="shared" si="41"/>
        <v>0</v>
      </c>
      <c r="CXM4" s="24">
        <f t="shared" si="41"/>
        <v>0</v>
      </c>
      <c r="CXN4" s="24">
        <f t="shared" si="41"/>
        <v>0</v>
      </c>
      <c r="CXO4" s="24">
        <f t="shared" si="41"/>
        <v>0</v>
      </c>
      <c r="CXP4" s="24">
        <f t="shared" si="41"/>
        <v>0</v>
      </c>
      <c r="CXQ4" s="24">
        <f t="shared" si="41"/>
        <v>0</v>
      </c>
      <c r="CXR4" s="24">
        <f t="shared" si="41"/>
        <v>0</v>
      </c>
      <c r="CXS4" s="24">
        <f t="shared" si="41"/>
        <v>0</v>
      </c>
      <c r="CXT4" s="24">
        <f t="shared" si="41"/>
        <v>0</v>
      </c>
      <c r="CXU4" s="24">
        <f t="shared" si="41"/>
        <v>0</v>
      </c>
      <c r="CXV4" s="24">
        <f t="shared" si="41"/>
        <v>0</v>
      </c>
      <c r="CXW4" s="24">
        <f t="shared" si="41"/>
        <v>0</v>
      </c>
      <c r="CXX4" s="24">
        <f t="shared" si="41"/>
        <v>0</v>
      </c>
      <c r="CXY4" s="24">
        <f t="shared" si="41"/>
        <v>0</v>
      </c>
      <c r="CXZ4" s="24">
        <f t="shared" si="41"/>
        <v>0</v>
      </c>
      <c r="CYA4" s="24">
        <f t="shared" si="41"/>
        <v>0</v>
      </c>
      <c r="CYB4" s="24">
        <f t="shared" si="41"/>
        <v>0</v>
      </c>
      <c r="CYC4" s="24">
        <f t="shared" si="41"/>
        <v>0</v>
      </c>
      <c r="CYD4" s="24">
        <f t="shared" si="41"/>
        <v>0</v>
      </c>
      <c r="CYE4" s="24">
        <f t="shared" si="41"/>
        <v>0</v>
      </c>
      <c r="CYF4" s="24">
        <f t="shared" si="41"/>
        <v>0</v>
      </c>
      <c r="CYG4" s="24">
        <f t="shared" si="41"/>
        <v>0</v>
      </c>
      <c r="CYH4" s="24">
        <f t="shared" si="41"/>
        <v>0</v>
      </c>
      <c r="CYI4" s="24">
        <f t="shared" si="41"/>
        <v>0</v>
      </c>
      <c r="CYJ4" s="24">
        <f t="shared" si="41"/>
        <v>0</v>
      </c>
      <c r="CYK4" s="24">
        <f t="shared" si="41"/>
        <v>0</v>
      </c>
      <c r="CYL4" s="24">
        <f t="shared" si="41"/>
        <v>0</v>
      </c>
      <c r="CYM4" s="24">
        <f t="shared" si="41"/>
        <v>0</v>
      </c>
      <c r="CYN4" s="24">
        <f t="shared" ref="CYN4:DAY4" si="42">SUM(CYN5:CYN179)</f>
        <v>0</v>
      </c>
      <c r="CYO4" s="24">
        <f t="shared" si="42"/>
        <v>0</v>
      </c>
      <c r="CYP4" s="24">
        <f t="shared" si="42"/>
        <v>0</v>
      </c>
      <c r="CYQ4" s="24">
        <f t="shared" si="42"/>
        <v>0</v>
      </c>
      <c r="CYR4" s="24">
        <f t="shared" si="42"/>
        <v>0</v>
      </c>
      <c r="CYS4" s="24">
        <f t="shared" si="42"/>
        <v>0</v>
      </c>
      <c r="CYT4" s="24">
        <f t="shared" si="42"/>
        <v>0</v>
      </c>
      <c r="CYU4" s="24">
        <f t="shared" si="42"/>
        <v>0</v>
      </c>
      <c r="CYV4" s="24">
        <f t="shared" si="42"/>
        <v>0</v>
      </c>
      <c r="CYW4" s="24">
        <f t="shared" si="42"/>
        <v>0</v>
      </c>
      <c r="CYX4" s="24">
        <f t="shared" si="42"/>
        <v>0</v>
      </c>
      <c r="CYY4" s="24">
        <f t="shared" si="42"/>
        <v>0</v>
      </c>
      <c r="CYZ4" s="24">
        <f t="shared" si="42"/>
        <v>0</v>
      </c>
      <c r="CZA4" s="24">
        <f t="shared" si="42"/>
        <v>0</v>
      </c>
      <c r="CZB4" s="24">
        <f t="shared" si="42"/>
        <v>0</v>
      </c>
      <c r="CZC4" s="24">
        <f t="shared" si="42"/>
        <v>0</v>
      </c>
      <c r="CZD4" s="24">
        <f t="shared" si="42"/>
        <v>0</v>
      </c>
      <c r="CZE4" s="24">
        <f t="shared" si="42"/>
        <v>0</v>
      </c>
      <c r="CZF4" s="24">
        <f t="shared" si="42"/>
        <v>0</v>
      </c>
      <c r="CZG4" s="24">
        <f t="shared" si="42"/>
        <v>0</v>
      </c>
      <c r="CZH4" s="24">
        <f t="shared" si="42"/>
        <v>0</v>
      </c>
      <c r="CZI4" s="24">
        <f t="shared" si="42"/>
        <v>0</v>
      </c>
      <c r="CZJ4" s="24">
        <f t="shared" si="42"/>
        <v>0</v>
      </c>
      <c r="CZK4" s="24">
        <f t="shared" si="42"/>
        <v>0</v>
      </c>
      <c r="CZL4" s="24">
        <f t="shared" si="42"/>
        <v>0</v>
      </c>
      <c r="CZM4" s="24">
        <f t="shared" si="42"/>
        <v>0</v>
      </c>
      <c r="CZN4" s="24">
        <f t="shared" si="42"/>
        <v>0</v>
      </c>
      <c r="CZO4" s="24">
        <f t="shared" si="42"/>
        <v>0</v>
      </c>
      <c r="CZP4" s="24">
        <f t="shared" si="42"/>
        <v>0</v>
      </c>
      <c r="CZQ4" s="24">
        <f t="shared" si="42"/>
        <v>0</v>
      </c>
      <c r="CZR4" s="24">
        <f t="shared" si="42"/>
        <v>0</v>
      </c>
      <c r="CZS4" s="24">
        <f t="shared" si="42"/>
        <v>0</v>
      </c>
      <c r="CZT4" s="24">
        <f t="shared" si="42"/>
        <v>0</v>
      </c>
      <c r="CZU4" s="24">
        <f t="shared" si="42"/>
        <v>0</v>
      </c>
      <c r="CZV4" s="24">
        <f t="shared" si="42"/>
        <v>0</v>
      </c>
      <c r="CZW4" s="24">
        <f t="shared" si="42"/>
        <v>0</v>
      </c>
      <c r="CZX4" s="24">
        <f t="shared" si="42"/>
        <v>0</v>
      </c>
      <c r="CZY4" s="24">
        <f t="shared" si="42"/>
        <v>0</v>
      </c>
      <c r="CZZ4" s="24">
        <f t="shared" si="42"/>
        <v>0</v>
      </c>
      <c r="DAA4" s="24">
        <f t="shared" si="42"/>
        <v>0</v>
      </c>
      <c r="DAB4" s="24">
        <f t="shared" si="42"/>
        <v>0</v>
      </c>
      <c r="DAC4" s="24">
        <f t="shared" si="42"/>
        <v>0</v>
      </c>
      <c r="DAD4" s="24">
        <f t="shared" si="42"/>
        <v>0</v>
      </c>
      <c r="DAE4" s="24">
        <f t="shared" si="42"/>
        <v>0</v>
      </c>
      <c r="DAF4" s="24">
        <f t="shared" si="42"/>
        <v>0</v>
      </c>
      <c r="DAG4" s="24">
        <f t="shared" si="42"/>
        <v>0</v>
      </c>
      <c r="DAH4" s="24">
        <f t="shared" si="42"/>
        <v>0</v>
      </c>
      <c r="DAI4" s="24">
        <f t="shared" si="42"/>
        <v>0</v>
      </c>
      <c r="DAJ4" s="24">
        <f t="shared" si="42"/>
        <v>0</v>
      </c>
      <c r="DAK4" s="24">
        <f t="shared" si="42"/>
        <v>0</v>
      </c>
      <c r="DAL4" s="24">
        <f t="shared" si="42"/>
        <v>0</v>
      </c>
      <c r="DAM4" s="24">
        <f t="shared" si="42"/>
        <v>0</v>
      </c>
      <c r="DAN4" s="24">
        <f t="shared" si="42"/>
        <v>0</v>
      </c>
      <c r="DAO4" s="24">
        <f t="shared" si="42"/>
        <v>0</v>
      </c>
      <c r="DAP4" s="24">
        <f t="shared" si="42"/>
        <v>0</v>
      </c>
      <c r="DAQ4" s="24">
        <f t="shared" si="42"/>
        <v>0</v>
      </c>
      <c r="DAR4" s="24">
        <f t="shared" si="42"/>
        <v>0</v>
      </c>
      <c r="DAS4" s="24">
        <f t="shared" si="42"/>
        <v>0</v>
      </c>
      <c r="DAT4" s="24">
        <f t="shared" si="42"/>
        <v>0</v>
      </c>
      <c r="DAU4" s="24">
        <f t="shared" si="42"/>
        <v>0</v>
      </c>
      <c r="DAV4" s="24">
        <f t="shared" si="42"/>
        <v>0</v>
      </c>
      <c r="DAW4" s="24">
        <f t="shared" si="42"/>
        <v>0</v>
      </c>
      <c r="DAX4" s="24">
        <f t="shared" si="42"/>
        <v>0</v>
      </c>
      <c r="DAY4" s="24">
        <f t="shared" si="42"/>
        <v>0</v>
      </c>
      <c r="DAZ4" s="24">
        <f t="shared" ref="DAZ4:DDK4" si="43">SUM(DAZ5:DAZ179)</f>
        <v>0</v>
      </c>
      <c r="DBA4" s="24">
        <f t="shared" si="43"/>
        <v>0</v>
      </c>
      <c r="DBB4" s="24">
        <f t="shared" si="43"/>
        <v>0</v>
      </c>
      <c r="DBC4" s="24">
        <f t="shared" si="43"/>
        <v>0</v>
      </c>
      <c r="DBD4" s="24">
        <f t="shared" si="43"/>
        <v>0</v>
      </c>
      <c r="DBE4" s="24">
        <f t="shared" si="43"/>
        <v>0</v>
      </c>
      <c r="DBF4" s="24">
        <f t="shared" si="43"/>
        <v>0</v>
      </c>
      <c r="DBG4" s="24">
        <f t="shared" si="43"/>
        <v>0</v>
      </c>
      <c r="DBH4" s="24">
        <f t="shared" si="43"/>
        <v>0</v>
      </c>
      <c r="DBI4" s="24">
        <f t="shared" si="43"/>
        <v>0</v>
      </c>
      <c r="DBJ4" s="24">
        <f t="shared" si="43"/>
        <v>0</v>
      </c>
      <c r="DBK4" s="24">
        <f t="shared" si="43"/>
        <v>0</v>
      </c>
      <c r="DBL4" s="24">
        <f t="shared" si="43"/>
        <v>0</v>
      </c>
      <c r="DBM4" s="24">
        <f t="shared" si="43"/>
        <v>0</v>
      </c>
      <c r="DBN4" s="24">
        <f t="shared" si="43"/>
        <v>0</v>
      </c>
      <c r="DBO4" s="24">
        <f t="shared" si="43"/>
        <v>0</v>
      </c>
      <c r="DBP4" s="24">
        <f t="shared" si="43"/>
        <v>0</v>
      </c>
      <c r="DBQ4" s="24">
        <f t="shared" si="43"/>
        <v>0</v>
      </c>
      <c r="DBR4" s="24">
        <f t="shared" si="43"/>
        <v>0</v>
      </c>
      <c r="DBS4" s="24">
        <f t="shared" si="43"/>
        <v>0</v>
      </c>
      <c r="DBT4" s="24">
        <f t="shared" si="43"/>
        <v>0</v>
      </c>
      <c r="DBU4" s="24">
        <f t="shared" si="43"/>
        <v>0</v>
      </c>
      <c r="DBV4" s="24">
        <f t="shared" si="43"/>
        <v>0</v>
      </c>
      <c r="DBW4" s="24">
        <f t="shared" si="43"/>
        <v>0</v>
      </c>
      <c r="DBX4" s="24">
        <f t="shared" si="43"/>
        <v>0</v>
      </c>
      <c r="DBY4" s="24">
        <f t="shared" si="43"/>
        <v>0</v>
      </c>
      <c r="DBZ4" s="24">
        <f t="shared" si="43"/>
        <v>0</v>
      </c>
      <c r="DCA4" s="24">
        <f t="shared" si="43"/>
        <v>0</v>
      </c>
      <c r="DCB4" s="24">
        <f t="shared" si="43"/>
        <v>0</v>
      </c>
      <c r="DCC4" s="24">
        <f t="shared" si="43"/>
        <v>0</v>
      </c>
      <c r="DCD4" s="24">
        <f t="shared" si="43"/>
        <v>0</v>
      </c>
      <c r="DCE4" s="24">
        <f t="shared" si="43"/>
        <v>0</v>
      </c>
      <c r="DCF4" s="24">
        <f t="shared" si="43"/>
        <v>0</v>
      </c>
      <c r="DCG4" s="24">
        <f t="shared" si="43"/>
        <v>0</v>
      </c>
      <c r="DCH4" s="24">
        <f t="shared" si="43"/>
        <v>0</v>
      </c>
      <c r="DCI4" s="24">
        <f t="shared" si="43"/>
        <v>0</v>
      </c>
      <c r="DCJ4" s="24">
        <f t="shared" si="43"/>
        <v>0</v>
      </c>
      <c r="DCK4" s="24">
        <f t="shared" si="43"/>
        <v>0</v>
      </c>
      <c r="DCL4" s="24">
        <f t="shared" si="43"/>
        <v>0</v>
      </c>
      <c r="DCM4" s="24">
        <f t="shared" si="43"/>
        <v>0</v>
      </c>
      <c r="DCN4" s="24">
        <f t="shared" si="43"/>
        <v>0</v>
      </c>
      <c r="DCO4" s="24">
        <f t="shared" si="43"/>
        <v>0</v>
      </c>
      <c r="DCP4" s="24">
        <f t="shared" si="43"/>
        <v>0</v>
      </c>
      <c r="DCQ4" s="24">
        <f t="shared" si="43"/>
        <v>0</v>
      </c>
      <c r="DCR4" s="24">
        <f t="shared" si="43"/>
        <v>0</v>
      </c>
      <c r="DCS4" s="24">
        <f t="shared" si="43"/>
        <v>0</v>
      </c>
      <c r="DCT4" s="24">
        <f t="shared" si="43"/>
        <v>0</v>
      </c>
      <c r="DCU4" s="24">
        <f t="shared" si="43"/>
        <v>0</v>
      </c>
      <c r="DCV4" s="24">
        <f t="shared" si="43"/>
        <v>0</v>
      </c>
      <c r="DCW4" s="24">
        <f t="shared" si="43"/>
        <v>0</v>
      </c>
      <c r="DCX4" s="24">
        <f t="shared" si="43"/>
        <v>0</v>
      </c>
      <c r="DCY4" s="24">
        <f t="shared" si="43"/>
        <v>0</v>
      </c>
      <c r="DCZ4" s="24">
        <f t="shared" si="43"/>
        <v>0</v>
      </c>
      <c r="DDA4" s="24">
        <f t="shared" si="43"/>
        <v>0</v>
      </c>
      <c r="DDB4" s="24">
        <f t="shared" si="43"/>
        <v>0</v>
      </c>
      <c r="DDC4" s="24">
        <f t="shared" si="43"/>
        <v>0</v>
      </c>
      <c r="DDD4" s="24">
        <f t="shared" si="43"/>
        <v>0</v>
      </c>
      <c r="DDE4" s="24">
        <f t="shared" si="43"/>
        <v>0</v>
      </c>
      <c r="DDF4" s="24">
        <f t="shared" si="43"/>
        <v>0</v>
      </c>
      <c r="DDG4" s="24">
        <f t="shared" si="43"/>
        <v>0</v>
      </c>
      <c r="DDH4" s="24">
        <f t="shared" si="43"/>
        <v>0</v>
      </c>
      <c r="DDI4" s="24">
        <f t="shared" si="43"/>
        <v>0</v>
      </c>
      <c r="DDJ4" s="24">
        <f t="shared" si="43"/>
        <v>0</v>
      </c>
      <c r="DDK4" s="24">
        <f t="shared" si="43"/>
        <v>0</v>
      </c>
      <c r="DDL4" s="24">
        <f t="shared" ref="DDL4:DFW4" si="44">SUM(DDL5:DDL179)</f>
        <v>0</v>
      </c>
      <c r="DDM4" s="24">
        <f t="shared" si="44"/>
        <v>0</v>
      </c>
      <c r="DDN4" s="24">
        <f t="shared" si="44"/>
        <v>0</v>
      </c>
      <c r="DDO4" s="24">
        <f t="shared" si="44"/>
        <v>0</v>
      </c>
      <c r="DDP4" s="24">
        <f t="shared" si="44"/>
        <v>0</v>
      </c>
      <c r="DDQ4" s="24">
        <f t="shared" si="44"/>
        <v>0</v>
      </c>
      <c r="DDR4" s="24">
        <f t="shared" si="44"/>
        <v>0</v>
      </c>
      <c r="DDS4" s="24">
        <f t="shared" si="44"/>
        <v>0</v>
      </c>
      <c r="DDT4" s="24">
        <f t="shared" si="44"/>
        <v>0</v>
      </c>
      <c r="DDU4" s="24">
        <f t="shared" si="44"/>
        <v>0</v>
      </c>
      <c r="DDV4" s="24">
        <f t="shared" si="44"/>
        <v>0</v>
      </c>
      <c r="DDW4" s="24">
        <f t="shared" si="44"/>
        <v>0</v>
      </c>
      <c r="DDX4" s="24">
        <f t="shared" si="44"/>
        <v>0</v>
      </c>
      <c r="DDY4" s="24">
        <f t="shared" si="44"/>
        <v>0</v>
      </c>
      <c r="DDZ4" s="24">
        <f t="shared" si="44"/>
        <v>0</v>
      </c>
      <c r="DEA4" s="24">
        <f t="shared" si="44"/>
        <v>0</v>
      </c>
      <c r="DEB4" s="24">
        <f t="shared" si="44"/>
        <v>0</v>
      </c>
      <c r="DEC4" s="24">
        <f t="shared" si="44"/>
        <v>0</v>
      </c>
      <c r="DED4" s="24">
        <f t="shared" si="44"/>
        <v>0</v>
      </c>
      <c r="DEE4" s="24">
        <f t="shared" si="44"/>
        <v>0</v>
      </c>
      <c r="DEF4" s="24">
        <f t="shared" si="44"/>
        <v>0</v>
      </c>
      <c r="DEG4" s="24">
        <f t="shared" si="44"/>
        <v>0</v>
      </c>
      <c r="DEH4" s="24">
        <f t="shared" si="44"/>
        <v>0</v>
      </c>
      <c r="DEI4" s="24">
        <f t="shared" si="44"/>
        <v>0</v>
      </c>
      <c r="DEJ4" s="24">
        <f t="shared" si="44"/>
        <v>0</v>
      </c>
      <c r="DEK4" s="24">
        <f t="shared" si="44"/>
        <v>0</v>
      </c>
      <c r="DEL4" s="24">
        <f t="shared" si="44"/>
        <v>0</v>
      </c>
      <c r="DEM4" s="24">
        <f t="shared" si="44"/>
        <v>0</v>
      </c>
      <c r="DEN4" s="24">
        <f t="shared" si="44"/>
        <v>0</v>
      </c>
      <c r="DEO4" s="24">
        <f t="shared" si="44"/>
        <v>0</v>
      </c>
      <c r="DEP4" s="24">
        <f t="shared" si="44"/>
        <v>0</v>
      </c>
      <c r="DEQ4" s="24">
        <f t="shared" si="44"/>
        <v>0</v>
      </c>
      <c r="DER4" s="24">
        <f t="shared" si="44"/>
        <v>0</v>
      </c>
      <c r="DES4" s="24">
        <f t="shared" si="44"/>
        <v>0</v>
      </c>
      <c r="DET4" s="24">
        <f t="shared" si="44"/>
        <v>0</v>
      </c>
      <c r="DEU4" s="24">
        <f t="shared" si="44"/>
        <v>0</v>
      </c>
      <c r="DEV4" s="24">
        <f t="shared" si="44"/>
        <v>0</v>
      </c>
      <c r="DEW4" s="24">
        <f t="shared" si="44"/>
        <v>0</v>
      </c>
      <c r="DEX4" s="24">
        <f t="shared" si="44"/>
        <v>0</v>
      </c>
      <c r="DEY4" s="24">
        <f t="shared" si="44"/>
        <v>0</v>
      </c>
      <c r="DEZ4" s="24">
        <f t="shared" si="44"/>
        <v>0</v>
      </c>
      <c r="DFA4" s="24">
        <f t="shared" si="44"/>
        <v>0</v>
      </c>
      <c r="DFB4" s="24">
        <f t="shared" si="44"/>
        <v>0</v>
      </c>
      <c r="DFC4" s="24">
        <f t="shared" si="44"/>
        <v>0</v>
      </c>
      <c r="DFD4" s="24">
        <f t="shared" si="44"/>
        <v>0</v>
      </c>
      <c r="DFE4" s="24">
        <f t="shared" si="44"/>
        <v>0</v>
      </c>
      <c r="DFF4" s="24">
        <f t="shared" si="44"/>
        <v>0</v>
      </c>
      <c r="DFG4" s="24">
        <f t="shared" si="44"/>
        <v>0</v>
      </c>
      <c r="DFH4" s="24">
        <f t="shared" si="44"/>
        <v>0</v>
      </c>
      <c r="DFI4" s="24">
        <f t="shared" si="44"/>
        <v>0</v>
      </c>
      <c r="DFJ4" s="24">
        <f t="shared" si="44"/>
        <v>0</v>
      </c>
      <c r="DFK4" s="24">
        <f t="shared" si="44"/>
        <v>0</v>
      </c>
      <c r="DFL4" s="24">
        <f t="shared" si="44"/>
        <v>0</v>
      </c>
      <c r="DFM4" s="24">
        <f t="shared" si="44"/>
        <v>0</v>
      </c>
      <c r="DFN4" s="24">
        <f t="shared" si="44"/>
        <v>0</v>
      </c>
      <c r="DFO4" s="24">
        <f t="shared" si="44"/>
        <v>0</v>
      </c>
      <c r="DFP4" s="24">
        <f t="shared" si="44"/>
        <v>0</v>
      </c>
      <c r="DFQ4" s="24">
        <f t="shared" si="44"/>
        <v>0</v>
      </c>
      <c r="DFR4" s="24">
        <f t="shared" si="44"/>
        <v>0</v>
      </c>
      <c r="DFS4" s="24">
        <f t="shared" si="44"/>
        <v>0</v>
      </c>
      <c r="DFT4" s="24">
        <f t="shared" si="44"/>
        <v>0</v>
      </c>
      <c r="DFU4" s="24">
        <f t="shared" si="44"/>
        <v>0</v>
      </c>
      <c r="DFV4" s="24">
        <f t="shared" si="44"/>
        <v>0</v>
      </c>
      <c r="DFW4" s="24">
        <f t="shared" si="44"/>
        <v>0</v>
      </c>
      <c r="DFX4" s="24">
        <f t="shared" ref="DFX4:DII4" si="45">SUM(DFX5:DFX179)</f>
        <v>0</v>
      </c>
      <c r="DFY4" s="24">
        <f t="shared" si="45"/>
        <v>0</v>
      </c>
      <c r="DFZ4" s="24">
        <f t="shared" si="45"/>
        <v>0</v>
      </c>
      <c r="DGA4" s="24">
        <f t="shared" si="45"/>
        <v>0</v>
      </c>
      <c r="DGB4" s="24">
        <f t="shared" si="45"/>
        <v>0</v>
      </c>
      <c r="DGC4" s="24">
        <f t="shared" si="45"/>
        <v>0</v>
      </c>
      <c r="DGD4" s="24">
        <f t="shared" si="45"/>
        <v>0</v>
      </c>
      <c r="DGE4" s="24">
        <f t="shared" si="45"/>
        <v>0</v>
      </c>
      <c r="DGF4" s="24">
        <f t="shared" si="45"/>
        <v>0</v>
      </c>
      <c r="DGG4" s="24">
        <f t="shared" si="45"/>
        <v>0</v>
      </c>
      <c r="DGH4" s="24">
        <f t="shared" si="45"/>
        <v>0</v>
      </c>
      <c r="DGI4" s="24">
        <f t="shared" si="45"/>
        <v>0</v>
      </c>
      <c r="DGJ4" s="24">
        <f t="shared" si="45"/>
        <v>0</v>
      </c>
      <c r="DGK4" s="24">
        <f t="shared" si="45"/>
        <v>0</v>
      </c>
      <c r="DGL4" s="24">
        <f t="shared" si="45"/>
        <v>0</v>
      </c>
      <c r="DGM4" s="24">
        <f t="shared" si="45"/>
        <v>0</v>
      </c>
      <c r="DGN4" s="24">
        <f t="shared" si="45"/>
        <v>0</v>
      </c>
      <c r="DGO4" s="24">
        <f t="shared" si="45"/>
        <v>0</v>
      </c>
      <c r="DGP4" s="24">
        <f t="shared" si="45"/>
        <v>0</v>
      </c>
      <c r="DGQ4" s="24">
        <f t="shared" si="45"/>
        <v>0</v>
      </c>
      <c r="DGR4" s="24">
        <f t="shared" si="45"/>
        <v>0</v>
      </c>
      <c r="DGS4" s="24">
        <f t="shared" si="45"/>
        <v>0</v>
      </c>
      <c r="DGT4" s="24">
        <f t="shared" si="45"/>
        <v>0</v>
      </c>
      <c r="DGU4" s="24">
        <f t="shared" si="45"/>
        <v>0</v>
      </c>
      <c r="DGV4" s="24">
        <f t="shared" si="45"/>
        <v>0</v>
      </c>
      <c r="DGW4" s="24">
        <f t="shared" si="45"/>
        <v>0</v>
      </c>
      <c r="DGX4" s="24">
        <f t="shared" si="45"/>
        <v>0</v>
      </c>
      <c r="DGY4" s="24">
        <f t="shared" si="45"/>
        <v>0</v>
      </c>
      <c r="DGZ4" s="24">
        <f t="shared" si="45"/>
        <v>0</v>
      </c>
      <c r="DHA4" s="24">
        <f t="shared" si="45"/>
        <v>0</v>
      </c>
      <c r="DHB4" s="24">
        <f t="shared" si="45"/>
        <v>0</v>
      </c>
      <c r="DHC4" s="24">
        <f t="shared" si="45"/>
        <v>0</v>
      </c>
      <c r="DHD4" s="24">
        <f t="shared" si="45"/>
        <v>0</v>
      </c>
      <c r="DHE4" s="24">
        <f t="shared" si="45"/>
        <v>0</v>
      </c>
      <c r="DHF4" s="24">
        <f t="shared" si="45"/>
        <v>0</v>
      </c>
      <c r="DHG4" s="24">
        <f t="shared" si="45"/>
        <v>0</v>
      </c>
      <c r="DHH4" s="24">
        <f t="shared" si="45"/>
        <v>0</v>
      </c>
      <c r="DHI4" s="24">
        <f t="shared" si="45"/>
        <v>0</v>
      </c>
      <c r="DHJ4" s="24">
        <f t="shared" si="45"/>
        <v>0</v>
      </c>
      <c r="DHK4" s="24">
        <f t="shared" si="45"/>
        <v>0</v>
      </c>
      <c r="DHL4" s="24">
        <f t="shared" si="45"/>
        <v>0</v>
      </c>
      <c r="DHM4" s="24">
        <f t="shared" si="45"/>
        <v>0</v>
      </c>
      <c r="DHN4" s="24">
        <f t="shared" si="45"/>
        <v>0</v>
      </c>
      <c r="DHO4" s="24">
        <f t="shared" si="45"/>
        <v>0</v>
      </c>
      <c r="DHP4" s="24">
        <f t="shared" si="45"/>
        <v>0</v>
      </c>
      <c r="DHQ4" s="24">
        <f t="shared" si="45"/>
        <v>0</v>
      </c>
      <c r="DHR4" s="24">
        <f t="shared" si="45"/>
        <v>0</v>
      </c>
      <c r="DHS4" s="24">
        <f t="shared" si="45"/>
        <v>0</v>
      </c>
      <c r="DHT4" s="24">
        <f t="shared" si="45"/>
        <v>0</v>
      </c>
      <c r="DHU4" s="24">
        <f t="shared" si="45"/>
        <v>0</v>
      </c>
      <c r="DHV4" s="24">
        <f t="shared" si="45"/>
        <v>0</v>
      </c>
      <c r="DHW4" s="24">
        <f t="shared" si="45"/>
        <v>0</v>
      </c>
      <c r="DHX4" s="24">
        <f t="shared" si="45"/>
        <v>0</v>
      </c>
      <c r="DHY4" s="24">
        <f t="shared" si="45"/>
        <v>0</v>
      </c>
      <c r="DHZ4" s="24">
        <f t="shared" si="45"/>
        <v>0</v>
      </c>
      <c r="DIA4" s="24">
        <f t="shared" si="45"/>
        <v>0</v>
      </c>
      <c r="DIB4" s="24">
        <f t="shared" si="45"/>
        <v>0</v>
      </c>
      <c r="DIC4" s="24">
        <f t="shared" si="45"/>
        <v>0</v>
      </c>
      <c r="DID4" s="24">
        <f t="shared" si="45"/>
        <v>0</v>
      </c>
      <c r="DIE4" s="24">
        <f t="shared" si="45"/>
        <v>0</v>
      </c>
      <c r="DIF4" s="24">
        <f t="shared" si="45"/>
        <v>0</v>
      </c>
      <c r="DIG4" s="24">
        <f t="shared" si="45"/>
        <v>0</v>
      </c>
      <c r="DIH4" s="24">
        <f t="shared" si="45"/>
        <v>0</v>
      </c>
      <c r="DII4" s="24">
        <f t="shared" si="45"/>
        <v>0</v>
      </c>
      <c r="DIJ4" s="24">
        <f t="shared" ref="DIJ4:DKU4" si="46">SUM(DIJ5:DIJ179)</f>
        <v>0</v>
      </c>
      <c r="DIK4" s="24">
        <f t="shared" si="46"/>
        <v>0</v>
      </c>
      <c r="DIL4" s="24">
        <f t="shared" si="46"/>
        <v>0</v>
      </c>
      <c r="DIM4" s="24">
        <f t="shared" si="46"/>
        <v>0</v>
      </c>
      <c r="DIN4" s="24">
        <f t="shared" si="46"/>
        <v>0</v>
      </c>
      <c r="DIO4" s="24">
        <f t="shared" si="46"/>
        <v>0</v>
      </c>
      <c r="DIP4" s="24">
        <f t="shared" si="46"/>
        <v>0</v>
      </c>
      <c r="DIQ4" s="24">
        <f t="shared" si="46"/>
        <v>0</v>
      </c>
      <c r="DIR4" s="24">
        <f t="shared" si="46"/>
        <v>0</v>
      </c>
      <c r="DIS4" s="24">
        <f t="shared" si="46"/>
        <v>0</v>
      </c>
      <c r="DIT4" s="24">
        <f t="shared" si="46"/>
        <v>0</v>
      </c>
      <c r="DIU4" s="24">
        <f t="shared" si="46"/>
        <v>0</v>
      </c>
      <c r="DIV4" s="24">
        <f t="shared" si="46"/>
        <v>0</v>
      </c>
      <c r="DIW4" s="24">
        <f t="shared" si="46"/>
        <v>0</v>
      </c>
      <c r="DIX4" s="24">
        <f t="shared" si="46"/>
        <v>0</v>
      </c>
      <c r="DIY4" s="24">
        <f t="shared" si="46"/>
        <v>0</v>
      </c>
      <c r="DIZ4" s="24">
        <f t="shared" si="46"/>
        <v>0</v>
      </c>
      <c r="DJA4" s="24">
        <f t="shared" si="46"/>
        <v>0</v>
      </c>
      <c r="DJB4" s="24">
        <f t="shared" si="46"/>
        <v>0</v>
      </c>
      <c r="DJC4" s="24">
        <f t="shared" si="46"/>
        <v>0</v>
      </c>
      <c r="DJD4" s="24">
        <f t="shared" si="46"/>
        <v>0</v>
      </c>
      <c r="DJE4" s="24">
        <f t="shared" si="46"/>
        <v>0</v>
      </c>
      <c r="DJF4" s="24">
        <f t="shared" si="46"/>
        <v>0</v>
      </c>
      <c r="DJG4" s="24">
        <f t="shared" si="46"/>
        <v>0</v>
      </c>
      <c r="DJH4" s="24">
        <f t="shared" si="46"/>
        <v>0</v>
      </c>
      <c r="DJI4" s="24">
        <f t="shared" si="46"/>
        <v>0</v>
      </c>
      <c r="DJJ4" s="24">
        <f t="shared" si="46"/>
        <v>0</v>
      </c>
      <c r="DJK4" s="24">
        <f t="shared" si="46"/>
        <v>0</v>
      </c>
      <c r="DJL4" s="24">
        <f t="shared" si="46"/>
        <v>0</v>
      </c>
      <c r="DJM4" s="24">
        <f t="shared" si="46"/>
        <v>0</v>
      </c>
      <c r="DJN4" s="24">
        <f t="shared" si="46"/>
        <v>0</v>
      </c>
      <c r="DJO4" s="24">
        <f t="shared" si="46"/>
        <v>0</v>
      </c>
      <c r="DJP4" s="24">
        <f t="shared" si="46"/>
        <v>0</v>
      </c>
      <c r="DJQ4" s="24">
        <f t="shared" si="46"/>
        <v>0</v>
      </c>
      <c r="DJR4" s="24">
        <f t="shared" si="46"/>
        <v>0</v>
      </c>
      <c r="DJS4" s="24">
        <f t="shared" si="46"/>
        <v>0</v>
      </c>
      <c r="DJT4" s="24">
        <f t="shared" si="46"/>
        <v>0</v>
      </c>
      <c r="DJU4" s="24">
        <f t="shared" si="46"/>
        <v>0</v>
      </c>
      <c r="DJV4" s="24">
        <f t="shared" si="46"/>
        <v>0</v>
      </c>
      <c r="DJW4" s="24">
        <f t="shared" si="46"/>
        <v>0</v>
      </c>
      <c r="DJX4" s="24">
        <f t="shared" si="46"/>
        <v>0</v>
      </c>
      <c r="DJY4" s="24">
        <f t="shared" si="46"/>
        <v>0</v>
      </c>
      <c r="DJZ4" s="24">
        <f t="shared" si="46"/>
        <v>0</v>
      </c>
      <c r="DKA4" s="24">
        <f t="shared" si="46"/>
        <v>0</v>
      </c>
      <c r="DKB4" s="24">
        <f t="shared" si="46"/>
        <v>0</v>
      </c>
      <c r="DKC4" s="24">
        <f t="shared" si="46"/>
        <v>0</v>
      </c>
      <c r="DKD4" s="24">
        <f t="shared" si="46"/>
        <v>0</v>
      </c>
      <c r="DKE4" s="24">
        <f t="shared" si="46"/>
        <v>0</v>
      </c>
      <c r="DKF4" s="24">
        <f t="shared" si="46"/>
        <v>0</v>
      </c>
      <c r="DKG4" s="24">
        <f t="shared" si="46"/>
        <v>0</v>
      </c>
      <c r="DKH4" s="24">
        <f t="shared" si="46"/>
        <v>0</v>
      </c>
      <c r="DKI4" s="24">
        <f t="shared" si="46"/>
        <v>0</v>
      </c>
      <c r="DKJ4" s="24">
        <f t="shared" si="46"/>
        <v>0</v>
      </c>
      <c r="DKK4" s="24">
        <f t="shared" si="46"/>
        <v>0</v>
      </c>
      <c r="DKL4" s="24">
        <f t="shared" si="46"/>
        <v>0</v>
      </c>
      <c r="DKM4" s="24">
        <f t="shared" si="46"/>
        <v>0</v>
      </c>
      <c r="DKN4" s="24">
        <f t="shared" si="46"/>
        <v>0</v>
      </c>
      <c r="DKO4" s="24">
        <f t="shared" si="46"/>
        <v>0</v>
      </c>
      <c r="DKP4" s="24">
        <f t="shared" si="46"/>
        <v>0</v>
      </c>
      <c r="DKQ4" s="24">
        <f t="shared" si="46"/>
        <v>0</v>
      </c>
      <c r="DKR4" s="24">
        <f t="shared" si="46"/>
        <v>0</v>
      </c>
      <c r="DKS4" s="24">
        <f t="shared" si="46"/>
        <v>0</v>
      </c>
      <c r="DKT4" s="24">
        <f t="shared" si="46"/>
        <v>0</v>
      </c>
      <c r="DKU4" s="24">
        <f t="shared" si="46"/>
        <v>0</v>
      </c>
      <c r="DKV4" s="24">
        <f t="shared" ref="DKV4:DNG4" si="47">SUM(DKV5:DKV179)</f>
        <v>0</v>
      </c>
      <c r="DKW4" s="24">
        <f t="shared" si="47"/>
        <v>0</v>
      </c>
      <c r="DKX4" s="24">
        <f t="shared" si="47"/>
        <v>0</v>
      </c>
      <c r="DKY4" s="24">
        <f t="shared" si="47"/>
        <v>0</v>
      </c>
      <c r="DKZ4" s="24">
        <f t="shared" si="47"/>
        <v>0</v>
      </c>
      <c r="DLA4" s="24">
        <f t="shared" si="47"/>
        <v>0</v>
      </c>
      <c r="DLB4" s="24">
        <f t="shared" si="47"/>
        <v>0</v>
      </c>
      <c r="DLC4" s="24">
        <f t="shared" si="47"/>
        <v>0</v>
      </c>
      <c r="DLD4" s="24">
        <f t="shared" si="47"/>
        <v>0</v>
      </c>
      <c r="DLE4" s="24">
        <f t="shared" si="47"/>
        <v>0</v>
      </c>
      <c r="DLF4" s="24">
        <f t="shared" si="47"/>
        <v>0</v>
      </c>
      <c r="DLG4" s="24">
        <f t="shared" si="47"/>
        <v>0</v>
      </c>
      <c r="DLH4" s="24">
        <f t="shared" si="47"/>
        <v>0</v>
      </c>
      <c r="DLI4" s="24">
        <f t="shared" si="47"/>
        <v>0</v>
      </c>
      <c r="DLJ4" s="24">
        <f t="shared" si="47"/>
        <v>0</v>
      </c>
      <c r="DLK4" s="24">
        <f t="shared" si="47"/>
        <v>0</v>
      </c>
      <c r="DLL4" s="24">
        <f t="shared" si="47"/>
        <v>0</v>
      </c>
      <c r="DLM4" s="24">
        <f t="shared" si="47"/>
        <v>0</v>
      </c>
      <c r="DLN4" s="24">
        <f t="shared" si="47"/>
        <v>0</v>
      </c>
      <c r="DLO4" s="24">
        <f t="shared" si="47"/>
        <v>0</v>
      </c>
      <c r="DLP4" s="24">
        <f t="shared" si="47"/>
        <v>0</v>
      </c>
      <c r="DLQ4" s="24">
        <f t="shared" si="47"/>
        <v>0</v>
      </c>
      <c r="DLR4" s="24">
        <f t="shared" si="47"/>
        <v>0</v>
      </c>
      <c r="DLS4" s="24">
        <f t="shared" si="47"/>
        <v>0</v>
      </c>
      <c r="DLT4" s="24">
        <f t="shared" si="47"/>
        <v>0</v>
      </c>
      <c r="DLU4" s="24">
        <f t="shared" si="47"/>
        <v>0</v>
      </c>
      <c r="DLV4" s="24">
        <f t="shared" si="47"/>
        <v>0</v>
      </c>
      <c r="DLW4" s="24">
        <f t="shared" si="47"/>
        <v>0</v>
      </c>
      <c r="DLX4" s="24">
        <f t="shared" si="47"/>
        <v>0</v>
      </c>
      <c r="DLY4" s="24">
        <f t="shared" si="47"/>
        <v>0</v>
      </c>
      <c r="DLZ4" s="24">
        <f t="shared" si="47"/>
        <v>0</v>
      </c>
      <c r="DMA4" s="24">
        <f t="shared" si="47"/>
        <v>0</v>
      </c>
      <c r="DMB4" s="24">
        <f t="shared" si="47"/>
        <v>0</v>
      </c>
      <c r="DMC4" s="24">
        <f t="shared" si="47"/>
        <v>0</v>
      </c>
      <c r="DMD4" s="24">
        <f t="shared" si="47"/>
        <v>0</v>
      </c>
      <c r="DME4" s="24">
        <f t="shared" si="47"/>
        <v>0</v>
      </c>
      <c r="DMF4" s="24">
        <f t="shared" si="47"/>
        <v>0</v>
      </c>
      <c r="DMG4" s="24">
        <f t="shared" si="47"/>
        <v>0</v>
      </c>
      <c r="DMH4" s="24">
        <f t="shared" si="47"/>
        <v>0</v>
      </c>
      <c r="DMI4" s="24">
        <f t="shared" si="47"/>
        <v>0</v>
      </c>
      <c r="DMJ4" s="24">
        <f t="shared" si="47"/>
        <v>0</v>
      </c>
      <c r="DMK4" s="24">
        <f t="shared" si="47"/>
        <v>0</v>
      </c>
      <c r="DML4" s="24">
        <f t="shared" si="47"/>
        <v>0</v>
      </c>
      <c r="DMM4" s="24">
        <f t="shared" si="47"/>
        <v>0</v>
      </c>
      <c r="DMN4" s="24">
        <f t="shared" si="47"/>
        <v>0</v>
      </c>
      <c r="DMO4" s="24">
        <f t="shared" si="47"/>
        <v>0</v>
      </c>
      <c r="DMP4" s="24">
        <f t="shared" si="47"/>
        <v>0</v>
      </c>
      <c r="DMQ4" s="24">
        <f t="shared" si="47"/>
        <v>0</v>
      </c>
      <c r="DMR4" s="24">
        <f t="shared" si="47"/>
        <v>0</v>
      </c>
      <c r="DMS4" s="24">
        <f t="shared" si="47"/>
        <v>0</v>
      </c>
      <c r="DMT4" s="24">
        <f t="shared" si="47"/>
        <v>0</v>
      </c>
      <c r="DMU4" s="24">
        <f t="shared" si="47"/>
        <v>0</v>
      </c>
      <c r="DMV4" s="24">
        <f t="shared" si="47"/>
        <v>0</v>
      </c>
      <c r="DMW4" s="24">
        <f t="shared" si="47"/>
        <v>0</v>
      </c>
      <c r="DMX4" s="24">
        <f t="shared" si="47"/>
        <v>0</v>
      </c>
      <c r="DMY4" s="24">
        <f t="shared" si="47"/>
        <v>0</v>
      </c>
      <c r="DMZ4" s="24">
        <f t="shared" si="47"/>
        <v>0</v>
      </c>
      <c r="DNA4" s="24">
        <f t="shared" si="47"/>
        <v>0</v>
      </c>
      <c r="DNB4" s="24">
        <f t="shared" si="47"/>
        <v>0</v>
      </c>
      <c r="DNC4" s="24">
        <f t="shared" si="47"/>
        <v>0</v>
      </c>
      <c r="DND4" s="24">
        <f t="shared" si="47"/>
        <v>0</v>
      </c>
      <c r="DNE4" s="24">
        <f t="shared" si="47"/>
        <v>0</v>
      </c>
      <c r="DNF4" s="24">
        <f t="shared" si="47"/>
        <v>0</v>
      </c>
      <c r="DNG4" s="24">
        <f t="shared" si="47"/>
        <v>0</v>
      </c>
      <c r="DNH4" s="24">
        <f t="shared" ref="DNH4:DPS4" si="48">SUM(DNH5:DNH179)</f>
        <v>0</v>
      </c>
      <c r="DNI4" s="24">
        <f t="shared" si="48"/>
        <v>0</v>
      </c>
      <c r="DNJ4" s="24">
        <f t="shared" si="48"/>
        <v>0</v>
      </c>
      <c r="DNK4" s="24">
        <f t="shared" si="48"/>
        <v>0</v>
      </c>
      <c r="DNL4" s="24">
        <f t="shared" si="48"/>
        <v>0</v>
      </c>
      <c r="DNM4" s="24">
        <f t="shared" si="48"/>
        <v>0</v>
      </c>
      <c r="DNN4" s="24">
        <f t="shared" si="48"/>
        <v>0</v>
      </c>
      <c r="DNO4" s="24">
        <f t="shared" si="48"/>
        <v>0</v>
      </c>
      <c r="DNP4" s="24">
        <f t="shared" si="48"/>
        <v>0</v>
      </c>
      <c r="DNQ4" s="24">
        <f t="shared" si="48"/>
        <v>0</v>
      </c>
      <c r="DNR4" s="24">
        <f t="shared" si="48"/>
        <v>0</v>
      </c>
      <c r="DNS4" s="24">
        <f t="shared" si="48"/>
        <v>0</v>
      </c>
      <c r="DNT4" s="24">
        <f t="shared" si="48"/>
        <v>0</v>
      </c>
      <c r="DNU4" s="24">
        <f t="shared" si="48"/>
        <v>0</v>
      </c>
      <c r="DNV4" s="24">
        <f t="shared" si="48"/>
        <v>0</v>
      </c>
      <c r="DNW4" s="24">
        <f t="shared" si="48"/>
        <v>0</v>
      </c>
      <c r="DNX4" s="24">
        <f t="shared" si="48"/>
        <v>0</v>
      </c>
      <c r="DNY4" s="24">
        <f t="shared" si="48"/>
        <v>0</v>
      </c>
      <c r="DNZ4" s="24">
        <f t="shared" si="48"/>
        <v>0</v>
      </c>
      <c r="DOA4" s="24">
        <f t="shared" si="48"/>
        <v>0</v>
      </c>
      <c r="DOB4" s="24">
        <f t="shared" si="48"/>
        <v>0</v>
      </c>
      <c r="DOC4" s="24">
        <f t="shared" si="48"/>
        <v>0</v>
      </c>
      <c r="DOD4" s="24">
        <f t="shared" si="48"/>
        <v>0</v>
      </c>
      <c r="DOE4" s="24">
        <f t="shared" si="48"/>
        <v>0</v>
      </c>
      <c r="DOF4" s="24">
        <f t="shared" si="48"/>
        <v>0</v>
      </c>
      <c r="DOG4" s="24">
        <f t="shared" si="48"/>
        <v>0</v>
      </c>
      <c r="DOH4" s="24">
        <f t="shared" si="48"/>
        <v>0</v>
      </c>
      <c r="DOI4" s="24">
        <f t="shared" si="48"/>
        <v>0</v>
      </c>
      <c r="DOJ4" s="24">
        <f t="shared" si="48"/>
        <v>0</v>
      </c>
      <c r="DOK4" s="24">
        <f t="shared" si="48"/>
        <v>0</v>
      </c>
      <c r="DOL4" s="24">
        <f t="shared" si="48"/>
        <v>0</v>
      </c>
      <c r="DOM4" s="24">
        <f t="shared" si="48"/>
        <v>0</v>
      </c>
      <c r="DON4" s="24">
        <f t="shared" si="48"/>
        <v>0</v>
      </c>
      <c r="DOO4" s="24">
        <f t="shared" si="48"/>
        <v>0</v>
      </c>
      <c r="DOP4" s="24">
        <f t="shared" si="48"/>
        <v>0</v>
      </c>
      <c r="DOQ4" s="24">
        <f t="shared" si="48"/>
        <v>0</v>
      </c>
      <c r="DOR4" s="24">
        <f t="shared" si="48"/>
        <v>0</v>
      </c>
      <c r="DOS4" s="24">
        <f t="shared" si="48"/>
        <v>0</v>
      </c>
      <c r="DOT4" s="24">
        <f t="shared" si="48"/>
        <v>0</v>
      </c>
      <c r="DOU4" s="24">
        <f t="shared" si="48"/>
        <v>0</v>
      </c>
      <c r="DOV4" s="24">
        <f t="shared" si="48"/>
        <v>0</v>
      </c>
      <c r="DOW4" s="24">
        <f t="shared" si="48"/>
        <v>0</v>
      </c>
      <c r="DOX4" s="24">
        <f t="shared" si="48"/>
        <v>0</v>
      </c>
      <c r="DOY4" s="24">
        <f t="shared" si="48"/>
        <v>0</v>
      </c>
      <c r="DOZ4" s="24">
        <f t="shared" si="48"/>
        <v>0</v>
      </c>
      <c r="DPA4" s="24">
        <f t="shared" si="48"/>
        <v>0</v>
      </c>
      <c r="DPB4" s="24">
        <f t="shared" si="48"/>
        <v>0</v>
      </c>
      <c r="DPC4" s="24">
        <f t="shared" si="48"/>
        <v>0</v>
      </c>
      <c r="DPD4" s="24">
        <f t="shared" si="48"/>
        <v>0</v>
      </c>
      <c r="DPE4" s="24">
        <f t="shared" si="48"/>
        <v>0</v>
      </c>
      <c r="DPF4" s="24">
        <f t="shared" si="48"/>
        <v>0</v>
      </c>
      <c r="DPG4" s="24">
        <f t="shared" si="48"/>
        <v>0</v>
      </c>
      <c r="DPH4" s="24">
        <f t="shared" si="48"/>
        <v>0</v>
      </c>
      <c r="DPI4" s="24">
        <f t="shared" si="48"/>
        <v>0</v>
      </c>
      <c r="DPJ4" s="24">
        <f t="shared" si="48"/>
        <v>0</v>
      </c>
      <c r="DPK4" s="24">
        <f t="shared" si="48"/>
        <v>0</v>
      </c>
      <c r="DPL4" s="24">
        <f t="shared" si="48"/>
        <v>0</v>
      </c>
      <c r="DPM4" s="24">
        <f t="shared" si="48"/>
        <v>0</v>
      </c>
      <c r="DPN4" s="24">
        <f t="shared" si="48"/>
        <v>0</v>
      </c>
      <c r="DPO4" s="24">
        <f t="shared" si="48"/>
        <v>0</v>
      </c>
      <c r="DPP4" s="24">
        <f t="shared" si="48"/>
        <v>0</v>
      </c>
      <c r="DPQ4" s="24">
        <f t="shared" si="48"/>
        <v>0</v>
      </c>
      <c r="DPR4" s="24">
        <f t="shared" si="48"/>
        <v>0</v>
      </c>
      <c r="DPS4" s="24">
        <f t="shared" si="48"/>
        <v>0</v>
      </c>
      <c r="DPT4" s="24">
        <f t="shared" ref="DPT4:DSE4" si="49">SUM(DPT5:DPT179)</f>
        <v>0</v>
      </c>
      <c r="DPU4" s="24">
        <f t="shared" si="49"/>
        <v>0</v>
      </c>
      <c r="DPV4" s="24">
        <f t="shared" si="49"/>
        <v>0</v>
      </c>
      <c r="DPW4" s="24">
        <f t="shared" si="49"/>
        <v>0</v>
      </c>
      <c r="DPX4" s="24">
        <f t="shared" si="49"/>
        <v>0</v>
      </c>
      <c r="DPY4" s="24">
        <f t="shared" si="49"/>
        <v>0</v>
      </c>
      <c r="DPZ4" s="24">
        <f t="shared" si="49"/>
        <v>0</v>
      </c>
      <c r="DQA4" s="24">
        <f t="shared" si="49"/>
        <v>0</v>
      </c>
      <c r="DQB4" s="24">
        <f t="shared" si="49"/>
        <v>0</v>
      </c>
      <c r="DQC4" s="24">
        <f t="shared" si="49"/>
        <v>0</v>
      </c>
      <c r="DQD4" s="24">
        <f t="shared" si="49"/>
        <v>0</v>
      </c>
      <c r="DQE4" s="24">
        <f t="shared" si="49"/>
        <v>0</v>
      </c>
      <c r="DQF4" s="24">
        <f t="shared" si="49"/>
        <v>0</v>
      </c>
      <c r="DQG4" s="24">
        <f t="shared" si="49"/>
        <v>0</v>
      </c>
      <c r="DQH4" s="24">
        <f t="shared" si="49"/>
        <v>0</v>
      </c>
      <c r="DQI4" s="24">
        <f t="shared" si="49"/>
        <v>0</v>
      </c>
      <c r="DQJ4" s="24">
        <f t="shared" si="49"/>
        <v>0</v>
      </c>
      <c r="DQK4" s="24">
        <f t="shared" si="49"/>
        <v>0</v>
      </c>
      <c r="DQL4" s="24">
        <f t="shared" si="49"/>
        <v>0</v>
      </c>
      <c r="DQM4" s="24">
        <f t="shared" si="49"/>
        <v>0</v>
      </c>
      <c r="DQN4" s="24">
        <f t="shared" si="49"/>
        <v>0</v>
      </c>
      <c r="DQO4" s="24">
        <f t="shared" si="49"/>
        <v>0</v>
      </c>
      <c r="DQP4" s="24">
        <f t="shared" si="49"/>
        <v>0</v>
      </c>
      <c r="DQQ4" s="24">
        <f t="shared" si="49"/>
        <v>0</v>
      </c>
      <c r="DQR4" s="24">
        <f t="shared" si="49"/>
        <v>0</v>
      </c>
      <c r="DQS4" s="24">
        <f t="shared" si="49"/>
        <v>0</v>
      </c>
      <c r="DQT4" s="24">
        <f t="shared" si="49"/>
        <v>0</v>
      </c>
      <c r="DQU4" s="24">
        <f t="shared" si="49"/>
        <v>0</v>
      </c>
      <c r="DQV4" s="24">
        <f t="shared" si="49"/>
        <v>0</v>
      </c>
      <c r="DQW4" s="24">
        <f t="shared" si="49"/>
        <v>0</v>
      </c>
      <c r="DQX4" s="24">
        <f t="shared" si="49"/>
        <v>0</v>
      </c>
      <c r="DQY4" s="24">
        <f t="shared" si="49"/>
        <v>0</v>
      </c>
      <c r="DQZ4" s="24">
        <f t="shared" si="49"/>
        <v>0</v>
      </c>
      <c r="DRA4" s="24">
        <f t="shared" si="49"/>
        <v>0</v>
      </c>
      <c r="DRB4" s="24">
        <f t="shared" si="49"/>
        <v>0</v>
      </c>
      <c r="DRC4" s="24">
        <f t="shared" si="49"/>
        <v>0</v>
      </c>
      <c r="DRD4" s="24">
        <f t="shared" si="49"/>
        <v>0</v>
      </c>
      <c r="DRE4" s="24">
        <f t="shared" si="49"/>
        <v>0</v>
      </c>
      <c r="DRF4" s="24">
        <f t="shared" si="49"/>
        <v>0</v>
      </c>
      <c r="DRG4" s="24">
        <f t="shared" si="49"/>
        <v>0</v>
      </c>
      <c r="DRH4" s="24">
        <f t="shared" si="49"/>
        <v>0</v>
      </c>
      <c r="DRI4" s="24">
        <f t="shared" si="49"/>
        <v>0</v>
      </c>
      <c r="DRJ4" s="24">
        <f t="shared" si="49"/>
        <v>0</v>
      </c>
      <c r="DRK4" s="24">
        <f t="shared" si="49"/>
        <v>0</v>
      </c>
      <c r="DRL4" s="24">
        <f t="shared" si="49"/>
        <v>0</v>
      </c>
      <c r="DRM4" s="24">
        <f t="shared" si="49"/>
        <v>0</v>
      </c>
      <c r="DRN4" s="24">
        <f t="shared" si="49"/>
        <v>0</v>
      </c>
      <c r="DRO4" s="24">
        <f t="shared" si="49"/>
        <v>0</v>
      </c>
      <c r="DRP4" s="24">
        <f t="shared" si="49"/>
        <v>0</v>
      </c>
      <c r="DRQ4" s="24">
        <f t="shared" si="49"/>
        <v>0</v>
      </c>
      <c r="DRR4" s="24">
        <f t="shared" si="49"/>
        <v>0</v>
      </c>
      <c r="DRS4" s="24">
        <f t="shared" si="49"/>
        <v>0</v>
      </c>
      <c r="DRT4" s="24">
        <f t="shared" si="49"/>
        <v>0</v>
      </c>
      <c r="DRU4" s="24">
        <f t="shared" si="49"/>
        <v>0</v>
      </c>
      <c r="DRV4" s="24">
        <f t="shared" si="49"/>
        <v>0</v>
      </c>
      <c r="DRW4" s="24">
        <f t="shared" si="49"/>
        <v>0</v>
      </c>
      <c r="DRX4" s="24">
        <f t="shared" si="49"/>
        <v>0</v>
      </c>
      <c r="DRY4" s="24">
        <f t="shared" si="49"/>
        <v>0</v>
      </c>
      <c r="DRZ4" s="24">
        <f t="shared" si="49"/>
        <v>0</v>
      </c>
      <c r="DSA4" s="24">
        <f t="shared" si="49"/>
        <v>0</v>
      </c>
      <c r="DSB4" s="24">
        <f t="shared" si="49"/>
        <v>0</v>
      </c>
      <c r="DSC4" s="24">
        <f t="shared" si="49"/>
        <v>0</v>
      </c>
      <c r="DSD4" s="24">
        <f t="shared" si="49"/>
        <v>0</v>
      </c>
      <c r="DSE4" s="24">
        <f t="shared" si="49"/>
        <v>0</v>
      </c>
      <c r="DSF4" s="24">
        <f t="shared" ref="DSF4:DUQ4" si="50">SUM(DSF5:DSF179)</f>
        <v>0</v>
      </c>
      <c r="DSG4" s="24">
        <f t="shared" si="50"/>
        <v>0</v>
      </c>
      <c r="DSH4" s="24">
        <f t="shared" si="50"/>
        <v>0</v>
      </c>
      <c r="DSI4" s="24">
        <f t="shared" si="50"/>
        <v>0</v>
      </c>
      <c r="DSJ4" s="24">
        <f t="shared" si="50"/>
        <v>0</v>
      </c>
      <c r="DSK4" s="24">
        <f t="shared" si="50"/>
        <v>0</v>
      </c>
      <c r="DSL4" s="24">
        <f t="shared" si="50"/>
        <v>0</v>
      </c>
      <c r="DSM4" s="24">
        <f t="shared" si="50"/>
        <v>0</v>
      </c>
      <c r="DSN4" s="24">
        <f t="shared" si="50"/>
        <v>0</v>
      </c>
      <c r="DSO4" s="24">
        <f t="shared" si="50"/>
        <v>0</v>
      </c>
      <c r="DSP4" s="24">
        <f t="shared" si="50"/>
        <v>0</v>
      </c>
      <c r="DSQ4" s="24">
        <f t="shared" si="50"/>
        <v>0</v>
      </c>
      <c r="DSR4" s="24">
        <f t="shared" si="50"/>
        <v>0</v>
      </c>
      <c r="DSS4" s="24">
        <f t="shared" si="50"/>
        <v>0</v>
      </c>
      <c r="DST4" s="24">
        <f t="shared" si="50"/>
        <v>0</v>
      </c>
      <c r="DSU4" s="24">
        <f t="shared" si="50"/>
        <v>0</v>
      </c>
      <c r="DSV4" s="24">
        <f t="shared" si="50"/>
        <v>0</v>
      </c>
      <c r="DSW4" s="24">
        <f t="shared" si="50"/>
        <v>0</v>
      </c>
      <c r="DSX4" s="24">
        <f t="shared" si="50"/>
        <v>0</v>
      </c>
      <c r="DSY4" s="24">
        <f t="shared" si="50"/>
        <v>0</v>
      </c>
      <c r="DSZ4" s="24">
        <f t="shared" si="50"/>
        <v>0</v>
      </c>
      <c r="DTA4" s="24">
        <f t="shared" si="50"/>
        <v>0</v>
      </c>
      <c r="DTB4" s="24">
        <f t="shared" si="50"/>
        <v>0</v>
      </c>
      <c r="DTC4" s="24">
        <f t="shared" si="50"/>
        <v>0</v>
      </c>
      <c r="DTD4" s="24">
        <f t="shared" si="50"/>
        <v>0</v>
      </c>
      <c r="DTE4" s="24">
        <f t="shared" si="50"/>
        <v>0</v>
      </c>
      <c r="DTF4" s="24">
        <f t="shared" si="50"/>
        <v>0</v>
      </c>
      <c r="DTG4" s="24">
        <f t="shared" si="50"/>
        <v>0</v>
      </c>
      <c r="DTH4" s="24">
        <f t="shared" si="50"/>
        <v>0</v>
      </c>
      <c r="DTI4" s="24">
        <f t="shared" si="50"/>
        <v>0</v>
      </c>
      <c r="DTJ4" s="24">
        <f t="shared" si="50"/>
        <v>0</v>
      </c>
      <c r="DTK4" s="24">
        <f t="shared" si="50"/>
        <v>0</v>
      </c>
      <c r="DTL4" s="24">
        <f t="shared" si="50"/>
        <v>0</v>
      </c>
      <c r="DTM4" s="24">
        <f t="shared" si="50"/>
        <v>0</v>
      </c>
      <c r="DTN4" s="24">
        <f t="shared" si="50"/>
        <v>0</v>
      </c>
      <c r="DTO4" s="24">
        <f t="shared" si="50"/>
        <v>0</v>
      </c>
      <c r="DTP4" s="24">
        <f t="shared" si="50"/>
        <v>0</v>
      </c>
      <c r="DTQ4" s="24">
        <f t="shared" si="50"/>
        <v>0</v>
      </c>
      <c r="DTR4" s="24">
        <f t="shared" si="50"/>
        <v>0</v>
      </c>
      <c r="DTS4" s="24">
        <f t="shared" si="50"/>
        <v>0</v>
      </c>
      <c r="DTT4" s="24">
        <f t="shared" si="50"/>
        <v>0</v>
      </c>
      <c r="DTU4" s="24">
        <f t="shared" si="50"/>
        <v>0</v>
      </c>
      <c r="DTV4" s="24">
        <f t="shared" si="50"/>
        <v>0</v>
      </c>
      <c r="DTW4" s="24">
        <f t="shared" si="50"/>
        <v>0</v>
      </c>
      <c r="DTX4" s="24">
        <f t="shared" si="50"/>
        <v>0</v>
      </c>
      <c r="DTY4" s="24">
        <f t="shared" si="50"/>
        <v>0</v>
      </c>
      <c r="DTZ4" s="24">
        <f t="shared" si="50"/>
        <v>0</v>
      </c>
      <c r="DUA4" s="24">
        <f t="shared" si="50"/>
        <v>0</v>
      </c>
      <c r="DUB4" s="24">
        <f t="shared" si="50"/>
        <v>0</v>
      </c>
      <c r="DUC4" s="24">
        <f t="shared" si="50"/>
        <v>0</v>
      </c>
      <c r="DUD4" s="24">
        <f t="shared" si="50"/>
        <v>0</v>
      </c>
      <c r="DUE4" s="24">
        <f t="shared" si="50"/>
        <v>0</v>
      </c>
      <c r="DUF4" s="24">
        <f t="shared" si="50"/>
        <v>0</v>
      </c>
      <c r="DUG4" s="24">
        <f t="shared" si="50"/>
        <v>0</v>
      </c>
      <c r="DUH4" s="24">
        <f t="shared" si="50"/>
        <v>0</v>
      </c>
      <c r="DUI4" s="24">
        <f t="shared" si="50"/>
        <v>0</v>
      </c>
      <c r="DUJ4" s="24">
        <f t="shared" si="50"/>
        <v>0</v>
      </c>
      <c r="DUK4" s="24">
        <f t="shared" si="50"/>
        <v>0</v>
      </c>
      <c r="DUL4" s="24">
        <f t="shared" si="50"/>
        <v>0</v>
      </c>
      <c r="DUM4" s="24">
        <f t="shared" si="50"/>
        <v>0</v>
      </c>
      <c r="DUN4" s="24">
        <f t="shared" si="50"/>
        <v>0</v>
      </c>
      <c r="DUO4" s="24">
        <f t="shared" si="50"/>
        <v>0</v>
      </c>
      <c r="DUP4" s="24">
        <f t="shared" si="50"/>
        <v>0</v>
      </c>
      <c r="DUQ4" s="24">
        <f t="shared" si="50"/>
        <v>0</v>
      </c>
      <c r="DUR4" s="24">
        <f t="shared" ref="DUR4:DXC4" si="51">SUM(DUR5:DUR179)</f>
        <v>0</v>
      </c>
      <c r="DUS4" s="24">
        <f t="shared" si="51"/>
        <v>0</v>
      </c>
      <c r="DUT4" s="24">
        <f t="shared" si="51"/>
        <v>0</v>
      </c>
      <c r="DUU4" s="24">
        <f t="shared" si="51"/>
        <v>0</v>
      </c>
      <c r="DUV4" s="24">
        <f t="shared" si="51"/>
        <v>0</v>
      </c>
      <c r="DUW4" s="24">
        <f t="shared" si="51"/>
        <v>0</v>
      </c>
      <c r="DUX4" s="24">
        <f t="shared" si="51"/>
        <v>0</v>
      </c>
      <c r="DUY4" s="24">
        <f t="shared" si="51"/>
        <v>0</v>
      </c>
      <c r="DUZ4" s="24">
        <f t="shared" si="51"/>
        <v>0</v>
      </c>
      <c r="DVA4" s="24">
        <f t="shared" si="51"/>
        <v>0</v>
      </c>
      <c r="DVB4" s="24">
        <f t="shared" si="51"/>
        <v>0</v>
      </c>
      <c r="DVC4" s="24">
        <f t="shared" si="51"/>
        <v>0</v>
      </c>
      <c r="DVD4" s="24">
        <f t="shared" si="51"/>
        <v>0</v>
      </c>
      <c r="DVE4" s="24">
        <f t="shared" si="51"/>
        <v>0</v>
      </c>
      <c r="DVF4" s="24">
        <f t="shared" si="51"/>
        <v>0</v>
      </c>
      <c r="DVG4" s="24">
        <f t="shared" si="51"/>
        <v>0</v>
      </c>
      <c r="DVH4" s="24">
        <f t="shared" si="51"/>
        <v>0</v>
      </c>
      <c r="DVI4" s="24">
        <f t="shared" si="51"/>
        <v>0</v>
      </c>
      <c r="DVJ4" s="24">
        <f t="shared" si="51"/>
        <v>0</v>
      </c>
      <c r="DVK4" s="24">
        <f t="shared" si="51"/>
        <v>0</v>
      </c>
      <c r="DVL4" s="24">
        <f t="shared" si="51"/>
        <v>0</v>
      </c>
      <c r="DVM4" s="24">
        <f t="shared" si="51"/>
        <v>0</v>
      </c>
      <c r="DVN4" s="24">
        <f t="shared" si="51"/>
        <v>0</v>
      </c>
      <c r="DVO4" s="24">
        <f t="shared" si="51"/>
        <v>0</v>
      </c>
      <c r="DVP4" s="24">
        <f t="shared" si="51"/>
        <v>0</v>
      </c>
      <c r="DVQ4" s="24">
        <f t="shared" si="51"/>
        <v>0</v>
      </c>
      <c r="DVR4" s="24">
        <f t="shared" si="51"/>
        <v>0</v>
      </c>
      <c r="DVS4" s="24">
        <f t="shared" si="51"/>
        <v>0</v>
      </c>
      <c r="DVT4" s="24">
        <f t="shared" si="51"/>
        <v>0</v>
      </c>
      <c r="DVU4" s="24">
        <f t="shared" si="51"/>
        <v>0</v>
      </c>
      <c r="DVV4" s="24">
        <f t="shared" si="51"/>
        <v>0</v>
      </c>
      <c r="DVW4" s="24">
        <f t="shared" si="51"/>
        <v>0</v>
      </c>
      <c r="DVX4" s="24">
        <f t="shared" si="51"/>
        <v>0</v>
      </c>
      <c r="DVY4" s="24">
        <f t="shared" si="51"/>
        <v>0</v>
      </c>
      <c r="DVZ4" s="24">
        <f t="shared" si="51"/>
        <v>0</v>
      </c>
      <c r="DWA4" s="24">
        <f t="shared" si="51"/>
        <v>0</v>
      </c>
      <c r="DWB4" s="24">
        <f t="shared" si="51"/>
        <v>0</v>
      </c>
      <c r="DWC4" s="24">
        <f t="shared" si="51"/>
        <v>0</v>
      </c>
      <c r="DWD4" s="24">
        <f t="shared" si="51"/>
        <v>0</v>
      </c>
      <c r="DWE4" s="24">
        <f t="shared" si="51"/>
        <v>0</v>
      </c>
      <c r="DWF4" s="24">
        <f t="shared" si="51"/>
        <v>0</v>
      </c>
      <c r="DWG4" s="24">
        <f t="shared" si="51"/>
        <v>0</v>
      </c>
      <c r="DWH4" s="24">
        <f t="shared" si="51"/>
        <v>0</v>
      </c>
      <c r="DWI4" s="24">
        <f t="shared" si="51"/>
        <v>0</v>
      </c>
      <c r="DWJ4" s="24">
        <f t="shared" si="51"/>
        <v>0</v>
      </c>
      <c r="DWK4" s="24">
        <f t="shared" si="51"/>
        <v>0</v>
      </c>
      <c r="DWL4" s="24">
        <f t="shared" si="51"/>
        <v>0</v>
      </c>
      <c r="DWM4" s="24">
        <f t="shared" si="51"/>
        <v>0</v>
      </c>
      <c r="DWN4" s="24">
        <f t="shared" si="51"/>
        <v>0</v>
      </c>
      <c r="DWO4" s="24">
        <f t="shared" si="51"/>
        <v>0</v>
      </c>
      <c r="DWP4" s="24">
        <f t="shared" si="51"/>
        <v>0</v>
      </c>
      <c r="DWQ4" s="24">
        <f t="shared" si="51"/>
        <v>0</v>
      </c>
      <c r="DWR4" s="24">
        <f t="shared" si="51"/>
        <v>0</v>
      </c>
      <c r="DWS4" s="24">
        <f t="shared" si="51"/>
        <v>0</v>
      </c>
      <c r="DWT4" s="24">
        <f t="shared" si="51"/>
        <v>0</v>
      </c>
      <c r="DWU4" s="24">
        <f t="shared" si="51"/>
        <v>0</v>
      </c>
      <c r="DWV4" s="24">
        <f t="shared" si="51"/>
        <v>0</v>
      </c>
      <c r="DWW4" s="24">
        <f t="shared" si="51"/>
        <v>0</v>
      </c>
      <c r="DWX4" s="24">
        <f t="shared" si="51"/>
        <v>0</v>
      </c>
      <c r="DWY4" s="24">
        <f t="shared" si="51"/>
        <v>0</v>
      </c>
      <c r="DWZ4" s="24">
        <f t="shared" si="51"/>
        <v>0</v>
      </c>
      <c r="DXA4" s="24">
        <f t="shared" si="51"/>
        <v>0</v>
      </c>
      <c r="DXB4" s="24">
        <f t="shared" si="51"/>
        <v>0</v>
      </c>
      <c r="DXC4" s="24">
        <f t="shared" si="51"/>
        <v>0</v>
      </c>
      <c r="DXD4" s="24">
        <f t="shared" ref="DXD4:DZO4" si="52">SUM(DXD5:DXD179)</f>
        <v>0</v>
      </c>
      <c r="DXE4" s="24">
        <f t="shared" si="52"/>
        <v>0</v>
      </c>
      <c r="DXF4" s="24">
        <f t="shared" si="52"/>
        <v>0</v>
      </c>
      <c r="DXG4" s="24">
        <f t="shared" si="52"/>
        <v>0</v>
      </c>
      <c r="DXH4" s="24">
        <f t="shared" si="52"/>
        <v>0</v>
      </c>
      <c r="DXI4" s="24">
        <f t="shared" si="52"/>
        <v>0</v>
      </c>
      <c r="DXJ4" s="24">
        <f t="shared" si="52"/>
        <v>0</v>
      </c>
      <c r="DXK4" s="24">
        <f t="shared" si="52"/>
        <v>0</v>
      </c>
      <c r="DXL4" s="24">
        <f t="shared" si="52"/>
        <v>0</v>
      </c>
      <c r="DXM4" s="24">
        <f t="shared" si="52"/>
        <v>0</v>
      </c>
      <c r="DXN4" s="24">
        <f t="shared" si="52"/>
        <v>0</v>
      </c>
      <c r="DXO4" s="24">
        <f t="shared" si="52"/>
        <v>0</v>
      </c>
      <c r="DXP4" s="24">
        <f t="shared" si="52"/>
        <v>0</v>
      </c>
      <c r="DXQ4" s="24">
        <f t="shared" si="52"/>
        <v>0</v>
      </c>
      <c r="DXR4" s="24">
        <f t="shared" si="52"/>
        <v>0</v>
      </c>
      <c r="DXS4" s="24">
        <f t="shared" si="52"/>
        <v>0</v>
      </c>
      <c r="DXT4" s="24">
        <f t="shared" si="52"/>
        <v>0</v>
      </c>
      <c r="DXU4" s="24">
        <f t="shared" si="52"/>
        <v>0</v>
      </c>
      <c r="DXV4" s="24">
        <f t="shared" si="52"/>
        <v>0</v>
      </c>
      <c r="DXW4" s="24">
        <f t="shared" si="52"/>
        <v>0</v>
      </c>
      <c r="DXX4" s="24">
        <f t="shared" si="52"/>
        <v>0</v>
      </c>
      <c r="DXY4" s="24">
        <f t="shared" si="52"/>
        <v>0</v>
      </c>
      <c r="DXZ4" s="24">
        <f t="shared" si="52"/>
        <v>0</v>
      </c>
      <c r="DYA4" s="24">
        <f t="shared" si="52"/>
        <v>0</v>
      </c>
      <c r="DYB4" s="24">
        <f t="shared" si="52"/>
        <v>0</v>
      </c>
      <c r="DYC4" s="24">
        <f t="shared" si="52"/>
        <v>0</v>
      </c>
      <c r="DYD4" s="24">
        <f t="shared" si="52"/>
        <v>0</v>
      </c>
      <c r="DYE4" s="24">
        <f t="shared" si="52"/>
        <v>0</v>
      </c>
      <c r="DYF4" s="24">
        <f t="shared" si="52"/>
        <v>0</v>
      </c>
      <c r="DYG4" s="24">
        <f t="shared" si="52"/>
        <v>0</v>
      </c>
      <c r="DYH4" s="24">
        <f t="shared" si="52"/>
        <v>0</v>
      </c>
      <c r="DYI4" s="24">
        <f t="shared" si="52"/>
        <v>0</v>
      </c>
      <c r="DYJ4" s="24">
        <f t="shared" si="52"/>
        <v>0</v>
      </c>
      <c r="DYK4" s="24">
        <f t="shared" si="52"/>
        <v>0</v>
      </c>
      <c r="DYL4" s="24">
        <f t="shared" si="52"/>
        <v>0</v>
      </c>
      <c r="DYM4" s="24">
        <f t="shared" si="52"/>
        <v>0</v>
      </c>
      <c r="DYN4" s="24">
        <f t="shared" si="52"/>
        <v>0</v>
      </c>
      <c r="DYO4" s="24">
        <f t="shared" si="52"/>
        <v>0</v>
      </c>
      <c r="DYP4" s="24">
        <f t="shared" si="52"/>
        <v>0</v>
      </c>
      <c r="DYQ4" s="24">
        <f t="shared" si="52"/>
        <v>0</v>
      </c>
      <c r="DYR4" s="24">
        <f t="shared" si="52"/>
        <v>0</v>
      </c>
      <c r="DYS4" s="24">
        <f t="shared" si="52"/>
        <v>0</v>
      </c>
      <c r="DYT4" s="24">
        <f t="shared" si="52"/>
        <v>0</v>
      </c>
      <c r="DYU4" s="24">
        <f t="shared" si="52"/>
        <v>0</v>
      </c>
      <c r="DYV4" s="24">
        <f t="shared" si="52"/>
        <v>0</v>
      </c>
      <c r="DYW4" s="24">
        <f t="shared" si="52"/>
        <v>0</v>
      </c>
      <c r="DYX4" s="24">
        <f t="shared" si="52"/>
        <v>0</v>
      </c>
      <c r="DYY4" s="24">
        <f t="shared" si="52"/>
        <v>0</v>
      </c>
      <c r="DYZ4" s="24">
        <f t="shared" si="52"/>
        <v>0</v>
      </c>
      <c r="DZA4" s="24">
        <f t="shared" si="52"/>
        <v>0</v>
      </c>
      <c r="DZB4" s="24">
        <f t="shared" si="52"/>
        <v>0</v>
      </c>
      <c r="DZC4" s="24">
        <f t="shared" si="52"/>
        <v>0</v>
      </c>
      <c r="DZD4" s="24">
        <f t="shared" si="52"/>
        <v>0</v>
      </c>
      <c r="DZE4" s="24">
        <f t="shared" si="52"/>
        <v>0</v>
      </c>
      <c r="DZF4" s="24">
        <f t="shared" si="52"/>
        <v>0</v>
      </c>
      <c r="DZG4" s="24">
        <f t="shared" si="52"/>
        <v>0</v>
      </c>
      <c r="DZH4" s="24">
        <f t="shared" si="52"/>
        <v>0</v>
      </c>
      <c r="DZI4" s="24">
        <f t="shared" si="52"/>
        <v>0</v>
      </c>
      <c r="DZJ4" s="24">
        <f t="shared" si="52"/>
        <v>0</v>
      </c>
      <c r="DZK4" s="24">
        <f t="shared" si="52"/>
        <v>0</v>
      </c>
      <c r="DZL4" s="24">
        <f t="shared" si="52"/>
        <v>0</v>
      </c>
      <c r="DZM4" s="24">
        <f t="shared" si="52"/>
        <v>0</v>
      </c>
      <c r="DZN4" s="24">
        <f t="shared" si="52"/>
        <v>0</v>
      </c>
      <c r="DZO4" s="24">
        <f t="shared" si="52"/>
        <v>0</v>
      </c>
      <c r="DZP4" s="24">
        <f t="shared" ref="DZP4:ECA4" si="53">SUM(DZP5:DZP179)</f>
        <v>0</v>
      </c>
      <c r="DZQ4" s="24">
        <f t="shared" si="53"/>
        <v>0</v>
      </c>
      <c r="DZR4" s="24">
        <f t="shared" si="53"/>
        <v>0</v>
      </c>
      <c r="DZS4" s="24">
        <f t="shared" si="53"/>
        <v>0</v>
      </c>
      <c r="DZT4" s="24">
        <f t="shared" si="53"/>
        <v>0</v>
      </c>
      <c r="DZU4" s="24">
        <f t="shared" si="53"/>
        <v>0</v>
      </c>
      <c r="DZV4" s="24">
        <f t="shared" si="53"/>
        <v>0</v>
      </c>
      <c r="DZW4" s="24">
        <f t="shared" si="53"/>
        <v>0</v>
      </c>
      <c r="DZX4" s="24">
        <f t="shared" si="53"/>
        <v>0</v>
      </c>
      <c r="DZY4" s="24">
        <f t="shared" si="53"/>
        <v>0</v>
      </c>
      <c r="DZZ4" s="24">
        <f t="shared" si="53"/>
        <v>0</v>
      </c>
      <c r="EAA4" s="24">
        <f t="shared" si="53"/>
        <v>0</v>
      </c>
      <c r="EAB4" s="24">
        <f t="shared" si="53"/>
        <v>0</v>
      </c>
      <c r="EAC4" s="24">
        <f t="shared" si="53"/>
        <v>0</v>
      </c>
      <c r="EAD4" s="24">
        <f t="shared" si="53"/>
        <v>0</v>
      </c>
      <c r="EAE4" s="24">
        <f t="shared" si="53"/>
        <v>0</v>
      </c>
      <c r="EAF4" s="24">
        <f t="shared" si="53"/>
        <v>0</v>
      </c>
      <c r="EAG4" s="24">
        <f t="shared" si="53"/>
        <v>0</v>
      </c>
      <c r="EAH4" s="24">
        <f t="shared" si="53"/>
        <v>0</v>
      </c>
      <c r="EAI4" s="24">
        <f t="shared" si="53"/>
        <v>0</v>
      </c>
      <c r="EAJ4" s="24">
        <f t="shared" si="53"/>
        <v>0</v>
      </c>
      <c r="EAK4" s="24">
        <f t="shared" si="53"/>
        <v>0</v>
      </c>
      <c r="EAL4" s="24">
        <f t="shared" si="53"/>
        <v>0</v>
      </c>
      <c r="EAM4" s="24">
        <f t="shared" si="53"/>
        <v>0</v>
      </c>
      <c r="EAN4" s="24">
        <f t="shared" si="53"/>
        <v>0</v>
      </c>
      <c r="EAO4" s="24">
        <f t="shared" si="53"/>
        <v>0</v>
      </c>
      <c r="EAP4" s="24">
        <f t="shared" si="53"/>
        <v>0</v>
      </c>
      <c r="EAQ4" s="24">
        <f t="shared" si="53"/>
        <v>0</v>
      </c>
      <c r="EAR4" s="24">
        <f t="shared" si="53"/>
        <v>0</v>
      </c>
      <c r="EAS4" s="24">
        <f t="shared" si="53"/>
        <v>0</v>
      </c>
      <c r="EAT4" s="24">
        <f t="shared" si="53"/>
        <v>0</v>
      </c>
      <c r="EAU4" s="24">
        <f t="shared" si="53"/>
        <v>0</v>
      </c>
      <c r="EAV4" s="24">
        <f t="shared" si="53"/>
        <v>0</v>
      </c>
      <c r="EAW4" s="24">
        <f t="shared" si="53"/>
        <v>0</v>
      </c>
      <c r="EAX4" s="24">
        <f t="shared" si="53"/>
        <v>0</v>
      </c>
      <c r="EAY4" s="24">
        <f t="shared" si="53"/>
        <v>0</v>
      </c>
      <c r="EAZ4" s="24">
        <f t="shared" si="53"/>
        <v>0</v>
      </c>
      <c r="EBA4" s="24">
        <f t="shared" si="53"/>
        <v>0</v>
      </c>
      <c r="EBB4" s="24">
        <f t="shared" si="53"/>
        <v>0</v>
      </c>
      <c r="EBC4" s="24">
        <f t="shared" si="53"/>
        <v>0</v>
      </c>
      <c r="EBD4" s="24">
        <f t="shared" si="53"/>
        <v>0</v>
      </c>
      <c r="EBE4" s="24">
        <f t="shared" si="53"/>
        <v>0</v>
      </c>
      <c r="EBF4" s="24">
        <f t="shared" si="53"/>
        <v>0</v>
      </c>
      <c r="EBG4" s="24">
        <f t="shared" si="53"/>
        <v>0</v>
      </c>
      <c r="EBH4" s="24">
        <f t="shared" si="53"/>
        <v>0</v>
      </c>
      <c r="EBI4" s="24">
        <f t="shared" si="53"/>
        <v>0</v>
      </c>
      <c r="EBJ4" s="24">
        <f t="shared" si="53"/>
        <v>0</v>
      </c>
      <c r="EBK4" s="24">
        <f t="shared" si="53"/>
        <v>0</v>
      </c>
      <c r="EBL4" s="24">
        <f t="shared" si="53"/>
        <v>0</v>
      </c>
      <c r="EBM4" s="24">
        <f t="shared" si="53"/>
        <v>0</v>
      </c>
      <c r="EBN4" s="24">
        <f t="shared" si="53"/>
        <v>0</v>
      </c>
      <c r="EBO4" s="24">
        <f t="shared" si="53"/>
        <v>0</v>
      </c>
      <c r="EBP4" s="24">
        <f t="shared" si="53"/>
        <v>0</v>
      </c>
      <c r="EBQ4" s="24">
        <f t="shared" si="53"/>
        <v>0</v>
      </c>
      <c r="EBR4" s="24">
        <f t="shared" si="53"/>
        <v>0</v>
      </c>
      <c r="EBS4" s="24">
        <f t="shared" si="53"/>
        <v>0</v>
      </c>
      <c r="EBT4" s="24">
        <f t="shared" si="53"/>
        <v>0</v>
      </c>
      <c r="EBU4" s="24">
        <f t="shared" si="53"/>
        <v>0</v>
      </c>
      <c r="EBV4" s="24">
        <f t="shared" si="53"/>
        <v>0</v>
      </c>
      <c r="EBW4" s="24">
        <f t="shared" si="53"/>
        <v>0</v>
      </c>
      <c r="EBX4" s="24">
        <f t="shared" si="53"/>
        <v>0</v>
      </c>
      <c r="EBY4" s="24">
        <f t="shared" si="53"/>
        <v>0</v>
      </c>
      <c r="EBZ4" s="24">
        <f t="shared" si="53"/>
        <v>0</v>
      </c>
      <c r="ECA4" s="24">
        <f t="shared" si="53"/>
        <v>0</v>
      </c>
      <c r="ECB4" s="24">
        <f t="shared" ref="ECB4:EEM4" si="54">SUM(ECB5:ECB179)</f>
        <v>0</v>
      </c>
      <c r="ECC4" s="24">
        <f t="shared" si="54"/>
        <v>0</v>
      </c>
      <c r="ECD4" s="24">
        <f t="shared" si="54"/>
        <v>0</v>
      </c>
      <c r="ECE4" s="24">
        <f t="shared" si="54"/>
        <v>0</v>
      </c>
      <c r="ECF4" s="24">
        <f t="shared" si="54"/>
        <v>0</v>
      </c>
      <c r="ECG4" s="24">
        <f t="shared" si="54"/>
        <v>0</v>
      </c>
      <c r="ECH4" s="24">
        <f t="shared" si="54"/>
        <v>0</v>
      </c>
      <c r="ECI4" s="24">
        <f t="shared" si="54"/>
        <v>0</v>
      </c>
      <c r="ECJ4" s="24">
        <f t="shared" si="54"/>
        <v>0</v>
      </c>
      <c r="ECK4" s="24">
        <f t="shared" si="54"/>
        <v>0</v>
      </c>
      <c r="ECL4" s="24">
        <f t="shared" si="54"/>
        <v>0</v>
      </c>
      <c r="ECM4" s="24">
        <f t="shared" si="54"/>
        <v>0</v>
      </c>
      <c r="ECN4" s="24">
        <f t="shared" si="54"/>
        <v>0</v>
      </c>
      <c r="ECO4" s="24">
        <f t="shared" si="54"/>
        <v>0</v>
      </c>
      <c r="ECP4" s="24">
        <f t="shared" si="54"/>
        <v>0</v>
      </c>
      <c r="ECQ4" s="24">
        <f t="shared" si="54"/>
        <v>0</v>
      </c>
      <c r="ECR4" s="24">
        <f t="shared" si="54"/>
        <v>0</v>
      </c>
      <c r="ECS4" s="24">
        <f t="shared" si="54"/>
        <v>0</v>
      </c>
      <c r="ECT4" s="24">
        <f t="shared" si="54"/>
        <v>0</v>
      </c>
      <c r="ECU4" s="24">
        <f t="shared" si="54"/>
        <v>0</v>
      </c>
      <c r="ECV4" s="24">
        <f t="shared" si="54"/>
        <v>0</v>
      </c>
      <c r="ECW4" s="24">
        <f t="shared" si="54"/>
        <v>0</v>
      </c>
      <c r="ECX4" s="24">
        <f t="shared" si="54"/>
        <v>0</v>
      </c>
      <c r="ECY4" s="24">
        <f t="shared" si="54"/>
        <v>0</v>
      </c>
      <c r="ECZ4" s="24">
        <f t="shared" si="54"/>
        <v>0</v>
      </c>
      <c r="EDA4" s="24">
        <f t="shared" si="54"/>
        <v>0</v>
      </c>
      <c r="EDB4" s="24">
        <f t="shared" si="54"/>
        <v>0</v>
      </c>
      <c r="EDC4" s="24">
        <f t="shared" si="54"/>
        <v>0</v>
      </c>
      <c r="EDD4" s="24">
        <f t="shared" si="54"/>
        <v>0</v>
      </c>
      <c r="EDE4" s="24">
        <f t="shared" si="54"/>
        <v>0</v>
      </c>
      <c r="EDF4" s="24">
        <f t="shared" si="54"/>
        <v>0</v>
      </c>
      <c r="EDG4" s="24">
        <f t="shared" si="54"/>
        <v>0</v>
      </c>
      <c r="EDH4" s="24">
        <f t="shared" si="54"/>
        <v>0</v>
      </c>
      <c r="EDI4" s="24">
        <f t="shared" si="54"/>
        <v>0</v>
      </c>
      <c r="EDJ4" s="24">
        <f t="shared" si="54"/>
        <v>0</v>
      </c>
      <c r="EDK4" s="24">
        <f t="shared" si="54"/>
        <v>0</v>
      </c>
      <c r="EDL4" s="24">
        <f t="shared" si="54"/>
        <v>0</v>
      </c>
      <c r="EDM4" s="24">
        <f t="shared" si="54"/>
        <v>0</v>
      </c>
      <c r="EDN4" s="24">
        <f t="shared" si="54"/>
        <v>0</v>
      </c>
      <c r="EDO4" s="24">
        <f t="shared" si="54"/>
        <v>0</v>
      </c>
      <c r="EDP4" s="24">
        <f t="shared" si="54"/>
        <v>0</v>
      </c>
      <c r="EDQ4" s="24">
        <f t="shared" si="54"/>
        <v>0</v>
      </c>
      <c r="EDR4" s="24">
        <f t="shared" si="54"/>
        <v>0</v>
      </c>
      <c r="EDS4" s="24">
        <f t="shared" si="54"/>
        <v>0</v>
      </c>
      <c r="EDT4" s="24">
        <f t="shared" si="54"/>
        <v>0</v>
      </c>
      <c r="EDU4" s="24">
        <f t="shared" si="54"/>
        <v>0</v>
      </c>
      <c r="EDV4" s="24">
        <f t="shared" si="54"/>
        <v>0</v>
      </c>
      <c r="EDW4" s="24">
        <f t="shared" si="54"/>
        <v>0</v>
      </c>
      <c r="EDX4" s="24">
        <f t="shared" si="54"/>
        <v>0</v>
      </c>
      <c r="EDY4" s="24">
        <f t="shared" si="54"/>
        <v>0</v>
      </c>
      <c r="EDZ4" s="24">
        <f t="shared" si="54"/>
        <v>0</v>
      </c>
      <c r="EEA4" s="24">
        <f t="shared" si="54"/>
        <v>0</v>
      </c>
      <c r="EEB4" s="24">
        <f t="shared" si="54"/>
        <v>0</v>
      </c>
      <c r="EEC4" s="24">
        <f t="shared" si="54"/>
        <v>0</v>
      </c>
      <c r="EED4" s="24">
        <f t="shared" si="54"/>
        <v>0</v>
      </c>
      <c r="EEE4" s="24">
        <f t="shared" si="54"/>
        <v>0</v>
      </c>
      <c r="EEF4" s="24">
        <f t="shared" si="54"/>
        <v>0</v>
      </c>
      <c r="EEG4" s="24">
        <f t="shared" si="54"/>
        <v>0</v>
      </c>
      <c r="EEH4" s="24">
        <f t="shared" si="54"/>
        <v>0</v>
      </c>
      <c r="EEI4" s="24">
        <f t="shared" si="54"/>
        <v>0</v>
      </c>
      <c r="EEJ4" s="24">
        <f t="shared" si="54"/>
        <v>0</v>
      </c>
      <c r="EEK4" s="24">
        <f t="shared" si="54"/>
        <v>0</v>
      </c>
      <c r="EEL4" s="24">
        <f t="shared" si="54"/>
        <v>0</v>
      </c>
      <c r="EEM4" s="24">
        <f t="shared" si="54"/>
        <v>0</v>
      </c>
      <c r="EEN4" s="24">
        <f t="shared" ref="EEN4:EGY4" si="55">SUM(EEN5:EEN179)</f>
        <v>0</v>
      </c>
      <c r="EEO4" s="24">
        <f t="shared" si="55"/>
        <v>0</v>
      </c>
      <c r="EEP4" s="24">
        <f t="shared" si="55"/>
        <v>0</v>
      </c>
      <c r="EEQ4" s="24">
        <f t="shared" si="55"/>
        <v>0</v>
      </c>
      <c r="EER4" s="24">
        <f t="shared" si="55"/>
        <v>0</v>
      </c>
      <c r="EES4" s="24">
        <f t="shared" si="55"/>
        <v>0</v>
      </c>
      <c r="EET4" s="24">
        <f t="shared" si="55"/>
        <v>0</v>
      </c>
      <c r="EEU4" s="24">
        <f t="shared" si="55"/>
        <v>0</v>
      </c>
      <c r="EEV4" s="24">
        <f t="shared" si="55"/>
        <v>0</v>
      </c>
      <c r="EEW4" s="24">
        <f t="shared" si="55"/>
        <v>0</v>
      </c>
      <c r="EEX4" s="24">
        <f t="shared" si="55"/>
        <v>0</v>
      </c>
      <c r="EEY4" s="24">
        <f t="shared" si="55"/>
        <v>0</v>
      </c>
      <c r="EEZ4" s="24">
        <f t="shared" si="55"/>
        <v>0</v>
      </c>
      <c r="EFA4" s="24">
        <f t="shared" si="55"/>
        <v>0</v>
      </c>
      <c r="EFB4" s="24">
        <f t="shared" si="55"/>
        <v>0</v>
      </c>
      <c r="EFC4" s="24">
        <f t="shared" si="55"/>
        <v>0</v>
      </c>
      <c r="EFD4" s="24">
        <f t="shared" si="55"/>
        <v>0</v>
      </c>
      <c r="EFE4" s="24">
        <f t="shared" si="55"/>
        <v>0</v>
      </c>
      <c r="EFF4" s="24">
        <f t="shared" si="55"/>
        <v>0</v>
      </c>
      <c r="EFG4" s="24">
        <f t="shared" si="55"/>
        <v>0</v>
      </c>
      <c r="EFH4" s="24">
        <f t="shared" si="55"/>
        <v>0</v>
      </c>
      <c r="EFI4" s="24">
        <f t="shared" si="55"/>
        <v>0</v>
      </c>
      <c r="EFJ4" s="24">
        <f t="shared" si="55"/>
        <v>0</v>
      </c>
      <c r="EFK4" s="24">
        <f t="shared" si="55"/>
        <v>0</v>
      </c>
      <c r="EFL4" s="24">
        <f t="shared" si="55"/>
        <v>0</v>
      </c>
      <c r="EFM4" s="24">
        <f t="shared" si="55"/>
        <v>0</v>
      </c>
      <c r="EFN4" s="24">
        <f t="shared" si="55"/>
        <v>0</v>
      </c>
      <c r="EFO4" s="24">
        <f t="shared" si="55"/>
        <v>0</v>
      </c>
      <c r="EFP4" s="24">
        <f t="shared" si="55"/>
        <v>0</v>
      </c>
      <c r="EFQ4" s="24">
        <f t="shared" si="55"/>
        <v>0</v>
      </c>
      <c r="EFR4" s="24">
        <f t="shared" si="55"/>
        <v>0</v>
      </c>
      <c r="EFS4" s="24">
        <f t="shared" si="55"/>
        <v>0</v>
      </c>
      <c r="EFT4" s="24">
        <f t="shared" si="55"/>
        <v>0</v>
      </c>
      <c r="EFU4" s="24">
        <f t="shared" si="55"/>
        <v>0</v>
      </c>
      <c r="EFV4" s="24">
        <f t="shared" si="55"/>
        <v>0</v>
      </c>
      <c r="EFW4" s="24">
        <f t="shared" si="55"/>
        <v>0</v>
      </c>
      <c r="EFX4" s="24">
        <f t="shared" si="55"/>
        <v>0</v>
      </c>
      <c r="EFY4" s="24">
        <f t="shared" si="55"/>
        <v>0</v>
      </c>
      <c r="EFZ4" s="24">
        <f t="shared" si="55"/>
        <v>0</v>
      </c>
      <c r="EGA4" s="24">
        <f t="shared" si="55"/>
        <v>0</v>
      </c>
      <c r="EGB4" s="24">
        <f t="shared" si="55"/>
        <v>0</v>
      </c>
      <c r="EGC4" s="24">
        <f t="shared" si="55"/>
        <v>0</v>
      </c>
      <c r="EGD4" s="24">
        <f t="shared" si="55"/>
        <v>0</v>
      </c>
      <c r="EGE4" s="24">
        <f t="shared" si="55"/>
        <v>0</v>
      </c>
      <c r="EGF4" s="24">
        <f t="shared" si="55"/>
        <v>0</v>
      </c>
      <c r="EGG4" s="24">
        <f t="shared" si="55"/>
        <v>0</v>
      </c>
      <c r="EGH4" s="24">
        <f t="shared" si="55"/>
        <v>0</v>
      </c>
      <c r="EGI4" s="24">
        <f t="shared" si="55"/>
        <v>0</v>
      </c>
      <c r="EGJ4" s="24">
        <f t="shared" si="55"/>
        <v>0</v>
      </c>
      <c r="EGK4" s="24">
        <f t="shared" si="55"/>
        <v>0</v>
      </c>
      <c r="EGL4" s="24">
        <f t="shared" si="55"/>
        <v>0</v>
      </c>
      <c r="EGM4" s="24">
        <f t="shared" si="55"/>
        <v>0</v>
      </c>
      <c r="EGN4" s="24">
        <f t="shared" si="55"/>
        <v>0</v>
      </c>
      <c r="EGO4" s="24">
        <f t="shared" si="55"/>
        <v>0</v>
      </c>
      <c r="EGP4" s="24">
        <f t="shared" si="55"/>
        <v>0</v>
      </c>
      <c r="EGQ4" s="24">
        <f t="shared" si="55"/>
        <v>0</v>
      </c>
      <c r="EGR4" s="24">
        <f t="shared" si="55"/>
        <v>0</v>
      </c>
      <c r="EGS4" s="24">
        <f t="shared" si="55"/>
        <v>0</v>
      </c>
      <c r="EGT4" s="24">
        <f t="shared" si="55"/>
        <v>0</v>
      </c>
      <c r="EGU4" s="24">
        <f t="shared" si="55"/>
        <v>0</v>
      </c>
      <c r="EGV4" s="24">
        <f t="shared" si="55"/>
        <v>0</v>
      </c>
      <c r="EGW4" s="24">
        <f t="shared" si="55"/>
        <v>0</v>
      </c>
      <c r="EGX4" s="24">
        <f t="shared" si="55"/>
        <v>0</v>
      </c>
      <c r="EGY4" s="24">
        <f t="shared" si="55"/>
        <v>0</v>
      </c>
      <c r="EGZ4" s="24">
        <f t="shared" ref="EGZ4:EJK4" si="56">SUM(EGZ5:EGZ179)</f>
        <v>0</v>
      </c>
      <c r="EHA4" s="24">
        <f t="shared" si="56"/>
        <v>0</v>
      </c>
      <c r="EHB4" s="24">
        <f t="shared" si="56"/>
        <v>0</v>
      </c>
      <c r="EHC4" s="24">
        <f t="shared" si="56"/>
        <v>0</v>
      </c>
      <c r="EHD4" s="24">
        <f t="shared" si="56"/>
        <v>0</v>
      </c>
      <c r="EHE4" s="24">
        <f t="shared" si="56"/>
        <v>0</v>
      </c>
      <c r="EHF4" s="24">
        <f t="shared" si="56"/>
        <v>0</v>
      </c>
      <c r="EHG4" s="24">
        <f t="shared" si="56"/>
        <v>0</v>
      </c>
      <c r="EHH4" s="24">
        <f t="shared" si="56"/>
        <v>0</v>
      </c>
      <c r="EHI4" s="24">
        <f t="shared" si="56"/>
        <v>0</v>
      </c>
      <c r="EHJ4" s="24">
        <f t="shared" si="56"/>
        <v>0</v>
      </c>
      <c r="EHK4" s="24">
        <f t="shared" si="56"/>
        <v>0</v>
      </c>
      <c r="EHL4" s="24">
        <f t="shared" si="56"/>
        <v>0</v>
      </c>
      <c r="EHM4" s="24">
        <f t="shared" si="56"/>
        <v>0</v>
      </c>
      <c r="EHN4" s="24">
        <f t="shared" si="56"/>
        <v>0</v>
      </c>
      <c r="EHO4" s="24">
        <f t="shared" si="56"/>
        <v>0</v>
      </c>
      <c r="EHP4" s="24">
        <f t="shared" si="56"/>
        <v>0</v>
      </c>
      <c r="EHQ4" s="24">
        <f t="shared" si="56"/>
        <v>0</v>
      </c>
      <c r="EHR4" s="24">
        <f t="shared" si="56"/>
        <v>0</v>
      </c>
      <c r="EHS4" s="24">
        <f t="shared" si="56"/>
        <v>0</v>
      </c>
      <c r="EHT4" s="24">
        <f t="shared" si="56"/>
        <v>0</v>
      </c>
      <c r="EHU4" s="24">
        <f t="shared" si="56"/>
        <v>0</v>
      </c>
      <c r="EHV4" s="24">
        <f t="shared" si="56"/>
        <v>0</v>
      </c>
      <c r="EHW4" s="24">
        <f t="shared" si="56"/>
        <v>0</v>
      </c>
      <c r="EHX4" s="24">
        <f t="shared" si="56"/>
        <v>0</v>
      </c>
      <c r="EHY4" s="24">
        <f t="shared" si="56"/>
        <v>0</v>
      </c>
      <c r="EHZ4" s="24">
        <f t="shared" si="56"/>
        <v>0</v>
      </c>
      <c r="EIA4" s="24">
        <f t="shared" si="56"/>
        <v>0</v>
      </c>
      <c r="EIB4" s="24">
        <f t="shared" si="56"/>
        <v>0</v>
      </c>
      <c r="EIC4" s="24">
        <f t="shared" si="56"/>
        <v>0</v>
      </c>
      <c r="EID4" s="24">
        <f t="shared" si="56"/>
        <v>0</v>
      </c>
      <c r="EIE4" s="24">
        <f t="shared" si="56"/>
        <v>0</v>
      </c>
      <c r="EIF4" s="24">
        <f t="shared" si="56"/>
        <v>0</v>
      </c>
      <c r="EIG4" s="24">
        <f t="shared" si="56"/>
        <v>0</v>
      </c>
      <c r="EIH4" s="24">
        <f t="shared" si="56"/>
        <v>0</v>
      </c>
      <c r="EII4" s="24">
        <f t="shared" si="56"/>
        <v>0</v>
      </c>
      <c r="EIJ4" s="24">
        <f t="shared" si="56"/>
        <v>0</v>
      </c>
      <c r="EIK4" s="24">
        <f t="shared" si="56"/>
        <v>0</v>
      </c>
      <c r="EIL4" s="24">
        <f t="shared" si="56"/>
        <v>0</v>
      </c>
      <c r="EIM4" s="24">
        <f t="shared" si="56"/>
        <v>0</v>
      </c>
      <c r="EIN4" s="24">
        <f t="shared" si="56"/>
        <v>0</v>
      </c>
      <c r="EIO4" s="24">
        <f t="shared" si="56"/>
        <v>0</v>
      </c>
      <c r="EIP4" s="24">
        <f t="shared" si="56"/>
        <v>0</v>
      </c>
      <c r="EIQ4" s="24">
        <f t="shared" si="56"/>
        <v>0</v>
      </c>
      <c r="EIR4" s="24">
        <f t="shared" si="56"/>
        <v>0</v>
      </c>
      <c r="EIS4" s="24">
        <f t="shared" si="56"/>
        <v>0</v>
      </c>
      <c r="EIT4" s="24">
        <f t="shared" si="56"/>
        <v>0</v>
      </c>
      <c r="EIU4" s="24">
        <f t="shared" si="56"/>
        <v>0</v>
      </c>
      <c r="EIV4" s="24">
        <f t="shared" si="56"/>
        <v>0</v>
      </c>
      <c r="EIW4" s="24">
        <f t="shared" si="56"/>
        <v>0</v>
      </c>
      <c r="EIX4" s="24">
        <f t="shared" si="56"/>
        <v>0</v>
      </c>
      <c r="EIY4" s="24">
        <f t="shared" si="56"/>
        <v>0</v>
      </c>
      <c r="EIZ4" s="24">
        <f t="shared" si="56"/>
        <v>0</v>
      </c>
      <c r="EJA4" s="24">
        <f t="shared" si="56"/>
        <v>0</v>
      </c>
      <c r="EJB4" s="24">
        <f t="shared" si="56"/>
        <v>0</v>
      </c>
      <c r="EJC4" s="24">
        <f t="shared" si="56"/>
        <v>0</v>
      </c>
      <c r="EJD4" s="24">
        <f t="shared" si="56"/>
        <v>0</v>
      </c>
      <c r="EJE4" s="24">
        <f t="shared" si="56"/>
        <v>0</v>
      </c>
      <c r="EJF4" s="24">
        <f t="shared" si="56"/>
        <v>0</v>
      </c>
      <c r="EJG4" s="24">
        <f t="shared" si="56"/>
        <v>0</v>
      </c>
      <c r="EJH4" s="24">
        <f t="shared" si="56"/>
        <v>0</v>
      </c>
      <c r="EJI4" s="24">
        <f t="shared" si="56"/>
        <v>0</v>
      </c>
      <c r="EJJ4" s="24">
        <f t="shared" si="56"/>
        <v>0</v>
      </c>
      <c r="EJK4" s="24">
        <f t="shared" si="56"/>
        <v>0</v>
      </c>
      <c r="EJL4" s="24">
        <f t="shared" ref="EJL4:ELW4" si="57">SUM(EJL5:EJL179)</f>
        <v>0</v>
      </c>
      <c r="EJM4" s="24">
        <f t="shared" si="57"/>
        <v>0</v>
      </c>
      <c r="EJN4" s="24">
        <f t="shared" si="57"/>
        <v>0</v>
      </c>
      <c r="EJO4" s="24">
        <f t="shared" si="57"/>
        <v>0</v>
      </c>
      <c r="EJP4" s="24">
        <f t="shared" si="57"/>
        <v>0</v>
      </c>
      <c r="EJQ4" s="24">
        <f t="shared" si="57"/>
        <v>0</v>
      </c>
      <c r="EJR4" s="24">
        <f t="shared" si="57"/>
        <v>0</v>
      </c>
      <c r="EJS4" s="24">
        <f t="shared" si="57"/>
        <v>0</v>
      </c>
      <c r="EJT4" s="24">
        <f t="shared" si="57"/>
        <v>0</v>
      </c>
      <c r="EJU4" s="24">
        <f t="shared" si="57"/>
        <v>0</v>
      </c>
      <c r="EJV4" s="24">
        <f t="shared" si="57"/>
        <v>0</v>
      </c>
      <c r="EJW4" s="24">
        <f t="shared" si="57"/>
        <v>0</v>
      </c>
      <c r="EJX4" s="24">
        <f t="shared" si="57"/>
        <v>0</v>
      </c>
      <c r="EJY4" s="24">
        <f t="shared" si="57"/>
        <v>0</v>
      </c>
      <c r="EJZ4" s="24">
        <f t="shared" si="57"/>
        <v>0</v>
      </c>
      <c r="EKA4" s="24">
        <f t="shared" si="57"/>
        <v>0</v>
      </c>
      <c r="EKB4" s="24">
        <f t="shared" si="57"/>
        <v>0</v>
      </c>
      <c r="EKC4" s="24">
        <f t="shared" si="57"/>
        <v>0</v>
      </c>
      <c r="EKD4" s="24">
        <f t="shared" si="57"/>
        <v>0</v>
      </c>
      <c r="EKE4" s="24">
        <f t="shared" si="57"/>
        <v>0</v>
      </c>
      <c r="EKF4" s="24">
        <f t="shared" si="57"/>
        <v>0</v>
      </c>
      <c r="EKG4" s="24">
        <f t="shared" si="57"/>
        <v>0</v>
      </c>
      <c r="EKH4" s="24">
        <f t="shared" si="57"/>
        <v>0</v>
      </c>
      <c r="EKI4" s="24">
        <f t="shared" si="57"/>
        <v>0</v>
      </c>
      <c r="EKJ4" s="24">
        <f t="shared" si="57"/>
        <v>0</v>
      </c>
      <c r="EKK4" s="24">
        <f t="shared" si="57"/>
        <v>0</v>
      </c>
      <c r="EKL4" s="24">
        <f t="shared" si="57"/>
        <v>0</v>
      </c>
      <c r="EKM4" s="24">
        <f t="shared" si="57"/>
        <v>0</v>
      </c>
      <c r="EKN4" s="24">
        <f t="shared" si="57"/>
        <v>0</v>
      </c>
      <c r="EKO4" s="24">
        <f t="shared" si="57"/>
        <v>0</v>
      </c>
      <c r="EKP4" s="24">
        <f t="shared" si="57"/>
        <v>0</v>
      </c>
      <c r="EKQ4" s="24">
        <f t="shared" si="57"/>
        <v>0</v>
      </c>
      <c r="EKR4" s="24">
        <f t="shared" si="57"/>
        <v>0</v>
      </c>
      <c r="EKS4" s="24">
        <f t="shared" si="57"/>
        <v>0</v>
      </c>
      <c r="EKT4" s="24">
        <f t="shared" si="57"/>
        <v>0</v>
      </c>
      <c r="EKU4" s="24">
        <f t="shared" si="57"/>
        <v>0</v>
      </c>
      <c r="EKV4" s="24">
        <f t="shared" si="57"/>
        <v>0</v>
      </c>
      <c r="EKW4" s="24">
        <f t="shared" si="57"/>
        <v>0</v>
      </c>
      <c r="EKX4" s="24">
        <f t="shared" si="57"/>
        <v>0</v>
      </c>
      <c r="EKY4" s="24">
        <f t="shared" si="57"/>
        <v>0</v>
      </c>
      <c r="EKZ4" s="24">
        <f t="shared" si="57"/>
        <v>0</v>
      </c>
      <c r="ELA4" s="24">
        <f t="shared" si="57"/>
        <v>0</v>
      </c>
      <c r="ELB4" s="24">
        <f t="shared" si="57"/>
        <v>0</v>
      </c>
      <c r="ELC4" s="24">
        <f t="shared" si="57"/>
        <v>0</v>
      </c>
      <c r="ELD4" s="24">
        <f t="shared" si="57"/>
        <v>0</v>
      </c>
      <c r="ELE4" s="24">
        <f t="shared" si="57"/>
        <v>0</v>
      </c>
      <c r="ELF4" s="24">
        <f t="shared" si="57"/>
        <v>0</v>
      </c>
      <c r="ELG4" s="24">
        <f t="shared" si="57"/>
        <v>0</v>
      </c>
      <c r="ELH4" s="24">
        <f t="shared" si="57"/>
        <v>0</v>
      </c>
      <c r="ELI4" s="24">
        <f t="shared" si="57"/>
        <v>0</v>
      </c>
      <c r="ELJ4" s="24">
        <f t="shared" si="57"/>
        <v>0</v>
      </c>
      <c r="ELK4" s="24">
        <f t="shared" si="57"/>
        <v>0</v>
      </c>
      <c r="ELL4" s="24">
        <f t="shared" si="57"/>
        <v>0</v>
      </c>
      <c r="ELM4" s="24">
        <f t="shared" si="57"/>
        <v>0</v>
      </c>
      <c r="ELN4" s="24">
        <f t="shared" si="57"/>
        <v>0</v>
      </c>
      <c r="ELO4" s="24">
        <f t="shared" si="57"/>
        <v>0</v>
      </c>
      <c r="ELP4" s="24">
        <f t="shared" si="57"/>
        <v>0</v>
      </c>
      <c r="ELQ4" s="24">
        <f t="shared" si="57"/>
        <v>0</v>
      </c>
      <c r="ELR4" s="24">
        <f t="shared" si="57"/>
        <v>0</v>
      </c>
      <c r="ELS4" s="24">
        <f t="shared" si="57"/>
        <v>0</v>
      </c>
      <c r="ELT4" s="24">
        <f t="shared" si="57"/>
        <v>0</v>
      </c>
      <c r="ELU4" s="24">
        <f t="shared" si="57"/>
        <v>0</v>
      </c>
      <c r="ELV4" s="24">
        <f t="shared" si="57"/>
        <v>0</v>
      </c>
      <c r="ELW4" s="24">
        <f t="shared" si="57"/>
        <v>0</v>
      </c>
      <c r="ELX4" s="24">
        <f t="shared" ref="ELX4:EOI4" si="58">SUM(ELX5:ELX179)</f>
        <v>0</v>
      </c>
      <c r="ELY4" s="24">
        <f t="shared" si="58"/>
        <v>0</v>
      </c>
      <c r="ELZ4" s="24">
        <f t="shared" si="58"/>
        <v>0</v>
      </c>
      <c r="EMA4" s="24">
        <f t="shared" si="58"/>
        <v>0</v>
      </c>
      <c r="EMB4" s="24">
        <f t="shared" si="58"/>
        <v>0</v>
      </c>
      <c r="EMC4" s="24">
        <f t="shared" si="58"/>
        <v>0</v>
      </c>
      <c r="EMD4" s="24">
        <f t="shared" si="58"/>
        <v>0</v>
      </c>
      <c r="EME4" s="24">
        <f t="shared" si="58"/>
        <v>0</v>
      </c>
      <c r="EMF4" s="24">
        <f t="shared" si="58"/>
        <v>0</v>
      </c>
      <c r="EMG4" s="24">
        <f t="shared" si="58"/>
        <v>0</v>
      </c>
      <c r="EMH4" s="24">
        <f t="shared" si="58"/>
        <v>0</v>
      </c>
      <c r="EMI4" s="24">
        <f t="shared" si="58"/>
        <v>0</v>
      </c>
      <c r="EMJ4" s="24">
        <f t="shared" si="58"/>
        <v>0</v>
      </c>
      <c r="EMK4" s="24">
        <f t="shared" si="58"/>
        <v>0</v>
      </c>
      <c r="EML4" s="24">
        <f t="shared" si="58"/>
        <v>0</v>
      </c>
      <c r="EMM4" s="24">
        <f t="shared" si="58"/>
        <v>0</v>
      </c>
      <c r="EMN4" s="24">
        <f t="shared" si="58"/>
        <v>0</v>
      </c>
      <c r="EMO4" s="24">
        <f t="shared" si="58"/>
        <v>0</v>
      </c>
      <c r="EMP4" s="24">
        <f t="shared" si="58"/>
        <v>0</v>
      </c>
      <c r="EMQ4" s="24">
        <f t="shared" si="58"/>
        <v>0</v>
      </c>
      <c r="EMR4" s="24">
        <f t="shared" si="58"/>
        <v>0</v>
      </c>
      <c r="EMS4" s="24">
        <f t="shared" si="58"/>
        <v>0</v>
      </c>
      <c r="EMT4" s="24">
        <f t="shared" si="58"/>
        <v>0</v>
      </c>
      <c r="EMU4" s="24">
        <f t="shared" si="58"/>
        <v>0</v>
      </c>
      <c r="EMV4" s="24">
        <f t="shared" si="58"/>
        <v>0</v>
      </c>
      <c r="EMW4" s="24">
        <f t="shared" si="58"/>
        <v>0</v>
      </c>
      <c r="EMX4" s="24">
        <f t="shared" si="58"/>
        <v>0</v>
      </c>
      <c r="EMY4" s="24">
        <f t="shared" si="58"/>
        <v>0</v>
      </c>
      <c r="EMZ4" s="24">
        <f t="shared" si="58"/>
        <v>0</v>
      </c>
      <c r="ENA4" s="24">
        <f t="shared" si="58"/>
        <v>0</v>
      </c>
      <c r="ENB4" s="24">
        <f t="shared" si="58"/>
        <v>0</v>
      </c>
      <c r="ENC4" s="24">
        <f t="shared" si="58"/>
        <v>0</v>
      </c>
      <c r="END4" s="24">
        <f t="shared" si="58"/>
        <v>0</v>
      </c>
      <c r="ENE4" s="24">
        <f t="shared" si="58"/>
        <v>0</v>
      </c>
      <c r="ENF4" s="24">
        <f t="shared" si="58"/>
        <v>0</v>
      </c>
      <c r="ENG4" s="24">
        <f t="shared" si="58"/>
        <v>0</v>
      </c>
      <c r="ENH4" s="24">
        <f t="shared" si="58"/>
        <v>0</v>
      </c>
      <c r="ENI4" s="24">
        <f t="shared" si="58"/>
        <v>0</v>
      </c>
      <c r="ENJ4" s="24">
        <f t="shared" si="58"/>
        <v>0</v>
      </c>
      <c r="ENK4" s="24">
        <f t="shared" si="58"/>
        <v>0</v>
      </c>
      <c r="ENL4" s="24">
        <f t="shared" si="58"/>
        <v>0</v>
      </c>
      <c r="ENM4" s="24">
        <f t="shared" si="58"/>
        <v>0</v>
      </c>
      <c r="ENN4" s="24">
        <f t="shared" si="58"/>
        <v>0</v>
      </c>
      <c r="ENO4" s="24">
        <f t="shared" si="58"/>
        <v>0</v>
      </c>
      <c r="ENP4" s="24">
        <f t="shared" si="58"/>
        <v>0</v>
      </c>
      <c r="ENQ4" s="24">
        <f t="shared" si="58"/>
        <v>0</v>
      </c>
      <c r="ENR4" s="24">
        <f t="shared" si="58"/>
        <v>0</v>
      </c>
      <c r="ENS4" s="24">
        <f t="shared" si="58"/>
        <v>0</v>
      </c>
      <c r="ENT4" s="24">
        <f t="shared" si="58"/>
        <v>0</v>
      </c>
      <c r="ENU4" s="24">
        <f t="shared" si="58"/>
        <v>0</v>
      </c>
      <c r="ENV4" s="24">
        <f t="shared" si="58"/>
        <v>0</v>
      </c>
      <c r="ENW4" s="24">
        <f t="shared" si="58"/>
        <v>0</v>
      </c>
      <c r="ENX4" s="24">
        <f t="shared" si="58"/>
        <v>0</v>
      </c>
      <c r="ENY4" s="24">
        <f t="shared" si="58"/>
        <v>0</v>
      </c>
      <c r="ENZ4" s="24">
        <f t="shared" si="58"/>
        <v>0</v>
      </c>
      <c r="EOA4" s="24">
        <f t="shared" si="58"/>
        <v>0</v>
      </c>
      <c r="EOB4" s="24">
        <f t="shared" si="58"/>
        <v>0</v>
      </c>
      <c r="EOC4" s="24">
        <f t="shared" si="58"/>
        <v>0</v>
      </c>
      <c r="EOD4" s="24">
        <f t="shared" si="58"/>
        <v>0</v>
      </c>
      <c r="EOE4" s="24">
        <f t="shared" si="58"/>
        <v>0</v>
      </c>
      <c r="EOF4" s="24">
        <f t="shared" si="58"/>
        <v>0</v>
      </c>
      <c r="EOG4" s="24">
        <f t="shared" si="58"/>
        <v>0</v>
      </c>
      <c r="EOH4" s="24">
        <f t="shared" si="58"/>
        <v>0</v>
      </c>
      <c r="EOI4" s="24">
        <f t="shared" si="58"/>
        <v>0</v>
      </c>
      <c r="EOJ4" s="24">
        <f t="shared" ref="EOJ4:EQU4" si="59">SUM(EOJ5:EOJ179)</f>
        <v>0</v>
      </c>
      <c r="EOK4" s="24">
        <f t="shared" si="59"/>
        <v>0</v>
      </c>
      <c r="EOL4" s="24">
        <f t="shared" si="59"/>
        <v>0</v>
      </c>
      <c r="EOM4" s="24">
        <f t="shared" si="59"/>
        <v>0</v>
      </c>
      <c r="EON4" s="24">
        <f t="shared" si="59"/>
        <v>0</v>
      </c>
      <c r="EOO4" s="24">
        <f t="shared" si="59"/>
        <v>0</v>
      </c>
      <c r="EOP4" s="24">
        <f t="shared" si="59"/>
        <v>0</v>
      </c>
      <c r="EOQ4" s="24">
        <f t="shared" si="59"/>
        <v>0</v>
      </c>
      <c r="EOR4" s="24">
        <f t="shared" si="59"/>
        <v>0</v>
      </c>
      <c r="EOS4" s="24">
        <f t="shared" si="59"/>
        <v>0</v>
      </c>
      <c r="EOT4" s="24">
        <f t="shared" si="59"/>
        <v>0</v>
      </c>
      <c r="EOU4" s="24">
        <f t="shared" si="59"/>
        <v>0</v>
      </c>
      <c r="EOV4" s="24">
        <f t="shared" si="59"/>
        <v>0</v>
      </c>
      <c r="EOW4" s="24">
        <f t="shared" si="59"/>
        <v>0</v>
      </c>
      <c r="EOX4" s="24">
        <f t="shared" si="59"/>
        <v>0</v>
      </c>
      <c r="EOY4" s="24">
        <f t="shared" si="59"/>
        <v>0</v>
      </c>
      <c r="EOZ4" s="24">
        <f t="shared" si="59"/>
        <v>0</v>
      </c>
      <c r="EPA4" s="24">
        <f t="shared" si="59"/>
        <v>0</v>
      </c>
      <c r="EPB4" s="24">
        <f t="shared" si="59"/>
        <v>0</v>
      </c>
      <c r="EPC4" s="24">
        <f t="shared" si="59"/>
        <v>0</v>
      </c>
      <c r="EPD4" s="24">
        <f t="shared" si="59"/>
        <v>0</v>
      </c>
      <c r="EPE4" s="24">
        <f t="shared" si="59"/>
        <v>0</v>
      </c>
      <c r="EPF4" s="24">
        <f t="shared" si="59"/>
        <v>0</v>
      </c>
      <c r="EPG4" s="24">
        <f t="shared" si="59"/>
        <v>0</v>
      </c>
      <c r="EPH4" s="24">
        <f t="shared" si="59"/>
        <v>0</v>
      </c>
      <c r="EPI4" s="24">
        <f t="shared" si="59"/>
        <v>0</v>
      </c>
      <c r="EPJ4" s="24">
        <f t="shared" si="59"/>
        <v>0</v>
      </c>
      <c r="EPK4" s="24">
        <f t="shared" si="59"/>
        <v>0</v>
      </c>
      <c r="EPL4" s="24">
        <f t="shared" si="59"/>
        <v>0</v>
      </c>
      <c r="EPM4" s="24">
        <f t="shared" si="59"/>
        <v>0</v>
      </c>
      <c r="EPN4" s="24">
        <f t="shared" si="59"/>
        <v>0</v>
      </c>
      <c r="EPO4" s="24">
        <f t="shared" si="59"/>
        <v>0</v>
      </c>
      <c r="EPP4" s="24">
        <f t="shared" si="59"/>
        <v>0</v>
      </c>
      <c r="EPQ4" s="24">
        <f t="shared" si="59"/>
        <v>0</v>
      </c>
      <c r="EPR4" s="24">
        <f t="shared" si="59"/>
        <v>0</v>
      </c>
      <c r="EPS4" s="24">
        <f t="shared" si="59"/>
        <v>0</v>
      </c>
      <c r="EPT4" s="24">
        <f t="shared" si="59"/>
        <v>0</v>
      </c>
      <c r="EPU4" s="24">
        <f t="shared" si="59"/>
        <v>0</v>
      </c>
      <c r="EPV4" s="24">
        <f t="shared" si="59"/>
        <v>0</v>
      </c>
      <c r="EPW4" s="24">
        <f t="shared" si="59"/>
        <v>0</v>
      </c>
      <c r="EPX4" s="24">
        <f t="shared" si="59"/>
        <v>0</v>
      </c>
      <c r="EPY4" s="24">
        <f t="shared" si="59"/>
        <v>0</v>
      </c>
      <c r="EPZ4" s="24">
        <f t="shared" si="59"/>
        <v>0</v>
      </c>
      <c r="EQA4" s="24">
        <f t="shared" si="59"/>
        <v>0</v>
      </c>
      <c r="EQB4" s="24">
        <f t="shared" si="59"/>
        <v>0</v>
      </c>
      <c r="EQC4" s="24">
        <f t="shared" si="59"/>
        <v>0</v>
      </c>
      <c r="EQD4" s="24">
        <f t="shared" si="59"/>
        <v>0</v>
      </c>
      <c r="EQE4" s="24">
        <f t="shared" si="59"/>
        <v>0</v>
      </c>
      <c r="EQF4" s="24">
        <f t="shared" si="59"/>
        <v>0</v>
      </c>
      <c r="EQG4" s="24">
        <f t="shared" si="59"/>
        <v>0</v>
      </c>
      <c r="EQH4" s="24">
        <f t="shared" si="59"/>
        <v>0</v>
      </c>
      <c r="EQI4" s="24">
        <f t="shared" si="59"/>
        <v>0</v>
      </c>
      <c r="EQJ4" s="24">
        <f t="shared" si="59"/>
        <v>0</v>
      </c>
      <c r="EQK4" s="24">
        <f t="shared" si="59"/>
        <v>0</v>
      </c>
      <c r="EQL4" s="24">
        <f t="shared" si="59"/>
        <v>0</v>
      </c>
      <c r="EQM4" s="24">
        <f t="shared" si="59"/>
        <v>0</v>
      </c>
      <c r="EQN4" s="24">
        <f t="shared" si="59"/>
        <v>0</v>
      </c>
      <c r="EQO4" s="24">
        <f t="shared" si="59"/>
        <v>0</v>
      </c>
      <c r="EQP4" s="24">
        <f t="shared" si="59"/>
        <v>0</v>
      </c>
      <c r="EQQ4" s="24">
        <f t="shared" si="59"/>
        <v>0</v>
      </c>
      <c r="EQR4" s="24">
        <f t="shared" si="59"/>
        <v>0</v>
      </c>
      <c r="EQS4" s="24">
        <f t="shared" si="59"/>
        <v>0</v>
      </c>
      <c r="EQT4" s="24">
        <f t="shared" si="59"/>
        <v>0</v>
      </c>
      <c r="EQU4" s="24">
        <f t="shared" si="59"/>
        <v>0</v>
      </c>
      <c r="EQV4" s="24">
        <f t="shared" ref="EQV4:ETG4" si="60">SUM(EQV5:EQV179)</f>
        <v>0</v>
      </c>
      <c r="EQW4" s="24">
        <f t="shared" si="60"/>
        <v>0</v>
      </c>
      <c r="EQX4" s="24">
        <f t="shared" si="60"/>
        <v>0</v>
      </c>
      <c r="EQY4" s="24">
        <f t="shared" si="60"/>
        <v>0</v>
      </c>
      <c r="EQZ4" s="24">
        <f t="shared" si="60"/>
        <v>0</v>
      </c>
      <c r="ERA4" s="24">
        <f t="shared" si="60"/>
        <v>0</v>
      </c>
      <c r="ERB4" s="24">
        <f t="shared" si="60"/>
        <v>0</v>
      </c>
      <c r="ERC4" s="24">
        <f t="shared" si="60"/>
        <v>0</v>
      </c>
      <c r="ERD4" s="24">
        <f t="shared" si="60"/>
        <v>0</v>
      </c>
      <c r="ERE4" s="24">
        <f t="shared" si="60"/>
        <v>0</v>
      </c>
      <c r="ERF4" s="24">
        <f t="shared" si="60"/>
        <v>0</v>
      </c>
      <c r="ERG4" s="24">
        <f t="shared" si="60"/>
        <v>0</v>
      </c>
      <c r="ERH4" s="24">
        <f t="shared" si="60"/>
        <v>0</v>
      </c>
      <c r="ERI4" s="24">
        <f t="shared" si="60"/>
        <v>0</v>
      </c>
      <c r="ERJ4" s="24">
        <f t="shared" si="60"/>
        <v>0</v>
      </c>
      <c r="ERK4" s="24">
        <f t="shared" si="60"/>
        <v>0</v>
      </c>
      <c r="ERL4" s="24">
        <f t="shared" si="60"/>
        <v>0</v>
      </c>
      <c r="ERM4" s="24">
        <f t="shared" si="60"/>
        <v>0</v>
      </c>
      <c r="ERN4" s="24">
        <f t="shared" si="60"/>
        <v>0</v>
      </c>
      <c r="ERO4" s="24">
        <f t="shared" si="60"/>
        <v>0</v>
      </c>
      <c r="ERP4" s="24">
        <f t="shared" si="60"/>
        <v>0</v>
      </c>
      <c r="ERQ4" s="24">
        <f t="shared" si="60"/>
        <v>0</v>
      </c>
      <c r="ERR4" s="24">
        <f t="shared" si="60"/>
        <v>0</v>
      </c>
      <c r="ERS4" s="24">
        <f t="shared" si="60"/>
        <v>0</v>
      </c>
      <c r="ERT4" s="24">
        <f t="shared" si="60"/>
        <v>0</v>
      </c>
      <c r="ERU4" s="24">
        <f t="shared" si="60"/>
        <v>0</v>
      </c>
      <c r="ERV4" s="24">
        <f t="shared" si="60"/>
        <v>0</v>
      </c>
      <c r="ERW4" s="24">
        <f t="shared" si="60"/>
        <v>0</v>
      </c>
      <c r="ERX4" s="24">
        <f t="shared" si="60"/>
        <v>0</v>
      </c>
      <c r="ERY4" s="24">
        <f t="shared" si="60"/>
        <v>0</v>
      </c>
      <c r="ERZ4" s="24">
        <f t="shared" si="60"/>
        <v>0</v>
      </c>
      <c r="ESA4" s="24">
        <f t="shared" si="60"/>
        <v>0</v>
      </c>
      <c r="ESB4" s="24">
        <f t="shared" si="60"/>
        <v>0</v>
      </c>
      <c r="ESC4" s="24">
        <f t="shared" si="60"/>
        <v>0</v>
      </c>
      <c r="ESD4" s="24">
        <f t="shared" si="60"/>
        <v>0</v>
      </c>
      <c r="ESE4" s="24">
        <f t="shared" si="60"/>
        <v>0</v>
      </c>
      <c r="ESF4" s="24">
        <f t="shared" si="60"/>
        <v>0</v>
      </c>
      <c r="ESG4" s="24">
        <f t="shared" si="60"/>
        <v>0</v>
      </c>
      <c r="ESH4" s="24">
        <f t="shared" si="60"/>
        <v>0</v>
      </c>
      <c r="ESI4" s="24">
        <f t="shared" si="60"/>
        <v>0</v>
      </c>
      <c r="ESJ4" s="24">
        <f t="shared" si="60"/>
        <v>0</v>
      </c>
      <c r="ESK4" s="24">
        <f t="shared" si="60"/>
        <v>0</v>
      </c>
      <c r="ESL4" s="24">
        <f t="shared" si="60"/>
        <v>0</v>
      </c>
      <c r="ESM4" s="24">
        <f t="shared" si="60"/>
        <v>0</v>
      </c>
      <c r="ESN4" s="24">
        <f t="shared" si="60"/>
        <v>0</v>
      </c>
      <c r="ESO4" s="24">
        <f t="shared" si="60"/>
        <v>0</v>
      </c>
      <c r="ESP4" s="24">
        <f t="shared" si="60"/>
        <v>0</v>
      </c>
      <c r="ESQ4" s="24">
        <f t="shared" si="60"/>
        <v>0</v>
      </c>
      <c r="ESR4" s="24">
        <f t="shared" si="60"/>
        <v>0</v>
      </c>
      <c r="ESS4" s="24">
        <f t="shared" si="60"/>
        <v>0</v>
      </c>
      <c r="EST4" s="24">
        <f t="shared" si="60"/>
        <v>0</v>
      </c>
      <c r="ESU4" s="24">
        <f t="shared" si="60"/>
        <v>0</v>
      </c>
      <c r="ESV4" s="24">
        <f t="shared" si="60"/>
        <v>0</v>
      </c>
      <c r="ESW4" s="24">
        <f t="shared" si="60"/>
        <v>0</v>
      </c>
      <c r="ESX4" s="24">
        <f t="shared" si="60"/>
        <v>0</v>
      </c>
      <c r="ESY4" s="24">
        <f t="shared" si="60"/>
        <v>0</v>
      </c>
      <c r="ESZ4" s="24">
        <f t="shared" si="60"/>
        <v>0</v>
      </c>
      <c r="ETA4" s="24">
        <f t="shared" si="60"/>
        <v>0</v>
      </c>
      <c r="ETB4" s="24">
        <f t="shared" si="60"/>
        <v>0</v>
      </c>
      <c r="ETC4" s="24">
        <f t="shared" si="60"/>
        <v>0</v>
      </c>
      <c r="ETD4" s="24">
        <f t="shared" si="60"/>
        <v>0</v>
      </c>
      <c r="ETE4" s="24">
        <f t="shared" si="60"/>
        <v>0</v>
      </c>
      <c r="ETF4" s="24">
        <f t="shared" si="60"/>
        <v>0</v>
      </c>
      <c r="ETG4" s="24">
        <f t="shared" si="60"/>
        <v>0</v>
      </c>
      <c r="ETH4" s="24">
        <f t="shared" ref="ETH4:EVS4" si="61">SUM(ETH5:ETH179)</f>
        <v>0</v>
      </c>
      <c r="ETI4" s="24">
        <f t="shared" si="61"/>
        <v>0</v>
      </c>
      <c r="ETJ4" s="24">
        <f t="shared" si="61"/>
        <v>0</v>
      </c>
      <c r="ETK4" s="24">
        <f t="shared" si="61"/>
        <v>0</v>
      </c>
      <c r="ETL4" s="24">
        <f t="shared" si="61"/>
        <v>0</v>
      </c>
      <c r="ETM4" s="24">
        <f t="shared" si="61"/>
        <v>0</v>
      </c>
      <c r="ETN4" s="24">
        <f t="shared" si="61"/>
        <v>0</v>
      </c>
      <c r="ETO4" s="24">
        <f t="shared" si="61"/>
        <v>0</v>
      </c>
      <c r="ETP4" s="24">
        <f t="shared" si="61"/>
        <v>0</v>
      </c>
      <c r="ETQ4" s="24">
        <f t="shared" si="61"/>
        <v>0</v>
      </c>
      <c r="ETR4" s="24">
        <f t="shared" si="61"/>
        <v>0</v>
      </c>
      <c r="ETS4" s="24">
        <f t="shared" si="61"/>
        <v>0</v>
      </c>
      <c r="ETT4" s="24">
        <f t="shared" si="61"/>
        <v>0</v>
      </c>
      <c r="ETU4" s="24">
        <f t="shared" si="61"/>
        <v>0</v>
      </c>
      <c r="ETV4" s="24">
        <f t="shared" si="61"/>
        <v>0</v>
      </c>
      <c r="ETW4" s="24">
        <f t="shared" si="61"/>
        <v>0</v>
      </c>
      <c r="ETX4" s="24">
        <f t="shared" si="61"/>
        <v>0</v>
      </c>
      <c r="ETY4" s="24">
        <f t="shared" si="61"/>
        <v>0</v>
      </c>
      <c r="ETZ4" s="24">
        <f t="shared" si="61"/>
        <v>0</v>
      </c>
      <c r="EUA4" s="24">
        <f t="shared" si="61"/>
        <v>0</v>
      </c>
      <c r="EUB4" s="24">
        <f t="shared" si="61"/>
        <v>0</v>
      </c>
      <c r="EUC4" s="24">
        <f t="shared" si="61"/>
        <v>0</v>
      </c>
      <c r="EUD4" s="24">
        <f t="shared" si="61"/>
        <v>0</v>
      </c>
      <c r="EUE4" s="24">
        <f t="shared" si="61"/>
        <v>0</v>
      </c>
      <c r="EUF4" s="24">
        <f t="shared" si="61"/>
        <v>0</v>
      </c>
      <c r="EUG4" s="24">
        <f t="shared" si="61"/>
        <v>0</v>
      </c>
      <c r="EUH4" s="24">
        <f t="shared" si="61"/>
        <v>0</v>
      </c>
      <c r="EUI4" s="24">
        <f t="shared" si="61"/>
        <v>0</v>
      </c>
      <c r="EUJ4" s="24">
        <f t="shared" si="61"/>
        <v>0</v>
      </c>
      <c r="EUK4" s="24">
        <f t="shared" si="61"/>
        <v>0</v>
      </c>
      <c r="EUL4" s="24">
        <f t="shared" si="61"/>
        <v>0</v>
      </c>
      <c r="EUM4" s="24">
        <f t="shared" si="61"/>
        <v>0</v>
      </c>
      <c r="EUN4" s="24">
        <f t="shared" si="61"/>
        <v>0</v>
      </c>
      <c r="EUO4" s="24">
        <f t="shared" si="61"/>
        <v>0</v>
      </c>
      <c r="EUP4" s="24">
        <f t="shared" si="61"/>
        <v>0</v>
      </c>
      <c r="EUQ4" s="24">
        <f t="shared" si="61"/>
        <v>0</v>
      </c>
      <c r="EUR4" s="24">
        <f t="shared" si="61"/>
        <v>0</v>
      </c>
      <c r="EUS4" s="24">
        <f t="shared" si="61"/>
        <v>0</v>
      </c>
      <c r="EUT4" s="24">
        <f t="shared" si="61"/>
        <v>0</v>
      </c>
      <c r="EUU4" s="24">
        <f t="shared" si="61"/>
        <v>0</v>
      </c>
      <c r="EUV4" s="24">
        <f t="shared" si="61"/>
        <v>0</v>
      </c>
      <c r="EUW4" s="24">
        <f t="shared" si="61"/>
        <v>0</v>
      </c>
      <c r="EUX4" s="24">
        <f t="shared" si="61"/>
        <v>0</v>
      </c>
      <c r="EUY4" s="24">
        <f t="shared" si="61"/>
        <v>0</v>
      </c>
      <c r="EUZ4" s="24">
        <f t="shared" si="61"/>
        <v>0</v>
      </c>
      <c r="EVA4" s="24">
        <f t="shared" si="61"/>
        <v>0</v>
      </c>
      <c r="EVB4" s="24">
        <f t="shared" si="61"/>
        <v>0</v>
      </c>
      <c r="EVC4" s="24">
        <f t="shared" si="61"/>
        <v>0</v>
      </c>
      <c r="EVD4" s="24">
        <f t="shared" si="61"/>
        <v>0</v>
      </c>
      <c r="EVE4" s="24">
        <f t="shared" si="61"/>
        <v>0</v>
      </c>
      <c r="EVF4" s="24">
        <f t="shared" si="61"/>
        <v>0</v>
      </c>
      <c r="EVG4" s="24">
        <f t="shared" si="61"/>
        <v>0</v>
      </c>
      <c r="EVH4" s="24">
        <f t="shared" si="61"/>
        <v>0</v>
      </c>
      <c r="EVI4" s="24">
        <f t="shared" si="61"/>
        <v>0</v>
      </c>
      <c r="EVJ4" s="24">
        <f t="shared" si="61"/>
        <v>0</v>
      </c>
      <c r="EVK4" s="24">
        <f t="shared" si="61"/>
        <v>0</v>
      </c>
      <c r="EVL4" s="24">
        <f t="shared" si="61"/>
        <v>0</v>
      </c>
      <c r="EVM4" s="24">
        <f t="shared" si="61"/>
        <v>0</v>
      </c>
      <c r="EVN4" s="24">
        <f t="shared" si="61"/>
        <v>0</v>
      </c>
      <c r="EVO4" s="24">
        <f t="shared" si="61"/>
        <v>0</v>
      </c>
      <c r="EVP4" s="24">
        <f t="shared" si="61"/>
        <v>0</v>
      </c>
      <c r="EVQ4" s="24">
        <f t="shared" si="61"/>
        <v>0</v>
      </c>
      <c r="EVR4" s="24">
        <f t="shared" si="61"/>
        <v>0</v>
      </c>
      <c r="EVS4" s="24">
        <f t="shared" si="61"/>
        <v>0</v>
      </c>
      <c r="EVT4" s="24">
        <f t="shared" ref="EVT4:EYE4" si="62">SUM(EVT5:EVT179)</f>
        <v>0</v>
      </c>
      <c r="EVU4" s="24">
        <f t="shared" si="62"/>
        <v>0</v>
      </c>
      <c r="EVV4" s="24">
        <f t="shared" si="62"/>
        <v>0</v>
      </c>
      <c r="EVW4" s="24">
        <f t="shared" si="62"/>
        <v>0</v>
      </c>
      <c r="EVX4" s="24">
        <f t="shared" si="62"/>
        <v>0</v>
      </c>
      <c r="EVY4" s="24">
        <f t="shared" si="62"/>
        <v>0</v>
      </c>
      <c r="EVZ4" s="24">
        <f t="shared" si="62"/>
        <v>0</v>
      </c>
      <c r="EWA4" s="24">
        <f t="shared" si="62"/>
        <v>0</v>
      </c>
      <c r="EWB4" s="24">
        <f t="shared" si="62"/>
        <v>0</v>
      </c>
      <c r="EWC4" s="24">
        <f t="shared" si="62"/>
        <v>0</v>
      </c>
      <c r="EWD4" s="24">
        <f t="shared" si="62"/>
        <v>0</v>
      </c>
      <c r="EWE4" s="24">
        <f t="shared" si="62"/>
        <v>0</v>
      </c>
      <c r="EWF4" s="24">
        <f t="shared" si="62"/>
        <v>0</v>
      </c>
      <c r="EWG4" s="24">
        <f t="shared" si="62"/>
        <v>0</v>
      </c>
      <c r="EWH4" s="24">
        <f t="shared" si="62"/>
        <v>0</v>
      </c>
      <c r="EWI4" s="24">
        <f t="shared" si="62"/>
        <v>0</v>
      </c>
      <c r="EWJ4" s="24">
        <f t="shared" si="62"/>
        <v>0</v>
      </c>
      <c r="EWK4" s="24">
        <f t="shared" si="62"/>
        <v>0</v>
      </c>
      <c r="EWL4" s="24">
        <f t="shared" si="62"/>
        <v>0</v>
      </c>
      <c r="EWM4" s="24">
        <f t="shared" si="62"/>
        <v>0</v>
      </c>
      <c r="EWN4" s="24">
        <f t="shared" si="62"/>
        <v>0</v>
      </c>
      <c r="EWO4" s="24">
        <f t="shared" si="62"/>
        <v>0</v>
      </c>
      <c r="EWP4" s="24">
        <f t="shared" si="62"/>
        <v>0</v>
      </c>
      <c r="EWQ4" s="24">
        <f t="shared" si="62"/>
        <v>0</v>
      </c>
      <c r="EWR4" s="24">
        <f t="shared" si="62"/>
        <v>0</v>
      </c>
      <c r="EWS4" s="24">
        <f t="shared" si="62"/>
        <v>0</v>
      </c>
      <c r="EWT4" s="24">
        <f t="shared" si="62"/>
        <v>0</v>
      </c>
      <c r="EWU4" s="24">
        <f t="shared" si="62"/>
        <v>0</v>
      </c>
      <c r="EWV4" s="24">
        <f t="shared" si="62"/>
        <v>0</v>
      </c>
      <c r="EWW4" s="24">
        <f t="shared" si="62"/>
        <v>0</v>
      </c>
      <c r="EWX4" s="24">
        <f t="shared" si="62"/>
        <v>0</v>
      </c>
      <c r="EWY4" s="24">
        <f t="shared" si="62"/>
        <v>0</v>
      </c>
      <c r="EWZ4" s="24">
        <f t="shared" si="62"/>
        <v>0</v>
      </c>
      <c r="EXA4" s="24">
        <f t="shared" si="62"/>
        <v>0</v>
      </c>
      <c r="EXB4" s="24">
        <f t="shared" si="62"/>
        <v>0</v>
      </c>
      <c r="EXC4" s="24">
        <f t="shared" si="62"/>
        <v>0</v>
      </c>
      <c r="EXD4" s="24">
        <f t="shared" si="62"/>
        <v>0</v>
      </c>
      <c r="EXE4" s="24">
        <f t="shared" si="62"/>
        <v>0</v>
      </c>
      <c r="EXF4" s="24">
        <f t="shared" si="62"/>
        <v>0</v>
      </c>
      <c r="EXG4" s="24">
        <f t="shared" si="62"/>
        <v>0</v>
      </c>
      <c r="EXH4" s="24">
        <f t="shared" si="62"/>
        <v>0</v>
      </c>
      <c r="EXI4" s="24">
        <f t="shared" si="62"/>
        <v>0</v>
      </c>
      <c r="EXJ4" s="24">
        <f t="shared" si="62"/>
        <v>0</v>
      </c>
      <c r="EXK4" s="24">
        <f t="shared" si="62"/>
        <v>0</v>
      </c>
      <c r="EXL4" s="24">
        <f t="shared" si="62"/>
        <v>0</v>
      </c>
      <c r="EXM4" s="24">
        <f t="shared" si="62"/>
        <v>0</v>
      </c>
      <c r="EXN4" s="24">
        <f t="shared" si="62"/>
        <v>0</v>
      </c>
      <c r="EXO4" s="24">
        <f t="shared" si="62"/>
        <v>0</v>
      </c>
      <c r="EXP4" s="24">
        <f t="shared" si="62"/>
        <v>0</v>
      </c>
      <c r="EXQ4" s="24">
        <f t="shared" si="62"/>
        <v>0</v>
      </c>
      <c r="EXR4" s="24">
        <f t="shared" si="62"/>
        <v>0</v>
      </c>
      <c r="EXS4" s="24">
        <f t="shared" si="62"/>
        <v>0</v>
      </c>
      <c r="EXT4" s="24">
        <f t="shared" si="62"/>
        <v>0</v>
      </c>
      <c r="EXU4" s="24">
        <f t="shared" si="62"/>
        <v>0</v>
      </c>
      <c r="EXV4" s="24">
        <f t="shared" si="62"/>
        <v>0</v>
      </c>
      <c r="EXW4" s="24">
        <f t="shared" si="62"/>
        <v>0</v>
      </c>
      <c r="EXX4" s="24">
        <f t="shared" si="62"/>
        <v>0</v>
      </c>
      <c r="EXY4" s="24">
        <f t="shared" si="62"/>
        <v>0</v>
      </c>
      <c r="EXZ4" s="24">
        <f t="shared" si="62"/>
        <v>0</v>
      </c>
      <c r="EYA4" s="24">
        <f t="shared" si="62"/>
        <v>0</v>
      </c>
      <c r="EYB4" s="24">
        <f t="shared" si="62"/>
        <v>0</v>
      </c>
      <c r="EYC4" s="24">
        <f t="shared" si="62"/>
        <v>0</v>
      </c>
      <c r="EYD4" s="24">
        <f t="shared" si="62"/>
        <v>0</v>
      </c>
      <c r="EYE4" s="24">
        <f t="shared" si="62"/>
        <v>0</v>
      </c>
      <c r="EYF4" s="24">
        <f t="shared" ref="EYF4:FAQ4" si="63">SUM(EYF5:EYF179)</f>
        <v>0</v>
      </c>
      <c r="EYG4" s="24">
        <f t="shared" si="63"/>
        <v>0</v>
      </c>
      <c r="EYH4" s="24">
        <f t="shared" si="63"/>
        <v>0</v>
      </c>
      <c r="EYI4" s="24">
        <f t="shared" si="63"/>
        <v>0</v>
      </c>
      <c r="EYJ4" s="24">
        <f t="shared" si="63"/>
        <v>0</v>
      </c>
      <c r="EYK4" s="24">
        <f t="shared" si="63"/>
        <v>0</v>
      </c>
      <c r="EYL4" s="24">
        <f t="shared" si="63"/>
        <v>0</v>
      </c>
      <c r="EYM4" s="24">
        <f t="shared" si="63"/>
        <v>0</v>
      </c>
      <c r="EYN4" s="24">
        <f t="shared" si="63"/>
        <v>0</v>
      </c>
      <c r="EYO4" s="24">
        <f t="shared" si="63"/>
        <v>0</v>
      </c>
      <c r="EYP4" s="24">
        <f t="shared" si="63"/>
        <v>0</v>
      </c>
      <c r="EYQ4" s="24">
        <f t="shared" si="63"/>
        <v>0</v>
      </c>
      <c r="EYR4" s="24">
        <f t="shared" si="63"/>
        <v>0</v>
      </c>
      <c r="EYS4" s="24">
        <f t="shared" si="63"/>
        <v>0</v>
      </c>
      <c r="EYT4" s="24">
        <f t="shared" si="63"/>
        <v>0</v>
      </c>
      <c r="EYU4" s="24">
        <f t="shared" si="63"/>
        <v>0</v>
      </c>
      <c r="EYV4" s="24">
        <f t="shared" si="63"/>
        <v>0</v>
      </c>
      <c r="EYW4" s="24">
        <f t="shared" si="63"/>
        <v>0</v>
      </c>
      <c r="EYX4" s="24">
        <f t="shared" si="63"/>
        <v>0</v>
      </c>
      <c r="EYY4" s="24">
        <f t="shared" si="63"/>
        <v>0</v>
      </c>
      <c r="EYZ4" s="24">
        <f t="shared" si="63"/>
        <v>0</v>
      </c>
      <c r="EZA4" s="24">
        <f t="shared" si="63"/>
        <v>0</v>
      </c>
      <c r="EZB4" s="24">
        <f t="shared" si="63"/>
        <v>0</v>
      </c>
      <c r="EZC4" s="24">
        <f t="shared" si="63"/>
        <v>0</v>
      </c>
      <c r="EZD4" s="24">
        <f t="shared" si="63"/>
        <v>0</v>
      </c>
      <c r="EZE4" s="24">
        <f t="shared" si="63"/>
        <v>0</v>
      </c>
      <c r="EZF4" s="24">
        <f t="shared" si="63"/>
        <v>0</v>
      </c>
      <c r="EZG4" s="24">
        <f t="shared" si="63"/>
        <v>0</v>
      </c>
      <c r="EZH4" s="24">
        <f t="shared" si="63"/>
        <v>0</v>
      </c>
      <c r="EZI4" s="24">
        <f t="shared" si="63"/>
        <v>0</v>
      </c>
      <c r="EZJ4" s="24">
        <f t="shared" si="63"/>
        <v>0</v>
      </c>
      <c r="EZK4" s="24">
        <f t="shared" si="63"/>
        <v>0</v>
      </c>
      <c r="EZL4" s="24">
        <f t="shared" si="63"/>
        <v>0</v>
      </c>
      <c r="EZM4" s="24">
        <f t="shared" si="63"/>
        <v>0</v>
      </c>
      <c r="EZN4" s="24">
        <f t="shared" si="63"/>
        <v>0</v>
      </c>
      <c r="EZO4" s="24">
        <f t="shared" si="63"/>
        <v>0</v>
      </c>
      <c r="EZP4" s="24">
        <f t="shared" si="63"/>
        <v>0</v>
      </c>
      <c r="EZQ4" s="24">
        <f t="shared" si="63"/>
        <v>0</v>
      </c>
      <c r="EZR4" s="24">
        <f t="shared" si="63"/>
        <v>0</v>
      </c>
      <c r="EZS4" s="24">
        <f t="shared" si="63"/>
        <v>0</v>
      </c>
      <c r="EZT4" s="24">
        <f t="shared" si="63"/>
        <v>0</v>
      </c>
      <c r="EZU4" s="24">
        <f t="shared" si="63"/>
        <v>0</v>
      </c>
      <c r="EZV4" s="24">
        <f t="shared" si="63"/>
        <v>0</v>
      </c>
      <c r="EZW4" s="24">
        <f t="shared" si="63"/>
        <v>0</v>
      </c>
      <c r="EZX4" s="24">
        <f t="shared" si="63"/>
        <v>0</v>
      </c>
      <c r="EZY4" s="24">
        <f t="shared" si="63"/>
        <v>0</v>
      </c>
      <c r="EZZ4" s="24">
        <f t="shared" si="63"/>
        <v>0</v>
      </c>
      <c r="FAA4" s="24">
        <f t="shared" si="63"/>
        <v>0</v>
      </c>
      <c r="FAB4" s="24">
        <f t="shared" si="63"/>
        <v>0</v>
      </c>
      <c r="FAC4" s="24">
        <f t="shared" si="63"/>
        <v>0</v>
      </c>
      <c r="FAD4" s="24">
        <f t="shared" si="63"/>
        <v>0</v>
      </c>
      <c r="FAE4" s="24">
        <f t="shared" si="63"/>
        <v>0</v>
      </c>
      <c r="FAF4" s="24">
        <f t="shared" si="63"/>
        <v>0</v>
      </c>
      <c r="FAG4" s="24">
        <f t="shared" si="63"/>
        <v>0</v>
      </c>
      <c r="FAH4" s="24">
        <f t="shared" si="63"/>
        <v>0</v>
      </c>
      <c r="FAI4" s="24">
        <f t="shared" si="63"/>
        <v>0</v>
      </c>
      <c r="FAJ4" s="24">
        <f t="shared" si="63"/>
        <v>0</v>
      </c>
      <c r="FAK4" s="24">
        <f t="shared" si="63"/>
        <v>0</v>
      </c>
      <c r="FAL4" s="24">
        <f t="shared" si="63"/>
        <v>0</v>
      </c>
      <c r="FAM4" s="24">
        <f t="shared" si="63"/>
        <v>0</v>
      </c>
      <c r="FAN4" s="24">
        <f t="shared" si="63"/>
        <v>0</v>
      </c>
      <c r="FAO4" s="24">
        <f t="shared" si="63"/>
        <v>0</v>
      </c>
      <c r="FAP4" s="24">
        <f t="shared" si="63"/>
        <v>0</v>
      </c>
      <c r="FAQ4" s="24">
        <f t="shared" si="63"/>
        <v>0</v>
      </c>
      <c r="FAR4" s="24">
        <f t="shared" ref="FAR4:FDC4" si="64">SUM(FAR5:FAR179)</f>
        <v>0</v>
      </c>
      <c r="FAS4" s="24">
        <f t="shared" si="64"/>
        <v>0</v>
      </c>
      <c r="FAT4" s="24">
        <f t="shared" si="64"/>
        <v>0</v>
      </c>
      <c r="FAU4" s="24">
        <f t="shared" si="64"/>
        <v>0</v>
      </c>
      <c r="FAV4" s="24">
        <f t="shared" si="64"/>
        <v>0</v>
      </c>
      <c r="FAW4" s="24">
        <f t="shared" si="64"/>
        <v>0</v>
      </c>
      <c r="FAX4" s="24">
        <f t="shared" si="64"/>
        <v>0</v>
      </c>
      <c r="FAY4" s="24">
        <f t="shared" si="64"/>
        <v>0</v>
      </c>
      <c r="FAZ4" s="24">
        <f t="shared" si="64"/>
        <v>0</v>
      </c>
      <c r="FBA4" s="24">
        <f t="shared" si="64"/>
        <v>0</v>
      </c>
      <c r="FBB4" s="24">
        <f t="shared" si="64"/>
        <v>0</v>
      </c>
      <c r="FBC4" s="24">
        <f t="shared" si="64"/>
        <v>0</v>
      </c>
      <c r="FBD4" s="24">
        <f t="shared" si="64"/>
        <v>0</v>
      </c>
      <c r="FBE4" s="24">
        <f t="shared" si="64"/>
        <v>0</v>
      </c>
      <c r="FBF4" s="24">
        <f t="shared" si="64"/>
        <v>0</v>
      </c>
      <c r="FBG4" s="24">
        <f t="shared" si="64"/>
        <v>0</v>
      </c>
      <c r="FBH4" s="24">
        <f t="shared" si="64"/>
        <v>0</v>
      </c>
      <c r="FBI4" s="24">
        <f t="shared" si="64"/>
        <v>0</v>
      </c>
      <c r="FBJ4" s="24">
        <f t="shared" si="64"/>
        <v>0</v>
      </c>
      <c r="FBK4" s="24">
        <f t="shared" si="64"/>
        <v>0</v>
      </c>
      <c r="FBL4" s="24">
        <f t="shared" si="64"/>
        <v>0</v>
      </c>
      <c r="FBM4" s="24">
        <f t="shared" si="64"/>
        <v>0</v>
      </c>
      <c r="FBN4" s="24">
        <f t="shared" si="64"/>
        <v>0</v>
      </c>
      <c r="FBO4" s="24">
        <f t="shared" si="64"/>
        <v>0</v>
      </c>
      <c r="FBP4" s="24">
        <f t="shared" si="64"/>
        <v>0</v>
      </c>
      <c r="FBQ4" s="24">
        <f t="shared" si="64"/>
        <v>0</v>
      </c>
      <c r="FBR4" s="24">
        <f t="shared" si="64"/>
        <v>0</v>
      </c>
      <c r="FBS4" s="24">
        <f t="shared" si="64"/>
        <v>0</v>
      </c>
      <c r="FBT4" s="24">
        <f t="shared" si="64"/>
        <v>0</v>
      </c>
      <c r="FBU4" s="24">
        <f t="shared" si="64"/>
        <v>0</v>
      </c>
      <c r="FBV4" s="24">
        <f t="shared" si="64"/>
        <v>0</v>
      </c>
      <c r="FBW4" s="24">
        <f t="shared" si="64"/>
        <v>0</v>
      </c>
      <c r="FBX4" s="24">
        <f t="shared" si="64"/>
        <v>0</v>
      </c>
      <c r="FBY4" s="24">
        <f t="shared" si="64"/>
        <v>0</v>
      </c>
      <c r="FBZ4" s="24">
        <f t="shared" si="64"/>
        <v>0</v>
      </c>
      <c r="FCA4" s="24">
        <f t="shared" si="64"/>
        <v>0</v>
      </c>
      <c r="FCB4" s="24">
        <f t="shared" si="64"/>
        <v>0</v>
      </c>
      <c r="FCC4" s="24">
        <f t="shared" si="64"/>
        <v>0</v>
      </c>
      <c r="FCD4" s="24">
        <f t="shared" si="64"/>
        <v>0</v>
      </c>
      <c r="FCE4" s="24">
        <f t="shared" si="64"/>
        <v>0</v>
      </c>
      <c r="FCF4" s="24">
        <f t="shared" si="64"/>
        <v>0</v>
      </c>
      <c r="FCG4" s="24">
        <f t="shared" si="64"/>
        <v>0</v>
      </c>
      <c r="FCH4" s="24">
        <f t="shared" si="64"/>
        <v>0</v>
      </c>
      <c r="FCI4" s="24">
        <f t="shared" si="64"/>
        <v>0</v>
      </c>
      <c r="FCJ4" s="24">
        <f t="shared" si="64"/>
        <v>0</v>
      </c>
      <c r="FCK4" s="24">
        <f t="shared" si="64"/>
        <v>0</v>
      </c>
      <c r="FCL4" s="24">
        <f t="shared" si="64"/>
        <v>0</v>
      </c>
      <c r="FCM4" s="24">
        <f t="shared" si="64"/>
        <v>0</v>
      </c>
      <c r="FCN4" s="24">
        <f t="shared" si="64"/>
        <v>0</v>
      </c>
      <c r="FCO4" s="24">
        <f t="shared" si="64"/>
        <v>0</v>
      </c>
      <c r="FCP4" s="24">
        <f t="shared" si="64"/>
        <v>0</v>
      </c>
      <c r="FCQ4" s="24">
        <f t="shared" si="64"/>
        <v>0</v>
      </c>
      <c r="FCR4" s="24">
        <f t="shared" si="64"/>
        <v>0</v>
      </c>
      <c r="FCS4" s="24">
        <f t="shared" si="64"/>
        <v>0</v>
      </c>
      <c r="FCT4" s="24">
        <f t="shared" si="64"/>
        <v>0</v>
      </c>
      <c r="FCU4" s="24">
        <f t="shared" si="64"/>
        <v>0</v>
      </c>
      <c r="FCV4" s="24">
        <f t="shared" si="64"/>
        <v>0</v>
      </c>
      <c r="FCW4" s="24">
        <f t="shared" si="64"/>
        <v>0</v>
      </c>
      <c r="FCX4" s="24">
        <f t="shared" si="64"/>
        <v>0</v>
      </c>
      <c r="FCY4" s="24">
        <f t="shared" si="64"/>
        <v>0</v>
      </c>
      <c r="FCZ4" s="24">
        <f t="shared" si="64"/>
        <v>0</v>
      </c>
      <c r="FDA4" s="24">
        <f t="shared" si="64"/>
        <v>0</v>
      </c>
      <c r="FDB4" s="24">
        <f t="shared" si="64"/>
        <v>0</v>
      </c>
      <c r="FDC4" s="24">
        <f t="shared" si="64"/>
        <v>0</v>
      </c>
      <c r="FDD4" s="24">
        <f t="shared" ref="FDD4:FFO4" si="65">SUM(FDD5:FDD179)</f>
        <v>0</v>
      </c>
      <c r="FDE4" s="24">
        <f t="shared" si="65"/>
        <v>0</v>
      </c>
      <c r="FDF4" s="24">
        <f t="shared" si="65"/>
        <v>0</v>
      </c>
      <c r="FDG4" s="24">
        <f t="shared" si="65"/>
        <v>0</v>
      </c>
      <c r="FDH4" s="24">
        <f t="shared" si="65"/>
        <v>0</v>
      </c>
      <c r="FDI4" s="24">
        <f t="shared" si="65"/>
        <v>0</v>
      </c>
      <c r="FDJ4" s="24">
        <f t="shared" si="65"/>
        <v>0</v>
      </c>
      <c r="FDK4" s="24">
        <f t="shared" si="65"/>
        <v>0</v>
      </c>
      <c r="FDL4" s="24">
        <f t="shared" si="65"/>
        <v>0</v>
      </c>
      <c r="FDM4" s="24">
        <f t="shared" si="65"/>
        <v>0</v>
      </c>
      <c r="FDN4" s="24">
        <f t="shared" si="65"/>
        <v>0</v>
      </c>
      <c r="FDO4" s="24">
        <f t="shared" si="65"/>
        <v>0</v>
      </c>
      <c r="FDP4" s="24">
        <f t="shared" si="65"/>
        <v>0</v>
      </c>
      <c r="FDQ4" s="24">
        <f t="shared" si="65"/>
        <v>0</v>
      </c>
      <c r="FDR4" s="24">
        <f t="shared" si="65"/>
        <v>0</v>
      </c>
      <c r="FDS4" s="24">
        <f t="shared" si="65"/>
        <v>0</v>
      </c>
      <c r="FDT4" s="24">
        <f t="shared" si="65"/>
        <v>0</v>
      </c>
      <c r="FDU4" s="24">
        <f t="shared" si="65"/>
        <v>0</v>
      </c>
      <c r="FDV4" s="24">
        <f t="shared" si="65"/>
        <v>0</v>
      </c>
      <c r="FDW4" s="24">
        <f t="shared" si="65"/>
        <v>0</v>
      </c>
      <c r="FDX4" s="24">
        <f t="shared" si="65"/>
        <v>0</v>
      </c>
      <c r="FDY4" s="24">
        <f t="shared" si="65"/>
        <v>0</v>
      </c>
      <c r="FDZ4" s="24">
        <f t="shared" si="65"/>
        <v>0</v>
      </c>
      <c r="FEA4" s="24">
        <f t="shared" si="65"/>
        <v>0</v>
      </c>
      <c r="FEB4" s="24">
        <f t="shared" si="65"/>
        <v>0</v>
      </c>
      <c r="FEC4" s="24">
        <f t="shared" si="65"/>
        <v>0</v>
      </c>
      <c r="FED4" s="24">
        <f t="shared" si="65"/>
        <v>0</v>
      </c>
      <c r="FEE4" s="24">
        <f t="shared" si="65"/>
        <v>0</v>
      </c>
      <c r="FEF4" s="24">
        <f t="shared" si="65"/>
        <v>0</v>
      </c>
      <c r="FEG4" s="24">
        <f t="shared" si="65"/>
        <v>0</v>
      </c>
      <c r="FEH4" s="24">
        <f t="shared" si="65"/>
        <v>0</v>
      </c>
      <c r="FEI4" s="24">
        <f t="shared" si="65"/>
        <v>0</v>
      </c>
      <c r="FEJ4" s="24">
        <f t="shared" si="65"/>
        <v>0</v>
      </c>
      <c r="FEK4" s="24">
        <f t="shared" si="65"/>
        <v>0</v>
      </c>
      <c r="FEL4" s="24">
        <f t="shared" si="65"/>
        <v>0</v>
      </c>
      <c r="FEM4" s="24">
        <f t="shared" si="65"/>
        <v>0</v>
      </c>
      <c r="FEN4" s="24">
        <f t="shared" si="65"/>
        <v>0</v>
      </c>
      <c r="FEO4" s="24">
        <f t="shared" si="65"/>
        <v>0</v>
      </c>
      <c r="FEP4" s="24">
        <f t="shared" si="65"/>
        <v>0</v>
      </c>
      <c r="FEQ4" s="24">
        <f t="shared" si="65"/>
        <v>0</v>
      </c>
      <c r="FER4" s="24">
        <f t="shared" si="65"/>
        <v>0</v>
      </c>
      <c r="FES4" s="24">
        <f t="shared" si="65"/>
        <v>0</v>
      </c>
      <c r="FET4" s="24">
        <f t="shared" si="65"/>
        <v>0</v>
      </c>
      <c r="FEU4" s="24">
        <f t="shared" si="65"/>
        <v>0</v>
      </c>
      <c r="FEV4" s="24">
        <f t="shared" si="65"/>
        <v>0</v>
      </c>
      <c r="FEW4" s="24">
        <f t="shared" si="65"/>
        <v>0</v>
      </c>
      <c r="FEX4" s="24">
        <f t="shared" si="65"/>
        <v>0</v>
      </c>
      <c r="FEY4" s="24">
        <f t="shared" si="65"/>
        <v>0</v>
      </c>
      <c r="FEZ4" s="24">
        <f t="shared" si="65"/>
        <v>0</v>
      </c>
      <c r="FFA4" s="24">
        <f t="shared" si="65"/>
        <v>0</v>
      </c>
      <c r="FFB4" s="24">
        <f t="shared" si="65"/>
        <v>0</v>
      </c>
      <c r="FFC4" s="24">
        <f t="shared" si="65"/>
        <v>0</v>
      </c>
      <c r="FFD4" s="24">
        <f t="shared" si="65"/>
        <v>0</v>
      </c>
      <c r="FFE4" s="24">
        <f t="shared" si="65"/>
        <v>0</v>
      </c>
      <c r="FFF4" s="24">
        <f t="shared" si="65"/>
        <v>0</v>
      </c>
      <c r="FFG4" s="24">
        <f t="shared" si="65"/>
        <v>0</v>
      </c>
      <c r="FFH4" s="24">
        <f t="shared" si="65"/>
        <v>0</v>
      </c>
      <c r="FFI4" s="24">
        <f t="shared" si="65"/>
        <v>0</v>
      </c>
      <c r="FFJ4" s="24">
        <f t="shared" si="65"/>
        <v>0</v>
      </c>
      <c r="FFK4" s="24">
        <f t="shared" si="65"/>
        <v>0</v>
      </c>
      <c r="FFL4" s="24">
        <f t="shared" si="65"/>
        <v>0</v>
      </c>
      <c r="FFM4" s="24">
        <f t="shared" si="65"/>
        <v>0</v>
      </c>
      <c r="FFN4" s="24">
        <f t="shared" si="65"/>
        <v>0</v>
      </c>
      <c r="FFO4" s="24">
        <f t="shared" si="65"/>
        <v>0</v>
      </c>
      <c r="FFP4" s="24">
        <f t="shared" ref="FFP4:FIA4" si="66">SUM(FFP5:FFP179)</f>
        <v>0</v>
      </c>
      <c r="FFQ4" s="24">
        <f t="shared" si="66"/>
        <v>0</v>
      </c>
      <c r="FFR4" s="24">
        <f t="shared" si="66"/>
        <v>0</v>
      </c>
      <c r="FFS4" s="24">
        <f t="shared" si="66"/>
        <v>0</v>
      </c>
      <c r="FFT4" s="24">
        <f t="shared" si="66"/>
        <v>0</v>
      </c>
      <c r="FFU4" s="24">
        <f t="shared" si="66"/>
        <v>0</v>
      </c>
      <c r="FFV4" s="24">
        <f t="shared" si="66"/>
        <v>0</v>
      </c>
      <c r="FFW4" s="24">
        <f t="shared" si="66"/>
        <v>0</v>
      </c>
      <c r="FFX4" s="24">
        <f t="shared" si="66"/>
        <v>0</v>
      </c>
      <c r="FFY4" s="24">
        <f t="shared" si="66"/>
        <v>0</v>
      </c>
      <c r="FFZ4" s="24">
        <f t="shared" si="66"/>
        <v>0</v>
      </c>
      <c r="FGA4" s="24">
        <f t="shared" si="66"/>
        <v>0</v>
      </c>
      <c r="FGB4" s="24">
        <f t="shared" si="66"/>
        <v>0</v>
      </c>
      <c r="FGC4" s="24">
        <f t="shared" si="66"/>
        <v>0</v>
      </c>
      <c r="FGD4" s="24">
        <f t="shared" si="66"/>
        <v>0</v>
      </c>
      <c r="FGE4" s="24">
        <f t="shared" si="66"/>
        <v>0</v>
      </c>
      <c r="FGF4" s="24">
        <f t="shared" si="66"/>
        <v>0</v>
      </c>
      <c r="FGG4" s="24">
        <f t="shared" si="66"/>
        <v>0</v>
      </c>
      <c r="FGH4" s="24">
        <f t="shared" si="66"/>
        <v>0</v>
      </c>
      <c r="FGI4" s="24">
        <f t="shared" si="66"/>
        <v>0</v>
      </c>
      <c r="FGJ4" s="24">
        <f t="shared" si="66"/>
        <v>0</v>
      </c>
      <c r="FGK4" s="24">
        <f t="shared" si="66"/>
        <v>0</v>
      </c>
      <c r="FGL4" s="24">
        <f t="shared" si="66"/>
        <v>0</v>
      </c>
      <c r="FGM4" s="24">
        <f t="shared" si="66"/>
        <v>0</v>
      </c>
      <c r="FGN4" s="24">
        <f t="shared" si="66"/>
        <v>0</v>
      </c>
      <c r="FGO4" s="24">
        <f t="shared" si="66"/>
        <v>0</v>
      </c>
      <c r="FGP4" s="24">
        <f t="shared" si="66"/>
        <v>0</v>
      </c>
      <c r="FGQ4" s="24">
        <f t="shared" si="66"/>
        <v>0</v>
      </c>
      <c r="FGR4" s="24">
        <f t="shared" si="66"/>
        <v>0</v>
      </c>
      <c r="FGS4" s="24">
        <f t="shared" si="66"/>
        <v>0</v>
      </c>
      <c r="FGT4" s="24">
        <f t="shared" si="66"/>
        <v>0</v>
      </c>
      <c r="FGU4" s="24">
        <f t="shared" si="66"/>
        <v>0</v>
      </c>
      <c r="FGV4" s="24">
        <f t="shared" si="66"/>
        <v>0</v>
      </c>
      <c r="FGW4" s="24">
        <f t="shared" si="66"/>
        <v>0</v>
      </c>
      <c r="FGX4" s="24">
        <f t="shared" si="66"/>
        <v>0</v>
      </c>
      <c r="FGY4" s="24">
        <f t="shared" si="66"/>
        <v>0</v>
      </c>
      <c r="FGZ4" s="24">
        <f t="shared" si="66"/>
        <v>0</v>
      </c>
      <c r="FHA4" s="24">
        <f t="shared" si="66"/>
        <v>0</v>
      </c>
      <c r="FHB4" s="24">
        <f t="shared" si="66"/>
        <v>0</v>
      </c>
      <c r="FHC4" s="24">
        <f t="shared" si="66"/>
        <v>0</v>
      </c>
      <c r="FHD4" s="24">
        <f t="shared" si="66"/>
        <v>0</v>
      </c>
      <c r="FHE4" s="24">
        <f t="shared" si="66"/>
        <v>0</v>
      </c>
      <c r="FHF4" s="24">
        <f t="shared" si="66"/>
        <v>0</v>
      </c>
      <c r="FHG4" s="24">
        <f t="shared" si="66"/>
        <v>0</v>
      </c>
      <c r="FHH4" s="24">
        <f t="shared" si="66"/>
        <v>0</v>
      </c>
      <c r="FHI4" s="24">
        <f t="shared" si="66"/>
        <v>0</v>
      </c>
      <c r="FHJ4" s="24">
        <f t="shared" si="66"/>
        <v>0</v>
      </c>
      <c r="FHK4" s="24">
        <f t="shared" si="66"/>
        <v>0</v>
      </c>
      <c r="FHL4" s="24">
        <f t="shared" si="66"/>
        <v>0</v>
      </c>
      <c r="FHM4" s="24">
        <f t="shared" si="66"/>
        <v>0</v>
      </c>
      <c r="FHN4" s="24">
        <f t="shared" si="66"/>
        <v>0</v>
      </c>
      <c r="FHO4" s="24">
        <f t="shared" si="66"/>
        <v>0</v>
      </c>
      <c r="FHP4" s="24">
        <f t="shared" si="66"/>
        <v>0</v>
      </c>
      <c r="FHQ4" s="24">
        <f t="shared" si="66"/>
        <v>0</v>
      </c>
      <c r="FHR4" s="24">
        <f t="shared" si="66"/>
        <v>0</v>
      </c>
      <c r="FHS4" s="24">
        <f t="shared" si="66"/>
        <v>0</v>
      </c>
      <c r="FHT4" s="24">
        <f t="shared" si="66"/>
        <v>0</v>
      </c>
      <c r="FHU4" s="24">
        <f t="shared" si="66"/>
        <v>0</v>
      </c>
      <c r="FHV4" s="24">
        <f t="shared" si="66"/>
        <v>0</v>
      </c>
      <c r="FHW4" s="24">
        <f t="shared" si="66"/>
        <v>0</v>
      </c>
      <c r="FHX4" s="24">
        <f t="shared" si="66"/>
        <v>0</v>
      </c>
      <c r="FHY4" s="24">
        <f t="shared" si="66"/>
        <v>0</v>
      </c>
      <c r="FHZ4" s="24">
        <f t="shared" si="66"/>
        <v>0</v>
      </c>
      <c r="FIA4" s="24">
        <f t="shared" si="66"/>
        <v>0</v>
      </c>
      <c r="FIB4" s="24">
        <f t="shared" ref="FIB4:FKM4" si="67">SUM(FIB5:FIB179)</f>
        <v>0</v>
      </c>
      <c r="FIC4" s="24">
        <f t="shared" si="67"/>
        <v>0</v>
      </c>
      <c r="FID4" s="24">
        <f t="shared" si="67"/>
        <v>0</v>
      </c>
      <c r="FIE4" s="24">
        <f t="shared" si="67"/>
        <v>0</v>
      </c>
      <c r="FIF4" s="24">
        <f t="shared" si="67"/>
        <v>0</v>
      </c>
      <c r="FIG4" s="24">
        <f t="shared" si="67"/>
        <v>0</v>
      </c>
      <c r="FIH4" s="24">
        <f t="shared" si="67"/>
        <v>0</v>
      </c>
      <c r="FII4" s="24">
        <f t="shared" si="67"/>
        <v>0</v>
      </c>
      <c r="FIJ4" s="24">
        <f t="shared" si="67"/>
        <v>0</v>
      </c>
      <c r="FIK4" s="24">
        <f t="shared" si="67"/>
        <v>0</v>
      </c>
      <c r="FIL4" s="24">
        <f t="shared" si="67"/>
        <v>0</v>
      </c>
      <c r="FIM4" s="24">
        <f t="shared" si="67"/>
        <v>0</v>
      </c>
      <c r="FIN4" s="24">
        <f t="shared" si="67"/>
        <v>0</v>
      </c>
      <c r="FIO4" s="24">
        <f t="shared" si="67"/>
        <v>0</v>
      </c>
      <c r="FIP4" s="24">
        <f t="shared" si="67"/>
        <v>0</v>
      </c>
      <c r="FIQ4" s="24">
        <f t="shared" si="67"/>
        <v>0</v>
      </c>
      <c r="FIR4" s="24">
        <f t="shared" si="67"/>
        <v>0</v>
      </c>
      <c r="FIS4" s="24">
        <f t="shared" si="67"/>
        <v>0</v>
      </c>
      <c r="FIT4" s="24">
        <f t="shared" si="67"/>
        <v>0</v>
      </c>
      <c r="FIU4" s="24">
        <f t="shared" si="67"/>
        <v>0</v>
      </c>
      <c r="FIV4" s="24">
        <f t="shared" si="67"/>
        <v>0</v>
      </c>
      <c r="FIW4" s="24">
        <f t="shared" si="67"/>
        <v>0</v>
      </c>
      <c r="FIX4" s="24">
        <f t="shared" si="67"/>
        <v>0</v>
      </c>
      <c r="FIY4" s="24">
        <f t="shared" si="67"/>
        <v>0</v>
      </c>
      <c r="FIZ4" s="24">
        <f t="shared" si="67"/>
        <v>0</v>
      </c>
      <c r="FJA4" s="24">
        <f t="shared" si="67"/>
        <v>0</v>
      </c>
      <c r="FJB4" s="24">
        <f t="shared" si="67"/>
        <v>0</v>
      </c>
      <c r="FJC4" s="24">
        <f t="shared" si="67"/>
        <v>0</v>
      </c>
      <c r="FJD4" s="24">
        <f t="shared" si="67"/>
        <v>0</v>
      </c>
      <c r="FJE4" s="24">
        <f t="shared" si="67"/>
        <v>0</v>
      </c>
      <c r="FJF4" s="24">
        <f t="shared" si="67"/>
        <v>0</v>
      </c>
      <c r="FJG4" s="24">
        <f t="shared" si="67"/>
        <v>0</v>
      </c>
      <c r="FJH4" s="24">
        <f t="shared" si="67"/>
        <v>0</v>
      </c>
      <c r="FJI4" s="24">
        <f t="shared" si="67"/>
        <v>0</v>
      </c>
      <c r="FJJ4" s="24">
        <f t="shared" si="67"/>
        <v>0</v>
      </c>
      <c r="FJK4" s="24">
        <f t="shared" si="67"/>
        <v>0</v>
      </c>
      <c r="FJL4" s="24">
        <f t="shared" si="67"/>
        <v>0</v>
      </c>
      <c r="FJM4" s="24">
        <f t="shared" si="67"/>
        <v>0</v>
      </c>
      <c r="FJN4" s="24">
        <f t="shared" si="67"/>
        <v>0</v>
      </c>
      <c r="FJO4" s="24">
        <f t="shared" si="67"/>
        <v>0</v>
      </c>
      <c r="FJP4" s="24">
        <f t="shared" si="67"/>
        <v>0</v>
      </c>
      <c r="FJQ4" s="24">
        <f t="shared" si="67"/>
        <v>0</v>
      </c>
      <c r="FJR4" s="24">
        <f t="shared" si="67"/>
        <v>0</v>
      </c>
      <c r="FJS4" s="24">
        <f t="shared" si="67"/>
        <v>0</v>
      </c>
      <c r="FJT4" s="24">
        <f t="shared" si="67"/>
        <v>0</v>
      </c>
      <c r="FJU4" s="24">
        <f t="shared" si="67"/>
        <v>0</v>
      </c>
      <c r="FJV4" s="24">
        <f t="shared" si="67"/>
        <v>0</v>
      </c>
      <c r="FJW4" s="24">
        <f t="shared" si="67"/>
        <v>0</v>
      </c>
      <c r="FJX4" s="24">
        <f t="shared" si="67"/>
        <v>0</v>
      </c>
      <c r="FJY4" s="24">
        <f t="shared" si="67"/>
        <v>0</v>
      </c>
      <c r="FJZ4" s="24">
        <f t="shared" si="67"/>
        <v>0</v>
      </c>
      <c r="FKA4" s="24">
        <f t="shared" si="67"/>
        <v>0</v>
      </c>
      <c r="FKB4" s="24">
        <f t="shared" si="67"/>
        <v>0</v>
      </c>
      <c r="FKC4" s="24">
        <f t="shared" si="67"/>
        <v>0</v>
      </c>
      <c r="FKD4" s="24">
        <f t="shared" si="67"/>
        <v>0</v>
      </c>
      <c r="FKE4" s="24">
        <f t="shared" si="67"/>
        <v>0</v>
      </c>
      <c r="FKF4" s="24">
        <f t="shared" si="67"/>
        <v>0</v>
      </c>
      <c r="FKG4" s="24">
        <f t="shared" si="67"/>
        <v>0</v>
      </c>
      <c r="FKH4" s="24">
        <f t="shared" si="67"/>
        <v>0</v>
      </c>
      <c r="FKI4" s="24">
        <f t="shared" si="67"/>
        <v>0</v>
      </c>
      <c r="FKJ4" s="24">
        <f t="shared" si="67"/>
        <v>0</v>
      </c>
      <c r="FKK4" s="24">
        <f t="shared" si="67"/>
        <v>0</v>
      </c>
      <c r="FKL4" s="24">
        <f t="shared" si="67"/>
        <v>0</v>
      </c>
      <c r="FKM4" s="24">
        <f t="shared" si="67"/>
        <v>0</v>
      </c>
      <c r="FKN4" s="24">
        <f t="shared" ref="FKN4:FMY4" si="68">SUM(FKN5:FKN179)</f>
        <v>0</v>
      </c>
      <c r="FKO4" s="24">
        <f t="shared" si="68"/>
        <v>0</v>
      </c>
      <c r="FKP4" s="24">
        <f t="shared" si="68"/>
        <v>0</v>
      </c>
      <c r="FKQ4" s="24">
        <f t="shared" si="68"/>
        <v>0</v>
      </c>
      <c r="FKR4" s="24">
        <f t="shared" si="68"/>
        <v>0</v>
      </c>
      <c r="FKS4" s="24">
        <f t="shared" si="68"/>
        <v>0</v>
      </c>
      <c r="FKT4" s="24">
        <f t="shared" si="68"/>
        <v>0</v>
      </c>
      <c r="FKU4" s="24">
        <f t="shared" si="68"/>
        <v>0</v>
      </c>
      <c r="FKV4" s="24">
        <f t="shared" si="68"/>
        <v>0</v>
      </c>
      <c r="FKW4" s="24">
        <f t="shared" si="68"/>
        <v>0</v>
      </c>
      <c r="FKX4" s="24">
        <f t="shared" si="68"/>
        <v>0</v>
      </c>
      <c r="FKY4" s="24">
        <f t="shared" si="68"/>
        <v>0</v>
      </c>
      <c r="FKZ4" s="24">
        <f t="shared" si="68"/>
        <v>0</v>
      </c>
      <c r="FLA4" s="24">
        <f t="shared" si="68"/>
        <v>0</v>
      </c>
      <c r="FLB4" s="24">
        <f t="shared" si="68"/>
        <v>0</v>
      </c>
      <c r="FLC4" s="24">
        <f t="shared" si="68"/>
        <v>0</v>
      </c>
      <c r="FLD4" s="24">
        <f t="shared" si="68"/>
        <v>0</v>
      </c>
      <c r="FLE4" s="24">
        <f t="shared" si="68"/>
        <v>0</v>
      </c>
      <c r="FLF4" s="24">
        <f t="shared" si="68"/>
        <v>0</v>
      </c>
      <c r="FLG4" s="24">
        <f t="shared" si="68"/>
        <v>0</v>
      </c>
      <c r="FLH4" s="24">
        <f t="shared" si="68"/>
        <v>0</v>
      </c>
      <c r="FLI4" s="24">
        <f t="shared" si="68"/>
        <v>0</v>
      </c>
      <c r="FLJ4" s="24">
        <f t="shared" si="68"/>
        <v>0</v>
      </c>
      <c r="FLK4" s="24">
        <f t="shared" si="68"/>
        <v>0</v>
      </c>
      <c r="FLL4" s="24">
        <f t="shared" si="68"/>
        <v>0</v>
      </c>
      <c r="FLM4" s="24">
        <f t="shared" si="68"/>
        <v>0</v>
      </c>
      <c r="FLN4" s="24">
        <f t="shared" si="68"/>
        <v>0</v>
      </c>
      <c r="FLO4" s="24">
        <f t="shared" si="68"/>
        <v>0</v>
      </c>
      <c r="FLP4" s="24">
        <f t="shared" si="68"/>
        <v>0</v>
      </c>
      <c r="FLQ4" s="24">
        <f t="shared" si="68"/>
        <v>0</v>
      </c>
      <c r="FLR4" s="24">
        <f t="shared" si="68"/>
        <v>0</v>
      </c>
      <c r="FLS4" s="24">
        <f t="shared" si="68"/>
        <v>0</v>
      </c>
      <c r="FLT4" s="24">
        <f t="shared" si="68"/>
        <v>0</v>
      </c>
      <c r="FLU4" s="24">
        <f t="shared" si="68"/>
        <v>0</v>
      </c>
      <c r="FLV4" s="24">
        <f t="shared" si="68"/>
        <v>0</v>
      </c>
      <c r="FLW4" s="24">
        <f t="shared" si="68"/>
        <v>0</v>
      </c>
      <c r="FLX4" s="24">
        <f t="shared" si="68"/>
        <v>0</v>
      </c>
      <c r="FLY4" s="24">
        <f t="shared" si="68"/>
        <v>0</v>
      </c>
      <c r="FLZ4" s="24">
        <f t="shared" si="68"/>
        <v>0</v>
      </c>
      <c r="FMA4" s="24">
        <f t="shared" si="68"/>
        <v>0</v>
      </c>
      <c r="FMB4" s="24">
        <f t="shared" si="68"/>
        <v>0</v>
      </c>
      <c r="FMC4" s="24">
        <f t="shared" si="68"/>
        <v>0</v>
      </c>
      <c r="FMD4" s="24">
        <f t="shared" si="68"/>
        <v>0</v>
      </c>
      <c r="FME4" s="24">
        <f t="shared" si="68"/>
        <v>0</v>
      </c>
      <c r="FMF4" s="24">
        <f t="shared" si="68"/>
        <v>0</v>
      </c>
      <c r="FMG4" s="24">
        <f t="shared" si="68"/>
        <v>0</v>
      </c>
      <c r="FMH4" s="24">
        <f t="shared" si="68"/>
        <v>0</v>
      </c>
      <c r="FMI4" s="24">
        <f t="shared" si="68"/>
        <v>0</v>
      </c>
      <c r="FMJ4" s="24">
        <f t="shared" si="68"/>
        <v>0</v>
      </c>
      <c r="FMK4" s="24">
        <f t="shared" si="68"/>
        <v>0</v>
      </c>
      <c r="FML4" s="24">
        <f t="shared" si="68"/>
        <v>0</v>
      </c>
      <c r="FMM4" s="24">
        <f t="shared" si="68"/>
        <v>0</v>
      </c>
      <c r="FMN4" s="24">
        <f t="shared" si="68"/>
        <v>0</v>
      </c>
      <c r="FMO4" s="24">
        <f t="shared" si="68"/>
        <v>0</v>
      </c>
      <c r="FMP4" s="24">
        <f t="shared" si="68"/>
        <v>0</v>
      </c>
      <c r="FMQ4" s="24">
        <f t="shared" si="68"/>
        <v>0</v>
      </c>
      <c r="FMR4" s="24">
        <f t="shared" si="68"/>
        <v>0</v>
      </c>
      <c r="FMS4" s="24">
        <f t="shared" si="68"/>
        <v>0</v>
      </c>
      <c r="FMT4" s="24">
        <f t="shared" si="68"/>
        <v>0</v>
      </c>
      <c r="FMU4" s="24">
        <f t="shared" si="68"/>
        <v>0</v>
      </c>
      <c r="FMV4" s="24">
        <f t="shared" si="68"/>
        <v>0</v>
      </c>
      <c r="FMW4" s="24">
        <f t="shared" si="68"/>
        <v>0</v>
      </c>
      <c r="FMX4" s="24">
        <f t="shared" si="68"/>
        <v>0</v>
      </c>
      <c r="FMY4" s="24">
        <f t="shared" si="68"/>
        <v>0</v>
      </c>
      <c r="FMZ4" s="24">
        <f t="shared" ref="FMZ4:FPK4" si="69">SUM(FMZ5:FMZ179)</f>
        <v>0</v>
      </c>
      <c r="FNA4" s="24">
        <f t="shared" si="69"/>
        <v>0</v>
      </c>
      <c r="FNB4" s="24">
        <f t="shared" si="69"/>
        <v>0</v>
      </c>
      <c r="FNC4" s="24">
        <f t="shared" si="69"/>
        <v>0</v>
      </c>
      <c r="FND4" s="24">
        <f t="shared" si="69"/>
        <v>0</v>
      </c>
      <c r="FNE4" s="24">
        <f t="shared" si="69"/>
        <v>0</v>
      </c>
      <c r="FNF4" s="24">
        <f t="shared" si="69"/>
        <v>0</v>
      </c>
      <c r="FNG4" s="24">
        <f t="shared" si="69"/>
        <v>0</v>
      </c>
      <c r="FNH4" s="24">
        <f t="shared" si="69"/>
        <v>0</v>
      </c>
      <c r="FNI4" s="24">
        <f t="shared" si="69"/>
        <v>0</v>
      </c>
      <c r="FNJ4" s="24">
        <f t="shared" si="69"/>
        <v>0</v>
      </c>
      <c r="FNK4" s="24">
        <f t="shared" si="69"/>
        <v>0</v>
      </c>
      <c r="FNL4" s="24">
        <f t="shared" si="69"/>
        <v>0</v>
      </c>
      <c r="FNM4" s="24">
        <f t="shared" si="69"/>
        <v>0</v>
      </c>
      <c r="FNN4" s="24">
        <f t="shared" si="69"/>
        <v>0</v>
      </c>
      <c r="FNO4" s="24">
        <f t="shared" si="69"/>
        <v>0</v>
      </c>
      <c r="FNP4" s="24">
        <f t="shared" si="69"/>
        <v>0</v>
      </c>
      <c r="FNQ4" s="24">
        <f t="shared" si="69"/>
        <v>0</v>
      </c>
      <c r="FNR4" s="24">
        <f t="shared" si="69"/>
        <v>0</v>
      </c>
      <c r="FNS4" s="24">
        <f t="shared" si="69"/>
        <v>0</v>
      </c>
      <c r="FNT4" s="24">
        <f t="shared" si="69"/>
        <v>0</v>
      </c>
      <c r="FNU4" s="24">
        <f t="shared" si="69"/>
        <v>0</v>
      </c>
      <c r="FNV4" s="24">
        <f t="shared" si="69"/>
        <v>0</v>
      </c>
      <c r="FNW4" s="24">
        <f t="shared" si="69"/>
        <v>0</v>
      </c>
      <c r="FNX4" s="24">
        <f t="shared" si="69"/>
        <v>0</v>
      </c>
      <c r="FNY4" s="24">
        <f t="shared" si="69"/>
        <v>0</v>
      </c>
      <c r="FNZ4" s="24">
        <f t="shared" si="69"/>
        <v>0</v>
      </c>
      <c r="FOA4" s="24">
        <f t="shared" si="69"/>
        <v>0</v>
      </c>
      <c r="FOB4" s="24">
        <f t="shared" si="69"/>
        <v>0</v>
      </c>
      <c r="FOC4" s="24">
        <f t="shared" si="69"/>
        <v>0</v>
      </c>
      <c r="FOD4" s="24">
        <f t="shared" si="69"/>
        <v>0</v>
      </c>
      <c r="FOE4" s="24">
        <f t="shared" si="69"/>
        <v>0</v>
      </c>
      <c r="FOF4" s="24">
        <f t="shared" si="69"/>
        <v>0</v>
      </c>
      <c r="FOG4" s="24">
        <f t="shared" si="69"/>
        <v>0</v>
      </c>
      <c r="FOH4" s="24">
        <f t="shared" si="69"/>
        <v>0</v>
      </c>
      <c r="FOI4" s="24">
        <f t="shared" si="69"/>
        <v>0</v>
      </c>
      <c r="FOJ4" s="24">
        <f t="shared" si="69"/>
        <v>0</v>
      </c>
      <c r="FOK4" s="24">
        <f t="shared" si="69"/>
        <v>0</v>
      </c>
      <c r="FOL4" s="24">
        <f t="shared" si="69"/>
        <v>0</v>
      </c>
      <c r="FOM4" s="24">
        <f t="shared" si="69"/>
        <v>0</v>
      </c>
      <c r="FON4" s="24">
        <f t="shared" si="69"/>
        <v>0</v>
      </c>
      <c r="FOO4" s="24">
        <f t="shared" si="69"/>
        <v>0</v>
      </c>
      <c r="FOP4" s="24">
        <f t="shared" si="69"/>
        <v>0</v>
      </c>
      <c r="FOQ4" s="24">
        <f t="shared" si="69"/>
        <v>0</v>
      </c>
      <c r="FOR4" s="24">
        <f t="shared" si="69"/>
        <v>0</v>
      </c>
      <c r="FOS4" s="24">
        <f t="shared" si="69"/>
        <v>0</v>
      </c>
      <c r="FOT4" s="24">
        <f t="shared" si="69"/>
        <v>0</v>
      </c>
      <c r="FOU4" s="24">
        <f t="shared" si="69"/>
        <v>0</v>
      </c>
      <c r="FOV4" s="24">
        <f t="shared" si="69"/>
        <v>0</v>
      </c>
      <c r="FOW4" s="24">
        <f t="shared" si="69"/>
        <v>0</v>
      </c>
      <c r="FOX4" s="24">
        <f t="shared" si="69"/>
        <v>0</v>
      </c>
      <c r="FOY4" s="24">
        <f t="shared" si="69"/>
        <v>0</v>
      </c>
      <c r="FOZ4" s="24">
        <f t="shared" si="69"/>
        <v>0</v>
      </c>
      <c r="FPA4" s="24">
        <f t="shared" si="69"/>
        <v>0</v>
      </c>
      <c r="FPB4" s="24">
        <f t="shared" si="69"/>
        <v>0</v>
      </c>
      <c r="FPC4" s="24">
        <f t="shared" si="69"/>
        <v>0</v>
      </c>
      <c r="FPD4" s="24">
        <f t="shared" si="69"/>
        <v>0</v>
      </c>
      <c r="FPE4" s="24">
        <f t="shared" si="69"/>
        <v>0</v>
      </c>
      <c r="FPF4" s="24">
        <f t="shared" si="69"/>
        <v>0</v>
      </c>
      <c r="FPG4" s="24">
        <f t="shared" si="69"/>
        <v>0</v>
      </c>
      <c r="FPH4" s="24">
        <f t="shared" si="69"/>
        <v>0</v>
      </c>
      <c r="FPI4" s="24">
        <f t="shared" si="69"/>
        <v>0</v>
      </c>
      <c r="FPJ4" s="24">
        <f t="shared" si="69"/>
        <v>0</v>
      </c>
      <c r="FPK4" s="24">
        <f t="shared" si="69"/>
        <v>0</v>
      </c>
      <c r="FPL4" s="24">
        <f t="shared" ref="FPL4:FRW4" si="70">SUM(FPL5:FPL179)</f>
        <v>0</v>
      </c>
      <c r="FPM4" s="24">
        <f t="shared" si="70"/>
        <v>0</v>
      </c>
      <c r="FPN4" s="24">
        <f t="shared" si="70"/>
        <v>0</v>
      </c>
      <c r="FPO4" s="24">
        <f t="shared" si="70"/>
        <v>0</v>
      </c>
      <c r="FPP4" s="24">
        <f t="shared" si="70"/>
        <v>0</v>
      </c>
      <c r="FPQ4" s="24">
        <f t="shared" si="70"/>
        <v>0</v>
      </c>
      <c r="FPR4" s="24">
        <f t="shared" si="70"/>
        <v>0</v>
      </c>
      <c r="FPS4" s="24">
        <f t="shared" si="70"/>
        <v>0</v>
      </c>
      <c r="FPT4" s="24">
        <f t="shared" si="70"/>
        <v>0</v>
      </c>
      <c r="FPU4" s="24">
        <f t="shared" si="70"/>
        <v>0</v>
      </c>
      <c r="FPV4" s="24">
        <f t="shared" si="70"/>
        <v>0</v>
      </c>
      <c r="FPW4" s="24">
        <f t="shared" si="70"/>
        <v>0</v>
      </c>
      <c r="FPX4" s="24">
        <f t="shared" si="70"/>
        <v>0</v>
      </c>
      <c r="FPY4" s="24">
        <f t="shared" si="70"/>
        <v>0</v>
      </c>
      <c r="FPZ4" s="24">
        <f t="shared" si="70"/>
        <v>0</v>
      </c>
      <c r="FQA4" s="24">
        <f t="shared" si="70"/>
        <v>0</v>
      </c>
      <c r="FQB4" s="24">
        <f t="shared" si="70"/>
        <v>0</v>
      </c>
      <c r="FQC4" s="24">
        <f t="shared" si="70"/>
        <v>0</v>
      </c>
      <c r="FQD4" s="24">
        <f t="shared" si="70"/>
        <v>0</v>
      </c>
      <c r="FQE4" s="24">
        <f t="shared" si="70"/>
        <v>0</v>
      </c>
      <c r="FQF4" s="24">
        <f t="shared" si="70"/>
        <v>0</v>
      </c>
      <c r="FQG4" s="24">
        <f t="shared" si="70"/>
        <v>0</v>
      </c>
      <c r="FQH4" s="24">
        <f t="shared" si="70"/>
        <v>0</v>
      </c>
      <c r="FQI4" s="24">
        <f t="shared" si="70"/>
        <v>0</v>
      </c>
      <c r="FQJ4" s="24">
        <f t="shared" si="70"/>
        <v>0</v>
      </c>
      <c r="FQK4" s="24">
        <f t="shared" si="70"/>
        <v>0</v>
      </c>
      <c r="FQL4" s="24">
        <f t="shared" si="70"/>
        <v>0</v>
      </c>
      <c r="FQM4" s="24">
        <f t="shared" si="70"/>
        <v>0</v>
      </c>
      <c r="FQN4" s="24">
        <f t="shared" si="70"/>
        <v>0</v>
      </c>
      <c r="FQO4" s="24">
        <f t="shared" si="70"/>
        <v>0</v>
      </c>
      <c r="FQP4" s="24">
        <f t="shared" si="70"/>
        <v>0</v>
      </c>
      <c r="FQQ4" s="24">
        <f t="shared" si="70"/>
        <v>0</v>
      </c>
      <c r="FQR4" s="24">
        <f t="shared" si="70"/>
        <v>0</v>
      </c>
      <c r="FQS4" s="24">
        <f t="shared" si="70"/>
        <v>0</v>
      </c>
      <c r="FQT4" s="24">
        <f t="shared" si="70"/>
        <v>0</v>
      </c>
      <c r="FQU4" s="24">
        <f t="shared" si="70"/>
        <v>0</v>
      </c>
      <c r="FQV4" s="24">
        <f t="shared" si="70"/>
        <v>0</v>
      </c>
      <c r="FQW4" s="24">
        <f t="shared" si="70"/>
        <v>0</v>
      </c>
      <c r="FQX4" s="24">
        <f t="shared" si="70"/>
        <v>0</v>
      </c>
      <c r="FQY4" s="24">
        <f t="shared" si="70"/>
        <v>0</v>
      </c>
      <c r="FQZ4" s="24">
        <f t="shared" si="70"/>
        <v>0</v>
      </c>
      <c r="FRA4" s="24">
        <f t="shared" si="70"/>
        <v>0</v>
      </c>
      <c r="FRB4" s="24">
        <f t="shared" si="70"/>
        <v>0</v>
      </c>
      <c r="FRC4" s="24">
        <f t="shared" si="70"/>
        <v>0</v>
      </c>
      <c r="FRD4" s="24">
        <f t="shared" si="70"/>
        <v>0</v>
      </c>
      <c r="FRE4" s="24">
        <f t="shared" si="70"/>
        <v>0</v>
      </c>
      <c r="FRF4" s="24">
        <f t="shared" si="70"/>
        <v>0</v>
      </c>
      <c r="FRG4" s="24">
        <f t="shared" si="70"/>
        <v>0</v>
      </c>
      <c r="FRH4" s="24">
        <f t="shared" si="70"/>
        <v>0</v>
      </c>
      <c r="FRI4" s="24">
        <f t="shared" si="70"/>
        <v>0</v>
      </c>
      <c r="FRJ4" s="24">
        <f t="shared" si="70"/>
        <v>0</v>
      </c>
      <c r="FRK4" s="24">
        <f t="shared" si="70"/>
        <v>0</v>
      </c>
      <c r="FRL4" s="24">
        <f t="shared" si="70"/>
        <v>0</v>
      </c>
      <c r="FRM4" s="24">
        <f t="shared" si="70"/>
        <v>0</v>
      </c>
      <c r="FRN4" s="24">
        <f t="shared" si="70"/>
        <v>0</v>
      </c>
      <c r="FRO4" s="24">
        <f t="shared" si="70"/>
        <v>0</v>
      </c>
      <c r="FRP4" s="24">
        <f t="shared" si="70"/>
        <v>0</v>
      </c>
      <c r="FRQ4" s="24">
        <f t="shared" si="70"/>
        <v>0</v>
      </c>
      <c r="FRR4" s="24">
        <f t="shared" si="70"/>
        <v>0</v>
      </c>
      <c r="FRS4" s="24">
        <f t="shared" si="70"/>
        <v>0</v>
      </c>
      <c r="FRT4" s="24">
        <f t="shared" si="70"/>
        <v>0</v>
      </c>
      <c r="FRU4" s="24">
        <f t="shared" si="70"/>
        <v>0</v>
      </c>
      <c r="FRV4" s="24">
        <f t="shared" si="70"/>
        <v>0</v>
      </c>
      <c r="FRW4" s="24">
        <f t="shared" si="70"/>
        <v>0</v>
      </c>
      <c r="FRX4" s="24">
        <f t="shared" ref="FRX4:FUI4" si="71">SUM(FRX5:FRX179)</f>
        <v>0</v>
      </c>
      <c r="FRY4" s="24">
        <f t="shared" si="71"/>
        <v>0</v>
      </c>
      <c r="FRZ4" s="24">
        <f t="shared" si="71"/>
        <v>0</v>
      </c>
      <c r="FSA4" s="24">
        <f t="shared" si="71"/>
        <v>0</v>
      </c>
      <c r="FSB4" s="24">
        <f t="shared" si="71"/>
        <v>0</v>
      </c>
      <c r="FSC4" s="24">
        <f t="shared" si="71"/>
        <v>0</v>
      </c>
      <c r="FSD4" s="24">
        <f t="shared" si="71"/>
        <v>0</v>
      </c>
      <c r="FSE4" s="24">
        <f t="shared" si="71"/>
        <v>0</v>
      </c>
      <c r="FSF4" s="24">
        <f t="shared" si="71"/>
        <v>0</v>
      </c>
      <c r="FSG4" s="24">
        <f t="shared" si="71"/>
        <v>0</v>
      </c>
      <c r="FSH4" s="24">
        <f t="shared" si="71"/>
        <v>0</v>
      </c>
      <c r="FSI4" s="24">
        <f t="shared" si="71"/>
        <v>0</v>
      </c>
      <c r="FSJ4" s="24">
        <f t="shared" si="71"/>
        <v>0</v>
      </c>
      <c r="FSK4" s="24">
        <f t="shared" si="71"/>
        <v>0</v>
      </c>
      <c r="FSL4" s="24">
        <f t="shared" si="71"/>
        <v>0</v>
      </c>
      <c r="FSM4" s="24">
        <f t="shared" si="71"/>
        <v>0</v>
      </c>
      <c r="FSN4" s="24">
        <f t="shared" si="71"/>
        <v>0</v>
      </c>
      <c r="FSO4" s="24">
        <f t="shared" si="71"/>
        <v>0</v>
      </c>
      <c r="FSP4" s="24">
        <f t="shared" si="71"/>
        <v>0</v>
      </c>
      <c r="FSQ4" s="24">
        <f t="shared" si="71"/>
        <v>0</v>
      </c>
      <c r="FSR4" s="24">
        <f t="shared" si="71"/>
        <v>0</v>
      </c>
      <c r="FSS4" s="24">
        <f t="shared" si="71"/>
        <v>0</v>
      </c>
      <c r="FST4" s="24">
        <f t="shared" si="71"/>
        <v>0</v>
      </c>
      <c r="FSU4" s="24">
        <f t="shared" si="71"/>
        <v>0</v>
      </c>
      <c r="FSV4" s="24">
        <f t="shared" si="71"/>
        <v>0</v>
      </c>
      <c r="FSW4" s="24">
        <f t="shared" si="71"/>
        <v>0</v>
      </c>
      <c r="FSX4" s="24">
        <f t="shared" si="71"/>
        <v>0</v>
      </c>
      <c r="FSY4" s="24">
        <f t="shared" si="71"/>
        <v>0</v>
      </c>
      <c r="FSZ4" s="24">
        <f t="shared" si="71"/>
        <v>0</v>
      </c>
      <c r="FTA4" s="24">
        <f t="shared" si="71"/>
        <v>0</v>
      </c>
      <c r="FTB4" s="24">
        <f t="shared" si="71"/>
        <v>0</v>
      </c>
      <c r="FTC4" s="24">
        <f t="shared" si="71"/>
        <v>0</v>
      </c>
      <c r="FTD4" s="24">
        <f t="shared" si="71"/>
        <v>0</v>
      </c>
      <c r="FTE4" s="24">
        <f t="shared" si="71"/>
        <v>0</v>
      </c>
      <c r="FTF4" s="24">
        <f t="shared" si="71"/>
        <v>0</v>
      </c>
      <c r="FTG4" s="24">
        <f t="shared" si="71"/>
        <v>0</v>
      </c>
      <c r="FTH4" s="24">
        <f t="shared" si="71"/>
        <v>0</v>
      </c>
      <c r="FTI4" s="24">
        <f t="shared" si="71"/>
        <v>0</v>
      </c>
      <c r="FTJ4" s="24">
        <f t="shared" si="71"/>
        <v>0</v>
      </c>
      <c r="FTK4" s="24">
        <f t="shared" si="71"/>
        <v>0</v>
      </c>
      <c r="FTL4" s="24">
        <f t="shared" si="71"/>
        <v>0</v>
      </c>
      <c r="FTM4" s="24">
        <f t="shared" si="71"/>
        <v>0</v>
      </c>
      <c r="FTN4" s="24">
        <f t="shared" si="71"/>
        <v>0</v>
      </c>
      <c r="FTO4" s="24">
        <f t="shared" si="71"/>
        <v>0</v>
      </c>
      <c r="FTP4" s="24">
        <f t="shared" si="71"/>
        <v>0</v>
      </c>
      <c r="FTQ4" s="24">
        <f t="shared" si="71"/>
        <v>0</v>
      </c>
      <c r="FTR4" s="24">
        <f t="shared" si="71"/>
        <v>0</v>
      </c>
      <c r="FTS4" s="24">
        <f t="shared" si="71"/>
        <v>0</v>
      </c>
      <c r="FTT4" s="24">
        <f t="shared" si="71"/>
        <v>0</v>
      </c>
      <c r="FTU4" s="24">
        <f t="shared" si="71"/>
        <v>0</v>
      </c>
      <c r="FTV4" s="24">
        <f t="shared" si="71"/>
        <v>0</v>
      </c>
      <c r="FTW4" s="24">
        <f t="shared" si="71"/>
        <v>0</v>
      </c>
      <c r="FTX4" s="24">
        <f t="shared" si="71"/>
        <v>0</v>
      </c>
      <c r="FTY4" s="24">
        <f t="shared" si="71"/>
        <v>0</v>
      </c>
      <c r="FTZ4" s="24">
        <f t="shared" si="71"/>
        <v>0</v>
      </c>
      <c r="FUA4" s="24">
        <f t="shared" si="71"/>
        <v>0</v>
      </c>
      <c r="FUB4" s="24">
        <f t="shared" si="71"/>
        <v>0</v>
      </c>
      <c r="FUC4" s="24">
        <f t="shared" si="71"/>
        <v>0</v>
      </c>
      <c r="FUD4" s="24">
        <f t="shared" si="71"/>
        <v>0</v>
      </c>
      <c r="FUE4" s="24">
        <f t="shared" si="71"/>
        <v>0</v>
      </c>
      <c r="FUF4" s="24">
        <f t="shared" si="71"/>
        <v>0</v>
      </c>
      <c r="FUG4" s="24">
        <f t="shared" si="71"/>
        <v>0</v>
      </c>
      <c r="FUH4" s="24">
        <f t="shared" si="71"/>
        <v>0</v>
      </c>
      <c r="FUI4" s="24">
        <f t="shared" si="71"/>
        <v>0</v>
      </c>
      <c r="FUJ4" s="24">
        <f t="shared" ref="FUJ4:FWU4" si="72">SUM(FUJ5:FUJ179)</f>
        <v>0</v>
      </c>
      <c r="FUK4" s="24">
        <f t="shared" si="72"/>
        <v>0</v>
      </c>
      <c r="FUL4" s="24">
        <f t="shared" si="72"/>
        <v>0</v>
      </c>
      <c r="FUM4" s="24">
        <f t="shared" si="72"/>
        <v>0</v>
      </c>
      <c r="FUN4" s="24">
        <f t="shared" si="72"/>
        <v>0</v>
      </c>
      <c r="FUO4" s="24">
        <f t="shared" si="72"/>
        <v>0</v>
      </c>
      <c r="FUP4" s="24">
        <f t="shared" si="72"/>
        <v>0</v>
      </c>
      <c r="FUQ4" s="24">
        <f t="shared" si="72"/>
        <v>0</v>
      </c>
      <c r="FUR4" s="24">
        <f t="shared" si="72"/>
        <v>0</v>
      </c>
      <c r="FUS4" s="24">
        <f t="shared" si="72"/>
        <v>0</v>
      </c>
      <c r="FUT4" s="24">
        <f t="shared" si="72"/>
        <v>0</v>
      </c>
      <c r="FUU4" s="24">
        <f t="shared" si="72"/>
        <v>0</v>
      </c>
      <c r="FUV4" s="24">
        <f t="shared" si="72"/>
        <v>0</v>
      </c>
      <c r="FUW4" s="24">
        <f t="shared" si="72"/>
        <v>0</v>
      </c>
      <c r="FUX4" s="24">
        <f t="shared" si="72"/>
        <v>0</v>
      </c>
      <c r="FUY4" s="24">
        <f t="shared" si="72"/>
        <v>0</v>
      </c>
      <c r="FUZ4" s="24">
        <f t="shared" si="72"/>
        <v>0</v>
      </c>
      <c r="FVA4" s="24">
        <f t="shared" si="72"/>
        <v>0</v>
      </c>
      <c r="FVB4" s="24">
        <f t="shared" si="72"/>
        <v>0</v>
      </c>
      <c r="FVC4" s="24">
        <f t="shared" si="72"/>
        <v>0</v>
      </c>
      <c r="FVD4" s="24">
        <f t="shared" si="72"/>
        <v>0</v>
      </c>
      <c r="FVE4" s="24">
        <f t="shared" si="72"/>
        <v>0</v>
      </c>
      <c r="FVF4" s="24">
        <f t="shared" si="72"/>
        <v>0</v>
      </c>
      <c r="FVG4" s="24">
        <f t="shared" si="72"/>
        <v>0</v>
      </c>
      <c r="FVH4" s="24">
        <f t="shared" si="72"/>
        <v>0</v>
      </c>
      <c r="FVI4" s="24">
        <f t="shared" si="72"/>
        <v>0</v>
      </c>
      <c r="FVJ4" s="24">
        <f t="shared" si="72"/>
        <v>0</v>
      </c>
      <c r="FVK4" s="24">
        <f t="shared" si="72"/>
        <v>0</v>
      </c>
      <c r="FVL4" s="24">
        <f t="shared" si="72"/>
        <v>0</v>
      </c>
      <c r="FVM4" s="24">
        <f t="shared" si="72"/>
        <v>0</v>
      </c>
      <c r="FVN4" s="24">
        <f t="shared" si="72"/>
        <v>0</v>
      </c>
      <c r="FVO4" s="24">
        <f t="shared" si="72"/>
        <v>0</v>
      </c>
      <c r="FVP4" s="24">
        <f t="shared" si="72"/>
        <v>0</v>
      </c>
      <c r="FVQ4" s="24">
        <f t="shared" si="72"/>
        <v>0</v>
      </c>
      <c r="FVR4" s="24">
        <f t="shared" si="72"/>
        <v>0</v>
      </c>
      <c r="FVS4" s="24">
        <f t="shared" si="72"/>
        <v>0</v>
      </c>
      <c r="FVT4" s="24">
        <f t="shared" si="72"/>
        <v>0</v>
      </c>
      <c r="FVU4" s="24">
        <f t="shared" si="72"/>
        <v>0</v>
      </c>
      <c r="FVV4" s="24">
        <f t="shared" si="72"/>
        <v>0</v>
      </c>
      <c r="FVW4" s="24">
        <f t="shared" si="72"/>
        <v>0</v>
      </c>
      <c r="FVX4" s="24">
        <f t="shared" si="72"/>
        <v>0</v>
      </c>
      <c r="FVY4" s="24">
        <f t="shared" si="72"/>
        <v>0</v>
      </c>
      <c r="FVZ4" s="24">
        <f t="shared" si="72"/>
        <v>0</v>
      </c>
      <c r="FWA4" s="24">
        <f t="shared" si="72"/>
        <v>0</v>
      </c>
      <c r="FWB4" s="24">
        <f t="shared" si="72"/>
        <v>0</v>
      </c>
      <c r="FWC4" s="24">
        <f t="shared" si="72"/>
        <v>0</v>
      </c>
      <c r="FWD4" s="24">
        <f t="shared" si="72"/>
        <v>0</v>
      </c>
      <c r="FWE4" s="24">
        <f t="shared" si="72"/>
        <v>0</v>
      </c>
      <c r="FWF4" s="24">
        <f t="shared" si="72"/>
        <v>0</v>
      </c>
      <c r="FWG4" s="24">
        <f t="shared" si="72"/>
        <v>0</v>
      </c>
      <c r="FWH4" s="24">
        <f t="shared" si="72"/>
        <v>0</v>
      </c>
      <c r="FWI4" s="24">
        <f t="shared" si="72"/>
        <v>0</v>
      </c>
      <c r="FWJ4" s="24">
        <f t="shared" si="72"/>
        <v>0</v>
      </c>
      <c r="FWK4" s="24">
        <f t="shared" si="72"/>
        <v>0</v>
      </c>
      <c r="FWL4" s="24">
        <f t="shared" si="72"/>
        <v>0</v>
      </c>
      <c r="FWM4" s="24">
        <f t="shared" si="72"/>
        <v>0</v>
      </c>
      <c r="FWN4" s="24">
        <f t="shared" si="72"/>
        <v>0</v>
      </c>
      <c r="FWO4" s="24">
        <f t="shared" si="72"/>
        <v>0</v>
      </c>
      <c r="FWP4" s="24">
        <f t="shared" si="72"/>
        <v>0</v>
      </c>
      <c r="FWQ4" s="24">
        <f t="shared" si="72"/>
        <v>0</v>
      </c>
      <c r="FWR4" s="24">
        <f t="shared" si="72"/>
        <v>0</v>
      </c>
      <c r="FWS4" s="24">
        <f t="shared" si="72"/>
        <v>0</v>
      </c>
      <c r="FWT4" s="24">
        <f t="shared" si="72"/>
        <v>0</v>
      </c>
      <c r="FWU4" s="24">
        <f t="shared" si="72"/>
        <v>0</v>
      </c>
      <c r="FWV4" s="24">
        <f t="shared" ref="FWV4:FZG4" si="73">SUM(FWV5:FWV179)</f>
        <v>0</v>
      </c>
      <c r="FWW4" s="24">
        <f t="shared" si="73"/>
        <v>0</v>
      </c>
      <c r="FWX4" s="24">
        <f t="shared" si="73"/>
        <v>0</v>
      </c>
      <c r="FWY4" s="24">
        <f t="shared" si="73"/>
        <v>0</v>
      </c>
      <c r="FWZ4" s="24">
        <f t="shared" si="73"/>
        <v>0</v>
      </c>
      <c r="FXA4" s="24">
        <f t="shared" si="73"/>
        <v>0</v>
      </c>
      <c r="FXB4" s="24">
        <f t="shared" si="73"/>
        <v>0</v>
      </c>
      <c r="FXC4" s="24">
        <f t="shared" si="73"/>
        <v>0</v>
      </c>
      <c r="FXD4" s="24">
        <f t="shared" si="73"/>
        <v>0</v>
      </c>
      <c r="FXE4" s="24">
        <f t="shared" si="73"/>
        <v>0</v>
      </c>
      <c r="FXF4" s="24">
        <f t="shared" si="73"/>
        <v>0</v>
      </c>
      <c r="FXG4" s="24">
        <f t="shared" si="73"/>
        <v>0</v>
      </c>
      <c r="FXH4" s="24">
        <f t="shared" si="73"/>
        <v>0</v>
      </c>
      <c r="FXI4" s="24">
        <f t="shared" si="73"/>
        <v>0</v>
      </c>
      <c r="FXJ4" s="24">
        <f t="shared" si="73"/>
        <v>0</v>
      </c>
      <c r="FXK4" s="24">
        <f t="shared" si="73"/>
        <v>0</v>
      </c>
      <c r="FXL4" s="24">
        <f t="shared" si="73"/>
        <v>0</v>
      </c>
      <c r="FXM4" s="24">
        <f t="shared" si="73"/>
        <v>0</v>
      </c>
      <c r="FXN4" s="24">
        <f t="shared" si="73"/>
        <v>0</v>
      </c>
      <c r="FXO4" s="24">
        <f t="shared" si="73"/>
        <v>0</v>
      </c>
      <c r="FXP4" s="24">
        <f t="shared" si="73"/>
        <v>0</v>
      </c>
      <c r="FXQ4" s="24">
        <f t="shared" si="73"/>
        <v>0</v>
      </c>
      <c r="FXR4" s="24">
        <f t="shared" si="73"/>
        <v>0</v>
      </c>
      <c r="FXS4" s="24">
        <f t="shared" si="73"/>
        <v>0</v>
      </c>
      <c r="FXT4" s="24">
        <f t="shared" si="73"/>
        <v>0</v>
      </c>
      <c r="FXU4" s="24">
        <f t="shared" si="73"/>
        <v>0</v>
      </c>
      <c r="FXV4" s="24">
        <f t="shared" si="73"/>
        <v>0</v>
      </c>
      <c r="FXW4" s="24">
        <f t="shared" si="73"/>
        <v>0</v>
      </c>
      <c r="FXX4" s="24">
        <f t="shared" si="73"/>
        <v>0</v>
      </c>
      <c r="FXY4" s="24">
        <f t="shared" si="73"/>
        <v>0</v>
      </c>
      <c r="FXZ4" s="24">
        <f t="shared" si="73"/>
        <v>0</v>
      </c>
      <c r="FYA4" s="24">
        <f t="shared" si="73"/>
        <v>0</v>
      </c>
      <c r="FYB4" s="24">
        <f t="shared" si="73"/>
        <v>0</v>
      </c>
      <c r="FYC4" s="24">
        <f t="shared" si="73"/>
        <v>0</v>
      </c>
      <c r="FYD4" s="24">
        <f t="shared" si="73"/>
        <v>0</v>
      </c>
      <c r="FYE4" s="24">
        <f t="shared" si="73"/>
        <v>0</v>
      </c>
      <c r="FYF4" s="24">
        <f t="shared" si="73"/>
        <v>0</v>
      </c>
      <c r="FYG4" s="24">
        <f t="shared" si="73"/>
        <v>0</v>
      </c>
      <c r="FYH4" s="24">
        <f t="shared" si="73"/>
        <v>0</v>
      </c>
      <c r="FYI4" s="24">
        <f t="shared" si="73"/>
        <v>0</v>
      </c>
      <c r="FYJ4" s="24">
        <f t="shared" si="73"/>
        <v>0</v>
      </c>
      <c r="FYK4" s="24">
        <f t="shared" si="73"/>
        <v>0</v>
      </c>
      <c r="FYL4" s="24">
        <f t="shared" si="73"/>
        <v>0</v>
      </c>
      <c r="FYM4" s="24">
        <f t="shared" si="73"/>
        <v>0</v>
      </c>
      <c r="FYN4" s="24">
        <f t="shared" si="73"/>
        <v>0</v>
      </c>
      <c r="FYO4" s="24">
        <f t="shared" si="73"/>
        <v>0</v>
      </c>
      <c r="FYP4" s="24">
        <f t="shared" si="73"/>
        <v>0</v>
      </c>
      <c r="FYQ4" s="24">
        <f t="shared" si="73"/>
        <v>0</v>
      </c>
      <c r="FYR4" s="24">
        <f t="shared" si="73"/>
        <v>0</v>
      </c>
      <c r="FYS4" s="24">
        <f t="shared" si="73"/>
        <v>0</v>
      </c>
      <c r="FYT4" s="24">
        <f t="shared" si="73"/>
        <v>0</v>
      </c>
      <c r="FYU4" s="24">
        <f t="shared" si="73"/>
        <v>0</v>
      </c>
      <c r="FYV4" s="24">
        <f t="shared" si="73"/>
        <v>0</v>
      </c>
      <c r="FYW4" s="24">
        <f t="shared" si="73"/>
        <v>0</v>
      </c>
      <c r="FYX4" s="24">
        <f t="shared" si="73"/>
        <v>0</v>
      </c>
      <c r="FYY4" s="24">
        <f t="shared" si="73"/>
        <v>0</v>
      </c>
      <c r="FYZ4" s="24">
        <f t="shared" si="73"/>
        <v>0</v>
      </c>
      <c r="FZA4" s="24">
        <f t="shared" si="73"/>
        <v>0</v>
      </c>
      <c r="FZB4" s="24">
        <f t="shared" si="73"/>
        <v>0</v>
      </c>
      <c r="FZC4" s="24">
        <f t="shared" si="73"/>
        <v>0</v>
      </c>
      <c r="FZD4" s="24">
        <f t="shared" si="73"/>
        <v>0</v>
      </c>
      <c r="FZE4" s="24">
        <f t="shared" si="73"/>
        <v>0</v>
      </c>
      <c r="FZF4" s="24">
        <f t="shared" si="73"/>
        <v>0</v>
      </c>
      <c r="FZG4" s="24">
        <f t="shared" si="73"/>
        <v>0</v>
      </c>
      <c r="FZH4" s="24">
        <f t="shared" ref="FZH4:GBS4" si="74">SUM(FZH5:FZH179)</f>
        <v>0</v>
      </c>
      <c r="FZI4" s="24">
        <f t="shared" si="74"/>
        <v>0</v>
      </c>
      <c r="FZJ4" s="24">
        <f t="shared" si="74"/>
        <v>0</v>
      </c>
      <c r="FZK4" s="24">
        <f t="shared" si="74"/>
        <v>0</v>
      </c>
      <c r="FZL4" s="24">
        <f t="shared" si="74"/>
        <v>0</v>
      </c>
      <c r="FZM4" s="24">
        <f t="shared" si="74"/>
        <v>0</v>
      </c>
      <c r="FZN4" s="24">
        <f t="shared" si="74"/>
        <v>0</v>
      </c>
      <c r="FZO4" s="24">
        <f t="shared" si="74"/>
        <v>0</v>
      </c>
      <c r="FZP4" s="24">
        <f t="shared" si="74"/>
        <v>0</v>
      </c>
      <c r="FZQ4" s="24">
        <f t="shared" si="74"/>
        <v>0</v>
      </c>
      <c r="FZR4" s="24">
        <f t="shared" si="74"/>
        <v>0</v>
      </c>
      <c r="FZS4" s="24">
        <f t="shared" si="74"/>
        <v>0</v>
      </c>
      <c r="FZT4" s="24">
        <f t="shared" si="74"/>
        <v>0</v>
      </c>
      <c r="FZU4" s="24">
        <f t="shared" si="74"/>
        <v>0</v>
      </c>
      <c r="FZV4" s="24">
        <f t="shared" si="74"/>
        <v>0</v>
      </c>
      <c r="FZW4" s="24">
        <f t="shared" si="74"/>
        <v>0</v>
      </c>
      <c r="FZX4" s="24">
        <f t="shared" si="74"/>
        <v>0</v>
      </c>
      <c r="FZY4" s="24">
        <f t="shared" si="74"/>
        <v>0</v>
      </c>
      <c r="FZZ4" s="24">
        <f t="shared" si="74"/>
        <v>0</v>
      </c>
      <c r="GAA4" s="24">
        <f t="shared" si="74"/>
        <v>0</v>
      </c>
      <c r="GAB4" s="24">
        <f t="shared" si="74"/>
        <v>0</v>
      </c>
      <c r="GAC4" s="24">
        <f t="shared" si="74"/>
        <v>0</v>
      </c>
      <c r="GAD4" s="24">
        <f t="shared" si="74"/>
        <v>0</v>
      </c>
      <c r="GAE4" s="24">
        <f t="shared" si="74"/>
        <v>0</v>
      </c>
      <c r="GAF4" s="24">
        <f t="shared" si="74"/>
        <v>0</v>
      </c>
      <c r="GAG4" s="24">
        <f t="shared" si="74"/>
        <v>0</v>
      </c>
      <c r="GAH4" s="24">
        <f t="shared" si="74"/>
        <v>0</v>
      </c>
      <c r="GAI4" s="24">
        <f t="shared" si="74"/>
        <v>0</v>
      </c>
      <c r="GAJ4" s="24">
        <f t="shared" si="74"/>
        <v>0</v>
      </c>
      <c r="GAK4" s="24">
        <f t="shared" si="74"/>
        <v>0</v>
      </c>
      <c r="GAL4" s="24">
        <f t="shared" si="74"/>
        <v>0</v>
      </c>
      <c r="GAM4" s="24">
        <f t="shared" si="74"/>
        <v>0</v>
      </c>
      <c r="GAN4" s="24">
        <f t="shared" si="74"/>
        <v>0</v>
      </c>
      <c r="GAO4" s="24">
        <f t="shared" si="74"/>
        <v>0</v>
      </c>
      <c r="GAP4" s="24">
        <f t="shared" si="74"/>
        <v>0</v>
      </c>
      <c r="GAQ4" s="24">
        <f t="shared" si="74"/>
        <v>0</v>
      </c>
      <c r="GAR4" s="24">
        <f t="shared" si="74"/>
        <v>0</v>
      </c>
      <c r="GAS4" s="24">
        <f t="shared" si="74"/>
        <v>0</v>
      </c>
      <c r="GAT4" s="24">
        <f t="shared" si="74"/>
        <v>0</v>
      </c>
      <c r="GAU4" s="24">
        <f t="shared" si="74"/>
        <v>0</v>
      </c>
      <c r="GAV4" s="24">
        <f t="shared" si="74"/>
        <v>0</v>
      </c>
      <c r="GAW4" s="24">
        <f t="shared" si="74"/>
        <v>0</v>
      </c>
      <c r="GAX4" s="24">
        <f t="shared" si="74"/>
        <v>0</v>
      </c>
      <c r="GAY4" s="24">
        <f t="shared" si="74"/>
        <v>0</v>
      </c>
      <c r="GAZ4" s="24">
        <f t="shared" si="74"/>
        <v>0</v>
      </c>
      <c r="GBA4" s="24">
        <f t="shared" si="74"/>
        <v>0</v>
      </c>
      <c r="GBB4" s="24">
        <f t="shared" si="74"/>
        <v>0</v>
      </c>
      <c r="GBC4" s="24">
        <f t="shared" si="74"/>
        <v>0</v>
      </c>
      <c r="GBD4" s="24">
        <f t="shared" si="74"/>
        <v>0</v>
      </c>
      <c r="GBE4" s="24">
        <f t="shared" si="74"/>
        <v>0</v>
      </c>
      <c r="GBF4" s="24">
        <f t="shared" si="74"/>
        <v>0</v>
      </c>
      <c r="GBG4" s="24">
        <f t="shared" si="74"/>
        <v>0</v>
      </c>
      <c r="GBH4" s="24">
        <f t="shared" si="74"/>
        <v>0</v>
      </c>
      <c r="GBI4" s="24">
        <f t="shared" si="74"/>
        <v>0</v>
      </c>
      <c r="GBJ4" s="24">
        <f t="shared" si="74"/>
        <v>0</v>
      </c>
      <c r="GBK4" s="24">
        <f t="shared" si="74"/>
        <v>0</v>
      </c>
      <c r="GBL4" s="24">
        <f t="shared" si="74"/>
        <v>0</v>
      </c>
      <c r="GBM4" s="24">
        <f t="shared" si="74"/>
        <v>0</v>
      </c>
      <c r="GBN4" s="24">
        <f t="shared" si="74"/>
        <v>0</v>
      </c>
      <c r="GBO4" s="24">
        <f t="shared" si="74"/>
        <v>0</v>
      </c>
      <c r="GBP4" s="24">
        <f t="shared" si="74"/>
        <v>0</v>
      </c>
      <c r="GBQ4" s="24">
        <f t="shared" si="74"/>
        <v>0</v>
      </c>
      <c r="GBR4" s="24">
        <f t="shared" si="74"/>
        <v>0</v>
      </c>
      <c r="GBS4" s="24">
        <f t="shared" si="74"/>
        <v>0</v>
      </c>
      <c r="GBT4" s="24">
        <f t="shared" ref="GBT4:GEE4" si="75">SUM(GBT5:GBT179)</f>
        <v>0</v>
      </c>
      <c r="GBU4" s="24">
        <f t="shared" si="75"/>
        <v>0</v>
      </c>
      <c r="GBV4" s="24">
        <f t="shared" si="75"/>
        <v>0</v>
      </c>
      <c r="GBW4" s="24">
        <f t="shared" si="75"/>
        <v>0</v>
      </c>
      <c r="GBX4" s="24">
        <f t="shared" si="75"/>
        <v>0</v>
      </c>
      <c r="GBY4" s="24">
        <f t="shared" si="75"/>
        <v>0</v>
      </c>
      <c r="GBZ4" s="24">
        <f t="shared" si="75"/>
        <v>0</v>
      </c>
      <c r="GCA4" s="24">
        <f t="shared" si="75"/>
        <v>0</v>
      </c>
      <c r="GCB4" s="24">
        <f t="shared" si="75"/>
        <v>0</v>
      </c>
      <c r="GCC4" s="24">
        <f t="shared" si="75"/>
        <v>0</v>
      </c>
      <c r="GCD4" s="24">
        <f t="shared" si="75"/>
        <v>0</v>
      </c>
      <c r="GCE4" s="24">
        <f t="shared" si="75"/>
        <v>0</v>
      </c>
      <c r="GCF4" s="24">
        <f t="shared" si="75"/>
        <v>0</v>
      </c>
      <c r="GCG4" s="24">
        <f t="shared" si="75"/>
        <v>0</v>
      </c>
      <c r="GCH4" s="24">
        <f t="shared" si="75"/>
        <v>0</v>
      </c>
      <c r="GCI4" s="24">
        <f t="shared" si="75"/>
        <v>0</v>
      </c>
      <c r="GCJ4" s="24">
        <f t="shared" si="75"/>
        <v>0</v>
      </c>
      <c r="GCK4" s="24">
        <f t="shared" si="75"/>
        <v>0</v>
      </c>
      <c r="GCL4" s="24">
        <f t="shared" si="75"/>
        <v>0</v>
      </c>
      <c r="GCM4" s="24">
        <f t="shared" si="75"/>
        <v>0</v>
      </c>
      <c r="GCN4" s="24">
        <f t="shared" si="75"/>
        <v>0</v>
      </c>
      <c r="GCO4" s="24">
        <f t="shared" si="75"/>
        <v>0</v>
      </c>
      <c r="GCP4" s="24">
        <f t="shared" si="75"/>
        <v>0</v>
      </c>
      <c r="GCQ4" s="24">
        <f t="shared" si="75"/>
        <v>0</v>
      </c>
      <c r="GCR4" s="24">
        <f t="shared" si="75"/>
        <v>0</v>
      </c>
      <c r="GCS4" s="24">
        <f t="shared" si="75"/>
        <v>0</v>
      </c>
      <c r="GCT4" s="24">
        <f t="shared" si="75"/>
        <v>0</v>
      </c>
      <c r="GCU4" s="24">
        <f t="shared" si="75"/>
        <v>0</v>
      </c>
      <c r="GCV4" s="24">
        <f t="shared" si="75"/>
        <v>0</v>
      </c>
      <c r="GCW4" s="24">
        <f t="shared" si="75"/>
        <v>0</v>
      </c>
      <c r="GCX4" s="24">
        <f t="shared" si="75"/>
        <v>0</v>
      </c>
      <c r="GCY4" s="24">
        <f t="shared" si="75"/>
        <v>0</v>
      </c>
      <c r="GCZ4" s="24">
        <f t="shared" si="75"/>
        <v>0</v>
      </c>
      <c r="GDA4" s="24">
        <f t="shared" si="75"/>
        <v>0</v>
      </c>
      <c r="GDB4" s="24">
        <f t="shared" si="75"/>
        <v>0</v>
      </c>
      <c r="GDC4" s="24">
        <f t="shared" si="75"/>
        <v>0</v>
      </c>
      <c r="GDD4" s="24">
        <f t="shared" si="75"/>
        <v>0</v>
      </c>
      <c r="GDE4" s="24">
        <f t="shared" si="75"/>
        <v>0</v>
      </c>
      <c r="GDF4" s="24">
        <f t="shared" si="75"/>
        <v>0</v>
      </c>
      <c r="GDG4" s="24">
        <f t="shared" si="75"/>
        <v>0</v>
      </c>
      <c r="GDH4" s="24">
        <f t="shared" si="75"/>
        <v>0</v>
      </c>
      <c r="GDI4" s="24">
        <f t="shared" si="75"/>
        <v>0</v>
      </c>
      <c r="GDJ4" s="24">
        <f t="shared" si="75"/>
        <v>0</v>
      </c>
      <c r="GDK4" s="24">
        <f t="shared" si="75"/>
        <v>0</v>
      </c>
      <c r="GDL4" s="24">
        <f t="shared" si="75"/>
        <v>0</v>
      </c>
      <c r="GDM4" s="24">
        <f t="shared" si="75"/>
        <v>0</v>
      </c>
      <c r="GDN4" s="24">
        <f t="shared" si="75"/>
        <v>0</v>
      </c>
      <c r="GDO4" s="24">
        <f t="shared" si="75"/>
        <v>0</v>
      </c>
      <c r="GDP4" s="24">
        <f t="shared" si="75"/>
        <v>0</v>
      </c>
      <c r="GDQ4" s="24">
        <f t="shared" si="75"/>
        <v>0</v>
      </c>
      <c r="GDR4" s="24">
        <f t="shared" si="75"/>
        <v>0</v>
      </c>
      <c r="GDS4" s="24">
        <f t="shared" si="75"/>
        <v>0</v>
      </c>
      <c r="GDT4" s="24">
        <f t="shared" si="75"/>
        <v>0</v>
      </c>
      <c r="GDU4" s="24">
        <f t="shared" si="75"/>
        <v>0</v>
      </c>
      <c r="GDV4" s="24">
        <f t="shared" si="75"/>
        <v>0</v>
      </c>
      <c r="GDW4" s="24">
        <f t="shared" si="75"/>
        <v>0</v>
      </c>
      <c r="GDX4" s="24">
        <f t="shared" si="75"/>
        <v>0</v>
      </c>
      <c r="GDY4" s="24">
        <f t="shared" si="75"/>
        <v>0</v>
      </c>
      <c r="GDZ4" s="24">
        <f t="shared" si="75"/>
        <v>0</v>
      </c>
      <c r="GEA4" s="24">
        <f t="shared" si="75"/>
        <v>0</v>
      </c>
      <c r="GEB4" s="24">
        <f t="shared" si="75"/>
        <v>0</v>
      </c>
      <c r="GEC4" s="24">
        <f t="shared" si="75"/>
        <v>0</v>
      </c>
      <c r="GED4" s="24">
        <f t="shared" si="75"/>
        <v>0</v>
      </c>
      <c r="GEE4" s="24">
        <f t="shared" si="75"/>
        <v>0</v>
      </c>
      <c r="GEF4" s="24">
        <f t="shared" ref="GEF4:GGQ4" si="76">SUM(GEF5:GEF179)</f>
        <v>0</v>
      </c>
      <c r="GEG4" s="24">
        <f t="shared" si="76"/>
        <v>0</v>
      </c>
      <c r="GEH4" s="24">
        <f t="shared" si="76"/>
        <v>0</v>
      </c>
      <c r="GEI4" s="24">
        <f t="shared" si="76"/>
        <v>0</v>
      </c>
      <c r="GEJ4" s="24">
        <f t="shared" si="76"/>
        <v>0</v>
      </c>
      <c r="GEK4" s="24">
        <f t="shared" si="76"/>
        <v>0</v>
      </c>
      <c r="GEL4" s="24">
        <f t="shared" si="76"/>
        <v>0</v>
      </c>
      <c r="GEM4" s="24">
        <f t="shared" si="76"/>
        <v>0</v>
      </c>
      <c r="GEN4" s="24">
        <f t="shared" si="76"/>
        <v>0</v>
      </c>
      <c r="GEO4" s="24">
        <f t="shared" si="76"/>
        <v>0</v>
      </c>
      <c r="GEP4" s="24">
        <f t="shared" si="76"/>
        <v>0</v>
      </c>
      <c r="GEQ4" s="24">
        <f t="shared" si="76"/>
        <v>0</v>
      </c>
      <c r="GER4" s="24">
        <f t="shared" si="76"/>
        <v>0</v>
      </c>
      <c r="GES4" s="24">
        <f t="shared" si="76"/>
        <v>0</v>
      </c>
      <c r="GET4" s="24">
        <f t="shared" si="76"/>
        <v>0</v>
      </c>
      <c r="GEU4" s="24">
        <f t="shared" si="76"/>
        <v>0</v>
      </c>
      <c r="GEV4" s="24">
        <f t="shared" si="76"/>
        <v>0</v>
      </c>
      <c r="GEW4" s="24">
        <f t="shared" si="76"/>
        <v>0</v>
      </c>
      <c r="GEX4" s="24">
        <f t="shared" si="76"/>
        <v>0</v>
      </c>
      <c r="GEY4" s="24">
        <f t="shared" si="76"/>
        <v>0</v>
      </c>
      <c r="GEZ4" s="24">
        <f t="shared" si="76"/>
        <v>0</v>
      </c>
      <c r="GFA4" s="24">
        <f t="shared" si="76"/>
        <v>0</v>
      </c>
      <c r="GFB4" s="24">
        <f t="shared" si="76"/>
        <v>0</v>
      </c>
      <c r="GFC4" s="24">
        <f t="shared" si="76"/>
        <v>0</v>
      </c>
      <c r="GFD4" s="24">
        <f t="shared" si="76"/>
        <v>0</v>
      </c>
      <c r="GFE4" s="24">
        <f t="shared" si="76"/>
        <v>0</v>
      </c>
      <c r="GFF4" s="24">
        <f t="shared" si="76"/>
        <v>0</v>
      </c>
      <c r="GFG4" s="24">
        <f t="shared" si="76"/>
        <v>0</v>
      </c>
      <c r="GFH4" s="24">
        <f t="shared" si="76"/>
        <v>0</v>
      </c>
      <c r="GFI4" s="24">
        <f t="shared" si="76"/>
        <v>0</v>
      </c>
      <c r="GFJ4" s="24">
        <f t="shared" si="76"/>
        <v>0</v>
      </c>
      <c r="GFK4" s="24">
        <f t="shared" si="76"/>
        <v>0</v>
      </c>
      <c r="GFL4" s="24">
        <f t="shared" si="76"/>
        <v>0</v>
      </c>
      <c r="GFM4" s="24">
        <f t="shared" si="76"/>
        <v>0</v>
      </c>
      <c r="GFN4" s="24">
        <f t="shared" si="76"/>
        <v>0</v>
      </c>
      <c r="GFO4" s="24">
        <f t="shared" si="76"/>
        <v>0</v>
      </c>
      <c r="GFP4" s="24">
        <f t="shared" si="76"/>
        <v>0</v>
      </c>
      <c r="GFQ4" s="24">
        <f t="shared" si="76"/>
        <v>0</v>
      </c>
      <c r="GFR4" s="24">
        <f t="shared" si="76"/>
        <v>0</v>
      </c>
      <c r="GFS4" s="24">
        <f t="shared" si="76"/>
        <v>0</v>
      </c>
      <c r="GFT4" s="24">
        <f t="shared" si="76"/>
        <v>0</v>
      </c>
      <c r="GFU4" s="24">
        <f t="shared" si="76"/>
        <v>0</v>
      </c>
      <c r="GFV4" s="24">
        <f t="shared" si="76"/>
        <v>0</v>
      </c>
      <c r="GFW4" s="24">
        <f t="shared" si="76"/>
        <v>0</v>
      </c>
      <c r="GFX4" s="24">
        <f t="shared" si="76"/>
        <v>0</v>
      </c>
      <c r="GFY4" s="24">
        <f t="shared" si="76"/>
        <v>0</v>
      </c>
      <c r="GFZ4" s="24">
        <f t="shared" si="76"/>
        <v>0</v>
      </c>
      <c r="GGA4" s="24">
        <f t="shared" si="76"/>
        <v>0</v>
      </c>
      <c r="GGB4" s="24">
        <f t="shared" si="76"/>
        <v>0</v>
      </c>
      <c r="GGC4" s="24">
        <f t="shared" si="76"/>
        <v>0</v>
      </c>
      <c r="GGD4" s="24">
        <f t="shared" si="76"/>
        <v>0</v>
      </c>
      <c r="GGE4" s="24">
        <f t="shared" si="76"/>
        <v>0</v>
      </c>
      <c r="GGF4" s="24">
        <f t="shared" si="76"/>
        <v>0</v>
      </c>
      <c r="GGG4" s="24">
        <f t="shared" si="76"/>
        <v>0</v>
      </c>
      <c r="GGH4" s="24">
        <f t="shared" si="76"/>
        <v>0</v>
      </c>
      <c r="GGI4" s="24">
        <f t="shared" si="76"/>
        <v>0</v>
      </c>
      <c r="GGJ4" s="24">
        <f t="shared" si="76"/>
        <v>0</v>
      </c>
      <c r="GGK4" s="24">
        <f t="shared" si="76"/>
        <v>0</v>
      </c>
      <c r="GGL4" s="24">
        <f t="shared" si="76"/>
        <v>0</v>
      </c>
      <c r="GGM4" s="24">
        <f t="shared" si="76"/>
        <v>0</v>
      </c>
      <c r="GGN4" s="24">
        <f t="shared" si="76"/>
        <v>0</v>
      </c>
      <c r="GGO4" s="24">
        <f t="shared" si="76"/>
        <v>0</v>
      </c>
      <c r="GGP4" s="24">
        <f t="shared" si="76"/>
        <v>0</v>
      </c>
      <c r="GGQ4" s="24">
        <f t="shared" si="76"/>
        <v>0</v>
      </c>
      <c r="GGR4" s="24">
        <f t="shared" ref="GGR4:GJC4" si="77">SUM(GGR5:GGR179)</f>
        <v>0</v>
      </c>
      <c r="GGS4" s="24">
        <f t="shared" si="77"/>
        <v>0</v>
      </c>
      <c r="GGT4" s="24">
        <f t="shared" si="77"/>
        <v>0</v>
      </c>
      <c r="GGU4" s="24">
        <f t="shared" si="77"/>
        <v>0</v>
      </c>
      <c r="GGV4" s="24">
        <f t="shared" si="77"/>
        <v>0</v>
      </c>
      <c r="GGW4" s="24">
        <f t="shared" si="77"/>
        <v>0</v>
      </c>
      <c r="GGX4" s="24">
        <f t="shared" si="77"/>
        <v>0</v>
      </c>
      <c r="GGY4" s="24">
        <f t="shared" si="77"/>
        <v>0</v>
      </c>
      <c r="GGZ4" s="24">
        <f t="shared" si="77"/>
        <v>0</v>
      </c>
      <c r="GHA4" s="24">
        <f t="shared" si="77"/>
        <v>0</v>
      </c>
      <c r="GHB4" s="24">
        <f t="shared" si="77"/>
        <v>0</v>
      </c>
      <c r="GHC4" s="24">
        <f t="shared" si="77"/>
        <v>0</v>
      </c>
      <c r="GHD4" s="24">
        <f t="shared" si="77"/>
        <v>0</v>
      </c>
      <c r="GHE4" s="24">
        <f t="shared" si="77"/>
        <v>0</v>
      </c>
      <c r="GHF4" s="24">
        <f t="shared" si="77"/>
        <v>0</v>
      </c>
      <c r="GHG4" s="24">
        <f t="shared" si="77"/>
        <v>0</v>
      </c>
      <c r="GHH4" s="24">
        <f t="shared" si="77"/>
        <v>0</v>
      </c>
      <c r="GHI4" s="24">
        <f t="shared" si="77"/>
        <v>0</v>
      </c>
      <c r="GHJ4" s="24">
        <f t="shared" si="77"/>
        <v>0</v>
      </c>
      <c r="GHK4" s="24">
        <f t="shared" si="77"/>
        <v>0</v>
      </c>
      <c r="GHL4" s="24">
        <f t="shared" si="77"/>
        <v>0</v>
      </c>
      <c r="GHM4" s="24">
        <f t="shared" si="77"/>
        <v>0</v>
      </c>
      <c r="GHN4" s="24">
        <f t="shared" si="77"/>
        <v>0</v>
      </c>
      <c r="GHO4" s="24">
        <f t="shared" si="77"/>
        <v>0</v>
      </c>
      <c r="GHP4" s="24">
        <f t="shared" si="77"/>
        <v>0</v>
      </c>
      <c r="GHQ4" s="24">
        <f t="shared" si="77"/>
        <v>0</v>
      </c>
      <c r="GHR4" s="24">
        <f t="shared" si="77"/>
        <v>0</v>
      </c>
      <c r="GHS4" s="24">
        <f t="shared" si="77"/>
        <v>0</v>
      </c>
      <c r="GHT4" s="24">
        <f t="shared" si="77"/>
        <v>0</v>
      </c>
      <c r="GHU4" s="24">
        <f t="shared" si="77"/>
        <v>0</v>
      </c>
      <c r="GHV4" s="24">
        <f t="shared" si="77"/>
        <v>0</v>
      </c>
      <c r="GHW4" s="24">
        <f t="shared" si="77"/>
        <v>0</v>
      </c>
      <c r="GHX4" s="24">
        <f t="shared" si="77"/>
        <v>0</v>
      </c>
      <c r="GHY4" s="24">
        <f t="shared" si="77"/>
        <v>0</v>
      </c>
      <c r="GHZ4" s="24">
        <f t="shared" si="77"/>
        <v>0</v>
      </c>
      <c r="GIA4" s="24">
        <f t="shared" si="77"/>
        <v>0</v>
      </c>
      <c r="GIB4" s="24">
        <f t="shared" si="77"/>
        <v>0</v>
      </c>
      <c r="GIC4" s="24">
        <f t="shared" si="77"/>
        <v>0</v>
      </c>
      <c r="GID4" s="24">
        <f t="shared" si="77"/>
        <v>0</v>
      </c>
      <c r="GIE4" s="24">
        <f t="shared" si="77"/>
        <v>0</v>
      </c>
      <c r="GIF4" s="24">
        <f t="shared" si="77"/>
        <v>0</v>
      </c>
      <c r="GIG4" s="24">
        <f t="shared" si="77"/>
        <v>0</v>
      </c>
      <c r="GIH4" s="24">
        <f t="shared" si="77"/>
        <v>0</v>
      </c>
      <c r="GII4" s="24">
        <f t="shared" si="77"/>
        <v>0</v>
      </c>
      <c r="GIJ4" s="24">
        <f t="shared" si="77"/>
        <v>0</v>
      </c>
      <c r="GIK4" s="24">
        <f t="shared" si="77"/>
        <v>0</v>
      </c>
      <c r="GIL4" s="24">
        <f t="shared" si="77"/>
        <v>0</v>
      </c>
      <c r="GIM4" s="24">
        <f t="shared" si="77"/>
        <v>0</v>
      </c>
      <c r="GIN4" s="24">
        <f t="shared" si="77"/>
        <v>0</v>
      </c>
      <c r="GIO4" s="24">
        <f t="shared" si="77"/>
        <v>0</v>
      </c>
      <c r="GIP4" s="24">
        <f t="shared" si="77"/>
        <v>0</v>
      </c>
      <c r="GIQ4" s="24">
        <f t="shared" si="77"/>
        <v>0</v>
      </c>
      <c r="GIR4" s="24">
        <f t="shared" si="77"/>
        <v>0</v>
      </c>
      <c r="GIS4" s="24">
        <f t="shared" si="77"/>
        <v>0</v>
      </c>
      <c r="GIT4" s="24">
        <f t="shared" si="77"/>
        <v>0</v>
      </c>
      <c r="GIU4" s="24">
        <f t="shared" si="77"/>
        <v>0</v>
      </c>
      <c r="GIV4" s="24">
        <f t="shared" si="77"/>
        <v>0</v>
      </c>
      <c r="GIW4" s="24">
        <f t="shared" si="77"/>
        <v>0</v>
      </c>
      <c r="GIX4" s="24">
        <f t="shared" si="77"/>
        <v>0</v>
      </c>
      <c r="GIY4" s="24">
        <f t="shared" si="77"/>
        <v>0</v>
      </c>
      <c r="GIZ4" s="24">
        <f t="shared" si="77"/>
        <v>0</v>
      </c>
      <c r="GJA4" s="24">
        <f t="shared" si="77"/>
        <v>0</v>
      </c>
      <c r="GJB4" s="24">
        <f t="shared" si="77"/>
        <v>0</v>
      </c>
      <c r="GJC4" s="24">
        <f t="shared" si="77"/>
        <v>0</v>
      </c>
      <c r="GJD4" s="24">
        <f t="shared" ref="GJD4:GLO4" si="78">SUM(GJD5:GJD179)</f>
        <v>0</v>
      </c>
      <c r="GJE4" s="24">
        <f t="shared" si="78"/>
        <v>0</v>
      </c>
      <c r="GJF4" s="24">
        <f t="shared" si="78"/>
        <v>0</v>
      </c>
      <c r="GJG4" s="24">
        <f t="shared" si="78"/>
        <v>0</v>
      </c>
      <c r="GJH4" s="24">
        <f t="shared" si="78"/>
        <v>0</v>
      </c>
      <c r="GJI4" s="24">
        <f t="shared" si="78"/>
        <v>0</v>
      </c>
      <c r="GJJ4" s="24">
        <f t="shared" si="78"/>
        <v>0</v>
      </c>
      <c r="GJK4" s="24">
        <f t="shared" si="78"/>
        <v>0</v>
      </c>
      <c r="GJL4" s="24">
        <f t="shared" si="78"/>
        <v>0</v>
      </c>
      <c r="GJM4" s="24">
        <f t="shared" si="78"/>
        <v>0</v>
      </c>
      <c r="GJN4" s="24">
        <f t="shared" si="78"/>
        <v>0</v>
      </c>
      <c r="GJO4" s="24">
        <f t="shared" si="78"/>
        <v>0</v>
      </c>
      <c r="GJP4" s="24">
        <f t="shared" si="78"/>
        <v>0</v>
      </c>
      <c r="GJQ4" s="24">
        <f t="shared" si="78"/>
        <v>0</v>
      </c>
      <c r="GJR4" s="24">
        <f t="shared" si="78"/>
        <v>0</v>
      </c>
      <c r="GJS4" s="24">
        <f t="shared" si="78"/>
        <v>0</v>
      </c>
      <c r="GJT4" s="24">
        <f t="shared" si="78"/>
        <v>0</v>
      </c>
      <c r="GJU4" s="24">
        <f t="shared" si="78"/>
        <v>0</v>
      </c>
      <c r="GJV4" s="24">
        <f t="shared" si="78"/>
        <v>0</v>
      </c>
      <c r="GJW4" s="24">
        <f t="shared" si="78"/>
        <v>0</v>
      </c>
      <c r="GJX4" s="24">
        <f t="shared" si="78"/>
        <v>0</v>
      </c>
      <c r="GJY4" s="24">
        <f t="shared" si="78"/>
        <v>0</v>
      </c>
      <c r="GJZ4" s="24">
        <f t="shared" si="78"/>
        <v>0</v>
      </c>
      <c r="GKA4" s="24">
        <f t="shared" si="78"/>
        <v>0</v>
      </c>
      <c r="GKB4" s="24">
        <f t="shared" si="78"/>
        <v>0</v>
      </c>
      <c r="GKC4" s="24">
        <f t="shared" si="78"/>
        <v>0</v>
      </c>
      <c r="GKD4" s="24">
        <f t="shared" si="78"/>
        <v>0</v>
      </c>
      <c r="GKE4" s="24">
        <f t="shared" si="78"/>
        <v>0</v>
      </c>
      <c r="GKF4" s="24">
        <f t="shared" si="78"/>
        <v>0</v>
      </c>
      <c r="GKG4" s="24">
        <f t="shared" si="78"/>
        <v>0</v>
      </c>
      <c r="GKH4" s="24">
        <f t="shared" si="78"/>
        <v>0</v>
      </c>
      <c r="GKI4" s="24">
        <f t="shared" si="78"/>
        <v>0</v>
      </c>
      <c r="GKJ4" s="24">
        <f t="shared" si="78"/>
        <v>0</v>
      </c>
      <c r="GKK4" s="24">
        <f t="shared" si="78"/>
        <v>0</v>
      </c>
      <c r="GKL4" s="24">
        <f t="shared" si="78"/>
        <v>0</v>
      </c>
      <c r="GKM4" s="24">
        <f t="shared" si="78"/>
        <v>0</v>
      </c>
      <c r="GKN4" s="24">
        <f t="shared" si="78"/>
        <v>0</v>
      </c>
      <c r="GKO4" s="24">
        <f t="shared" si="78"/>
        <v>0</v>
      </c>
      <c r="GKP4" s="24">
        <f t="shared" si="78"/>
        <v>0</v>
      </c>
      <c r="GKQ4" s="24">
        <f t="shared" si="78"/>
        <v>0</v>
      </c>
      <c r="GKR4" s="24">
        <f t="shared" si="78"/>
        <v>0</v>
      </c>
      <c r="GKS4" s="24">
        <f t="shared" si="78"/>
        <v>0</v>
      </c>
      <c r="GKT4" s="24">
        <f t="shared" si="78"/>
        <v>0</v>
      </c>
      <c r="GKU4" s="24">
        <f t="shared" si="78"/>
        <v>0</v>
      </c>
      <c r="GKV4" s="24">
        <f t="shared" si="78"/>
        <v>0</v>
      </c>
      <c r="GKW4" s="24">
        <f t="shared" si="78"/>
        <v>0</v>
      </c>
      <c r="GKX4" s="24">
        <f t="shared" si="78"/>
        <v>0</v>
      </c>
      <c r="GKY4" s="24">
        <f t="shared" si="78"/>
        <v>0</v>
      </c>
      <c r="GKZ4" s="24">
        <f t="shared" si="78"/>
        <v>0</v>
      </c>
      <c r="GLA4" s="24">
        <f t="shared" si="78"/>
        <v>0</v>
      </c>
      <c r="GLB4" s="24">
        <f t="shared" si="78"/>
        <v>0</v>
      </c>
      <c r="GLC4" s="24">
        <f t="shared" si="78"/>
        <v>0</v>
      </c>
      <c r="GLD4" s="24">
        <f t="shared" si="78"/>
        <v>0</v>
      </c>
      <c r="GLE4" s="24">
        <f t="shared" si="78"/>
        <v>0</v>
      </c>
      <c r="GLF4" s="24">
        <f t="shared" si="78"/>
        <v>0</v>
      </c>
      <c r="GLG4" s="24">
        <f t="shared" si="78"/>
        <v>0</v>
      </c>
      <c r="GLH4" s="24">
        <f t="shared" si="78"/>
        <v>0</v>
      </c>
      <c r="GLI4" s="24">
        <f t="shared" si="78"/>
        <v>0</v>
      </c>
      <c r="GLJ4" s="24">
        <f t="shared" si="78"/>
        <v>0</v>
      </c>
      <c r="GLK4" s="24">
        <f t="shared" si="78"/>
        <v>0</v>
      </c>
      <c r="GLL4" s="24">
        <f t="shared" si="78"/>
        <v>0</v>
      </c>
      <c r="GLM4" s="24">
        <f t="shared" si="78"/>
        <v>0</v>
      </c>
      <c r="GLN4" s="24">
        <f t="shared" si="78"/>
        <v>0</v>
      </c>
      <c r="GLO4" s="24">
        <f t="shared" si="78"/>
        <v>0</v>
      </c>
      <c r="GLP4" s="24">
        <f t="shared" ref="GLP4:GOA4" si="79">SUM(GLP5:GLP179)</f>
        <v>0</v>
      </c>
      <c r="GLQ4" s="24">
        <f t="shared" si="79"/>
        <v>0</v>
      </c>
      <c r="GLR4" s="24">
        <f t="shared" si="79"/>
        <v>0</v>
      </c>
      <c r="GLS4" s="24">
        <f t="shared" si="79"/>
        <v>0</v>
      </c>
      <c r="GLT4" s="24">
        <f t="shared" si="79"/>
        <v>0</v>
      </c>
      <c r="GLU4" s="24">
        <f t="shared" si="79"/>
        <v>0</v>
      </c>
      <c r="GLV4" s="24">
        <f t="shared" si="79"/>
        <v>0</v>
      </c>
      <c r="GLW4" s="24">
        <f t="shared" si="79"/>
        <v>0</v>
      </c>
      <c r="GLX4" s="24">
        <f t="shared" si="79"/>
        <v>0</v>
      </c>
      <c r="GLY4" s="24">
        <f t="shared" si="79"/>
        <v>0</v>
      </c>
      <c r="GLZ4" s="24">
        <f t="shared" si="79"/>
        <v>0</v>
      </c>
      <c r="GMA4" s="24">
        <f t="shared" si="79"/>
        <v>0</v>
      </c>
      <c r="GMB4" s="24">
        <f t="shared" si="79"/>
        <v>0</v>
      </c>
      <c r="GMC4" s="24">
        <f t="shared" si="79"/>
        <v>0</v>
      </c>
      <c r="GMD4" s="24">
        <f t="shared" si="79"/>
        <v>0</v>
      </c>
      <c r="GME4" s="24">
        <f t="shared" si="79"/>
        <v>0</v>
      </c>
      <c r="GMF4" s="24">
        <f t="shared" si="79"/>
        <v>0</v>
      </c>
      <c r="GMG4" s="24">
        <f t="shared" si="79"/>
        <v>0</v>
      </c>
      <c r="GMH4" s="24">
        <f t="shared" si="79"/>
        <v>0</v>
      </c>
      <c r="GMI4" s="24">
        <f t="shared" si="79"/>
        <v>0</v>
      </c>
      <c r="GMJ4" s="24">
        <f t="shared" si="79"/>
        <v>0</v>
      </c>
      <c r="GMK4" s="24">
        <f t="shared" si="79"/>
        <v>0</v>
      </c>
      <c r="GML4" s="24">
        <f t="shared" si="79"/>
        <v>0</v>
      </c>
      <c r="GMM4" s="24">
        <f t="shared" si="79"/>
        <v>0</v>
      </c>
      <c r="GMN4" s="24">
        <f t="shared" si="79"/>
        <v>0</v>
      </c>
      <c r="GMO4" s="24">
        <f t="shared" si="79"/>
        <v>0</v>
      </c>
      <c r="GMP4" s="24">
        <f t="shared" si="79"/>
        <v>0</v>
      </c>
      <c r="GMQ4" s="24">
        <f t="shared" si="79"/>
        <v>0</v>
      </c>
      <c r="GMR4" s="24">
        <f t="shared" si="79"/>
        <v>0</v>
      </c>
      <c r="GMS4" s="24">
        <f t="shared" si="79"/>
        <v>0</v>
      </c>
      <c r="GMT4" s="24">
        <f t="shared" si="79"/>
        <v>0</v>
      </c>
      <c r="GMU4" s="24">
        <f t="shared" si="79"/>
        <v>0</v>
      </c>
      <c r="GMV4" s="24">
        <f t="shared" si="79"/>
        <v>0</v>
      </c>
      <c r="GMW4" s="24">
        <f t="shared" si="79"/>
        <v>0</v>
      </c>
      <c r="GMX4" s="24">
        <f t="shared" si="79"/>
        <v>0</v>
      </c>
      <c r="GMY4" s="24">
        <f t="shared" si="79"/>
        <v>0</v>
      </c>
      <c r="GMZ4" s="24">
        <f t="shared" si="79"/>
        <v>0</v>
      </c>
      <c r="GNA4" s="24">
        <f t="shared" si="79"/>
        <v>0</v>
      </c>
      <c r="GNB4" s="24">
        <f t="shared" si="79"/>
        <v>0</v>
      </c>
      <c r="GNC4" s="24">
        <f t="shared" si="79"/>
        <v>0</v>
      </c>
      <c r="GND4" s="24">
        <f t="shared" si="79"/>
        <v>0</v>
      </c>
      <c r="GNE4" s="24">
        <f t="shared" si="79"/>
        <v>0</v>
      </c>
      <c r="GNF4" s="24">
        <f t="shared" si="79"/>
        <v>0</v>
      </c>
      <c r="GNG4" s="24">
        <f t="shared" si="79"/>
        <v>0</v>
      </c>
      <c r="GNH4" s="24">
        <f t="shared" si="79"/>
        <v>0</v>
      </c>
      <c r="GNI4" s="24">
        <f t="shared" si="79"/>
        <v>0</v>
      </c>
      <c r="GNJ4" s="24">
        <f t="shared" si="79"/>
        <v>0</v>
      </c>
      <c r="GNK4" s="24">
        <f t="shared" si="79"/>
        <v>0</v>
      </c>
      <c r="GNL4" s="24">
        <f t="shared" si="79"/>
        <v>0</v>
      </c>
      <c r="GNM4" s="24">
        <f t="shared" si="79"/>
        <v>0</v>
      </c>
      <c r="GNN4" s="24">
        <f t="shared" si="79"/>
        <v>0</v>
      </c>
      <c r="GNO4" s="24">
        <f t="shared" si="79"/>
        <v>0</v>
      </c>
      <c r="GNP4" s="24">
        <f t="shared" si="79"/>
        <v>0</v>
      </c>
      <c r="GNQ4" s="24">
        <f t="shared" si="79"/>
        <v>0</v>
      </c>
      <c r="GNR4" s="24">
        <f t="shared" si="79"/>
        <v>0</v>
      </c>
      <c r="GNS4" s="24">
        <f t="shared" si="79"/>
        <v>0</v>
      </c>
      <c r="GNT4" s="24">
        <f t="shared" si="79"/>
        <v>0</v>
      </c>
      <c r="GNU4" s="24">
        <f t="shared" si="79"/>
        <v>0</v>
      </c>
      <c r="GNV4" s="24">
        <f t="shared" si="79"/>
        <v>0</v>
      </c>
      <c r="GNW4" s="24">
        <f t="shared" si="79"/>
        <v>0</v>
      </c>
      <c r="GNX4" s="24">
        <f t="shared" si="79"/>
        <v>0</v>
      </c>
      <c r="GNY4" s="24">
        <f t="shared" si="79"/>
        <v>0</v>
      </c>
      <c r="GNZ4" s="24">
        <f t="shared" si="79"/>
        <v>0</v>
      </c>
      <c r="GOA4" s="24">
        <f t="shared" si="79"/>
        <v>0</v>
      </c>
      <c r="GOB4" s="24">
        <f t="shared" ref="GOB4:GQM4" si="80">SUM(GOB5:GOB179)</f>
        <v>0</v>
      </c>
      <c r="GOC4" s="24">
        <f t="shared" si="80"/>
        <v>0</v>
      </c>
      <c r="GOD4" s="24">
        <f t="shared" si="80"/>
        <v>0</v>
      </c>
      <c r="GOE4" s="24">
        <f t="shared" si="80"/>
        <v>0</v>
      </c>
      <c r="GOF4" s="24">
        <f t="shared" si="80"/>
        <v>0</v>
      </c>
      <c r="GOG4" s="24">
        <f t="shared" si="80"/>
        <v>0</v>
      </c>
      <c r="GOH4" s="24">
        <f t="shared" si="80"/>
        <v>0</v>
      </c>
      <c r="GOI4" s="24">
        <f t="shared" si="80"/>
        <v>0</v>
      </c>
      <c r="GOJ4" s="24">
        <f t="shared" si="80"/>
        <v>0</v>
      </c>
      <c r="GOK4" s="24">
        <f t="shared" si="80"/>
        <v>0</v>
      </c>
      <c r="GOL4" s="24">
        <f t="shared" si="80"/>
        <v>0</v>
      </c>
      <c r="GOM4" s="24">
        <f t="shared" si="80"/>
        <v>0</v>
      </c>
      <c r="GON4" s="24">
        <f t="shared" si="80"/>
        <v>0</v>
      </c>
      <c r="GOO4" s="24">
        <f t="shared" si="80"/>
        <v>0</v>
      </c>
      <c r="GOP4" s="24">
        <f t="shared" si="80"/>
        <v>0</v>
      </c>
      <c r="GOQ4" s="24">
        <f t="shared" si="80"/>
        <v>0</v>
      </c>
      <c r="GOR4" s="24">
        <f t="shared" si="80"/>
        <v>0</v>
      </c>
      <c r="GOS4" s="24">
        <f t="shared" si="80"/>
        <v>0</v>
      </c>
      <c r="GOT4" s="24">
        <f t="shared" si="80"/>
        <v>0</v>
      </c>
      <c r="GOU4" s="24">
        <f t="shared" si="80"/>
        <v>0</v>
      </c>
      <c r="GOV4" s="24">
        <f t="shared" si="80"/>
        <v>0</v>
      </c>
      <c r="GOW4" s="24">
        <f t="shared" si="80"/>
        <v>0</v>
      </c>
      <c r="GOX4" s="24">
        <f t="shared" si="80"/>
        <v>0</v>
      </c>
      <c r="GOY4" s="24">
        <f t="shared" si="80"/>
        <v>0</v>
      </c>
      <c r="GOZ4" s="24">
        <f t="shared" si="80"/>
        <v>0</v>
      </c>
      <c r="GPA4" s="24">
        <f t="shared" si="80"/>
        <v>0</v>
      </c>
      <c r="GPB4" s="24">
        <f t="shared" si="80"/>
        <v>0</v>
      </c>
      <c r="GPC4" s="24">
        <f t="shared" si="80"/>
        <v>0</v>
      </c>
      <c r="GPD4" s="24">
        <f t="shared" si="80"/>
        <v>0</v>
      </c>
      <c r="GPE4" s="24">
        <f t="shared" si="80"/>
        <v>0</v>
      </c>
      <c r="GPF4" s="24">
        <f t="shared" si="80"/>
        <v>0</v>
      </c>
      <c r="GPG4" s="24">
        <f t="shared" si="80"/>
        <v>0</v>
      </c>
      <c r="GPH4" s="24">
        <f t="shared" si="80"/>
        <v>0</v>
      </c>
      <c r="GPI4" s="24">
        <f t="shared" si="80"/>
        <v>0</v>
      </c>
      <c r="GPJ4" s="24">
        <f t="shared" si="80"/>
        <v>0</v>
      </c>
      <c r="GPK4" s="24">
        <f t="shared" si="80"/>
        <v>0</v>
      </c>
      <c r="GPL4" s="24">
        <f t="shared" si="80"/>
        <v>0</v>
      </c>
      <c r="GPM4" s="24">
        <f t="shared" si="80"/>
        <v>0</v>
      </c>
      <c r="GPN4" s="24">
        <f t="shared" si="80"/>
        <v>0</v>
      </c>
      <c r="GPO4" s="24">
        <f t="shared" si="80"/>
        <v>0</v>
      </c>
      <c r="GPP4" s="24">
        <f t="shared" si="80"/>
        <v>0</v>
      </c>
      <c r="GPQ4" s="24">
        <f t="shared" si="80"/>
        <v>0</v>
      </c>
      <c r="GPR4" s="24">
        <f t="shared" si="80"/>
        <v>0</v>
      </c>
      <c r="GPS4" s="24">
        <f t="shared" si="80"/>
        <v>0</v>
      </c>
      <c r="GPT4" s="24">
        <f t="shared" si="80"/>
        <v>0</v>
      </c>
      <c r="GPU4" s="24">
        <f t="shared" si="80"/>
        <v>0</v>
      </c>
      <c r="GPV4" s="24">
        <f t="shared" si="80"/>
        <v>0</v>
      </c>
      <c r="GPW4" s="24">
        <f t="shared" si="80"/>
        <v>0</v>
      </c>
      <c r="GPX4" s="24">
        <f t="shared" si="80"/>
        <v>0</v>
      </c>
      <c r="GPY4" s="24">
        <f t="shared" si="80"/>
        <v>0</v>
      </c>
      <c r="GPZ4" s="24">
        <f t="shared" si="80"/>
        <v>0</v>
      </c>
      <c r="GQA4" s="24">
        <f t="shared" si="80"/>
        <v>0</v>
      </c>
      <c r="GQB4" s="24">
        <f t="shared" si="80"/>
        <v>0</v>
      </c>
      <c r="GQC4" s="24">
        <f t="shared" si="80"/>
        <v>0</v>
      </c>
      <c r="GQD4" s="24">
        <f t="shared" si="80"/>
        <v>0</v>
      </c>
      <c r="GQE4" s="24">
        <f t="shared" si="80"/>
        <v>0</v>
      </c>
      <c r="GQF4" s="24">
        <f t="shared" si="80"/>
        <v>0</v>
      </c>
      <c r="GQG4" s="24">
        <f t="shared" si="80"/>
        <v>0</v>
      </c>
      <c r="GQH4" s="24">
        <f t="shared" si="80"/>
        <v>0</v>
      </c>
      <c r="GQI4" s="24">
        <f t="shared" si="80"/>
        <v>0</v>
      </c>
      <c r="GQJ4" s="24">
        <f t="shared" si="80"/>
        <v>0</v>
      </c>
      <c r="GQK4" s="24">
        <f t="shared" si="80"/>
        <v>0</v>
      </c>
      <c r="GQL4" s="24">
        <f t="shared" si="80"/>
        <v>0</v>
      </c>
      <c r="GQM4" s="24">
        <f t="shared" si="80"/>
        <v>0</v>
      </c>
      <c r="GQN4" s="24">
        <f t="shared" ref="GQN4:GSY4" si="81">SUM(GQN5:GQN179)</f>
        <v>0</v>
      </c>
      <c r="GQO4" s="24">
        <f t="shared" si="81"/>
        <v>0</v>
      </c>
      <c r="GQP4" s="24">
        <f t="shared" si="81"/>
        <v>0</v>
      </c>
      <c r="GQQ4" s="24">
        <f t="shared" si="81"/>
        <v>0</v>
      </c>
      <c r="GQR4" s="24">
        <f t="shared" si="81"/>
        <v>0</v>
      </c>
      <c r="GQS4" s="24">
        <f t="shared" si="81"/>
        <v>0</v>
      </c>
      <c r="GQT4" s="24">
        <f t="shared" si="81"/>
        <v>0</v>
      </c>
      <c r="GQU4" s="24">
        <f t="shared" si="81"/>
        <v>0</v>
      </c>
      <c r="GQV4" s="24">
        <f t="shared" si="81"/>
        <v>0</v>
      </c>
      <c r="GQW4" s="24">
        <f t="shared" si="81"/>
        <v>0</v>
      </c>
      <c r="GQX4" s="24">
        <f t="shared" si="81"/>
        <v>0</v>
      </c>
      <c r="GQY4" s="24">
        <f t="shared" si="81"/>
        <v>0</v>
      </c>
      <c r="GQZ4" s="24">
        <f t="shared" si="81"/>
        <v>0</v>
      </c>
      <c r="GRA4" s="24">
        <f t="shared" si="81"/>
        <v>0</v>
      </c>
      <c r="GRB4" s="24">
        <f t="shared" si="81"/>
        <v>0</v>
      </c>
      <c r="GRC4" s="24">
        <f t="shared" si="81"/>
        <v>0</v>
      </c>
      <c r="GRD4" s="24">
        <f t="shared" si="81"/>
        <v>0</v>
      </c>
      <c r="GRE4" s="24">
        <f t="shared" si="81"/>
        <v>0</v>
      </c>
      <c r="GRF4" s="24">
        <f t="shared" si="81"/>
        <v>0</v>
      </c>
      <c r="GRG4" s="24">
        <f t="shared" si="81"/>
        <v>0</v>
      </c>
      <c r="GRH4" s="24">
        <f t="shared" si="81"/>
        <v>0</v>
      </c>
      <c r="GRI4" s="24">
        <f t="shared" si="81"/>
        <v>0</v>
      </c>
      <c r="GRJ4" s="24">
        <f t="shared" si="81"/>
        <v>0</v>
      </c>
      <c r="GRK4" s="24">
        <f t="shared" si="81"/>
        <v>0</v>
      </c>
      <c r="GRL4" s="24">
        <f t="shared" si="81"/>
        <v>0</v>
      </c>
      <c r="GRM4" s="24">
        <f t="shared" si="81"/>
        <v>0</v>
      </c>
      <c r="GRN4" s="24">
        <f t="shared" si="81"/>
        <v>0</v>
      </c>
      <c r="GRO4" s="24">
        <f t="shared" si="81"/>
        <v>0</v>
      </c>
      <c r="GRP4" s="24">
        <f t="shared" si="81"/>
        <v>0</v>
      </c>
      <c r="GRQ4" s="24">
        <f t="shared" si="81"/>
        <v>0</v>
      </c>
      <c r="GRR4" s="24">
        <f t="shared" si="81"/>
        <v>0</v>
      </c>
      <c r="GRS4" s="24">
        <f t="shared" si="81"/>
        <v>0</v>
      </c>
      <c r="GRT4" s="24">
        <f t="shared" si="81"/>
        <v>0</v>
      </c>
      <c r="GRU4" s="24">
        <f t="shared" si="81"/>
        <v>0</v>
      </c>
      <c r="GRV4" s="24">
        <f t="shared" si="81"/>
        <v>0</v>
      </c>
      <c r="GRW4" s="24">
        <f t="shared" si="81"/>
        <v>0</v>
      </c>
      <c r="GRX4" s="24">
        <f t="shared" si="81"/>
        <v>0</v>
      </c>
      <c r="GRY4" s="24">
        <f t="shared" si="81"/>
        <v>0</v>
      </c>
      <c r="GRZ4" s="24">
        <f t="shared" si="81"/>
        <v>0</v>
      </c>
      <c r="GSA4" s="24">
        <f t="shared" si="81"/>
        <v>0</v>
      </c>
      <c r="GSB4" s="24">
        <f t="shared" si="81"/>
        <v>0</v>
      </c>
      <c r="GSC4" s="24">
        <f t="shared" si="81"/>
        <v>0</v>
      </c>
      <c r="GSD4" s="24">
        <f t="shared" si="81"/>
        <v>0</v>
      </c>
      <c r="GSE4" s="24">
        <f t="shared" si="81"/>
        <v>0</v>
      </c>
      <c r="GSF4" s="24">
        <f t="shared" si="81"/>
        <v>0</v>
      </c>
      <c r="GSG4" s="24">
        <f t="shared" si="81"/>
        <v>0</v>
      </c>
      <c r="GSH4" s="24">
        <f t="shared" si="81"/>
        <v>0</v>
      </c>
      <c r="GSI4" s="24">
        <f t="shared" si="81"/>
        <v>0</v>
      </c>
      <c r="GSJ4" s="24">
        <f t="shared" si="81"/>
        <v>0</v>
      </c>
      <c r="GSK4" s="24">
        <f t="shared" si="81"/>
        <v>0</v>
      </c>
      <c r="GSL4" s="24">
        <f t="shared" si="81"/>
        <v>0</v>
      </c>
      <c r="GSM4" s="24">
        <f t="shared" si="81"/>
        <v>0</v>
      </c>
      <c r="GSN4" s="24">
        <f t="shared" si="81"/>
        <v>0</v>
      </c>
      <c r="GSO4" s="24">
        <f t="shared" si="81"/>
        <v>0</v>
      </c>
      <c r="GSP4" s="24">
        <f t="shared" si="81"/>
        <v>0</v>
      </c>
      <c r="GSQ4" s="24">
        <f t="shared" si="81"/>
        <v>0</v>
      </c>
      <c r="GSR4" s="24">
        <f t="shared" si="81"/>
        <v>0</v>
      </c>
      <c r="GSS4" s="24">
        <f t="shared" si="81"/>
        <v>0</v>
      </c>
      <c r="GST4" s="24">
        <f t="shared" si="81"/>
        <v>0</v>
      </c>
      <c r="GSU4" s="24">
        <f t="shared" si="81"/>
        <v>0</v>
      </c>
      <c r="GSV4" s="24">
        <f t="shared" si="81"/>
        <v>0</v>
      </c>
      <c r="GSW4" s="24">
        <f t="shared" si="81"/>
        <v>0</v>
      </c>
      <c r="GSX4" s="24">
        <f t="shared" si="81"/>
        <v>0</v>
      </c>
      <c r="GSY4" s="24">
        <f t="shared" si="81"/>
        <v>0</v>
      </c>
      <c r="GSZ4" s="24">
        <f t="shared" ref="GSZ4:GVK4" si="82">SUM(GSZ5:GSZ179)</f>
        <v>0</v>
      </c>
      <c r="GTA4" s="24">
        <f t="shared" si="82"/>
        <v>0</v>
      </c>
      <c r="GTB4" s="24">
        <f t="shared" si="82"/>
        <v>0</v>
      </c>
      <c r="GTC4" s="24">
        <f t="shared" si="82"/>
        <v>0</v>
      </c>
      <c r="GTD4" s="24">
        <f t="shared" si="82"/>
        <v>0</v>
      </c>
      <c r="GTE4" s="24">
        <f t="shared" si="82"/>
        <v>0</v>
      </c>
      <c r="GTF4" s="24">
        <f t="shared" si="82"/>
        <v>0</v>
      </c>
      <c r="GTG4" s="24">
        <f t="shared" si="82"/>
        <v>0</v>
      </c>
      <c r="GTH4" s="24">
        <f t="shared" si="82"/>
        <v>0</v>
      </c>
      <c r="GTI4" s="24">
        <f t="shared" si="82"/>
        <v>0</v>
      </c>
      <c r="GTJ4" s="24">
        <f t="shared" si="82"/>
        <v>0</v>
      </c>
      <c r="GTK4" s="24">
        <f t="shared" si="82"/>
        <v>0</v>
      </c>
      <c r="GTL4" s="24">
        <f t="shared" si="82"/>
        <v>0</v>
      </c>
      <c r="GTM4" s="24">
        <f t="shared" si="82"/>
        <v>0</v>
      </c>
      <c r="GTN4" s="24">
        <f t="shared" si="82"/>
        <v>0</v>
      </c>
      <c r="GTO4" s="24">
        <f t="shared" si="82"/>
        <v>0</v>
      </c>
      <c r="GTP4" s="24">
        <f t="shared" si="82"/>
        <v>0</v>
      </c>
      <c r="GTQ4" s="24">
        <f t="shared" si="82"/>
        <v>0</v>
      </c>
      <c r="GTR4" s="24">
        <f t="shared" si="82"/>
        <v>0</v>
      </c>
      <c r="GTS4" s="24">
        <f t="shared" si="82"/>
        <v>0</v>
      </c>
      <c r="GTT4" s="24">
        <f t="shared" si="82"/>
        <v>0</v>
      </c>
      <c r="GTU4" s="24">
        <f t="shared" si="82"/>
        <v>0</v>
      </c>
      <c r="GTV4" s="24">
        <f t="shared" si="82"/>
        <v>0</v>
      </c>
      <c r="GTW4" s="24">
        <f t="shared" si="82"/>
        <v>0</v>
      </c>
      <c r="GTX4" s="24">
        <f t="shared" si="82"/>
        <v>0</v>
      </c>
      <c r="GTY4" s="24">
        <f t="shared" si="82"/>
        <v>0</v>
      </c>
      <c r="GTZ4" s="24">
        <f t="shared" si="82"/>
        <v>0</v>
      </c>
      <c r="GUA4" s="24">
        <f t="shared" si="82"/>
        <v>0</v>
      </c>
      <c r="GUB4" s="24">
        <f t="shared" si="82"/>
        <v>0</v>
      </c>
      <c r="GUC4" s="24">
        <f t="shared" si="82"/>
        <v>0</v>
      </c>
      <c r="GUD4" s="24">
        <f t="shared" si="82"/>
        <v>0</v>
      </c>
      <c r="GUE4" s="24">
        <f t="shared" si="82"/>
        <v>0</v>
      </c>
      <c r="GUF4" s="24">
        <f t="shared" si="82"/>
        <v>0</v>
      </c>
      <c r="GUG4" s="24">
        <f t="shared" si="82"/>
        <v>0</v>
      </c>
      <c r="GUH4" s="24">
        <f t="shared" si="82"/>
        <v>0</v>
      </c>
      <c r="GUI4" s="24">
        <f t="shared" si="82"/>
        <v>0</v>
      </c>
      <c r="GUJ4" s="24">
        <f t="shared" si="82"/>
        <v>0</v>
      </c>
      <c r="GUK4" s="24">
        <f t="shared" si="82"/>
        <v>0</v>
      </c>
      <c r="GUL4" s="24">
        <f t="shared" si="82"/>
        <v>0</v>
      </c>
      <c r="GUM4" s="24">
        <f t="shared" si="82"/>
        <v>0</v>
      </c>
      <c r="GUN4" s="24">
        <f t="shared" si="82"/>
        <v>0</v>
      </c>
      <c r="GUO4" s="24">
        <f t="shared" si="82"/>
        <v>0</v>
      </c>
      <c r="GUP4" s="24">
        <f t="shared" si="82"/>
        <v>0</v>
      </c>
      <c r="GUQ4" s="24">
        <f t="shared" si="82"/>
        <v>0</v>
      </c>
      <c r="GUR4" s="24">
        <f t="shared" si="82"/>
        <v>0</v>
      </c>
      <c r="GUS4" s="24">
        <f t="shared" si="82"/>
        <v>0</v>
      </c>
      <c r="GUT4" s="24">
        <f t="shared" si="82"/>
        <v>0</v>
      </c>
      <c r="GUU4" s="24">
        <f t="shared" si="82"/>
        <v>0</v>
      </c>
      <c r="GUV4" s="24">
        <f t="shared" si="82"/>
        <v>0</v>
      </c>
      <c r="GUW4" s="24">
        <f t="shared" si="82"/>
        <v>0</v>
      </c>
      <c r="GUX4" s="24">
        <f t="shared" si="82"/>
        <v>0</v>
      </c>
      <c r="GUY4" s="24">
        <f t="shared" si="82"/>
        <v>0</v>
      </c>
      <c r="GUZ4" s="24">
        <f t="shared" si="82"/>
        <v>0</v>
      </c>
      <c r="GVA4" s="24">
        <f t="shared" si="82"/>
        <v>0</v>
      </c>
      <c r="GVB4" s="24">
        <f t="shared" si="82"/>
        <v>0</v>
      </c>
      <c r="GVC4" s="24">
        <f t="shared" si="82"/>
        <v>0</v>
      </c>
      <c r="GVD4" s="24">
        <f t="shared" si="82"/>
        <v>0</v>
      </c>
      <c r="GVE4" s="24">
        <f t="shared" si="82"/>
        <v>0</v>
      </c>
      <c r="GVF4" s="24">
        <f t="shared" si="82"/>
        <v>0</v>
      </c>
      <c r="GVG4" s="24">
        <f t="shared" si="82"/>
        <v>0</v>
      </c>
      <c r="GVH4" s="24">
        <f t="shared" si="82"/>
        <v>0</v>
      </c>
      <c r="GVI4" s="24">
        <f t="shared" si="82"/>
        <v>0</v>
      </c>
      <c r="GVJ4" s="24">
        <f t="shared" si="82"/>
        <v>0</v>
      </c>
      <c r="GVK4" s="24">
        <f t="shared" si="82"/>
        <v>0</v>
      </c>
      <c r="GVL4" s="24">
        <f t="shared" ref="GVL4:GXW4" si="83">SUM(GVL5:GVL179)</f>
        <v>0</v>
      </c>
      <c r="GVM4" s="24">
        <f t="shared" si="83"/>
        <v>0</v>
      </c>
      <c r="GVN4" s="24">
        <f t="shared" si="83"/>
        <v>0</v>
      </c>
      <c r="GVO4" s="24">
        <f t="shared" si="83"/>
        <v>0</v>
      </c>
      <c r="GVP4" s="24">
        <f t="shared" si="83"/>
        <v>0</v>
      </c>
      <c r="GVQ4" s="24">
        <f t="shared" si="83"/>
        <v>0</v>
      </c>
      <c r="GVR4" s="24">
        <f t="shared" si="83"/>
        <v>0</v>
      </c>
      <c r="GVS4" s="24">
        <f t="shared" si="83"/>
        <v>0</v>
      </c>
      <c r="GVT4" s="24">
        <f t="shared" si="83"/>
        <v>0</v>
      </c>
      <c r="GVU4" s="24">
        <f t="shared" si="83"/>
        <v>0</v>
      </c>
      <c r="GVV4" s="24">
        <f t="shared" si="83"/>
        <v>0</v>
      </c>
      <c r="GVW4" s="24">
        <f t="shared" si="83"/>
        <v>0</v>
      </c>
      <c r="GVX4" s="24">
        <f t="shared" si="83"/>
        <v>0</v>
      </c>
      <c r="GVY4" s="24">
        <f t="shared" si="83"/>
        <v>0</v>
      </c>
      <c r="GVZ4" s="24">
        <f t="shared" si="83"/>
        <v>0</v>
      </c>
      <c r="GWA4" s="24">
        <f t="shared" si="83"/>
        <v>0</v>
      </c>
      <c r="GWB4" s="24">
        <f t="shared" si="83"/>
        <v>0</v>
      </c>
      <c r="GWC4" s="24">
        <f t="shared" si="83"/>
        <v>0</v>
      </c>
      <c r="GWD4" s="24">
        <f t="shared" si="83"/>
        <v>0</v>
      </c>
      <c r="GWE4" s="24">
        <f t="shared" si="83"/>
        <v>0</v>
      </c>
      <c r="GWF4" s="24">
        <f t="shared" si="83"/>
        <v>0</v>
      </c>
      <c r="GWG4" s="24">
        <f t="shared" si="83"/>
        <v>0</v>
      </c>
      <c r="GWH4" s="24">
        <f t="shared" si="83"/>
        <v>0</v>
      </c>
      <c r="GWI4" s="24">
        <f t="shared" si="83"/>
        <v>0</v>
      </c>
      <c r="GWJ4" s="24">
        <f t="shared" si="83"/>
        <v>0</v>
      </c>
      <c r="GWK4" s="24">
        <f t="shared" si="83"/>
        <v>0</v>
      </c>
      <c r="GWL4" s="24">
        <f t="shared" si="83"/>
        <v>0</v>
      </c>
      <c r="GWM4" s="24">
        <f t="shared" si="83"/>
        <v>0</v>
      </c>
      <c r="GWN4" s="24">
        <f t="shared" si="83"/>
        <v>0</v>
      </c>
      <c r="GWO4" s="24">
        <f t="shared" si="83"/>
        <v>0</v>
      </c>
      <c r="GWP4" s="24">
        <f t="shared" si="83"/>
        <v>0</v>
      </c>
      <c r="GWQ4" s="24">
        <f t="shared" si="83"/>
        <v>0</v>
      </c>
      <c r="GWR4" s="24">
        <f t="shared" si="83"/>
        <v>0</v>
      </c>
      <c r="GWS4" s="24">
        <f t="shared" si="83"/>
        <v>0</v>
      </c>
      <c r="GWT4" s="24">
        <f t="shared" si="83"/>
        <v>0</v>
      </c>
      <c r="GWU4" s="24">
        <f t="shared" si="83"/>
        <v>0</v>
      </c>
      <c r="GWV4" s="24">
        <f t="shared" si="83"/>
        <v>0</v>
      </c>
      <c r="GWW4" s="24">
        <f t="shared" si="83"/>
        <v>0</v>
      </c>
      <c r="GWX4" s="24">
        <f t="shared" si="83"/>
        <v>0</v>
      </c>
      <c r="GWY4" s="24">
        <f t="shared" si="83"/>
        <v>0</v>
      </c>
      <c r="GWZ4" s="24">
        <f t="shared" si="83"/>
        <v>0</v>
      </c>
      <c r="GXA4" s="24">
        <f t="shared" si="83"/>
        <v>0</v>
      </c>
      <c r="GXB4" s="24">
        <f t="shared" si="83"/>
        <v>0</v>
      </c>
      <c r="GXC4" s="24">
        <f t="shared" si="83"/>
        <v>0</v>
      </c>
      <c r="GXD4" s="24">
        <f t="shared" si="83"/>
        <v>0</v>
      </c>
      <c r="GXE4" s="24">
        <f t="shared" si="83"/>
        <v>0</v>
      </c>
      <c r="GXF4" s="24">
        <f t="shared" si="83"/>
        <v>0</v>
      </c>
      <c r="GXG4" s="24">
        <f t="shared" si="83"/>
        <v>0</v>
      </c>
      <c r="GXH4" s="24">
        <f t="shared" si="83"/>
        <v>0</v>
      </c>
      <c r="GXI4" s="24">
        <f t="shared" si="83"/>
        <v>0</v>
      </c>
      <c r="GXJ4" s="24">
        <f t="shared" si="83"/>
        <v>0</v>
      </c>
      <c r="GXK4" s="24">
        <f t="shared" si="83"/>
        <v>0</v>
      </c>
      <c r="GXL4" s="24">
        <f t="shared" si="83"/>
        <v>0</v>
      </c>
      <c r="GXM4" s="24">
        <f t="shared" si="83"/>
        <v>0</v>
      </c>
      <c r="GXN4" s="24">
        <f t="shared" si="83"/>
        <v>0</v>
      </c>
      <c r="GXO4" s="24">
        <f t="shared" si="83"/>
        <v>0</v>
      </c>
      <c r="GXP4" s="24">
        <f t="shared" si="83"/>
        <v>0</v>
      </c>
      <c r="GXQ4" s="24">
        <f t="shared" si="83"/>
        <v>0</v>
      </c>
      <c r="GXR4" s="24">
        <f t="shared" si="83"/>
        <v>0</v>
      </c>
      <c r="GXS4" s="24">
        <f t="shared" si="83"/>
        <v>0</v>
      </c>
      <c r="GXT4" s="24">
        <f t="shared" si="83"/>
        <v>0</v>
      </c>
      <c r="GXU4" s="24">
        <f t="shared" si="83"/>
        <v>0</v>
      </c>
      <c r="GXV4" s="24">
        <f t="shared" si="83"/>
        <v>0</v>
      </c>
      <c r="GXW4" s="24">
        <f t="shared" si="83"/>
        <v>0</v>
      </c>
      <c r="GXX4" s="24">
        <f t="shared" ref="GXX4:HAI4" si="84">SUM(GXX5:GXX179)</f>
        <v>0</v>
      </c>
      <c r="GXY4" s="24">
        <f t="shared" si="84"/>
        <v>0</v>
      </c>
      <c r="GXZ4" s="24">
        <f t="shared" si="84"/>
        <v>0</v>
      </c>
      <c r="GYA4" s="24">
        <f t="shared" si="84"/>
        <v>0</v>
      </c>
      <c r="GYB4" s="24">
        <f t="shared" si="84"/>
        <v>0</v>
      </c>
      <c r="GYC4" s="24">
        <f t="shared" si="84"/>
        <v>0</v>
      </c>
      <c r="GYD4" s="24">
        <f t="shared" si="84"/>
        <v>0</v>
      </c>
      <c r="GYE4" s="24">
        <f t="shared" si="84"/>
        <v>0</v>
      </c>
      <c r="GYF4" s="24">
        <f t="shared" si="84"/>
        <v>0</v>
      </c>
      <c r="GYG4" s="24">
        <f t="shared" si="84"/>
        <v>0</v>
      </c>
      <c r="GYH4" s="24">
        <f t="shared" si="84"/>
        <v>0</v>
      </c>
      <c r="GYI4" s="24">
        <f t="shared" si="84"/>
        <v>0</v>
      </c>
      <c r="GYJ4" s="24">
        <f t="shared" si="84"/>
        <v>0</v>
      </c>
      <c r="GYK4" s="24">
        <f t="shared" si="84"/>
        <v>0</v>
      </c>
      <c r="GYL4" s="24">
        <f t="shared" si="84"/>
        <v>0</v>
      </c>
      <c r="GYM4" s="24">
        <f t="shared" si="84"/>
        <v>0</v>
      </c>
      <c r="GYN4" s="24">
        <f t="shared" si="84"/>
        <v>0</v>
      </c>
      <c r="GYO4" s="24">
        <f t="shared" si="84"/>
        <v>0</v>
      </c>
      <c r="GYP4" s="24">
        <f t="shared" si="84"/>
        <v>0</v>
      </c>
      <c r="GYQ4" s="24">
        <f t="shared" si="84"/>
        <v>0</v>
      </c>
      <c r="GYR4" s="24">
        <f t="shared" si="84"/>
        <v>0</v>
      </c>
      <c r="GYS4" s="24">
        <f t="shared" si="84"/>
        <v>0</v>
      </c>
      <c r="GYT4" s="24">
        <f t="shared" si="84"/>
        <v>0</v>
      </c>
      <c r="GYU4" s="24">
        <f t="shared" si="84"/>
        <v>0</v>
      </c>
      <c r="GYV4" s="24">
        <f t="shared" si="84"/>
        <v>0</v>
      </c>
      <c r="GYW4" s="24">
        <f t="shared" si="84"/>
        <v>0</v>
      </c>
      <c r="GYX4" s="24">
        <f t="shared" si="84"/>
        <v>0</v>
      </c>
      <c r="GYY4" s="24">
        <f t="shared" si="84"/>
        <v>0</v>
      </c>
      <c r="GYZ4" s="24">
        <f t="shared" si="84"/>
        <v>0</v>
      </c>
      <c r="GZA4" s="24">
        <f t="shared" si="84"/>
        <v>0</v>
      </c>
      <c r="GZB4" s="24">
        <f t="shared" si="84"/>
        <v>0</v>
      </c>
      <c r="GZC4" s="24">
        <f t="shared" si="84"/>
        <v>0</v>
      </c>
      <c r="GZD4" s="24">
        <f t="shared" si="84"/>
        <v>0</v>
      </c>
      <c r="GZE4" s="24">
        <f t="shared" si="84"/>
        <v>0</v>
      </c>
      <c r="GZF4" s="24">
        <f t="shared" si="84"/>
        <v>0</v>
      </c>
      <c r="GZG4" s="24">
        <f t="shared" si="84"/>
        <v>0</v>
      </c>
      <c r="GZH4" s="24">
        <f t="shared" si="84"/>
        <v>0</v>
      </c>
      <c r="GZI4" s="24">
        <f t="shared" si="84"/>
        <v>0</v>
      </c>
      <c r="GZJ4" s="24">
        <f t="shared" si="84"/>
        <v>0</v>
      </c>
      <c r="GZK4" s="24">
        <f t="shared" si="84"/>
        <v>0</v>
      </c>
      <c r="GZL4" s="24">
        <f t="shared" si="84"/>
        <v>0</v>
      </c>
      <c r="GZM4" s="24">
        <f t="shared" si="84"/>
        <v>0</v>
      </c>
      <c r="GZN4" s="24">
        <f t="shared" si="84"/>
        <v>0</v>
      </c>
      <c r="GZO4" s="24">
        <f t="shared" si="84"/>
        <v>0</v>
      </c>
      <c r="GZP4" s="24">
        <f t="shared" si="84"/>
        <v>0</v>
      </c>
      <c r="GZQ4" s="24">
        <f t="shared" si="84"/>
        <v>0</v>
      </c>
      <c r="GZR4" s="24">
        <f t="shared" si="84"/>
        <v>0</v>
      </c>
      <c r="GZS4" s="24">
        <f t="shared" si="84"/>
        <v>0</v>
      </c>
      <c r="GZT4" s="24">
        <f t="shared" si="84"/>
        <v>0</v>
      </c>
      <c r="GZU4" s="24">
        <f t="shared" si="84"/>
        <v>0</v>
      </c>
      <c r="GZV4" s="24">
        <f t="shared" si="84"/>
        <v>0</v>
      </c>
      <c r="GZW4" s="24">
        <f t="shared" si="84"/>
        <v>0</v>
      </c>
      <c r="GZX4" s="24">
        <f t="shared" si="84"/>
        <v>0</v>
      </c>
      <c r="GZY4" s="24">
        <f t="shared" si="84"/>
        <v>0</v>
      </c>
      <c r="GZZ4" s="24">
        <f t="shared" si="84"/>
        <v>0</v>
      </c>
      <c r="HAA4" s="24">
        <f t="shared" si="84"/>
        <v>0</v>
      </c>
      <c r="HAB4" s="24">
        <f t="shared" si="84"/>
        <v>0</v>
      </c>
      <c r="HAC4" s="24">
        <f t="shared" si="84"/>
        <v>0</v>
      </c>
      <c r="HAD4" s="24">
        <f t="shared" si="84"/>
        <v>0</v>
      </c>
      <c r="HAE4" s="24">
        <f t="shared" si="84"/>
        <v>0</v>
      </c>
      <c r="HAF4" s="24">
        <f t="shared" si="84"/>
        <v>0</v>
      </c>
      <c r="HAG4" s="24">
        <f t="shared" si="84"/>
        <v>0</v>
      </c>
      <c r="HAH4" s="24">
        <f t="shared" si="84"/>
        <v>0</v>
      </c>
      <c r="HAI4" s="24">
        <f t="shared" si="84"/>
        <v>0</v>
      </c>
      <c r="HAJ4" s="24">
        <f t="shared" ref="HAJ4:HCU4" si="85">SUM(HAJ5:HAJ179)</f>
        <v>0</v>
      </c>
      <c r="HAK4" s="24">
        <f t="shared" si="85"/>
        <v>0</v>
      </c>
      <c r="HAL4" s="24">
        <f t="shared" si="85"/>
        <v>0</v>
      </c>
      <c r="HAM4" s="24">
        <f t="shared" si="85"/>
        <v>0</v>
      </c>
      <c r="HAN4" s="24">
        <f t="shared" si="85"/>
        <v>0</v>
      </c>
      <c r="HAO4" s="24">
        <f t="shared" si="85"/>
        <v>0</v>
      </c>
      <c r="HAP4" s="24">
        <f t="shared" si="85"/>
        <v>0</v>
      </c>
      <c r="HAQ4" s="24">
        <f t="shared" si="85"/>
        <v>0</v>
      </c>
      <c r="HAR4" s="24">
        <f t="shared" si="85"/>
        <v>0</v>
      </c>
      <c r="HAS4" s="24">
        <f t="shared" si="85"/>
        <v>0</v>
      </c>
      <c r="HAT4" s="24">
        <f t="shared" si="85"/>
        <v>0</v>
      </c>
      <c r="HAU4" s="24">
        <f t="shared" si="85"/>
        <v>0</v>
      </c>
      <c r="HAV4" s="24">
        <f t="shared" si="85"/>
        <v>0</v>
      </c>
      <c r="HAW4" s="24">
        <f t="shared" si="85"/>
        <v>0</v>
      </c>
      <c r="HAX4" s="24">
        <f t="shared" si="85"/>
        <v>0</v>
      </c>
      <c r="HAY4" s="24">
        <f t="shared" si="85"/>
        <v>0</v>
      </c>
      <c r="HAZ4" s="24">
        <f t="shared" si="85"/>
        <v>0</v>
      </c>
      <c r="HBA4" s="24">
        <f t="shared" si="85"/>
        <v>0</v>
      </c>
      <c r="HBB4" s="24">
        <f t="shared" si="85"/>
        <v>0</v>
      </c>
      <c r="HBC4" s="24">
        <f t="shared" si="85"/>
        <v>0</v>
      </c>
      <c r="HBD4" s="24">
        <f t="shared" si="85"/>
        <v>0</v>
      </c>
      <c r="HBE4" s="24">
        <f t="shared" si="85"/>
        <v>0</v>
      </c>
      <c r="HBF4" s="24">
        <f t="shared" si="85"/>
        <v>0</v>
      </c>
      <c r="HBG4" s="24">
        <f t="shared" si="85"/>
        <v>0</v>
      </c>
      <c r="HBH4" s="24">
        <f t="shared" si="85"/>
        <v>0</v>
      </c>
      <c r="HBI4" s="24">
        <f t="shared" si="85"/>
        <v>0</v>
      </c>
      <c r="HBJ4" s="24">
        <f t="shared" si="85"/>
        <v>0</v>
      </c>
      <c r="HBK4" s="24">
        <f t="shared" si="85"/>
        <v>0</v>
      </c>
      <c r="HBL4" s="24">
        <f t="shared" si="85"/>
        <v>0</v>
      </c>
      <c r="HBM4" s="24">
        <f t="shared" si="85"/>
        <v>0</v>
      </c>
      <c r="HBN4" s="24">
        <f t="shared" si="85"/>
        <v>0</v>
      </c>
      <c r="HBO4" s="24">
        <f t="shared" si="85"/>
        <v>0</v>
      </c>
      <c r="HBP4" s="24">
        <f t="shared" si="85"/>
        <v>0</v>
      </c>
      <c r="HBQ4" s="24">
        <f t="shared" si="85"/>
        <v>0</v>
      </c>
      <c r="HBR4" s="24">
        <f t="shared" si="85"/>
        <v>0</v>
      </c>
      <c r="HBS4" s="24">
        <f t="shared" si="85"/>
        <v>0</v>
      </c>
      <c r="HBT4" s="24">
        <f t="shared" si="85"/>
        <v>0</v>
      </c>
      <c r="HBU4" s="24">
        <f t="shared" si="85"/>
        <v>0</v>
      </c>
      <c r="HBV4" s="24">
        <f t="shared" si="85"/>
        <v>0</v>
      </c>
      <c r="HBW4" s="24">
        <f t="shared" si="85"/>
        <v>0</v>
      </c>
      <c r="HBX4" s="24">
        <f t="shared" si="85"/>
        <v>0</v>
      </c>
      <c r="HBY4" s="24">
        <f t="shared" si="85"/>
        <v>0</v>
      </c>
      <c r="HBZ4" s="24">
        <f t="shared" si="85"/>
        <v>0</v>
      </c>
      <c r="HCA4" s="24">
        <f t="shared" si="85"/>
        <v>0</v>
      </c>
      <c r="HCB4" s="24">
        <f t="shared" si="85"/>
        <v>0</v>
      </c>
      <c r="HCC4" s="24">
        <f t="shared" si="85"/>
        <v>0</v>
      </c>
      <c r="HCD4" s="24">
        <f t="shared" si="85"/>
        <v>0</v>
      </c>
      <c r="HCE4" s="24">
        <f t="shared" si="85"/>
        <v>0</v>
      </c>
      <c r="HCF4" s="24">
        <f t="shared" si="85"/>
        <v>0</v>
      </c>
      <c r="HCG4" s="24">
        <f t="shared" si="85"/>
        <v>0</v>
      </c>
      <c r="HCH4" s="24">
        <f t="shared" si="85"/>
        <v>0</v>
      </c>
      <c r="HCI4" s="24">
        <f t="shared" si="85"/>
        <v>0</v>
      </c>
      <c r="HCJ4" s="24">
        <f t="shared" si="85"/>
        <v>0</v>
      </c>
      <c r="HCK4" s="24">
        <f t="shared" si="85"/>
        <v>0</v>
      </c>
      <c r="HCL4" s="24">
        <f t="shared" si="85"/>
        <v>0</v>
      </c>
      <c r="HCM4" s="24">
        <f t="shared" si="85"/>
        <v>0</v>
      </c>
      <c r="HCN4" s="24">
        <f t="shared" si="85"/>
        <v>0</v>
      </c>
      <c r="HCO4" s="24">
        <f t="shared" si="85"/>
        <v>0</v>
      </c>
      <c r="HCP4" s="24">
        <f t="shared" si="85"/>
        <v>0</v>
      </c>
      <c r="HCQ4" s="24">
        <f t="shared" si="85"/>
        <v>0</v>
      </c>
      <c r="HCR4" s="24">
        <f t="shared" si="85"/>
        <v>0</v>
      </c>
      <c r="HCS4" s="24">
        <f t="shared" si="85"/>
        <v>0</v>
      </c>
      <c r="HCT4" s="24">
        <f t="shared" si="85"/>
        <v>0</v>
      </c>
      <c r="HCU4" s="24">
        <f t="shared" si="85"/>
        <v>0</v>
      </c>
      <c r="HCV4" s="24">
        <f t="shared" ref="HCV4:HFG4" si="86">SUM(HCV5:HCV179)</f>
        <v>0</v>
      </c>
      <c r="HCW4" s="24">
        <f t="shared" si="86"/>
        <v>0</v>
      </c>
      <c r="HCX4" s="24">
        <f t="shared" si="86"/>
        <v>0</v>
      </c>
      <c r="HCY4" s="24">
        <f t="shared" si="86"/>
        <v>0</v>
      </c>
      <c r="HCZ4" s="24">
        <f t="shared" si="86"/>
        <v>0</v>
      </c>
      <c r="HDA4" s="24">
        <f t="shared" si="86"/>
        <v>0</v>
      </c>
      <c r="HDB4" s="24">
        <f t="shared" si="86"/>
        <v>0</v>
      </c>
      <c r="HDC4" s="24">
        <f t="shared" si="86"/>
        <v>0</v>
      </c>
      <c r="HDD4" s="24">
        <f t="shared" si="86"/>
        <v>0</v>
      </c>
      <c r="HDE4" s="24">
        <f t="shared" si="86"/>
        <v>0</v>
      </c>
      <c r="HDF4" s="24">
        <f t="shared" si="86"/>
        <v>0</v>
      </c>
      <c r="HDG4" s="24">
        <f t="shared" si="86"/>
        <v>0</v>
      </c>
      <c r="HDH4" s="24">
        <f t="shared" si="86"/>
        <v>0</v>
      </c>
      <c r="HDI4" s="24">
        <f t="shared" si="86"/>
        <v>0</v>
      </c>
      <c r="HDJ4" s="24">
        <f t="shared" si="86"/>
        <v>0</v>
      </c>
      <c r="HDK4" s="24">
        <f t="shared" si="86"/>
        <v>0</v>
      </c>
      <c r="HDL4" s="24">
        <f t="shared" si="86"/>
        <v>0</v>
      </c>
      <c r="HDM4" s="24">
        <f t="shared" si="86"/>
        <v>0</v>
      </c>
      <c r="HDN4" s="24">
        <f t="shared" si="86"/>
        <v>0</v>
      </c>
      <c r="HDO4" s="24">
        <f t="shared" si="86"/>
        <v>0</v>
      </c>
      <c r="HDP4" s="24">
        <f t="shared" si="86"/>
        <v>0</v>
      </c>
      <c r="HDQ4" s="24">
        <f t="shared" si="86"/>
        <v>0</v>
      </c>
      <c r="HDR4" s="24">
        <f t="shared" si="86"/>
        <v>0</v>
      </c>
      <c r="HDS4" s="24">
        <f t="shared" si="86"/>
        <v>0</v>
      </c>
      <c r="HDT4" s="24">
        <f t="shared" si="86"/>
        <v>0</v>
      </c>
      <c r="HDU4" s="24">
        <f t="shared" si="86"/>
        <v>0</v>
      </c>
      <c r="HDV4" s="24">
        <f t="shared" si="86"/>
        <v>0</v>
      </c>
      <c r="HDW4" s="24">
        <f t="shared" si="86"/>
        <v>0</v>
      </c>
      <c r="HDX4" s="24">
        <f t="shared" si="86"/>
        <v>0</v>
      </c>
      <c r="HDY4" s="24">
        <f t="shared" si="86"/>
        <v>0</v>
      </c>
      <c r="HDZ4" s="24">
        <f t="shared" si="86"/>
        <v>0</v>
      </c>
      <c r="HEA4" s="24">
        <f t="shared" si="86"/>
        <v>0</v>
      </c>
      <c r="HEB4" s="24">
        <f t="shared" si="86"/>
        <v>0</v>
      </c>
      <c r="HEC4" s="24">
        <f t="shared" si="86"/>
        <v>0</v>
      </c>
      <c r="HED4" s="24">
        <f t="shared" si="86"/>
        <v>0</v>
      </c>
      <c r="HEE4" s="24">
        <f t="shared" si="86"/>
        <v>0</v>
      </c>
      <c r="HEF4" s="24">
        <f t="shared" si="86"/>
        <v>0</v>
      </c>
      <c r="HEG4" s="24">
        <f t="shared" si="86"/>
        <v>0</v>
      </c>
      <c r="HEH4" s="24">
        <f t="shared" si="86"/>
        <v>0</v>
      </c>
      <c r="HEI4" s="24">
        <f t="shared" si="86"/>
        <v>0</v>
      </c>
      <c r="HEJ4" s="24">
        <f t="shared" si="86"/>
        <v>0</v>
      </c>
      <c r="HEK4" s="24">
        <f t="shared" si="86"/>
        <v>0</v>
      </c>
      <c r="HEL4" s="24">
        <f t="shared" si="86"/>
        <v>0</v>
      </c>
      <c r="HEM4" s="24">
        <f t="shared" si="86"/>
        <v>0</v>
      </c>
      <c r="HEN4" s="24">
        <f t="shared" si="86"/>
        <v>0</v>
      </c>
      <c r="HEO4" s="24">
        <f t="shared" si="86"/>
        <v>0</v>
      </c>
      <c r="HEP4" s="24">
        <f t="shared" si="86"/>
        <v>0</v>
      </c>
      <c r="HEQ4" s="24">
        <f t="shared" si="86"/>
        <v>0</v>
      </c>
      <c r="HER4" s="24">
        <f t="shared" si="86"/>
        <v>0</v>
      </c>
      <c r="HES4" s="24">
        <f t="shared" si="86"/>
        <v>0</v>
      </c>
      <c r="HET4" s="24">
        <f t="shared" si="86"/>
        <v>0</v>
      </c>
      <c r="HEU4" s="24">
        <f t="shared" si="86"/>
        <v>0</v>
      </c>
      <c r="HEV4" s="24">
        <f t="shared" si="86"/>
        <v>0</v>
      </c>
      <c r="HEW4" s="24">
        <f t="shared" si="86"/>
        <v>0</v>
      </c>
      <c r="HEX4" s="24">
        <f t="shared" si="86"/>
        <v>0</v>
      </c>
      <c r="HEY4" s="24">
        <f t="shared" si="86"/>
        <v>0</v>
      </c>
      <c r="HEZ4" s="24">
        <f t="shared" si="86"/>
        <v>0</v>
      </c>
      <c r="HFA4" s="24">
        <f t="shared" si="86"/>
        <v>0</v>
      </c>
      <c r="HFB4" s="24">
        <f t="shared" si="86"/>
        <v>0</v>
      </c>
      <c r="HFC4" s="24">
        <f t="shared" si="86"/>
        <v>0</v>
      </c>
      <c r="HFD4" s="24">
        <f t="shared" si="86"/>
        <v>0</v>
      </c>
      <c r="HFE4" s="24">
        <f t="shared" si="86"/>
        <v>0</v>
      </c>
      <c r="HFF4" s="24">
        <f t="shared" si="86"/>
        <v>0</v>
      </c>
      <c r="HFG4" s="24">
        <f t="shared" si="86"/>
        <v>0</v>
      </c>
      <c r="HFH4" s="24">
        <f t="shared" ref="HFH4:HHS4" si="87">SUM(HFH5:HFH179)</f>
        <v>0</v>
      </c>
      <c r="HFI4" s="24">
        <f t="shared" si="87"/>
        <v>0</v>
      </c>
      <c r="HFJ4" s="24">
        <f t="shared" si="87"/>
        <v>0</v>
      </c>
      <c r="HFK4" s="24">
        <f t="shared" si="87"/>
        <v>0</v>
      </c>
      <c r="HFL4" s="24">
        <f t="shared" si="87"/>
        <v>0</v>
      </c>
      <c r="HFM4" s="24">
        <f t="shared" si="87"/>
        <v>0</v>
      </c>
      <c r="HFN4" s="24">
        <f t="shared" si="87"/>
        <v>0</v>
      </c>
      <c r="HFO4" s="24">
        <f t="shared" si="87"/>
        <v>0</v>
      </c>
      <c r="HFP4" s="24">
        <f t="shared" si="87"/>
        <v>0</v>
      </c>
      <c r="HFQ4" s="24">
        <f t="shared" si="87"/>
        <v>0</v>
      </c>
      <c r="HFR4" s="24">
        <f t="shared" si="87"/>
        <v>0</v>
      </c>
      <c r="HFS4" s="24">
        <f t="shared" si="87"/>
        <v>0</v>
      </c>
      <c r="HFT4" s="24">
        <f t="shared" si="87"/>
        <v>0</v>
      </c>
      <c r="HFU4" s="24">
        <f t="shared" si="87"/>
        <v>0</v>
      </c>
      <c r="HFV4" s="24">
        <f t="shared" si="87"/>
        <v>0</v>
      </c>
      <c r="HFW4" s="24">
        <f t="shared" si="87"/>
        <v>0</v>
      </c>
      <c r="HFX4" s="24">
        <f t="shared" si="87"/>
        <v>0</v>
      </c>
      <c r="HFY4" s="24">
        <f t="shared" si="87"/>
        <v>0</v>
      </c>
      <c r="HFZ4" s="24">
        <f t="shared" si="87"/>
        <v>0</v>
      </c>
      <c r="HGA4" s="24">
        <f t="shared" si="87"/>
        <v>0</v>
      </c>
      <c r="HGB4" s="24">
        <f t="shared" si="87"/>
        <v>0</v>
      </c>
      <c r="HGC4" s="24">
        <f t="shared" si="87"/>
        <v>0</v>
      </c>
      <c r="HGD4" s="24">
        <f t="shared" si="87"/>
        <v>0</v>
      </c>
      <c r="HGE4" s="24">
        <f t="shared" si="87"/>
        <v>0</v>
      </c>
      <c r="HGF4" s="24">
        <f t="shared" si="87"/>
        <v>0</v>
      </c>
      <c r="HGG4" s="24">
        <f t="shared" si="87"/>
        <v>0</v>
      </c>
      <c r="HGH4" s="24">
        <f t="shared" si="87"/>
        <v>0</v>
      </c>
      <c r="HGI4" s="24">
        <f t="shared" si="87"/>
        <v>0</v>
      </c>
      <c r="HGJ4" s="24">
        <f t="shared" si="87"/>
        <v>0</v>
      </c>
      <c r="HGK4" s="24">
        <f t="shared" si="87"/>
        <v>0</v>
      </c>
      <c r="HGL4" s="24">
        <f t="shared" si="87"/>
        <v>0</v>
      </c>
      <c r="HGM4" s="24">
        <f t="shared" si="87"/>
        <v>0</v>
      </c>
      <c r="HGN4" s="24">
        <f t="shared" si="87"/>
        <v>0</v>
      </c>
      <c r="HGO4" s="24">
        <f t="shared" si="87"/>
        <v>0</v>
      </c>
      <c r="HGP4" s="24">
        <f t="shared" si="87"/>
        <v>0</v>
      </c>
      <c r="HGQ4" s="24">
        <f t="shared" si="87"/>
        <v>0</v>
      </c>
      <c r="HGR4" s="24">
        <f t="shared" si="87"/>
        <v>0</v>
      </c>
      <c r="HGS4" s="24">
        <f t="shared" si="87"/>
        <v>0</v>
      </c>
      <c r="HGT4" s="24">
        <f t="shared" si="87"/>
        <v>0</v>
      </c>
      <c r="HGU4" s="24">
        <f t="shared" si="87"/>
        <v>0</v>
      </c>
      <c r="HGV4" s="24">
        <f t="shared" si="87"/>
        <v>0</v>
      </c>
      <c r="HGW4" s="24">
        <f t="shared" si="87"/>
        <v>0</v>
      </c>
      <c r="HGX4" s="24">
        <f t="shared" si="87"/>
        <v>0</v>
      </c>
      <c r="HGY4" s="24">
        <f t="shared" si="87"/>
        <v>0</v>
      </c>
      <c r="HGZ4" s="24">
        <f t="shared" si="87"/>
        <v>0</v>
      </c>
      <c r="HHA4" s="24">
        <f t="shared" si="87"/>
        <v>0</v>
      </c>
      <c r="HHB4" s="24">
        <f t="shared" si="87"/>
        <v>0</v>
      </c>
      <c r="HHC4" s="24">
        <f t="shared" si="87"/>
        <v>0</v>
      </c>
      <c r="HHD4" s="24">
        <f t="shared" si="87"/>
        <v>0</v>
      </c>
      <c r="HHE4" s="24">
        <f t="shared" si="87"/>
        <v>0</v>
      </c>
      <c r="HHF4" s="24">
        <f t="shared" si="87"/>
        <v>0</v>
      </c>
      <c r="HHG4" s="24">
        <f t="shared" si="87"/>
        <v>0</v>
      </c>
      <c r="HHH4" s="24">
        <f t="shared" si="87"/>
        <v>0</v>
      </c>
      <c r="HHI4" s="24">
        <f t="shared" si="87"/>
        <v>0</v>
      </c>
      <c r="HHJ4" s="24">
        <f t="shared" si="87"/>
        <v>0</v>
      </c>
      <c r="HHK4" s="24">
        <f t="shared" si="87"/>
        <v>0</v>
      </c>
      <c r="HHL4" s="24">
        <f t="shared" si="87"/>
        <v>0</v>
      </c>
      <c r="HHM4" s="24">
        <f t="shared" si="87"/>
        <v>0</v>
      </c>
      <c r="HHN4" s="24">
        <f t="shared" si="87"/>
        <v>0</v>
      </c>
      <c r="HHO4" s="24">
        <f t="shared" si="87"/>
        <v>0</v>
      </c>
      <c r="HHP4" s="24">
        <f t="shared" si="87"/>
        <v>0</v>
      </c>
      <c r="HHQ4" s="24">
        <f t="shared" si="87"/>
        <v>0</v>
      </c>
      <c r="HHR4" s="24">
        <f t="shared" si="87"/>
        <v>0</v>
      </c>
      <c r="HHS4" s="24">
        <f t="shared" si="87"/>
        <v>0</v>
      </c>
      <c r="HHT4" s="24">
        <f t="shared" ref="HHT4:HKE4" si="88">SUM(HHT5:HHT179)</f>
        <v>0</v>
      </c>
      <c r="HHU4" s="24">
        <f t="shared" si="88"/>
        <v>0</v>
      </c>
      <c r="HHV4" s="24">
        <f t="shared" si="88"/>
        <v>0</v>
      </c>
      <c r="HHW4" s="24">
        <f t="shared" si="88"/>
        <v>0</v>
      </c>
      <c r="HHX4" s="24">
        <f t="shared" si="88"/>
        <v>0</v>
      </c>
      <c r="HHY4" s="24">
        <f t="shared" si="88"/>
        <v>0</v>
      </c>
      <c r="HHZ4" s="24">
        <f t="shared" si="88"/>
        <v>0</v>
      </c>
      <c r="HIA4" s="24">
        <f t="shared" si="88"/>
        <v>0</v>
      </c>
      <c r="HIB4" s="24">
        <f t="shared" si="88"/>
        <v>0</v>
      </c>
      <c r="HIC4" s="24">
        <f t="shared" si="88"/>
        <v>0</v>
      </c>
      <c r="HID4" s="24">
        <f t="shared" si="88"/>
        <v>0</v>
      </c>
      <c r="HIE4" s="24">
        <f t="shared" si="88"/>
        <v>0</v>
      </c>
      <c r="HIF4" s="24">
        <f t="shared" si="88"/>
        <v>0</v>
      </c>
      <c r="HIG4" s="24">
        <f t="shared" si="88"/>
        <v>0</v>
      </c>
      <c r="HIH4" s="24">
        <f t="shared" si="88"/>
        <v>0</v>
      </c>
      <c r="HII4" s="24">
        <f t="shared" si="88"/>
        <v>0</v>
      </c>
      <c r="HIJ4" s="24">
        <f t="shared" si="88"/>
        <v>0</v>
      </c>
      <c r="HIK4" s="24">
        <f t="shared" si="88"/>
        <v>0</v>
      </c>
      <c r="HIL4" s="24">
        <f t="shared" si="88"/>
        <v>0</v>
      </c>
      <c r="HIM4" s="24">
        <f t="shared" si="88"/>
        <v>0</v>
      </c>
      <c r="HIN4" s="24">
        <f t="shared" si="88"/>
        <v>0</v>
      </c>
      <c r="HIO4" s="24">
        <f t="shared" si="88"/>
        <v>0</v>
      </c>
      <c r="HIP4" s="24">
        <f t="shared" si="88"/>
        <v>0</v>
      </c>
      <c r="HIQ4" s="24">
        <f t="shared" si="88"/>
        <v>0</v>
      </c>
      <c r="HIR4" s="24">
        <f t="shared" si="88"/>
        <v>0</v>
      </c>
      <c r="HIS4" s="24">
        <f t="shared" si="88"/>
        <v>0</v>
      </c>
      <c r="HIT4" s="24">
        <f t="shared" si="88"/>
        <v>0</v>
      </c>
      <c r="HIU4" s="24">
        <f t="shared" si="88"/>
        <v>0</v>
      </c>
      <c r="HIV4" s="24">
        <f t="shared" si="88"/>
        <v>0</v>
      </c>
      <c r="HIW4" s="24">
        <f t="shared" si="88"/>
        <v>0</v>
      </c>
      <c r="HIX4" s="24">
        <f t="shared" si="88"/>
        <v>0</v>
      </c>
      <c r="HIY4" s="24">
        <f t="shared" si="88"/>
        <v>0</v>
      </c>
      <c r="HIZ4" s="24">
        <f t="shared" si="88"/>
        <v>0</v>
      </c>
      <c r="HJA4" s="24">
        <f t="shared" si="88"/>
        <v>0</v>
      </c>
      <c r="HJB4" s="24">
        <f t="shared" si="88"/>
        <v>0</v>
      </c>
      <c r="HJC4" s="24">
        <f t="shared" si="88"/>
        <v>0</v>
      </c>
      <c r="HJD4" s="24">
        <f t="shared" si="88"/>
        <v>0</v>
      </c>
      <c r="HJE4" s="24">
        <f t="shared" si="88"/>
        <v>0</v>
      </c>
      <c r="HJF4" s="24">
        <f t="shared" si="88"/>
        <v>0</v>
      </c>
      <c r="HJG4" s="24">
        <f t="shared" si="88"/>
        <v>0</v>
      </c>
      <c r="HJH4" s="24">
        <f t="shared" si="88"/>
        <v>0</v>
      </c>
      <c r="HJI4" s="24">
        <f t="shared" si="88"/>
        <v>0</v>
      </c>
      <c r="HJJ4" s="24">
        <f t="shared" si="88"/>
        <v>0</v>
      </c>
      <c r="HJK4" s="24">
        <f t="shared" si="88"/>
        <v>0</v>
      </c>
      <c r="HJL4" s="24">
        <f t="shared" si="88"/>
        <v>0</v>
      </c>
      <c r="HJM4" s="24">
        <f t="shared" si="88"/>
        <v>0</v>
      </c>
      <c r="HJN4" s="24">
        <f t="shared" si="88"/>
        <v>0</v>
      </c>
      <c r="HJO4" s="24">
        <f t="shared" si="88"/>
        <v>0</v>
      </c>
      <c r="HJP4" s="24">
        <f t="shared" si="88"/>
        <v>0</v>
      </c>
      <c r="HJQ4" s="24">
        <f t="shared" si="88"/>
        <v>0</v>
      </c>
      <c r="HJR4" s="24">
        <f t="shared" si="88"/>
        <v>0</v>
      </c>
      <c r="HJS4" s="24">
        <f t="shared" si="88"/>
        <v>0</v>
      </c>
      <c r="HJT4" s="24">
        <f t="shared" si="88"/>
        <v>0</v>
      </c>
      <c r="HJU4" s="24">
        <f t="shared" si="88"/>
        <v>0</v>
      </c>
      <c r="HJV4" s="24">
        <f t="shared" si="88"/>
        <v>0</v>
      </c>
      <c r="HJW4" s="24">
        <f t="shared" si="88"/>
        <v>0</v>
      </c>
      <c r="HJX4" s="24">
        <f t="shared" si="88"/>
        <v>0</v>
      </c>
      <c r="HJY4" s="24">
        <f t="shared" si="88"/>
        <v>0</v>
      </c>
      <c r="HJZ4" s="24">
        <f t="shared" si="88"/>
        <v>0</v>
      </c>
      <c r="HKA4" s="24">
        <f t="shared" si="88"/>
        <v>0</v>
      </c>
      <c r="HKB4" s="24">
        <f t="shared" si="88"/>
        <v>0</v>
      </c>
      <c r="HKC4" s="24">
        <f t="shared" si="88"/>
        <v>0</v>
      </c>
      <c r="HKD4" s="24">
        <f t="shared" si="88"/>
        <v>0</v>
      </c>
      <c r="HKE4" s="24">
        <f t="shared" si="88"/>
        <v>0</v>
      </c>
      <c r="HKF4" s="24">
        <f t="shared" ref="HKF4:HMQ4" si="89">SUM(HKF5:HKF179)</f>
        <v>0</v>
      </c>
      <c r="HKG4" s="24">
        <f t="shared" si="89"/>
        <v>0</v>
      </c>
      <c r="HKH4" s="24">
        <f t="shared" si="89"/>
        <v>0</v>
      </c>
      <c r="HKI4" s="24">
        <f t="shared" si="89"/>
        <v>0</v>
      </c>
      <c r="HKJ4" s="24">
        <f t="shared" si="89"/>
        <v>0</v>
      </c>
      <c r="HKK4" s="24">
        <f t="shared" si="89"/>
        <v>0</v>
      </c>
      <c r="HKL4" s="24">
        <f t="shared" si="89"/>
        <v>0</v>
      </c>
      <c r="HKM4" s="24">
        <f t="shared" si="89"/>
        <v>0</v>
      </c>
      <c r="HKN4" s="24">
        <f t="shared" si="89"/>
        <v>0</v>
      </c>
      <c r="HKO4" s="24">
        <f t="shared" si="89"/>
        <v>0</v>
      </c>
      <c r="HKP4" s="24">
        <f t="shared" si="89"/>
        <v>0</v>
      </c>
      <c r="HKQ4" s="24">
        <f t="shared" si="89"/>
        <v>0</v>
      </c>
      <c r="HKR4" s="24">
        <f t="shared" si="89"/>
        <v>0</v>
      </c>
      <c r="HKS4" s="24">
        <f t="shared" si="89"/>
        <v>0</v>
      </c>
      <c r="HKT4" s="24">
        <f t="shared" si="89"/>
        <v>0</v>
      </c>
      <c r="HKU4" s="24">
        <f t="shared" si="89"/>
        <v>0</v>
      </c>
      <c r="HKV4" s="24">
        <f t="shared" si="89"/>
        <v>0</v>
      </c>
      <c r="HKW4" s="24">
        <f t="shared" si="89"/>
        <v>0</v>
      </c>
      <c r="HKX4" s="24">
        <f t="shared" si="89"/>
        <v>0</v>
      </c>
      <c r="HKY4" s="24">
        <f t="shared" si="89"/>
        <v>0</v>
      </c>
      <c r="HKZ4" s="24">
        <f t="shared" si="89"/>
        <v>0</v>
      </c>
      <c r="HLA4" s="24">
        <f t="shared" si="89"/>
        <v>0</v>
      </c>
      <c r="HLB4" s="24">
        <f t="shared" si="89"/>
        <v>0</v>
      </c>
      <c r="HLC4" s="24">
        <f t="shared" si="89"/>
        <v>0</v>
      </c>
      <c r="HLD4" s="24">
        <f t="shared" si="89"/>
        <v>0</v>
      </c>
      <c r="HLE4" s="24">
        <f t="shared" si="89"/>
        <v>0</v>
      </c>
      <c r="HLF4" s="24">
        <f t="shared" si="89"/>
        <v>0</v>
      </c>
      <c r="HLG4" s="24">
        <f t="shared" si="89"/>
        <v>0</v>
      </c>
      <c r="HLH4" s="24">
        <f t="shared" si="89"/>
        <v>0</v>
      </c>
      <c r="HLI4" s="24">
        <f t="shared" si="89"/>
        <v>0</v>
      </c>
      <c r="HLJ4" s="24">
        <f t="shared" si="89"/>
        <v>0</v>
      </c>
      <c r="HLK4" s="24">
        <f t="shared" si="89"/>
        <v>0</v>
      </c>
      <c r="HLL4" s="24">
        <f t="shared" si="89"/>
        <v>0</v>
      </c>
      <c r="HLM4" s="24">
        <f t="shared" si="89"/>
        <v>0</v>
      </c>
      <c r="HLN4" s="24">
        <f t="shared" si="89"/>
        <v>0</v>
      </c>
      <c r="HLO4" s="24">
        <f t="shared" si="89"/>
        <v>0</v>
      </c>
      <c r="HLP4" s="24">
        <f t="shared" si="89"/>
        <v>0</v>
      </c>
      <c r="HLQ4" s="24">
        <f t="shared" si="89"/>
        <v>0</v>
      </c>
      <c r="HLR4" s="24">
        <f t="shared" si="89"/>
        <v>0</v>
      </c>
      <c r="HLS4" s="24">
        <f t="shared" si="89"/>
        <v>0</v>
      </c>
      <c r="HLT4" s="24">
        <f t="shared" si="89"/>
        <v>0</v>
      </c>
      <c r="HLU4" s="24">
        <f t="shared" si="89"/>
        <v>0</v>
      </c>
      <c r="HLV4" s="24">
        <f t="shared" si="89"/>
        <v>0</v>
      </c>
      <c r="HLW4" s="24">
        <f t="shared" si="89"/>
        <v>0</v>
      </c>
      <c r="HLX4" s="24">
        <f t="shared" si="89"/>
        <v>0</v>
      </c>
      <c r="HLY4" s="24">
        <f t="shared" si="89"/>
        <v>0</v>
      </c>
      <c r="HLZ4" s="24">
        <f t="shared" si="89"/>
        <v>0</v>
      </c>
      <c r="HMA4" s="24">
        <f t="shared" si="89"/>
        <v>0</v>
      </c>
      <c r="HMB4" s="24">
        <f t="shared" si="89"/>
        <v>0</v>
      </c>
      <c r="HMC4" s="24">
        <f t="shared" si="89"/>
        <v>0</v>
      </c>
      <c r="HMD4" s="24">
        <f t="shared" si="89"/>
        <v>0</v>
      </c>
      <c r="HME4" s="24">
        <f t="shared" si="89"/>
        <v>0</v>
      </c>
      <c r="HMF4" s="24">
        <f t="shared" si="89"/>
        <v>0</v>
      </c>
      <c r="HMG4" s="24">
        <f t="shared" si="89"/>
        <v>0</v>
      </c>
      <c r="HMH4" s="24">
        <f t="shared" si="89"/>
        <v>0</v>
      </c>
      <c r="HMI4" s="24">
        <f t="shared" si="89"/>
        <v>0</v>
      </c>
      <c r="HMJ4" s="24">
        <f t="shared" si="89"/>
        <v>0</v>
      </c>
      <c r="HMK4" s="24">
        <f t="shared" si="89"/>
        <v>0</v>
      </c>
      <c r="HML4" s="24">
        <f t="shared" si="89"/>
        <v>0</v>
      </c>
      <c r="HMM4" s="24">
        <f t="shared" si="89"/>
        <v>0</v>
      </c>
      <c r="HMN4" s="24">
        <f t="shared" si="89"/>
        <v>0</v>
      </c>
      <c r="HMO4" s="24">
        <f t="shared" si="89"/>
        <v>0</v>
      </c>
      <c r="HMP4" s="24">
        <f t="shared" si="89"/>
        <v>0</v>
      </c>
      <c r="HMQ4" s="24">
        <f t="shared" si="89"/>
        <v>0</v>
      </c>
      <c r="HMR4" s="24">
        <f t="shared" ref="HMR4:HPC4" si="90">SUM(HMR5:HMR179)</f>
        <v>0</v>
      </c>
      <c r="HMS4" s="24">
        <f t="shared" si="90"/>
        <v>0</v>
      </c>
      <c r="HMT4" s="24">
        <f t="shared" si="90"/>
        <v>0</v>
      </c>
      <c r="HMU4" s="24">
        <f t="shared" si="90"/>
        <v>0</v>
      </c>
      <c r="HMV4" s="24">
        <f t="shared" si="90"/>
        <v>0</v>
      </c>
      <c r="HMW4" s="24">
        <f t="shared" si="90"/>
        <v>0</v>
      </c>
      <c r="HMX4" s="24">
        <f t="shared" si="90"/>
        <v>0</v>
      </c>
      <c r="HMY4" s="24">
        <f t="shared" si="90"/>
        <v>0</v>
      </c>
      <c r="HMZ4" s="24">
        <f t="shared" si="90"/>
        <v>0</v>
      </c>
      <c r="HNA4" s="24">
        <f t="shared" si="90"/>
        <v>0</v>
      </c>
      <c r="HNB4" s="24">
        <f t="shared" si="90"/>
        <v>0</v>
      </c>
      <c r="HNC4" s="24">
        <f t="shared" si="90"/>
        <v>0</v>
      </c>
      <c r="HND4" s="24">
        <f t="shared" si="90"/>
        <v>0</v>
      </c>
      <c r="HNE4" s="24">
        <f t="shared" si="90"/>
        <v>0</v>
      </c>
      <c r="HNF4" s="24">
        <f t="shared" si="90"/>
        <v>0</v>
      </c>
      <c r="HNG4" s="24">
        <f t="shared" si="90"/>
        <v>0</v>
      </c>
      <c r="HNH4" s="24">
        <f t="shared" si="90"/>
        <v>0</v>
      </c>
      <c r="HNI4" s="24">
        <f t="shared" si="90"/>
        <v>0</v>
      </c>
      <c r="HNJ4" s="24">
        <f t="shared" si="90"/>
        <v>0</v>
      </c>
      <c r="HNK4" s="24">
        <f t="shared" si="90"/>
        <v>0</v>
      </c>
      <c r="HNL4" s="24">
        <f t="shared" si="90"/>
        <v>0</v>
      </c>
      <c r="HNM4" s="24">
        <f t="shared" si="90"/>
        <v>0</v>
      </c>
      <c r="HNN4" s="24">
        <f t="shared" si="90"/>
        <v>0</v>
      </c>
      <c r="HNO4" s="24">
        <f t="shared" si="90"/>
        <v>0</v>
      </c>
      <c r="HNP4" s="24">
        <f t="shared" si="90"/>
        <v>0</v>
      </c>
      <c r="HNQ4" s="24">
        <f t="shared" si="90"/>
        <v>0</v>
      </c>
      <c r="HNR4" s="24">
        <f t="shared" si="90"/>
        <v>0</v>
      </c>
      <c r="HNS4" s="24">
        <f t="shared" si="90"/>
        <v>0</v>
      </c>
      <c r="HNT4" s="24">
        <f t="shared" si="90"/>
        <v>0</v>
      </c>
      <c r="HNU4" s="24">
        <f t="shared" si="90"/>
        <v>0</v>
      </c>
      <c r="HNV4" s="24">
        <f t="shared" si="90"/>
        <v>0</v>
      </c>
      <c r="HNW4" s="24">
        <f t="shared" si="90"/>
        <v>0</v>
      </c>
      <c r="HNX4" s="24">
        <f t="shared" si="90"/>
        <v>0</v>
      </c>
      <c r="HNY4" s="24">
        <f t="shared" si="90"/>
        <v>0</v>
      </c>
      <c r="HNZ4" s="24">
        <f t="shared" si="90"/>
        <v>0</v>
      </c>
      <c r="HOA4" s="24">
        <f t="shared" si="90"/>
        <v>0</v>
      </c>
      <c r="HOB4" s="24">
        <f t="shared" si="90"/>
        <v>0</v>
      </c>
      <c r="HOC4" s="24">
        <f t="shared" si="90"/>
        <v>0</v>
      </c>
      <c r="HOD4" s="24">
        <f t="shared" si="90"/>
        <v>0</v>
      </c>
      <c r="HOE4" s="24">
        <f t="shared" si="90"/>
        <v>0</v>
      </c>
      <c r="HOF4" s="24">
        <f t="shared" si="90"/>
        <v>0</v>
      </c>
      <c r="HOG4" s="24">
        <f t="shared" si="90"/>
        <v>0</v>
      </c>
      <c r="HOH4" s="24">
        <f t="shared" si="90"/>
        <v>0</v>
      </c>
      <c r="HOI4" s="24">
        <f t="shared" si="90"/>
        <v>0</v>
      </c>
      <c r="HOJ4" s="24">
        <f t="shared" si="90"/>
        <v>0</v>
      </c>
      <c r="HOK4" s="24">
        <f t="shared" si="90"/>
        <v>0</v>
      </c>
      <c r="HOL4" s="24">
        <f t="shared" si="90"/>
        <v>0</v>
      </c>
      <c r="HOM4" s="24">
        <f t="shared" si="90"/>
        <v>0</v>
      </c>
      <c r="HON4" s="24">
        <f t="shared" si="90"/>
        <v>0</v>
      </c>
      <c r="HOO4" s="24">
        <f t="shared" si="90"/>
        <v>0</v>
      </c>
      <c r="HOP4" s="24">
        <f t="shared" si="90"/>
        <v>0</v>
      </c>
      <c r="HOQ4" s="24">
        <f t="shared" si="90"/>
        <v>0</v>
      </c>
      <c r="HOR4" s="24">
        <f t="shared" si="90"/>
        <v>0</v>
      </c>
      <c r="HOS4" s="24">
        <f t="shared" si="90"/>
        <v>0</v>
      </c>
      <c r="HOT4" s="24">
        <f t="shared" si="90"/>
        <v>0</v>
      </c>
      <c r="HOU4" s="24">
        <f t="shared" si="90"/>
        <v>0</v>
      </c>
      <c r="HOV4" s="24">
        <f t="shared" si="90"/>
        <v>0</v>
      </c>
      <c r="HOW4" s="24">
        <f t="shared" si="90"/>
        <v>0</v>
      </c>
      <c r="HOX4" s="24">
        <f t="shared" si="90"/>
        <v>0</v>
      </c>
      <c r="HOY4" s="24">
        <f t="shared" si="90"/>
        <v>0</v>
      </c>
      <c r="HOZ4" s="24">
        <f t="shared" si="90"/>
        <v>0</v>
      </c>
      <c r="HPA4" s="24">
        <f t="shared" si="90"/>
        <v>0</v>
      </c>
      <c r="HPB4" s="24">
        <f t="shared" si="90"/>
        <v>0</v>
      </c>
      <c r="HPC4" s="24">
        <f t="shared" si="90"/>
        <v>0</v>
      </c>
      <c r="HPD4" s="24">
        <f t="shared" ref="HPD4:HRO4" si="91">SUM(HPD5:HPD179)</f>
        <v>0</v>
      </c>
      <c r="HPE4" s="24">
        <f t="shared" si="91"/>
        <v>0</v>
      </c>
      <c r="HPF4" s="24">
        <f t="shared" si="91"/>
        <v>0</v>
      </c>
      <c r="HPG4" s="24">
        <f t="shared" si="91"/>
        <v>0</v>
      </c>
      <c r="HPH4" s="24">
        <f t="shared" si="91"/>
        <v>0</v>
      </c>
      <c r="HPI4" s="24">
        <f t="shared" si="91"/>
        <v>0</v>
      </c>
      <c r="HPJ4" s="24">
        <f t="shared" si="91"/>
        <v>0</v>
      </c>
      <c r="HPK4" s="24">
        <f t="shared" si="91"/>
        <v>0</v>
      </c>
      <c r="HPL4" s="24">
        <f t="shared" si="91"/>
        <v>0</v>
      </c>
      <c r="HPM4" s="24">
        <f t="shared" si="91"/>
        <v>0</v>
      </c>
      <c r="HPN4" s="24">
        <f t="shared" si="91"/>
        <v>0</v>
      </c>
      <c r="HPO4" s="24">
        <f t="shared" si="91"/>
        <v>0</v>
      </c>
      <c r="HPP4" s="24">
        <f t="shared" si="91"/>
        <v>0</v>
      </c>
      <c r="HPQ4" s="24">
        <f t="shared" si="91"/>
        <v>0</v>
      </c>
      <c r="HPR4" s="24">
        <f t="shared" si="91"/>
        <v>0</v>
      </c>
      <c r="HPS4" s="24">
        <f t="shared" si="91"/>
        <v>0</v>
      </c>
      <c r="HPT4" s="24">
        <f t="shared" si="91"/>
        <v>0</v>
      </c>
      <c r="HPU4" s="24">
        <f t="shared" si="91"/>
        <v>0</v>
      </c>
      <c r="HPV4" s="24">
        <f t="shared" si="91"/>
        <v>0</v>
      </c>
      <c r="HPW4" s="24">
        <f t="shared" si="91"/>
        <v>0</v>
      </c>
      <c r="HPX4" s="24">
        <f t="shared" si="91"/>
        <v>0</v>
      </c>
      <c r="HPY4" s="24">
        <f t="shared" si="91"/>
        <v>0</v>
      </c>
      <c r="HPZ4" s="24">
        <f t="shared" si="91"/>
        <v>0</v>
      </c>
      <c r="HQA4" s="24">
        <f t="shared" si="91"/>
        <v>0</v>
      </c>
      <c r="HQB4" s="24">
        <f t="shared" si="91"/>
        <v>0</v>
      </c>
      <c r="HQC4" s="24">
        <f t="shared" si="91"/>
        <v>0</v>
      </c>
      <c r="HQD4" s="24">
        <f t="shared" si="91"/>
        <v>0</v>
      </c>
      <c r="HQE4" s="24">
        <f t="shared" si="91"/>
        <v>0</v>
      </c>
      <c r="HQF4" s="24">
        <f t="shared" si="91"/>
        <v>0</v>
      </c>
      <c r="HQG4" s="24">
        <f t="shared" si="91"/>
        <v>0</v>
      </c>
      <c r="HQH4" s="24">
        <f t="shared" si="91"/>
        <v>0</v>
      </c>
      <c r="HQI4" s="24">
        <f t="shared" si="91"/>
        <v>0</v>
      </c>
      <c r="HQJ4" s="24">
        <f t="shared" si="91"/>
        <v>0</v>
      </c>
      <c r="HQK4" s="24">
        <f t="shared" si="91"/>
        <v>0</v>
      </c>
      <c r="HQL4" s="24">
        <f t="shared" si="91"/>
        <v>0</v>
      </c>
      <c r="HQM4" s="24">
        <f t="shared" si="91"/>
        <v>0</v>
      </c>
      <c r="HQN4" s="24">
        <f t="shared" si="91"/>
        <v>0</v>
      </c>
      <c r="HQO4" s="24">
        <f t="shared" si="91"/>
        <v>0</v>
      </c>
      <c r="HQP4" s="24">
        <f t="shared" si="91"/>
        <v>0</v>
      </c>
      <c r="HQQ4" s="24">
        <f t="shared" si="91"/>
        <v>0</v>
      </c>
      <c r="HQR4" s="24">
        <f t="shared" si="91"/>
        <v>0</v>
      </c>
      <c r="HQS4" s="24">
        <f t="shared" si="91"/>
        <v>0</v>
      </c>
      <c r="HQT4" s="24">
        <f t="shared" si="91"/>
        <v>0</v>
      </c>
      <c r="HQU4" s="24">
        <f t="shared" si="91"/>
        <v>0</v>
      </c>
      <c r="HQV4" s="24">
        <f t="shared" si="91"/>
        <v>0</v>
      </c>
      <c r="HQW4" s="24">
        <f t="shared" si="91"/>
        <v>0</v>
      </c>
      <c r="HQX4" s="24">
        <f t="shared" si="91"/>
        <v>0</v>
      </c>
      <c r="HQY4" s="24">
        <f t="shared" si="91"/>
        <v>0</v>
      </c>
      <c r="HQZ4" s="24">
        <f t="shared" si="91"/>
        <v>0</v>
      </c>
      <c r="HRA4" s="24">
        <f t="shared" si="91"/>
        <v>0</v>
      </c>
      <c r="HRB4" s="24">
        <f t="shared" si="91"/>
        <v>0</v>
      </c>
      <c r="HRC4" s="24">
        <f t="shared" si="91"/>
        <v>0</v>
      </c>
      <c r="HRD4" s="24">
        <f t="shared" si="91"/>
        <v>0</v>
      </c>
      <c r="HRE4" s="24">
        <f t="shared" si="91"/>
        <v>0</v>
      </c>
      <c r="HRF4" s="24">
        <f t="shared" si="91"/>
        <v>0</v>
      </c>
      <c r="HRG4" s="24">
        <f t="shared" si="91"/>
        <v>0</v>
      </c>
      <c r="HRH4" s="24">
        <f t="shared" si="91"/>
        <v>0</v>
      </c>
      <c r="HRI4" s="24">
        <f t="shared" si="91"/>
        <v>0</v>
      </c>
      <c r="HRJ4" s="24">
        <f t="shared" si="91"/>
        <v>0</v>
      </c>
      <c r="HRK4" s="24">
        <f t="shared" si="91"/>
        <v>0</v>
      </c>
      <c r="HRL4" s="24">
        <f t="shared" si="91"/>
        <v>0</v>
      </c>
      <c r="HRM4" s="24">
        <f t="shared" si="91"/>
        <v>0</v>
      </c>
      <c r="HRN4" s="24">
        <f t="shared" si="91"/>
        <v>0</v>
      </c>
      <c r="HRO4" s="24">
        <f t="shared" si="91"/>
        <v>0</v>
      </c>
      <c r="HRP4" s="24">
        <f t="shared" ref="HRP4:HUA4" si="92">SUM(HRP5:HRP179)</f>
        <v>0</v>
      </c>
      <c r="HRQ4" s="24">
        <f t="shared" si="92"/>
        <v>0</v>
      </c>
      <c r="HRR4" s="24">
        <f t="shared" si="92"/>
        <v>0</v>
      </c>
      <c r="HRS4" s="24">
        <f t="shared" si="92"/>
        <v>0</v>
      </c>
      <c r="HRT4" s="24">
        <f t="shared" si="92"/>
        <v>0</v>
      </c>
      <c r="HRU4" s="24">
        <f t="shared" si="92"/>
        <v>0</v>
      </c>
      <c r="HRV4" s="24">
        <f t="shared" si="92"/>
        <v>0</v>
      </c>
      <c r="HRW4" s="24">
        <f t="shared" si="92"/>
        <v>0</v>
      </c>
      <c r="HRX4" s="24">
        <f t="shared" si="92"/>
        <v>0</v>
      </c>
      <c r="HRY4" s="24">
        <f t="shared" si="92"/>
        <v>0</v>
      </c>
      <c r="HRZ4" s="24">
        <f t="shared" si="92"/>
        <v>0</v>
      </c>
      <c r="HSA4" s="24">
        <f t="shared" si="92"/>
        <v>0</v>
      </c>
      <c r="HSB4" s="24">
        <f t="shared" si="92"/>
        <v>0</v>
      </c>
      <c r="HSC4" s="24">
        <f t="shared" si="92"/>
        <v>0</v>
      </c>
      <c r="HSD4" s="24">
        <f t="shared" si="92"/>
        <v>0</v>
      </c>
      <c r="HSE4" s="24">
        <f t="shared" si="92"/>
        <v>0</v>
      </c>
      <c r="HSF4" s="24">
        <f t="shared" si="92"/>
        <v>0</v>
      </c>
      <c r="HSG4" s="24">
        <f t="shared" si="92"/>
        <v>0</v>
      </c>
      <c r="HSH4" s="24">
        <f t="shared" si="92"/>
        <v>0</v>
      </c>
      <c r="HSI4" s="24">
        <f t="shared" si="92"/>
        <v>0</v>
      </c>
      <c r="HSJ4" s="24">
        <f t="shared" si="92"/>
        <v>0</v>
      </c>
      <c r="HSK4" s="24">
        <f t="shared" si="92"/>
        <v>0</v>
      </c>
      <c r="HSL4" s="24">
        <f t="shared" si="92"/>
        <v>0</v>
      </c>
      <c r="HSM4" s="24">
        <f t="shared" si="92"/>
        <v>0</v>
      </c>
      <c r="HSN4" s="24">
        <f t="shared" si="92"/>
        <v>0</v>
      </c>
      <c r="HSO4" s="24">
        <f t="shared" si="92"/>
        <v>0</v>
      </c>
      <c r="HSP4" s="24">
        <f t="shared" si="92"/>
        <v>0</v>
      </c>
      <c r="HSQ4" s="24">
        <f t="shared" si="92"/>
        <v>0</v>
      </c>
      <c r="HSR4" s="24">
        <f t="shared" si="92"/>
        <v>0</v>
      </c>
      <c r="HSS4" s="24">
        <f t="shared" si="92"/>
        <v>0</v>
      </c>
      <c r="HST4" s="24">
        <f t="shared" si="92"/>
        <v>0</v>
      </c>
      <c r="HSU4" s="24">
        <f t="shared" si="92"/>
        <v>0</v>
      </c>
      <c r="HSV4" s="24">
        <f t="shared" si="92"/>
        <v>0</v>
      </c>
      <c r="HSW4" s="24">
        <f t="shared" si="92"/>
        <v>0</v>
      </c>
      <c r="HSX4" s="24">
        <f t="shared" si="92"/>
        <v>0</v>
      </c>
      <c r="HSY4" s="24">
        <f t="shared" si="92"/>
        <v>0</v>
      </c>
      <c r="HSZ4" s="24">
        <f t="shared" si="92"/>
        <v>0</v>
      </c>
      <c r="HTA4" s="24">
        <f t="shared" si="92"/>
        <v>0</v>
      </c>
      <c r="HTB4" s="24">
        <f t="shared" si="92"/>
        <v>0</v>
      </c>
      <c r="HTC4" s="24">
        <f t="shared" si="92"/>
        <v>0</v>
      </c>
      <c r="HTD4" s="24">
        <f t="shared" si="92"/>
        <v>0</v>
      </c>
      <c r="HTE4" s="24">
        <f t="shared" si="92"/>
        <v>0</v>
      </c>
      <c r="HTF4" s="24">
        <f t="shared" si="92"/>
        <v>0</v>
      </c>
      <c r="HTG4" s="24">
        <f t="shared" si="92"/>
        <v>0</v>
      </c>
      <c r="HTH4" s="24">
        <f t="shared" si="92"/>
        <v>0</v>
      </c>
      <c r="HTI4" s="24">
        <f t="shared" si="92"/>
        <v>0</v>
      </c>
      <c r="HTJ4" s="24">
        <f t="shared" si="92"/>
        <v>0</v>
      </c>
      <c r="HTK4" s="24">
        <f t="shared" si="92"/>
        <v>0</v>
      </c>
      <c r="HTL4" s="24">
        <f t="shared" si="92"/>
        <v>0</v>
      </c>
      <c r="HTM4" s="24">
        <f t="shared" si="92"/>
        <v>0</v>
      </c>
      <c r="HTN4" s="24">
        <f t="shared" si="92"/>
        <v>0</v>
      </c>
      <c r="HTO4" s="24">
        <f t="shared" si="92"/>
        <v>0</v>
      </c>
      <c r="HTP4" s="24">
        <f t="shared" si="92"/>
        <v>0</v>
      </c>
      <c r="HTQ4" s="24">
        <f t="shared" si="92"/>
        <v>0</v>
      </c>
      <c r="HTR4" s="24">
        <f t="shared" si="92"/>
        <v>0</v>
      </c>
      <c r="HTS4" s="24">
        <f t="shared" si="92"/>
        <v>0</v>
      </c>
      <c r="HTT4" s="24">
        <f t="shared" si="92"/>
        <v>0</v>
      </c>
      <c r="HTU4" s="24">
        <f t="shared" si="92"/>
        <v>0</v>
      </c>
      <c r="HTV4" s="24">
        <f t="shared" si="92"/>
        <v>0</v>
      </c>
      <c r="HTW4" s="24">
        <f t="shared" si="92"/>
        <v>0</v>
      </c>
      <c r="HTX4" s="24">
        <f t="shared" si="92"/>
        <v>0</v>
      </c>
      <c r="HTY4" s="24">
        <f t="shared" si="92"/>
        <v>0</v>
      </c>
      <c r="HTZ4" s="24">
        <f t="shared" si="92"/>
        <v>0</v>
      </c>
      <c r="HUA4" s="24">
        <f t="shared" si="92"/>
        <v>0</v>
      </c>
      <c r="HUB4" s="24">
        <f t="shared" ref="HUB4:HWM4" si="93">SUM(HUB5:HUB179)</f>
        <v>0</v>
      </c>
      <c r="HUC4" s="24">
        <f t="shared" si="93"/>
        <v>0</v>
      </c>
      <c r="HUD4" s="24">
        <f t="shared" si="93"/>
        <v>0</v>
      </c>
      <c r="HUE4" s="24">
        <f t="shared" si="93"/>
        <v>0</v>
      </c>
      <c r="HUF4" s="24">
        <f t="shared" si="93"/>
        <v>0</v>
      </c>
      <c r="HUG4" s="24">
        <f t="shared" si="93"/>
        <v>0</v>
      </c>
      <c r="HUH4" s="24">
        <f t="shared" si="93"/>
        <v>0</v>
      </c>
      <c r="HUI4" s="24">
        <f t="shared" si="93"/>
        <v>0</v>
      </c>
      <c r="HUJ4" s="24">
        <f t="shared" si="93"/>
        <v>0</v>
      </c>
      <c r="HUK4" s="24">
        <f t="shared" si="93"/>
        <v>0</v>
      </c>
      <c r="HUL4" s="24">
        <f t="shared" si="93"/>
        <v>0</v>
      </c>
      <c r="HUM4" s="24">
        <f t="shared" si="93"/>
        <v>0</v>
      </c>
      <c r="HUN4" s="24">
        <f t="shared" si="93"/>
        <v>0</v>
      </c>
      <c r="HUO4" s="24">
        <f t="shared" si="93"/>
        <v>0</v>
      </c>
      <c r="HUP4" s="24">
        <f t="shared" si="93"/>
        <v>0</v>
      </c>
      <c r="HUQ4" s="24">
        <f t="shared" si="93"/>
        <v>0</v>
      </c>
      <c r="HUR4" s="24">
        <f t="shared" si="93"/>
        <v>0</v>
      </c>
      <c r="HUS4" s="24">
        <f t="shared" si="93"/>
        <v>0</v>
      </c>
      <c r="HUT4" s="24">
        <f t="shared" si="93"/>
        <v>0</v>
      </c>
      <c r="HUU4" s="24">
        <f t="shared" si="93"/>
        <v>0</v>
      </c>
      <c r="HUV4" s="24">
        <f t="shared" si="93"/>
        <v>0</v>
      </c>
      <c r="HUW4" s="24">
        <f t="shared" si="93"/>
        <v>0</v>
      </c>
      <c r="HUX4" s="24">
        <f t="shared" si="93"/>
        <v>0</v>
      </c>
      <c r="HUY4" s="24">
        <f t="shared" si="93"/>
        <v>0</v>
      </c>
      <c r="HUZ4" s="24">
        <f t="shared" si="93"/>
        <v>0</v>
      </c>
      <c r="HVA4" s="24">
        <f t="shared" si="93"/>
        <v>0</v>
      </c>
      <c r="HVB4" s="24">
        <f t="shared" si="93"/>
        <v>0</v>
      </c>
      <c r="HVC4" s="24">
        <f t="shared" si="93"/>
        <v>0</v>
      </c>
      <c r="HVD4" s="24">
        <f t="shared" si="93"/>
        <v>0</v>
      </c>
      <c r="HVE4" s="24">
        <f t="shared" si="93"/>
        <v>0</v>
      </c>
      <c r="HVF4" s="24">
        <f t="shared" si="93"/>
        <v>0</v>
      </c>
      <c r="HVG4" s="24">
        <f t="shared" si="93"/>
        <v>0</v>
      </c>
      <c r="HVH4" s="24">
        <f t="shared" si="93"/>
        <v>0</v>
      </c>
      <c r="HVI4" s="24">
        <f t="shared" si="93"/>
        <v>0</v>
      </c>
      <c r="HVJ4" s="24">
        <f t="shared" si="93"/>
        <v>0</v>
      </c>
      <c r="HVK4" s="24">
        <f t="shared" si="93"/>
        <v>0</v>
      </c>
      <c r="HVL4" s="24">
        <f t="shared" si="93"/>
        <v>0</v>
      </c>
      <c r="HVM4" s="24">
        <f t="shared" si="93"/>
        <v>0</v>
      </c>
      <c r="HVN4" s="24">
        <f t="shared" si="93"/>
        <v>0</v>
      </c>
      <c r="HVO4" s="24">
        <f t="shared" si="93"/>
        <v>0</v>
      </c>
      <c r="HVP4" s="24">
        <f t="shared" si="93"/>
        <v>0</v>
      </c>
      <c r="HVQ4" s="24">
        <f t="shared" si="93"/>
        <v>0</v>
      </c>
      <c r="HVR4" s="24">
        <f t="shared" si="93"/>
        <v>0</v>
      </c>
      <c r="HVS4" s="24">
        <f t="shared" si="93"/>
        <v>0</v>
      </c>
      <c r="HVT4" s="24">
        <f t="shared" si="93"/>
        <v>0</v>
      </c>
      <c r="HVU4" s="24">
        <f t="shared" si="93"/>
        <v>0</v>
      </c>
      <c r="HVV4" s="24">
        <f t="shared" si="93"/>
        <v>0</v>
      </c>
      <c r="HVW4" s="24">
        <f t="shared" si="93"/>
        <v>0</v>
      </c>
      <c r="HVX4" s="24">
        <f t="shared" si="93"/>
        <v>0</v>
      </c>
      <c r="HVY4" s="24">
        <f t="shared" si="93"/>
        <v>0</v>
      </c>
      <c r="HVZ4" s="24">
        <f t="shared" si="93"/>
        <v>0</v>
      </c>
      <c r="HWA4" s="24">
        <f t="shared" si="93"/>
        <v>0</v>
      </c>
      <c r="HWB4" s="24">
        <f t="shared" si="93"/>
        <v>0</v>
      </c>
      <c r="HWC4" s="24">
        <f t="shared" si="93"/>
        <v>0</v>
      </c>
      <c r="HWD4" s="24">
        <f t="shared" si="93"/>
        <v>0</v>
      </c>
      <c r="HWE4" s="24">
        <f t="shared" si="93"/>
        <v>0</v>
      </c>
      <c r="HWF4" s="24">
        <f t="shared" si="93"/>
        <v>0</v>
      </c>
      <c r="HWG4" s="24">
        <f t="shared" si="93"/>
        <v>0</v>
      </c>
      <c r="HWH4" s="24">
        <f t="shared" si="93"/>
        <v>0</v>
      </c>
      <c r="HWI4" s="24">
        <f t="shared" si="93"/>
        <v>0</v>
      </c>
      <c r="HWJ4" s="24">
        <f t="shared" si="93"/>
        <v>0</v>
      </c>
      <c r="HWK4" s="24">
        <f t="shared" si="93"/>
        <v>0</v>
      </c>
      <c r="HWL4" s="24">
        <f t="shared" si="93"/>
        <v>0</v>
      </c>
      <c r="HWM4" s="24">
        <f t="shared" si="93"/>
        <v>0</v>
      </c>
      <c r="HWN4" s="24">
        <f t="shared" ref="HWN4:HYY4" si="94">SUM(HWN5:HWN179)</f>
        <v>0</v>
      </c>
      <c r="HWO4" s="24">
        <f t="shared" si="94"/>
        <v>0</v>
      </c>
      <c r="HWP4" s="24">
        <f t="shared" si="94"/>
        <v>0</v>
      </c>
      <c r="HWQ4" s="24">
        <f t="shared" si="94"/>
        <v>0</v>
      </c>
      <c r="HWR4" s="24">
        <f t="shared" si="94"/>
        <v>0</v>
      </c>
      <c r="HWS4" s="24">
        <f t="shared" si="94"/>
        <v>0</v>
      </c>
      <c r="HWT4" s="24">
        <f t="shared" si="94"/>
        <v>0</v>
      </c>
      <c r="HWU4" s="24">
        <f t="shared" si="94"/>
        <v>0</v>
      </c>
      <c r="HWV4" s="24">
        <f t="shared" si="94"/>
        <v>0</v>
      </c>
      <c r="HWW4" s="24">
        <f t="shared" si="94"/>
        <v>0</v>
      </c>
      <c r="HWX4" s="24">
        <f t="shared" si="94"/>
        <v>0</v>
      </c>
      <c r="HWY4" s="24">
        <f t="shared" si="94"/>
        <v>0</v>
      </c>
      <c r="HWZ4" s="24">
        <f t="shared" si="94"/>
        <v>0</v>
      </c>
      <c r="HXA4" s="24">
        <f t="shared" si="94"/>
        <v>0</v>
      </c>
      <c r="HXB4" s="24">
        <f t="shared" si="94"/>
        <v>0</v>
      </c>
      <c r="HXC4" s="24">
        <f t="shared" si="94"/>
        <v>0</v>
      </c>
      <c r="HXD4" s="24">
        <f t="shared" si="94"/>
        <v>0</v>
      </c>
      <c r="HXE4" s="24">
        <f t="shared" si="94"/>
        <v>0</v>
      </c>
      <c r="HXF4" s="24">
        <f t="shared" si="94"/>
        <v>0</v>
      </c>
      <c r="HXG4" s="24">
        <f t="shared" si="94"/>
        <v>0</v>
      </c>
      <c r="HXH4" s="24">
        <f t="shared" si="94"/>
        <v>0</v>
      </c>
      <c r="HXI4" s="24">
        <f t="shared" si="94"/>
        <v>0</v>
      </c>
      <c r="HXJ4" s="24">
        <f t="shared" si="94"/>
        <v>0</v>
      </c>
      <c r="HXK4" s="24">
        <f t="shared" si="94"/>
        <v>0</v>
      </c>
      <c r="HXL4" s="24">
        <f t="shared" si="94"/>
        <v>0</v>
      </c>
      <c r="HXM4" s="24">
        <f t="shared" si="94"/>
        <v>0</v>
      </c>
      <c r="HXN4" s="24">
        <f t="shared" si="94"/>
        <v>0</v>
      </c>
      <c r="HXO4" s="24">
        <f t="shared" si="94"/>
        <v>0</v>
      </c>
      <c r="HXP4" s="24">
        <f t="shared" si="94"/>
        <v>0</v>
      </c>
      <c r="HXQ4" s="24">
        <f t="shared" si="94"/>
        <v>0</v>
      </c>
      <c r="HXR4" s="24">
        <f t="shared" si="94"/>
        <v>0</v>
      </c>
      <c r="HXS4" s="24">
        <f t="shared" si="94"/>
        <v>0</v>
      </c>
      <c r="HXT4" s="24">
        <f t="shared" si="94"/>
        <v>0</v>
      </c>
      <c r="HXU4" s="24">
        <f t="shared" si="94"/>
        <v>0</v>
      </c>
      <c r="HXV4" s="24">
        <f t="shared" si="94"/>
        <v>0</v>
      </c>
      <c r="HXW4" s="24">
        <f t="shared" si="94"/>
        <v>0</v>
      </c>
      <c r="HXX4" s="24">
        <f t="shared" si="94"/>
        <v>0</v>
      </c>
      <c r="HXY4" s="24">
        <f t="shared" si="94"/>
        <v>0</v>
      </c>
      <c r="HXZ4" s="24">
        <f t="shared" si="94"/>
        <v>0</v>
      </c>
      <c r="HYA4" s="24">
        <f t="shared" si="94"/>
        <v>0</v>
      </c>
      <c r="HYB4" s="24">
        <f t="shared" si="94"/>
        <v>0</v>
      </c>
      <c r="HYC4" s="24">
        <f t="shared" si="94"/>
        <v>0</v>
      </c>
      <c r="HYD4" s="24">
        <f t="shared" si="94"/>
        <v>0</v>
      </c>
      <c r="HYE4" s="24">
        <f t="shared" si="94"/>
        <v>0</v>
      </c>
      <c r="HYF4" s="24">
        <f t="shared" si="94"/>
        <v>0</v>
      </c>
      <c r="HYG4" s="24">
        <f t="shared" si="94"/>
        <v>0</v>
      </c>
      <c r="HYH4" s="24">
        <f t="shared" si="94"/>
        <v>0</v>
      </c>
      <c r="HYI4" s="24">
        <f t="shared" si="94"/>
        <v>0</v>
      </c>
      <c r="HYJ4" s="24">
        <f t="shared" si="94"/>
        <v>0</v>
      </c>
      <c r="HYK4" s="24">
        <f t="shared" si="94"/>
        <v>0</v>
      </c>
      <c r="HYL4" s="24">
        <f t="shared" si="94"/>
        <v>0</v>
      </c>
      <c r="HYM4" s="24">
        <f t="shared" si="94"/>
        <v>0</v>
      </c>
      <c r="HYN4" s="24">
        <f t="shared" si="94"/>
        <v>0</v>
      </c>
      <c r="HYO4" s="24">
        <f t="shared" si="94"/>
        <v>0</v>
      </c>
      <c r="HYP4" s="24">
        <f t="shared" si="94"/>
        <v>0</v>
      </c>
      <c r="HYQ4" s="24">
        <f t="shared" si="94"/>
        <v>0</v>
      </c>
      <c r="HYR4" s="24">
        <f t="shared" si="94"/>
        <v>0</v>
      </c>
      <c r="HYS4" s="24">
        <f t="shared" si="94"/>
        <v>0</v>
      </c>
      <c r="HYT4" s="24">
        <f t="shared" si="94"/>
        <v>0</v>
      </c>
      <c r="HYU4" s="24">
        <f t="shared" si="94"/>
        <v>0</v>
      </c>
      <c r="HYV4" s="24">
        <f t="shared" si="94"/>
        <v>0</v>
      </c>
      <c r="HYW4" s="24">
        <f t="shared" si="94"/>
        <v>0</v>
      </c>
      <c r="HYX4" s="24">
        <f t="shared" si="94"/>
        <v>0</v>
      </c>
      <c r="HYY4" s="24">
        <f t="shared" si="94"/>
        <v>0</v>
      </c>
      <c r="HYZ4" s="24">
        <f t="shared" ref="HYZ4:IBK4" si="95">SUM(HYZ5:HYZ179)</f>
        <v>0</v>
      </c>
      <c r="HZA4" s="24">
        <f t="shared" si="95"/>
        <v>0</v>
      </c>
      <c r="HZB4" s="24">
        <f t="shared" si="95"/>
        <v>0</v>
      </c>
      <c r="HZC4" s="24">
        <f t="shared" si="95"/>
        <v>0</v>
      </c>
      <c r="HZD4" s="24">
        <f t="shared" si="95"/>
        <v>0</v>
      </c>
      <c r="HZE4" s="24">
        <f t="shared" si="95"/>
        <v>0</v>
      </c>
      <c r="HZF4" s="24">
        <f t="shared" si="95"/>
        <v>0</v>
      </c>
      <c r="HZG4" s="24">
        <f t="shared" si="95"/>
        <v>0</v>
      </c>
      <c r="HZH4" s="24">
        <f t="shared" si="95"/>
        <v>0</v>
      </c>
      <c r="HZI4" s="24">
        <f t="shared" si="95"/>
        <v>0</v>
      </c>
      <c r="HZJ4" s="24">
        <f t="shared" si="95"/>
        <v>0</v>
      </c>
      <c r="HZK4" s="24">
        <f t="shared" si="95"/>
        <v>0</v>
      </c>
      <c r="HZL4" s="24">
        <f t="shared" si="95"/>
        <v>0</v>
      </c>
      <c r="HZM4" s="24">
        <f t="shared" si="95"/>
        <v>0</v>
      </c>
      <c r="HZN4" s="24">
        <f t="shared" si="95"/>
        <v>0</v>
      </c>
      <c r="HZO4" s="24">
        <f t="shared" si="95"/>
        <v>0</v>
      </c>
      <c r="HZP4" s="24">
        <f t="shared" si="95"/>
        <v>0</v>
      </c>
      <c r="HZQ4" s="24">
        <f t="shared" si="95"/>
        <v>0</v>
      </c>
      <c r="HZR4" s="24">
        <f t="shared" si="95"/>
        <v>0</v>
      </c>
      <c r="HZS4" s="24">
        <f t="shared" si="95"/>
        <v>0</v>
      </c>
      <c r="HZT4" s="24">
        <f t="shared" si="95"/>
        <v>0</v>
      </c>
      <c r="HZU4" s="24">
        <f t="shared" si="95"/>
        <v>0</v>
      </c>
      <c r="HZV4" s="24">
        <f t="shared" si="95"/>
        <v>0</v>
      </c>
      <c r="HZW4" s="24">
        <f t="shared" si="95"/>
        <v>0</v>
      </c>
      <c r="HZX4" s="24">
        <f t="shared" si="95"/>
        <v>0</v>
      </c>
      <c r="HZY4" s="24">
        <f t="shared" si="95"/>
        <v>0</v>
      </c>
      <c r="HZZ4" s="24">
        <f t="shared" si="95"/>
        <v>0</v>
      </c>
      <c r="IAA4" s="24">
        <f t="shared" si="95"/>
        <v>0</v>
      </c>
      <c r="IAB4" s="24">
        <f t="shared" si="95"/>
        <v>0</v>
      </c>
      <c r="IAC4" s="24">
        <f t="shared" si="95"/>
        <v>0</v>
      </c>
      <c r="IAD4" s="24">
        <f t="shared" si="95"/>
        <v>0</v>
      </c>
      <c r="IAE4" s="24">
        <f t="shared" si="95"/>
        <v>0</v>
      </c>
      <c r="IAF4" s="24">
        <f t="shared" si="95"/>
        <v>0</v>
      </c>
      <c r="IAG4" s="24">
        <f t="shared" si="95"/>
        <v>0</v>
      </c>
      <c r="IAH4" s="24">
        <f t="shared" si="95"/>
        <v>0</v>
      </c>
      <c r="IAI4" s="24">
        <f t="shared" si="95"/>
        <v>0</v>
      </c>
      <c r="IAJ4" s="24">
        <f t="shared" si="95"/>
        <v>0</v>
      </c>
      <c r="IAK4" s="24">
        <f t="shared" si="95"/>
        <v>0</v>
      </c>
      <c r="IAL4" s="24">
        <f t="shared" si="95"/>
        <v>0</v>
      </c>
      <c r="IAM4" s="24">
        <f t="shared" si="95"/>
        <v>0</v>
      </c>
      <c r="IAN4" s="24">
        <f t="shared" si="95"/>
        <v>0</v>
      </c>
      <c r="IAO4" s="24">
        <f t="shared" si="95"/>
        <v>0</v>
      </c>
      <c r="IAP4" s="24">
        <f t="shared" si="95"/>
        <v>0</v>
      </c>
      <c r="IAQ4" s="24">
        <f t="shared" si="95"/>
        <v>0</v>
      </c>
      <c r="IAR4" s="24">
        <f t="shared" si="95"/>
        <v>0</v>
      </c>
      <c r="IAS4" s="24">
        <f t="shared" si="95"/>
        <v>0</v>
      </c>
      <c r="IAT4" s="24">
        <f t="shared" si="95"/>
        <v>0</v>
      </c>
      <c r="IAU4" s="24">
        <f t="shared" si="95"/>
        <v>0</v>
      </c>
      <c r="IAV4" s="24">
        <f t="shared" si="95"/>
        <v>0</v>
      </c>
      <c r="IAW4" s="24">
        <f t="shared" si="95"/>
        <v>0</v>
      </c>
      <c r="IAX4" s="24">
        <f t="shared" si="95"/>
        <v>0</v>
      </c>
      <c r="IAY4" s="24">
        <f t="shared" si="95"/>
        <v>0</v>
      </c>
      <c r="IAZ4" s="24">
        <f t="shared" si="95"/>
        <v>0</v>
      </c>
      <c r="IBA4" s="24">
        <f t="shared" si="95"/>
        <v>0</v>
      </c>
      <c r="IBB4" s="24">
        <f t="shared" si="95"/>
        <v>0</v>
      </c>
      <c r="IBC4" s="24">
        <f t="shared" si="95"/>
        <v>0</v>
      </c>
      <c r="IBD4" s="24">
        <f t="shared" si="95"/>
        <v>0</v>
      </c>
      <c r="IBE4" s="24">
        <f t="shared" si="95"/>
        <v>0</v>
      </c>
      <c r="IBF4" s="24">
        <f t="shared" si="95"/>
        <v>0</v>
      </c>
      <c r="IBG4" s="24">
        <f t="shared" si="95"/>
        <v>0</v>
      </c>
      <c r="IBH4" s="24">
        <f t="shared" si="95"/>
        <v>0</v>
      </c>
      <c r="IBI4" s="24">
        <f t="shared" si="95"/>
        <v>0</v>
      </c>
      <c r="IBJ4" s="24">
        <f t="shared" si="95"/>
        <v>0</v>
      </c>
      <c r="IBK4" s="24">
        <f t="shared" si="95"/>
        <v>0</v>
      </c>
      <c r="IBL4" s="24">
        <f t="shared" ref="IBL4:IDW4" si="96">SUM(IBL5:IBL179)</f>
        <v>0</v>
      </c>
      <c r="IBM4" s="24">
        <f t="shared" si="96"/>
        <v>0</v>
      </c>
      <c r="IBN4" s="24">
        <f t="shared" si="96"/>
        <v>0</v>
      </c>
      <c r="IBO4" s="24">
        <f t="shared" si="96"/>
        <v>0</v>
      </c>
      <c r="IBP4" s="24">
        <f t="shared" si="96"/>
        <v>0</v>
      </c>
      <c r="IBQ4" s="24">
        <f t="shared" si="96"/>
        <v>0</v>
      </c>
      <c r="IBR4" s="24">
        <f t="shared" si="96"/>
        <v>0</v>
      </c>
      <c r="IBS4" s="24">
        <f t="shared" si="96"/>
        <v>0</v>
      </c>
      <c r="IBT4" s="24">
        <f t="shared" si="96"/>
        <v>0</v>
      </c>
      <c r="IBU4" s="24">
        <f t="shared" si="96"/>
        <v>0</v>
      </c>
      <c r="IBV4" s="24">
        <f t="shared" si="96"/>
        <v>0</v>
      </c>
      <c r="IBW4" s="24">
        <f t="shared" si="96"/>
        <v>0</v>
      </c>
      <c r="IBX4" s="24">
        <f t="shared" si="96"/>
        <v>0</v>
      </c>
      <c r="IBY4" s="24">
        <f t="shared" si="96"/>
        <v>0</v>
      </c>
      <c r="IBZ4" s="24">
        <f t="shared" si="96"/>
        <v>0</v>
      </c>
      <c r="ICA4" s="24">
        <f t="shared" si="96"/>
        <v>0</v>
      </c>
      <c r="ICB4" s="24">
        <f t="shared" si="96"/>
        <v>0</v>
      </c>
      <c r="ICC4" s="24">
        <f t="shared" si="96"/>
        <v>0</v>
      </c>
      <c r="ICD4" s="24">
        <f t="shared" si="96"/>
        <v>0</v>
      </c>
      <c r="ICE4" s="24">
        <f t="shared" si="96"/>
        <v>0</v>
      </c>
      <c r="ICF4" s="24">
        <f t="shared" si="96"/>
        <v>0</v>
      </c>
      <c r="ICG4" s="24">
        <f t="shared" si="96"/>
        <v>0</v>
      </c>
      <c r="ICH4" s="24">
        <f t="shared" si="96"/>
        <v>0</v>
      </c>
      <c r="ICI4" s="24">
        <f t="shared" si="96"/>
        <v>0</v>
      </c>
      <c r="ICJ4" s="24">
        <f t="shared" si="96"/>
        <v>0</v>
      </c>
      <c r="ICK4" s="24">
        <f t="shared" si="96"/>
        <v>0</v>
      </c>
      <c r="ICL4" s="24">
        <f t="shared" si="96"/>
        <v>0</v>
      </c>
      <c r="ICM4" s="24">
        <f t="shared" si="96"/>
        <v>0</v>
      </c>
      <c r="ICN4" s="24">
        <f t="shared" si="96"/>
        <v>0</v>
      </c>
      <c r="ICO4" s="24">
        <f t="shared" si="96"/>
        <v>0</v>
      </c>
      <c r="ICP4" s="24">
        <f t="shared" si="96"/>
        <v>0</v>
      </c>
      <c r="ICQ4" s="24">
        <f t="shared" si="96"/>
        <v>0</v>
      </c>
      <c r="ICR4" s="24">
        <f t="shared" si="96"/>
        <v>0</v>
      </c>
      <c r="ICS4" s="24">
        <f t="shared" si="96"/>
        <v>0</v>
      </c>
      <c r="ICT4" s="24">
        <f t="shared" si="96"/>
        <v>0</v>
      </c>
      <c r="ICU4" s="24">
        <f t="shared" si="96"/>
        <v>0</v>
      </c>
      <c r="ICV4" s="24">
        <f t="shared" si="96"/>
        <v>0</v>
      </c>
      <c r="ICW4" s="24">
        <f t="shared" si="96"/>
        <v>0</v>
      </c>
      <c r="ICX4" s="24">
        <f t="shared" si="96"/>
        <v>0</v>
      </c>
      <c r="ICY4" s="24">
        <f t="shared" si="96"/>
        <v>0</v>
      </c>
      <c r="ICZ4" s="24">
        <f t="shared" si="96"/>
        <v>0</v>
      </c>
      <c r="IDA4" s="24">
        <f t="shared" si="96"/>
        <v>0</v>
      </c>
      <c r="IDB4" s="24">
        <f t="shared" si="96"/>
        <v>0</v>
      </c>
      <c r="IDC4" s="24">
        <f t="shared" si="96"/>
        <v>0</v>
      </c>
      <c r="IDD4" s="24">
        <f t="shared" si="96"/>
        <v>0</v>
      </c>
      <c r="IDE4" s="24">
        <f t="shared" si="96"/>
        <v>0</v>
      </c>
      <c r="IDF4" s="24">
        <f t="shared" si="96"/>
        <v>0</v>
      </c>
      <c r="IDG4" s="24">
        <f t="shared" si="96"/>
        <v>0</v>
      </c>
      <c r="IDH4" s="24">
        <f t="shared" si="96"/>
        <v>0</v>
      </c>
      <c r="IDI4" s="24">
        <f t="shared" si="96"/>
        <v>0</v>
      </c>
      <c r="IDJ4" s="24">
        <f t="shared" si="96"/>
        <v>0</v>
      </c>
      <c r="IDK4" s="24">
        <f t="shared" si="96"/>
        <v>0</v>
      </c>
      <c r="IDL4" s="24">
        <f t="shared" si="96"/>
        <v>0</v>
      </c>
      <c r="IDM4" s="24">
        <f t="shared" si="96"/>
        <v>0</v>
      </c>
      <c r="IDN4" s="24">
        <f t="shared" si="96"/>
        <v>0</v>
      </c>
      <c r="IDO4" s="24">
        <f t="shared" si="96"/>
        <v>0</v>
      </c>
      <c r="IDP4" s="24">
        <f t="shared" si="96"/>
        <v>0</v>
      </c>
      <c r="IDQ4" s="24">
        <f t="shared" si="96"/>
        <v>0</v>
      </c>
      <c r="IDR4" s="24">
        <f t="shared" si="96"/>
        <v>0</v>
      </c>
      <c r="IDS4" s="24">
        <f t="shared" si="96"/>
        <v>0</v>
      </c>
      <c r="IDT4" s="24">
        <f t="shared" si="96"/>
        <v>0</v>
      </c>
      <c r="IDU4" s="24">
        <f t="shared" si="96"/>
        <v>0</v>
      </c>
      <c r="IDV4" s="24">
        <f t="shared" si="96"/>
        <v>0</v>
      </c>
      <c r="IDW4" s="24">
        <f t="shared" si="96"/>
        <v>0</v>
      </c>
      <c r="IDX4" s="24">
        <f t="shared" ref="IDX4:IGI4" si="97">SUM(IDX5:IDX179)</f>
        <v>0</v>
      </c>
      <c r="IDY4" s="24">
        <f t="shared" si="97"/>
        <v>0</v>
      </c>
      <c r="IDZ4" s="24">
        <f t="shared" si="97"/>
        <v>0</v>
      </c>
      <c r="IEA4" s="24">
        <f t="shared" si="97"/>
        <v>0</v>
      </c>
      <c r="IEB4" s="24">
        <f t="shared" si="97"/>
        <v>0</v>
      </c>
      <c r="IEC4" s="24">
        <f t="shared" si="97"/>
        <v>0</v>
      </c>
      <c r="IED4" s="24">
        <f t="shared" si="97"/>
        <v>0</v>
      </c>
      <c r="IEE4" s="24">
        <f t="shared" si="97"/>
        <v>0</v>
      </c>
      <c r="IEF4" s="24">
        <f t="shared" si="97"/>
        <v>0</v>
      </c>
      <c r="IEG4" s="24">
        <f t="shared" si="97"/>
        <v>0</v>
      </c>
      <c r="IEH4" s="24">
        <f t="shared" si="97"/>
        <v>0</v>
      </c>
      <c r="IEI4" s="24">
        <f t="shared" si="97"/>
        <v>0</v>
      </c>
      <c r="IEJ4" s="24">
        <f t="shared" si="97"/>
        <v>0</v>
      </c>
      <c r="IEK4" s="24">
        <f t="shared" si="97"/>
        <v>0</v>
      </c>
      <c r="IEL4" s="24">
        <f t="shared" si="97"/>
        <v>0</v>
      </c>
      <c r="IEM4" s="24">
        <f t="shared" si="97"/>
        <v>0</v>
      </c>
      <c r="IEN4" s="24">
        <f t="shared" si="97"/>
        <v>0</v>
      </c>
      <c r="IEO4" s="24">
        <f t="shared" si="97"/>
        <v>0</v>
      </c>
      <c r="IEP4" s="24">
        <f t="shared" si="97"/>
        <v>0</v>
      </c>
      <c r="IEQ4" s="24">
        <f t="shared" si="97"/>
        <v>0</v>
      </c>
      <c r="IER4" s="24">
        <f t="shared" si="97"/>
        <v>0</v>
      </c>
      <c r="IES4" s="24">
        <f t="shared" si="97"/>
        <v>0</v>
      </c>
      <c r="IET4" s="24">
        <f t="shared" si="97"/>
        <v>0</v>
      </c>
      <c r="IEU4" s="24">
        <f t="shared" si="97"/>
        <v>0</v>
      </c>
      <c r="IEV4" s="24">
        <f t="shared" si="97"/>
        <v>0</v>
      </c>
      <c r="IEW4" s="24">
        <f t="shared" si="97"/>
        <v>0</v>
      </c>
      <c r="IEX4" s="24">
        <f t="shared" si="97"/>
        <v>0</v>
      </c>
      <c r="IEY4" s="24">
        <f t="shared" si="97"/>
        <v>0</v>
      </c>
      <c r="IEZ4" s="24">
        <f t="shared" si="97"/>
        <v>0</v>
      </c>
      <c r="IFA4" s="24">
        <f t="shared" si="97"/>
        <v>0</v>
      </c>
      <c r="IFB4" s="24">
        <f t="shared" si="97"/>
        <v>0</v>
      </c>
      <c r="IFC4" s="24">
        <f t="shared" si="97"/>
        <v>0</v>
      </c>
      <c r="IFD4" s="24">
        <f t="shared" si="97"/>
        <v>0</v>
      </c>
      <c r="IFE4" s="24">
        <f t="shared" si="97"/>
        <v>0</v>
      </c>
      <c r="IFF4" s="24">
        <f t="shared" si="97"/>
        <v>0</v>
      </c>
      <c r="IFG4" s="24">
        <f t="shared" si="97"/>
        <v>0</v>
      </c>
      <c r="IFH4" s="24">
        <f t="shared" si="97"/>
        <v>0</v>
      </c>
      <c r="IFI4" s="24">
        <f t="shared" si="97"/>
        <v>0</v>
      </c>
      <c r="IFJ4" s="24">
        <f t="shared" si="97"/>
        <v>0</v>
      </c>
      <c r="IFK4" s="24">
        <f t="shared" si="97"/>
        <v>0</v>
      </c>
      <c r="IFL4" s="24">
        <f t="shared" si="97"/>
        <v>0</v>
      </c>
      <c r="IFM4" s="24">
        <f t="shared" si="97"/>
        <v>0</v>
      </c>
      <c r="IFN4" s="24">
        <f t="shared" si="97"/>
        <v>0</v>
      </c>
      <c r="IFO4" s="24">
        <f t="shared" si="97"/>
        <v>0</v>
      </c>
      <c r="IFP4" s="24">
        <f t="shared" si="97"/>
        <v>0</v>
      </c>
      <c r="IFQ4" s="24">
        <f t="shared" si="97"/>
        <v>0</v>
      </c>
      <c r="IFR4" s="24">
        <f t="shared" si="97"/>
        <v>0</v>
      </c>
      <c r="IFS4" s="24">
        <f t="shared" si="97"/>
        <v>0</v>
      </c>
      <c r="IFT4" s="24">
        <f t="shared" si="97"/>
        <v>0</v>
      </c>
      <c r="IFU4" s="24">
        <f t="shared" si="97"/>
        <v>0</v>
      </c>
      <c r="IFV4" s="24">
        <f t="shared" si="97"/>
        <v>0</v>
      </c>
      <c r="IFW4" s="24">
        <f t="shared" si="97"/>
        <v>0</v>
      </c>
      <c r="IFX4" s="24">
        <f t="shared" si="97"/>
        <v>0</v>
      </c>
      <c r="IFY4" s="24">
        <f t="shared" si="97"/>
        <v>0</v>
      </c>
      <c r="IFZ4" s="24">
        <f t="shared" si="97"/>
        <v>0</v>
      </c>
      <c r="IGA4" s="24">
        <f t="shared" si="97"/>
        <v>0</v>
      </c>
      <c r="IGB4" s="24">
        <f t="shared" si="97"/>
        <v>0</v>
      </c>
      <c r="IGC4" s="24">
        <f t="shared" si="97"/>
        <v>0</v>
      </c>
      <c r="IGD4" s="24">
        <f t="shared" si="97"/>
        <v>0</v>
      </c>
      <c r="IGE4" s="24">
        <f t="shared" si="97"/>
        <v>0</v>
      </c>
      <c r="IGF4" s="24">
        <f t="shared" si="97"/>
        <v>0</v>
      </c>
      <c r="IGG4" s="24">
        <f t="shared" si="97"/>
        <v>0</v>
      </c>
      <c r="IGH4" s="24">
        <f t="shared" si="97"/>
        <v>0</v>
      </c>
      <c r="IGI4" s="24">
        <f t="shared" si="97"/>
        <v>0</v>
      </c>
      <c r="IGJ4" s="24">
        <f t="shared" ref="IGJ4:IIU4" si="98">SUM(IGJ5:IGJ179)</f>
        <v>0</v>
      </c>
      <c r="IGK4" s="24">
        <f t="shared" si="98"/>
        <v>0</v>
      </c>
      <c r="IGL4" s="24">
        <f t="shared" si="98"/>
        <v>0</v>
      </c>
      <c r="IGM4" s="24">
        <f t="shared" si="98"/>
        <v>0</v>
      </c>
      <c r="IGN4" s="24">
        <f t="shared" si="98"/>
        <v>0</v>
      </c>
      <c r="IGO4" s="24">
        <f t="shared" si="98"/>
        <v>0</v>
      </c>
      <c r="IGP4" s="24">
        <f t="shared" si="98"/>
        <v>0</v>
      </c>
      <c r="IGQ4" s="24">
        <f t="shared" si="98"/>
        <v>0</v>
      </c>
      <c r="IGR4" s="24">
        <f t="shared" si="98"/>
        <v>0</v>
      </c>
      <c r="IGS4" s="24">
        <f t="shared" si="98"/>
        <v>0</v>
      </c>
      <c r="IGT4" s="24">
        <f t="shared" si="98"/>
        <v>0</v>
      </c>
      <c r="IGU4" s="24">
        <f t="shared" si="98"/>
        <v>0</v>
      </c>
      <c r="IGV4" s="24">
        <f t="shared" si="98"/>
        <v>0</v>
      </c>
      <c r="IGW4" s="24">
        <f t="shared" si="98"/>
        <v>0</v>
      </c>
      <c r="IGX4" s="24">
        <f t="shared" si="98"/>
        <v>0</v>
      </c>
      <c r="IGY4" s="24">
        <f t="shared" si="98"/>
        <v>0</v>
      </c>
      <c r="IGZ4" s="24">
        <f t="shared" si="98"/>
        <v>0</v>
      </c>
      <c r="IHA4" s="24">
        <f t="shared" si="98"/>
        <v>0</v>
      </c>
      <c r="IHB4" s="24">
        <f t="shared" si="98"/>
        <v>0</v>
      </c>
      <c r="IHC4" s="24">
        <f t="shared" si="98"/>
        <v>0</v>
      </c>
      <c r="IHD4" s="24">
        <f t="shared" si="98"/>
        <v>0</v>
      </c>
      <c r="IHE4" s="24">
        <f t="shared" si="98"/>
        <v>0</v>
      </c>
      <c r="IHF4" s="24">
        <f t="shared" si="98"/>
        <v>0</v>
      </c>
      <c r="IHG4" s="24">
        <f t="shared" si="98"/>
        <v>0</v>
      </c>
      <c r="IHH4" s="24">
        <f t="shared" si="98"/>
        <v>0</v>
      </c>
      <c r="IHI4" s="24">
        <f t="shared" si="98"/>
        <v>0</v>
      </c>
      <c r="IHJ4" s="24">
        <f t="shared" si="98"/>
        <v>0</v>
      </c>
      <c r="IHK4" s="24">
        <f t="shared" si="98"/>
        <v>0</v>
      </c>
      <c r="IHL4" s="24">
        <f t="shared" si="98"/>
        <v>0</v>
      </c>
      <c r="IHM4" s="24">
        <f t="shared" si="98"/>
        <v>0</v>
      </c>
      <c r="IHN4" s="24">
        <f t="shared" si="98"/>
        <v>0</v>
      </c>
      <c r="IHO4" s="24">
        <f t="shared" si="98"/>
        <v>0</v>
      </c>
      <c r="IHP4" s="24">
        <f t="shared" si="98"/>
        <v>0</v>
      </c>
      <c r="IHQ4" s="24">
        <f t="shared" si="98"/>
        <v>0</v>
      </c>
      <c r="IHR4" s="24">
        <f t="shared" si="98"/>
        <v>0</v>
      </c>
      <c r="IHS4" s="24">
        <f t="shared" si="98"/>
        <v>0</v>
      </c>
      <c r="IHT4" s="24">
        <f t="shared" si="98"/>
        <v>0</v>
      </c>
      <c r="IHU4" s="24">
        <f t="shared" si="98"/>
        <v>0</v>
      </c>
      <c r="IHV4" s="24">
        <f t="shared" si="98"/>
        <v>0</v>
      </c>
      <c r="IHW4" s="24">
        <f t="shared" si="98"/>
        <v>0</v>
      </c>
      <c r="IHX4" s="24">
        <f t="shared" si="98"/>
        <v>0</v>
      </c>
      <c r="IHY4" s="24">
        <f t="shared" si="98"/>
        <v>0</v>
      </c>
      <c r="IHZ4" s="24">
        <f t="shared" si="98"/>
        <v>0</v>
      </c>
      <c r="IIA4" s="24">
        <f t="shared" si="98"/>
        <v>0</v>
      </c>
      <c r="IIB4" s="24">
        <f t="shared" si="98"/>
        <v>0</v>
      </c>
      <c r="IIC4" s="24">
        <f t="shared" si="98"/>
        <v>0</v>
      </c>
      <c r="IID4" s="24">
        <f t="shared" si="98"/>
        <v>0</v>
      </c>
      <c r="IIE4" s="24">
        <f t="shared" si="98"/>
        <v>0</v>
      </c>
      <c r="IIF4" s="24">
        <f t="shared" si="98"/>
        <v>0</v>
      </c>
      <c r="IIG4" s="24">
        <f t="shared" si="98"/>
        <v>0</v>
      </c>
      <c r="IIH4" s="24">
        <f t="shared" si="98"/>
        <v>0</v>
      </c>
      <c r="III4" s="24">
        <f t="shared" si="98"/>
        <v>0</v>
      </c>
      <c r="IIJ4" s="24">
        <f t="shared" si="98"/>
        <v>0</v>
      </c>
      <c r="IIK4" s="24">
        <f t="shared" si="98"/>
        <v>0</v>
      </c>
      <c r="IIL4" s="24">
        <f t="shared" si="98"/>
        <v>0</v>
      </c>
      <c r="IIM4" s="24">
        <f t="shared" si="98"/>
        <v>0</v>
      </c>
      <c r="IIN4" s="24">
        <f t="shared" si="98"/>
        <v>0</v>
      </c>
      <c r="IIO4" s="24">
        <f t="shared" si="98"/>
        <v>0</v>
      </c>
      <c r="IIP4" s="24">
        <f t="shared" si="98"/>
        <v>0</v>
      </c>
      <c r="IIQ4" s="24">
        <f t="shared" si="98"/>
        <v>0</v>
      </c>
      <c r="IIR4" s="24">
        <f t="shared" si="98"/>
        <v>0</v>
      </c>
      <c r="IIS4" s="24">
        <f t="shared" si="98"/>
        <v>0</v>
      </c>
      <c r="IIT4" s="24">
        <f t="shared" si="98"/>
        <v>0</v>
      </c>
      <c r="IIU4" s="24">
        <f t="shared" si="98"/>
        <v>0</v>
      </c>
      <c r="IIV4" s="24">
        <f t="shared" ref="IIV4:ILG4" si="99">SUM(IIV5:IIV179)</f>
        <v>0</v>
      </c>
      <c r="IIW4" s="24">
        <f t="shared" si="99"/>
        <v>0</v>
      </c>
      <c r="IIX4" s="24">
        <f t="shared" si="99"/>
        <v>0</v>
      </c>
      <c r="IIY4" s="24">
        <f t="shared" si="99"/>
        <v>0</v>
      </c>
      <c r="IIZ4" s="24">
        <f t="shared" si="99"/>
        <v>0</v>
      </c>
      <c r="IJA4" s="24">
        <f t="shared" si="99"/>
        <v>0</v>
      </c>
      <c r="IJB4" s="24">
        <f t="shared" si="99"/>
        <v>0</v>
      </c>
      <c r="IJC4" s="24">
        <f t="shared" si="99"/>
        <v>0</v>
      </c>
      <c r="IJD4" s="24">
        <f t="shared" si="99"/>
        <v>0</v>
      </c>
      <c r="IJE4" s="24">
        <f t="shared" si="99"/>
        <v>0</v>
      </c>
      <c r="IJF4" s="24">
        <f t="shared" si="99"/>
        <v>0</v>
      </c>
      <c r="IJG4" s="24">
        <f t="shared" si="99"/>
        <v>0</v>
      </c>
      <c r="IJH4" s="24">
        <f t="shared" si="99"/>
        <v>0</v>
      </c>
      <c r="IJI4" s="24">
        <f t="shared" si="99"/>
        <v>0</v>
      </c>
      <c r="IJJ4" s="24">
        <f t="shared" si="99"/>
        <v>0</v>
      </c>
      <c r="IJK4" s="24">
        <f t="shared" si="99"/>
        <v>0</v>
      </c>
      <c r="IJL4" s="24">
        <f t="shared" si="99"/>
        <v>0</v>
      </c>
      <c r="IJM4" s="24">
        <f t="shared" si="99"/>
        <v>0</v>
      </c>
      <c r="IJN4" s="24">
        <f t="shared" si="99"/>
        <v>0</v>
      </c>
      <c r="IJO4" s="24">
        <f t="shared" si="99"/>
        <v>0</v>
      </c>
      <c r="IJP4" s="24">
        <f t="shared" si="99"/>
        <v>0</v>
      </c>
      <c r="IJQ4" s="24">
        <f t="shared" si="99"/>
        <v>0</v>
      </c>
      <c r="IJR4" s="24">
        <f t="shared" si="99"/>
        <v>0</v>
      </c>
      <c r="IJS4" s="24">
        <f t="shared" si="99"/>
        <v>0</v>
      </c>
      <c r="IJT4" s="24">
        <f t="shared" si="99"/>
        <v>0</v>
      </c>
      <c r="IJU4" s="24">
        <f t="shared" si="99"/>
        <v>0</v>
      </c>
      <c r="IJV4" s="24">
        <f t="shared" si="99"/>
        <v>0</v>
      </c>
      <c r="IJW4" s="24">
        <f t="shared" si="99"/>
        <v>0</v>
      </c>
      <c r="IJX4" s="24">
        <f t="shared" si="99"/>
        <v>0</v>
      </c>
      <c r="IJY4" s="24">
        <f t="shared" si="99"/>
        <v>0</v>
      </c>
      <c r="IJZ4" s="24">
        <f t="shared" si="99"/>
        <v>0</v>
      </c>
      <c r="IKA4" s="24">
        <f t="shared" si="99"/>
        <v>0</v>
      </c>
      <c r="IKB4" s="24">
        <f t="shared" si="99"/>
        <v>0</v>
      </c>
      <c r="IKC4" s="24">
        <f t="shared" si="99"/>
        <v>0</v>
      </c>
      <c r="IKD4" s="24">
        <f t="shared" si="99"/>
        <v>0</v>
      </c>
      <c r="IKE4" s="24">
        <f t="shared" si="99"/>
        <v>0</v>
      </c>
      <c r="IKF4" s="24">
        <f t="shared" si="99"/>
        <v>0</v>
      </c>
      <c r="IKG4" s="24">
        <f t="shared" si="99"/>
        <v>0</v>
      </c>
      <c r="IKH4" s="24">
        <f t="shared" si="99"/>
        <v>0</v>
      </c>
      <c r="IKI4" s="24">
        <f t="shared" si="99"/>
        <v>0</v>
      </c>
      <c r="IKJ4" s="24">
        <f t="shared" si="99"/>
        <v>0</v>
      </c>
      <c r="IKK4" s="24">
        <f t="shared" si="99"/>
        <v>0</v>
      </c>
      <c r="IKL4" s="24">
        <f t="shared" si="99"/>
        <v>0</v>
      </c>
      <c r="IKM4" s="24">
        <f t="shared" si="99"/>
        <v>0</v>
      </c>
      <c r="IKN4" s="24">
        <f t="shared" si="99"/>
        <v>0</v>
      </c>
      <c r="IKO4" s="24">
        <f t="shared" si="99"/>
        <v>0</v>
      </c>
      <c r="IKP4" s="24">
        <f t="shared" si="99"/>
        <v>0</v>
      </c>
      <c r="IKQ4" s="24">
        <f t="shared" si="99"/>
        <v>0</v>
      </c>
      <c r="IKR4" s="24">
        <f t="shared" si="99"/>
        <v>0</v>
      </c>
      <c r="IKS4" s="24">
        <f t="shared" si="99"/>
        <v>0</v>
      </c>
      <c r="IKT4" s="24">
        <f t="shared" si="99"/>
        <v>0</v>
      </c>
      <c r="IKU4" s="24">
        <f t="shared" si="99"/>
        <v>0</v>
      </c>
      <c r="IKV4" s="24">
        <f t="shared" si="99"/>
        <v>0</v>
      </c>
      <c r="IKW4" s="24">
        <f t="shared" si="99"/>
        <v>0</v>
      </c>
      <c r="IKX4" s="24">
        <f t="shared" si="99"/>
        <v>0</v>
      </c>
      <c r="IKY4" s="24">
        <f t="shared" si="99"/>
        <v>0</v>
      </c>
      <c r="IKZ4" s="24">
        <f t="shared" si="99"/>
        <v>0</v>
      </c>
      <c r="ILA4" s="24">
        <f t="shared" si="99"/>
        <v>0</v>
      </c>
      <c r="ILB4" s="24">
        <f t="shared" si="99"/>
        <v>0</v>
      </c>
      <c r="ILC4" s="24">
        <f t="shared" si="99"/>
        <v>0</v>
      </c>
      <c r="ILD4" s="24">
        <f t="shared" si="99"/>
        <v>0</v>
      </c>
      <c r="ILE4" s="24">
        <f t="shared" si="99"/>
        <v>0</v>
      </c>
      <c r="ILF4" s="24">
        <f t="shared" si="99"/>
        <v>0</v>
      </c>
      <c r="ILG4" s="24">
        <f t="shared" si="99"/>
        <v>0</v>
      </c>
      <c r="ILH4" s="24">
        <f t="shared" ref="ILH4:INS4" si="100">SUM(ILH5:ILH179)</f>
        <v>0</v>
      </c>
      <c r="ILI4" s="24">
        <f t="shared" si="100"/>
        <v>0</v>
      </c>
      <c r="ILJ4" s="24">
        <f t="shared" si="100"/>
        <v>0</v>
      </c>
      <c r="ILK4" s="24">
        <f t="shared" si="100"/>
        <v>0</v>
      </c>
      <c r="ILL4" s="24">
        <f t="shared" si="100"/>
        <v>0</v>
      </c>
      <c r="ILM4" s="24">
        <f t="shared" si="100"/>
        <v>0</v>
      </c>
      <c r="ILN4" s="24">
        <f t="shared" si="100"/>
        <v>0</v>
      </c>
      <c r="ILO4" s="24">
        <f t="shared" si="100"/>
        <v>0</v>
      </c>
      <c r="ILP4" s="24">
        <f t="shared" si="100"/>
        <v>0</v>
      </c>
      <c r="ILQ4" s="24">
        <f t="shared" si="100"/>
        <v>0</v>
      </c>
      <c r="ILR4" s="24">
        <f t="shared" si="100"/>
        <v>0</v>
      </c>
      <c r="ILS4" s="24">
        <f t="shared" si="100"/>
        <v>0</v>
      </c>
      <c r="ILT4" s="24">
        <f t="shared" si="100"/>
        <v>0</v>
      </c>
      <c r="ILU4" s="24">
        <f t="shared" si="100"/>
        <v>0</v>
      </c>
      <c r="ILV4" s="24">
        <f t="shared" si="100"/>
        <v>0</v>
      </c>
      <c r="ILW4" s="24">
        <f t="shared" si="100"/>
        <v>0</v>
      </c>
      <c r="ILX4" s="24">
        <f t="shared" si="100"/>
        <v>0</v>
      </c>
      <c r="ILY4" s="24">
        <f t="shared" si="100"/>
        <v>0</v>
      </c>
      <c r="ILZ4" s="24">
        <f t="shared" si="100"/>
        <v>0</v>
      </c>
      <c r="IMA4" s="24">
        <f t="shared" si="100"/>
        <v>0</v>
      </c>
      <c r="IMB4" s="24">
        <f t="shared" si="100"/>
        <v>0</v>
      </c>
      <c r="IMC4" s="24">
        <f t="shared" si="100"/>
        <v>0</v>
      </c>
      <c r="IMD4" s="24">
        <f t="shared" si="100"/>
        <v>0</v>
      </c>
      <c r="IME4" s="24">
        <f t="shared" si="100"/>
        <v>0</v>
      </c>
      <c r="IMF4" s="24">
        <f t="shared" si="100"/>
        <v>0</v>
      </c>
      <c r="IMG4" s="24">
        <f t="shared" si="100"/>
        <v>0</v>
      </c>
      <c r="IMH4" s="24">
        <f t="shared" si="100"/>
        <v>0</v>
      </c>
      <c r="IMI4" s="24">
        <f t="shared" si="100"/>
        <v>0</v>
      </c>
      <c r="IMJ4" s="24">
        <f t="shared" si="100"/>
        <v>0</v>
      </c>
      <c r="IMK4" s="24">
        <f t="shared" si="100"/>
        <v>0</v>
      </c>
      <c r="IML4" s="24">
        <f t="shared" si="100"/>
        <v>0</v>
      </c>
      <c r="IMM4" s="24">
        <f t="shared" si="100"/>
        <v>0</v>
      </c>
      <c r="IMN4" s="24">
        <f t="shared" si="100"/>
        <v>0</v>
      </c>
      <c r="IMO4" s="24">
        <f t="shared" si="100"/>
        <v>0</v>
      </c>
      <c r="IMP4" s="24">
        <f t="shared" si="100"/>
        <v>0</v>
      </c>
      <c r="IMQ4" s="24">
        <f t="shared" si="100"/>
        <v>0</v>
      </c>
      <c r="IMR4" s="24">
        <f t="shared" si="100"/>
        <v>0</v>
      </c>
      <c r="IMS4" s="24">
        <f t="shared" si="100"/>
        <v>0</v>
      </c>
      <c r="IMT4" s="24">
        <f t="shared" si="100"/>
        <v>0</v>
      </c>
      <c r="IMU4" s="24">
        <f t="shared" si="100"/>
        <v>0</v>
      </c>
      <c r="IMV4" s="24">
        <f t="shared" si="100"/>
        <v>0</v>
      </c>
      <c r="IMW4" s="24">
        <f t="shared" si="100"/>
        <v>0</v>
      </c>
      <c r="IMX4" s="24">
        <f t="shared" si="100"/>
        <v>0</v>
      </c>
      <c r="IMY4" s="24">
        <f t="shared" si="100"/>
        <v>0</v>
      </c>
      <c r="IMZ4" s="24">
        <f t="shared" si="100"/>
        <v>0</v>
      </c>
      <c r="INA4" s="24">
        <f t="shared" si="100"/>
        <v>0</v>
      </c>
      <c r="INB4" s="24">
        <f t="shared" si="100"/>
        <v>0</v>
      </c>
      <c r="INC4" s="24">
        <f t="shared" si="100"/>
        <v>0</v>
      </c>
      <c r="IND4" s="24">
        <f t="shared" si="100"/>
        <v>0</v>
      </c>
      <c r="INE4" s="24">
        <f t="shared" si="100"/>
        <v>0</v>
      </c>
      <c r="INF4" s="24">
        <f t="shared" si="100"/>
        <v>0</v>
      </c>
      <c r="ING4" s="24">
        <f t="shared" si="100"/>
        <v>0</v>
      </c>
      <c r="INH4" s="24">
        <f t="shared" si="100"/>
        <v>0</v>
      </c>
      <c r="INI4" s="24">
        <f t="shared" si="100"/>
        <v>0</v>
      </c>
      <c r="INJ4" s="24">
        <f t="shared" si="100"/>
        <v>0</v>
      </c>
      <c r="INK4" s="24">
        <f t="shared" si="100"/>
        <v>0</v>
      </c>
      <c r="INL4" s="24">
        <f t="shared" si="100"/>
        <v>0</v>
      </c>
      <c r="INM4" s="24">
        <f t="shared" si="100"/>
        <v>0</v>
      </c>
      <c r="INN4" s="24">
        <f t="shared" si="100"/>
        <v>0</v>
      </c>
      <c r="INO4" s="24">
        <f t="shared" si="100"/>
        <v>0</v>
      </c>
      <c r="INP4" s="24">
        <f t="shared" si="100"/>
        <v>0</v>
      </c>
      <c r="INQ4" s="24">
        <f t="shared" si="100"/>
        <v>0</v>
      </c>
      <c r="INR4" s="24">
        <f t="shared" si="100"/>
        <v>0</v>
      </c>
      <c r="INS4" s="24">
        <f t="shared" si="100"/>
        <v>0</v>
      </c>
      <c r="INT4" s="24">
        <f t="shared" ref="INT4:IQE4" si="101">SUM(INT5:INT179)</f>
        <v>0</v>
      </c>
      <c r="INU4" s="24">
        <f t="shared" si="101"/>
        <v>0</v>
      </c>
      <c r="INV4" s="24">
        <f t="shared" si="101"/>
        <v>0</v>
      </c>
      <c r="INW4" s="24">
        <f t="shared" si="101"/>
        <v>0</v>
      </c>
      <c r="INX4" s="24">
        <f t="shared" si="101"/>
        <v>0</v>
      </c>
      <c r="INY4" s="24">
        <f t="shared" si="101"/>
        <v>0</v>
      </c>
      <c r="INZ4" s="24">
        <f t="shared" si="101"/>
        <v>0</v>
      </c>
      <c r="IOA4" s="24">
        <f t="shared" si="101"/>
        <v>0</v>
      </c>
      <c r="IOB4" s="24">
        <f t="shared" si="101"/>
        <v>0</v>
      </c>
      <c r="IOC4" s="24">
        <f t="shared" si="101"/>
        <v>0</v>
      </c>
      <c r="IOD4" s="24">
        <f t="shared" si="101"/>
        <v>0</v>
      </c>
      <c r="IOE4" s="24">
        <f t="shared" si="101"/>
        <v>0</v>
      </c>
      <c r="IOF4" s="24">
        <f t="shared" si="101"/>
        <v>0</v>
      </c>
      <c r="IOG4" s="24">
        <f t="shared" si="101"/>
        <v>0</v>
      </c>
      <c r="IOH4" s="24">
        <f t="shared" si="101"/>
        <v>0</v>
      </c>
      <c r="IOI4" s="24">
        <f t="shared" si="101"/>
        <v>0</v>
      </c>
      <c r="IOJ4" s="24">
        <f t="shared" si="101"/>
        <v>0</v>
      </c>
      <c r="IOK4" s="24">
        <f t="shared" si="101"/>
        <v>0</v>
      </c>
      <c r="IOL4" s="24">
        <f t="shared" si="101"/>
        <v>0</v>
      </c>
      <c r="IOM4" s="24">
        <f t="shared" si="101"/>
        <v>0</v>
      </c>
      <c r="ION4" s="24">
        <f t="shared" si="101"/>
        <v>0</v>
      </c>
      <c r="IOO4" s="24">
        <f t="shared" si="101"/>
        <v>0</v>
      </c>
      <c r="IOP4" s="24">
        <f t="shared" si="101"/>
        <v>0</v>
      </c>
      <c r="IOQ4" s="24">
        <f t="shared" si="101"/>
        <v>0</v>
      </c>
      <c r="IOR4" s="24">
        <f t="shared" si="101"/>
        <v>0</v>
      </c>
      <c r="IOS4" s="24">
        <f t="shared" si="101"/>
        <v>0</v>
      </c>
      <c r="IOT4" s="24">
        <f t="shared" si="101"/>
        <v>0</v>
      </c>
      <c r="IOU4" s="24">
        <f t="shared" si="101"/>
        <v>0</v>
      </c>
      <c r="IOV4" s="24">
        <f t="shared" si="101"/>
        <v>0</v>
      </c>
      <c r="IOW4" s="24">
        <f t="shared" si="101"/>
        <v>0</v>
      </c>
      <c r="IOX4" s="24">
        <f t="shared" si="101"/>
        <v>0</v>
      </c>
      <c r="IOY4" s="24">
        <f t="shared" si="101"/>
        <v>0</v>
      </c>
      <c r="IOZ4" s="24">
        <f t="shared" si="101"/>
        <v>0</v>
      </c>
      <c r="IPA4" s="24">
        <f t="shared" si="101"/>
        <v>0</v>
      </c>
      <c r="IPB4" s="24">
        <f t="shared" si="101"/>
        <v>0</v>
      </c>
      <c r="IPC4" s="24">
        <f t="shared" si="101"/>
        <v>0</v>
      </c>
      <c r="IPD4" s="24">
        <f t="shared" si="101"/>
        <v>0</v>
      </c>
      <c r="IPE4" s="24">
        <f t="shared" si="101"/>
        <v>0</v>
      </c>
      <c r="IPF4" s="24">
        <f t="shared" si="101"/>
        <v>0</v>
      </c>
      <c r="IPG4" s="24">
        <f t="shared" si="101"/>
        <v>0</v>
      </c>
      <c r="IPH4" s="24">
        <f t="shared" si="101"/>
        <v>0</v>
      </c>
      <c r="IPI4" s="24">
        <f t="shared" si="101"/>
        <v>0</v>
      </c>
      <c r="IPJ4" s="24">
        <f t="shared" si="101"/>
        <v>0</v>
      </c>
      <c r="IPK4" s="24">
        <f t="shared" si="101"/>
        <v>0</v>
      </c>
      <c r="IPL4" s="24">
        <f t="shared" si="101"/>
        <v>0</v>
      </c>
      <c r="IPM4" s="24">
        <f t="shared" si="101"/>
        <v>0</v>
      </c>
      <c r="IPN4" s="24">
        <f t="shared" si="101"/>
        <v>0</v>
      </c>
      <c r="IPO4" s="24">
        <f t="shared" si="101"/>
        <v>0</v>
      </c>
      <c r="IPP4" s="24">
        <f t="shared" si="101"/>
        <v>0</v>
      </c>
      <c r="IPQ4" s="24">
        <f t="shared" si="101"/>
        <v>0</v>
      </c>
      <c r="IPR4" s="24">
        <f t="shared" si="101"/>
        <v>0</v>
      </c>
      <c r="IPS4" s="24">
        <f t="shared" si="101"/>
        <v>0</v>
      </c>
      <c r="IPT4" s="24">
        <f t="shared" si="101"/>
        <v>0</v>
      </c>
      <c r="IPU4" s="24">
        <f t="shared" si="101"/>
        <v>0</v>
      </c>
      <c r="IPV4" s="24">
        <f t="shared" si="101"/>
        <v>0</v>
      </c>
      <c r="IPW4" s="24">
        <f t="shared" si="101"/>
        <v>0</v>
      </c>
      <c r="IPX4" s="24">
        <f t="shared" si="101"/>
        <v>0</v>
      </c>
      <c r="IPY4" s="24">
        <f t="shared" si="101"/>
        <v>0</v>
      </c>
      <c r="IPZ4" s="24">
        <f t="shared" si="101"/>
        <v>0</v>
      </c>
      <c r="IQA4" s="24">
        <f t="shared" si="101"/>
        <v>0</v>
      </c>
      <c r="IQB4" s="24">
        <f t="shared" si="101"/>
        <v>0</v>
      </c>
      <c r="IQC4" s="24">
        <f t="shared" si="101"/>
        <v>0</v>
      </c>
      <c r="IQD4" s="24">
        <f t="shared" si="101"/>
        <v>0</v>
      </c>
      <c r="IQE4" s="24">
        <f t="shared" si="101"/>
        <v>0</v>
      </c>
      <c r="IQF4" s="24">
        <f t="shared" ref="IQF4:ISQ4" si="102">SUM(IQF5:IQF179)</f>
        <v>0</v>
      </c>
      <c r="IQG4" s="24">
        <f t="shared" si="102"/>
        <v>0</v>
      </c>
      <c r="IQH4" s="24">
        <f t="shared" si="102"/>
        <v>0</v>
      </c>
      <c r="IQI4" s="24">
        <f t="shared" si="102"/>
        <v>0</v>
      </c>
      <c r="IQJ4" s="24">
        <f t="shared" si="102"/>
        <v>0</v>
      </c>
      <c r="IQK4" s="24">
        <f t="shared" si="102"/>
        <v>0</v>
      </c>
      <c r="IQL4" s="24">
        <f t="shared" si="102"/>
        <v>0</v>
      </c>
      <c r="IQM4" s="24">
        <f t="shared" si="102"/>
        <v>0</v>
      </c>
      <c r="IQN4" s="24">
        <f t="shared" si="102"/>
        <v>0</v>
      </c>
      <c r="IQO4" s="24">
        <f t="shared" si="102"/>
        <v>0</v>
      </c>
      <c r="IQP4" s="24">
        <f t="shared" si="102"/>
        <v>0</v>
      </c>
      <c r="IQQ4" s="24">
        <f t="shared" si="102"/>
        <v>0</v>
      </c>
      <c r="IQR4" s="24">
        <f t="shared" si="102"/>
        <v>0</v>
      </c>
      <c r="IQS4" s="24">
        <f t="shared" si="102"/>
        <v>0</v>
      </c>
      <c r="IQT4" s="24">
        <f t="shared" si="102"/>
        <v>0</v>
      </c>
      <c r="IQU4" s="24">
        <f t="shared" si="102"/>
        <v>0</v>
      </c>
      <c r="IQV4" s="24">
        <f t="shared" si="102"/>
        <v>0</v>
      </c>
      <c r="IQW4" s="24">
        <f t="shared" si="102"/>
        <v>0</v>
      </c>
      <c r="IQX4" s="24">
        <f t="shared" si="102"/>
        <v>0</v>
      </c>
      <c r="IQY4" s="24">
        <f t="shared" si="102"/>
        <v>0</v>
      </c>
      <c r="IQZ4" s="24">
        <f t="shared" si="102"/>
        <v>0</v>
      </c>
      <c r="IRA4" s="24">
        <f t="shared" si="102"/>
        <v>0</v>
      </c>
      <c r="IRB4" s="24">
        <f t="shared" si="102"/>
        <v>0</v>
      </c>
      <c r="IRC4" s="24">
        <f t="shared" si="102"/>
        <v>0</v>
      </c>
      <c r="IRD4" s="24">
        <f t="shared" si="102"/>
        <v>0</v>
      </c>
      <c r="IRE4" s="24">
        <f t="shared" si="102"/>
        <v>0</v>
      </c>
      <c r="IRF4" s="24">
        <f t="shared" si="102"/>
        <v>0</v>
      </c>
      <c r="IRG4" s="24">
        <f t="shared" si="102"/>
        <v>0</v>
      </c>
      <c r="IRH4" s="24">
        <f t="shared" si="102"/>
        <v>0</v>
      </c>
      <c r="IRI4" s="24">
        <f t="shared" si="102"/>
        <v>0</v>
      </c>
      <c r="IRJ4" s="24">
        <f t="shared" si="102"/>
        <v>0</v>
      </c>
      <c r="IRK4" s="24">
        <f t="shared" si="102"/>
        <v>0</v>
      </c>
      <c r="IRL4" s="24">
        <f t="shared" si="102"/>
        <v>0</v>
      </c>
      <c r="IRM4" s="24">
        <f t="shared" si="102"/>
        <v>0</v>
      </c>
      <c r="IRN4" s="24">
        <f t="shared" si="102"/>
        <v>0</v>
      </c>
      <c r="IRO4" s="24">
        <f t="shared" si="102"/>
        <v>0</v>
      </c>
      <c r="IRP4" s="24">
        <f t="shared" si="102"/>
        <v>0</v>
      </c>
      <c r="IRQ4" s="24">
        <f t="shared" si="102"/>
        <v>0</v>
      </c>
      <c r="IRR4" s="24">
        <f t="shared" si="102"/>
        <v>0</v>
      </c>
      <c r="IRS4" s="24">
        <f t="shared" si="102"/>
        <v>0</v>
      </c>
      <c r="IRT4" s="24">
        <f t="shared" si="102"/>
        <v>0</v>
      </c>
      <c r="IRU4" s="24">
        <f t="shared" si="102"/>
        <v>0</v>
      </c>
      <c r="IRV4" s="24">
        <f t="shared" si="102"/>
        <v>0</v>
      </c>
      <c r="IRW4" s="24">
        <f t="shared" si="102"/>
        <v>0</v>
      </c>
      <c r="IRX4" s="24">
        <f t="shared" si="102"/>
        <v>0</v>
      </c>
      <c r="IRY4" s="24">
        <f t="shared" si="102"/>
        <v>0</v>
      </c>
      <c r="IRZ4" s="24">
        <f t="shared" si="102"/>
        <v>0</v>
      </c>
      <c r="ISA4" s="24">
        <f t="shared" si="102"/>
        <v>0</v>
      </c>
      <c r="ISB4" s="24">
        <f t="shared" si="102"/>
        <v>0</v>
      </c>
      <c r="ISC4" s="24">
        <f t="shared" si="102"/>
        <v>0</v>
      </c>
      <c r="ISD4" s="24">
        <f t="shared" si="102"/>
        <v>0</v>
      </c>
      <c r="ISE4" s="24">
        <f t="shared" si="102"/>
        <v>0</v>
      </c>
      <c r="ISF4" s="24">
        <f t="shared" si="102"/>
        <v>0</v>
      </c>
      <c r="ISG4" s="24">
        <f t="shared" si="102"/>
        <v>0</v>
      </c>
      <c r="ISH4" s="24">
        <f t="shared" si="102"/>
        <v>0</v>
      </c>
      <c r="ISI4" s="24">
        <f t="shared" si="102"/>
        <v>0</v>
      </c>
      <c r="ISJ4" s="24">
        <f t="shared" si="102"/>
        <v>0</v>
      </c>
      <c r="ISK4" s="24">
        <f t="shared" si="102"/>
        <v>0</v>
      </c>
      <c r="ISL4" s="24">
        <f t="shared" si="102"/>
        <v>0</v>
      </c>
      <c r="ISM4" s="24">
        <f t="shared" si="102"/>
        <v>0</v>
      </c>
      <c r="ISN4" s="24">
        <f t="shared" si="102"/>
        <v>0</v>
      </c>
      <c r="ISO4" s="24">
        <f t="shared" si="102"/>
        <v>0</v>
      </c>
      <c r="ISP4" s="24">
        <f t="shared" si="102"/>
        <v>0</v>
      </c>
      <c r="ISQ4" s="24">
        <f t="shared" si="102"/>
        <v>0</v>
      </c>
      <c r="ISR4" s="24">
        <f t="shared" ref="ISR4:IVC4" si="103">SUM(ISR5:ISR179)</f>
        <v>0</v>
      </c>
      <c r="ISS4" s="24">
        <f t="shared" si="103"/>
        <v>0</v>
      </c>
      <c r="IST4" s="24">
        <f t="shared" si="103"/>
        <v>0</v>
      </c>
      <c r="ISU4" s="24">
        <f t="shared" si="103"/>
        <v>0</v>
      </c>
      <c r="ISV4" s="24">
        <f t="shared" si="103"/>
        <v>0</v>
      </c>
      <c r="ISW4" s="24">
        <f t="shared" si="103"/>
        <v>0</v>
      </c>
      <c r="ISX4" s="24">
        <f t="shared" si="103"/>
        <v>0</v>
      </c>
      <c r="ISY4" s="24">
        <f t="shared" si="103"/>
        <v>0</v>
      </c>
      <c r="ISZ4" s="24">
        <f t="shared" si="103"/>
        <v>0</v>
      </c>
      <c r="ITA4" s="24">
        <f t="shared" si="103"/>
        <v>0</v>
      </c>
      <c r="ITB4" s="24">
        <f t="shared" si="103"/>
        <v>0</v>
      </c>
      <c r="ITC4" s="24">
        <f t="shared" si="103"/>
        <v>0</v>
      </c>
      <c r="ITD4" s="24">
        <f t="shared" si="103"/>
        <v>0</v>
      </c>
      <c r="ITE4" s="24">
        <f t="shared" si="103"/>
        <v>0</v>
      </c>
      <c r="ITF4" s="24">
        <f t="shared" si="103"/>
        <v>0</v>
      </c>
      <c r="ITG4" s="24">
        <f t="shared" si="103"/>
        <v>0</v>
      </c>
      <c r="ITH4" s="24">
        <f t="shared" si="103"/>
        <v>0</v>
      </c>
      <c r="ITI4" s="24">
        <f t="shared" si="103"/>
        <v>0</v>
      </c>
      <c r="ITJ4" s="24">
        <f t="shared" si="103"/>
        <v>0</v>
      </c>
      <c r="ITK4" s="24">
        <f t="shared" si="103"/>
        <v>0</v>
      </c>
      <c r="ITL4" s="24">
        <f t="shared" si="103"/>
        <v>0</v>
      </c>
      <c r="ITM4" s="24">
        <f t="shared" si="103"/>
        <v>0</v>
      </c>
      <c r="ITN4" s="24">
        <f t="shared" si="103"/>
        <v>0</v>
      </c>
      <c r="ITO4" s="24">
        <f t="shared" si="103"/>
        <v>0</v>
      </c>
      <c r="ITP4" s="24">
        <f t="shared" si="103"/>
        <v>0</v>
      </c>
      <c r="ITQ4" s="24">
        <f t="shared" si="103"/>
        <v>0</v>
      </c>
      <c r="ITR4" s="24">
        <f t="shared" si="103"/>
        <v>0</v>
      </c>
      <c r="ITS4" s="24">
        <f t="shared" si="103"/>
        <v>0</v>
      </c>
      <c r="ITT4" s="24">
        <f t="shared" si="103"/>
        <v>0</v>
      </c>
      <c r="ITU4" s="24">
        <f t="shared" si="103"/>
        <v>0</v>
      </c>
      <c r="ITV4" s="24">
        <f t="shared" si="103"/>
        <v>0</v>
      </c>
      <c r="ITW4" s="24">
        <f t="shared" si="103"/>
        <v>0</v>
      </c>
      <c r="ITX4" s="24">
        <f t="shared" si="103"/>
        <v>0</v>
      </c>
      <c r="ITY4" s="24">
        <f t="shared" si="103"/>
        <v>0</v>
      </c>
      <c r="ITZ4" s="24">
        <f t="shared" si="103"/>
        <v>0</v>
      </c>
      <c r="IUA4" s="24">
        <f t="shared" si="103"/>
        <v>0</v>
      </c>
      <c r="IUB4" s="24">
        <f t="shared" si="103"/>
        <v>0</v>
      </c>
      <c r="IUC4" s="24">
        <f t="shared" si="103"/>
        <v>0</v>
      </c>
      <c r="IUD4" s="24">
        <f t="shared" si="103"/>
        <v>0</v>
      </c>
      <c r="IUE4" s="24">
        <f t="shared" si="103"/>
        <v>0</v>
      </c>
      <c r="IUF4" s="24">
        <f t="shared" si="103"/>
        <v>0</v>
      </c>
      <c r="IUG4" s="24">
        <f t="shared" si="103"/>
        <v>0</v>
      </c>
      <c r="IUH4" s="24">
        <f t="shared" si="103"/>
        <v>0</v>
      </c>
      <c r="IUI4" s="24">
        <f t="shared" si="103"/>
        <v>0</v>
      </c>
      <c r="IUJ4" s="24">
        <f t="shared" si="103"/>
        <v>0</v>
      </c>
      <c r="IUK4" s="24">
        <f t="shared" si="103"/>
        <v>0</v>
      </c>
      <c r="IUL4" s="24">
        <f t="shared" si="103"/>
        <v>0</v>
      </c>
      <c r="IUM4" s="24">
        <f t="shared" si="103"/>
        <v>0</v>
      </c>
      <c r="IUN4" s="24">
        <f t="shared" si="103"/>
        <v>0</v>
      </c>
      <c r="IUO4" s="24">
        <f t="shared" si="103"/>
        <v>0</v>
      </c>
      <c r="IUP4" s="24">
        <f t="shared" si="103"/>
        <v>0</v>
      </c>
      <c r="IUQ4" s="24">
        <f t="shared" si="103"/>
        <v>0</v>
      </c>
      <c r="IUR4" s="24">
        <f t="shared" si="103"/>
        <v>0</v>
      </c>
      <c r="IUS4" s="24">
        <f t="shared" si="103"/>
        <v>0</v>
      </c>
      <c r="IUT4" s="24">
        <f t="shared" si="103"/>
        <v>0</v>
      </c>
      <c r="IUU4" s="24">
        <f t="shared" si="103"/>
        <v>0</v>
      </c>
      <c r="IUV4" s="24">
        <f t="shared" si="103"/>
        <v>0</v>
      </c>
      <c r="IUW4" s="24">
        <f t="shared" si="103"/>
        <v>0</v>
      </c>
      <c r="IUX4" s="24">
        <f t="shared" si="103"/>
        <v>0</v>
      </c>
      <c r="IUY4" s="24">
        <f t="shared" si="103"/>
        <v>0</v>
      </c>
      <c r="IUZ4" s="24">
        <f t="shared" si="103"/>
        <v>0</v>
      </c>
      <c r="IVA4" s="24">
        <f t="shared" si="103"/>
        <v>0</v>
      </c>
      <c r="IVB4" s="24">
        <f t="shared" si="103"/>
        <v>0</v>
      </c>
      <c r="IVC4" s="24">
        <f t="shared" si="103"/>
        <v>0</v>
      </c>
      <c r="IVD4" s="24">
        <f t="shared" ref="IVD4:IXO4" si="104">SUM(IVD5:IVD179)</f>
        <v>0</v>
      </c>
      <c r="IVE4" s="24">
        <f t="shared" si="104"/>
        <v>0</v>
      </c>
      <c r="IVF4" s="24">
        <f t="shared" si="104"/>
        <v>0</v>
      </c>
      <c r="IVG4" s="24">
        <f t="shared" si="104"/>
        <v>0</v>
      </c>
      <c r="IVH4" s="24">
        <f t="shared" si="104"/>
        <v>0</v>
      </c>
      <c r="IVI4" s="24">
        <f t="shared" si="104"/>
        <v>0</v>
      </c>
      <c r="IVJ4" s="24">
        <f t="shared" si="104"/>
        <v>0</v>
      </c>
      <c r="IVK4" s="24">
        <f t="shared" si="104"/>
        <v>0</v>
      </c>
      <c r="IVL4" s="24">
        <f t="shared" si="104"/>
        <v>0</v>
      </c>
      <c r="IVM4" s="24">
        <f t="shared" si="104"/>
        <v>0</v>
      </c>
      <c r="IVN4" s="24">
        <f t="shared" si="104"/>
        <v>0</v>
      </c>
      <c r="IVO4" s="24">
        <f t="shared" si="104"/>
        <v>0</v>
      </c>
      <c r="IVP4" s="24">
        <f t="shared" si="104"/>
        <v>0</v>
      </c>
      <c r="IVQ4" s="24">
        <f t="shared" si="104"/>
        <v>0</v>
      </c>
      <c r="IVR4" s="24">
        <f t="shared" si="104"/>
        <v>0</v>
      </c>
      <c r="IVS4" s="24">
        <f t="shared" si="104"/>
        <v>0</v>
      </c>
      <c r="IVT4" s="24">
        <f t="shared" si="104"/>
        <v>0</v>
      </c>
      <c r="IVU4" s="24">
        <f t="shared" si="104"/>
        <v>0</v>
      </c>
      <c r="IVV4" s="24">
        <f t="shared" si="104"/>
        <v>0</v>
      </c>
      <c r="IVW4" s="24">
        <f t="shared" si="104"/>
        <v>0</v>
      </c>
      <c r="IVX4" s="24">
        <f t="shared" si="104"/>
        <v>0</v>
      </c>
      <c r="IVY4" s="24">
        <f t="shared" si="104"/>
        <v>0</v>
      </c>
      <c r="IVZ4" s="24">
        <f t="shared" si="104"/>
        <v>0</v>
      </c>
      <c r="IWA4" s="24">
        <f t="shared" si="104"/>
        <v>0</v>
      </c>
      <c r="IWB4" s="24">
        <f t="shared" si="104"/>
        <v>0</v>
      </c>
      <c r="IWC4" s="24">
        <f t="shared" si="104"/>
        <v>0</v>
      </c>
      <c r="IWD4" s="24">
        <f t="shared" si="104"/>
        <v>0</v>
      </c>
      <c r="IWE4" s="24">
        <f t="shared" si="104"/>
        <v>0</v>
      </c>
      <c r="IWF4" s="24">
        <f t="shared" si="104"/>
        <v>0</v>
      </c>
      <c r="IWG4" s="24">
        <f t="shared" si="104"/>
        <v>0</v>
      </c>
      <c r="IWH4" s="24">
        <f t="shared" si="104"/>
        <v>0</v>
      </c>
      <c r="IWI4" s="24">
        <f t="shared" si="104"/>
        <v>0</v>
      </c>
      <c r="IWJ4" s="24">
        <f t="shared" si="104"/>
        <v>0</v>
      </c>
      <c r="IWK4" s="24">
        <f t="shared" si="104"/>
        <v>0</v>
      </c>
      <c r="IWL4" s="24">
        <f t="shared" si="104"/>
        <v>0</v>
      </c>
      <c r="IWM4" s="24">
        <f t="shared" si="104"/>
        <v>0</v>
      </c>
      <c r="IWN4" s="24">
        <f t="shared" si="104"/>
        <v>0</v>
      </c>
      <c r="IWO4" s="24">
        <f t="shared" si="104"/>
        <v>0</v>
      </c>
      <c r="IWP4" s="24">
        <f t="shared" si="104"/>
        <v>0</v>
      </c>
      <c r="IWQ4" s="24">
        <f t="shared" si="104"/>
        <v>0</v>
      </c>
      <c r="IWR4" s="24">
        <f t="shared" si="104"/>
        <v>0</v>
      </c>
      <c r="IWS4" s="24">
        <f t="shared" si="104"/>
        <v>0</v>
      </c>
      <c r="IWT4" s="24">
        <f t="shared" si="104"/>
        <v>0</v>
      </c>
      <c r="IWU4" s="24">
        <f t="shared" si="104"/>
        <v>0</v>
      </c>
      <c r="IWV4" s="24">
        <f t="shared" si="104"/>
        <v>0</v>
      </c>
      <c r="IWW4" s="24">
        <f t="shared" si="104"/>
        <v>0</v>
      </c>
      <c r="IWX4" s="24">
        <f t="shared" si="104"/>
        <v>0</v>
      </c>
      <c r="IWY4" s="24">
        <f t="shared" si="104"/>
        <v>0</v>
      </c>
      <c r="IWZ4" s="24">
        <f t="shared" si="104"/>
        <v>0</v>
      </c>
      <c r="IXA4" s="24">
        <f t="shared" si="104"/>
        <v>0</v>
      </c>
      <c r="IXB4" s="24">
        <f t="shared" si="104"/>
        <v>0</v>
      </c>
      <c r="IXC4" s="24">
        <f t="shared" si="104"/>
        <v>0</v>
      </c>
      <c r="IXD4" s="24">
        <f t="shared" si="104"/>
        <v>0</v>
      </c>
      <c r="IXE4" s="24">
        <f t="shared" si="104"/>
        <v>0</v>
      </c>
      <c r="IXF4" s="24">
        <f t="shared" si="104"/>
        <v>0</v>
      </c>
      <c r="IXG4" s="24">
        <f t="shared" si="104"/>
        <v>0</v>
      </c>
      <c r="IXH4" s="24">
        <f t="shared" si="104"/>
        <v>0</v>
      </c>
      <c r="IXI4" s="24">
        <f t="shared" si="104"/>
        <v>0</v>
      </c>
      <c r="IXJ4" s="24">
        <f t="shared" si="104"/>
        <v>0</v>
      </c>
      <c r="IXK4" s="24">
        <f t="shared" si="104"/>
        <v>0</v>
      </c>
      <c r="IXL4" s="24">
        <f t="shared" si="104"/>
        <v>0</v>
      </c>
      <c r="IXM4" s="24">
        <f t="shared" si="104"/>
        <v>0</v>
      </c>
      <c r="IXN4" s="24">
        <f t="shared" si="104"/>
        <v>0</v>
      </c>
      <c r="IXO4" s="24">
        <f t="shared" si="104"/>
        <v>0</v>
      </c>
      <c r="IXP4" s="24">
        <f t="shared" ref="IXP4:JAA4" si="105">SUM(IXP5:IXP179)</f>
        <v>0</v>
      </c>
      <c r="IXQ4" s="24">
        <f t="shared" si="105"/>
        <v>0</v>
      </c>
      <c r="IXR4" s="24">
        <f t="shared" si="105"/>
        <v>0</v>
      </c>
      <c r="IXS4" s="24">
        <f t="shared" si="105"/>
        <v>0</v>
      </c>
      <c r="IXT4" s="24">
        <f t="shared" si="105"/>
        <v>0</v>
      </c>
      <c r="IXU4" s="24">
        <f t="shared" si="105"/>
        <v>0</v>
      </c>
      <c r="IXV4" s="24">
        <f t="shared" si="105"/>
        <v>0</v>
      </c>
      <c r="IXW4" s="24">
        <f t="shared" si="105"/>
        <v>0</v>
      </c>
      <c r="IXX4" s="24">
        <f t="shared" si="105"/>
        <v>0</v>
      </c>
      <c r="IXY4" s="24">
        <f t="shared" si="105"/>
        <v>0</v>
      </c>
      <c r="IXZ4" s="24">
        <f t="shared" si="105"/>
        <v>0</v>
      </c>
      <c r="IYA4" s="24">
        <f t="shared" si="105"/>
        <v>0</v>
      </c>
      <c r="IYB4" s="24">
        <f t="shared" si="105"/>
        <v>0</v>
      </c>
      <c r="IYC4" s="24">
        <f t="shared" si="105"/>
        <v>0</v>
      </c>
      <c r="IYD4" s="24">
        <f t="shared" si="105"/>
        <v>0</v>
      </c>
      <c r="IYE4" s="24">
        <f t="shared" si="105"/>
        <v>0</v>
      </c>
      <c r="IYF4" s="24">
        <f t="shared" si="105"/>
        <v>0</v>
      </c>
      <c r="IYG4" s="24">
        <f t="shared" si="105"/>
        <v>0</v>
      </c>
      <c r="IYH4" s="24">
        <f t="shared" si="105"/>
        <v>0</v>
      </c>
      <c r="IYI4" s="24">
        <f t="shared" si="105"/>
        <v>0</v>
      </c>
      <c r="IYJ4" s="24">
        <f t="shared" si="105"/>
        <v>0</v>
      </c>
      <c r="IYK4" s="24">
        <f t="shared" si="105"/>
        <v>0</v>
      </c>
      <c r="IYL4" s="24">
        <f t="shared" si="105"/>
        <v>0</v>
      </c>
      <c r="IYM4" s="24">
        <f t="shared" si="105"/>
        <v>0</v>
      </c>
      <c r="IYN4" s="24">
        <f t="shared" si="105"/>
        <v>0</v>
      </c>
      <c r="IYO4" s="24">
        <f t="shared" si="105"/>
        <v>0</v>
      </c>
      <c r="IYP4" s="24">
        <f t="shared" si="105"/>
        <v>0</v>
      </c>
      <c r="IYQ4" s="24">
        <f t="shared" si="105"/>
        <v>0</v>
      </c>
      <c r="IYR4" s="24">
        <f t="shared" si="105"/>
        <v>0</v>
      </c>
      <c r="IYS4" s="24">
        <f t="shared" si="105"/>
        <v>0</v>
      </c>
      <c r="IYT4" s="24">
        <f t="shared" si="105"/>
        <v>0</v>
      </c>
      <c r="IYU4" s="24">
        <f t="shared" si="105"/>
        <v>0</v>
      </c>
      <c r="IYV4" s="24">
        <f t="shared" si="105"/>
        <v>0</v>
      </c>
      <c r="IYW4" s="24">
        <f t="shared" si="105"/>
        <v>0</v>
      </c>
      <c r="IYX4" s="24">
        <f t="shared" si="105"/>
        <v>0</v>
      </c>
      <c r="IYY4" s="24">
        <f t="shared" si="105"/>
        <v>0</v>
      </c>
      <c r="IYZ4" s="24">
        <f t="shared" si="105"/>
        <v>0</v>
      </c>
      <c r="IZA4" s="24">
        <f t="shared" si="105"/>
        <v>0</v>
      </c>
      <c r="IZB4" s="24">
        <f t="shared" si="105"/>
        <v>0</v>
      </c>
      <c r="IZC4" s="24">
        <f t="shared" si="105"/>
        <v>0</v>
      </c>
      <c r="IZD4" s="24">
        <f t="shared" si="105"/>
        <v>0</v>
      </c>
      <c r="IZE4" s="24">
        <f t="shared" si="105"/>
        <v>0</v>
      </c>
      <c r="IZF4" s="24">
        <f t="shared" si="105"/>
        <v>0</v>
      </c>
      <c r="IZG4" s="24">
        <f t="shared" si="105"/>
        <v>0</v>
      </c>
      <c r="IZH4" s="24">
        <f t="shared" si="105"/>
        <v>0</v>
      </c>
      <c r="IZI4" s="24">
        <f t="shared" si="105"/>
        <v>0</v>
      </c>
      <c r="IZJ4" s="24">
        <f t="shared" si="105"/>
        <v>0</v>
      </c>
      <c r="IZK4" s="24">
        <f t="shared" si="105"/>
        <v>0</v>
      </c>
      <c r="IZL4" s="24">
        <f t="shared" si="105"/>
        <v>0</v>
      </c>
      <c r="IZM4" s="24">
        <f t="shared" si="105"/>
        <v>0</v>
      </c>
      <c r="IZN4" s="24">
        <f t="shared" si="105"/>
        <v>0</v>
      </c>
      <c r="IZO4" s="24">
        <f t="shared" si="105"/>
        <v>0</v>
      </c>
      <c r="IZP4" s="24">
        <f t="shared" si="105"/>
        <v>0</v>
      </c>
      <c r="IZQ4" s="24">
        <f t="shared" si="105"/>
        <v>0</v>
      </c>
      <c r="IZR4" s="24">
        <f t="shared" si="105"/>
        <v>0</v>
      </c>
      <c r="IZS4" s="24">
        <f t="shared" si="105"/>
        <v>0</v>
      </c>
      <c r="IZT4" s="24">
        <f t="shared" si="105"/>
        <v>0</v>
      </c>
      <c r="IZU4" s="24">
        <f t="shared" si="105"/>
        <v>0</v>
      </c>
      <c r="IZV4" s="24">
        <f t="shared" si="105"/>
        <v>0</v>
      </c>
      <c r="IZW4" s="24">
        <f t="shared" si="105"/>
        <v>0</v>
      </c>
      <c r="IZX4" s="24">
        <f t="shared" si="105"/>
        <v>0</v>
      </c>
      <c r="IZY4" s="24">
        <f t="shared" si="105"/>
        <v>0</v>
      </c>
      <c r="IZZ4" s="24">
        <f t="shared" si="105"/>
        <v>0</v>
      </c>
      <c r="JAA4" s="24">
        <f t="shared" si="105"/>
        <v>0</v>
      </c>
      <c r="JAB4" s="24">
        <f t="shared" ref="JAB4:JCM4" si="106">SUM(JAB5:JAB179)</f>
        <v>0</v>
      </c>
      <c r="JAC4" s="24">
        <f t="shared" si="106"/>
        <v>0</v>
      </c>
      <c r="JAD4" s="24">
        <f t="shared" si="106"/>
        <v>0</v>
      </c>
      <c r="JAE4" s="24">
        <f t="shared" si="106"/>
        <v>0</v>
      </c>
      <c r="JAF4" s="24">
        <f t="shared" si="106"/>
        <v>0</v>
      </c>
      <c r="JAG4" s="24">
        <f t="shared" si="106"/>
        <v>0</v>
      </c>
      <c r="JAH4" s="24">
        <f t="shared" si="106"/>
        <v>0</v>
      </c>
      <c r="JAI4" s="24">
        <f t="shared" si="106"/>
        <v>0</v>
      </c>
      <c r="JAJ4" s="24">
        <f t="shared" si="106"/>
        <v>0</v>
      </c>
      <c r="JAK4" s="24">
        <f t="shared" si="106"/>
        <v>0</v>
      </c>
      <c r="JAL4" s="24">
        <f t="shared" si="106"/>
        <v>0</v>
      </c>
      <c r="JAM4" s="24">
        <f t="shared" si="106"/>
        <v>0</v>
      </c>
      <c r="JAN4" s="24">
        <f t="shared" si="106"/>
        <v>0</v>
      </c>
      <c r="JAO4" s="24">
        <f t="shared" si="106"/>
        <v>0</v>
      </c>
      <c r="JAP4" s="24">
        <f t="shared" si="106"/>
        <v>0</v>
      </c>
      <c r="JAQ4" s="24">
        <f t="shared" si="106"/>
        <v>0</v>
      </c>
      <c r="JAR4" s="24">
        <f t="shared" si="106"/>
        <v>0</v>
      </c>
      <c r="JAS4" s="24">
        <f t="shared" si="106"/>
        <v>0</v>
      </c>
      <c r="JAT4" s="24">
        <f t="shared" si="106"/>
        <v>0</v>
      </c>
      <c r="JAU4" s="24">
        <f t="shared" si="106"/>
        <v>0</v>
      </c>
      <c r="JAV4" s="24">
        <f t="shared" si="106"/>
        <v>0</v>
      </c>
      <c r="JAW4" s="24">
        <f t="shared" si="106"/>
        <v>0</v>
      </c>
      <c r="JAX4" s="24">
        <f t="shared" si="106"/>
        <v>0</v>
      </c>
      <c r="JAY4" s="24">
        <f t="shared" si="106"/>
        <v>0</v>
      </c>
      <c r="JAZ4" s="24">
        <f t="shared" si="106"/>
        <v>0</v>
      </c>
      <c r="JBA4" s="24">
        <f t="shared" si="106"/>
        <v>0</v>
      </c>
      <c r="JBB4" s="24">
        <f t="shared" si="106"/>
        <v>0</v>
      </c>
      <c r="JBC4" s="24">
        <f t="shared" si="106"/>
        <v>0</v>
      </c>
      <c r="JBD4" s="24">
        <f t="shared" si="106"/>
        <v>0</v>
      </c>
      <c r="JBE4" s="24">
        <f t="shared" si="106"/>
        <v>0</v>
      </c>
      <c r="JBF4" s="24">
        <f t="shared" si="106"/>
        <v>0</v>
      </c>
      <c r="JBG4" s="24">
        <f t="shared" si="106"/>
        <v>0</v>
      </c>
      <c r="JBH4" s="24">
        <f t="shared" si="106"/>
        <v>0</v>
      </c>
      <c r="JBI4" s="24">
        <f t="shared" si="106"/>
        <v>0</v>
      </c>
      <c r="JBJ4" s="24">
        <f t="shared" si="106"/>
        <v>0</v>
      </c>
      <c r="JBK4" s="24">
        <f t="shared" si="106"/>
        <v>0</v>
      </c>
      <c r="JBL4" s="24">
        <f t="shared" si="106"/>
        <v>0</v>
      </c>
      <c r="JBM4" s="24">
        <f t="shared" si="106"/>
        <v>0</v>
      </c>
      <c r="JBN4" s="24">
        <f t="shared" si="106"/>
        <v>0</v>
      </c>
      <c r="JBO4" s="24">
        <f t="shared" si="106"/>
        <v>0</v>
      </c>
      <c r="JBP4" s="24">
        <f t="shared" si="106"/>
        <v>0</v>
      </c>
      <c r="JBQ4" s="24">
        <f t="shared" si="106"/>
        <v>0</v>
      </c>
      <c r="JBR4" s="24">
        <f t="shared" si="106"/>
        <v>0</v>
      </c>
      <c r="JBS4" s="24">
        <f t="shared" si="106"/>
        <v>0</v>
      </c>
      <c r="JBT4" s="24">
        <f t="shared" si="106"/>
        <v>0</v>
      </c>
      <c r="JBU4" s="24">
        <f t="shared" si="106"/>
        <v>0</v>
      </c>
      <c r="JBV4" s="24">
        <f t="shared" si="106"/>
        <v>0</v>
      </c>
      <c r="JBW4" s="24">
        <f t="shared" si="106"/>
        <v>0</v>
      </c>
      <c r="JBX4" s="24">
        <f t="shared" si="106"/>
        <v>0</v>
      </c>
      <c r="JBY4" s="24">
        <f t="shared" si="106"/>
        <v>0</v>
      </c>
      <c r="JBZ4" s="24">
        <f t="shared" si="106"/>
        <v>0</v>
      </c>
      <c r="JCA4" s="24">
        <f t="shared" si="106"/>
        <v>0</v>
      </c>
      <c r="JCB4" s="24">
        <f t="shared" si="106"/>
        <v>0</v>
      </c>
      <c r="JCC4" s="24">
        <f t="shared" si="106"/>
        <v>0</v>
      </c>
      <c r="JCD4" s="24">
        <f t="shared" si="106"/>
        <v>0</v>
      </c>
      <c r="JCE4" s="24">
        <f t="shared" si="106"/>
        <v>0</v>
      </c>
      <c r="JCF4" s="24">
        <f t="shared" si="106"/>
        <v>0</v>
      </c>
      <c r="JCG4" s="24">
        <f t="shared" si="106"/>
        <v>0</v>
      </c>
      <c r="JCH4" s="24">
        <f t="shared" si="106"/>
        <v>0</v>
      </c>
      <c r="JCI4" s="24">
        <f t="shared" si="106"/>
        <v>0</v>
      </c>
      <c r="JCJ4" s="24">
        <f t="shared" si="106"/>
        <v>0</v>
      </c>
      <c r="JCK4" s="24">
        <f t="shared" si="106"/>
        <v>0</v>
      </c>
      <c r="JCL4" s="24">
        <f t="shared" si="106"/>
        <v>0</v>
      </c>
      <c r="JCM4" s="24">
        <f t="shared" si="106"/>
        <v>0</v>
      </c>
      <c r="JCN4" s="24">
        <f t="shared" ref="JCN4:JEY4" si="107">SUM(JCN5:JCN179)</f>
        <v>0</v>
      </c>
      <c r="JCO4" s="24">
        <f t="shared" si="107"/>
        <v>0</v>
      </c>
      <c r="JCP4" s="24">
        <f t="shared" si="107"/>
        <v>0</v>
      </c>
      <c r="JCQ4" s="24">
        <f t="shared" si="107"/>
        <v>0</v>
      </c>
      <c r="JCR4" s="24">
        <f t="shared" si="107"/>
        <v>0</v>
      </c>
      <c r="JCS4" s="24">
        <f t="shared" si="107"/>
        <v>0</v>
      </c>
      <c r="JCT4" s="24">
        <f t="shared" si="107"/>
        <v>0</v>
      </c>
      <c r="JCU4" s="24">
        <f t="shared" si="107"/>
        <v>0</v>
      </c>
      <c r="JCV4" s="24">
        <f t="shared" si="107"/>
        <v>0</v>
      </c>
      <c r="JCW4" s="24">
        <f t="shared" si="107"/>
        <v>0</v>
      </c>
      <c r="JCX4" s="24">
        <f t="shared" si="107"/>
        <v>0</v>
      </c>
      <c r="JCY4" s="24">
        <f t="shared" si="107"/>
        <v>0</v>
      </c>
      <c r="JCZ4" s="24">
        <f t="shared" si="107"/>
        <v>0</v>
      </c>
      <c r="JDA4" s="24">
        <f t="shared" si="107"/>
        <v>0</v>
      </c>
      <c r="JDB4" s="24">
        <f t="shared" si="107"/>
        <v>0</v>
      </c>
      <c r="JDC4" s="24">
        <f t="shared" si="107"/>
        <v>0</v>
      </c>
      <c r="JDD4" s="24">
        <f t="shared" si="107"/>
        <v>0</v>
      </c>
      <c r="JDE4" s="24">
        <f t="shared" si="107"/>
        <v>0</v>
      </c>
      <c r="JDF4" s="24">
        <f t="shared" si="107"/>
        <v>0</v>
      </c>
      <c r="JDG4" s="24">
        <f t="shared" si="107"/>
        <v>0</v>
      </c>
      <c r="JDH4" s="24">
        <f t="shared" si="107"/>
        <v>0</v>
      </c>
      <c r="JDI4" s="24">
        <f t="shared" si="107"/>
        <v>0</v>
      </c>
      <c r="JDJ4" s="24">
        <f t="shared" si="107"/>
        <v>0</v>
      </c>
      <c r="JDK4" s="24">
        <f t="shared" si="107"/>
        <v>0</v>
      </c>
      <c r="JDL4" s="24">
        <f t="shared" si="107"/>
        <v>0</v>
      </c>
      <c r="JDM4" s="24">
        <f t="shared" si="107"/>
        <v>0</v>
      </c>
      <c r="JDN4" s="24">
        <f t="shared" si="107"/>
        <v>0</v>
      </c>
      <c r="JDO4" s="24">
        <f t="shared" si="107"/>
        <v>0</v>
      </c>
      <c r="JDP4" s="24">
        <f t="shared" si="107"/>
        <v>0</v>
      </c>
      <c r="JDQ4" s="24">
        <f t="shared" si="107"/>
        <v>0</v>
      </c>
      <c r="JDR4" s="24">
        <f t="shared" si="107"/>
        <v>0</v>
      </c>
      <c r="JDS4" s="24">
        <f t="shared" si="107"/>
        <v>0</v>
      </c>
      <c r="JDT4" s="24">
        <f t="shared" si="107"/>
        <v>0</v>
      </c>
      <c r="JDU4" s="24">
        <f t="shared" si="107"/>
        <v>0</v>
      </c>
      <c r="JDV4" s="24">
        <f t="shared" si="107"/>
        <v>0</v>
      </c>
      <c r="JDW4" s="24">
        <f t="shared" si="107"/>
        <v>0</v>
      </c>
      <c r="JDX4" s="24">
        <f t="shared" si="107"/>
        <v>0</v>
      </c>
      <c r="JDY4" s="24">
        <f t="shared" si="107"/>
        <v>0</v>
      </c>
      <c r="JDZ4" s="24">
        <f t="shared" si="107"/>
        <v>0</v>
      </c>
      <c r="JEA4" s="24">
        <f t="shared" si="107"/>
        <v>0</v>
      </c>
      <c r="JEB4" s="24">
        <f t="shared" si="107"/>
        <v>0</v>
      </c>
      <c r="JEC4" s="24">
        <f t="shared" si="107"/>
        <v>0</v>
      </c>
      <c r="JED4" s="24">
        <f t="shared" si="107"/>
        <v>0</v>
      </c>
      <c r="JEE4" s="24">
        <f t="shared" si="107"/>
        <v>0</v>
      </c>
      <c r="JEF4" s="24">
        <f t="shared" si="107"/>
        <v>0</v>
      </c>
      <c r="JEG4" s="24">
        <f t="shared" si="107"/>
        <v>0</v>
      </c>
      <c r="JEH4" s="24">
        <f t="shared" si="107"/>
        <v>0</v>
      </c>
      <c r="JEI4" s="24">
        <f t="shared" si="107"/>
        <v>0</v>
      </c>
      <c r="JEJ4" s="24">
        <f t="shared" si="107"/>
        <v>0</v>
      </c>
      <c r="JEK4" s="24">
        <f t="shared" si="107"/>
        <v>0</v>
      </c>
      <c r="JEL4" s="24">
        <f t="shared" si="107"/>
        <v>0</v>
      </c>
      <c r="JEM4" s="24">
        <f t="shared" si="107"/>
        <v>0</v>
      </c>
      <c r="JEN4" s="24">
        <f t="shared" si="107"/>
        <v>0</v>
      </c>
      <c r="JEO4" s="24">
        <f t="shared" si="107"/>
        <v>0</v>
      </c>
      <c r="JEP4" s="24">
        <f t="shared" si="107"/>
        <v>0</v>
      </c>
      <c r="JEQ4" s="24">
        <f t="shared" si="107"/>
        <v>0</v>
      </c>
      <c r="JER4" s="24">
        <f t="shared" si="107"/>
        <v>0</v>
      </c>
      <c r="JES4" s="24">
        <f t="shared" si="107"/>
        <v>0</v>
      </c>
      <c r="JET4" s="24">
        <f t="shared" si="107"/>
        <v>0</v>
      </c>
      <c r="JEU4" s="24">
        <f t="shared" si="107"/>
        <v>0</v>
      </c>
      <c r="JEV4" s="24">
        <f t="shared" si="107"/>
        <v>0</v>
      </c>
      <c r="JEW4" s="24">
        <f t="shared" si="107"/>
        <v>0</v>
      </c>
      <c r="JEX4" s="24">
        <f t="shared" si="107"/>
        <v>0</v>
      </c>
      <c r="JEY4" s="24">
        <f t="shared" si="107"/>
        <v>0</v>
      </c>
      <c r="JEZ4" s="24">
        <f t="shared" ref="JEZ4:JHK4" si="108">SUM(JEZ5:JEZ179)</f>
        <v>0</v>
      </c>
      <c r="JFA4" s="24">
        <f t="shared" si="108"/>
        <v>0</v>
      </c>
      <c r="JFB4" s="24">
        <f t="shared" si="108"/>
        <v>0</v>
      </c>
      <c r="JFC4" s="24">
        <f t="shared" si="108"/>
        <v>0</v>
      </c>
      <c r="JFD4" s="24">
        <f t="shared" si="108"/>
        <v>0</v>
      </c>
      <c r="JFE4" s="24">
        <f t="shared" si="108"/>
        <v>0</v>
      </c>
      <c r="JFF4" s="24">
        <f t="shared" si="108"/>
        <v>0</v>
      </c>
      <c r="JFG4" s="24">
        <f t="shared" si="108"/>
        <v>0</v>
      </c>
      <c r="JFH4" s="24">
        <f t="shared" si="108"/>
        <v>0</v>
      </c>
      <c r="JFI4" s="24">
        <f t="shared" si="108"/>
        <v>0</v>
      </c>
      <c r="JFJ4" s="24">
        <f t="shared" si="108"/>
        <v>0</v>
      </c>
      <c r="JFK4" s="24">
        <f t="shared" si="108"/>
        <v>0</v>
      </c>
      <c r="JFL4" s="24">
        <f t="shared" si="108"/>
        <v>0</v>
      </c>
      <c r="JFM4" s="24">
        <f t="shared" si="108"/>
        <v>0</v>
      </c>
      <c r="JFN4" s="24">
        <f t="shared" si="108"/>
        <v>0</v>
      </c>
      <c r="JFO4" s="24">
        <f t="shared" si="108"/>
        <v>0</v>
      </c>
      <c r="JFP4" s="24">
        <f t="shared" si="108"/>
        <v>0</v>
      </c>
      <c r="JFQ4" s="24">
        <f t="shared" si="108"/>
        <v>0</v>
      </c>
      <c r="JFR4" s="24">
        <f t="shared" si="108"/>
        <v>0</v>
      </c>
      <c r="JFS4" s="24">
        <f t="shared" si="108"/>
        <v>0</v>
      </c>
      <c r="JFT4" s="24">
        <f t="shared" si="108"/>
        <v>0</v>
      </c>
      <c r="JFU4" s="24">
        <f t="shared" si="108"/>
        <v>0</v>
      </c>
      <c r="JFV4" s="24">
        <f t="shared" si="108"/>
        <v>0</v>
      </c>
      <c r="JFW4" s="24">
        <f t="shared" si="108"/>
        <v>0</v>
      </c>
      <c r="JFX4" s="24">
        <f t="shared" si="108"/>
        <v>0</v>
      </c>
      <c r="JFY4" s="24">
        <f t="shared" si="108"/>
        <v>0</v>
      </c>
      <c r="JFZ4" s="24">
        <f t="shared" si="108"/>
        <v>0</v>
      </c>
      <c r="JGA4" s="24">
        <f t="shared" si="108"/>
        <v>0</v>
      </c>
      <c r="JGB4" s="24">
        <f t="shared" si="108"/>
        <v>0</v>
      </c>
      <c r="JGC4" s="24">
        <f t="shared" si="108"/>
        <v>0</v>
      </c>
      <c r="JGD4" s="24">
        <f t="shared" si="108"/>
        <v>0</v>
      </c>
      <c r="JGE4" s="24">
        <f t="shared" si="108"/>
        <v>0</v>
      </c>
      <c r="JGF4" s="24">
        <f t="shared" si="108"/>
        <v>0</v>
      </c>
      <c r="JGG4" s="24">
        <f t="shared" si="108"/>
        <v>0</v>
      </c>
      <c r="JGH4" s="24">
        <f t="shared" si="108"/>
        <v>0</v>
      </c>
      <c r="JGI4" s="24">
        <f t="shared" si="108"/>
        <v>0</v>
      </c>
      <c r="JGJ4" s="24">
        <f t="shared" si="108"/>
        <v>0</v>
      </c>
      <c r="JGK4" s="24">
        <f t="shared" si="108"/>
        <v>0</v>
      </c>
      <c r="JGL4" s="24">
        <f t="shared" si="108"/>
        <v>0</v>
      </c>
      <c r="JGM4" s="24">
        <f t="shared" si="108"/>
        <v>0</v>
      </c>
      <c r="JGN4" s="24">
        <f t="shared" si="108"/>
        <v>0</v>
      </c>
      <c r="JGO4" s="24">
        <f t="shared" si="108"/>
        <v>0</v>
      </c>
      <c r="JGP4" s="24">
        <f t="shared" si="108"/>
        <v>0</v>
      </c>
      <c r="JGQ4" s="24">
        <f t="shared" si="108"/>
        <v>0</v>
      </c>
      <c r="JGR4" s="24">
        <f t="shared" si="108"/>
        <v>0</v>
      </c>
      <c r="JGS4" s="24">
        <f t="shared" si="108"/>
        <v>0</v>
      </c>
      <c r="JGT4" s="24">
        <f t="shared" si="108"/>
        <v>0</v>
      </c>
      <c r="JGU4" s="24">
        <f t="shared" si="108"/>
        <v>0</v>
      </c>
      <c r="JGV4" s="24">
        <f t="shared" si="108"/>
        <v>0</v>
      </c>
      <c r="JGW4" s="24">
        <f t="shared" si="108"/>
        <v>0</v>
      </c>
      <c r="JGX4" s="24">
        <f t="shared" si="108"/>
        <v>0</v>
      </c>
      <c r="JGY4" s="24">
        <f t="shared" si="108"/>
        <v>0</v>
      </c>
      <c r="JGZ4" s="24">
        <f t="shared" si="108"/>
        <v>0</v>
      </c>
      <c r="JHA4" s="24">
        <f t="shared" si="108"/>
        <v>0</v>
      </c>
      <c r="JHB4" s="24">
        <f t="shared" si="108"/>
        <v>0</v>
      </c>
      <c r="JHC4" s="24">
        <f t="shared" si="108"/>
        <v>0</v>
      </c>
      <c r="JHD4" s="24">
        <f t="shared" si="108"/>
        <v>0</v>
      </c>
      <c r="JHE4" s="24">
        <f t="shared" si="108"/>
        <v>0</v>
      </c>
      <c r="JHF4" s="24">
        <f t="shared" si="108"/>
        <v>0</v>
      </c>
      <c r="JHG4" s="24">
        <f t="shared" si="108"/>
        <v>0</v>
      </c>
      <c r="JHH4" s="24">
        <f t="shared" si="108"/>
        <v>0</v>
      </c>
      <c r="JHI4" s="24">
        <f t="shared" si="108"/>
        <v>0</v>
      </c>
      <c r="JHJ4" s="24">
        <f t="shared" si="108"/>
        <v>0</v>
      </c>
      <c r="JHK4" s="24">
        <f t="shared" si="108"/>
        <v>0</v>
      </c>
      <c r="JHL4" s="24">
        <f t="shared" ref="JHL4:JJW4" si="109">SUM(JHL5:JHL179)</f>
        <v>0</v>
      </c>
      <c r="JHM4" s="24">
        <f t="shared" si="109"/>
        <v>0</v>
      </c>
      <c r="JHN4" s="24">
        <f t="shared" si="109"/>
        <v>0</v>
      </c>
      <c r="JHO4" s="24">
        <f t="shared" si="109"/>
        <v>0</v>
      </c>
      <c r="JHP4" s="24">
        <f t="shared" si="109"/>
        <v>0</v>
      </c>
      <c r="JHQ4" s="24">
        <f t="shared" si="109"/>
        <v>0</v>
      </c>
      <c r="JHR4" s="24">
        <f t="shared" si="109"/>
        <v>0</v>
      </c>
      <c r="JHS4" s="24">
        <f t="shared" si="109"/>
        <v>0</v>
      </c>
      <c r="JHT4" s="24">
        <f t="shared" si="109"/>
        <v>0</v>
      </c>
      <c r="JHU4" s="24">
        <f t="shared" si="109"/>
        <v>0</v>
      </c>
      <c r="JHV4" s="24">
        <f t="shared" si="109"/>
        <v>0</v>
      </c>
      <c r="JHW4" s="24">
        <f t="shared" si="109"/>
        <v>0</v>
      </c>
      <c r="JHX4" s="24">
        <f t="shared" si="109"/>
        <v>0</v>
      </c>
      <c r="JHY4" s="24">
        <f t="shared" si="109"/>
        <v>0</v>
      </c>
      <c r="JHZ4" s="24">
        <f t="shared" si="109"/>
        <v>0</v>
      </c>
      <c r="JIA4" s="24">
        <f t="shared" si="109"/>
        <v>0</v>
      </c>
      <c r="JIB4" s="24">
        <f t="shared" si="109"/>
        <v>0</v>
      </c>
      <c r="JIC4" s="24">
        <f t="shared" si="109"/>
        <v>0</v>
      </c>
      <c r="JID4" s="24">
        <f t="shared" si="109"/>
        <v>0</v>
      </c>
      <c r="JIE4" s="24">
        <f t="shared" si="109"/>
        <v>0</v>
      </c>
      <c r="JIF4" s="24">
        <f t="shared" si="109"/>
        <v>0</v>
      </c>
      <c r="JIG4" s="24">
        <f t="shared" si="109"/>
        <v>0</v>
      </c>
      <c r="JIH4" s="24">
        <f t="shared" si="109"/>
        <v>0</v>
      </c>
      <c r="JII4" s="24">
        <f t="shared" si="109"/>
        <v>0</v>
      </c>
      <c r="JIJ4" s="24">
        <f t="shared" si="109"/>
        <v>0</v>
      </c>
      <c r="JIK4" s="24">
        <f t="shared" si="109"/>
        <v>0</v>
      </c>
      <c r="JIL4" s="24">
        <f t="shared" si="109"/>
        <v>0</v>
      </c>
      <c r="JIM4" s="24">
        <f t="shared" si="109"/>
        <v>0</v>
      </c>
      <c r="JIN4" s="24">
        <f t="shared" si="109"/>
        <v>0</v>
      </c>
      <c r="JIO4" s="24">
        <f t="shared" si="109"/>
        <v>0</v>
      </c>
      <c r="JIP4" s="24">
        <f t="shared" si="109"/>
        <v>0</v>
      </c>
      <c r="JIQ4" s="24">
        <f t="shared" si="109"/>
        <v>0</v>
      </c>
      <c r="JIR4" s="24">
        <f t="shared" si="109"/>
        <v>0</v>
      </c>
      <c r="JIS4" s="24">
        <f t="shared" si="109"/>
        <v>0</v>
      </c>
      <c r="JIT4" s="24">
        <f t="shared" si="109"/>
        <v>0</v>
      </c>
      <c r="JIU4" s="24">
        <f t="shared" si="109"/>
        <v>0</v>
      </c>
      <c r="JIV4" s="24">
        <f t="shared" si="109"/>
        <v>0</v>
      </c>
      <c r="JIW4" s="24">
        <f t="shared" si="109"/>
        <v>0</v>
      </c>
      <c r="JIX4" s="24">
        <f t="shared" si="109"/>
        <v>0</v>
      </c>
      <c r="JIY4" s="24">
        <f t="shared" si="109"/>
        <v>0</v>
      </c>
      <c r="JIZ4" s="24">
        <f t="shared" si="109"/>
        <v>0</v>
      </c>
      <c r="JJA4" s="24">
        <f t="shared" si="109"/>
        <v>0</v>
      </c>
      <c r="JJB4" s="24">
        <f t="shared" si="109"/>
        <v>0</v>
      </c>
      <c r="JJC4" s="24">
        <f t="shared" si="109"/>
        <v>0</v>
      </c>
      <c r="JJD4" s="24">
        <f t="shared" si="109"/>
        <v>0</v>
      </c>
      <c r="JJE4" s="24">
        <f t="shared" si="109"/>
        <v>0</v>
      </c>
      <c r="JJF4" s="24">
        <f t="shared" si="109"/>
        <v>0</v>
      </c>
      <c r="JJG4" s="24">
        <f t="shared" si="109"/>
        <v>0</v>
      </c>
      <c r="JJH4" s="24">
        <f t="shared" si="109"/>
        <v>0</v>
      </c>
      <c r="JJI4" s="24">
        <f t="shared" si="109"/>
        <v>0</v>
      </c>
      <c r="JJJ4" s="24">
        <f t="shared" si="109"/>
        <v>0</v>
      </c>
      <c r="JJK4" s="24">
        <f t="shared" si="109"/>
        <v>0</v>
      </c>
      <c r="JJL4" s="24">
        <f t="shared" si="109"/>
        <v>0</v>
      </c>
      <c r="JJM4" s="24">
        <f t="shared" si="109"/>
        <v>0</v>
      </c>
      <c r="JJN4" s="24">
        <f t="shared" si="109"/>
        <v>0</v>
      </c>
      <c r="JJO4" s="24">
        <f t="shared" si="109"/>
        <v>0</v>
      </c>
      <c r="JJP4" s="24">
        <f t="shared" si="109"/>
        <v>0</v>
      </c>
      <c r="JJQ4" s="24">
        <f t="shared" si="109"/>
        <v>0</v>
      </c>
      <c r="JJR4" s="24">
        <f t="shared" si="109"/>
        <v>0</v>
      </c>
      <c r="JJS4" s="24">
        <f t="shared" si="109"/>
        <v>0</v>
      </c>
      <c r="JJT4" s="24">
        <f t="shared" si="109"/>
        <v>0</v>
      </c>
      <c r="JJU4" s="24">
        <f t="shared" si="109"/>
        <v>0</v>
      </c>
      <c r="JJV4" s="24">
        <f t="shared" si="109"/>
        <v>0</v>
      </c>
      <c r="JJW4" s="24">
        <f t="shared" si="109"/>
        <v>0</v>
      </c>
      <c r="JJX4" s="24">
        <f t="shared" ref="JJX4:JMI4" si="110">SUM(JJX5:JJX179)</f>
        <v>0</v>
      </c>
      <c r="JJY4" s="24">
        <f t="shared" si="110"/>
        <v>0</v>
      </c>
      <c r="JJZ4" s="24">
        <f t="shared" si="110"/>
        <v>0</v>
      </c>
      <c r="JKA4" s="24">
        <f t="shared" si="110"/>
        <v>0</v>
      </c>
      <c r="JKB4" s="24">
        <f t="shared" si="110"/>
        <v>0</v>
      </c>
      <c r="JKC4" s="24">
        <f t="shared" si="110"/>
        <v>0</v>
      </c>
      <c r="JKD4" s="24">
        <f t="shared" si="110"/>
        <v>0</v>
      </c>
      <c r="JKE4" s="24">
        <f t="shared" si="110"/>
        <v>0</v>
      </c>
      <c r="JKF4" s="24">
        <f t="shared" si="110"/>
        <v>0</v>
      </c>
      <c r="JKG4" s="24">
        <f t="shared" si="110"/>
        <v>0</v>
      </c>
      <c r="JKH4" s="24">
        <f t="shared" si="110"/>
        <v>0</v>
      </c>
      <c r="JKI4" s="24">
        <f t="shared" si="110"/>
        <v>0</v>
      </c>
      <c r="JKJ4" s="24">
        <f t="shared" si="110"/>
        <v>0</v>
      </c>
      <c r="JKK4" s="24">
        <f t="shared" si="110"/>
        <v>0</v>
      </c>
      <c r="JKL4" s="24">
        <f t="shared" si="110"/>
        <v>0</v>
      </c>
      <c r="JKM4" s="24">
        <f t="shared" si="110"/>
        <v>0</v>
      </c>
      <c r="JKN4" s="24">
        <f t="shared" si="110"/>
        <v>0</v>
      </c>
      <c r="JKO4" s="24">
        <f t="shared" si="110"/>
        <v>0</v>
      </c>
      <c r="JKP4" s="24">
        <f t="shared" si="110"/>
        <v>0</v>
      </c>
      <c r="JKQ4" s="24">
        <f t="shared" si="110"/>
        <v>0</v>
      </c>
      <c r="JKR4" s="24">
        <f t="shared" si="110"/>
        <v>0</v>
      </c>
      <c r="JKS4" s="24">
        <f t="shared" si="110"/>
        <v>0</v>
      </c>
      <c r="JKT4" s="24">
        <f t="shared" si="110"/>
        <v>0</v>
      </c>
      <c r="JKU4" s="24">
        <f t="shared" si="110"/>
        <v>0</v>
      </c>
      <c r="JKV4" s="24">
        <f t="shared" si="110"/>
        <v>0</v>
      </c>
      <c r="JKW4" s="24">
        <f t="shared" si="110"/>
        <v>0</v>
      </c>
      <c r="JKX4" s="24">
        <f t="shared" si="110"/>
        <v>0</v>
      </c>
      <c r="JKY4" s="24">
        <f t="shared" si="110"/>
        <v>0</v>
      </c>
      <c r="JKZ4" s="24">
        <f t="shared" si="110"/>
        <v>0</v>
      </c>
      <c r="JLA4" s="24">
        <f t="shared" si="110"/>
        <v>0</v>
      </c>
      <c r="JLB4" s="24">
        <f t="shared" si="110"/>
        <v>0</v>
      </c>
      <c r="JLC4" s="24">
        <f t="shared" si="110"/>
        <v>0</v>
      </c>
      <c r="JLD4" s="24">
        <f t="shared" si="110"/>
        <v>0</v>
      </c>
      <c r="JLE4" s="24">
        <f t="shared" si="110"/>
        <v>0</v>
      </c>
      <c r="JLF4" s="24">
        <f t="shared" si="110"/>
        <v>0</v>
      </c>
      <c r="JLG4" s="24">
        <f t="shared" si="110"/>
        <v>0</v>
      </c>
      <c r="JLH4" s="24">
        <f t="shared" si="110"/>
        <v>0</v>
      </c>
      <c r="JLI4" s="24">
        <f t="shared" si="110"/>
        <v>0</v>
      </c>
      <c r="JLJ4" s="24">
        <f t="shared" si="110"/>
        <v>0</v>
      </c>
      <c r="JLK4" s="24">
        <f t="shared" si="110"/>
        <v>0</v>
      </c>
      <c r="JLL4" s="24">
        <f t="shared" si="110"/>
        <v>0</v>
      </c>
      <c r="JLM4" s="24">
        <f t="shared" si="110"/>
        <v>0</v>
      </c>
      <c r="JLN4" s="24">
        <f t="shared" si="110"/>
        <v>0</v>
      </c>
      <c r="JLO4" s="24">
        <f t="shared" si="110"/>
        <v>0</v>
      </c>
      <c r="JLP4" s="24">
        <f t="shared" si="110"/>
        <v>0</v>
      </c>
      <c r="JLQ4" s="24">
        <f t="shared" si="110"/>
        <v>0</v>
      </c>
      <c r="JLR4" s="24">
        <f t="shared" si="110"/>
        <v>0</v>
      </c>
      <c r="JLS4" s="24">
        <f t="shared" si="110"/>
        <v>0</v>
      </c>
      <c r="JLT4" s="24">
        <f t="shared" si="110"/>
        <v>0</v>
      </c>
      <c r="JLU4" s="24">
        <f t="shared" si="110"/>
        <v>0</v>
      </c>
      <c r="JLV4" s="24">
        <f t="shared" si="110"/>
        <v>0</v>
      </c>
      <c r="JLW4" s="24">
        <f t="shared" si="110"/>
        <v>0</v>
      </c>
      <c r="JLX4" s="24">
        <f t="shared" si="110"/>
        <v>0</v>
      </c>
      <c r="JLY4" s="24">
        <f t="shared" si="110"/>
        <v>0</v>
      </c>
      <c r="JLZ4" s="24">
        <f t="shared" si="110"/>
        <v>0</v>
      </c>
      <c r="JMA4" s="24">
        <f t="shared" si="110"/>
        <v>0</v>
      </c>
      <c r="JMB4" s="24">
        <f t="shared" si="110"/>
        <v>0</v>
      </c>
      <c r="JMC4" s="24">
        <f t="shared" si="110"/>
        <v>0</v>
      </c>
      <c r="JMD4" s="24">
        <f t="shared" si="110"/>
        <v>0</v>
      </c>
      <c r="JME4" s="24">
        <f t="shared" si="110"/>
        <v>0</v>
      </c>
      <c r="JMF4" s="24">
        <f t="shared" si="110"/>
        <v>0</v>
      </c>
      <c r="JMG4" s="24">
        <f t="shared" si="110"/>
        <v>0</v>
      </c>
      <c r="JMH4" s="24">
        <f t="shared" si="110"/>
        <v>0</v>
      </c>
      <c r="JMI4" s="24">
        <f t="shared" si="110"/>
        <v>0</v>
      </c>
      <c r="JMJ4" s="24">
        <f t="shared" ref="JMJ4:JOU4" si="111">SUM(JMJ5:JMJ179)</f>
        <v>0</v>
      </c>
      <c r="JMK4" s="24">
        <f t="shared" si="111"/>
        <v>0</v>
      </c>
      <c r="JML4" s="24">
        <f t="shared" si="111"/>
        <v>0</v>
      </c>
      <c r="JMM4" s="24">
        <f t="shared" si="111"/>
        <v>0</v>
      </c>
      <c r="JMN4" s="24">
        <f t="shared" si="111"/>
        <v>0</v>
      </c>
      <c r="JMO4" s="24">
        <f t="shared" si="111"/>
        <v>0</v>
      </c>
      <c r="JMP4" s="24">
        <f t="shared" si="111"/>
        <v>0</v>
      </c>
      <c r="JMQ4" s="24">
        <f t="shared" si="111"/>
        <v>0</v>
      </c>
      <c r="JMR4" s="24">
        <f t="shared" si="111"/>
        <v>0</v>
      </c>
      <c r="JMS4" s="24">
        <f t="shared" si="111"/>
        <v>0</v>
      </c>
      <c r="JMT4" s="24">
        <f t="shared" si="111"/>
        <v>0</v>
      </c>
      <c r="JMU4" s="24">
        <f t="shared" si="111"/>
        <v>0</v>
      </c>
      <c r="JMV4" s="24">
        <f t="shared" si="111"/>
        <v>0</v>
      </c>
      <c r="JMW4" s="24">
        <f t="shared" si="111"/>
        <v>0</v>
      </c>
      <c r="JMX4" s="24">
        <f t="shared" si="111"/>
        <v>0</v>
      </c>
      <c r="JMY4" s="24">
        <f t="shared" si="111"/>
        <v>0</v>
      </c>
      <c r="JMZ4" s="24">
        <f t="shared" si="111"/>
        <v>0</v>
      </c>
      <c r="JNA4" s="24">
        <f t="shared" si="111"/>
        <v>0</v>
      </c>
      <c r="JNB4" s="24">
        <f t="shared" si="111"/>
        <v>0</v>
      </c>
      <c r="JNC4" s="24">
        <f t="shared" si="111"/>
        <v>0</v>
      </c>
      <c r="JND4" s="24">
        <f t="shared" si="111"/>
        <v>0</v>
      </c>
      <c r="JNE4" s="24">
        <f t="shared" si="111"/>
        <v>0</v>
      </c>
      <c r="JNF4" s="24">
        <f t="shared" si="111"/>
        <v>0</v>
      </c>
      <c r="JNG4" s="24">
        <f t="shared" si="111"/>
        <v>0</v>
      </c>
      <c r="JNH4" s="24">
        <f t="shared" si="111"/>
        <v>0</v>
      </c>
      <c r="JNI4" s="24">
        <f t="shared" si="111"/>
        <v>0</v>
      </c>
      <c r="JNJ4" s="24">
        <f t="shared" si="111"/>
        <v>0</v>
      </c>
      <c r="JNK4" s="24">
        <f t="shared" si="111"/>
        <v>0</v>
      </c>
      <c r="JNL4" s="24">
        <f t="shared" si="111"/>
        <v>0</v>
      </c>
      <c r="JNM4" s="24">
        <f t="shared" si="111"/>
        <v>0</v>
      </c>
      <c r="JNN4" s="24">
        <f t="shared" si="111"/>
        <v>0</v>
      </c>
      <c r="JNO4" s="24">
        <f t="shared" si="111"/>
        <v>0</v>
      </c>
      <c r="JNP4" s="24">
        <f t="shared" si="111"/>
        <v>0</v>
      </c>
      <c r="JNQ4" s="24">
        <f t="shared" si="111"/>
        <v>0</v>
      </c>
      <c r="JNR4" s="24">
        <f t="shared" si="111"/>
        <v>0</v>
      </c>
      <c r="JNS4" s="24">
        <f t="shared" si="111"/>
        <v>0</v>
      </c>
      <c r="JNT4" s="24">
        <f t="shared" si="111"/>
        <v>0</v>
      </c>
      <c r="JNU4" s="24">
        <f t="shared" si="111"/>
        <v>0</v>
      </c>
      <c r="JNV4" s="24">
        <f t="shared" si="111"/>
        <v>0</v>
      </c>
      <c r="JNW4" s="24">
        <f t="shared" si="111"/>
        <v>0</v>
      </c>
      <c r="JNX4" s="24">
        <f t="shared" si="111"/>
        <v>0</v>
      </c>
      <c r="JNY4" s="24">
        <f t="shared" si="111"/>
        <v>0</v>
      </c>
      <c r="JNZ4" s="24">
        <f t="shared" si="111"/>
        <v>0</v>
      </c>
      <c r="JOA4" s="24">
        <f t="shared" si="111"/>
        <v>0</v>
      </c>
      <c r="JOB4" s="24">
        <f t="shared" si="111"/>
        <v>0</v>
      </c>
      <c r="JOC4" s="24">
        <f t="shared" si="111"/>
        <v>0</v>
      </c>
      <c r="JOD4" s="24">
        <f t="shared" si="111"/>
        <v>0</v>
      </c>
      <c r="JOE4" s="24">
        <f t="shared" si="111"/>
        <v>0</v>
      </c>
      <c r="JOF4" s="24">
        <f t="shared" si="111"/>
        <v>0</v>
      </c>
      <c r="JOG4" s="24">
        <f t="shared" si="111"/>
        <v>0</v>
      </c>
      <c r="JOH4" s="24">
        <f t="shared" si="111"/>
        <v>0</v>
      </c>
      <c r="JOI4" s="24">
        <f t="shared" si="111"/>
        <v>0</v>
      </c>
      <c r="JOJ4" s="24">
        <f t="shared" si="111"/>
        <v>0</v>
      </c>
      <c r="JOK4" s="24">
        <f t="shared" si="111"/>
        <v>0</v>
      </c>
      <c r="JOL4" s="24">
        <f t="shared" si="111"/>
        <v>0</v>
      </c>
      <c r="JOM4" s="24">
        <f t="shared" si="111"/>
        <v>0</v>
      </c>
      <c r="JON4" s="24">
        <f t="shared" si="111"/>
        <v>0</v>
      </c>
      <c r="JOO4" s="24">
        <f t="shared" si="111"/>
        <v>0</v>
      </c>
      <c r="JOP4" s="24">
        <f t="shared" si="111"/>
        <v>0</v>
      </c>
      <c r="JOQ4" s="24">
        <f t="shared" si="111"/>
        <v>0</v>
      </c>
      <c r="JOR4" s="24">
        <f t="shared" si="111"/>
        <v>0</v>
      </c>
      <c r="JOS4" s="24">
        <f t="shared" si="111"/>
        <v>0</v>
      </c>
      <c r="JOT4" s="24">
        <f t="shared" si="111"/>
        <v>0</v>
      </c>
      <c r="JOU4" s="24">
        <f t="shared" si="111"/>
        <v>0</v>
      </c>
      <c r="JOV4" s="24">
        <f t="shared" ref="JOV4:JRG4" si="112">SUM(JOV5:JOV179)</f>
        <v>0</v>
      </c>
      <c r="JOW4" s="24">
        <f t="shared" si="112"/>
        <v>0</v>
      </c>
      <c r="JOX4" s="24">
        <f t="shared" si="112"/>
        <v>0</v>
      </c>
      <c r="JOY4" s="24">
        <f t="shared" si="112"/>
        <v>0</v>
      </c>
      <c r="JOZ4" s="24">
        <f t="shared" si="112"/>
        <v>0</v>
      </c>
      <c r="JPA4" s="24">
        <f t="shared" si="112"/>
        <v>0</v>
      </c>
      <c r="JPB4" s="24">
        <f t="shared" si="112"/>
        <v>0</v>
      </c>
      <c r="JPC4" s="24">
        <f t="shared" si="112"/>
        <v>0</v>
      </c>
      <c r="JPD4" s="24">
        <f t="shared" si="112"/>
        <v>0</v>
      </c>
      <c r="JPE4" s="24">
        <f t="shared" si="112"/>
        <v>0</v>
      </c>
      <c r="JPF4" s="24">
        <f t="shared" si="112"/>
        <v>0</v>
      </c>
      <c r="JPG4" s="24">
        <f t="shared" si="112"/>
        <v>0</v>
      </c>
      <c r="JPH4" s="24">
        <f t="shared" si="112"/>
        <v>0</v>
      </c>
      <c r="JPI4" s="24">
        <f t="shared" si="112"/>
        <v>0</v>
      </c>
      <c r="JPJ4" s="24">
        <f t="shared" si="112"/>
        <v>0</v>
      </c>
      <c r="JPK4" s="24">
        <f t="shared" si="112"/>
        <v>0</v>
      </c>
      <c r="JPL4" s="24">
        <f t="shared" si="112"/>
        <v>0</v>
      </c>
      <c r="JPM4" s="24">
        <f t="shared" si="112"/>
        <v>0</v>
      </c>
      <c r="JPN4" s="24">
        <f t="shared" si="112"/>
        <v>0</v>
      </c>
      <c r="JPO4" s="24">
        <f t="shared" si="112"/>
        <v>0</v>
      </c>
      <c r="JPP4" s="24">
        <f t="shared" si="112"/>
        <v>0</v>
      </c>
      <c r="JPQ4" s="24">
        <f t="shared" si="112"/>
        <v>0</v>
      </c>
      <c r="JPR4" s="24">
        <f t="shared" si="112"/>
        <v>0</v>
      </c>
      <c r="JPS4" s="24">
        <f t="shared" si="112"/>
        <v>0</v>
      </c>
      <c r="JPT4" s="24">
        <f t="shared" si="112"/>
        <v>0</v>
      </c>
      <c r="JPU4" s="24">
        <f t="shared" si="112"/>
        <v>0</v>
      </c>
      <c r="JPV4" s="24">
        <f t="shared" si="112"/>
        <v>0</v>
      </c>
      <c r="JPW4" s="24">
        <f t="shared" si="112"/>
        <v>0</v>
      </c>
      <c r="JPX4" s="24">
        <f t="shared" si="112"/>
        <v>0</v>
      </c>
      <c r="JPY4" s="24">
        <f t="shared" si="112"/>
        <v>0</v>
      </c>
      <c r="JPZ4" s="24">
        <f t="shared" si="112"/>
        <v>0</v>
      </c>
      <c r="JQA4" s="24">
        <f t="shared" si="112"/>
        <v>0</v>
      </c>
      <c r="JQB4" s="24">
        <f t="shared" si="112"/>
        <v>0</v>
      </c>
      <c r="JQC4" s="24">
        <f t="shared" si="112"/>
        <v>0</v>
      </c>
      <c r="JQD4" s="24">
        <f t="shared" si="112"/>
        <v>0</v>
      </c>
      <c r="JQE4" s="24">
        <f t="shared" si="112"/>
        <v>0</v>
      </c>
      <c r="JQF4" s="24">
        <f t="shared" si="112"/>
        <v>0</v>
      </c>
      <c r="JQG4" s="24">
        <f t="shared" si="112"/>
        <v>0</v>
      </c>
      <c r="JQH4" s="24">
        <f t="shared" si="112"/>
        <v>0</v>
      </c>
      <c r="JQI4" s="24">
        <f t="shared" si="112"/>
        <v>0</v>
      </c>
      <c r="JQJ4" s="24">
        <f t="shared" si="112"/>
        <v>0</v>
      </c>
      <c r="JQK4" s="24">
        <f t="shared" si="112"/>
        <v>0</v>
      </c>
      <c r="JQL4" s="24">
        <f t="shared" si="112"/>
        <v>0</v>
      </c>
      <c r="JQM4" s="24">
        <f t="shared" si="112"/>
        <v>0</v>
      </c>
      <c r="JQN4" s="24">
        <f t="shared" si="112"/>
        <v>0</v>
      </c>
      <c r="JQO4" s="24">
        <f t="shared" si="112"/>
        <v>0</v>
      </c>
      <c r="JQP4" s="24">
        <f t="shared" si="112"/>
        <v>0</v>
      </c>
      <c r="JQQ4" s="24">
        <f t="shared" si="112"/>
        <v>0</v>
      </c>
      <c r="JQR4" s="24">
        <f t="shared" si="112"/>
        <v>0</v>
      </c>
      <c r="JQS4" s="24">
        <f t="shared" si="112"/>
        <v>0</v>
      </c>
      <c r="JQT4" s="24">
        <f t="shared" si="112"/>
        <v>0</v>
      </c>
      <c r="JQU4" s="24">
        <f t="shared" si="112"/>
        <v>0</v>
      </c>
      <c r="JQV4" s="24">
        <f t="shared" si="112"/>
        <v>0</v>
      </c>
      <c r="JQW4" s="24">
        <f t="shared" si="112"/>
        <v>0</v>
      </c>
      <c r="JQX4" s="24">
        <f t="shared" si="112"/>
        <v>0</v>
      </c>
      <c r="JQY4" s="24">
        <f t="shared" si="112"/>
        <v>0</v>
      </c>
      <c r="JQZ4" s="24">
        <f t="shared" si="112"/>
        <v>0</v>
      </c>
      <c r="JRA4" s="24">
        <f t="shared" si="112"/>
        <v>0</v>
      </c>
      <c r="JRB4" s="24">
        <f t="shared" si="112"/>
        <v>0</v>
      </c>
      <c r="JRC4" s="24">
        <f t="shared" si="112"/>
        <v>0</v>
      </c>
      <c r="JRD4" s="24">
        <f t="shared" si="112"/>
        <v>0</v>
      </c>
      <c r="JRE4" s="24">
        <f t="shared" si="112"/>
        <v>0</v>
      </c>
      <c r="JRF4" s="24">
        <f t="shared" si="112"/>
        <v>0</v>
      </c>
      <c r="JRG4" s="24">
        <f t="shared" si="112"/>
        <v>0</v>
      </c>
      <c r="JRH4" s="24">
        <f t="shared" ref="JRH4:JTS4" si="113">SUM(JRH5:JRH179)</f>
        <v>0</v>
      </c>
      <c r="JRI4" s="24">
        <f t="shared" si="113"/>
        <v>0</v>
      </c>
      <c r="JRJ4" s="24">
        <f t="shared" si="113"/>
        <v>0</v>
      </c>
      <c r="JRK4" s="24">
        <f t="shared" si="113"/>
        <v>0</v>
      </c>
      <c r="JRL4" s="24">
        <f t="shared" si="113"/>
        <v>0</v>
      </c>
      <c r="JRM4" s="24">
        <f t="shared" si="113"/>
        <v>0</v>
      </c>
      <c r="JRN4" s="24">
        <f t="shared" si="113"/>
        <v>0</v>
      </c>
      <c r="JRO4" s="24">
        <f t="shared" si="113"/>
        <v>0</v>
      </c>
      <c r="JRP4" s="24">
        <f t="shared" si="113"/>
        <v>0</v>
      </c>
      <c r="JRQ4" s="24">
        <f t="shared" si="113"/>
        <v>0</v>
      </c>
      <c r="JRR4" s="24">
        <f t="shared" si="113"/>
        <v>0</v>
      </c>
      <c r="JRS4" s="24">
        <f t="shared" si="113"/>
        <v>0</v>
      </c>
      <c r="JRT4" s="24">
        <f t="shared" si="113"/>
        <v>0</v>
      </c>
      <c r="JRU4" s="24">
        <f t="shared" si="113"/>
        <v>0</v>
      </c>
      <c r="JRV4" s="24">
        <f t="shared" si="113"/>
        <v>0</v>
      </c>
      <c r="JRW4" s="24">
        <f t="shared" si="113"/>
        <v>0</v>
      </c>
      <c r="JRX4" s="24">
        <f t="shared" si="113"/>
        <v>0</v>
      </c>
      <c r="JRY4" s="24">
        <f t="shared" si="113"/>
        <v>0</v>
      </c>
      <c r="JRZ4" s="24">
        <f t="shared" si="113"/>
        <v>0</v>
      </c>
      <c r="JSA4" s="24">
        <f t="shared" si="113"/>
        <v>0</v>
      </c>
      <c r="JSB4" s="24">
        <f t="shared" si="113"/>
        <v>0</v>
      </c>
      <c r="JSC4" s="24">
        <f t="shared" si="113"/>
        <v>0</v>
      </c>
      <c r="JSD4" s="24">
        <f t="shared" si="113"/>
        <v>0</v>
      </c>
      <c r="JSE4" s="24">
        <f t="shared" si="113"/>
        <v>0</v>
      </c>
      <c r="JSF4" s="24">
        <f t="shared" si="113"/>
        <v>0</v>
      </c>
      <c r="JSG4" s="24">
        <f t="shared" si="113"/>
        <v>0</v>
      </c>
      <c r="JSH4" s="24">
        <f t="shared" si="113"/>
        <v>0</v>
      </c>
      <c r="JSI4" s="24">
        <f t="shared" si="113"/>
        <v>0</v>
      </c>
      <c r="JSJ4" s="24">
        <f t="shared" si="113"/>
        <v>0</v>
      </c>
      <c r="JSK4" s="24">
        <f t="shared" si="113"/>
        <v>0</v>
      </c>
      <c r="JSL4" s="24">
        <f t="shared" si="113"/>
        <v>0</v>
      </c>
      <c r="JSM4" s="24">
        <f t="shared" si="113"/>
        <v>0</v>
      </c>
      <c r="JSN4" s="24">
        <f t="shared" si="113"/>
        <v>0</v>
      </c>
      <c r="JSO4" s="24">
        <f t="shared" si="113"/>
        <v>0</v>
      </c>
      <c r="JSP4" s="24">
        <f t="shared" si="113"/>
        <v>0</v>
      </c>
      <c r="JSQ4" s="24">
        <f t="shared" si="113"/>
        <v>0</v>
      </c>
      <c r="JSR4" s="24">
        <f t="shared" si="113"/>
        <v>0</v>
      </c>
      <c r="JSS4" s="24">
        <f t="shared" si="113"/>
        <v>0</v>
      </c>
      <c r="JST4" s="24">
        <f t="shared" si="113"/>
        <v>0</v>
      </c>
      <c r="JSU4" s="24">
        <f t="shared" si="113"/>
        <v>0</v>
      </c>
      <c r="JSV4" s="24">
        <f t="shared" si="113"/>
        <v>0</v>
      </c>
      <c r="JSW4" s="24">
        <f t="shared" si="113"/>
        <v>0</v>
      </c>
      <c r="JSX4" s="24">
        <f t="shared" si="113"/>
        <v>0</v>
      </c>
      <c r="JSY4" s="24">
        <f t="shared" si="113"/>
        <v>0</v>
      </c>
      <c r="JSZ4" s="24">
        <f t="shared" si="113"/>
        <v>0</v>
      </c>
      <c r="JTA4" s="24">
        <f t="shared" si="113"/>
        <v>0</v>
      </c>
      <c r="JTB4" s="24">
        <f t="shared" si="113"/>
        <v>0</v>
      </c>
      <c r="JTC4" s="24">
        <f t="shared" si="113"/>
        <v>0</v>
      </c>
      <c r="JTD4" s="24">
        <f t="shared" si="113"/>
        <v>0</v>
      </c>
      <c r="JTE4" s="24">
        <f t="shared" si="113"/>
        <v>0</v>
      </c>
      <c r="JTF4" s="24">
        <f t="shared" si="113"/>
        <v>0</v>
      </c>
      <c r="JTG4" s="24">
        <f t="shared" si="113"/>
        <v>0</v>
      </c>
      <c r="JTH4" s="24">
        <f t="shared" si="113"/>
        <v>0</v>
      </c>
      <c r="JTI4" s="24">
        <f t="shared" si="113"/>
        <v>0</v>
      </c>
      <c r="JTJ4" s="24">
        <f t="shared" si="113"/>
        <v>0</v>
      </c>
      <c r="JTK4" s="24">
        <f t="shared" si="113"/>
        <v>0</v>
      </c>
      <c r="JTL4" s="24">
        <f t="shared" si="113"/>
        <v>0</v>
      </c>
      <c r="JTM4" s="24">
        <f t="shared" si="113"/>
        <v>0</v>
      </c>
      <c r="JTN4" s="24">
        <f t="shared" si="113"/>
        <v>0</v>
      </c>
      <c r="JTO4" s="24">
        <f t="shared" si="113"/>
        <v>0</v>
      </c>
      <c r="JTP4" s="24">
        <f t="shared" si="113"/>
        <v>0</v>
      </c>
      <c r="JTQ4" s="24">
        <f t="shared" si="113"/>
        <v>0</v>
      </c>
      <c r="JTR4" s="24">
        <f t="shared" si="113"/>
        <v>0</v>
      </c>
      <c r="JTS4" s="24">
        <f t="shared" si="113"/>
        <v>0</v>
      </c>
      <c r="JTT4" s="24">
        <f t="shared" ref="JTT4:JWE4" si="114">SUM(JTT5:JTT179)</f>
        <v>0</v>
      </c>
      <c r="JTU4" s="24">
        <f t="shared" si="114"/>
        <v>0</v>
      </c>
      <c r="JTV4" s="24">
        <f t="shared" si="114"/>
        <v>0</v>
      </c>
      <c r="JTW4" s="24">
        <f t="shared" si="114"/>
        <v>0</v>
      </c>
      <c r="JTX4" s="24">
        <f t="shared" si="114"/>
        <v>0</v>
      </c>
      <c r="JTY4" s="24">
        <f t="shared" si="114"/>
        <v>0</v>
      </c>
      <c r="JTZ4" s="24">
        <f t="shared" si="114"/>
        <v>0</v>
      </c>
      <c r="JUA4" s="24">
        <f t="shared" si="114"/>
        <v>0</v>
      </c>
      <c r="JUB4" s="24">
        <f t="shared" si="114"/>
        <v>0</v>
      </c>
      <c r="JUC4" s="24">
        <f t="shared" si="114"/>
        <v>0</v>
      </c>
      <c r="JUD4" s="24">
        <f t="shared" si="114"/>
        <v>0</v>
      </c>
      <c r="JUE4" s="24">
        <f t="shared" si="114"/>
        <v>0</v>
      </c>
      <c r="JUF4" s="24">
        <f t="shared" si="114"/>
        <v>0</v>
      </c>
      <c r="JUG4" s="24">
        <f t="shared" si="114"/>
        <v>0</v>
      </c>
      <c r="JUH4" s="24">
        <f t="shared" si="114"/>
        <v>0</v>
      </c>
      <c r="JUI4" s="24">
        <f t="shared" si="114"/>
        <v>0</v>
      </c>
      <c r="JUJ4" s="24">
        <f t="shared" si="114"/>
        <v>0</v>
      </c>
      <c r="JUK4" s="24">
        <f t="shared" si="114"/>
        <v>0</v>
      </c>
      <c r="JUL4" s="24">
        <f t="shared" si="114"/>
        <v>0</v>
      </c>
      <c r="JUM4" s="24">
        <f t="shared" si="114"/>
        <v>0</v>
      </c>
      <c r="JUN4" s="24">
        <f t="shared" si="114"/>
        <v>0</v>
      </c>
      <c r="JUO4" s="24">
        <f t="shared" si="114"/>
        <v>0</v>
      </c>
      <c r="JUP4" s="24">
        <f t="shared" si="114"/>
        <v>0</v>
      </c>
      <c r="JUQ4" s="24">
        <f t="shared" si="114"/>
        <v>0</v>
      </c>
      <c r="JUR4" s="24">
        <f t="shared" si="114"/>
        <v>0</v>
      </c>
      <c r="JUS4" s="24">
        <f t="shared" si="114"/>
        <v>0</v>
      </c>
      <c r="JUT4" s="24">
        <f t="shared" si="114"/>
        <v>0</v>
      </c>
      <c r="JUU4" s="24">
        <f t="shared" si="114"/>
        <v>0</v>
      </c>
      <c r="JUV4" s="24">
        <f t="shared" si="114"/>
        <v>0</v>
      </c>
      <c r="JUW4" s="24">
        <f t="shared" si="114"/>
        <v>0</v>
      </c>
      <c r="JUX4" s="24">
        <f t="shared" si="114"/>
        <v>0</v>
      </c>
      <c r="JUY4" s="24">
        <f t="shared" si="114"/>
        <v>0</v>
      </c>
      <c r="JUZ4" s="24">
        <f t="shared" si="114"/>
        <v>0</v>
      </c>
      <c r="JVA4" s="24">
        <f t="shared" si="114"/>
        <v>0</v>
      </c>
      <c r="JVB4" s="24">
        <f t="shared" si="114"/>
        <v>0</v>
      </c>
      <c r="JVC4" s="24">
        <f t="shared" si="114"/>
        <v>0</v>
      </c>
      <c r="JVD4" s="24">
        <f t="shared" si="114"/>
        <v>0</v>
      </c>
      <c r="JVE4" s="24">
        <f t="shared" si="114"/>
        <v>0</v>
      </c>
      <c r="JVF4" s="24">
        <f t="shared" si="114"/>
        <v>0</v>
      </c>
      <c r="JVG4" s="24">
        <f t="shared" si="114"/>
        <v>0</v>
      </c>
      <c r="JVH4" s="24">
        <f t="shared" si="114"/>
        <v>0</v>
      </c>
      <c r="JVI4" s="24">
        <f t="shared" si="114"/>
        <v>0</v>
      </c>
      <c r="JVJ4" s="24">
        <f t="shared" si="114"/>
        <v>0</v>
      </c>
      <c r="JVK4" s="24">
        <f t="shared" si="114"/>
        <v>0</v>
      </c>
      <c r="JVL4" s="24">
        <f t="shared" si="114"/>
        <v>0</v>
      </c>
      <c r="JVM4" s="24">
        <f t="shared" si="114"/>
        <v>0</v>
      </c>
      <c r="JVN4" s="24">
        <f t="shared" si="114"/>
        <v>0</v>
      </c>
      <c r="JVO4" s="24">
        <f t="shared" si="114"/>
        <v>0</v>
      </c>
      <c r="JVP4" s="24">
        <f t="shared" si="114"/>
        <v>0</v>
      </c>
      <c r="JVQ4" s="24">
        <f t="shared" si="114"/>
        <v>0</v>
      </c>
      <c r="JVR4" s="24">
        <f t="shared" si="114"/>
        <v>0</v>
      </c>
      <c r="JVS4" s="24">
        <f t="shared" si="114"/>
        <v>0</v>
      </c>
      <c r="JVT4" s="24">
        <f t="shared" si="114"/>
        <v>0</v>
      </c>
      <c r="JVU4" s="24">
        <f t="shared" si="114"/>
        <v>0</v>
      </c>
      <c r="JVV4" s="24">
        <f t="shared" si="114"/>
        <v>0</v>
      </c>
      <c r="JVW4" s="24">
        <f t="shared" si="114"/>
        <v>0</v>
      </c>
      <c r="JVX4" s="24">
        <f t="shared" si="114"/>
        <v>0</v>
      </c>
      <c r="JVY4" s="24">
        <f t="shared" si="114"/>
        <v>0</v>
      </c>
      <c r="JVZ4" s="24">
        <f t="shared" si="114"/>
        <v>0</v>
      </c>
      <c r="JWA4" s="24">
        <f t="shared" si="114"/>
        <v>0</v>
      </c>
      <c r="JWB4" s="24">
        <f t="shared" si="114"/>
        <v>0</v>
      </c>
      <c r="JWC4" s="24">
        <f t="shared" si="114"/>
        <v>0</v>
      </c>
      <c r="JWD4" s="24">
        <f t="shared" si="114"/>
        <v>0</v>
      </c>
      <c r="JWE4" s="24">
        <f t="shared" si="114"/>
        <v>0</v>
      </c>
      <c r="JWF4" s="24">
        <f t="shared" ref="JWF4:JYQ4" si="115">SUM(JWF5:JWF179)</f>
        <v>0</v>
      </c>
      <c r="JWG4" s="24">
        <f t="shared" si="115"/>
        <v>0</v>
      </c>
      <c r="JWH4" s="24">
        <f t="shared" si="115"/>
        <v>0</v>
      </c>
      <c r="JWI4" s="24">
        <f t="shared" si="115"/>
        <v>0</v>
      </c>
      <c r="JWJ4" s="24">
        <f t="shared" si="115"/>
        <v>0</v>
      </c>
      <c r="JWK4" s="24">
        <f t="shared" si="115"/>
        <v>0</v>
      </c>
      <c r="JWL4" s="24">
        <f t="shared" si="115"/>
        <v>0</v>
      </c>
      <c r="JWM4" s="24">
        <f t="shared" si="115"/>
        <v>0</v>
      </c>
      <c r="JWN4" s="24">
        <f t="shared" si="115"/>
        <v>0</v>
      </c>
      <c r="JWO4" s="24">
        <f t="shared" si="115"/>
        <v>0</v>
      </c>
      <c r="JWP4" s="24">
        <f t="shared" si="115"/>
        <v>0</v>
      </c>
      <c r="JWQ4" s="24">
        <f t="shared" si="115"/>
        <v>0</v>
      </c>
      <c r="JWR4" s="24">
        <f t="shared" si="115"/>
        <v>0</v>
      </c>
      <c r="JWS4" s="24">
        <f t="shared" si="115"/>
        <v>0</v>
      </c>
      <c r="JWT4" s="24">
        <f t="shared" si="115"/>
        <v>0</v>
      </c>
      <c r="JWU4" s="24">
        <f t="shared" si="115"/>
        <v>0</v>
      </c>
      <c r="JWV4" s="24">
        <f t="shared" si="115"/>
        <v>0</v>
      </c>
      <c r="JWW4" s="24">
        <f t="shared" si="115"/>
        <v>0</v>
      </c>
      <c r="JWX4" s="24">
        <f t="shared" si="115"/>
        <v>0</v>
      </c>
      <c r="JWY4" s="24">
        <f t="shared" si="115"/>
        <v>0</v>
      </c>
      <c r="JWZ4" s="24">
        <f t="shared" si="115"/>
        <v>0</v>
      </c>
      <c r="JXA4" s="24">
        <f t="shared" si="115"/>
        <v>0</v>
      </c>
      <c r="JXB4" s="24">
        <f t="shared" si="115"/>
        <v>0</v>
      </c>
      <c r="JXC4" s="24">
        <f t="shared" si="115"/>
        <v>0</v>
      </c>
      <c r="JXD4" s="24">
        <f t="shared" si="115"/>
        <v>0</v>
      </c>
      <c r="JXE4" s="24">
        <f t="shared" si="115"/>
        <v>0</v>
      </c>
      <c r="JXF4" s="24">
        <f t="shared" si="115"/>
        <v>0</v>
      </c>
      <c r="JXG4" s="24">
        <f t="shared" si="115"/>
        <v>0</v>
      </c>
      <c r="JXH4" s="24">
        <f t="shared" si="115"/>
        <v>0</v>
      </c>
      <c r="JXI4" s="24">
        <f t="shared" si="115"/>
        <v>0</v>
      </c>
      <c r="JXJ4" s="24">
        <f t="shared" si="115"/>
        <v>0</v>
      </c>
      <c r="JXK4" s="24">
        <f t="shared" si="115"/>
        <v>0</v>
      </c>
      <c r="JXL4" s="24">
        <f t="shared" si="115"/>
        <v>0</v>
      </c>
      <c r="JXM4" s="24">
        <f t="shared" si="115"/>
        <v>0</v>
      </c>
      <c r="JXN4" s="24">
        <f t="shared" si="115"/>
        <v>0</v>
      </c>
      <c r="JXO4" s="24">
        <f t="shared" si="115"/>
        <v>0</v>
      </c>
      <c r="JXP4" s="24">
        <f t="shared" si="115"/>
        <v>0</v>
      </c>
      <c r="JXQ4" s="24">
        <f t="shared" si="115"/>
        <v>0</v>
      </c>
      <c r="JXR4" s="24">
        <f t="shared" si="115"/>
        <v>0</v>
      </c>
      <c r="JXS4" s="24">
        <f t="shared" si="115"/>
        <v>0</v>
      </c>
      <c r="JXT4" s="24">
        <f t="shared" si="115"/>
        <v>0</v>
      </c>
      <c r="JXU4" s="24">
        <f t="shared" si="115"/>
        <v>0</v>
      </c>
      <c r="JXV4" s="24">
        <f t="shared" si="115"/>
        <v>0</v>
      </c>
      <c r="JXW4" s="24">
        <f t="shared" si="115"/>
        <v>0</v>
      </c>
      <c r="JXX4" s="24">
        <f t="shared" si="115"/>
        <v>0</v>
      </c>
      <c r="JXY4" s="24">
        <f t="shared" si="115"/>
        <v>0</v>
      </c>
      <c r="JXZ4" s="24">
        <f t="shared" si="115"/>
        <v>0</v>
      </c>
      <c r="JYA4" s="24">
        <f t="shared" si="115"/>
        <v>0</v>
      </c>
      <c r="JYB4" s="24">
        <f t="shared" si="115"/>
        <v>0</v>
      </c>
      <c r="JYC4" s="24">
        <f t="shared" si="115"/>
        <v>0</v>
      </c>
      <c r="JYD4" s="24">
        <f t="shared" si="115"/>
        <v>0</v>
      </c>
      <c r="JYE4" s="24">
        <f t="shared" si="115"/>
        <v>0</v>
      </c>
      <c r="JYF4" s="24">
        <f t="shared" si="115"/>
        <v>0</v>
      </c>
      <c r="JYG4" s="24">
        <f t="shared" si="115"/>
        <v>0</v>
      </c>
      <c r="JYH4" s="24">
        <f t="shared" si="115"/>
        <v>0</v>
      </c>
      <c r="JYI4" s="24">
        <f t="shared" si="115"/>
        <v>0</v>
      </c>
      <c r="JYJ4" s="24">
        <f t="shared" si="115"/>
        <v>0</v>
      </c>
      <c r="JYK4" s="24">
        <f t="shared" si="115"/>
        <v>0</v>
      </c>
      <c r="JYL4" s="24">
        <f t="shared" si="115"/>
        <v>0</v>
      </c>
      <c r="JYM4" s="24">
        <f t="shared" si="115"/>
        <v>0</v>
      </c>
      <c r="JYN4" s="24">
        <f t="shared" si="115"/>
        <v>0</v>
      </c>
      <c r="JYO4" s="24">
        <f t="shared" si="115"/>
        <v>0</v>
      </c>
      <c r="JYP4" s="24">
        <f t="shared" si="115"/>
        <v>0</v>
      </c>
      <c r="JYQ4" s="24">
        <f t="shared" si="115"/>
        <v>0</v>
      </c>
      <c r="JYR4" s="24">
        <f t="shared" ref="JYR4:KBC4" si="116">SUM(JYR5:JYR179)</f>
        <v>0</v>
      </c>
      <c r="JYS4" s="24">
        <f t="shared" si="116"/>
        <v>0</v>
      </c>
      <c r="JYT4" s="24">
        <f t="shared" si="116"/>
        <v>0</v>
      </c>
      <c r="JYU4" s="24">
        <f t="shared" si="116"/>
        <v>0</v>
      </c>
      <c r="JYV4" s="24">
        <f t="shared" si="116"/>
        <v>0</v>
      </c>
      <c r="JYW4" s="24">
        <f t="shared" si="116"/>
        <v>0</v>
      </c>
      <c r="JYX4" s="24">
        <f t="shared" si="116"/>
        <v>0</v>
      </c>
      <c r="JYY4" s="24">
        <f t="shared" si="116"/>
        <v>0</v>
      </c>
      <c r="JYZ4" s="24">
        <f t="shared" si="116"/>
        <v>0</v>
      </c>
      <c r="JZA4" s="24">
        <f t="shared" si="116"/>
        <v>0</v>
      </c>
      <c r="JZB4" s="24">
        <f t="shared" si="116"/>
        <v>0</v>
      </c>
      <c r="JZC4" s="24">
        <f t="shared" si="116"/>
        <v>0</v>
      </c>
      <c r="JZD4" s="24">
        <f t="shared" si="116"/>
        <v>0</v>
      </c>
      <c r="JZE4" s="24">
        <f t="shared" si="116"/>
        <v>0</v>
      </c>
      <c r="JZF4" s="24">
        <f t="shared" si="116"/>
        <v>0</v>
      </c>
      <c r="JZG4" s="24">
        <f t="shared" si="116"/>
        <v>0</v>
      </c>
      <c r="JZH4" s="24">
        <f t="shared" si="116"/>
        <v>0</v>
      </c>
      <c r="JZI4" s="24">
        <f t="shared" si="116"/>
        <v>0</v>
      </c>
      <c r="JZJ4" s="24">
        <f t="shared" si="116"/>
        <v>0</v>
      </c>
      <c r="JZK4" s="24">
        <f t="shared" si="116"/>
        <v>0</v>
      </c>
      <c r="JZL4" s="24">
        <f t="shared" si="116"/>
        <v>0</v>
      </c>
      <c r="JZM4" s="24">
        <f t="shared" si="116"/>
        <v>0</v>
      </c>
      <c r="JZN4" s="24">
        <f t="shared" si="116"/>
        <v>0</v>
      </c>
      <c r="JZO4" s="24">
        <f t="shared" si="116"/>
        <v>0</v>
      </c>
      <c r="JZP4" s="24">
        <f t="shared" si="116"/>
        <v>0</v>
      </c>
      <c r="JZQ4" s="24">
        <f t="shared" si="116"/>
        <v>0</v>
      </c>
      <c r="JZR4" s="24">
        <f t="shared" si="116"/>
        <v>0</v>
      </c>
      <c r="JZS4" s="24">
        <f t="shared" si="116"/>
        <v>0</v>
      </c>
      <c r="JZT4" s="24">
        <f t="shared" si="116"/>
        <v>0</v>
      </c>
      <c r="JZU4" s="24">
        <f t="shared" si="116"/>
        <v>0</v>
      </c>
      <c r="JZV4" s="24">
        <f t="shared" si="116"/>
        <v>0</v>
      </c>
      <c r="JZW4" s="24">
        <f t="shared" si="116"/>
        <v>0</v>
      </c>
      <c r="JZX4" s="24">
        <f t="shared" si="116"/>
        <v>0</v>
      </c>
      <c r="JZY4" s="24">
        <f t="shared" si="116"/>
        <v>0</v>
      </c>
      <c r="JZZ4" s="24">
        <f t="shared" si="116"/>
        <v>0</v>
      </c>
      <c r="KAA4" s="24">
        <f t="shared" si="116"/>
        <v>0</v>
      </c>
      <c r="KAB4" s="24">
        <f t="shared" si="116"/>
        <v>0</v>
      </c>
      <c r="KAC4" s="24">
        <f t="shared" si="116"/>
        <v>0</v>
      </c>
      <c r="KAD4" s="24">
        <f t="shared" si="116"/>
        <v>0</v>
      </c>
      <c r="KAE4" s="24">
        <f t="shared" si="116"/>
        <v>0</v>
      </c>
      <c r="KAF4" s="24">
        <f t="shared" si="116"/>
        <v>0</v>
      </c>
      <c r="KAG4" s="24">
        <f t="shared" si="116"/>
        <v>0</v>
      </c>
      <c r="KAH4" s="24">
        <f t="shared" si="116"/>
        <v>0</v>
      </c>
      <c r="KAI4" s="24">
        <f t="shared" si="116"/>
        <v>0</v>
      </c>
      <c r="KAJ4" s="24">
        <f t="shared" si="116"/>
        <v>0</v>
      </c>
      <c r="KAK4" s="24">
        <f t="shared" si="116"/>
        <v>0</v>
      </c>
      <c r="KAL4" s="24">
        <f t="shared" si="116"/>
        <v>0</v>
      </c>
      <c r="KAM4" s="24">
        <f t="shared" si="116"/>
        <v>0</v>
      </c>
      <c r="KAN4" s="24">
        <f t="shared" si="116"/>
        <v>0</v>
      </c>
      <c r="KAO4" s="24">
        <f t="shared" si="116"/>
        <v>0</v>
      </c>
      <c r="KAP4" s="24">
        <f t="shared" si="116"/>
        <v>0</v>
      </c>
      <c r="KAQ4" s="24">
        <f t="shared" si="116"/>
        <v>0</v>
      </c>
      <c r="KAR4" s="24">
        <f t="shared" si="116"/>
        <v>0</v>
      </c>
      <c r="KAS4" s="24">
        <f t="shared" si="116"/>
        <v>0</v>
      </c>
      <c r="KAT4" s="24">
        <f t="shared" si="116"/>
        <v>0</v>
      </c>
      <c r="KAU4" s="24">
        <f t="shared" si="116"/>
        <v>0</v>
      </c>
      <c r="KAV4" s="24">
        <f t="shared" si="116"/>
        <v>0</v>
      </c>
      <c r="KAW4" s="24">
        <f t="shared" si="116"/>
        <v>0</v>
      </c>
      <c r="KAX4" s="24">
        <f t="shared" si="116"/>
        <v>0</v>
      </c>
      <c r="KAY4" s="24">
        <f t="shared" si="116"/>
        <v>0</v>
      </c>
      <c r="KAZ4" s="24">
        <f t="shared" si="116"/>
        <v>0</v>
      </c>
      <c r="KBA4" s="24">
        <f t="shared" si="116"/>
        <v>0</v>
      </c>
      <c r="KBB4" s="24">
        <f t="shared" si="116"/>
        <v>0</v>
      </c>
      <c r="KBC4" s="24">
        <f t="shared" si="116"/>
        <v>0</v>
      </c>
      <c r="KBD4" s="24">
        <f t="shared" ref="KBD4:KDO4" si="117">SUM(KBD5:KBD179)</f>
        <v>0</v>
      </c>
      <c r="KBE4" s="24">
        <f t="shared" si="117"/>
        <v>0</v>
      </c>
      <c r="KBF4" s="24">
        <f t="shared" si="117"/>
        <v>0</v>
      </c>
      <c r="KBG4" s="24">
        <f t="shared" si="117"/>
        <v>0</v>
      </c>
      <c r="KBH4" s="24">
        <f t="shared" si="117"/>
        <v>0</v>
      </c>
      <c r="KBI4" s="24">
        <f t="shared" si="117"/>
        <v>0</v>
      </c>
      <c r="KBJ4" s="24">
        <f t="shared" si="117"/>
        <v>0</v>
      </c>
      <c r="KBK4" s="24">
        <f t="shared" si="117"/>
        <v>0</v>
      </c>
      <c r="KBL4" s="24">
        <f t="shared" si="117"/>
        <v>0</v>
      </c>
      <c r="KBM4" s="24">
        <f t="shared" si="117"/>
        <v>0</v>
      </c>
      <c r="KBN4" s="24">
        <f t="shared" si="117"/>
        <v>0</v>
      </c>
      <c r="KBO4" s="24">
        <f t="shared" si="117"/>
        <v>0</v>
      </c>
      <c r="KBP4" s="24">
        <f t="shared" si="117"/>
        <v>0</v>
      </c>
      <c r="KBQ4" s="24">
        <f t="shared" si="117"/>
        <v>0</v>
      </c>
      <c r="KBR4" s="24">
        <f t="shared" si="117"/>
        <v>0</v>
      </c>
      <c r="KBS4" s="24">
        <f t="shared" si="117"/>
        <v>0</v>
      </c>
      <c r="KBT4" s="24">
        <f t="shared" si="117"/>
        <v>0</v>
      </c>
      <c r="KBU4" s="24">
        <f t="shared" si="117"/>
        <v>0</v>
      </c>
      <c r="KBV4" s="24">
        <f t="shared" si="117"/>
        <v>0</v>
      </c>
      <c r="KBW4" s="24">
        <f t="shared" si="117"/>
        <v>0</v>
      </c>
      <c r="KBX4" s="24">
        <f t="shared" si="117"/>
        <v>0</v>
      </c>
      <c r="KBY4" s="24">
        <f t="shared" si="117"/>
        <v>0</v>
      </c>
      <c r="KBZ4" s="24">
        <f t="shared" si="117"/>
        <v>0</v>
      </c>
      <c r="KCA4" s="24">
        <f t="shared" si="117"/>
        <v>0</v>
      </c>
      <c r="KCB4" s="24">
        <f t="shared" si="117"/>
        <v>0</v>
      </c>
      <c r="KCC4" s="24">
        <f t="shared" si="117"/>
        <v>0</v>
      </c>
      <c r="KCD4" s="24">
        <f t="shared" si="117"/>
        <v>0</v>
      </c>
      <c r="KCE4" s="24">
        <f t="shared" si="117"/>
        <v>0</v>
      </c>
      <c r="KCF4" s="24">
        <f t="shared" si="117"/>
        <v>0</v>
      </c>
      <c r="KCG4" s="24">
        <f t="shared" si="117"/>
        <v>0</v>
      </c>
      <c r="KCH4" s="24">
        <f t="shared" si="117"/>
        <v>0</v>
      </c>
      <c r="KCI4" s="24">
        <f t="shared" si="117"/>
        <v>0</v>
      </c>
      <c r="KCJ4" s="24">
        <f t="shared" si="117"/>
        <v>0</v>
      </c>
      <c r="KCK4" s="24">
        <f t="shared" si="117"/>
        <v>0</v>
      </c>
      <c r="KCL4" s="24">
        <f t="shared" si="117"/>
        <v>0</v>
      </c>
      <c r="KCM4" s="24">
        <f t="shared" si="117"/>
        <v>0</v>
      </c>
      <c r="KCN4" s="24">
        <f t="shared" si="117"/>
        <v>0</v>
      </c>
      <c r="KCO4" s="24">
        <f t="shared" si="117"/>
        <v>0</v>
      </c>
      <c r="KCP4" s="24">
        <f t="shared" si="117"/>
        <v>0</v>
      </c>
      <c r="KCQ4" s="24">
        <f t="shared" si="117"/>
        <v>0</v>
      </c>
      <c r="KCR4" s="24">
        <f t="shared" si="117"/>
        <v>0</v>
      </c>
      <c r="KCS4" s="24">
        <f t="shared" si="117"/>
        <v>0</v>
      </c>
      <c r="KCT4" s="24">
        <f t="shared" si="117"/>
        <v>0</v>
      </c>
      <c r="KCU4" s="24">
        <f t="shared" si="117"/>
        <v>0</v>
      </c>
      <c r="KCV4" s="24">
        <f t="shared" si="117"/>
        <v>0</v>
      </c>
      <c r="KCW4" s="24">
        <f t="shared" si="117"/>
        <v>0</v>
      </c>
      <c r="KCX4" s="24">
        <f t="shared" si="117"/>
        <v>0</v>
      </c>
      <c r="KCY4" s="24">
        <f t="shared" si="117"/>
        <v>0</v>
      </c>
      <c r="KCZ4" s="24">
        <f t="shared" si="117"/>
        <v>0</v>
      </c>
      <c r="KDA4" s="24">
        <f t="shared" si="117"/>
        <v>0</v>
      </c>
      <c r="KDB4" s="24">
        <f t="shared" si="117"/>
        <v>0</v>
      </c>
      <c r="KDC4" s="24">
        <f t="shared" si="117"/>
        <v>0</v>
      </c>
      <c r="KDD4" s="24">
        <f t="shared" si="117"/>
        <v>0</v>
      </c>
      <c r="KDE4" s="24">
        <f t="shared" si="117"/>
        <v>0</v>
      </c>
      <c r="KDF4" s="24">
        <f t="shared" si="117"/>
        <v>0</v>
      </c>
      <c r="KDG4" s="24">
        <f t="shared" si="117"/>
        <v>0</v>
      </c>
      <c r="KDH4" s="24">
        <f t="shared" si="117"/>
        <v>0</v>
      </c>
      <c r="KDI4" s="24">
        <f t="shared" si="117"/>
        <v>0</v>
      </c>
      <c r="KDJ4" s="24">
        <f t="shared" si="117"/>
        <v>0</v>
      </c>
      <c r="KDK4" s="24">
        <f t="shared" si="117"/>
        <v>0</v>
      </c>
      <c r="KDL4" s="24">
        <f t="shared" si="117"/>
        <v>0</v>
      </c>
      <c r="KDM4" s="24">
        <f t="shared" si="117"/>
        <v>0</v>
      </c>
      <c r="KDN4" s="24">
        <f t="shared" si="117"/>
        <v>0</v>
      </c>
      <c r="KDO4" s="24">
        <f t="shared" si="117"/>
        <v>0</v>
      </c>
      <c r="KDP4" s="24">
        <f t="shared" ref="KDP4:KGA4" si="118">SUM(KDP5:KDP179)</f>
        <v>0</v>
      </c>
      <c r="KDQ4" s="24">
        <f t="shared" si="118"/>
        <v>0</v>
      </c>
      <c r="KDR4" s="24">
        <f t="shared" si="118"/>
        <v>0</v>
      </c>
      <c r="KDS4" s="24">
        <f t="shared" si="118"/>
        <v>0</v>
      </c>
      <c r="KDT4" s="24">
        <f t="shared" si="118"/>
        <v>0</v>
      </c>
      <c r="KDU4" s="24">
        <f t="shared" si="118"/>
        <v>0</v>
      </c>
      <c r="KDV4" s="24">
        <f t="shared" si="118"/>
        <v>0</v>
      </c>
      <c r="KDW4" s="24">
        <f t="shared" si="118"/>
        <v>0</v>
      </c>
      <c r="KDX4" s="24">
        <f t="shared" si="118"/>
        <v>0</v>
      </c>
      <c r="KDY4" s="24">
        <f t="shared" si="118"/>
        <v>0</v>
      </c>
      <c r="KDZ4" s="24">
        <f t="shared" si="118"/>
        <v>0</v>
      </c>
      <c r="KEA4" s="24">
        <f t="shared" si="118"/>
        <v>0</v>
      </c>
      <c r="KEB4" s="24">
        <f t="shared" si="118"/>
        <v>0</v>
      </c>
      <c r="KEC4" s="24">
        <f t="shared" si="118"/>
        <v>0</v>
      </c>
      <c r="KED4" s="24">
        <f t="shared" si="118"/>
        <v>0</v>
      </c>
      <c r="KEE4" s="24">
        <f t="shared" si="118"/>
        <v>0</v>
      </c>
      <c r="KEF4" s="24">
        <f t="shared" si="118"/>
        <v>0</v>
      </c>
      <c r="KEG4" s="24">
        <f t="shared" si="118"/>
        <v>0</v>
      </c>
      <c r="KEH4" s="24">
        <f t="shared" si="118"/>
        <v>0</v>
      </c>
      <c r="KEI4" s="24">
        <f t="shared" si="118"/>
        <v>0</v>
      </c>
      <c r="KEJ4" s="24">
        <f t="shared" si="118"/>
        <v>0</v>
      </c>
      <c r="KEK4" s="24">
        <f t="shared" si="118"/>
        <v>0</v>
      </c>
      <c r="KEL4" s="24">
        <f t="shared" si="118"/>
        <v>0</v>
      </c>
      <c r="KEM4" s="24">
        <f t="shared" si="118"/>
        <v>0</v>
      </c>
      <c r="KEN4" s="24">
        <f t="shared" si="118"/>
        <v>0</v>
      </c>
      <c r="KEO4" s="24">
        <f t="shared" si="118"/>
        <v>0</v>
      </c>
      <c r="KEP4" s="24">
        <f t="shared" si="118"/>
        <v>0</v>
      </c>
      <c r="KEQ4" s="24">
        <f t="shared" si="118"/>
        <v>0</v>
      </c>
      <c r="KER4" s="24">
        <f t="shared" si="118"/>
        <v>0</v>
      </c>
      <c r="KES4" s="24">
        <f t="shared" si="118"/>
        <v>0</v>
      </c>
      <c r="KET4" s="24">
        <f t="shared" si="118"/>
        <v>0</v>
      </c>
      <c r="KEU4" s="24">
        <f t="shared" si="118"/>
        <v>0</v>
      </c>
      <c r="KEV4" s="24">
        <f t="shared" si="118"/>
        <v>0</v>
      </c>
      <c r="KEW4" s="24">
        <f t="shared" si="118"/>
        <v>0</v>
      </c>
      <c r="KEX4" s="24">
        <f t="shared" si="118"/>
        <v>0</v>
      </c>
      <c r="KEY4" s="24">
        <f t="shared" si="118"/>
        <v>0</v>
      </c>
      <c r="KEZ4" s="24">
        <f t="shared" si="118"/>
        <v>0</v>
      </c>
      <c r="KFA4" s="24">
        <f t="shared" si="118"/>
        <v>0</v>
      </c>
      <c r="KFB4" s="24">
        <f t="shared" si="118"/>
        <v>0</v>
      </c>
      <c r="KFC4" s="24">
        <f t="shared" si="118"/>
        <v>0</v>
      </c>
      <c r="KFD4" s="24">
        <f t="shared" si="118"/>
        <v>0</v>
      </c>
      <c r="KFE4" s="24">
        <f t="shared" si="118"/>
        <v>0</v>
      </c>
      <c r="KFF4" s="24">
        <f t="shared" si="118"/>
        <v>0</v>
      </c>
      <c r="KFG4" s="24">
        <f t="shared" si="118"/>
        <v>0</v>
      </c>
      <c r="KFH4" s="24">
        <f t="shared" si="118"/>
        <v>0</v>
      </c>
      <c r="KFI4" s="24">
        <f t="shared" si="118"/>
        <v>0</v>
      </c>
      <c r="KFJ4" s="24">
        <f t="shared" si="118"/>
        <v>0</v>
      </c>
      <c r="KFK4" s="24">
        <f t="shared" si="118"/>
        <v>0</v>
      </c>
      <c r="KFL4" s="24">
        <f t="shared" si="118"/>
        <v>0</v>
      </c>
      <c r="KFM4" s="24">
        <f t="shared" si="118"/>
        <v>0</v>
      </c>
      <c r="KFN4" s="24">
        <f t="shared" si="118"/>
        <v>0</v>
      </c>
      <c r="KFO4" s="24">
        <f t="shared" si="118"/>
        <v>0</v>
      </c>
      <c r="KFP4" s="24">
        <f t="shared" si="118"/>
        <v>0</v>
      </c>
      <c r="KFQ4" s="24">
        <f t="shared" si="118"/>
        <v>0</v>
      </c>
      <c r="KFR4" s="24">
        <f t="shared" si="118"/>
        <v>0</v>
      </c>
      <c r="KFS4" s="24">
        <f t="shared" si="118"/>
        <v>0</v>
      </c>
      <c r="KFT4" s="24">
        <f t="shared" si="118"/>
        <v>0</v>
      </c>
      <c r="KFU4" s="24">
        <f t="shared" si="118"/>
        <v>0</v>
      </c>
      <c r="KFV4" s="24">
        <f t="shared" si="118"/>
        <v>0</v>
      </c>
      <c r="KFW4" s="24">
        <f t="shared" si="118"/>
        <v>0</v>
      </c>
      <c r="KFX4" s="24">
        <f t="shared" si="118"/>
        <v>0</v>
      </c>
      <c r="KFY4" s="24">
        <f t="shared" si="118"/>
        <v>0</v>
      </c>
      <c r="KFZ4" s="24">
        <f t="shared" si="118"/>
        <v>0</v>
      </c>
      <c r="KGA4" s="24">
        <f t="shared" si="118"/>
        <v>0</v>
      </c>
      <c r="KGB4" s="24">
        <f t="shared" ref="KGB4:KIM4" si="119">SUM(KGB5:KGB179)</f>
        <v>0</v>
      </c>
      <c r="KGC4" s="24">
        <f t="shared" si="119"/>
        <v>0</v>
      </c>
      <c r="KGD4" s="24">
        <f t="shared" si="119"/>
        <v>0</v>
      </c>
      <c r="KGE4" s="24">
        <f t="shared" si="119"/>
        <v>0</v>
      </c>
      <c r="KGF4" s="24">
        <f t="shared" si="119"/>
        <v>0</v>
      </c>
      <c r="KGG4" s="24">
        <f t="shared" si="119"/>
        <v>0</v>
      </c>
      <c r="KGH4" s="24">
        <f t="shared" si="119"/>
        <v>0</v>
      </c>
      <c r="KGI4" s="24">
        <f t="shared" si="119"/>
        <v>0</v>
      </c>
      <c r="KGJ4" s="24">
        <f t="shared" si="119"/>
        <v>0</v>
      </c>
      <c r="KGK4" s="24">
        <f t="shared" si="119"/>
        <v>0</v>
      </c>
      <c r="KGL4" s="24">
        <f t="shared" si="119"/>
        <v>0</v>
      </c>
      <c r="KGM4" s="24">
        <f t="shared" si="119"/>
        <v>0</v>
      </c>
      <c r="KGN4" s="24">
        <f t="shared" si="119"/>
        <v>0</v>
      </c>
      <c r="KGO4" s="24">
        <f t="shared" si="119"/>
        <v>0</v>
      </c>
      <c r="KGP4" s="24">
        <f t="shared" si="119"/>
        <v>0</v>
      </c>
      <c r="KGQ4" s="24">
        <f t="shared" si="119"/>
        <v>0</v>
      </c>
      <c r="KGR4" s="24">
        <f t="shared" si="119"/>
        <v>0</v>
      </c>
      <c r="KGS4" s="24">
        <f t="shared" si="119"/>
        <v>0</v>
      </c>
      <c r="KGT4" s="24">
        <f t="shared" si="119"/>
        <v>0</v>
      </c>
      <c r="KGU4" s="24">
        <f t="shared" si="119"/>
        <v>0</v>
      </c>
      <c r="KGV4" s="24">
        <f t="shared" si="119"/>
        <v>0</v>
      </c>
      <c r="KGW4" s="24">
        <f t="shared" si="119"/>
        <v>0</v>
      </c>
      <c r="KGX4" s="24">
        <f t="shared" si="119"/>
        <v>0</v>
      </c>
      <c r="KGY4" s="24">
        <f t="shared" si="119"/>
        <v>0</v>
      </c>
      <c r="KGZ4" s="24">
        <f t="shared" si="119"/>
        <v>0</v>
      </c>
      <c r="KHA4" s="24">
        <f t="shared" si="119"/>
        <v>0</v>
      </c>
      <c r="KHB4" s="24">
        <f t="shared" si="119"/>
        <v>0</v>
      </c>
      <c r="KHC4" s="24">
        <f t="shared" si="119"/>
        <v>0</v>
      </c>
      <c r="KHD4" s="24">
        <f t="shared" si="119"/>
        <v>0</v>
      </c>
      <c r="KHE4" s="24">
        <f t="shared" si="119"/>
        <v>0</v>
      </c>
      <c r="KHF4" s="24">
        <f t="shared" si="119"/>
        <v>0</v>
      </c>
      <c r="KHG4" s="24">
        <f t="shared" si="119"/>
        <v>0</v>
      </c>
      <c r="KHH4" s="24">
        <f t="shared" si="119"/>
        <v>0</v>
      </c>
      <c r="KHI4" s="24">
        <f t="shared" si="119"/>
        <v>0</v>
      </c>
      <c r="KHJ4" s="24">
        <f t="shared" si="119"/>
        <v>0</v>
      </c>
      <c r="KHK4" s="24">
        <f t="shared" si="119"/>
        <v>0</v>
      </c>
      <c r="KHL4" s="24">
        <f t="shared" si="119"/>
        <v>0</v>
      </c>
      <c r="KHM4" s="24">
        <f t="shared" si="119"/>
        <v>0</v>
      </c>
      <c r="KHN4" s="24">
        <f t="shared" si="119"/>
        <v>0</v>
      </c>
      <c r="KHO4" s="24">
        <f t="shared" si="119"/>
        <v>0</v>
      </c>
      <c r="KHP4" s="24">
        <f t="shared" si="119"/>
        <v>0</v>
      </c>
      <c r="KHQ4" s="24">
        <f t="shared" si="119"/>
        <v>0</v>
      </c>
      <c r="KHR4" s="24">
        <f t="shared" si="119"/>
        <v>0</v>
      </c>
      <c r="KHS4" s="24">
        <f t="shared" si="119"/>
        <v>0</v>
      </c>
      <c r="KHT4" s="24">
        <f t="shared" si="119"/>
        <v>0</v>
      </c>
      <c r="KHU4" s="24">
        <f t="shared" si="119"/>
        <v>0</v>
      </c>
      <c r="KHV4" s="24">
        <f t="shared" si="119"/>
        <v>0</v>
      </c>
      <c r="KHW4" s="24">
        <f t="shared" si="119"/>
        <v>0</v>
      </c>
      <c r="KHX4" s="24">
        <f t="shared" si="119"/>
        <v>0</v>
      </c>
      <c r="KHY4" s="24">
        <f t="shared" si="119"/>
        <v>0</v>
      </c>
      <c r="KHZ4" s="24">
        <f t="shared" si="119"/>
        <v>0</v>
      </c>
      <c r="KIA4" s="24">
        <f t="shared" si="119"/>
        <v>0</v>
      </c>
      <c r="KIB4" s="24">
        <f t="shared" si="119"/>
        <v>0</v>
      </c>
      <c r="KIC4" s="24">
        <f t="shared" si="119"/>
        <v>0</v>
      </c>
      <c r="KID4" s="24">
        <f t="shared" si="119"/>
        <v>0</v>
      </c>
      <c r="KIE4" s="24">
        <f t="shared" si="119"/>
        <v>0</v>
      </c>
      <c r="KIF4" s="24">
        <f t="shared" si="119"/>
        <v>0</v>
      </c>
      <c r="KIG4" s="24">
        <f t="shared" si="119"/>
        <v>0</v>
      </c>
      <c r="KIH4" s="24">
        <f t="shared" si="119"/>
        <v>0</v>
      </c>
      <c r="KII4" s="24">
        <f t="shared" si="119"/>
        <v>0</v>
      </c>
      <c r="KIJ4" s="24">
        <f t="shared" si="119"/>
        <v>0</v>
      </c>
      <c r="KIK4" s="24">
        <f t="shared" si="119"/>
        <v>0</v>
      </c>
      <c r="KIL4" s="24">
        <f t="shared" si="119"/>
        <v>0</v>
      </c>
      <c r="KIM4" s="24">
        <f t="shared" si="119"/>
        <v>0</v>
      </c>
      <c r="KIN4" s="24">
        <f t="shared" ref="KIN4:KKY4" si="120">SUM(KIN5:KIN179)</f>
        <v>0</v>
      </c>
      <c r="KIO4" s="24">
        <f t="shared" si="120"/>
        <v>0</v>
      </c>
      <c r="KIP4" s="24">
        <f t="shared" si="120"/>
        <v>0</v>
      </c>
      <c r="KIQ4" s="24">
        <f t="shared" si="120"/>
        <v>0</v>
      </c>
      <c r="KIR4" s="24">
        <f t="shared" si="120"/>
        <v>0</v>
      </c>
      <c r="KIS4" s="24">
        <f t="shared" si="120"/>
        <v>0</v>
      </c>
      <c r="KIT4" s="24">
        <f t="shared" si="120"/>
        <v>0</v>
      </c>
      <c r="KIU4" s="24">
        <f t="shared" si="120"/>
        <v>0</v>
      </c>
      <c r="KIV4" s="24">
        <f t="shared" si="120"/>
        <v>0</v>
      </c>
      <c r="KIW4" s="24">
        <f t="shared" si="120"/>
        <v>0</v>
      </c>
      <c r="KIX4" s="24">
        <f t="shared" si="120"/>
        <v>0</v>
      </c>
      <c r="KIY4" s="24">
        <f t="shared" si="120"/>
        <v>0</v>
      </c>
      <c r="KIZ4" s="24">
        <f t="shared" si="120"/>
        <v>0</v>
      </c>
      <c r="KJA4" s="24">
        <f t="shared" si="120"/>
        <v>0</v>
      </c>
      <c r="KJB4" s="24">
        <f t="shared" si="120"/>
        <v>0</v>
      </c>
      <c r="KJC4" s="24">
        <f t="shared" si="120"/>
        <v>0</v>
      </c>
      <c r="KJD4" s="24">
        <f t="shared" si="120"/>
        <v>0</v>
      </c>
      <c r="KJE4" s="24">
        <f t="shared" si="120"/>
        <v>0</v>
      </c>
      <c r="KJF4" s="24">
        <f t="shared" si="120"/>
        <v>0</v>
      </c>
      <c r="KJG4" s="24">
        <f t="shared" si="120"/>
        <v>0</v>
      </c>
      <c r="KJH4" s="24">
        <f t="shared" si="120"/>
        <v>0</v>
      </c>
      <c r="KJI4" s="24">
        <f t="shared" si="120"/>
        <v>0</v>
      </c>
      <c r="KJJ4" s="24">
        <f t="shared" si="120"/>
        <v>0</v>
      </c>
      <c r="KJK4" s="24">
        <f t="shared" si="120"/>
        <v>0</v>
      </c>
      <c r="KJL4" s="24">
        <f t="shared" si="120"/>
        <v>0</v>
      </c>
      <c r="KJM4" s="24">
        <f t="shared" si="120"/>
        <v>0</v>
      </c>
      <c r="KJN4" s="24">
        <f t="shared" si="120"/>
        <v>0</v>
      </c>
      <c r="KJO4" s="24">
        <f t="shared" si="120"/>
        <v>0</v>
      </c>
      <c r="KJP4" s="24">
        <f t="shared" si="120"/>
        <v>0</v>
      </c>
      <c r="KJQ4" s="24">
        <f t="shared" si="120"/>
        <v>0</v>
      </c>
      <c r="KJR4" s="24">
        <f t="shared" si="120"/>
        <v>0</v>
      </c>
      <c r="KJS4" s="24">
        <f t="shared" si="120"/>
        <v>0</v>
      </c>
      <c r="KJT4" s="24">
        <f t="shared" si="120"/>
        <v>0</v>
      </c>
      <c r="KJU4" s="24">
        <f t="shared" si="120"/>
        <v>0</v>
      </c>
      <c r="KJV4" s="24">
        <f t="shared" si="120"/>
        <v>0</v>
      </c>
      <c r="KJW4" s="24">
        <f t="shared" si="120"/>
        <v>0</v>
      </c>
      <c r="KJX4" s="24">
        <f t="shared" si="120"/>
        <v>0</v>
      </c>
      <c r="KJY4" s="24">
        <f t="shared" si="120"/>
        <v>0</v>
      </c>
      <c r="KJZ4" s="24">
        <f t="shared" si="120"/>
        <v>0</v>
      </c>
      <c r="KKA4" s="24">
        <f t="shared" si="120"/>
        <v>0</v>
      </c>
      <c r="KKB4" s="24">
        <f t="shared" si="120"/>
        <v>0</v>
      </c>
      <c r="KKC4" s="24">
        <f t="shared" si="120"/>
        <v>0</v>
      </c>
      <c r="KKD4" s="24">
        <f t="shared" si="120"/>
        <v>0</v>
      </c>
      <c r="KKE4" s="24">
        <f t="shared" si="120"/>
        <v>0</v>
      </c>
      <c r="KKF4" s="24">
        <f t="shared" si="120"/>
        <v>0</v>
      </c>
      <c r="KKG4" s="24">
        <f t="shared" si="120"/>
        <v>0</v>
      </c>
      <c r="KKH4" s="24">
        <f t="shared" si="120"/>
        <v>0</v>
      </c>
      <c r="KKI4" s="24">
        <f t="shared" si="120"/>
        <v>0</v>
      </c>
      <c r="KKJ4" s="24">
        <f t="shared" si="120"/>
        <v>0</v>
      </c>
      <c r="KKK4" s="24">
        <f t="shared" si="120"/>
        <v>0</v>
      </c>
      <c r="KKL4" s="24">
        <f t="shared" si="120"/>
        <v>0</v>
      </c>
      <c r="KKM4" s="24">
        <f t="shared" si="120"/>
        <v>0</v>
      </c>
      <c r="KKN4" s="24">
        <f t="shared" si="120"/>
        <v>0</v>
      </c>
      <c r="KKO4" s="24">
        <f t="shared" si="120"/>
        <v>0</v>
      </c>
      <c r="KKP4" s="24">
        <f t="shared" si="120"/>
        <v>0</v>
      </c>
      <c r="KKQ4" s="24">
        <f t="shared" si="120"/>
        <v>0</v>
      </c>
      <c r="KKR4" s="24">
        <f t="shared" si="120"/>
        <v>0</v>
      </c>
      <c r="KKS4" s="24">
        <f t="shared" si="120"/>
        <v>0</v>
      </c>
      <c r="KKT4" s="24">
        <f t="shared" si="120"/>
        <v>0</v>
      </c>
      <c r="KKU4" s="24">
        <f t="shared" si="120"/>
        <v>0</v>
      </c>
      <c r="KKV4" s="24">
        <f t="shared" si="120"/>
        <v>0</v>
      </c>
      <c r="KKW4" s="24">
        <f t="shared" si="120"/>
        <v>0</v>
      </c>
      <c r="KKX4" s="24">
        <f t="shared" si="120"/>
        <v>0</v>
      </c>
      <c r="KKY4" s="24">
        <f t="shared" si="120"/>
        <v>0</v>
      </c>
      <c r="KKZ4" s="24">
        <f t="shared" ref="KKZ4:KNK4" si="121">SUM(KKZ5:KKZ179)</f>
        <v>0</v>
      </c>
      <c r="KLA4" s="24">
        <f t="shared" si="121"/>
        <v>0</v>
      </c>
      <c r="KLB4" s="24">
        <f t="shared" si="121"/>
        <v>0</v>
      </c>
      <c r="KLC4" s="24">
        <f t="shared" si="121"/>
        <v>0</v>
      </c>
      <c r="KLD4" s="24">
        <f t="shared" si="121"/>
        <v>0</v>
      </c>
      <c r="KLE4" s="24">
        <f t="shared" si="121"/>
        <v>0</v>
      </c>
      <c r="KLF4" s="24">
        <f t="shared" si="121"/>
        <v>0</v>
      </c>
      <c r="KLG4" s="24">
        <f t="shared" si="121"/>
        <v>0</v>
      </c>
      <c r="KLH4" s="24">
        <f t="shared" si="121"/>
        <v>0</v>
      </c>
      <c r="KLI4" s="24">
        <f t="shared" si="121"/>
        <v>0</v>
      </c>
      <c r="KLJ4" s="24">
        <f t="shared" si="121"/>
        <v>0</v>
      </c>
      <c r="KLK4" s="24">
        <f t="shared" si="121"/>
        <v>0</v>
      </c>
      <c r="KLL4" s="24">
        <f t="shared" si="121"/>
        <v>0</v>
      </c>
      <c r="KLM4" s="24">
        <f t="shared" si="121"/>
        <v>0</v>
      </c>
      <c r="KLN4" s="24">
        <f t="shared" si="121"/>
        <v>0</v>
      </c>
      <c r="KLO4" s="24">
        <f t="shared" si="121"/>
        <v>0</v>
      </c>
      <c r="KLP4" s="24">
        <f t="shared" si="121"/>
        <v>0</v>
      </c>
      <c r="KLQ4" s="24">
        <f t="shared" si="121"/>
        <v>0</v>
      </c>
      <c r="KLR4" s="24">
        <f t="shared" si="121"/>
        <v>0</v>
      </c>
      <c r="KLS4" s="24">
        <f t="shared" si="121"/>
        <v>0</v>
      </c>
      <c r="KLT4" s="24">
        <f t="shared" si="121"/>
        <v>0</v>
      </c>
      <c r="KLU4" s="24">
        <f t="shared" si="121"/>
        <v>0</v>
      </c>
      <c r="KLV4" s="24">
        <f t="shared" si="121"/>
        <v>0</v>
      </c>
      <c r="KLW4" s="24">
        <f t="shared" si="121"/>
        <v>0</v>
      </c>
      <c r="KLX4" s="24">
        <f t="shared" si="121"/>
        <v>0</v>
      </c>
      <c r="KLY4" s="24">
        <f t="shared" si="121"/>
        <v>0</v>
      </c>
      <c r="KLZ4" s="24">
        <f t="shared" si="121"/>
        <v>0</v>
      </c>
      <c r="KMA4" s="24">
        <f t="shared" si="121"/>
        <v>0</v>
      </c>
      <c r="KMB4" s="24">
        <f t="shared" si="121"/>
        <v>0</v>
      </c>
      <c r="KMC4" s="24">
        <f t="shared" si="121"/>
        <v>0</v>
      </c>
      <c r="KMD4" s="24">
        <f t="shared" si="121"/>
        <v>0</v>
      </c>
      <c r="KME4" s="24">
        <f t="shared" si="121"/>
        <v>0</v>
      </c>
      <c r="KMF4" s="24">
        <f t="shared" si="121"/>
        <v>0</v>
      </c>
      <c r="KMG4" s="24">
        <f t="shared" si="121"/>
        <v>0</v>
      </c>
      <c r="KMH4" s="24">
        <f t="shared" si="121"/>
        <v>0</v>
      </c>
      <c r="KMI4" s="24">
        <f t="shared" si="121"/>
        <v>0</v>
      </c>
      <c r="KMJ4" s="24">
        <f t="shared" si="121"/>
        <v>0</v>
      </c>
      <c r="KMK4" s="24">
        <f t="shared" si="121"/>
        <v>0</v>
      </c>
      <c r="KML4" s="24">
        <f t="shared" si="121"/>
        <v>0</v>
      </c>
      <c r="KMM4" s="24">
        <f t="shared" si="121"/>
        <v>0</v>
      </c>
      <c r="KMN4" s="24">
        <f t="shared" si="121"/>
        <v>0</v>
      </c>
      <c r="KMO4" s="24">
        <f t="shared" si="121"/>
        <v>0</v>
      </c>
      <c r="KMP4" s="24">
        <f t="shared" si="121"/>
        <v>0</v>
      </c>
      <c r="KMQ4" s="24">
        <f t="shared" si="121"/>
        <v>0</v>
      </c>
      <c r="KMR4" s="24">
        <f t="shared" si="121"/>
        <v>0</v>
      </c>
      <c r="KMS4" s="24">
        <f t="shared" si="121"/>
        <v>0</v>
      </c>
      <c r="KMT4" s="24">
        <f t="shared" si="121"/>
        <v>0</v>
      </c>
      <c r="KMU4" s="24">
        <f t="shared" si="121"/>
        <v>0</v>
      </c>
      <c r="KMV4" s="24">
        <f t="shared" si="121"/>
        <v>0</v>
      </c>
      <c r="KMW4" s="24">
        <f t="shared" si="121"/>
        <v>0</v>
      </c>
      <c r="KMX4" s="24">
        <f t="shared" si="121"/>
        <v>0</v>
      </c>
      <c r="KMY4" s="24">
        <f t="shared" si="121"/>
        <v>0</v>
      </c>
      <c r="KMZ4" s="24">
        <f t="shared" si="121"/>
        <v>0</v>
      </c>
      <c r="KNA4" s="24">
        <f t="shared" si="121"/>
        <v>0</v>
      </c>
      <c r="KNB4" s="24">
        <f t="shared" si="121"/>
        <v>0</v>
      </c>
      <c r="KNC4" s="24">
        <f t="shared" si="121"/>
        <v>0</v>
      </c>
      <c r="KND4" s="24">
        <f t="shared" si="121"/>
        <v>0</v>
      </c>
      <c r="KNE4" s="24">
        <f t="shared" si="121"/>
        <v>0</v>
      </c>
      <c r="KNF4" s="24">
        <f t="shared" si="121"/>
        <v>0</v>
      </c>
      <c r="KNG4" s="24">
        <f t="shared" si="121"/>
        <v>0</v>
      </c>
      <c r="KNH4" s="24">
        <f t="shared" si="121"/>
        <v>0</v>
      </c>
      <c r="KNI4" s="24">
        <f t="shared" si="121"/>
        <v>0</v>
      </c>
      <c r="KNJ4" s="24">
        <f t="shared" si="121"/>
        <v>0</v>
      </c>
      <c r="KNK4" s="24">
        <f t="shared" si="121"/>
        <v>0</v>
      </c>
      <c r="KNL4" s="24">
        <f t="shared" ref="KNL4:KPW4" si="122">SUM(KNL5:KNL179)</f>
        <v>0</v>
      </c>
      <c r="KNM4" s="24">
        <f t="shared" si="122"/>
        <v>0</v>
      </c>
      <c r="KNN4" s="24">
        <f t="shared" si="122"/>
        <v>0</v>
      </c>
      <c r="KNO4" s="24">
        <f t="shared" si="122"/>
        <v>0</v>
      </c>
      <c r="KNP4" s="24">
        <f t="shared" si="122"/>
        <v>0</v>
      </c>
      <c r="KNQ4" s="24">
        <f t="shared" si="122"/>
        <v>0</v>
      </c>
      <c r="KNR4" s="24">
        <f t="shared" si="122"/>
        <v>0</v>
      </c>
      <c r="KNS4" s="24">
        <f t="shared" si="122"/>
        <v>0</v>
      </c>
      <c r="KNT4" s="24">
        <f t="shared" si="122"/>
        <v>0</v>
      </c>
      <c r="KNU4" s="24">
        <f t="shared" si="122"/>
        <v>0</v>
      </c>
      <c r="KNV4" s="24">
        <f t="shared" si="122"/>
        <v>0</v>
      </c>
      <c r="KNW4" s="24">
        <f t="shared" si="122"/>
        <v>0</v>
      </c>
      <c r="KNX4" s="24">
        <f t="shared" si="122"/>
        <v>0</v>
      </c>
      <c r="KNY4" s="24">
        <f t="shared" si="122"/>
        <v>0</v>
      </c>
      <c r="KNZ4" s="24">
        <f t="shared" si="122"/>
        <v>0</v>
      </c>
      <c r="KOA4" s="24">
        <f t="shared" si="122"/>
        <v>0</v>
      </c>
      <c r="KOB4" s="24">
        <f t="shared" si="122"/>
        <v>0</v>
      </c>
      <c r="KOC4" s="24">
        <f t="shared" si="122"/>
        <v>0</v>
      </c>
      <c r="KOD4" s="24">
        <f t="shared" si="122"/>
        <v>0</v>
      </c>
      <c r="KOE4" s="24">
        <f t="shared" si="122"/>
        <v>0</v>
      </c>
      <c r="KOF4" s="24">
        <f t="shared" si="122"/>
        <v>0</v>
      </c>
      <c r="KOG4" s="24">
        <f t="shared" si="122"/>
        <v>0</v>
      </c>
      <c r="KOH4" s="24">
        <f t="shared" si="122"/>
        <v>0</v>
      </c>
      <c r="KOI4" s="24">
        <f t="shared" si="122"/>
        <v>0</v>
      </c>
      <c r="KOJ4" s="24">
        <f t="shared" si="122"/>
        <v>0</v>
      </c>
      <c r="KOK4" s="24">
        <f t="shared" si="122"/>
        <v>0</v>
      </c>
      <c r="KOL4" s="24">
        <f t="shared" si="122"/>
        <v>0</v>
      </c>
      <c r="KOM4" s="24">
        <f t="shared" si="122"/>
        <v>0</v>
      </c>
      <c r="KON4" s="24">
        <f t="shared" si="122"/>
        <v>0</v>
      </c>
      <c r="KOO4" s="24">
        <f t="shared" si="122"/>
        <v>0</v>
      </c>
      <c r="KOP4" s="24">
        <f t="shared" si="122"/>
        <v>0</v>
      </c>
      <c r="KOQ4" s="24">
        <f t="shared" si="122"/>
        <v>0</v>
      </c>
      <c r="KOR4" s="24">
        <f t="shared" si="122"/>
        <v>0</v>
      </c>
      <c r="KOS4" s="24">
        <f t="shared" si="122"/>
        <v>0</v>
      </c>
      <c r="KOT4" s="24">
        <f t="shared" si="122"/>
        <v>0</v>
      </c>
      <c r="KOU4" s="24">
        <f t="shared" si="122"/>
        <v>0</v>
      </c>
      <c r="KOV4" s="24">
        <f t="shared" si="122"/>
        <v>0</v>
      </c>
      <c r="KOW4" s="24">
        <f t="shared" si="122"/>
        <v>0</v>
      </c>
      <c r="KOX4" s="24">
        <f t="shared" si="122"/>
        <v>0</v>
      </c>
      <c r="KOY4" s="24">
        <f t="shared" si="122"/>
        <v>0</v>
      </c>
      <c r="KOZ4" s="24">
        <f t="shared" si="122"/>
        <v>0</v>
      </c>
      <c r="KPA4" s="24">
        <f t="shared" si="122"/>
        <v>0</v>
      </c>
      <c r="KPB4" s="24">
        <f t="shared" si="122"/>
        <v>0</v>
      </c>
      <c r="KPC4" s="24">
        <f t="shared" si="122"/>
        <v>0</v>
      </c>
      <c r="KPD4" s="24">
        <f t="shared" si="122"/>
        <v>0</v>
      </c>
      <c r="KPE4" s="24">
        <f t="shared" si="122"/>
        <v>0</v>
      </c>
      <c r="KPF4" s="24">
        <f t="shared" si="122"/>
        <v>0</v>
      </c>
      <c r="KPG4" s="24">
        <f t="shared" si="122"/>
        <v>0</v>
      </c>
      <c r="KPH4" s="24">
        <f t="shared" si="122"/>
        <v>0</v>
      </c>
      <c r="KPI4" s="24">
        <f t="shared" si="122"/>
        <v>0</v>
      </c>
      <c r="KPJ4" s="24">
        <f t="shared" si="122"/>
        <v>0</v>
      </c>
      <c r="KPK4" s="24">
        <f t="shared" si="122"/>
        <v>0</v>
      </c>
      <c r="KPL4" s="24">
        <f t="shared" si="122"/>
        <v>0</v>
      </c>
      <c r="KPM4" s="24">
        <f t="shared" si="122"/>
        <v>0</v>
      </c>
      <c r="KPN4" s="24">
        <f t="shared" si="122"/>
        <v>0</v>
      </c>
      <c r="KPO4" s="24">
        <f t="shared" si="122"/>
        <v>0</v>
      </c>
      <c r="KPP4" s="24">
        <f t="shared" si="122"/>
        <v>0</v>
      </c>
      <c r="KPQ4" s="24">
        <f t="shared" si="122"/>
        <v>0</v>
      </c>
      <c r="KPR4" s="24">
        <f t="shared" si="122"/>
        <v>0</v>
      </c>
      <c r="KPS4" s="24">
        <f t="shared" si="122"/>
        <v>0</v>
      </c>
      <c r="KPT4" s="24">
        <f t="shared" si="122"/>
        <v>0</v>
      </c>
      <c r="KPU4" s="24">
        <f t="shared" si="122"/>
        <v>0</v>
      </c>
      <c r="KPV4" s="24">
        <f t="shared" si="122"/>
        <v>0</v>
      </c>
      <c r="KPW4" s="24">
        <f t="shared" si="122"/>
        <v>0</v>
      </c>
      <c r="KPX4" s="24">
        <f t="shared" ref="KPX4:KSI4" si="123">SUM(KPX5:KPX179)</f>
        <v>0</v>
      </c>
      <c r="KPY4" s="24">
        <f t="shared" si="123"/>
        <v>0</v>
      </c>
      <c r="KPZ4" s="24">
        <f t="shared" si="123"/>
        <v>0</v>
      </c>
      <c r="KQA4" s="24">
        <f t="shared" si="123"/>
        <v>0</v>
      </c>
      <c r="KQB4" s="24">
        <f t="shared" si="123"/>
        <v>0</v>
      </c>
      <c r="KQC4" s="24">
        <f t="shared" si="123"/>
        <v>0</v>
      </c>
      <c r="KQD4" s="24">
        <f t="shared" si="123"/>
        <v>0</v>
      </c>
      <c r="KQE4" s="24">
        <f t="shared" si="123"/>
        <v>0</v>
      </c>
      <c r="KQF4" s="24">
        <f t="shared" si="123"/>
        <v>0</v>
      </c>
      <c r="KQG4" s="24">
        <f t="shared" si="123"/>
        <v>0</v>
      </c>
      <c r="KQH4" s="24">
        <f t="shared" si="123"/>
        <v>0</v>
      </c>
      <c r="KQI4" s="24">
        <f t="shared" si="123"/>
        <v>0</v>
      </c>
      <c r="KQJ4" s="24">
        <f t="shared" si="123"/>
        <v>0</v>
      </c>
      <c r="KQK4" s="24">
        <f t="shared" si="123"/>
        <v>0</v>
      </c>
      <c r="KQL4" s="24">
        <f t="shared" si="123"/>
        <v>0</v>
      </c>
      <c r="KQM4" s="24">
        <f t="shared" si="123"/>
        <v>0</v>
      </c>
      <c r="KQN4" s="24">
        <f t="shared" si="123"/>
        <v>0</v>
      </c>
      <c r="KQO4" s="24">
        <f t="shared" si="123"/>
        <v>0</v>
      </c>
      <c r="KQP4" s="24">
        <f t="shared" si="123"/>
        <v>0</v>
      </c>
      <c r="KQQ4" s="24">
        <f t="shared" si="123"/>
        <v>0</v>
      </c>
      <c r="KQR4" s="24">
        <f t="shared" si="123"/>
        <v>0</v>
      </c>
      <c r="KQS4" s="24">
        <f t="shared" si="123"/>
        <v>0</v>
      </c>
      <c r="KQT4" s="24">
        <f t="shared" si="123"/>
        <v>0</v>
      </c>
      <c r="KQU4" s="24">
        <f t="shared" si="123"/>
        <v>0</v>
      </c>
      <c r="KQV4" s="24">
        <f t="shared" si="123"/>
        <v>0</v>
      </c>
      <c r="KQW4" s="24">
        <f t="shared" si="123"/>
        <v>0</v>
      </c>
      <c r="KQX4" s="24">
        <f t="shared" si="123"/>
        <v>0</v>
      </c>
      <c r="KQY4" s="24">
        <f t="shared" si="123"/>
        <v>0</v>
      </c>
      <c r="KQZ4" s="24">
        <f t="shared" si="123"/>
        <v>0</v>
      </c>
      <c r="KRA4" s="24">
        <f t="shared" si="123"/>
        <v>0</v>
      </c>
      <c r="KRB4" s="24">
        <f t="shared" si="123"/>
        <v>0</v>
      </c>
      <c r="KRC4" s="24">
        <f t="shared" si="123"/>
        <v>0</v>
      </c>
      <c r="KRD4" s="24">
        <f t="shared" si="123"/>
        <v>0</v>
      </c>
      <c r="KRE4" s="24">
        <f t="shared" si="123"/>
        <v>0</v>
      </c>
      <c r="KRF4" s="24">
        <f t="shared" si="123"/>
        <v>0</v>
      </c>
      <c r="KRG4" s="24">
        <f t="shared" si="123"/>
        <v>0</v>
      </c>
      <c r="KRH4" s="24">
        <f t="shared" si="123"/>
        <v>0</v>
      </c>
      <c r="KRI4" s="24">
        <f t="shared" si="123"/>
        <v>0</v>
      </c>
      <c r="KRJ4" s="24">
        <f t="shared" si="123"/>
        <v>0</v>
      </c>
      <c r="KRK4" s="24">
        <f t="shared" si="123"/>
        <v>0</v>
      </c>
      <c r="KRL4" s="24">
        <f t="shared" si="123"/>
        <v>0</v>
      </c>
      <c r="KRM4" s="24">
        <f t="shared" si="123"/>
        <v>0</v>
      </c>
      <c r="KRN4" s="24">
        <f t="shared" si="123"/>
        <v>0</v>
      </c>
      <c r="KRO4" s="24">
        <f t="shared" si="123"/>
        <v>0</v>
      </c>
      <c r="KRP4" s="24">
        <f t="shared" si="123"/>
        <v>0</v>
      </c>
      <c r="KRQ4" s="24">
        <f t="shared" si="123"/>
        <v>0</v>
      </c>
      <c r="KRR4" s="24">
        <f t="shared" si="123"/>
        <v>0</v>
      </c>
      <c r="KRS4" s="24">
        <f t="shared" si="123"/>
        <v>0</v>
      </c>
      <c r="KRT4" s="24">
        <f t="shared" si="123"/>
        <v>0</v>
      </c>
      <c r="KRU4" s="24">
        <f t="shared" si="123"/>
        <v>0</v>
      </c>
      <c r="KRV4" s="24">
        <f t="shared" si="123"/>
        <v>0</v>
      </c>
      <c r="KRW4" s="24">
        <f t="shared" si="123"/>
        <v>0</v>
      </c>
      <c r="KRX4" s="24">
        <f t="shared" si="123"/>
        <v>0</v>
      </c>
      <c r="KRY4" s="24">
        <f t="shared" si="123"/>
        <v>0</v>
      </c>
      <c r="KRZ4" s="24">
        <f t="shared" si="123"/>
        <v>0</v>
      </c>
      <c r="KSA4" s="24">
        <f t="shared" si="123"/>
        <v>0</v>
      </c>
      <c r="KSB4" s="24">
        <f t="shared" si="123"/>
        <v>0</v>
      </c>
      <c r="KSC4" s="24">
        <f t="shared" si="123"/>
        <v>0</v>
      </c>
      <c r="KSD4" s="24">
        <f t="shared" si="123"/>
        <v>0</v>
      </c>
      <c r="KSE4" s="24">
        <f t="shared" si="123"/>
        <v>0</v>
      </c>
      <c r="KSF4" s="24">
        <f t="shared" si="123"/>
        <v>0</v>
      </c>
      <c r="KSG4" s="24">
        <f t="shared" si="123"/>
        <v>0</v>
      </c>
      <c r="KSH4" s="24">
        <f t="shared" si="123"/>
        <v>0</v>
      </c>
      <c r="KSI4" s="24">
        <f t="shared" si="123"/>
        <v>0</v>
      </c>
      <c r="KSJ4" s="24">
        <f t="shared" ref="KSJ4:KUU4" si="124">SUM(KSJ5:KSJ179)</f>
        <v>0</v>
      </c>
      <c r="KSK4" s="24">
        <f t="shared" si="124"/>
        <v>0</v>
      </c>
      <c r="KSL4" s="24">
        <f t="shared" si="124"/>
        <v>0</v>
      </c>
      <c r="KSM4" s="24">
        <f t="shared" si="124"/>
        <v>0</v>
      </c>
      <c r="KSN4" s="24">
        <f t="shared" si="124"/>
        <v>0</v>
      </c>
      <c r="KSO4" s="24">
        <f t="shared" si="124"/>
        <v>0</v>
      </c>
      <c r="KSP4" s="24">
        <f t="shared" si="124"/>
        <v>0</v>
      </c>
      <c r="KSQ4" s="24">
        <f t="shared" si="124"/>
        <v>0</v>
      </c>
      <c r="KSR4" s="24">
        <f t="shared" si="124"/>
        <v>0</v>
      </c>
      <c r="KSS4" s="24">
        <f t="shared" si="124"/>
        <v>0</v>
      </c>
      <c r="KST4" s="24">
        <f t="shared" si="124"/>
        <v>0</v>
      </c>
      <c r="KSU4" s="24">
        <f t="shared" si="124"/>
        <v>0</v>
      </c>
      <c r="KSV4" s="24">
        <f t="shared" si="124"/>
        <v>0</v>
      </c>
      <c r="KSW4" s="24">
        <f t="shared" si="124"/>
        <v>0</v>
      </c>
      <c r="KSX4" s="24">
        <f t="shared" si="124"/>
        <v>0</v>
      </c>
      <c r="KSY4" s="24">
        <f t="shared" si="124"/>
        <v>0</v>
      </c>
      <c r="KSZ4" s="24">
        <f t="shared" si="124"/>
        <v>0</v>
      </c>
      <c r="KTA4" s="24">
        <f t="shared" si="124"/>
        <v>0</v>
      </c>
      <c r="KTB4" s="24">
        <f t="shared" si="124"/>
        <v>0</v>
      </c>
      <c r="KTC4" s="24">
        <f t="shared" si="124"/>
        <v>0</v>
      </c>
      <c r="KTD4" s="24">
        <f t="shared" si="124"/>
        <v>0</v>
      </c>
      <c r="KTE4" s="24">
        <f t="shared" si="124"/>
        <v>0</v>
      </c>
      <c r="KTF4" s="24">
        <f t="shared" si="124"/>
        <v>0</v>
      </c>
      <c r="KTG4" s="24">
        <f t="shared" si="124"/>
        <v>0</v>
      </c>
      <c r="KTH4" s="24">
        <f t="shared" si="124"/>
        <v>0</v>
      </c>
      <c r="KTI4" s="24">
        <f t="shared" si="124"/>
        <v>0</v>
      </c>
      <c r="KTJ4" s="24">
        <f t="shared" si="124"/>
        <v>0</v>
      </c>
      <c r="KTK4" s="24">
        <f t="shared" si="124"/>
        <v>0</v>
      </c>
      <c r="KTL4" s="24">
        <f t="shared" si="124"/>
        <v>0</v>
      </c>
      <c r="KTM4" s="24">
        <f t="shared" si="124"/>
        <v>0</v>
      </c>
      <c r="KTN4" s="24">
        <f t="shared" si="124"/>
        <v>0</v>
      </c>
      <c r="KTO4" s="24">
        <f t="shared" si="124"/>
        <v>0</v>
      </c>
      <c r="KTP4" s="24">
        <f t="shared" si="124"/>
        <v>0</v>
      </c>
      <c r="KTQ4" s="24">
        <f t="shared" si="124"/>
        <v>0</v>
      </c>
      <c r="KTR4" s="24">
        <f t="shared" si="124"/>
        <v>0</v>
      </c>
      <c r="KTS4" s="24">
        <f t="shared" si="124"/>
        <v>0</v>
      </c>
      <c r="KTT4" s="24">
        <f t="shared" si="124"/>
        <v>0</v>
      </c>
      <c r="KTU4" s="24">
        <f t="shared" si="124"/>
        <v>0</v>
      </c>
      <c r="KTV4" s="24">
        <f t="shared" si="124"/>
        <v>0</v>
      </c>
      <c r="KTW4" s="24">
        <f t="shared" si="124"/>
        <v>0</v>
      </c>
      <c r="KTX4" s="24">
        <f t="shared" si="124"/>
        <v>0</v>
      </c>
      <c r="KTY4" s="24">
        <f t="shared" si="124"/>
        <v>0</v>
      </c>
      <c r="KTZ4" s="24">
        <f t="shared" si="124"/>
        <v>0</v>
      </c>
      <c r="KUA4" s="24">
        <f t="shared" si="124"/>
        <v>0</v>
      </c>
      <c r="KUB4" s="24">
        <f t="shared" si="124"/>
        <v>0</v>
      </c>
      <c r="KUC4" s="24">
        <f t="shared" si="124"/>
        <v>0</v>
      </c>
      <c r="KUD4" s="24">
        <f t="shared" si="124"/>
        <v>0</v>
      </c>
      <c r="KUE4" s="24">
        <f t="shared" si="124"/>
        <v>0</v>
      </c>
      <c r="KUF4" s="24">
        <f t="shared" si="124"/>
        <v>0</v>
      </c>
      <c r="KUG4" s="24">
        <f t="shared" si="124"/>
        <v>0</v>
      </c>
      <c r="KUH4" s="24">
        <f t="shared" si="124"/>
        <v>0</v>
      </c>
      <c r="KUI4" s="24">
        <f t="shared" si="124"/>
        <v>0</v>
      </c>
      <c r="KUJ4" s="24">
        <f t="shared" si="124"/>
        <v>0</v>
      </c>
      <c r="KUK4" s="24">
        <f t="shared" si="124"/>
        <v>0</v>
      </c>
      <c r="KUL4" s="24">
        <f t="shared" si="124"/>
        <v>0</v>
      </c>
      <c r="KUM4" s="24">
        <f t="shared" si="124"/>
        <v>0</v>
      </c>
      <c r="KUN4" s="24">
        <f t="shared" si="124"/>
        <v>0</v>
      </c>
      <c r="KUO4" s="24">
        <f t="shared" si="124"/>
        <v>0</v>
      </c>
      <c r="KUP4" s="24">
        <f t="shared" si="124"/>
        <v>0</v>
      </c>
      <c r="KUQ4" s="24">
        <f t="shared" si="124"/>
        <v>0</v>
      </c>
      <c r="KUR4" s="24">
        <f t="shared" si="124"/>
        <v>0</v>
      </c>
      <c r="KUS4" s="24">
        <f t="shared" si="124"/>
        <v>0</v>
      </c>
      <c r="KUT4" s="24">
        <f t="shared" si="124"/>
        <v>0</v>
      </c>
      <c r="KUU4" s="24">
        <f t="shared" si="124"/>
        <v>0</v>
      </c>
      <c r="KUV4" s="24">
        <f t="shared" ref="KUV4:KXG4" si="125">SUM(KUV5:KUV179)</f>
        <v>0</v>
      </c>
      <c r="KUW4" s="24">
        <f t="shared" si="125"/>
        <v>0</v>
      </c>
      <c r="KUX4" s="24">
        <f t="shared" si="125"/>
        <v>0</v>
      </c>
      <c r="KUY4" s="24">
        <f t="shared" si="125"/>
        <v>0</v>
      </c>
      <c r="KUZ4" s="24">
        <f t="shared" si="125"/>
        <v>0</v>
      </c>
      <c r="KVA4" s="24">
        <f t="shared" si="125"/>
        <v>0</v>
      </c>
      <c r="KVB4" s="24">
        <f t="shared" si="125"/>
        <v>0</v>
      </c>
      <c r="KVC4" s="24">
        <f t="shared" si="125"/>
        <v>0</v>
      </c>
      <c r="KVD4" s="24">
        <f t="shared" si="125"/>
        <v>0</v>
      </c>
      <c r="KVE4" s="24">
        <f t="shared" si="125"/>
        <v>0</v>
      </c>
      <c r="KVF4" s="24">
        <f t="shared" si="125"/>
        <v>0</v>
      </c>
      <c r="KVG4" s="24">
        <f t="shared" si="125"/>
        <v>0</v>
      </c>
      <c r="KVH4" s="24">
        <f t="shared" si="125"/>
        <v>0</v>
      </c>
      <c r="KVI4" s="24">
        <f t="shared" si="125"/>
        <v>0</v>
      </c>
      <c r="KVJ4" s="24">
        <f t="shared" si="125"/>
        <v>0</v>
      </c>
      <c r="KVK4" s="24">
        <f t="shared" si="125"/>
        <v>0</v>
      </c>
      <c r="KVL4" s="24">
        <f t="shared" si="125"/>
        <v>0</v>
      </c>
      <c r="KVM4" s="24">
        <f t="shared" si="125"/>
        <v>0</v>
      </c>
      <c r="KVN4" s="24">
        <f t="shared" si="125"/>
        <v>0</v>
      </c>
      <c r="KVO4" s="24">
        <f t="shared" si="125"/>
        <v>0</v>
      </c>
      <c r="KVP4" s="24">
        <f t="shared" si="125"/>
        <v>0</v>
      </c>
      <c r="KVQ4" s="24">
        <f t="shared" si="125"/>
        <v>0</v>
      </c>
      <c r="KVR4" s="24">
        <f t="shared" si="125"/>
        <v>0</v>
      </c>
      <c r="KVS4" s="24">
        <f t="shared" si="125"/>
        <v>0</v>
      </c>
      <c r="KVT4" s="24">
        <f t="shared" si="125"/>
        <v>0</v>
      </c>
      <c r="KVU4" s="24">
        <f t="shared" si="125"/>
        <v>0</v>
      </c>
      <c r="KVV4" s="24">
        <f t="shared" si="125"/>
        <v>0</v>
      </c>
      <c r="KVW4" s="24">
        <f t="shared" si="125"/>
        <v>0</v>
      </c>
      <c r="KVX4" s="24">
        <f t="shared" si="125"/>
        <v>0</v>
      </c>
      <c r="KVY4" s="24">
        <f t="shared" si="125"/>
        <v>0</v>
      </c>
      <c r="KVZ4" s="24">
        <f t="shared" si="125"/>
        <v>0</v>
      </c>
      <c r="KWA4" s="24">
        <f t="shared" si="125"/>
        <v>0</v>
      </c>
      <c r="KWB4" s="24">
        <f t="shared" si="125"/>
        <v>0</v>
      </c>
      <c r="KWC4" s="24">
        <f t="shared" si="125"/>
        <v>0</v>
      </c>
      <c r="KWD4" s="24">
        <f t="shared" si="125"/>
        <v>0</v>
      </c>
      <c r="KWE4" s="24">
        <f t="shared" si="125"/>
        <v>0</v>
      </c>
      <c r="KWF4" s="24">
        <f t="shared" si="125"/>
        <v>0</v>
      </c>
      <c r="KWG4" s="24">
        <f t="shared" si="125"/>
        <v>0</v>
      </c>
      <c r="KWH4" s="24">
        <f t="shared" si="125"/>
        <v>0</v>
      </c>
      <c r="KWI4" s="24">
        <f t="shared" si="125"/>
        <v>0</v>
      </c>
      <c r="KWJ4" s="24">
        <f t="shared" si="125"/>
        <v>0</v>
      </c>
      <c r="KWK4" s="24">
        <f t="shared" si="125"/>
        <v>0</v>
      </c>
      <c r="KWL4" s="24">
        <f t="shared" si="125"/>
        <v>0</v>
      </c>
      <c r="KWM4" s="24">
        <f t="shared" si="125"/>
        <v>0</v>
      </c>
      <c r="KWN4" s="24">
        <f t="shared" si="125"/>
        <v>0</v>
      </c>
      <c r="KWO4" s="24">
        <f t="shared" si="125"/>
        <v>0</v>
      </c>
      <c r="KWP4" s="24">
        <f t="shared" si="125"/>
        <v>0</v>
      </c>
      <c r="KWQ4" s="24">
        <f t="shared" si="125"/>
        <v>0</v>
      </c>
      <c r="KWR4" s="24">
        <f t="shared" si="125"/>
        <v>0</v>
      </c>
      <c r="KWS4" s="24">
        <f t="shared" si="125"/>
        <v>0</v>
      </c>
      <c r="KWT4" s="24">
        <f t="shared" si="125"/>
        <v>0</v>
      </c>
      <c r="KWU4" s="24">
        <f t="shared" si="125"/>
        <v>0</v>
      </c>
      <c r="KWV4" s="24">
        <f t="shared" si="125"/>
        <v>0</v>
      </c>
      <c r="KWW4" s="24">
        <f t="shared" si="125"/>
        <v>0</v>
      </c>
      <c r="KWX4" s="24">
        <f t="shared" si="125"/>
        <v>0</v>
      </c>
      <c r="KWY4" s="24">
        <f t="shared" si="125"/>
        <v>0</v>
      </c>
      <c r="KWZ4" s="24">
        <f t="shared" si="125"/>
        <v>0</v>
      </c>
      <c r="KXA4" s="24">
        <f t="shared" si="125"/>
        <v>0</v>
      </c>
      <c r="KXB4" s="24">
        <f t="shared" si="125"/>
        <v>0</v>
      </c>
      <c r="KXC4" s="24">
        <f t="shared" si="125"/>
        <v>0</v>
      </c>
      <c r="KXD4" s="24">
        <f t="shared" si="125"/>
        <v>0</v>
      </c>
      <c r="KXE4" s="24">
        <f t="shared" si="125"/>
        <v>0</v>
      </c>
      <c r="KXF4" s="24">
        <f t="shared" si="125"/>
        <v>0</v>
      </c>
      <c r="KXG4" s="24">
        <f t="shared" si="125"/>
        <v>0</v>
      </c>
      <c r="KXH4" s="24">
        <f t="shared" ref="KXH4:KZS4" si="126">SUM(KXH5:KXH179)</f>
        <v>0</v>
      </c>
      <c r="KXI4" s="24">
        <f t="shared" si="126"/>
        <v>0</v>
      </c>
      <c r="KXJ4" s="24">
        <f t="shared" si="126"/>
        <v>0</v>
      </c>
      <c r="KXK4" s="24">
        <f t="shared" si="126"/>
        <v>0</v>
      </c>
      <c r="KXL4" s="24">
        <f t="shared" si="126"/>
        <v>0</v>
      </c>
      <c r="KXM4" s="24">
        <f t="shared" si="126"/>
        <v>0</v>
      </c>
      <c r="KXN4" s="24">
        <f t="shared" si="126"/>
        <v>0</v>
      </c>
      <c r="KXO4" s="24">
        <f t="shared" si="126"/>
        <v>0</v>
      </c>
      <c r="KXP4" s="24">
        <f t="shared" si="126"/>
        <v>0</v>
      </c>
      <c r="KXQ4" s="24">
        <f t="shared" si="126"/>
        <v>0</v>
      </c>
      <c r="KXR4" s="24">
        <f t="shared" si="126"/>
        <v>0</v>
      </c>
      <c r="KXS4" s="24">
        <f t="shared" si="126"/>
        <v>0</v>
      </c>
      <c r="KXT4" s="24">
        <f t="shared" si="126"/>
        <v>0</v>
      </c>
      <c r="KXU4" s="24">
        <f t="shared" si="126"/>
        <v>0</v>
      </c>
      <c r="KXV4" s="24">
        <f t="shared" si="126"/>
        <v>0</v>
      </c>
      <c r="KXW4" s="24">
        <f t="shared" si="126"/>
        <v>0</v>
      </c>
      <c r="KXX4" s="24">
        <f t="shared" si="126"/>
        <v>0</v>
      </c>
      <c r="KXY4" s="24">
        <f t="shared" si="126"/>
        <v>0</v>
      </c>
      <c r="KXZ4" s="24">
        <f t="shared" si="126"/>
        <v>0</v>
      </c>
      <c r="KYA4" s="24">
        <f t="shared" si="126"/>
        <v>0</v>
      </c>
      <c r="KYB4" s="24">
        <f t="shared" si="126"/>
        <v>0</v>
      </c>
      <c r="KYC4" s="24">
        <f t="shared" si="126"/>
        <v>0</v>
      </c>
      <c r="KYD4" s="24">
        <f t="shared" si="126"/>
        <v>0</v>
      </c>
      <c r="KYE4" s="24">
        <f t="shared" si="126"/>
        <v>0</v>
      </c>
      <c r="KYF4" s="24">
        <f t="shared" si="126"/>
        <v>0</v>
      </c>
      <c r="KYG4" s="24">
        <f t="shared" si="126"/>
        <v>0</v>
      </c>
      <c r="KYH4" s="24">
        <f t="shared" si="126"/>
        <v>0</v>
      </c>
      <c r="KYI4" s="24">
        <f t="shared" si="126"/>
        <v>0</v>
      </c>
      <c r="KYJ4" s="24">
        <f t="shared" si="126"/>
        <v>0</v>
      </c>
      <c r="KYK4" s="24">
        <f t="shared" si="126"/>
        <v>0</v>
      </c>
      <c r="KYL4" s="24">
        <f t="shared" si="126"/>
        <v>0</v>
      </c>
      <c r="KYM4" s="24">
        <f t="shared" si="126"/>
        <v>0</v>
      </c>
      <c r="KYN4" s="24">
        <f t="shared" si="126"/>
        <v>0</v>
      </c>
      <c r="KYO4" s="24">
        <f t="shared" si="126"/>
        <v>0</v>
      </c>
      <c r="KYP4" s="24">
        <f t="shared" si="126"/>
        <v>0</v>
      </c>
      <c r="KYQ4" s="24">
        <f t="shared" si="126"/>
        <v>0</v>
      </c>
      <c r="KYR4" s="24">
        <f t="shared" si="126"/>
        <v>0</v>
      </c>
      <c r="KYS4" s="24">
        <f t="shared" si="126"/>
        <v>0</v>
      </c>
      <c r="KYT4" s="24">
        <f t="shared" si="126"/>
        <v>0</v>
      </c>
      <c r="KYU4" s="24">
        <f t="shared" si="126"/>
        <v>0</v>
      </c>
      <c r="KYV4" s="24">
        <f t="shared" si="126"/>
        <v>0</v>
      </c>
      <c r="KYW4" s="24">
        <f t="shared" si="126"/>
        <v>0</v>
      </c>
      <c r="KYX4" s="24">
        <f t="shared" si="126"/>
        <v>0</v>
      </c>
      <c r="KYY4" s="24">
        <f t="shared" si="126"/>
        <v>0</v>
      </c>
      <c r="KYZ4" s="24">
        <f t="shared" si="126"/>
        <v>0</v>
      </c>
      <c r="KZA4" s="24">
        <f t="shared" si="126"/>
        <v>0</v>
      </c>
      <c r="KZB4" s="24">
        <f t="shared" si="126"/>
        <v>0</v>
      </c>
      <c r="KZC4" s="24">
        <f t="shared" si="126"/>
        <v>0</v>
      </c>
      <c r="KZD4" s="24">
        <f t="shared" si="126"/>
        <v>0</v>
      </c>
      <c r="KZE4" s="24">
        <f t="shared" si="126"/>
        <v>0</v>
      </c>
      <c r="KZF4" s="24">
        <f t="shared" si="126"/>
        <v>0</v>
      </c>
      <c r="KZG4" s="24">
        <f t="shared" si="126"/>
        <v>0</v>
      </c>
      <c r="KZH4" s="24">
        <f t="shared" si="126"/>
        <v>0</v>
      </c>
      <c r="KZI4" s="24">
        <f t="shared" si="126"/>
        <v>0</v>
      </c>
      <c r="KZJ4" s="24">
        <f t="shared" si="126"/>
        <v>0</v>
      </c>
      <c r="KZK4" s="24">
        <f t="shared" si="126"/>
        <v>0</v>
      </c>
      <c r="KZL4" s="24">
        <f t="shared" si="126"/>
        <v>0</v>
      </c>
      <c r="KZM4" s="24">
        <f t="shared" si="126"/>
        <v>0</v>
      </c>
      <c r="KZN4" s="24">
        <f t="shared" si="126"/>
        <v>0</v>
      </c>
      <c r="KZO4" s="24">
        <f t="shared" si="126"/>
        <v>0</v>
      </c>
      <c r="KZP4" s="24">
        <f t="shared" si="126"/>
        <v>0</v>
      </c>
      <c r="KZQ4" s="24">
        <f t="shared" si="126"/>
        <v>0</v>
      </c>
      <c r="KZR4" s="24">
        <f t="shared" si="126"/>
        <v>0</v>
      </c>
      <c r="KZS4" s="24">
        <f t="shared" si="126"/>
        <v>0</v>
      </c>
      <c r="KZT4" s="24">
        <f t="shared" ref="KZT4:LCE4" si="127">SUM(KZT5:KZT179)</f>
        <v>0</v>
      </c>
      <c r="KZU4" s="24">
        <f t="shared" si="127"/>
        <v>0</v>
      </c>
      <c r="KZV4" s="24">
        <f t="shared" si="127"/>
        <v>0</v>
      </c>
      <c r="KZW4" s="24">
        <f t="shared" si="127"/>
        <v>0</v>
      </c>
      <c r="KZX4" s="24">
        <f t="shared" si="127"/>
        <v>0</v>
      </c>
      <c r="KZY4" s="24">
        <f t="shared" si="127"/>
        <v>0</v>
      </c>
      <c r="KZZ4" s="24">
        <f t="shared" si="127"/>
        <v>0</v>
      </c>
      <c r="LAA4" s="24">
        <f t="shared" si="127"/>
        <v>0</v>
      </c>
      <c r="LAB4" s="24">
        <f t="shared" si="127"/>
        <v>0</v>
      </c>
      <c r="LAC4" s="24">
        <f t="shared" si="127"/>
        <v>0</v>
      </c>
      <c r="LAD4" s="24">
        <f t="shared" si="127"/>
        <v>0</v>
      </c>
      <c r="LAE4" s="24">
        <f t="shared" si="127"/>
        <v>0</v>
      </c>
      <c r="LAF4" s="24">
        <f t="shared" si="127"/>
        <v>0</v>
      </c>
      <c r="LAG4" s="24">
        <f t="shared" si="127"/>
        <v>0</v>
      </c>
      <c r="LAH4" s="24">
        <f t="shared" si="127"/>
        <v>0</v>
      </c>
      <c r="LAI4" s="24">
        <f t="shared" si="127"/>
        <v>0</v>
      </c>
      <c r="LAJ4" s="24">
        <f t="shared" si="127"/>
        <v>0</v>
      </c>
      <c r="LAK4" s="24">
        <f t="shared" si="127"/>
        <v>0</v>
      </c>
      <c r="LAL4" s="24">
        <f t="shared" si="127"/>
        <v>0</v>
      </c>
      <c r="LAM4" s="24">
        <f t="shared" si="127"/>
        <v>0</v>
      </c>
      <c r="LAN4" s="24">
        <f t="shared" si="127"/>
        <v>0</v>
      </c>
      <c r="LAO4" s="24">
        <f t="shared" si="127"/>
        <v>0</v>
      </c>
      <c r="LAP4" s="24">
        <f t="shared" si="127"/>
        <v>0</v>
      </c>
      <c r="LAQ4" s="24">
        <f t="shared" si="127"/>
        <v>0</v>
      </c>
      <c r="LAR4" s="24">
        <f t="shared" si="127"/>
        <v>0</v>
      </c>
      <c r="LAS4" s="24">
        <f t="shared" si="127"/>
        <v>0</v>
      </c>
      <c r="LAT4" s="24">
        <f t="shared" si="127"/>
        <v>0</v>
      </c>
      <c r="LAU4" s="24">
        <f t="shared" si="127"/>
        <v>0</v>
      </c>
      <c r="LAV4" s="24">
        <f t="shared" si="127"/>
        <v>0</v>
      </c>
      <c r="LAW4" s="24">
        <f t="shared" si="127"/>
        <v>0</v>
      </c>
      <c r="LAX4" s="24">
        <f t="shared" si="127"/>
        <v>0</v>
      </c>
      <c r="LAY4" s="24">
        <f t="shared" si="127"/>
        <v>0</v>
      </c>
      <c r="LAZ4" s="24">
        <f t="shared" si="127"/>
        <v>0</v>
      </c>
      <c r="LBA4" s="24">
        <f t="shared" si="127"/>
        <v>0</v>
      </c>
      <c r="LBB4" s="24">
        <f t="shared" si="127"/>
        <v>0</v>
      </c>
      <c r="LBC4" s="24">
        <f t="shared" si="127"/>
        <v>0</v>
      </c>
      <c r="LBD4" s="24">
        <f t="shared" si="127"/>
        <v>0</v>
      </c>
      <c r="LBE4" s="24">
        <f t="shared" si="127"/>
        <v>0</v>
      </c>
      <c r="LBF4" s="24">
        <f t="shared" si="127"/>
        <v>0</v>
      </c>
      <c r="LBG4" s="24">
        <f t="shared" si="127"/>
        <v>0</v>
      </c>
      <c r="LBH4" s="24">
        <f t="shared" si="127"/>
        <v>0</v>
      </c>
      <c r="LBI4" s="24">
        <f t="shared" si="127"/>
        <v>0</v>
      </c>
      <c r="LBJ4" s="24">
        <f t="shared" si="127"/>
        <v>0</v>
      </c>
      <c r="LBK4" s="24">
        <f t="shared" si="127"/>
        <v>0</v>
      </c>
      <c r="LBL4" s="24">
        <f t="shared" si="127"/>
        <v>0</v>
      </c>
      <c r="LBM4" s="24">
        <f t="shared" si="127"/>
        <v>0</v>
      </c>
      <c r="LBN4" s="24">
        <f t="shared" si="127"/>
        <v>0</v>
      </c>
      <c r="LBO4" s="24">
        <f t="shared" si="127"/>
        <v>0</v>
      </c>
      <c r="LBP4" s="24">
        <f t="shared" si="127"/>
        <v>0</v>
      </c>
      <c r="LBQ4" s="24">
        <f t="shared" si="127"/>
        <v>0</v>
      </c>
      <c r="LBR4" s="24">
        <f t="shared" si="127"/>
        <v>0</v>
      </c>
      <c r="LBS4" s="24">
        <f t="shared" si="127"/>
        <v>0</v>
      </c>
      <c r="LBT4" s="24">
        <f t="shared" si="127"/>
        <v>0</v>
      </c>
      <c r="LBU4" s="24">
        <f t="shared" si="127"/>
        <v>0</v>
      </c>
      <c r="LBV4" s="24">
        <f t="shared" si="127"/>
        <v>0</v>
      </c>
      <c r="LBW4" s="24">
        <f t="shared" si="127"/>
        <v>0</v>
      </c>
      <c r="LBX4" s="24">
        <f t="shared" si="127"/>
        <v>0</v>
      </c>
      <c r="LBY4" s="24">
        <f t="shared" si="127"/>
        <v>0</v>
      </c>
      <c r="LBZ4" s="24">
        <f t="shared" si="127"/>
        <v>0</v>
      </c>
      <c r="LCA4" s="24">
        <f t="shared" si="127"/>
        <v>0</v>
      </c>
      <c r="LCB4" s="24">
        <f t="shared" si="127"/>
        <v>0</v>
      </c>
      <c r="LCC4" s="24">
        <f t="shared" si="127"/>
        <v>0</v>
      </c>
      <c r="LCD4" s="24">
        <f t="shared" si="127"/>
        <v>0</v>
      </c>
      <c r="LCE4" s="24">
        <f t="shared" si="127"/>
        <v>0</v>
      </c>
      <c r="LCF4" s="24">
        <f t="shared" ref="LCF4:LEQ4" si="128">SUM(LCF5:LCF179)</f>
        <v>0</v>
      </c>
      <c r="LCG4" s="24">
        <f t="shared" si="128"/>
        <v>0</v>
      </c>
      <c r="LCH4" s="24">
        <f t="shared" si="128"/>
        <v>0</v>
      </c>
      <c r="LCI4" s="24">
        <f t="shared" si="128"/>
        <v>0</v>
      </c>
      <c r="LCJ4" s="24">
        <f t="shared" si="128"/>
        <v>0</v>
      </c>
      <c r="LCK4" s="24">
        <f t="shared" si="128"/>
        <v>0</v>
      </c>
      <c r="LCL4" s="24">
        <f t="shared" si="128"/>
        <v>0</v>
      </c>
      <c r="LCM4" s="24">
        <f t="shared" si="128"/>
        <v>0</v>
      </c>
      <c r="LCN4" s="24">
        <f t="shared" si="128"/>
        <v>0</v>
      </c>
      <c r="LCO4" s="24">
        <f t="shared" si="128"/>
        <v>0</v>
      </c>
      <c r="LCP4" s="24">
        <f t="shared" si="128"/>
        <v>0</v>
      </c>
      <c r="LCQ4" s="24">
        <f t="shared" si="128"/>
        <v>0</v>
      </c>
      <c r="LCR4" s="24">
        <f t="shared" si="128"/>
        <v>0</v>
      </c>
      <c r="LCS4" s="24">
        <f t="shared" si="128"/>
        <v>0</v>
      </c>
      <c r="LCT4" s="24">
        <f t="shared" si="128"/>
        <v>0</v>
      </c>
      <c r="LCU4" s="24">
        <f t="shared" si="128"/>
        <v>0</v>
      </c>
      <c r="LCV4" s="24">
        <f t="shared" si="128"/>
        <v>0</v>
      </c>
      <c r="LCW4" s="24">
        <f t="shared" si="128"/>
        <v>0</v>
      </c>
      <c r="LCX4" s="24">
        <f t="shared" si="128"/>
        <v>0</v>
      </c>
      <c r="LCY4" s="24">
        <f t="shared" si="128"/>
        <v>0</v>
      </c>
      <c r="LCZ4" s="24">
        <f t="shared" si="128"/>
        <v>0</v>
      </c>
      <c r="LDA4" s="24">
        <f t="shared" si="128"/>
        <v>0</v>
      </c>
      <c r="LDB4" s="24">
        <f t="shared" si="128"/>
        <v>0</v>
      </c>
      <c r="LDC4" s="24">
        <f t="shared" si="128"/>
        <v>0</v>
      </c>
      <c r="LDD4" s="24">
        <f t="shared" si="128"/>
        <v>0</v>
      </c>
      <c r="LDE4" s="24">
        <f t="shared" si="128"/>
        <v>0</v>
      </c>
      <c r="LDF4" s="24">
        <f t="shared" si="128"/>
        <v>0</v>
      </c>
      <c r="LDG4" s="24">
        <f t="shared" si="128"/>
        <v>0</v>
      </c>
      <c r="LDH4" s="24">
        <f t="shared" si="128"/>
        <v>0</v>
      </c>
      <c r="LDI4" s="24">
        <f t="shared" si="128"/>
        <v>0</v>
      </c>
      <c r="LDJ4" s="24">
        <f t="shared" si="128"/>
        <v>0</v>
      </c>
      <c r="LDK4" s="24">
        <f t="shared" si="128"/>
        <v>0</v>
      </c>
      <c r="LDL4" s="24">
        <f t="shared" si="128"/>
        <v>0</v>
      </c>
      <c r="LDM4" s="24">
        <f t="shared" si="128"/>
        <v>0</v>
      </c>
      <c r="LDN4" s="24">
        <f t="shared" si="128"/>
        <v>0</v>
      </c>
      <c r="LDO4" s="24">
        <f t="shared" si="128"/>
        <v>0</v>
      </c>
      <c r="LDP4" s="24">
        <f t="shared" si="128"/>
        <v>0</v>
      </c>
      <c r="LDQ4" s="24">
        <f t="shared" si="128"/>
        <v>0</v>
      </c>
      <c r="LDR4" s="24">
        <f t="shared" si="128"/>
        <v>0</v>
      </c>
      <c r="LDS4" s="24">
        <f t="shared" si="128"/>
        <v>0</v>
      </c>
      <c r="LDT4" s="24">
        <f t="shared" si="128"/>
        <v>0</v>
      </c>
      <c r="LDU4" s="24">
        <f t="shared" si="128"/>
        <v>0</v>
      </c>
      <c r="LDV4" s="24">
        <f t="shared" si="128"/>
        <v>0</v>
      </c>
      <c r="LDW4" s="24">
        <f t="shared" si="128"/>
        <v>0</v>
      </c>
      <c r="LDX4" s="24">
        <f t="shared" si="128"/>
        <v>0</v>
      </c>
      <c r="LDY4" s="24">
        <f t="shared" si="128"/>
        <v>0</v>
      </c>
      <c r="LDZ4" s="24">
        <f t="shared" si="128"/>
        <v>0</v>
      </c>
      <c r="LEA4" s="24">
        <f t="shared" si="128"/>
        <v>0</v>
      </c>
      <c r="LEB4" s="24">
        <f t="shared" si="128"/>
        <v>0</v>
      </c>
      <c r="LEC4" s="24">
        <f t="shared" si="128"/>
        <v>0</v>
      </c>
      <c r="LED4" s="24">
        <f t="shared" si="128"/>
        <v>0</v>
      </c>
      <c r="LEE4" s="24">
        <f t="shared" si="128"/>
        <v>0</v>
      </c>
      <c r="LEF4" s="24">
        <f t="shared" si="128"/>
        <v>0</v>
      </c>
      <c r="LEG4" s="24">
        <f t="shared" si="128"/>
        <v>0</v>
      </c>
      <c r="LEH4" s="24">
        <f t="shared" si="128"/>
        <v>0</v>
      </c>
      <c r="LEI4" s="24">
        <f t="shared" si="128"/>
        <v>0</v>
      </c>
      <c r="LEJ4" s="24">
        <f t="shared" si="128"/>
        <v>0</v>
      </c>
      <c r="LEK4" s="24">
        <f t="shared" si="128"/>
        <v>0</v>
      </c>
      <c r="LEL4" s="24">
        <f t="shared" si="128"/>
        <v>0</v>
      </c>
      <c r="LEM4" s="24">
        <f t="shared" si="128"/>
        <v>0</v>
      </c>
      <c r="LEN4" s="24">
        <f t="shared" si="128"/>
        <v>0</v>
      </c>
      <c r="LEO4" s="24">
        <f t="shared" si="128"/>
        <v>0</v>
      </c>
      <c r="LEP4" s="24">
        <f t="shared" si="128"/>
        <v>0</v>
      </c>
      <c r="LEQ4" s="24">
        <f t="shared" si="128"/>
        <v>0</v>
      </c>
      <c r="LER4" s="24">
        <f t="shared" ref="LER4:LHC4" si="129">SUM(LER5:LER179)</f>
        <v>0</v>
      </c>
      <c r="LES4" s="24">
        <f t="shared" si="129"/>
        <v>0</v>
      </c>
      <c r="LET4" s="24">
        <f t="shared" si="129"/>
        <v>0</v>
      </c>
      <c r="LEU4" s="24">
        <f t="shared" si="129"/>
        <v>0</v>
      </c>
      <c r="LEV4" s="24">
        <f t="shared" si="129"/>
        <v>0</v>
      </c>
      <c r="LEW4" s="24">
        <f t="shared" si="129"/>
        <v>0</v>
      </c>
      <c r="LEX4" s="24">
        <f t="shared" si="129"/>
        <v>0</v>
      </c>
      <c r="LEY4" s="24">
        <f t="shared" si="129"/>
        <v>0</v>
      </c>
      <c r="LEZ4" s="24">
        <f t="shared" si="129"/>
        <v>0</v>
      </c>
      <c r="LFA4" s="24">
        <f t="shared" si="129"/>
        <v>0</v>
      </c>
      <c r="LFB4" s="24">
        <f t="shared" si="129"/>
        <v>0</v>
      </c>
      <c r="LFC4" s="24">
        <f t="shared" si="129"/>
        <v>0</v>
      </c>
      <c r="LFD4" s="24">
        <f t="shared" si="129"/>
        <v>0</v>
      </c>
      <c r="LFE4" s="24">
        <f t="shared" si="129"/>
        <v>0</v>
      </c>
      <c r="LFF4" s="24">
        <f t="shared" si="129"/>
        <v>0</v>
      </c>
      <c r="LFG4" s="24">
        <f t="shared" si="129"/>
        <v>0</v>
      </c>
      <c r="LFH4" s="24">
        <f t="shared" si="129"/>
        <v>0</v>
      </c>
      <c r="LFI4" s="24">
        <f t="shared" si="129"/>
        <v>0</v>
      </c>
      <c r="LFJ4" s="24">
        <f t="shared" si="129"/>
        <v>0</v>
      </c>
      <c r="LFK4" s="24">
        <f t="shared" si="129"/>
        <v>0</v>
      </c>
      <c r="LFL4" s="24">
        <f t="shared" si="129"/>
        <v>0</v>
      </c>
      <c r="LFM4" s="24">
        <f t="shared" si="129"/>
        <v>0</v>
      </c>
      <c r="LFN4" s="24">
        <f t="shared" si="129"/>
        <v>0</v>
      </c>
      <c r="LFO4" s="24">
        <f t="shared" si="129"/>
        <v>0</v>
      </c>
      <c r="LFP4" s="24">
        <f t="shared" si="129"/>
        <v>0</v>
      </c>
      <c r="LFQ4" s="24">
        <f t="shared" si="129"/>
        <v>0</v>
      </c>
      <c r="LFR4" s="24">
        <f t="shared" si="129"/>
        <v>0</v>
      </c>
      <c r="LFS4" s="24">
        <f t="shared" si="129"/>
        <v>0</v>
      </c>
      <c r="LFT4" s="24">
        <f t="shared" si="129"/>
        <v>0</v>
      </c>
      <c r="LFU4" s="24">
        <f t="shared" si="129"/>
        <v>0</v>
      </c>
      <c r="LFV4" s="24">
        <f t="shared" si="129"/>
        <v>0</v>
      </c>
      <c r="LFW4" s="24">
        <f t="shared" si="129"/>
        <v>0</v>
      </c>
      <c r="LFX4" s="24">
        <f t="shared" si="129"/>
        <v>0</v>
      </c>
      <c r="LFY4" s="24">
        <f t="shared" si="129"/>
        <v>0</v>
      </c>
      <c r="LFZ4" s="24">
        <f t="shared" si="129"/>
        <v>0</v>
      </c>
      <c r="LGA4" s="24">
        <f t="shared" si="129"/>
        <v>0</v>
      </c>
      <c r="LGB4" s="24">
        <f t="shared" si="129"/>
        <v>0</v>
      </c>
      <c r="LGC4" s="24">
        <f t="shared" si="129"/>
        <v>0</v>
      </c>
      <c r="LGD4" s="24">
        <f t="shared" si="129"/>
        <v>0</v>
      </c>
      <c r="LGE4" s="24">
        <f t="shared" si="129"/>
        <v>0</v>
      </c>
      <c r="LGF4" s="24">
        <f t="shared" si="129"/>
        <v>0</v>
      </c>
      <c r="LGG4" s="24">
        <f t="shared" si="129"/>
        <v>0</v>
      </c>
      <c r="LGH4" s="24">
        <f t="shared" si="129"/>
        <v>0</v>
      </c>
      <c r="LGI4" s="24">
        <f t="shared" si="129"/>
        <v>0</v>
      </c>
      <c r="LGJ4" s="24">
        <f t="shared" si="129"/>
        <v>0</v>
      </c>
      <c r="LGK4" s="24">
        <f t="shared" si="129"/>
        <v>0</v>
      </c>
      <c r="LGL4" s="24">
        <f t="shared" si="129"/>
        <v>0</v>
      </c>
      <c r="LGM4" s="24">
        <f t="shared" si="129"/>
        <v>0</v>
      </c>
      <c r="LGN4" s="24">
        <f t="shared" si="129"/>
        <v>0</v>
      </c>
      <c r="LGO4" s="24">
        <f t="shared" si="129"/>
        <v>0</v>
      </c>
      <c r="LGP4" s="24">
        <f t="shared" si="129"/>
        <v>0</v>
      </c>
      <c r="LGQ4" s="24">
        <f t="shared" si="129"/>
        <v>0</v>
      </c>
      <c r="LGR4" s="24">
        <f t="shared" si="129"/>
        <v>0</v>
      </c>
      <c r="LGS4" s="24">
        <f t="shared" si="129"/>
        <v>0</v>
      </c>
      <c r="LGT4" s="24">
        <f t="shared" si="129"/>
        <v>0</v>
      </c>
      <c r="LGU4" s="24">
        <f t="shared" si="129"/>
        <v>0</v>
      </c>
      <c r="LGV4" s="24">
        <f t="shared" si="129"/>
        <v>0</v>
      </c>
      <c r="LGW4" s="24">
        <f t="shared" si="129"/>
        <v>0</v>
      </c>
      <c r="LGX4" s="24">
        <f t="shared" si="129"/>
        <v>0</v>
      </c>
      <c r="LGY4" s="24">
        <f t="shared" si="129"/>
        <v>0</v>
      </c>
      <c r="LGZ4" s="24">
        <f t="shared" si="129"/>
        <v>0</v>
      </c>
      <c r="LHA4" s="24">
        <f t="shared" si="129"/>
        <v>0</v>
      </c>
      <c r="LHB4" s="24">
        <f t="shared" si="129"/>
        <v>0</v>
      </c>
      <c r="LHC4" s="24">
        <f t="shared" si="129"/>
        <v>0</v>
      </c>
      <c r="LHD4" s="24">
        <f t="shared" ref="LHD4:LJO4" si="130">SUM(LHD5:LHD179)</f>
        <v>0</v>
      </c>
      <c r="LHE4" s="24">
        <f t="shared" si="130"/>
        <v>0</v>
      </c>
      <c r="LHF4" s="24">
        <f t="shared" si="130"/>
        <v>0</v>
      </c>
      <c r="LHG4" s="24">
        <f t="shared" si="130"/>
        <v>0</v>
      </c>
      <c r="LHH4" s="24">
        <f t="shared" si="130"/>
        <v>0</v>
      </c>
      <c r="LHI4" s="24">
        <f t="shared" si="130"/>
        <v>0</v>
      </c>
      <c r="LHJ4" s="24">
        <f t="shared" si="130"/>
        <v>0</v>
      </c>
      <c r="LHK4" s="24">
        <f t="shared" si="130"/>
        <v>0</v>
      </c>
      <c r="LHL4" s="24">
        <f t="shared" si="130"/>
        <v>0</v>
      </c>
      <c r="LHM4" s="24">
        <f t="shared" si="130"/>
        <v>0</v>
      </c>
      <c r="LHN4" s="24">
        <f t="shared" si="130"/>
        <v>0</v>
      </c>
      <c r="LHO4" s="24">
        <f t="shared" si="130"/>
        <v>0</v>
      </c>
      <c r="LHP4" s="24">
        <f t="shared" si="130"/>
        <v>0</v>
      </c>
      <c r="LHQ4" s="24">
        <f t="shared" si="130"/>
        <v>0</v>
      </c>
      <c r="LHR4" s="24">
        <f t="shared" si="130"/>
        <v>0</v>
      </c>
      <c r="LHS4" s="24">
        <f t="shared" si="130"/>
        <v>0</v>
      </c>
      <c r="LHT4" s="24">
        <f t="shared" si="130"/>
        <v>0</v>
      </c>
      <c r="LHU4" s="24">
        <f t="shared" si="130"/>
        <v>0</v>
      </c>
      <c r="LHV4" s="24">
        <f t="shared" si="130"/>
        <v>0</v>
      </c>
      <c r="LHW4" s="24">
        <f t="shared" si="130"/>
        <v>0</v>
      </c>
      <c r="LHX4" s="24">
        <f t="shared" si="130"/>
        <v>0</v>
      </c>
      <c r="LHY4" s="24">
        <f t="shared" si="130"/>
        <v>0</v>
      </c>
      <c r="LHZ4" s="24">
        <f t="shared" si="130"/>
        <v>0</v>
      </c>
      <c r="LIA4" s="24">
        <f t="shared" si="130"/>
        <v>0</v>
      </c>
      <c r="LIB4" s="24">
        <f t="shared" si="130"/>
        <v>0</v>
      </c>
      <c r="LIC4" s="24">
        <f t="shared" si="130"/>
        <v>0</v>
      </c>
      <c r="LID4" s="24">
        <f t="shared" si="130"/>
        <v>0</v>
      </c>
      <c r="LIE4" s="24">
        <f t="shared" si="130"/>
        <v>0</v>
      </c>
      <c r="LIF4" s="24">
        <f t="shared" si="130"/>
        <v>0</v>
      </c>
      <c r="LIG4" s="24">
        <f t="shared" si="130"/>
        <v>0</v>
      </c>
      <c r="LIH4" s="24">
        <f t="shared" si="130"/>
        <v>0</v>
      </c>
      <c r="LII4" s="24">
        <f t="shared" si="130"/>
        <v>0</v>
      </c>
      <c r="LIJ4" s="24">
        <f t="shared" si="130"/>
        <v>0</v>
      </c>
      <c r="LIK4" s="24">
        <f t="shared" si="130"/>
        <v>0</v>
      </c>
      <c r="LIL4" s="24">
        <f t="shared" si="130"/>
        <v>0</v>
      </c>
      <c r="LIM4" s="24">
        <f t="shared" si="130"/>
        <v>0</v>
      </c>
      <c r="LIN4" s="24">
        <f t="shared" si="130"/>
        <v>0</v>
      </c>
      <c r="LIO4" s="24">
        <f t="shared" si="130"/>
        <v>0</v>
      </c>
      <c r="LIP4" s="24">
        <f t="shared" si="130"/>
        <v>0</v>
      </c>
      <c r="LIQ4" s="24">
        <f t="shared" si="130"/>
        <v>0</v>
      </c>
      <c r="LIR4" s="24">
        <f t="shared" si="130"/>
        <v>0</v>
      </c>
      <c r="LIS4" s="24">
        <f t="shared" si="130"/>
        <v>0</v>
      </c>
      <c r="LIT4" s="24">
        <f t="shared" si="130"/>
        <v>0</v>
      </c>
      <c r="LIU4" s="24">
        <f t="shared" si="130"/>
        <v>0</v>
      </c>
      <c r="LIV4" s="24">
        <f t="shared" si="130"/>
        <v>0</v>
      </c>
      <c r="LIW4" s="24">
        <f t="shared" si="130"/>
        <v>0</v>
      </c>
      <c r="LIX4" s="24">
        <f t="shared" si="130"/>
        <v>0</v>
      </c>
      <c r="LIY4" s="24">
        <f t="shared" si="130"/>
        <v>0</v>
      </c>
      <c r="LIZ4" s="24">
        <f t="shared" si="130"/>
        <v>0</v>
      </c>
      <c r="LJA4" s="24">
        <f t="shared" si="130"/>
        <v>0</v>
      </c>
      <c r="LJB4" s="24">
        <f t="shared" si="130"/>
        <v>0</v>
      </c>
      <c r="LJC4" s="24">
        <f t="shared" si="130"/>
        <v>0</v>
      </c>
      <c r="LJD4" s="24">
        <f t="shared" si="130"/>
        <v>0</v>
      </c>
      <c r="LJE4" s="24">
        <f t="shared" si="130"/>
        <v>0</v>
      </c>
      <c r="LJF4" s="24">
        <f t="shared" si="130"/>
        <v>0</v>
      </c>
      <c r="LJG4" s="24">
        <f t="shared" si="130"/>
        <v>0</v>
      </c>
      <c r="LJH4" s="24">
        <f t="shared" si="130"/>
        <v>0</v>
      </c>
      <c r="LJI4" s="24">
        <f t="shared" si="130"/>
        <v>0</v>
      </c>
      <c r="LJJ4" s="24">
        <f t="shared" si="130"/>
        <v>0</v>
      </c>
      <c r="LJK4" s="24">
        <f t="shared" si="130"/>
        <v>0</v>
      </c>
      <c r="LJL4" s="24">
        <f t="shared" si="130"/>
        <v>0</v>
      </c>
      <c r="LJM4" s="24">
        <f t="shared" si="130"/>
        <v>0</v>
      </c>
      <c r="LJN4" s="24">
        <f t="shared" si="130"/>
        <v>0</v>
      </c>
      <c r="LJO4" s="24">
        <f t="shared" si="130"/>
        <v>0</v>
      </c>
      <c r="LJP4" s="24">
        <f t="shared" ref="LJP4:LMA4" si="131">SUM(LJP5:LJP179)</f>
        <v>0</v>
      </c>
      <c r="LJQ4" s="24">
        <f t="shared" si="131"/>
        <v>0</v>
      </c>
      <c r="LJR4" s="24">
        <f t="shared" si="131"/>
        <v>0</v>
      </c>
      <c r="LJS4" s="24">
        <f t="shared" si="131"/>
        <v>0</v>
      </c>
      <c r="LJT4" s="24">
        <f t="shared" si="131"/>
        <v>0</v>
      </c>
      <c r="LJU4" s="24">
        <f t="shared" si="131"/>
        <v>0</v>
      </c>
      <c r="LJV4" s="24">
        <f t="shared" si="131"/>
        <v>0</v>
      </c>
      <c r="LJW4" s="24">
        <f t="shared" si="131"/>
        <v>0</v>
      </c>
      <c r="LJX4" s="24">
        <f t="shared" si="131"/>
        <v>0</v>
      </c>
      <c r="LJY4" s="24">
        <f t="shared" si="131"/>
        <v>0</v>
      </c>
      <c r="LJZ4" s="24">
        <f t="shared" si="131"/>
        <v>0</v>
      </c>
      <c r="LKA4" s="24">
        <f t="shared" si="131"/>
        <v>0</v>
      </c>
      <c r="LKB4" s="24">
        <f t="shared" si="131"/>
        <v>0</v>
      </c>
      <c r="LKC4" s="24">
        <f t="shared" si="131"/>
        <v>0</v>
      </c>
      <c r="LKD4" s="24">
        <f t="shared" si="131"/>
        <v>0</v>
      </c>
      <c r="LKE4" s="24">
        <f t="shared" si="131"/>
        <v>0</v>
      </c>
      <c r="LKF4" s="24">
        <f t="shared" si="131"/>
        <v>0</v>
      </c>
      <c r="LKG4" s="24">
        <f t="shared" si="131"/>
        <v>0</v>
      </c>
      <c r="LKH4" s="24">
        <f t="shared" si="131"/>
        <v>0</v>
      </c>
      <c r="LKI4" s="24">
        <f t="shared" si="131"/>
        <v>0</v>
      </c>
      <c r="LKJ4" s="24">
        <f t="shared" si="131"/>
        <v>0</v>
      </c>
      <c r="LKK4" s="24">
        <f t="shared" si="131"/>
        <v>0</v>
      </c>
      <c r="LKL4" s="24">
        <f t="shared" si="131"/>
        <v>0</v>
      </c>
      <c r="LKM4" s="24">
        <f t="shared" si="131"/>
        <v>0</v>
      </c>
      <c r="LKN4" s="24">
        <f t="shared" si="131"/>
        <v>0</v>
      </c>
      <c r="LKO4" s="24">
        <f t="shared" si="131"/>
        <v>0</v>
      </c>
      <c r="LKP4" s="24">
        <f t="shared" si="131"/>
        <v>0</v>
      </c>
      <c r="LKQ4" s="24">
        <f t="shared" si="131"/>
        <v>0</v>
      </c>
      <c r="LKR4" s="24">
        <f t="shared" si="131"/>
        <v>0</v>
      </c>
      <c r="LKS4" s="24">
        <f t="shared" si="131"/>
        <v>0</v>
      </c>
      <c r="LKT4" s="24">
        <f t="shared" si="131"/>
        <v>0</v>
      </c>
      <c r="LKU4" s="24">
        <f t="shared" si="131"/>
        <v>0</v>
      </c>
      <c r="LKV4" s="24">
        <f t="shared" si="131"/>
        <v>0</v>
      </c>
      <c r="LKW4" s="24">
        <f t="shared" si="131"/>
        <v>0</v>
      </c>
      <c r="LKX4" s="24">
        <f t="shared" si="131"/>
        <v>0</v>
      </c>
      <c r="LKY4" s="24">
        <f t="shared" si="131"/>
        <v>0</v>
      </c>
      <c r="LKZ4" s="24">
        <f t="shared" si="131"/>
        <v>0</v>
      </c>
      <c r="LLA4" s="24">
        <f t="shared" si="131"/>
        <v>0</v>
      </c>
      <c r="LLB4" s="24">
        <f t="shared" si="131"/>
        <v>0</v>
      </c>
      <c r="LLC4" s="24">
        <f t="shared" si="131"/>
        <v>0</v>
      </c>
      <c r="LLD4" s="24">
        <f t="shared" si="131"/>
        <v>0</v>
      </c>
      <c r="LLE4" s="24">
        <f t="shared" si="131"/>
        <v>0</v>
      </c>
      <c r="LLF4" s="24">
        <f t="shared" si="131"/>
        <v>0</v>
      </c>
      <c r="LLG4" s="24">
        <f t="shared" si="131"/>
        <v>0</v>
      </c>
      <c r="LLH4" s="24">
        <f t="shared" si="131"/>
        <v>0</v>
      </c>
      <c r="LLI4" s="24">
        <f t="shared" si="131"/>
        <v>0</v>
      </c>
      <c r="LLJ4" s="24">
        <f t="shared" si="131"/>
        <v>0</v>
      </c>
      <c r="LLK4" s="24">
        <f t="shared" si="131"/>
        <v>0</v>
      </c>
      <c r="LLL4" s="24">
        <f t="shared" si="131"/>
        <v>0</v>
      </c>
      <c r="LLM4" s="24">
        <f t="shared" si="131"/>
        <v>0</v>
      </c>
      <c r="LLN4" s="24">
        <f t="shared" si="131"/>
        <v>0</v>
      </c>
      <c r="LLO4" s="24">
        <f t="shared" si="131"/>
        <v>0</v>
      </c>
      <c r="LLP4" s="24">
        <f t="shared" si="131"/>
        <v>0</v>
      </c>
      <c r="LLQ4" s="24">
        <f t="shared" si="131"/>
        <v>0</v>
      </c>
      <c r="LLR4" s="24">
        <f t="shared" si="131"/>
        <v>0</v>
      </c>
      <c r="LLS4" s="24">
        <f t="shared" si="131"/>
        <v>0</v>
      </c>
      <c r="LLT4" s="24">
        <f t="shared" si="131"/>
        <v>0</v>
      </c>
      <c r="LLU4" s="24">
        <f t="shared" si="131"/>
        <v>0</v>
      </c>
      <c r="LLV4" s="24">
        <f t="shared" si="131"/>
        <v>0</v>
      </c>
      <c r="LLW4" s="24">
        <f t="shared" si="131"/>
        <v>0</v>
      </c>
      <c r="LLX4" s="24">
        <f t="shared" si="131"/>
        <v>0</v>
      </c>
      <c r="LLY4" s="24">
        <f t="shared" si="131"/>
        <v>0</v>
      </c>
      <c r="LLZ4" s="24">
        <f t="shared" si="131"/>
        <v>0</v>
      </c>
      <c r="LMA4" s="24">
        <f t="shared" si="131"/>
        <v>0</v>
      </c>
      <c r="LMB4" s="24">
        <f t="shared" ref="LMB4:LOM4" si="132">SUM(LMB5:LMB179)</f>
        <v>0</v>
      </c>
      <c r="LMC4" s="24">
        <f t="shared" si="132"/>
        <v>0</v>
      </c>
      <c r="LMD4" s="24">
        <f t="shared" si="132"/>
        <v>0</v>
      </c>
      <c r="LME4" s="24">
        <f t="shared" si="132"/>
        <v>0</v>
      </c>
      <c r="LMF4" s="24">
        <f t="shared" si="132"/>
        <v>0</v>
      </c>
      <c r="LMG4" s="24">
        <f t="shared" si="132"/>
        <v>0</v>
      </c>
      <c r="LMH4" s="24">
        <f t="shared" si="132"/>
        <v>0</v>
      </c>
      <c r="LMI4" s="24">
        <f t="shared" si="132"/>
        <v>0</v>
      </c>
      <c r="LMJ4" s="24">
        <f t="shared" si="132"/>
        <v>0</v>
      </c>
      <c r="LMK4" s="24">
        <f t="shared" si="132"/>
        <v>0</v>
      </c>
      <c r="LML4" s="24">
        <f t="shared" si="132"/>
        <v>0</v>
      </c>
      <c r="LMM4" s="24">
        <f t="shared" si="132"/>
        <v>0</v>
      </c>
      <c r="LMN4" s="24">
        <f t="shared" si="132"/>
        <v>0</v>
      </c>
      <c r="LMO4" s="24">
        <f t="shared" si="132"/>
        <v>0</v>
      </c>
      <c r="LMP4" s="24">
        <f t="shared" si="132"/>
        <v>0</v>
      </c>
      <c r="LMQ4" s="24">
        <f t="shared" si="132"/>
        <v>0</v>
      </c>
      <c r="LMR4" s="24">
        <f t="shared" si="132"/>
        <v>0</v>
      </c>
      <c r="LMS4" s="24">
        <f t="shared" si="132"/>
        <v>0</v>
      </c>
      <c r="LMT4" s="24">
        <f t="shared" si="132"/>
        <v>0</v>
      </c>
      <c r="LMU4" s="24">
        <f t="shared" si="132"/>
        <v>0</v>
      </c>
      <c r="LMV4" s="24">
        <f t="shared" si="132"/>
        <v>0</v>
      </c>
      <c r="LMW4" s="24">
        <f t="shared" si="132"/>
        <v>0</v>
      </c>
      <c r="LMX4" s="24">
        <f t="shared" si="132"/>
        <v>0</v>
      </c>
      <c r="LMY4" s="24">
        <f t="shared" si="132"/>
        <v>0</v>
      </c>
      <c r="LMZ4" s="24">
        <f t="shared" si="132"/>
        <v>0</v>
      </c>
      <c r="LNA4" s="24">
        <f t="shared" si="132"/>
        <v>0</v>
      </c>
      <c r="LNB4" s="24">
        <f t="shared" si="132"/>
        <v>0</v>
      </c>
      <c r="LNC4" s="24">
        <f t="shared" si="132"/>
        <v>0</v>
      </c>
      <c r="LND4" s="24">
        <f t="shared" si="132"/>
        <v>0</v>
      </c>
      <c r="LNE4" s="24">
        <f t="shared" si="132"/>
        <v>0</v>
      </c>
      <c r="LNF4" s="24">
        <f t="shared" si="132"/>
        <v>0</v>
      </c>
      <c r="LNG4" s="24">
        <f t="shared" si="132"/>
        <v>0</v>
      </c>
      <c r="LNH4" s="24">
        <f t="shared" si="132"/>
        <v>0</v>
      </c>
      <c r="LNI4" s="24">
        <f t="shared" si="132"/>
        <v>0</v>
      </c>
      <c r="LNJ4" s="24">
        <f t="shared" si="132"/>
        <v>0</v>
      </c>
      <c r="LNK4" s="24">
        <f t="shared" si="132"/>
        <v>0</v>
      </c>
      <c r="LNL4" s="24">
        <f t="shared" si="132"/>
        <v>0</v>
      </c>
      <c r="LNM4" s="24">
        <f t="shared" si="132"/>
        <v>0</v>
      </c>
      <c r="LNN4" s="24">
        <f t="shared" si="132"/>
        <v>0</v>
      </c>
      <c r="LNO4" s="24">
        <f t="shared" si="132"/>
        <v>0</v>
      </c>
      <c r="LNP4" s="24">
        <f t="shared" si="132"/>
        <v>0</v>
      </c>
      <c r="LNQ4" s="24">
        <f t="shared" si="132"/>
        <v>0</v>
      </c>
      <c r="LNR4" s="24">
        <f t="shared" si="132"/>
        <v>0</v>
      </c>
      <c r="LNS4" s="24">
        <f t="shared" si="132"/>
        <v>0</v>
      </c>
      <c r="LNT4" s="24">
        <f t="shared" si="132"/>
        <v>0</v>
      </c>
      <c r="LNU4" s="24">
        <f t="shared" si="132"/>
        <v>0</v>
      </c>
      <c r="LNV4" s="24">
        <f t="shared" si="132"/>
        <v>0</v>
      </c>
      <c r="LNW4" s="24">
        <f t="shared" si="132"/>
        <v>0</v>
      </c>
      <c r="LNX4" s="24">
        <f t="shared" si="132"/>
        <v>0</v>
      </c>
      <c r="LNY4" s="24">
        <f t="shared" si="132"/>
        <v>0</v>
      </c>
      <c r="LNZ4" s="24">
        <f t="shared" si="132"/>
        <v>0</v>
      </c>
      <c r="LOA4" s="24">
        <f t="shared" si="132"/>
        <v>0</v>
      </c>
      <c r="LOB4" s="24">
        <f t="shared" si="132"/>
        <v>0</v>
      </c>
      <c r="LOC4" s="24">
        <f t="shared" si="132"/>
        <v>0</v>
      </c>
      <c r="LOD4" s="24">
        <f t="shared" si="132"/>
        <v>0</v>
      </c>
      <c r="LOE4" s="24">
        <f t="shared" si="132"/>
        <v>0</v>
      </c>
      <c r="LOF4" s="24">
        <f t="shared" si="132"/>
        <v>0</v>
      </c>
      <c r="LOG4" s="24">
        <f t="shared" si="132"/>
        <v>0</v>
      </c>
      <c r="LOH4" s="24">
        <f t="shared" si="132"/>
        <v>0</v>
      </c>
      <c r="LOI4" s="24">
        <f t="shared" si="132"/>
        <v>0</v>
      </c>
      <c r="LOJ4" s="24">
        <f t="shared" si="132"/>
        <v>0</v>
      </c>
      <c r="LOK4" s="24">
        <f t="shared" si="132"/>
        <v>0</v>
      </c>
      <c r="LOL4" s="24">
        <f t="shared" si="132"/>
        <v>0</v>
      </c>
      <c r="LOM4" s="24">
        <f t="shared" si="132"/>
        <v>0</v>
      </c>
      <c r="LON4" s="24">
        <f t="shared" ref="LON4:LQY4" si="133">SUM(LON5:LON179)</f>
        <v>0</v>
      </c>
      <c r="LOO4" s="24">
        <f t="shared" si="133"/>
        <v>0</v>
      </c>
      <c r="LOP4" s="24">
        <f t="shared" si="133"/>
        <v>0</v>
      </c>
      <c r="LOQ4" s="24">
        <f t="shared" si="133"/>
        <v>0</v>
      </c>
      <c r="LOR4" s="24">
        <f t="shared" si="133"/>
        <v>0</v>
      </c>
      <c r="LOS4" s="24">
        <f t="shared" si="133"/>
        <v>0</v>
      </c>
      <c r="LOT4" s="24">
        <f t="shared" si="133"/>
        <v>0</v>
      </c>
      <c r="LOU4" s="24">
        <f t="shared" si="133"/>
        <v>0</v>
      </c>
      <c r="LOV4" s="24">
        <f t="shared" si="133"/>
        <v>0</v>
      </c>
      <c r="LOW4" s="24">
        <f t="shared" si="133"/>
        <v>0</v>
      </c>
      <c r="LOX4" s="24">
        <f t="shared" si="133"/>
        <v>0</v>
      </c>
      <c r="LOY4" s="24">
        <f t="shared" si="133"/>
        <v>0</v>
      </c>
      <c r="LOZ4" s="24">
        <f t="shared" si="133"/>
        <v>0</v>
      </c>
      <c r="LPA4" s="24">
        <f t="shared" si="133"/>
        <v>0</v>
      </c>
      <c r="LPB4" s="24">
        <f t="shared" si="133"/>
        <v>0</v>
      </c>
      <c r="LPC4" s="24">
        <f t="shared" si="133"/>
        <v>0</v>
      </c>
      <c r="LPD4" s="24">
        <f t="shared" si="133"/>
        <v>0</v>
      </c>
      <c r="LPE4" s="24">
        <f t="shared" si="133"/>
        <v>0</v>
      </c>
      <c r="LPF4" s="24">
        <f t="shared" si="133"/>
        <v>0</v>
      </c>
      <c r="LPG4" s="24">
        <f t="shared" si="133"/>
        <v>0</v>
      </c>
      <c r="LPH4" s="24">
        <f t="shared" si="133"/>
        <v>0</v>
      </c>
      <c r="LPI4" s="24">
        <f t="shared" si="133"/>
        <v>0</v>
      </c>
      <c r="LPJ4" s="24">
        <f t="shared" si="133"/>
        <v>0</v>
      </c>
      <c r="LPK4" s="24">
        <f t="shared" si="133"/>
        <v>0</v>
      </c>
      <c r="LPL4" s="24">
        <f t="shared" si="133"/>
        <v>0</v>
      </c>
      <c r="LPM4" s="24">
        <f t="shared" si="133"/>
        <v>0</v>
      </c>
      <c r="LPN4" s="24">
        <f t="shared" si="133"/>
        <v>0</v>
      </c>
      <c r="LPO4" s="24">
        <f t="shared" si="133"/>
        <v>0</v>
      </c>
      <c r="LPP4" s="24">
        <f t="shared" si="133"/>
        <v>0</v>
      </c>
      <c r="LPQ4" s="24">
        <f t="shared" si="133"/>
        <v>0</v>
      </c>
      <c r="LPR4" s="24">
        <f t="shared" si="133"/>
        <v>0</v>
      </c>
      <c r="LPS4" s="24">
        <f t="shared" si="133"/>
        <v>0</v>
      </c>
      <c r="LPT4" s="24">
        <f t="shared" si="133"/>
        <v>0</v>
      </c>
      <c r="LPU4" s="24">
        <f t="shared" si="133"/>
        <v>0</v>
      </c>
      <c r="LPV4" s="24">
        <f t="shared" si="133"/>
        <v>0</v>
      </c>
      <c r="LPW4" s="24">
        <f t="shared" si="133"/>
        <v>0</v>
      </c>
      <c r="LPX4" s="24">
        <f t="shared" si="133"/>
        <v>0</v>
      </c>
      <c r="LPY4" s="24">
        <f t="shared" si="133"/>
        <v>0</v>
      </c>
      <c r="LPZ4" s="24">
        <f t="shared" si="133"/>
        <v>0</v>
      </c>
      <c r="LQA4" s="24">
        <f t="shared" si="133"/>
        <v>0</v>
      </c>
      <c r="LQB4" s="24">
        <f t="shared" si="133"/>
        <v>0</v>
      </c>
      <c r="LQC4" s="24">
        <f t="shared" si="133"/>
        <v>0</v>
      </c>
      <c r="LQD4" s="24">
        <f t="shared" si="133"/>
        <v>0</v>
      </c>
      <c r="LQE4" s="24">
        <f t="shared" si="133"/>
        <v>0</v>
      </c>
      <c r="LQF4" s="24">
        <f t="shared" si="133"/>
        <v>0</v>
      </c>
      <c r="LQG4" s="24">
        <f t="shared" si="133"/>
        <v>0</v>
      </c>
      <c r="LQH4" s="24">
        <f t="shared" si="133"/>
        <v>0</v>
      </c>
      <c r="LQI4" s="24">
        <f t="shared" si="133"/>
        <v>0</v>
      </c>
      <c r="LQJ4" s="24">
        <f t="shared" si="133"/>
        <v>0</v>
      </c>
      <c r="LQK4" s="24">
        <f t="shared" si="133"/>
        <v>0</v>
      </c>
      <c r="LQL4" s="24">
        <f t="shared" si="133"/>
        <v>0</v>
      </c>
      <c r="LQM4" s="24">
        <f t="shared" si="133"/>
        <v>0</v>
      </c>
      <c r="LQN4" s="24">
        <f t="shared" si="133"/>
        <v>0</v>
      </c>
      <c r="LQO4" s="24">
        <f t="shared" si="133"/>
        <v>0</v>
      </c>
      <c r="LQP4" s="24">
        <f t="shared" si="133"/>
        <v>0</v>
      </c>
      <c r="LQQ4" s="24">
        <f t="shared" si="133"/>
        <v>0</v>
      </c>
      <c r="LQR4" s="24">
        <f t="shared" si="133"/>
        <v>0</v>
      </c>
      <c r="LQS4" s="24">
        <f t="shared" si="133"/>
        <v>0</v>
      </c>
      <c r="LQT4" s="24">
        <f t="shared" si="133"/>
        <v>0</v>
      </c>
      <c r="LQU4" s="24">
        <f t="shared" si="133"/>
        <v>0</v>
      </c>
      <c r="LQV4" s="24">
        <f t="shared" si="133"/>
        <v>0</v>
      </c>
      <c r="LQW4" s="24">
        <f t="shared" si="133"/>
        <v>0</v>
      </c>
      <c r="LQX4" s="24">
        <f t="shared" si="133"/>
        <v>0</v>
      </c>
      <c r="LQY4" s="24">
        <f t="shared" si="133"/>
        <v>0</v>
      </c>
      <c r="LQZ4" s="24">
        <f t="shared" ref="LQZ4:LTK4" si="134">SUM(LQZ5:LQZ179)</f>
        <v>0</v>
      </c>
      <c r="LRA4" s="24">
        <f t="shared" si="134"/>
        <v>0</v>
      </c>
      <c r="LRB4" s="24">
        <f t="shared" si="134"/>
        <v>0</v>
      </c>
      <c r="LRC4" s="24">
        <f t="shared" si="134"/>
        <v>0</v>
      </c>
      <c r="LRD4" s="24">
        <f t="shared" si="134"/>
        <v>0</v>
      </c>
      <c r="LRE4" s="24">
        <f t="shared" si="134"/>
        <v>0</v>
      </c>
      <c r="LRF4" s="24">
        <f t="shared" si="134"/>
        <v>0</v>
      </c>
      <c r="LRG4" s="24">
        <f t="shared" si="134"/>
        <v>0</v>
      </c>
      <c r="LRH4" s="24">
        <f t="shared" si="134"/>
        <v>0</v>
      </c>
      <c r="LRI4" s="24">
        <f t="shared" si="134"/>
        <v>0</v>
      </c>
      <c r="LRJ4" s="24">
        <f t="shared" si="134"/>
        <v>0</v>
      </c>
      <c r="LRK4" s="24">
        <f t="shared" si="134"/>
        <v>0</v>
      </c>
      <c r="LRL4" s="24">
        <f t="shared" si="134"/>
        <v>0</v>
      </c>
      <c r="LRM4" s="24">
        <f t="shared" si="134"/>
        <v>0</v>
      </c>
      <c r="LRN4" s="24">
        <f t="shared" si="134"/>
        <v>0</v>
      </c>
      <c r="LRO4" s="24">
        <f t="shared" si="134"/>
        <v>0</v>
      </c>
      <c r="LRP4" s="24">
        <f t="shared" si="134"/>
        <v>0</v>
      </c>
      <c r="LRQ4" s="24">
        <f t="shared" si="134"/>
        <v>0</v>
      </c>
      <c r="LRR4" s="24">
        <f t="shared" si="134"/>
        <v>0</v>
      </c>
      <c r="LRS4" s="24">
        <f t="shared" si="134"/>
        <v>0</v>
      </c>
      <c r="LRT4" s="24">
        <f t="shared" si="134"/>
        <v>0</v>
      </c>
      <c r="LRU4" s="24">
        <f t="shared" si="134"/>
        <v>0</v>
      </c>
      <c r="LRV4" s="24">
        <f t="shared" si="134"/>
        <v>0</v>
      </c>
      <c r="LRW4" s="24">
        <f t="shared" si="134"/>
        <v>0</v>
      </c>
      <c r="LRX4" s="24">
        <f t="shared" si="134"/>
        <v>0</v>
      </c>
      <c r="LRY4" s="24">
        <f t="shared" si="134"/>
        <v>0</v>
      </c>
      <c r="LRZ4" s="24">
        <f t="shared" si="134"/>
        <v>0</v>
      </c>
      <c r="LSA4" s="24">
        <f t="shared" si="134"/>
        <v>0</v>
      </c>
      <c r="LSB4" s="24">
        <f t="shared" si="134"/>
        <v>0</v>
      </c>
      <c r="LSC4" s="24">
        <f t="shared" si="134"/>
        <v>0</v>
      </c>
      <c r="LSD4" s="24">
        <f t="shared" si="134"/>
        <v>0</v>
      </c>
      <c r="LSE4" s="24">
        <f t="shared" si="134"/>
        <v>0</v>
      </c>
      <c r="LSF4" s="24">
        <f t="shared" si="134"/>
        <v>0</v>
      </c>
      <c r="LSG4" s="24">
        <f t="shared" si="134"/>
        <v>0</v>
      </c>
      <c r="LSH4" s="24">
        <f t="shared" si="134"/>
        <v>0</v>
      </c>
      <c r="LSI4" s="24">
        <f t="shared" si="134"/>
        <v>0</v>
      </c>
      <c r="LSJ4" s="24">
        <f t="shared" si="134"/>
        <v>0</v>
      </c>
      <c r="LSK4" s="24">
        <f t="shared" si="134"/>
        <v>0</v>
      </c>
      <c r="LSL4" s="24">
        <f t="shared" si="134"/>
        <v>0</v>
      </c>
      <c r="LSM4" s="24">
        <f t="shared" si="134"/>
        <v>0</v>
      </c>
      <c r="LSN4" s="24">
        <f t="shared" si="134"/>
        <v>0</v>
      </c>
      <c r="LSO4" s="24">
        <f t="shared" si="134"/>
        <v>0</v>
      </c>
      <c r="LSP4" s="24">
        <f t="shared" si="134"/>
        <v>0</v>
      </c>
      <c r="LSQ4" s="24">
        <f t="shared" si="134"/>
        <v>0</v>
      </c>
      <c r="LSR4" s="24">
        <f t="shared" si="134"/>
        <v>0</v>
      </c>
      <c r="LSS4" s="24">
        <f t="shared" si="134"/>
        <v>0</v>
      </c>
      <c r="LST4" s="24">
        <f t="shared" si="134"/>
        <v>0</v>
      </c>
      <c r="LSU4" s="24">
        <f t="shared" si="134"/>
        <v>0</v>
      </c>
      <c r="LSV4" s="24">
        <f t="shared" si="134"/>
        <v>0</v>
      </c>
      <c r="LSW4" s="24">
        <f t="shared" si="134"/>
        <v>0</v>
      </c>
      <c r="LSX4" s="24">
        <f t="shared" si="134"/>
        <v>0</v>
      </c>
      <c r="LSY4" s="24">
        <f t="shared" si="134"/>
        <v>0</v>
      </c>
      <c r="LSZ4" s="24">
        <f t="shared" si="134"/>
        <v>0</v>
      </c>
      <c r="LTA4" s="24">
        <f t="shared" si="134"/>
        <v>0</v>
      </c>
      <c r="LTB4" s="24">
        <f t="shared" si="134"/>
        <v>0</v>
      </c>
      <c r="LTC4" s="24">
        <f t="shared" si="134"/>
        <v>0</v>
      </c>
      <c r="LTD4" s="24">
        <f t="shared" si="134"/>
        <v>0</v>
      </c>
      <c r="LTE4" s="24">
        <f t="shared" si="134"/>
        <v>0</v>
      </c>
      <c r="LTF4" s="24">
        <f t="shared" si="134"/>
        <v>0</v>
      </c>
      <c r="LTG4" s="24">
        <f t="shared" si="134"/>
        <v>0</v>
      </c>
      <c r="LTH4" s="24">
        <f t="shared" si="134"/>
        <v>0</v>
      </c>
      <c r="LTI4" s="24">
        <f t="shared" si="134"/>
        <v>0</v>
      </c>
      <c r="LTJ4" s="24">
        <f t="shared" si="134"/>
        <v>0</v>
      </c>
      <c r="LTK4" s="24">
        <f t="shared" si="134"/>
        <v>0</v>
      </c>
      <c r="LTL4" s="24">
        <f t="shared" ref="LTL4:LVW4" si="135">SUM(LTL5:LTL179)</f>
        <v>0</v>
      </c>
      <c r="LTM4" s="24">
        <f t="shared" si="135"/>
        <v>0</v>
      </c>
      <c r="LTN4" s="24">
        <f t="shared" si="135"/>
        <v>0</v>
      </c>
      <c r="LTO4" s="24">
        <f t="shared" si="135"/>
        <v>0</v>
      </c>
      <c r="LTP4" s="24">
        <f t="shared" si="135"/>
        <v>0</v>
      </c>
      <c r="LTQ4" s="24">
        <f t="shared" si="135"/>
        <v>0</v>
      </c>
      <c r="LTR4" s="24">
        <f t="shared" si="135"/>
        <v>0</v>
      </c>
      <c r="LTS4" s="24">
        <f t="shared" si="135"/>
        <v>0</v>
      </c>
      <c r="LTT4" s="24">
        <f t="shared" si="135"/>
        <v>0</v>
      </c>
      <c r="LTU4" s="24">
        <f t="shared" si="135"/>
        <v>0</v>
      </c>
      <c r="LTV4" s="24">
        <f t="shared" si="135"/>
        <v>0</v>
      </c>
      <c r="LTW4" s="24">
        <f t="shared" si="135"/>
        <v>0</v>
      </c>
      <c r="LTX4" s="24">
        <f t="shared" si="135"/>
        <v>0</v>
      </c>
      <c r="LTY4" s="24">
        <f t="shared" si="135"/>
        <v>0</v>
      </c>
      <c r="LTZ4" s="24">
        <f t="shared" si="135"/>
        <v>0</v>
      </c>
      <c r="LUA4" s="24">
        <f t="shared" si="135"/>
        <v>0</v>
      </c>
      <c r="LUB4" s="24">
        <f t="shared" si="135"/>
        <v>0</v>
      </c>
      <c r="LUC4" s="24">
        <f t="shared" si="135"/>
        <v>0</v>
      </c>
      <c r="LUD4" s="24">
        <f t="shared" si="135"/>
        <v>0</v>
      </c>
      <c r="LUE4" s="24">
        <f t="shared" si="135"/>
        <v>0</v>
      </c>
      <c r="LUF4" s="24">
        <f t="shared" si="135"/>
        <v>0</v>
      </c>
      <c r="LUG4" s="24">
        <f t="shared" si="135"/>
        <v>0</v>
      </c>
      <c r="LUH4" s="24">
        <f t="shared" si="135"/>
        <v>0</v>
      </c>
      <c r="LUI4" s="24">
        <f t="shared" si="135"/>
        <v>0</v>
      </c>
      <c r="LUJ4" s="24">
        <f t="shared" si="135"/>
        <v>0</v>
      </c>
      <c r="LUK4" s="24">
        <f t="shared" si="135"/>
        <v>0</v>
      </c>
      <c r="LUL4" s="24">
        <f t="shared" si="135"/>
        <v>0</v>
      </c>
      <c r="LUM4" s="24">
        <f t="shared" si="135"/>
        <v>0</v>
      </c>
      <c r="LUN4" s="24">
        <f t="shared" si="135"/>
        <v>0</v>
      </c>
      <c r="LUO4" s="24">
        <f t="shared" si="135"/>
        <v>0</v>
      </c>
      <c r="LUP4" s="24">
        <f t="shared" si="135"/>
        <v>0</v>
      </c>
      <c r="LUQ4" s="24">
        <f t="shared" si="135"/>
        <v>0</v>
      </c>
      <c r="LUR4" s="24">
        <f t="shared" si="135"/>
        <v>0</v>
      </c>
      <c r="LUS4" s="24">
        <f t="shared" si="135"/>
        <v>0</v>
      </c>
      <c r="LUT4" s="24">
        <f t="shared" si="135"/>
        <v>0</v>
      </c>
      <c r="LUU4" s="24">
        <f t="shared" si="135"/>
        <v>0</v>
      </c>
      <c r="LUV4" s="24">
        <f t="shared" si="135"/>
        <v>0</v>
      </c>
      <c r="LUW4" s="24">
        <f t="shared" si="135"/>
        <v>0</v>
      </c>
      <c r="LUX4" s="24">
        <f t="shared" si="135"/>
        <v>0</v>
      </c>
      <c r="LUY4" s="24">
        <f t="shared" si="135"/>
        <v>0</v>
      </c>
      <c r="LUZ4" s="24">
        <f t="shared" si="135"/>
        <v>0</v>
      </c>
      <c r="LVA4" s="24">
        <f t="shared" si="135"/>
        <v>0</v>
      </c>
      <c r="LVB4" s="24">
        <f t="shared" si="135"/>
        <v>0</v>
      </c>
      <c r="LVC4" s="24">
        <f t="shared" si="135"/>
        <v>0</v>
      </c>
      <c r="LVD4" s="24">
        <f t="shared" si="135"/>
        <v>0</v>
      </c>
      <c r="LVE4" s="24">
        <f t="shared" si="135"/>
        <v>0</v>
      </c>
      <c r="LVF4" s="24">
        <f t="shared" si="135"/>
        <v>0</v>
      </c>
      <c r="LVG4" s="24">
        <f t="shared" si="135"/>
        <v>0</v>
      </c>
      <c r="LVH4" s="24">
        <f t="shared" si="135"/>
        <v>0</v>
      </c>
      <c r="LVI4" s="24">
        <f t="shared" si="135"/>
        <v>0</v>
      </c>
      <c r="LVJ4" s="24">
        <f t="shared" si="135"/>
        <v>0</v>
      </c>
      <c r="LVK4" s="24">
        <f t="shared" si="135"/>
        <v>0</v>
      </c>
      <c r="LVL4" s="24">
        <f t="shared" si="135"/>
        <v>0</v>
      </c>
      <c r="LVM4" s="24">
        <f t="shared" si="135"/>
        <v>0</v>
      </c>
      <c r="LVN4" s="24">
        <f t="shared" si="135"/>
        <v>0</v>
      </c>
      <c r="LVO4" s="24">
        <f t="shared" si="135"/>
        <v>0</v>
      </c>
      <c r="LVP4" s="24">
        <f t="shared" si="135"/>
        <v>0</v>
      </c>
      <c r="LVQ4" s="24">
        <f t="shared" si="135"/>
        <v>0</v>
      </c>
      <c r="LVR4" s="24">
        <f t="shared" si="135"/>
        <v>0</v>
      </c>
      <c r="LVS4" s="24">
        <f t="shared" si="135"/>
        <v>0</v>
      </c>
      <c r="LVT4" s="24">
        <f t="shared" si="135"/>
        <v>0</v>
      </c>
      <c r="LVU4" s="24">
        <f t="shared" si="135"/>
        <v>0</v>
      </c>
      <c r="LVV4" s="24">
        <f t="shared" si="135"/>
        <v>0</v>
      </c>
      <c r="LVW4" s="24">
        <f t="shared" si="135"/>
        <v>0</v>
      </c>
      <c r="LVX4" s="24">
        <f t="shared" ref="LVX4:LYI4" si="136">SUM(LVX5:LVX179)</f>
        <v>0</v>
      </c>
      <c r="LVY4" s="24">
        <f t="shared" si="136"/>
        <v>0</v>
      </c>
      <c r="LVZ4" s="24">
        <f t="shared" si="136"/>
        <v>0</v>
      </c>
      <c r="LWA4" s="24">
        <f t="shared" si="136"/>
        <v>0</v>
      </c>
      <c r="LWB4" s="24">
        <f t="shared" si="136"/>
        <v>0</v>
      </c>
      <c r="LWC4" s="24">
        <f t="shared" si="136"/>
        <v>0</v>
      </c>
      <c r="LWD4" s="24">
        <f t="shared" si="136"/>
        <v>0</v>
      </c>
      <c r="LWE4" s="24">
        <f t="shared" si="136"/>
        <v>0</v>
      </c>
      <c r="LWF4" s="24">
        <f t="shared" si="136"/>
        <v>0</v>
      </c>
      <c r="LWG4" s="24">
        <f t="shared" si="136"/>
        <v>0</v>
      </c>
      <c r="LWH4" s="24">
        <f t="shared" si="136"/>
        <v>0</v>
      </c>
      <c r="LWI4" s="24">
        <f t="shared" si="136"/>
        <v>0</v>
      </c>
      <c r="LWJ4" s="24">
        <f t="shared" si="136"/>
        <v>0</v>
      </c>
      <c r="LWK4" s="24">
        <f t="shared" si="136"/>
        <v>0</v>
      </c>
      <c r="LWL4" s="24">
        <f t="shared" si="136"/>
        <v>0</v>
      </c>
      <c r="LWM4" s="24">
        <f t="shared" si="136"/>
        <v>0</v>
      </c>
      <c r="LWN4" s="24">
        <f t="shared" si="136"/>
        <v>0</v>
      </c>
      <c r="LWO4" s="24">
        <f t="shared" si="136"/>
        <v>0</v>
      </c>
      <c r="LWP4" s="24">
        <f t="shared" si="136"/>
        <v>0</v>
      </c>
      <c r="LWQ4" s="24">
        <f t="shared" si="136"/>
        <v>0</v>
      </c>
      <c r="LWR4" s="24">
        <f t="shared" si="136"/>
        <v>0</v>
      </c>
      <c r="LWS4" s="24">
        <f t="shared" si="136"/>
        <v>0</v>
      </c>
      <c r="LWT4" s="24">
        <f t="shared" si="136"/>
        <v>0</v>
      </c>
      <c r="LWU4" s="24">
        <f t="shared" si="136"/>
        <v>0</v>
      </c>
      <c r="LWV4" s="24">
        <f t="shared" si="136"/>
        <v>0</v>
      </c>
      <c r="LWW4" s="24">
        <f t="shared" si="136"/>
        <v>0</v>
      </c>
      <c r="LWX4" s="24">
        <f t="shared" si="136"/>
        <v>0</v>
      </c>
      <c r="LWY4" s="24">
        <f t="shared" si="136"/>
        <v>0</v>
      </c>
      <c r="LWZ4" s="24">
        <f t="shared" si="136"/>
        <v>0</v>
      </c>
      <c r="LXA4" s="24">
        <f t="shared" si="136"/>
        <v>0</v>
      </c>
      <c r="LXB4" s="24">
        <f t="shared" si="136"/>
        <v>0</v>
      </c>
      <c r="LXC4" s="24">
        <f t="shared" si="136"/>
        <v>0</v>
      </c>
      <c r="LXD4" s="24">
        <f t="shared" si="136"/>
        <v>0</v>
      </c>
      <c r="LXE4" s="24">
        <f t="shared" si="136"/>
        <v>0</v>
      </c>
      <c r="LXF4" s="24">
        <f t="shared" si="136"/>
        <v>0</v>
      </c>
      <c r="LXG4" s="24">
        <f t="shared" si="136"/>
        <v>0</v>
      </c>
      <c r="LXH4" s="24">
        <f t="shared" si="136"/>
        <v>0</v>
      </c>
      <c r="LXI4" s="24">
        <f t="shared" si="136"/>
        <v>0</v>
      </c>
      <c r="LXJ4" s="24">
        <f t="shared" si="136"/>
        <v>0</v>
      </c>
      <c r="LXK4" s="24">
        <f t="shared" si="136"/>
        <v>0</v>
      </c>
      <c r="LXL4" s="24">
        <f t="shared" si="136"/>
        <v>0</v>
      </c>
      <c r="LXM4" s="24">
        <f t="shared" si="136"/>
        <v>0</v>
      </c>
      <c r="LXN4" s="24">
        <f t="shared" si="136"/>
        <v>0</v>
      </c>
      <c r="LXO4" s="24">
        <f t="shared" si="136"/>
        <v>0</v>
      </c>
      <c r="LXP4" s="24">
        <f t="shared" si="136"/>
        <v>0</v>
      </c>
      <c r="LXQ4" s="24">
        <f t="shared" si="136"/>
        <v>0</v>
      </c>
      <c r="LXR4" s="24">
        <f t="shared" si="136"/>
        <v>0</v>
      </c>
      <c r="LXS4" s="24">
        <f t="shared" si="136"/>
        <v>0</v>
      </c>
      <c r="LXT4" s="24">
        <f t="shared" si="136"/>
        <v>0</v>
      </c>
      <c r="LXU4" s="24">
        <f t="shared" si="136"/>
        <v>0</v>
      </c>
      <c r="LXV4" s="24">
        <f t="shared" si="136"/>
        <v>0</v>
      </c>
      <c r="LXW4" s="24">
        <f t="shared" si="136"/>
        <v>0</v>
      </c>
      <c r="LXX4" s="24">
        <f t="shared" si="136"/>
        <v>0</v>
      </c>
      <c r="LXY4" s="24">
        <f t="shared" si="136"/>
        <v>0</v>
      </c>
      <c r="LXZ4" s="24">
        <f t="shared" si="136"/>
        <v>0</v>
      </c>
      <c r="LYA4" s="24">
        <f t="shared" si="136"/>
        <v>0</v>
      </c>
      <c r="LYB4" s="24">
        <f t="shared" si="136"/>
        <v>0</v>
      </c>
      <c r="LYC4" s="24">
        <f t="shared" si="136"/>
        <v>0</v>
      </c>
      <c r="LYD4" s="24">
        <f t="shared" si="136"/>
        <v>0</v>
      </c>
      <c r="LYE4" s="24">
        <f t="shared" si="136"/>
        <v>0</v>
      </c>
      <c r="LYF4" s="24">
        <f t="shared" si="136"/>
        <v>0</v>
      </c>
      <c r="LYG4" s="24">
        <f t="shared" si="136"/>
        <v>0</v>
      </c>
      <c r="LYH4" s="24">
        <f t="shared" si="136"/>
        <v>0</v>
      </c>
      <c r="LYI4" s="24">
        <f t="shared" si="136"/>
        <v>0</v>
      </c>
      <c r="LYJ4" s="24">
        <f t="shared" ref="LYJ4:MAU4" si="137">SUM(LYJ5:LYJ179)</f>
        <v>0</v>
      </c>
      <c r="LYK4" s="24">
        <f t="shared" si="137"/>
        <v>0</v>
      </c>
      <c r="LYL4" s="24">
        <f t="shared" si="137"/>
        <v>0</v>
      </c>
      <c r="LYM4" s="24">
        <f t="shared" si="137"/>
        <v>0</v>
      </c>
      <c r="LYN4" s="24">
        <f t="shared" si="137"/>
        <v>0</v>
      </c>
      <c r="LYO4" s="24">
        <f t="shared" si="137"/>
        <v>0</v>
      </c>
      <c r="LYP4" s="24">
        <f t="shared" si="137"/>
        <v>0</v>
      </c>
      <c r="LYQ4" s="24">
        <f t="shared" si="137"/>
        <v>0</v>
      </c>
      <c r="LYR4" s="24">
        <f t="shared" si="137"/>
        <v>0</v>
      </c>
      <c r="LYS4" s="24">
        <f t="shared" si="137"/>
        <v>0</v>
      </c>
      <c r="LYT4" s="24">
        <f t="shared" si="137"/>
        <v>0</v>
      </c>
      <c r="LYU4" s="24">
        <f t="shared" si="137"/>
        <v>0</v>
      </c>
      <c r="LYV4" s="24">
        <f t="shared" si="137"/>
        <v>0</v>
      </c>
      <c r="LYW4" s="24">
        <f t="shared" si="137"/>
        <v>0</v>
      </c>
      <c r="LYX4" s="24">
        <f t="shared" si="137"/>
        <v>0</v>
      </c>
      <c r="LYY4" s="24">
        <f t="shared" si="137"/>
        <v>0</v>
      </c>
      <c r="LYZ4" s="24">
        <f t="shared" si="137"/>
        <v>0</v>
      </c>
      <c r="LZA4" s="24">
        <f t="shared" si="137"/>
        <v>0</v>
      </c>
      <c r="LZB4" s="24">
        <f t="shared" si="137"/>
        <v>0</v>
      </c>
      <c r="LZC4" s="24">
        <f t="shared" si="137"/>
        <v>0</v>
      </c>
      <c r="LZD4" s="24">
        <f t="shared" si="137"/>
        <v>0</v>
      </c>
      <c r="LZE4" s="24">
        <f t="shared" si="137"/>
        <v>0</v>
      </c>
      <c r="LZF4" s="24">
        <f t="shared" si="137"/>
        <v>0</v>
      </c>
      <c r="LZG4" s="24">
        <f t="shared" si="137"/>
        <v>0</v>
      </c>
      <c r="LZH4" s="24">
        <f t="shared" si="137"/>
        <v>0</v>
      </c>
      <c r="LZI4" s="24">
        <f t="shared" si="137"/>
        <v>0</v>
      </c>
      <c r="LZJ4" s="24">
        <f t="shared" si="137"/>
        <v>0</v>
      </c>
      <c r="LZK4" s="24">
        <f t="shared" si="137"/>
        <v>0</v>
      </c>
      <c r="LZL4" s="24">
        <f t="shared" si="137"/>
        <v>0</v>
      </c>
      <c r="LZM4" s="24">
        <f t="shared" si="137"/>
        <v>0</v>
      </c>
      <c r="LZN4" s="24">
        <f t="shared" si="137"/>
        <v>0</v>
      </c>
      <c r="LZO4" s="24">
        <f t="shared" si="137"/>
        <v>0</v>
      </c>
      <c r="LZP4" s="24">
        <f t="shared" si="137"/>
        <v>0</v>
      </c>
      <c r="LZQ4" s="24">
        <f t="shared" si="137"/>
        <v>0</v>
      </c>
      <c r="LZR4" s="24">
        <f t="shared" si="137"/>
        <v>0</v>
      </c>
      <c r="LZS4" s="24">
        <f t="shared" si="137"/>
        <v>0</v>
      </c>
      <c r="LZT4" s="24">
        <f t="shared" si="137"/>
        <v>0</v>
      </c>
      <c r="LZU4" s="24">
        <f t="shared" si="137"/>
        <v>0</v>
      </c>
      <c r="LZV4" s="24">
        <f t="shared" si="137"/>
        <v>0</v>
      </c>
      <c r="LZW4" s="24">
        <f t="shared" si="137"/>
        <v>0</v>
      </c>
      <c r="LZX4" s="24">
        <f t="shared" si="137"/>
        <v>0</v>
      </c>
      <c r="LZY4" s="24">
        <f t="shared" si="137"/>
        <v>0</v>
      </c>
      <c r="LZZ4" s="24">
        <f t="shared" si="137"/>
        <v>0</v>
      </c>
      <c r="MAA4" s="24">
        <f t="shared" si="137"/>
        <v>0</v>
      </c>
      <c r="MAB4" s="24">
        <f t="shared" si="137"/>
        <v>0</v>
      </c>
      <c r="MAC4" s="24">
        <f t="shared" si="137"/>
        <v>0</v>
      </c>
      <c r="MAD4" s="24">
        <f t="shared" si="137"/>
        <v>0</v>
      </c>
      <c r="MAE4" s="24">
        <f t="shared" si="137"/>
        <v>0</v>
      </c>
      <c r="MAF4" s="24">
        <f t="shared" si="137"/>
        <v>0</v>
      </c>
      <c r="MAG4" s="24">
        <f t="shared" si="137"/>
        <v>0</v>
      </c>
      <c r="MAH4" s="24">
        <f t="shared" si="137"/>
        <v>0</v>
      </c>
      <c r="MAI4" s="24">
        <f t="shared" si="137"/>
        <v>0</v>
      </c>
      <c r="MAJ4" s="24">
        <f t="shared" si="137"/>
        <v>0</v>
      </c>
      <c r="MAK4" s="24">
        <f t="shared" si="137"/>
        <v>0</v>
      </c>
      <c r="MAL4" s="24">
        <f t="shared" si="137"/>
        <v>0</v>
      </c>
      <c r="MAM4" s="24">
        <f t="shared" si="137"/>
        <v>0</v>
      </c>
      <c r="MAN4" s="24">
        <f t="shared" si="137"/>
        <v>0</v>
      </c>
      <c r="MAO4" s="24">
        <f t="shared" si="137"/>
        <v>0</v>
      </c>
      <c r="MAP4" s="24">
        <f t="shared" si="137"/>
        <v>0</v>
      </c>
      <c r="MAQ4" s="24">
        <f t="shared" si="137"/>
        <v>0</v>
      </c>
      <c r="MAR4" s="24">
        <f t="shared" si="137"/>
        <v>0</v>
      </c>
      <c r="MAS4" s="24">
        <f t="shared" si="137"/>
        <v>0</v>
      </c>
      <c r="MAT4" s="24">
        <f t="shared" si="137"/>
        <v>0</v>
      </c>
      <c r="MAU4" s="24">
        <f t="shared" si="137"/>
        <v>0</v>
      </c>
      <c r="MAV4" s="24">
        <f t="shared" ref="MAV4:MDG4" si="138">SUM(MAV5:MAV179)</f>
        <v>0</v>
      </c>
      <c r="MAW4" s="24">
        <f t="shared" si="138"/>
        <v>0</v>
      </c>
      <c r="MAX4" s="24">
        <f t="shared" si="138"/>
        <v>0</v>
      </c>
      <c r="MAY4" s="24">
        <f t="shared" si="138"/>
        <v>0</v>
      </c>
      <c r="MAZ4" s="24">
        <f t="shared" si="138"/>
        <v>0</v>
      </c>
      <c r="MBA4" s="24">
        <f t="shared" si="138"/>
        <v>0</v>
      </c>
      <c r="MBB4" s="24">
        <f t="shared" si="138"/>
        <v>0</v>
      </c>
      <c r="MBC4" s="24">
        <f t="shared" si="138"/>
        <v>0</v>
      </c>
      <c r="MBD4" s="24">
        <f t="shared" si="138"/>
        <v>0</v>
      </c>
      <c r="MBE4" s="24">
        <f t="shared" si="138"/>
        <v>0</v>
      </c>
      <c r="MBF4" s="24">
        <f t="shared" si="138"/>
        <v>0</v>
      </c>
      <c r="MBG4" s="24">
        <f t="shared" si="138"/>
        <v>0</v>
      </c>
      <c r="MBH4" s="24">
        <f t="shared" si="138"/>
        <v>0</v>
      </c>
      <c r="MBI4" s="24">
        <f t="shared" si="138"/>
        <v>0</v>
      </c>
      <c r="MBJ4" s="24">
        <f t="shared" si="138"/>
        <v>0</v>
      </c>
      <c r="MBK4" s="24">
        <f t="shared" si="138"/>
        <v>0</v>
      </c>
      <c r="MBL4" s="24">
        <f t="shared" si="138"/>
        <v>0</v>
      </c>
      <c r="MBM4" s="24">
        <f t="shared" si="138"/>
        <v>0</v>
      </c>
      <c r="MBN4" s="24">
        <f t="shared" si="138"/>
        <v>0</v>
      </c>
      <c r="MBO4" s="24">
        <f t="shared" si="138"/>
        <v>0</v>
      </c>
      <c r="MBP4" s="24">
        <f t="shared" si="138"/>
        <v>0</v>
      </c>
      <c r="MBQ4" s="24">
        <f t="shared" si="138"/>
        <v>0</v>
      </c>
      <c r="MBR4" s="24">
        <f t="shared" si="138"/>
        <v>0</v>
      </c>
      <c r="MBS4" s="24">
        <f t="shared" si="138"/>
        <v>0</v>
      </c>
      <c r="MBT4" s="24">
        <f t="shared" si="138"/>
        <v>0</v>
      </c>
      <c r="MBU4" s="24">
        <f t="shared" si="138"/>
        <v>0</v>
      </c>
      <c r="MBV4" s="24">
        <f t="shared" si="138"/>
        <v>0</v>
      </c>
      <c r="MBW4" s="24">
        <f t="shared" si="138"/>
        <v>0</v>
      </c>
      <c r="MBX4" s="24">
        <f t="shared" si="138"/>
        <v>0</v>
      </c>
      <c r="MBY4" s="24">
        <f t="shared" si="138"/>
        <v>0</v>
      </c>
      <c r="MBZ4" s="24">
        <f t="shared" si="138"/>
        <v>0</v>
      </c>
      <c r="MCA4" s="24">
        <f t="shared" si="138"/>
        <v>0</v>
      </c>
      <c r="MCB4" s="24">
        <f t="shared" si="138"/>
        <v>0</v>
      </c>
      <c r="MCC4" s="24">
        <f t="shared" si="138"/>
        <v>0</v>
      </c>
      <c r="MCD4" s="24">
        <f t="shared" si="138"/>
        <v>0</v>
      </c>
      <c r="MCE4" s="24">
        <f t="shared" si="138"/>
        <v>0</v>
      </c>
      <c r="MCF4" s="24">
        <f t="shared" si="138"/>
        <v>0</v>
      </c>
      <c r="MCG4" s="24">
        <f t="shared" si="138"/>
        <v>0</v>
      </c>
      <c r="MCH4" s="24">
        <f t="shared" si="138"/>
        <v>0</v>
      </c>
      <c r="MCI4" s="24">
        <f t="shared" si="138"/>
        <v>0</v>
      </c>
      <c r="MCJ4" s="24">
        <f t="shared" si="138"/>
        <v>0</v>
      </c>
      <c r="MCK4" s="24">
        <f t="shared" si="138"/>
        <v>0</v>
      </c>
      <c r="MCL4" s="24">
        <f t="shared" si="138"/>
        <v>0</v>
      </c>
      <c r="MCM4" s="24">
        <f t="shared" si="138"/>
        <v>0</v>
      </c>
      <c r="MCN4" s="24">
        <f t="shared" si="138"/>
        <v>0</v>
      </c>
      <c r="MCO4" s="24">
        <f t="shared" si="138"/>
        <v>0</v>
      </c>
      <c r="MCP4" s="24">
        <f t="shared" si="138"/>
        <v>0</v>
      </c>
      <c r="MCQ4" s="24">
        <f t="shared" si="138"/>
        <v>0</v>
      </c>
      <c r="MCR4" s="24">
        <f t="shared" si="138"/>
        <v>0</v>
      </c>
      <c r="MCS4" s="24">
        <f t="shared" si="138"/>
        <v>0</v>
      </c>
      <c r="MCT4" s="24">
        <f t="shared" si="138"/>
        <v>0</v>
      </c>
      <c r="MCU4" s="24">
        <f t="shared" si="138"/>
        <v>0</v>
      </c>
      <c r="MCV4" s="24">
        <f t="shared" si="138"/>
        <v>0</v>
      </c>
      <c r="MCW4" s="24">
        <f t="shared" si="138"/>
        <v>0</v>
      </c>
      <c r="MCX4" s="24">
        <f t="shared" si="138"/>
        <v>0</v>
      </c>
      <c r="MCY4" s="24">
        <f t="shared" si="138"/>
        <v>0</v>
      </c>
      <c r="MCZ4" s="24">
        <f t="shared" si="138"/>
        <v>0</v>
      </c>
      <c r="MDA4" s="24">
        <f t="shared" si="138"/>
        <v>0</v>
      </c>
      <c r="MDB4" s="24">
        <f t="shared" si="138"/>
        <v>0</v>
      </c>
      <c r="MDC4" s="24">
        <f t="shared" si="138"/>
        <v>0</v>
      </c>
      <c r="MDD4" s="24">
        <f t="shared" si="138"/>
        <v>0</v>
      </c>
      <c r="MDE4" s="24">
        <f t="shared" si="138"/>
        <v>0</v>
      </c>
      <c r="MDF4" s="24">
        <f t="shared" si="138"/>
        <v>0</v>
      </c>
      <c r="MDG4" s="24">
        <f t="shared" si="138"/>
        <v>0</v>
      </c>
      <c r="MDH4" s="24">
        <f t="shared" ref="MDH4:MFS4" si="139">SUM(MDH5:MDH179)</f>
        <v>0</v>
      </c>
      <c r="MDI4" s="24">
        <f t="shared" si="139"/>
        <v>0</v>
      </c>
      <c r="MDJ4" s="24">
        <f t="shared" si="139"/>
        <v>0</v>
      </c>
      <c r="MDK4" s="24">
        <f t="shared" si="139"/>
        <v>0</v>
      </c>
      <c r="MDL4" s="24">
        <f t="shared" si="139"/>
        <v>0</v>
      </c>
      <c r="MDM4" s="24">
        <f t="shared" si="139"/>
        <v>0</v>
      </c>
      <c r="MDN4" s="24">
        <f t="shared" si="139"/>
        <v>0</v>
      </c>
      <c r="MDO4" s="24">
        <f t="shared" si="139"/>
        <v>0</v>
      </c>
      <c r="MDP4" s="24">
        <f t="shared" si="139"/>
        <v>0</v>
      </c>
      <c r="MDQ4" s="24">
        <f t="shared" si="139"/>
        <v>0</v>
      </c>
      <c r="MDR4" s="24">
        <f t="shared" si="139"/>
        <v>0</v>
      </c>
      <c r="MDS4" s="24">
        <f t="shared" si="139"/>
        <v>0</v>
      </c>
      <c r="MDT4" s="24">
        <f t="shared" si="139"/>
        <v>0</v>
      </c>
      <c r="MDU4" s="24">
        <f t="shared" si="139"/>
        <v>0</v>
      </c>
      <c r="MDV4" s="24">
        <f t="shared" si="139"/>
        <v>0</v>
      </c>
      <c r="MDW4" s="24">
        <f t="shared" si="139"/>
        <v>0</v>
      </c>
      <c r="MDX4" s="24">
        <f t="shared" si="139"/>
        <v>0</v>
      </c>
      <c r="MDY4" s="24">
        <f t="shared" si="139"/>
        <v>0</v>
      </c>
      <c r="MDZ4" s="24">
        <f t="shared" si="139"/>
        <v>0</v>
      </c>
      <c r="MEA4" s="24">
        <f t="shared" si="139"/>
        <v>0</v>
      </c>
      <c r="MEB4" s="24">
        <f t="shared" si="139"/>
        <v>0</v>
      </c>
      <c r="MEC4" s="24">
        <f t="shared" si="139"/>
        <v>0</v>
      </c>
      <c r="MED4" s="24">
        <f t="shared" si="139"/>
        <v>0</v>
      </c>
      <c r="MEE4" s="24">
        <f t="shared" si="139"/>
        <v>0</v>
      </c>
      <c r="MEF4" s="24">
        <f t="shared" si="139"/>
        <v>0</v>
      </c>
      <c r="MEG4" s="24">
        <f t="shared" si="139"/>
        <v>0</v>
      </c>
      <c r="MEH4" s="24">
        <f t="shared" si="139"/>
        <v>0</v>
      </c>
      <c r="MEI4" s="24">
        <f t="shared" si="139"/>
        <v>0</v>
      </c>
      <c r="MEJ4" s="24">
        <f t="shared" si="139"/>
        <v>0</v>
      </c>
      <c r="MEK4" s="24">
        <f t="shared" si="139"/>
        <v>0</v>
      </c>
      <c r="MEL4" s="24">
        <f t="shared" si="139"/>
        <v>0</v>
      </c>
      <c r="MEM4" s="24">
        <f t="shared" si="139"/>
        <v>0</v>
      </c>
      <c r="MEN4" s="24">
        <f t="shared" si="139"/>
        <v>0</v>
      </c>
      <c r="MEO4" s="24">
        <f t="shared" si="139"/>
        <v>0</v>
      </c>
      <c r="MEP4" s="24">
        <f t="shared" si="139"/>
        <v>0</v>
      </c>
      <c r="MEQ4" s="24">
        <f t="shared" si="139"/>
        <v>0</v>
      </c>
      <c r="MER4" s="24">
        <f t="shared" si="139"/>
        <v>0</v>
      </c>
      <c r="MES4" s="24">
        <f t="shared" si="139"/>
        <v>0</v>
      </c>
      <c r="MET4" s="24">
        <f t="shared" si="139"/>
        <v>0</v>
      </c>
      <c r="MEU4" s="24">
        <f t="shared" si="139"/>
        <v>0</v>
      </c>
      <c r="MEV4" s="24">
        <f t="shared" si="139"/>
        <v>0</v>
      </c>
      <c r="MEW4" s="24">
        <f t="shared" si="139"/>
        <v>0</v>
      </c>
      <c r="MEX4" s="24">
        <f t="shared" si="139"/>
        <v>0</v>
      </c>
      <c r="MEY4" s="24">
        <f t="shared" si="139"/>
        <v>0</v>
      </c>
      <c r="MEZ4" s="24">
        <f t="shared" si="139"/>
        <v>0</v>
      </c>
      <c r="MFA4" s="24">
        <f t="shared" si="139"/>
        <v>0</v>
      </c>
      <c r="MFB4" s="24">
        <f t="shared" si="139"/>
        <v>0</v>
      </c>
      <c r="MFC4" s="24">
        <f t="shared" si="139"/>
        <v>0</v>
      </c>
      <c r="MFD4" s="24">
        <f t="shared" si="139"/>
        <v>0</v>
      </c>
      <c r="MFE4" s="24">
        <f t="shared" si="139"/>
        <v>0</v>
      </c>
      <c r="MFF4" s="24">
        <f t="shared" si="139"/>
        <v>0</v>
      </c>
      <c r="MFG4" s="24">
        <f t="shared" si="139"/>
        <v>0</v>
      </c>
      <c r="MFH4" s="24">
        <f t="shared" si="139"/>
        <v>0</v>
      </c>
      <c r="MFI4" s="24">
        <f t="shared" si="139"/>
        <v>0</v>
      </c>
      <c r="MFJ4" s="24">
        <f t="shared" si="139"/>
        <v>0</v>
      </c>
      <c r="MFK4" s="24">
        <f t="shared" si="139"/>
        <v>0</v>
      </c>
      <c r="MFL4" s="24">
        <f t="shared" si="139"/>
        <v>0</v>
      </c>
      <c r="MFM4" s="24">
        <f t="shared" si="139"/>
        <v>0</v>
      </c>
      <c r="MFN4" s="24">
        <f t="shared" si="139"/>
        <v>0</v>
      </c>
      <c r="MFO4" s="24">
        <f t="shared" si="139"/>
        <v>0</v>
      </c>
      <c r="MFP4" s="24">
        <f t="shared" si="139"/>
        <v>0</v>
      </c>
      <c r="MFQ4" s="24">
        <f t="shared" si="139"/>
        <v>0</v>
      </c>
      <c r="MFR4" s="24">
        <f t="shared" si="139"/>
        <v>0</v>
      </c>
      <c r="MFS4" s="24">
        <f t="shared" si="139"/>
        <v>0</v>
      </c>
      <c r="MFT4" s="24">
        <f t="shared" ref="MFT4:MIE4" si="140">SUM(MFT5:MFT179)</f>
        <v>0</v>
      </c>
      <c r="MFU4" s="24">
        <f t="shared" si="140"/>
        <v>0</v>
      </c>
      <c r="MFV4" s="24">
        <f t="shared" si="140"/>
        <v>0</v>
      </c>
      <c r="MFW4" s="24">
        <f t="shared" si="140"/>
        <v>0</v>
      </c>
      <c r="MFX4" s="24">
        <f t="shared" si="140"/>
        <v>0</v>
      </c>
      <c r="MFY4" s="24">
        <f t="shared" si="140"/>
        <v>0</v>
      </c>
      <c r="MFZ4" s="24">
        <f t="shared" si="140"/>
        <v>0</v>
      </c>
      <c r="MGA4" s="24">
        <f t="shared" si="140"/>
        <v>0</v>
      </c>
      <c r="MGB4" s="24">
        <f t="shared" si="140"/>
        <v>0</v>
      </c>
      <c r="MGC4" s="24">
        <f t="shared" si="140"/>
        <v>0</v>
      </c>
      <c r="MGD4" s="24">
        <f t="shared" si="140"/>
        <v>0</v>
      </c>
      <c r="MGE4" s="24">
        <f t="shared" si="140"/>
        <v>0</v>
      </c>
      <c r="MGF4" s="24">
        <f t="shared" si="140"/>
        <v>0</v>
      </c>
      <c r="MGG4" s="24">
        <f t="shared" si="140"/>
        <v>0</v>
      </c>
      <c r="MGH4" s="24">
        <f t="shared" si="140"/>
        <v>0</v>
      </c>
      <c r="MGI4" s="24">
        <f t="shared" si="140"/>
        <v>0</v>
      </c>
      <c r="MGJ4" s="24">
        <f t="shared" si="140"/>
        <v>0</v>
      </c>
      <c r="MGK4" s="24">
        <f t="shared" si="140"/>
        <v>0</v>
      </c>
      <c r="MGL4" s="24">
        <f t="shared" si="140"/>
        <v>0</v>
      </c>
      <c r="MGM4" s="24">
        <f t="shared" si="140"/>
        <v>0</v>
      </c>
      <c r="MGN4" s="24">
        <f t="shared" si="140"/>
        <v>0</v>
      </c>
      <c r="MGO4" s="24">
        <f t="shared" si="140"/>
        <v>0</v>
      </c>
      <c r="MGP4" s="24">
        <f t="shared" si="140"/>
        <v>0</v>
      </c>
      <c r="MGQ4" s="24">
        <f t="shared" si="140"/>
        <v>0</v>
      </c>
      <c r="MGR4" s="24">
        <f t="shared" si="140"/>
        <v>0</v>
      </c>
      <c r="MGS4" s="24">
        <f t="shared" si="140"/>
        <v>0</v>
      </c>
      <c r="MGT4" s="24">
        <f t="shared" si="140"/>
        <v>0</v>
      </c>
      <c r="MGU4" s="24">
        <f t="shared" si="140"/>
        <v>0</v>
      </c>
      <c r="MGV4" s="24">
        <f t="shared" si="140"/>
        <v>0</v>
      </c>
      <c r="MGW4" s="24">
        <f t="shared" si="140"/>
        <v>0</v>
      </c>
      <c r="MGX4" s="24">
        <f t="shared" si="140"/>
        <v>0</v>
      </c>
      <c r="MGY4" s="24">
        <f t="shared" si="140"/>
        <v>0</v>
      </c>
      <c r="MGZ4" s="24">
        <f t="shared" si="140"/>
        <v>0</v>
      </c>
      <c r="MHA4" s="24">
        <f t="shared" si="140"/>
        <v>0</v>
      </c>
      <c r="MHB4" s="24">
        <f t="shared" si="140"/>
        <v>0</v>
      </c>
      <c r="MHC4" s="24">
        <f t="shared" si="140"/>
        <v>0</v>
      </c>
      <c r="MHD4" s="24">
        <f t="shared" si="140"/>
        <v>0</v>
      </c>
      <c r="MHE4" s="24">
        <f t="shared" si="140"/>
        <v>0</v>
      </c>
      <c r="MHF4" s="24">
        <f t="shared" si="140"/>
        <v>0</v>
      </c>
      <c r="MHG4" s="24">
        <f t="shared" si="140"/>
        <v>0</v>
      </c>
      <c r="MHH4" s="24">
        <f t="shared" si="140"/>
        <v>0</v>
      </c>
      <c r="MHI4" s="24">
        <f t="shared" si="140"/>
        <v>0</v>
      </c>
      <c r="MHJ4" s="24">
        <f t="shared" si="140"/>
        <v>0</v>
      </c>
      <c r="MHK4" s="24">
        <f t="shared" si="140"/>
        <v>0</v>
      </c>
      <c r="MHL4" s="24">
        <f t="shared" si="140"/>
        <v>0</v>
      </c>
      <c r="MHM4" s="24">
        <f t="shared" si="140"/>
        <v>0</v>
      </c>
      <c r="MHN4" s="24">
        <f t="shared" si="140"/>
        <v>0</v>
      </c>
      <c r="MHO4" s="24">
        <f t="shared" si="140"/>
        <v>0</v>
      </c>
      <c r="MHP4" s="24">
        <f t="shared" si="140"/>
        <v>0</v>
      </c>
      <c r="MHQ4" s="24">
        <f t="shared" si="140"/>
        <v>0</v>
      </c>
      <c r="MHR4" s="24">
        <f t="shared" si="140"/>
        <v>0</v>
      </c>
      <c r="MHS4" s="24">
        <f t="shared" si="140"/>
        <v>0</v>
      </c>
      <c r="MHT4" s="24">
        <f t="shared" si="140"/>
        <v>0</v>
      </c>
      <c r="MHU4" s="24">
        <f t="shared" si="140"/>
        <v>0</v>
      </c>
      <c r="MHV4" s="24">
        <f t="shared" si="140"/>
        <v>0</v>
      </c>
      <c r="MHW4" s="24">
        <f t="shared" si="140"/>
        <v>0</v>
      </c>
      <c r="MHX4" s="24">
        <f t="shared" si="140"/>
        <v>0</v>
      </c>
      <c r="MHY4" s="24">
        <f t="shared" si="140"/>
        <v>0</v>
      </c>
      <c r="MHZ4" s="24">
        <f t="shared" si="140"/>
        <v>0</v>
      </c>
      <c r="MIA4" s="24">
        <f t="shared" si="140"/>
        <v>0</v>
      </c>
      <c r="MIB4" s="24">
        <f t="shared" si="140"/>
        <v>0</v>
      </c>
      <c r="MIC4" s="24">
        <f t="shared" si="140"/>
        <v>0</v>
      </c>
      <c r="MID4" s="24">
        <f t="shared" si="140"/>
        <v>0</v>
      </c>
      <c r="MIE4" s="24">
        <f t="shared" si="140"/>
        <v>0</v>
      </c>
      <c r="MIF4" s="24">
        <f t="shared" ref="MIF4:MKQ4" si="141">SUM(MIF5:MIF179)</f>
        <v>0</v>
      </c>
      <c r="MIG4" s="24">
        <f t="shared" si="141"/>
        <v>0</v>
      </c>
      <c r="MIH4" s="24">
        <f t="shared" si="141"/>
        <v>0</v>
      </c>
      <c r="MII4" s="24">
        <f t="shared" si="141"/>
        <v>0</v>
      </c>
      <c r="MIJ4" s="24">
        <f t="shared" si="141"/>
        <v>0</v>
      </c>
      <c r="MIK4" s="24">
        <f t="shared" si="141"/>
        <v>0</v>
      </c>
      <c r="MIL4" s="24">
        <f t="shared" si="141"/>
        <v>0</v>
      </c>
      <c r="MIM4" s="24">
        <f t="shared" si="141"/>
        <v>0</v>
      </c>
      <c r="MIN4" s="24">
        <f t="shared" si="141"/>
        <v>0</v>
      </c>
      <c r="MIO4" s="24">
        <f t="shared" si="141"/>
        <v>0</v>
      </c>
      <c r="MIP4" s="24">
        <f t="shared" si="141"/>
        <v>0</v>
      </c>
      <c r="MIQ4" s="24">
        <f t="shared" si="141"/>
        <v>0</v>
      </c>
      <c r="MIR4" s="24">
        <f t="shared" si="141"/>
        <v>0</v>
      </c>
      <c r="MIS4" s="24">
        <f t="shared" si="141"/>
        <v>0</v>
      </c>
      <c r="MIT4" s="24">
        <f t="shared" si="141"/>
        <v>0</v>
      </c>
      <c r="MIU4" s="24">
        <f t="shared" si="141"/>
        <v>0</v>
      </c>
      <c r="MIV4" s="24">
        <f t="shared" si="141"/>
        <v>0</v>
      </c>
      <c r="MIW4" s="24">
        <f t="shared" si="141"/>
        <v>0</v>
      </c>
      <c r="MIX4" s="24">
        <f t="shared" si="141"/>
        <v>0</v>
      </c>
      <c r="MIY4" s="24">
        <f t="shared" si="141"/>
        <v>0</v>
      </c>
      <c r="MIZ4" s="24">
        <f t="shared" si="141"/>
        <v>0</v>
      </c>
      <c r="MJA4" s="24">
        <f t="shared" si="141"/>
        <v>0</v>
      </c>
      <c r="MJB4" s="24">
        <f t="shared" si="141"/>
        <v>0</v>
      </c>
      <c r="MJC4" s="24">
        <f t="shared" si="141"/>
        <v>0</v>
      </c>
      <c r="MJD4" s="24">
        <f t="shared" si="141"/>
        <v>0</v>
      </c>
      <c r="MJE4" s="24">
        <f t="shared" si="141"/>
        <v>0</v>
      </c>
      <c r="MJF4" s="24">
        <f t="shared" si="141"/>
        <v>0</v>
      </c>
      <c r="MJG4" s="24">
        <f t="shared" si="141"/>
        <v>0</v>
      </c>
      <c r="MJH4" s="24">
        <f t="shared" si="141"/>
        <v>0</v>
      </c>
      <c r="MJI4" s="24">
        <f t="shared" si="141"/>
        <v>0</v>
      </c>
      <c r="MJJ4" s="24">
        <f t="shared" si="141"/>
        <v>0</v>
      </c>
      <c r="MJK4" s="24">
        <f t="shared" si="141"/>
        <v>0</v>
      </c>
      <c r="MJL4" s="24">
        <f t="shared" si="141"/>
        <v>0</v>
      </c>
      <c r="MJM4" s="24">
        <f t="shared" si="141"/>
        <v>0</v>
      </c>
      <c r="MJN4" s="24">
        <f t="shared" si="141"/>
        <v>0</v>
      </c>
      <c r="MJO4" s="24">
        <f t="shared" si="141"/>
        <v>0</v>
      </c>
      <c r="MJP4" s="24">
        <f t="shared" si="141"/>
        <v>0</v>
      </c>
      <c r="MJQ4" s="24">
        <f t="shared" si="141"/>
        <v>0</v>
      </c>
      <c r="MJR4" s="24">
        <f t="shared" si="141"/>
        <v>0</v>
      </c>
      <c r="MJS4" s="24">
        <f t="shared" si="141"/>
        <v>0</v>
      </c>
      <c r="MJT4" s="24">
        <f t="shared" si="141"/>
        <v>0</v>
      </c>
      <c r="MJU4" s="24">
        <f t="shared" si="141"/>
        <v>0</v>
      </c>
      <c r="MJV4" s="24">
        <f t="shared" si="141"/>
        <v>0</v>
      </c>
      <c r="MJW4" s="24">
        <f t="shared" si="141"/>
        <v>0</v>
      </c>
      <c r="MJX4" s="24">
        <f t="shared" si="141"/>
        <v>0</v>
      </c>
      <c r="MJY4" s="24">
        <f t="shared" si="141"/>
        <v>0</v>
      </c>
      <c r="MJZ4" s="24">
        <f t="shared" si="141"/>
        <v>0</v>
      </c>
      <c r="MKA4" s="24">
        <f t="shared" si="141"/>
        <v>0</v>
      </c>
      <c r="MKB4" s="24">
        <f t="shared" si="141"/>
        <v>0</v>
      </c>
      <c r="MKC4" s="24">
        <f t="shared" si="141"/>
        <v>0</v>
      </c>
      <c r="MKD4" s="24">
        <f t="shared" si="141"/>
        <v>0</v>
      </c>
      <c r="MKE4" s="24">
        <f t="shared" si="141"/>
        <v>0</v>
      </c>
      <c r="MKF4" s="24">
        <f t="shared" si="141"/>
        <v>0</v>
      </c>
      <c r="MKG4" s="24">
        <f t="shared" si="141"/>
        <v>0</v>
      </c>
      <c r="MKH4" s="24">
        <f t="shared" si="141"/>
        <v>0</v>
      </c>
      <c r="MKI4" s="24">
        <f t="shared" si="141"/>
        <v>0</v>
      </c>
      <c r="MKJ4" s="24">
        <f t="shared" si="141"/>
        <v>0</v>
      </c>
      <c r="MKK4" s="24">
        <f t="shared" si="141"/>
        <v>0</v>
      </c>
      <c r="MKL4" s="24">
        <f t="shared" si="141"/>
        <v>0</v>
      </c>
      <c r="MKM4" s="24">
        <f t="shared" si="141"/>
        <v>0</v>
      </c>
      <c r="MKN4" s="24">
        <f t="shared" si="141"/>
        <v>0</v>
      </c>
      <c r="MKO4" s="24">
        <f t="shared" si="141"/>
        <v>0</v>
      </c>
      <c r="MKP4" s="24">
        <f t="shared" si="141"/>
        <v>0</v>
      </c>
      <c r="MKQ4" s="24">
        <f t="shared" si="141"/>
        <v>0</v>
      </c>
      <c r="MKR4" s="24">
        <f t="shared" ref="MKR4:MNC4" si="142">SUM(MKR5:MKR179)</f>
        <v>0</v>
      </c>
      <c r="MKS4" s="24">
        <f t="shared" si="142"/>
        <v>0</v>
      </c>
      <c r="MKT4" s="24">
        <f t="shared" si="142"/>
        <v>0</v>
      </c>
      <c r="MKU4" s="24">
        <f t="shared" si="142"/>
        <v>0</v>
      </c>
      <c r="MKV4" s="24">
        <f t="shared" si="142"/>
        <v>0</v>
      </c>
      <c r="MKW4" s="24">
        <f t="shared" si="142"/>
        <v>0</v>
      </c>
      <c r="MKX4" s="24">
        <f t="shared" si="142"/>
        <v>0</v>
      </c>
      <c r="MKY4" s="24">
        <f t="shared" si="142"/>
        <v>0</v>
      </c>
      <c r="MKZ4" s="24">
        <f t="shared" si="142"/>
        <v>0</v>
      </c>
      <c r="MLA4" s="24">
        <f t="shared" si="142"/>
        <v>0</v>
      </c>
      <c r="MLB4" s="24">
        <f t="shared" si="142"/>
        <v>0</v>
      </c>
      <c r="MLC4" s="24">
        <f t="shared" si="142"/>
        <v>0</v>
      </c>
      <c r="MLD4" s="24">
        <f t="shared" si="142"/>
        <v>0</v>
      </c>
      <c r="MLE4" s="24">
        <f t="shared" si="142"/>
        <v>0</v>
      </c>
      <c r="MLF4" s="24">
        <f t="shared" si="142"/>
        <v>0</v>
      </c>
      <c r="MLG4" s="24">
        <f t="shared" si="142"/>
        <v>0</v>
      </c>
      <c r="MLH4" s="24">
        <f t="shared" si="142"/>
        <v>0</v>
      </c>
      <c r="MLI4" s="24">
        <f t="shared" si="142"/>
        <v>0</v>
      </c>
      <c r="MLJ4" s="24">
        <f t="shared" si="142"/>
        <v>0</v>
      </c>
      <c r="MLK4" s="24">
        <f t="shared" si="142"/>
        <v>0</v>
      </c>
      <c r="MLL4" s="24">
        <f t="shared" si="142"/>
        <v>0</v>
      </c>
      <c r="MLM4" s="24">
        <f t="shared" si="142"/>
        <v>0</v>
      </c>
      <c r="MLN4" s="24">
        <f t="shared" si="142"/>
        <v>0</v>
      </c>
      <c r="MLO4" s="24">
        <f t="shared" si="142"/>
        <v>0</v>
      </c>
      <c r="MLP4" s="24">
        <f t="shared" si="142"/>
        <v>0</v>
      </c>
      <c r="MLQ4" s="24">
        <f t="shared" si="142"/>
        <v>0</v>
      </c>
      <c r="MLR4" s="24">
        <f t="shared" si="142"/>
        <v>0</v>
      </c>
      <c r="MLS4" s="24">
        <f t="shared" si="142"/>
        <v>0</v>
      </c>
      <c r="MLT4" s="24">
        <f t="shared" si="142"/>
        <v>0</v>
      </c>
      <c r="MLU4" s="24">
        <f t="shared" si="142"/>
        <v>0</v>
      </c>
      <c r="MLV4" s="24">
        <f t="shared" si="142"/>
        <v>0</v>
      </c>
      <c r="MLW4" s="24">
        <f t="shared" si="142"/>
        <v>0</v>
      </c>
      <c r="MLX4" s="24">
        <f t="shared" si="142"/>
        <v>0</v>
      </c>
      <c r="MLY4" s="24">
        <f t="shared" si="142"/>
        <v>0</v>
      </c>
      <c r="MLZ4" s="24">
        <f t="shared" si="142"/>
        <v>0</v>
      </c>
      <c r="MMA4" s="24">
        <f t="shared" si="142"/>
        <v>0</v>
      </c>
      <c r="MMB4" s="24">
        <f t="shared" si="142"/>
        <v>0</v>
      </c>
      <c r="MMC4" s="24">
        <f t="shared" si="142"/>
        <v>0</v>
      </c>
      <c r="MMD4" s="24">
        <f t="shared" si="142"/>
        <v>0</v>
      </c>
      <c r="MME4" s="24">
        <f t="shared" si="142"/>
        <v>0</v>
      </c>
      <c r="MMF4" s="24">
        <f t="shared" si="142"/>
        <v>0</v>
      </c>
      <c r="MMG4" s="24">
        <f t="shared" si="142"/>
        <v>0</v>
      </c>
      <c r="MMH4" s="24">
        <f t="shared" si="142"/>
        <v>0</v>
      </c>
      <c r="MMI4" s="24">
        <f t="shared" si="142"/>
        <v>0</v>
      </c>
      <c r="MMJ4" s="24">
        <f t="shared" si="142"/>
        <v>0</v>
      </c>
      <c r="MMK4" s="24">
        <f t="shared" si="142"/>
        <v>0</v>
      </c>
      <c r="MML4" s="24">
        <f t="shared" si="142"/>
        <v>0</v>
      </c>
      <c r="MMM4" s="24">
        <f t="shared" si="142"/>
        <v>0</v>
      </c>
      <c r="MMN4" s="24">
        <f t="shared" si="142"/>
        <v>0</v>
      </c>
      <c r="MMO4" s="24">
        <f t="shared" si="142"/>
        <v>0</v>
      </c>
      <c r="MMP4" s="24">
        <f t="shared" si="142"/>
        <v>0</v>
      </c>
      <c r="MMQ4" s="24">
        <f t="shared" si="142"/>
        <v>0</v>
      </c>
      <c r="MMR4" s="24">
        <f t="shared" si="142"/>
        <v>0</v>
      </c>
      <c r="MMS4" s="24">
        <f t="shared" si="142"/>
        <v>0</v>
      </c>
      <c r="MMT4" s="24">
        <f t="shared" si="142"/>
        <v>0</v>
      </c>
      <c r="MMU4" s="24">
        <f t="shared" si="142"/>
        <v>0</v>
      </c>
      <c r="MMV4" s="24">
        <f t="shared" si="142"/>
        <v>0</v>
      </c>
      <c r="MMW4" s="24">
        <f t="shared" si="142"/>
        <v>0</v>
      </c>
      <c r="MMX4" s="24">
        <f t="shared" si="142"/>
        <v>0</v>
      </c>
      <c r="MMY4" s="24">
        <f t="shared" si="142"/>
        <v>0</v>
      </c>
      <c r="MMZ4" s="24">
        <f t="shared" si="142"/>
        <v>0</v>
      </c>
      <c r="MNA4" s="24">
        <f t="shared" si="142"/>
        <v>0</v>
      </c>
      <c r="MNB4" s="24">
        <f t="shared" si="142"/>
        <v>0</v>
      </c>
      <c r="MNC4" s="24">
        <f t="shared" si="142"/>
        <v>0</v>
      </c>
      <c r="MND4" s="24">
        <f t="shared" ref="MND4:MPO4" si="143">SUM(MND5:MND179)</f>
        <v>0</v>
      </c>
      <c r="MNE4" s="24">
        <f t="shared" si="143"/>
        <v>0</v>
      </c>
      <c r="MNF4" s="24">
        <f t="shared" si="143"/>
        <v>0</v>
      </c>
      <c r="MNG4" s="24">
        <f t="shared" si="143"/>
        <v>0</v>
      </c>
      <c r="MNH4" s="24">
        <f t="shared" si="143"/>
        <v>0</v>
      </c>
      <c r="MNI4" s="24">
        <f t="shared" si="143"/>
        <v>0</v>
      </c>
      <c r="MNJ4" s="24">
        <f t="shared" si="143"/>
        <v>0</v>
      </c>
      <c r="MNK4" s="24">
        <f t="shared" si="143"/>
        <v>0</v>
      </c>
      <c r="MNL4" s="24">
        <f t="shared" si="143"/>
        <v>0</v>
      </c>
      <c r="MNM4" s="24">
        <f t="shared" si="143"/>
        <v>0</v>
      </c>
      <c r="MNN4" s="24">
        <f t="shared" si="143"/>
        <v>0</v>
      </c>
      <c r="MNO4" s="24">
        <f t="shared" si="143"/>
        <v>0</v>
      </c>
      <c r="MNP4" s="24">
        <f t="shared" si="143"/>
        <v>0</v>
      </c>
      <c r="MNQ4" s="24">
        <f t="shared" si="143"/>
        <v>0</v>
      </c>
      <c r="MNR4" s="24">
        <f t="shared" si="143"/>
        <v>0</v>
      </c>
      <c r="MNS4" s="24">
        <f t="shared" si="143"/>
        <v>0</v>
      </c>
      <c r="MNT4" s="24">
        <f t="shared" si="143"/>
        <v>0</v>
      </c>
      <c r="MNU4" s="24">
        <f t="shared" si="143"/>
        <v>0</v>
      </c>
      <c r="MNV4" s="24">
        <f t="shared" si="143"/>
        <v>0</v>
      </c>
      <c r="MNW4" s="24">
        <f t="shared" si="143"/>
        <v>0</v>
      </c>
      <c r="MNX4" s="24">
        <f t="shared" si="143"/>
        <v>0</v>
      </c>
      <c r="MNY4" s="24">
        <f t="shared" si="143"/>
        <v>0</v>
      </c>
      <c r="MNZ4" s="24">
        <f t="shared" si="143"/>
        <v>0</v>
      </c>
      <c r="MOA4" s="24">
        <f t="shared" si="143"/>
        <v>0</v>
      </c>
      <c r="MOB4" s="24">
        <f t="shared" si="143"/>
        <v>0</v>
      </c>
      <c r="MOC4" s="24">
        <f t="shared" si="143"/>
        <v>0</v>
      </c>
      <c r="MOD4" s="24">
        <f t="shared" si="143"/>
        <v>0</v>
      </c>
      <c r="MOE4" s="24">
        <f t="shared" si="143"/>
        <v>0</v>
      </c>
      <c r="MOF4" s="24">
        <f t="shared" si="143"/>
        <v>0</v>
      </c>
      <c r="MOG4" s="24">
        <f t="shared" si="143"/>
        <v>0</v>
      </c>
      <c r="MOH4" s="24">
        <f t="shared" si="143"/>
        <v>0</v>
      </c>
      <c r="MOI4" s="24">
        <f t="shared" si="143"/>
        <v>0</v>
      </c>
      <c r="MOJ4" s="24">
        <f t="shared" si="143"/>
        <v>0</v>
      </c>
      <c r="MOK4" s="24">
        <f t="shared" si="143"/>
        <v>0</v>
      </c>
      <c r="MOL4" s="24">
        <f t="shared" si="143"/>
        <v>0</v>
      </c>
      <c r="MOM4" s="24">
        <f t="shared" si="143"/>
        <v>0</v>
      </c>
      <c r="MON4" s="24">
        <f t="shared" si="143"/>
        <v>0</v>
      </c>
      <c r="MOO4" s="24">
        <f t="shared" si="143"/>
        <v>0</v>
      </c>
      <c r="MOP4" s="24">
        <f t="shared" si="143"/>
        <v>0</v>
      </c>
      <c r="MOQ4" s="24">
        <f t="shared" si="143"/>
        <v>0</v>
      </c>
      <c r="MOR4" s="24">
        <f t="shared" si="143"/>
        <v>0</v>
      </c>
      <c r="MOS4" s="24">
        <f t="shared" si="143"/>
        <v>0</v>
      </c>
      <c r="MOT4" s="24">
        <f t="shared" si="143"/>
        <v>0</v>
      </c>
      <c r="MOU4" s="24">
        <f t="shared" si="143"/>
        <v>0</v>
      </c>
      <c r="MOV4" s="24">
        <f t="shared" si="143"/>
        <v>0</v>
      </c>
      <c r="MOW4" s="24">
        <f t="shared" si="143"/>
        <v>0</v>
      </c>
      <c r="MOX4" s="24">
        <f t="shared" si="143"/>
        <v>0</v>
      </c>
      <c r="MOY4" s="24">
        <f t="shared" si="143"/>
        <v>0</v>
      </c>
      <c r="MOZ4" s="24">
        <f t="shared" si="143"/>
        <v>0</v>
      </c>
      <c r="MPA4" s="24">
        <f t="shared" si="143"/>
        <v>0</v>
      </c>
      <c r="MPB4" s="24">
        <f t="shared" si="143"/>
        <v>0</v>
      </c>
      <c r="MPC4" s="24">
        <f t="shared" si="143"/>
        <v>0</v>
      </c>
      <c r="MPD4" s="24">
        <f t="shared" si="143"/>
        <v>0</v>
      </c>
      <c r="MPE4" s="24">
        <f t="shared" si="143"/>
        <v>0</v>
      </c>
      <c r="MPF4" s="24">
        <f t="shared" si="143"/>
        <v>0</v>
      </c>
      <c r="MPG4" s="24">
        <f t="shared" si="143"/>
        <v>0</v>
      </c>
      <c r="MPH4" s="24">
        <f t="shared" si="143"/>
        <v>0</v>
      </c>
      <c r="MPI4" s="24">
        <f t="shared" si="143"/>
        <v>0</v>
      </c>
      <c r="MPJ4" s="24">
        <f t="shared" si="143"/>
        <v>0</v>
      </c>
      <c r="MPK4" s="24">
        <f t="shared" si="143"/>
        <v>0</v>
      </c>
      <c r="MPL4" s="24">
        <f t="shared" si="143"/>
        <v>0</v>
      </c>
      <c r="MPM4" s="24">
        <f t="shared" si="143"/>
        <v>0</v>
      </c>
      <c r="MPN4" s="24">
        <f t="shared" si="143"/>
        <v>0</v>
      </c>
      <c r="MPO4" s="24">
        <f t="shared" si="143"/>
        <v>0</v>
      </c>
      <c r="MPP4" s="24">
        <f t="shared" ref="MPP4:MSA4" si="144">SUM(MPP5:MPP179)</f>
        <v>0</v>
      </c>
      <c r="MPQ4" s="24">
        <f t="shared" si="144"/>
        <v>0</v>
      </c>
      <c r="MPR4" s="24">
        <f t="shared" si="144"/>
        <v>0</v>
      </c>
      <c r="MPS4" s="24">
        <f t="shared" si="144"/>
        <v>0</v>
      </c>
      <c r="MPT4" s="24">
        <f t="shared" si="144"/>
        <v>0</v>
      </c>
      <c r="MPU4" s="24">
        <f t="shared" si="144"/>
        <v>0</v>
      </c>
      <c r="MPV4" s="24">
        <f t="shared" si="144"/>
        <v>0</v>
      </c>
      <c r="MPW4" s="24">
        <f t="shared" si="144"/>
        <v>0</v>
      </c>
      <c r="MPX4" s="24">
        <f t="shared" si="144"/>
        <v>0</v>
      </c>
      <c r="MPY4" s="24">
        <f t="shared" si="144"/>
        <v>0</v>
      </c>
      <c r="MPZ4" s="24">
        <f t="shared" si="144"/>
        <v>0</v>
      </c>
      <c r="MQA4" s="24">
        <f t="shared" si="144"/>
        <v>0</v>
      </c>
      <c r="MQB4" s="24">
        <f t="shared" si="144"/>
        <v>0</v>
      </c>
      <c r="MQC4" s="24">
        <f t="shared" si="144"/>
        <v>0</v>
      </c>
      <c r="MQD4" s="24">
        <f t="shared" si="144"/>
        <v>0</v>
      </c>
      <c r="MQE4" s="24">
        <f t="shared" si="144"/>
        <v>0</v>
      </c>
      <c r="MQF4" s="24">
        <f t="shared" si="144"/>
        <v>0</v>
      </c>
      <c r="MQG4" s="24">
        <f t="shared" si="144"/>
        <v>0</v>
      </c>
      <c r="MQH4" s="24">
        <f t="shared" si="144"/>
        <v>0</v>
      </c>
      <c r="MQI4" s="24">
        <f t="shared" si="144"/>
        <v>0</v>
      </c>
      <c r="MQJ4" s="24">
        <f t="shared" si="144"/>
        <v>0</v>
      </c>
      <c r="MQK4" s="24">
        <f t="shared" si="144"/>
        <v>0</v>
      </c>
      <c r="MQL4" s="24">
        <f t="shared" si="144"/>
        <v>0</v>
      </c>
      <c r="MQM4" s="24">
        <f t="shared" si="144"/>
        <v>0</v>
      </c>
      <c r="MQN4" s="24">
        <f t="shared" si="144"/>
        <v>0</v>
      </c>
      <c r="MQO4" s="24">
        <f t="shared" si="144"/>
        <v>0</v>
      </c>
      <c r="MQP4" s="24">
        <f t="shared" si="144"/>
        <v>0</v>
      </c>
      <c r="MQQ4" s="24">
        <f t="shared" si="144"/>
        <v>0</v>
      </c>
      <c r="MQR4" s="24">
        <f t="shared" si="144"/>
        <v>0</v>
      </c>
      <c r="MQS4" s="24">
        <f t="shared" si="144"/>
        <v>0</v>
      </c>
      <c r="MQT4" s="24">
        <f t="shared" si="144"/>
        <v>0</v>
      </c>
      <c r="MQU4" s="24">
        <f t="shared" si="144"/>
        <v>0</v>
      </c>
      <c r="MQV4" s="24">
        <f t="shared" si="144"/>
        <v>0</v>
      </c>
      <c r="MQW4" s="24">
        <f t="shared" si="144"/>
        <v>0</v>
      </c>
      <c r="MQX4" s="24">
        <f t="shared" si="144"/>
        <v>0</v>
      </c>
      <c r="MQY4" s="24">
        <f t="shared" si="144"/>
        <v>0</v>
      </c>
      <c r="MQZ4" s="24">
        <f t="shared" si="144"/>
        <v>0</v>
      </c>
      <c r="MRA4" s="24">
        <f t="shared" si="144"/>
        <v>0</v>
      </c>
      <c r="MRB4" s="24">
        <f t="shared" si="144"/>
        <v>0</v>
      </c>
      <c r="MRC4" s="24">
        <f t="shared" si="144"/>
        <v>0</v>
      </c>
      <c r="MRD4" s="24">
        <f t="shared" si="144"/>
        <v>0</v>
      </c>
      <c r="MRE4" s="24">
        <f t="shared" si="144"/>
        <v>0</v>
      </c>
      <c r="MRF4" s="24">
        <f t="shared" si="144"/>
        <v>0</v>
      </c>
      <c r="MRG4" s="24">
        <f t="shared" si="144"/>
        <v>0</v>
      </c>
      <c r="MRH4" s="24">
        <f t="shared" si="144"/>
        <v>0</v>
      </c>
      <c r="MRI4" s="24">
        <f t="shared" si="144"/>
        <v>0</v>
      </c>
      <c r="MRJ4" s="24">
        <f t="shared" si="144"/>
        <v>0</v>
      </c>
      <c r="MRK4" s="24">
        <f t="shared" si="144"/>
        <v>0</v>
      </c>
      <c r="MRL4" s="24">
        <f t="shared" si="144"/>
        <v>0</v>
      </c>
      <c r="MRM4" s="24">
        <f t="shared" si="144"/>
        <v>0</v>
      </c>
      <c r="MRN4" s="24">
        <f t="shared" si="144"/>
        <v>0</v>
      </c>
      <c r="MRO4" s="24">
        <f t="shared" si="144"/>
        <v>0</v>
      </c>
      <c r="MRP4" s="24">
        <f t="shared" si="144"/>
        <v>0</v>
      </c>
      <c r="MRQ4" s="24">
        <f t="shared" si="144"/>
        <v>0</v>
      </c>
      <c r="MRR4" s="24">
        <f t="shared" si="144"/>
        <v>0</v>
      </c>
      <c r="MRS4" s="24">
        <f t="shared" si="144"/>
        <v>0</v>
      </c>
      <c r="MRT4" s="24">
        <f t="shared" si="144"/>
        <v>0</v>
      </c>
      <c r="MRU4" s="24">
        <f t="shared" si="144"/>
        <v>0</v>
      </c>
      <c r="MRV4" s="24">
        <f t="shared" si="144"/>
        <v>0</v>
      </c>
      <c r="MRW4" s="24">
        <f t="shared" si="144"/>
        <v>0</v>
      </c>
      <c r="MRX4" s="24">
        <f t="shared" si="144"/>
        <v>0</v>
      </c>
      <c r="MRY4" s="24">
        <f t="shared" si="144"/>
        <v>0</v>
      </c>
      <c r="MRZ4" s="24">
        <f t="shared" si="144"/>
        <v>0</v>
      </c>
      <c r="MSA4" s="24">
        <f t="shared" si="144"/>
        <v>0</v>
      </c>
      <c r="MSB4" s="24">
        <f t="shared" ref="MSB4:MUM4" si="145">SUM(MSB5:MSB179)</f>
        <v>0</v>
      </c>
      <c r="MSC4" s="24">
        <f t="shared" si="145"/>
        <v>0</v>
      </c>
      <c r="MSD4" s="24">
        <f t="shared" si="145"/>
        <v>0</v>
      </c>
      <c r="MSE4" s="24">
        <f t="shared" si="145"/>
        <v>0</v>
      </c>
      <c r="MSF4" s="24">
        <f t="shared" si="145"/>
        <v>0</v>
      </c>
      <c r="MSG4" s="24">
        <f t="shared" si="145"/>
        <v>0</v>
      </c>
      <c r="MSH4" s="24">
        <f t="shared" si="145"/>
        <v>0</v>
      </c>
      <c r="MSI4" s="24">
        <f t="shared" si="145"/>
        <v>0</v>
      </c>
      <c r="MSJ4" s="24">
        <f t="shared" si="145"/>
        <v>0</v>
      </c>
      <c r="MSK4" s="24">
        <f t="shared" si="145"/>
        <v>0</v>
      </c>
      <c r="MSL4" s="24">
        <f t="shared" si="145"/>
        <v>0</v>
      </c>
      <c r="MSM4" s="24">
        <f t="shared" si="145"/>
        <v>0</v>
      </c>
      <c r="MSN4" s="24">
        <f t="shared" si="145"/>
        <v>0</v>
      </c>
      <c r="MSO4" s="24">
        <f t="shared" si="145"/>
        <v>0</v>
      </c>
      <c r="MSP4" s="24">
        <f t="shared" si="145"/>
        <v>0</v>
      </c>
      <c r="MSQ4" s="24">
        <f t="shared" si="145"/>
        <v>0</v>
      </c>
      <c r="MSR4" s="24">
        <f t="shared" si="145"/>
        <v>0</v>
      </c>
      <c r="MSS4" s="24">
        <f t="shared" si="145"/>
        <v>0</v>
      </c>
      <c r="MST4" s="24">
        <f t="shared" si="145"/>
        <v>0</v>
      </c>
      <c r="MSU4" s="24">
        <f t="shared" si="145"/>
        <v>0</v>
      </c>
      <c r="MSV4" s="24">
        <f t="shared" si="145"/>
        <v>0</v>
      </c>
      <c r="MSW4" s="24">
        <f t="shared" si="145"/>
        <v>0</v>
      </c>
      <c r="MSX4" s="24">
        <f t="shared" si="145"/>
        <v>0</v>
      </c>
      <c r="MSY4" s="24">
        <f t="shared" si="145"/>
        <v>0</v>
      </c>
      <c r="MSZ4" s="24">
        <f t="shared" si="145"/>
        <v>0</v>
      </c>
      <c r="MTA4" s="24">
        <f t="shared" si="145"/>
        <v>0</v>
      </c>
      <c r="MTB4" s="24">
        <f t="shared" si="145"/>
        <v>0</v>
      </c>
      <c r="MTC4" s="24">
        <f t="shared" si="145"/>
        <v>0</v>
      </c>
      <c r="MTD4" s="24">
        <f t="shared" si="145"/>
        <v>0</v>
      </c>
      <c r="MTE4" s="24">
        <f t="shared" si="145"/>
        <v>0</v>
      </c>
      <c r="MTF4" s="24">
        <f t="shared" si="145"/>
        <v>0</v>
      </c>
      <c r="MTG4" s="24">
        <f t="shared" si="145"/>
        <v>0</v>
      </c>
      <c r="MTH4" s="24">
        <f t="shared" si="145"/>
        <v>0</v>
      </c>
      <c r="MTI4" s="24">
        <f t="shared" si="145"/>
        <v>0</v>
      </c>
      <c r="MTJ4" s="24">
        <f t="shared" si="145"/>
        <v>0</v>
      </c>
      <c r="MTK4" s="24">
        <f t="shared" si="145"/>
        <v>0</v>
      </c>
      <c r="MTL4" s="24">
        <f t="shared" si="145"/>
        <v>0</v>
      </c>
      <c r="MTM4" s="24">
        <f t="shared" si="145"/>
        <v>0</v>
      </c>
      <c r="MTN4" s="24">
        <f t="shared" si="145"/>
        <v>0</v>
      </c>
      <c r="MTO4" s="24">
        <f t="shared" si="145"/>
        <v>0</v>
      </c>
      <c r="MTP4" s="24">
        <f t="shared" si="145"/>
        <v>0</v>
      </c>
      <c r="MTQ4" s="24">
        <f t="shared" si="145"/>
        <v>0</v>
      </c>
      <c r="MTR4" s="24">
        <f t="shared" si="145"/>
        <v>0</v>
      </c>
      <c r="MTS4" s="24">
        <f t="shared" si="145"/>
        <v>0</v>
      </c>
      <c r="MTT4" s="24">
        <f t="shared" si="145"/>
        <v>0</v>
      </c>
      <c r="MTU4" s="24">
        <f t="shared" si="145"/>
        <v>0</v>
      </c>
      <c r="MTV4" s="24">
        <f t="shared" si="145"/>
        <v>0</v>
      </c>
      <c r="MTW4" s="24">
        <f t="shared" si="145"/>
        <v>0</v>
      </c>
      <c r="MTX4" s="24">
        <f t="shared" si="145"/>
        <v>0</v>
      </c>
      <c r="MTY4" s="24">
        <f t="shared" si="145"/>
        <v>0</v>
      </c>
      <c r="MTZ4" s="24">
        <f t="shared" si="145"/>
        <v>0</v>
      </c>
      <c r="MUA4" s="24">
        <f t="shared" si="145"/>
        <v>0</v>
      </c>
      <c r="MUB4" s="24">
        <f t="shared" si="145"/>
        <v>0</v>
      </c>
      <c r="MUC4" s="24">
        <f t="shared" si="145"/>
        <v>0</v>
      </c>
      <c r="MUD4" s="24">
        <f t="shared" si="145"/>
        <v>0</v>
      </c>
      <c r="MUE4" s="24">
        <f t="shared" si="145"/>
        <v>0</v>
      </c>
      <c r="MUF4" s="24">
        <f t="shared" si="145"/>
        <v>0</v>
      </c>
      <c r="MUG4" s="24">
        <f t="shared" si="145"/>
        <v>0</v>
      </c>
      <c r="MUH4" s="24">
        <f t="shared" si="145"/>
        <v>0</v>
      </c>
      <c r="MUI4" s="24">
        <f t="shared" si="145"/>
        <v>0</v>
      </c>
      <c r="MUJ4" s="24">
        <f t="shared" si="145"/>
        <v>0</v>
      </c>
      <c r="MUK4" s="24">
        <f t="shared" si="145"/>
        <v>0</v>
      </c>
      <c r="MUL4" s="24">
        <f t="shared" si="145"/>
        <v>0</v>
      </c>
      <c r="MUM4" s="24">
        <f t="shared" si="145"/>
        <v>0</v>
      </c>
      <c r="MUN4" s="24">
        <f t="shared" ref="MUN4:MWY4" si="146">SUM(MUN5:MUN179)</f>
        <v>0</v>
      </c>
      <c r="MUO4" s="24">
        <f t="shared" si="146"/>
        <v>0</v>
      </c>
      <c r="MUP4" s="24">
        <f t="shared" si="146"/>
        <v>0</v>
      </c>
      <c r="MUQ4" s="24">
        <f t="shared" si="146"/>
        <v>0</v>
      </c>
      <c r="MUR4" s="24">
        <f t="shared" si="146"/>
        <v>0</v>
      </c>
      <c r="MUS4" s="24">
        <f t="shared" si="146"/>
        <v>0</v>
      </c>
      <c r="MUT4" s="24">
        <f t="shared" si="146"/>
        <v>0</v>
      </c>
      <c r="MUU4" s="24">
        <f t="shared" si="146"/>
        <v>0</v>
      </c>
      <c r="MUV4" s="24">
        <f t="shared" si="146"/>
        <v>0</v>
      </c>
      <c r="MUW4" s="24">
        <f t="shared" si="146"/>
        <v>0</v>
      </c>
      <c r="MUX4" s="24">
        <f t="shared" si="146"/>
        <v>0</v>
      </c>
      <c r="MUY4" s="24">
        <f t="shared" si="146"/>
        <v>0</v>
      </c>
      <c r="MUZ4" s="24">
        <f t="shared" si="146"/>
        <v>0</v>
      </c>
      <c r="MVA4" s="24">
        <f t="shared" si="146"/>
        <v>0</v>
      </c>
      <c r="MVB4" s="24">
        <f t="shared" si="146"/>
        <v>0</v>
      </c>
      <c r="MVC4" s="24">
        <f t="shared" si="146"/>
        <v>0</v>
      </c>
      <c r="MVD4" s="24">
        <f t="shared" si="146"/>
        <v>0</v>
      </c>
      <c r="MVE4" s="24">
        <f t="shared" si="146"/>
        <v>0</v>
      </c>
      <c r="MVF4" s="24">
        <f t="shared" si="146"/>
        <v>0</v>
      </c>
      <c r="MVG4" s="24">
        <f t="shared" si="146"/>
        <v>0</v>
      </c>
      <c r="MVH4" s="24">
        <f t="shared" si="146"/>
        <v>0</v>
      </c>
      <c r="MVI4" s="24">
        <f t="shared" si="146"/>
        <v>0</v>
      </c>
      <c r="MVJ4" s="24">
        <f t="shared" si="146"/>
        <v>0</v>
      </c>
      <c r="MVK4" s="24">
        <f t="shared" si="146"/>
        <v>0</v>
      </c>
      <c r="MVL4" s="24">
        <f t="shared" si="146"/>
        <v>0</v>
      </c>
      <c r="MVM4" s="24">
        <f t="shared" si="146"/>
        <v>0</v>
      </c>
      <c r="MVN4" s="24">
        <f t="shared" si="146"/>
        <v>0</v>
      </c>
      <c r="MVO4" s="24">
        <f t="shared" si="146"/>
        <v>0</v>
      </c>
      <c r="MVP4" s="24">
        <f t="shared" si="146"/>
        <v>0</v>
      </c>
      <c r="MVQ4" s="24">
        <f t="shared" si="146"/>
        <v>0</v>
      </c>
      <c r="MVR4" s="24">
        <f t="shared" si="146"/>
        <v>0</v>
      </c>
      <c r="MVS4" s="24">
        <f t="shared" si="146"/>
        <v>0</v>
      </c>
      <c r="MVT4" s="24">
        <f t="shared" si="146"/>
        <v>0</v>
      </c>
      <c r="MVU4" s="24">
        <f t="shared" si="146"/>
        <v>0</v>
      </c>
      <c r="MVV4" s="24">
        <f t="shared" si="146"/>
        <v>0</v>
      </c>
      <c r="MVW4" s="24">
        <f t="shared" si="146"/>
        <v>0</v>
      </c>
      <c r="MVX4" s="24">
        <f t="shared" si="146"/>
        <v>0</v>
      </c>
      <c r="MVY4" s="24">
        <f t="shared" si="146"/>
        <v>0</v>
      </c>
      <c r="MVZ4" s="24">
        <f t="shared" si="146"/>
        <v>0</v>
      </c>
      <c r="MWA4" s="24">
        <f t="shared" si="146"/>
        <v>0</v>
      </c>
      <c r="MWB4" s="24">
        <f t="shared" si="146"/>
        <v>0</v>
      </c>
      <c r="MWC4" s="24">
        <f t="shared" si="146"/>
        <v>0</v>
      </c>
      <c r="MWD4" s="24">
        <f t="shared" si="146"/>
        <v>0</v>
      </c>
      <c r="MWE4" s="24">
        <f t="shared" si="146"/>
        <v>0</v>
      </c>
      <c r="MWF4" s="24">
        <f t="shared" si="146"/>
        <v>0</v>
      </c>
      <c r="MWG4" s="24">
        <f t="shared" si="146"/>
        <v>0</v>
      </c>
      <c r="MWH4" s="24">
        <f t="shared" si="146"/>
        <v>0</v>
      </c>
      <c r="MWI4" s="24">
        <f t="shared" si="146"/>
        <v>0</v>
      </c>
      <c r="MWJ4" s="24">
        <f t="shared" si="146"/>
        <v>0</v>
      </c>
      <c r="MWK4" s="24">
        <f t="shared" si="146"/>
        <v>0</v>
      </c>
      <c r="MWL4" s="24">
        <f t="shared" si="146"/>
        <v>0</v>
      </c>
      <c r="MWM4" s="24">
        <f t="shared" si="146"/>
        <v>0</v>
      </c>
      <c r="MWN4" s="24">
        <f t="shared" si="146"/>
        <v>0</v>
      </c>
      <c r="MWO4" s="24">
        <f t="shared" si="146"/>
        <v>0</v>
      </c>
      <c r="MWP4" s="24">
        <f t="shared" si="146"/>
        <v>0</v>
      </c>
      <c r="MWQ4" s="24">
        <f t="shared" si="146"/>
        <v>0</v>
      </c>
      <c r="MWR4" s="24">
        <f t="shared" si="146"/>
        <v>0</v>
      </c>
      <c r="MWS4" s="24">
        <f t="shared" si="146"/>
        <v>0</v>
      </c>
      <c r="MWT4" s="24">
        <f t="shared" si="146"/>
        <v>0</v>
      </c>
      <c r="MWU4" s="24">
        <f t="shared" si="146"/>
        <v>0</v>
      </c>
      <c r="MWV4" s="24">
        <f t="shared" si="146"/>
        <v>0</v>
      </c>
      <c r="MWW4" s="24">
        <f t="shared" si="146"/>
        <v>0</v>
      </c>
      <c r="MWX4" s="24">
        <f t="shared" si="146"/>
        <v>0</v>
      </c>
      <c r="MWY4" s="24">
        <f t="shared" si="146"/>
        <v>0</v>
      </c>
      <c r="MWZ4" s="24">
        <f t="shared" ref="MWZ4:MZK4" si="147">SUM(MWZ5:MWZ179)</f>
        <v>0</v>
      </c>
      <c r="MXA4" s="24">
        <f t="shared" si="147"/>
        <v>0</v>
      </c>
      <c r="MXB4" s="24">
        <f t="shared" si="147"/>
        <v>0</v>
      </c>
      <c r="MXC4" s="24">
        <f t="shared" si="147"/>
        <v>0</v>
      </c>
      <c r="MXD4" s="24">
        <f t="shared" si="147"/>
        <v>0</v>
      </c>
      <c r="MXE4" s="24">
        <f t="shared" si="147"/>
        <v>0</v>
      </c>
      <c r="MXF4" s="24">
        <f t="shared" si="147"/>
        <v>0</v>
      </c>
      <c r="MXG4" s="24">
        <f t="shared" si="147"/>
        <v>0</v>
      </c>
      <c r="MXH4" s="24">
        <f t="shared" si="147"/>
        <v>0</v>
      </c>
      <c r="MXI4" s="24">
        <f t="shared" si="147"/>
        <v>0</v>
      </c>
      <c r="MXJ4" s="24">
        <f t="shared" si="147"/>
        <v>0</v>
      </c>
      <c r="MXK4" s="24">
        <f t="shared" si="147"/>
        <v>0</v>
      </c>
      <c r="MXL4" s="24">
        <f t="shared" si="147"/>
        <v>0</v>
      </c>
      <c r="MXM4" s="24">
        <f t="shared" si="147"/>
        <v>0</v>
      </c>
      <c r="MXN4" s="24">
        <f t="shared" si="147"/>
        <v>0</v>
      </c>
      <c r="MXO4" s="24">
        <f t="shared" si="147"/>
        <v>0</v>
      </c>
      <c r="MXP4" s="24">
        <f t="shared" si="147"/>
        <v>0</v>
      </c>
      <c r="MXQ4" s="24">
        <f t="shared" si="147"/>
        <v>0</v>
      </c>
      <c r="MXR4" s="24">
        <f t="shared" si="147"/>
        <v>0</v>
      </c>
      <c r="MXS4" s="24">
        <f t="shared" si="147"/>
        <v>0</v>
      </c>
      <c r="MXT4" s="24">
        <f t="shared" si="147"/>
        <v>0</v>
      </c>
      <c r="MXU4" s="24">
        <f t="shared" si="147"/>
        <v>0</v>
      </c>
      <c r="MXV4" s="24">
        <f t="shared" si="147"/>
        <v>0</v>
      </c>
      <c r="MXW4" s="24">
        <f t="shared" si="147"/>
        <v>0</v>
      </c>
      <c r="MXX4" s="24">
        <f t="shared" si="147"/>
        <v>0</v>
      </c>
      <c r="MXY4" s="24">
        <f t="shared" si="147"/>
        <v>0</v>
      </c>
      <c r="MXZ4" s="24">
        <f t="shared" si="147"/>
        <v>0</v>
      </c>
      <c r="MYA4" s="24">
        <f t="shared" si="147"/>
        <v>0</v>
      </c>
      <c r="MYB4" s="24">
        <f t="shared" si="147"/>
        <v>0</v>
      </c>
      <c r="MYC4" s="24">
        <f t="shared" si="147"/>
        <v>0</v>
      </c>
      <c r="MYD4" s="24">
        <f t="shared" si="147"/>
        <v>0</v>
      </c>
      <c r="MYE4" s="24">
        <f t="shared" si="147"/>
        <v>0</v>
      </c>
      <c r="MYF4" s="24">
        <f t="shared" si="147"/>
        <v>0</v>
      </c>
      <c r="MYG4" s="24">
        <f t="shared" si="147"/>
        <v>0</v>
      </c>
      <c r="MYH4" s="24">
        <f t="shared" si="147"/>
        <v>0</v>
      </c>
      <c r="MYI4" s="24">
        <f t="shared" si="147"/>
        <v>0</v>
      </c>
      <c r="MYJ4" s="24">
        <f t="shared" si="147"/>
        <v>0</v>
      </c>
      <c r="MYK4" s="24">
        <f t="shared" si="147"/>
        <v>0</v>
      </c>
      <c r="MYL4" s="24">
        <f t="shared" si="147"/>
        <v>0</v>
      </c>
      <c r="MYM4" s="24">
        <f t="shared" si="147"/>
        <v>0</v>
      </c>
      <c r="MYN4" s="24">
        <f t="shared" si="147"/>
        <v>0</v>
      </c>
      <c r="MYO4" s="24">
        <f t="shared" si="147"/>
        <v>0</v>
      </c>
      <c r="MYP4" s="24">
        <f t="shared" si="147"/>
        <v>0</v>
      </c>
      <c r="MYQ4" s="24">
        <f t="shared" si="147"/>
        <v>0</v>
      </c>
      <c r="MYR4" s="24">
        <f t="shared" si="147"/>
        <v>0</v>
      </c>
      <c r="MYS4" s="24">
        <f t="shared" si="147"/>
        <v>0</v>
      </c>
      <c r="MYT4" s="24">
        <f t="shared" si="147"/>
        <v>0</v>
      </c>
      <c r="MYU4" s="24">
        <f t="shared" si="147"/>
        <v>0</v>
      </c>
      <c r="MYV4" s="24">
        <f t="shared" si="147"/>
        <v>0</v>
      </c>
      <c r="MYW4" s="24">
        <f t="shared" si="147"/>
        <v>0</v>
      </c>
      <c r="MYX4" s="24">
        <f t="shared" si="147"/>
        <v>0</v>
      </c>
      <c r="MYY4" s="24">
        <f t="shared" si="147"/>
        <v>0</v>
      </c>
      <c r="MYZ4" s="24">
        <f t="shared" si="147"/>
        <v>0</v>
      </c>
      <c r="MZA4" s="24">
        <f t="shared" si="147"/>
        <v>0</v>
      </c>
      <c r="MZB4" s="24">
        <f t="shared" si="147"/>
        <v>0</v>
      </c>
      <c r="MZC4" s="24">
        <f t="shared" si="147"/>
        <v>0</v>
      </c>
      <c r="MZD4" s="24">
        <f t="shared" si="147"/>
        <v>0</v>
      </c>
      <c r="MZE4" s="24">
        <f t="shared" si="147"/>
        <v>0</v>
      </c>
      <c r="MZF4" s="24">
        <f t="shared" si="147"/>
        <v>0</v>
      </c>
      <c r="MZG4" s="24">
        <f t="shared" si="147"/>
        <v>0</v>
      </c>
      <c r="MZH4" s="24">
        <f t="shared" si="147"/>
        <v>0</v>
      </c>
      <c r="MZI4" s="24">
        <f t="shared" si="147"/>
        <v>0</v>
      </c>
      <c r="MZJ4" s="24">
        <f t="shared" si="147"/>
        <v>0</v>
      </c>
      <c r="MZK4" s="24">
        <f t="shared" si="147"/>
        <v>0</v>
      </c>
      <c r="MZL4" s="24">
        <f t="shared" ref="MZL4:NBW4" si="148">SUM(MZL5:MZL179)</f>
        <v>0</v>
      </c>
      <c r="MZM4" s="24">
        <f t="shared" si="148"/>
        <v>0</v>
      </c>
      <c r="MZN4" s="24">
        <f t="shared" si="148"/>
        <v>0</v>
      </c>
      <c r="MZO4" s="24">
        <f t="shared" si="148"/>
        <v>0</v>
      </c>
      <c r="MZP4" s="24">
        <f t="shared" si="148"/>
        <v>0</v>
      </c>
      <c r="MZQ4" s="24">
        <f t="shared" si="148"/>
        <v>0</v>
      </c>
      <c r="MZR4" s="24">
        <f t="shared" si="148"/>
        <v>0</v>
      </c>
      <c r="MZS4" s="24">
        <f t="shared" si="148"/>
        <v>0</v>
      </c>
      <c r="MZT4" s="24">
        <f t="shared" si="148"/>
        <v>0</v>
      </c>
      <c r="MZU4" s="24">
        <f t="shared" si="148"/>
        <v>0</v>
      </c>
      <c r="MZV4" s="24">
        <f t="shared" si="148"/>
        <v>0</v>
      </c>
      <c r="MZW4" s="24">
        <f t="shared" si="148"/>
        <v>0</v>
      </c>
      <c r="MZX4" s="24">
        <f t="shared" si="148"/>
        <v>0</v>
      </c>
      <c r="MZY4" s="24">
        <f t="shared" si="148"/>
        <v>0</v>
      </c>
      <c r="MZZ4" s="24">
        <f t="shared" si="148"/>
        <v>0</v>
      </c>
      <c r="NAA4" s="24">
        <f t="shared" si="148"/>
        <v>0</v>
      </c>
      <c r="NAB4" s="24">
        <f t="shared" si="148"/>
        <v>0</v>
      </c>
      <c r="NAC4" s="24">
        <f t="shared" si="148"/>
        <v>0</v>
      </c>
      <c r="NAD4" s="24">
        <f t="shared" si="148"/>
        <v>0</v>
      </c>
      <c r="NAE4" s="24">
        <f t="shared" si="148"/>
        <v>0</v>
      </c>
      <c r="NAF4" s="24">
        <f t="shared" si="148"/>
        <v>0</v>
      </c>
      <c r="NAG4" s="24">
        <f t="shared" si="148"/>
        <v>0</v>
      </c>
      <c r="NAH4" s="24">
        <f t="shared" si="148"/>
        <v>0</v>
      </c>
      <c r="NAI4" s="24">
        <f t="shared" si="148"/>
        <v>0</v>
      </c>
      <c r="NAJ4" s="24">
        <f t="shared" si="148"/>
        <v>0</v>
      </c>
      <c r="NAK4" s="24">
        <f t="shared" si="148"/>
        <v>0</v>
      </c>
      <c r="NAL4" s="24">
        <f t="shared" si="148"/>
        <v>0</v>
      </c>
      <c r="NAM4" s="24">
        <f t="shared" si="148"/>
        <v>0</v>
      </c>
      <c r="NAN4" s="24">
        <f t="shared" si="148"/>
        <v>0</v>
      </c>
      <c r="NAO4" s="24">
        <f t="shared" si="148"/>
        <v>0</v>
      </c>
      <c r="NAP4" s="24">
        <f t="shared" si="148"/>
        <v>0</v>
      </c>
      <c r="NAQ4" s="24">
        <f t="shared" si="148"/>
        <v>0</v>
      </c>
      <c r="NAR4" s="24">
        <f t="shared" si="148"/>
        <v>0</v>
      </c>
      <c r="NAS4" s="24">
        <f t="shared" si="148"/>
        <v>0</v>
      </c>
      <c r="NAT4" s="24">
        <f t="shared" si="148"/>
        <v>0</v>
      </c>
      <c r="NAU4" s="24">
        <f t="shared" si="148"/>
        <v>0</v>
      </c>
      <c r="NAV4" s="24">
        <f t="shared" si="148"/>
        <v>0</v>
      </c>
      <c r="NAW4" s="24">
        <f t="shared" si="148"/>
        <v>0</v>
      </c>
      <c r="NAX4" s="24">
        <f t="shared" si="148"/>
        <v>0</v>
      </c>
      <c r="NAY4" s="24">
        <f t="shared" si="148"/>
        <v>0</v>
      </c>
      <c r="NAZ4" s="24">
        <f t="shared" si="148"/>
        <v>0</v>
      </c>
      <c r="NBA4" s="24">
        <f t="shared" si="148"/>
        <v>0</v>
      </c>
      <c r="NBB4" s="24">
        <f t="shared" si="148"/>
        <v>0</v>
      </c>
      <c r="NBC4" s="24">
        <f t="shared" si="148"/>
        <v>0</v>
      </c>
      <c r="NBD4" s="24">
        <f t="shared" si="148"/>
        <v>0</v>
      </c>
      <c r="NBE4" s="24">
        <f t="shared" si="148"/>
        <v>0</v>
      </c>
      <c r="NBF4" s="24">
        <f t="shared" si="148"/>
        <v>0</v>
      </c>
      <c r="NBG4" s="24">
        <f t="shared" si="148"/>
        <v>0</v>
      </c>
      <c r="NBH4" s="24">
        <f t="shared" si="148"/>
        <v>0</v>
      </c>
      <c r="NBI4" s="24">
        <f t="shared" si="148"/>
        <v>0</v>
      </c>
      <c r="NBJ4" s="24">
        <f t="shared" si="148"/>
        <v>0</v>
      </c>
      <c r="NBK4" s="24">
        <f t="shared" si="148"/>
        <v>0</v>
      </c>
      <c r="NBL4" s="24">
        <f t="shared" si="148"/>
        <v>0</v>
      </c>
      <c r="NBM4" s="24">
        <f t="shared" si="148"/>
        <v>0</v>
      </c>
      <c r="NBN4" s="24">
        <f t="shared" si="148"/>
        <v>0</v>
      </c>
      <c r="NBO4" s="24">
        <f t="shared" si="148"/>
        <v>0</v>
      </c>
      <c r="NBP4" s="24">
        <f t="shared" si="148"/>
        <v>0</v>
      </c>
      <c r="NBQ4" s="24">
        <f t="shared" si="148"/>
        <v>0</v>
      </c>
      <c r="NBR4" s="24">
        <f t="shared" si="148"/>
        <v>0</v>
      </c>
      <c r="NBS4" s="24">
        <f t="shared" si="148"/>
        <v>0</v>
      </c>
      <c r="NBT4" s="24">
        <f t="shared" si="148"/>
        <v>0</v>
      </c>
      <c r="NBU4" s="24">
        <f t="shared" si="148"/>
        <v>0</v>
      </c>
      <c r="NBV4" s="24">
        <f t="shared" si="148"/>
        <v>0</v>
      </c>
      <c r="NBW4" s="24">
        <f t="shared" si="148"/>
        <v>0</v>
      </c>
      <c r="NBX4" s="24">
        <f t="shared" ref="NBX4:NEI4" si="149">SUM(NBX5:NBX179)</f>
        <v>0</v>
      </c>
      <c r="NBY4" s="24">
        <f t="shared" si="149"/>
        <v>0</v>
      </c>
      <c r="NBZ4" s="24">
        <f t="shared" si="149"/>
        <v>0</v>
      </c>
      <c r="NCA4" s="24">
        <f t="shared" si="149"/>
        <v>0</v>
      </c>
      <c r="NCB4" s="24">
        <f t="shared" si="149"/>
        <v>0</v>
      </c>
      <c r="NCC4" s="24">
        <f t="shared" si="149"/>
        <v>0</v>
      </c>
      <c r="NCD4" s="24">
        <f t="shared" si="149"/>
        <v>0</v>
      </c>
      <c r="NCE4" s="24">
        <f t="shared" si="149"/>
        <v>0</v>
      </c>
      <c r="NCF4" s="24">
        <f t="shared" si="149"/>
        <v>0</v>
      </c>
      <c r="NCG4" s="24">
        <f t="shared" si="149"/>
        <v>0</v>
      </c>
      <c r="NCH4" s="24">
        <f t="shared" si="149"/>
        <v>0</v>
      </c>
      <c r="NCI4" s="24">
        <f t="shared" si="149"/>
        <v>0</v>
      </c>
      <c r="NCJ4" s="24">
        <f t="shared" si="149"/>
        <v>0</v>
      </c>
      <c r="NCK4" s="24">
        <f t="shared" si="149"/>
        <v>0</v>
      </c>
      <c r="NCL4" s="24">
        <f t="shared" si="149"/>
        <v>0</v>
      </c>
      <c r="NCM4" s="24">
        <f t="shared" si="149"/>
        <v>0</v>
      </c>
      <c r="NCN4" s="24">
        <f t="shared" si="149"/>
        <v>0</v>
      </c>
      <c r="NCO4" s="24">
        <f t="shared" si="149"/>
        <v>0</v>
      </c>
      <c r="NCP4" s="24">
        <f t="shared" si="149"/>
        <v>0</v>
      </c>
      <c r="NCQ4" s="24">
        <f t="shared" si="149"/>
        <v>0</v>
      </c>
      <c r="NCR4" s="24">
        <f t="shared" si="149"/>
        <v>0</v>
      </c>
      <c r="NCS4" s="24">
        <f t="shared" si="149"/>
        <v>0</v>
      </c>
      <c r="NCT4" s="24">
        <f t="shared" si="149"/>
        <v>0</v>
      </c>
      <c r="NCU4" s="24">
        <f t="shared" si="149"/>
        <v>0</v>
      </c>
      <c r="NCV4" s="24">
        <f t="shared" si="149"/>
        <v>0</v>
      </c>
      <c r="NCW4" s="24">
        <f t="shared" si="149"/>
        <v>0</v>
      </c>
      <c r="NCX4" s="24">
        <f t="shared" si="149"/>
        <v>0</v>
      </c>
      <c r="NCY4" s="24">
        <f t="shared" si="149"/>
        <v>0</v>
      </c>
      <c r="NCZ4" s="24">
        <f t="shared" si="149"/>
        <v>0</v>
      </c>
      <c r="NDA4" s="24">
        <f t="shared" si="149"/>
        <v>0</v>
      </c>
      <c r="NDB4" s="24">
        <f t="shared" si="149"/>
        <v>0</v>
      </c>
      <c r="NDC4" s="24">
        <f t="shared" si="149"/>
        <v>0</v>
      </c>
      <c r="NDD4" s="24">
        <f t="shared" si="149"/>
        <v>0</v>
      </c>
      <c r="NDE4" s="24">
        <f t="shared" si="149"/>
        <v>0</v>
      </c>
      <c r="NDF4" s="24">
        <f t="shared" si="149"/>
        <v>0</v>
      </c>
      <c r="NDG4" s="24">
        <f t="shared" si="149"/>
        <v>0</v>
      </c>
      <c r="NDH4" s="24">
        <f t="shared" si="149"/>
        <v>0</v>
      </c>
      <c r="NDI4" s="24">
        <f t="shared" si="149"/>
        <v>0</v>
      </c>
      <c r="NDJ4" s="24">
        <f t="shared" si="149"/>
        <v>0</v>
      </c>
      <c r="NDK4" s="24">
        <f t="shared" si="149"/>
        <v>0</v>
      </c>
      <c r="NDL4" s="24">
        <f t="shared" si="149"/>
        <v>0</v>
      </c>
      <c r="NDM4" s="24">
        <f t="shared" si="149"/>
        <v>0</v>
      </c>
      <c r="NDN4" s="24">
        <f t="shared" si="149"/>
        <v>0</v>
      </c>
      <c r="NDO4" s="24">
        <f t="shared" si="149"/>
        <v>0</v>
      </c>
      <c r="NDP4" s="24">
        <f t="shared" si="149"/>
        <v>0</v>
      </c>
      <c r="NDQ4" s="24">
        <f t="shared" si="149"/>
        <v>0</v>
      </c>
      <c r="NDR4" s="24">
        <f t="shared" si="149"/>
        <v>0</v>
      </c>
      <c r="NDS4" s="24">
        <f t="shared" si="149"/>
        <v>0</v>
      </c>
      <c r="NDT4" s="24">
        <f t="shared" si="149"/>
        <v>0</v>
      </c>
      <c r="NDU4" s="24">
        <f t="shared" si="149"/>
        <v>0</v>
      </c>
      <c r="NDV4" s="24">
        <f t="shared" si="149"/>
        <v>0</v>
      </c>
      <c r="NDW4" s="24">
        <f t="shared" si="149"/>
        <v>0</v>
      </c>
      <c r="NDX4" s="24">
        <f t="shared" si="149"/>
        <v>0</v>
      </c>
      <c r="NDY4" s="24">
        <f t="shared" si="149"/>
        <v>0</v>
      </c>
      <c r="NDZ4" s="24">
        <f t="shared" si="149"/>
        <v>0</v>
      </c>
      <c r="NEA4" s="24">
        <f t="shared" si="149"/>
        <v>0</v>
      </c>
      <c r="NEB4" s="24">
        <f t="shared" si="149"/>
        <v>0</v>
      </c>
      <c r="NEC4" s="24">
        <f t="shared" si="149"/>
        <v>0</v>
      </c>
      <c r="NED4" s="24">
        <f t="shared" si="149"/>
        <v>0</v>
      </c>
      <c r="NEE4" s="24">
        <f t="shared" si="149"/>
        <v>0</v>
      </c>
      <c r="NEF4" s="24">
        <f t="shared" si="149"/>
        <v>0</v>
      </c>
      <c r="NEG4" s="24">
        <f t="shared" si="149"/>
        <v>0</v>
      </c>
      <c r="NEH4" s="24">
        <f t="shared" si="149"/>
        <v>0</v>
      </c>
      <c r="NEI4" s="24">
        <f t="shared" si="149"/>
        <v>0</v>
      </c>
      <c r="NEJ4" s="24">
        <f t="shared" ref="NEJ4:NGU4" si="150">SUM(NEJ5:NEJ179)</f>
        <v>0</v>
      </c>
      <c r="NEK4" s="24">
        <f t="shared" si="150"/>
        <v>0</v>
      </c>
      <c r="NEL4" s="24">
        <f t="shared" si="150"/>
        <v>0</v>
      </c>
      <c r="NEM4" s="24">
        <f t="shared" si="150"/>
        <v>0</v>
      </c>
      <c r="NEN4" s="24">
        <f t="shared" si="150"/>
        <v>0</v>
      </c>
      <c r="NEO4" s="24">
        <f t="shared" si="150"/>
        <v>0</v>
      </c>
      <c r="NEP4" s="24">
        <f t="shared" si="150"/>
        <v>0</v>
      </c>
      <c r="NEQ4" s="24">
        <f t="shared" si="150"/>
        <v>0</v>
      </c>
      <c r="NER4" s="24">
        <f t="shared" si="150"/>
        <v>0</v>
      </c>
      <c r="NES4" s="24">
        <f t="shared" si="150"/>
        <v>0</v>
      </c>
      <c r="NET4" s="24">
        <f t="shared" si="150"/>
        <v>0</v>
      </c>
      <c r="NEU4" s="24">
        <f t="shared" si="150"/>
        <v>0</v>
      </c>
      <c r="NEV4" s="24">
        <f t="shared" si="150"/>
        <v>0</v>
      </c>
      <c r="NEW4" s="24">
        <f t="shared" si="150"/>
        <v>0</v>
      </c>
      <c r="NEX4" s="24">
        <f t="shared" si="150"/>
        <v>0</v>
      </c>
      <c r="NEY4" s="24">
        <f t="shared" si="150"/>
        <v>0</v>
      </c>
      <c r="NEZ4" s="24">
        <f t="shared" si="150"/>
        <v>0</v>
      </c>
      <c r="NFA4" s="24">
        <f t="shared" si="150"/>
        <v>0</v>
      </c>
      <c r="NFB4" s="24">
        <f t="shared" si="150"/>
        <v>0</v>
      </c>
      <c r="NFC4" s="24">
        <f t="shared" si="150"/>
        <v>0</v>
      </c>
      <c r="NFD4" s="24">
        <f t="shared" si="150"/>
        <v>0</v>
      </c>
      <c r="NFE4" s="24">
        <f t="shared" si="150"/>
        <v>0</v>
      </c>
      <c r="NFF4" s="24">
        <f t="shared" si="150"/>
        <v>0</v>
      </c>
      <c r="NFG4" s="24">
        <f t="shared" si="150"/>
        <v>0</v>
      </c>
      <c r="NFH4" s="24">
        <f t="shared" si="150"/>
        <v>0</v>
      </c>
      <c r="NFI4" s="24">
        <f t="shared" si="150"/>
        <v>0</v>
      </c>
      <c r="NFJ4" s="24">
        <f t="shared" si="150"/>
        <v>0</v>
      </c>
      <c r="NFK4" s="24">
        <f t="shared" si="150"/>
        <v>0</v>
      </c>
      <c r="NFL4" s="24">
        <f t="shared" si="150"/>
        <v>0</v>
      </c>
      <c r="NFM4" s="24">
        <f t="shared" si="150"/>
        <v>0</v>
      </c>
      <c r="NFN4" s="24">
        <f t="shared" si="150"/>
        <v>0</v>
      </c>
      <c r="NFO4" s="24">
        <f t="shared" si="150"/>
        <v>0</v>
      </c>
      <c r="NFP4" s="24">
        <f t="shared" si="150"/>
        <v>0</v>
      </c>
      <c r="NFQ4" s="24">
        <f t="shared" si="150"/>
        <v>0</v>
      </c>
      <c r="NFR4" s="24">
        <f t="shared" si="150"/>
        <v>0</v>
      </c>
      <c r="NFS4" s="24">
        <f t="shared" si="150"/>
        <v>0</v>
      </c>
      <c r="NFT4" s="24">
        <f t="shared" si="150"/>
        <v>0</v>
      </c>
      <c r="NFU4" s="24">
        <f t="shared" si="150"/>
        <v>0</v>
      </c>
      <c r="NFV4" s="24">
        <f t="shared" si="150"/>
        <v>0</v>
      </c>
      <c r="NFW4" s="24">
        <f t="shared" si="150"/>
        <v>0</v>
      </c>
      <c r="NFX4" s="24">
        <f t="shared" si="150"/>
        <v>0</v>
      </c>
      <c r="NFY4" s="24">
        <f t="shared" si="150"/>
        <v>0</v>
      </c>
      <c r="NFZ4" s="24">
        <f t="shared" si="150"/>
        <v>0</v>
      </c>
      <c r="NGA4" s="24">
        <f t="shared" si="150"/>
        <v>0</v>
      </c>
      <c r="NGB4" s="24">
        <f t="shared" si="150"/>
        <v>0</v>
      </c>
      <c r="NGC4" s="24">
        <f t="shared" si="150"/>
        <v>0</v>
      </c>
      <c r="NGD4" s="24">
        <f t="shared" si="150"/>
        <v>0</v>
      </c>
      <c r="NGE4" s="24">
        <f t="shared" si="150"/>
        <v>0</v>
      </c>
      <c r="NGF4" s="24">
        <f t="shared" si="150"/>
        <v>0</v>
      </c>
      <c r="NGG4" s="24">
        <f t="shared" si="150"/>
        <v>0</v>
      </c>
      <c r="NGH4" s="24">
        <f t="shared" si="150"/>
        <v>0</v>
      </c>
      <c r="NGI4" s="24">
        <f t="shared" si="150"/>
        <v>0</v>
      </c>
      <c r="NGJ4" s="24">
        <f t="shared" si="150"/>
        <v>0</v>
      </c>
      <c r="NGK4" s="24">
        <f t="shared" si="150"/>
        <v>0</v>
      </c>
      <c r="NGL4" s="24">
        <f t="shared" si="150"/>
        <v>0</v>
      </c>
      <c r="NGM4" s="24">
        <f t="shared" si="150"/>
        <v>0</v>
      </c>
      <c r="NGN4" s="24">
        <f t="shared" si="150"/>
        <v>0</v>
      </c>
      <c r="NGO4" s="24">
        <f t="shared" si="150"/>
        <v>0</v>
      </c>
      <c r="NGP4" s="24">
        <f t="shared" si="150"/>
        <v>0</v>
      </c>
      <c r="NGQ4" s="24">
        <f t="shared" si="150"/>
        <v>0</v>
      </c>
      <c r="NGR4" s="24">
        <f t="shared" si="150"/>
        <v>0</v>
      </c>
      <c r="NGS4" s="24">
        <f t="shared" si="150"/>
        <v>0</v>
      </c>
      <c r="NGT4" s="24">
        <f t="shared" si="150"/>
        <v>0</v>
      </c>
      <c r="NGU4" s="24">
        <f t="shared" si="150"/>
        <v>0</v>
      </c>
      <c r="NGV4" s="24">
        <f t="shared" ref="NGV4:NJG4" si="151">SUM(NGV5:NGV179)</f>
        <v>0</v>
      </c>
      <c r="NGW4" s="24">
        <f t="shared" si="151"/>
        <v>0</v>
      </c>
      <c r="NGX4" s="24">
        <f t="shared" si="151"/>
        <v>0</v>
      </c>
      <c r="NGY4" s="24">
        <f t="shared" si="151"/>
        <v>0</v>
      </c>
      <c r="NGZ4" s="24">
        <f t="shared" si="151"/>
        <v>0</v>
      </c>
      <c r="NHA4" s="24">
        <f t="shared" si="151"/>
        <v>0</v>
      </c>
      <c r="NHB4" s="24">
        <f t="shared" si="151"/>
        <v>0</v>
      </c>
      <c r="NHC4" s="24">
        <f t="shared" si="151"/>
        <v>0</v>
      </c>
      <c r="NHD4" s="24">
        <f t="shared" si="151"/>
        <v>0</v>
      </c>
      <c r="NHE4" s="24">
        <f t="shared" si="151"/>
        <v>0</v>
      </c>
      <c r="NHF4" s="24">
        <f t="shared" si="151"/>
        <v>0</v>
      </c>
      <c r="NHG4" s="24">
        <f t="shared" si="151"/>
        <v>0</v>
      </c>
      <c r="NHH4" s="24">
        <f t="shared" si="151"/>
        <v>0</v>
      </c>
      <c r="NHI4" s="24">
        <f t="shared" si="151"/>
        <v>0</v>
      </c>
      <c r="NHJ4" s="24">
        <f t="shared" si="151"/>
        <v>0</v>
      </c>
      <c r="NHK4" s="24">
        <f t="shared" si="151"/>
        <v>0</v>
      </c>
      <c r="NHL4" s="24">
        <f t="shared" si="151"/>
        <v>0</v>
      </c>
      <c r="NHM4" s="24">
        <f t="shared" si="151"/>
        <v>0</v>
      </c>
      <c r="NHN4" s="24">
        <f t="shared" si="151"/>
        <v>0</v>
      </c>
      <c r="NHO4" s="24">
        <f t="shared" si="151"/>
        <v>0</v>
      </c>
      <c r="NHP4" s="24">
        <f t="shared" si="151"/>
        <v>0</v>
      </c>
      <c r="NHQ4" s="24">
        <f t="shared" si="151"/>
        <v>0</v>
      </c>
      <c r="NHR4" s="24">
        <f t="shared" si="151"/>
        <v>0</v>
      </c>
      <c r="NHS4" s="24">
        <f t="shared" si="151"/>
        <v>0</v>
      </c>
      <c r="NHT4" s="24">
        <f t="shared" si="151"/>
        <v>0</v>
      </c>
      <c r="NHU4" s="24">
        <f t="shared" si="151"/>
        <v>0</v>
      </c>
      <c r="NHV4" s="24">
        <f t="shared" si="151"/>
        <v>0</v>
      </c>
      <c r="NHW4" s="24">
        <f t="shared" si="151"/>
        <v>0</v>
      </c>
      <c r="NHX4" s="24">
        <f t="shared" si="151"/>
        <v>0</v>
      </c>
      <c r="NHY4" s="24">
        <f t="shared" si="151"/>
        <v>0</v>
      </c>
      <c r="NHZ4" s="24">
        <f t="shared" si="151"/>
        <v>0</v>
      </c>
      <c r="NIA4" s="24">
        <f t="shared" si="151"/>
        <v>0</v>
      </c>
      <c r="NIB4" s="24">
        <f t="shared" si="151"/>
        <v>0</v>
      </c>
      <c r="NIC4" s="24">
        <f t="shared" si="151"/>
        <v>0</v>
      </c>
      <c r="NID4" s="24">
        <f t="shared" si="151"/>
        <v>0</v>
      </c>
      <c r="NIE4" s="24">
        <f t="shared" si="151"/>
        <v>0</v>
      </c>
      <c r="NIF4" s="24">
        <f t="shared" si="151"/>
        <v>0</v>
      </c>
      <c r="NIG4" s="24">
        <f t="shared" si="151"/>
        <v>0</v>
      </c>
      <c r="NIH4" s="24">
        <f t="shared" si="151"/>
        <v>0</v>
      </c>
      <c r="NII4" s="24">
        <f t="shared" si="151"/>
        <v>0</v>
      </c>
      <c r="NIJ4" s="24">
        <f t="shared" si="151"/>
        <v>0</v>
      </c>
      <c r="NIK4" s="24">
        <f t="shared" si="151"/>
        <v>0</v>
      </c>
      <c r="NIL4" s="24">
        <f t="shared" si="151"/>
        <v>0</v>
      </c>
      <c r="NIM4" s="24">
        <f t="shared" si="151"/>
        <v>0</v>
      </c>
      <c r="NIN4" s="24">
        <f t="shared" si="151"/>
        <v>0</v>
      </c>
      <c r="NIO4" s="24">
        <f t="shared" si="151"/>
        <v>0</v>
      </c>
      <c r="NIP4" s="24">
        <f t="shared" si="151"/>
        <v>0</v>
      </c>
      <c r="NIQ4" s="24">
        <f t="shared" si="151"/>
        <v>0</v>
      </c>
      <c r="NIR4" s="24">
        <f t="shared" si="151"/>
        <v>0</v>
      </c>
      <c r="NIS4" s="24">
        <f t="shared" si="151"/>
        <v>0</v>
      </c>
      <c r="NIT4" s="24">
        <f t="shared" si="151"/>
        <v>0</v>
      </c>
      <c r="NIU4" s="24">
        <f t="shared" si="151"/>
        <v>0</v>
      </c>
      <c r="NIV4" s="24">
        <f t="shared" si="151"/>
        <v>0</v>
      </c>
      <c r="NIW4" s="24">
        <f t="shared" si="151"/>
        <v>0</v>
      </c>
      <c r="NIX4" s="24">
        <f t="shared" si="151"/>
        <v>0</v>
      </c>
      <c r="NIY4" s="24">
        <f t="shared" si="151"/>
        <v>0</v>
      </c>
      <c r="NIZ4" s="24">
        <f t="shared" si="151"/>
        <v>0</v>
      </c>
      <c r="NJA4" s="24">
        <f t="shared" si="151"/>
        <v>0</v>
      </c>
      <c r="NJB4" s="24">
        <f t="shared" si="151"/>
        <v>0</v>
      </c>
      <c r="NJC4" s="24">
        <f t="shared" si="151"/>
        <v>0</v>
      </c>
      <c r="NJD4" s="24">
        <f t="shared" si="151"/>
        <v>0</v>
      </c>
      <c r="NJE4" s="24">
        <f t="shared" si="151"/>
        <v>0</v>
      </c>
      <c r="NJF4" s="24">
        <f t="shared" si="151"/>
        <v>0</v>
      </c>
      <c r="NJG4" s="24">
        <f t="shared" si="151"/>
        <v>0</v>
      </c>
      <c r="NJH4" s="24">
        <f t="shared" ref="NJH4:NLS4" si="152">SUM(NJH5:NJH179)</f>
        <v>0</v>
      </c>
      <c r="NJI4" s="24">
        <f t="shared" si="152"/>
        <v>0</v>
      </c>
      <c r="NJJ4" s="24">
        <f t="shared" si="152"/>
        <v>0</v>
      </c>
      <c r="NJK4" s="24">
        <f t="shared" si="152"/>
        <v>0</v>
      </c>
      <c r="NJL4" s="24">
        <f t="shared" si="152"/>
        <v>0</v>
      </c>
      <c r="NJM4" s="24">
        <f t="shared" si="152"/>
        <v>0</v>
      </c>
      <c r="NJN4" s="24">
        <f t="shared" si="152"/>
        <v>0</v>
      </c>
      <c r="NJO4" s="24">
        <f t="shared" si="152"/>
        <v>0</v>
      </c>
      <c r="NJP4" s="24">
        <f t="shared" si="152"/>
        <v>0</v>
      </c>
      <c r="NJQ4" s="24">
        <f t="shared" si="152"/>
        <v>0</v>
      </c>
      <c r="NJR4" s="24">
        <f t="shared" si="152"/>
        <v>0</v>
      </c>
      <c r="NJS4" s="24">
        <f t="shared" si="152"/>
        <v>0</v>
      </c>
      <c r="NJT4" s="24">
        <f t="shared" si="152"/>
        <v>0</v>
      </c>
      <c r="NJU4" s="24">
        <f t="shared" si="152"/>
        <v>0</v>
      </c>
      <c r="NJV4" s="24">
        <f t="shared" si="152"/>
        <v>0</v>
      </c>
      <c r="NJW4" s="24">
        <f t="shared" si="152"/>
        <v>0</v>
      </c>
      <c r="NJX4" s="24">
        <f t="shared" si="152"/>
        <v>0</v>
      </c>
      <c r="NJY4" s="24">
        <f t="shared" si="152"/>
        <v>0</v>
      </c>
      <c r="NJZ4" s="24">
        <f t="shared" si="152"/>
        <v>0</v>
      </c>
      <c r="NKA4" s="24">
        <f t="shared" si="152"/>
        <v>0</v>
      </c>
      <c r="NKB4" s="24">
        <f t="shared" si="152"/>
        <v>0</v>
      </c>
      <c r="NKC4" s="24">
        <f t="shared" si="152"/>
        <v>0</v>
      </c>
      <c r="NKD4" s="24">
        <f t="shared" si="152"/>
        <v>0</v>
      </c>
      <c r="NKE4" s="24">
        <f t="shared" si="152"/>
        <v>0</v>
      </c>
      <c r="NKF4" s="24">
        <f t="shared" si="152"/>
        <v>0</v>
      </c>
      <c r="NKG4" s="24">
        <f t="shared" si="152"/>
        <v>0</v>
      </c>
      <c r="NKH4" s="24">
        <f t="shared" si="152"/>
        <v>0</v>
      </c>
      <c r="NKI4" s="24">
        <f t="shared" si="152"/>
        <v>0</v>
      </c>
      <c r="NKJ4" s="24">
        <f t="shared" si="152"/>
        <v>0</v>
      </c>
      <c r="NKK4" s="24">
        <f t="shared" si="152"/>
        <v>0</v>
      </c>
      <c r="NKL4" s="24">
        <f t="shared" si="152"/>
        <v>0</v>
      </c>
      <c r="NKM4" s="24">
        <f t="shared" si="152"/>
        <v>0</v>
      </c>
      <c r="NKN4" s="24">
        <f t="shared" si="152"/>
        <v>0</v>
      </c>
      <c r="NKO4" s="24">
        <f t="shared" si="152"/>
        <v>0</v>
      </c>
      <c r="NKP4" s="24">
        <f t="shared" si="152"/>
        <v>0</v>
      </c>
      <c r="NKQ4" s="24">
        <f t="shared" si="152"/>
        <v>0</v>
      </c>
      <c r="NKR4" s="24">
        <f t="shared" si="152"/>
        <v>0</v>
      </c>
      <c r="NKS4" s="24">
        <f t="shared" si="152"/>
        <v>0</v>
      </c>
      <c r="NKT4" s="24">
        <f t="shared" si="152"/>
        <v>0</v>
      </c>
      <c r="NKU4" s="24">
        <f t="shared" si="152"/>
        <v>0</v>
      </c>
      <c r="NKV4" s="24">
        <f t="shared" si="152"/>
        <v>0</v>
      </c>
      <c r="NKW4" s="24">
        <f t="shared" si="152"/>
        <v>0</v>
      </c>
      <c r="NKX4" s="24">
        <f t="shared" si="152"/>
        <v>0</v>
      </c>
      <c r="NKY4" s="24">
        <f t="shared" si="152"/>
        <v>0</v>
      </c>
      <c r="NKZ4" s="24">
        <f t="shared" si="152"/>
        <v>0</v>
      </c>
      <c r="NLA4" s="24">
        <f t="shared" si="152"/>
        <v>0</v>
      </c>
      <c r="NLB4" s="24">
        <f t="shared" si="152"/>
        <v>0</v>
      </c>
      <c r="NLC4" s="24">
        <f t="shared" si="152"/>
        <v>0</v>
      </c>
      <c r="NLD4" s="24">
        <f t="shared" si="152"/>
        <v>0</v>
      </c>
      <c r="NLE4" s="24">
        <f t="shared" si="152"/>
        <v>0</v>
      </c>
      <c r="NLF4" s="24">
        <f t="shared" si="152"/>
        <v>0</v>
      </c>
      <c r="NLG4" s="24">
        <f t="shared" si="152"/>
        <v>0</v>
      </c>
      <c r="NLH4" s="24">
        <f t="shared" si="152"/>
        <v>0</v>
      </c>
      <c r="NLI4" s="24">
        <f t="shared" si="152"/>
        <v>0</v>
      </c>
      <c r="NLJ4" s="24">
        <f t="shared" si="152"/>
        <v>0</v>
      </c>
      <c r="NLK4" s="24">
        <f t="shared" si="152"/>
        <v>0</v>
      </c>
      <c r="NLL4" s="24">
        <f t="shared" si="152"/>
        <v>0</v>
      </c>
      <c r="NLM4" s="24">
        <f t="shared" si="152"/>
        <v>0</v>
      </c>
      <c r="NLN4" s="24">
        <f t="shared" si="152"/>
        <v>0</v>
      </c>
      <c r="NLO4" s="24">
        <f t="shared" si="152"/>
        <v>0</v>
      </c>
      <c r="NLP4" s="24">
        <f t="shared" si="152"/>
        <v>0</v>
      </c>
      <c r="NLQ4" s="24">
        <f t="shared" si="152"/>
        <v>0</v>
      </c>
      <c r="NLR4" s="24">
        <f t="shared" si="152"/>
        <v>0</v>
      </c>
      <c r="NLS4" s="24">
        <f t="shared" si="152"/>
        <v>0</v>
      </c>
      <c r="NLT4" s="24">
        <f t="shared" ref="NLT4:NOE4" si="153">SUM(NLT5:NLT179)</f>
        <v>0</v>
      </c>
      <c r="NLU4" s="24">
        <f t="shared" si="153"/>
        <v>0</v>
      </c>
      <c r="NLV4" s="24">
        <f t="shared" si="153"/>
        <v>0</v>
      </c>
      <c r="NLW4" s="24">
        <f t="shared" si="153"/>
        <v>0</v>
      </c>
      <c r="NLX4" s="24">
        <f t="shared" si="153"/>
        <v>0</v>
      </c>
      <c r="NLY4" s="24">
        <f t="shared" si="153"/>
        <v>0</v>
      </c>
      <c r="NLZ4" s="24">
        <f t="shared" si="153"/>
        <v>0</v>
      </c>
      <c r="NMA4" s="24">
        <f t="shared" si="153"/>
        <v>0</v>
      </c>
      <c r="NMB4" s="24">
        <f t="shared" si="153"/>
        <v>0</v>
      </c>
      <c r="NMC4" s="24">
        <f t="shared" si="153"/>
        <v>0</v>
      </c>
      <c r="NMD4" s="24">
        <f t="shared" si="153"/>
        <v>0</v>
      </c>
      <c r="NME4" s="24">
        <f t="shared" si="153"/>
        <v>0</v>
      </c>
      <c r="NMF4" s="24">
        <f t="shared" si="153"/>
        <v>0</v>
      </c>
      <c r="NMG4" s="24">
        <f t="shared" si="153"/>
        <v>0</v>
      </c>
      <c r="NMH4" s="24">
        <f t="shared" si="153"/>
        <v>0</v>
      </c>
      <c r="NMI4" s="24">
        <f t="shared" si="153"/>
        <v>0</v>
      </c>
      <c r="NMJ4" s="24">
        <f t="shared" si="153"/>
        <v>0</v>
      </c>
      <c r="NMK4" s="24">
        <f t="shared" si="153"/>
        <v>0</v>
      </c>
      <c r="NML4" s="24">
        <f t="shared" si="153"/>
        <v>0</v>
      </c>
      <c r="NMM4" s="24">
        <f t="shared" si="153"/>
        <v>0</v>
      </c>
      <c r="NMN4" s="24">
        <f t="shared" si="153"/>
        <v>0</v>
      </c>
      <c r="NMO4" s="24">
        <f t="shared" si="153"/>
        <v>0</v>
      </c>
      <c r="NMP4" s="24">
        <f t="shared" si="153"/>
        <v>0</v>
      </c>
      <c r="NMQ4" s="24">
        <f t="shared" si="153"/>
        <v>0</v>
      </c>
      <c r="NMR4" s="24">
        <f t="shared" si="153"/>
        <v>0</v>
      </c>
      <c r="NMS4" s="24">
        <f t="shared" si="153"/>
        <v>0</v>
      </c>
      <c r="NMT4" s="24">
        <f t="shared" si="153"/>
        <v>0</v>
      </c>
      <c r="NMU4" s="24">
        <f t="shared" si="153"/>
        <v>0</v>
      </c>
      <c r="NMV4" s="24">
        <f t="shared" si="153"/>
        <v>0</v>
      </c>
      <c r="NMW4" s="24">
        <f t="shared" si="153"/>
        <v>0</v>
      </c>
      <c r="NMX4" s="24">
        <f t="shared" si="153"/>
        <v>0</v>
      </c>
      <c r="NMY4" s="24">
        <f t="shared" si="153"/>
        <v>0</v>
      </c>
      <c r="NMZ4" s="24">
        <f t="shared" si="153"/>
        <v>0</v>
      </c>
      <c r="NNA4" s="24">
        <f t="shared" si="153"/>
        <v>0</v>
      </c>
      <c r="NNB4" s="24">
        <f t="shared" si="153"/>
        <v>0</v>
      </c>
      <c r="NNC4" s="24">
        <f t="shared" si="153"/>
        <v>0</v>
      </c>
      <c r="NND4" s="24">
        <f t="shared" si="153"/>
        <v>0</v>
      </c>
      <c r="NNE4" s="24">
        <f t="shared" si="153"/>
        <v>0</v>
      </c>
      <c r="NNF4" s="24">
        <f t="shared" si="153"/>
        <v>0</v>
      </c>
      <c r="NNG4" s="24">
        <f t="shared" si="153"/>
        <v>0</v>
      </c>
      <c r="NNH4" s="24">
        <f t="shared" si="153"/>
        <v>0</v>
      </c>
      <c r="NNI4" s="24">
        <f t="shared" si="153"/>
        <v>0</v>
      </c>
      <c r="NNJ4" s="24">
        <f t="shared" si="153"/>
        <v>0</v>
      </c>
      <c r="NNK4" s="24">
        <f t="shared" si="153"/>
        <v>0</v>
      </c>
      <c r="NNL4" s="24">
        <f t="shared" si="153"/>
        <v>0</v>
      </c>
      <c r="NNM4" s="24">
        <f t="shared" si="153"/>
        <v>0</v>
      </c>
      <c r="NNN4" s="24">
        <f t="shared" si="153"/>
        <v>0</v>
      </c>
      <c r="NNO4" s="24">
        <f t="shared" si="153"/>
        <v>0</v>
      </c>
      <c r="NNP4" s="24">
        <f t="shared" si="153"/>
        <v>0</v>
      </c>
      <c r="NNQ4" s="24">
        <f t="shared" si="153"/>
        <v>0</v>
      </c>
      <c r="NNR4" s="24">
        <f t="shared" si="153"/>
        <v>0</v>
      </c>
      <c r="NNS4" s="24">
        <f t="shared" si="153"/>
        <v>0</v>
      </c>
      <c r="NNT4" s="24">
        <f t="shared" si="153"/>
        <v>0</v>
      </c>
      <c r="NNU4" s="24">
        <f t="shared" si="153"/>
        <v>0</v>
      </c>
      <c r="NNV4" s="24">
        <f t="shared" si="153"/>
        <v>0</v>
      </c>
      <c r="NNW4" s="24">
        <f t="shared" si="153"/>
        <v>0</v>
      </c>
      <c r="NNX4" s="24">
        <f t="shared" si="153"/>
        <v>0</v>
      </c>
      <c r="NNY4" s="24">
        <f t="shared" si="153"/>
        <v>0</v>
      </c>
      <c r="NNZ4" s="24">
        <f t="shared" si="153"/>
        <v>0</v>
      </c>
      <c r="NOA4" s="24">
        <f t="shared" si="153"/>
        <v>0</v>
      </c>
      <c r="NOB4" s="24">
        <f t="shared" si="153"/>
        <v>0</v>
      </c>
      <c r="NOC4" s="24">
        <f t="shared" si="153"/>
        <v>0</v>
      </c>
      <c r="NOD4" s="24">
        <f t="shared" si="153"/>
        <v>0</v>
      </c>
      <c r="NOE4" s="24">
        <f t="shared" si="153"/>
        <v>0</v>
      </c>
      <c r="NOF4" s="24">
        <f t="shared" ref="NOF4:NQQ4" si="154">SUM(NOF5:NOF179)</f>
        <v>0</v>
      </c>
      <c r="NOG4" s="24">
        <f t="shared" si="154"/>
        <v>0</v>
      </c>
      <c r="NOH4" s="24">
        <f t="shared" si="154"/>
        <v>0</v>
      </c>
      <c r="NOI4" s="24">
        <f t="shared" si="154"/>
        <v>0</v>
      </c>
      <c r="NOJ4" s="24">
        <f t="shared" si="154"/>
        <v>0</v>
      </c>
      <c r="NOK4" s="24">
        <f t="shared" si="154"/>
        <v>0</v>
      </c>
      <c r="NOL4" s="24">
        <f t="shared" si="154"/>
        <v>0</v>
      </c>
      <c r="NOM4" s="24">
        <f t="shared" si="154"/>
        <v>0</v>
      </c>
      <c r="NON4" s="24">
        <f t="shared" si="154"/>
        <v>0</v>
      </c>
      <c r="NOO4" s="24">
        <f t="shared" si="154"/>
        <v>0</v>
      </c>
      <c r="NOP4" s="24">
        <f t="shared" si="154"/>
        <v>0</v>
      </c>
      <c r="NOQ4" s="24">
        <f t="shared" si="154"/>
        <v>0</v>
      </c>
      <c r="NOR4" s="24">
        <f t="shared" si="154"/>
        <v>0</v>
      </c>
      <c r="NOS4" s="24">
        <f t="shared" si="154"/>
        <v>0</v>
      </c>
      <c r="NOT4" s="24">
        <f t="shared" si="154"/>
        <v>0</v>
      </c>
      <c r="NOU4" s="24">
        <f t="shared" si="154"/>
        <v>0</v>
      </c>
      <c r="NOV4" s="24">
        <f t="shared" si="154"/>
        <v>0</v>
      </c>
      <c r="NOW4" s="24">
        <f t="shared" si="154"/>
        <v>0</v>
      </c>
      <c r="NOX4" s="24">
        <f t="shared" si="154"/>
        <v>0</v>
      </c>
      <c r="NOY4" s="24">
        <f t="shared" si="154"/>
        <v>0</v>
      </c>
      <c r="NOZ4" s="24">
        <f t="shared" si="154"/>
        <v>0</v>
      </c>
      <c r="NPA4" s="24">
        <f t="shared" si="154"/>
        <v>0</v>
      </c>
      <c r="NPB4" s="24">
        <f t="shared" si="154"/>
        <v>0</v>
      </c>
      <c r="NPC4" s="24">
        <f t="shared" si="154"/>
        <v>0</v>
      </c>
      <c r="NPD4" s="24">
        <f t="shared" si="154"/>
        <v>0</v>
      </c>
      <c r="NPE4" s="24">
        <f t="shared" si="154"/>
        <v>0</v>
      </c>
      <c r="NPF4" s="24">
        <f t="shared" si="154"/>
        <v>0</v>
      </c>
      <c r="NPG4" s="24">
        <f t="shared" si="154"/>
        <v>0</v>
      </c>
      <c r="NPH4" s="24">
        <f t="shared" si="154"/>
        <v>0</v>
      </c>
      <c r="NPI4" s="24">
        <f t="shared" si="154"/>
        <v>0</v>
      </c>
      <c r="NPJ4" s="24">
        <f t="shared" si="154"/>
        <v>0</v>
      </c>
      <c r="NPK4" s="24">
        <f t="shared" si="154"/>
        <v>0</v>
      </c>
      <c r="NPL4" s="24">
        <f t="shared" si="154"/>
        <v>0</v>
      </c>
      <c r="NPM4" s="24">
        <f t="shared" si="154"/>
        <v>0</v>
      </c>
      <c r="NPN4" s="24">
        <f t="shared" si="154"/>
        <v>0</v>
      </c>
      <c r="NPO4" s="24">
        <f t="shared" si="154"/>
        <v>0</v>
      </c>
      <c r="NPP4" s="24">
        <f t="shared" si="154"/>
        <v>0</v>
      </c>
      <c r="NPQ4" s="24">
        <f t="shared" si="154"/>
        <v>0</v>
      </c>
      <c r="NPR4" s="24">
        <f t="shared" si="154"/>
        <v>0</v>
      </c>
      <c r="NPS4" s="24">
        <f t="shared" si="154"/>
        <v>0</v>
      </c>
      <c r="NPT4" s="24">
        <f t="shared" si="154"/>
        <v>0</v>
      </c>
      <c r="NPU4" s="24">
        <f t="shared" si="154"/>
        <v>0</v>
      </c>
      <c r="NPV4" s="24">
        <f t="shared" si="154"/>
        <v>0</v>
      </c>
      <c r="NPW4" s="24">
        <f t="shared" si="154"/>
        <v>0</v>
      </c>
      <c r="NPX4" s="24">
        <f t="shared" si="154"/>
        <v>0</v>
      </c>
      <c r="NPY4" s="24">
        <f t="shared" si="154"/>
        <v>0</v>
      </c>
      <c r="NPZ4" s="24">
        <f t="shared" si="154"/>
        <v>0</v>
      </c>
      <c r="NQA4" s="24">
        <f t="shared" si="154"/>
        <v>0</v>
      </c>
      <c r="NQB4" s="24">
        <f t="shared" si="154"/>
        <v>0</v>
      </c>
      <c r="NQC4" s="24">
        <f t="shared" si="154"/>
        <v>0</v>
      </c>
      <c r="NQD4" s="24">
        <f t="shared" si="154"/>
        <v>0</v>
      </c>
      <c r="NQE4" s="24">
        <f t="shared" si="154"/>
        <v>0</v>
      </c>
      <c r="NQF4" s="24">
        <f t="shared" si="154"/>
        <v>0</v>
      </c>
      <c r="NQG4" s="24">
        <f t="shared" si="154"/>
        <v>0</v>
      </c>
      <c r="NQH4" s="24">
        <f t="shared" si="154"/>
        <v>0</v>
      </c>
      <c r="NQI4" s="24">
        <f t="shared" si="154"/>
        <v>0</v>
      </c>
      <c r="NQJ4" s="24">
        <f t="shared" si="154"/>
        <v>0</v>
      </c>
      <c r="NQK4" s="24">
        <f t="shared" si="154"/>
        <v>0</v>
      </c>
      <c r="NQL4" s="24">
        <f t="shared" si="154"/>
        <v>0</v>
      </c>
      <c r="NQM4" s="24">
        <f t="shared" si="154"/>
        <v>0</v>
      </c>
      <c r="NQN4" s="24">
        <f t="shared" si="154"/>
        <v>0</v>
      </c>
      <c r="NQO4" s="24">
        <f t="shared" si="154"/>
        <v>0</v>
      </c>
      <c r="NQP4" s="24">
        <f t="shared" si="154"/>
        <v>0</v>
      </c>
      <c r="NQQ4" s="24">
        <f t="shared" si="154"/>
        <v>0</v>
      </c>
      <c r="NQR4" s="24">
        <f t="shared" ref="NQR4:NTC4" si="155">SUM(NQR5:NQR179)</f>
        <v>0</v>
      </c>
      <c r="NQS4" s="24">
        <f t="shared" si="155"/>
        <v>0</v>
      </c>
      <c r="NQT4" s="24">
        <f t="shared" si="155"/>
        <v>0</v>
      </c>
      <c r="NQU4" s="24">
        <f t="shared" si="155"/>
        <v>0</v>
      </c>
      <c r="NQV4" s="24">
        <f t="shared" si="155"/>
        <v>0</v>
      </c>
      <c r="NQW4" s="24">
        <f t="shared" si="155"/>
        <v>0</v>
      </c>
      <c r="NQX4" s="24">
        <f t="shared" si="155"/>
        <v>0</v>
      </c>
      <c r="NQY4" s="24">
        <f t="shared" si="155"/>
        <v>0</v>
      </c>
      <c r="NQZ4" s="24">
        <f t="shared" si="155"/>
        <v>0</v>
      </c>
      <c r="NRA4" s="24">
        <f t="shared" si="155"/>
        <v>0</v>
      </c>
      <c r="NRB4" s="24">
        <f t="shared" si="155"/>
        <v>0</v>
      </c>
      <c r="NRC4" s="24">
        <f t="shared" si="155"/>
        <v>0</v>
      </c>
      <c r="NRD4" s="24">
        <f t="shared" si="155"/>
        <v>0</v>
      </c>
      <c r="NRE4" s="24">
        <f t="shared" si="155"/>
        <v>0</v>
      </c>
      <c r="NRF4" s="24">
        <f t="shared" si="155"/>
        <v>0</v>
      </c>
      <c r="NRG4" s="24">
        <f t="shared" si="155"/>
        <v>0</v>
      </c>
      <c r="NRH4" s="24">
        <f t="shared" si="155"/>
        <v>0</v>
      </c>
      <c r="NRI4" s="24">
        <f t="shared" si="155"/>
        <v>0</v>
      </c>
      <c r="NRJ4" s="24">
        <f t="shared" si="155"/>
        <v>0</v>
      </c>
      <c r="NRK4" s="24">
        <f t="shared" si="155"/>
        <v>0</v>
      </c>
      <c r="NRL4" s="24">
        <f t="shared" si="155"/>
        <v>0</v>
      </c>
      <c r="NRM4" s="24">
        <f t="shared" si="155"/>
        <v>0</v>
      </c>
      <c r="NRN4" s="24">
        <f t="shared" si="155"/>
        <v>0</v>
      </c>
      <c r="NRO4" s="24">
        <f t="shared" si="155"/>
        <v>0</v>
      </c>
      <c r="NRP4" s="24">
        <f t="shared" si="155"/>
        <v>0</v>
      </c>
      <c r="NRQ4" s="24">
        <f t="shared" si="155"/>
        <v>0</v>
      </c>
      <c r="NRR4" s="24">
        <f t="shared" si="155"/>
        <v>0</v>
      </c>
      <c r="NRS4" s="24">
        <f t="shared" si="155"/>
        <v>0</v>
      </c>
      <c r="NRT4" s="24">
        <f t="shared" si="155"/>
        <v>0</v>
      </c>
      <c r="NRU4" s="24">
        <f t="shared" si="155"/>
        <v>0</v>
      </c>
      <c r="NRV4" s="24">
        <f t="shared" si="155"/>
        <v>0</v>
      </c>
      <c r="NRW4" s="24">
        <f t="shared" si="155"/>
        <v>0</v>
      </c>
      <c r="NRX4" s="24">
        <f t="shared" si="155"/>
        <v>0</v>
      </c>
      <c r="NRY4" s="24">
        <f t="shared" si="155"/>
        <v>0</v>
      </c>
      <c r="NRZ4" s="24">
        <f t="shared" si="155"/>
        <v>0</v>
      </c>
      <c r="NSA4" s="24">
        <f t="shared" si="155"/>
        <v>0</v>
      </c>
      <c r="NSB4" s="24">
        <f t="shared" si="155"/>
        <v>0</v>
      </c>
      <c r="NSC4" s="24">
        <f t="shared" si="155"/>
        <v>0</v>
      </c>
      <c r="NSD4" s="24">
        <f t="shared" si="155"/>
        <v>0</v>
      </c>
      <c r="NSE4" s="24">
        <f t="shared" si="155"/>
        <v>0</v>
      </c>
      <c r="NSF4" s="24">
        <f t="shared" si="155"/>
        <v>0</v>
      </c>
      <c r="NSG4" s="24">
        <f t="shared" si="155"/>
        <v>0</v>
      </c>
      <c r="NSH4" s="24">
        <f t="shared" si="155"/>
        <v>0</v>
      </c>
      <c r="NSI4" s="24">
        <f t="shared" si="155"/>
        <v>0</v>
      </c>
      <c r="NSJ4" s="24">
        <f t="shared" si="155"/>
        <v>0</v>
      </c>
      <c r="NSK4" s="24">
        <f t="shared" si="155"/>
        <v>0</v>
      </c>
      <c r="NSL4" s="24">
        <f t="shared" si="155"/>
        <v>0</v>
      </c>
      <c r="NSM4" s="24">
        <f t="shared" si="155"/>
        <v>0</v>
      </c>
      <c r="NSN4" s="24">
        <f t="shared" si="155"/>
        <v>0</v>
      </c>
      <c r="NSO4" s="24">
        <f t="shared" si="155"/>
        <v>0</v>
      </c>
      <c r="NSP4" s="24">
        <f t="shared" si="155"/>
        <v>0</v>
      </c>
      <c r="NSQ4" s="24">
        <f t="shared" si="155"/>
        <v>0</v>
      </c>
      <c r="NSR4" s="24">
        <f t="shared" si="155"/>
        <v>0</v>
      </c>
      <c r="NSS4" s="24">
        <f t="shared" si="155"/>
        <v>0</v>
      </c>
      <c r="NST4" s="24">
        <f t="shared" si="155"/>
        <v>0</v>
      </c>
      <c r="NSU4" s="24">
        <f t="shared" si="155"/>
        <v>0</v>
      </c>
      <c r="NSV4" s="24">
        <f t="shared" si="155"/>
        <v>0</v>
      </c>
      <c r="NSW4" s="24">
        <f t="shared" si="155"/>
        <v>0</v>
      </c>
      <c r="NSX4" s="24">
        <f t="shared" si="155"/>
        <v>0</v>
      </c>
      <c r="NSY4" s="24">
        <f t="shared" si="155"/>
        <v>0</v>
      </c>
      <c r="NSZ4" s="24">
        <f t="shared" si="155"/>
        <v>0</v>
      </c>
      <c r="NTA4" s="24">
        <f t="shared" si="155"/>
        <v>0</v>
      </c>
      <c r="NTB4" s="24">
        <f t="shared" si="155"/>
        <v>0</v>
      </c>
      <c r="NTC4" s="24">
        <f t="shared" si="155"/>
        <v>0</v>
      </c>
      <c r="NTD4" s="24">
        <f t="shared" ref="NTD4:NVO4" si="156">SUM(NTD5:NTD179)</f>
        <v>0</v>
      </c>
      <c r="NTE4" s="24">
        <f t="shared" si="156"/>
        <v>0</v>
      </c>
      <c r="NTF4" s="24">
        <f t="shared" si="156"/>
        <v>0</v>
      </c>
      <c r="NTG4" s="24">
        <f t="shared" si="156"/>
        <v>0</v>
      </c>
      <c r="NTH4" s="24">
        <f t="shared" si="156"/>
        <v>0</v>
      </c>
      <c r="NTI4" s="24">
        <f t="shared" si="156"/>
        <v>0</v>
      </c>
      <c r="NTJ4" s="24">
        <f t="shared" si="156"/>
        <v>0</v>
      </c>
      <c r="NTK4" s="24">
        <f t="shared" si="156"/>
        <v>0</v>
      </c>
      <c r="NTL4" s="24">
        <f t="shared" si="156"/>
        <v>0</v>
      </c>
      <c r="NTM4" s="24">
        <f t="shared" si="156"/>
        <v>0</v>
      </c>
      <c r="NTN4" s="24">
        <f t="shared" si="156"/>
        <v>0</v>
      </c>
      <c r="NTO4" s="24">
        <f t="shared" si="156"/>
        <v>0</v>
      </c>
      <c r="NTP4" s="24">
        <f t="shared" si="156"/>
        <v>0</v>
      </c>
      <c r="NTQ4" s="24">
        <f t="shared" si="156"/>
        <v>0</v>
      </c>
      <c r="NTR4" s="24">
        <f t="shared" si="156"/>
        <v>0</v>
      </c>
      <c r="NTS4" s="24">
        <f t="shared" si="156"/>
        <v>0</v>
      </c>
      <c r="NTT4" s="24">
        <f t="shared" si="156"/>
        <v>0</v>
      </c>
      <c r="NTU4" s="24">
        <f t="shared" si="156"/>
        <v>0</v>
      </c>
      <c r="NTV4" s="24">
        <f t="shared" si="156"/>
        <v>0</v>
      </c>
      <c r="NTW4" s="24">
        <f t="shared" si="156"/>
        <v>0</v>
      </c>
      <c r="NTX4" s="24">
        <f t="shared" si="156"/>
        <v>0</v>
      </c>
      <c r="NTY4" s="24">
        <f t="shared" si="156"/>
        <v>0</v>
      </c>
      <c r="NTZ4" s="24">
        <f t="shared" si="156"/>
        <v>0</v>
      </c>
      <c r="NUA4" s="24">
        <f t="shared" si="156"/>
        <v>0</v>
      </c>
      <c r="NUB4" s="24">
        <f t="shared" si="156"/>
        <v>0</v>
      </c>
      <c r="NUC4" s="24">
        <f t="shared" si="156"/>
        <v>0</v>
      </c>
      <c r="NUD4" s="24">
        <f t="shared" si="156"/>
        <v>0</v>
      </c>
      <c r="NUE4" s="24">
        <f t="shared" si="156"/>
        <v>0</v>
      </c>
      <c r="NUF4" s="24">
        <f t="shared" si="156"/>
        <v>0</v>
      </c>
      <c r="NUG4" s="24">
        <f t="shared" si="156"/>
        <v>0</v>
      </c>
      <c r="NUH4" s="24">
        <f t="shared" si="156"/>
        <v>0</v>
      </c>
      <c r="NUI4" s="24">
        <f t="shared" si="156"/>
        <v>0</v>
      </c>
      <c r="NUJ4" s="24">
        <f t="shared" si="156"/>
        <v>0</v>
      </c>
      <c r="NUK4" s="24">
        <f t="shared" si="156"/>
        <v>0</v>
      </c>
      <c r="NUL4" s="24">
        <f t="shared" si="156"/>
        <v>0</v>
      </c>
      <c r="NUM4" s="24">
        <f t="shared" si="156"/>
        <v>0</v>
      </c>
      <c r="NUN4" s="24">
        <f t="shared" si="156"/>
        <v>0</v>
      </c>
      <c r="NUO4" s="24">
        <f t="shared" si="156"/>
        <v>0</v>
      </c>
      <c r="NUP4" s="24">
        <f t="shared" si="156"/>
        <v>0</v>
      </c>
      <c r="NUQ4" s="24">
        <f t="shared" si="156"/>
        <v>0</v>
      </c>
      <c r="NUR4" s="24">
        <f t="shared" si="156"/>
        <v>0</v>
      </c>
      <c r="NUS4" s="24">
        <f t="shared" si="156"/>
        <v>0</v>
      </c>
      <c r="NUT4" s="24">
        <f t="shared" si="156"/>
        <v>0</v>
      </c>
      <c r="NUU4" s="24">
        <f t="shared" si="156"/>
        <v>0</v>
      </c>
      <c r="NUV4" s="24">
        <f t="shared" si="156"/>
        <v>0</v>
      </c>
      <c r="NUW4" s="24">
        <f t="shared" si="156"/>
        <v>0</v>
      </c>
      <c r="NUX4" s="24">
        <f t="shared" si="156"/>
        <v>0</v>
      </c>
      <c r="NUY4" s="24">
        <f t="shared" si="156"/>
        <v>0</v>
      </c>
      <c r="NUZ4" s="24">
        <f t="shared" si="156"/>
        <v>0</v>
      </c>
      <c r="NVA4" s="24">
        <f t="shared" si="156"/>
        <v>0</v>
      </c>
      <c r="NVB4" s="24">
        <f t="shared" si="156"/>
        <v>0</v>
      </c>
      <c r="NVC4" s="24">
        <f t="shared" si="156"/>
        <v>0</v>
      </c>
      <c r="NVD4" s="24">
        <f t="shared" si="156"/>
        <v>0</v>
      </c>
      <c r="NVE4" s="24">
        <f t="shared" si="156"/>
        <v>0</v>
      </c>
      <c r="NVF4" s="24">
        <f t="shared" si="156"/>
        <v>0</v>
      </c>
      <c r="NVG4" s="24">
        <f t="shared" si="156"/>
        <v>0</v>
      </c>
      <c r="NVH4" s="24">
        <f t="shared" si="156"/>
        <v>0</v>
      </c>
      <c r="NVI4" s="24">
        <f t="shared" si="156"/>
        <v>0</v>
      </c>
      <c r="NVJ4" s="24">
        <f t="shared" si="156"/>
        <v>0</v>
      </c>
      <c r="NVK4" s="24">
        <f t="shared" si="156"/>
        <v>0</v>
      </c>
      <c r="NVL4" s="24">
        <f t="shared" si="156"/>
        <v>0</v>
      </c>
      <c r="NVM4" s="24">
        <f t="shared" si="156"/>
        <v>0</v>
      </c>
      <c r="NVN4" s="24">
        <f t="shared" si="156"/>
        <v>0</v>
      </c>
      <c r="NVO4" s="24">
        <f t="shared" si="156"/>
        <v>0</v>
      </c>
      <c r="NVP4" s="24">
        <f t="shared" ref="NVP4:NYA4" si="157">SUM(NVP5:NVP179)</f>
        <v>0</v>
      </c>
      <c r="NVQ4" s="24">
        <f t="shared" si="157"/>
        <v>0</v>
      </c>
      <c r="NVR4" s="24">
        <f t="shared" si="157"/>
        <v>0</v>
      </c>
      <c r="NVS4" s="24">
        <f t="shared" si="157"/>
        <v>0</v>
      </c>
      <c r="NVT4" s="24">
        <f t="shared" si="157"/>
        <v>0</v>
      </c>
      <c r="NVU4" s="24">
        <f t="shared" si="157"/>
        <v>0</v>
      </c>
      <c r="NVV4" s="24">
        <f t="shared" si="157"/>
        <v>0</v>
      </c>
      <c r="NVW4" s="24">
        <f t="shared" si="157"/>
        <v>0</v>
      </c>
      <c r="NVX4" s="24">
        <f t="shared" si="157"/>
        <v>0</v>
      </c>
      <c r="NVY4" s="24">
        <f t="shared" si="157"/>
        <v>0</v>
      </c>
      <c r="NVZ4" s="24">
        <f t="shared" si="157"/>
        <v>0</v>
      </c>
      <c r="NWA4" s="24">
        <f t="shared" si="157"/>
        <v>0</v>
      </c>
      <c r="NWB4" s="24">
        <f t="shared" si="157"/>
        <v>0</v>
      </c>
      <c r="NWC4" s="24">
        <f t="shared" si="157"/>
        <v>0</v>
      </c>
      <c r="NWD4" s="24">
        <f t="shared" si="157"/>
        <v>0</v>
      </c>
      <c r="NWE4" s="24">
        <f t="shared" si="157"/>
        <v>0</v>
      </c>
      <c r="NWF4" s="24">
        <f t="shared" si="157"/>
        <v>0</v>
      </c>
      <c r="NWG4" s="24">
        <f t="shared" si="157"/>
        <v>0</v>
      </c>
      <c r="NWH4" s="24">
        <f t="shared" si="157"/>
        <v>0</v>
      </c>
      <c r="NWI4" s="24">
        <f t="shared" si="157"/>
        <v>0</v>
      </c>
      <c r="NWJ4" s="24">
        <f t="shared" si="157"/>
        <v>0</v>
      </c>
      <c r="NWK4" s="24">
        <f t="shared" si="157"/>
        <v>0</v>
      </c>
      <c r="NWL4" s="24">
        <f t="shared" si="157"/>
        <v>0</v>
      </c>
      <c r="NWM4" s="24">
        <f t="shared" si="157"/>
        <v>0</v>
      </c>
      <c r="NWN4" s="24">
        <f t="shared" si="157"/>
        <v>0</v>
      </c>
      <c r="NWO4" s="24">
        <f t="shared" si="157"/>
        <v>0</v>
      </c>
      <c r="NWP4" s="24">
        <f t="shared" si="157"/>
        <v>0</v>
      </c>
      <c r="NWQ4" s="24">
        <f t="shared" si="157"/>
        <v>0</v>
      </c>
      <c r="NWR4" s="24">
        <f t="shared" si="157"/>
        <v>0</v>
      </c>
      <c r="NWS4" s="24">
        <f t="shared" si="157"/>
        <v>0</v>
      </c>
      <c r="NWT4" s="24">
        <f t="shared" si="157"/>
        <v>0</v>
      </c>
      <c r="NWU4" s="24">
        <f t="shared" si="157"/>
        <v>0</v>
      </c>
      <c r="NWV4" s="24">
        <f t="shared" si="157"/>
        <v>0</v>
      </c>
      <c r="NWW4" s="24">
        <f t="shared" si="157"/>
        <v>0</v>
      </c>
      <c r="NWX4" s="24">
        <f t="shared" si="157"/>
        <v>0</v>
      </c>
      <c r="NWY4" s="24">
        <f t="shared" si="157"/>
        <v>0</v>
      </c>
      <c r="NWZ4" s="24">
        <f t="shared" si="157"/>
        <v>0</v>
      </c>
      <c r="NXA4" s="24">
        <f t="shared" si="157"/>
        <v>0</v>
      </c>
      <c r="NXB4" s="24">
        <f t="shared" si="157"/>
        <v>0</v>
      </c>
      <c r="NXC4" s="24">
        <f t="shared" si="157"/>
        <v>0</v>
      </c>
      <c r="NXD4" s="24">
        <f t="shared" si="157"/>
        <v>0</v>
      </c>
      <c r="NXE4" s="24">
        <f t="shared" si="157"/>
        <v>0</v>
      </c>
      <c r="NXF4" s="24">
        <f t="shared" si="157"/>
        <v>0</v>
      </c>
      <c r="NXG4" s="24">
        <f t="shared" si="157"/>
        <v>0</v>
      </c>
      <c r="NXH4" s="24">
        <f t="shared" si="157"/>
        <v>0</v>
      </c>
      <c r="NXI4" s="24">
        <f t="shared" si="157"/>
        <v>0</v>
      </c>
      <c r="NXJ4" s="24">
        <f t="shared" si="157"/>
        <v>0</v>
      </c>
      <c r="NXK4" s="24">
        <f t="shared" si="157"/>
        <v>0</v>
      </c>
      <c r="NXL4" s="24">
        <f t="shared" si="157"/>
        <v>0</v>
      </c>
      <c r="NXM4" s="24">
        <f t="shared" si="157"/>
        <v>0</v>
      </c>
      <c r="NXN4" s="24">
        <f t="shared" si="157"/>
        <v>0</v>
      </c>
      <c r="NXO4" s="24">
        <f t="shared" si="157"/>
        <v>0</v>
      </c>
      <c r="NXP4" s="24">
        <f t="shared" si="157"/>
        <v>0</v>
      </c>
      <c r="NXQ4" s="24">
        <f t="shared" si="157"/>
        <v>0</v>
      </c>
      <c r="NXR4" s="24">
        <f t="shared" si="157"/>
        <v>0</v>
      </c>
      <c r="NXS4" s="24">
        <f t="shared" si="157"/>
        <v>0</v>
      </c>
      <c r="NXT4" s="24">
        <f t="shared" si="157"/>
        <v>0</v>
      </c>
      <c r="NXU4" s="24">
        <f t="shared" si="157"/>
        <v>0</v>
      </c>
      <c r="NXV4" s="24">
        <f t="shared" si="157"/>
        <v>0</v>
      </c>
      <c r="NXW4" s="24">
        <f t="shared" si="157"/>
        <v>0</v>
      </c>
      <c r="NXX4" s="24">
        <f t="shared" si="157"/>
        <v>0</v>
      </c>
      <c r="NXY4" s="24">
        <f t="shared" si="157"/>
        <v>0</v>
      </c>
      <c r="NXZ4" s="24">
        <f t="shared" si="157"/>
        <v>0</v>
      </c>
      <c r="NYA4" s="24">
        <f t="shared" si="157"/>
        <v>0</v>
      </c>
      <c r="NYB4" s="24">
        <f t="shared" ref="NYB4:OAM4" si="158">SUM(NYB5:NYB179)</f>
        <v>0</v>
      </c>
      <c r="NYC4" s="24">
        <f t="shared" si="158"/>
        <v>0</v>
      </c>
      <c r="NYD4" s="24">
        <f t="shared" si="158"/>
        <v>0</v>
      </c>
      <c r="NYE4" s="24">
        <f t="shared" si="158"/>
        <v>0</v>
      </c>
      <c r="NYF4" s="24">
        <f t="shared" si="158"/>
        <v>0</v>
      </c>
      <c r="NYG4" s="24">
        <f t="shared" si="158"/>
        <v>0</v>
      </c>
      <c r="NYH4" s="24">
        <f t="shared" si="158"/>
        <v>0</v>
      </c>
      <c r="NYI4" s="24">
        <f t="shared" si="158"/>
        <v>0</v>
      </c>
      <c r="NYJ4" s="24">
        <f t="shared" si="158"/>
        <v>0</v>
      </c>
      <c r="NYK4" s="24">
        <f t="shared" si="158"/>
        <v>0</v>
      </c>
      <c r="NYL4" s="24">
        <f t="shared" si="158"/>
        <v>0</v>
      </c>
      <c r="NYM4" s="24">
        <f t="shared" si="158"/>
        <v>0</v>
      </c>
      <c r="NYN4" s="24">
        <f t="shared" si="158"/>
        <v>0</v>
      </c>
      <c r="NYO4" s="24">
        <f t="shared" si="158"/>
        <v>0</v>
      </c>
      <c r="NYP4" s="24">
        <f t="shared" si="158"/>
        <v>0</v>
      </c>
      <c r="NYQ4" s="24">
        <f t="shared" si="158"/>
        <v>0</v>
      </c>
      <c r="NYR4" s="24">
        <f t="shared" si="158"/>
        <v>0</v>
      </c>
      <c r="NYS4" s="24">
        <f t="shared" si="158"/>
        <v>0</v>
      </c>
      <c r="NYT4" s="24">
        <f t="shared" si="158"/>
        <v>0</v>
      </c>
      <c r="NYU4" s="24">
        <f t="shared" si="158"/>
        <v>0</v>
      </c>
      <c r="NYV4" s="24">
        <f t="shared" si="158"/>
        <v>0</v>
      </c>
      <c r="NYW4" s="24">
        <f t="shared" si="158"/>
        <v>0</v>
      </c>
      <c r="NYX4" s="24">
        <f t="shared" si="158"/>
        <v>0</v>
      </c>
      <c r="NYY4" s="24">
        <f t="shared" si="158"/>
        <v>0</v>
      </c>
      <c r="NYZ4" s="24">
        <f t="shared" si="158"/>
        <v>0</v>
      </c>
      <c r="NZA4" s="24">
        <f t="shared" si="158"/>
        <v>0</v>
      </c>
      <c r="NZB4" s="24">
        <f t="shared" si="158"/>
        <v>0</v>
      </c>
      <c r="NZC4" s="24">
        <f t="shared" si="158"/>
        <v>0</v>
      </c>
      <c r="NZD4" s="24">
        <f t="shared" si="158"/>
        <v>0</v>
      </c>
      <c r="NZE4" s="24">
        <f t="shared" si="158"/>
        <v>0</v>
      </c>
      <c r="NZF4" s="24">
        <f t="shared" si="158"/>
        <v>0</v>
      </c>
      <c r="NZG4" s="24">
        <f t="shared" si="158"/>
        <v>0</v>
      </c>
      <c r="NZH4" s="24">
        <f t="shared" si="158"/>
        <v>0</v>
      </c>
      <c r="NZI4" s="24">
        <f t="shared" si="158"/>
        <v>0</v>
      </c>
      <c r="NZJ4" s="24">
        <f t="shared" si="158"/>
        <v>0</v>
      </c>
      <c r="NZK4" s="24">
        <f t="shared" si="158"/>
        <v>0</v>
      </c>
      <c r="NZL4" s="24">
        <f t="shared" si="158"/>
        <v>0</v>
      </c>
      <c r="NZM4" s="24">
        <f t="shared" si="158"/>
        <v>0</v>
      </c>
      <c r="NZN4" s="24">
        <f t="shared" si="158"/>
        <v>0</v>
      </c>
      <c r="NZO4" s="24">
        <f t="shared" si="158"/>
        <v>0</v>
      </c>
      <c r="NZP4" s="24">
        <f t="shared" si="158"/>
        <v>0</v>
      </c>
      <c r="NZQ4" s="24">
        <f t="shared" si="158"/>
        <v>0</v>
      </c>
      <c r="NZR4" s="24">
        <f t="shared" si="158"/>
        <v>0</v>
      </c>
      <c r="NZS4" s="24">
        <f t="shared" si="158"/>
        <v>0</v>
      </c>
      <c r="NZT4" s="24">
        <f t="shared" si="158"/>
        <v>0</v>
      </c>
      <c r="NZU4" s="24">
        <f t="shared" si="158"/>
        <v>0</v>
      </c>
      <c r="NZV4" s="24">
        <f t="shared" si="158"/>
        <v>0</v>
      </c>
      <c r="NZW4" s="24">
        <f t="shared" si="158"/>
        <v>0</v>
      </c>
      <c r="NZX4" s="24">
        <f t="shared" si="158"/>
        <v>0</v>
      </c>
      <c r="NZY4" s="24">
        <f t="shared" si="158"/>
        <v>0</v>
      </c>
      <c r="NZZ4" s="24">
        <f t="shared" si="158"/>
        <v>0</v>
      </c>
      <c r="OAA4" s="24">
        <f t="shared" si="158"/>
        <v>0</v>
      </c>
      <c r="OAB4" s="24">
        <f t="shared" si="158"/>
        <v>0</v>
      </c>
      <c r="OAC4" s="24">
        <f t="shared" si="158"/>
        <v>0</v>
      </c>
      <c r="OAD4" s="24">
        <f t="shared" si="158"/>
        <v>0</v>
      </c>
      <c r="OAE4" s="24">
        <f t="shared" si="158"/>
        <v>0</v>
      </c>
      <c r="OAF4" s="24">
        <f t="shared" si="158"/>
        <v>0</v>
      </c>
      <c r="OAG4" s="24">
        <f t="shared" si="158"/>
        <v>0</v>
      </c>
      <c r="OAH4" s="24">
        <f t="shared" si="158"/>
        <v>0</v>
      </c>
      <c r="OAI4" s="24">
        <f t="shared" si="158"/>
        <v>0</v>
      </c>
      <c r="OAJ4" s="24">
        <f t="shared" si="158"/>
        <v>0</v>
      </c>
      <c r="OAK4" s="24">
        <f t="shared" si="158"/>
        <v>0</v>
      </c>
      <c r="OAL4" s="24">
        <f t="shared" si="158"/>
        <v>0</v>
      </c>
      <c r="OAM4" s="24">
        <f t="shared" si="158"/>
        <v>0</v>
      </c>
      <c r="OAN4" s="24">
        <f t="shared" ref="OAN4:OCY4" si="159">SUM(OAN5:OAN179)</f>
        <v>0</v>
      </c>
      <c r="OAO4" s="24">
        <f t="shared" si="159"/>
        <v>0</v>
      </c>
      <c r="OAP4" s="24">
        <f t="shared" si="159"/>
        <v>0</v>
      </c>
      <c r="OAQ4" s="24">
        <f t="shared" si="159"/>
        <v>0</v>
      </c>
      <c r="OAR4" s="24">
        <f t="shared" si="159"/>
        <v>0</v>
      </c>
      <c r="OAS4" s="24">
        <f t="shared" si="159"/>
        <v>0</v>
      </c>
      <c r="OAT4" s="24">
        <f t="shared" si="159"/>
        <v>0</v>
      </c>
      <c r="OAU4" s="24">
        <f t="shared" si="159"/>
        <v>0</v>
      </c>
      <c r="OAV4" s="24">
        <f t="shared" si="159"/>
        <v>0</v>
      </c>
      <c r="OAW4" s="24">
        <f t="shared" si="159"/>
        <v>0</v>
      </c>
      <c r="OAX4" s="24">
        <f t="shared" si="159"/>
        <v>0</v>
      </c>
      <c r="OAY4" s="24">
        <f t="shared" si="159"/>
        <v>0</v>
      </c>
      <c r="OAZ4" s="24">
        <f t="shared" si="159"/>
        <v>0</v>
      </c>
      <c r="OBA4" s="24">
        <f t="shared" si="159"/>
        <v>0</v>
      </c>
      <c r="OBB4" s="24">
        <f t="shared" si="159"/>
        <v>0</v>
      </c>
      <c r="OBC4" s="24">
        <f t="shared" si="159"/>
        <v>0</v>
      </c>
      <c r="OBD4" s="24">
        <f t="shared" si="159"/>
        <v>0</v>
      </c>
      <c r="OBE4" s="24">
        <f t="shared" si="159"/>
        <v>0</v>
      </c>
      <c r="OBF4" s="24">
        <f t="shared" si="159"/>
        <v>0</v>
      </c>
      <c r="OBG4" s="24">
        <f t="shared" si="159"/>
        <v>0</v>
      </c>
      <c r="OBH4" s="24">
        <f t="shared" si="159"/>
        <v>0</v>
      </c>
      <c r="OBI4" s="24">
        <f t="shared" si="159"/>
        <v>0</v>
      </c>
      <c r="OBJ4" s="24">
        <f t="shared" si="159"/>
        <v>0</v>
      </c>
      <c r="OBK4" s="24">
        <f t="shared" si="159"/>
        <v>0</v>
      </c>
      <c r="OBL4" s="24">
        <f t="shared" si="159"/>
        <v>0</v>
      </c>
      <c r="OBM4" s="24">
        <f t="shared" si="159"/>
        <v>0</v>
      </c>
      <c r="OBN4" s="24">
        <f t="shared" si="159"/>
        <v>0</v>
      </c>
      <c r="OBO4" s="24">
        <f t="shared" si="159"/>
        <v>0</v>
      </c>
      <c r="OBP4" s="24">
        <f t="shared" si="159"/>
        <v>0</v>
      </c>
      <c r="OBQ4" s="24">
        <f t="shared" si="159"/>
        <v>0</v>
      </c>
      <c r="OBR4" s="24">
        <f t="shared" si="159"/>
        <v>0</v>
      </c>
      <c r="OBS4" s="24">
        <f t="shared" si="159"/>
        <v>0</v>
      </c>
      <c r="OBT4" s="24">
        <f t="shared" si="159"/>
        <v>0</v>
      </c>
      <c r="OBU4" s="24">
        <f t="shared" si="159"/>
        <v>0</v>
      </c>
      <c r="OBV4" s="24">
        <f t="shared" si="159"/>
        <v>0</v>
      </c>
      <c r="OBW4" s="24">
        <f t="shared" si="159"/>
        <v>0</v>
      </c>
      <c r="OBX4" s="24">
        <f t="shared" si="159"/>
        <v>0</v>
      </c>
      <c r="OBY4" s="24">
        <f t="shared" si="159"/>
        <v>0</v>
      </c>
      <c r="OBZ4" s="24">
        <f t="shared" si="159"/>
        <v>0</v>
      </c>
      <c r="OCA4" s="24">
        <f t="shared" si="159"/>
        <v>0</v>
      </c>
      <c r="OCB4" s="24">
        <f t="shared" si="159"/>
        <v>0</v>
      </c>
      <c r="OCC4" s="24">
        <f t="shared" si="159"/>
        <v>0</v>
      </c>
      <c r="OCD4" s="24">
        <f t="shared" si="159"/>
        <v>0</v>
      </c>
      <c r="OCE4" s="24">
        <f t="shared" si="159"/>
        <v>0</v>
      </c>
      <c r="OCF4" s="24">
        <f t="shared" si="159"/>
        <v>0</v>
      </c>
      <c r="OCG4" s="24">
        <f t="shared" si="159"/>
        <v>0</v>
      </c>
      <c r="OCH4" s="24">
        <f t="shared" si="159"/>
        <v>0</v>
      </c>
      <c r="OCI4" s="24">
        <f t="shared" si="159"/>
        <v>0</v>
      </c>
      <c r="OCJ4" s="24">
        <f t="shared" si="159"/>
        <v>0</v>
      </c>
      <c r="OCK4" s="24">
        <f t="shared" si="159"/>
        <v>0</v>
      </c>
      <c r="OCL4" s="24">
        <f t="shared" si="159"/>
        <v>0</v>
      </c>
      <c r="OCM4" s="24">
        <f t="shared" si="159"/>
        <v>0</v>
      </c>
      <c r="OCN4" s="24">
        <f t="shared" si="159"/>
        <v>0</v>
      </c>
      <c r="OCO4" s="24">
        <f t="shared" si="159"/>
        <v>0</v>
      </c>
      <c r="OCP4" s="24">
        <f t="shared" si="159"/>
        <v>0</v>
      </c>
      <c r="OCQ4" s="24">
        <f t="shared" si="159"/>
        <v>0</v>
      </c>
      <c r="OCR4" s="24">
        <f t="shared" si="159"/>
        <v>0</v>
      </c>
      <c r="OCS4" s="24">
        <f t="shared" si="159"/>
        <v>0</v>
      </c>
      <c r="OCT4" s="24">
        <f t="shared" si="159"/>
        <v>0</v>
      </c>
      <c r="OCU4" s="24">
        <f t="shared" si="159"/>
        <v>0</v>
      </c>
      <c r="OCV4" s="24">
        <f t="shared" si="159"/>
        <v>0</v>
      </c>
      <c r="OCW4" s="24">
        <f t="shared" si="159"/>
        <v>0</v>
      </c>
      <c r="OCX4" s="24">
        <f t="shared" si="159"/>
        <v>0</v>
      </c>
      <c r="OCY4" s="24">
        <f t="shared" si="159"/>
        <v>0</v>
      </c>
      <c r="OCZ4" s="24">
        <f t="shared" ref="OCZ4:OFK4" si="160">SUM(OCZ5:OCZ179)</f>
        <v>0</v>
      </c>
      <c r="ODA4" s="24">
        <f t="shared" si="160"/>
        <v>0</v>
      </c>
      <c r="ODB4" s="24">
        <f t="shared" si="160"/>
        <v>0</v>
      </c>
      <c r="ODC4" s="24">
        <f t="shared" si="160"/>
        <v>0</v>
      </c>
      <c r="ODD4" s="24">
        <f t="shared" si="160"/>
        <v>0</v>
      </c>
      <c r="ODE4" s="24">
        <f t="shared" si="160"/>
        <v>0</v>
      </c>
      <c r="ODF4" s="24">
        <f t="shared" si="160"/>
        <v>0</v>
      </c>
      <c r="ODG4" s="24">
        <f t="shared" si="160"/>
        <v>0</v>
      </c>
      <c r="ODH4" s="24">
        <f t="shared" si="160"/>
        <v>0</v>
      </c>
      <c r="ODI4" s="24">
        <f t="shared" si="160"/>
        <v>0</v>
      </c>
      <c r="ODJ4" s="24">
        <f t="shared" si="160"/>
        <v>0</v>
      </c>
      <c r="ODK4" s="24">
        <f t="shared" si="160"/>
        <v>0</v>
      </c>
      <c r="ODL4" s="24">
        <f t="shared" si="160"/>
        <v>0</v>
      </c>
      <c r="ODM4" s="24">
        <f t="shared" si="160"/>
        <v>0</v>
      </c>
      <c r="ODN4" s="24">
        <f t="shared" si="160"/>
        <v>0</v>
      </c>
      <c r="ODO4" s="24">
        <f t="shared" si="160"/>
        <v>0</v>
      </c>
      <c r="ODP4" s="24">
        <f t="shared" si="160"/>
        <v>0</v>
      </c>
      <c r="ODQ4" s="24">
        <f t="shared" si="160"/>
        <v>0</v>
      </c>
      <c r="ODR4" s="24">
        <f t="shared" si="160"/>
        <v>0</v>
      </c>
      <c r="ODS4" s="24">
        <f t="shared" si="160"/>
        <v>0</v>
      </c>
      <c r="ODT4" s="24">
        <f t="shared" si="160"/>
        <v>0</v>
      </c>
      <c r="ODU4" s="24">
        <f t="shared" si="160"/>
        <v>0</v>
      </c>
      <c r="ODV4" s="24">
        <f t="shared" si="160"/>
        <v>0</v>
      </c>
      <c r="ODW4" s="24">
        <f t="shared" si="160"/>
        <v>0</v>
      </c>
      <c r="ODX4" s="24">
        <f t="shared" si="160"/>
        <v>0</v>
      </c>
      <c r="ODY4" s="24">
        <f t="shared" si="160"/>
        <v>0</v>
      </c>
      <c r="ODZ4" s="24">
        <f t="shared" si="160"/>
        <v>0</v>
      </c>
      <c r="OEA4" s="24">
        <f t="shared" si="160"/>
        <v>0</v>
      </c>
      <c r="OEB4" s="24">
        <f t="shared" si="160"/>
        <v>0</v>
      </c>
      <c r="OEC4" s="24">
        <f t="shared" si="160"/>
        <v>0</v>
      </c>
      <c r="OED4" s="24">
        <f t="shared" si="160"/>
        <v>0</v>
      </c>
      <c r="OEE4" s="24">
        <f t="shared" si="160"/>
        <v>0</v>
      </c>
      <c r="OEF4" s="24">
        <f t="shared" si="160"/>
        <v>0</v>
      </c>
      <c r="OEG4" s="24">
        <f t="shared" si="160"/>
        <v>0</v>
      </c>
      <c r="OEH4" s="24">
        <f t="shared" si="160"/>
        <v>0</v>
      </c>
      <c r="OEI4" s="24">
        <f t="shared" si="160"/>
        <v>0</v>
      </c>
      <c r="OEJ4" s="24">
        <f t="shared" si="160"/>
        <v>0</v>
      </c>
      <c r="OEK4" s="24">
        <f t="shared" si="160"/>
        <v>0</v>
      </c>
      <c r="OEL4" s="24">
        <f t="shared" si="160"/>
        <v>0</v>
      </c>
      <c r="OEM4" s="24">
        <f t="shared" si="160"/>
        <v>0</v>
      </c>
      <c r="OEN4" s="24">
        <f t="shared" si="160"/>
        <v>0</v>
      </c>
      <c r="OEO4" s="24">
        <f t="shared" si="160"/>
        <v>0</v>
      </c>
      <c r="OEP4" s="24">
        <f t="shared" si="160"/>
        <v>0</v>
      </c>
      <c r="OEQ4" s="24">
        <f t="shared" si="160"/>
        <v>0</v>
      </c>
      <c r="OER4" s="24">
        <f t="shared" si="160"/>
        <v>0</v>
      </c>
      <c r="OES4" s="24">
        <f t="shared" si="160"/>
        <v>0</v>
      </c>
      <c r="OET4" s="24">
        <f t="shared" si="160"/>
        <v>0</v>
      </c>
      <c r="OEU4" s="24">
        <f t="shared" si="160"/>
        <v>0</v>
      </c>
      <c r="OEV4" s="24">
        <f t="shared" si="160"/>
        <v>0</v>
      </c>
      <c r="OEW4" s="24">
        <f t="shared" si="160"/>
        <v>0</v>
      </c>
      <c r="OEX4" s="24">
        <f t="shared" si="160"/>
        <v>0</v>
      </c>
      <c r="OEY4" s="24">
        <f t="shared" si="160"/>
        <v>0</v>
      </c>
      <c r="OEZ4" s="24">
        <f t="shared" si="160"/>
        <v>0</v>
      </c>
      <c r="OFA4" s="24">
        <f t="shared" si="160"/>
        <v>0</v>
      </c>
      <c r="OFB4" s="24">
        <f t="shared" si="160"/>
        <v>0</v>
      </c>
      <c r="OFC4" s="24">
        <f t="shared" si="160"/>
        <v>0</v>
      </c>
      <c r="OFD4" s="24">
        <f t="shared" si="160"/>
        <v>0</v>
      </c>
      <c r="OFE4" s="24">
        <f t="shared" si="160"/>
        <v>0</v>
      </c>
      <c r="OFF4" s="24">
        <f t="shared" si="160"/>
        <v>0</v>
      </c>
      <c r="OFG4" s="24">
        <f t="shared" si="160"/>
        <v>0</v>
      </c>
      <c r="OFH4" s="24">
        <f t="shared" si="160"/>
        <v>0</v>
      </c>
      <c r="OFI4" s="24">
        <f t="shared" si="160"/>
        <v>0</v>
      </c>
      <c r="OFJ4" s="24">
        <f t="shared" si="160"/>
        <v>0</v>
      </c>
      <c r="OFK4" s="24">
        <f t="shared" si="160"/>
        <v>0</v>
      </c>
      <c r="OFL4" s="24">
        <f t="shared" ref="OFL4:OHW4" si="161">SUM(OFL5:OFL179)</f>
        <v>0</v>
      </c>
      <c r="OFM4" s="24">
        <f t="shared" si="161"/>
        <v>0</v>
      </c>
      <c r="OFN4" s="24">
        <f t="shared" si="161"/>
        <v>0</v>
      </c>
      <c r="OFO4" s="24">
        <f t="shared" si="161"/>
        <v>0</v>
      </c>
      <c r="OFP4" s="24">
        <f t="shared" si="161"/>
        <v>0</v>
      </c>
      <c r="OFQ4" s="24">
        <f t="shared" si="161"/>
        <v>0</v>
      </c>
      <c r="OFR4" s="24">
        <f t="shared" si="161"/>
        <v>0</v>
      </c>
      <c r="OFS4" s="24">
        <f t="shared" si="161"/>
        <v>0</v>
      </c>
      <c r="OFT4" s="24">
        <f t="shared" si="161"/>
        <v>0</v>
      </c>
      <c r="OFU4" s="24">
        <f t="shared" si="161"/>
        <v>0</v>
      </c>
      <c r="OFV4" s="24">
        <f t="shared" si="161"/>
        <v>0</v>
      </c>
      <c r="OFW4" s="24">
        <f t="shared" si="161"/>
        <v>0</v>
      </c>
      <c r="OFX4" s="24">
        <f t="shared" si="161"/>
        <v>0</v>
      </c>
      <c r="OFY4" s="24">
        <f t="shared" si="161"/>
        <v>0</v>
      </c>
      <c r="OFZ4" s="24">
        <f t="shared" si="161"/>
        <v>0</v>
      </c>
      <c r="OGA4" s="24">
        <f t="shared" si="161"/>
        <v>0</v>
      </c>
      <c r="OGB4" s="24">
        <f t="shared" si="161"/>
        <v>0</v>
      </c>
      <c r="OGC4" s="24">
        <f t="shared" si="161"/>
        <v>0</v>
      </c>
      <c r="OGD4" s="24">
        <f t="shared" si="161"/>
        <v>0</v>
      </c>
      <c r="OGE4" s="24">
        <f t="shared" si="161"/>
        <v>0</v>
      </c>
      <c r="OGF4" s="24">
        <f t="shared" si="161"/>
        <v>0</v>
      </c>
      <c r="OGG4" s="24">
        <f t="shared" si="161"/>
        <v>0</v>
      </c>
      <c r="OGH4" s="24">
        <f t="shared" si="161"/>
        <v>0</v>
      </c>
      <c r="OGI4" s="24">
        <f t="shared" si="161"/>
        <v>0</v>
      </c>
      <c r="OGJ4" s="24">
        <f t="shared" si="161"/>
        <v>0</v>
      </c>
      <c r="OGK4" s="24">
        <f t="shared" si="161"/>
        <v>0</v>
      </c>
      <c r="OGL4" s="24">
        <f t="shared" si="161"/>
        <v>0</v>
      </c>
      <c r="OGM4" s="24">
        <f t="shared" si="161"/>
        <v>0</v>
      </c>
      <c r="OGN4" s="24">
        <f t="shared" si="161"/>
        <v>0</v>
      </c>
      <c r="OGO4" s="24">
        <f t="shared" si="161"/>
        <v>0</v>
      </c>
      <c r="OGP4" s="24">
        <f t="shared" si="161"/>
        <v>0</v>
      </c>
      <c r="OGQ4" s="24">
        <f t="shared" si="161"/>
        <v>0</v>
      </c>
      <c r="OGR4" s="24">
        <f t="shared" si="161"/>
        <v>0</v>
      </c>
      <c r="OGS4" s="24">
        <f t="shared" si="161"/>
        <v>0</v>
      </c>
      <c r="OGT4" s="24">
        <f t="shared" si="161"/>
        <v>0</v>
      </c>
      <c r="OGU4" s="24">
        <f t="shared" si="161"/>
        <v>0</v>
      </c>
      <c r="OGV4" s="24">
        <f t="shared" si="161"/>
        <v>0</v>
      </c>
      <c r="OGW4" s="24">
        <f t="shared" si="161"/>
        <v>0</v>
      </c>
      <c r="OGX4" s="24">
        <f t="shared" si="161"/>
        <v>0</v>
      </c>
      <c r="OGY4" s="24">
        <f t="shared" si="161"/>
        <v>0</v>
      </c>
      <c r="OGZ4" s="24">
        <f t="shared" si="161"/>
        <v>0</v>
      </c>
      <c r="OHA4" s="24">
        <f t="shared" si="161"/>
        <v>0</v>
      </c>
      <c r="OHB4" s="24">
        <f t="shared" si="161"/>
        <v>0</v>
      </c>
      <c r="OHC4" s="24">
        <f t="shared" si="161"/>
        <v>0</v>
      </c>
      <c r="OHD4" s="24">
        <f t="shared" si="161"/>
        <v>0</v>
      </c>
      <c r="OHE4" s="24">
        <f t="shared" si="161"/>
        <v>0</v>
      </c>
      <c r="OHF4" s="24">
        <f t="shared" si="161"/>
        <v>0</v>
      </c>
      <c r="OHG4" s="24">
        <f t="shared" si="161"/>
        <v>0</v>
      </c>
      <c r="OHH4" s="24">
        <f t="shared" si="161"/>
        <v>0</v>
      </c>
      <c r="OHI4" s="24">
        <f t="shared" si="161"/>
        <v>0</v>
      </c>
      <c r="OHJ4" s="24">
        <f t="shared" si="161"/>
        <v>0</v>
      </c>
      <c r="OHK4" s="24">
        <f t="shared" si="161"/>
        <v>0</v>
      </c>
      <c r="OHL4" s="24">
        <f t="shared" si="161"/>
        <v>0</v>
      </c>
      <c r="OHM4" s="24">
        <f t="shared" si="161"/>
        <v>0</v>
      </c>
      <c r="OHN4" s="24">
        <f t="shared" si="161"/>
        <v>0</v>
      </c>
      <c r="OHO4" s="24">
        <f t="shared" si="161"/>
        <v>0</v>
      </c>
      <c r="OHP4" s="24">
        <f t="shared" si="161"/>
        <v>0</v>
      </c>
      <c r="OHQ4" s="24">
        <f t="shared" si="161"/>
        <v>0</v>
      </c>
      <c r="OHR4" s="24">
        <f t="shared" si="161"/>
        <v>0</v>
      </c>
      <c r="OHS4" s="24">
        <f t="shared" si="161"/>
        <v>0</v>
      </c>
      <c r="OHT4" s="24">
        <f t="shared" si="161"/>
        <v>0</v>
      </c>
      <c r="OHU4" s="24">
        <f t="shared" si="161"/>
        <v>0</v>
      </c>
      <c r="OHV4" s="24">
        <f t="shared" si="161"/>
        <v>0</v>
      </c>
      <c r="OHW4" s="24">
        <f t="shared" si="161"/>
        <v>0</v>
      </c>
      <c r="OHX4" s="24">
        <f t="shared" ref="OHX4:OKI4" si="162">SUM(OHX5:OHX179)</f>
        <v>0</v>
      </c>
      <c r="OHY4" s="24">
        <f t="shared" si="162"/>
        <v>0</v>
      </c>
      <c r="OHZ4" s="24">
        <f t="shared" si="162"/>
        <v>0</v>
      </c>
      <c r="OIA4" s="24">
        <f t="shared" si="162"/>
        <v>0</v>
      </c>
      <c r="OIB4" s="24">
        <f t="shared" si="162"/>
        <v>0</v>
      </c>
      <c r="OIC4" s="24">
        <f t="shared" si="162"/>
        <v>0</v>
      </c>
      <c r="OID4" s="24">
        <f t="shared" si="162"/>
        <v>0</v>
      </c>
      <c r="OIE4" s="24">
        <f t="shared" si="162"/>
        <v>0</v>
      </c>
      <c r="OIF4" s="24">
        <f t="shared" si="162"/>
        <v>0</v>
      </c>
      <c r="OIG4" s="24">
        <f t="shared" si="162"/>
        <v>0</v>
      </c>
      <c r="OIH4" s="24">
        <f t="shared" si="162"/>
        <v>0</v>
      </c>
      <c r="OII4" s="24">
        <f t="shared" si="162"/>
        <v>0</v>
      </c>
      <c r="OIJ4" s="24">
        <f t="shared" si="162"/>
        <v>0</v>
      </c>
      <c r="OIK4" s="24">
        <f t="shared" si="162"/>
        <v>0</v>
      </c>
      <c r="OIL4" s="24">
        <f t="shared" si="162"/>
        <v>0</v>
      </c>
      <c r="OIM4" s="24">
        <f t="shared" si="162"/>
        <v>0</v>
      </c>
      <c r="OIN4" s="24">
        <f t="shared" si="162"/>
        <v>0</v>
      </c>
      <c r="OIO4" s="24">
        <f t="shared" si="162"/>
        <v>0</v>
      </c>
      <c r="OIP4" s="24">
        <f t="shared" si="162"/>
        <v>0</v>
      </c>
      <c r="OIQ4" s="24">
        <f t="shared" si="162"/>
        <v>0</v>
      </c>
      <c r="OIR4" s="24">
        <f t="shared" si="162"/>
        <v>0</v>
      </c>
      <c r="OIS4" s="24">
        <f t="shared" si="162"/>
        <v>0</v>
      </c>
      <c r="OIT4" s="24">
        <f t="shared" si="162"/>
        <v>0</v>
      </c>
      <c r="OIU4" s="24">
        <f t="shared" si="162"/>
        <v>0</v>
      </c>
      <c r="OIV4" s="24">
        <f t="shared" si="162"/>
        <v>0</v>
      </c>
      <c r="OIW4" s="24">
        <f t="shared" si="162"/>
        <v>0</v>
      </c>
      <c r="OIX4" s="24">
        <f t="shared" si="162"/>
        <v>0</v>
      </c>
      <c r="OIY4" s="24">
        <f t="shared" si="162"/>
        <v>0</v>
      </c>
      <c r="OIZ4" s="24">
        <f t="shared" si="162"/>
        <v>0</v>
      </c>
      <c r="OJA4" s="24">
        <f t="shared" si="162"/>
        <v>0</v>
      </c>
      <c r="OJB4" s="24">
        <f t="shared" si="162"/>
        <v>0</v>
      </c>
      <c r="OJC4" s="24">
        <f t="shared" si="162"/>
        <v>0</v>
      </c>
      <c r="OJD4" s="24">
        <f t="shared" si="162"/>
        <v>0</v>
      </c>
      <c r="OJE4" s="24">
        <f t="shared" si="162"/>
        <v>0</v>
      </c>
      <c r="OJF4" s="24">
        <f t="shared" si="162"/>
        <v>0</v>
      </c>
      <c r="OJG4" s="24">
        <f t="shared" si="162"/>
        <v>0</v>
      </c>
      <c r="OJH4" s="24">
        <f t="shared" si="162"/>
        <v>0</v>
      </c>
      <c r="OJI4" s="24">
        <f t="shared" si="162"/>
        <v>0</v>
      </c>
      <c r="OJJ4" s="24">
        <f t="shared" si="162"/>
        <v>0</v>
      </c>
      <c r="OJK4" s="24">
        <f t="shared" si="162"/>
        <v>0</v>
      </c>
      <c r="OJL4" s="24">
        <f t="shared" si="162"/>
        <v>0</v>
      </c>
      <c r="OJM4" s="24">
        <f t="shared" si="162"/>
        <v>0</v>
      </c>
      <c r="OJN4" s="24">
        <f t="shared" si="162"/>
        <v>0</v>
      </c>
      <c r="OJO4" s="24">
        <f t="shared" si="162"/>
        <v>0</v>
      </c>
      <c r="OJP4" s="24">
        <f t="shared" si="162"/>
        <v>0</v>
      </c>
      <c r="OJQ4" s="24">
        <f t="shared" si="162"/>
        <v>0</v>
      </c>
      <c r="OJR4" s="24">
        <f t="shared" si="162"/>
        <v>0</v>
      </c>
      <c r="OJS4" s="24">
        <f t="shared" si="162"/>
        <v>0</v>
      </c>
      <c r="OJT4" s="24">
        <f t="shared" si="162"/>
        <v>0</v>
      </c>
      <c r="OJU4" s="24">
        <f t="shared" si="162"/>
        <v>0</v>
      </c>
      <c r="OJV4" s="24">
        <f t="shared" si="162"/>
        <v>0</v>
      </c>
      <c r="OJW4" s="24">
        <f t="shared" si="162"/>
        <v>0</v>
      </c>
      <c r="OJX4" s="24">
        <f t="shared" si="162"/>
        <v>0</v>
      </c>
      <c r="OJY4" s="24">
        <f t="shared" si="162"/>
        <v>0</v>
      </c>
      <c r="OJZ4" s="24">
        <f t="shared" si="162"/>
        <v>0</v>
      </c>
      <c r="OKA4" s="24">
        <f t="shared" si="162"/>
        <v>0</v>
      </c>
      <c r="OKB4" s="24">
        <f t="shared" si="162"/>
        <v>0</v>
      </c>
      <c r="OKC4" s="24">
        <f t="shared" si="162"/>
        <v>0</v>
      </c>
      <c r="OKD4" s="24">
        <f t="shared" si="162"/>
        <v>0</v>
      </c>
      <c r="OKE4" s="24">
        <f t="shared" si="162"/>
        <v>0</v>
      </c>
      <c r="OKF4" s="24">
        <f t="shared" si="162"/>
        <v>0</v>
      </c>
      <c r="OKG4" s="24">
        <f t="shared" si="162"/>
        <v>0</v>
      </c>
      <c r="OKH4" s="24">
        <f t="shared" si="162"/>
        <v>0</v>
      </c>
      <c r="OKI4" s="24">
        <f t="shared" si="162"/>
        <v>0</v>
      </c>
      <c r="OKJ4" s="24">
        <f t="shared" ref="OKJ4:OMU4" si="163">SUM(OKJ5:OKJ179)</f>
        <v>0</v>
      </c>
      <c r="OKK4" s="24">
        <f t="shared" si="163"/>
        <v>0</v>
      </c>
      <c r="OKL4" s="24">
        <f t="shared" si="163"/>
        <v>0</v>
      </c>
      <c r="OKM4" s="24">
        <f t="shared" si="163"/>
        <v>0</v>
      </c>
      <c r="OKN4" s="24">
        <f t="shared" si="163"/>
        <v>0</v>
      </c>
      <c r="OKO4" s="24">
        <f t="shared" si="163"/>
        <v>0</v>
      </c>
      <c r="OKP4" s="24">
        <f t="shared" si="163"/>
        <v>0</v>
      </c>
      <c r="OKQ4" s="24">
        <f t="shared" si="163"/>
        <v>0</v>
      </c>
      <c r="OKR4" s="24">
        <f t="shared" si="163"/>
        <v>0</v>
      </c>
      <c r="OKS4" s="24">
        <f t="shared" si="163"/>
        <v>0</v>
      </c>
      <c r="OKT4" s="24">
        <f t="shared" si="163"/>
        <v>0</v>
      </c>
      <c r="OKU4" s="24">
        <f t="shared" si="163"/>
        <v>0</v>
      </c>
      <c r="OKV4" s="24">
        <f t="shared" si="163"/>
        <v>0</v>
      </c>
      <c r="OKW4" s="24">
        <f t="shared" si="163"/>
        <v>0</v>
      </c>
      <c r="OKX4" s="24">
        <f t="shared" si="163"/>
        <v>0</v>
      </c>
      <c r="OKY4" s="24">
        <f t="shared" si="163"/>
        <v>0</v>
      </c>
      <c r="OKZ4" s="24">
        <f t="shared" si="163"/>
        <v>0</v>
      </c>
      <c r="OLA4" s="24">
        <f t="shared" si="163"/>
        <v>0</v>
      </c>
      <c r="OLB4" s="24">
        <f t="shared" si="163"/>
        <v>0</v>
      </c>
      <c r="OLC4" s="24">
        <f t="shared" si="163"/>
        <v>0</v>
      </c>
      <c r="OLD4" s="24">
        <f t="shared" si="163"/>
        <v>0</v>
      </c>
      <c r="OLE4" s="24">
        <f t="shared" si="163"/>
        <v>0</v>
      </c>
      <c r="OLF4" s="24">
        <f t="shared" si="163"/>
        <v>0</v>
      </c>
      <c r="OLG4" s="24">
        <f t="shared" si="163"/>
        <v>0</v>
      </c>
      <c r="OLH4" s="24">
        <f t="shared" si="163"/>
        <v>0</v>
      </c>
      <c r="OLI4" s="24">
        <f t="shared" si="163"/>
        <v>0</v>
      </c>
      <c r="OLJ4" s="24">
        <f t="shared" si="163"/>
        <v>0</v>
      </c>
      <c r="OLK4" s="24">
        <f t="shared" si="163"/>
        <v>0</v>
      </c>
      <c r="OLL4" s="24">
        <f t="shared" si="163"/>
        <v>0</v>
      </c>
      <c r="OLM4" s="24">
        <f t="shared" si="163"/>
        <v>0</v>
      </c>
      <c r="OLN4" s="24">
        <f t="shared" si="163"/>
        <v>0</v>
      </c>
      <c r="OLO4" s="24">
        <f t="shared" si="163"/>
        <v>0</v>
      </c>
      <c r="OLP4" s="24">
        <f t="shared" si="163"/>
        <v>0</v>
      </c>
      <c r="OLQ4" s="24">
        <f t="shared" si="163"/>
        <v>0</v>
      </c>
      <c r="OLR4" s="24">
        <f t="shared" si="163"/>
        <v>0</v>
      </c>
      <c r="OLS4" s="24">
        <f t="shared" si="163"/>
        <v>0</v>
      </c>
      <c r="OLT4" s="24">
        <f t="shared" si="163"/>
        <v>0</v>
      </c>
      <c r="OLU4" s="24">
        <f t="shared" si="163"/>
        <v>0</v>
      </c>
      <c r="OLV4" s="24">
        <f t="shared" si="163"/>
        <v>0</v>
      </c>
      <c r="OLW4" s="24">
        <f t="shared" si="163"/>
        <v>0</v>
      </c>
      <c r="OLX4" s="24">
        <f t="shared" si="163"/>
        <v>0</v>
      </c>
      <c r="OLY4" s="24">
        <f t="shared" si="163"/>
        <v>0</v>
      </c>
      <c r="OLZ4" s="24">
        <f t="shared" si="163"/>
        <v>0</v>
      </c>
      <c r="OMA4" s="24">
        <f t="shared" si="163"/>
        <v>0</v>
      </c>
      <c r="OMB4" s="24">
        <f t="shared" si="163"/>
        <v>0</v>
      </c>
      <c r="OMC4" s="24">
        <f t="shared" si="163"/>
        <v>0</v>
      </c>
      <c r="OMD4" s="24">
        <f t="shared" si="163"/>
        <v>0</v>
      </c>
      <c r="OME4" s="24">
        <f t="shared" si="163"/>
        <v>0</v>
      </c>
      <c r="OMF4" s="24">
        <f t="shared" si="163"/>
        <v>0</v>
      </c>
      <c r="OMG4" s="24">
        <f t="shared" si="163"/>
        <v>0</v>
      </c>
      <c r="OMH4" s="24">
        <f t="shared" si="163"/>
        <v>0</v>
      </c>
      <c r="OMI4" s="24">
        <f t="shared" si="163"/>
        <v>0</v>
      </c>
      <c r="OMJ4" s="24">
        <f t="shared" si="163"/>
        <v>0</v>
      </c>
      <c r="OMK4" s="24">
        <f t="shared" si="163"/>
        <v>0</v>
      </c>
      <c r="OML4" s="24">
        <f t="shared" si="163"/>
        <v>0</v>
      </c>
      <c r="OMM4" s="24">
        <f t="shared" si="163"/>
        <v>0</v>
      </c>
      <c r="OMN4" s="24">
        <f t="shared" si="163"/>
        <v>0</v>
      </c>
      <c r="OMO4" s="24">
        <f t="shared" si="163"/>
        <v>0</v>
      </c>
      <c r="OMP4" s="24">
        <f t="shared" si="163"/>
        <v>0</v>
      </c>
      <c r="OMQ4" s="24">
        <f t="shared" si="163"/>
        <v>0</v>
      </c>
      <c r="OMR4" s="24">
        <f t="shared" si="163"/>
        <v>0</v>
      </c>
      <c r="OMS4" s="24">
        <f t="shared" si="163"/>
        <v>0</v>
      </c>
      <c r="OMT4" s="24">
        <f t="shared" si="163"/>
        <v>0</v>
      </c>
      <c r="OMU4" s="24">
        <f t="shared" si="163"/>
        <v>0</v>
      </c>
      <c r="OMV4" s="24">
        <f t="shared" ref="OMV4:OPG4" si="164">SUM(OMV5:OMV179)</f>
        <v>0</v>
      </c>
      <c r="OMW4" s="24">
        <f t="shared" si="164"/>
        <v>0</v>
      </c>
      <c r="OMX4" s="24">
        <f t="shared" si="164"/>
        <v>0</v>
      </c>
      <c r="OMY4" s="24">
        <f t="shared" si="164"/>
        <v>0</v>
      </c>
      <c r="OMZ4" s="24">
        <f t="shared" si="164"/>
        <v>0</v>
      </c>
      <c r="ONA4" s="24">
        <f t="shared" si="164"/>
        <v>0</v>
      </c>
      <c r="ONB4" s="24">
        <f t="shared" si="164"/>
        <v>0</v>
      </c>
      <c r="ONC4" s="24">
        <f t="shared" si="164"/>
        <v>0</v>
      </c>
      <c r="OND4" s="24">
        <f t="shared" si="164"/>
        <v>0</v>
      </c>
      <c r="ONE4" s="24">
        <f t="shared" si="164"/>
        <v>0</v>
      </c>
      <c r="ONF4" s="24">
        <f t="shared" si="164"/>
        <v>0</v>
      </c>
      <c r="ONG4" s="24">
        <f t="shared" si="164"/>
        <v>0</v>
      </c>
      <c r="ONH4" s="24">
        <f t="shared" si="164"/>
        <v>0</v>
      </c>
      <c r="ONI4" s="24">
        <f t="shared" si="164"/>
        <v>0</v>
      </c>
      <c r="ONJ4" s="24">
        <f t="shared" si="164"/>
        <v>0</v>
      </c>
      <c r="ONK4" s="24">
        <f t="shared" si="164"/>
        <v>0</v>
      </c>
      <c r="ONL4" s="24">
        <f t="shared" si="164"/>
        <v>0</v>
      </c>
      <c r="ONM4" s="24">
        <f t="shared" si="164"/>
        <v>0</v>
      </c>
      <c r="ONN4" s="24">
        <f t="shared" si="164"/>
        <v>0</v>
      </c>
      <c r="ONO4" s="24">
        <f t="shared" si="164"/>
        <v>0</v>
      </c>
      <c r="ONP4" s="24">
        <f t="shared" si="164"/>
        <v>0</v>
      </c>
      <c r="ONQ4" s="24">
        <f t="shared" si="164"/>
        <v>0</v>
      </c>
      <c r="ONR4" s="24">
        <f t="shared" si="164"/>
        <v>0</v>
      </c>
      <c r="ONS4" s="24">
        <f t="shared" si="164"/>
        <v>0</v>
      </c>
      <c r="ONT4" s="24">
        <f t="shared" si="164"/>
        <v>0</v>
      </c>
      <c r="ONU4" s="24">
        <f t="shared" si="164"/>
        <v>0</v>
      </c>
      <c r="ONV4" s="24">
        <f t="shared" si="164"/>
        <v>0</v>
      </c>
      <c r="ONW4" s="24">
        <f t="shared" si="164"/>
        <v>0</v>
      </c>
      <c r="ONX4" s="24">
        <f t="shared" si="164"/>
        <v>0</v>
      </c>
      <c r="ONY4" s="24">
        <f t="shared" si="164"/>
        <v>0</v>
      </c>
      <c r="ONZ4" s="24">
        <f t="shared" si="164"/>
        <v>0</v>
      </c>
      <c r="OOA4" s="24">
        <f t="shared" si="164"/>
        <v>0</v>
      </c>
      <c r="OOB4" s="24">
        <f t="shared" si="164"/>
        <v>0</v>
      </c>
      <c r="OOC4" s="24">
        <f t="shared" si="164"/>
        <v>0</v>
      </c>
      <c r="OOD4" s="24">
        <f t="shared" si="164"/>
        <v>0</v>
      </c>
      <c r="OOE4" s="24">
        <f t="shared" si="164"/>
        <v>0</v>
      </c>
      <c r="OOF4" s="24">
        <f t="shared" si="164"/>
        <v>0</v>
      </c>
      <c r="OOG4" s="24">
        <f t="shared" si="164"/>
        <v>0</v>
      </c>
      <c r="OOH4" s="24">
        <f t="shared" si="164"/>
        <v>0</v>
      </c>
      <c r="OOI4" s="24">
        <f t="shared" si="164"/>
        <v>0</v>
      </c>
      <c r="OOJ4" s="24">
        <f t="shared" si="164"/>
        <v>0</v>
      </c>
      <c r="OOK4" s="24">
        <f t="shared" si="164"/>
        <v>0</v>
      </c>
      <c r="OOL4" s="24">
        <f t="shared" si="164"/>
        <v>0</v>
      </c>
      <c r="OOM4" s="24">
        <f t="shared" si="164"/>
        <v>0</v>
      </c>
      <c r="OON4" s="24">
        <f t="shared" si="164"/>
        <v>0</v>
      </c>
      <c r="OOO4" s="24">
        <f t="shared" si="164"/>
        <v>0</v>
      </c>
      <c r="OOP4" s="24">
        <f t="shared" si="164"/>
        <v>0</v>
      </c>
      <c r="OOQ4" s="24">
        <f t="shared" si="164"/>
        <v>0</v>
      </c>
      <c r="OOR4" s="24">
        <f t="shared" si="164"/>
        <v>0</v>
      </c>
      <c r="OOS4" s="24">
        <f t="shared" si="164"/>
        <v>0</v>
      </c>
      <c r="OOT4" s="24">
        <f t="shared" si="164"/>
        <v>0</v>
      </c>
      <c r="OOU4" s="24">
        <f t="shared" si="164"/>
        <v>0</v>
      </c>
      <c r="OOV4" s="24">
        <f t="shared" si="164"/>
        <v>0</v>
      </c>
      <c r="OOW4" s="24">
        <f t="shared" si="164"/>
        <v>0</v>
      </c>
      <c r="OOX4" s="24">
        <f t="shared" si="164"/>
        <v>0</v>
      </c>
      <c r="OOY4" s="24">
        <f t="shared" si="164"/>
        <v>0</v>
      </c>
      <c r="OOZ4" s="24">
        <f t="shared" si="164"/>
        <v>0</v>
      </c>
      <c r="OPA4" s="24">
        <f t="shared" si="164"/>
        <v>0</v>
      </c>
      <c r="OPB4" s="24">
        <f t="shared" si="164"/>
        <v>0</v>
      </c>
      <c r="OPC4" s="24">
        <f t="shared" si="164"/>
        <v>0</v>
      </c>
      <c r="OPD4" s="24">
        <f t="shared" si="164"/>
        <v>0</v>
      </c>
      <c r="OPE4" s="24">
        <f t="shared" si="164"/>
        <v>0</v>
      </c>
      <c r="OPF4" s="24">
        <f t="shared" si="164"/>
        <v>0</v>
      </c>
      <c r="OPG4" s="24">
        <f t="shared" si="164"/>
        <v>0</v>
      </c>
      <c r="OPH4" s="24">
        <f t="shared" ref="OPH4:ORS4" si="165">SUM(OPH5:OPH179)</f>
        <v>0</v>
      </c>
      <c r="OPI4" s="24">
        <f t="shared" si="165"/>
        <v>0</v>
      </c>
      <c r="OPJ4" s="24">
        <f t="shared" si="165"/>
        <v>0</v>
      </c>
      <c r="OPK4" s="24">
        <f t="shared" si="165"/>
        <v>0</v>
      </c>
      <c r="OPL4" s="24">
        <f t="shared" si="165"/>
        <v>0</v>
      </c>
      <c r="OPM4" s="24">
        <f t="shared" si="165"/>
        <v>0</v>
      </c>
      <c r="OPN4" s="24">
        <f t="shared" si="165"/>
        <v>0</v>
      </c>
      <c r="OPO4" s="24">
        <f t="shared" si="165"/>
        <v>0</v>
      </c>
      <c r="OPP4" s="24">
        <f t="shared" si="165"/>
        <v>0</v>
      </c>
      <c r="OPQ4" s="24">
        <f t="shared" si="165"/>
        <v>0</v>
      </c>
      <c r="OPR4" s="24">
        <f t="shared" si="165"/>
        <v>0</v>
      </c>
      <c r="OPS4" s="24">
        <f t="shared" si="165"/>
        <v>0</v>
      </c>
      <c r="OPT4" s="24">
        <f t="shared" si="165"/>
        <v>0</v>
      </c>
      <c r="OPU4" s="24">
        <f t="shared" si="165"/>
        <v>0</v>
      </c>
      <c r="OPV4" s="24">
        <f t="shared" si="165"/>
        <v>0</v>
      </c>
      <c r="OPW4" s="24">
        <f t="shared" si="165"/>
        <v>0</v>
      </c>
      <c r="OPX4" s="24">
        <f t="shared" si="165"/>
        <v>0</v>
      </c>
      <c r="OPY4" s="24">
        <f t="shared" si="165"/>
        <v>0</v>
      </c>
      <c r="OPZ4" s="24">
        <f t="shared" si="165"/>
        <v>0</v>
      </c>
      <c r="OQA4" s="24">
        <f t="shared" si="165"/>
        <v>0</v>
      </c>
      <c r="OQB4" s="24">
        <f t="shared" si="165"/>
        <v>0</v>
      </c>
      <c r="OQC4" s="24">
        <f t="shared" si="165"/>
        <v>0</v>
      </c>
      <c r="OQD4" s="24">
        <f t="shared" si="165"/>
        <v>0</v>
      </c>
      <c r="OQE4" s="24">
        <f t="shared" si="165"/>
        <v>0</v>
      </c>
      <c r="OQF4" s="24">
        <f t="shared" si="165"/>
        <v>0</v>
      </c>
      <c r="OQG4" s="24">
        <f t="shared" si="165"/>
        <v>0</v>
      </c>
      <c r="OQH4" s="24">
        <f t="shared" si="165"/>
        <v>0</v>
      </c>
      <c r="OQI4" s="24">
        <f t="shared" si="165"/>
        <v>0</v>
      </c>
      <c r="OQJ4" s="24">
        <f t="shared" si="165"/>
        <v>0</v>
      </c>
      <c r="OQK4" s="24">
        <f t="shared" si="165"/>
        <v>0</v>
      </c>
      <c r="OQL4" s="24">
        <f t="shared" si="165"/>
        <v>0</v>
      </c>
      <c r="OQM4" s="24">
        <f t="shared" si="165"/>
        <v>0</v>
      </c>
      <c r="OQN4" s="24">
        <f t="shared" si="165"/>
        <v>0</v>
      </c>
      <c r="OQO4" s="24">
        <f t="shared" si="165"/>
        <v>0</v>
      </c>
      <c r="OQP4" s="24">
        <f t="shared" si="165"/>
        <v>0</v>
      </c>
      <c r="OQQ4" s="24">
        <f t="shared" si="165"/>
        <v>0</v>
      </c>
      <c r="OQR4" s="24">
        <f t="shared" si="165"/>
        <v>0</v>
      </c>
      <c r="OQS4" s="24">
        <f t="shared" si="165"/>
        <v>0</v>
      </c>
      <c r="OQT4" s="24">
        <f t="shared" si="165"/>
        <v>0</v>
      </c>
      <c r="OQU4" s="24">
        <f t="shared" si="165"/>
        <v>0</v>
      </c>
      <c r="OQV4" s="24">
        <f t="shared" si="165"/>
        <v>0</v>
      </c>
      <c r="OQW4" s="24">
        <f t="shared" si="165"/>
        <v>0</v>
      </c>
      <c r="OQX4" s="24">
        <f t="shared" si="165"/>
        <v>0</v>
      </c>
      <c r="OQY4" s="24">
        <f t="shared" si="165"/>
        <v>0</v>
      </c>
      <c r="OQZ4" s="24">
        <f t="shared" si="165"/>
        <v>0</v>
      </c>
      <c r="ORA4" s="24">
        <f t="shared" si="165"/>
        <v>0</v>
      </c>
      <c r="ORB4" s="24">
        <f t="shared" si="165"/>
        <v>0</v>
      </c>
      <c r="ORC4" s="24">
        <f t="shared" si="165"/>
        <v>0</v>
      </c>
      <c r="ORD4" s="24">
        <f t="shared" si="165"/>
        <v>0</v>
      </c>
      <c r="ORE4" s="24">
        <f t="shared" si="165"/>
        <v>0</v>
      </c>
      <c r="ORF4" s="24">
        <f t="shared" si="165"/>
        <v>0</v>
      </c>
      <c r="ORG4" s="24">
        <f t="shared" si="165"/>
        <v>0</v>
      </c>
      <c r="ORH4" s="24">
        <f t="shared" si="165"/>
        <v>0</v>
      </c>
      <c r="ORI4" s="24">
        <f t="shared" si="165"/>
        <v>0</v>
      </c>
      <c r="ORJ4" s="24">
        <f t="shared" si="165"/>
        <v>0</v>
      </c>
      <c r="ORK4" s="24">
        <f t="shared" si="165"/>
        <v>0</v>
      </c>
      <c r="ORL4" s="24">
        <f t="shared" si="165"/>
        <v>0</v>
      </c>
      <c r="ORM4" s="24">
        <f t="shared" si="165"/>
        <v>0</v>
      </c>
      <c r="ORN4" s="24">
        <f t="shared" si="165"/>
        <v>0</v>
      </c>
      <c r="ORO4" s="24">
        <f t="shared" si="165"/>
        <v>0</v>
      </c>
      <c r="ORP4" s="24">
        <f t="shared" si="165"/>
        <v>0</v>
      </c>
      <c r="ORQ4" s="24">
        <f t="shared" si="165"/>
        <v>0</v>
      </c>
      <c r="ORR4" s="24">
        <f t="shared" si="165"/>
        <v>0</v>
      </c>
      <c r="ORS4" s="24">
        <f t="shared" si="165"/>
        <v>0</v>
      </c>
      <c r="ORT4" s="24">
        <f t="shared" ref="ORT4:OUE4" si="166">SUM(ORT5:ORT179)</f>
        <v>0</v>
      </c>
      <c r="ORU4" s="24">
        <f t="shared" si="166"/>
        <v>0</v>
      </c>
      <c r="ORV4" s="24">
        <f t="shared" si="166"/>
        <v>0</v>
      </c>
      <c r="ORW4" s="24">
        <f t="shared" si="166"/>
        <v>0</v>
      </c>
      <c r="ORX4" s="24">
        <f t="shared" si="166"/>
        <v>0</v>
      </c>
      <c r="ORY4" s="24">
        <f t="shared" si="166"/>
        <v>0</v>
      </c>
      <c r="ORZ4" s="24">
        <f t="shared" si="166"/>
        <v>0</v>
      </c>
      <c r="OSA4" s="24">
        <f t="shared" si="166"/>
        <v>0</v>
      </c>
      <c r="OSB4" s="24">
        <f t="shared" si="166"/>
        <v>0</v>
      </c>
      <c r="OSC4" s="24">
        <f t="shared" si="166"/>
        <v>0</v>
      </c>
      <c r="OSD4" s="24">
        <f t="shared" si="166"/>
        <v>0</v>
      </c>
      <c r="OSE4" s="24">
        <f t="shared" si="166"/>
        <v>0</v>
      </c>
      <c r="OSF4" s="24">
        <f t="shared" si="166"/>
        <v>0</v>
      </c>
      <c r="OSG4" s="24">
        <f t="shared" si="166"/>
        <v>0</v>
      </c>
      <c r="OSH4" s="24">
        <f t="shared" si="166"/>
        <v>0</v>
      </c>
      <c r="OSI4" s="24">
        <f t="shared" si="166"/>
        <v>0</v>
      </c>
      <c r="OSJ4" s="24">
        <f t="shared" si="166"/>
        <v>0</v>
      </c>
      <c r="OSK4" s="24">
        <f t="shared" si="166"/>
        <v>0</v>
      </c>
      <c r="OSL4" s="24">
        <f t="shared" si="166"/>
        <v>0</v>
      </c>
      <c r="OSM4" s="24">
        <f t="shared" si="166"/>
        <v>0</v>
      </c>
      <c r="OSN4" s="24">
        <f t="shared" si="166"/>
        <v>0</v>
      </c>
      <c r="OSO4" s="24">
        <f t="shared" si="166"/>
        <v>0</v>
      </c>
      <c r="OSP4" s="24">
        <f t="shared" si="166"/>
        <v>0</v>
      </c>
      <c r="OSQ4" s="24">
        <f t="shared" si="166"/>
        <v>0</v>
      </c>
      <c r="OSR4" s="24">
        <f t="shared" si="166"/>
        <v>0</v>
      </c>
      <c r="OSS4" s="24">
        <f t="shared" si="166"/>
        <v>0</v>
      </c>
      <c r="OST4" s="24">
        <f t="shared" si="166"/>
        <v>0</v>
      </c>
      <c r="OSU4" s="24">
        <f t="shared" si="166"/>
        <v>0</v>
      </c>
      <c r="OSV4" s="24">
        <f t="shared" si="166"/>
        <v>0</v>
      </c>
      <c r="OSW4" s="24">
        <f t="shared" si="166"/>
        <v>0</v>
      </c>
      <c r="OSX4" s="24">
        <f t="shared" si="166"/>
        <v>0</v>
      </c>
      <c r="OSY4" s="24">
        <f t="shared" si="166"/>
        <v>0</v>
      </c>
      <c r="OSZ4" s="24">
        <f t="shared" si="166"/>
        <v>0</v>
      </c>
      <c r="OTA4" s="24">
        <f t="shared" si="166"/>
        <v>0</v>
      </c>
      <c r="OTB4" s="24">
        <f t="shared" si="166"/>
        <v>0</v>
      </c>
      <c r="OTC4" s="24">
        <f t="shared" si="166"/>
        <v>0</v>
      </c>
      <c r="OTD4" s="24">
        <f t="shared" si="166"/>
        <v>0</v>
      </c>
      <c r="OTE4" s="24">
        <f t="shared" si="166"/>
        <v>0</v>
      </c>
      <c r="OTF4" s="24">
        <f t="shared" si="166"/>
        <v>0</v>
      </c>
      <c r="OTG4" s="24">
        <f t="shared" si="166"/>
        <v>0</v>
      </c>
      <c r="OTH4" s="24">
        <f t="shared" si="166"/>
        <v>0</v>
      </c>
      <c r="OTI4" s="24">
        <f t="shared" si="166"/>
        <v>0</v>
      </c>
      <c r="OTJ4" s="24">
        <f t="shared" si="166"/>
        <v>0</v>
      </c>
      <c r="OTK4" s="24">
        <f t="shared" si="166"/>
        <v>0</v>
      </c>
      <c r="OTL4" s="24">
        <f t="shared" si="166"/>
        <v>0</v>
      </c>
      <c r="OTM4" s="24">
        <f t="shared" si="166"/>
        <v>0</v>
      </c>
      <c r="OTN4" s="24">
        <f t="shared" si="166"/>
        <v>0</v>
      </c>
      <c r="OTO4" s="24">
        <f t="shared" si="166"/>
        <v>0</v>
      </c>
      <c r="OTP4" s="24">
        <f t="shared" si="166"/>
        <v>0</v>
      </c>
      <c r="OTQ4" s="24">
        <f t="shared" si="166"/>
        <v>0</v>
      </c>
      <c r="OTR4" s="24">
        <f t="shared" si="166"/>
        <v>0</v>
      </c>
      <c r="OTS4" s="24">
        <f t="shared" si="166"/>
        <v>0</v>
      </c>
      <c r="OTT4" s="24">
        <f t="shared" si="166"/>
        <v>0</v>
      </c>
      <c r="OTU4" s="24">
        <f t="shared" si="166"/>
        <v>0</v>
      </c>
      <c r="OTV4" s="24">
        <f t="shared" si="166"/>
        <v>0</v>
      </c>
      <c r="OTW4" s="24">
        <f t="shared" si="166"/>
        <v>0</v>
      </c>
      <c r="OTX4" s="24">
        <f t="shared" si="166"/>
        <v>0</v>
      </c>
      <c r="OTY4" s="24">
        <f t="shared" si="166"/>
        <v>0</v>
      </c>
      <c r="OTZ4" s="24">
        <f t="shared" si="166"/>
        <v>0</v>
      </c>
      <c r="OUA4" s="24">
        <f t="shared" si="166"/>
        <v>0</v>
      </c>
      <c r="OUB4" s="24">
        <f t="shared" si="166"/>
        <v>0</v>
      </c>
      <c r="OUC4" s="24">
        <f t="shared" si="166"/>
        <v>0</v>
      </c>
      <c r="OUD4" s="24">
        <f t="shared" si="166"/>
        <v>0</v>
      </c>
      <c r="OUE4" s="24">
        <f t="shared" si="166"/>
        <v>0</v>
      </c>
      <c r="OUF4" s="24">
        <f t="shared" ref="OUF4:OWQ4" si="167">SUM(OUF5:OUF179)</f>
        <v>0</v>
      </c>
      <c r="OUG4" s="24">
        <f t="shared" si="167"/>
        <v>0</v>
      </c>
      <c r="OUH4" s="24">
        <f t="shared" si="167"/>
        <v>0</v>
      </c>
      <c r="OUI4" s="24">
        <f t="shared" si="167"/>
        <v>0</v>
      </c>
      <c r="OUJ4" s="24">
        <f t="shared" si="167"/>
        <v>0</v>
      </c>
      <c r="OUK4" s="24">
        <f t="shared" si="167"/>
        <v>0</v>
      </c>
      <c r="OUL4" s="24">
        <f t="shared" si="167"/>
        <v>0</v>
      </c>
      <c r="OUM4" s="24">
        <f t="shared" si="167"/>
        <v>0</v>
      </c>
      <c r="OUN4" s="24">
        <f t="shared" si="167"/>
        <v>0</v>
      </c>
      <c r="OUO4" s="24">
        <f t="shared" si="167"/>
        <v>0</v>
      </c>
      <c r="OUP4" s="24">
        <f t="shared" si="167"/>
        <v>0</v>
      </c>
      <c r="OUQ4" s="24">
        <f t="shared" si="167"/>
        <v>0</v>
      </c>
      <c r="OUR4" s="24">
        <f t="shared" si="167"/>
        <v>0</v>
      </c>
      <c r="OUS4" s="24">
        <f t="shared" si="167"/>
        <v>0</v>
      </c>
      <c r="OUT4" s="24">
        <f t="shared" si="167"/>
        <v>0</v>
      </c>
      <c r="OUU4" s="24">
        <f t="shared" si="167"/>
        <v>0</v>
      </c>
      <c r="OUV4" s="24">
        <f t="shared" si="167"/>
        <v>0</v>
      </c>
      <c r="OUW4" s="24">
        <f t="shared" si="167"/>
        <v>0</v>
      </c>
      <c r="OUX4" s="24">
        <f t="shared" si="167"/>
        <v>0</v>
      </c>
      <c r="OUY4" s="24">
        <f t="shared" si="167"/>
        <v>0</v>
      </c>
      <c r="OUZ4" s="24">
        <f t="shared" si="167"/>
        <v>0</v>
      </c>
      <c r="OVA4" s="24">
        <f t="shared" si="167"/>
        <v>0</v>
      </c>
      <c r="OVB4" s="24">
        <f t="shared" si="167"/>
        <v>0</v>
      </c>
      <c r="OVC4" s="24">
        <f t="shared" si="167"/>
        <v>0</v>
      </c>
      <c r="OVD4" s="24">
        <f t="shared" si="167"/>
        <v>0</v>
      </c>
      <c r="OVE4" s="24">
        <f t="shared" si="167"/>
        <v>0</v>
      </c>
      <c r="OVF4" s="24">
        <f t="shared" si="167"/>
        <v>0</v>
      </c>
      <c r="OVG4" s="24">
        <f t="shared" si="167"/>
        <v>0</v>
      </c>
      <c r="OVH4" s="24">
        <f t="shared" si="167"/>
        <v>0</v>
      </c>
      <c r="OVI4" s="24">
        <f t="shared" si="167"/>
        <v>0</v>
      </c>
      <c r="OVJ4" s="24">
        <f t="shared" si="167"/>
        <v>0</v>
      </c>
      <c r="OVK4" s="24">
        <f t="shared" si="167"/>
        <v>0</v>
      </c>
      <c r="OVL4" s="24">
        <f t="shared" si="167"/>
        <v>0</v>
      </c>
      <c r="OVM4" s="24">
        <f t="shared" si="167"/>
        <v>0</v>
      </c>
      <c r="OVN4" s="24">
        <f t="shared" si="167"/>
        <v>0</v>
      </c>
      <c r="OVO4" s="24">
        <f t="shared" si="167"/>
        <v>0</v>
      </c>
      <c r="OVP4" s="24">
        <f t="shared" si="167"/>
        <v>0</v>
      </c>
      <c r="OVQ4" s="24">
        <f t="shared" si="167"/>
        <v>0</v>
      </c>
      <c r="OVR4" s="24">
        <f t="shared" si="167"/>
        <v>0</v>
      </c>
      <c r="OVS4" s="24">
        <f t="shared" si="167"/>
        <v>0</v>
      </c>
      <c r="OVT4" s="24">
        <f t="shared" si="167"/>
        <v>0</v>
      </c>
      <c r="OVU4" s="24">
        <f t="shared" si="167"/>
        <v>0</v>
      </c>
      <c r="OVV4" s="24">
        <f t="shared" si="167"/>
        <v>0</v>
      </c>
      <c r="OVW4" s="24">
        <f t="shared" si="167"/>
        <v>0</v>
      </c>
      <c r="OVX4" s="24">
        <f t="shared" si="167"/>
        <v>0</v>
      </c>
      <c r="OVY4" s="24">
        <f t="shared" si="167"/>
        <v>0</v>
      </c>
      <c r="OVZ4" s="24">
        <f t="shared" si="167"/>
        <v>0</v>
      </c>
      <c r="OWA4" s="24">
        <f t="shared" si="167"/>
        <v>0</v>
      </c>
      <c r="OWB4" s="24">
        <f t="shared" si="167"/>
        <v>0</v>
      </c>
      <c r="OWC4" s="24">
        <f t="shared" si="167"/>
        <v>0</v>
      </c>
      <c r="OWD4" s="24">
        <f t="shared" si="167"/>
        <v>0</v>
      </c>
      <c r="OWE4" s="24">
        <f t="shared" si="167"/>
        <v>0</v>
      </c>
      <c r="OWF4" s="24">
        <f t="shared" si="167"/>
        <v>0</v>
      </c>
      <c r="OWG4" s="24">
        <f t="shared" si="167"/>
        <v>0</v>
      </c>
      <c r="OWH4" s="24">
        <f t="shared" si="167"/>
        <v>0</v>
      </c>
      <c r="OWI4" s="24">
        <f t="shared" si="167"/>
        <v>0</v>
      </c>
      <c r="OWJ4" s="24">
        <f t="shared" si="167"/>
        <v>0</v>
      </c>
      <c r="OWK4" s="24">
        <f t="shared" si="167"/>
        <v>0</v>
      </c>
      <c r="OWL4" s="24">
        <f t="shared" si="167"/>
        <v>0</v>
      </c>
      <c r="OWM4" s="24">
        <f t="shared" si="167"/>
        <v>0</v>
      </c>
      <c r="OWN4" s="24">
        <f t="shared" si="167"/>
        <v>0</v>
      </c>
      <c r="OWO4" s="24">
        <f t="shared" si="167"/>
        <v>0</v>
      </c>
      <c r="OWP4" s="24">
        <f t="shared" si="167"/>
        <v>0</v>
      </c>
      <c r="OWQ4" s="24">
        <f t="shared" si="167"/>
        <v>0</v>
      </c>
      <c r="OWR4" s="24">
        <f t="shared" ref="OWR4:OZC4" si="168">SUM(OWR5:OWR179)</f>
        <v>0</v>
      </c>
      <c r="OWS4" s="24">
        <f t="shared" si="168"/>
        <v>0</v>
      </c>
      <c r="OWT4" s="24">
        <f t="shared" si="168"/>
        <v>0</v>
      </c>
      <c r="OWU4" s="24">
        <f t="shared" si="168"/>
        <v>0</v>
      </c>
      <c r="OWV4" s="24">
        <f t="shared" si="168"/>
        <v>0</v>
      </c>
      <c r="OWW4" s="24">
        <f t="shared" si="168"/>
        <v>0</v>
      </c>
      <c r="OWX4" s="24">
        <f t="shared" si="168"/>
        <v>0</v>
      </c>
      <c r="OWY4" s="24">
        <f t="shared" si="168"/>
        <v>0</v>
      </c>
      <c r="OWZ4" s="24">
        <f t="shared" si="168"/>
        <v>0</v>
      </c>
      <c r="OXA4" s="24">
        <f t="shared" si="168"/>
        <v>0</v>
      </c>
      <c r="OXB4" s="24">
        <f t="shared" si="168"/>
        <v>0</v>
      </c>
      <c r="OXC4" s="24">
        <f t="shared" si="168"/>
        <v>0</v>
      </c>
      <c r="OXD4" s="24">
        <f t="shared" si="168"/>
        <v>0</v>
      </c>
      <c r="OXE4" s="24">
        <f t="shared" si="168"/>
        <v>0</v>
      </c>
      <c r="OXF4" s="24">
        <f t="shared" si="168"/>
        <v>0</v>
      </c>
      <c r="OXG4" s="24">
        <f t="shared" si="168"/>
        <v>0</v>
      </c>
      <c r="OXH4" s="24">
        <f t="shared" si="168"/>
        <v>0</v>
      </c>
      <c r="OXI4" s="24">
        <f t="shared" si="168"/>
        <v>0</v>
      </c>
      <c r="OXJ4" s="24">
        <f t="shared" si="168"/>
        <v>0</v>
      </c>
      <c r="OXK4" s="24">
        <f t="shared" si="168"/>
        <v>0</v>
      </c>
      <c r="OXL4" s="24">
        <f t="shared" si="168"/>
        <v>0</v>
      </c>
      <c r="OXM4" s="24">
        <f t="shared" si="168"/>
        <v>0</v>
      </c>
      <c r="OXN4" s="24">
        <f t="shared" si="168"/>
        <v>0</v>
      </c>
      <c r="OXO4" s="24">
        <f t="shared" si="168"/>
        <v>0</v>
      </c>
      <c r="OXP4" s="24">
        <f t="shared" si="168"/>
        <v>0</v>
      </c>
      <c r="OXQ4" s="24">
        <f t="shared" si="168"/>
        <v>0</v>
      </c>
      <c r="OXR4" s="24">
        <f t="shared" si="168"/>
        <v>0</v>
      </c>
      <c r="OXS4" s="24">
        <f t="shared" si="168"/>
        <v>0</v>
      </c>
      <c r="OXT4" s="24">
        <f t="shared" si="168"/>
        <v>0</v>
      </c>
      <c r="OXU4" s="24">
        <f t="shared" si="168"/>
        <v>0</v>
      </c>
      <c r="OXV4" s="24">
        <f t="shared" si="168"/>
        <v>0</v>
      </c>
      <c r="OXW4" s="24">
        <f t="shared" si="168"/>
        <v>0</v>
      </c>
      <c r="OXX4" s="24">
        <f t="shared" si="168"/>
        <v>0</v>
      </c>
      <c r="OXY4" s="24">
        <f t="shared" si="168"/>
        <v>0</v>
      </c>
      <c r="OXZ4" s="24">
        <f t="shared" si="168"/>
        <v>0</v>
      </c>
      <c r="OYA4" s="24">
        <f t="shared" si="168"/>
        <v>0</v>
      </c>
      <c r="OYB4" s="24">
        <f t="shared" si="168"/>
        <v>0</v>
      </c>
      <c r="OYC4" s="24">
        <f t="shared" si="168"/>
        <v>0</v>
      </c>
      <c r="OYD4" s="24">
        <f t="shared" si="168"/>
        <v>0</v>
      </c>
      <c r="OYE4" s="24">
        <f t="shared" si="168"/>
        <v>0</v>
      </c>
      <c r="OYF4" s="24">
        <f t="shared" si="168"/>
        <v>0</v>
      </c>
      <c r="OYG4" s="24">
        <f t="shared" si="168"/>
        <v>0</v>
      </c>
      <c r="OYH4" s="24">
        <f t="shared" si="168"/>
        <v>0</v>
      </c>
      <c r="OYI4" s="24">
        <f t="shared" si="168"/>
        <v>0</v>
      </c>
      <c r="OYJ4" s="24">
        <f t="shared" si="168"/>
        <v>0</v>
      </c>
      <c r="OYK4" s="24">
        <f t="shared" si="168"/>
        <v>0</v>
      </c>
      <c r="OYL4" s="24">
        <f t="shared" si="168"/>
        <v>0</v>
      </c>
      <c r="OYM4" s="24">
        <f t="shared" si="168"/>
        <v>0</v>
      </c>
      <c r="OYN4" s="24">
        <f t="shared" si="168"/>
        <v>0</v>
      </c>
      <c r="OYO4" s="24">
        <f t="shared" si="168"/>
        <v>0</v>
      </c>
      <c r="OYP4" s="24">
        <f t="shared" si="168"/>
        <v>0</v>
      </c>
      <c r="OYQ4" s="24">
        <f t="shared" si="168"/>
        <v>0</v>
      </c>
      <c r="OYR4" s="24">
        <f t="shared" si="168"/>
        <v>0</v>
      </c>
      <c r="OYS4" s="24">
        <f t="shared" si="168"/>
        <v>0</v>
      </c>
      <c r="OYT4" s="24">
        <f t="shared" si="168"/>
        <v>0</v>
      </c>
      <c r="OYU4" s="24">
        <f t="shared" si="168"/>
        <v>0</v>
      </c>
      <c r="OYV4" s="24">
        <f t="shared" si="168"/>
        <v>0</v>
      </c>
      <c r="OYW4" s="24">
        <f t="shared" si="168"/>
        <v>0</v>
      </c>
      <c r="OYX4" s="24">
        <f t="shared" si="168"/>
        <v>0</v>
      </c>
      <c r="OYY4" s="24">
        <f t="shared" si="168"/>
        <v>0</v>
      </c>
      <c r="OYZ4" s="24">
        <f t="shared" si="168"/>
        <v>0</v>
      </c>
      <c r="OZA4" s="24">
        <f t="shared" si="168"/>
        <v>0</v>
      </c>
      <c r="OZB4" s="24">
        <f t="shared" si="168"/>
        <v>0</v>
      </c>
      <c r="OZC4" s="24">
        <f t="shared" si="168"/>
        <v>0</v>
      </c>
      <c r="OZD4" s="24">
        <f t="shared" ref="OZD4:PBO4" si="169">SUM(OZD5:OZD179)</f>
        <v>0</v>
      </c>
      <c r="OZE4" s="24">
        <f t="shared" si="169"/>
        <v>0</v>
      </c>
      <c r="OZF4" s="24">
        <f t="shared" si="169"/>
        <v>0</v>
      </c>
      <c r="OZG4" s="24">
        <f t="shared" si="169"/>
        <v>0</v>
      </c>
      <c r="OZH4" s="24">
        <f t="shared" si="169"/>
        <v>0</v>
      </c>
      <c r="OZI4" s="24">
        <f t="shared" si="169"/>
        <v>0</v>
      </c>
      <c r="OZJ4" s="24">
        <f t="shared" si="169"/>
        <v>0</v>
      </c>
      <c r="OZK4" s="24">
        <f t="shared" si="169"/>
        <v>0</v>
      </c>
      <c r="OZL4" s="24">
        <f t="shared" si="169"/>
        <v>0</v>
      </c>
      <c r="OZM4" s="24">
        <f t="shared" si="169"/>
        <v>0</v>
      </c>
      <c r="OZN4" s="24">
        <f t="shared" si="169"/>
        <v>0</v>
      </c>
      <c r="OZO4" s="24">
        <f t="shared" si="169"/>
        <v>0</v>
      </c>
      <c r="OZP4" s="24">
        <f t="shared" si="169"/>
        <v>0</v>
      </c>
      <c r="OZQ4" s="24">
        <f t="shared" si="169"/>
        <v>0</v>
      </c>
      <c r="OZR4" s="24">
        <f t="shared" si="169"/>
        <v>0</v>
      </c>
      <c r="OZS4" s="24">
        <f t="shared" si="169"/>
        <v>0</v>
      </c>
      <c r="OZT4" s="24">
        <f t="shared" si="169"/>
        <v>0</v>
      </c>
      <c r="OZU4" s="24">
        <f t="shared" si="169"/>
        <v>0</v>
      </c>
      <c r="OZV4" s="24">
        <f t="shared" si="169"/>
        <v>0</v>
      </c>
      <c r="OZW4" s="24">
        <f t="shared" si="169"/>
        <v>0</v>
      </c>
      <c r="OZX4" s="24">
        <f t="shared" si="169"/>
        <v>0</v>
      </c>
      <c r="OZY4" s="24">
        <f t="shared" si="169"/>
        <v>0</v>
      </c>
      <c r="OZZ4" s="24">
        <f t="shared" si="169"/>
        <v>0</v>
      </c>
      <c r="PAA4" s="24">
        <f t="shared" si="169"/>
        <v>0</v>
      </c>
      <c r="PAB4" s="24">
        <f t="shared" si="169"/>
        <v>0</v>
      </c>
      <c r="PAC4" s="24">
        <f t="shared" si="169"/>
        <v>0</v>
      </c>
      <c r="PAD4" s="24">
        <f t="shared" si="169"/>
        <v>0</v>
      </c>
      <c r="PAE4" s="24">
        <f t="shared" si="169"/>
        <v>0</v>
      </c>
      <c r="PAF4" s="24">
        <f t="shared" si="169"/>
        <v>0</v>
      </c>
      <c r="PAG4" s="24">
        <f t="shared" si="169"/>
        <v>0</v>
      </c>
      <c r="PAH4" s="24">
        <f t="shared" si="169"/>
        <v>0</v>
      </c>
      <c r="PAI4" s="24">
        <f t="shared" si="169"/>
        <v>0</v>
      </c>
      <c r="PAJ4" s="24">
        <f t="shared" si="169"/>
        <v>0</v>
      </c>
      <c r="PAK4" s="24">
        <f t="shared" si="169"/>
        <v>0</v>
      </c>
      <c r="PAL4" s="24">
        <f t="shared" si="169"/>
        <v>0</v>
      </c>
      <c r="PAM4" s="24">
        <f t="shared" si="169"/>
        <v>0</v>
      </c>
      <c r="PAN4" s="24">
        <f t="shared" si="169"/>
        <v>0</v>
      </c>
      <c r="PAO4" s="24">
        <f t="shared" si="169"/>
        <v>0</v>
      </c>
      <c r="PAP4" s="24">
        <f t="shared" si="169"/>
        <v>0</v>
      </c>
      <c r="PAQ4" s="24">
        <f t="shared" si="169"/>
        <v>0</v>
      </c>
      <c r="PAR4" s="24">
        <f t="shared" si="169"/>
        <v>0</v>
      </c>
      <c r="PAS4" s="24">
        <f t="shared" si="169"/>
        <v>0</v>
      </c>
      <c r="PAT4" s="24">
        <f t="shared" si="169"/>
        <v>0</v>
      </c>
      <c r="PAU4" s="24">
        <f t="shared" si="169"/>
        <v>0</v>
      </c>
      <c r="PAV4" s="24">
        <f t="shared" si="169"/>
        <v>0</v>
      </c>
      <c r="PAW4" s="24">
        <f t="shared" si="169"/>
        <v>0</v>
      </c>
      <c r="PAX4" s="24">
        <f t="shared" si="169"/>
        <v>0</v>
      </c>
      <c r="PAY4" s="24">
        <f t="shared" si="169"/>
        <v>0</v>
      </c>
      <c r="PAZ4" s="24">
        <f t="shared" si="169"/>
        <v>0</v>
      </c>
      <c r="PBA4" s="24">
        <f t="shared" si="169"/>
        <v>0</v>
      </c>
      <c r="PBB4" s="24">
        <f t="shared" si="169"/>
        <v>0</v>
      </c>
      <c r="PBC4" s="24">
        <f t="shared" si="169"/>
        <v>0</v>
      </c>
      <c r="PBD4" s="24">
        <f t="shared" si="169"/>
        <v>0</v>
      </c>
      <c r="PBE4" s="24">
        <f t="shared" si="169"/>
        <v>0</v>
      </c>
      <c r="PBF4" s="24">
        <f t="shared" si="169"/>
        <v>0</v>
      </c>
      <c r="PBG4" s="24">
        <f t="shared" si="169"/>
        <v>0</v>
      </c>
      <c r="PBH4" s="24">
        <f t="shared" si="169"/>
        <v>0</v>
      </c>
      <c r="PBI4" s="24">
        <f t="shared" si="169"/>
        <v>0</v>
      </c>
      <c r="PBJ4" s="24">
        <f t="shared" si="169"/>
        <v>0</v>
      </c>
      <c r="PBK4" s="24">
        <f t="shared" si="169"/>
        <v>0</v>
      </c>
      <c r="PBL4" s="24">
        <f t="shared" si="169"/>
        <v>0</v>
      </c>
      <c r="PBM4" s="24">
        <f t="shared" si="169"/>
        <v>0</v>
      </c>
      <c r="PBN4" s="24">
        <f t="shared" si="169"/>
        <v>0</v>
      </c>
      <c r="PBO4" s="24">
        <f t="shared" si="169"/>
        <v>0</v>
      </c>
      <c r="PBP4" s="24">
        <f t="shared" ref="PBP4:PEA4" si="170">SUM(PBP5:PBP179)</f>
        <v>0</v>
      </c>
      <c r="PBQ4" s="24">
        <f t="shared" si="170"/>
        <v>0</v>
      </c>
      <c r="PBR4" s="24">
        <f t="shared" si="170"/>
        <v>0</v>
      </c>
      <c r="PBS4" s="24">
        <f t="shared" si="170"/>
        <v>0</v>
      </c>
      <c r="PBT4" s="24">
        <f t="shared" si="170"/>
        <v>0</v>
      </c>
      <c r="PBU4" s="24">
        <f t="shared" si="170"/>
        <v>0</v>
      </c>
      <c r="PBV4" s="24">
        <f t="shared" si="170"/>
        <v>0</v>
      </c>
      <c r="PBW4" s="24">
        <f t="shared" si="170"/>
        <v>0</v>
      </c>
      <c r="PBX4" s="24">
        <f t="shared" si="170"/>
        <v>0</v>
      </c>
      <c r="PBY4" s="24">
        <f t="shared" si="170"/>
        <v>0</v>
      </c>
      <c r="PBZ4" s="24">
        <f t="shared" si="170"/>
        <v>0</v>
      </c>
      <c r="PCA4" s="24">
        <f t="shared" si="170"/>
        <v>0</v>
      </c>
      <c r="PCB4" s="24">
        <f t="shared" si="170"/>
        <v>0</v>
      </c>
      <c r="PCC4" s="24">
        <f t="shared" si="170"/>
        <v>0</v>
      </c>
      <c r="PCD4" s="24">
        <f t="shared" si="170"/>
        <v>0</v>
      </c>
      <c r="PCE4" s="24">
        <f t="shared" si="170"/>
        <v>0</v>
      </c>
      <c r="PCF4" s="24">
        <f t="shared" si="170"/>
        <v>0</v>
      </c>
      <c r="PCG4" s="24">
        <f t="shared" si="170"/>
        <v>0</v>
      </c>
      <c r="PCH4" s="24">
        <f t="shared" si="170"/>
        <v>0</v>
      </c>
      <c r="PCI4" s="24">
        <f t="shared" si="170"/>
        <v>0</v>
      </c>
      <c r="PCJ4" s="24">
        <f t="shared" si="170"/>
        <v>0</v>
      </c>
      <c r="PCK4" s="24">
        <f t="shared" si="170"/>
        <v>0</v>
      </c>
      <c r="PCL4" s="24">
        <f t="shared" si="170"/>
        <v>0</v>
      </c>
      <c r="PCM4" s="24">
        <f t="shared" si="170"/>
        <v>0</v>
      </c>
      <c r="PCN4" s="24">
        <f t="shared" si="170"/>
        <v>0</v>
      </c>
      <c r="PCO4" s="24">
        <f t="shared" si="170"/>
        <v>0</v>
      </c>
      <c r="PCP4" s="24">
        <f t="shared" si="170"/>
        <v>0</v>
      </c>
      <c r="PCQ4" s="24">
        <f t="shared" si="170"/>
        <v>0</v>
      </c>
      <c r="PCR4" s="24">
        <f t="shared" si="170"/>
        <v>0</v>
      </c>
      <c r="PCS4" s="24">
        <f t="shared" si="170"/>
        <v>0</v>
      </c>
      <c r="PCT4" s="24">
        <f t="shared" si="170"/>
        <v>0</v>
      </c>
      <c r="PCU4" s="24">
        <f t="shared" si="170"/>
        <v>0</v>
      </c>
      <c r="PCV4" s="24">
        <f t="shared" si="170"/>
        <v>0</v>
      </c>
      <c r="PCW4" s="24">
        <f t="shared" si="170"/>
        <v>0</v>
      </c>
      <c r="PCX4" s="24">
        <f t="shared" si="170"/>
        <v>0</v>
      </c>
      <c r="PCY4" s="24">
        <f t="shared" si="170"/>
        <v>0</v>
      </c>
      <c r="PCZ4" s="24">
        <f t="shared" si="170"/>
        <v>0</v>
      </c>
      <c r="PDA4" s="24">
        <f t="shared" si="170"/>
        <v>0</v>
      </c>
      <c r="PDB4" s="24">
        <f t="shared" si="170"/>
        <v>0</v>
      </c>
      <c r="PDC4" s="24">
        <f t="shared" si="170"/>
        <v>0</v>
      </c>
      <c r="PDD4" s="24">
        <f t="shared" si="170"/>
        <v>0</v>
      </c>
      <c r="PDE4" s="24">
        <f t="shared" si="170"/>
        <v>0</v>
      </c>
      <c r="PDF4" s="24">
        <f t="shared" si="170"/>
        <v>0</v>
      </c>
      <c r="PDG4" s="24">
        <f t="shared" si="170"/>
        <v>0</v>
      </c>
      <c r="PDH4" s="24">
        <f t="shared" si="170"/>
        <v>0</v>
      </c>
      <c r="PDI4" s="24">
        <f t="shared" si="170"/>
        <v>0</v>
      </c>
      <c r="PDJ4" s="24">
        <f t="shared" si="170"/>
        <v>0</v>
      </c>
      <c r="PDK4" s="24">
        <f t="shared" si="170"/>
        <v>0</v>
      </c>
      <c r="PDL4" s="24">
        <f t="shared" si="170"/>
        <v>0</v>
      </c>
      <c r="PDM4" s="24">
        <f t="shared" si="170"/>
        <v>0</v>
      </c>
      <c r="PDN4" s="24">
        <f t="shared" si="170"/>
        <v>0</v>
      </c>
      <c r="PDO4" s="24">
        <f t="shared" si="170"/>
        <v>0</v>
      </c>
      <c r="PDP4" s="24">
        <f t="shared" si="170"/>
        <v>0</v>
      </c>
      <c r="PDQ4" s="24">
        <f t="shared" si="170"/>
        <v>0</v>
      </c>
      <c r="PDR4" s="24">
        <f t="shared" si="170"/>
        <v>0</v>
      </c>
      <c r="PDS4" s="24">
        <f t="shared" si="170"/>
        <v>0</v>
      </c>
      <c r="PDT4" s="24">
        <f t="shared" si="170"/>
        <v>0</v>
      </c>
      <c r="PDU4" s="24">
        <f t="shared" si="170"/>
        <v>0</v>
      </c>
      <c r="PDV4" s="24">
        <f t="shared" si="170"/>
        <v>0</v>
      </c>
      <c r="PDW4" s="24">
        <f t="shared" si="170"/>
        <v>0</v>
      </c>
      <c r="PDX4" s="24">
        <f t="shared" si="170"/>
        <v>0</v>
      </c>
      <c r="PDY4" s="24">
        <f t="shared" si="170"/>
        <v>0</v>
      </c>
      <c r="PDZ4" s="24">
        <f t="shared" si="170"/>
        <v>0</v>
      </c>
      <c r="PEA4" s="24">
        <f t="shared" si="170"/>
        <v>0</v>
      </c>
      <c r="PEB4" s="24">
        <f t="shared" ref="PEB4:PGM4" si="171">SUM(PEB5:PEB179)</f>
        <v>0</v>
      </c>
      <c r="PEC4" s="24">
        <f t="shared" si="171"/>
        <v>0</v>
      </c>
      <c r="PED4" s="24">
        <f t="shared" si="171"/>
        <v>0</v>
      </c>
      <c r="PEE4" s="24">
        <f t="shared" si="171"/>
        <v>0</v>
      </c>
      <c r="PEF4" s="24">
        <f t="shared" si="171"/>
        <v>0</v>
      </c>
      <c r="PEG4" s="24">
        <f t="shared" si="171"/>
        <v>0</v>
      </c>
      <c r="PEH4" s="24">
        <f t="shared" si="171"/>
        <v>0</v>
      </c>
      <c r="PEI4" s="24">
        <f t="shared" si="171"/>
        <v>0</v>
      </c>
      <c r="PEJ4" s="24">
        <f t="shared" si="171"/>
        <v>0</v>
      </c>
      <c r="PEK4" s="24">
        <f t="shared" si="171"/>
        <v>0</v>
      </c>
      <c r="PEL4" s="24">
        <f t="shared" si="171"/>
        <v>0</v>
      </c>
      <c r="PEM4" s="24">
        <f t="shared" si="171"/>
        <v>0</v>
      </c>
      <c r="PEN4" s="24">
        <f t="shared" si="171"/>
        <v>0</v>
      </c>
      <c r="PEO4" s="24">
        <f t="shared" si="171"/>
        <v>0</v>
      </c>
      <c r="PEP4" s="24">
        <f t="shared" si="171"/>
        <v>0</v>
      </c>
      <c r="PEQ4" s="24">
        <f t="shared" si="171"/>
        <v>0</v>
      </c>
      <c r="PER4" s="24">
        <f t="shared" si="171"/>
        <v>0</v>
      </c>
      <c r="PES4" s="24">
        <f t="shared" si="171"/>
        <v>0</v>
      </c>
      <c r="PET4" s="24">
        <f t="shared" si="171"/>
        <v>0</v>
      </c>
      <c r="PEU4" s="24">
        <f t="shared" si="171"/>
        <v>0</v>
      </c>
      <c r="PEV4" s="24">
        <f t="shared" si="171"/>
        <v>0</v>
      </c>
      <c r="PEW4" s="24">
        <f t="shared" si="171"/>
        <v>0</v>
      </c>
      <c r="PEX4" s="24">
        <f t="shared" si="171"/>
        <v>0</v>
      </c>
      <c r="PEY4" s="24">
        <f t="shared" si="171"/>
        <v>0</v>
      </c>
      <c r="PEZ4" s="24">
        <f t="shared" si="171"/>
        <v>0</v>
      </c>
      <c r="PFA4" s="24">
        <f t="shared" si="171"/>
        <v>0</v>
      </c>
      <c r="PFB4" s="24">
        <f t="shared" si="171"/>
        <v>0</v>
      </c>
      <c r="PFC4" s="24">
        <f t="shared" si="171"/>
        <v>0</v>
      </c>
      <c r="PFD4" s="24">
        <f t="shared" si="171"/>
        <v>0</v>
      </c>
      <c r="PFE4" s="24">
        <f t="shared" si="171"/>
        <v>0</v>
      </c>
      <c r="PFF4" s="24">
        <f t="shared" si="171"/>
        <v>0</v>
      </c>
      <c r="PFG4" s="24">
        <f t="shared" si="171"/>
        <v>0</v>
      </c>
      <c r="PFH4" s="24">
        <f t="shared" si="171"/>
        <v>0</v>
      </c>
      <c r="PFI4" s="24">
        <f t="shared" si="171"/>
        <v>0</v>
      </c>
      <c r="PFJ4" s="24">
        <f t="shared" si="171"/>
        <v>0</v>
      </c>
      <c r="PFK4" s="24">
        <f t="shared" si="171"/>
        <v>0</v>
      </c>
      <c r="PFL4" s="24">
        <f t="shared" si="171"/>
        <v>0</v>
      </c>
      <c r="PFM4" s="24">
        <f t="shared" si="171"/>
        <v>0</v>
      </c>
      <c r="PFN4" s="24">
        <f t="shared" si="171"/>
        <v>0</v>
      </c>
      <c r="PFO4" s="24">
        <f t="shared" si="171"/>
        <v>0</v>
      </c>
      <c r="PFP4" s="24">
        <f t="shared" si="171"/>
        <v>0</v>
      </c>
      <c r="PFQ4" s="24">
        <f t="shared" si="171"/>
        <v>0</v>
      </c>
      <c r="PFR4" s="24">
        <f t="shared" si="171"/>
        <v>0</v>
      </c>
      <c r="PFS4" s="24">
        <f t="shared" si="171"/>
        <v>0</v>
      </c>
      <c r="PFT4" s="24">
        <f t="shared" si="171"/>
        <v>0</v>
      </c>
      <c r="PFU4" s="24">
        <f t="shared" si="171"/>
        <v>0</v>
      </c>
      <c r="PFV4" s="24">
        <f t="shared" si="171"/>
        <v>0</v>
      </c>
      <c r="PFW4" s="24">
        <f t="shared" si="171"/>
        <v>0</v>
      </c>
      <c r="PFX4" s="24">
        <f t="shared" si="171"/>
        <v>0</v>
      </c>
      <c r="PFY4" s="24">
        <f t="shared" si="171"/>
        <v>0</v>
      </c>
      <c r="PFZ4" s="24">
        <f t="shared" si="171"/>
        <v>0</v>
      </c>
      <c r="PGA4" s="24">
        <f t="shared" si="171"/>
        <v>0</v>
      </c>
      <c r="PGB4" s="24">
        <f t="shared" si="171"/>
        <v>0</v>
      </c>
      <c r="PGC4" s="24">
        <f t="shared" si="171"/>
        <v>0</v>
      </c>
      <c r="PGD4" s="24">
        <f t="shared" si="171"/>
        <v>0</v>
      </c>
      <c r="PGE4" s="24">
        <f t="shared" si="171"/>
        <v>0</v>
      </c>
      <c r="PGF4" s="24">
        <f t="shared" si="171"/>
        <v>0</v>
      </c>
      <c r="PGG4" s="24">
        <f t="shared" si="171"/>
        <v>0</v>
      </c>
      <c r="PGH4" s="24">
        <f t="shared" si="171"/>
        <v>0</v>
      </c>
      <c r="PGI4" s="24">
        <f t="shared" si="171"/>
        <v>0</v>
      </c>
      <c r="PGJ4" s="24">
        <f t="shared" si="171"/>
        <v>0</v>
      </c>
      <c r="PGK4" s="24">
        <f t="shared" si="171"/>
        <v>0</v>
      </c>
      <c r="PGL4" s="24">
        <f t="shared" si="171"/>
        <v>0</v>
      </c>
      <c r="PGM4" s="24">
        <f t="shared" si="171"/>
        <v>0</v>
      </c>
      <c r="PGN4" s="24">
        <f t="shared" ref="PGN4:PIY4" si="172">SUM(PGN5:PGN179)</f>
        <v>0</v>
      </c>
      <c r="PGO4" s="24">
        <f t="shared" si="172"/>
        <v>0</v>
      </c>
      <c r="PGP4" s="24">
        <f t="shared" si="172"/>
        <v>0</v>
      </c>
      <c r="PGQ4" s="24">
        <f t="shared" si="172"/>
        <v>0</v>
      </c>
      <c r="PGR4" s="24">
        <f t="shared" si="172"/>
        <v>0</v>
      </c>
      <c r="PGS4" s="24">
        <f t="shared" si="172"/>
        <v>0</v>
      </c>
      <c r="PGT4" s="24">
        <f t="shared" si="172"/>
        <v>0</v>
      </c>
      <c r="PGU4" s="24">
        <f t="shared" si="172"/>
        <v>0</v>
      </c>
      <c r="PGV4" s="24">
        <f t="shared" si="172"/>
        <v>0</v>
      </c>
      <c r="PGW4" s="24">
        <f t="shared" si="172"/>
        <v>0</v>
      </c>
      <c r="PGX4" s="24">
        <f t="shared" si="172"/>
        <v>0</v>
      </c>
      <c r="PGY4" s="24">
        <f t="shared" si="172"/>
        <v>0</v>
      </c>
      <c r="PGZ4" s="24">
        <f t="shared" si="172"/>
        <v>0</v>
      </c>
      <c r="PHA4" s="24">
        <f t="shared" si="172"/>
        <v>0</v>
      </c>
      <c r="PHB4" s="24">
        <f t="shared" si="172"/>
        <v>0</v>
      </c>
      <c r="PHC4" s="24">
        <f t="shared" si="172"/>
        <v>0</v>
      </c>
      <c r="PHD4" s="24">
        <f t="shared" si="172"/>
        <v>0</v>
      </c>
      <c r="PHE4" s="24">
        <f t="shared" si="172"/>
        <v>0</v>
      </c>
      <c r="PHF4" s="24">
        <f t="shared" si="172"/>
        <v>0</v>
      </c>
      <c r="PHG4" s="24">
        <f t="shared" si="172"/>
        <v>0</v>
      </c>
      <c r="PHH4" s="24">
        <f t="shared" si="172"/>
        <v>0</v>
      </c>
      <c r="PHI4" s="24">
        <f t="shared" si="172"/>
        <v>0</v>
      </c>
      <c r="PHJ4" s="24">
        <f t="shared" si="172"/>
        <v>0</v>
      </c>
      <c r="PHK4" s="24">
        <f t="shared" si="172"/>
        <v>0</v>
      </c>
      <c r="PHL4" s="24">
        <f t="shared" si="172"/>
        <v>0</v>
      </c>
      <c r="PHM4" s="24">
        <f t="shared" si="172"/>
        <v>0</v>
      </c>
      <c r="PHN4" s="24">
        <f t="shared" si="172"/>
        <v>0</v>
      </c>
      <c r="PHO4" s="24">
        <f t="shared" si="172"/>
        <v>0</v>
      </c>
      <c r="PHP4" s="24">
        <f t="shared" si="172"/>
        <v>0</v>
      </c>
      <c r="PHQ4" s="24">
        <f t="shared" si="172"/>
        <v>0</v>
      </c>
      <c r="PHR4" s="24">
        <f t="shared" si="172"/>
        <v>0</v>
      </c>
      <c r="PHS4" s="24">
        <f t="shared" si="172"/>
        <v>0</v>
      </c>
      <c r="PHT4" s="24">
        <f t="shared" si="172"/>
        <v>0</v>
      </c>
      <c r="PHU4" s="24">
        <f t="shared" si="172"/>
        <v>0</v>
      </c>
      <c r="PHV4" s="24">
        <f t="shared" si="172"/>
        <v>0</v>
      </c>
      <c r="PHW4" s="24">
        <f t="shared" si="172"/>
        <v>0</v>
      </c>
      <c r="PHX4" s="24">
        <f t="shared" si="172"/>
        <v>0</v>
      </c>
      <c r="PHY4" s="24">
        <f t="shared" si="172"/>
        <v>0</v>
      </c>
      <c r="PHZ4" s="24">
        <f t="shared" si="172"/>
        <v>0</v>
      </c>
      <c r="PIA4" s="24">
        <f t="shared" si="172"/>
        <v>0</v>
      </c>
      <c r="PIB4" s="24">
        <f t="shared" si="172"/>
        <v>0</v>
      </c>
      <c r="PIC4" s="24">
        <f t="shared" si="172"/>
        <v>0</v>
      </c>
      <c r="PID4" s="24">
        <f t="shared" si="172"/>
        <v>0</v>
      </c>
      <c r="PIE4" s="24">
        <f t="shared" si="172"/>
        <v>0</v>
      </c>
      <c r="PIF4" s="24">
        <f t="shared" si="172"/>
        <v>0</v>
      </c>
      <c r="PIG4" s="24">
        <f t="shared" si="172"/>
        <v>0</v>
      </c>
      <c r="PIH4" s="24">
        <f t="shared" si="172"/>
        <v>0</v>
      </c>
      <c r="PII4" s="24">
        <f t="shared" si="172"/>
        <v>0</v>
      </c>
      <c r="PIJ4" s="24">
        <f t="shared" si="172"/>
        <v>0</v>
      </c>
      <c r="PIK4" s="24">
        <f t="shared" si="172"/>
        <v>0</v>
      </c>
      <c r="PIL4" s="24">
        <f t="shared" si="172"/>
        <v>0</v>
      </c>
      <c r="PIM4" s="24">
        <f t="shared" si="172"/>
        <v>0</v>
      </c>
      <c r="PIN4" s="24">
        <f t="shared" si="172"/>
        <v>0</v>
      </c>
      <c r="PIO4" s="24">
        <f t="shared" si="172"/>
        <v>0</v>
      </c>
      <c r="PIP4" s="24">
        <f t="shared" si="172"/>
        <v>0</v>
      </c>
      <c r="PIQ4" s="24">
        <f t="shared" si="172"/>
        <v>0</v>
      </c>
      <c r="PIR4" s="24">
        <f t="shared" si="172"/>
        <v>0</v>
      </c>
      <c r="PIS4" s="24">
        <f t="shared" si="172"/>
        <v>0</v>
      </c>
      <c r="PIT4" s="24">
        <f t="shared" si="172"/>
        <v>0</v>
      </c>
      <c r="PIU4" s="24">
        <f t="shared" si="172"/>
        <v>0</v>
      </c>
      <c r="PIV4" s="24">
        <f t="shared" si="172"/>
        <v>0</v>
      </c>
      <c r="PIW4" s="24">
        <f t="shared" si="172"/>
        <v>0</v>
      </c>
      <c r="PIX4" s="24">
        <f t="shared" si="172"/>
        <v>0</v>
      </c>
      <c r="PIY4" s="24">
        <f t="shared" si="172"/>
        <v>0</v>
      </c>
      <c r="PIZ4" s="24">
        <f t="shared" ref="PIZ4:PLK4" si="173">SUM(PIZ5:PIZ179)</f>
        <v>0</v>
      </c>
      <c r="PJA4" s="24">
        <f t="shared" si="173"/>
        <v>0</v>
      </c>
      <c r="PJB4" s="24">
        <f t="shared" si="173"/>
        <v>0</v>
      </c>
      <c r="PJC4" s="24">
        <f t="shared" si="173"/>
        <v>0</v>
      </c>
      <c r="PJD4" s="24">
        <f t="shared" si="173"/>
        <v>0</v>
      </c>
      <c r="PJE4" s="24">
        <f t="shared" si="173"/>
        <v>0</v>
      </c>
      <c r="PJF4" s="24">
        <f t="shared" si="173"/>
        <v>0</v>
      </c>
      <c r="PJG4" s="24">
        <f t="shared" si="173"/>
        <v>0</v>
      </c>
      <c r="PJH4" s="24">
        <f t="shared" si="173"/>
        <v>0</v>
      </c>
      <c r="PJI4" s="24">
        <f t="shared" si="173"/>
        <v>0</v>
      </c>
      <c r="PJJ4" s="24">
        <f t="shared" si="173"/>
        <v>0</v>
      </c>
      <c r="PJK4" s="24">
        <f t="shared" si="173"/>
        <v>0</v>
      </c>
      <c r="PJL4" s="24">
        <f t="shared" si="173"/>
        <v>0</v>
      </c>
      <c r="PJM4" s="24">
        <f t="shared" si="173"/>
        <v>0</v>
      </c>
      <c r="PJN4" s="24">
        <f t="shared" si="173"/>
        <v>0</v>
      </c>
      <c r="PJO4" s="24">
        <f t="shared" si="173"/>
        <v>0</v>
      </c>
      <c r="PJP4" s="24">
        <f t="shared" si="173"/>
        <v>0</v>
      </c>
      <c r="PJQ4" s="24">
        <f t="shared" si="173"/>
        <v>0</v>
      </c>
      <c r="PJR4" s="24">
        <f t="shared" si="173"/>
        <v>0</v>
      </c>
      <c r="PJS4" s="24">
        <f t="shared" si="173"/>
        <v>0</v>
      </c>
      <c r="PJT4" s="24">
        <f t="shared" si="173"/>
        <v>0</v>
      </c>
      <c r="PJU4" s="24">
        <f t="shared" si="173"/>
        <v>0</v>
      </c>
      <c r="PJV4" s="24">
        <f t="shared" si="173"/>
        <v>0</v>
      </c>
      <c r="PJW4" s="24">
        <f t="shared" si="173"/>
        <v>0</v>
      </c>
      <c r="PJX4" s="24">
        <f t="shared" si="173"/>
        <v>0</v>
      </c>
      <c r="PJY4" s="24">
        <f t="shared" si="173"/>
        <v>0</v>
      </c>
      <c r="PJZ4" s="24">
        <f t="shared" si="173"/>
        <v>0</v>
      </c>
      <c r="PKA4" s="24">
        <f t="shared" si="173"/>
        <v>0</v>
      </c>
      <c r="PKB4" s="24">
        <f t="shared" si="173"/>
        <v>0</v>
      </c>
      <c r="PKC4" s="24">
        <f t="shared" si="173"/>
        <v>0</v>
      </c>
      <c r="PKD4" s="24">
        <f t="shared" si="173"/>
        <v>0</v>
      </c>
      <c r="PKE4" s="24">
        <f t="shared" si="173"/>
        <v>0</v>
      </c>
      <c r="PKF4" s="24">
        <f t="shared" si="173"/>
        <v>0</v>
      </c>
      <c r="PKG4" s="24">
        <f t="shared" si="173"/>
        <v>0</v>
      </c>
      <c r="PKH4" s="24">
        <f t="shared" si="173"/>
        <v>0</v>
      </c>
      <c r="PKI4" s="24">
        <f t="shared" si="173"/>
        <v>0</v>
      </c>
      <c r="PKJ4" s="24">
        <f t="shared" si="173"/>
        <v>0</v>
      </c>
      <c r="PKK4" s="24">
        <f t="shared" si="173"/>
        <v>0</v>
      </c>
      <c r="PKL4" s="24">
        <f t="shared" si="173"/>
        <v>0</v>
      </c>
      <c r="PKM4" s="24">
        <f t="shared" si="173"/>
        <v>0</v>
      </c>
      <c r="PKN4" s="24">
        <f t="shared" si="173"/>
        <v>0</v>
      </c>
      <c r="PKO4" s="24">
        <f t="shared" si="173"/>
        <v>0</v>
      </c>
      <c r="PKP4" s="24">
        <f t="shared" si="173"/>
        <v>0</v>
      </c>
      <c r="PKQ4" s="24">
        <f t="shared" si="173"/>
        <v>0</v>
      </c>
      <c r="PKR4" s="24">
        <f t="shared" si="173"/>
        <v>0</v>
      </c>
      <c r="PKS4" s="24">
        <f t="shared" si="173"/>
        <v>0</v>
      </c>
      <c r="PKT4" s="24">
        <f t="shared" si="173"/>
        <v>0</v>
      </c>
      <c r="PKU4" s="24">
        <f t="shared" si="173"/>
        <v>0</v>
      </c>
      <c r="PKV4" s="24">
        <f t="shared" si="173"/>
        <v>0</v>
      </c>
      <c r="PKW4" s="24">
        <f t="shared" si="173"/>
        <v>0</v>
      </c>
      <c r="PKX4" s="24">
        <f t="shared" si="173"/>
        <v>0</v>
      </c>
      <c r="PKY4" s="24">
        <f t="shared" si="173"/>
        <v>0</v>
      </c>
      <c r="PKZ4" s="24">
        <f t="shared" si="173"/>
        <v>0</v>
      </c>
      <c r="PLA4" s="24">
        <f t="shared" si="173"/>
        <v>0</v>
      </c>
      <c r="PLB4" s="24">
        <f t="shared" si="173"/>
        <v>0</v>
      </c>
      <c r="PLC4" s="24">
        <f t="shared" si="173"/>
        <v>0</v>
      </c>
      <c r="PLD4" s="24">
        <f t="shared" si="173"/>
        <v>0</v>
      </c>
      <c r="PLE4" s="24">
        <f t="shared" si="173"/>
        <v>0</v>
      </c>
      <c r="PLF4" s="24">
        <f t="shared" si="173"/>
        <v>0</v>
      </c>
      <c r="PLG4" s="24">
        <f t="shared" si="173"/>
        <v>0</v>
      </c>
      <c r="PLH4" s="24">
        <f t="shared" si="173"/>
        <v>0</v>
      </c>
      <c r="PLI4" s="24">
        <f t="shared" si="173"/>
        <v>0</v>
      </c>
      <c r="PLJ4" s="24">
        <f t="shared" si="173"/>
        <v>0</v>
      </c>
      <c r="PLK4" s="24">
        <f t="shared" si="173"/>
        <v>0</v>
      </c>
      <c r="PLL4" s="24">
        <f t="shared" ref="PLL4:PNW4" si="174">SUM(PLL5:PLL179)</f>
        <v>0</v>
      </c>
      <c r="PLM4" s="24">
        <f t="shared" si="174"/>
        <v>0</v>
      </c>
      <c r="PLN4" s="24">
        <f t="shared" si="174"/>
        <v>0</v>
      </c>
      <c r="PLO4" s="24">
        <f t="shared" si="174"/>
        <v>0</v>
      </c>
      <c r="PLP4" s="24">
        <f t="shared" si="174"/>
        <v>0</v>
      </c>
      <c r="PLQ4" s="24">
        <f t="shared" si="174"/>
        <v>0</v>
      </c>
      <c r="PLR4" s="24">
        <f t="shared" si="174"/>
        <v>0</v>
      </c>
      <c r="PLS4" s="24">
        <f t="shared" si="174"/>
        <v>0</v>
      </c>
      <c r="PLT4" s="24">
        <f t="shared" si="174"/>
        <v>0</v>
      </c>
      <c r="PLU4" s="24">
        <f t="shared" si="174"/>
        <v>0</v>
      </c>
      <c r="PLV4" s="24">
        <f t="shared" si="174"/>
        <v>0</v>
      </c>
      <c r="PLW4" s="24">
        <f t="shared" si="174"/>
        <v>0</v>
      </c>
      <c r="PLX4" s="24">
        <f t="shared" si="174"/>
        <v>0</v>
      </c>
      <c r="PLY4" s="24">
        <f t="shared" si="174"/>
        <v>0</v>
      </c>
      <c r="PLZ4" s="24">
        <f t="shared" si="174"/>
        <v>0</v>
      </c>
      <c r="PMA4" s="24">
        <f t="shared" si="174"/>
        <v>0</v>
      </c>
      <c r="PMB4" s="24">
        <f t="shared" si="174"/>
        <v>0</v>
      </c>
      <c r="PMC4" s="24">
        <f t="shared" si="174"/>
        <v>0</v>
      </c>
      <c r="PMD4" s="24">
        <f t="shared" si="174"/>
        <v>0</v>
      </c>
      <c r="PME4" s="24">
        <f t="shared" si="174"/>
        <v>0</v>
      </c>
      <c r="PMF4" s="24">
        <f t="shared" si="174"/>
        <v>0</v>
      </c>
      <c r="PMG4" s="24">
        <f t="shared" si="174"/>
        <v>0</v>
      </c>
      <c r="PMH4" s="24">
        <f t="shared" si="174"/>
        <v>0</v>
      </c>
      <c r="PMI4" s="24">
        <f t="shared" si="174"/>
        <v>0</v>
      </c>
      <c r="PMJ4" s="24">
        <f t="shared" si="174"/>
        <v>0</v>
      </c>
      <c r="PMK4" s="24">
        <f t="shared" si="174"/>
        <v>0</v>
      </c>
      <c r="PML4" s="24">
        <f t="shared" si="174"/>
        <v>0</v>
      </c>
      <c r="PMM4" s="24">
        <f t="shared" si="174"/>
        <v>0</v>
      </c>
      <c r="PMN4" s="24">
        <f t="shared" si="174"/>
        <v>0</v>
      </c>
      <c r="PMO4" s="24">
        <f t="shared" si="174"/>
        <v>0</v>
      </c>
      <c r="PMP4" s="24">
        <f t="shared" si="174"/>
        <v>0</v>
      </c>
      <c r="PMQ4" s="24">
        <f t="shared" si="174"/>
        <v>0</v>
      </c>
      <c r="PMR4" s="24">
        <f t="shared" si="174"/>
        <v>0</v>
      </c>
      <c r="PMS4" s="24">
        <f t="shared" si="174"/>
        <v>0</v>
      </c>
      <c r="PMT4" s="24">
        <f t="shared" si="174"/>
        <v>0</v>
      </c>
      <c r="PMU4" s="24">
        <f t="shared" si="174"/>
        <v>0</v>
      </c>
      <c r="PMV4" s="24">
        <f t="shared" si="174"/>
        <v>0</v>
      </c>
      <c r="PMW4" s="24">
        <f t="shared" si="174"/>
        <v>0</v>
      </c>
      <c r="PMX4" s="24">
        <f t="shared" si="174"/>
        <v>0</v>
      </c>
      <c r="PMY4" s="24">
        <f t="shared" si="174"/>
        <v>0</v>
      </c>
      <c r="PMZ4" s="24">
        <f t="shared" si="174"/>
        <v>0</v>
      </c>
      <c r="PNA4" s="24">
        <f t="shared" si="174"/>
        <v>0</v>
      </c>
      <c r="PNB4" s="24">
        <f t="shared" si="174"/>
        <v>0</v>
      </c>
      <c r="PNC4" s="24">
        <f t="shared" si="174"/>
        <v>0</v>
      </c>
      <c r="PND4" s="24">
        <f t="shared" si="174"/>
        <v>0</v>
      </c>
      <c r="PNE4" s="24">
        <f t="shared" si="174"/>
        <v>0</v>
      </c>
      <c r="PNF4" s="24">
        <f t="shared" si="174"/>
        <v>0</v>
      </c>
      <c r="PNG4" s="24">
        <f t="shared" si="174"/>
        <v>0</v>
      </c>
      <c r="PNH4" s="24">
        <f t="shared" si="174"/>
        <v>0</v>
      </c>
      <c r="PNI4" s="24">
        <f t="shared" si="174"/>
        <v>0</v>
      </c>
      <c r="PNJ4" s="24">
        <f t="shared" si="174"/>
        <v>0</v>
      </c>
      <c r="PNK4" s="24">
        <f t="shared" si="174"/>
        <v>0</v>
      </c>
      <c r="PNL4" s="24">
        <f t="shared" si="174"/>
        <v>0</v>
      </c>
      <c r="PNM4" s="24">
        <f t="shared" si="174"/>
        <v>0</v>
      </c>
      <c r="PNN4" s="24">
        <f t="shared" si="174"/>
        <v>0</v>
      </c>
      <c r="PNO4" s="24">
        <f t="shared" si="174"/>
        <v>0</v>
      </c>
      <c r="PNP4" s="24">
        <f t="shared" si="174"/>
        <v>0</v>
      </c>
      <c r="PNQ4" s="24">
        <f t="shared" si="174"/>
        <v>0</v>
      </c>
      <c r="PNR4" s="24">
        <f t="shared" si="174"/>
        <v>0</v>
      </c>
      <c r="PNS4" s="24">
        <f t="shared" si="174"/>
        <v>0</v>
      </c>
      <c r="PNT4" s="24">
        <f t="shared" si="174"/>
        <v>0</v>
      </c>
      <c r="PNU4" s="24">
        <f t="shared" si="174"/>
        <v>0</v>
      </c>
      <c r="PNV4" s="24">
        <f t="shared" si="174"/>
        <v>0</v>
      </c>
      <c r="PNW4" s="24">
        <f t="shared" si="174"/>
        <v>0</v>
      </c>
      <c r="PNX4" s="24">
        <f t="shared" ref="PNX4:PQI4" si="175">SUM(PNX5:PNX179)</f>
        <v>0</v>
      </c>
      <c r="PNY4" s="24">
        <f t="shared" si="175"/>
        <v>0</v>
      </c>
      <c r="PNZ4" s="24">
        <f t="shared" si="175"/>
        <v>0</v>
      </c>
      <c r="POA4" s="24">
        <f t="shared" si="175"/>
        <v>0</v>
      </c>
      <c r="POB4" s="24">
        <f t="shared" si="175"/>
        <v>0</v>
      </c>
      <c r="POC4" s="24">
        <f t="shared" si="175"/>
        <v>0</v>
      </c>
      <c r="POD4" s="24">
        <f t="shared" si="175"/>
        <v>0</v>
      </c>
      <c r="POE4" s="24">
        <f t="shared" si="175"/>
        <v>0</v>
      </c>
      <c r="POF4" s="24">
        <f t="shared" si="175"/>
        <v>0</v>
      </c>
      <c r="POG4" s="24">
        <f t="shared" si="175"/>
        <v>0</v>
      </c>
      <c r="POH4" s="24">
        <f t="shared" si="175"/>
        <v>0</v>
      </c>
      <c r="POI4" s="24">
        <f t="shared" si="175"/>
        <v>0</v>
      </c>
      <c r="POJ4" s="24">
        <f t="shared" si="175"/>
        <v>0</v>
      </c>
      <c r="POK4" s="24">
        <f t="shared" si="175"/>
        <v>0</v>
      </c>
      <c r="POL4" s="24">
        <f t="shared" si="175"/>
        <v>0</v>
      </c>
      <c r="POM4" s="24">
        <f t="shared" si="175"/>
        <v>0</v>
      </c>
      <c r="PON4" s="24">
        <f t="shared" si="175"/>
        <v>0</v>
      </c>
      <c r="POO4" s="24">
        <f t="shared" si="175"/>
        <v>0</v>
      </c>
      <c r="POP4" s="24">
        <f t="shared" si="175"/>
        <v>0</v>
      </c>
      <c r="POQ4" s="24">
        <f t="shared" si="175"/>
        <v>0</v>
      </c>
      <c r="POR4" s="24">
        <f t="shared" si="175"/>
        <v>0</v>
      </c>
      <c r="POS4" s="24">
        <f t="shared" si="175"/>
        <v>0</v>
      </c>
      <c r="POT4" s="24">
        <f t="shared" si="175"/>
        <v>0</v>
      </c>
      <c r="POU4" s="24">
        <f t="shared" si="175"/>
        <v>0</v>
      </c>
      <c r="POV4" s="24">
        <f t="shared" si="175"/>
        <v>0</v>
      </c>
      <c r="POW4" s="24">
        <f t="shared" si="175"/>
        <v>0</v>
      </c>
      <c r="POX4" s="24">
        <f t="shared" si="175"/>
        <v>0</v>
      </c>
      <c r="POY4" s="24">
        <f t="shared" si="175"/>
        <v>0</v>
      </c>
      <c r="POZ4" s="24">
        <f t="shared" si="175"/>
        <v>0</v>
      </c>
      <c r="PPA4" s="24">
        <f t="shared" si="175"/>
        <v>0</v>
      </c>
      <c r="PPB4" s="24">
        <f t="shared" si="175"/>
        <v>0</v>
      </c>
      <c r="PPC4" s="24">
        <f t="shared" si="175"/>
        <v>0</v>
      </c>
      <c r="PPD4" s="24">
        <f t="shared" si="175"/>
        <v>0</v>
      </c>
      <c r="PPE4" s="24">
        <f t="shared" si="175"/>
        <v>0</v>
      </c>
      <c r="PPF4" s="24">
        <f t="shared" si="175"/>
        <v>0</v>
      </c>
      <c r="PPG4" s="24">
        <f t="shared" si="175"/>
        <v>0</v>
      </c>
      <c r="PPH4" s="24">
        <f t="shared" si="175"/>
        <v>0</v>
      </c>
      <c r="PPI4" s="24">
        <f t="shared" si="175"/>
        <v>0</v>
      </c>
      <c r="PPJ4" s="24">
        <f t="shared" si="175"/>
        <v>0</v>
      </c>
      <c r="PPK4" s="24">
        <f t="shared" si="175"/>
        <v>0</v>
      </c>
      <c r="PPL4" s="24">
        <f t="shared" si="175"/>
        <v>0</v>
      </c>
      <c r="PPM4" s="24">
        <f t="shared" si="175"/>
        <v>0</v>
      </c>
      <c r="PPN4" s="24">
        <f t="shared" si="175"/>
        <v>0</v>
      </c>
      <c r="PPO4" s="24">
        <f t="shared" si="175"/>
        <v>0</v>
      </c>
      <c r="PPP4" s="24">
        <f t="shared" si="175"/>
        <v>0</v>
      </c>
      <c r="PPQ4" s="24">
        <f t="shared" si="175"/>
        <v>0</v>
      </c>
      <c r="PPR4" s="24">
        <f t="shared" si="175"/>
        <v>0</v>
      </c>
      <c r="PPS4" s="24">
        <f t="shared" si="175"/>
        <v>0</v>
      </c>
      <c r="PPT4" s="24">
        <f t="shared" si="175"/>
        <v>0</v>
      </c>
      <c r="PPU4" s="24">
        <f t="shared" si="175"/>
        <v>0</v>
      </c>
      <c r="PPV4" s="24">
        <f t="shared" si="175"/>
        <v>0</v>
      </c>
      <c r="PPW4" s="24">
        <f t="shared" si="175"/>
        <v>0</v>
      </c>
      <c r="PPX4" s="24">
        <f t="shared" si="175"/>
        <v>0</v>
      </c>
      <c r="PPY4" s="24">
        <f t="shared" si="175"/>
        <v>0</v>
      </c>
      <c r="PPZ4" s="24">
        <f t="shared" si="175"/>
        <v>0</v>
      </c>
      <c r="PQA4" s="24">
        <f t="shared" si="175"/>
        <v>0</v>
      </c>
      <c r="PQB4" s="24">
        <f t="shared" si="175"/>
        <v>0</v>
      </c>
      <c r="PQC4" s="24">
        <f t="shared" si="175"/>
        <v>0</v>
      </c>
      <c r="PQD4" s="24">
        <f t="shared" si="175"/>
        <v>0</v>
      </c>
      <c r="PQE4" s="24">
        <f t="shared" si="175"/>
        <v>0</v>
      </c>
      <c r="PQF4" s="24">
        <f t="shared" si="175"/>
        <v>0</v>
      </c>
      <c r="PQG4" s="24">
        <f t="shared" si="175"/>
        <v>0</v>
      </c>
      <c r="PQH4" s="24">
        <f t="shared" si="175"/>
        <v>0</v>
      </c>
      <c r="PQI4" s="24">
        <f t="shared" si="175"/>
        <v>0</v>
      </c>
      <c r="PQJ4" s="24">
        <f t="shared" ref="PQJ4:PSU4" si="176">SUM(PQJ5:PQJ179)</f>
        <v>0</v>
      </c>
      <c r="PQK4" s="24">
        <f t="shared" si="176"/>
        <v>0</v>
      </c>
      <c r="PQL4" s="24">
        <f t="shared" si="176"/>
        <v>0</v>
      </c>
      <c r="PQM4" s="24">
        <f t="shared" si="176"/>
        <v>0</v>
      </c>
      <c r="PQN4" s="24">
        <f t="shared" si="176"/>
        <v>0</v>
      </c>
      <c r="PQO4" s="24">
        <f t="shared" si="176"/>
        <v>0</v>
      </c>
      <c r="PQP4" s="24">
        <f t="shared" si="176"/>
        <v>0</v>
      </c>
      <c r="PQQ4" s="24">
        <f t="shared" si="176"/>
        <v>0</v>
      </c>
      <c r="PQR4" s="24">
        <f t="shared" si="176"/>
        <v>0</v>
      </c>
      <c r="PQS4" s="24">
        <f t="shared" si="176"/>
        <v>0</v>
      </c>
      <c r="PQT4" s="24">
        <f t="shared" si="176"/>
        <v>0</v>
      </c>
      <c r="PQU4" s="24">
        <f t="shared" si="176"/>
        <v>0</v>
      </c>
      <c r="PQV4" s="24">
        <f t="shared" si="176"/>
        <v>0</v>
      </c>
      <c r="PQW4" s="24">
        <f t="shared" si="176"/>
        <v>0</v>
      </c>
      <c r="PQX4" s="24">
        <f t="shared" si="176"/>
        <v>0</v>
      </c>
      <c r="PQY4" s="24">
        <f t="shared" si="176"/>
        <v>0</v>
      </c>
      <c r="PQZ4" s="24">
        <f t="shared" si="176"/>
        <v>0</v>
      </c>
      <c r="PRA4" s="24">
        <f t="shared" si="176"/>
        <v>0</v>
      </c>
      <c r="PRB4" s="24">
        <f t="shared" si="176"/>
        <v>0</v>
      </c>
      <c r="PRC4" s="24">
        <f t="shared" si="176"/>
        <v>0</v>
      </c>
      <c r="PRD4" s="24">
        <f t="shared" si="176"/>
        <v>0</v>
      </c>
      <c r="PRE4" s="24">
        <f t="shared" si="176"/>
        <v>0</v>
      </c>
      <c r="PRF4" s="24">
        <f t="shared" si="176"/>
        <v>0</v>
      </c>
      <c r="PRG4" s="24">
        <f t="shared" si="176"/>
        <v>0</v>
      </c>
      <c r="PRH4" s="24">
        <f t="shared" si="176"/>
        <v>0</v>
      </c>
      <c r="PRI4" s="24">
        <f t="shared" si="176"/>
        <v>0</v>
      </c>
      <c r="PRJ4" s="24">
        <f t="shared" si="176"/>
        <v>0</v>
      </c>
      <c r="PRK4" s="24">
        <f t="shared" si="176"/>
        <v>0</v>
      </c>
      <c r="PRL4" s="24">
        <f t="shared" si="176"/>
        <v>0</v>
      </c>
      <c r="PRM4" s="24">
        <f t="shared" si="176"/>
        <v>0</v>
      </c>
      <c r="PRN4" s="24">
        <f t="shared" si="176"/>
        <v>0</v>
      </c>
      <c r="PRO4" s="24">
        <f t="shared" si="176"/>
        <v>0</v>
      </c>
      <c r="PRP4" s="24">
        <f t="shared" si="176"/>
        <v>0</v>
      </c>
      <c r="PRQ4" s="24">
        <f t="shared" si="176"/>
        <v>0</v>
      </c>
      <c r="PRR4" s="24">
        <f t="shared" si="176"/>
        <v>0</v>
      </c>
      <c r="PRS4" s="24">
        <f t="shared" si="176"/>
        <v>0</v>
      </c>
      <c r="PRT4" s="24">
        <f t="shared" si="176"/>
        <v>0</v>
      </c>
      <c r="PRU4" s="24">
        <f t="shared" si="176"/>
        <v>0</v>
      </c>
      <c r="PRV4" s="24">
        <f t="shared" si="176"/>
        <v>0</v>
      </c>
      <c r="PRW4" s="24">
        <f t="shared" si="176"/>
        <v>0</v>
      </c>
      <c r="PRX4" s="24">
        <f t="shared" si="176"/>
        <v>0</v>
      </c>
      <c r="PRY4" s="24">
        <f t="shared" si="176"/>
        <v>0</v>
      </c>
      <c r="PRZ4" s="24">
        <f t="shared" si="176"/>
        <v>0</v>
      </c>
      <c r="PSA4" s="24">
        <f t="shared" si="176"/>
        <v>0</v>
      </c>
      <c r="PSB4" s="24">
        <f t="shared" si="176"/>
        <v>0</v>
      </c>
      <c r="PSC4" s="24">
        <f t="shared" si="176"/>
        <v>0</v>
      </c>
      <c r="PSD4" s="24">
        <f t="shared" si="176"/>
        <v>0</v>
      </c>
      <c r="PSE4" s="24">
        <f t="shared" si="176"/>
        <v>0</v>
      </c>
      <c r="PSF4" s="24">
        <f t="shared" si="176"/>
        <v>0</v>
      </c>
      <c r="PSG4" s="24">
        <f t="shared" si="176"/>
        <v>0</v>
      </c>
      <c r="PSH4" s="24">
        <f t="shared" si="176"/>
        <v>0</v>
      </c>
      <c r="PSI4" s="24">
        <f t="shared" si="176"/>
        <v>0</v>
      </c>
      <c r="PSJ4" s="24">
        <f t="shared" si="176"/>
        <v>0</v>
      </c>
      <c r="PSK4" s="24">
        <f t="shared" si="176"/>
        <v>0</v>
      </c>
      <c r="PSL4" s="24">
        <f t="shared" si="176"/>
        <v>0</v>
      </c>
      <c r="PSM4" s="24">
        <f t="shared" si="176"/>
        <v>0</v>
      </c>
      <c r="PSN4" s="24">
        <f t="shared" si="176"/>
        <v>0</v>
      </c>
      <c r="PSO4" s="24">
        <f t="shared" si="176"/>
        <v>0</v>
      </c>
      <c r="PSP4" s="24">
        <f t="shared" si="176"/>
        <v>0</v>
      </c>
      <c r="PSQ4" s="24">
        <f t="shared" si="176"/>
        <v>0</v>
      </c>
      <c r="PSR4" s="24">
        <f t="shared" si="176"/>
        <v>0</v>
      </c>
      <c r="PSS4" s="24">
        <f t="shared" si="176"/>
        <v>0</v>
      </c>
      <c r="PST4" s="24">
        <f t="shared" si="176"/>
        <v>0</v>
      </c>
      <c r="PSU4" s="24">
        <f t="shared" si="176"/>
        <v>0</v>
      </c>
      <c r="PSV4" s="24">
        <f t="shared" ref="PSV4:PVG4" si="177">SUM(PSV5:PSV179)</f>
        <v>0</v>
      </c>
      <c r="PSW4" s="24">
        <f t="shared" si="177"/>
        <v>0</v>
      </c>
      <c r="PSX4" s="24">
        <f t="shared" si="177"/>
        <v>0</v>
      </c>
      <c r="PSY4" s="24">
        <f t="shared" si="177"/>
        <v>0</v>
      </c>
      <c r="PSZ4" s="24">
        <f t="shared" si="177"/>
        <v>0</v>
      </c>
      <c r="PTA4" s="24">
        <f t="shared" si="177"/>
        <v>0</v>
      </c>
      <c r="PTB4" s="24">
        <f t="shared" si="177"/>
        <v>0</v>
      </c>
      <c r="PTC4" s="24">
        <f t="shared" si="177"/>
        <v>0</v>
      </c>
      <c r="PTD4" s="24">
        <f t="shared" si="177"/>
        <v>0</v>
      </c>
      <c r="PTE4" s="24">
        <f t="shared" si="177"/>
        <v>0</v>
      </c>
      <c r="PTF4" s="24">
        <f t="shared" si="177"/>
        <v>0</v>
      </c>
      <c r="PTG4" s="24">
        <f t="shared" si="177"/>
        <v>0</v>
      </c>
      <c r="PTH4" s="24">
        <f t="shared" si="177"/>
        <v>0</v>
      </c>
      <c r="PTI4" s="24">
        <f t="shared" si="177"/>
        <v>0</v>
      </c>
      <c r="PTJ4" s="24">
        <f t="shared" si="177"/>
        <v>0</v>
      </c>
      <c r="PTK4" s="24">
        <f t="shared" si="177"/>
        <v>0</v>
      </c>
      <c r="PTL4" s="24">
        <f t="shared" si="177"/>
        <v>0</v>
      </c>
      <c r="PTM4" s="24">
        <f t="shared" si="177"/>
        <v>0</v>
      </c>
      <c r="PTN4" s="24">
        <f t="shared" si="177"/>
        <v>0</v>
      </c>
      <c r="PTO4" s="24">
        <f t="shared" si="177"/>
        <v>0</v>
      </c>
      <c r="PTP4" s="24">
        <f t="shared" si="177"/>
        <v>0</v>
      </c>
      <c r="PTQ4" s="24">
        <f t="shared" si="177"/>
        <v>0</v>
      </c>
      <c r="PTR4" s="24">
        <f t="shared" si="177"/>
        <v>0</v>
      </c>
      <c r="PTS4" s="24">
        <f t="shared" si="177"/>
        <v>0</v>
      </c>
      <c r="PTT4" s="24">
        <f t="shared" si="177"/>
        <v>0</v>
      </c>
      <c r="PTU4" s="24">
        <f t="shared" si="177"/>
        <v>0</v>
      </c>
      <c r="PTV4" s="24">
        <f t="shared" si="177"/>
        <v>0</v>
      </c>
      <c r="PTW4" s="24">
        <f t="shared" si="177"/>
        <v>0</v>
      </c>
      <c r="PTX4" s="24">
        <f t="shared" si="177"/>
        <v>0</v>
      </c>
      <c r="PTY4" s="24">
        <f t="shared" si="177"/>
        <v>0</v>
      </c>
      <c r="PTZ4" s="24">
        <f t="shared" si="177"/>
        <v>0</v>
      </c>
      <c r="PUA4" s="24">
        <f t="shared" si="177"/>
        <v>0</v>
      </c>
      <c r="PUB4" s="24">
        <f t="shared" si="177"/>
        <v>0</v>
      </c>
      <c r="PUC4" s="24">
        <f t="shared" si="177"/>
        <v>0</v>
      </c>
      <c r="PUD4" s="24">
        <f t="shared" si="177"/>
        <v>0</v>
      </c>
      <c r="PUE4" s="24">
        <f t="shared" si="177"/>
        <v>0</v>
      </c>
      <c r="PUF4" s="24">
        <f t="shared" si="177"/>
        <v>0</v>
      </c>
      <c r="PUG4" s="24">
        <f t="shared" si="177"/>
        <v>0</v>
      </c>
      <c r="PUH4" s="24">
        <f t="shared" si="177"/>
        <v>0</v>
      </c>
      <c r="PUI4" s="24">
        <f t="shared" si="177"/>
        <v>0</v>
      </c>
      <c r="PUJ4" s="24">
        <f t="shared" si="177"/>
        <v>0</v>
      </c>
      <c r="PUK4" s="24">
        <f t="shared" si="177"/>
        <v>0</v>
      </c>
      <c r="PUL4" s="24">
        <f t="shared" si="177"/>
        <v>0</v>
      </c>
      <c r="PUM4" s="24">
        <f t="shared" si="177"/>
        <v>0</v>
      </c>
      <c r="PUN4" s="24">
        <f t="shared" si="177"/>
        <v>0</v>
      </c>
      <c r="PUO4" s="24">
        <f t="shared" si="177"/>
        <v>0</v>
      </c>
      <c r="PUP4" s="24">
        <f t="shared" si="177"/>
        <v>0</v>
      </c>
      <c r="PUQ4" s="24">
        <f t="shared" si="177"/>
        <v>0</v>
      </c>
      <c r="PUR4" s="24">
        <f t="shared" si="177"/>
        <v>0</v>
      </c>
      <c r="PUS4" s="24">
        <f t="shared" si="177"/>
        <v>0</v>
      </c>
      <c r="PUT4" s="24">
        <f t="shared" si="177"/>
        <v>0</v>
      </c>
      <c r="PUU4" s="24">
        <f t="shared" si="177"/>
        <v>0</v>
      </c>
      <c r="PUV4" s="24">
        <f t="shared" si="177"/>
        <v>0</v>
      </c>
      <c r="PUW4" s="24">
        <f t="shared" si="177"/>
        <v>0</v>
      </c>
      <c r="PUX4" s="24">
        <f t="shared" si="177"/>
        <v>0</v>
      </c>
      <c r="PUY4" s="24">
        <f t="shared" si="177"/>
        <v>0</v>
      </c>
      <c r="PUZ4" s="24">
        <f t="shared" si="177"/>
        <v>0</v>
      </c>
      <c r="PVA4" s="24">
        <f t="shared" si="177"/>
        <v>0</v>
      </c>
      <c r="PVB4" s="24">
        <f t="shared" si="177"/>
        <v>0</v>
      </c>
      <c r="PVC4" s="24">
        <f t="shared" si="177"/>
        <v>0</v>
      </c>
      <c r="PVD4" s="24">
        <f t="shared" si="177"/>
        <v>0</v>
      </c>
      <c r="PVE4" s="24">
        <f t="shared" si="177"/>
        <v>0</v>
      </c>
      <c r="PVF4" s="24">
        <f t="shared" si="177"/>
        <v>0</v>
      </c>
      <c r="PVG4" s="24">
        <f t="shared" si="177"/>
        <v>0</v>
      </c>
      <c r="PVH4" s="24">
        <f t="shared" ref="PVH4:PXS4" si="178">SUM(PVH5:PVH179)</f>
        <v>0</v>
      </c>
      <c r="PVI4" s="24">
        <f t="shared" si="178"/>
        <v>0</v>
      </c>
      <c r="PVJ4" s="24">
        <f t="shared" si="178"/>
        <v>0</v>
      </c>
      <c r="PVK4" s="24">
        <f t="shared" si="178"/>
        <v>0</v>
      </c>
      <c r="PVL4" s="24">
        <f t="shared" si="178"/>
        <v>0</v>
      </c>
      <c r="PVM4" s="24">
        <f t="shared" si="178"/>
        <v>0</v>
      </c>
      <c r="PVN4" s="24">
        <f t="shared" si="178"/>
        <v>0</v>
      </c>
      <c r="PVO4" s="24">
        <f t="shared" si="178"/>
        <v>0</v>
      </c>
      <c r="PVP4" s="24">
        <f t="shared" si="178"/>
        <v>0</v>
      </c>
      <c r="PVQ4" s="24">
        <f t="shared" si="178"/>
        <v>0</v>
      </c>
      <c r="PVR4" s="24">
        <f t="shared" si="178"/>
        <v>0</v>
      </c>
      <c r="PVS4" s="24">
        <f t="shared" si="178"/>
        <v>0</v>
      </c>
      <c r="PVT4" s="24">
        <f t="shared" si="178"/>
        <v>0</v>
      </c>
      <c r="PVU4" s="24">
        <f t="shared" si="178"/>
        <v>0</v>
      </c>
      <c r="PVV4" s="24">
        <f t="shared" si="178"/>
        <v>0</v>
      </c>
      <c r="PVW4" s="24">
        <f t="shared" si="178"/>
        <v>0</v>
      </c>
      <c r="PVX4" s="24">
        <f t="shared" si="178"/>
        <v>0</v>
      </c>
      <c r="PVY4" s="24">
        <f t="shared" si="178"/>
        <v>0</v>
      </c>
      <c r="PVZ4" s="24">
        <f t="shared" si="178"/>
        <v>0</v>
      </c>
      <c r="PWA4" s="24">
        <f t="shared" si="178"/>
        <v>0</v>
      </c>
      <c r="PWB4" s="24">
        <f t="shared" si="178"/>
        <v>0</v>
      </c>
      <c r="PWC4" s="24">
        <f t="shared" si="178"/>
        <v>0</v>
      </c>
      <c r="PWD4" s="24">
        <f t="shared" si="178"/>
        <v>0</v>
      </c>
      <c r="PWE4" s="24">
        <f t="shared" si="178"/>
        <v>0</v>
      </c>
      <c r="PWF4" s="24">
        <f t="shared" si="178"/>
        <v>0</v>
      </c>
      <c r="PWG4" s="24">
        <f t="shared" si="178"/>
        <v>0</v>
      </c>
      <c r="PWH4" s="24">
        <f t="shared" si="178"/>
        <v>0</v>
      </c>
      <c r="PWI4" s="24">
        <f t="shared" si="178"/>
        <v>0</v>
      </c>
      <c r="PWJ4" s="24">
        <f t="shared" si="178"/>
        <v>0</v>
      </c>
      <c r="PWK4" s="24">
        <f t="shared" si="178"/>
        <v>0</v>
      </c>
      <c r="PWL4" s="24">
        <f t="shared" si="178"/>
        <v>0</v>
      </c>
      <c r="PWM4" s="24">
        <f t="shared" si="178"/>
        <v>0</v>
      </c>
      <c r="PWN4" s="24">
        <f t="shared" si="178"/>
        <v>0</v>
      </c>
      <c r="PWO4" s="24">
        <f t="shared" si="178"/>
        <v>0</v>
      </c>
      <c r="PWP4" s="24">
        <f t="shared" si="178"/>
        <v>0</v>
      </c>
      <c r="PWQ4" s="24">
        <f t="shared" si="178"/>
        <v>0</v>
      </c>
      <c r="PWR4" s="24">
        <f t="shared" si="178"/>
        <v>0</v>
      </c>
      <c r="PWS4" s="24">
        <f t="shared" si="178"/>
        <v>0</v>
      </c>
      <c r="PWT4" s="24">
        <f t="shared" si="178"/>
        <v>0</v>
      </c>
      <c r="PWU4" s="24">
        <f t="shared" si="178"/>
        <v>0</v>
      </c>
      <c r="PWV4" s="24">
        <f t="shared" si="178"/>
        <v>0</v>
      </c>
      <c r="PWW4" s="24">
        <f t="shared" si="178"/>
        <v>0</v>
      </c>
      <c r="PWX4" s="24">
        <f t="shared" si="178"/>
        <v>0</v>
      </c>
      <c r="PWY4" s="24">
        <f t="shared" si="178"/>
        <v>0</v>
      </c>
      <c r="PWZ4" s="24">
        <f t="shared" si="178"/>
        <v>0</v>
      </c>
      <c r="PXA4" s="24">
        <f t="shared" si="178"/>
        <v>0</v>
      </c>
      <c r="PXB4" s="24">
        <f t="shared" si="178"/>
        <v>0</v>
      </c>
      <c r="PXC4" s="24">
        <f t="shared" si="178"/>
        <v>0</v>
      </c>
      <c r="PXD4" s="24">
        <f t="shared" si="178"/>
        <v>0</v>
      </c>
      <c r="PXE4" s="24">
        <f t="shared" si="178"/>
        <v>0</v>
      </c>
      <c r="PXF4" s="24">
        <f t="shared" si="178"/>
        <v>0</v>
      </c>
      <c r="PXG4" s="24">
        <f t="shared" si="178"/>
        <v>0</v>
      </c>
      <c r="PXH4" s="24">
        <f t="shared" si="178"/>
        <v>0</v>
      </c>
      <c r="PXI4" s="24">
        <f t="shared" si="178"/>
        <v>0</v>
      </c>
      <c r="PXJ4" s="24">
        <f t="shared" si="178"/>
        <v>0</v>
      </c>
      <c r="PXK4" s="24">
        <f t="shared" si="178"/>
        <v>0</v>
      </c>
      <c r="PXL4" s="24">
        <f t="shared" si="178"/>
        <v>0</v>
      </c>
      <c r="PXM4" s="24">
        <f t="shared" si="178"/>
        <v>0</v>
      </c>
      <c r="PXN4" s="24">
        <f t="shared" si="178"/>
        <v>0</v>
      </c>
      <c r="PXO4" s="24">
        <f t="shared" si="178"/>
        <v>0</v>
      </c>
      <c r="PXP4" s="24">
        <f t="shared" si="178"/>
        <v>0</v>
      </c>
      <c r="PXQ4" s="24">
        <f t="shared" si="178"/>
        <v>0</v>
      </c>
      <c r="PXR4" s="24">
        <f t="shared" si="178"/>
        <v>0</v>
      </c>
      <c r="PXS4" s="24">
        <f t="shared" si="178"/>
        <v>0</v>
      </c>
      <c r="PXT4" s="24">
        <f t="shared" ref="PXT4:QAE4" si="179">SUM(PXT5:PXT179)</f>
        <v>0</v>
      </c>
      <c r="PXU4" s="24">
        <f t="shared" si="179"/>
        <v>0</v>
      </c>
      <c r="PXV4" s="24">
        <f t="shared" si="179"/>
        <v>0</v>
      </c>
      <c r="PXW4" s="24">
        <f t="shared" si="179"/>
        <v>0</v>
      </c>
      <c r="PXX4" s="24">
        <f t="shared" si="179"/>
        <v>0</v>
      </c>
      <c r="PXY4" s="24">
        <f t="shared" si="179"/>
        <v>0</v>
      </c>
      <c r="PXZ4" s="24">
        <f t="shared" si="179"/>
        <v>0</v>
      </c>
      <c r="PYA4" s="24">
        <f t="shared" si="179"/>
        <v>0</v>
      </c>
      <c r="PYB4" s="24">
        <f t="shared" si="179"/>
        <v>0</v>
      </c>
      <c r="PYC4" s="24">
        <f t="shared" si="179"/>
        <v>0</v>
      </c>
      <c r="PYD4" s="24">
        <f t="shared" si="179"/>
        <v>0</v>
      </c>
      <c r="PYE4" s="24">
        <f t="shared" si="179"/>
        <v>0</v>
      </c>
      <c r="PYF4" s="24">
        <f t="shared" si="179"/>
        <v>0</v>
      </c>
      <c r="PYG4" s="24">
        <f t="shared" si="179"/>
        <v>0</v>
      </c>
      <c r="PYH4" s="24">
        <f t="shared" si="179"/>
        <v>0</v>
      </c>
      <c r="PYI4" s="24">
        <f t="shared" si="179"/>
        <v>0</v>
      </c>
      <c r="PYJ4" s="24">
        <f t="shared" si="179"/>
        <v>0</v>
      </c>
      <c r="PYK4" s="24">
        <f t="shared" si="179"/>
        <v>0</v>
      </c>
      <c r="PYL4" s="24">
        <f t="shared" si="179"/>
        <v>0</v>
      </c>
      <c r="PYM4" s="24">
        <f t="shared" si="179"/>
        <v>0</v>
      </c>
      <c r="PYN4" s="24">
        <f t="shared" si="179"/>
        <v>0</v>
      </c>
      <c r="PYO4" s="24">
        <f t="shared" si="179"/>
        <v>0</v>
      </c>
      <c r="PYP4" s="24">
        <f t="shared" si="179"/>
        <v>0</v>
      </c>
      <c r="PYQ4" s="24">
        <f t="shared" si="179"/>
        <v>0</v>
      </c>
      <c r="PYR4" s="24">
        <f t="shared" si="179"/>
        <v>0</v>
      </c>
      <c r="PYS4" s="24">
        <f t="shared" si="179"/>
        <v>0</v>
      </c>
      <c r="PYT4" s="24">
        <f t="shared" si="179"/>
        <v>0</v>
      </c>
      <c r="PYU4" s="24">
        <f t="shared" si="179"/>
        <v>0</v>
      </c>
      <c r="PYV4" s="24">
        <f t="shared" si="179"/>
        <v>0</v>
      </c>
      <c r="PYW4" s="24">
        <f t="shared" si="179"/>
        <v>0</v>
      </c>
      <c r="PYX4" s="24">
        <f t="shared" si="179"/>
        <v>0</v>
      </c>
      <c r="PYY4" s="24">
        <f t="shared" si="179"/>
        <v>0</v>
      </c>
      <c r="PYZ4" s="24">
        <f t="shared" si="179"/>
        <v>0</v>
      </c>
      <c r="PZA4" s="24">
        <f t="shared" si="179"/>
        <v>0</v>
      </c>
      <c r="PZB4" s="24">
        <f t="shared" si="179"/>
        <v>0</v>
      </c>
      <c r="PZC4" s="24">
        <f t="shared" si="179"/>
        <v>0</v>
      </c>
      <c r="PZD4" s="24">
        <f t="shared" si="179"/>
        <v>0</v>
      </c>
      <c r="PZE4" s="24">
        <f t="shared" si="179"/>
        <v>0</v>
      </c>
      <c r="PZF4" s="24">
        <f t="shared" si="179"/>
        <v>0</v>
      </c>
      <c r="PZG4" s="24">
        <f t="shared" si="179"/>
        <v>0</v>
      </c>
      <c r="PZH4" s="24">
        <f t="shared" si="179"/>
        <v>0</v>
      </c>
      <c r="PZI4" s="24">
        <f t="shared" si="179"/>
        <v>0</v>
      </c>
      <c r="PZJ4" s="24">
        <f t="shared" si="179"/>
        <v>0</v>
      </c>
      <c r="PZK4" s="24">
        <f t="shared" si="179"/>
        <v>0</v>
      </c>
      <c r="PZL4" s="24">
        <f t="shared" si="179"/>
        <v>0</v>
      </c>
      <c r="PZM4" s="24">
        <f t="shared" si="179"/>
        <v>0</v>
      </c>
      <c r="PZN4" s="24">
        <f t="shared" si="179"/>
        <v>0</v>
      </c>
      <c r="PZO4" s="24">
        <f t="shared" si="179"/>
        <v>0</v>
      </c>
      <c r="PZP4" s="24">
        <f t="shared" si="179"/>
        <v>0</v>
      </c>
      <c r="PZQ4" s="24">
        <f t="shared" si="179"/>
        <v>0</v>
      </c>
      <c r="PZR4" s="24">
        <f t="shared" si="179"/>
        <v>0</v>
      </c>
      <c r="PZS4" s="24">
        <f t="shared" si="179"/>
        <v>0</v>
      </c>
      <c r="PZT4" s="24">
        <f t="shared" si="179"/>
        <v>0</v>
      </c>
      <c r="PZU4" s="24">
        <f t="shared" si="179"/>
        <v>0</v>
      </c>
      <c r="PZV4" s="24">
        <f t="shared" si="179"/>
        <v>0</v>
      </c>
      <c r="PZW4" s="24">
        <f t="shared" si="179"/>
        <v>0</v>
      </c>
      <c r="PZX4" s="24">
        <f t="shared" si="179"/>
        <v>0</v>
      </c>
      <c r="PZY4" s="24">
        <f t="shared" si="179"/>
        <v>0</v>
      </c>
      <c r="PZZ4" s="24">
        <f t="shared" si="179"/>
        <v>0</v>
      </c>
      <c r="QAA4" s="24">
        <f t="shared" si="179"/>
        <v>0</v>
      </c>
      <c r="QAB4" s="24">
        <f t="shared" si="179"/>
        <v>0</v>
      </c>
      <c r="QAC4" s="24">
        <f t="shared" si="179"/>
        <v>0</v>
      </c>
      <c r="QAD4" s="24">
        <f t="shared" si="179"/>
        <v>0</v>
      </c>
      <c r="QAE4" s="24">
        <f t="shared" si="179"/>
        <v>0</v>
      </c>
      <c r="QAF4" s="24">
        <f t="shared" ref="QAF4:QCQ4" si="180">SUM(QAF5:QAF179)</f>
        <v>0</v>
      </c>
      <c r="QAG4" s="24">
        <f t="shared" si="180"/>
        <v>0</v>
      </c>
      <c r="QAH4" s="24">
        <f t="shared" si="180"/>
        <v>0</v>
      </c>
      <c r="QAI4" s="24">
        <f t="shared" si="180"/>
        <v>0</v>
      </c>
      <c r="QAJ4" s="24">
        <f t="shared" si="180"/>
        <v>0</v>
      </c>
      <c r="QAK4" s="24">
        <f t="shared" si="180"/>
        <v>0</v>
      </c>
      <c r="QAL4" s="24">
        <f t="shared" si="180"/>
        <v>0</v>
      </c>
      <c r="QAM4" s="24">
        <f t="shared" si="180"/>
        <v>0</v>
      </c>
      <c r="QAN4" s="24">
        <f t="shared" si="180"/>
        <v>0</v>
      </c>
      <c r="QAO4" s="24">
        <f t="shared" si="180"/>
        <v>0</v>
      </c>
      <c r="QAP4" s="24">
        <f t="shared" si="180"/>
        <v>0</v>
      </c>
      <c r="QAQ4" s="24">
        <f t="shared" si="180"/>
        <v>0</v>
      </c>
      <c r="QAR4" s="24">
        <f t="shared" si="180"/>
        <v>0</v>
      </c>
      <c r="QAS4" s="24">
        <f t="shared" si="180"/>
        <v>0</v>
      </c>
      <c r="QAT4" s="24">
        <f t="shared" si="180"/>
        <v>0</v>
      </c>
      <c r="QAU4" s="24">
        <f t="shared" si="180"/>
        <v>0</v>
      </c>
      <c r="QAV4" s="24">
        <f t="shared" si="180"/>
        <v>0</v>
      </c>
      <c r="QAW4" s="24">
        <f t="shared" si="180"/>
        <v>0</v>
      </c>
      <c r="QAX4" s="24">
        <f t="shared" si="180"/>
        <v>0</v>
      </c>
      <c r="QAY4" s="24">
        <f t="shared" si="180"/>
        <v>0</v>
      </c>
      <c r="QAZ4" s="24">
        <f t="shared" si="180"/>
        <v>0</v>
      </c>
      <c r="QBA4" s="24">
        <f t="shared" si="180"/>
        <v>0</v>
      </c>
      <c r="QBB4" s="24">
        <f t="shared" si="180"/>
        <v>0</v>
      </c>
      <c r="QBC4" s="24">
        <f t="shared" si="180"/>
        <v>0</v>
      </c>
      <c r="QBD4" s="24">
        <f t="shared" si="180"/>
        <v>0</v>
      </c>
      <c r="QBE4" s="24">
        <f t="shared" si="180"/>
        <v>0</v>
      </c>
      <c r="QBF4" s="24">
        <f t="shared" si="180"/>
        <v>0</v>
      </c>
      <c r="QBG4" s="24">
        <f t="shared" si="180"/>
        <v>0</v>
      </c>
      <c r="QBH4" s="24">
        <f t="shared" si="180"/>
        <v>0</v>
      </c>
      <c r="QBI4" s="24">
        <f t="shared" si="180"/>
        <v>0</v>
      </c>
      <c r="QBJ4" s="24">
        <f t="shared" si="180"/>
        <v>0</v>
      </c>
      <c r="QBK4" s="24">
        <f t="shared" si="180"/>
        <v>0</v>
      </c>
      <c r="QBL4" s="24">
        <f t="shared" si="180"/>
        <v>0</v>
      </c>
      <c r="QBM4" s="24">
        <f t="shared" si="180"/>
        <v>0</v>
      </c>
      <c r="QBN4" s="24">
        <f t="shared" si="180"/>
        <v>0</v>
      </c>
      <c r="QBO4" s="24">
        <f t="shared" si="180"/>
        <v>0</v>
      </c>
      <c r="QBP4" s="24">
        <f t="shared" si="180"/>
        <v>0</v>
      </c>
      <c r="QBQ4" s="24">
        <f t="shared" si="180"/>
        <v>0</v>
      </c>
      <c r="QBR4" s="24">
        <f t="shared" si="180"/>
        <v>0</v>
      </c>
      <c r="QBS4" s="24">
        <f t="shared" si="180"/>
        <v>0</v>
      </c>
      <c r="QBT4" s="24">
        <f t="shared" si="180"/>
        <v>0</v>
      </c>
      <c r="QBU4" s="24">
        <f t="shared" si="180"/>
        <v>0</v>
      </c>
      <c r="QBV4" s="24">
        <f t="shared" si="180"/>
        <v>0</v>
      </c>
      <c r="QBW4" s="24">
        <f t="shared" si="180"/>
        <v>0</v>
      </c>
      <c r="QBX4" s="24">
        <f t="shared" si="180"/>
        <v>0</v>
      </c>
      <c r="QBY4" s="24">
        <f t="shared" si="180"/>
        <v>0</v>
      </c>
      <c r="QBZ4" s="24">
        <f t="shared" si="180"/>
        <v>0</v>
      </c>
      <c r="QCA4" s="24">
        <f t="shared" si="180"/>
        <v>0</v>
      </c>
      <c r="QCB4" s="24">
        <f t="shared" si="180"/>
        <v>0</v>
      </c>
      <c r="QCC4" s="24">
        <f t="shared" si="180"/>
        <v>0</v>
      </c>
      <c r="QCD4" s="24">
        <f t="shared" si="180"/>
        <v>0</v>
      </c>
      <c r="QCE4" s="24">
        <f t="shared" si="180"/>
        <v>0</v>
      </c>
      <c r="QCF4" s="24">
        <f t="shared" si="180"/>
        <v>0</v>
      </c>
      <c r="QCG4" s="24">
        <f t="shared" si="180"/>
        <v>0</v>
      </c>
      <c r="QCH4" s="24">
        <f t="shared" si="180"/>
        <v>0</v>
      </c>
      <c r="QCI4" s="24">
        <f t="shared" si="180"/>
        <v>0</v>
      </c>
      <c r="QCJ4" s="24">
        <f t="shared" si="180"/>
        <v>0</v>
      </c>
      <c r="QCK4" s="24">
        <f t="shared" si="180"/>
        <v>0</v>
      </c>
      <c r="QCL4" s="24">
        <f t="shared" si="180"/>
        <v>0</v>
      </c>
      <c r="QCM4" s="24">
        <f t="shared" si="180"/>
        <v>0</v>
      </c>
      <c r="QCN4" s="24">
        <f t="shared" si="180"/>
        <v>0</v>
      </c>
      <c r="QCO4" s="24">
        <f t="shared" si="180"/>
        <v>0</v>
      </c>
      <c r="QCP4" s="24">
        <f t="shared" si="180"/>
        <v>0</v>
      </c>
      <c r="QCQ4" s="24">
        <f t="shared" si="180"/>
        <v>0</v>
      </c>
      <c r="QCR4" s="24">
        <f t="shared" ref="QCR4:QFC4" si="181">SUM(QCR5:QCR179)</f>
        <v>0</v>
      </c>
      <c r="QCS4" s="24">
        <f t="shared" si="181"/>
        <v>0</v>
      </c>
      <c r="QCT4" s="24">
        <f t="shared" si="181"/>
        <v>0</v>
      </c>
      <c r="QCU4" s="24">
        <f t="shared" si="181"/>
        <v>0</v>
      </c>
      <c r="QCV4" s="24">
        <f t="shared" si="181"/>
        <v>0</v>
      </c>
      <c r="QCW4" s="24">
        <f t="shared" si="181"/>
        <v>0</v>
      </c>
      <c r="QCX4" s="24">
        <f t="shared" si="181"/>
        <v>0</v>
      </c>
      <c r="QCY4" s="24">
        <f t="shared" si="181"/>
        <v>0</v>
      </c>
      <c r="QCZ4" s="24">
        <f t="shared" si="181"/>
        <v>0</v>
      </c>
      <c r="QDA4" s="24">
        <f t="shared" si="181"/>
        <v>0</v>
      </c>
      <c r="QDB4" s="24">
        <f t="shared" si="181"/>
        <v>0</v>
      </c>
      <c r="QDC4" s="24">
        <f t="shared" si="181"/>
        <v>0</v>
      </c>
      <c r="QDD4" s="24">
        <f t="shared" si="181"/>
        <v>0</v>
      </c>
      <c r="QDE4" s="24">
        <f t="shared" si="181"/>
        <v>0</v>
      </c>
      <c r="QDF4" s="24">
        <f t="shared" si="181"/>
        <v>0</v>
      </c>
      <c r="QDG4" s="24">
        <f t="shared" si="181"/>
        <v>0</v>
      </c>
      <c r="QDH4" s="24">
        <f t="shared" si="181"/>
        <v>0</v>
      </c>
      <c r="QDI4" s="24">
        <f t="shared" si="181"/>
        <v>0</v>
      </c>
      <c r="QDJ4" s="24">
        <f t="shared" si="181"/>
        <v>0</v>
      </c>
      <c r="QDK4" s="24">
        <f t="shared" si="181"/>
        <v>0</v>
      </c>
      <c r="QDL4" s="24">
        <f t="shared" si="181"/>
        <v>0</v>
      </c>
      <c r="QDM4" s="24">
        <f t="shared" si="181"/>
        <v>0</v>
      </c>
      <c r="QDN4" s="24">
        <f t="shared" si="181"/>
        <v>0</v>
      </c>
      <c r="QDO4" s="24">
        <f t="shared" si="181"/>
        <v>0</v>
      </c>
      <c r="QDP4" s="24">
        <f t="shared" si="181"/>
        <v>0</v>
      </c>
      <c r="QDQ4" s="24">
        <f t="shared" si="181"/>
        <v>0</v>
      </c>
      <c r="QDR4" s="24">
        <f t="shared" si="181"/>
        <v>0</v>
      </c>
      <c r="QDS4" s="24">
        <f t="shared" si="181"/>
        <v>0</v>
      </c>
      <c r="QDT4" s="24">
        <f t="shared" si="181"/>
        <v>0</v>
      </c>
      <c r="QDU4" s="24">
        <f t="shared" si="181"/>
        <v>0</v>
      </c>
      <c r="QDV4" s="24">
        <f t="shared" si="181"/>
        <v>0</v>
      </c>
      <c r="QDW4" s="24">
        <f t="shared" si="181"/>
        <v>0</v>
      </c>
      <c r="QDX4" s="24">
        <f t="shared" si="181"/>
        <v>0</v>
      </c>
      <c r="QDY4" s="24">
        <f t="shared" si="181"/>
        <v>0</v>
      </c>
      <c r="QDZ4" s="24">
        <f t="shared" si="181"/>
        <v>0</v>
      </c>
      <c r="QEA4" s="24">
        <f t="shared" si="181"/>
        <v>0</v>
      </c>
      <c r="QEB4" s="24">
        <f t="shared" si="181"/>
        <v>0</v>
      </c>
      <c r="QEC4" s="24">
        <f t="shared" si="181"/>
        <v>0</v>
      </c>
      <c r="QED4" s="24">
        <f t="shared" si="181"/>
        <v>0</v>
      </c>
      <c r="QEE4" s="24">
        <f t="shared" si="181"/>
        <v>0</v>
      </c>
      <c r="QEF4" s="24">
        <f t="shared" si="181"/>
        <v>0</v>
      </c>
      <c r="QEG4" s="24">
        <f t="shared" si="181"/>
        <v>0</v>
      </c>
      <c r="QEH4" s="24">
        <f t="shared" si="181"/>
        <v>0</v>
      </c>
      <c r="QEI4" s="24">
        <f t="shared" si="181"/>
        <v>0</v>
      </c>
      <c r="QEJ4" s="24">
        <f t="shared" si="181"/>
        <v>0</v>
      </c>
      <c r="QEK4" s="24">
        <f t="shared" si="181"/>
        <v>0</v>
      </c>
      <c r="QEL4" s="24">
        <f t="shared" si="181"/>
        <v>0</v>
      </c>
      <c r="QEM4" s="24">
        <f t="shared" si="181"/>
        <v>0</v>
      </c>
      <c r="QEN4" s="24">
        <f t="shared" si="181"/>
        <v>0</v>
      </c>
      <c r="QEO4" s="24">
        <f t="shared" si="181"/>
        <v>0</v>
      </c>
      <c r="QEP4" s="24">
        <f t="shared" si="181"/>
        <v>0</v>
      </c>
      <c r="QEQ4" s="24">
        <f t="shared" si="181"/>
        <v>0</v>
      </c>
      <c r="QER4" s="24">
        <f t="shared" si="181"/>
        <v>0</v>
      </c>
      <c r="QES4" s="24">
        <f t="shared" si="181"/>
        <v>0</v>
      </c>
      <c r="QET4" s="24">
        <f t="shared" si="181"/>
        <v>0</v>
      </c>
      <c r="QEU4" s="24">
        <f t="shared" si="181"/>
        <v>0</v>
      </c>
      <c r="QEV4" s="24">
        <f t="shared" si="181"/>
        <v>0</v>
      </c>
      <c r="QEW4" s="24">
        <f t="shared" si="181"/>
        <v>0</v>
      </c>
      <c r="QEX4" s="24">
        <f t="shared" si="181"/>
        <v>0</v>
      </c>
      <c r="QEY4" s="24">
        <f t="shared" si="181"/>
        <v>0</v>
      </c>
      <c r="QEZ4" s="24">
        <f t="shared" si="181"/>
        <v>0</v>
      </c>
      <c r="QFA4" s="24">
        <f t="shared" si="181"/>
        <v>0</v>
      </c>
      <c r="QFB4" s="24">
        <f t="shared" si="181"/>
        <v>0</v>
      </c>
      <c r="QFC4" s="24">
        <f t="shared" si="181"/>
        <v>0</v>
      </c>
      <c r="QFD4" s="24">
        <f t="shared" ref="QFD4:QHO4" si="182">SUM(QFD5:QFD179)</f>
        <v>0</v>
      </c>
      <c r="QFE4" s="24">
        <f t="shared" si="182"/>
        <v>0</v>
      </c>
      <c r="QFF4" s="24">
        <f t="shared" si="182"/>
        <v>0</v>
      </c>
      <c r="QFG4" s="24">
        <f t="shared" si="182"/>
        <v>0</v>
      </c>
      <c r="QFH4" s="24">
        <f t="shared" si="182"/>
        <v>0</v>
      </c>
      <c r="QFI4" s="24">
        <f t="shared" si="182"/>
        <v>0</v>
      </c>
      <c r="QFJ4" s="24">
        <f t="shared" si="182"/>
        <v>0</v>
      </c>
      <c r="QFK4" s="24">
        <f t="shared" si="182"/>
        <v>0</v>
      </c>
      <c r="QFL4" s="24">
        <f t="shared" si="182"/>
        <v>0</v>
      </c>
      <c r="QFM4" s="24">
        <f t="shared" si="182"/>
        <v>0</v>
      </c>
      <c r="QFN4" s="24">
        <f t="shared" si="182"/>
        <v>0</v>
      </c>
      <c r="QFO4" s="24">
        <f t="shared" si="182"/>
        <v>0</v>
      </c>
      <c r="QFP4" s="24">
        <f t="shared" si="182"/>
        <v>0</v>
      </c>
      <c r="QFQ4" s="24">
        <f t="shared" si="182"/>
        <v>0</v>
      </c>
      <c r="QFR4" s="24">
        <f t="shared" si="182"/>
        <v>0</v>
      </c>
      <c r="QFS4" s="24">
        <f t="shared" si="182"/>
        <v>0</v>
      </c>
      <c r="QFT4" s="24">
        <f t="shared" si="182"/>
        <v>0</v>
      </c>
      <c r="QFU4" s="24">
        <f t="shared" si="182"/>
        <v>0</v>
      </c>
      <c r="QFV4" s="24">
        <f t="shared" si="182"/>
        <v>0</v>
      </c>
      <c r="QFW4" s="24">
        <f t="shared" si="182"/>
        <v>0</v>
      </c>
      <c r="QFX4" s="24">
        <f t="shared" si="182"/>
        <v>0</v>
      </c>
      <c r="QFY4" s="24">
        <f t="shared" si="182"/>
        <v>0</v>
      </c>
      <c r="QFZ4" s="24">
        <f t="shared" si="182"/>
        <v>0</v>
      </c>
      <c r="QGA4" s="24">
        <f t="shared" si="182"/>
        <v>0</v>
      </c>
      <c r="QGB4" s="24">
        <f t="shared" si="182"/>
        <v>0</v>
      </c>
      <c r="QGC4" s="24">
        <f t="shared" si="182"/>
        <v>0</v>
      </c>
      <c r="QGD4" s="24">
        <f t="shared" si="182"/>
        <v>0</v>
      </c>
      <c r="QGE4" s="24">
        <f t="shared" si="182"/>
        <v>0</v>
      </c>
      <c r="QGF4" s="24">
        <f t="shared" si="182"/>
        <v>0</v>
      </c>
      <c r="QGG4" s="24">
        <f t="shared" si="182"/>
        <v>0</v>
      </c>
      <c r="QGH4" s="24">
        <f t="shared" si="182"/>
        <v>0</v>
      </c>
      <c r="QGI4" s="24">
        <f t="shared" si="182"/>
        <v>0</v>
      </c>
      <c r="QGJ4" s="24">
        <f t="shared" si="182"/>
        <v>0</v>
      </c>
      <c r="QGK4" s="24">
        <f t="shared" si="182"/>
        <v>0</v>
      </c>
      <c r="QGL4" s="24">
        <f t="shared" si="182"/>
        <v>0</v>
      </c>
      <c r="QGM4" s="24">
        <f t="shared" si="182"/>
        <v>0</v>
      </c>
      <c r="QGN4" s="24">
        <f t="shared" si="182"/>
        <v>0</v>
      </c>
      <c r="QGO4" s="24">
        <f t="shared" si="182"/>
        <v>0</v>
      </c>
      <c r="QGP4" s="24">
        <f t="shared" si="182"/>
        <v>0</v>
      </c>
      <c r="QGQ4" s="24">
        <f t="shared" si="182"/>
        <v>0</v>
      </c>
      <c r="QGR4" s="24">
        <f t="shared" si="182"/>
        <v>0</v>
      </c>
      <c r="QGS4" s="24">
        <f t="shared" si="182"/>
        <v>0</v>
      </c>
      <c r="QGT4" s="24">
        <f t="shared" si="182"/>
        <v>0</v>
      </c>
      <c r="QGU4" s="24">
        <f t="shared" si="182"/>
        <v>0</v>
      </c>
      <c r="QGV4" s="24">
        <f t="shared" si="182"/>
        <v>0</v>
      </c>
      <c r="QGW4" s="24">
        <f t="shared" si="182"/>
        <v>0</v>
      </c>
      <c r="QGX4" s="24">
        <f t="shared" si="182"/>
        <v>0</v>
      </c>
      <c r="QGY4" s="24">
        <f t="shared" si="182"/>
        <v>0</v>
      </c>
      <c r="QGZ4" s="24">
        <f t="shared" si="182"/>
        <v>0</v>
      </c>
      <c r="QHA4" s="24">
        <f t="shared" si="182"/>
        <v>0</v>
      </c>
      <c r="QHB4" s="24">
        <f t="shared" si="182"/>
        <v>0</v>
      </c>
      <c r="QHC4" s="24">
        <f t="shared" si="182"/>
        <v>0</v>
      </c>
      <c r="QHD4" s="24">
        <f t="shared" si="182"/>
        <v>0</v>
      </c>
      <c r="QHE4" s="24">
        <f t="shared" si="182"/>
        <v>0</v>
      </c>
      <c r="QHF4" s="24">
        <f t="shared" si="182"/>
        <v>0</v>
      </c>
      <c r="QHG4" s="24">
        <f t="shared" si="182"/>
        <v>0</v>
      </c>
      <c r="QHH4" s="24">
        <f t="shared" si="182"/>
        <v>0</v>
      </c>
      <c r="QHI4" s="24">
        <f t="shared" si="182"/>
        <v>0</v>
      </c>
      <c r="QHJ4" s="24">
        <f t="shared" si="182"/>
        <v>0</v>
      </c>
      <c r="QHK4" s="24">
        <f t="shared" si="182"/>
        <v>0</v>
      </c>
      <c r="QHL4" s="24">
        <f t="shared" si="182"/>
        <v>0</v>
      </c>
      <c r="QHM4" s="24">
        <f t="shared" si="182"/>
        <v>0</v>
      </c>
      <c r="QHN4" s="24">
        <f t="shared" si="182"/>
        <v>0</v>
      </c>
      <c r="QHO4" s="24">
        <f t="shared" si="182"/>
        <v>0</v>
      </c>
      <c r="QHP4" s="24">
        <f t="shared" ref="QHP4:QKA4" si="183">SUM(QHP5:QHP179)</f>
        <v>0</v>
      </c>
      <c r="QHQ4" s="24">
        <f t="shared" si="183"/>
        <v>0</v>
      </c>
      <c r="QHR4" s="24">
        <f t="shared" si="183"/>
        <v>0</v>
      </c>
      <c r="QHS4" s="24">
        <f t="shared" si="183"/>
        <v>0</v>
      </c>
      <c r="QHT4" s="24">
        <f t="shared" si="183"/>
        <v>0</v>
      </c>
      <c r="QHU4" s="24">
        <f t="shared" si="183"/>
        <v>0</v>
      </c>
      <c r="QHV4" s="24">
        <f t="shared" si="183"/>
        <v>0</v>
      </c>
      <c r="QHW4" s="24">
        <f t="shared" si="183"/>
        <v>0</v>
      </c>
      <c r="QHX4" s="24">
        <f t="shared" si="183"/>
        <v>0</v>
      </c>
      <c r="QHY4" s="24">
        <f t="shared" si="183"/>
        <v>0</v>
      </c>
      <c r="QHZ4" s="24">
        <f t="shared" si="183"/>
        <v>0</v>
      </c>
      <c r="QIA4" s="24">
        <f t="shared" si="183"/>
        <v>0</v>
      </c>
      <c r="QIB4" s="24">
        <f t="shared" si="183"/>
        <v>0</v>
      </c>
      <c r="QIC4" s="24">
        <f t="shared" si="183"/>
        <v>0</v>
      </c>
      <c r="QID4" s="24">
        <f t="shared" si="183"/>
        <v>0</v>
      </c>
      <c r="QIE4" s="24">
        <f t="shared" si="183"/>
        <v>0</v>
      </c>
      <c r="QIF4" s="24">
        <f t="shared" si="183"/>
        <v>0</v>
      </c>
      <c r="QIG4" s="24">
        <f t="shared" si="183"/>
        <v>0</v>
      </c>
      <c r="QIH4" s="24">
        <f t="shared" si="183"/>
        <v>0</v>
      </c>
      <c r="QII4" s="24">
        <f t="shared" si="183"/>
        <v>0</v>
      </c>
      <c r="QIJ4" s="24">
        <f t="shared" si="183"/>
        <v>0</v>
      </c>
      <c r="QIK4" s="24">
        <f t="shared" si="183"/>
        <v>0</v>
      </c>
      <c r="QIL4" s="24">
        <f t="shared" si="183"/>
        <v>0</v>
      </c>
      <c r="QIM4" s="24">
        <f t="shared" si="183"/>
        <v>0</v>
      </c>
      <c r="QIN4" s="24">
        <f t="shared" si="183"/>
        <v>0</v>
      </c>
      <c r="QIO4" s="24">
        <f t="shared" si="183"/>
        <v>0</v>
      </c>
      <c r="QIP4" s="24">
        <f t="shared" si="183"/>
        <v>0</v>
      </c>
      <c r="QIQ4" s="24">
        <f t="shared" si="183"/>
        <v>0</v>
      </c>
      <c r="QIR4" s="24">
        <f t="shared" si="183"/>
        <v>0</v>
      </c>
      <c r="QIS4" s="24">
        <f t="shared" si="183"/>
        <v>0</v>
      </c>
      <c r="QIT4" s="24">
        <f t="shared" si="183"/>
        <v>0</v>
      </c>
      <c r="QIU4" s="24">
        <f t="shared" si="183"/>
        <v>0</v>
      </c>
      <c r="QIV4" s="24">
        <f t="shared" si="183"/>
        <v>0</v>
      </c>
      <c r="QIW4" s="24">
        <f t="shared" si="183"/>
        <v>0</v>
      </c>
      <c r="QIX4" s="24">
        <f t="shared" si="183"/>
        <v>0</v>
      </c>
      <c r="QIY4" s="24">
        <f t="shared" si="183"/>
        <v>0</v>
      </c>
      <c r="QIZ4" s="24">
        <f t="shared" si="183"/>
        <v>0</v>
      </c>
      <c r="QJA4" s="24">
        <f t="shared" si="183"/>
        <v>0</v>
      </c>
      <c r="QJB4" s="24">
        <f t="shared" si="183"/>
        <v>0</v>
      </c>
      <c r="QJC4" s="24">
        <f t="shared" si="183"/>
        <v>0</v>
      </c>
      <c r="QJD4" s="24">
        <f t="shared" si="183"/>
        <v>0</v>
      </c>
      <c r="QJE4" s="24">
        <f t="shared" si="183"/>
        <v>0</v>
      </c>
      <c r="QJF4" s="24">
        <f t="shared" si="183"/>
        <v>0</v>
      </c>
      <c r="QJG4" s="24">
        <f t="shared" si="183"/>
        <v>0</v>
      </c>
      <c r="QJH4" s="24">
        <f t="shared" si="183"/>
        <v>0</v>
      </c>
      <c r="QJI4" s="24">
        <f t="shared" si="183"/>
        <v>0</v>
      </c>
      <c r="QJJ4" s="24">
        <f t="shared" si="183"/>
        <v>0</v>
      </c>
      <c r="QJK4" s="24">
        <f t="shared" si="183"/>
        <v>0</v>
      </c>
      <c r="QJL4" s="24">
        <f t="shared" si="183"/>
        <v>0</v>
      </c>
      <c r="QJM4" s="24">
        <f t="shared" si="183"/>
        <v>0</v>
      </c>
      <c r="QJN4" s="24">
        <f t="shared" si="183"/>
        <v>0</v>
      </c>
      <c r="QJO4" s="24">
        <f t="shared" si="183"/>
        <v>0</v>
      </c>
      <c r="QJP4" s="24">
        <f t="shared" si="183"/>
        <v>0</v>
      </c>
      <c r="QJQ4" s="24">
        <f t="shared" si="183"/>
        <v>0</v>
      </c>
      <c r="QJR4" s="24">
        <f t="shared" si="183"/>
        <v>0</v>
      </c>
      <c r="QJS4" s="24">
        <f t="shared" si="183"/>
        <v>0</v>
      </c>
      <c r="QJT4" s="24">
        <f t="shared" si="183"/>
        <v>0</v>
      </c>
      <c r="QJU4" s="24">
        <f t="shared" si="183"/>
        <v>0</v>
      </c>
      <c r="QJV4" s="24">
        <f t="shared" si="183"/>
        <v>0</v>
      </c>
      <c r="QJW4" s="24">
        <f t="shared" si="183"/>
        <v>0</v>
      </c>
      <c r="QJX4" s="24">
        <f t="shared" si="183"/>
        <v>0</v>
      </c>
      <c r="QJY4" s="24">
        <f t="shared" si="183"/>
        <v>0</v>
      </c>
      <c r="QJZ4" s="24">
        <f t="shared" si="183"/>
        <v>0</v>
      </c>
      <c r="QKA4" s="24">
        <f t="shared" si="183"/>
        <v>0</v>
      </c>
      <c r="QKB4" s="24">
        <f t="shared" ref="QKB4:QMM4" si="184">SUM(QKB5:QKB179)</f>
        <v>0</v>
      </c>
      <c r="QKC4" s="24">
        <f t="shared" si="184"/>
        <v>0</v>
      </c>
      <c r="QKD4" s="24">
        <f t="shared" si="184"/>
        <v>0</v>
      </c>
      <c r="QKE4" s="24">
        <f t="shared" si="184"/>
        <v>0</v>
      </c>
      <c r="QKF4" s="24">
        <f t="shared" si="184"/>
        <v>0</v>
      </c>
      <c r="QKG4" s="24">
        <f t="shared" si="184"/>
        <v>0</v>
      </c>
      <c r="QKH4" s="24">
        <f t="shared" si="184"/>
        <v>0</v>
      </c>
      <c r="QKI4" s="24">
        <f t="shared" si="184"/>
        <v>0</v>
      </c>
      <c r="QKJ4" s="24">
        <f t="shared" si="184"/>
        <v>0</v>
      </c>
      <c r="QKK4" s="24">
        <f t="shared" si="184"/>
        <v>0</v>
      </c>
      <c r="QKL4" s="24">
        <f t="shared" si="184"/>
        <v>0</v>
      </c>
      <c r="QKM4" s="24">
        <f t="shared" si="184"/>
        <v>0</v>
      </c>
      <c r="QKN4" s="24">
        <f t="shared" si="184"/>
        <v>0</v>
      </c>
      <c r="QKO4" s="24">
        <f t="shared" si="184"/>
        <v>0</v>
      </c>
      <c r="QKP4" s="24">
        <f t="shared" si="184"/>
        <v>0</v>
      </c>
      <c r="QKQ4" s="24">
        <f t="shared" si="184"/>
        <v>0</v>
      </c>
      <c r="QKR4" s="24">
        <f t="shared" si="184"/>
        <v>0</v>
      </c>
      <c r="QKS4" s="24">
        <f t="shared" si="184"/>
        <v>0</v>
      </c>
      <c r="QKT4" s="24">
        <f t="shared" si="184"/>
        <v>0</v>
      </c>
      <c r="QKU4" s="24">
        <f t="shared" si="184"/>
        <v>0</v>
      </c>
      <c r="QKV4" s="24">
        <f t="shared" si="184"/>
        <v>0</v>
      </c>
      <c r="QKW4" s="24">
        <f t="shared" si="184"/>
        <v>0</v>
      </c>
      <c r="QKX4" s="24">
        <f t="shared" si="184"/>
        <v>0</v>
      </c>
      <c r="QKY4" s="24">
        <f t="shared" si="184"/>
        <v>0</v>
      </c>
      <c r="QKZ4" s="24">
        <f t="shared" si="184"/>
        <v>0</v>
      </c>
      <c r="QLA4" s="24">
        <f t="shared" si="184"/>
        <v>0</v>
      </c>
      <c r="QLB4" s="24">
        <f t="shared" si="184"/>
        <v>0</v>
      </c>
      <c r="QLC4" s="24">
        <f t="shared" si="184"/>
        <v>0</v>
      </c>
      <c r="QLD4" s="24">
        <f t="shared" si="184"/>
        <v>0</v>
      </c>
      <c r="QLE4" s="24">
        <f t="shared" si="184"/>
        <v>0</v>
      </c>
      <c r="QLF4" s="24">
        <f t="shared" si="184"/>
        <v>0</v>
      </c>
      <c r="QLG4" s="24">
        <f t="shared" si="184"/>
        <v>0</v>
      </c>
      <c r="QLH4" s="24">
        <f t="shared" si="184"/>
        <v>0</v>
      </c>
      <c r="QLI4" s="24">
        <f t="shared" si="184"/>
        <v>0</v>
      </c>
      <c r="QLJ4" s="24">
        <f t="shared" si="184"/>
        <v>0</v>
      </c>
      <c r="QLK4" s="24">
        <f t="shared" si="184"/>
        <v>0</v>
      </c>
      <c r="QLL4" s="24">
        <f t="shared" si="184"/>
        <v>0</v>
      </c>
      <c r="QLM4" s="24">
        <f t="shared" si="184"/>
        <v>0</v>
      </c>
      <c r="QLN4" s="24">
        <f t="shared" si="184"/>
        <v>0</v>
      </c>
      <c r="QLO4" s="24">
        <f t="shared" si="184"/>
        <v>0</v>
      </c>
      <c r="QLP4" s="24">
        <f t="shared" si="184"/>
        <v>0</v>
      </c>
      <c r="QLQ4" s="24">
        <f t="shared" si="184"/>
        <v>0</v>
      </c>
      <c r="QLR4" s="24">
        <f t="shared" si="184"/>
        <v>0</v>
      </c>
      <c r="QLS4" s="24">
        <f t="shared" si="184"/>
        <v>0</v>
      </c>
      <c r="QLT4" s="24">
        <f t="shared" si="184"/>
        <v>0</v>
      </c>
      <c r="QLU4" s="24">
        <f t="shared" si="184"/>
        <v>0</v>
      </c>
      <c r="QLV4" s="24">
        <f t="shared" si="184"/>
        <v>0</v>
      </c>
      <c r="QLW4" s="24">
        <f t="shared" si="184"/>
        <v>0</v>
      </c>
      <c r="QLX4" s="24">
        <f t="shared" si="184"/>
        <v>0</v>
      </c>
      <c r="QLY4" s="24">
        <f t="shared" si="184"/>
        <v>0</v>
      </c>
      <c r="QLZ4" s="24">
        <f t="shared" si="184"/>
        <v>0</v>
      </c>
      <c r="QMA4" s="24">
        <f t="shared" si="184"/>
        <v>0</v>
      </c>
      <c r="QMB4" s="24">
        <f t="shared" si="184"/>
        <v>0</v>
      </c>
      <c r="QMC4" s="24">
        <f t="shared" si="184"/>
        <v>0</v>
      </c>
      <c r="QMD4" s="24">
        <f t="shared" si="184"/>
        <v>0</v>
      </c>
      <c r="QME4" s="24">
        <f t="shared" si="184"/>
        <v>0</v>
      </c>
      <c r="QMF4" s="24">
        <f t="shared" si="184"/>
        <v>0</v>
      </c>
      <c r="QMG4" s="24">
        <f t="shared" si="184"/>
        <v>0</v>
      </c>
      <c r="QMH4" s="24">
        <f t="shared" si="184"/>
        <v>0</v>
      </c>
      <c r="QMI4" s="24">
        <f t="shared" si="184"/>
        <v>0</v>
      </c>
      <c r="QMJ4" s="24">
        <f t="shared" si="184"/>
        <v>0</v>
      </c>
      <c r="QMK4" s="24">
        <f t="shared" si="184"/>
        <v>0</v>
      </c>
      <c r="QML4" s="24">
        <f t="shared" si="184"/>
        <v>0</v>
      </c>
      <c r="QMM4" s="24">
        <f t="shared" si="184"/>
        <v>0</v>
      </c>
      <c r="QMN4" s="24">
        <f t="shared" ref="QMN4:QOY4" si="185">SUM(QMN5:QMN179)</f>
        <v>0</v>
      </c>
      <c r="QMO4" s="24">
        <f t="shared" si="185"/>
        <v>0</v>
      </c>
      <c r="QMP4" s="24">
        <f t="shared" si="185"/>
        <v>0</v>
      </c>
      <c r="QMQ4" s="24">
        <f t="shared" si="185"/>
        <v>0</v>
      </c>
      <c r="QMR4" s="24">
        <f t="shared" si="185"/>
        <v>0</v>
      </c>
      <c r="QMS4" s="24">
        <f t="shared" si="185"/>
        <v>0</v>
      </c>
      <c r="QMT4" s="24">
        <f t="shared" si="185"/>
        <v>0</v>
      </c>
      <c r="QMU4" s="24">
        <f t="shared" si="185"/>
        <v>0</v>
      </c>
      <c r="QMV4" s="24">
        <f t="shared" si="185"/>
        <v>0</v>
      </c>
      <c r="QMW4" s="24">
        <f t="shared" si="185"/>
        <v>0</v>
      </c>
      <c r="QMX4" s="24">
        <f t="shared" si="185"/>
        <v>0</v>
      </c>
      <c r="QMY4" s="24">
        <f t="shared" si="185"/>
        <v>0</v>
      </c>
      <c r="QMZ4" s="24">
        <f t="shared" si="185"/>
        <v>0</v>
      </c>
      <c r="QNA4" s="24">
        <f t="shared" si="185"/>
        <v>0</v>
      </c>
      <c r="QNB4" s="24">
        <f t="shared" si="185"/>
        <v>0</v>
      </c>
      <c r="QNC4" s="24">
        <f t="shared" si="185"/>
        <v>0</v>
      </c>
      <c r="QND4" s="24">
        <f t="shared" si="185"/>
        <v>0</v>
      </c>
      <c r="QNE4" s="24">
        <f t="shared" si="185"/>
        <v>0</v>
      </c>
      <c r="QNF4" s="24">
        <f t="shared" si="185"/>
        <v>0</v>
      </c>
      <c r="QNG4" s="24">
        <f t="shared" si="185"/>
        <v>0</v>
      </c>
      <c r="QNH4" s="24">
        <f t="shared" si="185"/>
        <v>0</v>
      </c>
      <c r="QNI4" s="24">
        <f t="shared" si="185"/>
        <v>0</v>
      </c>
      <c r="QNJ4" s="24">
        <f t="shared" si="185"/>
        <v>0</v>
      </c>
      <c r="QNK4" s="24">
        <f t="shared" si="185"/>
        <v>0</v>
      </c>
      <c r="QNL4" s="24">
        <f t="shared" si="185"/>
        <v>0</v>
      </c>
      <c r="QNM4" s="24">
        <f t="shared" si="185"/>
        <v>0</v>
      </c>
      <c r="QNN4" s="24">
        <f t="shared" si="185"/>
        <v>0</v>
      </c>
      <c r="QNO4" s="24">
        <f t="shared" si="185"/>
        <v>0</v>
      </c>
      <c r="QNP4" s="24">
        <f t="shared" si="185"/>
        <v>0</v>
      </c>
      <c r="QNQ4" s="24">
        <f t="shared" si="185"/>
        <v>0</v>
      </c>
      <c r="QNR4" s="24">
        <f t="shared" si="185"/>
        <v>0</v>
      </c>
      <c r="QNS4" s="24">
        <f t="shared" si="185"/>
        <v>0</v>
      </c>
      <c r="QNT4" s="24">
        <f t="shared" si="185"/>
        <v>0</v>
      </c>
      <c r="QNU4" s="24">
        <f t="shared" si="185"/>
        <v>0</v>
      </c>
      <c r="QNV4" s="24">
        <f t="shared" si="185"/>
        <v>0</v>
      </c>
      <c r="QNW4" s="24">
        <f t="shared" si="185"/>
        <v>0</v>
      </c>
      <c r="QNX4" s="24">
        <f t="shared" si="185"/>
        <v>0</v>
      </c>
      <c r="QNY4" s="24">
        <f t="shared" si="185"/>
        <v>0</v>
      </c>
      <c r="QNZ4" s="24">
        <f t="shared" si="185"/>
        <v>0</v>
      </c>
      <c r="QOA4" s="24">
        <f t="shared" si="185"/>
        <v>0</v>
      </c>
      <c r="QOB4" s="24">
        <f t="shared" si="185"/>
        <v>0</v>
      </c>
      <c r="QOC4" s="24">
        <f t="shared" si="185"/>
        <v>0</v>
      </c>
      <c r="QOD4" s="24">
        <f t="shared" si="185"/>
        <v>0</v>
      </c>
      <c r="QOE4" s="24">
        <f t="shared" si="185"/>
        <v>0</v>
      </c>
      <c r="QOF4" s="24">
        <f t="shared" si="185"/>
        <v>0</v>
      </c>
      <c r="QOG4" s="24">
        <f t="shared" si="185"/>
        <v>0</v>
      </c>
      <c r="QOH4" s="24">
        <f t="shared" si="185"/>
        <v>0</v>
      </c>
      <c r="QOI4" s="24">
        <f t="shared" si="185"/>
        <v>0</v>
      </c>
      <c r="QOJ4" s="24">
        <f t="shared" si="185"/>
        <v>0</v>
      </c>
      <c r="QOK4" s="24">
        <f t="shared" si="185"/>
        <v>0</v>
      </c>
      <c r="QOL4" s="24">
        <f t="shared" si="185"/>
        <v>0</v>
      </c>
      <c r="QOM4" s="24">
        <f t="shared" si="185"/>
        <v>0</v>
      </c>
      <c r="QON4" s="24">
        <f t="shared" si="185"/>
        <v>0</v>
      </c>
      <c r="QOO4" s="24">
        <f t="shared" si="185"/>
        <v>0</v>
      </c>
      <c r="QOP4" s="24">
        <f t="shared" si="185"/>
        <v>0</v>
      </c>
      <c r="QOQ4" s="24">
        <f t="shared" si="185"/>
        <v>0</v>
      </c>
      <c r="QOR4" s="24">
        <f t="shared" si="185"/>
        <v>0</v>
      </c>
      <c r="QOS4" s="24">
        <f t="shared" si="185"/>
        <v>0</v>
      </c>
      <c r="QOT4" s="24">
        <f t="shared" si="185"/>
        <v>0</v>
      </c>
      <c r="QOU4" s="24">
        <f t="shared" si="185"/>
        <v>0</v>
      </c>
      <c r="QOV4" s="24">
        <f t="shared" si="185"/>
        <v>0</v>
      </c>
      <c r="QOW4" s="24">
        <f t="shared" si="185"/>
        <v>0</v>
      </c>
      <c r="QOX4" s="24">
        <f t="shared" si="185"/>
        <v>0</v>
      </c>
      <c r="QOY4" s="24">
        <f t="shared" si="185"/>
        <v>0</v>
      </c>
      <c r="QOZ4" s="24">
        <f t="shared" ref="QOZ4:QRK4" si="186">SUM(QOZ5:QOZ179)</f>
        <v>0</v>
      </c>
      <c r="QPA4" s="24">
        <f t="shared" si="186"/>
        <v>0</v>
      </c>
      <c r="QPB4" s="24">
        <f t="shared" si="186"/>
        <v>0</v>
      </c>
      <c r="QPC4" s="24">
        <f t="shared" si="186"/>
        <v>0</v>
      </c>
      <c r="QPD4" s="24">
        <f t="shared" si="186"/>
        <v>0</v>
      </c>
      <c r="QPE4" s="24">
        <f t="shared" si="186"/>
        <v>0</v>
      </c>
      <c r="QPF4" s="24">
        <f t="shared" si="186"/>
        <v>0</v>
      </c>
      <c r="QPG4" s="24">
        <f t="shared" si="186"/>
        <v>0</v>
      </c>
      <c r="QPH4" s="24">
        <f t="shared" si="186"/>
        <v>0</v>
      </c>
      <c r="QPI4" s="24">
        <f t="shared" si="186"/>
        <v>0</v>
      </c>
      <c r="QPJ4" s="24">
        <f t="shared" si="186"/>
        <v>0</v>
      </c>
      <c r="QPK4" s="24">
        <f t="shared" si="186"/>
        <v>0</v>
      </c>
      <c r="QPL4" s="24">
        <f t="shared" si="186"/>
        <v>0</v>
      </c>
      <c r="QPM4" s="24">
        <f t="shared" si="186"/>
        <v>0</v>
      </c>
      <c r="QPN4" s="24">
        <f t="shared" si="186"/>
        <v>0</v>
      </c>
      <c r="QPO4" s="24">
        <f t="shared" si="186"/>
        <v>0</v>
      </c>
      <c r="QPP4" s="24">
        <f t="shared" si="186"/>
        <v>0</v>
      </c>
      <c r="QPQ4" s="24">
        <f t="shared" si="186"/>
        <v>0</v>
      </c>
      <c r="QPR4" s="24">
        <f t="shared" si="186"/>
        <v>0</v>
      </c>
      <c r="QPS4" s="24">
        <f t="shared" si="186"/>
        <v>0</v>
      </c>
      <c r="QPT4" s="24">
        <f t="shared" si="186"/>
        <v>0</v>
      </c>
      <c r="QPU4" s="24">
        <f t="shared" si="186"/>
        <v>0</v>
      </c>
      <c r="QPV4" s="24">
        <f t="shared" si="186"/>
        <v>0</v>
      </c>
      <c r="QPW4" s="24">
        <f t="shared" si="186"/>
        <v>0</v>
      </c>
      <c r="QPX4" s="24">
        <f t="shared" si="186"/>
        <v>0</v>
      </c>
      <c r="QPY4" s="24">
        <f t="shared" si="186"/>
        <v>0</v>
      </c>
      <c r="QPZ4" s="24">
        <f t="shared" si="186"/>
        <v>0</v>
      </c>
      <c r="QQA4" s="24">
        <f t="shared" si="186"/>
        <v>0</v>
      </c>
      <c r="QQB4" s="24">
        <f t="shared" si="186"/>
        <v>0</v>
      </c>
      <c r="QQC4" s="24">
        <f t="shared" si="186"/>
        <v>0</v>
      </c>
      <c r="QQD4" s="24">
        <f t="shared" si="186"/>
        <v>0</v>
      </c>
      <c r="QQE4" s="24">
        <f t="shared" si="186"/>
        <v>0</v>
      </c>
      <c r="QQF4" s="24">
        <f t="shared" si="186"/>
        <v>0</v>
      </c>
      <c r="QQG4" s="24">
        <f t="shared" si="186"/>
        <v>0</v>
      </c>
      <c r="QQH4" s="24">
        <f t="shared" si="186"/>
        <v>0</v>
      </c>
      <c r="QQI4" s="24">
        <f t="shared" si="186"/>
        <v>0</v>
      </c>
      <c r="QQJ4" s="24">
        <f t="shared" si="186"/>
        <v>0</v>
      </c>
      <c r="QQK4" s="24">
        <f t="shared" si="186"/>
        <v>0</v>
      </c>
      <c r="QQL4" s="24">
        <f t="shared" si="186"/>
        <v>0</v>
      </c>
      <c r="QQM4" s="24">
        <f t="shared" si="186"/>
        <v>0</v>
      </c>
      <c r="QQN4" s="24">
        <f t="shared" si="186"/>
        <v>0</v>
      </c>
      <c r="QQO4" s="24">
        <f t="shared" si="186"/>
        <v>0</v>
      </c>
      <c r="QQP4" s="24">
        <f t="shared" si="186"/>
        <v>0</v>
      </c>
      <c r="QQQ4" s="24">
        <f t="shared" si="186"/>
        <v>0</v>
      </c>
      <c r="QQR4" s="24">
        <f t="shared" si="186"/>
        <v>0</v>
      </c>
      <c r="QQS4" s="24">
        <f t="shared" si="186"/>
        <v>0</v>
      </c>
      <c r="QQT4" s="24">
        <f t="shared" si="186"/>
        <v>0</v>
      </c>
      <c r="QQU4" s="24">
        <f t="shared" si="186"/>
        <v>0</v>
      </c>
      <c r="QQV4" s="24">
        <f t="shared" si="186"/>
        <v>0</v>
      </c>
      <c r="QQW4" s="24">
        <f t="shared" si="186"/>
        <v>0</v>
      </c>
      <c r="QQX4" s="24">
        <f t="shared" si="186"/>
        <v>0</v>
      </c>
      <c r="QQY4" s="24">
        <f t="shared" si="186"/>
        <v>0</v>
      </c>
      <c r="QQZ4" s="24">
        <f t="shared" si="186"/>
        <v>0</v>
      </c>
      <c r="QRA4" s="24">
        <f t="shared" si="186"/>
        <v>0</v>
      </c>
      <c r="QRB4" s="24">
        <f t="shared" si="186"/>
        <v>0</v>
      </c>
      <c r="QRC4" s="24">
        <f t="shared" si="186"/>
        <v>0</v>
      </c>
      <c r="QRD4" s="24">
        <f t="shared" si="186"/>
        <v>0</v>
      </c>
      <c r="QRE4" s="24">
        <f t="shared" si="186"/>
        <v>0</v>
      </c>
      <c r="QRF4" s="24">
        <f t="shared" si="186"/>
        <v>0</v>
      </c>
      <c r="QRG4" s="24">
        <f t="shared" si="186"/>
        <v>0</v>
      </c>
      <c r="QRH4" s="24">
        <f t="shared" si="186"/>
        <v>0</v>
      </c>
      <c r="QRI4" s="24">
        <f t="shared" si="186"/>
        <v>0</v>
      </c>
      <c r="QRJ4" s="24">
        <f t="shared" si="186"/>
        <v>0</v>
      </c>
      <c r="QRK4" s="24">
        <f t="shared" si="186"/>
        <v>0</v>
      </c>
      <c r="QRL4" s="24">
        <f t="shared" ref="QRL4:QTW4" si="187">SUM(QRL5:QRL179)</f>
        <v>0</v>
      </c>
      <c r="QRM4" s="24">
        <f t="shared" si="187"/>
        <v>0</v>
      </c>
      <c r="QRN4" s="24">
        <f t="shared" si="187"/>
        <v>0</v>
      </c>
      <c r="QRO4" s="24">
        <f t="shared" si="187"/>
        <v>0</v>
      </c>
      <c r="QRP4" s="24">
        <f t="shared" si="187"/>
        <v>0</v>
      </c>
      <c r="QRQ4" s="24">
        <f t="shared" si="187"/>
        <v>0</v>
      </c>
      <c r="QRR4" s="24">
        <f t="shared" si="187"/>
        <v>0</v>
      </c>
      <c r="QRS4" s="24">
        <f t="shared" si="187"/>
        <v>0</v>
      </c>
      <c r="QRT4" s="24">
        <f t="shared" si="187"/>
        <v>0</v>
      </c>
      <c r="QRU4" s="24">
        <f t="shared" si="187"/>
        <v>0</v>
      </c>
      <c r="QRV4" s="24">
        <f t="shared" si="187"/>
        <v>0</v>
      </c>
      <c r="QRW4" s="24">
        <f t="shared" si="187"/>
        <v>0</v>
      </c>
      <c r="QRX4" s="24">
        <f t="shared" si="187"/>
        <v>0</v>
      </c>
      <c r="QRY4" s="24">
        <f t="shared" si="187"/>
        <v>0</v>
      </c>
      <c r="QRZ4" s="24">
        <f t="shared" si="187"/>
        <v>0</v>
      </c>
      <c r="QSA4" s="24">
        <f t="shared" si="187"/>
        <v>0</v>
      </c>
      <c r="QSB4" s="24">
        <f t="shared" si="187"/>
        <v>0</v>
      </c>
      <c r="QSC4" s="24">
        <f t="shared" si="187"/>
        <v>0</v>
      </c>
      <c r="QSD4" s="24">
        <f t="shared" si="187"/>
        <v>0</v>
      </c>
      <c r="QSE4" s="24">
        <f t="shared" si="187"/>
        <v>0</v>
      </c>
      <c r="QSF4" s="24">
        <f t="shared" si="187"/>
        <v>0</v>
      </c>
      <c r="QSG4" s="24">
        <f t="shared" si="187"/>
        <v>0</v>
      </c>
      <c r="QSH4" s="24">
        <f t="shared" si="187"/>
        <v>0</v>
      </c>
      <c r="QSI4" s="24">
        <f t="shared" si="187"/>
        <v>0</v>
      </c>
      <c r="QSJ4" s="24">
        <f t="shared" si="187"/>
        <v>0</v>
      </c>
      <c r="QSK4" s="24">
        <f t="shared" si="187"/>
        <v>0</v>
      </c>
      <c r="QSL4" s="24">
        <f t="shared" si="187"/>
        <v>0</v>
      </c>
      <c r="QSM4" s="24">
        <f t="shared" si="187"/>
        <v>0</v>
      </c>
      <c r="QSN4" s="24">
        <f t="shared" si="187"/>
        <v>0</v>
      </c>
      <c r="QSO4" s="24">
        <f t="shared" si="187"/>
        <v>0</v>
      </c>
      <c r="QSP4" s="24">
        <f t="shared" si="187"/>
        <v>0</v>
      </c>
      <c r="QSQ4" s="24">
        <f t="shared" si="187"/>
        <v>0</v>
      </c>
      <c r="QSR4" s="24">
        <f t="shared" si="187"/>
        <v>0</v>
      </c>
      <c r="QSS4" s="24">
        <f t="shared" si="187"/>
        <v>0</v>
      </c>
      <c r="QST4" s="24">
        <f t="shared" si="187"/>
        <v>0</v>
      </c>
      <c r="QSU4" s="24">
        <f t="shared" si="187"/>
        <v>0</v>
      </c>
      <c r="QSV4" s="24">
        <f t="shared" si="187"/>
        <v>0</v>
      </c>
      <c r="QSW4" s="24">
        <f t="shared" si="187"/>
        <v>0</v>
      </c>
      <c r="QSX4" s="24">
        <f t="shared" si="187"/>
        <v>0</v>
      </c>
      <c r="QSY4" s="24">
        <f t="shared" si="187"/>
        <v>0</v>
      </c>
      <c r="QSZ4" s="24">
        <f t="shared" si="187"/>
        <v>0</v>
      </c>
      <c r="QTA4" s="24">
        <f t="shared" si="187"/>
        <v>0</v>
      </c>
      <c r="QTB4" s="24">
        <f t="shared" si="187"/>
        <v>0</v>
      </c>
      <c r="QTC4" s="24">
        <f t="shared" si="187"/>
        <v>0</v>
      </c>
      <c r="QTD4" s="24">
        <f t="shared" si="187"/>
        <v>0</v>
      </c>
      <c r="QTE4" s="24">
        <f t="shared" si="187"/>
        <v>0</v>
      </c>
      <c r="QTF4" s="24">
        <f t="shared" si="187"/>
        <v>0</v>
      </c>
      <c r="QTG4" s="24">
        <f t="shared" si="187"/>
        <v>0</v>
      </c>
      <c r="QTH4" s="24">
        <f t="shared" si="187"/>
        <v>0</v>
      </c>
      <c r="QTI4" s="24">
        <f t="shared" si="187"/>
        <v>0</v>
      </c>
      <c r="QTJ4" s="24">
        <f t="shared" si="187"/>
        <v>0</v>
      </c>
      <c r="QTK4" s="24">
        <f t="shared" si="187"/>
        <v>0</v>
      </c>
      <c r="QTL4" s="24">
        <f t="shared" si="187"/>
        <v>0</v>
      </c>
      <c r="QTM4" s="24">
        <f t="shared" si="187"/>
        <v>0</v>
      </c>
      <c r="QTN4" s="24">
        <f t="shared" si="187"/>
        <v>0</v>
      </c>
      <c r="QTO4" s="24">
        <f t="shared" si="187"/>
        <v>0</v>
      </c>
      <c r="QTP4" s="24">
        <f t="shared" si="187"/>
        <v>0</v>
      </c>
      <c r="QTQ4" s="24">
        <f t="shared" si="187"/>
        <v>0</v>
      </c>
      <c r="QTR4" s="24">
        <f t="shared" si="187"/>
        <v>0</v>
      </c>
      <c r="QTS4" s="24">
        <f t="shared" si="187"/>
        <v>0</v>
      </c>
      <c r="QTT4" s="24">
        <f t="shared" si="187"/>
        <v>0</v>
      </c>
      <c r="QTU4" s="24">
        <f t="shared" si="187"/>
        <v>0</v>
      </c>
      <c r="QTV4" s="24">
        <f t="shared" si="187"/>
        <v>0</v>
      </c>
      <c r="QTW4" s="24">
        <f t="shared" si="187"/>
        <v>0</v>
      </c>
      <c r="QTX4" s="24">
        <f t="shared" ref="QTX4:QWI4" si="188">SUM(QTX5:QTX179)</f>
        <v>0</v>
      </c>
      <c r="QTY4" s="24">
        <f t="shared" si="188"/>
        <v>0</v>
      </c>
      <c r="QTZ4" s="24">
        <f t="shared" si="188"/>
        <v>0</v>
      </c>
      <c r="QUA4" s="24">
        <f t="shared" si="188"/>
        <v>0</v>
      </c>
      <c r="QUB4" s="24">
        <f t="shared" si="188"/>
        <v>0</v>
      </c>
      <c r="QUC4" s="24">
        <f t="shared" si="188"/>
        <v>0</v>
      </c>
      <c r="QUD4" s="24">
        <f t="shared" si="188"/>
        <v>0</v>
      </c>
      <c r="QUE4" s="24">
        <f t="shared" si="188"/>
        <v>0</v>
      </c>
      <c r="QUF4" s="24">
        <f t="shared" si="188"/>
        <v>0</v>
      </c>
      <c r="QUG4" s="24">
        <f t="shared" si="188"/>
        <v>0</v>
      </c>
      <c r="QUH4" s="24">
        <f t="shared" si="188"/>
        <v>0</v>
      </c>
      <c r="QUI4" s="24">
        <f t="shared" si="188"/>
        <v>0</v>
      </c>
      <c r="QUJ4" s="24">
        <f t="shared" si="188"/>
        <v>0</v>
      </c>
      <c r="QUK4" s="24">
        <f t="shared" si="188"/>
        <v>0</v>
      </c>
      <c r="QUL4" s="24">
        <f t="shared" si="188"/>
        <v>0</v>
      </c>
      <c r="QUM4" s="24">
        <f t="shared" si="188"/>
        <v>0</v>
      </c>
      <c r="QUN4" s="24">
        <f t="shared" si="188"/>
        <v>0</v>
      </c>
      <c r="QUO4" s="24">
        <f t="shared" si="188"/>
        <v>0</v>
      </c>
      <c r="QUP4" s="24">
        <f t="shared" si="188"/>
        <v>0</v>
      </c>
      <c r="QUQ4" s="24">
        <f t="shared" si="188"/>
        <v>0</v>
      </c>
      <c r="QUR4" s="24">
        <f t="shared" si="188"/>
        <v>0</v>
      </c>
      <c r="QUS4" s="24">
        <f t="shared" si="188"/>
        <v>0</v>
      </c>
      <c r="QUT4" s="24">
        <f t="shared" si="188"/>
        <v>0</v>
      </c>
      <c r="QUU4" s="24">
        <f t="shared" si="188"/>
        <v>0</v>
      </c>
      <c r="QUV4" s="24">
        <f t="shared" si="188"/>
        <v>0</v>
      </c>
      <c r="QUW4" s="24">
        <f t="shared" si="188"/>
        <v>0</v>
      </c>
      <c r="QUX4" s="24">
        <f t="shared" si="188"/>
        <v>0</v>
      </c>
      <c r="QUY4" s="24">
        <f t="shared" si="188"/>
        <v>0</v>
      </c>
      <c r="QUZ4" s="24">
        <f t="shared" si="188"/>
        <v>0</v>
      </c>
      <c r="QVA4" s="24">
        <f t="shared" si="188"/>
        <v>0</v>
      </c>
      <c r="QVB4" s="24">
        <f t="shared" si="188"/>
        <v>0</v>
      </c>
      <c r="QVC4" s="24">
        <f t="shared" si="188"/>
        <v>0</v>
      </c>
      <c r="QVD4" s="24">
        <f t="shared" si="188"/>
        <v>0</v>
      </c>
      <c r="QVE4" s="24">
        <f t="shared" si="188"/>
        <v>0</v>
      </c>
      <c r="QVF4" s="24">
        <f t="shared" si="188"/>
        <v>0</v>
      </c>
      <c r="QVG4" s="24">
        <f t="shared" si="188"/>
        <v>0</v>
      </c>
      <c r="QVH4" s="24">
        <f t="shared" si="188"/>
        <v>0</v>
      </c>
      <c r="QVI4" s="24">
        <f t="shared" si="188"/>
        <v>0</v>
      </c>
      <c r="QVJ4" s="24">
        <f t="shared" si="188"/>
        <v>0</v>
      </c>
      <c r="QVK4" s="24">
        <f t="shared" si="188"/>
        <v>0</v>
      </c>
      <c r="QVL4" s="24">
        <f t="shared" si="188"/>
        <v>0</v>
      </c>
      <c r="QVM4" s="24">
        <f t="shared" si="188"/>
        <v>0</v>
      </c>
      <c r="QVN4" s="24">
        <f t="shared" si="188"/>
        <v>0</v>
      </c>
      <c r="QVO4" s="24">
        <f t="shared" si="188"/>
        <v>0</v>
      </c>
      <c r="QVP4" s="24">
        <f t="shared" si="188"/>
        <v>0</v>
      </c>
      <c r="QVQ4" s="24">
        <f t="shared" si="188"/>
        <v>0</v>
      </c>
      <c r="QVR4" s="24">
        <f t="shared" si="188"/>
        <v>0</v>
      </c>
      <c r="QVS4" s="24">
        <f t="shared" si="188"/>
        <v>0</v>
      </c>
      <c r="QVT4" s="24">
        <f t="shared" si="188"/>
        <v>0</v>
      </c>
      <c r="QVU4" s="24">
        <f t="shared" si="188"/>
        <v>0</v>
      </c>
      <c r="QVV4" s="24">
        <f t="shared" si="188"/>
        <v>0</v>
      </c>
      <c r="QVW4" s="24">
        <f t="shared" si="188"/>
        <v>0</v>
      </c>
      <c r="QVX4" s="24">
        <f t="shared" si="188"/>
        <v>0</v>
      </c>
      <c r="QVY4" s="24">
        <f t="shared" si="188"/>
        <v>0</v>
      </c>
      <c r="QVZ4" s="24">
        <f t="shared" si="188"/>
        <v>0</v>
      </c>
      <c r="QWA4" s="24">
        <f t="shared" si="188"/>
        <v>0</v>
      </c>
      <c r="QWB4" s="24">
        <f t="shared" si="188"/>
        <v>0</v>
      </c>
      <c r="QWC4" s="24">
        <f t="shared" si="188"/>
        <v>0</v>
      </c>
      <c r="QWD4" s="24">
        <f t="shared" si="188"/>
        <v>0</v>
      </c>
      <c r="QWE4" s="24">
        <f t="shared" si="188"/>
        <v>0</v>
      </c>
      <c r="QWF4" s="24">
        <f t="shared" si="188"/>
        <v>0</v>
      </c>
      <c r="QWG4" s="24">
        <f t="shared" si="188"/>
        <v>0</v>
      </c>
      <c r="QWH4" s="24">
        <f t="shared" si="188"/>
        <v>0</v>
      </c>
      <c r="QWI4" s="24">
        <f t="shared" si="188"/>
        <v>0</v>
      </c>
      <c r="QWJ4" s="24">
        <f t="shared" ref="QWJ4:QYU4" si="189">SUM(QWJ5:QWJ179)</f>
        <v>0</v>
      </c>
      <c r="QWK4" s="24">
        <f t="shared" si="189"/>
        <v>0</v>
      </c>
      <c r="QWL4" s="24">
        <f t="shared" si="189"/>
        <v>0</v>
      </c>
      <c r="QWM4" s="24">
        <f t="shared" si="189"/>
        <v>0</v>
      </c>
      <c r="QWN4" s="24">
        <f t="shared" si="189"/>
        <v>0</v>
      </c>
      <c r="QWO4" s="24">
        <f t="shared" si="189"/>
        <v>0</v>
      </c>
      <c r="QWP4" s="24">
        <f t="shared" si="189"/>
        <v>0</v>
      </c>
      <c r="QWQ4" s="24">
        <f t="shared" si="189"/>
        <v>0</v>
      </c>
      <c r="QWR4" s="24">
        <f t="shared" si="189"/>
        <v>0</v>
      </c>
      <c r="QWS4" s="24">
        <f t="shared" si="189"/>
        <v>0</v>
      </c>
      <c r="QWT4" s="24">
        <f t="shared" si="189"/>
        <v>0</v>
      </c>
      <c r="QWU4" s="24">
        <f t="shared" si="189"/>
        <v>0</v>
      </c>
      <c r="QWV4" s="24">
        <f t="shared" si="189"/>
        <v>0</v>
      </c>
      <c r="QWW4" s="24">
        <f t="shared" si="189"/>
        <v>0</v>
      </c>
      <c r="QWX4" s="24">
        <f t="shared" si="189"/>
        <v>0</v>
      </c>
      <c r="QWY4" s="24">
        <f t="shared" si="189"/>
        <v>0</v>
      </c>
      <c r="QWZ4" s="24">
        <f t="shared" si="189"/>
        <v>0</v>
      </c>
      <c r="QXA4" s="24">
        <f t="shared" si="189"/>
        <v>0</v>
      </c>
      <c r="QXB4" s="24">
        <f t="shared" si="189"/>
        <v>0</v>
      </c>
      <c r="QXC4" s="24">
        <f t="shared" si="189"/>
        <v>0</v>
      </c>
      <c r="QXD4" s="24">
        <f t="shared" si="189"/>
        <v>0</v>
      </c>
      <c r="QXE4" s="24">
        <f t="shared" si="189"/>
        <v>0</v>
      </c>
      <c r="QXF4" s="24">
        <f t="shared" si="189"/>
        <v>0</v>
      </c>
      <c r="QXG4" s="24">
        <f t="shared" si="189"/>
        <v>0</v>
      </c>
      <c r="QXH4" s="24">
        <f t="shared" si="189"/>
        <v>0</v>
      </c>
      <c r="QXI4" s="24">
        <f t="shared" si="189"/>
        <v>0</v>
      </c>
      <c r="QXJ4" s="24">
        <f t="shared" si="189"/>
        <v>0</v>
      </c>
      <c r="QXK4" s="24">
        <f t="shared" si="189"/>
        <v>0</v>
      </c>
      <c r="QXL4" s="24">
        <f t="shared" si="189"/>
        <v>0</v>
      </c>
      <c r="QXM4" s="24">
        <f t="shared" si="189"/>
        <v>0</v>
      </c>
      <c r="QXN4" s="24">
        <f t="shared" si="189"/>
        <v>0</v>
      </c>
      <c r="QXO4" s="24">
        <f t="shared" si="189"/>
        <v>0</v>
      </c>
      <c r="QXP4" s="24">
        <f t="shared" si="189"/>
        <v>0</v>
      </c>
      <c r="QXQ4" s="24">
        <f t="shared" si="189"/>
        <v>0</v>
      </c>
      <c r="QXR4" s="24">
        <f t="shared" si="189"/>
        <v>0</v>
      </c>
      <c r="QXS4" s="24">
        <f t="shared" si="189"/>
        <v>0</v>
      </c>
      <c r="QXT4" s="24">
        <f t="shared" si="189"/>
        <v>0</v>
      </c>
      <c r="QXU4" s="24">
        <f t="shared" si="189"/>
        <v>0</v>
      </c>
      <c r="QXV4" s="24">
        <f t="shared" si="189"/>
        <v>0</v>
      </c>
      <c r="QXW4" s="24">
        <f t="shared" si="189"/>
        <v>0</v>
      </c>
      <c r="QXX4" s="24">
        <f t="shared" si="189"/>
        <v>0</v>
      </c>
      <c r="QXY4" s="24">
        <f t="shared" si="189"/>
        <v>0</v>
      </c>
      <c r="QXZ4" s="24">
        <f t="shared" si="189"/>
        <v>0</v>
      </c>
      <c r="QYA4" s="24">
        <f t="shared" si="189"/>
        <v>0</v>
      </c>
      <c r="QYB4" s="24">
        <f t="shared" si="189"/>
        <v>0</v>
      </c>
      <c r="QYC4" s="24">
        <f t="shared" si="189"/>
        <v>0</v>
      </c>
      <c r="QYD4" s="24">
        <f t="shared" si="189"/>
        <v>0</v>
      </c>
      <c r="QYE4" s="24">
        <f t="shared" si="189"/>
        <v>0</v>
      </c>
      <c r="QYF4" s="24">
        <f t="shared" si="189"/>
        <v>0</v>
      </c>
      <c r="QYG4" s="24">
        <f t="shared" si="189"/>
        <v>0</v>
      </c>
      <c r="QYH4" s="24">
        <f t="shared" si="189"/>
        <v>0</v>
      </c>
      <c r="QYI4" s="24">
        <f t="shared" si="189"/>
        <v>0</v>
      </c>
      <c r="QYJ4" s="24">
        <f t="shared" si="189"/>
        <v>0</v>
      </c>
      <c r="QYK4" s="24">
        <f t="shared" si="189"/>
        <v>0</v>
      </c>
      <c r="QYL4" s="24">
        <f t="shared" si="189"/>
        <v>0</v>
      </c>
      <c r="QYM4" s="24">
        <f t="shared" si="189"/>
        <v>0</v>
      </c>
      <c r="QYN4" s="24">
        <f t="shared" si="189"/>
        <v>0</v>
      </c>
      <c r="QYO4" s="24">
        <f t="shared" si="189"/>
        <v>0</v>
      </c>
      <c r="QYP4" s="24">
        <f t="shared" si="189"/>
        <v>0</v>
      </c>
      <c r="QYQ4" s="24">
        <f t="shared" si="189"/>
        <v>0</v>
      </c>
      <c r="QYR4" s="24">
        <f t="shared" si="189"/>
        <v>0</v>
      </c>
      <c r="QYS4" s="24">
        <f t="shared" si="189"/>
        <v>0</v>
      </c>
      <c r="QYT4" s="24">
        <f t="shared" si="189"/>
        <v>0</v>
      </c>
      <c r="QYU4" s="24">
        <f t="shared" si="189"/>
        <v>0</v>
      </c>
      <c r="QYV4" s="24">
        <f t="shared" ref="QYV4:RBG4" si="190">SUM(QYV5:QYV179)</f>
        <v>0</v>
      </c>
      <c r="QYW4" s="24">
        <f t="shared" si="190"/>
        <v>0</v>
      </c>
      <c r="QYX4" s="24">
        <f t="shared" si="190"/>
        <v>0</v>
      </c>
      <c r="QYY4" s="24">
        <f t="shared" si="190"/>
        <v>0</v>
      </c>
      <c r="QYZ4" s="24">
        <f t="shared" si="190"/>
        <v>0</v>
      </c>
      <c r="QZA4" s="24">
        <f t="shared" si="190"/>
        <v>0</v>
      </c>
      <c r="QZB4" s="24">
        <f t="shared" si="190"/>
        <v>0</v>
      </c>
      <c r="QZC4" s="24">
        <f t="shared" si="190"/>
        <v>0</v>
      </c>
      <c r="QZD4" s="24">
        <f t="shared" si="190"/>
        <v>0</v>
      </c>
      <c r="QZE4" s="24">
        <f t="shared" si="190"/>
        <v>0</v>
      </c>
      <c r="QZF4" s="24">
        <f t="shared" si="190"/>
        <v>0</v>
      </c>
      <c r="QZG4" s="24">
        <f t="shared" si="190"/>
        <v>0</v>
      </c>
      <c r="QZH4" s="24">
        <f t="shared" si="190"/>
        <v>0</v>
      </c>
      <c r="QZI4" s="24">
        <f t="shared" si="190"/>
        <v>0</v>
      </c>
      <c r="QZJ4" s="24">
        <f t="shared" si="190"/>
        <v>0</v>
      </c>
      <c r="QZK4" s="24">
        <f t="shared" si="190"/>
        <v>0</v>
      </c>
      <c r="QZL4" s="24">
        <f t="shared" si="190"/>
        <v>0</v>
      </c>
      <c r="QZM4" s="24">
        <f t="shared" si="190"/>
        <v>0</v>
      </c>
      <c r="QZN4" s="24">
        <f t="shared" si="190"/>
        <v>0</v>
      </c>
      <c r="QZO4" s="24">
        <f t="shared" si="190"/>
        <v>0</v>
      </c>
      <c r="QZP4" s="24">
        <f t="shared" si="190"/>
        <v>0</v>
      </c>
      <c r="QZQ4" s="24">
        <f t="shared" si="190"/>
        <v>0</v>
      </c>
      <c r="QZR4" s="24">
        <f t="shared" si="190"/>
        <v>0</v>
      </c>
      <c r="QZS4" s="24">
        <f t="shared" si="190"/>
        <v>0</v>
      </c>
      <c r="QZT4" s="24">
        <f t="shared" si="190"/>
        <v>0</v>
      </c>
      <c r="QZU4" s="24">
        <f t="shared" si="190"/>
        <v>0</v>
      </c>
      <c r="QZV4" s="24">
        <f t="shared" si="190"/>
        <v>0</v>
      </c>
      <c r="QZW4" s="24">
        <f t="shared" si="190"/>
        <v>0</v>
      </c>
      <c r="QZX4" s="24">
        <f t="shared" si="190"/>
        <v>0</v>
      </c>
      <c r="QZY4" s="24">
        <f t="shared" si="190"/>
        <v>0</v>
      </c>
      <c r="QZZ4" s="24">
        <f t="shared" si="190"/>
        <v>0</v>
      </c>
      <c r="RAA4" s="24">
        <f t="shared" si="190"/>
        <v>0</v>
      </c>
      <c r="RAB4" s="24">
        <f t="shared" si="190"/>
        <v>0</v>
      </c>
      <c r="RAC4" s="24">
        <f t="shared" si="190"/>
        <v>0</v>
      </c>
      <c r="RAD4" s="24">
        <f t="shared" si="190"/>
        <v>0</v>
      </c>
      <c r="RAE4" s="24">
        <f t="shared" si="190"/>
        <v>0</v>
      </c>
      <c r="RAF4" s="24">
        <f t="shared" si="190"/>
        <v>0</v>
      </c>
      <c r="RAG4" s="24">
        <f t="shared" si="190"/>
        <v>0</v>
      </c>
      <c r="RAH4" s="24">
        <f t="shared" si="190"/>
        <v>0</v>
      </c>
      <c r="RAI4" s="24">
        <f t="shared" si="190"/>
        <v>0</v>
      </c>
      <c r="RAJ4" s="24">
        <f t="shared" si="190"/>
        <v>0</v>
      </c>
      <c r="RAK4" s="24">
        <f t="shared" si="190"/>
        <v>0</v>
      </c>
      <c r="RAL4" s="24">
        <f t="shared" si="190"/>
        <v>0</v>
      </c>
      <c r="RAM4" s="24">
        <f t="shared" si="190"/>
        <v>0</v>
      </c>
      <c r="RAN4" s="24">
        <f t="shared" si="190"/>
        <v>0</v>
      </c>
      <c r="RAO4" s="24">
        <f t="shared" si="190"/>
        <v>0</v>
      </c>
      <c r="RAP4" s="24">
        <f t="shared" si="190"/>
        <v>0</v>
      </c>
      <c r="RAQ4" s="24">
        <f t="shared" si="190"/>
        <v>0</v>
      </c>
      <c r="RAR4" s="24">
        <f t="shared" si="190"/>
        <v>0</v>
      </c>
      <c r="RAS4" s="24">
        <f t="shared" si="190"/>
        <v>0</v>
      </c>
      <c r="RAT4" s="24">
        <f t="shared" si="190"/>
        <v>0</v>
      </c>
      <c r="RAU4" s="24">
        <f t="shared" si="190"/>
        <v>0</v>
      </c>
      <c r="RAV4" s="24">
        <f t="shared" si="190"/>
        <v>0</v>
      </c>
      <c r="RAW4" s="24">
        <f t="shared" si="190"/>
        <v>0</v>
      </c>
      <c r="RAX4" s="24">
        <f t="shared" si="190"/>
        <v>0</v>
      </c>
      <c r="RAY4" s="24">
        <f t="shared" si="190"/>
        <v>0</v>
      </c>
      <c r="RAZ4" s="24">
        <f t="shared" si="190"/>
        <v>0</v>
      </c>
      <c r="RBA4" s="24">
        <f t="shared" si="190"/>
        <v>0</v>
      </c>
      <c r="RBB4" s="24">
        <f t="shared" si="190"/>
        <v>0</v>
      </c>
      <c r="RBC4" s="24">
        <f t="shared" si="190"/>
        <v>0</v>
      </c>
      <c r="RBD4" s="24">
        <f t="shared" si="190"/>
        <v>0</v>
      </c>
      <c r="RBE4" s="24">
        <f t="shared" si="190"/>
        <v>0</v>
      </c>
      <c r="RBF4" s="24">
        <f t="shared" si="190"/>
        <v>0</v>
      </c>
      <c r="RBG4" s="24">
        <f t="shared" si="190"/>
        <v>0</v>
      </c>
      <c r="RBH4" s="24">
        <f t="shared" ref="RBH4:RDS4" si="191">SUM(RBH5:RBH179)</f>
        <v>0</v>
      </c>
      <c r="RBI4" s="24">
        <f t="shared" si="191"/>
        <v>0</v>
      </c>
      <c r="RBJ4" s="24">
        <f t="shared" si="191"/>
        <v>0</v>
      </c>
      <c r="RBK4" s="24">
        <f t="shared" si="191"/>
        <v>0</v>
      </c>
      <c r="RBL4" s="24">
        <f t="shared" si="191"/>
        <v>0</v>
      </c>
      <c r="RBM4" s="24">
        <f t="shared" si="191"/>
        <v>0</v>
      </c>
      <c r="RBN4" s="24">
        <f t="shared" si="191"/>
        <v>0</v>
      </c>
      <c r="RBO4" s="24">
        <f t="shared" si="191"/>
        <v>0</v>
      </c>
      <c r="RBP4" s="24">
        <f t="shared" si="191"/>
        <v>0</v>
      </c>
      <c r="RBQ4" s="24">
        <f t="shared" si="191"/>
        <v>0</v>
      </c>
      <c r="RBR4" s="24">
        <f t="shared" si="191"/>
        <v>0</v>
      </c>
      <c r="RBS4" s="24">
        <f t="shared" si="191"/>
        <v>0</v>
      </c>
      <c r="RBT4" s="24">
        <f t="shared" si="191"/>
        <v>0</v>
      </c>
      <c r="RBU4" s="24">
        <f t="shared" si="191"/>
        <v>0</v>
      </c>
      <c r="RBV4" s="24">
        <f t="shared" si="191"/>
        <v>0</v>
      </c>
      <c r="RBW4" s="24">
        <f t="shared" si="191"/>
        <v>0</v>
      </c>
      <c r="RBX4" s="24">
        <f t="shared" si="191"/>
        <v>0</v>
      </c>
      <c r="RBY4" s="24">
        <f t="shared" si="191"/>
        <v>0</v>
      </c>
      <c r="RBZ4" s="24">
        <f t="shared" si="191"/>
        <v>0</v>
      </c>
      <c r="RCA4" s="24">
        <f t="shared" si="191"/>
        <v>0</v>
      </c>
      <c r="RCB4" s="24">
        <f t="shared" si="191"/>
        <v>0</v>
      </c>
      <c r="RCC4" s="24">
        <f t="shared" si="191"/>
        <v>0</v>
      </c>
      <c r="RCD4" s="24">
        <f t="shared" si="191"/>
        <v>0</v>
      </c>
      <c r="RCE4" s="24">
        <f t="shared" si="191"/>
        <v>0</v>
      </c>
      <c r="RCF4" s="24">
        <f t="shared" si="191"/>
        <v>0</v>
      </c>
      <c r="RCG4" s="24">
        <f t="shared" si="191"/>
        <v>0</v>
      </c>
      <c r="RCH4" s="24">
        <f t="shared" si="191"/>
        <v>0</v>
      </c>
      <c r="RCI4" s="24">
        <f t="shared" si="191"/>
        <v>0</v>
      </c>
      <c r="RCJ4" s="24">
        <f t="shared" si="191"/>
        <v>0</v>
      </c>
      <c r="RCK4" s="24">
        <f t="shared" si="191"/>
        <v>0</v>
      </c>
      <c r="RCL4" s="24">
        <f t="shared" si="191"/>
        <v>0</v>
      </c>
      <c r="RCM4" s="24">
        <f t="shared" si="191"/>
        <v>0</v>
      </c>
      <c r="RCN4" s="24">
        <f t="shared" si="191"/>
        <v>0</v>
      </c>
      <c r="RCO4" s="24">
        <f t="shared" si="191"/>
        <v>0</v>
      </c>
      <c r="RCP4" s="24">
        <f t="shared" si="191"/>
        <v>0</v>
      </c>
      <c r="RCQ4" s="24">
        <f t="shared" si="191"/>
        <v>0</v>
      </c>
      <c r="RCR4" s="24">
        <f t="shared" si="191"/>
        <v>0</v>
      </c>
      <c r="RCS4" s="24">
        <f t="shared" si="191"/>
        <v>0</v>
      </c>
      <c r="RCT4" s="24">
        <f t="shared" si="191"/>
        <v>0</v>
      </c>
      <c r="RCU4" s="24">
        <f t="shared" si="191"/>
        <v>0</v>
      </c>
      <c r="RCV4" s="24">
        <f t="shared" si="191"/>
        <v>0</v>
      </c>
      <c r="RCW4" s="24">
        <f t="shared" si="191"/>
        <v>0</v>
      </c>
      <c r="RCX4" s="24">
        <f t="shared" si="191"/>
        <v>0</v>
      </c>
      <c r="RCY4" s="24">
        <f t="shared" si="191"/>
        <v>0</v>
      </c>
      <c r="RCZ4" s="24">
        <f t="shared" si="191"/>
        <v>0</v>
      </c>
      <c r="RDA4" s="24">
        <f t="shared" si="191"/>
        <v>0</v>
      </c>
      <c r="RDB4" s="24">
        <f t="shared" si="191"/>
        <v>0</v>
      </c>
      <c r="RDC4" s="24">
        <f t="shared" si="191"/>
        <v>0</v>
      </c>
      <c r="RDD4" s="24">
        <f t="shared" si="191"/>
        <v>0</v>
      </c>
      <c r="RDE4" s="24">
        <f t="shared" si="191"/>
        <v>0</v>
      </c>
      <c r="RDF4" s="24">
        <f t="shared" si="191"/>
        <v>0</v>
      </c>
      <c r="RDG4" s="24">
        <f t="shared" si="191"/>
        <v>0</v>
      </c>
      <c r="RDH4" s="24">
        <f t="shared" si="191"/>
        <v>0</v>
      </c>
      <c r="RDI4" s="24">
        <f t="shared" si="191"/>
        <v>0</v>
      </c>
      <c r="RDJ4" s="24">
        <f t="shared" si="191"/>
        <v>0</v>
      </c>
      <c r="RDK4" s="24">
        <f t="shared" si="191"/>
        <v>0</v>
      </c>
      <c r="RDL4" s="24">
        <f t="shared" si="191"/>
        <v>0</v>
      </c>
      <c r="RDM4" s="24">
        <f t="shared" si="191"/>
        <v>0</v>
      </c>
      <c r="RDN4" s="24">
        <f t="shared" si="191"/>
        <v>0</v>
      </c>
      <c r="RDO4" s="24">
        <f t="shared" si="191"/>
        <v>0</v>
      </c>
      <c r="RDP4" s="24">
        <f t="shared" si="191"/>
        <v>0</v>
      </c>
      <c r="RDQ4" s="24">
        <f t="shared" si="191"/>
        <v>0</v>
      </c>
      <c r="RDR4" s="24">
        <f t="shared" si="191"/>
        <v>0</v>
      </c>
      <c r="RDS4" s="24">
        <f t="shared" si="191"/>
        <v>0</v>
      </c>
      <c r="RDT4" s="24">
        <f t="shared" ref="RDT4:RGE4" si="192">SUM(RDT5:RDT179)</f>
        <v>0</v>
      </c>
      <c r="RDU4" s="24">
        <f t="shared" si="192"/>
        <v>0</v>
      </c>
      <c r="RDV4" s="24">
        <f t="shared" si="192"/>
        <v>0</v>
      </c>
      <c r="RDW4" s="24">
        <f t="shared" si="192"/>
        <v>0</v>
      </c>
      <c r="RDX4" s="24">
        <f t="shared" si="192"/>
        <v>0</v>
      </c>
      <c r="RDY4" s="24">
        <f t="shared" si="192"/>
        <v>0</v>
      </c>
      <c r="RDZ4" s="24">
        <f t="shared" si="192"/>
        <v>0</v>
      </c>
      <c r="REA4" s="24">
        <f t="shared" si="192"/>
        <v>0</v>
      </c>
      <c r="REB4" s="24">
        <f t="shared" si="192"/>
        <v>0</v>
      </c>
      <c r="REC4" s="24">
        <f t="shared" si="192"/>
        <v>0</v>
      </c>
      <c r="RED4" s="24">
        <f t="shared" si="192"/>
        <v>0</v>
      </c>
      <c r="REE4" s="24">
        <f t="shared" si="192"/>
        <v>0</v>
      </c>
      <c r="REF4" s="24">
        <f t="shared" si="192"/>
        <v>0</v>
      </c>
      <c r="REG4" s="24">
        <f t="shared" si="192"/>
        <v>0</v>
      </c>
      <c r="REH4" s="24">
        <f t="shared" si="192"/>
        <v>0</v>
      </c>
      <c r="REI4" s="24">
        <f t="shared" si="192"/>
        <v>0</v>
      </c>
      <c r="REJ4" s="24">
        <f t="shared" si="192"/>
        <v>0</v>
      </c>
      <c r="REK4" s="24">
        <f t="shared" si="192"/>
        <v>0</v>
      </c>
      <c r="REL4" s="24">
        <f t="shared" si="192"/>
        <v>0</v>
      </c>
      <c r="REM4" s="24">
        <f t="shared" si="192"/>
        <v>0</v>
      </c>
      <c r="REN4" s="24">
        <f t="shared" si="192"/>
        <v>0</v>
      </c>
      <c r="REO4" s="24">
        <f t="shared" si="192"/>
        <v>0</v>
      </c>
      <c r="REP4" s="24">
        <f t="shared" si="192"/>
        <v>0</v>
      </c>
      <c r="REQ4" s="24">
        <f t="shared" si="192"/>
        <v>0</v>
      </c>
      <c r="RER4" s="24">
        <f t="shared" si="192"/>
        <v>0</v>
      </c>
      <c r="RES4" s="24">
        <f t="shared" si="192"/>
        <v>0</v>
      </c>
      <c r="RET4" s="24">
        <f t="shared" si="192"/>
        <v>0</v>
      </c>
      <c r="REU4" s="24">
        <f t="shared" si="192"/>
        <v>0</v>
      </c>
      <c r="REV4" s="24">
        <f t="shared" si="192"/>
        <v>0</v>
      </c>
      <c r="REW4" s="24">
        <f t="shared" si="192"/>
        <v>0</v>
      </c>
      <c r="REX4" s="24">
        <f t="shared" si="192"/>
        <v>0</v>
      </c>
      <c r="REY4" s="24">
        <f t="shared" si="192"/>
        <v>0</v>
      </c>
      <c r="REZ4" s="24">
        <f t="shared" si="192"/>
        <v>0</v>
      </c>
      <c r="RFA4" s="24">
        <f t="shared" si="192"/>
        <v>0</v>
      </c>
      <c r="RFB4" s="24">
        <f t="shared" si="192"/>
        <v>0</v>
      </c>
      <c r="RFC4" s="24">
        <f t="shared" si="192"/>
        <v>0</v>
      </c>
      <c r="RFD4" s="24">
        <f t="shared" si="192"/>
        <v>0</v>
      </c>
      <c r="RFE4" s="24">
        <f t="shared" si="192"/>
        <v>0</v>
      </c>
      <c r="RFF4" s="24">
        <f t="shared" si="192"/>
        <v>0</v>
      </c>
      <c r="RFG4" s="24">
        <f t="shared" si="192"/>
        <v>0</v>
      </c>
      <c r="RFH4" s="24">
        <f t="shared" si="192"/>
        <v>0</v>
      </c>
      <c r="RFI4" s="24">
        <f t="shared" si="192"/>
        <v>0</v>
      </c>
      <c r="RFJ4" s="24">
        <f t="shared" si="192"/>
        <v>0</v>
      </c>
      <c r="RFK4" s="24">
        <f t="shared" si="192"/>
        <v>0</v>
      </c>
      <c r="RFL4" s="24">
        <f t="shared" si="192"/>
        <v>0</v>
      </c>
      <c r="RFM4" s="24">
        <f t="shared" si="192"/>
        <v>0</v>
      </c>
      <c r="RFN4" s="24">
        <f t="shared" si="192"/>
        <v>0</v>
      </c>
      <c r="RFO4" s="24">
        <f t="shared" si="192"/>
        <v>0</v>
      </c>
      <c r="RFP4" s="24">
        <f t="shared" si="192"/>
        <v>0</v>
      </c>
      <c r="RFQ4" s="24">
        <f t="shared" si="192"/>
        <v>0</v>
      </c>
      <c r="RFR4" s="24">
        <f t="shared" si="192"/>
        <v>0</v>
      </c>
      <c r="RFS4" s="24">
        <f t="shared" si="192"/>
        <v>0</v>
      </c>
      <c r="RFT4" s="24">
        <f t="shared" si="192"/>
        <v>0</v>
      </c>
      <c r="RFU4" s="24">
        <f t="shared" si="192"/>
        <v>0</v>
      </c>
      <c r="RFV4" s="24">
        <f t="shared" si="192"/>
        <v>0</v>
      </c>
      <c r="RFW4" s="24">
        <f t="shared" si="192"/>
        <v>0</v>
      </c>
      <c r="RFX4" s="24">
        <f t="shared" si="192"/>
        <v>0</v>
      </c>
      <c r="RFY4" s="24">
        <f t="shared" si="192"/>
        <v>0</v>
      </c>
      <c r="RFZ4" s="24">
        <f t="shared" si="192"/>
        <v>0</v>
      </c>
      <c r="RGA4" s="24">
        <f t="shared" si="192"/>
        <v>0</v>
      </c>
      <c r="RGB4" s="24">
        <f t="shared" si="192"/>
        <v>0</v>
      </c>
      <c r="RGC4" s="24">
        <f t="shared" si="192"/>
        <v>0</v>
      </c>
      <c r="RGD4" s="24">
        <f t="shared" si="192"/>
        <v>0</v>
      </c>
      <c r="RGE4" s="24">
        <f t="shared" si="192"/>
        <v>0</v>
      </c>
      <c r="RGF4" s="24">
        <f t="shared" ref="RGF4:RIQ4" si="193">SUM(RGF5:RGF179)</f>
        <v>0</v>
      </c>
      <c r="RGG4" s="24">
        <f t="shared" si="193"/>
        <v>0</v>
      </c>
      <c r="RGH4" s="24">
        <f t="shared" si="193"/>
        <v>0</v>
      </c>
      <c r="RGI4" s="24">
        <f t="shared" si="193"/>
        <v>0</v>
      </c>
      <c r="RGJ4" s="24">
        <f t="shared" si="193"/>
        <v>0</v>
      </c>
      <c r="RGK4" s="24">
        <f t="shared" si="193"/>
        <v>0</v>
      </c>
      <c r="RGL4" s="24">
        <f t="shared" si="193"/>
        <v>0</v>
      </c>
      <c r="RGM4" s="24">
        <f t="shared" si="193"/>
        <v>0</v>
      </c>
      <c r="RGN4" s="24">
        <f t="shared" si="193"/>
        <v>0</v>
      </c>
      <c r="RGO4" s="24">
        <f t="shared" si="193"/>
        <v>0</v>
      </c>
      <c r="RGP4" s="24">
        <f t="shared" si="193"/>
        <v>0</v>
      </c>
      <c r="RGQ4" s="24">
        <f t="shared" si="193"/>
        <v>0</v>
      </c>
      <c r="RGR4" s="24">
        <f t="shared" si="193"/>
        <v>0</v>
      </c>
      <c r="RGS4" s="24">
        <f t="shared" si="193"/>
        <v>0</v>
      </c>
      <c r="RGT4" s="24">
        <f t="shared" si="193"/>
        <v>0</v>
      </c>
      <c r="RGU4" s="24">
        <f t="shared" si="193"/>
        <v>0</v>
      </c>
      <c r="RGV4" s="24">
        <f t="shared" si="193"/>
        <v>0</v>
      </c>
      <c r="RGW4" s="24">
        <f t="shared" si="193"/>
        <v>0</v>
      </c>
      <c r="RGX4" s="24">
        <f t="shared" si="193"/>
        <v>0</v>
      </c>
      <c r="RGY4" s="24">
        <f t="shared" si="193"/>
        <v>0</v>
      </c>
      <c r="RGZ4" s="24">
        <f t="shared" si="193"/>
        <v>0</v>
      </c>
      <c r="RHA4" s="24">
        <f t="shared" si="193"/>
        <v>0</v>
      </c>
      <c r="RHB4" s="24">
        <f t="shared" si="193"/>
        <v>0</v>
      </c>
      <c r="RHC4" s="24">
        <f t="shared" si="193"/>
        <v>0</v>
      </c>
      <c r="RHD4" s="24">
        <f t="shared" si="193"/>
        <v>0</v>
      </c>
      <c r="RHE4" s="24">
        <f t="shared" si="193"/>
        <v>0</v>
      </c>
      <c r="RHF4" s="24">
        <f t="shared" si="193"/>
        <v>0</v>
      </c>
      <c r="RHG4" s="24">
        <f t="shared" si="193"/>
        <v>0</v>
      </c>
      <c r="RHH4" s="24">
        <f t="shared" si="193"/>
        <v>0</v>
      </c>
      <c r="RHI4" s="24">
        <f t="shared" si="193"/>
        <v>0</v>
      </c>
      <c r="RHJ4" s="24">
        <f t="shared" si="193"/>
        <v>0</v>
      </c>
      <c r="RHK4" s="24">
        <f t="shared" si="193"/>
        <v>0</v>
      </c>
      <c r="RHL4" s="24">
        <f t="shared" si="193"/>
        <v>0</v>
      </c>
      <c r="RHM4" s="24">
        <f t="shared" si="193"/>
        <v>0</v>
      </c>
      <c r="RHN4" s="24">
        <f t="shared" si="193"/>
        <v>0</v>
      </c>
      <c r="RHO4" s="24">
        <f t="shared" si="193"/>
        <v>0</v>
      </c>
      <c r="RHP4" s="24">
        <f t="shared" si="193"/>
        <v>0</v>
      </c>
      <c r="RHQ4" s="24">
        <f t="shared" si="193"/>
        <v>0</v>
      </c>
      <c r="RHR4" s="24">
        <f t="shared" si="193"/>
        <v>0</v>
      </c>
      <c r="RHS4" s="24">
        <f t="shared" si="193"/>
        <v>0</v>
      </c>
      <c r="RHT4" s="24">
        <f t="shared" si="193"/>
        <v>0</v>
      </c>
      <c r="RHU4" s="24">
        <f t="shared" si="193"/>
        <v>0</v>
      </c>
      <c r="RHV4" s="24">
        <f t="shared" si="193"/>
        <v>0</v>
      </c>
      <c r="RHW4" s="24">
        <f t="shared" si="193"/>
        <v>0</v>
      </c>
      <c r="RHX4" s="24">
        <f t="shared" si="193"/>
        <v>0</v>
      </c>
      <c r="RHY4" s="24">
        <f t="shared" si="193"/>
        <v>0</v>
      </c>
      <c r="RHZ4" s="24">
        <f t="shared" si="193"/>
        <v>0</v>
      </c>
      <c r="RIA4" s="24">
        <f t="shared" si="193"/>
        <v>0</v>
      </c>
      <c r="RIB4" s="24">
        <f t="shared" si="193"/>
        <v>0</v>
      </c>
      <c r="RIC4" s="24">
        <f t="shared" si="193"/>
        <v>0</v>
      </c>
      <c r="RID4" s="24">
        <f t="shared" si="193"/>
        <v>0</v>
      </c>
      <c r="RIE4" s="24">
        <f t="shared" si="193"/>
        <v>0</v>
      </c>
      <c r="RIF4" s="24">
        <f t="shared" si="193"/>
        <v>0</v>
      </c>
      <c r="RIG4" s="24">
        <f t="shared" si="193"/>
        <v>0</v>
      </c>
      <c r="RIH4" s="24">
        <f t="shared" si="193"/>
        <v>0</v>
      </c>
      <c r="RII4" s="24">
        <f t="shared" si="193"/>
        <v>0</v>
      </c>
      <c r="RIJ4" s="24">
        <f t="shared" si="193"/>
        <v>0</v>
      </c>
      <c r="RIK4" s="24">
        <f t="shared" si="193"/>
        <v>0</v>
      </c>
      <c r="RIL4" s="24">
        <f t="shared" si="193"/>
        <v>0</v>
      </c>
      <c r="RIM4" s="24">
        <f t="shared" si="193"/>
        <v>0</v>
      </c>
      <c r="RIN4" s="24">
        <f t="shared" si="193"/>
        <v>0</v>
      </c>
      <c r="RIO4" s="24">
        <f t="shared" si="193"/>
        <v>0</v>
      </c>
      <c r="RIP4" s="24">
        <f t="shared" si="193"/>
        <v>0</v>
      </c>
      <c r="RIQ4" s="24">
        <f t="shared" si="193"/>
        <v>0</v>
      </c>
      <c r="RIR4" s="24">
        <f t="shared" ref="RIR4:RLC4" si="194">SUM(RIR5:RIR179)</f>
        <v>0</v>
      </c>
      <c r="RIS4" s="24">
        <f t="shared" si="194"/>
        <v>0</v>
      </c>
      <c r="RIT4" s="24">
        <f t="shared" si="194"/>
        <v>0</v>
      </c>
      <c r="RIU4" s="24">
        <f t="shared" si="194"/>
        <v>0</v>
      </c>
      <c r="RIV4" s="24">
        <f t="shared" si="194"/>
        <v>0</v>
      </c>
      <c r="RIW4" s="24">
        <f t="shared" si="194"/>
        <v>0</v>
      </c>
      <c r="RIX4" s="24">
        <f t="shared" si="194"/>
        <v>0</v>
      </c>
      <c r="RIY4" s="24">
        <f t="shared" si="194"/>
        <v>0</v>
      </c>
      <c r="RIZ4" s="24">
        <f t="shared" si="194"/>
        <v>0</v>
      </c>
      <c r="RJA4" s="24">
        <f t="shared" si="194"/>
        <v>0</v>
      </c>
      <c r="RJB4" s="24">
        <f t="shared" si="194"/>
        <v>0</v>
      </c>
      <c r="RJC4" s="24">
        <f t="shared" si="194"/>
        <v>0</v>
      </c>
      <c r="RJD4" s="24">
        <f t="shared" si="194"/>
        <v>0</v>
      </c>
      <c r="RJE4" s="24">
        <f t="shared" si="194"/>
        <v>0</v>
      </c>
      <c r="RJF4" s="24">
        <f t="shared" si="194"/>
        <v>0</v>
      </c>
      <c r="RJG4" s="24">
        <f t="shared" si="194"/>
        <v>0</v>
      </c>
      <c r="RJH4" s="24">
        <f t="shared" si="194"/>
        <v>0</v>
      </c>
      <c r="RJI4" s="24">
        <f t="shared" si="194"/>
        <v>0</v>
      </c>
      <c r="RJJ4" s="24">
        <f t="shared" si="194"/>
        <v>0</v>
      </c>
      <c r="RJK4" s="24">
        <f t="shared" si="194"/>
        <v>0</v>
      </c>
      <c r="RJL4" s="24">
        <f t="shared" si="194"/>
        <v>0</v>
      </c>
      <c r="RJM4" s="24">
        <f t="shared" si="194"/>
        <v>0</v>
      </c>
      <c r="RJN4" s="24">
        <f t="shared" si="194"/>
        <v>0</v>
      </c>
      <c r="RJO4" s="24">
        <f t="shared" si="194"/>
        <v>0</v>
      </c>
      <c r="RJP4" s="24">
        <f t="shared" si="194"/>
        <v>0</v>
      </c>
      <c r="RJQ4" s="24">
        <f t="shared" si="194"/>
        <v>0</v>
      </c>
      <c r="RJR4" s="24">
        <f t="shared" si="194"/>
        <v>0</v>
      </c>
      <c r="RJS4" s="24">
        <f t="shared" si="194"/>
        <v>0</v>
      </c>
      <c r="RJT4" s="24">
        <f t="shared" si="194"/>
        <v>0</v>
      </c>
      <c r="RJU4" s="24">
        <f t="shared" si="194"/>
        <v>0</v>
      </c>
      <c r="RJV4" s="24">
        <f t="shared" si="194"/>
        <v>0</v>
      </c>
      <c r="RJW4" s="24">
        <f t="shared" si="194"/>
        <v>0</v>
      </c>
      <c r="RJX4" s="24">
        <f t="shared" si="194"/>
        <v>0</v>
      </c>
      <c r="RJY4" s="24">
        <f t="shared" si="194"/>
        <v>0</v>
      </c>
      <c r="RJZ4" s="24">
        <f t="shared" si="194"/>
        <v>0</v>
      </c>
      <c r="RKA4" s="24">
        <f t="shared" si="194"/>
        <v>0</v>
      </c>
      <c r="RKB4" s="24">
        <f t="shared" si="194"/>
        <v>0</v>
      </c>
      <c r="RKC4" s="24">
        <f t="shared" si="194"/>
        <v>0</v>
      </c>
      <c r="RKD4" s="24">
        <f t="shared" si="194"/>
        <v>0</v>
      </c>
      <c r="RKE4" s="24">
        <f t="shared" si="194"/>
        <v>0</v>
      </c>
      <c r="RKF4" s="24">
        <f t="shared" si="194"/>
        <v>0</v>
      </c>
      <c r="RKG4" s="24">
        <f t="shared" si="194"/>
        <v>0</v>
      </c>
      <c r="RKH4" s="24">
        <f t="shared" si="194"/>
        <v>0</v>
      </c>
      <c r="RKI4" s="24">
        <f t="shared" si="194"/>
        <v>0</v>
      </c>
      <c r="RKJ4" s="24">
        <f t="shared" si="194"/>
        <v>0</v>
      </c>
      <c r="RKK4" s="24">
        <f t="shared" si="194"/>
        <v>0</v>
      </c>
      <c r="RKL4" s="24">
        <f t="shared" si="194"/>
        <v>0</v>
      </c>
      <c r="RKM4" s="24">
        <f t="shared" si="194"/>
        <v>0</v>
      </c>
      <c r="RKN4" s="24">
        <f t="shared" si="194"/>
        <v>0</v>
      </c>
      <c r="RKO4" s="24">
        <f t="shared" si="194"/>
        <v>0</v>
      </c>
      <c r="RKP4" s="24">
        <f t="shared" si="194"/>
        <v>0</v>
      </c>
      <c r="RKQ4" s="24">
        <f t="shared" si="194"/>
        <v>0</v>
      </c>
      <c r="RKR4" s="24">
        <f t="shared" si="194"/>
        <v>0</v>
      </c>
      <c r="RKS4" s="24">
        <f t="shared" si="194"/>
        <v>0</v>
      </c>
      <c r="RKT4" s="24">
        <f t="shared" si="194"/>
        <v>0</v>
      </c>
      <c r="RKU4" s="24">
        <f t="shared" si="194"/>
        <v>0</v>
      </c>
      <c r="RKV4" s="24">
        <f t="shared" si="194"/>
        <v>0</v>
      </c>
      <c r="RKW4" s="24">
        <f t="shared" si="194"/>
        <v>0</v>
      </c>
      <c r="RKX4" s="24">
        <f t="shared" si="194"/>
        <v>0</v>
      </c>
      <c r="RKY4" s="24">
        <f t="shared" si="194"/>
        <v>0</v>
      </c>
      <c r="RKZ4" s="24">
        <f t="shared" si="194"/>
        <v>0</v>
      </c>
      <c r="RLA4" s="24">
        <f t="shared" si="194"/>
        <v>0</v>
      </c>
      <c r="RLB4" s="24">
        <f t="shared" si="194"/>
        <v>0</v>
      </c>
      <c r="RLC4" s="24">
        <f t="shared" si="194"/>
        <v>0</v>
      </c>
      <c r="RLD4" s="24">
        <f t="shared" ref="RLD4:RNO4" si="195">SUM(RLD5:RLD179)</f>
        <v>0</v>
      </c>
      <c r="RLE4" s="24">
        <f t="shared" si="195"/>
        <v>0</v>
      </c>
      <c r="RLF4" s="24">
        <f t="shared" si="195"/>
        <v>0</v>
      </c>
      <c r="RLG4" s="24">
        <f t="shared" si="195"/>
        <v>0</v>
      </c>
      <c r="RLH4" s="24">
        <f t="shared" si="195"/>
        <v>0</v>
      </c>
      <c r="RLI4" s="24">
        <f t="shared" si="195"/>
        <v>0</v>
      </c>
      <c r="RLJ4" s="24">
        <f t="shared" si="195"/>
        <v>0</v>
      </c>
      <c r="RLK4" s="24">
        <f t="shared" si="195"/>
        <v>0</v>
      </c>
      <c r="RLL4" s="24">
        <f t="shared" si="195"/>
        <v>0</v>
      </c>
      <c r="RLM4" s="24">
        <f t="shared" si="195"/>
        <v>0</v>
      </c>
      <c r="RLN4" s="24">
        <f t="shared" si="195"/>
        <v>0</v>
      </c>
      <c r="RLO4" s="24">
        <f t="shared" si="195"/>
        <v>0</v>
      </c>
      <c r="RLP4" s="24">
        <f t="shared" si="195"/>
        <v>0</v>
      </c>
      <c r="RLQ4" s="24">
        <f t="shared" si="195"/>
        <v>0</v>
      </c>
      <c r="RLR4" s="24">
        <f t="shared" si="195"/>
        <v>0</v>
      </c>
      <c r="RLS4" s="24">
        <f t="shared" si="195"/>
        <v>0</v>
      </c>
      <c r="RLT4" s="24">
        <f t="shared" si="195"/>
        <v>0</v>
      </c>
      <c r="RLU4" s="24">
        <f t="shared" si="195"/>
        <v>0</v>
      </c>
      <c r="RLV4" s="24">
        <f t="shared" si="195"/>
        <v>0</v>
      </c>
      <c r="RLW4" s="24">
        <f t="shared" si="195"/>
        <v>0</v>
      </c>
      <c r="RLX4" s="24">
        <f t="shared" si="195"/>
        <v>0</v>
      </c>
      <c r="RLY4" s="24">
        <f t="shared" si="195"/>
        <v>0</v>
      </c>
      <c r="RLZ4" s="24">
        <f t="shared" si="195"/>
        <v>0</v>
      </c>
      <c r="RMA4" s="24">
        <f t="shared" si="195"/>
        <v>0</v>
      </c>
      <c r="RMB4" s="24">
        <f t="shared" si="195"/>
        <v>0</v>
      </c>
      <c r="RMC4" s="24">
        <f t="shared" si="195"/>
        <v>0</v>
      </c>
      <c r="RMD4" s="24">
        <f t="shared" si="195"/>
        <v>0</v>
      </c>
      <c r="RME4" s="24">
        <f t="shared" si="195"/>
        <v>0</v>
      </c>
      <c r="RMF4" s="24">
        <f t="shared" si="195"/>
        <v>0</v>
      </c>
      <c r="RMG4" s="24">
        <f t="shared" si="195"/>
        <v>0</v>
      </c>
      <c r="RMH4" s="24">
        <f t="shared" si="195"/>
        <v>0</v>
      </c>
      <c r="RMI4" s="24">
        <f t="shared" si="195"/>
        <v>0</v>
      </c>
      <c r="RMJ4" s="24">
        <f t="shared" si="195"/>
        <v>0</v>
      </c>
      <c r="RMK4" s="24">
        <f t="shared" si="195"/>
        <v>0</v>
      </c>
      <c r="RML4" s="24">
        <f t="shared" si="195"/>
        <v>0</v>
      </c>
      <c r="RMM4" s="24">
        <f t="shared" si="195"/>
        <v>0</v>
      </c>
      <c r="RMN4" s="24">
        <f t="shared" si="195"/>
        <v>0</v>
      </c>
      <c r="RMO4" s="24">
        <f t="shared" si="195"/>
        <v>0</v>
      </c>
      <c r="RMP4" s="24">
        <f t="shared" si="195"/>
        <v>0</v>
      </c>
      <c r="RMQ4" s="24">
        <f t="shared" si="195"/>
        <v>0</v>
      </c>
      <c r="RMR4" s="24">
        <f t="shared" si="195"/>
        <v>0</v>
      </c>
      <c r="RMS4" s="24">
        <f t="shared" si="195"/>
        <v>0</v>
      </c>
      <c r="RMT4" s="24">
        <f t="shared" si="195"/>
        <v>0</v>
      </c>
      <c r="RMU4" s="24">
        <f t="shared" si="195"/>
        <v>0</v>
      </c>
      <c r="RMV4" s="24">
        <f t="shared" si="195"/>
        <v>0</v>
      </c>
      <c r="RMW4" s="24">
        <f t="shared" si="195"/>
        <v>0</v>
      </c>
      <c r="RMX4" s="24">
        <f t="shared" si="195"/>
        <v>0</v>
      </c>
      <c r="RMY4" s="24">
        <f t="shared" si="195"/>
        <v>0</v>
      </c>
      <c r="RMZ4" s="24">
        <f t="shared" si="195"/>
        <v>0</v>
      </c>
      <c r="RNA4" s="24">
        <f t="shared" si="195"/>
        <v>0</v>
      </c>
      <c r="RNB4" s="24">
        <f t="shared" si="195"/>
        <v>0</v>
      </c>
      <c r="RNC4" s="24">
        <f t="shared" si="195"/>
        <v>0</v>
      </c>
      <c r="RND4" s="24">
        <f t="shared" si="195"/>
        <v>0</v>
      </c>
      <c r="RNE4" s="24">
        <f t="shared" si="195"/>
        <v>0</v>
      </c>
      <c r="RNF4" s="24">
        <f t="shared" si="195"/>
        <v>0</v>
      </c>
      <c r="RNG4" s="24">
        <f t="shared" si="195"/>
        <v>0</v>
      </c>
      <c r="RNH4" s="24">
        <f t="shared" si="195"/>
        <v>0</v>
      </c>
      <c r="RNI4" s="24">
        <f t="shared" si="195"/>
        <v>0</v>
      </c>
      <c r="RNJ4" s="24">
        <f t="shared" si="195"/>
        <v>0</v>
      </c>
      <c r="RNK4" s="24">
        <f t="shared" si="195"/>
        <v>0</v>
      </c>
      <c r="RNL4" s="24">
        <f t="shared" si="195"/>
        <v>0</v>
      </c>
      <c r="RNM4" s="24">
        <f t="shared" si="195"/>
        <v>0</v>
      </c>
      <c r="RNN4" s="24">
        <f t="shared" si="195"/>
        <v>0</v>
      </c>
      <c r="RNO4" s="24">
        <f t="shared" si="195"/>
        <v>0</v>
      </c>
      <c r="RNP4" s="24">
        <f t="shared" ref="RNP4:RQA4" si="196">SUM(RNP5:RNP179)</f>
        <v>0</v>
      </c>
      <c r="RNQ4" s="24">
        <f t="shared" si="196"/>
        <v>0</v>
      </c>
      <c r="RNR4" s="24">
        <f t="shared" si="196"/>
        <v>0</v>
      </c>
      <c r="RNS4" s="24">
        <f t="shared" si="196"/>
        <v>0</v>
      </c>
      <c r="RNT4" s="24">
        <f t="shared" si="196"/>
        <v>0</v>
      </c>
      <c r="RNU4" s="24">
        <f t="shared" si="196"/>
        <v>0</v>
      </c>
      <c r="RNV4" s="24">
        <f t="shared" si="196"/>
        <v>0</v>
      </c>
      <c r="RNW4" s="24">
        <f t="shared" si="196"/>
        <v>0</v>
      </c>
      <c r="RNX4" s="24">
        <f t="shared" si="196"/>
        <v>0</v>
      </c>
      <c r="RNY4" s="24">
        <f t="shared" si="196"/>
        <v>0</v>
      </c>
      <c r="RNZ4" s="24">
        <f t="shared" si="196"/>
        <v>0</v>
      </c>
      <c r="ROA4" s="24">
        <f t="shared" si="196"/>
        <v>0</v>
      </c>
      <c r="ROB4" s="24">
        <f t="shared" si="196"/>
        <v>0</v>
      </c>
      <c r="ROC4" s="24">
        <f t="shared" si="196"/>
        <v>0</v>
      </c>
      <c r="ROD4" s="24">
        <f t="shared" si="196"/>
        <v>0</v>
      </c>
      <c r="ROE4" s="24">
        <f t="shared" si="196"/>
        <v>0</v>
      </c>
      <c r="ROF4" s="24">
        <f t="shared" si="196"/>
        <v>0</v>
      </c>
      <c r="ROG4" s="24">
        <f t="shared" si="196"/>
        <v>0</v>
      </c>
      <c r="ROH4" s="24">
        <f t="shared" si="196"/>
        <v>0</v>
      </c>
      <c r="ROI4" s="24">
        <f t="shared" si="196"/>
        <v>0</v>
      </c>
      <c r="ROJ4" s="24">
        <f t="shared" si="196"/>
        <v>0</v>
      </c>
      <c r="ROK4" s="24">
        <f t="shared" si="196"/>
        <v>0</v>
      </c>
      <c r="ROL4" s="24">
        <f t="shared" si="196"/>
        <v>0</v>
      </c>
      <c r="ROM4" s="24">
        <f t="shared" si="196"/>
        <v>0</v>
      </c>
      <c r="RON4" s="24">
        <f t="shared" si="196"/>
        <v>0</v>
      </c>
      <c r="ROO4" s="24">
        <f t="shared" si="196"/>
        <v>0</v>
      </c>
      <c r="ROP4" s="24">
        <f t="shared" si="196"/>
        <v>0</v>
      </c>
      <c r="ROQ4" s="24">
        <f t="shared" si="196"/>
        <v>0</v>
      </c>
      <c r="ROR4" s="24">
        <f t="shared" si="196"/>
        <v>0</v>
      </c>
      <c r="ROS4" s="24">
        <f t="shared" si="196"/>
        <v>0</v>
      </c>
      <c r="ROT4" s="24">
        <f t="shared" si="196"/>
        <v>0</v>
      </c>
      <c r="ROU4" s="24">
        <f t="shared" si="196"/>
        <v>0</v>
      </c>
      <c r="ROV4" s="24">
        <f t="shared" si="196"/>
        <v>0</v>
      </c>
      <c r="ROW4" s="24">
        <f t="shared" si="196"/>
        <v>0</v>
      </c>
      <c r="ROX4" s="24">
        <f t="shared" si="196"/>
        <v>0</v>
      </c>
      <c r="ROY4" s="24">
        <f t="shared" si="196"/>
        <v>0</v>
      </c>
      <c r="ROZ4" s="24">
        <f t="shared" si="196"/>
        <v>0</v>
      </c>
      <c r="RPA4" s="24">
        <f t="shared" si="196"/>
        <v>0</v>
      </c>
      <c r="RPB4" s="24">
        <f t="shared" si="196"/>
        <v>0</v>
      </c>
      <c r="RPC4" s="24">
        <f t="shared" si="196"/>
        <v>0</v>
      </c>
      <c r="RPD4" s="24">
        <f t="shared" si="196"/>
        <v>0</v>
      </c>
      <c r="RPE4" s="24">
        <f t="shared" si="196"/>
        <v>0</v>
      </c>
      <c r="RPF4" s="24">
        <f t="shared" si="196"/>
        <v>0</v>
      </c>
      <c r="RPG4" s="24">
        <f t="shared" si="196"/>
        <v>0</v>
      </c>
      <c r="RPH4" s="24">
        <f t="shared" si="196"/>
        <v>0</v>
      </c>
      <c r="RPI4" s="24">
        <f t="shared" si="196"/>
        <v>0</v>
      </c>
      <c r="RPJ4" s="24">
        <f t="shared" si="196"/>
        <v>0</v>
      </c>
      <c r="RPK4" s="24">
        <f t="shared" si="196"/>
        <v>0</v>
      </c>
      <c r="RPL4" s="24">
        <f t="shared" si="196"/>
        <v>0</v>
      </c>
      <c r="RPM4" s="24">
        <f t="shared" si="196"/>
        <v>0</v>
      </c>
      <c r="RPN4" s="24">
        <f t="shared" si="196"/>
        <v>0</v>
      </c>
      <c r="RPO4" s="24">
        <f t="shared" si="196"/>
        <v>0</v>
      </c>
      <c r="RPP4" s="24">
        <f t="shared" si="196"/>
        <v>0</v>
      </c>
      <c r="RPQ4" s="24">
        <f t="shared" si="196"/>
        <v>0</v>
      </c>
      <c r="RPR4" s="24">
        <f t="shared" si="196"/>
        <v>0</v>
      </c>
      <c r="RPS4" s="24">
        <f t="shared" si="196"/>
        <v>0</v>
      </c>
      <c r="RPT4" s="24">
        <f t="shared" si="196"/>
        <v>0</v>
      </c>
      <c r="RPU4" s="24">
        <f t="shared" si="196"/>
        <v>0</v>
      </c>
      <c r="RPV4" s="24">
        <f t="shared" si="196"/>
        <v>0</v>
      </c>
      <c r="RPW4" s="24">
        <f t="shared" si="196"/>
        <v>0</v>
      </c>
      <c r="RPX4" s="24">
        <f t="shared" si="196"/>
        <v>0</v>
      </c>
      <c r="RPY4" s="24">
        <f t="shared" si="196"/>
        <v>0</v>
      </c>
      <c r="RPZ4" s="24">
        <f t="shared" si="196"/>
        <v>0</v>
      </c>
      <c r="RQA4" s="24">
        <f t="shared" si="196"/>
        <v>0</v>
      </c>
      <c r="RQB4" s="24">
        <f t="shared" ref="RQB4:RSM4" si="197">SUM(RQB5:RQB179)</f>
        <v>0</v>
      </c>
      <c r="RQC4" s="24">
        <f t="shared" si="197"/>
        <v>0</v>
      </c>
      <c r="RQD4" s="24">
        <f t="shared" si="197"/>
        <v>0</v>
      </c>
      <c r="RQE4" s="24">
        <f t="shared" si="197"/>
        <v>0</v>
      </c>
      <c r="RQF4" s="24">
        <f t="shared" si="197"/>
        <v>0</v>
      </c>
      <c r="RQG4" s="24">
        <f t="shared" si="197"/>
        <v>0</v>
      </c>
      <c r="RQH4" s="24">
        <f t="shared" si="197"/>
        <v>0</v>
      </c>
      <c r="RQI4" s="24">
        <f t="shared" si="197"/>
        <v>0</v>
      </c>
      <c r="RQJ4" s="24">
        <f t="shared" si="197"/>
        <v>0</v>
      </c>
      <c r="RQK4" s="24">
        <f t="shared" si="197"/>
        <v>0</v>
      </c>
      <c r="RQL4" s="24">
        <f t="shared" si="197"/>
        <v>0</v>
      </c>
      <c r="RQM4" s="24">
        <f t="shared" si="197"/>
        <v>0</v>
      </c>
      <c r="RQN4" s="24">
        <f t="shared" si="197"/>
        <v>0</v>
      </c>
      <c r="RQO4" s="24">
        <f t="shared" si="197"/>
        <v>0</v>
      </c>
      <c r="RQP4" s="24">
        <f t="shared" si="197"/>
        <v>0</v>
      </c>
      <c r="RQQ4" s="24">
        <f t="shared" si="197"/>
        <v>0</v>
      </c>
      <c r="RQR4" s="24">
        <f t="shared" si="197"/>
        <v>0</v>
      </c>
      <c r="RQS4" s="24">
        <f t="shared" si="197"/>
        <v>0</v>
      </c>
      <c r="RQT4" s="24">
        <f t="shared" si="197"/>
        <v>0</v>
      </c>
      <c r="RQU4" s="24">
        <f t="shared" si="197"/>
        <v>0</v>
      </c>
      <c r="RQV4" s="24">
        <f t="shared" si="197"/>
        <v>0</v>
      </c>
      <c r="RQW4" s="24">
        <f t="shared" si="197"/>
        <v>0</v>
      </c>
      <c r="RQX4" s="24">
        <f t="shared" si="197"/>
        <v>0</v>
      </c>
      <c r="RQY4" s="24">
        <f t="shared" si="197"/>
        <v>0</v>
      </c>
      <c r="RQZ4" s="24">
        <f t="shared" si="197"/>
        <v>0</v>
      </c>
      <c r="RRA4" s="24">
        <f t="shared" si="197"/>
        <v>0</v>
      </c>
      <c r="RRB4" s="24">
        <f t="shared" si="197"/>
        <v>0</v>
      </c>
      <c r="RRC4" s="24">
        <f t="shared" si="197"/>
        <v>0</v>
      </c>
      <c r="RRD4" s="24">
        <f t="shared" si="197"/>
        <v>0</v>
      </c>
      <c r="RRE4" s="24">
        <f t="shared" si="197"/>
        <v>0</v>
      </c>
      <c r="RRF4" s="24">
        <f t="shared" si="197"/>
        <v>0</v>
      </c>
      <c r="RRG4" s="24">
        <f t="shared" si="197"/>
        <v>0</v>
      </c>
      <c r="RRH4" s="24">
        <f t="shared" si="197"/>
        <v>0</v>
      </c>
      <c r="RRI4" s="24">
        <f t="shared" si="197"/>
        <v>0</v>
      </c>
      <c r="RRJ4" s="24">
        <f t="shared" si="197"/>
        <v>0</v>
      </c>
      <c r="RRK4" s="24">
        <f t="shared" si="197"/>
        <v>0</v>
      </c>
      <c r="RRL4" s="24">
        <f t="shared" si="197"/>
        <v>0</v>
      </c>
      <c r="RRM4" s="24">
        <f t="shared" si="197"/>
        <v>0</v>
      </c>
      <c r="RRN4" s="24">
        <f t="shared" si="197"/>
        <v>0</v>
      </c>
      <c r="RRO4" s="24">
        <f t="shared" si="197"/>
        <v>0</v>
      </c>
      <c r="RRP4" s="24">
        <f t="shared" si="197"/>
        <v>0</v>
      </c>
      <c r="RRQ4" s="24">
        <f t="shared" si="197"/>
        <v>0</v>
      </c>
      <c r="RRR4" s="24">
        <f t="shared" si="197"/>
        <v>0</v>
      </c>
      <c r="RRS4" s="24">
        <f t="shared" si="197"/>
        <v>0</v>
      </c>
      <c r="RRT4" s="24">
        <f t="shared" si="197"/>
        <v>0</v>
      </c>
      <c r="RRU4" s="24">
        <f t="shared" si="197"/>
        <v>0</v>
      </c>
      <c r="RRV4" s="24">
        <f t="shared" si="197"/>
        <v>0</v>
      </c>
      <c r="RRW4" s="24">
        <f t="shared" si="197"/>
        <v>0</v>
      </c>
      <c r="RRX4" s="24">
        <f t="shared" si="197"/>
        <v>0</v>
      </c>
      <c r="RRY4" s="24">
        <f t="shared" si="197"/>
        <v>0</v>
      </c>
      <c r="RRZ4" s="24">
        <f t="shared" si="197"/>
        <v>0</v>
      </c>
      <c r="RSA4" s="24">
        <f t="shared" si="197"/>
        <v>0</v>
      </c>
      <c r="RSB4" s="24">
        <f t="shared" si="197"/>
        <v>0</v>
      </c>
      <c r="RSC4" s="24">
        <f t="shared" si="197"/>
        <v>0</v>
      </c>
      <c r="RSD4" s="24">
        <f t="shared" si="197"/>
        <v>0</v>
      </c>
      <c r="RSE4" s="24">
        <f t="shared" si="197"/>
        <v>0</v>
      </c>
      <c r="RSF4" s="24">
        <f t="shared" si="197"/>
        <v>0</v>
      </c>
      <c r="RSG4" s="24">
        <f t="shared" si="197"/>
        <v>0</v>
      </c>
      <c r="RSH4" s="24">
        <f t="shared" si="197"/>
        <v>0</v>
      </c>
      <c r="RSI4" s="24">
        <f t="shared" si="197"/>
        <v>0</v>
      </c>
      <c r="RSJ4" s="24">
        <f t="shared" si="197"/>
        <v>0</v>
      </c>
      <c r="RSK4" s="24">
        <f t="shared" si="197"/>
        <v>0</v>
      </c>
      <c r="RSL4" s="24">
        <f t="shared" si="197"/>
        <v>0</v>
      </c>
      <c r="RSM4" s="24">
        <f t="shared" si="197"/>
        <v>0</v>
      </c>
      <c r="RSN4" s="24">
        <f t="shared" ref="RSN4:RUY4" si="198">SUM(RSN5:RSN179)</f>
        <v>0</v>
      </c>
      <c r="RSO4" s="24">
        <f t="shared" si="198"/>
        <v>0</v>
      </c>
      <c r="RSP4" s="24">
        <f t="shared" si="198"/>
        <v>0</v>
      </c>
      <c r="RSQ4" s="24">
        <f t="shared" si="198"/>
        <v>0</v>
      </c>
      <c r="RSR4" s="24">
        <f t="shared" si="198"/>
        <v>0</v>
      </c>
      <c r="RSS4" s="24">
        <f t="shared" si="198"/>
        <v>0</v>
      </c>
      <c r="RST4" s="24">
        <f t="shared" si="198"/>
        <v>0</v>
      </c>
      <c r="RSU4" s="24">
        <f t="shared" si="198"/>
        <v>0</v>
      </c>
      <c r="RSV4" s="24">
        <f t="shared" si="198"/>
        <v>0</v>
      </c>
      <c r="RSW4" s="24">
        <f t="shared" si="198"/>
        <v>0</v>
      </c>
      <c r="RSX4" s="24">
        <f t="shared" si="198"/>
        <v>0</v>
      </c>
      <c r="RSY4" s="24">
        <f t="shared" si="198"/>
        <v>0</v>
      </c>
      <c r="RSZ4" s="24">
        <f t="shared" si="198"/>
        <v>0</v>
      </c>
      <c r="RTA4" s="24">
        <f t="shared" si="198"/>
        <v>0</v>
      </c>
      <c r="RTB4" s="24">
        <f t="shared" si="198"/>
        <v>0</v>
      </c>
      <c r="RTC4" s="24">
        <f t="shared" si="198"/>
        <v>0</v>
      </c>
      <c r="RTD4" s="24">
        <f t="shared" si="198"/>
        <v>0</v>
      </c>
      <c r="RTE4" s="24">
        <f t="shared" si="198"/>
        <v>0</v>
      </c>
      <c r="RTF4" s="24">
        <f t="shared" si="198"/>
        <v>0</v>
      </c>
      <c r="RTG4" s="24">
        <f t="shared" si="198"/>
        <v>0</v>
      </c>
      <c r="RTH4" s="24">
        <f t="shared" si="198"/>
        <v>0</v>
      </c>
      <c r="RTI4" s="24">
        <f t="shared" si="198"/>
        <v>0</v>
      </c>
      <c r="RTJ4" s="24">
        <f t="shared" si="198"/>
        <v>0</v>
      </c>
      <c r="RTK4" s="24">
        <f t="shared" si="198"/>
        <v>0</v>
      </c>
      <c r="RTL4" s="24">
        <f t="shared" si="198"/>
        <v>0</v>
      </c>
      <c r="RTM4" s="24">
        <f t="shared" si="198"/>
        <v>0</v>
      </c>
      <c r="RTN4" s="24">
        <f t="shared" si="198"/>
        <v>0</v>
      </c>
      <c r="RTO4" s="24">
        <f t="shared" si="198"/>
        <v>0</v>
      </c>
      <c r="RTP4" s="24">
        <f t="shared" si="198"/>
        <v>0</v>
      </c>
      <c r="RTQ4" s="24">
        <f t="shared" si="198"/>
        <v>0</v>
      </c>
      <c r="RTR4" s="24">
        <f t="shared" si="198"/>
        <v>0</v>
      </c>
      <c r="RTS4" s="24">
        <f t="shared" si="198"/>
        <v>0</v>
      </c>
      <c r="RTT4" s="24">
        <f t="shared" si="198"/>
        <v>0</v>
      </c>
      <c r="RTU4" s="24">
        <f t="shared" si="198"/>
        <v>0</v>
      </c>
      <c r="RTV4" s="24">
        <f t="shared" si="198"/>
        <v>0</v>
      </c>
      <c r="RTW4" s="24">
        <f t="shared" si="198"/>
        <v>0</v>
      </c>
      <c r="RTX4" s="24">
        <f t="shared" si="198"/>
        <v>0</v>
      </c>
      <c r="RTY4" s="24">
        <f t="shared" si="198"/>
        <v>0</v>
      </c>
      <c r="RTZ4" s="24">
        <f t="shared" si="198"/>
        <v>0</v>
      </c>
      <c r="RUA4" s="24">
        <f t="shared" si="198"/>
        <v>0</v>
      </c>
      <c r="RUB4" s="24">
        <f t="shared" si="198"/>
        <v>0</v>
      </c>
      <c r="RUC4" s="24">
        <f t="shared" si="198"/>
        <v>0</v>
      </c>
      <c r="RUD4" s="24">
        <f t="shared" si="198"/>
        <v>0</v>
      </c>
      <c r="RUE4" s="24">
        <f t="shared" si="198"/>
        <v>0</v>
      </c>
      <c r="RUF4" s="24">
        <f t="shared" si="198"/>
        <v>0</v>
      </c>
      <c r="RUG4" s="24">
        <f t="shared" si="198"/>
        <v>0</v>
      </c>
      <c r="RUH4" s="24">
        <f t="shared" si="198"/>
        <v>0</v>
      </c>
      <c r="RUI4" s="24">
        <f t="shared" si="198"/>
        <v>0</v>
      </c>
      <c r="RUJ4" s="24">
        <f t="shared" si="198"/>
        <v>0</v>
      </c>
      <c r="RUK4" s="24">
        <f t="shared" si="198"/>
        <v>0</v>
      </c>
      <c r="RUL4" s="24">
        <f t="shared" si="198"/>
        <v>0</v>
      </c>
      <c r="RUM4" s="24">
        <f t="shared" si="198"/>
        <v>0</v>
      </c>
      <c r="RUN4" s="24">
        <f t="shared" si="198"/>
        <v>0</v>
      </c>
      <c r="RUO4" s="24">
        <f t="shared" si="198"/>
        <v>0</v>
      </c>
      <c r="RUP4" s="24">
        <f t="shared" si="198"/>
        <v>0</v>
      </c>
      <c r="RUQ4" s="24">
        <f t="shared" si="198"/>
        <v>0</v>
      </c>
      <c r="RUR4" s="24">
        <f t="shared" si="198"/>
        <v>0</v>
      </c>
      <c r="RUS4" s="24">
        <f t="shared" si="198"/>
        <v>0</v>
      </c>
      <c r="RUT4" s="24">
        <f t="shared" si="198"/>
        <v>0</v>
      </c>
      <c r="RUU4" s="24">
        <f t="shared" si="198"/>
        <v>0</v>
      </c>
      <c r="RUV4" s="24">
        <f t="shared" si="198"/>
        <v>0</v>
      </c>
      <c r="RUW4" s="24">
        <f t="shared" si="198"/>
        <v>0</v>
      </c>
      <c r="RUX4" s="24">
        <f t="shared" si="198"/>
        <v>0</v>
      </c>
      <c r="RUY4" s="24">
        <f t="shared" si="198"/>
        <v>0</v>
      </c>
      <c r="RUZ4" s="24">
        <f t="shared" ref="RUZ4:RXK4" si="199">SUM(RUZ5:RUZ179)</f>
        <v>0</v>
      </c>
      <c r="RVA4" s="24">
        <f t="shared" si="199"/>
        <v>0</v>
      </c>
      <c r="RVB4" s="24">
        <f t="shared" si="199"/>
        <v>0</v>
      </c>
      <c r="RVC4" s="24">
        <f t="shared" si="199"/>
        <v>0</v>
      </c>
      <c r="RVD4" s="24">
        <f t="shared" si="199"/>
        <v>0</v>
      </c>
      <c r="RVE4" s="24">
        <f t="shared" si="199"/>
        <v>0</v>
      </c>
      <c r="RVF4" s="24">
        <f t="shared" si="199"/>
        <v>0</v>
      </c>
      <c r="RVG4" s="24">
        <f t="shared" si="199"/>
        <v>0</v>
      </c>
      <c r="RVH4" s="24">
        <f t="shared" si="199"/>
        <v>0</v>
      </c>
      <c r="RVI4" s="24">
        <f t="shared" si="199"/>
        <v>0</v>
      </c>
      <c r="RVJ4" s="24">
        <f t="shared" si="199"/>
        <v>0</v>
      </c>
      <c r="RVK4" s="24">
        <f t="shared" si="199"/>
        <v>0</v>
      </c>
      <c r="RVL4" s="24">
        <f t="shared" si="199"/>
        <v>0</v>
      </c>
      <c r="RVM4" s="24">
        <f t="shared" si="199"/>
        <v>0</v>
      </c>
      <c r="RVN4" s="24">
        <f t="shared" si="199"/>
        <v>0</v>
      </c>
      <c r="RVO4" s="24">
        <f t="shared" si="199"/>
        <v>0</v>
      </c>
      <c r="RVP4" s="24">
        <f t="shared" si="199"/>
        <v>0</v>
      </c>
      <c r="RVQ4" s="24">
        <f t="shared" si="199"/>
        <v>0</v>
      </c>
      <c r="RVR4" s="24">
        <f t="shared" si="199"/>
        <v>0</v>
      </c>
      <c r="RVS4" s="24">
        <f t="shared" si="199"/>
        <v>0</v>
      </c>
      <c r="RVT4" s="24">
        <f t="shared" si="199"/>
        <v>0</v>
      </c>
      <c r="RVU4" s="24">
        <f t="shared" si="199"/>
        <v>0</v>
      </c>
      <c r="RVV4" s="24">
        <f t="shared" si="199"/>
        <v>0</v>
      </c>
      <c r="RVW4" s="24">
        <f t="shared" si="199"/>
        <v>0</v>
      </c>
      <c r="RVX4" s="24">
        <f t="shared" si="199"/>
        <v>0</v>
      </c>
      <c r="RVY4" s="24">
        <f t="shared" si="199"/>
        <v>0</v>
      </c>
      <c r="RVZ4" s="24">
        <f t="shared" si="199"/>
        <v>0</v>
      </c>
      <c r="RWA4" s="24">
        <f t="shared" si="199"/>
        <v>0</v>
      </c>
      <c r="RWB4" s="24">
        <f t="shared" si="199"/>
        <v>0</v>
      </c>
      <c r="RWC4" s="24">
        <f t="shared" si="199"/>
        <v>0</v>
      </c>
      <c r="RWD4" s="24">
        <f t="shared" si="199"/>
        <v>0</v>
      </c>
      <c r="RWE4" s="24">
        <f t="shared" si="199"/>
        <v>0</v>
      </c>
      <c r="RWF4" s="24">
        <f t="shared" si="199"/>
        <v>0</v>
      </c>
      <c r="RWG4" s="24">
        <f t="shared" si="199"/>
        <v>0</v>
      </c>
      <c r="RWH4" s="24">
        <f t="shared" si="199"/>
        <v>0</v>
      </c>
      <c r="RWI4" s="24">
        <f t="shared" si="199"/>
        <v>0</v>
      </c>
      <c r="RWJ4" s="24">
        <f t="shared" si="199"/>
        <v>0</v>
      </c>
      <c r="RWK4" s="24">
        <f t="shared" si="199"/>
        <v>0</v>
      </c>
      <c r="RWL4" s="24">
        <f t="shared" si="199"/>
        <v>0</v>
      </c>
      <c r="RWM4" s="24">
        <f t="shared" si="199"/>
        <v>0</v>
      </c>
      <c r="RWN4" s="24">
        <f t="shared" si="199"/>
        <v>0</v>
      </c>
      <c r="RWO4" s="24">
        <f t="shared" si="199"/>
        <v>0</v>
      </c>
      <c r="RWP4" s="24">
        <f t="shared" si="199"/>
        <v>0</v>
      </c>
      <c r="RWQ4" s="24">
        <f t="shared" si="199"/>
        <v>0</v>
      </c>
      <c r="RWR4" s="24">
        <f t="shared" si="199"/>
        <v>0</v>
      </c>
      <c r="RWS4" s="24">
        <f t="shared" si="199"/>
        <v>0</v>
      </c>
      <c r="RWT4" s="24">
        <f t="shared" si="199"/>
        <v>0</v>
      </c>
      <c r="RWU4" s="24">
        <f t="shared" si="199"/>
        <v>0</v>
      </c>
      <c r="RWV4" s="24">
        <f t="shared" si="199"/>
        <v>0</v>
      </c>
      <c r="RWW4" s="24">
        <f t="shared" si="199"/>
        <v>0</v>
      </c>
      <c r="RWX4" s="24">
        <f t="shared" si="199"/>
        <v>0</v>
      </c>
      <c r="RWY4" s="24">
        <f t="shared" si="199"/>
        <v>0</v>
      </c>
      <c r="RWZ4" s="24">
        <f t="shared" si="199"/>
        <v>0</v>
      </c>
      <c r="RXA4" s="24">
        <f t="shared" si="199"/>
        <v>0</v>
      </c>
      <c r="RXB4" s="24">
        <f t="shared" si="199"/>
        <v>0</v>
      </c>
      <c r="RXC4" s="24">
        <f t="shared" si="199"/>
        <v>0</v>
      </c>
      <c r="RXD4" s="24">
        <f t="shared" si="199"/>
        <v>0</v>
      </c>
      <c r="RXE4" s="24">
        <f t="shared" si="199"/>
        <v>0</v>
      </c>
      <c r="RXF4" s="24">
        <f t="shared" si="199"/>
        <v>0</v>
      </c>
      <c r="RXG4" s="24">
        <f t="shared" si="199"/>
        <v>0</v>
      </c>
      <c r="RXH4" s="24">
        <f t="shared" si="199"/>
        <v>0</v>
      </c>
      <c r="RXI4" s="24">
        <f t="shared" si="199"/>
        <v>0</v>
      </c>
      <c r="RXJ4" s="24">
        <f t="shared" si="199"/>
        <v>0</v>
      </c>
      <c r="RXK4" s="24">
        <f t="shared" si="199"/>
        <v>0</v>
      </c>
      <c r="RXL4" s="24">
        <f t="shared" ref="RXL4:RZW4" si="200">SUM(RXL5:RXL179)</f>
        <v>0</v>
      </c>
      <c r="RXM4" s="24">
        <f t="shared" si="200"/>
        <v>0</v>
      </c>
      <c r="RXN4" s="24">
        <f t="shared" si="200"/>
        <v>0</v>
      </c>
      <c r="RXO4" s="24">
        <f t="shared" si="200"/>
        <v>0</v>
      </c>
      <c r="RXP4" s="24">
        <f t="shared" si="200"/>
        <v>0</v>
      </c>
      <c r="RXQ4" s="24">
        <f t="shared" si="200"/>
        <v>0</v>
      </c>
      <c r="RXR4" s="24">
        <f t="shared" si="200"/>
        <v>0</v>
      </c>
      <c r="RXS4" s="24">
        <f t="shared" si="200"/>
        <v>0</v>
      </c>
      <c r="RXT4" s="24">
        <f t="shared" si="200"/>
        <v>0</v>
      </c>
      <c r="RXU4" s="24">
        <f t="shared" si="200"/>
        <v>0</v>
      </c>
      <c r="RXV4" s="24">
        <f t="shared" si="200"/>
        <v>0</v>
      </c>
      <c r="RXW4" s="24">
        <f t="shared" si="200"/>
        <v>0</v>
      </c>
      <c r="RXX4" s="24">
        <f t="shared" si="200"/>
        <v>0</v>
      </c>
      <c r="RXY4" s="24">
        <f t="shared" si="200"/>
        <v>0</v>
      </c>
      <c r="RXZ4" s="24">
        <f t="shared" si="200"/>
        <v>0</v>
      </c>
      <c r="RYA4" s="24">
        <f t="shared" si="200"/>
        <v>0</v>
      </c>
      <c r="RYB4" s="24">
        <f t="shared" si="200"/>
        <v>0</v>
      </c>
      <c r="RYC4" s="24">
        <f t="shared" si="200"/>
        <v>0</v>
      </c>
      <c r="RYD4" s="24">
        <f t="shared" si="200"/>
        <v>0</v>
      </c>
      <c r="RYE4" s="24">
        <f t="shared" si="200"/>
        <v>0</v>
      </c>
      <c r="RYF4" s="24">
        <f t="shared" si="200"/>
        <v>0</v>
      </c>
      <c r="RYG4" s="24">
        <f t="shared" si="200"/>
        <v>0</v>
      </c>
      <c r="RYH4" s="24">
        <f t="shared" si="200"/>
        <v>0</v>
      </c>
      <c r="RYI4" s="24">
        <f t="shared" si="200"/>
        <v>0</v>
      </c>
      <c r="RYJ4" s="24">
        <f t="shared" si="200"/>
        <v>0</v>
      </c>
      <c r="RYK4" s="24">
        <f t="shared" si="200"/>
        <v>0</v>
      </c>
      <c r="RYL4" s="24">
        <f t="shared" si="200"/>
        <v>0</v>
      </c>
      <c r="RYM4" s="24">
        <f t="shared" si="200"/>
        <v>0</v>
      </c>
      <c r="RYN4" s="24">
        <f t="shared" si="200"/>
        <v>0</v>
      </c>
      <c r="RYO4" s="24">
        <f t="shared" si="200"/>
        <v>0</v>
      </c>
      <c r="RYP4" s="24">
        <f t="shared" si="200"/>
        <v>0</v>
      </c>
      <c r="RYQ4" s="24">
        <f t="shared" si="200"/>
        <v>0</v>
      </c>
      <c r="RYR4" s="24">
        <f t="shared" si="200"/>
        <v>0</v>
      </c>
      <c r="RYS4" s="24">
        <f t="shared" si="200"/>
        <v>0</v>
      </c>
      <c r="RYT4" s="24">
        <f t="shared" si="200"/>
        <v>0</v>
      </c>
      <c r="RYU4" s="24">
        <f t="shared" si="200"/>
        <v>0</v>
      </c>
      <c r="RYV4" s="24">
        <f t="shared" si="200"/>
        <v>0</v>
      </c>
      <c r="RYW4" s="24">
        <f t="shared" si="200"/>
        <v>0</v>
      </c>
      <c r="RYX4" s="24">
        <f t="shared" si="200"/>
        <v>0</v>
      </c>
      <c r="RYY4" s="24">
        <f t="shared" si="200"/>
        <v>0</v>
      </c>
      <c r="RYZ4" s="24">
        <f t="shared" si="200"/>
        <v>0</v>
      </c>
      <c r="RZA4" s="24">
        <f t="shared" si="200"/>
        <v>0</v>
      </c>
      <c r="RZB4" s="24">
        <f t="shared" si="200"/>
        <v>0</v>
      </c>
      <c r="RZC4" s="24">
        <f t="shared" si="200"/>
        <v>0</v>
      </c>
      <c r="RZD4" s="24">
        <f t="shared" si="200"/>
        <v>0</v>
      </c>
      <c r="RZE4" s="24">
        <f t="shared" si="200"/>
        <v>0</v>
      </c>
      <c r="RZF4" s="24">
        <f t="shared" si="200"/>
        <v>0</v>
      </c>
      <c r="RZG4" s="24">
        <f t="shared" si="200"/>
        <v>0</v>
      </c>
      <c r="RZH4" s="24">
        <f t="shared" si="200"/>
        <v>0</v>
      </c>
      <c r="RZI4" s="24">
        <f t="shared" si="200"/>
        <v>0</v>
      </c>
      <c r="RZJ4" s="24">
        <f t="shared" si="200"/>
        <v>0</v>
      </c>
      <c r="RZK4" s="24">
        <f t="shared" si="200"/>
        <v>0</v>
      </c>
      <c r="RZL4" s="24">
        <f t="shared" si="200"/>
        <v>0</v>
      </c>
      <c r="RZM4" s="24">
        <f t="shared" si="200"/>
        <v>0</v>
      </c>
      <c r="RZN4" s="24">
        <f t="shared" si="200"/>
        <v>0</v>
      </c>
      <c r="RZO4" s="24">
        <f t="shared" si="200"/>
        <v>0</v>
      </c>
      <c r="RZP4" s="24">
        <f t="shared" si="200"/>
        <v>0</v>
      </c>
      <c r="RZQ4" s="24">
        <f t="shared" si="200"/>
        <v>0</v>
      </c>
      <c r="RZR4" s="24">
        <f t="shared" si="200"/>
        <v>0</v>
      </c>
      <c r="RZS4" s="24">
        <f t="shared" si="200"/>
        <v>0</v>
      </c>
      <c r="RZT4" s="24">
        <f t="shared" si="200"/>
        <v>0</v>
      </c>
      <c r="RZU4" s="24">
        <f t="shared" si="200"/>
        <v>0</v>
      </c>
      <c r="RZV4" s="24">
        <f t="shared" si="200"/>
        <v>0</v>
      </c>
      <c r="RZW4" s="24">
        <f t="shared" si="200"/>
        <v>0</v>
      </c>
      <c r="RZX4" s="24">
        <f t="shared" ref="RZX4:SCI4" si="201">SUM(RZX5:RZX179)</f>
        <v>0</v>
      </c>
      <c r="RZY4" s="24">
        <f t="shared" si="201"/>
        <v>0</v>
      </c>
      <c r="RZZ4" s="24">
        <f t="shared" si="201"/>
        <v>0</v>
      </c>
      <c r="SAA4" s="24">
        <f t="shared" si="201"/>
        <v>0</v>
      </c>
      <c r="SAB4" s="24">
        <f t="shared" si="201"/>
        <v>0</v>
      </c>
      <c r="SAC4" s="24">
        <f t="shared" si="201"/>
        <v>0</v>
      </c>
      <c r="SAD4" s="24">
        <f t="shared" si="201"/>
        <v>0</v>
      </c>
      <c r="SAE4" s="24">
        <f t="shared" si="201"/>
        <v>0</v>
      </c>
      <c r="SAF4" s="24">
        <f t="shared" si="201"/>
        <v>0</v>
      </c>
      <c r="SAG4" s="24">
        <f t="shared" si="201"/>
        <v>0</v>
      </c>
      <c r="SAH4" s="24">
        <f t="shared" si="201"/>
        <v>0</v>
      </c>
      <c r="SAI4" s="24">
        <f t="shared" si="201"/>
        <v>0</v>
      </c>
      <c r="SAJ4" s="24">
        <f t="shared" si="201"/>
        <v>0</v>
      </c>
      <c r="SAK4" s="24">
        <f t="shared" si="201"/>
        <v>0</v>
      </c>
      <c r="SAL4" s="24">
        <f t="shared" si="201"/>
        <v>0</v>
      </c>
      <c r="SAM4" s="24">
        <f t="shared" si="201"/>
        <v>0</v>
      </c>
      <c r="SAN4" s="24">
        <f t="shared" si="201"/>
        <v>0</v>
      </c>
      <c r="SAO4" s="24">
        <f t="shared" si="201"/>
        <v>0</v>
      </c>
      <c r="SAP4" s="24">
        <f t="shared" si="201"/>
        <v>0</v>
      </c>
      <c r="SAQ4" s="24">
        <f t="shared" si="201"/>
        <v>0</v>
      </c>
      <c r="SAR4" s="24">
        <f t="shared" si="201"/>
        <v>0</v>
      </c>
      <c r="SAS4" s="24">
        <f t="shared" si="201"/>
        <v>0</v>
      </c>
      <c r="SAT4" s="24">
        <f t="shared" si="201"/>
        <v>0</v>
      </c>
      <c r="SAU4" s="24">
        <f t="shared" si="201"/>
        <v>0</v>
      </c>
      <c r="SAV4" s="24">
        <f t="shared" si="201"/>
        <v>0</v>
      </c>
      <c r="SAW4" s="24">
        <f t="shared" si="201"/>
        <v>0</v>
      </c>
      <c r="SAX4" s="24">
        <f t="shared" si="201"/>
        <v>0</v>
      </c>
      <c r="SAY4" s="24">
        <f t="shared" si="201"/>
        <v>0</v>
      </c>
      <c r="SAZ4" s="24">
        <f t="shared" si="201"/>
        <v>0</v>
      </c>
      <c r="SBA4" s="24">
        <f t="shared" si="201"/>
        <v>0</v>
      </c>
      <c r="SBB4" s="24">
        <f t="shared" si="201"/>
        <v>0</v>
      </c>
      <c r="SBC4" s="24">
        <f t="shared" si="201"/>
        <v>0</v>
      </c>
      <c r="SBD4" s="24">
        <f t="shared" si="201"/>
        <v>0</v>
      </c>
      <c r="SBE4" s="24">
        <f t="shared" si="201"/>
        <v>0</v>
      </c>
      <c r="SBF4" s="24">
        <f t="shared" si="201"/>
        <v>0</v>
      </c>
      <c r="SBG4" s="24">
        <f t="shared" si="201"/>
        <v>0</v>
      </c>
      <c r="SBH4" s="24">
        <f t="shared" si="201"/>
        <v>0</v>
      </c>
      <c r="SBI4" s="24">
        <f t="shared" si="201"/>
        <v>0</v>
      </c>
      <c r="SBJ4" s="24">
        <f t="shared" si="201"/>
        <v>0</v>
      </c>
      <c r="SBK4" s="24">
        <f t="shared" si="201"/>
        <v>0</v>
      </c>
      <c r="SBL4" s="24">
        <f t="shared" si="201"/>
        <v>0</v>
      </c>
      <c r="SBM4" s="24">
        <f t="shared" si="201"/>
        <v>0</v>
      </c>
      <c r="SBN4" s="24">
        <f t="shared" si="201"/>
        <v>0</v>
      </c>
      <c r="SBO4" s="24">
        <f t="shared" si="201"/>
        <v>0</v>
      </c>
      <c r="SBP4" s="24">
        <f t="shared" si="201"/>
        <v>0</v>
      </c>
      <c r="SBQ4" s="24">
        <f t="shared" si="201"/>
        <v>0</v>
      </c>
      <c r="SBR4" s="24">
        <f t="shared" si="201"/>
        <v>0</v>
      </c>
      <c r="SBS4" s="24">
        <f t="shared" si="201"/>
        <v>0</v>
      </c>
      <c r="SBT4" s="24">
        <f t="shared" si="201"/>
        <v>0</v>
      </c>
      <c r="SBU4" s="24">
        <f t="shared" si="201"/>
        <v>0</v>
      </c>
      <c r="SBV4" s="24">
        <f t="shared" si="201"/>
        <v>0</v>
      </c>
      <c r="SBW4" s="24">
        <f t="shared" si="201"/>
        <v>0</v>
      </c>
      <c r="SBX4" s="24">
        <f t="shared" si="201"/>
        <v>0</v>
      </c>
      <c r="SBY4" s="24">
        <f t="shared" si="201"/>
        <v>0</v>
      </c>
      <c r="SBZ4" s="24">
        <f t="shared" si="201"/>
        <v>0</v>
      </c>
      <c r="SCA4" s="24">
        <f t="shared" si="201"/>
        <v>0</v>
      </c>
      <c r="SCB4" s="24">
        <f t="shared" si="201"/>
        <v>0</v>
      </c>
      <c r="SCC4" s="24">
        <f t="shared" si="201"/>
        <v>0</v>
      </c>
      <c r="SCD4" s="24">
        <f t="shared" si="201"/>
        <v>0</v>
      </c>
      <c r="SCE4" s="24">
        <f t="shared" si="201"/>
        <v>0</v>
      </c>
      <c r="SCF4" s="24">
        <f t="shared" si="201"/>
        <v>0</v>
      </c>
      <c r="SCG4" s="24">
        <f t="shared" si="201"/>
        <v>0</v>
      </c>
      <c r="SCH4" s="24">
        <f t="shared" si="201"/>
        <v>0</v>
      </c>
      <c r="SCI4" s="24">
        <f t="shared" si="201"/>
        <v>0</v>
      </c>
      <c r="SCJ4" s="24">
        <f t="shared" ref="SCJ4:SEU4" si="202">SUM(SCJ5:SCJ179)</f>
        <v>0</v>
      </c>
      <c r="SCK4" s="24">
        <f t="shared" si="202"/>
        <v>0</v>
      </c>
      <c r="SCL4" s="24">
        <f t="shared" si="202"/>
        <v>0</v>
      </c>
      <c r="SCM4" s="24">
        <f t="shared" si="202"/>
        <v>0</v>
      </c>
      <c r="SCN4" s="24">
        <f t="shared" si="202"/>
        <v>0</v>
      </c>
      <c r="SCO4" s="24">
        <f t="shared" si="202"/>
        <v>0</v>
      </c>
      <c r="SCP4" s="24">
        <f t="shared" si="202"/>
        <v>0</v>
      </c>
      <c r="SCQ4" s="24">
        <f t="shared" si="202"/>
        <v>0</v>
      </c>
      <c r="SCR4" s="24">
        <f t="shared" si="202"/>
        <v>0</v>
      </c>
      <c r="SCS4" s="24">
        <f t="shared" si="202"/>
        <v>0</v>
      </c>
      <c r="SCT4" s="24">
        <f t="shared" si="202"/>
        <v>0</v>
      </c>
      <c r="SCU4" s="24">
        <f t="shared" si="202"/>
        <v>0</v>
      </c>
      <c r="SCV4" s="24">
        <f t="shared" si="202"/>
        <v>0</v>
      </c>
      <c r="SCW4" s="24">
        <f t="shared" si="202"/>
        <v>0</v>
      </c>
      <c r="SCX4" s="24">
        <f t="shared" si="202"/>
        <v>0</v>
      </c>
      <c r="SCY4" s="24">
        <f t="shared" si="202"/>
        <v>0</v>
      </c>
      <c r="SCZ4" s="24">
        <f t="shared" si="202"/>
        <v>0</v>
      </c>
      <c r="SDA4" s="24">
        <f t="shared" si="202"/>
        <v>0</v>
      </c>
      <c r="SDB4" s="24">
        <f t="shared" si="202"/>
        <v>0</v>
      </c>
      <c r="SDC4" s="24">
        <f t="shared" si="202"/>
        <v>0</v>
      </c>
      <c r="SDD4" s="24">
        <f t="shared" si="202"/>
        <v>0</v>
      </c>
      <c r="SDE4" s="24">
        <f t="shared" si="202"/>
        <v>0</v>
      </c>
      <c r="SDF4" s="24">
        <f t="shared" si="202"/>
        <v>0</v>
      </c>
      <c r="SDG4" s="24">
        <f t="shared" si="202"/>
        <v>0</v>
      </c>
      <c r="SDH4" s="24">
        <f t="shared" si="202"/>
        <v>0</v>
      </c>
      <c r="SDI4" s="24">
        <f t="shared" si="202"/>
        <v>0</v>
      </c>
      <c r="SDJ4" s="24">
        <f t="shared" si="202"/>
        <v>0</v>
      </c>
      <c r="SDK4" s="24">
        <f t="shared" si="202"/>
        <v>0</v>
      </c>
      <c r="SDL4" s="24">
        <f t="shared" si="202"/>
        <v>0</v>
      </c>
      <c r="SDM4" s="24">
        <f t="shared" si="202"/>
        <v>0</v>
      </c>
      <c r="SDN4" s="24">
        <f t="shared" si="202"/>
        <v>0</v>
      </c>
      <c r="SDO4" s="24">
        <f t="shared" si="202"/>
        <v>0</v>
      </c>
      <c r="SDP4" s="24">
        <f t="shared" si="202"/>
        <v>0</v>
      </c>
      <c r="SDQ4" s="24">
        <f t="shared" si="202"/>
        <v>0</v>
      </c>
      <c r="SDR4" s="24">
        <f t="shared" si="202"/>
        <v>0</v>
      </c>
      <c r="SDS4" s="24">
        <f t="shared" si="202"/>
        <v>0</v>
      </c>
      <c r="SDT4" s="24">
        <f t="shared" si="202"/>
        <v>0</v>
      </c>
      <c r="SDU4" s="24">
        <f t="shared" si="202"/>
        <v>0</v>
      </c>
      <c r="SDV4" s="24">
        <f t="shared" si="202"/>
        <v>0</v>
      </c>
      <c r="SDW4" s="24">
        <f t="shared" si="202"/>
        <v>0</v>
      </c>
      <c r="SDX4" s="24">
        <f t="shared" si="202"/>
        <v>0</v>
      </c>
      <c r="SDY4" s="24">
        <f t="shared" si="202"/>
        <v>0</v>
      </c>
      <c r="SDZ4" s="24">
        <f t="shared" si="202"/>
        <v>0</v>
      </c>
      <c r="SEA4" s="24">
        <f t="shared" si="202"/>
        <v>0</v>
      </c>
      <c r="SEB4" s="24">
        <f t="shared" si="202"/>
        <v>0</v>
      </c>
      <c r="SEC4" s="24">
        <f t="shared" si="202"/>
        <v>0</v>
      </c>
      <c r="SED4" s="24">
        <f t="shared" si="202"/>
        <v>0</v>
      </c>
      <c r="SEE4" s="24">
        <f t="shared" si="202"/>
        <v>0</v>
      </c>
      <c r="SEF4" s="24">
        <f t="shared" si="202"/>
        <v>0</v>
      </c>
      <c r="SEG4" s="24">
        <f t="shared" si="202"/>
        <v>0</v>
      </c>
      <c r="SEH4" s="24">
        <f t="shared" si="202"/>
        <v>0</v>
      </c>
      <c r="SEI4" s="24">
        <f t="shared" si="202"/>
        <v>0</v>
      </c>
      <c r="SEJ4" s="24">
        <f t="shared" si="202"/>
        <v>0</v>
      </c>
      <c r="SEK4" s="24">
        <f t="shared" si="202"/>
        <v>0</v>
      </c>
      <c r="SEL4" s="24">
        <f t="shared" si="202"/>
        <v>0</v>
      </c>
      <c r="SEM4" s="24">
        <f t="shared" si="202"/>
        <v>0</v>
      </c>
      <c r="SEN4" s="24">
        <f t="shared" si="202"/>
        <v>0</v>
      </c>
      <c r="SEO4" s="24">
        <f t="shared" si="202"/>
        <v>0</v>
      </c>
      <c r="SEP4" s="24">
        <f t="shared" si="202"/>
        <v>0</v>
      </c>
      <c r="SEQ4" s="24">
        <f t="shared" si="202"/>
        <v>0</v>
      </c>
      <c r="SER4" s="24">
        <f t="shared" si="202"/>
        <v>0</v>
      </c>
      <c r="SES4" s="24">
        <f t="shared" si="202"/>
        <v>0</v>
      </c>
      <c r="SET4" s="24">
        <f t="shared" si="202"/>
        <v>0</v>
      </c>
      <c r="SEU4" s="24">
        <f t="shared" si="202"/>
        <v>0</v>
      </c>
      <c r="SEV4" s="24">
        <f t="shared" ref="SEV4:SHG4" si="203">SUM(SEV5:SEV179)</f>
        <v>0</v>
      </c>
      <c r="SEW4" s="24">
        <f t="shared" si="203"/>
        <v>0</v>
      </c>
      <c r="SEX4" s="24">
        <f t="shared" si="203"/>
        <v>0</v>
      </c>
      <c r="SEY4" s="24">
        <f t="shared" si="203"/>
        <v>0</v>
      </c>
      <c r="SEZ4" s="24">
        <f t="shared" si="203"/>
        <v>0</v>
      </c>
      <c r="SFA4" s="24">
        <f t="shared" si="203"/>
        <v>0</v>
      </c>
      <c r="SFB4" s="24">
        <f t="shared" si="203"/>
        <v>0</v>
      </c>
      <c r="SFC4" s="24">
        <f t="shared" si="203"/>
        <v>0</v>
      </c>
      <c r="SFD4" s="24">
        <f t="shared" si="203"/>
        <v>0</v>
      </c>
      <c r="SFE4" s="24">
        <f t="shared" si="203"/>
        <v>0</v>
      </c>
      <c r="SFF4" s="24">
        <f t="shared" si="203"/>
        <v>0</v>
      </c>
      <c r="SFG4" s="24">
        <f t="shared" si="203"/>
        <v>0</v>
      </c>
      <c r="SFH4" s="24">
        <f t="shared" si="203"/>
        <v>0</v>
      </c>
      <c r="SFI4" s="24">
        <f t="shared" si="203"/>
        <v>0</v>
      </c>
      <c r="SFJ4" s="24">
        <f t="shared" si="203"/>
        <v>0</v>
      </c>
      <c r="SFK4" s="24">
        <f t="shared" si="203"/>
        <v>0</v>
      </c>
      <c r="SFL4" s="24">
        <f t="shared" si="203"/>
        <v>0</v>
      </c>
      <c r="SFM4" s="24">
        <f t="shared" si="203"/>
        <v>0</v>
      </c>
      <c r="SFN4" s="24">
        <f t="shared" si="203"/>
        <v>0</v>
      </c>
      <c r="SFO4" s="24">
        <f t="shared" si="203"/>
        <v>0</v>
      </c>
      <c r="SFP4" s="24">
        <f t="shared" si="203"/>
        <v>0</v>
      </c>
      <c r="SFQ4" s="24">
        <f t="shared" si="203"/>
        <v>0</v>
      </c>
      <c r="SFR4" s="24">
        <f t="shared" si="203"/>
        <v>0</v>
      </c>
      <c r="SFS4" s="24">
        <f t="shared" si="203"/>
        <v>0</v>
      </c>
      <c r="SFT4" s="24">
        <f t="shared" si="203"/>
        <v>0</v>
      </c>
      <c r="SFU4" s="24">
        <f t="shared" si="203"/>
        <v>0</v>
      </c>
      <c r="SFV4" s="24">
        <f t="shared" si="203"/>
        <v>0</v>
      </c>
      <c r="SFW4" s="24">
        <f t="shared" si="203"/>
        <v>0</v>
      </c>
      <c r="SFX4" s="24">
        <f t="shared" si="203"/>
        <v>0</v>
      </c>
      <c r="SFY4" s="24">
        <f t="shared" si="203"/>
        <v>0</v>
      </c>
      <c r="SFZ4" s="24">
        <f t="shared" si="203"/>
        <v>0</v>
      </c>
      <c r="SGA4" s="24">
        <f t="shared" si="203"/>
        <v>0</v>
      </c>
      <c r="SGB4" s="24">
        <f t="shared" si="203"/>
        <v>0</v>
      </c>
      <c r="SGC4" s="24">
        <f t="shared" si="203"/>
        <v>0</v>
      </c>
      <c r="SGD4" s="24">
        <f t="shared" si="203"/>
        <v>0</v>
      </c>
      <c r="SGE4" s="24">
        <f t="shared" si="203"/>
        <v>0</v>
      </c>
      <c r="SGF4" s="24">
        <f t="shared" si="203"/>
        <v>0</v>
      </c>
      <c r="SGG4" s="24">
        <f t="shared" si="203"/>
        <v>0</v>
      </c>
      <c r="SGH4" s="24">
        <f t="shared" si="203"/>
        <v>0</v>
      </c>
      <c r="SGI4" s="24">
        <f t="shared" si="203"/>
        <v>0</v>
      </c>
      <c r="SGJ4" s="24">
        <f t="shared" si="203"/>
        <v>0</v>
      </c>
      <c r="SGK4" s="24">
        <f t="shared" si="203"/>
        <v>0</v>
      </c>
      <c r="SGL4" s="24">
        <f t="shared" si="203"/>
        <v>0</v>
      </c>
      <c r="SGM4" s="24">
        <f t="shared" si="203"/>
        <v>0</v>
      </c>
      <c r="SGN4" s="24">
        <f t="shared" si="203"/>
        <v>0</v>
      </c>
      <c r="SGO4" s="24">
        <f t="shared" si="203"/>
        <v>0</v>
      </c>
      <c r="SGP4" s="24">
        <f t="shared" si="203"/>
        <v>0</v>
      </c>
      <c r="SGQ4" s="24">
        <f t="shared" si="203"/>
        <v>0</v>
      </c>
      <c r="SGR4" s="24">
        <f t="shared" si="203"/>
        <v>0</v>
      </c>
      <c r="SGS4" s="24">
        <f t="shared" si="203"/>
        <v>0</v>
      </c>
      <c r="SGT4" s="24">
        <f t="shared" si="203"/>
        <v>0</v>
      </c>
      <c r="SGU4" s="24">
        <f t="shared" si="203"/>
        <v>0</v>
      </c>
      <c r="SGV4" s="24">
        <f t="shared" si="203"/>
        <v>0</v>
      </c>
      <c r="SGW4" s="24">
        <f t="shared" si="203"/>
        <v>0</v>
      </c>
      <c r="SGX4" s="24">
        <f t="shared" si="203"/>
        <v>0</v>
      </c>
      <c r="SGY4" s="24">
        <f t="shared" si="203"/>
        <v>0</v>
      </c>
      <c r="SGZ4" s="24">
        <f t="shared" si="203"/>
        <v>0</v>
      </c>
      <c r="SHA4" s="24">
        <f t="shared" si="203"/>
        <v>0</v>
      </c>
      <c r="SHB4" s="24">
        <f t="shared" si="203"/>
        <v>0</v>
      </c>
      <c r="SHC4" s="24">
        <f t="shared" si="203"/>
        <v>0</v>
      </c>
      <c r="SHD4" s="24">
        <f t="shared" si="203"/>
        <v>0</v>
      </c>
      <c r="SHE4" s="24">
        <f t="shared" si="203"/>
        <v>0</v>
      </c>
      <c r="SHF4" s="24">
        <f t="shared" si="203"/>
        <v>0</v>
      </c>
      <c r="SHG4" s="24">
        <f t="shared" si="203"/>
        <v>0</v>
      </c>
      <c r="SHH4" s="24">
        <f t="shared" ref="SHH4:SJS4" si="204">SUM(SHH5:SHH179)</f>
        <v>0</v>
      </c>
      <c r="SHI4" s="24">
        <f t="shared" si="204"/>
        <v>0</v>
      </c>
      <c r="SHJ4" s="24">
        <f t="shared" si="204"/>
        <v>0</v>
      </c>
      <c r="SHK4" s="24">
        <f t="shared" si="204"/>
        <v>0</v>
      </c>
      <c r="SHL4" s="24">
        <f t="shared" si="204"/>
        <v>0</v>
      </c>
      <c r="SHM4" s="24">
        <f t="shared" si="204"/>
        <v>0</v>
      </c>
      <c r="SHN4" s="24">
        <f t="shared" si="204"/>
        <v>0</v>
      </c>
      <c r="SHO4" s="24">
        <f t="shared" si="204"/>
        <v>0</v>
      </c>
      <c r="SHP4" s="24">
        <f t="shared" si="204"/>
        <v>0</v>
      </c>
      <c r="SHQ4" s="24">
        <f t="shared" si="204"/>
        <v>0</v>
      </c>
      <c r="SHR4" s="24">
        <f t="shared" si="204"/>
        <v>0</v>
      </c>
      <c r="SHS4" s="24">
        <f t="shared" si="204"/>
        <v>0</v>
      </c>
      <c r="SHT4" s="24">
        <f t="shared" si="204"/>
        <v>0</v>
      </c>
      <c r="SHU4" s="24">
        <f t="shared" si="204"/>
        <v>0</v>
      </c>
      <c r="SHV4" s="24">
        <f t="shared" si="204"/>
        <v>0</v>
      </c>
      <c r="SHW4" s="24">
        <f t="shared" si="204"/>
        <v>0</v>
      </c>
      <c r="SHX4" s="24">
        <f t="shared" si="204"/>
        <v>0</v>
      </c>
      <c r="SHY4" s="24">
        <f t="shared" si="204"/>
        <v>0</v>
      </c>
      <c r="SHZ4" s="24">
        <f t="shared" si="204"/>
        <v>0</v>
      </c>
      <c r="SIA4" s="24">
        <f t="shared" si="204"/>
        <v>0</v>
      </c>
      <c r="SIB4" s="24">
        <f t="shared" si="204"/>
        <v>0</v>
      </c>
      <c r="SIC4" s="24">
        <f t="shared" si="204"/>
        <v>0</v>
      </c>
      <c r="SID4" s="24">
        <f t="shared" si="204"/>
        <v>0</v>
      </c>
      <c r="SIE4" s="24">
        <f t="shared" si="204"/>
        <v>0</v>
      </c>
      <c r="SIF4" s="24">
        <f t="shared" si="204"/>
        <v>0</v>
      </c>
      <c r="SIG4" s="24">
        <f t="shared" si="204"/>
        <v>0</v>
      </c>
      <c r="SIH4" s="24">
        <f t="shared" si="204"/>
        <v>0</v>
      </c>
      <c r="SII4" s="24">
        <f t="shared" si="204"/>
        <v>0</v>
      </c>
      <c r="SIJ4" s="24">
        <f t="shared" si="204"/>
        <v>0</v>
      </c>
      <c r="SIK4" s="24">
        <f t="shared" si="204"/>
        <v>0</v>
      </c>
      <c r="SIL4" s="24">
        <f t="shared" si="204"/>
        <v>0</v>
      </c>
      <c r="SIM4" s="24">
        <f t="shared" si="204"/>
        <v>0</v>
      </c>
      <c r="SIN4" s="24">
        <f t="shared" si="204"/>
        <v>0</v>
      </c>
      <c r="SIO4" s="24">
        <f t="shared" si="204"/>
        <v>0</v>
      </c>
      <c r="SIP4" s="24">
        <f t="shared" si="204"/>
        <v>0</v>
      </c>
      <c r="SIQ4" s="24">
        <f t="shared" si="204"/>
        <v>0</v>
      </c>
      <c r="SIR4" s="24">
        <f t="shared" si="204"/>
        <v>0</v>
      </c>
      <c r="SIS4" s="24">
        <f t="shared" si="204"/>
        <v>0</v>
      </c>
      <c r="SIT4" s="24">
        <f t="shared" si="204"/>
        <v>0</v>
      </c>
      <c r="SIU4" s="24">
        <f t="shared" si="204"/>
        <v>0</v>
      </c>
      <c r="SIV4" s="24">
        <f t="shared" si="204"/>
        <v>0</v>
      </c>
      <c r="SIW4" s="24">
        <f t="shared" si="204"/>
        <v>0</v>
      </c>
      <c r="SIX4" s="24">
        <f t="shared" si="204"/>
        <v>0</v>
      </c>
      <c r="SIY4" s="24">
        <f t="shared" si="204"/>
        <v>0</v>
      </c>
      <c r="SIZ4" s="24">
        <f t="shared" si="204"/>
        <v>0</v>
      </c>
      <c r="SJA4" s="24">
        <f t="shared" si="204"/>
        <v>0</v>
      </c>
      <c r="SJB4" s="24">
        <f t="shared" si="204"/>
        <v>0</v>
      </c>
      <c r="SJC4" s="24">
        <f t="shared" si="204"/>
        <v>0</v>
      </c>
      <c r="SJD4" s="24">
        <f t="shared" si="204"/>
        <v>0</v>
      </c>
      <c r="SJE4" s="24">
        <f t="shared" si="204"/>
        <v>0</v>
      </c>
      <c r="SJF4" s="24">
        <f t="shared" si="204"/>
        <v>0</v>
      </c>
      <c r="SJG4" s="24">
        <f t="shared" si="204"/>
        <v>0</v>
      </c>
      <c r="SJH4" s="24">
        <f t="shared" si="204"/>
        <v>0</v>
      </c>
      <c r="SJI4" s="24">
        <f t="shared" si="204"/>
        <v>0</v>
      </c>
      <c r="SJJ4" s="24">
        <f t="shared" si="204"/>
        <v>0</v>
      </c>
      <c r="SJK4" s="24">
        <f t="shared" si="204"/>
        <v>0</v>
      </c>
      <c r="SJL4" s="24">
        <f t="shared" si="204"/>
        <v>0</v>
      </c>
      <c r="SJM4" s="24">
        <f t="shared" si="204"/>
        <v>0</v>
      </c>
      <c r="SJN4" s="24">
        <f t="shared" si="204"/>
        <v>0</v>
      </c>
      <c r="SJO4" s="24">
        <f t="shared" si="204"/>
        <v>0</v>
      </c>
      <c r="SJP4" s="24">
        <f t="shared" si="204"/>
        <v>0</v>
      </c>
      <c r="SJQ4" s="24">
        <f t="shared" si="204"/>
        <v>0</v>
      </c>
      <c r="SJR4" s="24">
        <f t="shared" si="204"/>
        <v>0</v>
      </c>
      <c r="SJS4" s="24">
        <f t="shared" si="204"/>
        <v>0</v>
      </c>
      <c r="SJT4" s="24">
        <f t="shared" ref="SJT4:SME4" si="205">SUM(SJT5:SJT179)</f>
        <v>0</v>
      </c>
      <c r="SJU4" s="24">
        <f t="shared" si="205"/>
        <v>0</v>
      </c>
      <c r="SJV4" s="24">
        <f t="shared" si="205"/>
        <v>0</v>
      </c>
      <c r="SJW4" s="24">
        <f t="shared" si="205"/>
        <v>0</v>
      </c>
      <c r="SJX4" s="24">
        <f t="shared" si="205"/>
        <v>0</v>
      </c>
      <c r="SJY4" s="24">
        <f t="shared" si="205"/>
        <v>0</v>
      </c>
      <c r="SJZ4" s="24">
        <f t="shared" si="205"/>
        <v>0</v>
      </c>
      <c r="SKA4" s="24">
        <f t="shared" si="205"/>
        <v>0</v>
      </c>
      <c r="SKB4" s="24">
        <f t="shared" si="205"/>
        <v>0</v>
      </c>
      <c r="SKC4" s="24">
        <f t="shared" si="205"/>
        <v>0</v>
      </c>
      <c r="SKD4" s="24">
        <f t="shared" si="205"/>
        <v>0</v>
      </c>
      <c r="SKE4" s="24">
        <f t="shared" si="205"/>
        <v>0</v>
      </c>
      <c r="SKF4" s="24">
        <f t="shared" si="205"/>
        <v>0</v>
      </c>
      <c r="SKG4" s="24">
        <f t="shared" si="205"/>
        <v>0</v>
      </c>
      <c r="SKH4" s="24">
        <f t="shared" si="205"/>
        <v>0</v>
      </c>
      <c r="SKI4" s="24">
        <f t="shared" si="205"/>
        <v>0</v>
      </c>
      <c r="SKJ4" s="24">
        <f t="shared" si="205"/>
        <v>0</v>
      </c>
      <c r="SKK4" s="24">
        <f t="shared" si="205"/>
        <v>0</v>
      </c>
      <c r="SKL4" s="24">
        <f t="shared" si="205"/>
        <v>0</v>
      </c>
      <c r="SKM4" s="24">
        <f t="shared" si="205"/>
        <v>0</v>
      </c>
      <c r="SKN4" s="24">
        <f t="shared" si="205"/>
        <v>0</v>
      </c>
      <c r="SKO4" s="24">
        <f t="shared" si="205"/>
        <v>0</v>
      </c>
      <c r="SKP4" s="24">
        <f t="shared" si="205"/>
        <v>0</v>
      </c>
      <c r="SKQ4" s="24">
        <f t="shared" si="205"/>
        <v>0</v>
      </c>
      <c r="SKR4" s="24">
        <f t="shared" si="205"/>
        <v>0</v>
      </c>
      <c r="SKS4" s="24">
        <f t="shared" si="205"/>
        <v>0</v>
      </c>
      <c r="SKT4" s="24">
        <f t="shared" si="205"/>
        <v>0</v>
      </c>
      <c r="SKU4" s="24">
        <f t="shared" si="205"/>
        <v>0</v>
      </c>
      <c r="SKV4" s="24">
        <f t="shared" si="205"/>
        <v>0</v>
      </c>
      <c r="SKW4" s="24">
        <f t="shared" si="205"/>
        <v>0</v>
      </c>
      <c r="SKX4" s="24">
        <f t="shared" si="205"/>
        <v>0</v>
      </c>
      <c r="SKY4" s="24">
        <f t="shared" si="205"/>
        <v>0</v>
      </c>
      <c r="SKZ4" s="24">
        <f t="shared" si="205"/>
        <v>0</v>
      </c>
      <c r="SLA4" s="24">
        <f t="shared" si="205"/>
        <v>0</v>
      </c>
      <c r="SLB4" s="24">
        <f t="shared" si="205"/>
        <v>0</v>
      </c>
      <c r="SLC4" s="24">
        <f t="shared" si="205"/>
        <v>0</v>
      </c>
      <c r="SLD4" s="24">
        <f t="shared" si="205"/>
        <v>0</v>
      </c>
      <c r="SLE4" s="24">
        <f t="shared" si="205"/>
        <v>0</v>
      </c>
      <c r="SLF4" s="24">
        <f t="shared" si="205"/>
        <v>0</v>
      </c>
      <c r="SLG4" s="24">
        <f t="shared" si="205"/>
        <v>0</v>
      </c>
      <c r="SLH4" s="24">
        <f t="shared" si="205"/>
        <v>0</v>
      </c>
      <c r="SLI4" s="24">
        <f t="shared" si="205"/>
        <v>0</v>
      </c>
      <c r="SLJ4" s="24">
        <f t="shared" si="205"/>
        <v>0</v>
      </c>
      <c r="SLK4" s="24">
        <f t="shared" si="205"/>
        <v>0</v>
      </c>
      <c r="SLL4" s="24">
        <f t="shared" si="205"/>
        <v>0</v>
      </c>
      <c r="SLM4" s="24">
        <f t="shared" si="205"/>
        <v>0</v>
      </c>
      <c r="SLN4" s="24">
        <f t="shared" si="205"/>
        <v>0</v>
      </c>
      <c r="SLO4" s="24">
        <f t="shared" si="205"/>
        <v>0</v>
      </c>
      <c r="SLP4" s="24">
        <f t="shared" si="205"/>
        <v>0</v>
      </c>
      <c r="SLQ4" s="24">
        <f t="shared" si="205"/>
        <v>0</v>
      </c>
      <c r="SLR4" s="24">
        <f t="shared" si="205"/>
        <v>0</v>
      </c>
      <c r="SLS4" s="24">
        <f t="shared" si="205"/>
        <v>0</v>
      </c>
      <c r="SLT4" s="24">
        <f t="shared" si="205"/>
        <v>0</v>
      </c>
      <c r="SLU4" s="24">
        <f t="shared" si="205"/>
        <v>0</v>
      </c>
      <c r="SLV4" s="24">
        <f t="shared" si="205"/>
        <v>0</v>
      </c>
      <c r="SLW4" s="24">
        <f t="shared" si="205"/>
        <v>0</v>
      </c>
      <c r="SLX4" s="24">
        <f t="shared" si="205"/>
        <v>0</v>
      </c>
      <c r="SLY4" s="24">
        <f t="shared" si="205"/>
        <v>0</v>
      </c>
      <c r="SLZ4" s="24">
        <f t="shared" si="205"/>
        <v>0</v>
      </c>
      <c r="SMA4" s="24">
        <f t="shared" si="205"/>
        <v>0</v>
      </c>
      <c r="SMB4" s="24">
        <f t="shared" si="205"/>
        <v>0</v>
      </c>
      <c r="SMC4" s="24">
        <f t="shared" si="205"/>
        <v>0</v>
      </c>
      <c r="SMD4" s="24">
        <f t="shared" si="205"/>
        <v>0</v>
      </c>
      <c r="SME4" s="24">
        <f t="shared" si="205"/>
        <v>0</v>
      </c>
      <c r="SMF4" s="24">
        <f t="shared" ref="SMF4:SOQ4" si="206">SUM(SMF5:SMF179)</f>
        <v>0</v>
      </c>
      <c r="SMG4" s="24">
        <f t="shared" si="206"/>
        <v>0</v>
      </c>
      <c r="SMH4" s="24">
        <f t="shared" si="206"/>
        <v>0</v>
      </c>
      <c r="SMI4" s="24">
        <f t="shared" si="206"/>
        <v>0</v>
      </c>
      <c r="SMJ4" s="24">
        <f t="shared" si="206"/>
        <v>0</v>
      </c>
      <c r="SMK4" s="24">
        <f t="shared" si="206"/>
        <v>0</v>
      </c>
      <c r="SML4" s="24">
        <f t="shared" si="206"/>
        <v>0</v>
      </c>
      <c r="SMM4" s="24">
        <f t="shared" si="206"/>
        <v>0</v>
      </c>
      <c r="SMN4" s="24">
        <f t="shared" si="206"/>
        <v>0</v>
      </c>
      <c r="SMO4" s="24">
        <f t="shared" si="206"/>
        <v>0</v>
      </c>
      <c r="SMP4" s="24">
        <f t="shared" si="206"/>
        <v>0</v>
      </c>
      <c r="SMQ4" s="24">
        <f t="shared" si="206"/>
        <v>0</v>
      </c>
      <c r="SMR4" s="24">
        <f t="shared" si="206"/>
        <v>0</v>
      </c>
      <c r="SMS4" s="24">
        <f t="shared" si="206"/>
        <v>0</v>
      </c>
      <c r="SMT4" s="24">
        <f t="shared" si="206"/>
        <v>0</v>
      </c>
      <c r="SMU4" s="24">
        <f t="shared" si="206"/>
        <v>0</v>
      </c>
      <c r="SMV4" s="24">
        <f t="shared" si="206"/>
        <v>0</v>
      </c>
      <c r="SMW4" s="24">
        <f t="shared" si="206"/>
        <v>0</v>
      </c>
      <c r="SMX4" s="24">
        <f t="shared" si="206"/>
        <v>0</v>
      </c>
      <c r="SMY4" s="24">
        <f t="shared" si="206"/>
        <v>0</v>
      </c>
      <c r="SMZ4" s="24">
        <f t="shared" si="206"/>
        <v>0</v>
      </c>
      <c r="SNA4" s="24">
        <f t="shared" si="206"/>
        <v>0</v>
      </c>
      <c r="SNB4" s="24">
        <f t="shared" si="206"/>
        <v>0</v>
      </c>
      <c r="SNC4" s="24">
        <f t="shared" si="206"/>
        <v>0</v>
      </c>
      <c r="SND4" s="24">
        <f t="shared" si="206"/>
        <v>0</v>
      </c>
      <c r="SNE4" s="24">
        <f t="shared" si="206"/>
        <v>0</v>
      </c>
      <c r="SNF4" s="24">
        <f t="shared" si="206"/>
        <v>0</v>
      </c>
      <c r="SNG4" s="24">
        <f t="shared" si="206"/>
        <v>0</v>
      </c>
      <c r="SNH4" s="24">
        <f t="shared" si="206"/>
        <v>0</v>
      </c>
      <c r="SNI4" s="24">
        <f t="shared" si="206"/>
        <v>0</v>
      </c>
      <c r="SNJ4" s="24">
        <f t="shared" si="206"/>
        <v>0</v>
      </c>
      <c r="SNK4" s="24">
        <f t="shared" si="206"/>
        <v>0</v>
      </c>
      <c r="SNL4" s="24">
        <f t="shared" si="206"/>
        <v>0</v>
      </c>
      <c r="SNM4" s="24">
        <f t="shared" si="206"/>
        <v>0</v>
      </c>
      <c r="SNN4" s="24">
        <f t="shared" si="206"/>
        <v>0</v>
      </c>
      <c r="SNO4" s="24">
        <f t="shared" si="206"/>
        <v>0</v>
      </c>
      <c r="SNP4" s="24">
        <f t="shared" si="206"/>
        <v>0</v>
      </c>
      <c r="SNQ4" s="24">
        <f t="shared" si="206"/>
        <v>0</v>
      </c>
      <c r="SNR4" s="24">
        <f t="shared" si="206"/>
        <v>0</v>
      </c>
      <c r="SNS4" s="24">
        <f t="shared" si="206"/>
        <v>0</v>
      </c>
      <c r="SNT4" s="24">
        <f t="shared" si="206"/>
        <v>0</v>
      </c>
      <c r="SNU4" s="24">
        <f t="shared" si="206"/>
        <v>0</v>
      </c>
      <c r="SNV4" s="24">
        <f t="shared" si="206"/>
        <v>0</v>
      </c>
      <c r="SNW4" s="24">
        <f t="shared" si="206"/>
        <v>0</v>
      </c>
      <c r="SNX4" s="24">
        <f t="shared" si="206"/>
        <v>0</v>
      </c>
      <c r="SNY4" s="24">
        <f t="shared" si="206"/>
        <v>0</v>
      </c>
      <c r="SNZ4" s="24">
        <f t="shared" si="206"/>
        <v>0</v>
      </c>
      <c r="SOA4" s="24">
        <f t="shared" si="206"/>
        <v>0</v>
      </c>
      <c r="SOB4" s="24">
        <f t="shared" si="206"/>
        <v>0</v>
      </c>
      <c r="SOC4" s="24">
        <f t="shared" si="206"/>
        <v>0</v>
      </c>
      <c r="SOD4" s="24">
        <f t="shared" si="206"/>
        <v>0</v>
      </c>
      <c r="SOE4" s="24">
        <f t="shared" si="206"/>
        <v>0</v>
      </c>
      <c r="SOF4" s="24">
        <f t="shared" si="206"/>
        <v>0</v>
      </c>
      <c r="SOG4" s="24">
        <f t="shared" si="206"/>
        <v>0</v>
      </c>
      <c r="SOH4" s="24">
        <f t="shared" si="206"/>
        <v>0</v>
      </c>
      <c r="SOI4" s="24">
        <f t="shared" si="206"/>
        <v>0</v>
      </c>
      <c r="SOJ4" s="24">
        <f t="shared" si="206"/>
        <v>0</v>
      </c>
      <c r="SOK4" s="24">
        <f t="shared" si="206"/>
        <v>0</v>
      </c>
      <c r="SOL4" s="24">
        <f t="shared" si="206"/>
        <v>0</v>
      </c>
      <c r="SOM4" s="24">
        <f t="shared" si="206"/>
        <v>0</v>
      </c>
      <c r="SON4" s="24">
        <f t="shared" si="206"/>
        <v>0</v>
      </c>
      <c r="SOO4" s="24">
        <f t="shared" si="206"/>
        <v>0</v>
      </c>
      <c r="SOP4" s="24">
        <f t="shared" si="206"/>
        <v>0</v>
      </c>
      <c r="SOQ4" s="24">
        <f t="shared" si="206"/>
        <v>0</v>
      </c>
      <c r="SOR4" s="24">
        <f t="shared" ref="SOR4:SRC4" si="207">SUM(SOR5:SOR179)</f>
        <v>0</v>
      </c>
      <c r="SOS4" s="24">
        <f t="shared" si="207"/>
        <v>0</v>
      </c>
      <c r="SOT4" s="24">
        <f t="shared" si="207"/>
        <v>0</v>
      </c>
      <c r="SOU4" s="24">
        <f t="shared" si="207"/>
        <v>0</v>
      </c>
      <c r="SOV4" s="24">
        <f t="shared" si="207"/>
        <v>0</v>
      </c>
      <c r="SOW4" s="24">
        <f t="shared" si="207"/>
        <v>0</v>
      </c>
      <c r="SOX4" s="24">
        <f t="shared" si="207"/>
        <v>0</v>
      </c>
      <c r="SOY4" s="24">
        <f t="shared" si="207"/>
        <v>0</v>
      </c>
      <c r="SOZ4" s="24">
        <f t="shared" si="207"/>
        <v>0</v>
      </c>
      <c r="SPA4" s="24">
        <f t="shared" si="207"/>
        <v>0</v>
      </c>
      <c r="SPB4" s="24">
        <f t="shared" si="207"/>
        <v>0</v>
      </c>
      <c r="SPC4" s="24">
        <f t="shared" si="207"/>
        <v>0</v>
      </c>
      <c r="SPD4" s="24">
        <f t="shared" si="207"/>
        <v>0</v>
      </c>
      <c r="SPE4" s="24">
        <f t="shared" si="207"/>
        <v>0</v>
      </c>
      <c r="SPF4" s="24">
        <f t="shared" si="207"/>
        <v>0</v>
      </c>
      <c r="SPG4" s="24">
        <f t="shared" si="207"/>
        <v>0</v>
      </c>
      <c r="SPH4" s="24">
        <f t="shared" si="207"/>
        <v>0</v>
      </c>
      <c r="SPI4" s="24">
        <f t="shared" si="207"/>
        <v>0</v>
      </c>
      <c r="SPJ4" s="24">
        <f t="shared" si="207"/>
        <v>0</v>
      </c>
      <c r="SPK4" s="24">
        <f t="shared" si="207"/>
        <v>0</v>
      </c>
      <c r="SPL4" s="24">
        <f t="shared" si="207"/>
        <v>0</v>
      </c>
      <c r="SPM4" s="24">
        <f t="shared" si="207"/>
        <v>0</v>
      </c>
      <c r="SPN4" s="24">
        <f t="shared" si="207"/>
        <v>0</v>
      </c>
      <c r="SPO4" s="24">
        <f t="shared" si="207"/>
        <v>0</v>
      </c>
      <c r="SPP4" s="24">
        <f t="shared" si="207"/>
        <v>0</v>
      </c>
      <c r="SPQ4" s="24">
        <f t="shared" si="207"/>
        <v>0</v>
      </c>
      <c r="SPR4" s="24">
        <f t="shared" si="207"/>
        <v>0</v>
      </c>
      <c r="SPS4" s="24">
        <f t="shared" si="207"/>
        <v>0</v>
      </c>
      <c r="SPT4" s="24">
        <f t="shared" si="207"/>
        <v>0</v>
      </c>
      <c r="SPU4" s="24">
        <f t="shared" si="207"/>
        <v>0</v>
      </c>
      <c r="SPV4" s="24">
        <f t="shared" si="207"/>
        <v>0</v>
      </c>
      <c r="SPW4" s="24">
        <f t="shared" si="207"/>
        <v>0</v>
      </c>
      <c r="SPX4" s="24">
        <f t="shared" si="207"/>
        <v>0</v>
      </c>
      <c r="SPY4" s="24">
        <f t="shared" si="207"/>
        <v>0</v>
      </c>
      <c r="SPZ4" s="24">
        <f t="shared" si="207"/>
        <v>0</v>
      </c>
      <c r="SQA4" s="24">
        <f t="shared" si="207"/>
        <v>0</v>
      </c>
      <c r="SQB4" s="24">
        <f t="shared" si="207"/>
        <v>0</v>
      </c>
      <c r="SQC4" s="24">
        <f t="shared" si="207"/>
        <v>0</v>
      </c>
      <c r="SQD4" s="24">
        <f t="shared" si="207"/>
        <v>0</v>
      </c>
      <c r="SQE4" s="24">
        <f t="shared" si="207"/>
        <v>0</v>
      </c>
      <c r="SQF4" s="24">
        <f t="shared" si="207"/>
        <v>0</v>
      </c>
      <c r="SQG4" s="24">
        <f t="shared" si="207"/>
        <v>0</v>
      </c>
      <c r="SQH4" s="24">
        <f t="shared" si="207"/>
        <v>0</v>
      </c>
      <c r="SQI4" s="24">
        <f t="shared" si="207"/>
        <v>0</v>
      </c>
      <c r="SQJ4" s="24">
        <f t="shared" si="207"/>
        <v>0</v>
      </c>
      <c r="SQK4" s="24">
        <f t="shared" si="207"/>
        <v>0</v>
      </c>
      <c r="SQL4" s="24">
        <f t="shared" si="207"/>
        <v>0</v>
      </c>
      <c r="SQM4" s="24">
        <f t="shared" si="207"/>
        <v>0</v>
      </c>
      <c r="SQN4" s="24">
        <f t="shared" si="207"/>
        <v>0</v>
      </c>
      <c r="SQO4" s="24">
        <f t="shared" si="207"/>
        <v>0</v>
      </c>
      <c r="SQP4" s="24">
        <f t="shared" si="207"/>
        <v>0</v>
      </c>
      <c r="SQQ4" s="24">
        <f t="shared" si="207"/>
        <v>0</v>
      </c>
      <c r="SQR4" s="24">
        <f t="shared" si="207"/>
        <v>0</v>
      </c>
      <c r="SQS4" s="24">
        <f t="shared" si="207"/>
        <v>0</v>
      </c>
      <c r="SQT4" s="24">
        <f t="shared" si="207"/>
        <v>0</v>
      </c>
      <c r="SQU4" s="24">
        <f t="shared" si="207"/>
        <v>0</v>
      </c>
      <c r="SQV4" s="24">
        <f t="shared" si="207"/>
        <v>0</v>
      </c>
      <c r="SQW4" s="24">
        <f t="shared" si="207"/>
        <v>0</v>
      </c>
      <c r="SQX4" s="24">
        <f t="shared" si="207"/>
        <v>0</v>
      </c>
      <c r="SQY4" s="24">
        <f t="shared" si="207"/>
        <v>0</v>
      </c>
      <c r="SQZ4" s="24">
        <f t="shared" si="207"/>
        <v>0</v>
      </c>
      <c r="SRA4" s="24">
        <f t="shared" si="207"/>
        <v>0</v>
      </c>
      <c r="SRB4" s="24">
        <f t="shared" si="207"/>
        <v>0</v>
      </c>
      <c r="SRC4" s="24">
        <f t="shared" si="207"/>
        <v>0</v>
      </c>
      <c r="SRD4" s="24">
        <f t="shared" ref="SRD4:STO4" si="208">SUM(SRD5:SRD179)</f>
        <v>0</v>
      </c>
      <c r="SRE4" s="24">
        <f t="shared" si="208"/>
        <v>0</v>
      </c>
      <c r="SRF4" s="24">
        <f t="shared" si="208"/>
        <v>0</v>
      </c>
      <c r="SRG4" s="24">
        <f t="shared" si="208"/>
        <v>0</v>
      </c>
      <c r="SRH4" s="24">
        <f t="shared" si="208"/>
        <v>0</v>
      </c>
      <c r="SRI4" s="24">
        <f t="shared" si="208"/>
        <v>0</v>
      </c>
      <c r="SRJ4" s="24">
        <f t="shared" si="208"/>
        <v>0</v>
      </c>
      <c r="SRK4" s="24">
        <f t="shared" si="208"/>
        <v>0</v>
      </c>
      <c r="SRL4" s="24">
        <f t="shared" si="208"/>
        <v>0</v>
      </c>
      <c r="SRM4" s="24">
        <f t="shared" si="208"/>
        <v>0</v>
      </c>
      <c r="SRN4" s="24">
        <f t="shared" si="208"/>
        <v>0</v>
      </c>
      <c r="SRO4" s="24">
        <f t="shared" si="208"/>
        <v>0</v>
      </c>
      <c r="SRP4" s="24">
        <f t="shared" si="208"/>
        <v>0</v>
      </c>
      <c r="SRQ4" s="24">
        <f t="shared" si="208"/>
        <v>0</v>
      </c>
      <c r="SRR4" s="24">
        <f t="shared" si="208"/>
        <v>0</v>
      </c>
      <c r="SRS4" s="24">
        <f t="shared" si="208"/>
        <v>0</v>
      </c>
      <c r="SRT4" s="24">
        <f t="shared" si="208"/>
        <v>0</v>
      </c>
      <c r="SRU4" s="24">
        <f t="shared" si="208"/>
        <v>0</v>
      </c>
      <c r="SRV4" s="24">
        <f t="shared" si="208"/>
        <v>0</v>
      </c>
      <c r="SRW4" s="24">
        <f t="shared" si="208"/>
        <v>0</v>
      </c>
      <c r="SRX4" s="24">
        <f t="shared" si="208"/>
        <v>0</v>
      </c>
      <c r="SRY4" s="24">
        <f t="shared" si="208"/>
        <v>0</v>
      </c>
      <c r="SRZ4" s="24">
        <f t="shared" si="208"/>
        <v>0</v>
      </c>
      <c r="SSA4" s="24">
        <f t="shared" si="208"/>
        <v>0</v>
      </c>
      <c r="SSB4" s="24">
        <f t="shared" si="208"/>
        <v>0</v>
      </c>
      <c r="SSC4" s="24">
        <f t="shared" si="208"/>
        <v>0</v>
      </c>
      <c r="SSD4" s="24">
        <f t="shared" si="208"/>
        <v>0</v>
      </c>
      <c r="SSE4" s="24">
        <f t="shared" si="208"/>
        <v>0</v>
      </c>
      <c r="SSF4" s="24">
        <f t="shared" si="208"/>
        <v>0</v>
      </c>
      <c r="SSG4" s="24">
        <f t="shared" si="208"/>
        <v>0</v>
      </c>
      <c r="SSH4" s="24">
        <f t="shared" si="208"/>
        <v>0</v>
      </c>
      <c r="SSI4" s="24">
        <f t="shared" si="208"/>
        <v>0</v>
      </c>
      <c r="SSJ4" s="24">
        <f t="shared" si="208"/>
        <v>0</v>
      </c>
      <c r="SSK4" s="24">
        <f t="shared" si="208"/>
        <v>0</v>
      </c>
      <c r="SSL4" s="24">
        <f t="shared" si="208"/>
        <v>0</v>
      </c>
      <c r="SSM4" s="24">
        <f t="shared" si="208"/>
        <v>0</v>
      </c>
      <c r="SSN4" s="24">
        <f t="shared" si="208"/>
        <v>0</v>
      </c>
      <c r="SSO4" s="24">
        <f t="shared" si="208"/>
        <v>0</v>
      </c>
      <c r="SSP4" s="24">
        <f t="shared" si="208"/>
        <v>0</v>
      </c>
      <c r="SSQ4" s="24">
        <f t="shared" si="208"/>
        <v>0</v>
      </c>
      <c r="SSR4" s="24">
        <f t="shared" si="208"/>
        <v>0</v>
      </c>
      <c r="SSS4" s="24">
        <f t="shared" si="208"/>
        <v>0</v>
      </c>
      <c r="SST4" s="24">
        <f t="shared" si="208"/>
        <v>0</v>
      </c>
      <c r="SSU4" s="24">
        <f t="shared" si="208"/>
        <v>0</v>
      </c>
      <c r="SSV4" s="24">
        <f t="shared" si="208"/>
        <v>0</v>
      </c>
      <c r="SSW4" s="24">
        <f t="shared" si="208"/>
        <v>0</v>
      </c>
      <c r="SSX4" s="24">
        <f t="shared" si="208"/>
        <v>0</v>
      </c>
      <c r="SSY4" s="24">
        <f t="shared" si="208"/>
        <v>0</v>
      </c>
      <c r="SSZ4" s="24">
        <f t="shared" si="208"/>
        <v>0</v>
      </c>
      <c r="STA4" s="24">
        <f t="shared" si="208"/>
        <v>0</v>
      </c>
      <c r="STB4" s="24">
        <f t="shared" si="208"/>
        <v>0</v>
      </c>
      <c r="STC4" s="24">
        <f t="shared" si="208"/>
        <v>0</v>
      </c>
      <c r="STD4" s="24">
        <f t="shared" si="208"/>
        <v>0</v>
      </c>
      <c r="STE4" s="24">
        <f t="shared" si="208"/>
        <v>0</v>
      </c>
      <c r="STF4" s="24">
        <f t="shared" si="208"/>
        <v>0</v>
      </c>
      <c r="STG4" s="24">
        <f t="shared" si="208"/>
        <v>0</v>
      </c>
      <c r="STH4" s="24">
        <f t="shared" si="208"/>
        <v>0</v>
      </c>
      <c r="STI4" s="24">
        <f t="shared" si="208"/>
        <v>0</v>
      </c>
      <c r="STJ4" s="24">
        <f t="shared" si="208"/>
        <v>0</v>
      </c>
      <c r="STK4" s="24">
        <f t="shared" si="208"/>
        <v>0</v>
      </c>
      <c r="STL4" s="24">
        <f t="shared" si="208"/>
        <v>0</v>
      </c>
      <c r="STM4" s="24">
        <f t="shared" si="208"/>
        <v>0</v>
      </c>
      <c r="STN4" s="24">
        <f t="shared" si="208"/>
        <v>0</v>
      </c>
      <c r="STO4" s="24">
        <f t="shared" si="208"/>
        <v>0</v>
      </c>
      <c r="STP4" s="24">
        <f t="shared" ref="STP4:SWA4" si="209">SUM(STP5:STP179)</f>
        <v>0</v>
      </c>
      <c r="STQ4" s="24">
        <f t="shared" si="209"/>
        <v>0</v>
      </c>
      <c r="STR4" s="24">
        <f t="shared" si="209"/>
        <v>0</v>
      </c>
      <c r="STS4" s="24">
        <f t="shared" si="209"/>
        <v>0</v>
      </c>
      <c r="STT4" s="24">
        <f t="shared" si="209"/>
        <v>0</v>
      </c>
      <c r="STU4" s="24">
        <f t="shared" si="209"/>
        <v>0</v>
      </c>
      <c r="STV4" s="24">
        <f t="shared" si="209"/>
        <v>0</v>
      </c>
      <c r="STW4" s="24">
        <f t="shared" si="209"/>
        <v>0</v>
      </c>
      <c r="STX4" s="24">
        <f t="shared" si="209"/>
        <v>0</v>
      </c>
      <c r="STY4" s="24">
        <f t="shared" si="209"/>
        <v>0</v>
      </c>
      <c r="STZ4" s="24">
        <f t="shared" si="209"/>
        <v>0</v>
      </c>
      <c r="SUA4" s="24">
        <f t="shared" si="209"/>
        <v>0</v>
      </c>
      <c r="SUB4" s="24">
        <f t="shared" si="209"/>
        <v>0</v>
      </c>
      <c r="SUC4" s="24">
        <f t="shared" si="209"/>
        <v>0</v>
      </c>
      <c r="SUD4" s="24">
        <f t="shared" si="209"/>
        <v>0</v>
      </c>
      <c r="SUE4" s="24">
        <f t="shared" si="209"/>
        <v>0</v>
      </c>
      <c r="SUF4" s="24">
        <f t="shared" si="209"/>
        <v>0</v>
      </c>
      <c r="SUG4" s="24">
        <f t="shared" si="209"/>
        <v>0</v>
      </c>
      <c r="SUH4" s="24">
        <f t="shared" si="209"/>
        <v>0</v>
      </c>
      <c r="SUI4" s="24">
        <f t="shared" si="209"/>
        <v>0</v>
      </c>
      <c r="SUJ4" s="24">
        <f t="shared" si="209"/>
        <v>0</v>
      </c>
      <c r="SUK4" s="24">
        <f t="shared" si="209"/>
        <v>0</v>
      </c>
      <c r="SUL4" s="24">
        <f t="shared" si="209"/>
        <v>0</v>
      </c>
      <c r="SUM4" s="24">
        <f t="shared" si="209"/>
        <v>0</v>
      </c>
      <c r="SUN4" s="24">
        <f t="shared" si="209"/>
        <v>0</v>
      </c>
      <c r="SUO4" s="24">
        <f t="shared" si="209"/>
        <v>0</v>
      </c>
      <c r="SUP4" s="24">
        <f t="shared" si="209"/>
        <v>0</v>
      </c>
      <c r="SUQ4" s="24">
        <f t="shared" si="209"/>
        <v>0</v>
      </c>
      <c r="SUR4" s="24">
        <f t="shared" si="209"/>
        <v>0</v>
      </c>
      <c r="SUS4" s="24">
        <f t="shared" si="209"/>
        <v>0</v>
      </c>
      <c r="SUT4" s="24">
        <f t="shared" si="209"/>
        <v>0</v>
      </c>
      <c r="SUU4" s="24">
        <f t="shared" si="209"/>
        <v>0</v>
      </c>
      <c r="SUV4" s="24">
        <f t="shared" si="209"/>
        <v>0</v>
      </c>
      <c r="SUW4" s="24">
        <f t="shared" si="209"/>
        <v>0</v>
      </c>
      <c r="SUX4" s="24">
        <f t="shared" si="209"/>
        <v>0</v>
      </c>
      <c r="SUY4" s="24">
        <f t="shared" si="209"/>
        <v>0</v>
      </c>
      <c r="SUZ4" s="24">
        <f t="shared" si="209"/>
        <v>0</v>
      </c>
      <c r="SVA4" s="24">
        <f t="shared" si="209"/>
        <v>0</v>
      </c>
      <c r="SVB4" s="24">
        <f t="shared" si="209"/>
        <v>0</v>
      </c>
      <c r="SVC4" s="24">
        <f t="shared" si="209"/>
        <v>0</v>
      </c>
      <c r="SVD4" s="24">
        <f t="shared" si="209"/>
        <v>0</v>
      </c>
      <c r="SVE4" s="24">
        <f t="shared" si="209"/>
        <v>0</v>
      </c>
      <c r="SVF4" s="24">
        <f t="shared" si="209"/>
        <v>0</v>
      </c>
      <c r="SVG4" s="24">
        <f t="shared" si="209"/>
        <v>0</v>
      </c>
      <c r="SVH4" s="24">
        <f t="shared" si="209"/>
        <v>0</v>
      </c>
      <c r="SVI4" s="24">
        <f t="shared" si="209"/>
        <v>0</v>
      </c>
      <c r="SVJ4" s="24">
        <f t="shared" si="209"/>
        <v>0</v>
      </c>
      <c r="SVK4" s="24">
        <f t="shared" si="209"/>
        <v>0</v>
      </c>
      <c r="SVL4" s="24">
        <f t="shared" si="209"/>
        <v>0</v>
      </c>
      <c r="SVM4" s="24">
        <f t="shared" si="209"/>
        <v>0</v>
      </c>
      <c r="SVN4" s="24">
        <f t="shared" si="209"/>
        <v>0</v>
      </c>
      <c r="SVO4" s="24">
        <f t="shared" si="209"/>
        <v>0</v>
      </c>
      <c r="SVP4" s="24">
        <f t="shared" si="209"/>
        <v>0</v>
      </c>
      <c r="SVQ4" s="24">
        <f t="shared" si="209"/>
        <v>0</v>
      </c>
      <c r="SVR4" s="24">
        <f t="shared" si="209"/>
        <v>0</v>
      </c>
      <c r="SVS4" s="24">
        <f t="shared" si="209"/>
        <v>0</v>
      </c>
      <c r="SVT4" s="24">
        <f t="shared" si="209"/>
        <v>0</v>
      </c>
      <c r="SVU4" s="24">
        <f t="shared" si="209"/>
        <v>0</v>
      </c>
      <c r="SVV4" s="24">
        <f t="shared" si="209"/>
        <v>0</v>
      </c>
      <c r="SVW4" s="24">
        <f t="shared" si="209"/>
        <v>0</v>
      </c>
      <c r="SVX4" s="24">
        <f t="shared" si="209"/>
        <v>0</v>
      </c>
      <c r="SVY4" s="24">
        <f t="shared" si="209"/>
        <v>0</v>
      </c>
      <c r="SVZ4" s="24">
        <f t="shared" si="209"/>
        <v>0</v>
      </c>
      <c r="SWA4" s="24">
        <f t="shared" si="209"/>
        <v>0</v>
      </c>
      <c r="SWB4" s="24">
        <f t="shared" ref="SWB4:SYM4" si="210">SUM(SWB5:SWB179)</f>
        <v>0</v>
      </c>
      <c r="SWC4" s="24">
        <f t="shared" si="210"/>
        <v>0</v>
      </c>
      <c r="SWD4" s="24">
        <f t="shared" si="210"/>
        <v>0</v>
      </c>
      <c r="SWE4" s="24">
        <f t="shared" si="210"/>
        <v>0</v>
      </c>
      <c r="SWF4" s="24">
        <f t="shared" si="210"/>
        <v>0</v>
      </c>
      <c r="SWG4" s="24">
        <f t="shared" si="210"/>
        <v>0</v>
      </c>
      <c r="SWH4" s="24">
        <f t="shared" si="210"/>
        <v>0</v>
      </c>
      <c r="SWI4" s="24">
        <f t="shared" si="210"/>
        <v>0</v>
      </c>
      <c r="SWJ4" s="24">
        <f t="shared" si="210"/>
        <v>0</v>
      </c>
      <c r="SWK4" s="24">
        <f t="shared" si="210"/>
        <v>0</v>
      </c>
      <c r="SWL4" s="24">
        <f t="shared" si="210"/>
        <v>0</v>
      </c>
      <c r="SWM4" s="24">
        <f t="shared" si="210"/>
        <v>0</v>
      </c>
      <c r="SWN4" s="24">
        <f t="shared" si="210"/>
        <v>0</v>
      </c>
      <c r="SWO4" s="24">
        <f t="shared" si="210"/>
        <v>0</v>
      </c>
      <c r="SWP4" s="24">
        <f t="shared" si="210"/>
        <v>0</v>
      </c>
      <c r="SWQ4" s="24">
        <f t="shared" si="210"/>
        <v>0</v>
      </c>
      <c r="SWR4" s="24">
        <f t="shared" si="210"/>
        <v>0</v>
      </c>
      <c r="SWS4" s="24">
        <f t="shared" si="210"/>
        <v>0</v>
      </c>
      <c r="SWT4" s="24">
        <f t="shared" si="210"/>
        <v>0</v>
      </c>
      <c r="SWU4" s="24">
        <f t="shared" si="210"/>
        <v>0</v>
      </c>
      <c r="SWV4" s="24">
        <f t="shared" si="210"/>
        <v>0</v>
      </c>
      <c r="SWW4" s="24">
        <f t="shared" si="210"/>
        <v>0</v>
      </c>
      <c r="SWX4" s="24">
        <f t="shared" si="210"/>
        <v>0</v>
      </c>
      <c r="SWY4" s="24">
        <f t="shared" si="210"/>
        <v>0</v>
      </c>
      <c r="SWZ4" s="24">
        <f t="shared" si="210"/>
        <v>0</v>
      </c>
      <c r="SXA4" s="24">
        <f t="shared" si="210"/>
        <v>0</v>
      </c>
      <c r="SXB4" s="24">
        <f t="shared" si="210"/>
        <v>0</v>
      </c>
      <c r="SXC4" s="24">
        <f t="shared" si="210"/>
        <v>0</v>
      </c>
      <c r="SXD4" s="24">
        <f t="shared" si="210"/>
        <v>0</v>
      </c>
      <c r="SXE4" s="24">
        <f t="shared" si="210"/>
        <v>0</v>
      </c>
      <c r="SXF4" s="24">
        <f t="shared" si="210"/>
        <v>0</v>
      </c>
      <c r="SXG4" s="24">
        <f t="shared" si="210"/>
        <v>0</v>
      </c>
      <c r="SXH4" s="24">
        <f t="shared" si="210"/>
        <v>0</v>
      </c>
      <c r="SXI4" s="24">
        <f t="shared" si="210"/>
        <v>0</v>
      </c>
      <c r="SXJ4" s="24">
        <f t="shared" si="210"/>
        <v>0</v>
      </c>
      <c r="SXK4" s="24">
        <f t="shared" si="210"/>
        <v>0</v>
      </c>
      <c r="SXL4" s="24">
        <f t="shared" si="210"/>
        <v>0</v>
      </c>
      <c r="SXM4" s="24">
        <f t="shared" si="210"/>
        <v>0</v>
      </c>
      <c r="SXN4" s="24">
        <f t="shared" si="210"/>
        <v>0</v>
      </c>
      <c r="SXO4" s="24">
        <f t="shared" si="210"/>
        <v>0</v>
      </c>
      <c r="SXP4" s="24">
        <f t="shared" si="210"/>
        <v>0</v>
      </c>
      <c r="SXQ4" s="24">
        <f t="shared" si="210"/>
        <v>0</v>
      </c>
      <c r="SXR4" s="24">
        <f t="shared" si="210"/>
        <v>0</v>
      </c>
      <c r="SXS4" s="24">
        <f t="shared" si="210"/>
        <v>0</v>
      </c>
      <c r="SXT4" s="24">
        <f t="shared" si="210"/>
        <v>0</v>
      </c>
      <c r="SXU4" s="24">
        <f t="shared" si="210"/>
        <v>0</v>
      </c>
      <c r="SXV4" s="24">
        <f t="shared" si="210"/>
        <v>0</v>
      </c>
      <c r="SXW4" s="24">
        <f t="shared" si="210"/>
        <v>0</v>
      </c>
      <c r="SXX4" s="24">
        <f t="shared" si="210"/>
        <v>0</v>
      </c>
      <c r="SXY4" s="24">
        <f t="shared" si="210"/>
        <v>0</v>
      </c>
      <c r="SXZ4" s="24">
        <f t="shared" si="210"/>
        <v>0</v>
      </c>
      <c r="SYA4" s="24">
        <f t="shared" si="210"/>
        <v>0</v>
      </c>
      <c r="SYB4" s="24">
        <f t="shared" si="210"/>
        <v>0</v>
      </c>
      <c r="SYC4" s="24">
        <f t="shared" si="210"/>
        <v>0</v>
      </c>
      <c r="SYD4" s="24">
        <f t="shared" si="210"/>
        <v>0</v>
      </c>
      <c r="SYE4" s="24">
        <f t="shared" si="210"/>
        <v>0</v>
      </c>
      <c r="SYF4" s="24">
        <f t="shared" si="210"/>
        <v>0</v>
      </c>
      <c r="SYG4" s="24">
        <f t="shared" si="210"/>
        <v>0</v>
      </c>
      <c r="SYH4" s="24">
        <f t="shared" si="210"/>
        <v>0</v>
      </c>
      <c r="SYI4" s="24">
        <f t="shared" si="210"/>
        <v>0</v>
      </c>
      <c r="SYJ4" s="24">
        <f t="shared" si="210"/>
        <v>0</v>
      </c>
      <c r="SYK4" s="24">
        <f t="shared" si="210"/>
        <v>0</v>
      </c>
      <c r="SYL4" s="24">
        <f t="shared" si="210"/>
        <v>0</v>
      </c>
      <c r="SYM4" s="24">
        <f t="shared" si="210"/>
        <v>0</v>
      </c>
      <c r="SYN4" s="24">
        <f t="shared" ref="SYN4:TAY4" si="211">SUM(SYN5:SYN179)</f>
        <v>0</v>
      </c>
      <c r="SYO4" s="24">
        <f t="shared" si="211"/>
        <v>0</v>
      </c>
      <c r="SYP4" s="24">
        <f t="shared" si="211"/>
        <v>0</v>
      </c>
      <c r="SYQ4" s="24">
        <f t="shared" si="211"/>
        <v>0</v>
      </c>
      <c r="SYR4" s="24">
        <f t="shared" si="211"/>
        <v>0</v>
      </c>
      <c r="SYS4" s="24">
        <f t="shared" si="211"/>
        <v>0</v>
      </c>
      <c r="SYT4" s="24">
        <f t="shared" si="211"/>
        <v>0</v>
      </c>
      <c r="SYU4" s="24">
        <f t="shared" si="211"/>
        <v>0</v>
      </c>
      <c r="SYV4" s="24">
        <f t="shared" si="211"/>
        <v>0</v>
      </c>
      <c r="SYW4" s="24">
        <f t="shared" si="211"/>
        <v>0</v>
      </c>
      <c r="SYX4" s="24">
        <f t="shared" si="211"/>
        <v>0</v>
      </c>
      <c r="SYY4" s="24">
        <f t="shared" si="211"/>
        <v>0</v>
      </c>
      <c r="SYZ4" s="24">
        <f t="shared" si="211"/>
        <v>0</v>
      </c>
      <c r="SZA4" s="24">
        <f t="shared" si="211"/>
        <v>0</v>
      </c>
      <c r="SZB4" s="24">
        <f t="shared" si="211"/>
        <v>0</v>
      </c>
      <c r="SZC4" s="24">
        <f t="shared" si="211"/>
        <v>0</v>
      </c>
      <c r="SZD4" s="24">
        <f t="shared" si="211"/>
        <v>0</v>
      </c>
      <c r="SZE4" s="24">
        <f t="shared" si="211"/>
        <v>0</v>
      </c>
      <c r="SZF4" s="24">
        <f t="shared" si="211"/>
        <v>0</v>
      </c>
      <c r="SZG4" s="24">
        <f t="shared" si="211"/>
        <v>0</v>
      </c>
      <c r="SZH4" s="24">
        <f t="shared" si="211"/>
        <v>0</v>
      </c>
      <c r="SZI4" s="24">
        <f t="shared" si="211"/>
        <v>0</v>
      </c>
      <c r="SZJ4" s="24">
        <f t="shared" si="211"/>
        <v>0</v>
      </c>
      <c r="SZK4" s="24">
        <f t="shared" si="211"/>
        <v>0</v>
      </c>
      <c r="SZL4" s="24">
        <f t="shared" si="211"/>
        <v>0</v>
      </c>
      <c r="SZM4" s="24">
        <f t="shared" si="211"/>
        <v>0</v>
      </c>
      <c r="SZN4" s="24">
        <f t="shared" si="211"/>
        <v>0</v>
      </c>
      <c r="SZO4" s="24">
        <f t="shared" si="211"/>
        <v>0</v>
      </c>
      <c r="SZP4" s="24">
        <f t="shared" si="211"/>
        <v>0</v>
      </c>
      <c r="SZQ4" s="24">
        <f t="shared" si="211"/>
        <v>0</v>
      </c>
      <c r="SZR4" s="24">
        <f t="shared" si="211"/>
        <v>0</v>
      </c>
      <c r="SZS4" s="24">
        <f t="shared" si="211"/>
        <v>0</v>
      </c>
      <c r="SZT4" s="24">
        <f t="shared" si="211"/>
        <v>0</v>
      </c>
      <c r="SZU4" s="24">
        <f t="shared" si="211"/>
        <v>0</v>
      </c>
      <c r="SZV4" s="24">
        <f t="shared" si="211"/>
        <v>0</v>
      </c>
      <c r="SZW4" s="24">
        <f t="shared" si="211"/>
        <v>0</v>
      </c>
      <c r="SZX4" s="24">
        <f t="shared" si="211"/>
        <v>0</v>
      </c>
      <c r="SZY4" s="24">
        <f t="shared" si="211"/>
        <v>0</v>
      </c>
      <c r="SZZ4" s="24">
        <f t="shared" si="211"/>
        <v>0</v>
      </c>
      <c r="TAA4" s="24">
        <f t="shared" si="211"/>
        <v>0</v>
      </c>
      <c r="TAB4" s="24">
        <f t="shared" si="211"/>
        <v>0</v>
      </c>
      <c r="TAC4" s="24">
        <f t="shared" si="211"/>
        <v>0</v>
      </c>
      <c r="TAD4" s="24">
        <f t="shared" si="211"/>
        <v>0</v>
      </c>
      <c r="TAE4" s="24">
        <f t="shared" si="211"/>
        <v>0</v>
      </c>
      <c r="TAF4" s="24">
        <f t="shared" si="211"/>
        <v>0</v>
      </c>
      <c r="TAG4" s="24">
        <f t="shared" si="211"/>
        <v>0</v>
      </c>
      <c r="TAH4" s="24">
        <f t="shared" si="211"/>
        <v>0</v>
      </c>
      <c r="TAI4" s="24">
        <f t="shared" si="211"/>
        <v>0</v>
      </c>
      <c r="TAJ4" s="24">
        <f t="shared" si="211"/>
        <v>0</v>
      </c>
      <c r="TAK4" s="24">
        <f t="shared" si="211"/>
        <v>0</v>
      </c>
      <c r="TAL4" s="24">
        <f t="shared" si="211"/>
        <v>0</v>
      </c>
      <c r="TAM4" s="24">
        <f t="shared" si="211"/>
        <v>0</v>
      </c>
      <c r="TAN4" s="24">
        <f t="shared" si="211"/>
        <v>0</v>
      </c>
      <c r="TAO4" s="24">
        <f t="shared" si="211"/>
        <v>0</v>
      </c>
      <c r="TAP4" s="24">
        <f t="shared" si="211"/>
        <v>0</v>
      </c>
      <c r="TAQ4" s="24">
        <f t="shared" si="211"/>
        <v>0</v>
      </c>
      <c r="TAR4" s="24">
        <f t="shared" si="211"/>
        <v>0</v>
      </c>
      <c r="TAS4" s="24">
        <f t="shared" si="211"/>
        <v>0</v>
      </c>
      <c r="TAT4" s="24">
        <f t="shared" si="211"/>
        <v>0</v>
      </c>
      <c r="TAU4" s="24">
        <f t="shared" si="211"/>
        <v>0</v>
      </c>
      <c r="TAV4" s="24">
        <f t="shared" si="211"/>
        <v>0</v>
      </c>
      <c r="TAW4" s="24">
        <f t="shared" si="211"/>
        <v>0</v>
      </c>
      <c r="TAX4" s="24">
        <f t="shared" si="211"/>
        <v>0</v>
      </c>
      <c r="TAY4" s="24">
        <f t="shared" si="211"/>
        <v>0</v>
      </c>
      <c r="TAZ4" s="24">
        <f t="shared" ref="TAZ4:TDK4" si="212">SUM(TAZ5:TAZ179)</f>
        <v>0</v>
      </c>
      <c r="TBA4" s="24">
        <f t="shared" si="212"/>
        <v>0</v>
      </c>
      <c r="TBB4" s="24">
        <f t="shared" si="212"/>
        <v>0</v>
      </c>
      <c r="TBC4" s="24">
        <f t="shared" si="212"/>
        <v>0</v>
      </c>
      <c r="TBD4" s="24">
        <f t="shared" si="212"/>
        <v>0</v>
      </c>
      <c r="TBE4" s="24">
        <f t="shared" si="212"/>
        <v>0</v>
      </c>
      <c r="TBF4" s="24">
        <f t="shared" si="212"/>
        <v>0</v>
      </c>
      <c r="TBG4" s="24">
        <f t="shared" si="212"/>
        <v>0</v>
      </c>
      <c r="TBH4" s="24">
        <f t="shared" si="212"/>
        <v>0</v>
      </c>
      <c r="TBI4" s="24">
        <f t="shared" si="212"/>
        <v>0</v>
      </c>
      <c r="TBJ4" s="24">
        <f t="shared" si="212"/>
        <v>0</v>
      </c>
      <c r="TBK4" s="24">
        <f t="shared" si="212"/>
        <v>0</v>
      </c>
      <c r="TBL4" s="24">
        <f t="shared" si="212"/>
        <v>0</v>
      </c>
      <c r="TBM4" s="24">
        <f t="shared" si="212"/>
        <v>0</v>
      </c>
      <c r="TBN4" s="24">
        <f t="shared" si="212"/>
        <v>0</v>
      </c>
      <c r="TBO4" s="24">
        <f t="shared" si="212"/>
        <v>0</v>
      </c>
      <c r="TBP4" s="24">
        <f t="shared" si="212"/>
        <v>0</v>
      </c>
      <c r="TBQ4" s="24">
        <f t="shared" si="212"/>
        <v>0</v>
      </c>
      <c r="TBR4" s="24">
        <f t="shared" si="212"/>
        <v>0</v>
      </c>
      <c r="TBS4" s="24">
        <f t="shared" si="212"/>
        <v>0</v>
      </c>
      <c r="TBT4" s="24">
        <f t="shared" si="212"/>
        <v>0</v>
      </c>
      <c r="TBU4" s="24">
        <f t="shared" si="212"/>
        <v>0</v>
      </c>
      <c r="TBV4" s="24">
        <f t="shared" si="212"/>
        <v>0</v>
      </c>
      <c r="TBW4" s="24">
        <f t="shared" si="212"/>
        <v>0</v>
      </c>
      <c r="TBX4" s="24">
        <f t="shared" si="212"/>
        <v>0</v>
      </c>
      <c r="TBY4" s="24">
        <f t="shared" si="212"/>
        <v>0</v>
      </c>
      <c r="TBZ4" s="24">
        <f t="shared" si="212"/>
        <v>0</v>
      </c>
      <c r="TCA4" s="24">
        <f t="shared" si="212"/>
        <v>0</v>
      </c>
      <c r="TCB4" s="24">
        <f t="shared" si="212"/>
        <v>0</v>
      </c>
      <c r="TCC4" s="24">
        <f t="shared" si="212"/>
        <v>0</v>
      </c>
      <c r="TCD4" s="24">
        <f t="shared" si="212"/>
        <v>0</v>
      </c>
      <c r="TCE4" s="24">
        <f t="shared" si="212"/>
        <v>0</v>
      </c>
      <c r="TCF4" s="24">
        <f t="shared" si="212"/>
        <v>0</v>
      </c>
      <c r="TCG4" s="24">
        <f t="shared" si="212"/>
        <v>0</v>
      </c>
      <c r="TCH4" s="24">
        <f t="shared" si="212"/>
        <v>0</v>
      </c>
      <c r="TCI4" s="24">
        <f t="shared" si="212"/>
        <v>0</v>
      </c>
      <c r="TCJ4" s="24">
        <f t="shared" si="212"/>
        <v>0</v>
      </c>
      <c r="TCK4" s="24">
        <f t="shared" si="212"/>
        <v>0</v>
      </c>
      <c r="TCL4" s="24">
        <f t="shared" si="212"/>
        <v>0</v>
      </c>
      <c r="TCM4" s="24">
        <f t="shared" si="212"/>
        <v>0</v>
      </c>
      <c r="TCN4" s="24">
        <f t="shared" si="212"/>
        <v>0</v>
      </c>
      <c r="TCO4" s="24">
        <f t="shared" si="212"/>
        <v>0</v>
      </c>
      <c r="TCP4" s="24">
        <f t="shared" si="212"/>
        <v>0</v>
      </c>
      <c r="TCQ4" s="24">
        <f t="shared" si="212"/>
        <v>0</v>
      </c>
      <c r="TCR4" s="24">
        <f t="shared" si="212"/>
        <v>0</v>
      </c>
      <c r="TCS4" s="24">
        <f t="shared" si="212"/>
        <v>0</v>
      </c>
      <c r="TCT4" s="24">
        <f t="shared" si="212"/>
        <v>0</v>
      </c>
      <c r="TCU4" s="24">
        <f t="shared" si="212"/>
        <v>0</v>
      </c>
      <c r="TCV4" s="24">
        <f t="shared" si="212"/>
        <v>0</v>
      </c>
      <c r="TCW4" s="24">
        <f t="shared" si="212"/>
        <v>0</v>
      </c>
      <c r="TCX4" s="24">
        <f t="shared" si="212"/>
        <v>0</v>
      </c>
      <c r="TCY4" s="24">
        <f t="shared" si="212"/>
        <v>0</v>
      </c>
      <c r="TCZ4" s="24">
        <f t="shared" si="212"/>
        <v>0</v>
      </c>
      <c r="TDA4" s="24">
        <f t="shared" si="212"/>
        <v>0</v>
      </c>
      <c r="TDB4" s="24">
        <f t="shared" si="212"/>
        <v>0</v>
      </c>
      <c r="TDC4" s="24">
        <f t="shared" si="212"/>
        <v>0</v>
      </c>
      <c r="TDD4" s="24">
        <f t="shared" si="212"/>
        <v>0</v>
      </c>
      <c r="TDE4" s="24">
        <f t="shared" si="212"/>
        <v>0</v>
      </c>
      <c r="TDF4" s="24">
        <f t="shared" si="212"/>
        <v>0</v>
      </c>
      <c r="TDG4" s="24">
        <f t="shared" si="212"/>
        <v>0</v>
      </c>
      <c r="TDH4" s="24">
        <f t="shared" si="212"/>
        <v>0</v>
      </c>
      <c r="TDI4" s="24">
        <f t="shared" si="212"/>
        <v>0</v>
      </c>
      <c r="TDJ4" s="24">
        <f t="shared" si="212"/>
        <v>0</v>
      </c>
      <c r="TDK4" s="24">
        <f t="shared" si="212"/>
        <v>0</v>
      </c>
      <c r="TDL4" s="24">
        <f t="shared" ref="TDL4:TFW4" si="213">SUM(TDL5:TDL179)</f>
        <v>0</v>
      </c>
      <c r="TDM4" s="24">
        <f t="shared" si="213"/>
        <v>0</v>
      </c>
      <c r="TDN4" s="24">
        <f t="shared" si="213"/>
        <v>0</v>
      </c>
      <c r="TDO4" s="24">
        <f t="shared" si="213"/>
        <v>0</v>
      </c>
      <c r="TDP4" s="24">
        <f t="shared" si="213"/>
        <v>0</v>
      </c>
      <c r="TDQ4" s="24">
        <f t="shared" si="213"/>
        <v>0</v>
      </c>
      <c r="TDR4" s="24">
        <f t="shared" si="213"/>
        <v>0</v>
      </c>
      <c r="TDS4" s="24">
        <f t="shared" si="213"/>
        <v>0</v>
      </c>
      <c r="TDT4" s="24">
        <f t="shared" si="213"/>
        <v>0</v>
      </c>
      <c r="TDU4" s="24">
        <f t="shared" si="213"/>
        <v>0</v>
      </c>
      <c r="TDV4" s="24">
        <f t="shared" si="213"/>
        <v>0</v>
      </c>
      <c r="TDW4" s="24">
        <f t="shared" si="213"/>
        <v>0</v>
      </c>
      <c r="TDX4" s="24">
        <f t="shared" si="213"/>
        <v>0</v>
      </c>
      <c r="TDY4" s="24">
        <f t="shared" si="213"/>
        <v>0</v>
      </c>
      <c r="TDZ4" s="24">
        <f t="shared" si="213"/>
        <v>0</v>
      </c>
      <c r="TEA4" s="24">
        <f t="shared" si="213"/>
        <v>0</v>
      </c>
      <c r="TEB4" s="24">
        <f t="shared" si="213"/>
        <v>0</v>
      </c>
      <c r="TEC4" s="24">
        <f t="shared" si="213"/>
        <v>0</v>
      </c>
      <c r="TED4" s="24">
        <f t="shared" si="213"/>
        <v>0</v>
      </c>
      <c r="TEE4" s="24">
        <f t="shared" si="213"/>
        <v>0</v>
      </c>
      <c r="TEF4" s="24">
        <f t="shared" si="213"/>
        <v>0</v>
      </c>
      <c r="TEG4" s="24">
        <f t="shared" si="213"/>
        <v>0</v>
      </c>
      <c r="TEH4" s="24">
        <f t="shared" si="213"/>
        <v>0</v>
      </c>
      <c r="TEI4" s="24">
        <f t="shared" si="213"/>
        <v>0</v>
      </c>
      <c r="TEJ4" s="24">
        <f t="shared" si="213"/>
        <v>0</v>
      </c>
      <c r="TEK4" s="24">
        <f t="shared" si="213"/>
        <v>0</v>
      </c>
      <c r="TEL4" s="24">
        <f t="shared" si="213"/>
        <v>0</v>
      </c>
      <c r="TEM4" s="24">
        <f t="shared" si="213"/>
        <v>0</v>
      </c>
      <c r="TEN4" s="24">
        <f t="shared" si="213"/>
        <v>0</v>
      </c>
      <c r="TEO4" s="24">
        <f t="shared" si="213"/>
        <v>0</v>
      </c>
      <c r="TEP4" s="24">
        <f t="shared" si="213"/>
        <v>0</v>
      </c>
      <c r="TEQ4" s="24">
        <f t="shared" si="213"/>
        <v>0</v>
      </c>
      <c r="TER4" s="24">
        <f t="shared" si="213"/>
        <v>0</v>
      </c>
      <c r="TES4" s="24">
        <f t="shared" si="213"/>
        <v>0</v>
      </c>
      <c r="TET4" s="24">
        <f t="shared" si="213"/>
        <v>0</v>
      </c>
      <c r="TEU4" s="24">
        <f t="shared" si="213"/>
        <v>0</v>
      </c>
      <c r="TEV4" s="24">
        <f t="shared" si="213"/>
        <v>0</v>
      </c>
      <c r="TEW4" s="24">
        <f t="shared" si="213"/>
        <v>0</v>
      </c>
      <c r="TEX4" s="24">
        <f t="shared" si="213"/>
        <v>0</v>
      </c>
      <c r="TEY4" s="24">
        <f t="shared" si="213"/>
        <v>0</v>
      </c>
      <c r="TEZ4" s="24">
        <f t="shared" si="213"/>
        <v>0</v>
      </c>
      <c r="TFA4" s="24">
        <f t="shared" si="213"/>
        <v>0</v>
      </c>
      <c r="TFB4" s="24">
        <f t="shared" si="213"/>
        <v>0</v>
      </c>
      <c r="TFC4" s="24">
        <f t="shared" si="213"/>
        <v>0</v>
      </c>
      <c r="TFD4" s="24">
        <f t="shared" si="213"/>
        <v>0</v>
      </c>
      <c r="TFE4" s="24">
        <f t="shared" si="213"/>
        <v>0</v>
      </c>
      <c r="TFF4" s="24">
        <f t="shared" si="213"/>
        <v>0</v>
      </c>
      <c r="TFG4" s="24">
        <f t="shared" si="213"/>
        <v>0</v>
      </c>
      <c r="TFH4" s="24">
        <f t="shared" si="213"/>
        <v>0</v>
      </c>
      <c r="TFI4" s="24">
        <f t="shared" si="213"/>
        <v>0</v>
      </c>
      <c r="TFJ4" s="24">
        <f t="shared" si="213"/>
        <v>0</v>
      </c>
      <c r="TFK4" s="24">
        <f t="shared" si="213"/>
        <v>0</v>
      </c>
      <c r="TFL4" s="24">
        <f t="shared" si="213"/>
        <v>0</v>
      </c>
      <c r="TFM4" s="24">
        <f t="shared" si="213"/>
        <v>0</v>
      </c>
      <c r="TFN4" s="24">
        <f t="shared" si="213"/>
        <v>0</v>
      </c>
      <c r="TFO4" s="24">
        <f t="shared" si="213"/>
        <v>0</v>
      </c>
      <c r="TFP4" s="24">
        <f t="shared" si="213"/>
        <v>0</v>
      </c>
      <c r="TFQ4" s="24">
        <f t="shared" si="213"/>
        <v>0</v>
      </c>
      <c r="TFR4" s="24">
        <f t="shared" si="213"/>
        <v>0</v>
      </c>
      <c r="TFS4" s="24">
        <f t="shared" si="213"/>
        <v>0</v>
      </c>
      <c r="TFT4" s="24">
        <f t="shared" si="213"/>
        <v>0</v>
      </c>
      <c r="TFU4" s="24">
        <f t="shared" si="213"/>
        <v>0</v>
      </c>
      <c r="TFV4" s="24">
        <f t="shared" si="213"/>
        <v>0</v>
      </c>
      <c r="TFW4" s="24">
        <f t="shared" si="213"/>
        <v>0</v>
      </c>
      <c r="TFX4" s="24">
        <f t="shared" ref="TFX4:TII4" si="214">SUM(TFX5:TFX179)</f>
        <v>0</v>
      </c>
      <c r="TFY4" s="24">
        <f t="shared" si="214"/>
        <v>0</v>
      </c>
      <c r="TFZ4" s="24">
        <f t="shared" si="214"/>
        <v>0</v>
      </c>
      <c r="TGA4" s="24">
        <f t="shared" si="214"/>
        <v>0</v>
      </c>
      <c r="TGB4" s="24">
        <f t="shared" si="214"/>
        <v>0</v>
      </c>
      <c r="TGC4" s="24">
        <f t="shared" si="214"/>
        <v>0</v>
      </c>
      <c r="TGD4" s="24">
        <f t="shared" si="214"/>
        <v>0</v>
      </c>
      <c r="TGE4" s="24">
        <f t="shared" si="214"/>
        <v>0</v>
      </c>
      <c r="TGF4" s="24">
        <f t="shared" si="214"/>
        <v>0</v>
      </c>
      <c r="TGG4" s="24">
        <f t="shared" si="214"/>
        <v>0</v>
      </c>
      <c r="TGH4" s="24">
        <f t="shared" si="214"/>
        <v>0</v>
      </c>
      <c r="TGI4" s="24">
        <f t="shared" si="214"/>
        <v>0</v>
      </c>
      <c r="TGJ4" s="24">
        <f t="shared" si="214"/>
        <v>0</v>
      </c>
      <c r="TGK4" s="24">
        <f t="shared" si="214"/>
        <v>0</v>
      </c>
      <c r="TGL4" s="24">
        <f t="shared" si="214"/>
        <v>0</v>
      </c>
      <c r="TGM4" s="24">
        <f t="shared" si="214"/>
        <v>0</v>
      </c>
      <c r="TGN4" s="24">
        <f t="shared" si="214"/>
        <v>0</v>
      </c>
      <c r="TGO4" s="24">
        <f t="shared" si="214"/>
        <v>0</v>
      </c>
      <c r="TGP4" s="24">
        <f t="shared" si="214"/>
        <v>0</v>
      </c>
      <c r="TGQ4" s="24">
        <f t="shared" si="214"/>
        <v>0</v>
      </c>
      <c r="TGR4" s="24">
        <f t="shared" si="214"/>
        <v>0</v>
      </c>
      <c r="TGS4" s="24">
        <f t="shared" si="214"/>
        <v>0</v>
      </c>
      <c r="TGT4" s="24">
        <f t="shared" si="214"/>
        <v>0</v>
      </c>
      <c r="TGU4" s="24">
        <f t="shared" si="214"/>
        <v>0</v>
      </c>
      <c r="TGV4" s="24">
        <f t="shared" si="214"/>
        <v>0</v>
      </c>
      <c r="TGW4" s="24">
        <f t="shared" si="214"/>
        <v>0</v>
      </c>
      <c r="TGX4" s="24">
        <f t="shared" si="214"/>
        <v>0</v>
      </c>
      <c r="TGY4" s="24">
        <f t="shared" si="214"/>
        <v>0</v>
      </c>
      <c r="TGZ4" s="24">
        <f t="shared" si="214"/>
        <v>0</v>
      </c>
      <c r="THA4" s="24">
        <f t="shared" si="214"/>
        <v>0</v>
      </c>
      <c r="THB4" s="24">
        <f t="shared" si="214"/>
        <v>0</v>
      </c>
      <c r="THC4" s="24">
        <f t="shared" si="214"/>
        <v>0</v>
      </c>
      <c r="THD4" s="24">
        <f t="shared" si="214"/>
        <v>0</v>
      </c>
      <c r="THE4" s="24">
        <f t="shared" si="214"/>
        <v>0</v>
      </c>
      <c r="THF4" s="24">
        <f t="shared" si="214"/>
        <v>0</v>
      </c>
      <c r="THG4" s="24">
        <f t="shared" si="214"/>
        <v>0</v>
      </c>
      <c r="THH4" s="24">
        <f t="shared" si="214"/>
        <v>0</v>
      </c>
      <c r="THI4" s="24">
        <f t="shared" si="214"/>
        <v>0</v>
      </c>
      <c r="THJ4" s="24">
        <f t="shared" si="214"/>
        <v>0</v>
      </c>
      <c r="THK4" s="24">
        <f t="shared" si="214"/>
        <v>0</v>
      </c>
      <c r="THL4" s="24">
        <f t="shared" si="214"/>
        <v>0</v>
      </c>
      <c r="THM4" s="24">
        <f t="shared" si="214"/>
        <v>0</v>
      </c>
      <c r="THN4" s="24">
        <f t="shared" si="214"/>
        <v>0</v>
      </c>
      <c r="THO4" s="24">
        <f t="shared" si="214"/>
        <v>0</v>
      </c>
      <c r="THP4" s="24">
        <f t="shared" si="214"/>
        <v>0</v>
      </c>
      <c r="THQ4" s="24">
        <f t="shared" si="214"/>
        <v>0</v>
      </c>
      <c r="THR4" s="24">
        <f t="shared" si="214"/>
        <v>0</v>
      </c>
      <c r="THS4" s="24">
        <f t="shared" si="214"/>
        <v>0</v>
      </c>
      <c r="THT4" s="24">
        <f t="shared" si="214"/>
        <v>0</v>
      </c>
      <c r="THU4" s="24">
        <f t="shared" si="214"/>
        <v>0</v>
      </c>
      <c r="THV4" s="24">
        <f t="shared" si="214"/>
        <v>0</v>
      </c>
      <c r="THW4" s="24">
        <f t="shared" si="214"/>
        <v>0</v>
      </c>
      <c r="THX4" s="24">
        <f t="shared" si="214"/>
        <v>0</v>
      </c>
      <c r="THY4" s="24">
        <f t="shared" si="214"/>
        <v>0</v>
      </c>
      <c r="THZ4" s="24">
        <f t="shared" si="214"/>
        <v>0</v>
      </c>
      <c r="TIA4" s="24">
        <f t="shared" si="214"/>
        <v>0</v>
      </c>
      <c r="TIB4" s="24">
        <f t="shared" si="214"/>
        <v>0</v>
      </c>
      <c r="TIC4" s="24">
        <f t="shared" si="214"/>
        <v>0</v>
      </c>
      <c r="TID4" s="24">
        <f t="shared" si="214"/>
        <v>0</v>
      </c>
      <c r="TIE4" s="24">
        <f t="shared" si="214"/>
        <v>0</v>
      </c>
      <c r="TIF4" s="24">
        <f t="shared" si="214"/>
        <v>0</v>
      </c>
      <c r="TIG4" s="24">
        <f t="shared" si="214"/>
        <v>0</v>
      </c>
      <c r="TIH4" s="24">
        <f t="shared" si="214"/>
        <v>0</v>
      </c>
      <c r="TII4" s="24">
        <f t="shared" si="214"/>
        <v>0</v>
      </c>
      <c r="TIJ4" s="24">
        <f t="shared" ref="TIJ4:TKU4" si="215">SUM(TIJ5:TIJ179)</f>
        <v>0</v>
      </c>
      <c r="TIK4" s="24">
        <f t="shared" si="215"/>
        <v>0</v>
      </c>
      <c r="TIL4" s="24">
        <f t="shared" si="215"/>
        <v>0</v>
      </c>
      <c r="TIM4" s="24">
        <f t="shared" si="215"/>
        <v>0</v>
      </c>
      <c r="TIN4" s="24">
        <f t="shared" si="215"/>
        <v>0</v>
      </c>
      <c r="TIO4" s="24">
        <f t="shared" si="215"/>
        <v>0</v>
      </c>
      <c r="TIP4" s="24">
        <f t="shared" si="215"/>
        <v>0</v>
      </c>
      <c r="TIQ4" s="24">
        <f t="shared" si="215"/>
        <v>0</v>
      </c>
      <c r="TIR4" s="24">
        <f t="shared" si="215"/>
        <v>0</v>
      </c>
      <c r="TIS4" s="24">
        <f t="shared" si="215"/>
        <v>0</v>
      </c>
      <c r="TIT4" s="24">
        <f t="shared" si="215"/>
        <v>0</v>
      </c>
      <c r="TIU4" s="24">
        <f t="shared" si="215"/>
        <v>0</v>
      </c>
      <c r="TIV4" s="24">
        <f t="shared" si="215"/>
        <v>0</v>
      </c>
      <c r="TIW4" s="24">
        <f t="shared" si="215"/>
        <v>0</v>
      </c>
      <c r="TIX4" s="24">
        <f t="shared" si="215"/>
        <v>0</v>
      </c>
      <c r="TIY4" s="24">
        <f t="shared" si="215"/>
        <v>0</v>
      </c>
      <c r="TIZ4" s="24">
        <f t="shared" si="215"/>
        <v>0</v>
      </c>
      <c r="TJA4" s="24">
        <f t="shared" si="215"/>
        <v>0</v>
      </c>
      <c r="TJB4" s="24">
        <f t="shared" si="215"/>
        <v>0</v>
      </c>
      <c r="TJC4" s="24">
        <f t="shared" si="215"/>
        <v>0</v>
      </c>
      <c r="TJD4" s="24">
        <f t="shared" si="215"/>
        <v>0</v>
      </c>
      <c r="TJE4" s="24">
        <f t="shared" si="215"/>
        <v>0</v>
      </c>
      <c r="TJF4" s="24">
        <f t="shared" si="215"/>
        <v>0</v>
      </c>
      <c r="TJG4" s="24">
        <f t="shared" si="215"/>
        <v>0</v>
      </c>
      <c r="TJH4" s="24">
        <f t="shared" si="215"/>
        <v>0</v>
      </c>
      <c r="TJI4" s="24">
        <f t="shared" si="215"/>
        <v>0</v>
      </c>
      <c r="TJJ4" s="24">
        <f t="shared" si="215"/>
        <v>0</v>
      </c>
      <c r="TJK4" s="24">
        <f t="shared" si="215"/>
        <v>0</v>
      </c>
      <c r="TJL4" s="24">
        <f t="shared" si="215"/>
        <v>0</v>
      </c>
      <c r="TJM4" s="24">
        <f t="shared" si="215"/>
        <v>0</v>
      </c>
      <c r="TJN4" s="24">
        <f t="shared" si="215"/>
        <v>0</v>
      </c>
      <c r="TJO4" s="24">
        <f t="shared" si="215"/>
        <v>0</v>
      </c>
      <c r="TJP4" s="24">
        <f t="shared" si="215"/>
        <v>0</v>
      </c>
      <c r="TJQ4" s="24">
        <f t="shared" si="215"/>
        <v>0</v>
      </c>
      <c r="TJR4" s="24">
        <f t="shared" si="215"/>
        <v>0</v>
      </c>
      <c r="TJS4" s="24">
        <f t="shared" si="215"/>
        <v>0</v>
      </c>
      <c r="TJT4" s="24">
        <f t="shared" si="215"/>
        <v>0</v>
      </c>
      <c r="TJU4" s="24">
        <f t="shared" si="215"/>
        <v>0</v>
      </c>
      <c r="TJV4" s="24">
        <f t="shared" si="215"/>
        <v>0</v>
      </c>
      <c r="TJW4" s="24">
        <f t="shared" si="215"/>
        <v>0</v>
      </c>
      <c r="TJX4" s="24">
        <f t="shared" si="215"/>
        <v>0</v>
      </c>
      <c r="TJY4" s="24">
        <f t="shared" si="215"/>
        <v>0</v>
      </c>
      <c r="TJZ4" s="24">
        <f t="shared" si="215"/>
        <v>0</v>
      </c>
      <c r="TKA4" s="24">
        <f t="shared" si="215"/>
        <v>0</v>
      </c>
      <c r="TKB4" s="24">
        <f t="shared" si="215"/>
        <v>0</v>
      </c>
      <c r="TKC4" s="24">
        <f t="shared" si="215"/>
        <v>0</v>
      </c>
      <c r="TKD4" s="24">
        <f t="shared" si="215"/>
        <v>0</v>
      </c>
      <c r="TKE4" s="24">
        <f t="shared" si="215"/>
        <v>0</v>
      </c>
      <c r="TKF4" s="24">
        <f t="shared" si="215"/>
        <v>0</v>
      </c>
      <c r="TKG4" s="24">
        <f t="shared" si="215"/>
        <v>0</v>
      </c>
      <c r="TKH4" s="24">
        <f t="shared" si="215"/>
        <v>0</v>
      </c>
      <c r="TKI4" s="24">
        <f t="shared" si="215"/>
        <v>0</v>
      </c>
      <c r="TKJ4" s="24">
        <f t="shared" si="215"/>
        <v>0</v>
      </c>
      <c r="TKK4" s="24">
        <f t="shared" si="215"/>
        <v>0</v>
      </c>
      <c r="TKL4" s="24">
        <f t="shared" si="215"/>
        <v>0</v>
      </c>
      <c r="TKM4" s="24">
        <f t="shared" si="215"/>
        <v>0</v>
      </c>
      <c r="TKN4" s="24">
        <f t="shared" si="215"/>
        <v>0</v>
      </c>
      <c r="TKO4" s="24">
        <f t="shared" si="215"/>
        <v>0</v>
      </c>
      <c r="TKP4" s="24">
        <f t="shared" si="215"/>
        <v>0</v>
      </c>
      <c r="TKQ4" s="24">
        <f t="shared" si="215"/>
        <v>0</v>
      </c>
      <c r="TKR4" s="24">
        <f t="shared" si="215"/>
        <v>0</v>
      </c>
      <c r="TKS4" s="24">
        <f t="shared" si="215"/>
        <v>0</v>
      </c>
      <c r="TKT4" s="24">
        <f t="shared" si="215"/>
        <v>0</v>
      </c>
      <c r="TKU4" s="24">
        <f t="shared" si="215"/>
        <v>0</v>
      </c>
      <c r="TKV4" s="24">
        <f t="shared" ref="TKV4:TNG4" si="216">SUM(TKV5:TKV179)</f>
        <v>0</v>
      </c>
      <c r="TKW4" s="24">
        <f t="shared" si="216"/>
        <v>0</v>
      </c>
      <c r="TKX4" s="24">
        <f t="shared" si="216"/>
        <v>0</v>
      </c>
      <c r="TKY4" s="24">
        <f t="shared" si="216"/>
        <v>0</v>
      </c>
      <c r="TKZ4" s="24">
        <f t="shared" si="216"/>
        <v>0</v>
      </c>
      <c r="TLA4" s="24">
        <f t="shared" si="216"/>
        <v>0</v>
      </c>
      <c r="TLB4" s="24">
        <f t="shared" si="216"/>
        <v>0</v>
      </c>
      <c r="TLC4" s="24">
        <f t="shared" si="216"/>
        <v>0</v>
      </c>
      <c r="TLD4" s="24">
        <f t="shared" si="216"/>
        <v>0</v>
      </c>
      <c r="TLE4" s="24">
        <f t="shared" si="216"/>
        <v>0</v>
      </c>
      <c r="TLF4" s="24">
        <f t="shared" si="216"/>
        <v>0</v>
      </c>
      <c r="TLG4" s="24">
        <f t="shared" si="216"/>
        <v>0</v>
      </c>
      <c r="TLH4" s="24">
        <f t="shared" si="216"/>
        <v>0</v>
      </c>
      <c r="TLI4" s="24">
        <f t="shared" si="216"/>
        <v>0</v>
      </c>
      <c r="TLJ4" s="24">
        <f t="shared" si="216"/>
        <v>0</v>
      </c>
      <c r="TLK4" s="24">
        <f t="shared" si="216"/>
        <v>0</v>
      </c>
      <c r="TLL4" s="24">
        <f t="shared" si="216"/>
        <v>0</v>
      </c>
      <c r="TLM4" s="24">
        <f t="shared" si="216"/>
        <v>0</v>
      </c>
      <c r="TLN4" s="24">
        <f t="shared" si="216"/>
        <v>0</v>
      </c>
      <c r="TLO4" s="24">
        <f t="shared" si="216"/>
        <v>0</v>
      </c>
      <c r="TLP4" s="24">
        <f t="shared" si="216"/>
        <v>0</v>
      </c>
      <c r="TLQ4" s="24">
        <f t="shared" si="216"/>
        <v>0</v>
      </c>
      <c r="TLR4" s="24">
        <f t="shared" si="216"/>
        <v>0</v>
      </c>
      <c r="TLS4" s="24">
        <f t="shared" si="216"/>
        <v>0</v>
      </c>
      <c r="TLT4" s="24">
        <f t="shared" si="216"/>
        <v>0</v>
      </c>
      <c r="TLU4" s="24">
        <f t="shared" si="216"/>
        <v>0</v>
      </c>
      <c r="TLV4" s="24">
        <f t="shared" si="216"/>
        <v>0</v>
      </c>
      <c r="TLW4" s="24">
        <f t="shared" si="216"/>
        <v>0</v>
      </c>
      <c r="TLX4" s="24">
        <f t="shared" si="216"/>
        <v>0</v>
      </c>
      <c r="TLY4" s="24">
        <f t="shared" si="216"/>
        <v>0</v>
      </c>
      <c r="TLZ4" s="24">
        <f t="shared" si="216"/>
        <v>0</v>
      </c>
      <c r="TMA4" s="24">
        <f t="shared" si="216"/>
        <v>0</v>
      </c>
      <c r="TMB4" s="24">
        <f t="shared" si="216"/>
        <v>0</v>
      </c>
      <c r="TMC4" s="24">
        <f t="shared" si="216"/>
        <v>0</v>
      </c>
      <c r="TMD4" s="24">
        <f t="shared" si="216"/>
        <v>0</v>
      </c>
      <c r="TME4" s="24">
        <f t="shared" si="216"/>
        <v>0</v>
      </c>
      <c r="TMF4" s="24">
        <f t="shared" si="216"/>
        <v>0</v>
      </c>
      <c r="TMG4" s="24">
        <f t="shared" si="216"/>
        <v>0</v>
      </c>
      <c r="TMH4" s="24">
        <f t="shared" si="216"/>
        <v>0</v>
      </c>
      <c r="TMI4" s="24">
        <f t="shared" si="216"/>
        <v>0</v>
      </c>
      <c r="TMJ4" s="24">
        <f t="shared" si="216"/>
        <v>0</v>
      </c>
      <c r="TMK4" s="24">
        <f t="shared" si="216"/>
        <v>0</v>
      </c>
      <c r="TML4" s="24">
        <f t="shared" si="216"/>
        <v>0</v>
      </c>
      <c r="TMM4" s="24">
        <f t="shared" si="216"/>
        <v>0</v>
      </c>
      <c r="TMN4" s="24">
        <f t="shared" si="216"/>
        <v>0</v>
      </c>
      <c r="TMO4" s="24">
        <f t="shared" si="216"/>
        <v>0</v>
      </c>
      <c r="TMP4" s="24">
        <f t="shared" si="216"/>
        <v>0</v>
      </c>
      <c r="TMQ4" s="24">
        <f t="shared" si="216"/>
        <v>0</v>
      </c>
      <c r="TMR4" s="24">
        <f t="shared" si="216"/>
        <v>0</v>
      </c>
      <c r="TMS4" s="24">
        <f t="shared" si="216"/>
        <v>0</v>
      </c>
      <c r="TMT4" s="24">
        <f t="shared" si="216"/>
        <v>0</v>
      </c>
      <c r="TMU4" s="24">
        <f t="shared" si="216"/>
        <v>0</v>
      </c>
      <c r="TMV4" s="24">
        <f t="shared" si="216"/>
        <v>0</v>
      </c>
      <c r="TMW4" s="24">
        <f t="shared" si="216"/>
        <v>0</v>
      </c>
      <c r="TMX4" s="24">
        <f t="shared" si="216"/>
        <v>0</v>
      </c>
      <c r="TMY4" s="24">
        <f t="shared" si="216"/>
        <v>0</v>
      </c>
      <c r="TMZ4" s="24">
        <f t="shared" si="216"/>
        <v>0</v>
      </c>
      <c r="TNA4" s="24">
        <f t="shared" si="216"/>
        <v>0</v>
      </c>
      <c r="TNB4" s="24">
        <f t="shared" si="216"/>
        <v>0</v>
      </c>
      <c r="TNC4" s="24">
        <f t="shared" si="216"/>
        <v>0</v>
      </c>
      <c r="TND4" s="24">
        <f t="shared" si="216"/>
        <v>0</v>
      </c>
      <c r="TNE4" s="24">
        <f t="shared" si="216"/>
        <v>0</v>
      </c>
      <c r="TNF4" s="24">
        <f t="shared" si="216"/>
        <v>0</v>
      </c>
      <c r="TNG4" s="24">
        <f t="shared" si="216"/>
        <v>0</v>
      </c>
      <c r="TNH4" s="24">
        <f t="shared" ref="TNH4:TPS4" si="217">SUM(TNH5:TNH179)</f>
        <v>0</v>
      </c>
      <c r="TNI4" s="24">
        <f t="shared" si="217"/>
        <v>0</v>
      </c>
      <c r="TNJ4" s="24">
        <f t="shared" si="217"/>
        <v>0</v>
      </c>
      <c r="TNK4" s="24">
        <f t="shared" si="217"/>
        <v>0</v>
      </c>
      <c r="TNL4" s="24">
        <f t="shared" si="217"/>
        <v>0</v>
      </c>
      <c r="TNM4" s="24">
        <f t="shared" si="217"/>
        <v>0</v>
      </c>
      <c r="TNN4" s="24">
        <f t="shared" si="217"/>
        <v>0</v>
      </c>
      <c r="TNO4" s="24">
        <f t="shared" si="217"/>
        <v>0</v>
      </c>
      <c r="TNP4" s="24">
        <f t="shared" si="217"/>
        <v>0</v>
      </c>
      <c r="TNQ4" s="24">
        <f t="shared" si="217"/>
        <v>0</v>
      </c>
      <c r="TNR4" s="24">
        <f t="shared" si="217"/>
        <v>0</v>
      </c>
      <c r="TNS4" s="24">
        <f t="shared" si="217"/>
        <v>0</v>
      </c>
      <c r="TNT4" s="24">
        <f t="shared" si="217"/>
        <v>0</v>
      </c>
      <c r="TNU4" s="24">
        <f t="shared" si="217"/>
        <v>0</v>
      </c>
      <c r="TNV4" s="24">
        <f t="shared" si="217"/>
        <v>0</v>
      </c>
      <c r="TNW4" s="24">
        <f t="shared" si="217"/>
        <v>0</v>
      </c>
      <c r="TNX4" s="24">
        <f t="shared" si="217"/>
        <v>0</v>
      </c>
      <c r="TNY4" s="24">
        <f t="shared" si="217"/>
        <v>0</v>
      </c>
      <c r="TNZ4" s="24">
        <f t="shared" si="217"/>
        <v>0</v>
      </c>
      <c r="TOA4" s="24">
        <f t="shared" si="217"/>
        <v>0</v>
      </c>
      <c r="TOB4" s="24">
        <f t="shared" si="217"/>
        <v>0</v>
      </c>
      <c r="TOC4" s="24">
        <f t="shared" si="217"/>
        <v>0</v>
      </c>
      <c r="TOD4" s="24">
        <f t="shared" si="217"/>
        <v>0</v>
      </c>
      <c r="TOE4" s="24">
        <f t="shared" si="217"/>
        <v>0</v>
      </c>
      <c r="TOF4" s="24">
        <f t="shared" si="217"/>
        <v>0</v>
      </c>
      <c r="TOG4" s="24">
        <f t="shared" si="217"/>
        <v>0</v>
      </c>
      <c r="TOH4" s="24">
        <f t="shared" si="217"/>
        <v>0</v>
      </c>
      <c r="TOI4" s="24">
        <f t="shared" si="217"/>
        <v>0</v>
      </c>
      <c r="TOJ4" s="24">
        <f t="shared" si="217"/>
        <v>0</v>
      </c>
      <c r="TOK4" s="24">
        <f t="shared" si="217"/>
        <v>0</v>
      </c>
      <c r="TOL4" s="24">
        <f t="shared" si="217"/>
        <v>0</v>
      </c>
      <c r="TOM4" s="24">
        <f t="shared" si="217"/>
        <v>0</v>
      </c>
      <c r="TON4" s="24">
        <f t="shared" si="217"/>
        <v>0</v>
      </c>
      <c r="TOO4" s="24">
        <f t="shared" si="217"/>
        <v>0</v>
      </c>
      <c r="TOP4" s="24">
        <f t="shared" si="217"/>
        <v>0</v>
      </c>
      <c r="TOQ4" s="24">
        <f t="shared" si="217"/>
        <v>0</v>
      </c>
      <c r="TOR4" s="24">
        <f t="shared" si="217"/>
        <v>0</v>
      </c>
      <c r="TOS4" s="24">
        <f t="shared" si="217"/>
        <v>0</v>
      </c>
      <c r="TOT4" s="24">
        <f t="shared" si="217"/>
        <v>0</v>
      </c>
      <c r="TOU4" s="24">
        <f t="shared" si="217"/>
        <v>0</v>
      </c>
      <c r="TOV4" s="24">
        <f t="shared" si="217"/>
        <v>0</v>
      </c>
      <c r="TOW4" s="24">
        <f t="shared" si="217"/>
        <v>0</v>
      </c>
      <c r="TOX4" s="24">
        <f t="shared" si="217"/>
        <v>0</v>
      </c>
      <c r="TOY4" s="24">
        <f t="shared" si="217"/>
        <v>0</v>
      </c>
      <c r="TOZ4" s="24">
        <f t="shared" si="217"/>
        <v>0</v>
      </c>
      <c r="TPA4" s="24">
        <f t="shared" si="217"/>
        <v>0</v>
      </c>
      <c r="TPB4" s="24">
        <f t="shared" si="217"/>
        <v>0</v>
      </c>
      <c r="TPC4" s="24">
        <f t="shared" si="217"/>
        <v>0</v>
      </c>
      <c r="TPD4" s="24">
        <f t="shared" si="217"/>
        <v>0</v>
      </c>
      <c r="TPE4" s="24">
        <f t="shared" si="217"/>
        <v>0</v>
      </c>
      <c r="TPF4" s="24">
        <f t="shared" si="217"/>
        <v>0</v>
      </c>
      <c r="TPG4" s="24">
        <f t="shared" si="217"/>
        <v>0</v>
      </c>
      <c r="TPH4" s="24">
        <f t="shared" si="217"/>
        <v>0</v>
      </c>
      <c r="TPI4" s="24">
        <f t="shared" si="217"/>
        <v>0</v>
      </c>
      <c r="TPJ4" s="24">
        <f t="shared" si="217"/>
        <v>0</v>
      </c>
      <c r="TPK4" s="24">
        <f t="shared" si="217"/>
        <v>0</v>
      </c>
      <c r="TPL4" s="24">
        <f t="shared" si="217"/>
        <v>0</v>
      </c>
      <c r="TPM4" s="24">
        <f t="shared" si="217"/>
        <v>0</v>
      </c>
      <c r="TPN4" s="24">
        <f t="shared" si="217"/>
        <v>0</v>
      </c>
      <c r="TPO4" s="24">
        <f t="shared" si="217"/>
        <v>0</v>
      </c>
      <c r="TPP4" s="24">
        <f t="shared" si="217"/>
        <v>0</v>
      </c>
      <c r="TPQ4" s="24">
        <f t="shared" si="217"/>
        <v>0</v>
      </c>
      <c r="TPR4" s="24">
        <f t="shared" si="217"/>
        <v>0</v>
      </c>
      <c r="TPS4" s="24">
        <f t="shared" si="217"/>
        <v>0</v>
      </c>
      <c r="TPT4" s="24">
        <f t="shared" ref="TPT4:TSE4" si="218">SUM(TPT5:TPT179)</f>
        <v>0</v>
      </c>
      <c r="TPU4" s="24">
        <f t="shared" si="218"/>
        <v>0</v>
      </c>
      <c r="TPV4" s="24">
        <f t="shared" si="218"/>
        <v>0</v>
      </c>
      <c r="TPW4" s="24">
        <f t="shared" si="218"/>
        <v>0</v>
      </c>
      <c r="TPX4" s="24">
        <f t="shared" si="218"/>
        <v>0</v>
      </c>
      <c r="TPY4" s="24">
        <f t="shared" si="218"/>
        <v>0</v>
      </c>
      <c r="TPZ4" s="24">
        <f t="shared" si="218"/>
        <v>0</v>
      </c>
      <c r="TQA4" s="24">
        <f t="shared" si="218"/>
        <v>0</v>
      </c>
      <c r="TQB4" s="24">
        <f t="shared" si="218"/>
        <v>0</v>
      </c>
      <c r="TQC4" s="24">
        <f t="shared" si="218"/>
        <v>0</v>
      </c>
      <c r="TQD4" s="24">
        <f t="shared" si="218"/>
        <v>0</v>
      </c>
      <c r="TQE4" s="24">
        <f t="shared" si="218"/>
        <v>0</v>
      </c>
      <c r="TQF4" s="24">
        <f t="shared" si="218"/>
        <v>0</v>
      </c>
      <c r="TQG4" s="24">
        <f t="shared" si="218"/>
        <v>0</v>
      </c>
      <c r="TQH4" s="24">
        <f t="shared" si="218"/>
        <v>0</v>
      </c>
      <c r="TQI4" s="24">
        <f t="shared" si="218"/>
        <v>0</v>
      </c>
      <c r="TQJ4" s="24">
        <f t="shared" si="218"/>
        <v>0</v>
      </c>
      <c r="TQK4" s="24">
        <f t="shared" si="218"/>
        <v>0</v>
      </c>
      <c r="TQL4" s="24">
        <f t="shared" si="218"/>
        <v>0</v>
      </c>
      <c r="TQM4" s="24">
        <f t="shared" si="218"/>
        <v>0</v>
      </c>
      <c r="TQN4" s="24">
        <f t="shared" si="218"/>
        <v>0</v>
      </c>
      <c r="TQO4" s="24">
        <f t="shared" si="218"/>
        <v>0</v>
      </c>
      <c r="TQP4" s="24">
        <f t="shared" si="218"/>
        <v>0</v>
      </c>
      <c r="TQQ4" s="24">
        <f t="shared" si="218"/>
        <v>0</v>
      </c>
      <c r="TQR4" s="24">
        <f t="shared" si="218"/>
        <v>0</v>
      </c>
      <c r="TQS4" s="24">
        <f t="shared" si="218"/>
        <v>0</v>
      </c>
      <c r="TQT4" s="24">
        <f t="shared" si="218"/>
        <v>0</v>
      </c>
      <c r="TQU4" s="24">
        <f t="shared" si="218"/>
        <v>0</v>
      </c>
      <c r="TQV4" s="24">
        <f t="shared" si="218"/>
        <v>0</v>
      </c>
      <c r="TQW4" s="24">
        <f t="shared" si="218"/>
        <v>0</v>
      </c>
      <c r="TQX4" s="24">
        <f t="shared" si="218"/>
        <v>0</v>
      </c>
      <c r="TQY4" s="24">
        <f t="shared" si="218"/>
        <v>0</v>
      </c>
      <c r="TQZ4" s="24">
        <f t="shared" si="218"/>
        <v>0</v>
      </c>
      <c r="TRA4" s="24">
        <f t="shared" si="218"/>
        <v>0</v>
      </c>
      <c r="TRB4" s="24">
        <f t="shared" si="218"/>
        <v>0</v>
      </c>
      <c r="TRC4" s="24">
        <f t="shared" si="218"/>
        <v>0</v>
      </c>
      <c r="TRD4" s="24">
        <f t="shared" si="218"/>
        <v>0</v>
      </c>
      <c r="TRE4" s="24">
        <f t="shared" si="218"/>
        <v>0</v>
      </c>
      <c r="TRF4" s="24">
        <f t="shared" si="218"/>
        <v>0</v>
      </c>
      <c r="TRG4" s="24">
        <f t="shared" si="218"/>
        <v>0</v>
      </c>
      <c r="TRH4" s="24">
        <f t="shared" si="218"/>
        <v>0</v>
      </c>
      <c r="TRI4" s="24">
        <f t="shared" si="218"/>
        <v>0</v>
      </c>
      <c r="TRJ4" s="24">
        <f t="shared" si="218"/>
        <v>0</v>
      </c>
      <c r="TRK4" s="24">
        <f t="shared" si="218"/>
        <v>0</v>
      </c>
      <c r="TRL4" s="24">
        <f t="shared" si="218"/>
        <v>0</v>
      </c>
      <c r="TRM4" s="24">
        <f t="shared" si="218"/>
        <v>0</v>
      </c>
      <c r="TRN4" s="24">
        <f t="shared" si="218"/>
        <v>0</v>
      </c>
      <c r="TRO4" s="24">
        <f t="shared" si="218"/>
        <v>0</v>
      </c>
      <c r="TRP4" s="24">
        <f t="shared" si="218"/>
        <v>0</v>
      </c>
      <c r="TRQ4" s="24">
        <f t="shared" si="218"/>
        <v>0</v>
      </c>
      <c r="TRR4" s="24">
        <f t="shared" si="218"/>
        <v>0</v>
      </c>
      <c r="TRS4" s="24">
        <f t="shared" si="218"/>
        <v>0</v>
      </c>
      <c r="TRT4" s="24">
        <f t="shared" si="218"/>
        <v>0</v>
      </c>
      <c r="TRU4" s="24">
        <f t="shared" si="218"/>
        <v>0</v>
      </c>
      <c r="TRV4" s="24">
        <f t="shared" si="218"/>
        <v>0</v>
      </c>
      <c r="TRW4" s="24">
        <f t="shared" si="218"/>
        <v>0</v>
      </c>
      <c r="TRX4" s="24">
        <f t="shared" si="218"/>
        <v>0</v>
      </c>
      <c r="TRY4" s="24">
        <f t="shared" si="218"/>
        <v>0</v>
      </c>
      <c r="TRZ4" s="24">
        <f t="shared" si="218"/>
        <v>0</v>
      </c>
      <c r="TSA4" s="24">
        <f t="shared" si="218"/>
        <v>0</v>
      </c>
      <c r="TSB4" s="24">
        <f t="shared" si="218"/>
        <v>0</v>
      </c>
      <c r="TSC4" s="24">
        <f t="shared" si="218"/>
        <v>0</v>
      </c>
      <c r="TSD4" s="24">
        <f t="shared" si="218"/>
        <v>0</v>
      </c>
      <c r="TSE4" s="24">
        <f t="shared" si="218"/>
        <v>0</v>
      </c>
      <c r="TSF4" s="24">
        <f t="shared" ref="TSF4:TUQ4" si="219">SUM(TSF5:TSF179)</f>
        <v>0</v>
      </c>
      <c r="TSG4" s="24">
        <f t="shared" si="219"/>
        <v>0</v>
      </c>
      <c r="TSH4" s="24">
        <f t="shared" si="219"/>
        <v>0</v>
      </c>
      <c r="TSI4" s="24">
        <f t="shared" si="219"/>
        <v>0</v>
      </c>
      <c r="TSJ4" s="24">
        <f t="shared" si="219"/>
        <v>0</v>
      </c>
      <c r="TSK4" s="24">
        <f t="shared" si="219"/>
        <v>0</v>
      </c>
      <c r="TSL4" s="24">
        <f t="shared" si="219"/>
        <v>0</v>
      </c>
      <c r="TSM4" s="24">
        <f t="shared" si="219"/>
        <v>0</v>
      </c>
      <c r="TSN4" s="24">
        <f t="shared" si="219"/>
        <v>0</v>
      </c>
      <c r="TSO4" s="24">
        <f t="shared" si="219"/>
        <v>0</v>
      </c>
      <c r="TSP4" s="24">
        <f t="shared" si="219"/>
        <v>0</v>
      </c>
      <c r="TSQ4" s="24">
        <f t="shared" si="219"/>
        <v>0</v>
      </c>
      <c r="TSR4" s="24">
        <f t="shared" si="219"/>
        <v>0</v>
      </c>
      <c r="TSS4" s="24">
        <f t="shared" si="219"/>
        <v>0</v>
      </c>
      <c r="TST4" s="24">
        <f t="shared" si="219"/>
        <v>0</v>
      </c>
      <c r="TSU4" s="24">
        <f t="shared" si="219"/>
        <v>0</v>
      </c>
      <c r="TSV4" s="24">
        <f t="shared" si="219"/>
        <v>0</v>
      </c>
      <c r="TSW4" s="24">
        <f t="shared" si="219"/>
        <v>0</v>
      </c>
      <c r="TSX4" s="24">
        <f t="shared" si="219"/>
        <v>0</v>
      </c>
      <c r="TSY4" s="24">
        <f t="shared" si="219"/>
        <v>0</v>
      </c>
      <c r="TSZ4" s="24">
        <f t="shared" si="219"/>
        <v>0</v>
      </c>
      <c r="TTA4" s="24">
        <f t="shared" si="219"/>
        <v>0</v>
      </c>
      <c r="TTB4" s="24">
        <f t="shared" si="219"/>
        <v>0</v>
      </c>
      <c r="TTC4" s="24">
        <f t="shared" si="219"/>
        <v>0</v>
      </c>
      <c r="TTD4" s="24">
        <f t="shared" si="219"/>
        <v>0</v>
      </c>
      <c r="TTE4" s="24">
        <f t="shared" si="219"/>
        <v>0</v>
      </c>
      <c r="TTF4" s="24">
        <f t="shared" si="219"/>
        <v>0</v>
      </c>
      <c r="TTG4" s="24">
        <f t="shared" si="219"/>
        <v>0</v>
      </c>
      <c r="TTH4" s="24">
        <f t="shared" si="219"/>
        <v>0</v>
      </c>
      <c r="TTI4" s="24">
        <f t="shared" si="219"/>
        <v>0</v>
      </c>
      <c r="TTJ4" s="24">
        <f t="shared" si="219"/>
        <v>0</v>
      </c>
      <c r="TTK4" s="24">
        <f t="shared" si="219"/>
        <v>0</v>
      </c>
      <c r="TTL4" s="24">
        <f t="shared" si="219"/>
        <v>0</v>
      </c>
      <c r="TTM4" s="24">
        <f t="shared" si="219"/>
        <v>0</v>
      </c>
      <c r="TTN4" s="24">
        <f t="shared" si="219"/>
        <v>0</v>
      </c>
      <c r="TTO4" s="24">
        <f t="shared" si="219"/>
        <v>0</v>
      </c>
      <c r="TTP4" s="24">
        <f t="shared" si="219"/>
        <v>0</v>
      </c>
      <c r="TTQ4" s="24">
        <f t="shared" si="219"/>
        <v>0</v>
      </c>
      <c r="TTR4" s="24">
        <f t="shared" si="219"/>
        <v>0</v>
      </c>
      <c r="TTS4" s="24">
        <f t="shared" si="219"/>
        <v>0</v>
      </c>
      <c r="TTT4" s="24">
        <f t="shared" si="219"/>
        <v>0</v>
      </c>
      <c r="TTU4" s="24">
        <f t="shared" si="219"/>
        <v>0</v>
      </c>
      <c r="TTV4" s="24">
        <f t="shared" si="219"/>
        <v>0</v>
      </c>
      <c r="TTW4" s="24">
        <f t="shared" si="219"/>
        <v>0</v>
      </c>
      <c r="TTX4" s="24">
        <f t="shared" si="219"/>
        <v>0</v>
      </c>
      <c r="TTY4" s="24">
        <f t="shared" si="219"/>
        <v>0</v>
      </c>
      <c r="TTZ4" s="24">
        <f t="shared" si="219"/>
        <v>0</v>
      </c>
      <c r="TUA4" s="24">
        <f t="shared" si="219"/>
        <v>0</v>
      </c>
      <c r="TUB4" s="24">
        <f t="shared" si="219"/>
        <v>0</v>
      </c>
      <c r="TUC4" s="24">
        <f t="shared" si="219"/>
        <v>0</v>
      </c>
      <c r="TUD4" s="24">
        <f t="shared" si="219"/>
        <v>0</v>
      </c>
      <c r="TUE4" s="24">
        <f t="shared" si="219"/>
        <v>0</v>
      </c>
      <c r="TUF4" s="24">
        <f t="shared" si="219"/>
        <v>0</v>
      </c>
      <c r="TUG4" s="24">
        <f t="shared" si="219"/>
        <v>0</v>
      </c>
      <c r="TUH4" s="24">
        <f t="shared" si="219"/>
        <v>0</v>
      </c>
      <c r="TUI4" s="24">
        <f t="shared" si="219"/>
        <v>0</v>
      </c>
      <c r="TUJ4" s="24">
        <f t="shared" si="219"/>
        <v>0</v>
      </c>
      <c r="TUK4" s="24">
        <f t="shared" si="219"/>
        <v>0</v>
      </c>
      <c r="TUL4" s="24">
        <f t="shared" si="219"/>
        <v>0</v>
      </c>
      <c r="TUM4" s="24">
        <f t="shared" si="219"/>
        <v>0</v>
      </c>
      <c r="TUN4" s="24">
        <f t="shared" si="219"/>
        <v>0</v>
      </c>
      <c r="TUO4" s="24">
        <f t="shared" si="219"/>
        <v>0</v>
      </c>
      <c r="TUP4" s="24">
        <f t="shared" si="219"/>
        <v>0</v>
      </c>
      <c r="TUQ4" s="24">
        <f t="shared" si="219"/>
        <v>0</v>
      </c>
      <c r="TUR4" s="24">
        <f t="shared" ref="TUR4:TXC4" si="220">SUM(TUR5:TUR179)</f>
        <v>0</v>
      </c>
      <c r="TUS4" s="24">
        <f t="shared" si="220"/>
        <v>0</v>
      </c>
      <c r="TUT4" s="24">
        <f t="shared" si="220"/>
        <v>0</v>
      </c>
      <c r="TUU4" s="24">
        <f t="shared" si="220"/>
        <v>0</v>
      </c>
      <c r="TUV4" s="24">
        <f t="shared" si="220"/>
        <v>0</v>
      </c>
      <c r="TUW4" s="24">
        <f t="shared" si="220"/>
        <v>0</v>
      </c>
      <c r="TUX4" s="24">
        <f t="shared" si="220"/>
        <v>0</v>
      </c>
      <c r="TUY4" s="24">
        <f t="shared" si="220"/>
        <v>0</v>
      </c>
      <c r="TUZ4" s="24">
        <f t="shared" si="220"/>
        <v>0</v>
      </c>
      <c r="TVA4" s="24">
        <f t="shared" si="220"/>
        <v>0</v>
      </c>
      <c r="TVB4" s="24">
        <f t="shared" si="220"/>
        <v>0</v>
      </c>
      <c r="TVC4" s="24">
        <f t="shared" si="220"/>
        <v>0</v>
      </c>
      <c r="TVD4" s="24">
        <f t="shared" si="220"/>
        <v>0</v>
      </c>
      <c r="TVE4" s="24">
        <f t="shared" si="220"/>
        <v>0</v>
      </c>
      <c r="TVF4" s="24">
        <f t="shared" si="220"/>
        <v>0</v>
      </c>
      <c r="TVG4" s="24">
        <f t="shared" si="220"/>
        <v>0</v>
      </c>
      <c r="TVH4" s="24">
        <f t="shared" si="220"/>
        <v>0</v>
      </c>
      <c r="TVI4" s="24">
        <f t="shared" si="220"/>
        <v>0</v>
      </c>
      <c r="TVJ4" s="24">
        <f t="shared" si="220"/>
        <v>0</v>
      </c>
      <c r="TVK4" s="24">
        <f t="shared" si="220"/>
        <v>0</v>
      </c>
      <c r="TVL4" s="24">
        <f t="shared" si="220"/>
        <v>0</v>
      </c>
      <c r="TVM4" s="24">
        <f t="shared" si="220"/>
        <v>0</v>
      </c>
      <c r="TVN4" s="24">
        <f t="shared" si="220"/>
        <v>0</v>
      </c>
      <c r="TVO4" s="24">
        <f t="shared" si="220"/>
        <v>0</v>
      </c>
      <c r="TVP4" s="24">
        <f t="shared" si="220"/>
        <v>0</v>
      </c>
      <c r="TVQ4" s="24">
        <f t="shared" si="220"/>
        <v>0</v>
      </c>
      <c r="TVR4" s="24">
        <f t="shared" si="220"/>
        <v>0</v>
      </c>
      <c r="TVS4" s="24">
        <f t="shared" si="220"/>
        <v>0</v>
      </c>
      <c r="TVT4" s="24">
        <f t="shared" si="220"/>
        <v>0</v>
      </c>
      <c r="TVU4" s="24">
        <f t="shared" si="220"/>
        <v>0</v>
      </c>
      <c r="TVV4" s="24">
        <f t="shared" si="220"/>
        <v>0</v>
      </c>
      <c r="TVW4" s="24">
        <f t="shared" si="220"/>
        <v>0</v>
      </c>
      <c r="TVX4" s="24">
        <f t="shared" si="220"/>
        <v>0</v>
      </c>
      <c r="TVY4" s="24">
        <f t="shared" si="220"/>
        <v>0</v>
      </c>
      <c r="TVZ4" s="24">
        <f t="shared" si="220"/>
        <v>0</v>
      </c>
      <c r="TWA4" s="24">
        <f t="shared" si="220"/>
        <v>0</v>
      </c>
      <c r="TWB4" s="24">
        <f t="shared" si="220"/>
        <v>0</v>
      </c>
      <c r="TWC4" s="24">
        <f t="shared" si="220"/>
        <v>0</v>
      </c>
      <c r="TWD4" s="24">
        <f t="shared" si="220"/>
        <v>0</v>
      </c>
      <c r="TWE4" s="24">
        <f t="shared" si="220"/>
        <v>0</v>
      </c>
      <c r="TWF4" s="24">
        <f t="shared" si="220"/>
        <v>0</v>
      </c>
      <c r="TWG4" s="24">
        <f t="shared" si="220"/>
        <v>0</v>
      </c>
      <c r="TWH4" s="24">
        <f t="shared" si="220"/>
        <v>0</v>
      </c>
      <c r="TWI4" s="24">
        <f t="shared" si="220"/>
        <v>0</v>
      </c>
      <c r="TWJ4" s="24">
        <f t="shared" si="220"/>
        <v>0</v>
      </c>
      <c r="TWK4" s="24">
        <f t="shared" si="220"/>
        <v>0</v>
      </c>
      <c r="TWL4" s="24">
        <f t="shared" si="220"/>
        <v>0</v>
      </c>
      <c r="TWM4" s="24">
        <f t="shared" si="220"/>
        <v>0</v>
      </c>
      <c r="TWN4" s="24">
        <f t="shared" si="220"/>
        <v>0</v>
      </c>
      <c r="TWO4" s="24">
        <f t="shared" si="220"/>
        <v>0</v>
      </c>
      <c r="TWP4" s="24">
        <f t="shared" si="220"/>
        <v>0</v>
      </c>
      <c r="TWQ4" s="24">
        <f t="shared" si="220"/>
        <v>0</v>
      </c>
      <c r="TWR4" s="24">
        <f t="shared" si="220"/>
        <v>0</v>
      </c>
      <c r="TWS4" s="24">
        <f t="shared" si="220"/>
        <v>0</v>
      </c>
      <c r="TWT4" s="24">
        <f t="shared" si="220"/>
        <v>0</v>
      </c>
      <c r="TWU4" s="24">
        <f t="shared" si="220"/>
        <v>0</v>
      </c>
      <c r="TWV4" s="24">
        <f t="shared" si="220"/>
        <v>0</v>
      </c>
      <c r="TWW4" s="24">
        <f t="shared" si="220"/>
        <v>0</v>
      </c>
      <c r="TWX4" s="24">
        <f t="shared" si="220"/>
        <v>0</v>
      </c>
      <c r="TWY4" s="24">
        <f t="shared" si="220"/>
        <v>0</v>
      </c>
      <c r="TWZ4" s="24">
        <f t="shared" si="220"/>
        <v>0</v>
      </c>
      <c r="TXA4" s="24">
        <f t="shared" si="220"/>
        <v>0</v>
      </c>
      <c r="TXB4" s="24">
        <f t="shared" si="220"/>
        <v>0</v>
      </c>
      <c r="TXC4" s="24">
        <f t="shared" si="220"/>
        <v>0</v>
      </c>
      <c r="TXD4" s="24">
        <f t="shared" ref="TXD4:TZO4" si="221">SUM(TXD5:TXD179)</f>
        <v>0</v>
      </c>
      <c r="TXE4" s="24">
        <f t="shared" si="221"/>
        <v>0</v>
      </c>
      <c r="TXF4" s="24">
        <f t="shared" si="221"/>
        <v>0</v>
      </c>
      <c r="TXG4" s="24">
        <f t="shared" si="221"/>
        <v>0</v>
      </c>
      <c r="TXH4" s="24">
        <f t="shared" si="221"/>
        <v>0</v>
      </c>
      <c r="TXI4" s="24">
        <f t="shared" si="221"/>
        <v>0</v>
      </c>
      <c r="TXJ4" s="24">
        <f t="shared" si="221"/>
        <v>0</v>
      </c>
      <c r="TXK4" s="24">
        <f t="shared" si="221"/>
        <v>0</v>
      </c>
      <c r="TXL4" s="24">
        <f t="shared" si="221"/>
        <v>0</v>
      </c>
      <c r="TXM4" s="24">
        <f t="shared" si="221"/>
        <v>0</v>
      </c>
      <c r="TXN4" s="24">
        <f t="shared" si="221"/>
        <v>0</v>
      </c>
      <c r="TXO4" s="24">
        <f t="shared" si="221"/>
        <v>0</v>
      </c>
      <c r="TXP4" s="24">
        <f t="shared" si="221"/>
        <v>0</v>
      </c>
      <c r="TXQ4" s="24">
        <f t="shared" si="221"/>
        <v>0</v>
      </c>
      <c r="TXR4" s="24">
        <f t="shared" si="221"/>
        <v>0</v>
      </c>
      <c r="TXS4" s="24">
        <f t="shared" si="221"/>
        <v>0</v>
      </c>
      <c r="TXT4" s="24">
        <f t="shared" si="221"/>
        <v>0</v>
      </c>
      <c r="TXU4" s="24">
        <f t="shared" si="221"/>
        <v>0</v>
      </c>
      <c r="TXV4" s="24">
        <f t="shared" si="221"/>
        <v>0</v>
      </c>
      <c r="TXW4" s="24">
        <f t="shared" si="221"/>
        <v>0</v>
      </c>
      <c r="TXX4" s="24">
        <f t="shared" si="221"/>
        <v>0</v>
      </c>
      <c r="TXY4" s="24">
        <f t="shared" si="221"/>
        <v>0</v>
      </c>
      <c r="TXZ4" s="24">
        <f t="shared" si="221"/>
        <v>0</v>
      </c>
      <c r="TYA4" s="24">
        <f t="shared" si="221"/>
        <v>0</v>
      </c>
      <c r="TYB4" s="24">
        <f t="shared" si="221"/>
        <v>0</v>
      </c>
      <c r="TYC4" s="24">
        <f t="shared" si="221"/>
        <v>0</v>
      </c>
      <c r="TYD4" s="24">
        <f t="shared" si="221"/>
        <v>0</v>
      </c>
      <c r="TYE4" s="24">
        <f t="shared" si="221"/>
        <v>0</v>
      </c>
      <c r="TYF4" s="24">
        <f t="shared" si="221"/>
        <v>0</v>
      </c>
      <c r="TYG4" s="24">
        <f t="shared" si="221"/>
        <v>0</v>
      </c>
      <c r="TYH4" s="24">
        <f t="shared" si="221"/>
        <v>0</v>
      </c>
      <c r="TYI4" s="24">
        <f t="shared" si="221"/>
        <v>0</v>
      </c>
      <c r="TYJ4" s="24">
        <f t="shared" si="221"/>
        <v>0</v>
      </c>
      <c r="TYK4" s="24">
        <f t="shared" si="221"/>
        <v>0</v>
      </c>
      <c r="TYL4" s="24">
        <f t="shared" si="221"/>
        <v>0</v>
      </c>
      <c r="TYM4" s="24">
        <f t="shared" si="221"/>
        <v>0</v>
      </c>
      <c r="TYN4" s="24">
        <f t="shared" si="221"/>
        <v>0</v>
      </c>
      <c r="TYO4" s="24">
        <f t="shared" si="221"/>
        <v>0</v>
      </c>
      <c r="TYP4" s="24">
        <f t="shared" si="221"/>
        <v>0</v>
      </c>
      <c r="TYQ4" s="24">
        <f t="shared" si="221"/>
        <v>0</v>
      </c>
      <c r="TYR4" s="24">
        <f t="shared" si="221"/>
        <v>0</v>
      </c>
      <c r="TYS4" s="24">
        <f t="shared" si="221"/>
        <v>0</v>
      </c>
      <c r="TYT4" s="24">
        <f t="shared" si="221"/>
        <v>0</v>
      </c>
      <c r="TYU4" s="24">
        <f t="shared" si="221"/>
        <v>0</v>
      </c>
      <c r="TYV4" s="24">
        <f t="shared" si="221"/>
        <v>0</v>
      </c>
      <c r="TYW4" s="24">
        <f t="shared" si="221"/>
        <v>0</v>
      </c>
      <c r="TYX4" s="24">
        <f t="shared" si="221"/>
        <v>0</v>
      </c>
      <c r="TYY4" s="24">
        <f t="shared" si="221"/>
        <v>0</v>
      </c>
      <c r="TYZ4" s="24">
        <f t="shared" si="221"/>
        <v>0</v>
      </c>
      <c r="TZA4" s="24">
        <f t="shared" si="221"/>
        <v>0</v>
      </c>
      <c r="TZB4" s="24">
        <f t="shared" si="221"/>
        <v>0</v>
      </c>
      <c r="TZC4" s="24">
        <f t="shared" si="221"/>
        <v>0</v>
      </c>
      <c r="TZD4" s="24">
        <f t="shared" si="221"/>
        <v>0</v>
      </c>
      <c r="TZE4" s="24">
        <f t="shared" si="221"/>
        <v>0</v>
      </c>
      <c r="TZF4" s="24">
        <f t="shared" si="221"/>
        <v>0</v>
      </c>
      <c r="TZG4" s="24">
        <f t="shared" si="221"/>
        <v>0</v>
      </c>
      <c r="TZH4" s="24">
        <f t="shared" si="221"/>
        <v>0</v>
      </c>
      <c r="TZI4" s="24">
        <f t="shared" si="221"/>
        <v>0</v>
      </c>
      <c r="TZJ4" s="24">
        <f t="shared" si="221"/>
        <v>0</v>
      </c>
      <c r="TZK4" s="24">
        <f t="shared" si="221"/>
        <v>0</v>
      </c>
      <c r="TZL4" s="24">
        <f t="shared" si="221"/>
        <v>0</v>
      </c>
      <c r="TZM4" s="24">
        <f t="shared" si="221"/>
        <v>0</v>
      </c>
      <c r="TZN4" s="24">
        <f t="shared" si="221"/>
        <v>0</v>
      </c>
      <c r="TZO4" s="24">
        <f t="shared" si="221"/>
        <v>0</v>
      </c>
      <c r="TZP4" s="24">
        <f t="shared" ref="TZP4:UCA4" si="222">SUM(TZP5:TZP179)</f>
        <v>0</v>
      </c>
      <c r="TZQ4" s="24">
        <f t="shared" si="222"/>
        <v>0</v>
      </c>
      <c r="TZR4" s="24">
        <f t="shared" si="222"/>
        <v>0</v>
      </c>
      <c r="TZS4" s="24">
        <f t="shared" si="222"/>
        <v>0</v>
      </c>
      <c r="TZT4" s="24">
        <f t="shared" si="222"/>
        <v>0</v>
      </c>
      <c r="TZU4" s="24">
        <f t="shared" si="222"/>
        <v>0</v>
      </c>
      <c r="TZV4" s="24">
        <f t="shared" si="222"/>
        <v>0</v>
      </c>
      <c r="TZW4" s="24">
        <f t="shared" si="222"/>
        <v>0</v>
      </c>
      <c r="TZX4" s="24">
        <f t="shared" si="222"/>
        <v>0</v>
      </c>
      <c r="TZY4" s="24">
        <f t="shared" si="222"/>
        <v>0</v>
      </c>
      <c r="TZZ4" s="24">
        <f t="shared" si="222"/>
        <v>0</v>
      </c>
      <c r="UAA4" s="24">
        <f t="shared" si="222"/>
        <v>0</v>
      </c>
      <c r="UAB4" s="24">
        <f t="shared" si="222"/>
        <v>0</v>
      </c>
      <c r="UAC4" s="24">
        <f t="shared" si="222"/>
        <v>0</v>
      </c>
      <c r="UAD4" s="24">
        <f t="shared" si="222"/>
        <v>0</v>
      </c>
      <c r="UAE4" s="24">
        <f t="shared" si="222"/>
        <v>0</v>
      </c>
      <c r="UAF4" s="24">
        <f t="shared" si="222"/>
        <v>0</v>
      </c>
      <c r="UAG4" s="24">
        <f t="shared" si="222"/>
        <v>0</v>
      </c>
      <c r="UAH4" s="24">
        <f t="shared" si="222"/>
        <v>0</v>
      </c>
      <c r="UAI4" s="24">
        <f t="shared" si="222"/>
        <v>0</v>
      </c>
      <c r="UAJ4" s="24">
        <f t="shared" si="222"/>
        <v>0</v>
      </c>
      <c r="UAK4" s="24">
        <f t="shared" si="222"/>
        <v>0</v>
      </c>
      <c r="UAL4" s="24">
        <f t="shared" si="222"/>
        <v>0</v>
      </c>
      <c r="UAM4" s="24">
        <f t="shared" si="222"/>
        <v>0</v>
      </c>
      <c r="UAN4" s="24">
        <f t="shared" si="222"/>
        <v>0</v>
      </c>
      <c r="UAO4" s="24">
        <f t="shared" si="222"/>
        <v>0</v>
      </c>
      <c r="UAP4" s="24">
        <f t="shared" si="222"/>
        <v>0</v>
      </c>
      <c r="UAQ4" s="24">
        <f t="shared" si="222"/>
        <v>0</v>
      </c>
      <c r="UAR4" s="24">
        <f t="shared" si="222"/>
        <v>0</v>
      </c>
      <c r="UAS4" s="24">
        <f t="shared" si="222"/>
        <v>0</v>
      </c>
      <c r="UAT4" s="24">
        <f t="shared" si="222"/>
        <v>0</v>
      </c>
      <c r="UAU4" s="24">
        <f t="shared" si="222"/>
        <v>0</v>
      </c>
      <c r="UAV4" s="24">
        <f t="shared" si="222"/>
        <v>0</v>
      </c>
      <c r="UAW4" s="24">
        <f t="shared" si="222"/>
        <v>0</v>
      </c>
      <c r="UAX4" s="24">
        <f t="shared" si="222"/>
        <v>0</v>
      </c>
      <c r="UAY4" s="24">
        <f t="shared" si="222"/>
        <v>0</v>
      </c>
      <c r="UAZ4" s="24">
        <f t="shared" si="222"/>
        <v>0</v>
      </c>
      <c r="UBA4" s="24">
        <f t="shared" si="222"/>
        <v>0</v>
      </c>
      <c r="UBB4" s="24">
        <f t="shared" si="222"/>
        <v>0</v>
      </c>
      <c r="UBC4" s="24">
        <f t="shared" si="222"/>
        <v>0</v>
      </c>
      <c r="UBD4" s="24">
        <f t="shared" si="222"/>
        <v>0</v>
      </c>
      <c r="UBE4" s="24">
        <f t="shared" si="222"/>
        <v>0</v>
      </c>
      <c r="UBF4" s="24">
        <f t="shared" si="222"/>
        <v>0</v>
      </c>
      <c r="UBG4" s="24">
        <f t="shared" si="222"/>
        <v>0</v>
      </c>
      <c r="UBH4" s="24">
        <f t="shared" si="222"/>
        <v>0</v>
      </c>
      <c r="UBI4" s="24">
        <f t="shared" si="222"/>
        <v>0</v>
      </c>
      <c r="UBJ4" s="24">
        <f t="shared" si="222"/>
        <v>0</v>
      </c>
      <c r="UBK4" s="24">
        <f t="shared" si="222"/>
        <v>0</v>
      </c>
      <c r="UBL4" s="24">
        <f t="shared" si="222"/>
        <v>0</v>
      </c>
      <c r="UBM4" s="24">
        <f t="shared" si="222"/>
        <v>0</v>
      </c>
      <c r="UBN4" s="24">
        <f t="shared" si="222"/>
        <v>0</v>
      </c>
      <c r="UBO4" s="24">
        <f t="shared" si="222"/>
        <v>0</v>
      </c>
      <c r="UBP4" s="24">
        <f t="shared" si="222"/>
        <v>0</v>
      </c>
      <c r="UBQ4" s="24">
        <f t="shared" si="222"/>
        <v>0</v>
      </c>
      <c r="UBR4" s="24">
        <f t="shared" si="222"/>
        <v>0</v>
      </c>
      <c r="UBS4" s="24">
        <f t="shared" si="222"/>
        <v>0</v>
      </c>
      <c r="UBT4" s="24">
        <f t="shared" si="222"/>
        <v>0</v>
      </c>
      <c r="UBU4" s="24">
        <f t="shared" si="222"/>
        <v>0</v>
      </c>
      <c r="UBV4" s="24">
        <f t="shared" si="222"/>
        <v>0</v>
      </c>
      <c r="UBW4" s="24">
        <f t="shared" si="222"/>
        <v>0</v>
      </c>
      <c r="UBX4" s="24">
        <f t="shared" si="222"/>
        <v>0</v>
      </c>
      <c r="UBY4" s="24">
        <f t="shared" si="222"/>
        <v>0</v>
      </c>
      <c r="UBZ4" s="24">
        <f t="shared" si="222"/>
        <v>0</v>
      </c>
      <c r="UCA4" s="24">
        <f t="shared" si="222"/>
        <v>0</v>
      </c>
      <c r="UCB4" s="24">
        <f t="shared" ref="UCB4:UEM4" si="223">SUM(UCB5:UCB179)</f>
        <v>0</v>
      </c>
      <c r="UCC4" s="24">
        <f t="shared" si="223"/>
        <v>0</v>
      </c>
      <c r="UCD4" s="24">
        <f t="shared" si="223"/>
        <v>0</v>
      </c>
      <c r="UCE4" s="24">
        <f t="shared" si="223"/>
        <v>0</v>
      </c>
      <c r="UCF4" s="24">
        <f t="shared" si="223"/>
        <v>0</v>
      </c>
      <c r="UCG4" s="24">
        <f t="shared" si="223"/>
        <v>0</v>
      </c>
      <c r="UCH4" s="24">
        <f t="shared" si="223"/>
        <v>0</v>
      </c>
      <c r="UCI4" s="24">
        <f t="shared" si="223"/>
        <v>0</v>
      </c>
      <c r="UCJ4" s="24">
        <f t="shared" si="223"/>
        <v>0</v>
      </c>
      <c r="UCK4" s="24">
        <f t="shared" si="223"/>
        <v>0</v>
      </c>
      <c r="UCL4" s="24">
        <f t="shared" si="223"/>
        <v>0</v>
      </c>
      <c r="UCM4" s="24">
        <f t="shared" si="223"/>
        <v>0</v>
      </c>
      <c r="UCN4" s="24">
        <f t="shared" si="223"/>
        <v>0</v>
      </c>
      <c r="UCO4" s="24">
        <f t="shared" si="223"/>
        <v>0</v>
      </c>
      <c r="UCP4" s="24">
        <f t="shared" si="223"/>
        <v>0</v>
      </c>
      <c r="UCQ4" s="24">
        <f t="shared" si="223"/>
        <v>0</v>
      </c>
      <c r="UCR4" s="24">
        <f t="shared" si="223"/>
        <v>0</v>
      </c>
      <c r="UCS4" s="24">
        <f t="shared" si="223"/>
        <v>0</v>
      </c>
      <c r="UCT4" s="24">
        <f t="shared" si="223"/>
        <v>0</v>
      </c>
      <c r="UCU4" s="24">
        <f t="shared" si="223"/>
        <v>0</v>
      </c>
      <c r="UCV4" s="24">
        <f t="shared" si="223"/>
        <v>0</v>
      </c>
      <c r="UCW4" s="24">
        <f t="shared" si="223"/>
        <v>0</v>
      </c>
      <c r="UCX4" s="24">
        <f t="shared" si="223"/>
        <v>0</v>
      </c>
      <c r="UCY4" s="24">
        <f t="shared" si="223"/>
        <v>0</v>
      </c>
      <c r="UCZ4" s="24">
        <f t="shared" si="223"/>
        <v>0</v>
      </c>
      <c r="UDA4" s="24">
        <f t="shared" si="223"/>
        <v>0</v>
      </c>
      <c r="UDB4" s="24">
        <f t="shared" si="223"/>
        <v>0</v>
      </c>
      <c r="UDC4" s="24">
        <f t="shared" si="223"/>
        <v>0</v>
      </c>
      <c r="UDD4" s="24">
        <f t="shared" si="223"/>
        <v>0</v>
      </c>
      <c r="UDE4" s="24">
        <f t="shared" si="223"/>
        <v>0</v>
      </c>
      <c r="UDF4" s="24">
        <f t="shared" si="223"/>
        <v>0</v>
      </c>
      <c r="UDG4" s="24">
        <f t="shared" si="223"/>
        <v>0</v>
      </c>
      <c r="UDH4" s="24">
        <f t="shared" si="223"/>
        <v>0</v>
      </c>
      <c r="UDI4" s="24">
        <f t="shared" si="223"/>
        <v>0</v>
      </c>
      <c r="UDJ4" s="24">
        <f t="shared" si="223"/>
        <v>0</v>
      </c>
      <c r="UDK4" s="24">
        <f t="shared" si="223"/>
        <v>0</v>
      </c>
      <c r="UDL4" s="24">
        <f t="shared" si="223"/>
        <v>0</v>
      </c>
      <c r="UDM4" s="24">
        <f t="shared" si="223"/>
        <v>0</v>
      </c>
      <c r="UDN4" s="24">
        <f t="shared" si="223"/>
        <v>0</v>
      </c>
      <c r="UDO4" s="24">
        <f t="shared" si="223"/>
        <v>0</v>
      </c>
      <c r="UDP4" s="24">
        <f t="shared" si="223"/>
        <v>0</v>
      </c>
      <c r="UDQ4" s="24">
        <f t="shared" si="223"/>
        <v>0</v>
      </c>
      <c r="UDR4" s="24">
        <f t="shared" si="223"/>
        <v>0</v>
      </c>
      <c r="UDS4" s="24">
        <f t="shared" si="223"/>
        <v>0</v>
      </c>
      <c r="UDT4" s="24">
        <f t="shared" si="223"/>
        <v>0</v>
      </c>
      <c r="UDU4" s="24">
        <f t="shared" si="223"/>
        <v>0</v>
      </c>
      <c r="UDV4" s="24">
        <f t="shared" si="223"/>
        <v>0</v>
      </c>
      <c r="UDW4" s="24">
        <f t="shared" si="223"/>
        <v>0</v>
      </c>
      <c r="UDX4" s="24">
        <f t="shared" si="223"/>
        <v>0</v>
      </c>
      <c r="UDY4" s="24">
        <f t="shared" si="223"/>
        <v>0</v>
      </c>
      <c r="UDZ4" s="24">
        <f t="shared" si="223"/>
        <v>0</v>
      </c>
      <c r="UEA4" s="24">
        <f t="shared" si="223"/>
        <v>0</v>
      </c>
      <c r="UEB4" s="24">
        <f t="shared" si="223"/>
        <v>0</v>
      </c>
      <c r="UEC4" s="24">
        <f t="shared" si="223"/>
        <v>0</v>
      </c>
      <c r="UED4" s="24">
        <f t="shared" si="223"/>
        <v>0</v>
      </c>
      <c r="UEE4" s="24">
        <f t="shared" si="223"/>
        <v>0</v>
      </c>
      <c r="UEF4" s="24">
        <f t="shared" si="223"/>
        <v>0</v>
      </c>
      <c r="UEG4" s="24">
        <f t="shared" si="223"/>
        <v>0</v>
      </c>
      <c r="UEH4" s="24">
        <f t="shared" si="223"/>
        <v>0</v>
      </c>
      <c r="UEI4" s="24">
        <f t="shared" si="223"/>
        <v>0</v>
      </c>
      <c r="UEJ4" s="24">
        <f t="shared" si="223"/>
        <v>0</v>
      </c>
      <c r="UEK4" s="24">
        <f t="shared" si="223"/>
        <v>0</v>
      </c>
      <c r="UEL4" s="24">
        <f t="shared" si="223"/>
        <v>0</v>
      </c>
      <c r="UEM4" s="24">
        <f t="shared" si="223"/>
        <v>0</v>
      </c>
      <c r="UEN4" s="24">
        <f t="shared" ref="UEN4:UGY4" si="224">SUM(UEN5:UEN179)</f>
        <v>0</v>
      </c>
      <c r="UEO4" s="24">
        <f t="shared" si="224"/>
        <v>0</v>
      </c>
      <c r="UEP4" s="24">
        <f t="shared" si="224"/>
        <v>0</v>
      </c>
      <c r="UEQ4" s="24">
        <f t="shared" si="224"/>
        <v>0</v>
      </c>
      <c r="UER4" s="24">
        <f t="shared" si="224"/>
        <v>0</v>
      </c>
      <c r="UES4" s="24">
        <f t="shared" si="224"/>
        <v>0</v>
      </c>
      <c r="UET4" s="24">
        <f t="shared" si="224"/>
        <v>0</v>
      </c>
      <c r="UEU4" s="24">
        <f t="shared" si="224"/>
        <v>0</v>
      </c>
      <c r="UEV4" s="24">
        <f t="shared" si="224"/>
        <v>0</v>
      </c>
      <c r="UEW4" s="24">
        <f t="shared" si="224"/>
        <v>0</v>
      </c>
      <c r="UEX4" s="24">
        <f t="shared" si="224"/>
        <v>0</v>
      </c>
      <c r="UEY4" s="24">
        <f t="shared" si="224"/>
        <v>0</v>
      </c>
      <c r="UEZ4" s="24">
        <f t="shared" si="224"/>
        <v>0</v>
      </c>
      <c r="UFA4" s="24">
        <f t="shared" si="224"/>
        <v>0</v>
      </c>
      <c r="UFB4" s="24">
        <f t="shared" si="224"/>
        <v>0</v>
      </c>
      <c r="UFC4" s="24">
        <f t="shared" si="224"/>
        <v>0</v>
      </c>
      <c r="UFD4" s="24">
        <f t="shared" si="224"/>
        <v>0</v>
      </c>
      <c r="UFE4" s="24">
        <f t="shared" si="224"/>
        <v>0</v>
      </c>
      <c r="UFF4" s="24">
        <f t="shared" si="224"/>
        <v>0</v>
      </c>
      <c r="UFG4" s="24">
        <f t="shared" si="224"/>
        <v>0</v>
      </c>
      <c r="UFH4" s="24">
        <f t="shared" si="224"/>
        <v>0</v>
      </c>
      <c r="UFI4" s="24">
        <f t="shared" si="224"/>
        <v>0</v>
      </c>
      <c r="UFJ4" s="24">
        <f t="shared" si="224"/>
        <v>0</v>
      </c>
      <c r="UFK4" s="24">
        <f t="shared" si="224"/>
        <v>0</v>
      </c>
      <c r="UFL4" s="24">
        <f t="shared" si="224"/>
        <v>0</v>
      </c>
      <c r="UFM4" s="24">
        <f t="shared" si="224"/>
        <v>0</v>
      </c>
      <c r="UFN4" s="24">
        <f t="shared" si="224"/>
        <v>0</v>
      </c>
      <c r="UFO4" s="24">
        <f t="shared" si="224"/>
        <v>0</v>
      </c>
      <c r="UFP4" s="24">
        <f t="shared" si="224"/>
        <v>0</v>
      </c>
      <c r="UFQ4" s="24">
        <f t="shared" si="224"/>
        <v>0</v>
      </c>
      <c r="UFR4" s="24">
        <f t="shared" si="224"/>
        <v>0</v>
      </c>
      <c r="UFS4" s="24">
        <f t="shared" si="224"/>
        <v>0</v>
      </c>
      <c r="UFT4" s="24">
        <f t="shared" si="224"/>
        <v>0</v>
      </c>
      <c r="UFU4" s="24">
        <f t="shared" si="224"/>
        <v>0</v>
      </c>
      <c r="UFV4" s="24">
        <f t="shared" si="224"/>
        <v>0</v>
      </c>
      <c r="UFW4" s="24">
        <f t="shared" si="224"/>
        <v>0</v>
      </c>
      <c r="UFX4" s="24">
        <f t="shared" si="224"/>
        <v>0</v>
      </c>
      <c r="UFY4" s="24">
        <f t="shared" si="224"/>
        <v>0</v>
      </c>
      <c r="UFZ4" s="24">
        <f t="shared" si="224"/>
        <v>0</v>
      </c>
      <c r="UGA4" s="24">
        <f t="shared" si="224"/>
        <v>0</v>
      </c>
      <c r="UGB4" s="24">
        <f t="shared" si="224"/>
        <v>0</v>
      </c>
      <c r="UGC4" s="24">
        <f t="shared" si="224"/>
        <v>0</v>
      </c>
      <c r="UGD4" s="24">
        <f t="shared" si="224"/>
        <v>0</v>
      </c>
      <c r="UGE4" s="24">
        <f t="shared" si="224"/>
        <v>0</v>
      </c>
      <c r="UGF4" s="24">
        <f t="shared" si="224"/>
        <v>0</v>
      </c>
      <c r="UGG4" s="24">
        <f t="shared" si="224"/>
        <v>0</v>
      </c>
      <c r="UGH4" s="24">
        <f t="shared" si="224"/>
        <v>0</v>
      </c>
      <c r="UGI4" s="24">
        <f t="shared" si="224"/>
        <v>0</v>
      </c>
      <c r="UGJ4" s="24">
        <f t="shared" si="224"/>
        <v>0</v>
      </c>
      <c r="UGK4" s="24">
        <f t="shared" si="224"/>
        <v>0</v>
      </c>
      <c r="UGL4" s="24">
        <f t="shared" si="224"/>
        <v>0</v>
      </c>
      <c r="UGM4" s="24">
        <f t="shared" si="224"/>
        <v>0</v>
      </c>
      <c r="UGN4" s="24">
        <f t="shared" si="224"/>
        <v>0</v>
      </c>
      <c r="UGO4" s="24">
        <f t="shared" si="224"/>
        <v>0</v>
      </c>
      <c r="UGP4" s="24">
        <f t="shared" si="224"/>
        <v>0</v>
      </c>
      <c r="UGQ4" s="24">
        <f t="shared" si="224"/>
        <v>0</v>
      </c>
      <c r="UGR4" s="24">
        <f t="shared" si="224"/>
        <v>0</v>
      </c>
      <c r="UGS4" s="24">
        <f t="shared" si="224"/>
        <v>0</v>
      </c>
      <c r="UGT4" s="24">
        <f t="shared" si="224"/>
        <v>0</v>
      </c>
      <c r="UGU4" s="24">
        <f t="shared" si="224"/>
        <v>0</v>
      </c>
      <c r="UGV4" s="24">
        <f t="shared" si="224"/>
        <v>0</v>
      </c>
      <c r="UGW4" s="24">
        <f t="shared" si="224"/>
        <v>0</v>
      </c>
      <c r="UGX4" s="24">
        <f t="shared" si="224"/>
        <v>0</v>
      </c>
      <c r="UGY4" s="24">
        <f t="shared" si="224"/>
        <v>0</v>
      </c>
      <c r="UGZ4" s="24">
        <f t="shared" ref="UGZ4:UJK4" si="225">SUM(UGZ5:UGZ179)</f>
        <v>0</v>
      </c>
      <c r="UHA4" s="24">
        <f t="shared" si="225"/>
        <v>0</v>
      </c>
      <c r="UHB4" s="24">
        <f t="shared" si="225"/>
        <v>0</v>
      </c>
      <c r="UHC4" s="24">
        <f t="shared" si="225"/>
        <v>0</v>
      </c>
      <c r="UHD4" s="24">
        <f t="shared" si="225"/>
        <v>0</v>
      </c>
      <c r="UHE4" s="24">
        <f t="shared" si="225"/>
        <v>0</v>
      </c>
      <c r="UHF4" s="24">
        <f t="shared" si="225"/>
        <v>0</v>
      </c>
      <c r="UHG4" s="24">
        <f t="shared" si="225"/>
        <v>0</v>
      </c>
      <c r="UHH4" s="24">
        <f t="shared" si="225"/>
        <v>0</v>
      </c>
      <c r="UHI4" s="24">
        <f t="shared" si="225"/>
        <v>0</v>
      </c>
      <c r="UHJ4" s="24">
        <f t="shared" si="225"/>
        <v>0</v>
      </c>
      <c r="UHK4" s="24">
        <f t="shared" si="225"/>
        <v>0</v>
      </c>
      <c r="UHL4" s="24">
        <f t="shared" si="225"/>
        <v>0</v>
      </c>
      <c r="UHM4" s="24">
        <f t="shared" si="225"/>
        <v>0</v>
      </c>
      <c r="UHN4" s="24">
        <f t="shared" si="225"/>
        <v>0</v>
      </c>
      <c r="UHO4" s="24">
        <f t="shared" si="225"/>
        <v>0</v>
      </c>
      <c r="UHP4" s="24">
        <f t="shared" si="225"/>
        <v>0</v>
      </c>
      <c r="UHQ4" s="24">
        <f t="shared" si="225"/>
        <v>0</v>
      </c>
      <c r="UHR4" s="24">
        <f t="shared" si="225"/>
        <v>0</v>
      </c>
      <c r="UHS4" s="24">
        <f t="shared" si="225"/>
        <v>0</v>
      </c>
      <c r="UHT4" s="24">
        <f t="shared" si="225"/>
        <v>0</v>
      </c>
      <c r="UHU4" s="24">
        <f t="shared" si="225"/>
        <v>0</v>
      </c>
      <c r="UHV4" s="24">
        <f t="shared" si="225"/>
        <v>0</v>
      </c>
      <c r="UHW4" s="24">
        <f t="shared" si="225"/>
        <v>0</v>
      </c>
      <c r="UHX4" s="24">
        <f t="shared" si="225"/>
        <v>0</v>
      </c>
      <c r="UHY4" s="24">
        <f t="shared" si="225"/>
        <v>0</v>
      </c>
      <c r="UHZ4" s="24">
        <f t="shared" si="225"/>
        <v>0</v>
      </c>
      <c r="UIA4" s="24">
        <f t="shared" si="225"/>
        <v>0</v>
      </c>
      <c r="UIB4" s="24">
        <f t="shared" si="225"/>
        <v>0</v>
      </c>
      <c r="UIC4" s="24">
        <f t="shared" si="225"/>
        <v>0</v>
      </c>
      <c r="UID4" s="24">
        <f t="shared" si="225"/>
        <v>0</v>
      </c>
      <c r="UIE4" s="24">
        <f t="shared" si="225"/>
        <v>0</v>
      </c>
      <c r="UIF4" s="24">
        <f t="shared" si="225"/>
        <v>0</v>
      </c>
      <c r="UIG4" s="24">
        <f t="shared" si="225"/>
        <v>0</v>
      </c>
      <c r="UIH4" s="24">
        <f t="shared" si="225"/>
        <v>0</v>
      </c>
      <c r="UII4" s="24">
        <f t="shared" si="225"/>
        <v>0</v>
      </c>
      <c r="UIJ4" s="24">
        <f t="shared" si="225"/>
        <v>0</v>
      </c>
      <c r="UIK4" s="24">
        <f t="shared" si="225"/>
        <v>0</v>
      </c>
      <c r="UIL4" s="24">
        <f t="shared" si="225"/>
        <v>0</v>
      </c>
      <c r="UIM4" s="24">
        <f t="shared" si="225"/>
        <v>0</v>
      </c>
      <c r="UIN4" s="24">
        <f t="shared" si="225"/>
        <v>0</v>
      </c>
      <c r="UIO4" s="24">
        <f t="shared" si="225"/>
        <v>0</v>
      </c>
      <c r="UIP4" s="24">
        <f t="shared" si="225"/>
        <v>0</v>
      </c>
      <c r="UIQ4" s="24">
        <f t="shared" si="225"/>
        <v>0</v>
      </c>
      <c r="UIR4" s="24">
        <f t="shared" si="225"/>
        <v>0</v>
      </c>
      <c r="UIS4" s="24">
        <f t="shared" si="225"/>
        <v>0</v>
      </c>
      <c r="UIT4" s="24">
        <f t="shared" si="225"/>
        <v>0</v>
      </c>
      <c r="UIU4" s="24">
        <f t="shared" si="225"/>
        <v>0</v>
      </c>
      <c r="UIV4" s="24">
        <f t="shared" si="225"/>
        <v>0</v>
      </c>
      <c r="UIW4" s="24">
        <f t="shared" si="225"/>
        <v>0</v>
      </c>
      <c r="UIX4" s="24">
        <f t="shared" si="225"/>
        <v>0</v>
      </c>
      <c r="UIY4" s="24">
        <f t="shared" si="225"/>
        <v>0</v>
      </c>
      <c r="UIZ4" s="24">
        <f t="shared" si="225"/>
        <v>0</v>
      </c>
      <c r="UJA4" s="24">
        <f t="shared" si="225"/>
        <v>0</v>
      </c>
      <c r="UJB4" s="24">
        <f t="shared" si="225"/>
        <v>0</v>
      </c>
      <c r="UJC4" s="24">
        <f t="shared" si="225"/>
        <v>0</v>
      </c>
      <c r="UJD4" s="24">
        <f t="shared" si="225"/>
        <v>0</v>
      </c>
      <c r="UJE4" s="24">
        <f t="shared" si="225"/>
        <v>0</v>
      </c>
      <c r="UJF4" s="24">
        <f t="shared" si="225"/>
        <v>0</v>
      </c>
      <c r="UJG4" s="24">
        <f t="shared" si="225"/>
        <v>0</v>
      </c>
      <c r="UJH4" s="24">
        <f t="shared" si="225"/>
        <v>0</v>
      </c>
      <c r="UJI4" s="24">
        <f t="shared" si="225"/>
        <v>0</v>
      </c>
      <c r="UJJ4" s="24">
        <f t="shared" si="225"/>
        <v>0</v>
      </c>
      <c r="UJK4" s="24">
        <f t="shared" si="225"/>
        <v>0</v>
      </c>
      <c r="UJL4" s="24">
        <f t="shared" ref="UJL4:ULW4" si="226">SUM(UJL5:UJL179)</f>
        <v>0</v>
      </c>
      <c r="UJM4" s="24">
        <f t="shared" si="226"/>
        <v>0</v>
      </c>
      <c r="UJN4" s="24">
        <f t="shared" si="226"/>
        <v>0</v>
      </c>
      <c r="UJO4" s="24">
        <f t="shared" si="226"/>
        <v>0</v>
      </c>
      <c r="UJP4" s="24">
        <f t="shared" si="226"/>
        <v>0</v>
      </c>
      <c r="UJQ4" s="24">
        <f t="shared" si="226"/>
        <v>0</v>
      </c>
      <c r="UJR4" s="24">
        <f t="shared" si="226"/>
        <v>0</v>
      </c>
      <c r="UJS4" s="24">
        <f t="shared" si="226"/>
        <v>0</v>
      </c>
      <c r="UJT4" s="24">
        <f t="shared" si="226"/>
        <v>0</v>
      </c>
      <c r="UJU4" s="24">
        <f t="shared" si="226"/>
        <v>0</v>
      </c>
      <c r="UJV4" s="24">
        <f t="shared" si="226"/>
        <v>0</v>
      </c>
      <c r="UJW4" s="24">
        <f t="shared" si="226"/>
        <v>0</v>
      </c>
      <c r="UJX4" s="24">
        <f t="shared" si="226"/>
        <v>0</v>
      </c>
      <c r="UJY4" s="24">
        <f t="shared" si="226"/>
        <v>0</v>
      </c>
      <c r="UJZ4" s="24">
        <f t="shared" si="226"/>
        <v>0</v>
      </c>
      <c r="UKA4" s="24">
        <f t="shared" si="226"/>
        <v>0</v>
      </c>
      <c r="UKB4" s="24">
        <f t="shared" si="226"/>
        <v>0</v>
      </c>
      <c r="UKC4" s="24">
        <f t="shared" si="226"/>
        <v>0</v>
      </c>
      <c r="UKD4" s="24">
        <f t="shared" si="226"/>
        <v>0</v>
      </c>
      <c r="UKE4" s="24">
        <f t="shared" si="226"/>
        <v>0</v>
      </c>
      <c r="UKF4" s="24">
        <f t="shared" si="226"/>
        <v>0</v>
      </c>
      <c r="UKG4" s="24">
        <f t="shared" si="226"/>
        <v>0</v>
      </c>
      <c r="UKH4" s="24">
        <f t="shared" si="226"/>
        <v>0</v>
      </c>
      <c r="UKI4" s="24">
        <f t="shared" si="226"/>
        <v>0</v>
      </c>
      <c r="UKJ4" s="24">
        <f t="shared" si="226"/>
        <v>0</v>
      </c>
      <c r="UKK4" s="24">
        <f t="shared" si="226"/>
        <v>0</v>
      </c>
      <c r="UKL4" s="24">
        <f t="shared" si="226"/>
        <v>0</v>
      </c>
      <c r="UKM4" s="24">
        <f t="shared" si="226"/>
        <v>0</v>
      </c>
      <c r="UKN4" s="24">
        <f t="shared" si="226"/>
        <v>0</v>
      </c>
      <c r="UKO4" s="24">
        <f t="shared" si="226"/>
        <v>0</v>
      </c>
      <c r="UKP4" s="24">
        <f t="shared" si="226"/>
        <v>0</v>
      </c>
      <c r="UKQ4" s="24">
        <f t="shared" si="226"/>
        <v>0</v>
      </c>
      <c r="UKR4" s="24">
        <f t="shared" si="226"/>
        <v>0</v>
      </c>
      <c r="UKS4" s="24">
        <f t="shared" si="226"/>
        <v>0</v>
      </c>
      <c r="UKT4" s="24">
        <f t="shared" si="226"/>
        <v>0</v>
      </c>
      <c r="UKU4" s="24">
        <f t="shared" si="226"/>
        <v>0</v>
      </c>
      <c r="UKV4" s="24">
        <f t="shared" si="226"/>
        <v>0</v>
      </c>
      <c r="UKW4" s="24">
        <f t="shared" si="226"/>
        <v>0</v>
      </c>
      <c r="UKX4" s="24">
        <f t="shared" si="226"/>
        <v>0</v>
      </c>
      <c r="UKY4" s="24">
        <f t="shared" si="226"/>
        <v>0</v>
      </c>
      <c r="UKZ4" s="24">
        <f t="shared" si="226"/>
        <v>0</v>
      </c>
      <c r="ULA4" s="24">
        <f t="shared" si="226"/>
        <v>0</v>
      </c>
      <c r="ULB4" s="24">
        <f t="shared" si="226"/>
        <v>0</v>
      </c>
      <c r="ULC4" s="24">
        <f t="shared" si="226"/>
        <v>0</v>
      </c>
      <c r="ULD4" s="24">
        <f t="shared" si="226"/>
        <v>0</v>
      </c>
      <c r="ULE4" s="24">
        <f t="shared" si="226"/>
        <v>0</v>
      </c>
      <c r="ULF4" s="24">
        <f t="shared" si="226"/>
        <v>0</v>
      </c>
      <c r="ULG4" s="24">
        <f t="shared" si="226"/>
        <v>0</v>
      </c>
      <c r="ULH4" s="24">
        <f t="shared" si="226"/>
        <v>0</v>
      </c>
      <c r="ULI4" s="24">
        <f t="shared" si="226"/>
        <v>0</v>
      </c>
      <c r="ULJ4" s="24">
        <f t="shared" si="226"/>
        <v>0</v>
      </c>
      <c r="ULK4" s="24">
        <f t="shared" si="226"/>
        <v>0</v>
      </c>
      <c r="ULL4" s="24">
        <f t="shared" si="226"/>
        <v>0</v>
      </c>
      <c r="ULM4" s="24">
        <f t="shared" si="226"/>
        <v>0</v>
      </c>
      <c r="ULN4" s="24">
        <f t="shared" si="226"/>
        <v>0</v>
      </c>
      <c r="ULO4" s="24">
        <f t="shared" si="226"/>
        <v>0</v>
      </c>
      <c r="ULP4" s="24">
        <f t="shared" si="226"/>
        <v>0</v>
      </c>
      <c r="ULQ4" s="24">
        <f t="shared" si="226"/>
        <v>0</v>
      </c>
      <c r="ULR4" s="24">
        <f t="shared" si="226"/>
        <v>0</v>
      </c>
      <c r="ULS4" s="24">
        <f t="shared" si="226"/>
        <v>0</v>
      </c>
      <c r="ULT4" s="24">
        <f t="shared" si="226"/>
        <v>0</v>
      </c>
      <c r="ULU4" s="24">
        <f t="shared" si="226"/>
        <v>0</v>
      </c>
      <c r="ULV4" s="24">
        <f t="shared" si="226"/>
        <v>0</v>
      </c>
      <c r="ULW4" s="24">
        <f t="shared" si="226"/>
        <v>0</v>
      </c>
      <c r="ULX4" s="24">
        <f t="shared" ref="ULX4:UOI4" si="227">SUM(ULX5:ULX179)</f>
        <v>0</v>
      </c>
      <c r="ULY4" s="24">
        <f t="shared" si="227"/>
        <v>0</v>
      </c>
      <c r="ULZ4" s="24">
        <f t="shared" si="227"/>
        <v>0</v>
      </c>
      <c r="UMA4" s="24">
        <f t="shared" si="227"/>
        <v>0</v>
      </c>
      <c r="UMB4" s="24">
        <f t="shared" si="227"/>
        <v>0</v>
      </c>
      <c r="UMC4" s="24">
        <f t="shared" si="227"/>
        <v>0</v>
      </c>
      <c r="UMD4" s="24">
        <f t="shared" si="227"/>
        <v>0</v>
      </c>
      <c r="UME4" s="24">
        <f t="shared" si="227"/>
        <v>0</v>
      </c>
      <c r="UMF4" s="24">
        <f t="shared" si="227"/>
        <v>0</v>
      </c>
      <c r="UMG4" s="24">
        <f t="shared" si="227"/>
        <v>0</v>
      </c>
      <c r="UMH4" s="24">
        <f t="shared" si="227"/>
        <v>0</v>
      </c>
      <c r="UMI4" s="24">
        <f t="shared" si="227"/>
        <v>0</v>
      </c>
      <c r="UMJ4" s="24">
        <f t="shared" si="227"/>
        <v>0</v>
      </c>
      <c r="UMK4" s="24">
        <f t="shared" si="227"/>
        <v>0</v>
      </c>
      <c r="UML4" s="24">
        <f t="shared" si="227"/>
        <v>0</v>
      </c>
      <c r="UMM4" s="24">
        <f t="shared" si="227"/>
        <v>0</v>
      </c>
      <c r="UMN4" s="24">
        <f t="shared" si="227"/>
        <v>0</v>
      </c>
      <c r="UMO4" s="24">
        <f t="shared" si="227"/>
        <v>0</v>
      </c>
      <c r="UMP4" s="24">
        <f t="shared" si="227"/>
        <v>0</v>
      </c>
      <c r="UMQ4" s="24">
        <f t="shared" si="227"/>
        <v>0</v>
      </c>
      <c r="UMR4" s="24">
        <f t="shared" si="227"/>
        <v>0</v>
      </c>
      <c r="UMS4" s="24">
        <f t="shared" si="227"/>
        <v>0</v>
      </c>
      <c r="UMT4" s="24">
        <f t="shared" si="227"/>
        <v>0</v>
      </c>
      <c r="UMU4" s="24">
        <f t="shared" si="227"/>
        <v>0</v>
      </c>
      <c r="UMV4" s="24">
        <f t="shared" si="227"/>
        <v>0</v>
      </c>
      <c r="UMW4" s="24">
        <f t="shared" si="227"/>
        <v>0</v>
      </c>
      <c r="UMX4" s="24">
        <f t="shared" si="227"/>
        <v>0</v>
      </c>
      <c r="UMY4" s="24">
        <f t="shared" si="227"/>
        <v>0</v>
      </c>
      <c r="UMZ4" s="24">
        <f t="shared" si="227"/>
        <v>0</v>
      </c>
      <c r="UNA4" s="24">
        <f t="shared" si="227"/>
        <v>0</v>
      </c>
      <c r="UNB4" s="24">
        <f t="shared" si="227"/>
        <v>0</v>
      </c>
      <c r="UNC4" s="24">
        <f t="shared" si="227"/>
        <v>0</v>
      </c>
      <c r="UND4" s="24">
        <f t="shared" si="227"/>
        <v>0</v>
      </c>
      <c r="UNE4" s="24">
        <f t="shared" si="227"/>
        <v>0</v>
      </c>
      <c r="UNF4" s="24">
        <f t="shared" si="227"/>
        <v>0</v>
      </c>
      <c r="UNG4" s="24">
        <f t="shared" si="227"/>
        <v>0</v>
      </c>
      <c r="UNH4" s="24">
        <f t="shared" si="227"/>
        <v>0</v>
      </c>
      <c r="UNI4" s="24">
        <f t="shared" si="227"/>
        <v>0</v>
      </c>
      <c r="UNJ4" s="24">
        <f t="shared" si="227"/>
        <v>0</v>
      </c>
      <c r="UNK4" s="24">
        <f t="shared" si="227"/>
        <v>0</v>
      </c>
      <c r="UNL4" s="24">
        <f t="shared" si="227"/>
        <v>0</v>
      </c>
      <c r="UNM4" s="24">
        <f t="shared" si="227"/>
        <v>0</v>
      </c>
      <c r="UNN4" s="24">
        <f t="shared" si="227"/>
        <v>0</v>
      </c>
      <c r="UNO4" s="24">
        <f t="shared" si="227"/>
        <v>0</v>
      </c>
      <c r="UNP4" s="24">
        <f t="shared" si="227"/>
        <v>0</v>
      </c>
      <c r="UNQ4" s="24">
        <f t="shared" si="227"/>
        <v>0</v>
      </c>
      <c r="UNR4" s="24">
        <f t="shared" si="227"/>
        <v>0</v>
      </c>
      <c r="UNS4" s="24">
        <f t="shared" si="227"/>
        <v>0</v>
      </c>
      <c r="UNT4" s="24">
        <f t="shared" si="227"/>
        <v>0</v>
      </c>
      <c r="UNU4" s="24">
        <f t="shared" si="227"/>
        <v>0</v>
      </c>
      <c r="UNV4" s="24">
        <f t="shared" si="227"/>
        <v>0</v>
      </c>
      <c r="UNW4" s="24">
        <f t="shared" si="227"/>
        <v>0</v>
      </c>
      <c r="UNX4" s="24">
        <f t="shared" si="227"/>
        <v>0</v>
      </c>
      <c r="UNY4" s="24">
        <f t="shared" si="227"/>
        <v>0</v>
      </c>
      <c r="UNZ4" s="24">
        <f t="shared" si="227"/>
        <v>0</v>
      </c>
      <c r="UOA4" s="24">
        <f t="shared" si="227"/>
        <v>0</v>
      </c>
      <c r="UOB4" s="24">
        <f t="shared" si="227"/>
        <v>0</v>
      </c>
      <c r="UOC4" s="24">
        <f t="shared" si="227"/>
        <v>0</v>
      </c>
      <c r="UOD4" s="24">
        <f t="shared" si="227"/>
        <v>0</v>
      </c>
      <c r="UOE4" s="24">
        <f t="shared" si="227"/>
        <v>0</v>
      </c>
      <c r="UOF4" s="24">
        <f t="shared" si="227"/>
        <v>0</v>
      </c>
      <c r="UOG4" s="24">
        <f t="shared" si="227"/>
        <v>0</v>
      </c>
      <c r="UOH4" s="24">
        <f t="shared" si="227"/>
        <v>0</v>
      </c>
      <c r="UOI4" s="24">
        <f t="shared" si="227"/>
        <v>0</v>
      </c>
      <c r="UOJ4" s="24">
        <f t="shared" ref="UOJ4:UQU4" si="228">SUM(UOJ5:UOJ179)</f>
        <v>0</v>
      </c>
      <c r="UOK4" s="24">
        <f t="shared" si="228"/>
        <v>0</v>
      </c>
      <c r="UOL4" s="24">
        <f t="shared" si="228"/>
        <v>0</v>
      </c>
      <c r="UOM4" s="24">
        <f t="shared" si="228"/>
        <v>0</v>
      </c>
      <c r="UON4" s="24">
        <f t="shared" si="228"/>
        <v>0</v>
      </c>
      <c r="UOO4" s="24">
        <f t="shared" si="228"/>
        <v>0</v>
      </c>
      <c r="UOP4" s="24">
        <f t="shared" si="228"/>
        <v>0</v>
      </c>
      <c r="UOQ4" s="24">
        <f t="shared" si="228"/>
        <v>0</v>
      </c>
      <c r="UOR4" s="24">
        <f t="shared" si="228"/>
        <v>0</v>
      </c>
      <c r="UOS4" s="24">
        <f t="shared" si="228"/>
        <v>0</v>
      </c>
      <c r="UOT4" s="24">
        <f t="shared" si="228"/>
        <v>0</v>
      </c>
      <c r="UOU4" s="24">
        <f t="shared" si="228"/>
        <v>0</v>
      </c>
      <c r="UOV4" s="24">
        <f t="shared" si="228"/>
        <v>0</v>
      </c>
      <c r="UOW4" s="24">
        <f t="shared" si="228"/>
        <v>0</v>
      </c>
      <c r="UOX4" s="24">
        <f t="shared" si="228"/>
        <v>0</v>
      </c>
      <c r="UOY4" s="24">
        <f t="shared" si="228"/>
        <v>0</v>
      </c>
      <c r="UOZ4" s="24">
        <f t="shared" si="228"/>
        <v>0</v>
      </c>
      <c r="UPA4" s="24">
        <f t="shared" si="228"/>
        <v>0</v>
      </c>
      <c r="UPB4" s="24">
        <f t="shared" si="228"/>
        <v>0</v>
      </c>
      <c r="UPC4" s="24">
        <f t="shared" si="228"/>
        <v>0</v>
      </c>
      <c r="UPD4" s="24">
        <f t="shared" si="228"/>
        <v>0</v>
      </c>
      <c r="UPE4" s="24">
        <f t="shared" si="228"/>
        <v>0</v>
      </c>
      <c r="UPF4" s="24">
        <f t="shared" si="228"/>
        <v>0</v>
      </c>
      <c r="UPG4" s="24">
        <f t="shared" si="228"/>
        <v>0</v>
      </c>
      <c r="UPH4" s="24">
        <f t="shared" si="228"/>
        <v>0</v>
      </c>
      <c r="UPI4" s="24">
        <f t="shared" si="228"/>
        <v>0</v>
      </c>
      <c r="UPJ4" s="24">
        <f t="shared" si="228"/>
        <v>0</v>
      </c>
      <c r="UPK4" s="24">
        <f t="shared" si="228"/>
        <v>0</v>
      </c>
      <c r="UPL4" s="24">
        <f t="shared" si="228"/>
        <v>0</v>
      </c>
      <c r="UPM4" s="24">
        <f t="shared" si="228"/>
        <v>0</v>
      </c>
      <c r="UPN4" s="24">
        <f t="shared" si="228"/>
        <v>0</v>
      </c>
      <c r="UPO4" s="24">
        <f t="shared" si="228"/>
        <v>0</v>
      </c>
      <c r="UPP4" s="24">
        <f t="shared" si="228"/>
        <v>0</v>
      </c>
      <c r="UPQ4" s="24">
        <f t="shared" si="228"/>
        <v>0</v>
      </c>
      <c r="UPR4" s="24">
        <f t="shared" si="228"/>
        <v>0</v>
      </c>
      <c r="UPS4" s="24">
        <f t="shared" si="228"/>
        <v>0</v>
      </c>
      <c r="UPT4" s="24">
        <f t="shared" si="228"/>
        <v>0</v>
      </c>
      <c r="UPU4" s="24">
        <f t="shared" si="228"/>
        <v>0</v>
      </c>
      <c r="UPV4" s="24">
        <f t="shared" si="228"/>
        <v>0</v>
      </c>
      <c r="UPW4" s="24">
        <f t="shared" si="228"/>
        <v>0</v>
      </c>
      <c r="UPX4" s="24">
        <f t="shared" si="228"/>
        <v>0</v>
      </c>
      <c r="UPY4" s="24">
        <f t="shared" si="228"/>
        <v>0</v>
      </c>
      <c r="UPZ4" s="24">
        <f t="shared" si="228"/>
        <v>0</v>
      </c>
      <c r="UQA4" s="24">
        <f t="shared" si="228"/>
        <v>0</v>
      </c>
      <c r="UQB4" s="24">
        <f t="shared" si="228"/>
        <v>0</v>
      </c>
      <c r="UQC4" s="24">
        <f t="shared" si="228"/>
        <v>0</v>
      </c>
      <c r="UQD4" s="24">
        <f t="shared" si="228"/>
        <v>0</v>
      </c>
      <c r="UQE4" s="24">
        <f t="shared" si="228"/>
        <v>0</v>
      </c>
      <c r="UQF4" s="24">
        <f t="shared" si="228"/>
        <v>0</v>
      </c>
      <c r="UQG4" s="24">
        <f t="shared" si="228"/>
        <v>0</v>
      </c>
      <c r="UQH4" s="24">
        <f t="shared" si="228"/>
        <v>0</v>
      </c>
      <c r="UQI4" s="24">
        <f t="shared" si="228"/>
        <v>0</v>
      </c>
      <c r="UQJ4" s="24">
        <f t="shared" si="228"/>
        <v>0</v>
      </c>
      <c r="UQK4" s="24">
        <f t="shared" si="228"/>
        <v>0</v>
      </c>
      <c r="UQL4" s="24">
        <f t="shared" si="228"/>
        <v>0</v>
      </c>
      <c r="UQM4" s="24">
        <f t="shared" si="228"/>
        <v>0</v>
      </c>
      <c r="UQN4" s="24">
        <f t="shared" si="228"/>
        <v>0</v>
      </c>
      <c r="UQO4" s="24">
        <f t="shared" si="228"/>
        <v>0</v>
      </c>
      <c r="UQP4" s="24">
        <f t="shared" si="228"/>
        <v>0</v>
      </c>
      <c r="UQQ4" s="24">
        <f t="shared" si="228"/>
        <v>0</v>
      </c>
      <c r="UQR4" s="24">
        <f t="shared" si="228"/>
        <v>0</v>
      </c>
      <c r="UQS4" s="24">
        <f t="shared" si="228"/>
        <v>0</v>
      </c>
      <c r="UQT4" s="24">
        <f t="shared" si="228"/>
        <v>0</v>
      </c>
      <c r="UQU4" s="24">
        <f t="shared" si="228"/>
        <v>0</v>
      </c>
      <c r="UQV4" s="24">
        <f t="shared" ref="UQV4:UTG4" si="229">SUM(UQV5:UQV179)</f>
        <v>0</v>
      </c>
      <c r="UQW4" s="24">
        <f t="shared" si="229"/>
        <v>0</v>
      </c>
      <c r="UQX4" s="24">
        <f t="shared" si="229"/>
        <v>0</v>
      </c>
      <c r="UQY4" s="24">
        <f t="shared" si="229"/>
        <v>0</v>
      </c>
      <c r="UQZ4" s="24">
        <f t="shared" si="229"/>
        <v>0</v>
      </c>
      <c r="URA4" s="24">
        <f t="shared" si="229"/>
        <v>0</v>
      </c>
      <c r="URB4" s="24">
        <f t="shared" si="229"/>
        <v>0</v>
      </c>
      <c r="URC4" s="24">
        <f t="shared" si="229"/>
        <v>0</v>
      </c>
      <c r="URD4" s="24">
        <f t="shared" si="229"/>
        <v>0</v>
      </c>
      <c r="URE4" s="24">
        <f t="shared" si="229"/>
        <v>0</v>
      </c>
      <c r="URF4" s="24">
        <f t="shared" si="229"/>
        <v>0</v>
      </c>
      <c r="URG4" s="24">
        <f t="shared" si="229"/>
        <v>0</v>
      </c>
      <c r="URH4" s="24">
        <f t="shared" si="229"/>
        <v>0</v>
      </c>
      <c r="URI4" s="24">
        <f t="shared" si="229"/>
        <v>0</v>
      </c>
      <c r="URJ4" s="24">
        <f t="shared" si="229"/>
        <v>0</v>
      </c>
      <c r="URK4" s="24">
        <f t="shared" si="229"/>
        <v>0</v>
      </c>
      <c r="URL4" s="24">
        <f t="shared" si="229"/>
        <v>0</v>
      </c>
      <c r="URM4" s="24">
        <f t="shared" si="229"/>
        <v>0</v>
      </c>
      <c r="URN4" s="24">
        <f t="shared" si="229"/>
        <v>0</v>
      </c>
      <c r="URO4" s="24">
        <f t="shared" si="229"/>
        <v>0</v>
      </c>
      <c r="URP4" s="24">
        <f t="shared" si="229"/>
        <v>0</v>
      </c>
      <c r="URQ4" s="24">
        <f t="shared" si="229"/>
        <v>0</v>
      </c>
      <c r="URR4" s="24">
        <f t="shared" si="229"/>
        <v>0</v>
      </c>
      <c r="URS4" s="24">
        <f t="shared" si="229"/>
        <v>0</v>
      </c>
      <c r="URT4" s="24">
        <f t="shared" si="229"/>
        <v>0</v>
      </c>
      <c r="URU4" s="24">
        <f t="shared" si="229"/>
        <v>0</v>
      </c>
      <c r="URV4" s="24">
        <f t="shared" si="229"/>
        <v>0</v>
      </c>
      <c r="URW4" s="24">
        <f t="shared" si="229"/>
        <v>0</v>
      </c>
      <c r="URX4" s="24">
        <f t="shared" si="229"/>
        <v>0</v>
      </c>
      <c r="URY4" s="24">
        <f t="shared" si="229"/>
        <v>0</v>
      </c>
      <c r="URZ4" s="24">
        <f t="shared" si="229"/>
        <v>0</v>
      </c>
      <c r="USA4" s="24">
        <f t="shared" si="229"/>
        <v>0</v>
      </c>
      <c r="USB4" s="24">
        <f t="shared" si="229"/>
        <v>0</v>
      </c>
      <c r="USC4" s="24">
        <f t="shared" si="229"/>
        <v>0</v>
      </c>
      <c r="USD4" s="24">
        <f t="shared" si="229"/>
        <v>0</v>
      </c>
      <c r="USE4" s="24">
        <f t="shared" si="229"/>
        <v>0</v>
      </c>
      <c r="USF4" s="24">
        <f t="shared" si="229"/>
        <v>0</v>
      </c>
      <c r="USG4" s="24">
        <f t="shared" si="229"/>
        <v>0</v>
      </c>
      <c r="USH4" s="24">
        <f t="shared" si="229"/>
        <v>0</v>
      </c>
      <c r="USI4" s="24">
        <f t="shared" si="229"/>
        <v>0</v>
      </c>
      <c r="USJ4" s="24">
        <f t="shared" si="229"/>
        <v>0</v>
      </c>
      <c r="USK4" s="24">
        <f t="shared" si="229"/>
        <v>0</v>
      </c>
      <c r="USL4" s="24">
        <f t="shared" si="229"/>
        <v>0</v>
      </c>
      <c r="USM4" s="24">
        <f t="shared" si="229"/>
        <v>0</v>
      </c>
      <c r="USN4" s="24">
        <f t="shared" si="229"/>
        <v>0</v>
      </c>
      <c r="USO4" s="24">
        <f t="shared" si="229"/>
        <v>0</v>
      </c>
      <c r="USP4" s="24">
        <f t="shared" si="229"/>
        <v>0</v>
      </c>
      <c r="USQ4" s="24">
        <f t="shared" si="229"/>
        <v>0</v>
      </c>
      <c r="USR4" s="24">
        <f t="shared" si="229"/>
        <v>0</v>
      </c>
      <c r="USS4" s="24">
        <f t="shared" si="229"/>
        <v>0</v>
      </c>
      <c r="UST4" s="24">
        <f t="shared" si="229"/>
        <v>0</v>
      </c>
      <c r="USU4" s="24">
        <f t="shared" si="229"/>
        <v>0</v>
      </c>
      <c r="USV4" s="24">
        <f t="shared" si="229"/>
        <v>0</v>
      </c>
      <c r="USW4" s="24">
        <f t="shared" si="229"/>
        <v>0</v>
      </c>
      <c r="USX4" s="24">
        <f t="shared" si="229"/>
        <v>0</v>
      </c>
      <c r="USY4" s="24">
        <f t="shared" si="229"/>
        <v>0</v>
      </c>
      <c r="USZ4" s="24">
        <f t="shared" si="229"/>
        <v>0</v>
      </c>
      <c r="UTA4" s="24">
        <f t="shared" si="229"/>
        <v>0</v>
      </c>
      <c r="UTB4" s="24">
        <f t="shared" si="229"/>
        <v>0</v>
      </c>
      <c r="UTC4" s="24">
        <f t="shared" si="229"/>
        <v>0</v>
      </c>
      <c r="UTD4" s="24">
        <f t="shared" si="229"/>
        <v>0</v>
      </c>
      <c r="UTE4" s="24">
        <f t="shared" si="229"/>
        <v>0</v>
      </c>
      <c r="UTF4" s="24">
        <f t="shared" si="229"/>
        <v>0</v>
      </c>
      <c r="UTG4" s="24">
        <f t="shared" si="229"/>
        <v>0</v>
      </c>
      <c r="UTH4" s="24">
        <f t="shared" ref="UTH4:UVS4" si="230">SUM(UTH5:UTH179)</f>
        <v>0</v>
      </c>
      <c r="UTI4" s="24">
        <f t="shared" si="230"/>
        <v>0</v>
      </c>
      <c r="UTJ4" s="24">
        <f t="shared" si="230"/>
        <v>0</v>
      </c>
      <c r="UTK4" s="24">
        <f t="shared" si="230"/>
        <v>0</v>
      </c>
      <c r="UTL4" s="24">
        <f t="shared" si="230"/>
        <v>0</v>
      </c>
      <c r="UTM4" s="24">
        <f t="shared" si="230"/>
        <v>0</v>
      </c>
      <c r="UTN4" s="24">
        <f t="shared" si="230"/>
        <v>0</v>
      </c>
      <c r="UTO4" s="24">
        <f t="shared" si="230"/>
        <v>0</v>
      </c>
      <c r="UTP4" s="24">
        <f t="shared" si="230"/>
        <v>0</v>
      </c>
      <c r="UTQ4" s="24">
        <f t="shared" si="230"/>
        <v>0</v>
      </c>
      <c r="UTR4" s="24">
        <f t="shared" si="230"/>
        <v>0</v>
      </c>
      <c r="UTS4" s="24">
        <f t="shared" si="230"/>
        <v>0</v>
      </c>
      <c r="UTT4" s="24">
        <f t="shared" si="230"/>
        <v>0</v>
      </c>
      <c r="UTU4" s="24">
        <f t="shared" si="230"/>
        <v>0</v>
      </c>
      <c r="UTV4" s="24">
        <f t="shared" si="230"/>
        <v>0</v>
      </c>
      <c r="UTW4" s="24">
        <f t="shared" si="230"/>
        <v>0</v>
      </c>
      <c r="UTX4" s="24">
        <f t="shared" si="230"/>
        <v>0</v>
      </c>
      <c r="UTY4" s="24">
        <f t="shared" si="230"/>
        <v>0</v>
      </c>
      <c r="UTZ4" s="24">
        <f t="shared" si="230"/>
        <v>0</v>
      </c>
      <c r="UUA4" s="24">
        <f t="shared" si="230"/>
        <v>0</v>
      </c>
      <c r="UUB4" s="24">
        <f t="shared" si="230"/>
        <v>0</v>
      </c>
      <c r="UUC4" s="24">
        <f t="shared" si="230"/>
        <v>0</v>
      </c>
      <c r="UUD4" s="24">
        <f t="shared" si="230"/>
        <v>0</v>
      </c>
      <c r="UUE4" s="24">
        <f t="shared" si="230"/>
        <v>0</v>
      </c>
      <c r="UUF4" s="24">
        <f t="shared" si="230"/>
        <v>0</v>
      </c>
      <c r="UUG4" s="24">
        <f t="shared" si="230"/>
        <v>0</v>
      </c>
      <c r="UUH4" s="24">
        <f t="shared" si="230"/>
        <v>0</v>
      </c>
      <c r="UUI4" s="24">
        <f t="shared" si="230"/>
        <v>0</v>
      </c>
      <c r="UUJ4" s="24">
        <f t="shared" si="230"/>
        <v>0</v>
      </c>
      <c r="UUK4" s="24">
        <f t="shared" si="230"/>
        <v>0</v>
      </c>
      <c r="UUL4" s="24">
        <f t="shared" si="230"/>
        <v>0</v>
      </c>
      <c r="UUM4" s="24">
        <f t="shared" si="230"/>
        <v>0</v>
      </c>
      <c r="UUN4" s="24">
        <f t="shared" si="230"/>
        <v>0</v>
      </c>
      <c r="UUO4" s="24">
        <f t="shared" si="230"/>
        <v>0</v>
      </c>
      <c r="UUP4" s="24">
        <f t="shared" si="230"/>
        <v>0</v>
      </c>
      <c r="UUQ4" s="24">
        <f t="shared" si="230"/>
        <v>0</v>
      </c>
      <c r="UUR4" s="24">
        <f t="shared" si="230"/>
        <v>0</v>
      </c>
      <c r="UUS4" s="24">
        <f t="shared" si="230"/>
        <v>0</v>
      </c>
      <c r="UUT4" s="24">
        <f t="shared" si="230"/>
        <v>0</v>
      </c>
      <c r="UUU4" s="24">
        <f t="shared" si="230"/>
        <v>0</v>
      </c>
      <c r="UUV4" s="24">
        <f t="shared" si="230"/>
        <v>0</v>
      </c>
      <c r="UUW4" s="24">
        <f t="shared" si="230"/>
        <v>0</v>
      </c>
      <c r="UUX4" s="24">
        <f t="shared" si="230"/>
        <v>0</v>
      </c>
      <c r="UUY4" s="24">
        <f t="shared" si="230"/>
        <v>0</v>
      </c>
      <c r="UUZ4" s="24">
        <f t="shared" si="230"/>
        <v>0</v>
      </c>
      <c r="UVA4" s="24">
        <f t="shared" si="230"/>
        <v>0</v>
      </c>
      <c r="UVB4" s="24">
        <f t="shared" si="230"/>
        <v>0</v>
      </c>
      <c r="UVC4" s="24">
        <f t="shared" si="230"/>
        <v>0</v>
      </c>
      <c r="UVD4" s="24">
        <f t="shared" si="230"/>
        <v>0</v>
      </c>
      <c r="UVE4" s="24">
        <f t="shared" si="230"/>
        <v>0</v>
      </c>
      <c r="UVF4" s="24">
        <f t="shared" si="230"/>
        <v>0</v>
      </c>
      <c r="UVG4" s="24">
        <f t="shared" si="230"/>
        <v>0</v>
      </c>
      <c r="UVH4" s="24">
        <f t="shared" si="230"/>
        <v>0</v>
      </c>
      <c r="UVI4" s="24">
        <f t="shared" si="230"/>
        <v>0</v>
      </c>
      <c r="UVJ4" s="24">
        <f t="shared" si="230"/>
        <v>0</v>
      </c>
      <c r="UVK4" s="24">
        <f t="shared" si="230"/>
        <v>0</v>
      </c>
      <c r="UVL4" s="24">
        <f t="shared" si="230"/>
        <v>0</v>
      </c>
      <c r="UVM4" s="24">
        <f t="shared" si="230"/>
        <v>0</v>
      </c>
      <c r="UVN4" s="24">
        <f t="shared" si="230"/>
        <v>0</v>
      </c>
      <c r="UVO4" s="24">
        <f t="shared" si="230"/>
        <v>0</v>
      </c>
      <c r="UVP4" s="24">
        <f t="shared" si="230"/>
        <v>0</v>
      </c>
      <c r="UVQ4" s="24">
        <f t="shared" si="230"/>
        <v>0</v>
      </c>
      <c r="UVR4" s="24">
        <f t="shared" si="230"/>
        <v>0</v>
      </c>
      <c r="UVS4" s="24">
        <f t="shared" si="230"/>
        <v>0</v>
      </c>
      <c r="UVT4" s="24">
        <f t="shared" ref="UVT4:UYE4" si="231">SUM(UVT5:UVT179)</f>
        <v>0</v>
      </c>
      <c r="UVU4" s="24">
        <f t="shared" si="231"/>
        <v>0</v>
      </c>
      <c r="UVV4" s="24">
        <f t="shared" si="231"/>
        <v>0</v>
      </c>
      <c r="UVW4" s="24">
        <f t="shared" si="231"/>
        <v>0</v>
      </c>
      <c r="UVX4" s="24">
        <f t="shared" si="231"/>
        <v>0</v>
      </c>
      <c r="UVY4" s="24">
        <f t="shared" si="231"/>
        <v>0</v>
      </c>
      <c r="UVZ4" s="24">
        <f t="shared" si="231"/>
        <v>0</v>
      </c>
      <c r="UWA4" s="24">
        <f t="shared" si="231"/>
        <v>0</v>
      </c>
      <c r="UWB4" s="24">
        <f t="shared" si="231"/>
        <v>0</v>
      </c>
      <c r="UWC4" s="24">
        <f t="shared" si="231"/>
        <v>0</v>
      </c>
      <c r="UWD4" s="24">
        <f t="shared" si="231"/>
        <v>0</v>
      </c>
      <c r="UWE4" s="24">
        <f t="shared" si="231"/>
        <v>0</v>
      </c>
      <c r="UWF4" s="24">
        <f t="shared" si="231"/>
        <v>0</v>
      </c>
      <c r="UWG4" s="24">
        <f t="shared" si="231"/>
        <v>0</v>
      </c>
      <c r="UWH4" s="24">
        <f t="shared" si="231"/>
        <v>0</v>
      </c>
      <c r="UWI4" s="24">
        <f t="shared" si="231"/>
        <v>0</v>
      </c>
      <c r="UWJ4" s="24">
        <f t="shared" si="231"/>
        <v>0</v>
      </c>
      <c r="UWK4" s="24">
        <f t="shared" si="231"/>
        <v>0</v>
      </c>
      <c r="UWL4" s="24">
        <f t="shared" si="231"/>
        <v>0</v>
      </c>
      <c r="UWM4" s="24">
        <f t="shared" si="231"/>
        <v>0</v>
      </c>
      <c r="UWN4" s="24">
        <f t="shared" si="231"/>
        <v>0</v>
      </c>
      <c r="UWO4" s="24">
        <f t="shared" si="231"/>
        <v>0</v>
      </c>
      <c r="UWP4" s="24">
        <f t="shared" si="231"/>
        <v>0</v>
      </c>
      <c r="UWQ4" s="24">
        <f t="shared" si="231"/>
        <v>0</v>
      </c>
      <c r="UWR4" s="24">
        <f t="shared" si="231"/>
        <v>0</v>
      </c>
      <c r="UWS4" s="24">
        <f t="shared" si="231"/>
        <v>0</v>
      </c>
      <c r="UWT4" s="24">
        <f t="shared" si="231"/>
        <v>0</v>
      </c>
      <c r="UWU4" s="24">
        <f t="shared" si="231"/>
        <v>0</v>
      </c>
      <c r="UWV4" s="24">
        <f t="shared" si="231"/>
        <v>0</v>
      </c>
      <c r="UWW4" s="24">
        <f t="shared" si="231"/>
        <v>0</v>
      </c>
      <c r="UWX4" s="24">
        <f t="shared" si="231"/>
        <v>0</v>
      </c>
      <c r="UWY4" s="24">
        <f t="shared" si="231"/>
        <v>0</v>
      </c>
      <c r="UWZ4" s="24">
        <f t="shared" si="231"/>
        <v>0</v>
      </c>
      <c r="UXA4" s="24">
        <f t="shared" si="231"/>
        <v>0</v>
      </c>
      <c r="UXB4" s="24">
        <f t="shared" si="231"/>
        <v>0</v>
      </c>
      <c r="UXC4" s="24">
        <f t="shared" si="231"/>
        <v>0</v>
      </c>
      <c r="UXD4" s="24">
        <f t="shared" si="231"/>
        <v>0</v>
      </c>
      <c r="UXE4" s="24">
        <f t="shared" si="231"/>
        <v>0</v>
      </c>
      <c r="UXF4" s="24">
        <f t="shared" si="231"/>
        <v>0</v>
      </c>
      <c r="UXG4" s="24">
        <f t="shared" si="231"/>
        <v>0</v>
      </c>
      <c r="UXH4" s="24">
        <f t="shared" si="231"/>
        <v>0</v>
      </c>
      <c r="UXI4" s="24">
        <f t="shared" si="231"/>
        <v>0</v>
      </c>
      <c r="UXJ4" s="24">
        <f t="shared" si="231"/>
        <v>0</v>
      </c>
      <c r="UXK4" s="24">
        <f t="shared" si="231"/>
        <v>0</v>
      </c>
      <c r="UXL4" s="24">
        <f t="shared" si="231"/>
        <v>0</v>
      </c>
      <c r="UXM4" s="24">
        <f t="shared" si="231"/>
        <v>0</v>
      </c>
      <c r="UXN4" s="24">
        <f t="shared" si="231"/>
        <v>0</v>
      </c>
      <c r="UXO4" s="24">
        <f t="shared" si="231"/>
        <v>0</v>
      </c>
      <c r="UXP4" s="24">
        <f t="shared" si="231"/>
        <v>0</v>
      </c>
      <c r="UXQ4" s="24">
        <f t="shared" si="231"/>
        <v>0</v>
      </c>
      <c r="UXR4" s="24">
        <f t="shared" si="231"/>
        <v>0</v>
      </c>
      <c r="UXS4" s="24">
        <f t="shared" si="231"/>
        <v>0</v>
      </c>
      <c r="UXT4" s="24">
        <f t="shared" si="231"/>
        <v>0</v>
      </c>
      <c r="UXU4" s="24">
        <f t="shared" si="231"/>
        <v>0</v>
      </c>
      <c r="UXV4" s="24">
        <f t="shared" si="231"/>
        <v>0</v>
      </c>
      <c r="UXW4" s="24">
        <f t="shared" si="231"/>
        <v>0</v>
      </c>
      <c r="UXX4" s="24">
        <f t="shared" si="231"/>
        <v>0</v>
      </c>
      <c r="UXY4" s="24">
        <f t="shared" si="231"/>
        <v>0</v>
      </c>
      <c r="UXZ4" s="24">
        <f t="shared" si="231"/>
        <v>0</v>
      </c>
      <c r="UYA4" s="24">
        <f t="shared" si="231"/>
        <v>0</v>
      </c>
      <c r="UYB4" s="24">
        <f t="shared" si="231"/>
        <v>0</v>
      </c>
      <c r="UYC4" s="24">
        <f t="shared" si="231"/>
        <v>0</v>
      </c>
      <c r="UYD4" s="24">
        <f t="shared" si="231"/>
        <v>0</v>
      </c>
      <c r="UYE4" s="24">
        <f t="shared" si="231"/>
        <v>0</v>
      </c>
      <c r="UYF4" s="24">
        <f t="shared" ref="UYF4:VAQ4" si="232">SUM(UYF5:UYF179)</f>
        <v>0</v>
      </c>
      <c r="UYG4" s="24">
        <f t="shared" si="232"/>
        <v>0</v>
      </c>
      <c r="UYH4" s="24">
        <f t="shared" si="232"/>
        <v>0</v>
      </c>
      <c r="UYI4" s="24">
        <f t="shared" si="232"/>
        <v>0</v>
      </c>
      <c r="UYJ4" s="24">
        <f t="shared" si="232"/>
        <v>0</v>
      </c>
      <c r="UYK4" s="24">
        <f t="shared" si="232"/>
        <v>0</v>
      </c>
      <c r="UYL4" s="24">
        <f t="shared" si="232"/>
        <v>0</v>
      </c>
      <c r="UYM4" s="24">
        <f t="shared" si="232"/>
        <v>0</v>
      </c>
      <c r="UYN4" s="24">
        <f t="shared" si="232"/>
        <v>0</v>
      </c>
      <c r="UYO4" s="24">
        <f t="shared" si="232"/>
        <v>0</v>
      </c>
      <c r="UYP4" s="24">
        <f t="shared" si="232"/>
        <v>0</v>
      </c>
      <c r="UYQ4" s="24">
        <f t="shared" si="232"/>
        <v>0</v>
      </c>
      <c r="UYR4" s="24">
        <f t="shared" si="232"/>
        <v>0</v>
      </c>
      <c r="UYS4" s="24">
        <f t="shared" si="232"/>
        <v>0</v>
      </c>
      <c r="UYT4" s="24">
        <f t="shared" si="232"/>
        <v>0</v>
      </c>
      <c r="UYU4" s="24">
        <f t="shared" si="232"/>
        <v>0</v>
      </c>
      <c r="UYV4" s="24">
        <f t="shared" si="232"/>
        <v>0</v>
      </c>
      <c r="UYW4" s="24">
        <f t="shared" si="232"/>
        <v>0</v>
      </c>
      <c r="UYX4" s="24">
        <f t="shared" si="232"/>
        <v>0</v>
      </c>
      <c r="UYY4" s="24">
        <f t="shared" si="232"/>
        <v>0</v>
      </c>
      <c r="UYZ4" s="24">
        <f t="shared" si="232"/>
        <v>0</v>
      </c>
      <c r="UZA4" s="24">
        <f t="shared" si="232"/>
        <v>0</v>
      </c>
      <c r="UZB4" s="24">
        <f t="shared" si="232"/>
        <v>0</v>
      </c>
      <c r="UZC4" s="24">
        <f t="shared" si="232"/>
        <v>0</v>
      </c>
      <c r="UZD4" s="24">
        <f t="shared" si="232"/>
        <v>0</v>
      </c>
      <c r="UZE4" s="24">
        <f t="shared" si="232"/>
        <v>0</v>
      </c>
      <c r="UZF4" s="24">
        <f t="shared" si="232"/>
        <v>0</v>
      </c>
      <c r="UZG4" s="24">
        <f t="shared" si="232"/>
        <v>0</v>
      </c>
      <c r="UZH4" s="24">
        <f t="shared" si="232"/>
        <v>0</v>
      </c>
      <c r="UZI4" s="24">
        <f t="shared" si="232"/>
        <v>0</v>
      </c>
      <c r="UZJ4" s="24">
        <f t="shared" si="232"/>
        <v>0</v>
      </c>
      <c r="UZK4" s="24">
        <f t="shared" si="232"/>
        <v>0</v>
      </c>
      <c r="UZL4" s="24">
        <f t="shared" si="232"/>
        <v>0</v>
      </c>
      <c r="UZM4" s="24">
        <f t="shared" si="232"/>
        <v>0</v>
      </c>
      <c r="UZN4" s="24">
        <f t="shared" si="232"/>
        <v>0</v>
      </c>
      <c r="UZO4" s="24">
        <f t="shared" si="232"/>
        <v>0</v>
      </c>
      <c r="UZP4" s="24">
        <f t="shared" si="232"/>
        <v>0</v>
      </c>
      <c r="UZQ4" s="24">
        <f t="shared" si="232"/>
        <v>0</v>
      </c>
      <c r="UZR4" s="24">
        <f t="shared" si="232"/>
        <v>0</v>
      </c>
      <c r="UZS4" s="24">
        <f t="shared" si="232"/>
        <v>0</v>
      </c>
      <c r="UZT4" s="24">
        <f t="shared" si="232"/>
        <v>0</v>
      </c>
      <c r="UZU4" s="24">
        <f t="shared" si="232"/>
        <v>0</v>
      </c>
      <c r="UZV4" s="24">
        <f t="shared" si="232"/>
        <v>0</v>
      </c>
      <c r="UZW4" s="24">
        <f t="shared" si="232"/>
        <v>0</v>
      </c>
      <c r="UZX4" s="24">
        <f t="shared" si="232"/>
        <v>0</v>
      </c>
      <c r="UZY4" s="24">
        <f t="shared" si="232"/>
        <v>0</v>
      </c>
      <c r="UZZ4" s="24">
        <f t="shared" si="232"/>
        <v>0</v>
      </c>
      <c r="VAA4" s="24">
        <f t="shared" si="232"/>
        <v>0</v>
      </c>
      <c r="VAB4" s="24">
        <f t="shared" si="232"/>
        <v>0</v>
      </c>
      <c r="VAC4" s="24">
        <f t="shared" si="232"/>
        <v>0</v>
      </c>
      <c r="VAD4" s="24">
        <f t="shared" si="232"/>
        <v>0</v>
      </c>
      <c r="VAE4" s="24">
        <f t="shared" si="232"/>
        <v>0</v>
      </c>
      <c r="VAF4" s="24">
        <f t="shared" si="232"/>
        <v>0</v>
      </c>
      <c r="VAG4" s="24">
        <f t="shared" si="232"/>
        <v>0</v>
      </c>
      <c r="VAH4" s="24">
        <f t="shared" si="232"/>
        <v>0</v>
      </c>
      <c r="VAI4" s="24">
        <f t="shared" si="232"/>
        <v>0</v>
      </c>
      <c r="VAJ4" s="24">
        <f t="shared" si="232"/>
        <v>0</v>
      </c>
      <c r="VAK4" s="24">
        <f t="shared" si="232"/>
        <v>0</v>
      </c>
      <c r="VAL4" s="24">
        <f t="shared" si="232"/>
        <v>0</v>
      </c>
      <c r="VAM4" s="24">
        <f t="shared" si="232"/>
        <v>0</v>
      </c>
      <c r="VAN4" s="24">
        <f t="shared" si="232"/>
        <v>0</v>
      </c>
      <c r="VAO4" s="24">
        <f t="shared" si="232"/>
        <v>0</v>
      </c>
      <c r="VAP4" s="24">
        <f t="shared" si="232"/>
        <v>0</v>
      </c>
      <c r="VAQ4" s="24">
        <f t="shared" si="232"/>
        <v>0</v>
      </c>
      <c r="VAR4" s="24">
        <f t="shared" ref="VAR4:VDC4" si="233">SUM(VAR5:VAR179)</f>
        <v>0</v>
      </c>
      <c r="VAS4" s="24">
        <f t="shared" si="233"/>
        <v>0</v>
      </c>
      <c r="VAT4" s="24">
        <f t="shared" si="233"/>
        <v>0</v>
      </c>
      <c r="VAU4" s="24">
        <f t="shared" si="233"/>
        <v>0</v>
      </c>
      <c r="VAV4" s="24">
        <f t="shared" si="233"/>
        <v>0</v>
      </c>
      <c r="VAW4" s="24">
        <f t="shared" si="233"/>
        <v>0</v>
      </c>
      <c r="VAX4" s="24">
        <f t="shared" si="233"/>
        <v>0</v>
      </c>
      <c r="VAY4" s="24">
        <f t="shared" si="233"/>
        <v>0</v>
      </c>
      <c r="VAZ4" s="24">
        <f t="shared" si="233"/>
        <v>0</v>
      </c>
      <c r="VBA4" s="24">
        <f t="shared" si="233"/>
        <v>0</v>
      </c>
      <c r="VBB4" s="24">
        <f t="shared" si="233"/>
        <v>0</v>
      </c>
      <c r="VBC4" s="24">
        <f t="shared" si="233"/>
        <v>0</v>
      </c>
      <c r="VBD4" s="24">
        <f t="shared" si="233"/>
        <v>0</v>
      </c>
      <c r="VBE4" s="24">
        <f t="shared" si="233"/>
        <v>0</v>
      </c>
      <c r="VBF4" s="24">
        <f t="shared" si="233"/>
        <v>0</v>
      </c>
      <c r="VBG4" s="24">
        <f t="shared" si="233"/>
        <v>0</v>
      </c>
      <c r="VBH4" s="24">
        <f t="shared" si="233"/>
        <v>0</v>
      </c>
      <c r="VBI4" s="24">
        <f t="shared" si="233"/>
        <v>0</v>
      </c>
      <c r="VBJ4" s="24">
        <f t="shared" si="233"/>
        <v>0</v>
      </c>
      <c r="VBK4" s="24">
        <f t="shared" si="233"/>
        <v>0</v>
      </c>
      <c r="VBL4" s="24">
        <f t="shared" si="233"/>
        <v>0</v>
      </c>
      <c r="VBM4" s="24">
        <f t="shared" si="233"/>
        <v>0</v>
      </c>
      <c r="VBN4" s="24">
        <f t="shared" si="233"/>
        <v>0</v>
      </c>
      <c r="VBO4" s="24">
        <f t="shared" si="233"/>
        <v>0</v>
      </c>
      <c r="VBP4" s="24">
        <f t="shared" si="233"/>
        <v>0</v>
      </c>
      <c r="VBQ4" s="24">
        <f t="shared" si="233"/>
        <v>0</v>
      </c>
      <c r="VBR4" s="24">
        <f t="shared" si="233"/>
        <v>0</v>
      </c>
      <c r="VBS4" s="24">
        <f t="shared" si="233"/>
        <v>0</v>
      </c>
      <c r="VBT4" s="24">
        <f t="shared" si="233"/>
        <v>0</v>
      </c>
      <c r="VBU4" s="24">
        <f t="shared" si="233"/>
        <v>0</v>
      </c>
      <c r="VBV4" s="24">
        <f t="shared" si="233"/>
        <v>0</v>
      </c>
      <c r="VBW4" s="24">
        <f t="shared" si="233"/>
        <v>0</v>
      </c>
      <c r="VBX4" s="24">
        <f t="shared" si="233"/>
        <v>0</v>
      </c>
      <c r="VBY4" s="24">
        <f t="shared" si="233"/>
        <v>0</v>
      </c>
      <c r="VBZ4" s="24">
        <f t="shared" si="233"/>
        <v>0</v>
      </c>
      <c r="VCA4" s="24">
        <f t="shared" si="233"/>
        <v>0</v>
      </c>
      <c r="VCB4" s="24">
        <f t="shared" si="233"/>
        <v>0</v>
      </c>
      <c r="VCC4" s="24">
        <f t="shared" si="233"/>
        <v>0</v>
      </c>
      <c r="VCD4" s="24">
        <f t="shared" si="233"/>
        <v>0</v>
      </c>
      <c r="VCE4" s="24">
        <f t="shared" si="233"/>
        <v>0</v>
      </c>
      <c r="VCF4" s="24">
        <f t="shared" si="233"/>
        <v>0</v>
      </c>
      <c r="VCG4" s="24">
        <f t="shared" si="233"/>
        <v>0</v>
      </c>
      <c r="VCH4" s="24">
        <f t="shared" si="233"/>
        <v>0</v>
      </c>
      <c r="VCI4" s="24">
        <f t="shared" si="233"/>
        <v>0</v>
      </c>
      <c r="VCJ4" s="24">
        <f t="shared" si="233"/>
        <v>0</v>
      </c>
      <c r="VCK4" s="24">
        <f t="shared" si="233"/>
        <v>0</v>
      </c>
      <c r="VCL4" s="24">
        <f t="shared" si="233"/>
        <v>0</v>
      </c>
      <c r="VCM4" s="24">
        <f t="shared" si="233"/>
        <v>0</v>
      </c>
      <c r="VCN4" s="24">
        <f t="shared" si="233"/>
        <v>0</v>
      </c>
      <c r="VCO4" s="24">
        <f t="shared" si="233"/>
        <v>0</v>
      </c>
      <c r="VCP4" s="24">
        <f t="shared" si="233"/>
        <v>0</v>
      </c>
      <c r="VCQ4" s="24">
        <f t="shared" si="233"/>
        <v>0</v>
      </c>
      <c r="VCR4" s="24">
        <f t="shared" si="233"/>
        <v>0</v>
      </c>
      <c r="VCS4" s="24">
        <f t="shared" si="233"/>
        <v>0</v>
      </c>
      <c r="VCT4" s="24">
        <f t="shared" si="233"/>
        <v>0</v>
      </c>
      <c r="VCU4" s="24">
        <f t="shared" si="233"/>
        <v>0</v>
      </c>
      <c r="VCV4" s="24">
        <f t="shared" si="233"/>
        <v>0</v>
      </c>
      <c r="VCW4" s="24">
        <f t="shared" si="233"/>
        <v>0</v>
      </c>
      <c r="VCX4" s="24">
        <f t="shared" si="233"/>
        <v>0</v>
      </c>
      <c r="VCY4" s="24">
        <f t="shared" si="233"/>
        <v>0</v>
      </c>
      <c r="VCZ4" s="24">
        <f t="shared" si="233"/>
        <v>0</v>
      </c>
      <c r="VDA4" s="24">
        <f t="shared" si="233"/>
        <v>0</v>
      </c>
      <c r="VDB4" s="24">
        <f t="shared" si="233"/>
        <v>0</v>
      </c>
      <c r="VDC4" s="24">
        <f t="shared" si="233"/>
        <v>0</v>
      </c>
      <c r="VDD4" s="24">
        <f t="shared" ref="VDD4:VFO4" si="234">SUM(VDD5:VDD179)</f>
        <v>0</v>
      </c>
      <c r="VDE4" s="24">
        <f t="shared" si="234"/>
        <v>0</v>
      </c>
      <c r="VDF4" s="24">
        <f t="shared" si="234"/>
        <v>0</v>
      </c>
      <c r="VDG4" s="24">
        <f t="shared" si="234"/>
        <v>0</v>
      </c>
      <c r="VDH4" s="24">
        <f t="shared" si="234"/>
        <v>0</v>
      </c>
      <c r="VDI4" s="24">
        <f t="shared" si="234"/>
        <v>0</v>
      </c>
      <c r="VDJ4" s="24">
        <f t="shared" si="234"/>
        <v>0</v>
      </c>
      <c r="VDK4" s="24">
        <f t="shared" si="234"/>
        <v>0</v>
      </c>
      <c r="VDL4" s="24">
        <f t="shared" si="234"/>
        <v>0</v>
      </c>
      <c r="VDM4" s="24">
        <f t="shared" si="234"/>
        <v>0</v>
      </c>
      <c r="VDN4" s="24">
        <f t="shared" si="234"/>
        <v>0</v>
      </c>
      <c r="VDO4" s="24">
        <f t="shared" si="234"/>
        <v>0</v>
      </c>
      <c r="VDP4" s="24">
        <f t="shared" si="234"/>
        <v>0</v>
      </c>
      <c r="VDQ4" s="24">
        <f t="shared" si="234"/>
        <v>0</v>
      </c>
      <c r="VDR4" s="24">
        <f t="shared" si="234"/>
        <v>0</v>
      </c>
      <c r="VDS4" s="24">
        <f t="shared" si="234"/>
        <v>0</v>
      </c>
      <c r="VDT4" s="24">
        <f t="shared" si="234"/>
        <v>0</v>
      </c>
      <c r="VDU4" s="24">
        <f t="shared" si="234"/>
        <v>0</v>
      </c>
      <c r="VDV4" s="24">
        <f t="shared" si="234"/>
        <v>0</v>
      </c>
      <c r="VDW4" s="24">
        <f t="shared" si="234"/>
        <v>0</v>
      </c>
      <c r="VDX4" s="24">
        <f t="shared" si="234"/>
        <v>0</v>
      </c>
      <c r="VDY4" s="24">
        <f t="shared" si="234"/>
        <v>0</v>
      </c>
      <c r="VDZ4" s="24">
        <f t="shared" si="234"/>
        <v>0</v>
      </c>
      <c r="VEA4" s="24">
        <f t="shared" si="234"/>
        <v>0</v>
      </c>
      <c r="VEB4" s="24">
        <f t="shared" si="234"/>
        <v>0</v>
      </c>
      <c r="VEC4" s="24">
        <f t="shared" si="234"/>
        <v>0</v>
      </c>
      <c r="VED4" s="24">
        <f t="shared" si="234"/>
        <v>0</v>
      </c>
      <c r="VEE4" s="24">
        <f t="shared" si="234"/>
        <v>0</v>
      </c>
      <c r="VEF4" s="24">
        <f t="shared" si="234"/>
        <v>0</v>
      </c>
      <c r="VEG4" s="24">
        <f t="shared" si="234"/>
        <v>0</v>
      </c>
      <c r="VEH4" s="24">
        <f t="shared" si="234"/>
        <v>0</v>
      </c>
      <c r="VEI4" s="24">
        <f t="shared" si="234"/>
        <v>0</v>
      </c>
      <c r="VEJ4" s="24">
        <f t="shared" si="234"/>
        <v>0</v>
      </c>
      <c r="VEK4" s="24">
        <f t="shared" si="234"/>
        <v>0</v>
      </c>
      <c r="VEL4" s="24">
        <f t="shared" si="234"/>
        <v>0</v>
      </c>
      <c r="VEM4" s="24">
        <f t="shared" si="234"/>
        <v>0</v>
      </c>
      <c r="VEN4" s="24">
        <f t="shared" si="234"/>
        <v>0</v>
      </c>
      <c r="VEO4" s="24">
        <f t="shared" si="234"/>
        <v>0</v>
      </c>
      <c r="VEP4" s="24">
        <f t="shared" si="234"/>
        <v>0</v>
      </c>
      <c r="VEQ4" s="24">
        <f t="shared" si="234"/>
        <v>0</v>
      </c>
      <c r="VER4" s="24">
        <f t="shared" si="234"/>
        <v>0</v>
      </c>
      <c r="VES4" s="24">
        <f t="shared" si="234"/>
        <v>0</v>
      </c>
      <c r="VET4" s="24">
        <f t="shared" si="234"/>
        <v>0</v>
      </c>
      <c r="VEU4" s="24">
        <f t="shared" si="234"/>
        <v>0</v>
      </c>
      <c r="VEV4" s="24">
        <f t="shared" si="234"/>
        <v>0</v>
      </c>
      <c r="VEW4" s="24">
        <f t="shared" si="234"/>
        <v>0</v>
      </c>
      <c r="VEX4" s="24">
        <f t="shared" si="234"/>
        <v>0</v>
      </c>
      <c r="VEY4" s="24">
        <f t="shared" si="234"/>
        <v>0</v>
      </c>
      <c r="VEZ4" s="24">
        <f t="shared" si="234"/>
        <v>0</v>
      </c>
      <c r="VFA4" s="24">
        <f t="shared" si="234"/>
        <v>0</v>
      </c>
      <c r="VFB4" s="24">
        <f t="shared" si="234"/>
        <v>0</v>
      </c>
      <c r="VFC4" s="24">
        <f t="shared" si="234"/>
        <v>0</v>
      </c>
      <c r="VFD4" s="24">
        <f t="shared" si="234"/>
        <v>0</v>
      </c>
      <c r="VFE4" s="24">
        <f t="shared" si="234"/>
        <v>0</v>
      </c>
      <c r="VFF4" s="24">
        <f t="shared" si="234"/>
        <v>0</v>
      </c>
      <c r="VFG4" s="24">
        <f t="shared" si="234"/>
        <v>0</v>
      </c>
      <c r="VFH4" s="24">
        <f t="shared" si="234"/>
        <v>0</v>
      </c>
      <c r="VFI4" s="24">
        <f t="shared" si="234"/>
        <v>0</v>
      </c>
      <c r="VFJ4" s="24">
        <f t="shared" si="234"/>
        <v>0</v>
      </c>
      <c r="VFK4" s="24">
        <f t="shared" si="234"/>
        <v>0</v>
      </c>
      <c r="VFL4" s="24">
        <f t="shared" si="234"/>
        <v>0</v>
      </c>
      <c r="VFM4" s="24">
        <f t="shared" si="234"/>
        <v>0</v>
      </c>
      <c r="VFN4" s="24">
        <f t="shared" si="234"/>
        <v>0</v>
      </c>
      <c r="VFO4" s="24">
        <f t="shared" si="234"/>
        <v>0</v>
      </c>
      <c r="VFP4" s="24">
        <f t="shared" ref="VFP4:VIA4" si="235">SUM(VFP5:VFP179)</f>
        <v>0</v>
      </c>
      <c r="VFQ4" s="24">
        <f t="shared" si="235"/>
        <v>0</v>
      </c>
      <c r="VFR4" s="24">
        <f t="shared" si="235"/>
        <v>0</v>
      </c>
      <c r="VFS4" s="24">
        <f t="shared" si="235"/>
        <v>0</v>
      </c>
      <c r="VFT4" s="24">
        <f t="shared" si="235"/>
        <v>0</v>
      </c>
      <c r="VFU4" s="24">
        <f t="shared" si="235"/>
        <v>0</v>
      </c>
      <c r="VFV4" s="24">
        <f t="shared" si="235"/>
        <v>0</v>
      </c>
      <c r="VFW4" s="24">
        <f t="shared" si="235"/>
        <v>0</v>
      </c>
      <c r="VFX4" s="24">
        <f t="shared" si="235"/>
        <v>0</v>
      </c>
      <c r="VFY4" s="24">
        <f t="shared" si="235"/>
        <v>0</v>
      </c>
      <c r="VFZ4" s="24">
        <f t="shared" si="235"/>
        <v>0</v>
      </c>
      <c r="VGA4" s="24">
        <f t="shared" si="235"/>
        <v>0</v>
      </c>
      <c r="VGB4" s="24">
        <f t="shared" si="235"/>
        <v>0</v>
      </c>
      <c r="VGC4" s="24">
        <f t="shared" si="235"/>
        <v>0</v>
      </c>
      <c r="VGD4" s="24">
        <f t="shared" si="235"/>
        <v>0</v>
      </c>
      <c r="VGE4" s="24">
        <f t="shared" si="235"/>
        <v>0</v>
      </c>
      <c r="VGF4" s="24">
        <f t="shared" si="235"/>
        <v>0</v>
      </c>
      <c r="VGG4" s="24">
        <f t="shared" si="235"/>
        <v>0</v>
      </c>
      <c r="VGH4" s="24">
        <f t="shared" si="235"/>
        <v>0</v>
      </c>
      <c r="VGI4" s="24">
        <f t="shared" si="235"/>
        <v>0</v>
      </c>
      <c r="VGJ4" s="24">
        <f t="shared" si="235"/>
        <v>0</v>
      </c>
      <c r="VGK4" s="24">
        <f t="shared" si="235"/>
        <v>0</v>
      </c>
      <c r="VGL4" s="24">
        <f t="shared" si="235"/>
        <v>0</v>
      </c>
      <c r="VGM4" s="24">
        <f t="shared" si="235"/>
        <v>0</v>
      </c>
      <c r="VGN4" s="24">
        <f t="shared" si="235"/>
        <v>0</v>
      </c>
      <c r="VGO4" s="24">
        <f t="shared" si="235"/>
        <v>0</v>
      </c>
      <c r="VGP4" s="24">
        <f t="shared" si="235"/>
        <v>0</v>
      </c>
      <c r="VGQ4" s="24">
        <f t="shared" si="235"/>
        <v>0</v>
      </c>
      <c r="VGR4" s="24">
        <f t="shared" si="235"/>
        <v>0</v>
      </c>
      <c r="VGS4" s="24">
        <f t="shared" si="235"/>
        <v>0</v>
      </c>
      <c r="VGT4" s="24">
        <f t="shared" si="235"/>
        <v>0</v>
      </c>
      <c r="VGU4" s="24">
        <f t="shared" si="235"/>
        <v>0</v>
      </c>
      <c r="VGV4" s="24">
        <f t="shared" si="235"/>
        <v>0</v>
      </c>
      <c r="VGW4" s="24">
        <f t="shared" si="235"/>
        <v>0</v>
      </c>
      <c r="VGX4" s="24">
        <f t="shared" si="235"/>
        <v>0</v>
      </c>
      <c r="VGY4" s="24">
        <f t="shared" si="235"/>
        <v>0</v>
      </c>
      <c r="VGZ4" s="24">
        <f t="shared" si="235"/>
        <v>0</v>
      </c>
      <c r="VHA4" s="24">
        <f t="shared" si="235"/>
        <v>0</v>
      </c>
      <c r="VHB4" s="24">
        <f t="shared" si="235"/>
        <v>0</v>
      </c>
      <c r="VHC4" s="24">
        <f t="shared" si="235"/>
        <v>0</v>
      </c>
      <c r="VHD4" s="24">
        <f t="shared" si="235"/>
        <v>0</v>
      </c>
      <c r="VHE4" s="24">
        <f t="shared" si="235"/>
        <v>0</v>
      </c>
      <c r="VHF4" s="24">
        <f t="shared" si="235"/>
        <v>0</v>
      </c>
      <c r="VHG4" s="24">
        <f t="shared" si="235"/>
        <v>0</v>
      </c>
      <c r="VHH4" s="24">
        <f t="shared" si="235"/>
        <v>0</v>
      </c>
      <c r="VHI4" s="24">
        <f t="shared" si="235"/>
        <v>0</v>
      </c>
      <c r="VHJ4" s="24">
        <f t="shared" si="235"/>
        <v>0</v>
      </c>
      <c r="VHK4" s="24">
        <f t="shared" si="235"/>
        <v>0</v>
      </c>
      <c r="VHL4" s="24">
        <f t="shared" si="235"/>
        <v>0</v>
      </c>
      <c r="VHM4" s="24">
        <f t="shared" si="235"/>
        <v>0</v>
      </c>
      <c r="VHN4" s="24">
        <f t="shared" si="235"/>
        <v>0</v>
      </c>
      <c r="VHO4" s="24">
        <f t="shared" si="235"/>
        <v>0</v>
      </c>
      <c r="VHP4" s="24">
        <f t="shared" si="235"/>
        <v>0</v>
      </c>
      <c r="VHQ4" s="24">
        <f t="shared" si="235"/>
        <v>0</v>
      </c>
      <c r="VHR4" s="24">
        <f t="shared" si="235"/>
        <v>0</v>
      </c>
      <c r="VHS4" s="24">
        <f t="shared" si="235"/>
        <v>0</v>
      </c>
      <c r="VHT4" s="24">
        <f t="shared" si="235"/>
        <v>0</v>
      </c>
      <c r="VHU4" s="24">
        <f t="shared" si="235"/>
        <v>0</v>
      </c>
      <c r="VHV4" s="24">
        <f t="shared" si="235"/>
        <v>0</v>
      </c>
      <c r="VHW4" s="24">
        <f t="shared" si="235"/>
        <v>0</v>
      </c>
      <c r="VHX4" s="24">
        <f t="shared" si="235"/>
        <v>0</v>
      </c>
      <c r="VHY4" s="24">
        <f t="shared" si="235"/>
        <v>0</v>
      </c>
      <c r="VHZ4" s="24">
        <f t="shared" si="235"/>
        <v>0</v>
      </c>
      <c r="VIA4" s="24">
        <f t="shared" si="235"/>
        <v>0</v>
      </c>
      <c r="VIB4" s="24">
        <f t="shared" ref="VIB4:VKM4" si="236">SUM(VIB5:VIB179)</f>
        <v>0</v>
      </c>
      <c r="VIC4" s="24">
        <f t="shared" si="236"/>
        <v>0</v>
      </c>
      <c r="VID4" s="24">
        <f t="shared" si="236"/>
        <v>0</v>
      </c>
      <c r="VIE4" s="24">
        <f t="shared" si="236"/>
        <v>0</v>
      </c>
      <c r="VIF4" s="24">
        <f t="shared" si="236"/>
        <v>0</v>
      </c>
      <c r="VIG4" s="24">
        <f t="shared" si="236"/>
        <v>0</v>
      </c>
      <c r="VIH4" s="24">
        <f t="shared" si="236"/>
        <v>0</v>
      </c>
      <c r="VII4" s="24">
        <f t="shared" si="236"/>
        <v>0</v>
      </c>
      <c r="VIJ4" s="24">
        <f t="shared" si="236"/>
        <v>0</v>
      </c>
      <c r="VIK4" s="24">
        <f t="shared" si="236"/>
        <v>0</v>
      </c>
      <c r="VIL4" s="24">
        <f t="shared" si="236"/>
        <v>0</v>
      </c>
      <c r="VIM4" s="24">
        <f t="shared" si="236"/>
        <v>0</v>
      </c>
      <c r="VIN4" s="24">
        <f t="shared" si="236"/>
        <v>0</v>
      </c>
      <c r="VIO4" s="24">
        <f t="shared" si="236"/>
        <v>0</v>
      </c>
      <c r="VIP4" s="24">
        <f t="shared" si="236"/>
        <v>0</v>
      </c>
      <c r="VIQ4" s="24">
        <f t="shared" si="236"/>
        <v>0</v>
      </c>
      <c r="VIR4" s="24">
        <f t="shared" si="236"/>
        <v>0</v>
      </c>
      <c r="VIS4" s="24">
        <f t="shared" si="236"/>
        <v>0</v>
      </c>
      <c r="VIT4" s="24">
        <f t="shared" si="236"/>
        <v>0</v>
      </c>
      <c r="VIU4" s="24">
        <f t="shared" si="236"/>
        <v>0</v>
      </c>
      <c r="VIV4" s="24">
        <f t="shared" si="236"/>
        <v>0</v>
      </c>
      <c r="VIW4" s="24">
        <f t="shared" si="236"/>
        <v>0</v>
      </c>
      <c r="VIX4" s="24">
        <f t="shared" si="236"/>
        <v>0</v>
      </c>
      <c r="VIY4" s="24">
        <f t="shared" si="236"/>
        <v>0</v>
      </c>
      <c r="VIZ4" s="24">
        <f t="shared" si="236"/>
        <v>0</v>
      </c>
      <c r="VJA4" s="24">
        <f t="shared" si="236"/>
        <v>0</v>
      </c>
      <c r="VJB4" s="24">
        <f t="shared" si="236"/>
        <v>0</v>
      </c>
      <c r="VJC4" s="24">
        <f t="shared" si="236"/>
        <v>0</v>
      </c>
      <c r="VJD4" s="24">
        <f t="shared" si="236"/>
        <v>0</v>
      </c>
      <c r="VJE4" s="24">
        <f t="shared" si="236"/>
        <v>0</v>
      </c>
      <c r="VJF4" s="24">
        <f t="shared" si="236"/>
        <v>0</v>
      </c>
      <c r="VJG4" s="24">
        <f t="shared" si="236"/>
        <v>0</v>
      </c>
      <c r="VJH4" s="24">
        <f t="shared" si="236"/>
        <v>0</v>
      </c>
      <c r="VJI4" s="24">
        <f t="shared" si="236"/>
        <v>0</v>
      </c>
      <c r="VJJ4" s="24">
        <f t="shared" si="236"/>
        <v>0</v>
      </c>
      <c r="VJK4" s="24">
        <f t="shared" si="236"/>
        <v>0</v>
      </c>
      <c r="VJL4" s="24">
        <f t="shared" si="236"/>
        <v>0</v>
      </c>
      <c r="VJM4" s="24">
        <f t="shared" si="236"/>
        <v>0</v>
      </c>
      <c r="VJN4" s="24">
        <f t="shared" si="236"/>
        <v>0</v>
      </c>
      <c r="VJO4" s="24">
        <f t="shared" si="236"/>
        <v>0</v>
      </c>
      <c r="VJP4" s="24">
        <f t="shared" si="236"/>
        <v>0</v>
      </c>
      <c r="VJQ4" s="24">
        <f t="shared" si="236"/>
        <v>0</v>
      </c>
      <c r="VJR4" s="24">
        <f t="shared" si="236"/>
        <v>0</v>
      </c>
      <c r="VJS4" s="24">
        <f t="shared" si="236"/>
        <v>0</v>
      </c>
      <c r="VJT4" s="24">
        <f t="shared" si="236"/>
        <v>0</v>
      </c>
      <c r="VJU4" s="24">
        <f t="shared" si="236"/>
        <v>0</v>
      </c>
      <c r="VJV4" s="24">
        <f t="shared" si="236"/>
        <v>0</v>
      </c>
      <c r="VJW4" s="24">
        <f t="shared" si="236"/>
        <v>0</v>
      </c>
      <c r="VJX4" s="24">
        <f t="shared" si="236"/>
        <v>0</v>
      </c>
      <c r="VJY4" s="24">
        <f t="shared" si="236"/>
        <v>0</v>
      </c>
      <c r="VJZ4" s="24">
        <f t="shared" si="236"/>
        <v>0</v>
      </c>
      <c r="VKA4" s="24">
        <f t="shared" si="236"/>
        <v>0</v>
      </c>
      <c r="VKB4" s="24">
        <f t="shared" si="236"/>
        <v>0</v>
      </c>
      <c r="VKC4" s="24">
        <f t="shared" si="236"/>
        <v>0</v>
      </c>
      <c r="VKD4" s="24">
        <f t="shared" si="236"/>
        <v>0</v>
      </c>
      <c r="VKE4" s="24">
        <f t="shared" si="236"/>
        <v>0</v>
      </c>
      <c r="VKF4" s="24">
        <f t="shared" si="236"/>
        <v>0</v>
      </c>
      <c r="VKG4" s="24">
        <f t="shared" si="236"/>
        <v>0</v>
      </c>
      <c r="VKH4" s="24">
        <f t="shared" si="236"/>
        <v>0</v>
      </c>
      <c r="VKI4" s="24">
        <f t="shared" si="236"/>
        <v>0</v>
      </c>
      <c r="VKJ4" s="24">
        <f t="shared" si="236"/>
        <v>0</v>
      </c>
      <c r="VKK4" s="24">
        <f t="shared" si="236"/>
        <v>0</v>
      </c>
      <c r="VKL4" s="24">
        <f t="shared" si="236"/>
        <v>0</v>
      </c>
      <c r="VKM4" s="24">
        <f t="shared" si="236"/>
        <v>0</v>
      </c>
      <c r="VKN4" s="24">
        <f t="shared" ref="VKN4:VMY4" si="237">SUM(VKN5:VKN179)</f>
        <v>0</v>
      </c>
      <c r="VKO4" s="24">
        <f t="shared" si="237"/>
        <v>0</v>
      </c>
      <c r="VKP4" s="24">
        <f t="shared" si="237"/>
        <v>0</v>
      </c>
      <c r="VKQ4" s="24">
        <f t="shared" si="237"/>
        <v>0</v>
      </c>
      <c r="VKR4" s="24">
        <f t="shared" si="237"/>
        <v>0</v>
      </c>
      <c r="VKS4" s="24">
        <f t="shared" si="237"/>
        <v>0</v>
      </c>
      <c r="VKT4" s="24">
        <f t="shared" si="237"/>
        <v>0</v>
      </c>
      <c r="VKU4" s="24">
        <f t="shared" si="237"/>
        <v>0</v>
      </c>
      <c r="VKV4" s="24">
        <f t="shared" si="237"/>
        <v>0</v>
      </c>
      <c r="VKW4" s="24">
        <f t="shared" si="237"/>
        <v>0</v>
      </c>
      <c r="VKX4" s="24">
        <f t="shared" si="237"/>
        <v>0</v>
      </c>
      <c r="VKY4" s="24">
        <f t="shared" si="237"/>
        <v>0</v>
      </c>
      <c r="VKZ4" s="24">
        <f t="shared" si="237"/>
        <v>0</v>
      </c>
      <c r="VLA4" s="24">
        <f t="shared" si="237"/>
        <v>0</v>
      </c>
      <c r="VLB4" s="24">
        <f t="shared" si="237"/>
        <v>0</v>
      </c>
      <c r="VLC4" s="24">
        <f t="shared" si="237"/>
        <v>0</v>
      </c>
      <c r="VLD4" s="24">
        <f t="shared" si="237"/>
        <v>0</v>
      </c>
      <c r="VLE4" s="24">
        <f t="shared" si="237"/>
        <v>0</v>
      </c>
      <c r="VLF4" s="24">
        <f t="shared" si="237"/>
        <v>0</v>
      </c>
      <c r="VLG4" s="24">
        <f t="shared" si="237"/>
        <v>0</v>
      </c>
      <c r="VLH4" s="24">
        <f t="shared" si="237"/>
        <v>0</v>
      </c>
      <c r="VLI4" s="24">
        <f t="shared" si="237"/>
        <v>0</v>
      </c>
      <c r="VLJ4" s="24">
        <f t="shared" si="237"/>
        <v>0</v>
      </c>
      <c r="VLK4" s="24">
        <f t="shared" si="237"/>
        <v>0</v>
      </c>
      <c r="VLL4" s="24">
        <f t="shared" si="237"/>
        <v>0</v>
      </c>
      <c r="VLM4" s="24">
        <f t="shared" si="237"/>
        <v>0</v>
      </c>
      <c r="VLN4" s="24">
        <f t="shared" si="237"/>
        <v>0</v>
      </c>
      <c r="VLO4" s="24">
        <f t="shared" si="237"/>
        <v>0</v>
      </c>
      <c r="VLP4" s="24">
        <f t="shared" si="237"/>
        <v>0</v>
      </c>
      <c r="VLQ4" s="24">
        <f t="shared" si="237"/>
        <v>0</v>
      </c>
      <c r="VLR4" s="24">
        <f t="shared" si="237"/>
        <v>0</v>
      </c>
      <c r="VLS4" s="24">
        <f t="shared" si="237"/>
        <v>0</v>
      </c>
      <c r="VLT4" s="24">
        <f t="shared" si="237"/>
        <v>0</v>
      </c>
      <c r="VLU4" s="24">
        <f t="shared" si="237"/>
        <v>0</v>
      </c>
      <c r="VLV4" s="24">
        <f t="shared" si="237"/>
        <v>0</v>
      </c>
      <c r="VLW4" s="24">
        <f t="shared" si="237"/>
        <v>0</v>
      </c>
      <c r="VLX4" s="24">
        <f t="shared" si="237"/>
        <v>0</v>
      </c>
      <c r="VLY4" s="24">
        <f t="shared" si="237"/>
        <v>0</v>
      </c>
      <c r="VLZ4" s="24">
        <f t="shared" si="237"/>
        <v>0</v>
      </c>
      <c r="VMA4" s="24">
        <f t="shared" si="237"/>
        <v>0</v>
      </c>
      <c r="VMB4" s="24">
        <f t="shared" si="237"/>
        <v>0</v>
      </c>
      <c r="VMC4" s="24">
        <f t="shared" si="237"/>
        <v>0</v>
      </c>
      <c r="VMD4" s="24">
        <f t="shared" si="237"/>
        <v>0</v>
      </c>
      <c r="VME4" s="24">
        <f t="shared" si="237"/>
        <v>0</v>
      </c>
      <c r="VMF4" s="24">
        <f t="shared" si="237"/>
        <v>0</v>
      </c>
      <c r="VMG4" s="24">
        <f t="shared" si="237"/>
        <v>0</v>
      </c>
      <c r="VMH4" s="24">
        <f t="shared" si="237"/>
        <v>0</v>
      </c>
      <c r="VMI4" s="24">
        <f t="shared" si="237"/>
        <v>0</v>
      </c>
      <c r="VMJ4" s="24">
        <f t="shared" si="237"/>
        <v>0</v>
      </c>
      <c r="VMK4" s="24">
        <f t="shared" si="237"/>
        <v>0</v>
      </c>
      <c r="VML4" s="24">
        <f t="shared" si="237"/>
        <v>0</v>
      </c>
      <c r="VMM4" s="24">
        <f t="shared" si="237"/>
        <v>0</v>
      </c>
      <c r="VMN4" s="24">
        <f t="shared" si="237"/>
        <v>0</v>
      </c>
      <c r="VMO4" s="24">
        <f t="shared" si="237"/>
        <v>0</v>
      </c>
      <c r="VMP4" s="24">
        <f t="shared" si="237"/>
        <v>0</v>
      </c>
      <c r="VMQ4" s="24">
        <f t="shared" si="237"/>
        <v>0</v>
      </c>
      <c r="VMR4" s="24">
        <f t="shared" si="237"/>
        <v>0</v>
      </c>
      <c r="VMS4" s="24">
        <f t="shared" si="237"/>
        <v>0</v>
      </c>
      <c r="VMT4" s="24">
        <f t="shared" si="237"/>
        <v>0</v>
      </c>
      <c r="VMU4" s="24">
        <f t="shared" si="237"/>
        <v>0</v>
      </c>
      <c r="VMV4" s="24">
        <f t="shared" si="237"/>
        <v>0</v>
      </c>
      <c r="VMW4" s="24">
        <f t="shared" si="237"/>
        <v>0</v>
      </c>
      <c r="VMX4" s="24">
        <f t="shared" si="237"/>
        <v>0</v>
      </c>
      <c r="VMY4" s="24">
        <f t="shared" si="237"/>
        <v>0</v>
      </c>
      <c r="VMZ4" s="24">
        <f t="shared" ref="VMZ4:VPK4" si="238">SUM(VMZ5:VMZ179)</f>
        <v>0</v>
      </c>
      <c r="VNA4" s="24">
        <f t="shared" si="238"/>
        <v>0</v>
      </c>
      <c r="VNB4" s="24">
        <f t="shared" si="238"/>
        <v>0</v>
      </c>
      <c r="VNC4" s="24">
        <f t="shared" si="238"/>
        <v>0</v>
      </c>
      <c r="VND4" s="24">
        <f t="shared" si="238"/>
        <v>0</v>
      </c>
      <c r="VNE4" s="24">
        <f t="shared" si="238"/>
        <v>0</v>
      </c>
      <c r="VNF4" s="24">
        <f t="shared" si="238"/>
        <v>0</v>
      </c>
      <c r="VNG4" s="24">
        <f t="shared" si="238"/>
        <v>0</v>
      </c>
      <c r="VNH4" s="24">
        <f t="shared" si="238"/>
        <v>0</v>
      </c>
      <c r="VNI4" s="24">
        <f t="shared" si="238"/>
        <v>0</v>
      </c>
      <c r="VNJ4" s="24">
        <f t="shared" si="238"/>
        <v>0</v>
      </c>
      <c r="VNK4" s="24">
        <f t="shared" si="238"/>
        <v>0</v>
      </c>
      <c r="VNL4" s="24">
        <f t="shared" si="238"/>
        <v>0</v>
      </c>
      <c r="VNM4" s="24">
        <f t="shared" si="238"/>
        <v>0</v>
      </c>
      <c r="VNN4" s="24">
        <f t="shared" si="238"/>
        <v>0</v>
      </c>
      <c r="VNO4" s="24">
        <f t="shared" si="238"/>
        <v>0</v>
      </c>
      <c r="VNP4" s="24">
        <f t="shared" si="238"/>
        <v>0</v>
      </c>
      <c r="VNQ4" s="24">
        <f t="shared" si="238"/>
        <v>0</v>
      </c>
      <c r="VNR4" s="24">
        <f t="shared" si="238"/>
        <v>0</v>
      </c>
      <c r="VNS4" s="24">
        <f t="shared" si="238"/>
        <v>0</v>
      </c>
      <c r="VNT4" s="24">
        <f t="shared" si="238"/>
        <v>0</v>
      </c>
      <c r="VNU4" s="24">
        <f t="shared" si="238"/>
        <v>0</v>
      </c>
      <c r="VNV4" s="24">
        <f t="shared" si="238"/>
        <v>0</v>
      </c>
      <c r="VNW4" s="24">
        <f t="shared" si="238"/>
        <v>0</v>
      </c>
      <c r="VNX4" s="24">
        <f t="shared" si="238"/>
        <v>0</v>
      </c>
      <c r="VNY4" s="24">
        <f t="shared" si="238"/>
        <v>0</v>
      </c>
      <c r="VNZ4" s="24">
        <f t="shared" si="238"/>
        <v>0</v>
      </c>
      <c r="VOA4" s="24">
        <f t="shared" si="238"/>
        <v>0</v>
      </c>
      <c r="VOB4" s="24">
        <f t="shared" si="238"/>
        <v>0</v>
      </c>
      <c r="VOC4" s="24">
        <f t="shared" si="238"/>
        <v>0</v>
      </c>
      <c r="VOD4" s="24">
        <f t="shared" si="238"/>
        <v>0</v>
      </c>
      <c r="VOE4" s="24">
        <f t="shared" si="238"/>
        <v>0</v>
      </c>
      <c r="VOF4" s="24">
        <f t="shared" si="238"/>
        <v>0</v>
      </c>
      <c r="VOG4" s="24">
        <f t="shared" si="238"/>
        <v>0</v>
      </c>
      <c r="VOH4" s="24">
        <f t="shared" si="238"/>
        <v>0</v>
      </c>
      <c r="VOI4" s="24">
        <f t="shared" si="238"/>
        <v>0</v>
      </c>
      <c r="VOJ4" s="24">
        <f t="shared" si="238"/>
        <v>0</v>
      </c>
      <c r="VOK4" s="24">
        <f t="shared" si="238"/>
        <v>0</v>
      </c>
      <c r="VOL4" s="24">
        <f t="shared" si="238"/>
        <v>0</v>
      </c>
      <c r="VOM4" s="24">
        <f t="shared" si="238"/>
        <v>0</v>
      </c>
      <c r="VON4" s="24">
        <f t="shared" si="238"/>
        <v>0</v>
      </c>
      <c r="VOO4" s="24">
        <f t="shared" si="238"/>
        <v>0</v>
      </c>
      <c r="VOP4" s="24">
        <f t="shared" si="238"/>
        <v>0</v>
      </c>
      <c r="VOQ4" s="24">
        <f t="shared" si="238"/>
        <v>0</v>
      </c>
      <c r="VOR4" s="24">
        <f t="shared" si="238"/>
        <v>0</v>
      </c>
      <c r="VOS4" s="24">
        <f t="shared" si="238"/>
        <v>0</v>
      </c>
      <c r="VOT4" s="24">
        <f t="shared" si="238"/>
        <v>0</v>
      </c>
      <c r="VOU4" s="24">
        <f t="shared" si="238"/>
        <v>0</v>
      </c>
      <c r="VOV4" s="24">
        <f t="shared" si="238"/>
        <v>0</v>
      </c>
      <c r="VOW4" s="24">
        <f t="shared" si="238"/>
        <v>0</v>
      </c>
      <c r="VOX4" s="24">
        <f t="shared" si="238"/>
        <v>0</v>
      </c>
      <c r="VOY4" s="24">
        <f t="shared" si="238"/>
        <v>0</v>
      </c>
      <c r="VOZ4" s="24">
        <f t="shared" si="238"/>
        <v>0</v>
      </c>
      <c r="VPA4" s="24">
        <f t="shared" si="238"/>
        <v>0</v>
      </c>
      <c r="VPB4" s="24">
        <f t="shared" si="238"/>
        <v>0</v>
      </c>
      <c r="VPC4" s="24">
        <f t="shared" si="238"/>
        <v>0</v>
      </c>
      <c r="VPD4" s="24">
        <f t="shared" si="238"/>
        <v>0</v>
      </c>
      <c r="VPE4" s="24">
        <f t="shared" si="238"/>
        <v>0</v>
      </c>
      <c r="VPF4" s="24">
        <f t="shared" si="238"/>
        <v>0</v>
      </c>
      <c r="VPG4" s="24">
        <f t="shared" si="238"/>
        <v>0</v>
      </c>
      <c r="VPH4" s="24">
        <f t="shared" si="238"/>
        <v>0</v>
      </c>
      <c r="VPI4" s="24">
        <f t="shared" si="238"/>
        <v>0</v>
      </c>
      <c r="VPJ4" s="24">
        <f t="shared" si="238"/>
        <v>0</v>
      </c>
      <c r="VPK4" s="24">
        <f t="shared" si="238"/>
        <v>0</v>
      </c>
      <c r="VPL4" s="24">
        <f t="shared" ref="VPL4:VRW4" si="239">SUM(VPL5:VPL179)</f>
        <v>0</v>
      </c>
      <c r="VPM4" s="24">
        <f t="shared" si="239"/>
        <v>0</v>
      </c>
      <c r="VPN4" s="24">
        <f t="shared" si="239"/>
        <v>0</v>
      </c>
      <c r="VPO4" s="24">
        <f t="shared" si="239"/>
        <v>0</v>
      </c>
      <c r="VPP4" s="24">
        <f t="shared" si="239"/>
        <v>0</v>
      </c>
      <c r="VPQ4" s="24">
        <f t="shared" si="239"/>
        <v>0</v>
      </c>
      <c r="VPR4" s="24">
        <f t="shared" si="239"/>
        <v>0</v>
      </c>
      <c r="VPS4" s="24">
        <f t="shared" si="239"/>
        <v>0</v>
      </c>
      <c r="VPT4" s="24">
        <f t="shared" si="239"/>
        <v>0</v>
      </c>
      <c r="VPU4" s="24">
        <f t="shared" si="239"/>
        <v>0</v>
      </c>
      <c r="VPV4" s="24">
        <f t="shared" si="239"/>
        <v>0</v>
      </c>
      <c r="VPW4" s="24">
        <f t="shared" si="239"/>
        <v>0</v>
      </c>
      <c r="VPX4" s="24">
        <f t="shared" si="239"/>
        <v>0</v>
      </c>
      <c r="VPY4" s="24">
        <f t="shared" si="239"/>
        <v>0</v>
      </c>
      <c r="VPZ4" s="24">
        <f t="shared" si="239"/>
        <v>0</v>
      </c>
      <c r="VQA4" s="24">
        <f t="shared" si="239"/>
        <v>0</v>
      </c>
      <c r="VQB4" s="24">
        <f t="shared" si="239"/>
        <v>0</v>
      </c>
      <c r="VQC4" s="24">
        <f t="shared" si="239"/>
        <v>0</v>
      </c>
      <c r="VQD4" s="24">
        <f t="shared" si="239"/>
        <v>0</v>
      </c>
      <c r="VQE4" s="24">
        <f t="shared" si="239"/>
        <v>0</v>
      </c>
      <c r="VQF4" s="24">
        <f t="shared" si="239"/>
        <v>0</v>
      </c>
      <c r="VQG4" s="24">
        <f t="shared" si="239"/>
        <v>0</v>
      </c>
      <c r="VQH4" s="24">
        <f t="shared" si="239"/>
        <v>0</v>
      </c>
      <c r="VQI4" s="24">
        <f t="shared" si="239"/>
        <v>0</v>
      </c>
      <c r="VQJ4" s="24">
        <f t="shared" si="239"/>
        <v>0</v>
      </c>
      <c r="VQK4" s="24">
        <f t="shared" si="239"/>
        <v>0</v>
      </c>
      <c r="VQL4" s="24">
        <f t="shared" si="239"/>
        <v>0</v>
      </c>
      <c r="VQM4" s="24">
        <f t="shared" si="239"/>
        <v>0</v>
      </c>
      <c r="VQN4" s="24">
        <f t="shared" si="239"/>
        <v>0</v>
      </c>
      <c r="VQO4" s="24">
        <f t="shared" si="239"/>
        <v>0</v>
      </c>
      <c r="VQP4" s="24">
        <f t="shared" si="239"/>
        <v>0</v>
      </c>
      <c r="VQQ4" s="24">
        <f t="shared" si="239"/>
        <v>0</v>
      </c>
      <c r="VQR4" s="24">
        <f t="shared" si="239"/>
        <v>0</v>
      </c>
      <c r="VQS4" s="24">
        <f t="shared" si="239"/>
        <v>0</v>
      </c>
      <c r="VQT4" s="24">
        <f t="shared" si="239"/>
        <v>0</v>
      </c>
      <c r="VQU4" s="24">
        <f t="shared" si="239"/>
        <v>0</v>
      </c>
      <c r="VQV4" s="24">
        <f t="shared" si="239"/>
        <v>0</v>
      </c>
      <c r="VQW4" s="24">
        <f t="shared" si="239"/>
        <v>0</v>
      </c>
      <c r="VQX4" s="24">
        <f t="shared" si="239"/>
        <v>0</v>
      </c>
      <c r="VQY4" s="24">
        <f t="shared" si="239"/>
        <v>0</v>
      </c>
      <c r="VQZ4" s="24">
        <f t="shared" si="239"/>
        <v>0</v>
      </c>
      <c r="VRA4" s="24">
        <f t="shared" si="239"/>
        <v>0</v>
      </c>
      <c r="VRB4" s="24">
        <f t="shared" si="239"/>
        <v>0</v>
      </c>
      <c r="VRC4" s="24">
        <f t="shared" si="239"/>
        <v>0</v>
      </c>
      <c r="VRD4" s="24">
        <f t="shared" si="239"/>
        <v>0</v>
      </c>
      <c r="VRE4" s="24">
        <f t="shared" si="239"/>
        <v>0</v>
      </c>
      <c r="VRF4" s="24">
        <f t="shared" si="239"/>
        <v>0</v>
      </c>
      <c r="VRG4" s="24">
        <f t="shared" si="239"/>
        <v>0</v>
      </c>
      <c r="VRH4" s="24">
        <f t="shared" si="239"/>
        <v>0</v>
      </c>
      <c r="VRI4" s="24">
        <f t="shared" si="239"/>
        <v>0</v>
      </c>
      <c r="VRJ4" s="24">
        <f t="shared" si="239"/>
        <v>0</v>
      </c>
      <c r="VRK4" s="24">
        <f t="shared" si="239"/>
        <v>0</v>
      </c>
      <c r="VRL4" s="24">
        <f t="shared" si="239"/>
        <v>0</v>
      </c>
      <c r="VRM4" s="24">
        <f t="shared" si="239"/>
        <v>0</v>
      </c>
      <c r="VRN4" s="24">
        <f t="shared" si="239"/>
        <v>0</v>
      </c>
      <c r="VRO4" s="24">
        <f t="shared" si="239"/>
        <v>0</v>
      </c>
      <c r="VRP4" s="24">
        <f t="shared" si="239"/>
        <v>0</v>
      </c>
      <c r="VRQ4" s="24">
        <f t="shared" si="239"/>
        <v>0</v>
      </c>
      <c r="VRR4" s="24">
        <f t="shared" si="239"/>
        <v>0</v>
      </c>
      <c r="VRS4" s="24">
        <f t="shared" si="239"/>
        <v>0</v>
      </c>
      <c r="VRT4" s="24">
        <f t="shared" si="239"/>
        <v>0</v>
      </c>
      <c r="VRU4" s="24">
        <f t="shared" si="239"/>
        <v>0</v>
      </c>
      <c r="VRV4" s="24">
        <f t="shared" si="239"/>
        <v>0</v>
      </c>
      <c r="VRW4" s="24">
        <f t="shared" si="239"/>
        <v>0</v>
      </c>
      <c r="VRX4" s="24">
        <f t="shared" ref="VRX4:VUI4" si="240">SUM(VRX5:VRX179)</f>
        <v>0</v>
      </c>
      <c r="VRY4" s="24">
        <f t="shared" si="240"/>
        <v>0</v>
      </c>
      <c r="VRZ4" s="24">
        <f t="shared" si="240"/>
        <v>0</v>
      </c>
      <c r="VSA4" s="24">
        <f t="shared" si="240"/>
        <v>0</v>
      </c>
      <c r="VSB4" s="24">
        <f t="shared" si="240"/>
        <v>0</v>
      </c>
      <c r="VSC4" s="24">
        <f t="shared" si="240"/>
        <v>0</v>
      </c>
      <c r="VSD4" s="24">
        <f t="shared" si="240"/>
        <v>0</v>
      </c>
      <c r="VSE4" s="24">
        <f t="shared" si="240"/>
        <v>0</v>
      </c>
      <c r="VSF4" s="24">
        <f t="shared" si="240"/>
        <v>0</v>
      </c>
      <c r="VSG4" s="24">
        <f t="shared" si="240"/>
        <v>0</v>
      </c>
      <c r="VSH4" s="24">
        <f t="shared" si="240"/>
        <v>0</v>
      </c>
      <c r="VSI4" s="24">
        <f t="shared" si="240"/>
        <v>0</v>
      </c>
      <c r="VSJ4" s="24">
        <f t="shared" si="240"/>
        <v>0</v>
      </c>
      <c r="VSK4" s="24">
        <f t="shared" si="240"/>
        <v>0</v>
      </c>
      <c r="VSL4" s="24">
        <f t="shared" si="240"/>
        <v>0</v>
      </c>
      <c r="VSM4" s="24">
        <f t="shared" si="240"/>
        <v>0</v>
      </c>
      <c r="VSN4" s="24">
        <f t="shared" si="240"/>
        <v>0</v>
      </c>
      <c r="VSO4" s="24">
        <f t="shared" si="240"/>
        <v>0</v>
      </c>
      <c r="VSP4" s="24">
        <f t="shared" si="240"/>
        <v>0</v>
      </c>
      <c r="VSQ4" s="24">
        <f t="shared" si="240"/>
        <v>0</v>
      </c>
      <c r="VSR4" s="24">
        <f t="shared" si="240"/>
        <v>0</v>
      </c>
      <c r="VSS4" s="24">
        <f t="shared" si="240"/>
        <v>0</v>
      </c>
      <c r="VST4" s="24">
        <f t="shared" si="240"/>
        <v>0</v>
      </c>
      <c r="VSU4" s="24">
        <f t="shared" si="240"/>
        <v>0</v>
      </c>
      <c r="VSV4" s="24">
        <f t="shared" si="240"/>
        <v>0</v>
      </c>
      <c r="VSW4" s="24">
        <f t="shared" si="240"/>
        <v>0</v>
      </c>
      <c r="VSX4" s="24">
        <f t="shared" si="240"/>
        <v>0</v>
      </c>
      <c r="VSY4" s="24">
        <f t="shared" si="240"/>
        <v>0</v>
      </c>
      <c r="VSZ4" s="24">
        <f t="shared" si="240"/>
        <v>0</v>
      </c>
      <c r="VTA4" s="24">
        <f t="shared" si="240"/>
        <v>0</v>
      </c>
      <c r="VTB4" s="24">
        <f t="shared" si="240"/>
        <v>0</v>
      </c>
      <c r="VTC4" s="24">
        <f t="shared" si="240"/>
        <v>0</v>
      </c>
      <c r="VTD4" s="24">
        <f t="shared" si="240"/>
        <v>0</v>
      </c>
      <c r="VTE4" s="24">
        <f t="shared" si="240"/>
        <v>0</v>
      </c>
      <c r="VTF4" s="24">
        <f t="shared" si="240"/>
        <v>0</v>
      </c>
      <c r="VTG4" s="24">
        <f t="shared" si="240"/>
        <v>0</v>
      </c>
      <c r="VTH4" s="24">
        <f t="shared" si="240"/>
        <v>0</v>
      </c>
      <c r="VTI4" s="24">
        <f t="shared" si="240"/>
        <v>0</v>
      </c>
      <c r="VTJ4" s="24">
        <f t="shared" si="240"/>
        <v>0</v>
      </c>
      <c r="VTK4" s="24">
        <f t="shared" si="240"/>
        <v>0</v>
      </c>
      <c r="VTL4" s="24">
        <f t="shared" si="240"/>
        <v>0</v>
      </c>
      <c r="VTM4" s="24">
        <f t="shared" si="240"/>
        <v>0</v>
      </c>
      <c r="VTN4" s="24">
        <f t="shared" si="240"/>
        <v>0</v>
      </c>
      <c r="VTO4" s="24">
        <f t="shared" si="240"/>
        <v>0</v>
      </c>
      <c r="VTP4" s="24">
        <f t="shared" si="240"/>
        <v>0</v>
      </c>
      <c r="VTQ4" s="24">
        <f t="shared" si="240"/>
        <v>0</v>
      </c>
      <c r="VTR4" s="24">
        <f t="shared" si="240"/>
        <v>0</v>
      </c>
      <c r="VTS4" s="24">
        <f t="shared" si="240"/>
        <v>0</v>
      </c>
      <c r="VTT4" s="24">
        <f t="shared" si="240"/>
        <v>0</v>
      </c>
      <c r="VTU4" s="24">
        <f t="shared" si="240"/>
        <v>0</v>
      </c>
      <c r="VTV4" s="24">
        <f t="shared" si="240"/>
        <v>0</v>
      </c>
      <c r="VTW4" s="24">
        <f t="shared" si="240"/>
        <v>0</v>
      </c>
      <c r="VTX4" s="24">
        <f t="shared" si="240"/>
        <v>0</v>
      </c>
      <c r="VTY4" s="24">
        <f t="shared" si="240"/>
        <v>0</v>
      </c>
      <c r="VTZ4" s="24">
        <f t="shared" si="240"/>
        <v>0</v>
      </c>
      <c r="VUA4" s="24">
        <f t="shared" si="240"/>
        <v>0</v>
      </c>
      <c r="VUB4" s="24">
        <f t="shared" si="240"/>
        <v>0</v>
      </c>
      <c r="VUC4" s="24">
        <f t="shared" si="240"/>
        <v>0</v>
      </c>
      <c r="VUD4" s="24">
        <f t="shared" si="240"/>
        <v>0</v>
      </c>
      <c r="VUE4" s="24">
        <f t="shared" si="240"/>
        <v>0</v>
      </c>
      <c r="VUF4" s="24">
        <f t="shared" si="240"/>
        <v>0</v>
      </c>
      <c r="VUG4" s="24">
        <f t="shared" si="240"/>
        <v>0</v>
      </c>
      <c r="VUH4" s="24">
        <f t="shared" si="240"/>
        <v>0</v>
      </c>
      <c r="VUI4" s="24">
        <f t="shared" si="240"/>
        <v>0</v>
      </c>
      <c r="VUJ4" s="24">
        <f t="shared" ref="VUJ4:VWU4" si="241">SUM(VUJ5:VUJ179)</f>
        <v>0</v>
      </c>
      <c r="VUK4" s="24">
        <f t="shared" si="241"/>
        <v>0</v>
      </c>
      <c r="VUL4" s="24">
        <f t="shared" si="241"/>
        <v>0</v>
      </c>
      <c r="VUM4" s="24">
        <f t="shared" si="241"/>
        <v>0</v>
      </c>
      <c r="VUN4" s="24">
        <f t="shared" si="241"/>
        <v>0</v>
      </c>
      <c r="VUO4" s="24">
        <f t="shared" si="241"/>
        <v>0</v>
      </c>
      <c r="VUP4" s="24">
        <f t="shared" si="241"/>
        <v>0</v>
      </c>
      <c r="VUQ4" s="24">
        <f t="shared" si="241"/>
        <v>0</v>
      </c>
      <c r="VUR4" s="24">
        <f t="shared" si="241"/>
        <v>0</v>
      </c>
      <c r="VUS4" s="24">
        <f t="shared" si="241"/>
        <v>0</v>
      </c>
      <c r="VUT4" s="24">
        <f t="shared" si="241"/>
        <v>0</v>
      </c>
      <c r="VUU4" s="24">
        <f t="shared" si="241"/>
        <v>0</v>
      </c>
      <c r="VUV4" s="24">
        <f t="shared" si="241"/>
        <v>0</v>
      </c>
      <c r="VUW4" s="24">
        <f t="shared" si="241"/>
        <v>0</v>
      </c>
      <c r="VUX4" s="24">
        <f t="shared" si="241"/>
        <v>0</v>
      </c>
      <c r="VUY4" s="24">
        <f t="shared" si="241"/>
        <v>0</v>
      </c>
      <c r="VUZ4" s="24">
        <f t="shared" si="241"/>
        <v>0</v>
      </c>
      <c r="VVA4" s="24">
        <f t="shared" si="241"/>
        <v>0</v>
      </c>
      <c r="VVB4" s="24">
        <f t="shared" si="241"/>
        <v>0</v>
      </c>
      <c r="VVC4" s="24">
        <f t="shared" si="241"/>
        <v>0</v>
      </c>
      <c r="VVD4" s="24">
        <f t="shared" si="241"/>
        <v>0</v>
      </c>
      <c r="VVE4" s="24">
        <f t="shared" si="241"/>
        <v>0</v>
      </c>
      <c r="VVF4" s="24">
        <f t="shared" si="241"/>
        <v>0</v>
      </c>
      <c r="VVG4" s="24">
        <f t="shared" si="241"/>
        <v>0</v>
      </c>
      <c r="VVH4" s="24">
        <f t="shared" si="241"/>
        <v>0</v>
      </c>
      <c r="VVI4" s="24">
        <f t="shared" si="241"/>
        <v>0</v>
      </c>
      <c r="VVJ4" s="24">
        <f t="shared" si="241"/>
        <v>0</v>
      </c>
      <c r="VVK4" s="24">
        <f t="shared" si="241"/>
        <v>0</v>
      </c>
      <c r="VVL4" s="24">
        <f t="shared" si="241"/>
        <v>0</v>
      </c>
      <c r="VVM4" s="24">
        <f t="shared" si="241"/>
        <v>0</v>
      </c>
      <c r="VVN4" s="24">
        <f t="shared" si="241"/>
        <v>0</v>
      </c>
      <c r="VVO4" s="24">
        <f t="shared" si="241"/>
        <v>0</v>
      </c>
      <c r="VVP4" s="24">
        <f t="shared" si="241"/>
        <v>0</v>
      </c>
      <c r="VVQ4" s="24">
        <f t="shared" si="241"/>
        <v>0</v>
      </c>
      <c r="VVR4" s="24">
        <f t="shared" si="241"/>
        <v>0</v>
      </c>
      <c r="VVS4" s="24">
        <f t="shared" si="241"/>
        <v>0</v>
      </c>
      <c r="VVT4" s="24">
        <f t="shared" si="241"/>
        <v>0</v>
      </c>
      <c r="VVU4" s="24">
        <f t="shared" si="241"/>
        <v>0</v>
      </c>
      <c r="VVV4" s="24">
        <f t="shared" si="241"/>
        <v>0</v>
      </c>
      <c r="VVW4" s="24">
        <f t="shared" si="241"/>
        <v>0</v>
      </c>
      <c r="VVX4" s="24">
        <f t="shared" si="241"/>
        <v>0</v>
      </c>
      <c r="VVY4" s="24">
        <f t="shared" si="241"/>
        <v>0</v>
      </c>
      <c r="VVZ4" s="24">
        <f t="shared" si="241"/>
        <v>0</v>
      </c>
      <c r="VWA4" s="24">
        <f t="shared" si="241"/>
        <v>0</v>
      </c>
      <c r="VWB4" s="24">
        <f t="shared" si="241"/>
        <v>0</v>
      </c>
      <c r="VWC4" s="24">
        <f t="shared" si="241"/>
        <v>0</v>
      </c>
      <c r="VWD4" s="24">
        <f t="shared" si="241"/>
        <v>0</v>
      </c>
      <c r="VWE4" s="24">
        <f t="shared" si="241"/>
        <v>0</v>
      </c>
      <c r="VWF4" s="24">
        <f t="shared" si="241"/>
        <v>0</v>
      </c>
      <c r="VWG4" s="24">
        <f t="shared" si="241"/>
        <v>0</v>
      </c>
      <c r="VWH4" s="24">
        <f t="shared" si="241"/>
        <v>0</v>
      </c>
      <c r="VWI4" s="24">
        <f t="shared" si="241"/>
        <v>0</v>
      </c>
      <c r="VWJ4" s="24">
        <f t="shared" si="241"/>
        <v>0</v>
      </c>
      <c r="VWK4" s="24">
        <f t="shared" si="241"/>
        <v>0</v>
      </c>
      <c r="VWL4" s="24">
        <f t="shared" si="241"/>
        <v>0</v>
      </c>
      <c r="VWM4" s="24">
        <f t="shared" si="241"/>
        <v>0</v>
      </c>
      <c r="VWN4" s="24">
        <f t="shared" si="241"/>
        <v>0</v>
      </c>
      <c r="VWO4" s="24">
        <f t="shared" si="241"/>
        <v>0</v>
      </c>
      <c r="VWP4" s="24">
        <f t="shared" si="241"/>
        <v>0</v>
      </c>
      <c r="VWQ4" s="24">
        <f t="shared" si="241"/>
        <v>0</v>
      </c>
      <c r="VWR4" s="24">
        <f t="shared" si="241"/>
        <v>0</v>
      </c>
      <c r="VWS4" s="24">
        <f t="shared" si="241"/>
        <v>0</v>
      </c>
      <c r="VWT4" s="24">
        <f t="shared" si="241"/>
        <v>0</v>
      </c>
      <c r="VWU4" s="24">
        <f t="shared" si="241"/>
        <v>0</v>
      </c>
      <c r="VWV4" s="24">
        <f t="shared" ref="VWV4:VZG4" si="242">SUM(VWV5:VWV179)</f>
        <v>0</v>
      </c>
      <c r="VWW4" s="24">
        <f t="shared" si="242"/>
        <v>0</v>
      </c>
      <c r="VWX4" s="24">
        <f t="shared" si="242"/>
        <v>0</v>
      </c>
      <c r="VWY4" s="24">
        <f t="shared" si="242"/>
        <v>0</v>
      </c>
      <c r="VWZ4" s="24">
        <f t="shared" si="242"/>
        <v>0</v>
      </c>
      <c r="VXA4" s="24">
        <f t="shared" si="242"/>
        <v>0</v>
      </c>
      <c r="VXB4" s="24">
        <f t="shared" si="242"/>
        <v>0</v>
      </c>
      <c r="VXC4" s="24">
        <f t="shared" si="242"/>
        <v>0</v>
      </c>
      <c r="VXD4" s="24">
        <f t="shared" si="242"/>
        <v>0</v>
      </c>
      <c r="VXE4" s="24">
        <f t="shared" si="242"/>
        <v>0</v>
      </c>
      <c r="VXF4" s="24">
        <f t="shared" si="242"/>
        <v>0</v>
      </c>
      <c r="VXG4" s="24">
        <f t="shared" si="242"/>
        <v>0</v>
      </c>
      <c r="VXH4" s="24">
        <f t="shared" si="242"/>
        <v>0</v>
      </c>
      <c r="VXI4" s="24">
        <f t="shared" si="242"/>
        <v>0</v>
      </c>
      <c r="VXJ4" s="24">
        <f t="shared" si="242"/>
        <v>0</v>
      </c>
      <c r="VXK4" s="24">
        <f t="shared" si="242"/>
        <v>0</v>
      </c>
      <c r="VXL4" s="24">
        <f t="shared" si="242"/>
        <v>0</v>
      </c>
      <c r="VXM4" s="24">
        <f t="shared" si="242"/>
        <v>0</v>
      </c>
      <c r="VXN4" s="24">
        <f t="shared" si="242"/>
        <v>0</v>
      </c>
      <c r="VXO4" s="24">
        <f t="shared" si="242"/>
        <v>0</v>
      </c>
      <c r="VXP4" s="24">
        <f t="shared" si="242"/>
        <v>0</v>
      </c>
      <c r="VXQ4" s="24">
        <f t="shared" si="242"/>
        <v>0</v>
      </c>
      <c r="VXR4" s="24">
        <f t="shared" si="242"/>
        <v>0</v>
      </c>
      <c r="VXS4" s="24">
        <f t="shared" si="242"/>
        <v>0</v>
      </c>
      <c r="VXT4" s="24">
        <f t="shared" si="242"/>
        <v>0</v>
      </c>
      <c r="VXU4" s="24">
        <f t="shared" si="242"/>
        <v>0</v>
      </c>
      <c r="VXV4" s="24">
        <f t="shared" si="242"/>
        <v>0</v>
      </c>
      <c r="VXW4" s="24">
        <f t="shared" si="242"/>
        <v>0</v>
      </c>
      <c r="VXX4" s="24">
        <f t="shared" si="242"/>
        <v>0</v>
      </c>
      <c r="VXY4" s="24">
        <f t="shared" si="242"/>
        <v>0</v>
      </c>
      <c r="VXZ4" s="24">
        <f t="shared" si="242"/>
        <v>0</v>
      </c>
      <c r="VYA4" s="24">
        <f t="shared" si="242"/>
        <v>0</v>
      </c>
      <c r="VYB4" s="24">
        <f t="shared" si="242"/>
        <v>0</v>
      </c>
      <c r="VYC4" s="24">
        <f t="shared" si="242"/>
        <v>0</v>
      </c>
      <c r="VYD4" s="24">
        <f t="shared" si="242"/>
        <v>0</v>
      </c>
      <c r="VYE4" s="24">
        <f t="shared" si="242"/>
        <v>0</v>
      </c>
      <c r="VYF4" s="24">
        <f t="shared" si="242"/>
        <v>0</v>
      </c>
      <c r="VYG4" s="24">
        <f t="shared" si="242"/>
        <v>0</v>
      </c>
      <c r="VYH4" s="24">
        <f t="shared" si="242"/>
        <v>0</v>
      </c>
      <c r="VYI4" s="24">
        <f t="shared" si="242"/>
        <v>0</v>
      </c>
      <c r="VYJ4" s="24">
        <f t="shared" si="242"/>
        <v>0</v>
      </c>
      <c r="VYK4" s="24">
        <f t="shared" si="242"/>
        <v>0</v>
      </c>
      <c r="VYL4" s="24">
        <f t="shared" si="242"/>
        <v>0</v>
      </c>
      <c r="VYM4" s="24">
        <f t="shared" si="242"/>
        <v>0</v>
      </c>
      <c r="VYN4" s="24">
        <f t="shared" si="242"/>
        <v>0</v>
      </c>
      <c r="VYO4" s="24">
        <f t="shared" si="242"/>
        <v>0</v>
      </c>
      <c r="VYP4" s="24">
        <f t="shared" si="242"/>
        <v>0</v>
      </c>
      <c r="VYQ4" s="24">
        <f t="shared" si="242"/>
        <v>0</v>
      </c>
      <c r="VYR4" s="24">
        <f t="shared" si="242"/>
        <v>0</v>
      </c>
      <c r="VYS4" s="24">
        <f t="shared" si="242"/>
        <v>0</v>
      </c>
      <c r="VYT4" s="24">
        <f t="shared" si="242"/>
        <v>0</v>
      </c>
      <c r="VYU4" s="24">
        <f t="shared" si="242"/>
        <v>0</v>
      </c>
      <c r="VYV4" s="24">
        <f t="shared" si="242"/>
        <v>0</v>
      </c>
      <c r="VYW4" s="24">
        <f t="shared" si="242"/>
        <v>0</v>
      </c>
      <c r="VYX4" s="24">
        <f t="shared" si="242"/>
        <v>0</v>
      </c>
      <c r="VYY4" s="24">
        <f t="shared" si="242"/>
        <v>0</v>
      </c>
      <c r="VYZ4" s="24">
        <f t="shared" si="242"/>
        <v>0</v>
      </c>
      <c r="VZA4" s="24">
        <f t="shared" si="242"/>
        <v>0</v>
      </c>
      <c r="VZB4" s="24">
        <f t="shared" si="242"/>
        <v>0</v>
      </c>
      <c r="VZC4" s="24">
        <f t="shared" si="242"/>
        <v>0</v>
      </c>
      <c r="VZD4" s="24">
        <f t="shared" si="242"/>
        <v>0</v>
      </c>
      <c r="VZE4" s="24">
        <f t="shared" si="242"/>
        <v>0</v>
      </c>
      <c r="VZF4" s="24">
        <f t="shared" si="242"/>
        <v>0</v>
      </c>
      <c r="VZG4" s="24">
        <f t="shared" si="242"/>
        <v>0</v>
      </c>
      <c r="VZH4" s="24">
        <f t="shared" ref="VZH4:WBS4" si="243">SUM(VZH5:VZH179)</f>
        <v>0</v>
      </c>
      <c r="VZI4" s="24">
        <f t="shared" si="243"/>
        <v>0</v>
      </c>
      <c r="VZJ4" s="24">
        <f t="shared" si="243"/>
        <v>0</v>
      </c>
      <c r="VZK4" s="24">
        <f t="shared" si="243"/>
        <v>0</v>
      </c>
      <c r="VZL4" s="24">
        <f t="shared" si="243"/>
        <v>0</v>
      </c>
      <c r="VZM4" s="24">
        <f t="shared" si="243"/>
        <v>0</v>
      </c>
      <c r="VZN4" s="24">
        <f t="shared" si="243"/>
        <v>0</v>
      </c>
      <c r="VZO4" s="24">
        <f t="shared" si="243"/>
        <v>0</v>
      </c>
      <c r="VZP4" s="24">
        <f t="shared" si="243"/>
        <v>0</v>
      </c>
      <c r="VZQ4" s="24">
        <f t="shared" si="243"/>
        <v>0</v>
      </c>
      <c r="VZR4" s="24">
        <f t="shared" si="243"/>
        <v>0</v>
      </c>
      <c r="VZS4" s="24">
        <f t="shared" si="243"/>
        <v>0</v>
      </c>
      <c r="VZT4" s="24">
        <f t="shared" si="243"/>
        <v>0</v>
      </c>
      <c r="VZU4" s="24">
        <f t="shared" si="243"/>
        <v>0</v>
      </c>
      <c r="VZV4" s="24">
        <f t="shared" si="243"/>
        <v>0</v>
      </c>
      <c r="VZW4" s="24">
        <f t="shared" si="243"/>
        <v>0</v>
      </c>
      <c r="VZX4" s="24">
        <f t="shared" si="243"/>
        <v>0</v>
      </c>
      <c r="VZY4" s="24">
        <f t="shared" si="243"/>
        <v>0</v>
      </c>
      <c r="VZZ4" s="24">
        <f t="shared" si="243"/>
        <v>0</v>
      </c>
      <c r="WAA4" s="24">
        <f t="shared" si="243"/>
        <v>0</v>
      </c>
      <c r="WAB4" s="24">
        <f t="shared" si="243"/>
        <v>0</v>
      </c>
      <c r="WAC4" s="24">
        <f t="shared" si="243"/>
        <v>0</v>
      </c>
      <c r="WAD4" s="24">
        <f t="shared" si="243"/>
        <v>0</v>
      </c>
      <c r="WAE4" s="24">
        <f t="shared" si="243"/>
        <v>0</v>
      </c>
      <c r="WAF4" s="24">
        <f t="shared" si="243"/>
        <v>0</v>
      </c>
      <c r="WAG4" s="24">
        <f t="shared" si="243"/>
        <v>0</v>
      </c>
      <c r="WAH4" s="24">
        <f t="shared" si="243"/>
        <v>0</v>
      </c>
      <c r="WAI4" s="24">
        <f t="shared" si="243"/>
        <v>0</v>
      </c>
      <c r="WAJ4" s="24">
        <f t="shared" si="243"/>
        <v>0</v>
      </c>
      <c r="WAK4" s="24">
        <f t="shared" si="243"/>
        <v>0</v>
      </c>
      <c r="WAL4" s="24">
        <f t="shared" si="243"/>
        <v>0</v>
      </c>
      <c r="WAM4" s="24">
        <f t="shared" si="243"/>
        <v>0</v>
      </c>
      <c r="WAN4" s="24">
        <f t="shared" si="243"/>
        <v>0</v>
      </c>
      <c r="WAO4" s="24">
        <f t="shared" si="243"/>
        <v>0</v>
      </c>
      <c r="WAP4" s="24">
        <f t="shared" si="243"/>
        <v>0</v>
      </c>
      <c r="WAQ4" s="24">
        <f t="shared" si="243"/>
        <v>0</v>
      </c>
      <c r="WAR4" s="24">
        <f t="shared" si="243"/>
        <v>0</v>
      </c>
      <c r="WAS4" s="24">
        <f t="shared" si="243"/>
        <v>0</v>
      </c>
      <c r="WAT4" s="24">
        <f t="shared" si="243"/>
        <v>0</v>
      </c>
      <c r="WAU4" s="24">
        <f t="shared" si="243"/>
        <v>0</v>
      </c>
      <c r="WAV4" s="24">
        <f t="shared" si="243"/>
        <v>0</v>
      </c>
      <c r="WAW4" s="24">
        <f t="shared" si="243"/>
        <v>0</v>
      </c>
      <c r="WAX4" s="24">
        <f t="shared" si="243"/>
        <v>0</v>
      </c>
      <c r="WAY4" s="24">
        <f t="shared" si="243"/>
        <v>0</v>
      </c>
      <c r="WAZ4" s="24">
        <f t="shared" si="243"/>
        <v>0</v>
      </c>
      <c r="WBA4" s="24">
        <f t="shared" si="243"/>
        <v>0</v>
      </c>
      <c r="WBB4" s="24">
        <f t="shared" si="243"/>
        <v>0</v>
      </c>
      <c r="WBC4" s="24">
        <f t="shared" si="243"/>
        <v>0</v>
      </c>
      <c r="WBD4" s="24">
        <f t="shared" si="243"/>
        <v>0</v>
      </c>
      <c r="WBE4" s="24">
        <f t="shared" si="243"/>
        <v>0</v>
      </c>
      <c r="WBF4" s="24">
        <f t="shared" si="243"/>
        <v>0</v>
      </c>
      <c r="WBG4" s="24">
        <f t="shared" si="243"/>
        <v>0</v>
      </c>
      <c r="WBH4" s="24">
        <f t="shared" si="243"/>
        <v>0</v>
      </c>
      <c r="WBI4" s="24">
        <f t="shared" si="243"/>
        <v>0</v>
      </c>
      <c r="WBJ4" s="24">
        <f t="shared" si="243"/>
        <v>0</v>
      </c>
      <c r="WBK4" s="24">
        <f t="shared" si="243"/>
        <v>0</v>
      </c>
      <c r="WBL4" s="24">
        <f t="shared" si="243"/>
        <v>0</v>
      </c>
      <c r="WBM4" s="24">
        <f t="shared" si="243"/>
        <v>0</v>
      </c>
      <c r="WBN4" s="24">
        <f t="shared" si="243"/>
        <v>0</v>
      </c>
      <c r="WBO4" s="24">
        <f t="shared" si="243"/>
        <v>0</v>
      </c>
      <c r="WBP4" s="24">
        <f t="shared" si="243"/>
        <v>0</v>
      </c>
      <c r="WBQ4" s="24">
        <f t="shared" si="243"/>
        <v>0</v>
      </c>
      <c r="WBR4" s="24">
        <f t="shared" si="243"/>
        <v>0</v>
      </c>
      <c r="WBS4" s="24">
        <f t="shared" si="243"/>
        <v>0</v>
      </c>
      <c r="WBT4" s="24">
        <f t="shared" ref="WBT4:WEE4" si="244">SUM(WBT5:WBT179)</f>
        <v>0</v>
      </c>
      <c r="WBU4" s="24">
        <f t="shared" si="244"/>
        <v>0</v>
      </c>
      <c r="WBV4" s="24">
        <f t="shared" si="244"/>
        <v>0</v>
      </c>
      <c r="WBW4" s="24">
        <f t="shared" si="244"/>
        <v>0</v>
      </c>
      <c r="WBX4" s="24">
        <f t="shared" si="244"/>
        <v>0</v>
      </c>
      <c r="WBY4" s="24">
        <f t="shared" si="244"/>
        <v>0</v>
      </c>
      <c r="WBZ4" s="24">
        <f t="shared" si="244"/>
        <v>0</v>
      </c>
      <c r="WCA4" s="24">
        <f t="shared" si="244"/>
        <v>0</v>
      </c>
      <c r="WCB4" s="24">
        <f t="shared" si="244"/>
        <v>0</v>
      </c>
      <c r="WCC4" s="24">
        <f t="shared" si="244"/>
        <v>0</v>
      </c>
      <c r="WCD4" s="24">
        <f t="shared" si="244"/>
        <v>0</v>
      </c>
      <c r="WCE4" s="24">
        <f t="shared" si="244"/>
        <v>0</v>
      </c>
      <c r="WCF4" s="24">
        <f t="shared" si="244"/>
        <v>0</v>
      </c>
      <c r="WCG4" s="24">
        <f t="shared" si="244"/>
        <v>0</v>
      </c>
      <c r="WCH4" s="24">
        <f t="shared" si="244"/>
        <v>0</v>
      </c>
      <c r="WCI4" s="24">
        <f t="shared" si="244"/>
        <v>0</v>
      </c>
      <c r="WCJ4" s="24">
        <f t="shared" si="244"/>
        <v>0</v>
      </c>
      <c r="WCK4" s="24">
        <f t="shared" si="244"/>
        <v>0</v>
      </c>
      <c r="WCL4" s="24">
        <f t="shared" si="244"/>
        <v>0</v>
      </c>
      <c r="WCM4" s="24">
        <f t="shared" si="244"/>
        <v>0</v>
      </c>
      <c r="WCN4" s="24">
        <f t="shared" si="244"/>
        <v>0</v>
      </c>
      <c r="WCO4" s="24">
        <f t="shared" si="244"/>
        <v>0</v>
      </c>
      <c r="WCP4" s="24">
        <f t="shared" si="244"/>
        <v>0</v>
      </c>
      <c r="WCQ4" s="24">
        <f t="shared" si="244"/>
        <v>0</v>
      </c>
      <c r="WCR4" s="24">
        <f t="shared" si="244"/>
        <v>0</v>
      </c>
      <c r="WCS4" s="24">
        <f t="shared" si="244"/>
        <v>0</v>
      </c>
      <c r="WCT4" s="24">
        <f t="shared" si="244"/>
        <v>0</v>
      </c>
      <c r="WCU4" s="24">
        <f t="shared" si="244"/>
        <v>0</v>
      </c>
      <c r="WCV4" s="24">
        <f t="shared" si="244"/>
        <v>0</v>
      </c>
      <c r="WCW4" s="24">
        <f t="shared" si="244"/>
        <v>0</v>
      </c>
      <c r="WCX4" s="24">
        <f t="shared" si="244"/>
        <v>0</v>
      </c>
      <c r="WCY4" s="24">
        <f t="shared" si="244"/>
        <v>0</v>
      </c>
      <c r="WCZ4" s="24">
        <f t="shared" si="244"/>
        <v>0</v>
      </c>
      <c r="WDA4" s="24">
        <f t="shared" si="244"/>
        <v>0</v>
      </c>
      <c r="WDB4" s="24">
        <f t="shared" si="244"/>
        <v>0</v>
      </c>
      <c r="WDC4" s="24">
        <f t="shared" si="244"/>
        <v>0</v>
      </c>
      <c r="WDD4" s="24">
        <f t="shared" si="244"/>
        <v>0</v>
      </c>
      <c r="WDE4" s="24">
        <f t="shared" si="244"/>
        <v>0</v>
      </c>
      <c r="WDF4" s="24">
        <f t="shared" si="244"/>
        <v>0</v>
      </c>
      <c r="WDG4" s="24">
        <f t="shared" si="244"/>
        <v>0</v>
      </c>
      <c r="WDH4" s="24">
        <f t="shared" si="244"/>
        <v>0</v>
      </c>
      <c r="WDI4" s="24">
        <f t="shared" si="244"/>
        <v>0</v>
      </c>
      <c r="WDJ4" s="24">
        <f t="shared" si="244"/>
        <v>0</v>
      </c>
      <c r="WDK4" s="24">
        <f t="shared" si="244"/>
        <v>0</v>
      </c>
      <c r="WDL4" s="24">
        <f t="shared" si="244"/>
        <v>0</v>
      </c>
      <c r="WDM4" s="24">
        <f t="shared" si="244"/>
        <v>0</v>
      </c>
      <c r="WDN4" s="24">
        <f t="shared" si="244"/>
        <v>0</v>
      </c>
      <c r="WDO4" s="24">
        <f t="shared" si="244"/>
        <v>0</v>
      </c>
      <c r="WDP4" s="24">
        <f t="shared" si="244"/>
        <v>0</v>
      </c>
      <c r="WDQ4" s="24">
        <f t="shared" si="244"/>
        <v>0</v>
      </c>
      <c r="WDR4" s="24">
        <f t="shared" si="244"/>
        <v>0</v>
      </c>
      <c r="WDS4" s="24">
        <f t="shared" si="244"/>
        <v>0</v>
      </c>
      <c r="WDT4" s="24">
        <f t="shared" si="244"/>
        <v>0</v>
      </c>
      <c r="WDU4" s="24">
        <f t="shared" si="244"/>
        <v>0</v>
      </c>
      <c r="WDV4" s="24">
        <f t="shared" si="244"/>
        <v>0</v>
      </c>
      <c r="WDW4" s="24">
        <f t="shared" si="244"/>
        <v>0</v>
      </c>
      <c r="WDX4" s="24">
        <f t="shared" si="244"/>
        <v>0</v>
      </c>
      <c r="WDY4" s="24">
        <f t="shared" si="244"/>
        <v>0</v>
      </c>
      <c r="WDZ4" s="24">
        <f t="shared" si="244"/>
        <v>0</v>
      </c>
      <c r="WEA4" s="24">
        <f t="shared" si="244"/>
        <v>0</v>
      </c>
      <c r="WEB4" s="24">
        <f t="shared" si="244"/>
        <v>0</v>
      </c>
      <c r="WEC4" s="24">
        <f t="shared" si="244"/>
        <v>0</v>
      </c>
      <c r="WED4" s="24">
        <f t="shared" si="244"/>
        <v>0</v>
      </c>
      <c r="WEE4" s="24">
        <f t="shared" si="244"/>
        <v>0</v>
      </c>
      <c r="WEF4" s="24">
        <f t="shared" ref="WEF4:WGQ4" si="245">SUM(WEF5:WEF179)</f>
        <v>0</v>
      </c>
      <c r="WEG4" s="24">
        <f t="shared" si="245"/>
        <v>0</v>
      </c>
      <c r="WEH4" s="24">
        <f t="shared" si="245"/>
        <v>0</v>
      </c>
      <c r="WEI4" s="24">
        <f t="shared" si="245"/>
        <v>0</v>
      </c>
      <c r="WEJ4" s="24">
        <f t="shared" si="245"/>
        <v>0</v>
      </c>
      <c r="WEK4" s="24">
        <f t="shared" si="245"/>
        <v>0</v>
      </c>
      <c r="WEL4" s="24">
        <f t="shared" si="245"/>
        <v>0</v>
      </c>
      <c r="WEM4" s="24">
        <f t="shared" si="245"/>
        <v>0</v>
      </c>
      <c r="WEN4" s="24">
        <f t="shared" si="245"/>
        <v>0</v>
      </c>
      <c r="WEO4" s="24">
        <f t="shared" si="245"/>
        <v>0</v>
      </c>
      <c r="WEP4" s="24">
        <f t="shared" si="245"/>
        <v>0</v>
      </c>
      <c r="WEQ4" s="24">
        <f t="shared" si="245"/>
        <v>0</v>
      </c>
      <c r="WER4" s="24">
        <f t="shared" si="245"/>
        <v>0</v>
      </c>
      <c r="WES4" s="24">
        <f t="shared" si="245"/>
        <v>0</v>
      </c>
      <c r="WET4" s="24">
        <f t="shared" si="245"/>
        <v>0</v>
      </c>
      <c r="WEU4" s="24">
        <f t="shared" si="245"/>
        <v>0</v>
      </c>
      <c r="WEV4" s="24">
        <f t="shared" si="245"/>
        <v>0</v>
      </c>
      <c r="WEW4" s="24">
        <f t="shared" si="245"/>
        <v>0</v>
      </c>
      <c r="WEX4" s="24">
        <f t="shared" si="245"/>
        <v>0</v>
      </c>
      <c r="WEY4" s="24">
        <f t="shared" si="245"/>
        <v>0</v>
      </c>
      <c r="WEZ4" s="24">
        <f t="shared" si="245"/>
        <v>0</v>
      </c>
      <c r="WFA4" s="24">
        <f t="shared" si="245"/>
        <v>0</v>
      </c>
      <c r="WFB4" s="24">
        <f t="shared" si="245"/>
        <v>0</v>
      </c>
      <c r="WFC4" s="24">
        <f t="shared" si="245"/>
        <v>0</v>
      </c>
      <c r="WFD4" s="24">
        <f t="shared" si="245"/>
        <v>0</v>
      </c>
      <c r="WFE4" s="24">
        <f t="shared" si="245"/>
        <v>0</v>
      </c>
      <c r="WFF4" s="24">
        <f t="shared" si="245"/>
        <v>0</v>
      </c>
      <c r="WFG4" s="24">
        <f t="shared" si="245"/>
        <v>0</v>
      </c>
      <c r="WFH4" s="24">
        <f t="shared" si="245"/>
        <v>0</v>
      </c>
      <c r="WFI4" s="24">
        <f t="shared" si="245"/>
        <v>0</v>
      </c>
      <c r="WFJ4" s="24">
        <f t="shared" si="245"/>
        <v>0</v>
      </c>
      <c r="WFK4" s="24">
        <f t="shared" si="245"/>
        <v>0</v>
      </c>
      <c r="WFL4" s="24">
        <f t="shared" si="245"/>
        <v>0</v>
      </c>
      <c r="WFM4" s="24">
        <f t="shared" si="245"/>
        <v>0</v>
      </c>
      <c r="WFN4" s="24">
        <f t="shared" si="245"/>
        <v>0</v>
      </c>
      <c r="WFO4" s="24">
        <f t="shared" si="245"/>
        <v>0</v>
      </c>
      <c r="WFP4" s="24">
        <f t="shared" si="245"/>
        <v>0</v>
      </c>
      <c r="WFQ4" s="24">
        <f t="shared" si="245"/>
        <v>0</v>
      </c>
      <c r="WFR4" s="24">
        <f t="shared" si="245"/>
        <v>0</v>
      </c>
      <c r="WFS4" s="24">
        <f t="shared" si="245"/>
        <v>0</v>
      </c>
      <c r="WFT4" s="24">
        <f t="shared" si="245"/>
        <v>0</v>
      </c>
      <c r="WFU4" s="24">
        <f t="shared" si="245"/>
        <v>0</v>
      </c>
      <c r="WFV4" s="24">
        <f t="shared" si="245"/>
        <v>0</v>
      </c>
      <c r="WFW4" s="24">
        <f t="shared" si="245"/>
        <v>0</v>
      </c>
      <c r="WFX4" s="24">
        <f t="shared" si="245"/>
        <v>0</v>
      </c>
      <c r="WFY4" s="24">
        <f t="shared" si="245"/>
        <v>0</v>
      </c>
      <c r="WFZ4" s="24">
        <f t="shared" si="245"/>
        <v>0</v>
      </c>
      <c r="WGA4" s="24">
        <f t="shared" si="245"/>
        <v>0</v>
      </c>
      <c r="WGB4" s="24">
        <f t="shared" si="245"/>
        <v>0</v>
      </c>
      <c r="WGC4" s="24">
        <f t="shared" si="245"/>
        <v>0</v>
      </c>
      <c r="WGD4" s="24">
        <f t="shared" si="245"/>
        <v>0</v>
      </c>
      <c r="WGE4" s="24">
        <f t="shared" si="245"/>
        <v>0</v>
      </c>
      <c r="WGF4" s="24">
        <f t="shared" si="245"/>
        <v>0</v>
      </c>
      <c r="WGG4" s="24">
        <f t="shared" si="245"/>
        <v>0</v>
      </c>
      <c r="WGH4" s="24">
        <f t="shared" si="245"/>
        <v>0</v>
      </c>
      <c r="WGI4" s="24">
        <f t="shared" si="245"/>
        <v>0</v>
      </c>
      <c r="WGJ4" s="24">
        <f t="shared" si="245"/>
        <v>0</v>
      </c>
      <c r="WGK4" s="24">
        <f t="shared" si="245"/>
        <v>0</v>
      </c>
      <c r="WGL4" s="24">
        <f t="shared" si="245"/>
        <v>0</v>
      </c>
      <c r="WGM4" s="24">
        <f t="shared" si="245"/>
        <v>0</v>
      </c>
      <c r="WGN4" s="24">
        <f t="shared" si="245"/>
        <v>0</v>
      </c>
      <c r="WGO4" s="24">
        <f t="shared" si="245"/>
        <v>0</v>
      </c>
      <c r="WGP4" s="24">
        <f t="shared" si="245"/>
        <v>0</v>
      </c>
      <c r="WGQ4" s="24">
        <f t="shared" si="245"/>
        <v>0</v>
      </c>
      <c r="WGR4" s="24">
        <f t="shared" ref="WGR4:WJC4" si="246">SUM(WGR5:WGR179)</f>
        <v>0</v>
      </c>
      <c r="WGS4" s="24">
        <f t="shared" si="246"/>
        <v>0</v>
      </c>
      <c r="WGT4" s="24">
        <f t="shared" si="246"/>
        <v>0</v>
      </c>
      <c r="WGU4" s="24">
        <f t="shared" si="246"/>
        <v>0</v>
      </c>
      <c r="WGV4" s="24">
        <f t="shared" si="246"/>
        <v>0</v>
      </c>
      <c r="WGW4" s="24">
        <f t="shared" si="246"/>
        <v>0</v>
      </c>
      <c r="WGX4" s="24">
        <f t="shared" si="246"/>
        <v>0</v>
      </c>
      <c r="WGY4" s="24">
        <f t="shared" si="246"/>
        <v>0</v>
      </c>
      <c r="WGZ4" s="24">
        <f t="shared" si="246"/>
        <v>0</v>
      </c>
      <c r="WHA4" s="24">
        <f t="shared" si="246"/>
        <v>0</v>
      </c>
      <c r="WHB4" s="24">
        <f t="shared" si="246"/>
        <v>0</v>
      </c>
      <c r="WHC4" s="24">
        <f t="shared" si="246"/>
        <v>0</v>
      </c>
      <c r="WHD4" s="24">
        <f t="shared" si="246"/>
        <v>0</v>
      </c>
      <c r="WHE4" s="24">
        <f t="shared" si="246"/>
        <v>0</v>
      </c>
      <c r="WHF4" s="24">
        <f t="shared" si="246"/>
        <v>0</v>
      </c>
      <c r="WHG4" s="24">
        <f t="shared" si="246"/>
        <v>0</v>
      </c>
      <c r="WHH4" s="24">
        <f t="shared" si="246"/>
        <v>0</v>
      </c>
      <c r="WHI4" s="24">
        <f t="shared" si="246"/>
        <v>0</v>
      </c>
      <c r="WHJ4" s="24">
        <f t="shared" si="246"/>
        <v>0</v>
      </c>
      <c r="WHK4" s="24">
        <f t="shared" si="246"/>
        <v>0</v>
      </c>
      <c r="WHL4" s="24">
        <f t="shared" si="246"/>
        <v>0</v>
      </c>
      <c r="WHM4" s="24">
        <f t="shared" si="246"/>
        <v>0</v>
      </c>
      <c r="WHN4" s="24">
        <f t="shared" si="246"/>
        <v>0</v>
      </c>
      <c r="WHO4" s="24">
        <f t="shared" si="246"/>
        <v>0</v>
      </c>
      <c r="WHP4" s="24">
        <f t="shared" si="246"/>
        <v>0</v>
      </c>
      <c r="WHQ4" s="24">
        <f t="shared" si="246"/>
        <v>0</v>
      </c>
      <c r="WHR4" s="24">
        <f t="shared" si="246"/>
        <v>0</v>
      </c>
      <c r="WHS4" s="24">
        <f t="shared" si="246"/>
        <v>0</v>
      </c>
      <c r="WHT4" s="24">
        <f t="shared" si="246"/>
        <v>0</v>
      </c>
      <c r="WHU4" s="24">
        <f t="shared" si="246"/>
        <v>0</v>
      </c>
      <c r="WHV4" s="24">
        <f t="shared" si="246"/>
        <v>0</v>
      </c>
      <c r="WHW4" s="24">
        <f t="shared" si="246"/>
        <v>0</v>
      </c>
      <c r="WHX4" s="24">
        <f t="shared" si="246"/>
        <v>0</v>
      </c>
      <c r="WHY4" s="24">
        <f t="shared" si="246"/>
        <v>0</v>
      </c>
      <c r="WHZ4" s="24">
        <f t="shared" si="246"/>
        <v>0</v>
      </c>
      <c r="WIA4" s="24">
        <f t="shared" si="246"/>
        <v>0</v>
      </c>
      <c r="WIB4" s="24">
        <f t="shared" si="246"/>
        <v>0</v>
      </c>
      <c r="WIC4" s="24">
        <f t="shared" si="246"/>
        <v>0</v>
      </c>
      <c r="WID4" s="24">
        <f t="shared" si="246"/>
        <v>0</v>
      </c>
      <c r="WIE4" s="24">
        <f t="shared" si="246"/>
        <v>0</v>
      </c>
      <c r="WIF4" s="24">
        <f t="shared" si="246"/>
        <v>0</v>
      </c>
      <c r="WIG4" s="24">
        <f t="shared" si="246"/>
        <v>0</v>
      </c>
      <c r="WIH4" s="24">
        <f t="shared" si="246"/>
        <v>0</v>
      </c>
      <c r="WII4" s="24">
        <f t="shared" si="246"/>
        <v>0</v>
      </c>
      <c r="WIJ4" s="24">
        <f t="shared" si="246"/>
        <v>0</v>
      </c>
      <c r="WIK4" s="24">
        <f t="shared" si="246"/>
        <v>0</v>
      </c>
      <c r="WIL4" s="24">
        <f t="shared" si="246"/>
        <v>0</v>
      </c>
      <c r="WIM4" s="24">
        <f t="shared" si="246"/>
        <v>0</v>
      </c>
      <c r="WIN4" s="24">
        <f t="shared" si="246"/>
        <v>0</v>
      </c>
      <c r="WIO4" s="24">
        <f t="shared" si="246"/>
        <v>0</v>
      </c>
      <c r="WIP4" s="24">
        <f t="shared" si="246"/>
        <v>0</v>
      </c>
      <c r="WIQ4" s="24">
        <f t="shared" si="246"/>
        <v>0</v>
      </c>
      <c r="WIR4" s="24">
        <f t="shared" si="246"/>
        <v>0</v>
      </c>
      <c r="WIS4" s="24">
        <f t="shared" si="246"/>
        <v>0</v>
      </c>
      <c r="WIT4" s="24">
        <f t="shared" si="246"/>
        <v>0</v>
      </c>
      <c r="WIU4" s="24">
        <f t="shared" si="246"/>
        <v>0</v>
      </c>
      <c r="WIV4" s="24">
        <f t="shared" si="246"/>
        <v>0</v>
      </c>
      <c r="WIW4" s="24">
        <f t="shared" si="246"/>
        <v>0</v>
      </c>
      <c r="WIX4" s="24">
        <f t="shared" si="246"/>
        <v>0</v>
      </c>
      <c r="WIY4" s="24">
        <f t="shared" si="246"/>
        <v>0</v>
      </c>
      <c r="WIZ4" s="24">
        <f t="shared" si="246"/>
        <v>0</v>
      </c>
      <c r="WJA4" s="24">
        <f t="shared" si="246"/>
        <v>0</v>
      </c>
      <c r="WJB4" s="24">
        <f t="shared" si="246"/>
        <v>0</v>
      </c>
      <c r="WJC4" s="24">
        <f t="shared" si="246"/>
        <v>0</v>
      </c>
      <c r="WJD4" s="24">
        <f t="shared" ref="WJD4:WLO4" si="247">SUM(WJD5:WJD179)</f>
        <v>0</v>
      </c>
      <c r="WJE4" s="24">
        <f t="shared" si="247"/>
        <v>0</v>
      </c>
      <c r="WJF4" s="24">
        <f t="shared" si="247"/>
        <v>0</v>
      </c>
      <c r="WJG4" s="24">
        <f t="shared" si="247"/>
        <v>0</v>
      </c>
      <c r="WJH4" s="24">
        <f t="shared" si="247"/>
        <v>0</v>
      </c>
      <c r="WJI4" s="24">
        <f t="shared" si="247"/>
        <v>0</v>
      </c>
      <c r="WJJ4" s="24">
        <f t="shared" si="247"/>
        <v>0</v>
      </c>
      <c r="WJK4" s="24">
        <f t="shared" si="247"/>
        <v>0</v>
      </c>
      <c r="WJL4" s="24">
        <f t="shared" si="247"/>
        <v>0</v>
      </c>
      <c r="WJM4" s="24">
        <f t="shared" si="247"/>
        <v>0</v>
      </c>
      <c r="WJN4" s="24">
        <f t="shared" si="247"/>
        <v>0</v>
      </c>
      <c r="WJO4" s="24">
        <f t="shared" si="247"/>
        <v>0</v>
      </c>
      <c r="WJP4" s="24">
        <f t="shared" si="247"/>
        <v>0</v>
      </c>
      <c r="WJQ4" s="24">
        <f t="shared" si="247"/>
        <v>0</v>
      </c>
      <c r="WJR4" s="24">
        <f t="shared" si="247"/>
        <v>0</v>
      </c>
      <c r="WJS4" s="24">
        <f t="shared" si="247"/>
        <v>0</v>
      </c>
      <c r="WJT4" s="24">
        <f t="shared" si="247"/>
        <v>0</v>
      </c>
      <c r="WJU4" s="24">
        <f t="shared" si="247"/>
        <v>0</v>
      </c>
      <c r="WJV4" s="24">
        <f t="shared" si="247"/>
        <v>0</v>
      </c>
      <c r="WJW4" s="24">
        <f t="shared" si="247"/>
        <v>0</v>
      </c>
      <c r="WJX4" s="24">
        <f t="shared" si="247"/>
        <v>0</v>
      </c>
      <c r="WJY4" s="24">
        <f t="shared" si="247"/>
        <v>0</v>
      </c>
      <c r="WJZ4" s="24">
        <f t="shared" si="247"/>
        <v>0</v>
      </c>
      <c r="WKA4" s="24">
        <f t="shared" si="247"/>
        <v>0</v>
      </c>
      <c r="WKB4" s="24">
        <f t="shared" si="247"/>
        <v>0</v>
      </c>
      <c r="WKC4" s="24">
        <f t="shared" si="247"/>
        <v>0</v>
      </c>
      <c r="WKD4" s="24">
        <f t="shared" si="247"/>
        <v>0</v>
      </c>
      <c r="WKE4" s="24">
        <f t="shared" si="247"/>
        <v>0</v>
      </c>
      <c r="WKF4" s="24">
        <f t="shared" si="247"/>
        <v>0</v>
      </c>
      <c r="WKG4" s="24">
        <f t="shared" si="247"/>
        <v>0</v>
      </c>
      <c r="WKH4" s="24">
        <f t="shared" si="247"/>
        <v>0</v>
      </c>
      <c r="WKI4" s="24">
        <f t="shared" si="247"/>
        <v>0</v>
      </c>
      <c r="WKJ4" s="24">
        <f t="shared" si="247"/>
        <v>0</v>
      </c>
      <c r="WKK4" s="24">
        <f t="shared" si="247"/>
        <v>0</v>
      </c>
      <c r="WKL4" s="24">
        <f t="shared" si="247"/>
        <v>0</v>
      </c>
      <c r="WKM4" s="24">
        <f t="shared" si="247"/>
        <v>0</v>
      </c>
      <c r="WKN4" s="24">
        <f t="shared" si="247"/>
        <v>0</v>
      </c>
      <c r="WKO4" s="24">
        <f t="shared" si="247"/>
        <v>0</v>
      </c>
      <c r="WKP4" s="24">
        <f t="shared" si="247"/>
        <v>0</v>
      </c>
      <c r="WKQ4" s="24">
        <f t="shared" si="247"/>
        <v>0</v>
      </c>
      <c r="WKR4" s="24">
        <f t="shared" si="247"/>
        <v>0</v>
      </c>
      <c r="WKS4" s="24">
        <f t="shared" si="247"/>
        <v>0</v>
      </c>
      <c r="WKT4" s="24">
        <f t="shared" si="247"/>
        <v>0</v>
      </c>
      <c r="WKU4" s="24">
        <f t="shared" si="247"/>
        <v>0</v>
      </c>
      <c r="WKV4" s="24">
        <f t="shared" si="247"/>
        <v>0</v>
      </c>
      <c r="WKW4" s="24">
        <f t="shared" si="247"/>
        <v>0</v>
      </c>
      <c r="WKX4" s="24">
        <f t="shared" si="247"/>
        <v>0</v>
      </c>
      <c r="WKY4" s="24">
        <f t="shared" si="247"/>
        <v>0</v>
      </c>
      <c r="WKZ4" s="24">
        <f t="shared" si="247"/>
        <v>0</v>
      </c>
      <c r="WLA4" s="24">
        <f t="shared" si="247"/>
        <v>0</v>
      </c>
      <c r="WLB4" s="24">
        <f t="shared" si="247"/>
        <v>0</v>
      </c>
      <c r="WLC4" s="24">
        <f t="shared" si="247"/>
        <v>0</v>
      </c>
      <c r="WLD4" s="24">
        <f t="shared" si="247"/>
        <v>0</v>
      </c>
      <c r="WLE4" s="24">
        <f t="shared" si="247"/>
        <v>0</v>
      </c>
      <c r="WLF4" s="24">
        <f t="shared" si="247"/>
        <v>0</v>
      </c>
      <c r="WLG4" s="24">
        <f t="shared" si="247"/>
        <v>0</v>
      </c>
      <c r="WLH4" s="24">
        <f t="shared" si="247"/>
        <v>0</v>
      </c>
      <c r="WLI4" s="24">
        <f t="shared" si="247"/>
        <v>0</v>
      </c>
      <c r="WLJ4" s="24">
        <f t="shared" si="247"/>
        <v>0</v>
      </c>
      <c r="WLK4" s="24">
        <f t="shared" si="247"/>
        <v>0</v>
      </c>
      <c r="WLL4" s="24">
        <f t="shared" si="247"/>
        <v>0</v>
      </c>
      <c r="WLM4" s="24">
        <f t="shared" si="247"/>
        <v>0</v>
      </c>
      <c r="WLN4" s="24">
        <f t="shared" si="247"/>
        <v>0</v>
      </c>
      <c r="WLO4" s="24">
        <f t="shared" si="247"/>
        <v>0</v>
      </c>
      <c r="WLP4" s="24">
        <f t="shared" ref="WLP4:WOA4" si="248">SUM(WLP5:WLP179)</f>
        <v>0</v>
      </c>
      <c r="WLQ4" s="24">
        <f t="shared" si="248"/>
        <v>0</v>
      </c>
      <c r="WLR4" s="24">
        <f t="shared" si="248"/>
        <v>0</v>
      </c>
      <c r="WLS4" s="24">
        <f t="shared" si="248"/>
        <v>0</v>
      </c>
      <c r="WLT4" s="24">
        <f t="shared" si="248"/>
        <v>0</v>
      </c>
      <c r="WLU4" s="24">
        <f t="shared" si="248"/>
        <v>0</v>
      </c>
      <c r="WLV4" s="24">
        <f t="shared" si="248"/>
        <v>0</v>
      </c>
      <c r="WLW4" s="24">
        <f t="shared" si="248"/>
        <v>0</v>
      </c>
      <c r="WLX4" s="24">
        <f t="shared" si="248"/>
        <v>0</v>
      </c>
      <c r="WLY4" s="24">
        <f t="shared" si="248"/>
        <v>0</v>
      </c>
      <c r="WLZ4" s="24">
        <f t="shared" si="248"/>
        <v>0</v>
      </c>
      <c r="WMA4" s="24">
        <f t="shared" si="248"/>
        <v>0</v>
      </c>
      <c r="WMB4" s="24">
        <f t="shared" si="248"/>
        <v>0</v>
      </c>
      <c r="WMC4" s="24">
        <f t="shared" si="248"/>
        <v>0</v>
      </c>
      <c r="WMD4" s="24">
        <f t="shared" si="248"/>
        <v>0</v>
      </c>
      <c r="WME4" s="24">
        <f t="shared" si="248"/>
        <v>0</v>
      </c>
      <c r="WMF4" s="24">
        <f t="shared" si="248"/>
        <v>0</v>
      </c>
      <c r="WMG4" s="24">
        <f t="shared" si="248"/>
        <v>0</v>
      </c>
      <c r="WMH4" s="24">
        <f t="shared" si="248"/>
        <v>0</v>
      </c>
      <c r="WMI4" s="24">
        <f t="shared" si="248"/>
        <v>0</v>
      </c>
      <c r="WMJ4" s="24">
        <f t="shared" si="248"/>
        <v>0</v>
      </c>
      <c r="WMK4" s="24">
        <f t="shared" si="248"/>
        <v>0</v>
      </c>
      <c r="WML4" s="24">
        <f t="shared" si="248"/>
        <v>0</v>
      </c>
      <c r="WMM4" s="24">
        <f t="shared" si="248"/>
        <v>0</v>
      </c>
      <c r="WMN4" s="24">
        <f t="shared" si="248"/>
        <v>0</v>
      </c>
      <c r="WMO4" s="24">
        <f t="shared" si="248"/>
        <v>0</v>
      </c>
      <c r="WMP4" s="24">
        <f t="shared" si="248"/>
        <v>0</v>
      </c>
      <c r="WMQ4" s="24">
        <f t="shared" si="248"/>
        <v>0</v>
      </c>
      <c r="WMR4" s="24">
        <f t="shared" si="248"/>
        <v>0</v>
      </c>
      <c r="WMS4" s="24">
        <f t="shared" si="248"/>
        <v>0</v>
      </c>
      <c r="WMT4" s="24">
        <f t="shared" si="248"/>
        <v>0</v>
      </c>
      <c r="WMU4" s="24">
        <f t="shared" si="248"/>
        <v>0</v>
      </c>
      <c r="WMV4" s="24">
        <f t="shared" si="248"/>
        <v>0</v>
      </c>
      <c r="WMW4" s="24">
        <f t="shared" si="248"/>
        <v>0</v>
      </c>
      <c r="WMX4" s="24">
        <f t="shared" si="248"/>
        <v>0</v>
      </c>
      <c r="WMY4" s="24">
        <f t="shared" si="248"/>
        <v>0</v>
      </c>
      <c r="WMZ4" s="24">
        <f t="shared" si="248"/>
        <v>0</v>
      </c>
      <c r="WNA4" s="24">
        <f t="shared" si="248"/>
        <v>0</v>
      </c>
      <c r="WNB4" s="24">
        <f t="shared" si="248"/>
        <v>0</v>
      </c>
      <c r="WNC4" s="24">
        <f t="shared" si="248"/>
        <v>0</v>
      </c>
      <c r="WND4" s="24">
        <f t="shared" si="248"/>
        <v>0</v>
      </c>
      <c r="WNE4" s="24">
        <f t="shared" si="248"/>
        <v>0</v>
      </c>
      <c r="WNF4" s="24">
        <f t="shared" si="248"/>
        <v>0</v>
      </c>
      <c r="WNG4" s="24">
        <f t="shared" si="248"/>
        <v>0</v>
      </c>
      <c r="WNH4" s="24">
        <f t="shared" si="248"/>
        <v>0</v>
      </c>
      <c r="WNI4" s="24">
        <f t="shared" si="248"/>
        <v>0</v>
      </c>
      <c r="WNJ4" s="24">
        <f t="shared" si="248"/>
        <v>0</v>
      </c>
      <c r="WNK4" s="24">
        <f t="shared" si="248"/>
        <v>0</v>
      </c>
      <c r="WNL4" s="24">
        <f t="shared" si="248"/>
        <v>0</v>
      </c>
      <c r="WNM4" s="24">
        <f t="shared" si="248"/>
        <v>0</v>
      </c>
      <c r="WNN4" s="24">
        <f t="shared" si="248"/>
        <v>0</v>
      </c>
      <c r="WNO4" s="24">
        <f t="shared" si="248"/>
        <v>0</v>
      </c>
      <c r="WNP4" s="24">
        <f t="shared" si="248"/>
        <v>0</v>
      </c>
      <c r="WNQ4" s="24">
        <f t="shared" si="248"/>
        <v>0</v>
      </c>
      <c r="WNR4" s="24">
        <f t="shared" si="248"/>
        <v>0</v>
      </c>
      <c r="WNS4" s="24">
        <f t="shared" si="248"/>
        <v>0</v>
      </c>
      <c r="WNT4" s="24">
        <f t="shared" si="248"/>
        <v>0</v>
      </c>
      <c r="WNU4" s="24">
        <f t="shared" si="248"/>
        <v>0</v>
      </c>
      <c r="WNV4" s="24">
        <f t="shared" si="248"/>
        <v>0</v>
      </c>
      <c r="WNW4" s="24">
        <f t="shared" si="248"/>
        <v>0</v>
      </c>
      <c r="WNX4" s="24">
        <f t="shared" si="248"/>
        <v>0</v>
      </c>
      <c r="WNY4" s="24">
        <f t="shared" si="248"/>
        <v>0</v>
      </c>
      <c r="WNZ4" s="24">
        <f t="shared" si="248"/>
        <v>0</v>
      </c>
      <c r="WOA4" s="24">
        <f t="shared" si="248"/>
        <v>0</v>
      </c>
      <c r="WOB4" s="24">
        <f t="shared" ref="WOB4:WQM4" si="249">SUM(WOB5:WOB179)</f>
        <v>0</v>
      </c>
      <c r="WOC4" s="24">
        <f t="shared" si="249"/>
        <v>0</v>
      </c>
      <c r="WOD4" s="24">
        <f t="shared" si="249"/>
        <v>0</v>
      </c>
      <c r="WOE4" s="24">
        <f t="shared" si="249"/>
        <v>0</v>
      </c>
      <c r="WOF4" s="24">
        <f t="shared" si="249"/>
        <v>0</v>
      </c>
      <c r="WOG4" s="24">
        <f t="shared" si="249"/>
        <v>0</v>
      </c>
      <c r="WOH4" s="24">
        <f t="shared" si="249"/>
        <v>0</v>
      </c>
      <c r="WOI4" s="24">
        <f t="shared" si="249"/>
        <v>0</v>
      </c>
      <c r="WOJ4" s="24">
        <f t="shared" si="249"/>
        <v>0</v>
      </c>
      <c r="WOK4" s="24">
        <f t="shared" si="249"/>
        <v>0</v>
      </c>
      <c r="WOL4" s="24">
        <f t="shared" si="249"/>
        <v>0</v>
      </c>
      <c r="WOM4" s="24">
        <f t="shared" si="249"/>
        <v>0</v>
      </c>
      <c r="WON4" s="24">
        <f t="shared" si="249"/>
        <v>0</v>
      </c>
      <c r="WOO4" s="24">
        <f t="shared" si="249"/>
        <v>0</v>
      </c>
      <c r="WOP4" s="24">
        <f t="shared" si="249"/>
        <v>0</v>
      </c>
      <c r="WOQ4" s="24">
        <f t="shared" si="249"/>
        <v>0</v>
      </c>
      <c r="WOR4" s="24">
        <f t="shared" si="249"/>
        <v>0</v>
      </c>
      <c r="WOS4" s="24">
        <f t="shared" si="249"/>
        <v>0</v>
      </c>
      <c r="WOT4" s="24">
        <f t="shared" si="249"/>
        <v>0</v>
      </c>
      <c r="WOU4" s="24">
        <f t="shared" si="249"/>
        <v>0</v>
      </c>
      <c r="WOV4" s="24">
        <f t="shared" si="249"/>
        <v>0</v>
      </c>
      <c r="WOW4" s="24">
        <f t="shared" si="249"/>
        <v>0</v>
      </c>
      <c r="WOX4" s="24">
        <f t="shared" si="249"/>
        <v>0</v>
      </c>
      <c r="WOY4" s="24">
        <f t="shared" si="249"/>
        <v>0</v>
      </c>
      <c r="WOZ4" s="24">
        <f t="shared" si="249"/>
        <v>0</v>
      </c>
      <c r="WPA4" s="24">
        <f t="shared" si="249"/>
        <v>0</v>
      </c>
      <c r="WPB4" s="24">
        <f t="shared" si="249"/>
        <v>0</v>
      </c>
      <c r="WPC4" s="24">
        <f t="shared" si="249"/>
        <v>0</v>
      </c>
      <c r="WPD4" s="24">
        <f t="shared" si="249"/>
        <v>0</v>
      </c>
      <c r="WPE4" s="24">
        <f t="shared" si="249"/>
        <v>0</v>
      </c>
      <c r="WPF4" s="24">
        <f t="shared" si="249"/>
        <v>0</v>
      </c>
      <c r="WPG4" s="24">
        <f t="shared" si="249"/>
        <v>0</v>
      </c>
      <c r="WPH4" s="24">
        <f t="shared" si="249"/>
        <v>0</v>
      </c>
      <c r="WPI4" s="24">
        <f t="shared" si="249"/>
        <v>0</v>
      </c>
      <c r="WPJ4" s="24">
        <f t="shared" si="249"/>
        <v>0</v>
      </c>
      <c r="WPK4" s="24">
        <f t="shared" si="249"/>
        <v>0</v>
      </c>
      <c r="WPL4" s="24">
        <f t="shared" si="249"/>
        <v>0</v>
      </c>
      <c r="WPM4" s="24">
        <f t="shared" si="249"/>
        <v>0</v>
      </c>
      <c r="WPN4" s="24">
        <f t="shared" si="249"/>
        <v>0</v>
      </c>
      <c r="WPO4" s="24">
        <f t="shared" si="249"/>
        <v>0</v>
      </c>
      <c r="WPP4" s="24">
        <f t="shared" si="249"/>
        <v>0</v>
      </c>
      <c r="WPQ4" s="24">
        <f t="shared" si="249"/>
        <v>0</v>
      </c>
      <c r="WPR4" s="24">
        <f t="shared" si="249"/>
        <v>0</v>
      </c>
      <c r="WPS4" s="24">
        <f t="shared" si="249"/>
        <v>0</v>
      </c>
      <c r="WPT4" s="24">
        <f t="shared" si="249"/>
        <v>0</v>
      </c>
      <c r="WPU4" s="24">
        <f t="shared" si="249"/>
        <v>0</v>
      </c>
      <c r="WPV4" s="24">
        <f t="shared" si="249"/>
        <v>0</v>
      </c>
      <c r="WPW4" s="24">
        <f t="shared" si="249"/>
        <v>0</v>
      </c>
      <c r="WPX4" s="24">
        <f t="shared" si="249"/>
        <v>0</v>
      </c>
      <c r="WPY4" s="24">
        <f t="shared" si="249"/>
        <v>0</v>
      </c>
      <c r="WPZ4" s="24">
        <f t="shared" si="249"/>
        <v>0</v>
      </c>
      <c r="WQA4" s="24">
        <f t="shared" si="249"/>
        <v>0</v>
      </c>
      <c r="WQB4" s="24">
        <f t="shared" si="249"/>
        <v>0</v>
      </c>
      <c r="WQC4" s="24">
        <f t="shared" si="249"/>
        <v>0</v>
      </c>
      <c r="WQD4" s="24">
        <f t="shared" si="249"/>
        <v>0</v>
      </c>
      <c r="WQE4" s="24">
        <f t="shared" si="249"/>
        <v>0</v>
      </c>
      <c r="WQF4" s="24">
        <f t="shared" si="249"/>
        <v>0</v>
      </c>
      <c r="WQG4" s="24">
        <f t="shared" si="249"/>
        <v>0</v>
      </c>
      <c r="WQH4" s="24">
        <f t="shared" si="249"/>
        <v>0</v>
      </c>
      <c r="WQI4" s="24">
        <f t="shared" si="249"/>
        <v>0</v>
      </c>
      <c r="WQJ4" s="24">
        <f t="shared" si="249"/>
        <v>0</v>
      </c>
      <c r="WQK4" s="24">
        <f t="shared" si="249"/>
        <v>0</v>
      </c>
      <c r="WQL4" s="24">
        <f t="shared" si="249"/>
        <v>0</v>
      </c>
      <c r="WQM4" s="24">
        <f t="shared" si="249"/>
        <v>0</v>
      </c>
      <c r="WQN4" s="24">
        <f t="shared" ref="WQN4:WSY4" si="250">SUM(WQN5:WQN179)</f>
        <v>0</v>
      </c>
      <c r="WQO4" s="24">
        <f t="shared" si="250"/>
        <v>0</v>
      </c>
      <c r="WQP4" s="24">
        <f t="shared" si="250"/>
        <v>0</v>
      </c>
      <c r="WQQ4" s="24">
        <f t="shared" si="250"/>
        <v>0</v>
      </c>
      <c r="WQR4" s="24">
        <f t="shared" si="250"/>
        <v>0</v>
      </c>
      <c r="WQS4" s="24">
        <f t="shared" si="250"/>
        <v>0</v>
      </c>
      <c r="WQT4" s="24">
        <f t="shared" si="250"/>
        <v>0</v>
      </c>
      <c r="WQU4" s="24">
        <f t="shared" si="250"/>
        <v>0</v>
      </c>
      <c r="WQV4" s="24">
        <f t="shared" si="250"/>
        <v>0</v>
      </c>
      <c r="WQW4" s="24">
        <f t="shared" si="250"/>
        <v>0</v>
      </c>
      <c r="WQX4" s="24">
        <f t="shared" si="250"/>
        <v>0</v>
      </c>
      <c r="WQY4" s="24">
        <f t="shared" si="250"/>
        <v>0</v>
      </c>
      <c r="WQZ4" s="24">
        <f t="shared" si="250"/>
        <v>0</v>
      </c>
      <c r="WRA4" s="24">
        <f t="shared" si="250"/>
        <v>0</v>
      </c>
      <c r="WRB4" s="24">
        <f t="shared" si="250"/>
        <v>0</v>
      </c>
      <c r="WRC4" s="24">
        <f t="shared" si="250"/>
        <v>0</v>
      </c>
      <c r="WRD4" s="24">
        <f t="shared" si="250"/>
        <v>0</v>
      </c>
      <c r="WRE4" s="24">
        <f t="shared" si="250"/>
        <v>0</v>
      </c>
      <c r="WRF4" s="24">
        <f t="shared" si="250"/>
        <v>0</v>
      </c>
      <c r="WRG4" s="24">
        <f t="shared" si="250"/>
        <v>0</v>
      </c>
      <c r="WRH4" s="24">
        <f t="shared" si="250"/>
        <v>0</v>
      </c>
      <c r="WRI4" s="24">
        <f t="shared" si="250"/>
        <v>0</v>
      </c>
      <c r="WRJ4" s="24">
        <f t="shared" si="250"/>
        <v>0</v>
      </c>
      <c r="WRK4" s="24">
        <f t="shared" si="250"/>
        <v>0</v>
      </c>
      <c r="WRL4" s="24">
        <f t="shared" si="250"/>
        <v>0</v>
      </c>
      <c r="WRM4" s="24">
        <f t="shared" si="250"/>
        <v>0</v>
      </c>
      <c r="WRN4" s="24">
        <f t="shared" si="250"/>
        <v>0</v>
      </c>
      <c r="WRO4" s="24">
        <f t="shared" si="250"/>
        <v>0</v>
      </c>
      <c r="WRP4" s="24">
        <f t="shared" si="250"/>
        <v>0</v>
      </c>
      <c r="WRQ4" s="24">
        <f t="shared" si="250"/>
        <v>0</v>
      </c>
      <c r="WRR4" s="24">
        <f t="shared" si="250"/>
        <v>0</v>
      </c>
      <c r="WRS4" s="24">
        <f t="shared" si="250"/>
        <v>0</v>
      </c>
      <c r="WRT4" s="24">
        <f t="shared" si="250"/>
        <v>0</v>
      </c>
      <c r="WRU4" s="24">
        <f t="shared" si="250"/>
        <v>0</v>
      </c>
      <c r="WRV4" s="24">
        <f t="shared" si="250"/>
        <v>0</v>
      </c>
      <c r="WRW4" s="24">
        <f t="shared" si="250"/>
        <v>0</v>
      </c>
      <c r="WRX4" s="24">
        <f t="shared" si="250"/>
        <v>0</v>
      </c>
      <c r="WRY4" s="24">
        <f t="shared" si="250"/>
        <v>0</v>
      </c>
      <c r="WRZ4" s="24">
        <f t="shared" si="250"/>
        <v>0</v>
      </c>
      <c r="WSA4" s="24">
        <f t="shared" si="250"/>
        <v>0</v>
      </c>
      <c r="WSB4" s="24">
        <f t="shared" si="250"/>
        <v>0</v>
      </c>
      <c r="WSC4" s="24">
        <f t="shared" si="250"/>
        <v>0</v>
      </c>
      <c r="WSD4" s="24">
        <f t="shared" si="250"/>
        <v>0</v>
      </c>
      <c r="WSE4" s="24">
        <f t="shared" si="250"/>
        <v>0</v>
      </c>
      <c r="WSF4" s="24">
        <f t="shared" si="250"/>
        <v>0</v>
      </c>
      <c r="WSG4" s="24">
        <f t="shared" si="250"/>
        <v>0</v>
      </c>
      <c r="WSH4" s="24">
        <f t="shared" si="250"/>
        <v>0</v>
      </c>
      <c r="WSI4" s="24">
        <f t="shared" si="250"/>
        <v>0</v>
      </c>
      <c r="WSJ4" s="24">
        <f t="shared" si="250"/>
        <v>0</v>
      </c>
      <c r="WSK4" s="24">
        <f t="shared" si="250"/>
        <v>0</v>
      </c>
      <c r="WSL4" s="24">
        <f t="shared" si="250"/>
        <v>0</v>
      </c>
      <c r="WSM4" s="24">
        <f t="shared" si="250"/>
        <v>0</v>
      </c>
      <c r="WSN4" s="24">
        <f t="shared" si="250"/>
        <v>0</v>
      </c>
      <c r="WSO4" s="24">
        <f t="shared" si="250"/>
        <v>0</v>
      </c>
      <c r="WSP4" s="24">
        <f t="shared" si="250"/>
        <v>0</v>
      </c>
      <c r="WSQ4" s="24">
        <f t="shared" si="250"/>
        <v>0</v>
      </c>
      <c r="WSR4" s="24">
        <f t="shared" si="250"/>
        <v>0</v>
      </c>
      <c r="WSS4" s="24">
        <f t="shared" si="250"/>
        <v>0</v>
      </c>
      <c r="WST4" s="24">
        <f t="shared" si="250"/>
        <v>0</v>
      </c>
      <c r="WSU4" s="24">
        <f t="shared" si="250"/>
        <v>0</v>
      </c>
      <c r="WSV4" s="24">
        <f t="shared" si="250"/>
        <v>0</v>
      </c>
      <c r="WSW4" s="24">
        <f t="shared" si="250"/>
        <v>0</v>
      </c>
      <c r="WSX4" s="24">
        <f t="shared" si="250"/>
        <v>0</v>
      </c>
      <c r="WSY4" s="24">
        <f t="shared" si="250"/>
        <v>0</v>
      </c>
      <c r="WSZ4" s="24">
        <f t="shared" ref="WSZ4:WVK4" si="251">SUM(WSZ5:WSZ179)</f>
        <v>0</v>
      </c>
      <c r="WTA4" s="24">
        <f t="shared" si="251"/>
        <v>0</v>
      </c>
      <c r="WTB4" s="24">
        <f t="shared" si="251"/>
        <v>0</v>
      </c>
      <c r="WTC4" s="24">
        <f t="shared" si="251"/>
        <v>0</v>
      </c>
      <c r="WTD4" s="24">
        <f t="shared" si="251"/>
        <v>0</v>
      </c>
      <c r="WTE4" s="24">
        <f t="shared" si="251"/>
        <v>0</v>
      </c>
      <c r="WTF4" s="24">
        <f t="shared" si="251"/>
        <v>0</v>
      </c>
      <c r="WTG4" s="24">
        <f t="shared" si="251"/>
        <v>0</v>
      </c>
      <c r="WTH4" s="24">
        <f t="shared" si="251"/>
        <v>0</v>
      </c>
      <c r="WTI4" s="24">
        <f t="shared" si="251"/>
        <v>0</v>
      </c>
      <c r="WTJ4" s="24">
        <f t="shared" si="251"/>
        <v>0</v>
      </c>
      <c r="WTK4" s="24">
        <f t="shared" si="251"/>
        <v>0</v>
      </c>
      <c r="WTL4" s="24">
        <f t="shared" si="251"/>
        <v>0</v>
      </c>
      <c r="WTM4" s="24">
        <f t="shared" si="251"/>
        <v>0</v>
      </c>
      <c r="WTN4" s="24">
        <f t="shared" si="251"/>
        <v>0</v>
      </c>
      <c r="WTO4" s="24">
        <f t="shared" si="251"/>
        <v>0</v>
      </c>
      <c r="WTP4" s="24">
        <f t="shared" si="251"/>
        <v>0</v>
      </c>
      <c r="WTQ4" s="24">
        <f t="shared" si="251"/>
        <v>0</v>
      </c>
      <c r="WTR4" s="24">
        <f t="shared" si="251"/>
        <v>0</v>
      </c>
      <c r="WTS4" s="24">
        <f t="shared" si="251"/>
        <v>0</v>
      </c>
      <c r="WTT4" s="24">
        <f t="shared" si="251"/>
        <v>0</v>
      </c>
      <c r="WTU4" s="24">
        <f t="shared" si="251"/>
        <v>0</v>
      </c>
      <c r="WTV4" s="24">
        <f t="shared" si="251"/>
        <v>0</v>
      </c>
      <c r="WTW4" s="24">
        <f t="shared" si="251"/>
        <v>0</v>
      </c>
      <c r="WTX4" s="24">
        <f t="shared" si="251"/>
        <v>0</v>
      </c>
      <c r="WTY4" s="24">
        <f t="shared" si="251"/>
        <v>0</v>
      </c>
      <c r="WTZ4" s="24">
        <f t="shared" si="251"/>
        <v>0</v>
      </c>
      <c r="WUA4" s="24">
        <f t="shared" si="251"/>
        <v>0</v>
      </c>
      <c r="WUB4" s="24">
        <f t="shared" si="251"/>
        <v>0</v>
      </c>
      <c r="WUC4" s="24">
        <f t="shared" si="251"/>
        <v>0</v>
      </c>
      <c r="WUD4" s="24">
        <f t="shared" si="251"/>
        <v>0</v>
      </c>
      <c r="WUE4" s="24">
        <f t="shared" si="251"/>
        <v>0</v>
      </c>
      <c r="WUF4" s="24">
        <f t="shared" si="251"/>
        <v>0</v>
      </c>
      <c r="WUG4" s="24">
        <f t="shared" si="251"/>
        <v>0</v>
      </c>
      <c r="WUH4" s="24">
        <f t="shared" si="251"/>
        <v>0</v>
      </c>
      <c r="WUI4" s="24">
        <f t="shared" si="251"/>
        <v>0</v>
      </c>
      <c r="WUJ4" s="24">
        <f t="shared" si="251"/>
        <v>0</v>
      </c>
      <c r="WUK4" s="24">
        <f t="shared" si="251"/>
        <v>0</v>
      </c>
      <c r="WUL4" s="24">
        <f t="shared" si="251"/>
        <v>0</v>
      </c>
      <c r="WUM4" s="24">
        <f t="shared" si="251"/>
        <v>0</v>
      </c>
      <c r="WUN4" s="24">
        <f t="shared" si="251"/>
        <v>0</v>
      </c>
      <c r="WUO4" s="24">
        <f t="shared" si="251"/>
        <v>0</v>
      </c>
      <c r="WUP4" s="24">
        <f t="shared" si="251"/>
        <v>0</v>
      </c>
      <c r="WUQ4" s="24">
        <f t="shared" si="251"/>
        <v>0</v>
      </c>
      <c r="WUR4" s="24">
        <f t="shared" si="251"/>
        <v>0</v>
      </c>
      <c r="WUS4" s="24">
        <f t="shared" si="251"/>
        <v>0</v>
      </c>
      <c r="WUT4" s="24">
        <f t="shared" si="251"/>
        <v>0</v>
      </c>
      <c r="WUU4" s="24">
        <f t="shared" si="251"/>
        <v>0</v>
      </c>
      <c r="WUV4" s="24">
        <f t="shared" si="251"/>
        <v>0</v>
      </c>
      <c r="WUW4" s="24">
        <f t="shared" si="251"/>
        <v>0</v>
      </c>
      <c r="WUX4" s="24">
        <f t="shared" si="251"/>
        <v>0</v>
      </c>
      <c r="WUY4" s="24">
        <f t="shared" si="251"/>
        <v>0</v>
      </c>
      <c r="WUZ4" s="24">
        <f t="shared" si="251"/>
        <v>0</v>
      </c>
      <c r="WVA4" s="24">
        <f t="shared" si="251"/>
        <v>0</v>
      </c>
      <c r="WVB4" s="24">
        <f t="shared" si="251"/>
        <v>0</v>
      </c>
      <c r="WVC4" s="24">
        <f t="shared" si="251"/>
        <v>0</v>
      </c>
      <c r="WVD4" s="24">
        <f t="shared" si="251"/>
        <v>0</v>
      </c>
      <c r="WVE4" s="24">
        <f t="shared" si="251"/>
        <v>0</v>
      </c>
      <c r="WVF4" s="24">
        <f t="shared" si="251"/>
        <v>0</v>
      </c>
      <c r="WVG4" s="24">
        <f t="shared" si="251"/>
        <v>0</v>
      </c>
      <c r="WVH4" s="24">
        <f t="shared" si="251"/>
        <v>0</v>
      </c>
      <c r="WVI4" s="24">
        <f t="shared" si="251"/>
        <v>0</v>
      </c>
      <c r="WVJ4" s="24">
        <f t="shared" si="251"/>
        <v>0</v>
      </c>
      <c r="WVK4" s="24">
        <f t="shared" si="251"/>
        <v>0</v>
      </c>
      <c r="WVL4" s="24">
        <f t="shared" ref="WVL4:WXW4" si="252">SUM(WVL5:WVL179)</f>
        <v>0</v>
      </c>
      <c r="WVM4" s="24">
        <f t="shared" si="252"/>
        <v>0</v>
      </c>
      <c r="WVN4" s="24">
        <f t="shared" si="252"/>
        <v>0</v>
      </c>
      <c r="WVO4" s="24">
        <f t="shared" si="252"/>
        <v>0</v>
      </c>
      <c r="WVP4" s="24">
        <f t="shared" si="252"/>
        <v>0</v>
      </c>
      <c r="WVQ4" s="24">
        <f t="shared" si="252"/>
        <v>0</v>
      </c>
      <c r="WVR4" s="24">
        <f t="shared" si="252"/>
        <v>0</v>
      </c>
      <c r="WVS4" s="24">
        <f t="shared" si="252"/>
        <v>0</v>
      </c>
      <c r="WVT4" s="24">
        <f t="shared" si="252"/>
        <v>0</v>
      </c>
      <c r="WVU4" s="24">
        <f t="shared" si="252"/>
        <v>0</v>
      </c>
      <c r="WVV4" s="24">
        <f t="shared" si="252"/>
        <v>0</v>
      </c>
      <c r="WVW4" s="24">
        <f t="shared" si="252"/>
        <v>0</v>
      </c>
      <c r="WVX4" s="24">
        <f t="shared" si="252"/>
        <v>0</v>
      </c>
      <c r="WVY4" s="24">
        <f t="shared" si="252"/>
        <v>0</v>
      </c>
      <c r="WVZ4" s="24">
        <f t="shared" si="252"/>
        <v>0</v>
      </c>
      <c r="WWA4" s="24">
        <f t="shared" si="252"/>
        <v>0</v>
      </c>
      <c r="WWB4" s="24">
        <f t="shared" si="252"/>
        <v>0</v>
      </c>
      <c r="WWC4" s="24">
        <f t="shared" si="252"/>
        <v>0</v>
      </c>
      <c r="WWD4" s="24">
        <f t="shared" si="252"/>
        <v>0</v>
      </c>
      <c r="WWE4" s="24">
        <f t="shared" si="252"/>
        <v>0</v>
      </c>
      <c r="WWF4" s="24">
        <f t="shared" si="252"/>
        <v>0</v>
      </c>
      <c r="WWG4" s="24">
        <f t="shared" si="252"/>
        <v>0</v>
      </c>
      <c r="WWH4" s="24">
        <f t="shared" si="252"/>
        <v>0</v>
      </c>
      <c r="WWI4" s="24">
        <f t="shared" si="252"/>
        <v>0</v>
      </c>
      <c r="WWJ4" s="24">
        <f t="shared" si="252"/>
        <v>0</v>
      </c>
      <c r="WWK4" s="24">
        <f t="shared" si="252"/>
        <v>0</v>
      </c>
      <c r="WWL4" s="24">
        <f t="shared" si="252"/>
        <v>0</v>
      </c>
      <c r="WWM4" s="24">
        <f t="shared" si="252"/>
        <v>0</v>
      </c>
      <c r="WWN4" s="24">
        <f t="shared" si="252"/>
        <v>0</v>
      </c>
      <c r="WWO4" s="24">
        <f t="shared" si="252"/>
        <v>0</v>
      </c>
      <c r="WWP4" s="24">
        <f t="shared" si="252"/>
        <v>0</v>
      </c>
      <c r="WWQ4" s="24">
        <f t="shared" si="252"/>
        <v>0</v>
      </c>
      <c r="WWR4" s="24">
        <f t="shared" si="252"/>
        <v>0</v>
      </c>
      <c r="WWS4" s="24">
        <f t="shared" si="252"/>
        <v>0</v>
      </c>
      <c r="WWT4" s="24">
        <f t="shared" si="252"/>
        <v>0</v>
      </c>
      <c r="WWU4" s="24">
        <f t="shared" si="252"/>
        <v>0</v>
      </c>
      <c r="WWV4" s="24">
        <f t="shared" si="252"/>
        <v>0</v>
      </c>
      <c r="WWW4" s="24">
        <f t="shared" si="252"/>
        <v>0</v>
      </c>
      <c r="WWX4" s="24">
        <f t="shared" si="252"/>
        <v>0</v>
      </c>
      <c r="WWY4" s="24">
        <f t="shared" si="252"/>
        <v>0</v>
      </c>
      <c r="WWZ4" s="24">
        <f t="shared" si="252"/>
        <v>0</v>
      </c>
      <c r="WXA4" s="24">
        <f t="shared" si="252"/>
        <v>0</v>
      </c>
      <c r="WXB4" s="24">
        <f t="shared" si="252"/>
        <v>0</v>
      </c>
      <c r="WXC4" s="24">
        <f t="shared" si="252"/>
        <v>0</v>
      </c>
      <c r="WXD4" s="24">
        <f t="shared" si="252"/>
        <v>0</v>
      </c>
      <c r="WXE4" s="24">
        <f t="shared" si="252"/>
        <v>0</v>
      </c>
      <c r="WXF4" s="24">
        <f t="shared" si="252"/>
        <v>0</v>
      </c>
      <c r="WXG4" s="24">
        <f t="shared" si="252"/>
        <v>0</v>
      </c>
      <c r="WXH4" s="24">
        <f t="shared" si="252"/>
        <v>0</v>
      </c>
      <c r="WXI4" s="24">
        <f t="shared" si="252"/>
        <v>0</v>
      </c>
      <c r="WXJ4" s="24">
        <f t="shared" si="252"/>
        <v>0</v>
      </c>
      <c r="WXK4" s="24">
        <f t="shared" si="252"/>
        <v>0</v>
      </c>
      <c r="WXL4" s="24">
        <f t="shared" si="252"/>
        <v>0</v>
      </c>
      <c r="WXM4" s="24">
        <f t="shared" si="252"/>
        <v>0</v>
      </c>
      <c r="WXN4" s="24">
        <f t="shared" si="252"/>
        <v>0</v>
      </c>
      <c r="WXO4" s="24">
        <f t="shared" si="252"/>
        <v>0</v>
      </c>
      <c r="WXP4" s="24">
        <f t="shared" si="252"/>
        <v>0</v>
      </c>
      <c r="WXQ4" s="24">
        <f t="shared" si="252"/>
        <v>0</v>
      </c>
      <c r="WXR4" s="24">
        <f t="shared" si="252"/>
        <v>0</v>
      </c>
      <c r="WXS4" s="24">
        <f t="shared" si="252"/>
        <v>0</v>
      </c>
      <c r="WXT4" s="24">
        <f t="shared" si="252"/>
        <v>0</v>
      </c>
      <c r="WXU4" s="24">
        <f t="shared" si="252"/>
        <v>0</v>
      </c>
      <c r="WXV4" s="24">
        <f t="shared" si="252"/>
        <v>0</v>
      </c>
      <c r="WXW4" s="24">
        <f t="shared" si="252"/>
        <v>0</v>
      </c>
      <c r="WXX4" s="24">
        <f t="shared" ref="WXX4:XAI4" si="253">SUM(WXX5:WXX179)</f>
        <v>0</v>
      </c>
      <c r="WXY4" s="24">
        <f t="shared" si="253"/>
        <v>0</v>
      </c>
      <c r="WXZ4" s="24">
        <f t="shared" si="253"/>
        <v>0</v>
      </c>
      <c r="WYA4" s="24">
        <f t="shared" si="253"/>
        <v>0</v>
      </c>
      <c r="WYB4" s="24">
        <f t="shared" si="253"/>
        <v>0</v>
      </c>
      <c r="WYC4" s="24">
        <f t="shared" si="253"/>
        <v>0</v>
      </c>
      <c r="WYD4" s="24">
        <f t="shared" si="253"/>
        <v>0</v>
      </c>
      <c r="WYE4" s="24">
        <f t="shared" si="253"/>
        <v>0</v>
      </c>
      <c r="WYF4" s="24">
        <f t="shared" si="253"/>
        <v>0</v>
      </c>
      <c r="WYG4" s="24">
        <f t="shared" si="253"/>
        <v>0</v>
      </c>
      <c r="WYH4" s="24">
        <f t="shared" si="253"/>
        <v>0</v>
      </c>
      <c r="WYI4" s="24">
        <f t="shared" si="253"/>
        <v>0</v>
      </c>
      <c r="WYJ4" s="24">
        <f t="shared" si="253"/>
        <v>0</v>
      </c>
      <c r="WYK4" s="24">
        <f t="shared" si="253"/>
        <v>0</v>
      </c>
      <c r="WYL4" s="24">
        <f t="shared" si="253"/>
        <v>0</v>
      </c>
      <c r="WYM4" s="24">
        <f t="shared" si="253"/>
        <v>0</v>
      </c>
      <c r="WYN4" s="24">
        <f t="shared" si="253"/>
        <v>0</v>
      </c>
      <c r="WYO4" s="24">
        <f t="shared" si="253"/>
        <v>0</v>
      </c>
      <c r="WYP4" s="24">
        <f t="shared" si="253"/>
        <v>0</v>
      </c>
      <c r="WYQ4" s="24">
        <f t="shared" si="253"/>
        <v>0</v>
      </c>
      <c r="WYR4" s="24">
        <f t="shared" si="253"/>
        <v>0</v>
      </c>
      <c r="WYS4" s="24">
        <f t="shared" si="253"/>
        <v>0</v>
      </c>
      <c r="WYT4" s="24">
        <f t="shared" si="253"/>
        <v>0</v>
      </c>
      <c r="WYU4" s="24">
        <f t="shared" si="253"/>
        <v>0</v>
      </c>
      <c r="WYV4" s="24">
        <f t="shared" si="253"/>
        <v>0</v>
      </c>
      <c r="WYW4" s="24">
        <f t="shared" si="253"/>
        <v>0</v>
      </c>
      <c r="WYX4" s="24">
        <f t="shared" si="253"/>
        <v>0</v>
      </c>
      <c r="WYY4" s="24">
        <f t="shared" si="253"/>
        <v>0</v>
      </c>
      <c r="WYZ4" s="24">
        <f t="shared" si="253"/>
        <v>0</v>
      </c>
      <c r="WZA4" s="24">
        <f t="shared" si="253"/>
        <v>0</v>
      </c>
      <c r="WZB4" s="24">
        <f t="shared" si="253"/>
        <v>0</v>
      </c>
      <c r="WZC4" s="24">
        <f t="shared" si="253"/>
        <v>0</v>
      </c>
      <c r="WZD4" s="24">
        <f t="shared" si="253"/>
        <v>0</v>
      </c>
      <c r="WZE4" s="24">
        <f t="shared" si="253"/>
        <v>0</v>
      </c>
      <c r="WZF4" s="24">
        <f t="shared" si="253"/>
        <v>0</v>
      </c>
      <c r="WZG4" s="24">
        <f t="shared" si="253"/>
        <v>0</v>
      </c>
      <c r="WZH4" s="24">
        <f t="shared" si="253"/>
        <v>0</v>
      </c>
      <c r="WZI4" s="24">
        <f t="shared" si="253"/>
        <v>0</v>
      </c>
      <c r="WZJ4" s="24">
        <f t="shared" si="253"/>
        <v>0</v>
      </c>
      <c r="WZK4" s="24">
        <f t="shared" si="253"/>
        <v>0</v>
      </c>
      <c r="WZL4" s="24">
        <f t="shared" si="253"/>
        <v>0</v>
      </c>
      <c r="WZM4" s="24">
        <f t="shared" si="253"/>
        <v>0</v>
      </c>
      <c r="WZN4" s="24">
        <f t="shared" si="253"/>
        <v>0</v>
      </c>
      <c r="WZO4" s="24">
        <f t="shared" si="253"/>
        <v>0</v>
      </c>
      <c r="WZP4" s="24">
        <f t="shared" si="253"/>
        <v>0</v>
      </c>
      <c r="WZQ4" s="24">
        <f t="shared" si="253"/>
        <v>0</v>
      </c>
      <c r="WZR4" s="24">
        <f t="shared" si="253"/>
        <v>0</v>
      </c>
      <c r="WZS4" s="24">
        <f t="shared" si="253"/>
        <v>0</v>
      </c>
      <c r="WZT4" s="24">
        <f t="shared" si="253"/>
        <v>0</v>
      </c>
      <c r="WZU4" s="24">
        <f t="shared" si="253"/>
        <v>0</v>
      </c>
      <c r="WZV4" s="24">
        <f t="shared" si="253"/>
        <v>0</v>
      </c>
      <c r="WZW4" s="24">
        <f t="shared" si="253"/>
        <v>0</v>
      </c>
      <c r="WZX4" s="24">
        <f t="shared" si="253"/>
        <v>0</v>
      </c>
      <c r="WZY4" s="24">
        <f t="shared" si="253"/>
        <v>0</v>
      </c>
      <c r="WZZ4" s="24">
        <f t="shared" si="253"/>
        <v>0</v>
      </c>
      <c r="XAA4" s="24">
        <f t="shared" si="253"/>
        <v>0</v>
      </c>
      <c r="XAB4" s="24">
        <f t="shared" si="253"/>
        <v>0</v>
      </c>
      <c r="XAC4" s="24">
        <f t="shared" si="253"/>
        <v>0</v>
      </c>
      <c r="XAD4" s="24">
        <f t="shared" si="253"/>
        <v>0</v>
      </c>
      <c r="XAE4" s="24">
        <f t="shared" si="253"/>
        <v>0</v>
      </c>
      <c r="XAF4" s="24">
        <f t="shared" si="253"/>
        <v>0</v>
      </c>
      <c r="XAG4" s="24">
        <f t="shared" si="253"/>
        <v>0</v>
      </c>
      <c r="XAH4" s="24">
        <f t="shared" si="253"/>
        <v>0</v>
      </c>
      <c r="XAI4" s="24">
        <f t="shared" si="253"/>
        <v>0</v>
      </c>
      <c r="XAJ4" s="24">
        <f t="shared" ref="XAJ4:XCU4" si="254">SUM(XAJ5:XAJ179)</f>
        <v>0</v>
      </c>
      <c r="XAK4" s="24">
        <f t="shared" si="254"/>
        <v>0</v>
      </c>
      <c r="XAL4" s="24">
        <f t="shared" si="254"/>
        <v>0</v>
      </c>
      <c r="XAM4" s="24">
        <f t="shared" si="254"/>
        <v>0</v>
      </c>
      <c r="XAN4" s="24">
        <f t="shared" si="254"/>
        <v>0</v>
      </c>
      <c r="XAO4" s="24">
        <f t="shared" si="254"/>
        <v>0</v>
      </c>
      <c r="XAP4" s="24">
        <f t="shared" si="254"/>
        <v>0</v>
      </c>
      <c r="XAQ4" s="24">
        <f t="shared" si="254"/>
        <v>0</v>
      </c>
      <c r="XAR4" s="24">
        <f t="shared" si="254"/>
        <v>0</v>
      </c>
      <c r="XAS4" s="24">
        <f t="shared" si="254"/>
        <v>0</v>
      </c>
      <c r="XAT4" s="24">
        <f t="shared" si="254"/>
        <v>0</v>
      </c>
      <c r="XAU4" s="24">
        <f t="shared" si="254"/>
        <v>0</v>
      </c>
      <c r="XAV4" s="24">
        <f t="shared" si="254"/>
        <v>0</v>
      </c>
      <c r="XAW4" s="24">
        <f t="shared" si="254"/>
        <v>0</v>
      </c>
      <c r="XAX4" s="24">
        <f t="shared" si="254"/>
        <v>0</v>
      </c>
      <c r="XAY4" s="24">
        <f t="shared" si="254"/>
        <v>0</v>
      </c>
      <c r="XAZ4" s="24">
        <f t="shared" si="254"/>
        <v>0</v>
      </c>
      <c r="XBA4" s="24">
        <f t="shared" si="254"/>
        <v>0</v>
      </c>
      <c r="XBB4" s="24">
        <f t="shared" si="254"/>
        <v>0</v>
      </c>
      <c r="XBC4" s="24">
        <f t="shared" si="254"/>
        <v>0</v>
      </c>
      <c r="XBD4" s="24">
        <f t="shared" si="254"/>
        <v>0</v>
      </c>
      <c r="XBE4" s="24">
        <f t="shared" si="254"/>
        <v>0</v>
      </c>
      <c r="XBF4" s="24">
        <f t="shared" si="254"/>
        <v>0</v>
      </c>
      <c r="XBG4" s="24">
        <f t="shared" si="254"/>
        <v>0</v>
      </c>
      <c r="XBH4" s="24">
        <f t="shared" si="254"/>
        <v>0</v>
      </c>
      <c r="XBI4" s="24">
        <f t="shared" si="254"/>
        <v>0</v>
      </c>
      <c r="XBJ4" s="24">
        <f t="shared" si="254"/>
        <v>0</v>
      </c>
      <c r="XBK4" s="24">
        <f t="shared" si="254"/>
        <v>0</v>
      </c>
      <c r="XBL4" s="24">
        <f t="shared" si="254"/>
        <v>0</v>
      </c>
      <c r="XBM4" s="24">
        <f t="shared" si="254"/>
        <v>0</v>
      </c>
      <c r="XBN4" s="24">
        <f t="shared" si="254"/>
        <v>0</v>
      </c>
      <c r="XBO4" s="24">
        <f t="shared" si="254"/>
        <v>0</v>
      </c>
      <c r="XBP4" s="24">
        <f t="shared" si="254"/>
        <v>0</v>
      </c>
      <c r="XBQ4" s="24">
        <f t="shared" si="254"/>
        <v>0</v>
      </c>
      <c r="XBR4" s="24">
        <f t="shared" si="254"/>
        <v>0</v>
      </c>
      <c r="XBS4" s="24">
        <f t="shared" si="254"/>
        <v>0</v>
      </c>
      <c r="XBT4" s="24">
        <f t="shared" si="254"/>
        <v>0</v>
      </c>
      <c r="XBU4" s="24">
        <f t="shared" si="254"/>
        <v>0</v>
      </c>
      <c r="XBV4" s="24">
        <f t="shared" si="254"/>
        <v>0</v>
      </c>
      <c r="XBW4" s="24">
        <f t="shared" si="254"/>
        <v>0</v>
      </c>
      <c r="XBX4" s="24">
        <f t="shared" si="254"/>
        <v>0</v>
      </c>
      <c r="XBY4" s="24">
        <f t="shared" si="254"/>
        <v>0</v>
      </c>
      <c r="XBZ4" s="24">
        <f t="shared" si="254"/>
        <v>0</v>
      </c>
      <c r="XCA4" s="24">
        <f t="shared" si="254"/>
        <v>0</v>
      </c>
      <c r="XCB4" s="24">
        <f t="shared" si="254"/>
        <v>0</v>
      </c>
      <c r="XCC4" s="24">
        <f t="shared" si="254"/>
        <v>0</v>
      </c>
      <c r="XCD4" s="24">
        <f t="shared" si="254"/>
        <v>0</v>
      </c>
      <c r="XCE4" s="24">
        <f t="shared" si="254"/>
        <v>0</v>
      </c>
      <c r="XCF4" s="24">
        <f t="shared" si="254"/>
        <v>0</v>
      </c>
      <c r="XCG4" s="24">
        <f t="shared" si="254"/>
        <v>0</v>
      </c>
      <c r="XCH4" s="24">
        <f t="shared" si="254"/>
        <v>0</v>
      </c>
      <c r="XCI4" s="24">
        <f t="shared" si="254"/>
        <v>0</v>
      </c>
      <c r="XCJ4" s="24">
        <f t="shared" si="254"/>
        <v>0</v>
      </c>
      <c r="XCK4" s="24">
        <f t="shared" si="254"/>
        <v>0</v>
      </c>
      <c r="XCL4" s="24">
        <f t="shared" si="254"/>
        <v>0</v>
      </c>
      <c r="XCM4" s="24">
        <f t="shared" si="254"/>
        <v>0</v>
      </c>
      <c r="XCN4" s="24">
        <f t="shared" si="254"/>
        <v>0</v>
      </c>
      <c r="XCO4" s="24">
        <f t="shared" si="254"/>
        <v>0</v>
      </c>
      <c r="XCP4" s="24">
        <f t="shared" si="254"/>
        <v>0</v>
      </c>
      <c r="XCQ4" s="24">
        <f t="shared" si="254"/>
        <v>0</v>
      </c>
      <c r="XCR4" s="24">
        <f t="shared" si="254"/>
        <v>0</v>
      </c>
      <c r="XCS4" s="24">
        <f t="shared" si="254"/>
        <v>0</v>
      </c>
      <c r="XCT4" s="24">
        <f t="shared" si="254"/>
        <v>0</v>
      </c>
      <c r="XCU4" s="24">
        <f t="shared" si="254"/>
        <v>0</v>
      </c>
      <c r="XCV4" s="24">
        <f t="shared" ref="XCV4:XFD4" si="255">SUM(XCV5:XCV179)</f>
        <v>0</v>
      </c>
      <c r="XCW4" s="24">
        <f t="shared" si="255"/>
        <v>0</v>
      </c>
      <c r="XCX4" s="24">
        <f t="shared" si="255"/>
        <v>0</v>
      </c>
      <c r="XCY4" s="24">
        <f t="shared" si="255"/>
        <v>0</v>
      </c>
      <c r="XCZ4" s="24">
        <f t="shared" si="255"/>
        <v>0</v>
      </c>
      <c r="XDA4" s="24">
        <f t="shared" si="255"/>
        <v>0</v>
      </c>
      <c r="XDB4" s="24">
        <f t="shared" si="255"/>
        <v>0</v>
      </c>
      <c r="XDC4" s="24">
        <f t="shared" si="255"/>
        <v>0</v>
      </c>
      <c r="XDD4" s="24">
        <f t="shared" si="255"/>
        <v>0</v>
      </c>
      <c r="XDE4" s="24">
        <f t="shared" si="255"/>
        <v>0</v>
      </c>
      <c r="XDF4" s="24">
        <f t="shared" si="255"/>
        <v>0</v>
      </c>
      <c r="XDG4" s="24">
        <f t="shared" si="255"/>
        <v>0</v>
      </c>
      <c r="XDH4" s="24">
        <f t="shared" si="255"/>
        <v>0</v>
      </c>
      <c r="XDI4" s="24">
        <f t="shared" si="255"/>
        <v>0</v>
      </c>
      <c r="XDJ4" s="24">
        <f t="shared" si="255"/>
        <v>0</v>
      </c>
      <c r="XDK4" s="24">
        <f t="shared" si="255"/>
        <v>0</v>
      </c>
      <c r="XDL4" s="24">
        <f t="shared" si="255"/>
        <v>0</v>
      </c>
      <c r="XDM4" s="24">
        <f t="shared" si="255"/>
        <v>0</v>
      </c>
      <c r="XDN4" s="24">
        <f t="shared" si="255"/>
        <v>0</v>
      </c>
      <c r="XDO4" s="24">
        <f t="shared" si="255"/>
        <v>0</v>
      </c>
      <c r="XDP4" s="24">
        <f t="shared" si="255"/>
        <v>0</v>
      </c>
      <c r="XDQ4" s="24">
        <f t="shared" si="255"/>
        <v>0</v>
      </c>
      <c r="XDR4" s="24">
        <f t="shared" si="255"/>
        <v>0</v>
      </c>
      <c r="XDS4" s="24">
        <f t="shared" si="255"/>
        <v>0</v>
      </c>
      <c r="XDT4" s="24">
        <f t="shared" si="255"/>
        <v>0</v>
      </c>
      <c r="XDU4" s="24">
        <f t="shared" si="255"/>
        <v>0</v>
      </c>
      <c r="XDV4" s="24">
        <f t="shared" si="255"/>
        <v>0</v>
      </c>
      <c r="XDW4" s="24">
        <f t="shared" si="255"/>
        <v>0</v>
      </c>
      <c r="XDX4" s="24">
        <f t="shared" si="255"/>
        <v>0</v>
      </c>
      <c r="XDY4" s="24">
        <f t="shared" si="255"/>
        <v>0</v>
      </c>
      <c r="XDZ4" s="24">
        <f t="shared" si="255"/>
        <v>0</v>
      </c>
      <c r="XEA4" s="24">
        <f t="shared" si="255"/>
        <v>0</v>
      </c>
      <c r="XEB4" s="24">
        <f t="shared" si="255"/>
        <v>0</v>
      </c>
      <c r="XEC4" s="24">
        <f t="shared" si="255"/>
        <v>0</v>
      </c>
      <c r="XED4" s="24">
        <f t="shared" si="255"/>
        <v>0</v>
      </c>
      <c r="XEE4" s="24">
        <f t="shared" si="255"/>
        <v>0</v>
      </c>
      <c r="XEF4" s="24">
        <f t="shared" si="255"/>
        <v>0</v>
      </c>
      <c r="XEG4" s="24">
        <f t="shared" si="255"/>
        <v>0</v>
      </c>
      <c r="XEH4" s="24">
        <f t="shared" si="255"/>
        <v>0</v>
      </c>
      <c r="XEI4" s="24">
        <f t="shared" si="255"/>
        <v>0</v>
      </c>
      <c r="XEJ4" s="24">
        <f t="shared" si="255"/>
        <v>0</v>
      </c>
      <c r="XEK4" s="24">
        <f t="shared" si="255"/>
        <v>0</v>
      </c>
      <c r="XEL4" s="24">
        <f t="shared" si="255"/>
        <v>0</v>
      </c>
      <c r="XEM4" s="24">
        <f t="shared" si="255"/>
        <v>0</v>
      </c>
      <c r="XEN4" s="24">
        <f t="shared" si="255"/>
        <v>0</v>
      </c>
      <c r="XEO4" s="24">
        <f t="shared" si="255"/>
        <v>0</v>
      </c>
      <c r="XEP4" s="24">
        <f t="shared" si="255"/>
        <v>0</v>
      </c>
      <c r="XEQ4" s="24">
        <f t="shared" si="255"/>
        <v>0</v>
      </c>
      <c r="XER4" s="24">
        <f t="shared" si="255"/>
        <v>0</v>
      </c>
      <c r="XES4" s="24">
        <f t="shared" si="255"/>
        <v>0</v>
      </c>
      <c r="XET4" s="24">
        <f t="shared" si="255"/>
        <v>0</v>
      </c>
      <c r="XEU4" s="24">
        <f t="shared" si="255"/>
        <v>0</v>
      </c>
      <c r="XEV4" s="24">
        <f t="shared" si="255"/>
        <v>0</v>
      </c>
      <c r="XEW4" s="24">
        <f t="shared" si="255"/>
        <v>0</v>
      </c>
      <c r="XEX4" s="24">
        <f t="shared" si="255"/>
        <v>0</v>
      </c>
      <c r="XEY4" s="24">
        <f t="shared" si="255"/>
        <v>0</v>
      </c>
      <c r="XEZ4" s="24">
        <f t="shared" si="255"/>
        <v>0</v>
      </c>
      <c r="XFA4" s="24">
        <f t="shared" si="255"/>
        <v>0</v>
      </c>
      <c r="XFB4" s="24">
        <f t="shared" si="255"/>
        <v>0</v>
      </c>
      <c r="XFC4" s="24">
        <f t="shared" si="255"/>
        <v>0</v>
      </c>
      <c r="XFD4" s="24">
        <f t="shared" si="255"/>
        <v>0</v>
      </c>
    </row>
    <row r="5" spans="1:16384" x14ac:dyDescent="0.3">
      <c r="A5" s="25" t="s">
        <v>45</v>
      </c>
      <c r="B5" s="26">
        <v>7</v>
      </c>
      <c r="C5" s="26">
        <v>0</v>
      </c>
      <c r="D5" s="31">
        <v>7</v>
      </c>
    </row>
    <row r="6" spans="1:16384" x14ac:dyDescent="0.3">
      <c r="A6" s="9" t="s">
        <v>46</v>
      </c>
      <c r="B6" s="39">
        <v>0</v>
      </c>
      <c r="C6" s="39">
        <v>0</v>
      </c>
      <c r="D6" s="32">
        <v>0</v>
      </c>
    </row>
    <row r="7" spans="1:16384" x14ac:dyDescent="0.3">
      <c r="A7" s="9" t="s">
        <v>166</v>
      </c>
      <c r="B7" s="39">
        <v>6</v>
      </c>
      <c r="C7" s="39">
        <v>0</v>
      </c>
      <c r="D7" s="32">
        <v>6</v>
      </c>
    </row>
    <row r="8" spans="1:16384" x14ac:dyDescent="0.3">
      <c r="A8" s="9" t="s">
        <v>47</v>
      </c>
      <c r="B8" s="39">
        <v>0</v>
      </c>
      <c r="C8" s="39">
        <v>0</v>
      </c>
      <c r="D8" s="32">
        <v>0</v>
      </c>
    </row>
    <row r="9" spans="1:16384" x14ac:dyDescent="0.3">
      <c r="A9" s="9" t="s">
        <v>48</v>
      </c>
      <c r="B9" s="39">
        <v>0</v>
      </c>
      <c r="C9" s="39">
        <v>0</v>
      </c>
      <c r="D9" s="32">
        <v>0</v>
      </c>
    </row>
    <row r="10" spans="1:16384" x14ac:dyDescent="0.3">
      <c r="A10" s="9" t="s">
        <v>49</v>
      </c>
      <c r="B10" s="39">
        <v>0</v>
      </c>
      <c r="C10" s="39">
        <v>0</v>
      </c>
      <c r="D10" s="32">
        <v>0</v>
      </c>
    </row>
    <row r="11" spans="1:16384" x14ac:dyDescent="0.3">
      <c r="A11" s="12" t="s">
        <v>50</v>
      </c>
      <c r="B11" s="39">
        <v>0</v>
      </c>
      <c r="C11" s="39">
        <v>0</v>
      </c>
      <c r="D11" s="32">
        <v>0</v>
      </c>
    </row>
    <row r="12" spans="1:16384" x14ac:dyDescent="0.3">
      <c r="A12" s="9" t="s">
        <v>51</v>
      </c>
      <c r="B12" s="39">
        <v>0</v>
      </c>
      <c r="C12" s="39">
        <v>0</v>
      </c>
      <c r="D12" s="32">
        <v>0</v>
      </c>
    </row>
    <row r="13" spans="1:16384" x14ac:dyDescent="0.3">
      <c r="A13" s="9" t="s">
        <v>52</v>
      </c>
      <c r="B13" s="39">
        <v>0</v>
      </c>
      <c r="C13" s="39">
        <v>0</v>
      </c>
      <c r="D13" s="32">
        <v>0</v>
      </c>
    </row>
    <row r="14" spans="1:16384" x14ac:dyDescent="0.3">
      <c r="A14" s="9" t="s">
        <v>53</v>
      </c>
      <c r="B14" s="39">
        <v>7</v>
      </c>
      <c r="C14" s="39">
        <v>0</v>
      </c>
      <c r="D14" s="32">
        <v>7</v>
      </c>
    </row>
    <row r="15" spans="1:16384" x14ac:dyDescent="0.3">
      <c r="A15" s="9" t="s">
        <v>54</v>
      </c>
      <c r="B15" s="39">
        <v>1</v>
      </c>
      <c r="C15" s="39">
        <v>0</v>
      </c>
      <c r="D15" s="32">
        <v>1</v>
      </c>
    </row>
    <row r="16" spans="1:16384" x14ac:dyDescent="0.3">
      <c r="A16" s="9" t="s">
        <v>55</v>
      </c>
      <c r="B16" s="39">
        <v>1</v>
      </c>
      <c r="C16" s="39">
        <v>0</v>
      </c>
      <c r="D16" s="32">
        <v>1</v>
      </c>
    </row>
    <row r="17" spans="1:4" x14ac:dyDescent="0.3">
      <c r="A17" s="9" t="s">
        <v>56</v>
      </c>
      <c r="B17" s="39">
        <v>0</v>
      </c>
      <c r="C17" s="39">
        <v>0</v>
      </c>
      <c r="D17" s="32">
        <v>0</v>
      </c>
    </row>
    <row r="18" spans="1:4" x14ac:dyDescent="0.3">
      <c r="A18" s="9" t="s">
        <v>57</v>
      </c>
      <c r="B18" s="39">
        <v>0</v>
      </c>
      <c r="C18" s="39">
        <v>0</v>
      </c>
      <c r="D18" s="32">
        <v>0</v>
      </c>
    </row>
    <row r="19" spans="1:4" x14ac:dyDescent="0.3">
      <c r="A19" s="9" t="s">
        <v>167</v>
      </c>
      <c r="B19" s="39">
        <v>0</v>
      </c>
      <c r="C19" s="39">
        <v>0</v>
      </c>
      <c r="D19" s="32">
        <v>0</v>
      </c>
    </row>
    <row r="20" spans="1:4" x14ac:dyDescent="0.3">
      <c r="A20" s="9" t="s">
        <v>58</v>
      </c>
      <c r="B20" s="39">
        <v>9</v>
      </c>
      <c r="C20" s="39">
        <v>0</v>
      </c>
      <c r="D20" s="32">
        <v>9</v>
      </c>
    </row>
    <row r="21" spans="1:4" x14ac:dyDescent="0.3">
      <c r="A21" s="9" t="s">
        <v>59</v>
      </c>
      <c r="B21" s="39">
        <v>6</v>
      </c>
      <c r="C21" s="39">
        <v>0</v>
      </c>
      <c r="D21" s="32">
        <v>6</v>
      </c>
    </row>
    <row r="22" spans="1:4" x14ac:dyDescent="0.3">
      <c r="A22" s="9" t="s">
        <v>60</v>
      </c>
      <c r="B22" s="39">
        <v>2</v>
      </c>
      <c r="C22" s="39">
        <v>0</v>
      </c>
      <c r="D22" s="32">
        <v>2</v>
      </c>
    </row>
    <row r="23" spans="1:4" x14ac:dyDescent="0.3">
      <c r="A23" s="9" t="s">
        <v>61</v>
      </c>
      <c r="B23" s="39">
        <v>0</v>
      </c>
      <c r="C23" s="39">
        <v>0</v>
      </c>
      <c r="D23" s="32">
        <v>0</v>
      </c>
    </row>
    <row r="24" spans="1:4" x14ac:dyDescent="0.3">
      <c r="A24" s="9" t="s">
        <v>62</v>
      </c>
      <c r="B24" s="39">
        <v>12</v>
      </c>
      <c r="C24" s="39">
        <v>1</v>
      </c>
      <c r="D24" s="32">
        <v>13</v>
      </c>
    </row>
    <row r="25" spans="1:4" x14ac:dyDescent="0.3">
      <c r="A25" s="9" t="s">
        <v>63</v>
      </c>
      <c r="B25" s="39">
        <v>0</v>
      </c>
      <c r="C25" s="39">
        <v>0</v>
      </c>
      <c r="D25" s="32">
        <v>0</v>
      </c>
    </row>
    <row r="26" spans="1:4" x14ac:dyDescent="0.3">
      <c r="A26" s="9" t="s">
        <v>64</v>
      </c>
      <c r="B26" s="39">
        <v>5</v>
      </c>
      <c r="C26" s="39">
        <v>3</v>
      </c>
      <c r="D26" s="32">
        <v>8</v>
      </c>
    </row>
    <row r="27" spans="1:4" x14ac:dyDescent="0.3">
      <c r="A27" s="9" t="s">
        <v>65</v>
      </c>
      <c r="B27" s="39">
        <v>0</v>
      </c>
      <c r="C27" s="39">
        <v>0</v>
      </c>
      <c r="D27" s="32">
        <v>0</v>
      </c>
    </row>
    <row r="28" spans="1:4" x14ac:dyDescent="0.3">
      <c r="A28" s="9" t="s">
        <v>66</v>
      </c>
      <c r="B28" s="39">
        <v>23</v>
      </c>
      <c r="C28" s="39">
        <v>0</v>
      </c>
      <c r="D28" s="32">
        <v>23</v>
      </c>
    </row>
    <row r="29" spans="1:4" x14ac:dyDescent="0.3">
      <c r="A29" s="12" t="s">
        <v>67</v>
      </c>
      <c r="B29" s="39">
        <v>4</v>
      </c>
      <c r="C29" s="39">
        <v>10</v>
      </c>
      <c r="D29" s="32">
        <v>14</v>
      </c>
    </row>
    <row r="30" spans="1:4" x14ac:dyDescent="0.3">
      <c r="A30" s="12" t="s">
        <v>68</v>
      </c>
      <c r="B30" s="39">
        <v>10</v>
      </c>
      <c r="C30" s="39">
        <v>36</v>
      </c>
      <c r="D30" s="32">
        <v>46</v>
      </c>
    </row>
    <row r="31" spans="1:4" x14ac:dyDescent="0.3">
      <c r="A31" s="12" t="s">
        <v>168</v>
      </c>
      <c r="B31" s="39">
        <v>0</v>
      </c>
      <c r="C31" s="39">
        <v>47</v>
      </c>
      <c r="D31" s="32">
        <v>47</v>
      </c>
    </row>
    <row r="32" spans="1:4" x14ac:dyDescent="0.3">
      <c r="A32" s="12" t="s">
        <v>69</v>
      </c>
      <c r="B32" s="39">
        <v>1</v>
      </c>
      <c r="C32" s="39">
        <v>47</v>
      </c>
      <c r="D32" s="32">
        <v>48</v>
      </c>
    </row>
    <row r="33" spans="1:4" x14ac:dyDescent="0.3">
      <c r="A33" s="12" t="s">
        <v>70</v>
      </c>
      <c r="B33" s="39">
        <v>1</v>
      </c>
      <c r="C33" s="39">
        <v>40</v>
      </c>
      <c r="D33" s="32">
        <v>41</v>
      </c>
    </row>
    <row r="34" spans="1:4" x14ac:dyDescent="0.3">
      <c r="A34" s="12" t="s">
        <v>71</v>
      </c>
      <c r="B34" s="39">
        <v>0</v>
      </c>
      <c r="C34" s="39">
        <v>158</v>
      </c>
      <c r="D34" s="32">
        <v>158</v>
      </c>
    </row>
    <row r="35" spans="1:4" x14ac:dyDescent="0.3">
      <c r="A35" s="12" t="s">
        <v>72</v>
      </c>
      <c r="B35" s="39">
        <v>0</v>
      </c>
      <c r="C35" s="39">
        <v>155</v>
      </c>
      <c r="D35" s="32">
        <v>155</v>
      </c>
    </row>
    <row r="36" spans="1:4" x14ac:dyDescent="0.3">
      <c r="A36" s="12" t="s">
        <v>73</v>
      </c>
      <c r="B36" s="39">
        <v>0</v>
      </c>
      <c r="C36" s="39">
        <v>177</v>
      </c>
      <c r="D36" s="32">
        <v>177</v>
      </c>
    </row>
    <row r="37" spans="1:4" x14ac:dyDescent="0.3">
      <c r="A37" s="9" t="s">
        <v>74</v>
      </c>
      <c r="B37" s="39">
        <v>0</v>
      </c>
      <c r="C37" s="39">
        <v>137</v>
      </c>
      <c r="D37" s="32">
        <v>137</v>
      </c>
    </row>
    <row r="38" spans="1:4" x14ac:dyDescent="0.3">
      <c r="A38" s="9" t="s">
        <v>75</v>
      </c>
      <c r="B38" s="39">
        <v>0</v>
      </c>
      <c r="C38" s="39">
        <v>386</v>
      </c>
      <c r="D38" s="32">
        <v>386</v>
      </c>
    </row>
    <row r="39" spans="1:4" x14ac:dyDescent="0.3">
      <c r="A39" s="9" t="s">
        <v>76</v>
      </c>
      <c r="B39" s="39">
        <v>0</v>
      </c>
      <c r="C39" s="39">
        <v>170</v>
      </c>
      <c r="D39" s="32">
        <v>170</v>
      </c>
    </row>
    <row r="40" spans="1:4" x14ac:dyDescent="0.3">
      <c r="A40" s="9" t="s">
        <v>77</v>
      </c>
      <c r="B40" s="39">
        <v>0</v>
      </c>
      <c r="C40" s="39">
        <v>635</v>
      </c>
      <c r="D40" s="32">
        <v>635</v>
      </c>
    </row>
    <row r="41" spans="1:4" x14ac:dyDescent="0.3">
      <c r="A41" s="9" t="s">
        <v>78</v>
      </c>
      <c r="B41" s="39">
        <v>1</v>
      </c>
      <c r="C41" s="39">
        <v>631</v>
      </c>
      <c r="D41" s="32">
        <v>632</v>
      </c>
    </row>
    <row r="42" spans="1:4" x14ac:dyDescent="0.3">
      <c r="A42" s="9" t="s">
        <v>79</v>
      </c>
      <c r="B42" s="39">
        <v>0</v>
      </c>
      <c r="C42" s="39">
        <v>605</v>
      </c>
      <c r="D42" s="32">
        <v>605</v>
      </c>
    </row>
    <row r="43" spans="1:4" x14ac:dyDescent="0.3">
      <c r="A43" s="12" t="s">
        <v>169</v>
      </c>
      <c r="B43" s="39">
        <v>0</v>
      </c>
      <c r="C43" s="39">
        <v>744</v>
      </c>
      <c r="D43" s="32">
        <v>744</v>
      </c>
    </row>
    <row r="44" spans="1:4" x14ac:dyDescent="0.3">
      <c r="A44" s="9" t="s">
        <v>80</v>
      </c>
      <c r="B44" s="39">
        <v>0</v>
      </c>
      <c r="C44" s="39">
        <v>1274</v>
      </c>
      <c r="D44" s="32">
        <v>1274</v>
      </c>
    </row>
    <row r="45" spans="1:4" x14ac:dyDescent="0.3">
      <c r="A45" s="9" t="s">
        <v>81</v>
      </c>
      <c r="B45" s="39">
        <v>0</v>
      </c>
      <c r="C45" s="39">
        <v>592</v>
      </c>
      <c r="D45" s="32">
        <v>592</v>
      </c>
    </row>
    <row r="46" spans="1:4" x14ac:dyDescent="0.3">
      <c r="A46" s="9" t="s">
        <v>82</v>
      </c>
      <c r="B46" s="39">
        <v>0</v>
      </c>
      <c r="C46" s="39">
        <v>613</v>
      </c>
      <c r="D46" s="32">
        <v>613</v>
      </c>
    </row>
    <row r="47" spans="1:4" x14ac:dyDescent="0.3">
      <c r="A47" s="12" t="s">
        <v>83</v>
      </c>
      <c r="B47" s="39">
        <v>0</v>
      </c>
      <c r="C47" s="39">
        <v>1423</v>
      </c>
      <c r="D47" s="32">
        <v>1423</v>
      </c>
    </row>
    <row r="48" spans="1:4" x14ac:dyDescent="0.3">
      <c r="A48" s="9" t="s">
        <v>84</v>
      </c>
      <c r="B48" s="39">
        <v>0</v>
      </c>
      <c r="C48" s="39">
        <v>2229</v>
      </c>
      <c r="D48" s="32">
        <v>2229</v>
      </c>
    </row>
    <row r="49" spans="1:4" x14ac:dyDescent="0.3">
      <c r="A49" s="9" t="s">
        <v>85</v>
      </c>
      <c r="B49" s="39">
        <v>0</v>
      </c>
      <c r="C49" s="39">
        <v>1323</v>
      </c>
      <c r="D49" s="32">
        <v>1323</v>
      </c>
    </row>
    <row r="50" spans="1:4" x14ac:dyDescent="0.3">
      <c r="A50" s="9" t="s">
        <v>86</v>
      </c>
      <c r="B50" s="39">
        <v>0</v>
      </c>
      <c r="C50" s="39">
        <v>1704</v>
      </c>
      <c r="D50" s="32">
        <v>1704</v>
      </c>
    </row>
    <row r="51" spans="1:4" x14ac:dyDescent="0.3">
      <c r="A51" s="9" t="s">
        <v>87</v>
      </c>
      <c r="B51" s="39">
        <v>0</v>
      </c>
      <c r="C51" s="39">
        <v>1849</v>
      </c>
      <c r="D51" s="32">
        <v>1849</v>
      </c>
    </row>
    <row r="52" spans="1:4" x14ac:dyDescent="0.3">
      <c r="A52" s="9" t="s">
        <v>88</v>
      </c>
      <c r="B52" s="39">
        <v>0</v>
      </c>
      <c r="C52" s="39">
        <v>1276</v>
      </c>
      <c r="D52" s="32">
        <v>1276</v>
      </c>
    </row>
    <row r="53" spans="1:4" x14ac:dyDescent="0.3">
      <c r="A53" s="9" t="s">
        <v>89</v>
      </c>
      <c r="B53" s="39">
        <v>0</v>
      </c>
      <c r="C53" s="39">
        <v>3520</v>
      </c>
      <c r="D53" s="32">
        <v>3520</v>
      </c>
    </row>
    <row r="54" spans="1:4" x14ac:dyDescent="0.3">
      <c r="A54" s="9" t="s">
        <v>90</v>
      </c>
      <c r="B54" s="39">
        <v>0</v>
      </c>
      <c r="C54" s="39">
        <v>210</v>
      </c>
      <c r="D54" s="32">
        <v>210</v>
      </c>
    </row>
    <row r="55" spans="1:4" x14ac:dyDescent="0.3">
      <c r="A55" s="12" t="s">
        <v>170</v>
      </c>
      <c r="B55" s="39">
        <v>0</v>
      </c>
      <c r="C55" s="39">
        <v>111</v>
      </c>
      <c r="D55" s="32">
        <v>111</v>
      </c>
    </row>
    <row r="56" spans="1:4" x14ac:dyDescent="0.3">
      <c r="A56" s="9" t="s">
        <v>91</v>
      </c>
      <c r="B56" s="39">
        <v>0</v>
      </c>
      <c r="C56" s="39">
        <v>998</v>
      </c>
      <c r="D56" s="32">
        <v>998</v>
      </c>
    </row>
    <row r="57" spans="1:4" x14ac:dyDescent="0.3">
      <c r="A57" s="9" t="s">
        <v>92</v>
      </c>
      <c r="B57" s="39">
        <v>0</v>
      </c>
      <c r="C57" s="39">
        <v>3111</v>
      </c>
      <c r="D57" s="32">
        <v>3111</v>
      </c>
    </row>
    <row r="58" spans="1:4" x14ac:dyDescent="0.3">
      <c r="A58" s="9" t="s">
        <v>93</v>
      </c>
      <c r="B58" s="39">
        <v>0</v>
      </c>
      <c r="C58" s="39">
        <v>5112</v>
      </c>
      <c r="D58" s="32">
        <v>5112</v>
      </c>
    </row>
    <row r="59" spans="1:4" x14ac:dyDescent="0.3">
      <c r="A59" s="9" t="s">
        <v>94</v>
      </c>
      <c r="B59" s="39">
        <v>0</v>
      </c>
      <c r="C59" s="39">
        <v>539</v>
      </c>
      <c r="D59" s="32">
        <v>539</v>
      </c>
    </row>
    <row r="60" spans="1:4" x14ac:dyDescent="0.3">
      <c r="A60" s="9" t="s">
        <v>95</v>
      </c>
      <c r="B60" s="39">
        <v>0</v>
      </c>
      <c r="C60" s="39">
        <v>1884</v>
      </c>
      <c r="D60" s="32">
        <v>1884</v>
      </c>
    </row>
    <row r="61" spans="1:4" x14ac:dyDescent="0.3">
      <c r="A61" s="9" t="s">
        <v>96</v>
      </c>
      <c r="B61" s="39">
        <v>0</v>
      </c>
      <c r="C61" s="39">
        <v>755</v>
      </c>
      <c r="D61" s="32">
        <v>755</v>
      </c>
    </row>
    <row r="62" spans="1:4" x14ac:dyDescent="0.3">
      <c r="A62" s="9" t="s">
        <v>97</v>
      </c>
      <c r="B62" s="39">
        <v>0</v>
      </c>
      <c r="C62" s="39">
        <v>983</v>
      </c>
      <c r="D62" s="32">
        <v>983</v>
      </c>
    </row>
    <row r="63" spans="1:4" x14ac:dyDescent="0.3">
      <c r="A63" s="9" t="s">
        <v>98</v>
      </c>
      <c r="B63" s="39">
        <v>0</v>
      </c>
      <c r="C63" s="39">
        <v>978</v>
      </c>
      <c r="D63" s="32">
        <v>978</v>
      </c>
    </row>
    <row r="64" spans="1:4" x14ac:dyDescent="0.3">
      <c r="A64" s="9" t="s">
        <v>99</v>
      </c>
      <c r="B64" s="39">
        <v>0</v>
      </c>
      <c r="C64" s="39">
        <v>677</v>
      </c>
      <c r="D64" s="32">
        <v>677</v>
      </c>
    </row>
    <row r="65" spans="1:4" x14ac:dyDescent="0.3">
      <c r="A65" s="9" t="s">
        <v>100</v>
      </c>
      <c r="B65" s="39">
        <v>0</v>
      </c>
      <c r="C65" s="39">
        <v>1031</v>
      </c>
      <c r="D65" s="32">
        <v>1031</v>
      </c>
    </row>
    <row r="66" spans="1:4" x14ac:dyDescent="0.3">
      <c r="A66" s="9" t="s">
        <v>101</v>
      </c>
      <c r="B66" s="39">
        <v>0</v>
      </c>
      <c r="C66" s="39">
        <v>999</v>
      </c>
      <c r="D66" s="32">
        <v>999</v>
      </c>
    </row>
    <row r="67" spans="1:4" x14ac:dyDescent="0.3">
      <c r="A67" s="12" t="s">
        <v>171</v>
      </c>
      <c r="B67" s="39">
        <v>0</v>
      </c>
      <c r="C67" s="39">
        <v>642</v>
      </c>
      <c r="D67" s="32">
        <v>642</v>
      </c>
    </row>
    <row r="68" spans="1:4" x14ac:dyDescent="0.3">
      <c r="A68" s="9" t="s">
        <v>102</v>
      </c>
      <c r="B68" s="39">
        <v>0</v>
      </c>
      <c r="C68" s="39">
        <v>5</v>
      </c>
      <c r="D68" s="32">
        <v>5</v>
      </c>
    </row>
    <row r="69" spans="1:4" x14ac:dyDescent="0.3">
      <c r="A69" s="9" t="s">
        <v>103</v>
      </c>
      <c r="B69" s="39">
        <v>0</v>
      </c>
      <c r="C69" s="39">
        <v>1133</v>
      </c>
      <c r="D69" s="32">
        <v>1133</v>
      </c>
    </row>
    <row r="70" spans="1:4" x14ac:dyDescent="0.3">
      <c r="A70" s="9" t="s">
        <v>104</v>
      </c>
      <c r="B70" s="39">
        <v>0</v>
      </c>
      <c r="C70" s="39">
        <v>3207</v>
      </c>
      <c r="D70" s="32">
        <v>3207</v>
      </c>
    </row>
    <row r="71" spans="1:4" x14ac:dyDescent="0.3">
      <c r="A71" s="9" t="s">
        <v>105</v>
      </c>
      <c r="B71" s="39">
        <v>0</v>
      </c>
      <c r="C71" s="39">
        <v>731</v>
      </c>
      <c r="D71" s="32">
        <v>731</v>
      </c>
    </row>
    <row r="72" spans="1:4" x14ac:dyDescent="0.3">
      <c r="A72" s="9" t="s">
        <v>106</v>
      </c>
      <c r="B72" s="39">
        <v>0</v>
      </c>
      <c r="C72" s="39">
        <v>907</v>
      </c>
      <c r="D72" s="32">
        <v>907</v>
      </c>
    </row>
    <row r="73" spans="1:4" x14ac:dyDescent="0.3">
      <c r="A73" s="9" t="s">
        <v>107</v>
      </c>
      <c r="B73" s="39">
        <v>0</v>
      </c>
      <c r="C73" s="39">
        <v>890</v>
      </c>
      <c r="D73" s="32">
        <v>890</v>
      </c>
    </row>
    <row r="74" spans="1:4" x14ac:dyDescent="0.3">
      <c r="A74" s="9" t="s">
        <v>108</v>
      </c>
      <c r="B74" s="39">
        <v>0</v>
      </c>
      <c r="C74" s="39">
        <v>341</v>
      </c>
      <c r="D74" s="32">
        <v>341</v>
      </c>
    </row>
    <row r="75" spans="1:4" x14ac:dyDescent="0.3">
      <c r="A75" s="9" t="s">
        <v>109</v>
      </c>
      <c r="B75" s="39">
        <v>0</v>
      </c>
      <c r="C75" s="39">
        <v>379</v>
      </c>
      <c r="D75" s="32">
        <v>379</v>
      </c>
    </row>
    <row r="76" spans="1:4" x14ac:dyDescent="0.3">
      <c r="A76" s="9" t="s">
        <v>110</v>
      </c>
      <c r="B76" s="39">
        <v>0</v>
      </c>
      <c r="C76" s="39">
        <v>419</v>
      </c>
      <c r="D76" s="32">
        <v>419</v>
      </c>
    </row>
    <row r="77" spans="1:4" x14ac:dyDescent="0.3">
      <c r="A77" s="9" t="s">
        <v>111</v>
      </c>
      <c r="B77" s="39">
        <v>0</v>
      </c>
      <c r="C77" s="39">
        <v>902</v>
      </c>
      <c r="D77" s="32">
        <v>902</v>
      </c>
    </row>
    <row r="78" spans="1:4" x14ac:dyDescent="0.3">
      <c r="A78" s="9" t="s">
        <v>112</v>
      </c>
      <c r="B78" s="39">
        <v>0</v>
      </c>
      <c r="C78" s="39">
        <v>491</v>
      </c>
      <c r="D78" s="32">
        <v>491</v>
      </c>
    </row>
    <row r="79" spans="1:4" x14ac:dyDescent="0.3">
      <c r="A79" s="12" t="s">
        <v>172</v>
      </c>
      <c r="B79" s="39">
        <v>0</v>
      </c>
      <c r="C79" s="39">
        <v>509</v>
      </c>
      <c r="D79" s="32">
        <v>509</v>
      </c>
    </row>
    <row r="80" spans="1:4" x14ac:dyDescent="0.3">
      <c r="A80" s="9" t="s">
        <v>113</v>
      </c>
      <c r="B80" s="39">
        <v>0</v>
      </c>
      <c r="C80" s="39">
        <v>281</v>
      </c>
      <c r="D80" s="32">
        <v>281</v>
      </c>
    </row>
    <row r="81" spans="1:4" x14ac:dyDescent="0.3">
      <c r="A81" s="9" t="s">
        <v>114</v>
      </c>
      <c r="B81" s="39">
        <v>0</v>
      </c>
      <c r="C81" s="39">
        <v>92</v>
      </c>
      <c r="D81" s="32">
        <v>92</v>
      </c>
    </row>
    <row r="82" spans="1:4" x14ac:dyDescent="0.3">
      <c r="A82" s="9" t="s">
        <v>115</v>
      </c>
      <c r="B82" s="39">
        <v>0</v>
      </c>
      <c r="C82" s="39">
        <v>129</v>
      </c>
      <c r="D82" s="32">
        <v>129</v>
      </c>
    </row>
    <row r="83" spans="1:4" x14ac:dyDescent="0.3">
      <c r="A83" s="9" t="s">
        <v>116</v>
      </c>
      <c r="B83" s="39">
        <v>0</v>
      </c>
      <c r="C83" s="39">
        <v>24</v>
      </c>
      <c r="D83" s="32">
        <v>24</v>
      </c>
    </row>
    <row r="84" spans="1:4" x14ac:dyDescent="0.3">
      <c r="A84" s="9" t="s">
        <v>117</v>
      </c>
      <c r="B84" s="39">
        <v>0</v>
      </c>
      <c r="C84" s="39">
        <v>76</v>
      </c>
      <c r="D84" s="32">
        <v>76</v>
      </c>
    </row>
    <row r="85" spans="1:4" x14ac:dyDescent="0.3">
      <c r="A85" s="9" t="s">
        <v>118</v>
      </c>
      <c r="B85" s="39">
        <v>0</v>
      </c>
      <c r="C85" s="39">
        <v>974</v>
      </c>
      <c r="D85" s="32">
        <v>974</v>
      </c>
    </row>
    <row r="86" spans="1:4" x14ac:dyDescent="0.3">
      <c r="A86" s="9" t="s">
        <v>119</v>
      </c>
      <c r="B86" s="39">
        <v>0</v>
      </c>
      <c r="C86" s="39">
        <v>802</v>
      </c>
      <c r="D86" s="32">
        <v>802</v>
      </c>
    </row>
    <row r="87" spans="1:4" x14ac:dyDescent="0.3">
      <c r="A87" s="9" t="s">
        <v>120</v>
      </c>
      <c r="B87" s="39">
        <v>0</v>
      </c>
      <c r="C87" s="39">
        <v>1091</v>
      </c>
      <c r="D87" s="32">
        <v>1091</v>
      </c>
    </row>
    <row r="88" spans="1:4" x14ac:dyDescent="0.3">
      <c r="A88" s="9" t="s">
        <v>28</v>
      </c>
      <c r="B88" s="39">
        <v>0</v>
      </c>
      <c r="C88" s="39">
        <v>1123</v>
      </c>
      <c r="D88" s="32">
        <v>1123</v>
      </c>
    </row>
    <row r="89" spans="1:4" x14ac:dyDescent="0.3">
      <c r="A89" s="9" t="s">
        <v>29</v>
      </c>
      <c r="B89" s="39">
        <v>0</v>
      </c>
      <c r="C89" s="39">
        <v>1312</v>
      </c>
      <c r="D89" s="32">
        <v>1312</v>
      </c>
    </row>
    <row r="90" spans="1:4" x14ac:dyDescent="0.3">
      <c r="A90" s="9" t="s">
        <v>30</v>
      </c>
      <c r="B90" s="39">
        <v>0</v>
      </c>
      <c r="C90" s="39">
        <v>1174</v>
      </c>
      <c r="D90" s="32">
        <v>1174</v>
      </c>
    </row>
    <row r="91" spans="1:4" x14ac:dyDescent="0.3">
      <c r="A91" s="12" t="s">
        <v>173</v>
      </c>
      <c r="B91" s="39">
        <v>0</v>
      </c>
      <c r="C91" s="39">
        <v>906</v>
      </c>
      <c r="D91" s="32">
        <v>906</v>
      </c>
    </row>
    <row r="92" spans="1:4" x14ac:dyDescent="0.3">
      <c r="A92" s="9" t="s">
        <v>31</v>
      </c>
      <c r="B92" s="39">
        <v>0</v>
      </c>
      <c r="C92" s="39">
        <v>945</v>
      </c>
      <c r="D92" s="32">
        <v>945</v>
      </c>
    </row>
    <row r="93" spans="1:4" x14ac:dyDescent="0.3">
      <c r="A93" s="9" t="s">
        <v>32</v>
      </c>
      <c r="B93" s="39">
        <v>0</v>
      </c>
      <c r="C93" s="39">
        <v>1869</v>
      </c>
      <c r="D93" s="32">
        <v>1869</v>
      </c>
    </row>
    <row r="94" spans="1:4" x14ac:dyDescent="0.3">
      <c r="A94" s="9" t="s">
        <v>33</v>
      </c>
      <c r="B94" s="39">
        <v>0</v>
      </c>
      <c r="C94" s="39">
        <v>2301</v>
      </c>
      <c r="D94" s="32">
        <v>2301</v>
      </c>
    </row>
    <row r="95" spans="1:4" x14ac:dyDescent="0.3">
      <c r="A95" s="9" t="s">
        <v>34</v>
      </c>
      <c r="B95" s="39">
        <v>0</v>
      </c>
      <c r="C95" s="39">
        <v>873</v>
      </c>
      <c r="D95" s="32">
        <v>873</v>
      </c>
    </row>
    <row r="96" spans="1:4" x14ac:dyDescent="0.3">
      <c r="A96" s="9" t="s">
        <v>35</v>
      </c>
      <c r="B96" s="39">
        <v>0</v>
      </c>
      <c r="C96" s="39">
        <v>1051</v>
      </c>
      <c r="D96" s="32">
        <v>1051</v>
      </c>
    </row>
    <row r="97" spans="1:4" x14ac:dyDescent="0.3">
      <c r="A97" s="9" t="s">
        <v>36</v>
      </c>
      <c r="B97" s="39">
        <v>0</v>
      </c>
      <c r="C97" s="39">
        <v>962</v>
      </c>
      <c r="D97" s="32">
        <v>962</v>
      </c>
    </row>
    <row r="98" spans="1:4" x14ac:dyDescent="0.3">
      <c r="A98" s="9" t="s">
        <v>37</v>
      </c>
      <c r="B98" s="39">
        <v>0</v>
      </c>
      <c r="C98" s="39">
        <v>1289</v>
      </c>
      <c r="D98" s="32">
        <v>1289</v>
      </c>
    </row>
    <row r="99" spans="1:4" x14ac:dyDescent="0.3">
      <c r="A99" s="9" t="s">
        <v>38</v>
      </c>
      <c r="B99" s="39">
        <v>0</v>
      </c>
      <c r="C99" s="39">
        <v>1994</v>
      </c>
      <c r="D99" s="32">
        <v>1994</v>
      </c>
    </row>
    <row r="100" spans="1:4" x14ac:dyDescent="0.3">
      <c r="A100" s="9" t="s">
        <v>39</v>
      </c>
      <c r="B100" s="39">
        <v>0</v>
      </c>
      <c r="C100" s="39">
        <v>1815</v>
      </c>
      <c r="D100" s="32">
        <v>1815</v>
      </c>
    </row>
    <row r="101" spans="1:4" x14ac:dyDescent="0.3">
      <c r="A101" s="9" t="s">
        <v>40</v>
      </c>
      <c r="B101" s="39">
        <v>0</v>
      </c>
      <c r="C101" s="39">
        <v>2296</v>
      </c>
      <c r="D101" s="32">
        <v>2296</v>
      </c>
    </row>
    <row r="102" spans="1:4" x14ac:dyDescent="0.3">
      <c r="A102" s="9" t="s">
        <v>41</v>
      </c>
      <c r="B102" s="39">
        <v>0</v>
      </c>
      <c r="C102" s="39">
        <v>1442</v>
      </c>
      <c r="D102" s="32">
        <v>1442</v>
      </c>
    </row>
    <row r="103" spans="1:4" x14ac:dyDescent="0.3">
      <c r="A103" s="15" t="s">
        <v>174</v>
      </c>
      <c r="B103" s="39">
        <v>0</v>
      </c>
      <c r="C103" s="39">
        <v>2273</v>
      </c>
      <c r="D103" s="32">
        <v>2273</v>
      </c>
    </row>
    <row r="104" spans="1:4" x14ac:dyDescent="0.3">
      <c r="A104" s="9" t="s">
        <v>42</v>
      </c>
      <c r="B104" s="39">
        <v>0</v>
      </c>
      <c r="C104" s="39">
        <v>1929</v>
      </c>
      <c r="D104" s="32">
        <v>1929</v>
      </c>
    </row>
    <row r="105" spans="1:4" x14ac:dyDescent="0.3">
      <c r="A105" s="16" t="s">
        <v>121</v>
      </c>
      <c r="B105" s="39">
        <v>0</v>
      </c>
      <c r="C105" s="39">
        <v>1821</v>
      </c>
      <c r="D105" s="32">
        <v>1821</v>
      </c>
    </row>
    <row r="106" spans="1:4" x14ac:dyDescent="0.3">
      <c r="A106" s="9" t="s">
        <v>122</v>
      </c>
      <c r="B106" s="39">
        <v>0</v>
      </c>
      <c r="C106" s="39">
        <v>2747</v>
      </c>
      <c r="D106" s="32">
        <v>2747</v>
      </c>
    </row>
    <row r="107" spans="1:4" x14ac:dyDescent="0.3">
      <c r="A107" s="9" t="s">
        <v>128</v>
      </c>
      <c r="B107" s="39">
        <v>0</v>
      </c>
      <c r="C107" s="39">
        <v>2401</v>
      </c>
      <c r="D107" s="32">
        <v>2401</v>
      </c>
    </row>
    <row r="108" spans="1:4" x14ac:dyDescent="0.3">
      <c r="A108" s="9" t="s">
        <v>129</v>
      </c>
      <c r="B108" s="39">
        <v>0</v>
      </c>
      <c r="C108" s="39">
        <v>1586</v>
      </c>
      <c r="D108" s="32">
        <v>1586</v>
      </c>
    </row>
    <row r="109" spans="1:4" x14ac:dyDescent="0.3">
      <c r="A109" s="9" t="s">
        <v>130</v>
      </c>
      <c r="B109" s="39">
        <v>0</v>
      </c>
      <c r="C109" s="39">
        <v>3165</v>
      </c>
      <c r="D109" s="32">
        <v>3165</v>
      </c>
    </row>
    <row r="110" spans="1:4" x14ac:dyDescent="0.3">
      <c r="A110" s="9" t="s">
        <v>131</v>
      </c>
      <c r="B110" s="39">
        <v>0</v>
      </c>
      <c r="C110" s="39">
        <v>1260</v>
      </c>
      <c r="D110" s="32">
        <v>1260</v>
      </c>
    </row>
    <row r="111" spans="1:4" x14ac:dyDescent="0.3">
      <c r="A111" s="9" t="s">
        <v>132</v>
      </c>
      <c r="B111" s="39">
        <v>0</v>
      </c>
      <c r="C111" s="39">
        <v>4195</v>
      </c>
      <c r="D111" s="32">
        <v>4195</v>
      </c>
    </row>
    <row r="112" spans="1:4" x14ac:dyDescent="0.3">
      <c r="A112" s="9" t="s">
        <v>133</v>
      </c>
      <c r="B112" s="39">
        <v>0</v>
      </c>
      <c r="C112" s="39">
        <v>2368</v>
      </c>
      <c r="D112" s="32">
        <v>2368</v>
      </c>
    </row>
    <row r="113" spans="1:4" x14ac:dyDescent="0.3">
      <c r="A113" s="9" t="s">
        <v>134</v>
      </c>
      <c r="B113" s="39">
        <v>0</v>
      </c>
      <c r="C113" s="39">
        <v>4708</v>
      </c>
      <c r="D113" s="32">
        <v>4708</v>
      </c>
    </row>
    <row r="114" spans="1:4" x14ac:dyDescent="0.3">
      <c r="A114" s="9" t="s">
        <v>135</v>
      </c>
      <c r="B114" s="39">
        <v>0</v>
      </c>
      <c r="C114" s="39">
        <v>1369</v>
      </c>
      <c r="D114" s="32">
        <v>1369</v>
      </c>
    </row>
    <row r="115" spans="1:4" x14ac:dyDescent="0.3">
      <c r="A115" s="9" t="s">
        <v>175</v>
      </c>
      <c r="B115" s="39">
        <v>0</v>
      </c>
      <c r="C115" s="39">
        <v>6116</v>
      </c>
      <c r="D115" s="32">
        <v>6116</v>
      </c>
    </row>
    <row r="116" spans="1:4" x14ac:dyDescent="0.3">
      <c r="A116" s="9" t="s">
        <v>136</v>
      </c>
      <c r="B116" s="39">
        <v>0</v>
      </c>
      <c r="C116" s="39">
        <v>4860</v>
      </c>
      <c r="D116" s="32">
        <v>4860</v>
      </c>
    </row>
    <row r="117" spans="1:4" x14ac:dyDescent="0.3">
      <c r="A117" s="9" t="s">
        <v>137</v>
      </c>
      <c r="B117" s="39">
        <v>0</v>
      </c>
      <c r="C117" s="39">
        <v>4368</v>
      </c>
      <c r="D117" s="32">
        <v>4368</v>
      </c>
    </row>
    <row r="118" spans="1:4" x14ac:dyDescent="0.3">
      <c r="A118" s="9" t="s">
        <v>138</v>
      </c>
      <c r="B118" s="39">
        <v>0</v>
      </c>
      <c r="C118" s="39">
        <v>4508</v>
      </c>
      <c r="D118" s="32">
        <v>4508</v>
      </c>
    </row>
    <row r="119" spans="1:4" x14ac:dyDescent="0.3">
      <c r="A119" s="9" t="s">
        <v>144</v>
      </c>
      <c r="B119" s="39">
        <v>0</v>
      </c>
      <c r="C119" s="39">
        <v>3296</v>
      </c>
      <c r="D119" s="32">
        <v>3296</v>
      </c>
    </row>
    <row r="120" spans="1:4" x14ac:dyDescent="0.3">
      <c r="A120" s="9" t="s">
        <v>142</v>
      </c>
      <c r="B120" s="39">
        <v>0</v>
      </c>
      <c r="C120" s="39">
        <v>3623</v>
      </c>
      <c r="D120" s="32">
        <v>3623</v>
      </c>
    </row>
    <row r="121" spans="1:4" x14ac:dyDescent="0.3">
      <c r="A121" s="9" t="s">
        <v>143</v>
      </c>
      <c r="B121" s="39">
        <v>0</v>
      </c>
      <c r="C121" s="39">
        <v>3530</v>
      </c>
      <c r="D121" s="32">
        <v>3530</v>
      </c>
    </row>
    <row r="122" spans="1:4" x14ac:dyDescent="0.3">
      <c r="A122" s="12" t="s">
        <v>145</v>
      </c>
      <c r="B122" s="39">
        <v>0</v>
      </c>
      <c r="C122" s="39">
        <v>2992</v>
      </c>
      <c r="D122" s="32">
        <v>2992</v>
      </c>
    </row>
    <row r="123" spans="1:4" x14ac:dyDescent="0.3">
      <c r="A123" s="12" t="s">
        <v>146</v>
      </c>
      <c r="B123" s="39">
        <v>0</v>
      </c>
      <c r="C123" s="39">
        <v>2904</v>
      </c>
      <c r="D123" s="32">
        <v>2904</v>
      </c>
    </row>
    <row r="124" spans="1:4" x14ac:dyDescent="0.3">
      <c r="A124" s="12" t="s">
        <v>147</v>
      </c>
      <c r="B124" s="39">
        <v>0</v>
      </c>
      <c r="C124" s="39">
        <v>2626</v>
      </c>
      <c r="D124" s="32">
        <v>2626</v>
      </c>
    </row>
    <row r="125" spans="1:4" x14ac:dyDescent="0.3">
      <c r="A125" s="12" t="s">
        <v>148</v>
      </c>
      <c r="B125" s="40">
        <v>0</v>
      </c>
      <c r="C125" s="40">
        <v>4115</v>
      </c>
      <c r="D125" s="32">
        <v>4115</v>
      </c>
    </row>
    <row r="126" spans="1:4" x14ac:dyDescent="0.3">
      <c r="A126" s="12" t="s">
        <v>149</v>
      </c>
      <c r="B126" s="40">
        <v>0</v>
      </c>
      <c r="C126" s="40">
        <v>3742</v>
      </c>
      <c r="D126" s="32">
        <v>3742</v>
      </c>
    </row>
    <row r="127" spans="1:4" x14ac:dyDescent="0.3">
      <c r="A127" s="12" t="s">
        <v>176</v>
      </c>
      <c r="B127" s="40">
        <v>0</v>
      </c>
      <c r="C127" s="40">
        <v>3599</v>
      </c>
      <c r="D127" s="32">
        <v>3599</v>
      </c>
    </row>
    <row r="128" spans="1:4" x14ac:dyDescent="0.3">
      <c r="A128" s="12" t="s">
        <v>150</v>
      </c>
      <c r="B128" s="40">
        <v>0</v>
      </c>
      <c r="C128" s="40">
        <v>2771</v>
      </c>
      <c r="D128" s="32">
        <v>2771</v>
      </c>
    </row>
    <row r="129" spans="1:4" x14ac:dyDescent="0.3">
      <c r="A129" s="12" t="s">
        <v>151</v>
      </c>
      <c r="B129" s="40">
        <v>0</v>
      </c>
      <c r="C129" s="40">
        <v>5967</v>
      </c>
      <c r="D129" s="32">
        <v>5967</v>
      </c>
    </row>
    <row r="130" spans="1:4" x14ac:dyDescent="0.3">
      <c r="A130" s="12" t="s">
        <v>152</v>
      </c>
      <c r="B130" s="40">
        <v>0</v>
      </c>
      <c r="C130" s="40">
        <v>7302</v>
      </c>
      <c r="D130" s="32">
        <v>7302</v>
      </c>
    </row>
    <row r="131" spans="1:4" x14ac:dyDescent="0.3">
      <c r="A131" s="12" t="s">
        <v>153</v>
      </c>
      <c r="B131" s="40">
        <v>0</v>
      </c>
      <c r="C131" s="40">
        <v>2457</v>
      </c>
      <c r="D131" s="32">
        <v>2457</v>
      </c>
    </row>
    <row r="132" spans="1:4" x14ac:dyDescent="0.3">
      <c r="A132" s="12" t="s">
        <v>154</v>
      </c>
      <c r="B132" s="40">
        <v>0</v>
      </c>
      <c r="C132" s="40">
        <v>3764</v>
      </c>
      <c r="D132" s="32">
        <v>3764</v>
      </c>
    </row>
    <row r="133" spans="1:4" x14ac:dyDescent="0.3">
      <c r="A133" s="17" t="s">
        <v>155</v>
      </c>
      <c r="B133" s="40">
        <v>0</v>
      </c>
      <c r="C133" s="40">
        <v>4290</v>
      </c>
      <c r="D133" s="32">
        <v>4290</v>
      </c>
    </row>
    <row r="134" spans="1:4" x14ac:dyDescent="0.3">
      <c r="A134" s="17" t="s">
        <v>161</v>
      </c>
      <c r="B134" s="40">
        <v>0</v>
      </c>
      <c r="C134" s="40">
        <v>4128</v>
      </c>
      <c r="D134" s="32">
        <v>4128</v>
      </c>
    </row>
    <row r="135" spans="1:4" x14ac:dyDescent="0.3">
      <c r="A135" s="17" t="s">
        <v>162</v>
      </c>
      <c r="B135" s="40">
        <v>0</v>
      </c>
      <c r="C135" s="40">
        <v>4260</v>
      </c>
      <c r="D135" s="32">
        <v>4260</v>
      </c>
    </row>
    <row r="136" spans="1:4" x14ac:dyDescent="0.3">
      <c r="A136" s="17" t="s">
        <v>163</v>
      </c>
      <c r="B136" s="40">
        <v>0</v>
      </c>
      <c r="C136" s="40">
        <v>5656</v>
      </c>
      <c r="D136" s="32">
        <v>5656</v>
      </c>
    </row>
    <row r="137" spans="1:4" x14ac:dyDescent="0.3">
      <c r="A137" s="17" t="s">
        <v>164</v>
      </c>
      <c r="B137" s="40">
        <v>0</v>
      </c>
      <c r="C137" s="40">
        <v>2390</v>
      </c>
      <c r="D137" s="32">
        <v>2390</v>
      </c>
    </row>
    <row r="138" spans="1:4" x14ac:dyDescent="0.3">
      <c r="A138" s="17" t="s">
        <v>165</v>
      </c>
      <c r="B138" s="40">
        <v>0</v>
      </c>
      <c r="C138" s="40">
        <v>2091</v>
      </c>
      <c r="D138" s="32">
        <v>2091</v>
      </c>
    </row>
    <row r="139" spans="1:4" x14ac:dyDescent="0.3">
      <c r="A139" s="17" t="s">
        <v>177</v>
      </c>
      <c r="B139" s="40">
        <v>0</v>
      </c>
      <c r="C139" s="40">
        <v>2367</v>
      </c>
      <c r="D139" s="32">
        <v>2367</v>
      </c>
    </row>
    <row r="140" spans="1:4" x14ac:dyDescent="0.3">
      <c r="A140" s="17" t="s">
        <v>178</v>
      </c>
      <c r="B140" s="40">
        <v>0</v>
      </c>
      <c r="C140" s="40">
        <v>0</v>
      </c>
      <c r="D140" s="32">
        <v>0</v>
      </c>
    </row>
    <row r="141" spans="1:4" x14ac:dyDescent="0.3">
      <c r="A141" s="17" t="s">
        <v>179</v>
      </c>
      <c r="B141" s="40">
        <v>0</v>
      </c>
      <c r="C141" s="40">
        <v>1162</v>
      </c>
      <c r="D141" s="32">
        <v>1162</v>
      </c>
    </row>
    <row r="142" spans="1:4" x14ac:dyDescent="0.3">
      <c r="A142" s="17" t="s">
        <v>180</v>
      </c>
      <c r="B142" s="40">
        <v>0</v>
      </c>
      <c r="C142" s="40">
        <v>1779</v>
      </c>
      <c r="D142" s="32">
        <v>1779</v>
      </c>
    </row>
    <row r="143" spans="1:4" x14ac:dyDescent="0.3">
      <c r="A143" s="17" t="s">
        <v>181</v>
      </c>
      <c r="B143" s="40">
        <v>0</v>
      </c>
      <c r="C143" s="40">
        <v>103</v>
      </c>
      <c r="D143" s="32">
        <v>103</v>
      </c>
    </row>
    <row r="144" spans="1:4" x14ac:dyDescent="0.3">
      <c r="A144" s="17" t="s">
        <v>182</v>
      </c>
      <c r="B144" s="40">
        <v>0</v>
      </c>
      <c r="C144" s="40">
        <v>211</v>
      </c>
      <c r="D144" s="32">
        <v>211</v>
      </c>
    </row>
    <row r="145" spans="1:4" x14ac:dyDescent="0.3">
      <c r="A145" s="17" t="s">
        <v>183</v>
      </c>
      <c r="B145" s="40">
        <v>0</v>
      </c>
      <c r="C145" s="40">
        <v>4659</v>
      </c>
      <c r="D145" s="32">
        <v>4659</v>
      </c>
    </row>
    <row r="146" spans="1:4" x14ac:dyDescent="0.3">
      <c r="A146" s="17" t="s">
        <v>184</v>
      </c>
      <c r="B146" s="40">
        <v>0</v>
      </c>
      <c r="C146" s="40">
        <v>1665</v>
      </c>
      <c r="D146" s="32">
        <v>1665</v>
      </c>
    </row>
    <row r="147" spans="1:4" x14ac:dyDescent="0.3">
      <c r="A147" s="17" t="s">
        <v>185</v>
      </c>
      <c r="B147" s="40">
        <v>0</v>
      </c>
      <c r="C147" s="40">
        <v>2882</v>
      </c>
      <c r="D147" s="32">
        <v>2882</v>
      </c>
    </row>
    <row r="148" spans="1:4" x14ac:dyDescent="0.3">
      <c r="A148" s="17" t="s">
        <v>186</v>
      </c>
      <c r="B148" s="40">
        <v>0</v>
      </c>
      <c r="C148" s="40">
        <v>5298</v>
      </c>
      <c r="D148" s="32">
        <v>5298</v>
      </c>
    </row>
    <row r="149" spans="1:4" x14ac:dyDescent="0.3">
      <c r="A149" s="17" t="s">
        <v>187</v>
      </c>
      <c r="B149" s="40">
        <v>0</v>
      </c>
      <c r="C149" s="40">
        <v>1145</v>
      </c>
      <c r="D149" s="32">
        <v>1145</v>
      </c>
    </row>
    <row r="150" spans="1:4" x14ac:dyDescent="0.3">
      <c r="A150" s="17" t="s">
        <v>189</v>
      </c>
      <c r="B150" s="40">
        <v>0</v>
      </c>
      <c r="C150" s="40">
        <v>2138</v>
      </c>
      <c r="D150" s="32">
        <v>2138</v>
      </c>
    </row>
    <row r="151" spans="1:4" x14ac:dyDescent="0.3">
      <c r="A151" s="17" t="s">
        <v>190</v>
      </c>
      <c r="B151" s="40">
        <v>0</v>
      </c>
      <c r="C151" s="40">
        <v>1543</v>
      </c>
      <c r="D151" s="33">
        <v>1543</v>
      </c>
    </row>
    <row r="152" spans="1:4" x14ac:dyDescent="0.3">
      <c r="A152" s="17" t="s">
        <v>191</v>
      </c>
      <c r="B152" s="40">
        <v>0</v>
      </c>
      <c r="C152" s="40">
        <v>387</v>
      </c>
      <c r="D152" s="33">
        <v>387</v>
      </c>
    </row>
    <row r="153" spans="1:4" x14ac:dyDescent="0.3">
      <c r="A153" s="17" t="s">
        <v>192</v>
      </c>
      <c r="B153" s="40">
        <v>0</v>
      </c>
      <c r="C153" s="40">
        <v>170</v>
      </c>
      <c r="D153" s="33">
        <v>170</v>
      </c>
    </row>
    <row r="154" spans="1:4" x14ac:dyDescent="0.3">
      <c r="A154" s="17" t="s">
        <v>193</v>
      </c>
      <c r="B154" s="40">
        <v>0</v>
      </c>
      <c r="C154" s="40">
        <v>220</v>
      </c>
      <c r="D154" s="33">
        <v>220</v>
      </c>
    </row>
    <row r="155" spans="1:4" x14ac:dyDescent="0.3">
      <c r="A155" s="17" t="s">
        <v>194</v>
      </c>
      <c r="B155" s="40">
        <v>0</v>
      </c>
      <c r="C155" s="40">
        <v>1733</v>
      </c>
      <c r="D155" s="33">
        <v>1733</v>
      </c>
    </row>
    <row r="156" spans="1:4" x14ac:dyDescent="0.3">
      <c r="A156" s="17" t="s">
        <v>195</v>
      </c>
      <c r="B156" s="40">
        <v>0</v>
      </c>
      <c r="C156" s="40">
        <v>867</v>
      </c>
      <c r="D156" s="33">
        <v>867</v>
      </c>
    </row>
    <row r="157" spans="1:4" x14ac:dyDescent="0.3">
      <c r="A157" s="17" t="s">
        <v>196</v>
      </c>
      <c r="B157" s="40">
        <v>0</v>
      </c>
      <c r="C157" s="40">
        <v>202</v>
      </c>
      <c r="D157" s="33">
        <v>202</v>
      </c>
    </row>
    <row r="158" spans="1:4" x14ac:dyDescent="0.3">
      <c r="A158" s="17" t="s">
        <v>198</v>
      </c>
      <c r="B158" s="40">
        <v>0</v>
      </c>
      <c r="C158" s="40">
        <v>111</v>
      </c>
      <c r="D158" s="33">
        <v>111</v>
      </c>
    </row>
    <row r="159" spans="1:4" x14ac:dyDescent="0.3">
      <c r="A159" s="17" t="s">
        <v>199</v>
      </c>
      <c r="B159" s="40">
        <v>0</v>
      </c>
      <c r="C159" s="40">
        <v>80</v>
      </c>
      <c r="D159" s="33">
        <v>80</v>
      </c>
    </row>
    <row r="160" spans="1:4" x14ac:dyDescent="0.3">
      <c r="A160" s="17" t="s">
        <v>200</v>
      </c>
      <c r="B160" s="40">
        <v>0</v>
      </c>
      <c r="C160" s="40">
        <v>65</v>
      </c>
      <c r="D160" s="33">
        <v>65</v>
      </c>
    </row>
    <row r="161" spans="1:4" x14ac:dyDescent="0.3">
      <c r="A161" s="17" t="s">
        <v>201</v>
      </c>
      <c r="B161" s="40">
        <v>0</v>
      </c>
      <c r="C161" s="40">
        <v>68</v>
      </c>
      <c r="D161" s="33">
        <v>68</v>
      </c>
    </row>
    <row r="162" spans="1:4" x14ac:dyDescent="0.3">
      <c r="A162" s="17" t="s">
        <v>202</v>
      </c>
      <c r="B162" s="40">
        <v>0</v>
      </c>
      <c r="C162" s="40">
        <v>88</v>
      </c>
      <c r="D162" s="33">
        <v>88</v>
      </c>
    </row>
    <row r="163" spans="1:4" x14ac:dyDescent="0.3">
      <c r="A163" s="17" t="s">
        <v>203</v>
      </c>
      <c r="B163" s="40">
        <v>0</v>
      </c>
      <c r="C163" s="40">
        <v>93</v>
      </c>
      <c r="D163" s="33">
        <v>93</v>
      </c>
    </row>
    <row r="164" spans="1:4" x14ac:dyDescent="0.3">
      <c r="A164" s="17" t="s">
        <v>204</v>
      </c>
      <c r="B164" s="40">
        <v>0</v>
      </c>
      <c r="C164" s="40">
        <v>12</v>
      </c>
      <c r="D164" s="33">
        <v>12</v>
      </c>
    </row>
    <row r="165" spans="1:4" x14ac:dyDescent="0.3">
      <c r="A165" s="17" t="s">
        <v>205</v>
      </c>
      <c r="B165" s="40">
        <v>0</v>
      </c>
      <c r="C165" s="40">
        <v>440</v>
      </c>
      <c r="D165" s="33">
        <v>440</v>
      </c>
    </row>
    <row r="166" spans="1:4" x14ac:dyDescent="0.3">
      <c r="A166" s="17" t="s">
        <v>206</v>
      </c>
      <c r="B166" s="40">
        <v>0</v>
      </c>
      <c r="C166" s="40">
        <v>4051</v>
      </c>
      <c r="D166" s="33">
        <v>4051</v>
      </c>
    </row>
    <row r="167" spans="1:4" x14ac:dyDescent="0.3">
      <c r="A167" s="44" t="s">
        <v>208</v>
      </c>
      <c r="B167" s="45">
        <v>0</v>
      </c>
      <c r="C167" s="40">
        <v>5395</v>
      </c>
      <c r="D167" s="46">
        <v>5395</v>
      </c>
    </row>
    <row r="168" spans="1:4" x14ac:dyDescent="0.3">
      <c r="A168" s="44" t="s">
        <v>209</v>
      </c>
      <c r="B168" s="45">
        <v>0</v>
      </c>
      <c r="C168" s="40">
        <v>1885</v>
      </c>
      <c r="D168" s="46">
        <v>1885</v>
      </c>
    </row>
    <row r="169" spans="1:4" x14ac:dyDescent="0.3">
      <c r="A169" s="44" t="s">
        <v>210</v>
      </c>
      <c r="B169" s="45">
        <v>0</v>
      </c>
      <c r="C169" s="40">
        <v>2171</v>
      </c>
      <c r="D169" s="46">
        <v>2171</v>
      </c>
    </row>
    <row r="170" spans="1:4" x14ac:dyDescent="0.3">
      <c r="A170" s="44" t="s">
        <v>211</v>
      </c>
      <c r="B170" s="45">
        <v>0</v>
      </c>
      <c r="C170" s="40">
        <v>756</v>
      </c>
      <c r="D170" s="46">
        <v>756</v>
      </c>
    </row>
    <row r="171" spans="1:4" x14ac:dyDescent="0.3">
      <c r="A171" s="44" t="s">
        <v>212</v>
      </c>
      <c r="B171" s="45">
        <v>0</v>
      </c>
      <c r="C171" s="40">
        <v>3356</v>
      </c>
      <c r="D171" s="46">
        <v>3356</v>
      </c>
    </row>
    <row r="172" spans="1:4" x14ac:dyDescent="0.3">
      <c r="A172" s="44" t="s">
        <v>213</v>
      </c>
      <c r="B172" s="45">
        <v>0</v>
      </c>
      <c r="C172" s="40">
        <v>3327</v>
      </c>
      <c r="D172" s="46">
        <v>3327</v>
      </c>
    </row>
    <row r="173" spans="1:4" x14ac:dyDescent="0.3">
      <c r="A173" s="44" t="s">
        <v>214</v>
      </c>
      <c r="B173" s="45">
        <v>0</v>
      </c>
      <c r="C173" s="40">
        <v>2747</v>
      </c>
      <c r="D173" s="46">
        <v>2747</v>
      </c>
    </row>
    <row r="174" spans="1:4" x14ac:dyDescent="0.3">
      <c r="A174" s="44" t="s">
        <v>215</v>
      </c>
      <c r="B174" s="45">
        <v>0</v>
      </c>
      <c r="C174" s="40">
        <v>4233</v>
      </c>
      <c r="D174" s="46">
        <v>4233</v>
      </c>
    </row>
    <row r="175" spans="1:4" x14ac:dyDescent="0.3">
      <c r="A175" s="44" t="s">
        <v>217</v>
      </c>
      <c r="B175" s="45">
        <v>0</v>
      </c>
      <c r="C175" s="40">
        <v>4432</v>
      </c>
      <c r="D175" s="46">
        <v>4432</v>
      </c>
    </row>
    <row r="176" spans="1:4" x14ac:dyDescent="0.3">
      <c r="A176" s="44" t="s">
        <v>218</v>
      </c>
      <c r="B176" s="45">
        <v>0</v>
      </c>
      <c r="C176" s="51">
        <v>2873</v>
      </c>
      <c r="D176" s="50">
        <v>2873</v>
      </c>
    </row>
    <row r="177" spans="1:16384" x14ac:dyDescent="0.3">
      <c r="A177" s="44" t="s">
        <v>219</v>
      </c>
      <c r="B177" s="45">
        <v>0</v>
      </c>
      <c r="C177" s="40">
        <v>6266</v>
      </c>
      <c r="D177" s="46">
        <v>6266</v>
      </c>
    </row>
    <row r="178" spans="1:16384" x14ac:dyDescent="0.3">
      <c r="A178" s="44" t="s">
        <v>220</v>
      </c>
      <c r="B178" s="45">
        <v>0</v>
      </c>
      <c r="C178" s="40">
        <v>5404</v>
      </c>
      <c r="D178" s="46">
        <v>5404</v>
      </c>
    </row>
    <row r="179" spans="1:16384" x14ac:dyDescent="0.3">
      <c r="A179" s="44" t="s">
        <v>221</v>
      </c>
      <c r="B179" s="45">
        <v>0</v>
      </c>
      <c r="C179" s="51">
        <v>4652</v>
      </c>
      <c r="D179" s="50">
        <v>4652</v>
      </c>
    </row>
    <row r="180" spans="1:16384" s="14" customFormat="1" x14ac:dyDescent="0.3">
      <c r="A180" s="44" t="s">
        <v>222</v>
      </c>
      <c r="B180" s="45">
        <v>0</v>
      </c>
      <c r="C180" s="40">
        <v>3649</v>
      </c>
      <c r="D180" s="46">
        <v>3649</v>
      </c>
    </row>
    <row r="181" spans="1:16384" s="14" customFormat="1" x14ac:dyDescent="0.3">
      <c r="A181" s="44" t="s">
        <v>223</v>
      </c>
      <c r="B181" s="45">
        <v>0</v>
      </c>
      <c r="C181" s="40">
        <v>2107</v>
      </c>
      <c r="D181" s="46">
        <v>2107</v>
      </c>
    </row>
    <row r="182" spans="1:16384" s="14" customFormat="1" x14ac:dyDescent="0.3">
      <c r="A182" s="44" t="s">
        <v>224</v>
      </c>
      <c r="B182" s="45">
        <v>0</v>
      </c>
      <c r="C182" s="40">
        <v>0</v>
      </c>
      <c r="D182" s="46">
        <v>0</v>
      </c>
    </row>
    <row r="183" spans="1:16384" s="53" customFormat="1" x14ac:dyDescent="0.3">
      <c r="A183" s="44" t="s">
        <v>225</v>
      </c>
      <c r="B183" s="45">
        <v>0</v>
      </c>
      <c r="C183" s="40">
        <v>0</v>
      </c>
      <c r="D183" s="46">
        <v>0</v>
      </c>
    </row>
    <row r="184" spans="1:16384" s="53" customFormat="1" x14ac:dyDescent="0.3">
      <c r="A184" s="44" t="s">
        <v>226</v>
      </c>
      <c r="B184" s="45">
        <v>0</v>
      </c>
      <c r="C184" s="40">
        <v>1039</v>
      </c>
      <c r="D184" s="46">
        <v>1039</v>
      </c>
    </row>
    <row r="185" spans="1:16384" s="53" customFormat="1" x14ac:dyDescent="0.3">
      <c r="A185" s="44" t="s">
        <v>227</v>
      </c>
      <c r="B185" s="45">
        <v>0</v>
      </c>
      <c r="C185" s="40">
        <v>1920</v>
      </c>
      <c r="D185" s="46">
        <v>1920</v>
      </c>
    </row>
    <row r="186" spans="1:16384" s="53" customFormat="1" x14ac:dyDescent="0.3">
      <c r="A186" s="44" t="s">
        <v>228</v>
      </c>
      <c r="B186" s="45">
        <v>0</v>
      </c>
      <c r="C186" s="40">
        <v>2139</v>
      </c>
      <c r="D186" s="46">
        <v>2139</v>
      </c>
    </row>
    <row r="187" spans="1:16384" s="53" customFormat="1" x14ac:dyDescent="0.3">
      <c r="A187" s="44" t="s">
        <v>229</v>
      </c>
      <c r="B187" s="45">
        <v>0</v>
      </c>
      <c r="C187" s="40">
        <v>6513</v>
      </c>
      <c r="D187" s="46">
        <v>6513</v>
      </c>
    </row>
    <row r="188" spans="1:16384" s="14" customFormat="1" x14ac:dyDescent="0.3">
      <c r="A188" s="44" t="s">
        <v>230</v>
      </c>
      <c r="B188" s="45">
        <v>0</v>
      </c>
      <c r="C188" s="40">
        <v>8217</v>
      </c>
      <c r="D188" s="46">
        <v>8217</v>
      </c>
      <c r="E188" s="44"/>
      <c r="F188" s="40"/>
      <c r="G188" s="54"/>
      <c r="H188" s="55"/>
      <c r="I188" s="44"/>
      <c r="J188" s="40"/>
      <c r="K188" s="54"/>
      <c r="L188" s="55"/>
      <c r="M188" s="44"/>
      <c r="N188" s="40"/>
      <c r="O188" s="54"/>
      <c r="P188" s="55"/>
      <c r="Q188" s="44"/>
      <c r="R188" s="40"/>
      <c r="S188" s="54"/>
      <c r="T188" s="55"/>
      <c r="U188" s="44"/>
      <c r="V188" s="40"/>
      <c r="W188" s="54"/>
      <c r="X188" s="55"/>
      <c r="Y188" s="44"/>
      <c r="Z188" s="40"/>
      <c r="AA188" s="54"/>
      <c r="AB188" s="55"/>
      <c r="AC188" s="44"/>
      <c r="AD188" s="40"/>
      <c r="AE188" s="54"/>
      <c r="AF188" s="55"/>
      <c r="AG188" s="44"/>
      <c r="AH188" s="40"/>
      <c r="AI188" s="54"/>
      <c r="AJ188" s="55"/>
      <c r="AK188" s="44"/>
      <c r="AL188" s="40"/>
      <c r="AM188" s="54"/>
      <c r="AN188" s="55"/>
      <c r="AO188" s="44"/>
      <c r="AP188" s="40"/>
      <c r="AQ188" s="54"/>
      <c r="AR188" s="55"/>
      <c r="AS188" s="44"/>
      <c r="AT188" s="40"/>
      <c r="AU188" s="54"/>
      <c r="AV188" s="55"/>
      <c r="AW188" s="44"/>
      <c r="AX188" s="40"/>
      <c r="AY188" s="54"/>
      <c r="AZ188" s="55"/>
      <c r="BA188" s="44"/>
      <c r="BB188" s="40"/>
      <c r="BC188" s="54"/>
      <c r="BD188" s="55"/>
      <c r="BE188" s="44"/>
      <c r="BF188" s="40"/>
      <c r="BG188" s="54"/>
      <c r="BH188" s="55"/>
      <c r="BI188" s="44"/>
      <c r="BJ188" s="40"/>
      <c r="BK188" s="54"/>
      <c r="BL188" s="55"/>
      <c r="BM188" s="44"/>
      <c r="BN188" s="40"/>
      <c r="BO188" s="54"/>
      <c r="BP188" s="55"/>
      <c r="BQ188" s="44"/>
      <c r="BR188" s="40"/>
      <c r="BS188" s="54"/>
      <c r="BT188" s="55"/>
      <c r="BU188" s="44"/>
      <c r="BV188" s="40"/>
      <c r="BW188" s="54"/>
      <c r="BX188" s="55"/>
      <c r="BY188" s="44"/>
      <c r="BZ188" s="40"/>
      <c r="CA188" s="54"/>
      <c r="CB188" s="55"/>
      <c r="CC188" s="44"/>
      <c r="CD188" s="40"/>
      <c r="CE188" s="54"/>
      <c r="CF188" s="55"/>
      <c r="CG188" s="44"/>
      <c r="CH188" s="40"/>
      <c r="CI188" s="54"/>
      <c r="CJ188" s="55"/>
      <c r="CK188" s="44"/>
      <c r="CL188" s="40"/>
      <c r="CM188" s="54"/>
      <c r="CN188" s="55"/>
      <c r="CO188" s="44"/>
      <c r="CP188" s="40"/>
      <c r="CQ188" s="54"/>
      <c r="CR188" s="55"/>
      <c r="CS188" s="44"/>
      <c r="CT188" s="40"/>
      <c r="CU188" s="54"/>
      <c r="CV188" s="55"/>
      <c r="CW188" s="44"/>
      <c r="CX188" s="40"/>
      <c r="CY188" s="54"/>
      <c r="CZ188" s="55"/>
      <c r="DA188" s="44"/>
      <c r="DB188" s="40"/>
      <c r="DC188" s="54"/>
      <c r="DD188" s="55"/>
      <c r="DE188" s="44"/>
      <c r="DF188" s="40"/>
      <c r="DG188" s="54"/>
      <c r="DH188" s="55"/>
      <c r="DI188" s="44"/>
      <c r="DJ188" s="40"/>
      <c r="DK188" s="54"/>
      <c r="DL188" s="55"/>
      <c r="DM188" s="44"/>
      <c r="DN188" s="40"/>
      <c r="DO188" s="54"/>
      <c r="DP188" s="55"/>
      <c r="DQ188" s="44"/>
      <c r="DR188" s="40"/>
      <c r="DS188" s="54"/>
      <c r="DT188" s="55"/>
      <c r="DU188" s="44"/>
      <c r="DV188" s="40"/>
      <c r="DW188" s="54"/>
      <c r="DX188" s="55"/>
      <c r="DY188" s="44"/>
      <c r="DZ188" s="40"/>
      <c r="EA188" s="54"/>
      <c r="EB188" s="55"/>
      <c r="EC188" s="44"/>
      <c r="ED188" s="40"/>
      <c r="EE188" s="54"/>
      <c r="EF188" s="55"/>
      <c r="EG188" s="44"/>
      <c r="EH188" s="40"/>
      <c r="EI188" s="54"/>
      <c r="EJ188" s="55"/>
      <c r="EK188" s="44"/>
      <c r="EL188" s="40"/>
      <c r="EM188" s="54"/>
      <c r="EN188" s="55"/>
      <c r="EO188" s="44"/>
      <c r="EP188" s="40"/>
      <c r="EQ188" s="54"/>
      <c r="ER188" s="55"/>
      <c r="ES188" s="44"/>
      <c r="ET188" s="40"/>
      <c r="EU188" s="54"/>
      <c r="EV188" s="55"/>
      <c r="EW188" s="44"/>
      <c r="EX188" s="40"/>
      <c r="EY188" s="54"/>
      <c r="EZ188" s="55"/>
      <c r="FA188" s="44"/>
      <c r="FB188" s="40"/>
      <c r="FC188" s="54"/>
      <c r="FD188" s="55"/>
      <c r="FE188" s="44"/>
      <c r="FF188" s="40"/>
      <c r="FG188" s="54"/>
      <c r="FH188" s="55"/>
      <c r="FI188" s="44"/>
      <c r="FJ188" s="40"/>
      <c r="FK188" s="54"/>
      <c r="FL188" s="55"/>
      <c r="FM188" s="44"/>
      <c r="FN188" s="40"/>
      <c r="FO188" s="54"/>
      <c r="FP188" s="55"/>
      <c r="FQ188" s="44"/>
      <c r="FR188" s="40"/>
      <c r="FS188" s="54"/>
      <c r="FT188" s="55"/>
      <c r="FU188" s="44"/>
      <c r="FV188" s="40"/>
      <c r="FW188" s="54"/>
      <c r="FX188" s="55"/>
      <c r="FY188" s="44"/>
      <c r="FZ188" s="40"/>
      <c r="GA188" s="54"/>
      <c r="GB188" s="55"/>
      <c r="GC188" s="44"/>
      <c r="GD188" s="40"/>
      <c r="GE188" s="54"/>
      <c r="GF188" s="55"/>
      <c r="GG188" s="44"/>
      <c r="GH188" s="40"/>
      <c r="GI188" s="54"/>
      <c r="GJ188" s="55"/>
      <c r="GK188" s="44"/>
      <c r="GL188" s="40"/>
      <c r="GM188" s="54"/>
      <c r="GN188" s="55"/>
      <c r="GO188" s="44"/>
      <c r="GP188" s="40"/>
      <c r="GQ188" s="54"/>
      <c r="GR188" s="55"/>
      <c r="GS188" s="44"/>
      <c r="GT188" s="40"/>
      <c r="GU188" s="54"/>
      <c r="GV188" s="55"/>
      <c r="GW188" s="44"/>
      <c r="GX188" s="40"/>
      <c r="GY188" s="54"/>
      <c r="GZ188" s="55"/>
      <c r="HA188" s="44"/>
      <c r="HB188" s="40"/>
      <c r="HC188" s="54"/>
      <c r="HD188" s="55"/>
      <c r="HE188" s="44"/>
      <c r="HF188" s="40"/>
      <c r="HG188" s="54"/>
      <c r="HH188" s="55"/>
      <c r="HI188" s="44"/>
      <c r="HJ188" s="40"/>
      <c r="HK188" s="54"/>
      <c r="HL188" s="55"/>
      <c r="HM188" s="44"/>
      <c r="HN188" s="40"/>
      <c r="HO188" s="54"/>
      <c r="HP188" s="55"/>
      <c r="HQ188" s="44"/>
      <c r="HR188" s="40"/>
      <c r="HS188" s="54"/>
      <c r="HT188" s="55"/>
      <c r="HU188" s="44"/>
      <c r="HV188" s="40"/>
      <c r="HW188" s="54"/>
      <c r="HX188" s="55"/>
      <c r="HY188" s="44"/>
      <c r="HZ188" s="40"/>
      <c r="IA188" s="54"/>
      <c r="IB188" s="55"/>
      <c r="IC188" s="44"/>
      <c r="ID188" s="40"/>
      <c r="IE188" s="54"/>
      <c r="IF188" s="55"/>
      <c r="IG188" s="44"/>
      <c r="IH188" s="40"/>
      <c r="II188" s="54"/>
      <c r="IJ188" s="55"/>
      <c r="IK188" s="44"/>
      <c r="IL188" s="40"/>
      <c r="IM188" s="54"/>
      <c r="IN188" s="55"/>
      <c r="IO188" s="44"/>
      <c r="IP188" s="40"/>
      <c r="IQ188" s="54"/>
      <c r="IR188" s="55"/>
      <c r="IS188" s="44"/>
      <c r="IT188" s="40"/>
      <c r="IU188" s="54"/>
      <c r="IV188" s="55"/>
      <c r="IW188" s="44"/>
      <c r="IX188" s="40"/>
      <c r="IY188" s="54"/>
      <c r="IZ188" s="55"/>
      <c r="JA188" s="44"/>
      <c r="JB188" s="40"/>
      <c r="JC188" s="54"/>
      <c r="JD188" s="55"/>
      <c r="JE188" s="44"/>
      <c r="JF188" s="40"/>
      <c r="JG188" s="54"/>
      <c r="JH188" s="55"/>
      <c r="JI188" s="44"/>
      <c r="JJ188" s="40"/>
      <c r="JK188" s="54"/>
      <c r="JL188" s="55"/>
      <c r="JM188" s="44"/>
      <c r="JN188" s="40"/>
      <c r="JO188" s="54"/>
      <c r="JP188" s="55"/>
      <c r="JQ188" s="44"/>
      <c r="JR188" s="40"/>
      <c r="JS188" s="54"/>
      <c r="JT188" s="55"/>
      <c r="JU188" s="44"/>
      <c r="JV188" s="40"/>
      <c r="JW188" s="54"/>
      <c r="JX188" s="55"/>
      <c r="JY188" s="44"/>
      <c r="JZ188" s="40"/>
      <c r="KA188" s="54"/>
      <c r="KB188" s="55"/>
      <c r="KC188" s="44"/>
      <c r="KD188" s="40"/>
      <c r="KE188" s="54"/>
      <c r="KF188" s="55"/>
      <c r="KG188" s="44"/>
      <c r="KH188" s="40"/>
      <c r="KI188" s="54"/>
      <c r="KJ188" s="55"/>
      <c r="KK188" s="44"/>
      <c r="KL188" s="40"/>
      <c r="KM188" s="54"/>
      <c r="KN188" s="55"/>
      <c r="KO188" s="44"/>
      <c r="KP188" s="40"/>
      <c r="KQ188" s="54"/>
      <c r="KR188" s="55"/>
      <c r="KS188" s="44"/>
      <c r="KT188" s="40"/>
      <c r="KU188" s="54"/>
      <c r="KV188" s="55"/>
      <c r="KW188" s="44"/>
      <c r="KX188" s="40"/>
      <c r="KY188" s="54"/>
      <c r="KZ188" s="55"/>
      <c r="LA188" s="44"/>
      <c r="LB188" s="40"/>
      <c r="LC188" s="54"/>
      <c r="LD188" s="55"/>
      <c r="LE188" s="44"/>
      <c r="LF188" s="40"/>
      <c r="LG188" s="54"/>
      <c r="LH188" s="55"/>
      <c r="LI188" s="44"/>
      <c r="LJ188" s="40"/>
      <c r="LK188" s="54"/>
      <c r="LL188" s="55"/>
      <c r="LM188" s="44"/>
      <c r="LN188" s="40"/>
      <c r="LO188" s="54"/>
      <c r="LP188" s="55"/>
      <c r="LQ188" s="44"/>
      <c r="LR188" s="40"/>
      <c r="LS188" s="54"/>
      <c r="LT188" s="55"/>
      <c r="LU188" s="44"/>
      <c r="LV188" s="40"/>
      <c r="LW188" s="54"/>
      <c r="LX188" s="55"/>
      <c r="LY188" s="44"/>
      <c r="LZ188" s="40"/>
      <c r="MA188" s="54"/>
      <c r="MB188" s="55"/>
      <c r="MC188" s="44"/>
      <c r="MD188" s="40"/>
      <c r="ME188" s="54"/>
      <c r="MF188" s="55"/>
      <c r="MG188" s="44"/>
      <c r="MH188" s="40"/>
      <c r="MI188" s="54"/>
      <c r="MJ188" s="55"/>
      <c r="MK188" s="44"/>
      <c r="ML188" s="40"/>
      <c r="MM188" s="54"/>
      <c r="MN188" s="55"/>
      <c r="MO188" s="44"/>
      <c r="MP188" s="40"/>
      <c r="MQ188" s="54"/>
      <c r="MR188" s="55"/>
      <c r="MS188" s="44"/>
      <c r="MT188" s="40"/>
      <c r="MU188" s="54"/>
      <c r="MV188" s="55"/>
      <c r="MW188" s="44"/>
      <c r="MX188" s="40"/>
      <c r="MY188" s="54"/>
      <c r="MZ188" s="55"/>
      <c r="NA188" s="44"/>
      <c r="NB188" s="40"/>
      <c r="NC188" s="54"/>
      <c r="ND188" s="55"/>
      <c r="NE188" s="44"/>
      <c r="NF188" s="40"/>
      <c r="NG188" s="54"/>
      <c r="NH188" s="55"/>
      <c r="NI188" s="44"/>
      <c r="NJ188" s="40"/>
      <c r="NK188" s="54"/>
      <c r="NL188" s="55"/>
      <c r="NM188" s="44"/>
      <c r="NN188" s="40"/>
      <c r="NO188" s="54"/>
      <c r="NP188" s="55"/>
      <c r="NQ188" s="44"/>
      <c r="NR188" s="40"/>
      <c r="NS188" s="54"/>
      <c r="NT188" s="55"/>
      <c r="NU188" s="44"/>
      <c r="NV188" s="40"/>
      <c r="NW188" s="54"/>
      <c r="NX188" s="55"/>
      <c r="NY188" s="44"/>
      <c r="NZ188" s="40"/>
      <c r="OA188" s="54"/>
      <c r="OB188" s="55"/>
      <c r="OC188" s="44"/>
      <c r="OD188" s="40"/>
      <c r="OE188" s="54"/>
      <c r="OF188" s="55"/>
      <c r="OG188" s="44"/>
      <c r="OH188" s="40"/>
      <c r="OI188" s="54"/>
      <c r="OJ188" s="55"/>
      <c r="OK188" s="44"/>
      <c r="OL188" s="40"/>
      <c r="OM188" s="54"/>
      <c r="ON188" s="55"/>
      <c r="OO188" s="44"/>
      <c r="OP188" s="40"/>
      <c r="OQ188" s="54"/>
      <c r="OR188" s="55"/>
      <c r="OS188" s="44"/>
      <c r="OT188" s="40"/>
      <c r="OU188" s="54"/>
      <c r="OV188" s="55"/>
      <c r="OW188" s="44"/>
      <c r="OX188" s="40"/>
      <c r="OY188" s="54"/>
      <c r="OZ188" s="55"/>
      <c r="PA188" s="44"/>
      <c r="PB188" s="40"/>
      <c r="PC188" s="54"/>
      <c r="PD188" s="55"/>
      <c r="PE188" s="44"/>
      <c r="PF188" s="40"/>
      <c r="PG188" s="54"/>
      <c r="PH188" s="55"/>
      <c r="PI188" s="44"/>
      <c r="PJ188" s="40"/>
      <c r="PK188" s="54"/>
      <c r="PL188" s="55"/>
      <c r="PM188" s="44"/>
      <c r="PN188" s="40"/>
      <c r="PO188" s="54"/>
      <c r="PP188" s="55"/>
      <c r="PQ188" s="44"/>
      <c r="PR188" s="40"/>
      <c r="PS188" s="54"/>
      <c r="PT188" s="55"/>
      <c r="PU188" s="44"/>
      <c r="PV188" s="40"/>
      <c r="PW188" s="54"/>
      <c r="PX188" s="55"/>
      <c r="PY188" s="44"/>
      <c r="PZ188" s="40"/>
      <c r="QA188" s="54"/>
      <c r="QB188" s="55"/>
      <c r="QC188" s="44"/>
      <c r="QD188" s="40"/>
      <c r="QE188" s="54"/>
      <c r="QF188" s="55"/>
      <c r="QG188" s="44"/>
      <c r="QH188" s="40"/>
      <c r="QI188" s="54"/>
      <c r="QJ188" s="55"/>
      <c r="QK188" s="44"/>
      <c r="QL188" s="40"/>
      <c r="QM188" s="54"/>
      <c r="QN188" s="55"/>
      <c r="QO188" s="44"/>
      <c r="QP188" s="40"/>
      <c r="QQ188" s="54"/>
      <c r="QR188" s="55"/>
      <c r="QS188" s="44"/>
      <c r="QT188" s="40"/>
      <c r="QU188" s="54"/>
      <c r="QV188" s="55"/>
      <c r="QW188" s="44"/>
      <c r="QX188" s="40"/>
      <c r="QY188" s="54"/>
      <c r="QZ188" s="55"/>
      <c r="RA188" s="44"/>
      <c r="RB188" s="40"/>
      <c r="RC188" s="54"/>
      <c r="RD188" s="55"/>
      <c r="RE188" s="44"/>
      <c r="RF188" s="40"/>
      <c r="RG188" s="54"/>
      <c r="RH188" s="55"/>
      <c r="RI188" s="44"/>
      <c r="RJ188" s="40"/>
      <c r="RK188" s="54"/>
      <c r="RL188" s="55"/>
      <c r="RM188" s="44"/>
      <c r="RN188" s="40"/>
      <c r="RO188" s="54"/>
      <c r="RP188" s="55"/>
      <c r="RQ188" s="44"/>
      <c r="RR188" s="40"/>
      <c r="RS188" s="54"/>
      <c r="RT188" s="55"/>
      <c r="RU188" s="44"/>
      <c r="RV188" s="40"/>
      <c r="RW188" s="54"/>
      <c r="RX188" s="55"/>
      <c r="RY188" s="44"/>
      <c r="RZ188" s="40"/>
      <c r="SA188" s="54"/>
      <c r="SB188" s="55"/>
      <c r="SC188" s="44"/>
      <c r="SD188" s="40"/>
      <c r="SE188" s="54"/>
      <c r="SF188" s="55"/>
      <c r="SG188" s="44"/>
      <c r="SH188" s="40"/>
      <c r="SI188" s="54"/>
      <c r="SJ188" s="55"/>
      <c r="SK188" s="44"/>
      <c r="SL188" s="40"/>
      <c r="SM188" s="54"/>
      <c r="SN188" s="55"/>
      <c r="SO188" s="44"/>
      <c r="SP188" s="40"/>
      <c r="SQ188" s="54"/>
      <c r="SR188" s="55"/>
      <c r="SS188" s="44"/>
      <c r="ST188" s="40"/>
      <c r="SU188" s="54"/>
      <c r="SV188" s="55"/>
      <c r="SW188" s="44"/>
      <c r="SX188" s="40"/>
      <c r="SY188" s="54"/>
      <c r="SZ188" s="55"/>
      <c r="TA188" s="44"/>
      <c r="TB188" s="40"/>
      <c r="TC188" s="54"/>
      <c r="TD188" s="55"/>
      <c r="TE188" s="44"/>
      <c r="TF188" s="40"/>
      <c r="TG188" s="54"/>
      <c r="TH188" s="55"/>
      <c r="TI188" s="44"/>
      <c r="TJ188" s="40"/>
      <c r="TK188" s="54"/>
      <c r="TL188" s="55"/>
      <c r="TM188" s="44"/>
      <c r="TN188" s="40"/>
      <c r="TO188" s="54"/>
      <c r="TP188" s="55"/>
      <c r="TQ188" s="44"/>
      <c r="TR188" s="40"/>
      <c r="TS188" s="54"/>
      <c r="TT188" s="55"/>
      <c r="TU188" s="44"/>
      <c r="TV188" s="40"/>
      <c r="TW188" s="54"/>
      <c r="TX188" s="55"/>
      <c r="TY188" s="44"/>
      <c r="TZ188" s="40"/>
      <c r="UA188" s="54"/>
      <c r="UB188" s="55"/>
      <c r="UC188" s="44"/>
      <c r="UD188" s="40"/>
      <c r="UE188" s="54"/>
      <c r="UF188" s="55"/>
      <c r="UG188" s="44"/>
      <c r="UH188" s="40"/>
      <c r="UI188" s="54"/>
      <c r="UJ188" s="55"/>
      <c r="UK188" s="44"/>
      <c r="UL188" s="40"/>
      <c r="UM188" s="54"/>
      <c r="UN188" s="55"/>
      <c r="UO188" s="44"/>
      <c r="UP188" s="40"/>
      <c r="UQ188" s="54"/>
      <c r="UR188" s="55"/>
      <c r="US188" s="44"/>
      <c r="UT188" s="40"/>
      <c r="UU188" s="54"/>
      <c r="UV188" s="55"/>
      <c r="UW188" s="44"/>
      <c r="UX188" s="40"/>
      <c r="UY188" s="54"/>
      <c r="UZ188" s="55"/>
      <c r="VA188" s="44"/>
      <c r="VB188" s="40"/>
      <c r="VC188" s="54"/>
      <c r="VD188" s="55"/>
      <c r="VE188" s="44"/>
      <c r="VF188" s="40"/>
      <c r="VG188" s="54"/>
      <c r="VH188" s="55"/>
      <c r="VI188" s="44"/>
      <c r="VJ188" s="40"/>
      <c r="VK188" s="54"/>
      <c r="VL188" s="55"/>
      <c r="VM188" s="44"/>
      <c r="VN188" s="40"/>
      <c r="VO188" s="54"/>
      <c r="VP188" s="55"/>
      <c r="VQ188" s="44"/>
      <c r="VR188" s="40"/>
      <c r="VS188" s="54"/>
      <c r="VT188" s="55"/>
      <c r="VU188" s="44"/>
      <c r="VV188" s="40"/>
      <c r="VW188" s="54"/>
      <c r="VX188" s="55"/>
      <c r="VY188" s="44"/>
      <c r="VZ188" s="40"/>
      <c r="WA188" s="54"/>
      <c r="WB188" s="55"/>
      <c r="WC188" s="44"/>
      <c r="WD188" s="40"/>
      <c r="WE188" s="54"/>
      <c r="WF188" s="55"/>
      <c r="WG188" s="44"/>
      <c r="WH188" s="40"/>
      <c r="WI188" s="54"/>
      <c r="WJ188" s="55"/>
      <c r="WK188" s="44"/>
      <c r="WL188" s="40"/>
      <c r="WM188" s="54"/>
      <c r="WN188" s="55"/>
      <c r="WO188" s="44"/>
      <c r="WP188" s="40"/>
      <c r="WQ188" s="54"/>
      <c r="WR188" s="55"/>
      <c r="WS188" s="44"/>
      <c r="WT188" s="40"/>
      <c r="WU188" s="54"/>
      <c r="WV188" s="55"/>
      <c r="WW188" s="44"/>
      <c r="WX188" s="40"/>
      <c r="WY188" s="54"/>
      <c r="WZ188" s="55"/>
      <c r="XA188" s="44"/>
      <c r="XB188" s="40"/>
      <c r="XC188" s="54"/>
      <c r="XD188" s="55"/>
      <c r="XE188" s="44"/>
      <c r="XF188" s="40"/>
      <c r="XG188" s="54"/>
      <c r="XH188" s="55"/>
      <c r="XI188" s="44"/>
      <c r="XJ188" s="40"/>
      <c r="XK188" s="54"/>
      <c r="XL188" s="55"/>
      <c r="XM188" s="44"/>
      <c r="XN188" s="40"/>
      <c r="XO188" s="54"/>
      <c r="XP188" s="55"/>
      <c r="XQ188" s="44"/>
      <c r="XR188" s="40"/>
      <c r="XS188" s="54"/>
      <c r="XT188" s="55"/>
      <c r="XU188" s="44"/>
      <c r="XV188" s="40"/>
      <c r="XW188" s="54"/>
      <c r="XX188" s="55"/>
      <c r="XY188" s="44"/>
      <c r="XZ188" s="40"/>
      <c r="YA188" s="54"/>
      <c r="YB188" s="55"/>
      <c r="YC188" s="44"/>
      <c r="YD188" s="40"/>
      <c r="YE188" s="54"/>
      <c r="YF188" s="55"/>
      <c r="YG188" s="44"/>
      <c r="YH188" s="40"/>
      <c r="YI188" s="54"/>
      <c r="YJ188" s="55"/>
      <c r="YK188" s="44"/>
      <c r="YL188" s="40"/>
      <c r="YM188" s="54"/>
      <c r="YN188" s="55"/>
      <c r="YO188" s="44"/>
      <c r="YP188" s="40"/>
      <c r="YQ188" s="54"/>
      <c r="YR188" s="55"/>
      <c r="YS188" s="44"/>
      <c r="YT188" s="40"/>
      <c r="YU188" s="54"/>
      <c r="YV188" s="55"/>
      <c r="YW188" s="44"/>
      <c r="YX188" s="40"/>
      <c r="YY188" s="54"/>
      <c r="YZ188" s="55"/>
      <c r="ZA188" s="44"/>
      <c r="ZB188" s="40"/>
      <c r="ZC188" s="54"/>
      <c r="ZD188" s="55"/>
      <c r="ZE188" s="44"/>
      <c r="ZF188" s="40"/>
      <c r="ZG188" s="54"/>
      <c r="ZH188" s="55"/>
      <c r="ZI188" s="44"/>
      <c r="ZJ188" s="40"/>
      <c r="ZK188" s="54"/>
      <c r="ZL188" s="55"/>
      <c r="ZM188" s="44"/>
      <c r="ZN188" s="40"/>
      <c r="ZO188" s="54"/>
      <c r="ZP188" s="55"/>
      <c r="ZQ188" s="44"/>
      <c r="ZR188" s="40"/>
      <c r="ZS188" s="54"/>
      <c r="ZT188" s="55"/>
      <c r="ZU188" s="44"/>
      <c r="ZV188" s="40"/>
      <c r="ZW188" s="54"/>
      <c r="ZX188" s="55"/>
      <c r="ZY188" s="44"/>
      <c r="ZZ188" s="40"/>
      <c r="AAA188" s="54"/>
      <c r="AAB188" s="55"/>
      <c r="AAC188" s="44"/>
      <c r="AAD188" s="40"/>
      <c r="AAE188" s="54"/>
      <c r="AAF188" s="55"/>
      <c r="AAG188" s="44"/>
      <c r="AAH188" s="40"/>
      <c r="AAI188" s="54"/>
      <c r="AAJ188" s="55"/>
      <c r="AAK188" s="44"/>
      <c r="AAL188" s="40"/>
      <c r="AAM188" s="54"/>
      <c r="AAN188" s="55"/>
      <c r="AAO188" s="44"/>
      <c r="AAP188" s="40"/>
      <c r="AAQ188" s="54"/>
      <c r="AAR188" s="55"/>
      <c r="AAS188" s="44"/>
      <c r="AAT188" s="40"/>
      <c r="AAU188" s="54"/>
      <c r="AAV188" s="55"/>
      <c r="AAW188" s="44"/>
      <c r="AAX188" s="40"/>
      <c r="AAY188" s="54"/>
      <c r="AAZ188" s="55"/>
      <c r="ABA188" s="44"/>
      <c r="ABB188" s="40"/>
      <c r="ABC188" s="54"/>
      <c r="ABD188" s="55"/>
      <c r="ABE188" s="44"/>
      <c r="ABF188" s="40"/>
      <c r="ABG188" s="54"/>
      <c r="ABH188" s="55"/>
      <c r="ABI188" s="44"/>
      <c r="ABJ188" s="40"/>
      <c r="ABK188" s="54"/>
      <c r="ABL188" s="55"/>
      <c r="ABM188" s="44"/>
      <c r="ABN188" s="40"/>
      <c r="ABO188" s="54"/>
      <c r="ABP188" s="55"/>
      <c r="ABQ188" s="44"/>
      <c r="ABR188" s="40"/>
      <c r="ABS188" s="54"/>
      <c r="ABT188" s="55"/>
      <c r="ABU188" s="44"/>
      <c r="ABV188" s="40"/>
      <c r="ABW188" s="54"/>
      <c r="ABX188" s="55"/>
      <c r="ABY188" s="44"/>
      <c r="ABZ188" s="40"/>
      <c r="ACA188" s="54"/>
      <c r="ACB188" s="55"/>
      <c r="ACC188" s="44"/>
      <c r="ACD188" s="40"/>
      <c r="ACE188" s="54"/>
      <c r="ACF188" s="55"/>
      <c r="ACG188" s="44"/>
      <c r="ACH188" s="40"/>
      <c r="ACI188" s="54"/>
      <c r="ACJ188" s="55"/>
      <c r="ACK188" s="44"/>
      <c r="ACL188" s="40"/>
      <c r="ACM188" s="54"/>
      <c r="ACN188" s="55"/>
      <c r="ACO188" s="44"/>
      <c r="ACP188" s="40"/>
      <c r="ACQ188" s="54"/>
      <c r="ACR188" s="55"/>
      <c r="ACS188" s="44"/>
      <c r="ACT188" s="40"/>
      <c r="ACU188" s="54"/>
      <c r="ACV188" s="55"/>
      <c r="ACW188" s="44"/>
      <c r="ACX188" s="40"/>
      <c r="ACY188" s="54"/>
      <c r="ACZ188" s="55"/>
      <c r="ADA188" s="44"/>
      <c r="ADB188" s="40"/>
      <c r="ADC188" s="54"/>
      <c r="ADD188" s="55"/>
      <c r="ADE188" s="44"/>
      <c r="ADF188" s="40"/>
      <c r="ADG188" s="54"/>
      <c r="ADH188" s="55"/>
      <c r="ADI188" s="44"/>
      <c r="ADJ188" s="40"/>
      <c r="ADK188" s="54"/>
      <c r="ADL188" s="55"/>
      <c r="ADM188" s="44"/>
      <c r="ADN188" s="40"/>
      <c r="ADO188" s="54"/>
      <c r="ADP188" s="55"/>
      <c r="ADQ188" s="44"/>
      <c r="ADR188" s="40"/>
      <c r="ADS188" s="54"/>
      <c r="ADT188" s="55"/>
      <c r="ADU188" s="44"/>
      <c r="ADV188" s="40"/>
      <c r="ADW188" s="54"/>
      <c r="ADX188" s="55"/>
      <c r="ADY188" s="44"/>
      <c r="ADZ188" s="40"/>
      <c r="AEA188" s="54"/>
      <c r="AEB188" s="55"/>
      <c r="AEC188" s="44"/>
      <c r="AED188" s="40"/>
      <c r="AEE188" s="54"/>
      <c r="AEF188" s="55"/>
      <c r="AEG188" s="44"/>
      <c r="AEH188" s="40"/>
      <c r="AEI188" s="54"/>
      <c r="AEJ188" s="55"/>
      <c r="AEK188" s="44"/>
      <c r="AEL188" s="40"/>
      <c r="AEM188" s="54"/>
      <c r="AEN188" s="55"/>
      <c r="AEO188" s="44"/>
      <c r="AEP188" s="40"/>
      <c r="AEQ188" s="54"/>
      <c r="AER188" s="55"/>
      <c r="AES188" s="44"/>
      <c r="AET188" s="40"/>
      <c r="AEU188" s="54"/>
      <c r="AEV188" s="55"/>
      <c r="AEW188" s="44"/>
      <c r="AEX188" s="40"/>
      <c r="AEY188" s="54"/>
      <c r="AEZ188" s="55"/>
      <c r="AFA188" s="44"/>
      <c r="AFB188" s="40"/>
      <c r="AFC188" s="54"/>
      <c r="AFD188" s="55"/>
      <c r="AFE188" s="44"/>
      <c r="AFF188" s="40"/>
      <c r="AFG188" s="54"/>
      <c r="AFH188" s="55"/>
      <c r="AFI188" s="44"/>
      <c r="AFJ188" s="40"/>
      <c r="AFK188" s="54"/>
      <c r="AFL188" s="55"/>
      <c r="AFM188" s="44"/>
      <c r="AFN188" s="40"/>
      <c r="AFO188" s="54"/>
      <c r="AFP188" s="55"/>
      <c r="AFQ188" s="44"/>
      <c r="AFR188" s="40"/>
      <c r="AFS188" s="54"/>
      <c r="AFT188" s="55"/>
      <c r="AFU188" s="44"/>
      <c r="AFV188" s="40"/>
      <c r="AFW188" s="54"/>
      <c r="AFX188" s="55"/>
      <c r="AFY188" s="44"/>
      <c r="AFZ188" s="40"/>
      <c r="AGA188" s="54"/>
      <c r="AGB188" s="55"/>
      <c r="AGC188" s="44"/>
      <c r="AGD188" s="40"/>
      <c r="AGE188" s="54"/>
      <c r="AGF188" s="55"/>
      <c r="AGG188" s="44"/>
      <c r="AGH188" s="40"/>
      <c r="AGI188" s="54"/>
      <c r="AGJ188" s="55"/>
      <c r="AGK188" s="44"/>
      <c r="AGL188" s="40"/>
      <c r="AGM188" s="54"/>
      <c r="AGN188" s="55"/>
      <c r="AGO188" s="44"/>
      <c r="AGP188" s="40"/>
      <c r="AGQ188" s="54"/>
      <c r="AGR188" s="55"/>
      <c r="AGS188" s="44"/>
      <c r="AGT188" s="40"/>
      <c r="AGU188" s="54"/>
      <c r="AGV188" s="55"/>
      <c r="AGW188" s="44"/>
      <c r="AGX188" s="40"/>
      <c r="AGY188" s="54"/>
      <c r="AGZ188" s="55"/>
      <c r="AHA188" s="44"/>
      <c r="AHB188" s="40"/>
      <c r="AHC188" s="54"/>
      <c r="AHD188" s="55"/>
      <c r="AHE188" s="44"/>
      <c r="AHF188" s="40"/>
      <c r="AHG188" s="54"/>
      <c r="AHH188" s="55"/>
      <c r="AHI188" s="44"/>
      <c r="AHJ188" s="40"/>
      <c r="AHK188" s="54"/>
      <c r="AHL188" s="55"/>
      <c r="AHM188" s="44"/>
      <c r="AHN188" s="40"/>
      <c r="AHO188" s="54"/>
      <c r="AHP188" s="55"/>
      <c r="AHQ188" s="44"/>
      <c r="AHR188" s="40"/>
      <c r="AHS188" s="54"/>
      <c r="AHT188" s="55"/>
      <c r="AHU188" s="44"/>
      <c r="AHV188" s="40"/>
      <c r="AHW188" s="54"/>
      <c r="AHX188" s="55"/>
      <c r="AHY188" s="44"/>
      <c r="AHZ188" s="40"/>
      <c r="AIA188" s="54"/>
      <c r="AIB188" s="55"/>
      <c r="AIC188" s="44"/>
      <c r="AID188" s="40"/>
      <c r="AIE188" s="54"/>
      <c r="AIF188" s="55"/>
      <c r="AIG188" s="44"/>
      <c r="AIH188" s="40"/>
      <c r="AII188" s="54"/>
      <c r="AIJ188" s="55"/>
      <c r="AIK188" s="44"/>
      <c r="AIL188" s="40"/>
      <c r="AIM188" s="54"/>
      <c r="AIN188" s="55"/>
      <c r="AIO188" s="44"/>
      <c r="AIP188" s="40"/>
      <c r="AIQ188" s="54"/>
      <c r="AIR188" s="55"/>
      <c r="AIS188" s="44"/>
      <c r="AIT188" s="40"/>
      <c r="AIU188" s="54"/>
      <c r="AIV188" s="55"/>
      <c r="AIW188" s="44"/>
      <c r="AIX188" s="40"/>
      <c r="AIY188" s="54"/>
      <c r="AIZ188" s="55"/>
      <c r="AJA188" s="44"/>
      <c r="AJB188" s="40"/>
      <c r="AJC188" s="54"/>
      <c r="AJD188" s="55"/>
      <c r="AJE188" s="44"/>
      <c r="AJF188" s="40"/>
      <c r="AJG188" s="54"/>
      <c r="AJH188" s="55"/>
      <c r="AJI188" s="44"/>
      <c r="AJJ188" s="40"/>
      <c r="AJK188" s="54"/>
      <c r="AJL188" s="55"/>
      <c r="AJM188" s="44"/>
      <c r="AJN188" s="40"/>
      <c r="AJO188" s="54"/>
      <c r="AJP188" s="55"/>
      <c r="AJQ188" s="44"/>
      <c r="AJR188" s="40"/>
      <c r="AJS188" s="54"/>
      <c r="AJT188" s="55"/>
      <c r="AJU188" s="44"/>
      <c r="AJV188" s="40"/>
      <c r="AJW188" s="54"/>
      <c r="AJX188" s="55"/>
      <c r="AJY188" s="44"/>
      <c r="AJZ188" s="40"/>
      <c r="AKA188" s="54"/>
      <c r="AKB188" s="55"/>
      <c r="AKC188" s="44"/>
      <c r="AKD188" s="40"/>
      <c r="AKE188" s="54"/>
      <c r="AKF188" s="55"/>
      <c r="AKG188" s="44"/>
      <c r="AKH188" s="40"/>
      <c r="AKI188" s="54"/>
      <c r="AKJ188" s="55"/>
      <c r="AKK188" s="44"/>
      <c r="AKL188" s="40"/>
      <c r="AKM188" s="54"/>
      <c r="AKN188" s="55"/>
      <c r="AKO188" s="44"/>
      <c r="AKP188" s="40"/>
      <c r="AKQ188" s="54"/>
      <c r="AKR188" s="55"/>
      <c r="AKS188" s="44"/>
      <c r="AKT188" s="40"/>
      <c r="AKU188" s="54"/>
      <c r="AKV188" s="55"/>
      <c r="AKW188" s="44"/>
      <c r="AKX188" s="40"/>
      <c r="AKY188" s="54"/>
      <c r="AKZ188" s="55"/>
      <c r="ALA188" s="44"/>
      <c r="ALB188" s="40"/>
      <c r="ALC188" s="54"/>
      <c r="ALD188" s="55"/>
      <c r="ALE188" s="44"/>
      <c r="ALF188" s="40"/>
      <c r="ALG188" s="54"/>
      <c r="ALH188" s="55"/>
      <c r="ALI188" s="44"/>
      <c r="ALJ188" s="40"/>
      <c r="ALK188" s="54"/>
      <c r="ALL188" s="55"/>
      <c r="ALM188" s="44"/>
      <c r="ALN188" s="40"/>
      <c r="ALO188" s="54"/>
      <c r="ALP188" s="55"/>
      <c r="ALQ188" s="44"/>
      <c r="ALR188" s="40"/>
      <c r="ALS188" s="54"/>
      <c r="ALT188" s="55"/>
      <c r="ALU188" s="44"/>
      <c r="ALV188" s="40"/>
      <c r="ALW188" s="54"/>
      <c r="ALX188" s="55"/>
      <c r="ALY188" s="44"/>
      <c r="ALZ188" s="40"/>
      <c r="AMA188" s="54"/>
      <c r="AMB188" s="55"/>
      <c r="AMC188" s="44"/>
      <c r="AMD188" s="40"/>
      <c r="AME188" s="54"/>
      <c r="AMF188" s="55"/>
      <c r="AMG188" s="44"/>
      <c r="AMH188" s="40"/>
      <c r="AMI188" s="54"/>
      <c r="AMJ188" s="55"/>
      <c r="AMK188" s="44"/>
      <c r="AML188" s="40"/>
      <c r="AMM188" s="54"/>
      <c r="AMN188" s="55"/>
      <c r="AMO188" s="44"/>
      <c r="AMP188" s="40"/>
      <c r="AMQ188" s="54"/>
      <c r="AMR188" s="55"/>
      <c r="AMS188" s="44"/>
      <c r="AMT188" s="40"/>
      <c r="AMU188" s="54"/>
      <c r="AMV188" s="55"/>
      <c r="AMW188" s="44"/>
      <c r="AMX188" s="40"/>
      <c r="AMY188" s="54"/>
      <c r="AMZ188" s="55"/>
      <c r="ANA188" s="44"/>
      <c r="ANB188" s="40"/>
      <c r="ANC188" s="54"/>
      <c r="AND188" s="55"/>
      <c r="ANE188" s="44"/>
      <c r="ANF188" s="40"/>
      <c r="ANG188" s="54"/>
      <c r="ANH188" s="55"/>
      <c r="ANI188" s="44"/>
      <c r="ANJ188" s="40"/>
      <c r="ANK188" s="54"/>
      <c r="ANL188" s="55"/>
      <c r="ANM188" s="44"/>
      <c r="ANN188" s="40"/>
      <c r="ANO188" s="54"/>
      <c r="ANP188" s="55"/>
      <c r="ANQ188" s="44"/>
      <c r="ANR188" s="40"/>
      <c r="ANS188" s="54"/>
      <c r="ANT188" s="55"/>
      <c r="ANU188" s="44"/>
      <c r="ANV188" s="40"/>
      <c r="ANW188" s="54"/>
      <c r="ANX188" s="55"/>
      <c r="ANY188" s="44"/>
      <c r="ANZ188" s="40"/>
      <c r="AOA188" s="54"/>
      <c r="AOB188" s="55"/>
      <c r="AOC188" s="44"/>
      <c r="AOD188" s="40"/>
      <c r="AOE188" s="54"/>
      <c r="AOF188" s="55"/>
      <c r="AOG188" s="44"/>
      <c r="AOH188" s="40"/>
      <c r="AOI188" s="54"/>
      <c r="AOJ188" s="55"/>
      <c r="AOK188" s="44"/>
      <c r="AOL188" s="40"/>
      <c r="AOM188" s="54"/>
      <c r="AON188" s="55"/>
      <c r="AOO188" s="44"/>
      <c r="AOP188" s="40"/>
      <c r="AOQ188" s="54"/>
      <c r="AOR188" s="55"/>
      <c r="AOS188" s="44"/>
      <c r="AOT188" s="40"/>
      <c r="AOU188" s="54"/>
      <c r="AOV188" s="55"/>
      <c r="AOW188" s="44"/>
      <c r="AOX188" s="40"/>
      <c r="AOY188" s="54"/>
      <c r="AOZ188" s="55"/>
      <c r="APA188" s="44"/>
      <c r="APB188" s="40"/>
      <c r="APC188" s="54"/>
      <c r="APD188" s="55"/>
      <c r="APE188" s="44"/>
      <c r="APF188" s="40"/>
      <c r="APG188" s="54"/>
      <c r="APH188" s="55"/>
      <c r="API188" s="44"/>
      <c r="APJ188" s="40"/>
      <c r="APK188" s="54"/>
      <c r="APL188" s="55"/>
      <c r="APM188" s="44"/>
      <c r="APN188" s="40"/>
      <c r="APO188" s="54"/>
      <c r="APP188" s="55"/>
      <c r="APQ188" s="44"/>
      <c r="APR188" s="40"/>
      <c r="APS188" s="54"/>
      <c r="APT188" s="55"/>
      <c r="APU188" s="44"/>
      <c r="APV188" s="40"/>
      <c r="APW188" s="54"/>
      <c r="APX188" s="55"/>
      <c r="APY188" s="44"/>
      <c r="APZ188" s="40"/>
      <c r="AQA188" s="54"/>
      <c r="AQB188" s="55"/>
      <c r="AQC188" s="44"/>
      <c r="AQD188" s="40"/>
      <c r="AQE188" s="54"/>
      <c r="AQF188" s="55"/>
      <c r="AQG188" s="44"/>
      <c r="AQH188" s="40"/>
      <c r="AQI188" s="54"/>
      <c r="AQJ188" s="55"/>
      <c r="AQK188" s="44"/>
      <c r="AQL188" s="40"/>
      <c r="AQM188" s="54"/>
      <c r="AQN188" s="55"/>
      <c r="AQO188" s="44"/>
      <c r="AQP188" s="40"/>
      <c r="AQQ188" s="54"/>
      <c r="AQR188" s="55"/>
      <c r="AQS188" s="44"/>
      <c r="AQT188" s="40"/>
      <c r="AQU188" s="54"/>
      <c r="AQV188" s="55"/>
      <c r="AQW188" s="44"/>
      <c r="AQX188" s="40"/>
      <c r="AQY188" s="54"/>
      <c r="AQZ188" s="55"/>
      <c r="ARA188" s="44"/>
      <c r="ARB188" s="40"/>
      <c r="ARC188" s="54"/>
      <c r="ARD188" s="55"/>
      <c r="ARE188" s="44"/>
      <c r="ARF188" s="40"/>
      <c r="ARG188" s="54"/>
      <c r="ARH188" s="55"/>
      <c r="ARI188" s="44"/>
      <c r="ARJ188" s="40"/>
      <c r="ARK188" s="54"/>
      <c r="ARL188" s="55"/>
      <c r="ARM188" s="44"/>
      <c r="ARN188" s="40"/>
      <c r="ARO188" s="54"/>
      <c r="ARP188" s="55"/>
      <c r="ARQ188" s="44"/>
      <c r="ARR188" s="40"/>
      <c r="ARS188" s="54"/>
      <c r="ART188" s="55"/>
      <c r="ARU188" s="44"/>
      <c r="ARV188" s="40"/>
      <c r="ARW188" s="54"/>
      <c r="ARX188" s="55"/>
      <c r="ARY188" s="44"/>
      <c r="ARZ188" s="40"/>
      <c r="ASA188" s="54"/>
      <c r="ASB188" s="55"/>
      <c r="ASC188" s="44"/>
      <c r="ASD188" s="40"/>
      <c r="ASE188" s="54"/>
      <c r="ASF188" s="55"/>
      <c r="ASG188" s="44"/>
      <c r="ASH188" s="40"/>
      <c r="ASI188" s="54"/>
      <c r="ASJ188" s="55"/>
      <c r="ASK188" s="44"/>
      <c r="ASL188" s="40"/>
      <c r="ASM188" s="54"/>
      <c r="ASN188" s="55"/>
      <c r="ASO188" s="44"/>
      <c r="ASP188" s="40"/>
      <c r="ASQ188" s="54"/>
      <c r="ASR188" s="55"/>
      <c r="ASS188" s="44"/>
      <c r="AST188" s="40"/>
      <c r="ASU188" s="54"/>
      <c r="ASV188" s="55"/>
      <c r="ASW188" s="44"/>
      <c r="ASX188" s="40"/>
      <c r="ASY188" s="54"/>
      <c r="ASZ188" s="55"/>
      <c r="ATA188" s="44"/>
      <c r="ATB188" s="40"/>
      <c r="ATC188" s="54"/>
      <c r="ATD188" s="55"/>
      <c r="ATE188" s="44"/>
      <c r="ATF188" s="40"/>
      <c r="ATG188" s="54"/>
      <c r="ATH188" s="55"/>
      <c r="ATI188" s="44"/>
      <c r="ATJ188" s="40"/>
      <c r="ATK188" s="54"/>
      <c r="ATL188" s="55"/>
      <c r="ATM188" s="44"/>
      <c r="ATN188" s="40"/>
      <c r="ATO188" s="54"/>
      <c r="ATP188" s="55"/>
      <c r="ATQ188" s="44"/>
      <c r="ATR188" s="40"/>
      <c r="ATS188" s="54"/>
      <c r="ATT188" s="55"/>
      <c r="ATU188" s="44"/>
      <c r="ATV188" s="40"/>
      <c r="ATW188" s="54"/>
      <c r="ATX188" s="55"/>
      <c r="ATY188" s="44"/>
      <c r="ATZ188" s="40"/>
      <c r="AUA188" s="54"/>
      <c r="AUB188" s="55"/>
      <c r="AUC188" s="44"/>
      <c r="AUD188" s="40"/>
      <c r="AUE188" s="54"/>
      <c r="AUF188" s="55"/>
      <c r="AUG188" s="44"/>
      <c r="AUH188" s="40"/>
      <c r="AUI188" s="54"/>
      <c r="AUJ188" s="55"/>
      <c r="AUK188" s="44"/>
      <c r="AUL188" s="40"/>
      <c r="AUM188" s="54"/>
      <c r="AUN188" s="55"/>
      <c r="AUO188" s="44"/>
      <c r="AUP188" s="40"/>
      <c r="AUQ188" s="54"/>
      <c r="AUR188" s="55"/>
      <c r="AUS188" s="44"/>
      <c r="AUT188" s="40"/>
      <c r="AUU188" s="54"/>
      <c r="AUV188" s="55"/>
      <c r="AUW188" s="44"/>
      <c r="AUX188" s="40"/>
      <c r="AUY188" s="54"/>
      <c r="AUZ188" s="55"/>
      <c r="AVA188" s="44"/>
      <c r="AVB188" s="40"/>
      <c r="AVC188" s="54"/>
      <c r="AVD188" s="55"/>
      <c r="AVE188" s="44"/>
      <c r="AVF188" s="40"/>
      <c r="AVG188" s="54"/>
      <c r="AVH188" s="55"/>
      <c r="AVI188" s="44"/>
      <c r="AVJ188" s="40"/>
      <c r="AVK188" s="54"/>
      <c r="AVL188" s="55"/>
      <c r="AVM188" s="44"/>
      <c r="AVN188" s="40"/>
      <c r="AVO188" s="54"/>
      <c r="AVP188" s="55"/>
      <c r="AVQ188" s="44"/>
      <c r="AVR188" s="40"/>
      <c r="AVS188" s="54"/>
      <c r="AVT188" s="55"/>
      <c r="AVU188" s="44"/>
      <c r="AVV188" s="40"/>
      <c r="AVW188" s="54"/>
      <c r="AVX188" s="55"/>
      <c r="AVY188" s="44"/>
      <c r="AVZ188" s="40"/>
      <c r="AWA188" s="54"/>
      <c r="AWB188" s="55"/>
      <c r="AWC188" s="44"/>
      <c r="AWD188" s="40"/>
      <c r="AWE188" s="54"/>
      <c r="AWF188" s="55"/>
      <c r="AWG188" s="44"/>
      <c r="AWH188" s="40"/>
      <c r="AWI188" s="54"/>
      <c r="AWJ188" s="55"/>
      <c r="AWK188" s="44"/>
      <c r="AWL188" s="40"/>
      <c r="AWM188" s="54"/>
      <c r="AWN188" s="55"/>
      <c r="AWO188" s="44"/>
      <c r="AWP188" s="40"/>
      <c r="AWQ188" s="54"/>
      <c r="AWR188" s="55"/>
      <c r="AWS188" s="44"/>
      <c r="AWT188" s="40"/>
      <c r="AWU188" s="54"/>
      <c r="AWV188" s="55"/>
      <c r="AWW188" s="44"/>
      <c r="AWX188" s="40"/>
      <c r="AWY188" s="54"/>
      <c r="AWZ188" s="55"/>
      <c r="AXA188" s="44"/>
      <c r="AXB188" s="40"/>
      <c r="AXC188" s="54"/>
      <c r="AXD188" s="55"/>
      <c r="AXE188" s="44"/>
      <c r="AXF188" s="40"/>
      <c r="AXG188" s="54"/>
      <c r="AXH188" s="55"/>
      <c r="AXI188" s="44"/>
      <c r="AXJ188" s="40"/>
      <c r="AXK188" s="54"/>
      <c r="AXL188" s="55"/>
      <c r="AXM188" s="44"/>
      <c r="AXN188" s="40"/>
      <c r="AXO188" s="54"/>
      <c r="AXP188" s="55"/>
      <c r="AXQ188" s="44"/>
      <c r="AXR188" s="40"/>
      <c r="AXS188" s="54"/>
      <c r="AXT188" s="55"/>
      <c r="AXU188" s="44"/>
      <c r="AXV188" s="40"/>
      <c r="AXW188" s="54"/>
      <c r="AXX188" s="55"/>
      <c r="AXY188" s="44"/>
      <c r="AXZ188" s="40"/>
      <c r="AYA188" s="54"/>
      <c r="AYB188" s="55"/>
      <c r="AYC188" s="44"/>
      <c r="AYD188" s="40"/>
      <c r="AYE188" s="54"/>
      <c r="AYF188" s="55"/>
      <c r="AYG188" s="44"/>
      <c r="AYH188" s="40"/>
      <c r="AYI188" s="54"/>
      <c r="AYJ188" s="55"/>
      <c r="AYK188" s="44"/>
      <c r="AYL188" s="40"/>
      <c r="AYM188" s="54"/>
      <c r="AYN188" s="55"/>
      <c r="AYO188" s="44"/>
      <c r="AYP188" s="40"/>
      <c r="AYQ188" s="54"/>
      <c r="AYR188" s="55"/>
      <c r="AYS188" s="44"/>
      <c r="AYT188" s="40"/>
      <c r="AYU188" s="54"/>
      <c r="AYV188" s="55"/>
      <c r="AYW188" s="44"/>
      <c r="AYX188" s="40"/>
      <c r="AYY188" s="54"/>
      <c r="AYZ188" s="55"/>
      <c r="AZA188" s="44"/>
      <c r="AZB188" s="40"/>
      <c r="AZC188" s="54"/>
      <c r="AZD188" s="55"/>
      <c r="AZE188" s="44"/>
      <c r="AZF188" s="40"/>
      <c r="AZG188" s="54"/>
      <c r="AZH188" s="55"/>
      <c r="AZI188" s="44"/>
      <c r="AZJ188" s="40"/>
      <c r="AZK188" s="54"/>
      <c r="AZL188" s="55"/>
      <c r="AZM188" s="44"/>
      <c r="AZN188" s="40"/>
      <c r="AZO188" s="54"/>
      <c r="AZP188" s="55"/>
      <c r="AZQ188" s="44"/>
      <c r="AZR188" s="40"/>
      <c r="AZS188" s="54"/>
      <c r="AZT188" s="55"/>
      <c r="AZU188" s="44"/>
      <c r="AZV188" s="40"/>
      <c r="AZW188" s="54"/>
      <c r="AZX188" s="55"/>
      <c r="AZY188" s="44"/>
      <c r="AZZ188" s="40"/>
      <c r="BAA188" s="54"/>
      <c r="BAB188" s="55"/>
      <c r="BAC188" s="44"/>
      <c r="BAD188" s="40"/>
      <c r="BAE188" s="54"/>
      <c r="BAF188" s="55"/>
      <c r="BAG188" s="44"/>
      <c r="BAH188" s="40"/>
      <c r="BAI188" s="54"/>
      <c r="BAJ188" s="55"/>
      <c r="BAK188" s="44"/>
      <c r="BAL188" s="40"/>
      <c r="BAM188" s="54"/>
      <c r="BAN188" s="55"/>
      <c r="BAO188" s="44"/>
      <c r="BAP188" s="40"/>
      <c r="BAQ188" s="54"/>
      <c r="BAR188" s="55"/>
      <c r="BAS188" s="44"/>
      <c r="BAT188" s="40"/>
      <c r="BAU188" s="54"/>
      <c r="BAV188" s="55"/>
      <c r="BAW188" s="44"/>
      <c r="BAX188" s="40"/>
      <c r="BAY188" s="54"/>
      <c r="BAZ188" s="55"/>
      <c r="BBA188" s="44"/>
      <c r="BBB188" s="40"/>
      <c r="BBC188" s="54"/>
      <c r="BBD188" s="55"/>
      <c r="BBE188" s="44"/>
      <c r="BBF188" s="40"/>
      <c r="BBG188" s="54"/>
      <c r="BBH188" s="55"/>
      <c r="BBI188" s="44"/>
      <c r="BBJ188" s="40"/>
      <c r="BBK188" s="54"/>
      <c r="BBL188" s="55"/>
      <c r="BBM188" s="44"/>
      <c r="BBN188" s="40"/>
      <c r="BBO188" s="54"/>
      <c r="BBP188" s="55"/>
      <c r="BBQ188" s="44"/>
      <c r="BBR188" s="40"/>
      <c r="BBS188" s="54"/>
      <c r="BBT188" s="55"/>
      <c r="BBU188" s="44"/>
      <c r="BBV188" s="40"/>
      <c r="BBW188" s="54"/>
      <c r="BBX188" s="55"/>
      <c r="BBY188" s="44"/>
      <c r="BBZ188" s="40"/>
      <c r="BCA188" s="54"/>
      <c r="BCB188" s="55"/>
      <c r="BCC188" s="44"/>
      <c r="BCD188" s="40"/>
      <c r="BCE188" s="54"/>
      <c r="BCF188" s="55"/>
      <c r="BCG188" s="44"/>
      <c r="BCH188" s="40"/>
      <c r="BCI188" s="54"/>
      <c r="BCJ188" s="55"/>
      <c r="BCK188" s="44"/>
      <c r="BCL188" s="40"/>
      <c r="BCM188" s="54"/>
      <c r="BCN188" s="55"/>
      <c r="BCO188" s="44"/>
      <c r="BCP188" s="40"/>
      <c r="BCQ188" s="54"/>
      <c r="BCR188" s="55"/>
      <c r="BCS188" s="44"/>
      <c r="BCT188" s="40"/>
      <c r="BCU188" s="54"/>
      <c r="BCV188" s="55"/>
      <c r="BCW188" s="44"/>
      <c r="BCX188" s="40"/>
      <c r="BCY188" s="54"/>
      <c r="BCZ188" s="55"/>
      <c r="BDA188" s="44"/>
      <c r="BDB188" s="40"/>
      <c r="BDC188" s="54"/>
      <c r="BDD188" s="55"/>
      <c r="BDE188" s="44"/>
      <c r="BDF188" s="40"/>
      <c r="BDG188" s="54"/>
      <c r="BDH188" s="55"/>
      <c r="BDI188" s="44"/>
      <c r="BDJ188" s="40"/>
      <c r="BDK188" s="54"/>
      <c r="BDL188" s="55"/>
      <c r="BDM188" s="44"/>
      <c r="BDN188" s="40"/>
      <c r="BDO188" s="54"/>
      <c r="BDP188" s="55"/>
      <c r="BDQ188" s="44"/>
      <c r="BDR188" s="40"/>
      <c r="BDS188" s="54"/>
      <c r="BDT188" s="55"/>
      <c r="BDU188" s="44"/>
      <c r="BDV188" s="40"/>
      <c r="BDW188" s="54"/>
      <c r="BDX188" s="55"/>
      <c r="BDY188" s="44"/>
      <c r="BDZ188" s="40"/>
      <c r="BEA188" s="54"/>
      <c r="BEB188" s="55"/>
      <c r="BEC188" s="44"/>
      <c r="BED188" s="40"/>
      <c r="BEE188" s="54"/>
      <c r="BEF188" s="55"/>
      <c r="BEG188" s="44"/>
      <c r="BEH188" s="40"/>
      <c r="BEI188" s="54"/>
      <c r="BEJ188" s="55"/>
      <c r="BEK188" s="44"/>
      <c r="BEL188" s="40"/>
      <c r="BEM188" s="54"/>
      <c r="BEN188" s="55"/>
      <c r="BEO188" s="44"/>
      <c r="BEP188" s="40"/>
      <c r="BEQ188" s="54"/>
      <c r="BER188" s="55"/>
      <c r="BES188" s="44"/>
      <c r="BET188" s="40"/>
      <c r="BEU188" s="54"/>
      <c r="BEV188" s="55"/>
      <c r="BEW188" s="44"/>
      <c r="BEX188" s="40"/>
      <c r="BEY188" s="54"/>
      <c r="BEZ188" s="55"/>
      <c r="BFA188" s="44"/>
      <c r="BFB188" s="40"/>
      <c r="BFC188" s="54"/>
      <c r="BFD188" s="55"/>
      <c r="BFE188" s="44"/>
      <c r="BFF188" s="40"/>
      <c r="BFG188" s="54"/>
      <c r="BFH188" s="55"/>
      <c r="BFI188" s="44"/>
      <c r="BFJ188" s="40"/>
      <c r="BFK188" s="54"/>
      <c r="BFL188" s="55"/>
      <c r="BFM188" s="44"/>
      <c r="BFN188" s="40"/>
      <c r="BFO188" s="54"/>
      <c r="BFP188" s="55"/>
      <c r="BFQ188" s="44"/>
      <c r="BFR188" s="40"/>
      <c r="BFS188" s="54"/>
      <c r="BFT188" s="55"/>
      <c r="BFU188" s="44"/>
      <c r="BFV188" s="40"/>
      <c r="BFW188" s="54"/>
      <c r="BFX188" s="55"/>
      <c r="BFY188" s="44"/>
      <c r="BFZ188" s="40"/>
      <c r="BGA188" s="54"/>
      <c r="BGB188" s="55"/>
      <c r="BGC188" s="44"/>
      <c r="BGD188" s="40"/>
      <c r="BGE188" s="54"/>
      <c r="BGF188" s="55"/>
      <c r="BGG188" s="44"/>
      <c r="BGH188" s="40"/>
      <c r="BGI188" s="54"/>
      <c r="BGJ188" s="55"/>
      <c r="BGK188" s="44"/>
      <c r="BGL188" s="40"/>
      <c r="BGM188" s="54"/>
      <c r="BGN188" s="55"/>
      <c r="BGO188" s="44"/>
      <c r="BGP188" s="40"/>
      <c r="BGQ188" s="54"/>
      <c r="BGR188" s="55"/>
      <c r="BGS188" s="44"/>
      <c r="BGT188" s="40"/>
      <c r="BGU188" s="54"/>
      <c r="BGV188" s="55"/>
      <c r="BGW188" s="44"/>
      <c r="BGX188" s="40"/>
      <c r="BGY188" s="54"/>
      <c r="BGZ188" s="55"/>
      <c r="BHA188" s="44"/>
      <c r="BHB188" s="40"/>
      <c r="BHC188" s="54"/>
      <c r="BHD188" s="55"/>
      <c r="BHE188" s="44"/>
      <c r="BHF188" s="40"/>
      <c r="BHG188" s="54"/>
      <c r="BHH188" s="55"/>
      <c r="BHI188" s="44"/>
      <c r="BHJ188" s="40"/>
      <c r="BHK188" s="54"/>
      <c r="BHL188" s="55"/>
      <c r="BHM188" s="44"/>
      <c r="BHN188" s="40"/>
      <c r="BHO188" s="54"/>
      <c r="BHP188" s="55"/>
      <c r="BHQ188" s="44"/>
      <c r="BHR188" s="40"/>
      <c r="BHS188" s="54"/>
      <c r="BHT188" s="55"/>
      <c r="BHU188" s="44"/>
      <c r="BHV188" s="40"/>
      <c r="BHW188" s="54"/>
      <c r="BHX188" s="55"/>
      <c r="BHY188" s="44"/>
      <c r="BHZ188" s="40"/>
      <c r="BIA188" s="54"/>
      <c r="BIB188" s="55"/>
      <c r="BIC188" s="44"/>
      <c r="BID188" s="40"/>
      <c r="BIE188" s="54"/>
      <c r="BIF188" s="55"/>
      <c r="BIG188" s="44"/>
      <c r="BIH188" s="40"/>
      <c r="BII188" s="54"/>
      <c r="BIJ188" s="55"/>
      <c r="BIK188" s="44"/>
      <c r="BIL188" s="40"/>
      <c r="BIM188" s="54"/>
      <c r="BIN188" s="55"/>
      <c r="BIO188" s="44"/>
      <c r="BIP188" s="40"/>
      <c r="BIQ188" s="54"/>
      <c r="BIR188" s="55"/>
      <c r="BIS188" s="44"/>
      <c r="BIT188" s="40"/>
      <c r="BIU188" s="54"/>
      <c r="BIV188" s="55"/>
      <c r="BIW188" s="44"/>
      <c r="BIX188" s="40"/>
      <c r="BIY188" s="54"/>
      <c r="BIZ188" s="55"/>
      <c r="BJA188" s="44"/>
      <c r="BJB188" s="40"/>
      <c r="BJC188" s="54"/>
      <c r="BJD188" s="55"/>
      <c r="BJE188" s="44"/>
      <c r="BJF188" s="40"/>
      <c r="BJG188" s="54"/>
      <c r="BJH188" s="55"/>
      <c r="BJI188" s="44"/>
      <c r="BJJ188" s="40"/>
      <c r="BJK188" s="54"/>
      <c r="BJL188" s="55"/>
      <c r="BJM188" s="44"/>
      <c r="BJN188" s="40"/>
      <c r="BJO188" s="54"/>
      <c r="BJP188" s="55"/>
      <c r="BJQ188" s="44"/>
      <c r="BJR188" s="40"/>
      <c r="BJS188" s="54"/>
      <c r="BJT188" s="55"/>
      <c r="BJU188" s="44"/>
      <c r="BJV188" s="40"/>
      <c r="BJW188" s="54"/>
      <c r="BJX188" s="55"/>
      <c r="BJY188" s="44"/>
      <c r="BJZ188" s="40"/>
      <c r="BKA188" s="54"/>
      <c r="BKB188" s="55"/>
      <c r="BKC188" s="44"/>
      <c r="BKD188" s="40"/>
      <c r="BKE188" s="54"/>
      <c r="BKF188" s="55"/>
      <c r="BKG188" s="44"/>
      <c r="BKH188" s="40"/>
      <c r="BKI188" s="54"/>
      <c r="BKJ188" s="55"/>
      <c r="BKK188" s="44"/>
      <c r="BKL188" s="40"/>
      <c r="BKM188" s="54"/>
      <c r="BKN188" s="55"/>
      <c r="BKO188" s="44"/>
      <c r="BKP188" s="40"/>
      <c r="BKQ188" s="54"/>
      <c r="BKR188" s="55"/>
      <c r="BKS188" s="44"/>
      <c r="BKT188" s="40"/>
      <c r="BKU188" s="54"/>
      <c r="BKV188" s="55"/>
      <c r="BKW188" s="44"/>
      <c r="BKX188" s="40"/>
      <c r="BKY188" s="54"/>
      <c r="BKZ188" s="55"/>
      <c r="BLA188" s="44"/>
      <c r="BLB188" s="40"/>
      <c r="BLC188" s="54"/>
      <c r="BLD188" s="55"/>
      <c r="BLE188" s="44"/>
      <c r="BLF188" s="40"/>
      <c r="BLG188" s="54"/>
      <c r="BLH188" s="55"/>
      <c r="BLI188" s="44"/>
      <c r="BLJ188" s="40"/>
      <c r="BLK188" s="54"/>
      <c r="BLL188" s="55"/>
      <c r="BLM188" s="44"/>
      <c r="BLN188" s="40"/>
      <c r="BLO188" s="54"/>
      <c r="BLP188" s="55"/>
      <c r="BLQ188" s="44"/>
      <c r="BLR188" s="40"/>
      <c r="BLS188" s="54"/>
      <c r="BLT188" s="55"/>
      <c r="BLU188" s="44"/>
      <c r="BLV188" s="40"/>
      <c r="BLW188" s="54"/>
      <c r="BLX188" s="55"/>
      <c r="BLY188" s="44"/>
      <c r="BLZ188" s="40"/>
      <c r="BMA188" s="54"/>
      <c r="BMB188" s="55"/>
      <c r="BMC188" s="44"/>
      <c r="BMD188" s="40"/>
      <c r="BME188" s="54"/>
      <c r="BMF188" s="55"/>
      <c r="BMG188" s="44"/>
      <c r="BMH188" s="40"/>
      <c r="BMI188" s="54"/>
      <c r="BMJ188" s="55"/>
      <c r="BMK188" s="44"/>
      <c r="BML188" s="40"/>
      <c r="BMM188" s="54"/>
      <c r="BMN188" s="55"/>
      <c r="BMO188" s="44"/>
      <c r="BMP188" s="40"/>
      <c r="BMQ188" s="54"/>
      <c r="BMR188" s="55"/>
      <c r="BMS188" s="44"/>
      <c r="BMT188" s="40"/>
      <c r="BMU188" s="54"/>
      <c r="BMV188" s="55"/>
      <c r="BMW188" s="44"/>
      <c r="BMX188" s="40"/>
      <c r="BMY188" s="54"/>
      <c r="BMZ188" s="55"/>
      <c r="BNA188" s="44"/>
      <c r="BNB188" s="40"/>
      <c r="BNC188" s="54"/>
      <c r="BND188" s="55"/>
      <c r="BNE188" s="44"/>
      <c r="BNF188" s="40"/>
      <c r="BNG188" s="54"/>
      <c r="BNH188" s="55"/>
      <c r="BNI188" s="44"/>
      <c r="BNJ188" s="40"/>
      <c r="BNK188" s="54"/>
      <c r="BNL188" s="55"/>
      <c r="BNM188" s="44"/>
      <c r="BNN188" s="40"/>
      <c r="BNO188" s="54"/>
      <c r="BNP188" s="55"/>
      <c r="BNQ188" s="44"/>
      <c r="BNR188" s="40"/>
      <c r="BNS188" s="54"/>
      <c r="BNT188" s="55"/>
      <c r="BNU188" s="44"/>
      <c r="BNV188" s="40"/>
      <c r="BNW188" s="54"/>
      <c r="BNX188" s="55"/>
      <c r="BNY188" s="44"/>
      <c r="BNZ188" s="40"/>
      <c r="BOA188" s="54"/>
      <c r="BOB188" s="55"/>
      <c r="BOC188" s="44"/>
      <c r="BOD188" s="40"/>
      <c r="BOE188" s="54"/>
      <c r="BOF188" s="55"/>
      <c r="BOG188" s="44"/>
      <c r="BOH188" s="40"/>
      <c r="BOI188" s="54"/>
      <c r="BOJ188" s="55"/>
      <c r="BOK188" s="44"/>
      <c r="BOL188" s="40"/>
      <c r="BOM188" s="54"/>
      <c r="BON188" s="55"/>
      <c r="BOO188" s="44"/>
      <c r="BOP188" s="40"/>
      <c r="BOQ188" s="54"/>
      <c r="BOR188" s="55"/>
      <c r="BOS188" s="44"/>
      <c r="BOT188" s="40"/>
      <c r="BOU188" s="54"/>
      <c r="BOV188" s="55"/>
      <c r="BOW188" s="44"/>
      <c r="BOX188" s="40"/>
      <c r="BOY188" s="54"/>
      <c r="BOZ188" s="55"/>
      <c r="BPA188" s="44"/>
      <c r="BPB188" s="40"/>
      <c r="BPC188" s="54"/>
      <c r="BPD188" s="55"/>
      <c r="BPE188" s="44"/>
      <c r="BPF188" s="40"/>
      <c r="BPG188" s="54"/>
      <c r="BPH188" s="55"/>
      <c r="BPI188" s="44"/>
      <c r="BPJ188" s="40"/>
      <c r="BPK188" s="54"/>
      <c r="BPL188" s="55"/>
      <c r="BPM188" s="44"/>
      <c r="BPN188" s="40"/>
      <c r="BPO188" s="54"/>
      <c r="BPP188" s="55"/>
      <c r="BPQ188" s="44"/>
      <c r="BPR188" s="40"/>
      <c r="BPS188" s="54"/>
      <c r="BPT188" s="55"/>
      <c r="BPU188" s="44"/>
      <c r="BPV188" s="40"/>
      <c r="BPW188" s="54"/>
      <c r="BPX188" s="55"/>
      <c r="BPY188" s="44"/>
      <c r="BPZ188" s="40"/>
      <c r="BQA188" s="54"/>
      <c r="BQB188" s="55"/>
      <c r="BQC188" s="44"/>
      <c r="BQD188" s="40"/>
      <c r="BQE188" s="54"/>
      <c r="BQF188" s="55"/>
      <c r="BQG188" s="44"/>
      <c r="BQH188" s="40"/>
      <c r="BQI188" s="54"/>
      <c r="BQJ188" s="55"/>
      <c r="BQK188" s="44"/>
      <c r="BQL188" s="40"/>
      <c r="BQM188" s="54"/>
      <c r="BQN188" s="55"/>
      <c r="BQO188" s="44"/>
      <c r="BQP188" s="40"/>
      <c r="BQQ188" s="54"/>
      <c r="BQR188" s="55"/>
      <c r="BQS188" s="44"/>
      <c r="BQT188" s="40"/>
      <c r="BQU188" s="54"/>
      <c r="BQV188" s="55"/>
      <c r="BQW188" s="44"/>
      <c r="BQX188" s="40"/>
      <c r="BQY188" s="54"/>
      <c r="BQZ188" s="55"/>
      <c r="BRA188" s="44"/>
      <c r="BRB188" s="40"/>
      <c r="BRC188" s="54"/>
      <c r="BRD188" s="55"/>
      <c r="BRE188" s="44"/>
      <c r="BRF188" s="40"/>
      <c r="BRG188" s="54"/>
      <c r="BRH188" s="55"/>
      <c r="BRI188" s="44"/>
      <c r="BRJ188" s="40"/>
      <c r="BRK188" s="54"/>
      <c r="BRL188" s="55"/>
      <c r="BRM188" s="44"/>
      <c r="BRN188" s="40"/>
      <c r="BRO188" s="54"/>
      <c r="BRP188" s="55"/>
      <c r="BRQ188" s="44"/>
      <c r="BRR188" s="40"/>
      <c r="BRS188" s="54"/>
      <c r="BRT188" s="55"/>
      <c r="BRU188" s="44"/>
      <c r="BRV188" s="40"/>
      <c r="BRW188" s="54"/>
      <c r="BRX188" s="55"/>
      <c r="BRY188" s="44"/>
      <c r="BRZ188" s="40"/>
      <c r="BSA188" s="54"/>
      <c r="BSB188" s="55"/>
      <c r="BSC188" s="44"/>
      <c r="BSD188" s="40"/>
      <c r="BSE188" s="54"/>
      <c r="BSF188" s="55"/>
      <c r="BSG188" s="44"/>
      <c r="BSH188" s="40"/>
      <c r="BSI188" s="54"/>
      <c r="BSJ188" s="55"/>
      <c r="BSK188" s="44"/>
      <c r="BSL188" s="40"/>
      <c r="BSM188" s="54"/>
      <c r="BSN188" s="55"/>
      <c r="BSO188" s="44"/>
      <c r="BSP188" s="40"/>
      <c r="BSQ188" s="54"/>
      <c r="BSR188" s="55"/>
      <c r="BSS188" s="44"/>
      <c r="BST188" s="40"/>
      <c r="BSU188" s="54"/>
      <c r="BSV188" s="55"/>
      <c r="BSW188" s="44"/>
      <c r="BSX188" s="40"/>
      <c r="BSY188" s="54"/>
      <c r="BSZ188" s="55"/>
      <c r="BTA188" s="44"/>
      <c r="BTB188" s="40"/>
      <c r="BTC188" s="54"/>
      <c r="BTD188" s="55"/>
      <c r="BTE188" s="44"/>
      <c r="BTF188" s="40"/>
      <c r="BTG188" s="54"/>
      <c r="BTH188" s="55"/>
      <c r="BTI188" s="44"/>
      <c r="BTJ188" s="40"/>
      <c r="BTK188" s="54"/>
      <c r="BTL188" s="55"/>
      <c r="BTM188" s="44"/>
      <c r="BTN188" s="40"/>
      <c r="BTO188" s="54"/>
      <c r="BTP188" s="55"/>
      <c r="BTQ188" s="44"/>
      <c r="BTR188" s="40"/>
      <c r="BTS188" s="54"/>
      <c r="BTT188" s="55"/>
      <c r="BTU188" s="44"/>
      <c r="BTV188" s="40"/>
      <c r="BTW188" s="54"/>
      <c r="BTX188" s="55"/>
      <c r="BTY188" s="44"/>
      <c r="BTZ188" s="40"/>
      <c r="BUA188" s="54"/>
      <c r="BUB188" s="55"/>
      <c r="BUC188" s="44"/>
      <c r="BUD188" s="40"/>
      <c r="BUE188" s="54"/>
      <c r="BUF188" s="55"/>
      <c r="BUG188" s="44"/>
      <c r="BUH188" s="40"/>
      <c r="BUI188" s="54"/>
      <c r="BUJ188" s="55"/>
      <c r="BUK188" s="44"/>
      <c r="BUL188" s="40"/>
      <c r="BUM188" s="54"/>
      <c r="BUN188" s="55"/>
      <c r="BUO188" s="44"/>
      <c r="BUP188" s="40"/>
      <c r="BUQ188" s="54"/>
      <c r="BUR188" s="55"/>
      <c r="BUS188" s="44"/>
      <c r="BUT188" s="40"/>
      <c r="BUU188" s="54"/>
      <c r="BUV188" s="55"/>
      <c r="BUW188" s="44"/>
      <c r="BUX188" s="40"/>
      <c r="BUY188" s="54"/>
      <c r="BUZ188" s="55"/>
      <c r="BVA188" s="44"/>
      <c r="BVB188" s="40"/>
      <c r="BVC188" s="54"/>
      <c r="BVD188" s="55"/>
      <c r="BVE188" s="44"/>
      <c r="BVF188" s="40"/>
      <c r="BVG188" s="54"/>
      <c r="BVH188" s="55"/>
      <c r="BVI188" s="44"/>
      <c r="BVJ188" s="40"/>
      <c r="BVK188" s="54"/>
      <c r="BVL188" s="55"/>
      <c r="BVM188" s="44"/>
      <c r="BVN188" s="40"/>
      <c r="BVO188" s="54"/>
      <c r="BVP188" s="55"/>
      <c r="BVQ188" s="44"/>
      <c r="BVR188" s="40"/>
      <c r="BVS188" s="54"/>
      <c r="BVT188" s="55"/>
      <c r="BVU188" s="44"/>
      <c r="BVV188" s="40"/>
      <c r="BVW188" s="54"/>
      <c r="BVX188" s="55"/>
      <c r="BVY188" s="44"/>
      <c r="BVZ188" s="40"/>
      <c r="BWA188" s="54"/>
      <c r="BWB188" s="55"/>
      <c r="BWC188" s="44"/>
      <c r="BWD188" s="40"/>
      <c r="BWE188" s="54"/>
      <c r="BWF188" s="55"/>
      <c r="BWG188" s="44"/>
      <c r="BWH188" s="40"/>
      <c r="BWI188" s="54"/>
      <c r="BWJ188" s="55"/>
      <c r="BWK188" s="44"/>
      <c r="BWL188" s="40"/>
      <c r="BWM188" s="54"/>
      <c r="BWN188" s="55"/>
      <c r="BWO188" s="44"/>
      <c r="BWP188" s="40"/>
      <c r="BWQ188" s="54"/>
      <c r="BWR188" s="55"/>
      <c r="BWS188" s="44"/>
      <c r="BWT188" s="40"/>
      <c r="BWU188" s="54"/>
      <c r="BWV188" s="55"/>
      <c r="BWW188" s="44"/>
      <c r="BWX188" s="40"/>
      <c r="BWY188" s="54"/>
      <c r="BWZ188" s="55"/>
      <c r="BXA188" s="44"/>
      <c r="BXB188" s="40"/>
      <c r="BXC188" s="54"/>
      <c r="BXD188" s="55"/>
      <c r="BXE188" s="44"/>
      <c r="BXF188" s="40"/>
      <c r="BXG188" s="54"/>
      <c r="BXH188" s="55"/>
      <c r="BXI188" s="44"/>
      <c r="BXJ188" s="40"/>
      <c r="BXK188" s="54"/>
      <c r="BXL188" s="55"/>
      <c r="BXM188" s="44"/>
      <c r="BXN188" s="40"/>
      <c r="BXO188" s="54"/>
      <c r="BXP188" s="55"/>
      <c r="BXQ188" s="44"/>
      <c r="BXR188" s="40"/>
      <c r="BXS188" s="54"/>
      <c r="BXT188" s="55"/>
      <c r="BXU188" s="44"/>
      <c r="BXV188" s="40"/>
      <c r="BXW188" s="54"/>
      <c r="BXX188" s="55"/>
      <c r="BXY188" s="44"/>
      <c r="BXZ188" s="40"/>
      <c r="BYA188" s="54"/>
      <c r="BYB188" s="55"/>
      <c r="BYC188" s="44"/>
      <c r="BYD188" s="40"/>
      <c r="BYE188" s="54"/>
      <c r="BYF188" s="55"/>
      <c r="BYG188" s="44"/>
      <c r="BYH188" s="40"/>
      <c r="BYI188" s="54"/>
      <c r="BYJ188" s="55"/>
      <c r="BYK188" s="44"/>
      <c r="BYL188" s="40"/>
      <c r="BYM188" s="54"/>
      <c r="BYN188" s="55"/>
      <c r="BYO188" s="44"/>
      <c r="BYP188" s="40"/>
      <c r="BYQ188" s="54"/>
      <c r="BYR188" s="55"/>
      <c r="BYS188" s="44"/>
      <c r="BYT188" s="40"/>
      <c r="BYU188" s="54"/>
      <c r="BYV188" s="55"/>
      <c r="BYW188" s="44"/>
      <c r="BYX188" s="40"/>
      <c r="BYY188" s="54"/>
      <c r="BYZ188" s="55"/>
      <c r="BZA188" s="44"/>
      <c r="BZB188" s="40"/>
      <c r="BZC188" s="54"/>
      <c r="BZD188" s="55"/>
      <c r="BZE188" s="44"/>
      <c r="BZF188" s="40"/>
      <c r="BZG188" s="54"/>
      <c r="BZH188" s="55"/>
      <c r="BZI188" s="44"/>
      <c r="BZJ188" s="40"/>
      <c r="BZK188" s="54"/>
      <c r="BZL188" s="55"/>
      <c r="BZM188" s="44"/>
      <c r="BZN188" s="40"/>
      <c r="BZO188" s="54"/>
      <c r="BZP188" s="55"/>
      <c r="BZQ188" s="44"/>
      <c r="BZR188" s="40"/>
      <c r="BZS188" s="54"/>
      <c r="BZT188" s="55"/>
      <c r="BZU188" s="44"/>
      <c r="BZV188" s="40"/>
      <c r="BZW188" s="54"/>
      <c r="BZX188" s="55"/>
      <c r="BZY188" s="44"/>
      <c r="BZZ188" s="40"/>
      <c r="CAA188" s="54"/>
      <c r="CAB188" s="55"/>
      <c r="CAC188" s="44"/>
      <c r="CAD188" s="40"/>
      <c r="CAE188" s="54"/>
      <c r="CAF188" s="55"/>
      <c r="CAG188" s="44"/>
      <c r="CAH188" s="40"/>
      <c r="CAI188" s="54"/>
      <c r="CAJ188" s="55"/>
      <c r="CAK188" s="44"/>
      <c r="CAL188" s="40"/>
      <c r="CAM188" s="54"/>
      <c r="CAN188" s="55"/>
      <c r="CAO188" s="44"/>
      <c r="CAP188" s="40"/>
      <c r="CAQ188" s="54"/>
      <c r="CAR188" s="55"/>
      <c r="CAS188" s="44"/>
      <c r="CAT188" s="40"/>
      <c r="CAU188" s="54"/>
      <c r="CAV188" s="55"/>
      <c r="CAW188" s="44"/>
      <c r="CAX188" s="40"/>
      <c r="CAY188" s="54"/>
      <c r="CAZ188" s="55"/>
      <c r="CBA188" s="44"/>
      <c r="CBB188" s="40"/>
      <c r="CBC188" s="54"/>
      <c r="CBD188" s="55"/>
      <c r="CBE188" s="44"/>
      <c r="CBF188" s="40"/>
      <c r="CBG188" s="54"/>
      <c r="CBH188" s="55"/>
      <c r="CBI188" s="44"/>
      <c r="CBJ188" s="40"/>
      <c r="CBK188" s="54"/>
      <c r="CBL188" s="55"/>
      <c r="CBM188" s="44"/>
      <c r="CBN188" s="40"/>
      <c r="CBO188" s="54"/>
      <c r="CBP188" s="55"/>
      <c r="CBQ188" s="44"/>
      <c r="CBR188" s="40"/>
      <c r="CBS188" s="54"/>
      <c r="CBT188" s="55"/>
      <c r="CBU188" s="44"/>
      <c r="CBV188" s="40"/>
      <c r="CBW188" s="54"/>
      <c r="CBX188" s="55"/>
      <c r="CBY188" s="44"/>
      <c r="CBZ188" s="40"/>
      <c r="CCA188" s="54"/>
      <c r="CCB188" s="55"/>
      <c r="CCC188" s="44"/>
      <c r="CCD188" s="40"/>
      <c r="CCE188" s="54"/>
      <c r="CCF188" s="55"/>
      <c r="CCG188" s="44"/>
      <c r="CCH188" s="40"/>
      <c r="CCI188" s="54"/>
      <c r="CCJ188" s="55"/>
      <c r="CCK188" s="44"/>
      <c r="CCL188" s="40"/>
      <c r="CCM188" s="54"/>
      <c r="CCN188" s="55"/>
      <c r="CCO188" s="44"/>
      <c r="CCP188" s="40"/>
      <c r="CCQ188" s="54"/>
      <c r="CCR188" s="55"/>
      <c r="CCS188" s="44"/>
      <c r="CCT188" s="40"/>
      <c r="CCU188" s="54"/>
      <c r="CCV188" s="55"/>
      <c r="CCW188" s="44"/>
      <c r="CCX188" s="40"/>
      <c r="CCY188" s="54"/>
      <c r="CCZ188" s="55"/>
      <c r="CDA188" s="44"/>
      <c r="CDB188" s="40"/>
      <c r="CDC188" s="54"/>
      <c r="CDD188" s="55"/>
      <c r="CDE188" s="44"/>
      <c r="CDF188" s="40"/>
      <c r="CDG188" s="54"/>
      <c r="CDH188" s="55"/>
      <c r="CDI188" s="44"/>
      <c r="CDJ188" s="40"/>
      <c r="CDK188" s="54"/>
      <c r="CDL188" s="55"/>
      <c r="CDM188" s="44"/>
      <c r="CDN188" s="40"/>
      <c r="CDO188" s="54"/>
      <c r="CDP188" s="55"/>
      <c r="CDQ188" s="44"/>
      <c r="CDR188" s="40"/>
      <c r="CDS188" s="54"/>
      <c r="CDT188" s="55"/>
      <c r="CDU188" s="44"/>
      <c r="CDV188" s="40"/>
      <c r="CDW188" s="54"/>
      <c r="CDX188" s="55"/>
      <c r="CDY188" s="44"/>
      <c r="CDZ188" s="40"/>
      <c r="CEA188" s="54"/>
      <c r="CEB188" s="55"/>
      <c r="CEC188" s="44"/>
      <c r="CED188" s="40"/>
      <c r="CEE188" s="54"/>
      <c r="CEF188" s="55"/>
      <c r="CEG188" s="44"/>
      <c r="CEH188" s="40"/>
      <c r="CEI188" s="54"/>
      <c r="CEJ188" s="55"/>
      <c r="CEK188" s="44"/>
      <c r="CEL188" s="40"/>
      <c r="CEM188" s="54"/>
      <c r="CEN188" s="55"/>
      <c r="CEO188" s="44"/>
      <c r="CEP188" s="40"/>
      <c r="CEQ188" s="54"/>
      <c r="CER188" s="55"/>
      <c r="CES188" s="44"/>
      <c r="CET188" s="40"/>
      <c r="CEU188" s="54"/>
      <c r="CEV188" s="55"/>
      <c r="CEW188" s="44"/>
      <c r="CEX188" s="40"/>
      <c r="CEY188" s="54"/>
      <c r="CEZ188" s="55"/>
      <c r="CFA188" s="44"/>
      <c r="CFB188" s="40"/>
      <c r="CFC188" s="54"/>
      <c r="CFD188" s="55"/>
      <c r="CFE188" s="44"/>
      <c r="CFF188" s="40"/>
      <c r="CFG188" s="54"/>
      <c r="CFH188" s="55"/>
      <c r="CFI188" s="44"/>
      <c r="CFJ188" s="40"/>
      <c r="CFK188" s="54"/>
      <c r="CFL188" s="55"/>
      <c r="CFM188" s="44"/>
      <c r="CFN188" s="40"/>
      <c r="CFO188" s="54"/>
      <c r="CFP188" s="55"/>
      <c r="CFQ188" s="44"/>
      <c r="CFR188" s="40"/>
      <c r="CFS188" s="54"/>
      <c r="CFT188" s="55"/>
      <c r="CFU188" s="44"/>
      <c r="CFV188" s="40"/>
      <c r="CFW188" s="54"/>
      <c r="CFX188" s="55"/>
      <c r="CFY188" s="44"/>
      <c r="CFZ188" s="40"/>
      <c r="CGA188" s="54"/>
      <c r="CGB188" s="55"/>
      <c r="CGC188" s="44"/>
      <c r="CGD188" s="40"/>
      <c r="CGE188" s="54"/>
      <c r="CGF188" s="55"/>
      <c r="CGG188" s="44"/>
      <c r="CGH188" s="40"/>
      <c r="CGI188" s="54"/>
      <c r="CGJ188" s="55"/>
      <c r="CGK188" s="44"/>
      <c r="CGL188" s="40"/>
      <c r="CGM188" s="54"/>
      <c r="CGN188" s="55"/>
      <c r="CGO188" s="44"/>
      <c r="CGP188" s="40"/>
      <c r="CGQ188" s="54"/>
      <c r="CGR188" s="55"/>
      <c r="CGS188" s="44"/>
      <c r="CGT188" s="40"/>
      <c r="CGU188" s="54"/>
      <c r="CGV188" s="55"/>
      <c r="CGW188" s="44"/>
      <c r="CGX188" s="40"/>
      <c r="CGY188" s="54"/>
      <c r="CGZ188" s="55"/>
      <c r="CHA188" s="44"/>
      <c r="CHB188" s="40"/>
      <c r="CHC188" s="54"/>
      <c r="CHD188" s="55"/>
      <c r="CHE188" s="44"/>
      <c r="CHF188" s="40"/>
      <c r="CHG188" s="54"/>
      <c r="CHH188" s="55"/>
      <c r="CHI188" s="44"/>
      <c r="CHJ188" s="40"/>
      <c r="CHK188" s="54"/>
      <c r="CHL188" s="55"/>
      <c r="CHM188" s="44"/>
      <c r="CHN188" s="40"/>
      <c r="CHO188" s="54"/>
      <c r="CHP188" s="55"/>
      <c r="CHQ188" s="44"/>
      <c r="CHR188" s="40"/>
      <c r="CHS188" s="54"/>
      <c r="CHT188" s="55"/>
      <c r="CHU188" s="44"/>
      <c r="CHV188" s="40"/>
      <c r="CHW188" s="54"/>
      <c r="CHX188" s="55"/>
      <c r="CHY188" s="44"/>
      <c r="CHZ188" s="40"/>
      <c r="CIA188" s="54"/>
      <c r="CIB188" s="55"/>
      <c r="CIC188" s="44"/>
      <c r="CID188" s="40"/>
      <c r="CIE188" s="54"/>
      <c r="CIF188" s="55"/>
      <c r="CIG188" s="44"/>
      <c r="CIH188" s="40"/>
      <c r="CII188" s="54"/>
      <c r="CIJ188" s="55"/>
      <c r="CIK188" s="44"/>
      <c r="CIL188" s="40"/>
      <c r="CIM188" s="54"/>
      <c r="CIN188" s="55"/>
      <c r="CIO188" s="44"/>
      <c r="CIP188" s="40"/>
      <c r="CIQ188" s="54"/>
      <c r="CIR188" s="55"/>
      <c r="CIS188" s="44"/>
      <c r="CIT188" s="40"/>
      <c r="CIU188" s="54"/>
      <c r="CIV188" s="55"/>
      <c r="CIW188" s="44"/>
      <c r="CIX188" s="40"/>
      <c r="CIY188" s="54"/>
      <c r="CIZ188" s="55"/>
      <c r="CJA188" s="44"/>
      <c r="CJB188" s="40"/>
      <c r="CJC188" s="54"/>
      <c r="CJD188" s="55"/>
      <c r="CJE188" s="44"/>
      <c r="CJF188" s="40"/>
      <c r="CJG188" s="54"/>
      <c r="CJH188" s="55"/>
      <c r="CJI188" s="44"/>
      <c r="CJJ188" s="40"/>
      <c r="CJK188" s="54"/>
      <c r="CJL188" s="55"/>
      <c r="CJM188" s="44"/>
      <c r="CJN188" s="40"/>
      <c r="CJO188" s="54"/>
      <c r="CJP188" s="55"/>
      <c r="CJQ188" s="44"/>
      <c r="CJR188" s="40"/>
      <c r="CJS188" s="54"/>
      <c r="CJT188" s="55"/>
      <c r="CJU188" s="44"/>
      <c r="CJV188" s="40"/>
      <c r="CJW188" s="54"/>
      <c r="CJX188" s="55"/>
      <c r="CJY188" s="44"/>
      <c r="CJZ188" s="40"/>
      <c r="CKA188" s="54"/>
      <c r="CKB188" s="55"/>
      <c r="CKC188" s="44"/>
      <c r="CKD188" s="40"/>
      <c r="CKE188" s="54"/>
      <c r="CKF188" s="55"/>
      <c r="CKG188" s="44"/>
      <c r="CKH188" s="40"/>
      <c r="CKI188" s="54"/>
      <c r="CKJ188" s="55"/>
      <c r="CKK188" s="44"/>
      <c r="CKL188" s="40"/>
      <c r="CKM188" s="54"/>
      <c r="CKN188" s="55"/>
      <c r="CKO188" s="44"/>
      <c r="CKP188" s="40"/>
      <c r="CKQ188" s="54"/>
      <c r="CKR188" s="55"/>
      <c r="CKS188" s="44"/>
      <c r="CKT188" s="40"/>
      <c r="CKU188" s="54"/>
      <c r="CKV188" s="55"/>
      <c r="CKW188" s="44"/>
      <c r="CKX188" s="40"/>
      <c r="CKY188" s="54"/>
      <c r="CKZ188" s="55"/>
      <c r="CLA188" s="44"/>
      <c r="CLB188" s="40"/>
      <c r="CLC188" s="54"/>
      <c r="CLD188" s="55"/>
      <c r="CLE188" s="44"/>
      <c r="CLF188" s="40"/>
      <c r="CLG188" s="54"/>
      <c r="CLH188" s="55"/>
      <c r="CLI188" s="44"/>
      <c r="CLJ188" s="40"/>
      <c r="CLK188" s="54"/>
      <c r="CLL188" s="55"/>
      <c r="CLM188" s="44"/>
      <c r="CLN188" s="40"/>
      <c r="CLO188" s="54"/>
      <c r="CLP188" s="55"/>
      <c r="CLQ188" s="44"/>
      <c r="CLR188" s="40"/>
      <c r="CLS188" s="54"/>
      <c r="CLT188" s="55"/>
      <c r="CLU188" s="44"/>
      <c r="CLV188" s="40"/>
      <c r="CLW188" s="54"/>
      <c r="CLX188" s="55"/>
      <c r="CLY188" s="44"/>
      <c r="CLZ188" s="40"/>
      <c r="CMA188" s="54"/>
      <c r="CMB188" s="55"/>
      <c r="CMC188" s="44"/>
      <c r="CMD188" s="40"/>
      <c r="CME188" s="54"/>
      <c r="CMF188" s="55"/>
      <c r="CMG188" s="44"/>
      <c r="CMH188" s="40"/>
      <c r="CMI188" s="54"/>
      <c r="CMJ188" s="55"/>
      <c r="CMK188" s="44"/>
      <c r="CML188" s="40"/>
      <c r="CMM188" s="54"/>
      <c r="CMN188" s="55"/>
      <c r="CMO188" s="44"/>
      <c r="CMP188" s="40"/>
      <c r="CMQ188" s="54"/>
      <c r="CMR188" s="55"/>
      <c r="CMS188" s="44"/>
      <c r="CMT188" s="40"/>
      <c r="CMU188" s="54"/>
      <c r="CMV188" s="55"/>
      <c r="CMW188" s="44"/>
      <c r="CMX188" s="40"/>
      <c r="CMY188" s="54"/>
      <c r="CMZ188" s="55"/>
      <c r="CNA188" s="44"/>
      <c r="CNB188" s="40"/>
      <c r="CNC188" s="54"/>
      <c r="CND188" s="55"/>
      <c r="CNE188" s="44"/>
      <c r="CNF188" s="40"/>
      <c r="CNG188" s="54"/>
      <c r="CNH188" s="55"/>
      <c r="CNI188" s="44"/>
      <c r="CNJ188" s="40"/>
      <c r="CNK188" s="54"/>
      <c r="CNL188" s="55"/>
      <c r="CNM188" s="44"/>
      <c r="CNN188" s="40"/>
      <c r="CNO188" s="54"/>
      <c r="CNP188" s="55"/>
      <c r="CNQ188" s="44"/>
      <c r="CNR188" s="40"/>
      <c r="CNS188" s="54"/>
      <c r="CNT188" s="55"/>
      <c r="CNU188" s="44"/>
      <c r="CNV188" s="40"/>
      <c r="CNW188" s="54"/>
      <c r="CNX188" s="55"/>
      <c r="CNY188" s="44"/>
      <c r="CNZ188" s="40"/>
      <c r="COA188" s="54"/>
      <c r="COB188" s="55"/>
      <c r="COC188" s="44"/>
      <c r="COD188" s="40"/>
      <c r="COE188" s="54"/>
      <c r="COF188" s="55"/>
      <c r="COG188" s="44"/>
      <c r="COH188" s="40"/>
      <c r="COI188" s="54"/>
      <c r="COJ188" s="55"/>
      <c r="COK188" s="44"/>
      <c r="COL188" s="40"/>
      <c r="COM188" s="54"/>
      <c r="CON188" s="55"/>
      <c r="COO188" s="44"/>
      <c r="COP188" s="40"/>
      <c r="COQ188" s="54"/>
      <c r="COR188" s="55"/>
      <c r="COS188" s="44"/>
      <c r="COT188" s="40"/>
      <c r="COU188" s="54"/>
      <c r="COV188" s="55"/>
      <c r="COW188" s="44"/>
      <c r="COX188" s="40"/>
      <c r="COY188" s="54"/>
      <c r="COZ188" s="55"/>
      <c r="CPA188" s="44"/>
      <c r="CPB188" s="40"/>
      <c r="CPC188" s="54"/>
      <c r="CPD188" s="55"/>
      <c r="CPE188" s="44"/>
      <c r="CPF188" s="40"/>
      <c r="CPG188" s="54"/>
      <c r="CPH188" s="55"/>
      <c r="CPI188" s="44"/>
      <c r="CPJ188" s="40"/>
      <c r="CPK188" s="54"/>
      <c r="CPL188" s="55"/>
      <c r="CPM188" s="44"/>
      <c r="CPN188" s="40"/>
      <c r="CPO188" s="54"/>
      <c r="CPP188" s="55"/>
      <c r="CPQ188" s="44"/>
      <c r="CPR188" s="40"/>
      <c r="CPS188" s="54"/>
      <c r="CPT188" s="55"/>
      <c r="CPU188" s="44"/>
      <c r="CPV188" s="40"/>
      <c r="CPW188" s="54"/>
      <c r="CPX188" s="55"/>
      <c r="CPY188" s="44"/>
      <c r="CPZ188" s="40"/>
      <c r="CQA188" s="54"/>
      <c r="CQB188" s="55"/>
      <c r="CQC188" s="44"/>
      <c r="CQD188" s="40"/>
      <c r="CQE188" s="54"/>
      <c r="CQF188" s="55"/>
      <c r="CQG188" s="44"/>
      <c r="CQH188" s="40"/>
      <c r="CQI188" s="54"/>
      <c r="CQJ188" s="55"/>
      <c r="CQK188" s="44"/>
      <c r="CQL188" s="40"/>
      <c r="CQM188" s="54"/>
      <c r="CQN188" s="55"/>
      <c r="CQO188" s="44"/>
      <c r="CQP188" s="40"/>
      <c r="CQQ188" s="54"/>
      <c r="CQR188" s="55"/>
      <c r="CQS188" s="44"/>
      <c r="CQT188" s="40"/>
      <c r="CQU188" s="54"/>
      <c r="CQV188" s="55"/>
      <c r="CQW188" s="44"/>
      <c r="CQX188" s="40"/>
      <c r="CQY188" s="54"/>
      <c r="CQZ188" s="55"/>
      <c r="CRA188" s="44"/>
      <c r="CRB188" s="40"/>
      <c r="CRC188" s="54"/>
      <c r="CRD188" s="55"/>
      <c r="CRE188" s="44"/>
      <c r="CRF188" s="40"/>
      <c r="CRG188" s="54"/>
      <c r="CRH188" s="55"/>
      <c r="CRI188" s="44"/>
      <c r="CRJ188" s="40"/>
      <c r="CRK188" s="54"/>
      <c r="CRL188" s="55"/>
      <c r="CRM188" s="44"/>
      <c r="CRN188" s="40"/>
      <c r="CRO188" s="54"/>
      <c r="CRP188" s="55"/>
      <c r="CRQ188" s="44"/>
      <c r="CRR188" s="40"/>
      <c r="CRS188" s="54"/>
      <c r="CRT188" s="55"/>
      <c r="CRU188" s="44"/>
      <c r="CRV188" s="40"/>
      <c r="CRW188" s="54"/>
      <c r="CRX188" s="55"/>
      <c r="CRY188" s="44"/>
      <c r="CRZ188" s="40"/>
      <c r="CSA188" s="54"/>
      <c r="CSB188" s="55"/>
      <c r="CSC188" s="44"/>
      <c r="CSD188" s="40"/>
      <c r="CSE188" s="54"/>
      <c r="CSF188" s="55"/>
      <c r="CSG188" s="44"/>
      <c r="CSH188" s="40"/>
      <c r="CSI188" s="54"/>
      <c r="CSJ188" s="55"/>
      <c r="CSK188" s="44"/>
      <c r="CSL188" s="40"/>
      <c r="CSM188" s="54"/>
      <c r="CSN188" s="55"/>
      <c r="CSO188" s="44"/>
      <c r="CSP188" s="40"/>
      <c r="CSQ188" s="54"/>
      <c r="CSR188" s="55"/>
      <c r="CSS188" s="44"/>
      <c r="CST188" s="40"/>
      <c r="CSU188" s="54"/>
      <c r="CSV188" s="55"/>
      <c r="CSW188" s="44"/>
      <c r="CSX188" s="40"/>
      <c r="CSY188" s="54"/>
      <c r="CSZ188" s="55"/>
      <c r="CTA188" s="44"/>
      <c r="CTB188" s="40"/>
      <c r="CTC188" s="54"/>
      <c r="CTD188" s="55"/>
      <c r="CTE188" s="44"/>
      <c r="CTF188" s="40"/>
      <c r="CTG188" s="54"/>
      <c r="CTH188" s="55"/>
      <c r="CTI188" s="44"/>
      <c r="CTJ188" s="40"/>
      <c r="CTK188" s="54"/>
      <c r="CTL188" s="55"/>
      <c r="CTM188" s="44"/>
      <c r="CTN188" s="40"/>
      <c r="CTO188" s="54"/>
      <c r="CTP188" s="55"/>
      <c r="CTQ188" s="44"/>
      <c r="CTR188" s="40"/>
      <c r="CTS188" s="54"/>
      <c r="CTT188" s="55"/>
      <c r="CTU188" s="44"/>
      <c r="CTV188" s="40"/>
      <c r="CTW188" s="54"/>
      <c r="CTX188" s="55"/>
      <c r="CTY188" s="44"/>
      <c r="CTZ188" s="40"/>
      <c r="CUA188" s="54"/>
      <c r="CUB188" s="55"/>
      <c r="CUC188" s="44"/>
      <c r="CUD188" s="40"/>
      <c r="CUE188" s="54"/>
      <c r="CUF188" s="55"/>
      <c r="CUG188" s="44"/>
      <c r="CUH188" s="40"/>
      <c r="CUI188" s="54"/>
      <c r="CUJ188" s="55"/>
      <c r="CUK188" s="44"/>
      <c r="CUL188" s="40"/>
      <c r="CUM188" s="54"/>
      <c r="CUN188" s="55"/>
      <c r="CUO188" s="44"/>
      <c r="CUP188" s="40"/>
      <c r="CUQ188" s="54"/>
      <c r="CUR188" s="55"/>
      <c r="CUS188" s="44"/>
      <c r="CUT188" s="40"/>
      <c r="CUU188" s="54"/>
      <c r="CUV188" s="55"/>
      <c r="CUW188" s="44"/>
      <c r="CUX188" s="40"/>
      <c r="CUY188" s="54"/>
      <c r="CUZ188" s="55"/>
      <c r="CVA188" s="44"/>
      <c r="CVB188" s="40"/>
      <c r="CVC188" s="54"/>
      <c r="CVD188" s="55"/>
      <c r="CVE188" s="44"/>
      <c r="CVF188" s="40"/>
      <c r="CVG188" s="54"/>
      <c r="CVH188" s="55"/>
      <c r="CVI188" s="44"/>
      <c r="CVJ188" s="40"/>
      <c r="CVK188" s="54"/>
      <c r="CVL188" s="55"/>
      <c r="CVM188" s="44"/>
      <c r="CVN188" s="40"/>
      <c r="CVO188" s="54"/>
      <c r="CVP188" s="55"/>
      <c r="CVQ188" s="44"/>
      <c r="CVR188" s="40"/>
      <c r="CVS188" s="54"/>
      <c r="CVT188" s="55"/>
      <c r="CVU188" s="44"/>
      <c r="CVV188" s="40"/>
      <c r="CVW188" s="54"/>
      <c r="CVX188" s="55"/>
      <c r="CVY188" s="44"/>
      <c r="CVZ188" s="40"/>
      <c r="CWA188" s="54"/>
      <c r="CWB188" s="55"/>
      <c r="CWC188" s="44"/>
      <c r="CWD188" s="40"/>
      <c r="CWE188" s="54"/>
      <c r="CWF188" s="55"/>
      <c r="CWG188" s="44"/>
      <c r="CWH188" s="40"/>
      <c r="CWI188" s="54"/>
      <c r="CWJ188" s="55"/>
      <c r="CWK188" s="44"/>
      <c r="CWL188" s="40"/>
      <c r="CWM188" s="54"/>
      <c r="CWN188" s="55"/>
      <c r="CWO188" s="44"/>
      <c r="CWP188" s="40"/>
      <c r="CWQ188" s="54"/>
      <c r="CWR188" s="55"/>
      <c r="CWS188" s="44"/>
      <c r="CWT188" s="40"/>
      <c r="CWU188" s="54"/>
      <c r="CWV188" s="55"/>
      <c r="CWW188" s="44"/>
      <c r="CWX188" s="40"/>
      <c r="CWY188" s="54"/>
      <c r="CWZ188" s="55"/>
      <c r="CXA188" s="44"/>
      <c r="CXB188" s="40"/>
      <c r="CXC188" s="54"/>
      <c r="CXD188" s="55"/>
      <c r="CXE188" s="44"/>
      <c r="CXF188" s="40"/>
      <c r="CXG188" s="54"/>
      <c r="CXH188" s="55"/>
      <c r="CXI188" s="44"/>
      <c r="CXJ188" s="40"/>
      <c r="CXK188" s="54"/>
      <c r="CXL188" s="55"/>
      <c r="CXM188" s="44"/>
      <c r="CXN188" s="40"/>
      <c r="CXO188" s="54"/>
      <c r="CXP188" s="55"/>
      <c r="CXQ188" s="44"/>
      <c r="CXR188" s="40"/>
      <c r="CXS188" s="54"/>
      <c r="CXT188" s="55"/>
      <c r="CXU188" s="44"/>
      <c r="CXV188" s="40"/>
      <c r="CXW188" s="54"/>
      <c r="CXX188" s="55"/>
      <c r="CXY188" s="44"/>
      <c r="CXZ188" s="40"/>
      <c r="CYA188" s="54"/>
      <c r="CYB188" s="55"/>
      <c r="CYC188" s="44"/>
      <c r="CYD188" s="40"/>
      <c r="CYE188" s="54"/>
      <c r="CYF188" s="55"/>
      <c r="CYG188" s="44"/>
      <c r="CYH188" s="40"/>
      <c r="CYI188" s="54"/>
      <c r="CYJ188" s="55"/>
      <c r="CYK188" s="44"/>
      <c r="CYL188" s="40"/>
      <c r="CYM188" s="54"/>
      <c r="CYN188" s="55"/>
      <c r="CYO188" s="44"/>
      <c r="CYP188" s="40"/>
      <c r="CYQ188" s="54"/>
      <c r="CYR188" s="55"/>
      <c r="CYS188" s="44"/>
      <c r="CYT188" s="40"/>
      <c r="CYU188" s="54"/>
      <c r="CYV188" s="55"/>
      <c r="CYW188" s="44"/>
      <c r="CYX188" s="40"/>
      <c r="CYY188" s="54"/>
      <c r="CYZ188" s="55"/>
      <c r="CZA188" s="44"/>
      <c r="CZB188" s="40"/>
      <c r="CZC188" s="54"/>
      <c r="CZD188" s="55"/>
      <c r="CZE188" s="44"/>
      <c r="CZF188" s="40"/>
      <c r="CZG188" s="54"/>
      <c r="CZH188" s="55"/>
      <c r="CZI188" s="44"/>
      <c r="CZJ188" s="40"/>
      <c r="CZK188" s="54"/>
      <c r="CZL188" s="55"/>
      <c r="CZM188" s="44"/>
      <c r="CZN188" s="40"/>
      <c r="CZO188" s="54"/>
      <c r="CZP188" s="55"/>
      <c r="CZQ188" s="44"/>
      <c r="CZR188" s="40"/>
      <c r="CZS188" s="54"/>
      <c r="CZT188" s="55"/>
      <c r="CZU188" s="44"/>
      <c r="CZV188" s="40"/>
      <c r="CZW188" s="54"/>
      <c r="CZX188" s="55"/>
      <c r="CZY188" s="44"/>
      <c r="CZZ188" s="40"/>
      <c r="DAA188" s="54"/>
      <c r="DAB188" s="55"/>
      <c r="DAC188" s="44"/>
      <c r="DAD188" s="40"/>
      <c r="DAE188" s="54"/>
      <c r="DAF188" s="55"/>
      <c r="DAG188" s="44"/>
      <c r="DAH188" s="40"/>
      <c r="DAI188" s="54"/>
      <c r="DAJ188" s="55"/>
      <c r="DAK188" s="44"/>
      <c r="DAL188" s="40"/>
      <c r="DAM188" s="54"/>
      <c r="DAN188" s="55"/>
      <c r="DAO188" s="44"/>
      <c r="DAP188" s="40"/>
      <c r="DAQ188" s="54"/>
      <c r="DAR188" s="55"/>
      <c r="DAS188" s="44"/>
      <c r="DAT188" s="40"/>
      <c r="DAU188" s="54"/>
      <c r="DAV188" s="55"/>
      <c r="DAW188" s="44"/>
      <c r="DAX188" s="40"/>
      <c r="DAY188" s="54"/>
      <c r="DAZ188" s="55"/>
      <c r="DBA188" s="44"/>
      <c r="DBB188" s="40"/>
      <c r="DBC188" s="54"/>
      <c r="DBD188" s="55"/>
      <c r="DBE188" s="44"/>
      <c r="DBF188" s="40"/>
      <c r="DBG188" s="54"/>
      <c r="DBH188" s="55"/>
      <c r="DBI188" s="44"/>
      <c r="DBJ188" s="40"/>
      <c r="DBK188" s="54"/>
      <c r="DBL188" s="55"/>
      <c r="DBM188" s="44"/>
      <c r="DBN188" s="40"/>
      <c r="DBO188" s="54"/>
      <c r="DBP188" s="55"/>
      <c r="DBQ188" s="44"/>
      <c r="DBR188" s="40"/>
      <c r="DBS188" s="54"/>
      <c r="DBT188" s="55"/>
      <c r="DBU188" s="44"/>
      <c r="DBV188" s="40"/>
      <c r="DBW188" s="54"/>
      <c r="DBX188" s="55"/>
      <c r="DBY188" s="44"/>
      <c r="DBZ188" s="40"/>
      <c r="DCA188" s="54"/>
      <c r="DCB188" s="55"/>
      <c r="DCC188" s="44"/>
      <c r="DCD188" s="40"/>
      <c r="DCE188" s="54"/>
      <c r="DCF188" s="55"/>
      <c r="DCG188" s="44"/>
      <c r="DCH188" s="40"/>
      <c r="DCI188" s="54"/>
      <c r="DCJ188" s="55"/>
      <c r="DCK188" s="44"/>
      <c r="DCL188" s="40"/>
      <c r="DCM188" s="54"/>
      <c r="DCN188" s="55"/>
      <c r="DCO188" s="44"/>
      <c r="DCP188" s="40"/>
      <c r="DCQ188" s="54"/>
      <c r="DCR188" s="55"/>
      <c r="DCS188" s="44"/>
      <c r="DCT188" s="40"/>
      <c r="DCU188" s="54"/>
      <c r="DCV188" s="55"/>
      <c r="DCW188" s="44"/>
      <c r="DCX188" s="40"/>
      <c r="DCY188" s="54"/>
      <c r="DCZ188" s="55"/>
      <c r="DDA188" s="44"/>
      <c r="DDB188" s="40"/>
      <c r="DDC188" s="54"/>
      <c r="DDD188" s="55"/>
      <c r="DDE188" s="44"/>
      <c r="DDF188" s="40"/>
      <c r="DDG188" s="54"/>
      <c r="DDH188" s="55"/>
      <c r="DDI188" s="44"/>
      <c r="DDJ188" s="40"/>
      <c r="DDK188" s="54"/>
      <c r="DDL188" s="55"/>
      <c r="DDM188" s="44"/>
      <c r="DDN188" s="40"/>
      <c r="DDO188" s="54"/>
      <c r="DDP188" s="55"/>
      <c r="DDQ188" s="44"/>
      <c r="DDR188" s="40"/>
      <c r="DDS188" s="54"/>
      <c r="DDT188" s="55"/>
      <c r="DDU188" s="44"/>
      <c r="DDV188" s="40"/>
      <c r="DDW188" s="54"/>
      <c r="DDX188" s="55"/>
      <c r="DDY188" s="44"/>
      <c r="DDZ188" s="40"/>
      <c r="DEA188" s="54"/>
      <c r="DEB188" s="55"/>
      <c r="DEC188" s="44"/>
      <c r="DED188" s="40"/>
      <c r="DEE188" s="54"/>
      <c r="DEF188" s="55"/>
      <c r="DEG188" s="44"/>
      <c r="DEH188" s="40"/>
      <c r="DEI188" s="54"/>
      <c r="DEJ188" s="55"/>
      <c r="DEK188" s="44"/>
      <c r="DEL188" s="40"/>
      <c r="DEM188" s="54"/>
      <c r="DEN188" s="55"/>
      <c r="DEO188" s="44"/>
      <c r="DEP188" s="40"/>
      <c r="DEQ188" s="54"/>
      <c r="DER188" s="55"/>
      <c r="DES188" s="44"/>
      <c r="DET188" s="40"/>
      <c r="DEU188" s="54"/>
      <c r="DEV188" s="55"/>
      <c r="DEW188" s="44"/>
      <c r="DEX188" s="40"/>
      <c r="DEY188" s="54"/>
      <c r="DEZ188" s="55"/>
      <c r="DFA188" s="44"/>
      <c r="DFB188" s="40"/>
      <c r="DFC188" s="54"/>
      <c r="DFD188" s="55"/>
      <c r="DFE188" s="44"/>
      <c r="DFF188" s="40"/>
      <c r="DFG188" s="54"/>
      <c r="DFH188" s="55"/>
      <c r="DFI188" s="44"/>
      <c r="DFJ188" s="40"/>
      <c r="DFK188" s="54"/>
      <c r="DFL188" s="55"/>
      <c r="DFM188" s="44"/>
      <c r="DFN188" s="40"/>
      <c r="DFO188" s="54"/>
      <c r="DFP188" s="55"/>
      <c r="DFQ188" s="44"/>
      <c r="DFR188" s="40"/>
      <c r="DFS188" s="54"/>
      <c r="DFT188" s="55"/>
      <c r="DFU188" s="44"/>
      <c r="DFV188" s="40"/>
      <c r="DFW188" s="54"/>
      <c r="DFX188" s="55"/>
      <c r="DFY188" s="44"/>
      <c r="DFZ188" s="40"/>
      <c r="DGA188" s="54"/>
      <c r="DGB188" s="55"/>
      <c r="DGC188" s="44"/>
      <c r="DGD188" s="40"/>
      <c r="DGE188" s="54"/>
      <c r="DGF188" s="55"/>
      <c r="DGG188" s="44"/>
      <c r="DGH188" s="40"/>
      <c r="DGI188" s="54"/>
      <c r="DGJ188" s="55"/>
      <c r="DGK188" s="44"/>
      <c r="DGL188" s="40"/>
      <c r="DGM188" s="54"/>
      <c r="DGN188" s="55"/>
      <c r="DGO188" s="44"/>
      <c r="DGP188" s="40"/>
      <c r="DGQ188" s="54"/>
      <c r="DGR188" s="55"/>
      <c r="DGS188" s="44"/>
      <c r="DGT188" s="40"/>
      <c r="DGU188" s="54"/>
      <c r="DGV188" s="55"/>
      <c r="DGW188" s="44"/>
      <c r="DGX188" s="40"/>
      <c r="DGY188" s="54"/>
      <c r="DGZ188" s="55"/>
      <c r="DHA188" s="44"/>
      <c r="DHB188" s="40"/>
      <c r="DHC188" s="54"/>
      <c r="DHD188" s="55"/>
      <c r="DHE188" s="44"/>
      <c r="DHF188" s="40"/>
      <c r="DHG188" s="54"/>
      <c r="DHH188" s="55"/>
      <c r="DHI188" s="44"/>
      <c r="DHJ188" s="40"/>
      <c r="DHK188" s="54"/>
      <c r="DHL188" s="55"/>
      <c r="DHM188" s="44"/>
      <c r="DHN188" s="40"/>
      <c r="DHO188" s="54"/>
      <c r="DHP188" s="55"/>
      <c r="DHQ188" s="44"/>
      <c r="DHR188" s="40"/>
      <c r="DHS188" s="54"/>
      <c r="DHT188" s="55"/>
      <c r="DHU188" s="44"/>
      <c r="DHV188" s="40"/>
      <c r="DHW188" s="54"/>
      <c r="DHX188" s="55"/>
      <c r="DHY188" s="44"/>
      <c r="DHZ188" s="40"/>
      <c r="DIA188" s="54"/>
      <c r="DIB188" s="55"/>
      <c r="DIC188" s="44"/>
      <c r="DID188" s="40"/>
      <c r="DIE188" s="54"/>
      <c r="DIF188" s="55"/>
      <c r="DIG188" s="44"/>
      <c r="DIH188" s="40"/>
      <c r="DII188" s="54"/>
      <c r="DIJ188" s="55"/>
      <c r="DIK188" s="44"/>
      <c r="DIL188" s="40"/>
      <c r="DIM188" s="54"/>
      <c r="DIN188" s="55"/>
      <c r="DIO188" s="44"/>
      <c r="DIP188" s="40"/>
      <c r="DIQ188" s="54"/>
      <c r="DIR188" s="55"/>
      <c r="DIS188" s="44"/>
      <c r="DIT188" s="40"/>
      <c r="DIU188" s="54"/>
      <c r="DIV188" s="55"/>
      <c r="DIW188" s="44"/>
      <c r="DIX188" s="40"/>
      <c r="DIY188" s="54"/>
      <c r="DIZ188" s="55"/>
      <c r="DJA188" s="44"/>
      <c r="DJB188" s="40"/>
      <c r="DJC188" s="54"/>
      <c r="DJD188" s="55"/>
      <c r="DJE188" s="44"/>
      <c r="DJF188" s="40"/>
      <c r="DJG188" s="54"/>
      <c r="DJH188" s="55"/>
      <c r="DJI188" s="44"/>
      <c r="DJJ188" s="40"/>
      <c r="DJK188" s="54"/>
      <c r="DJL188" s="55"/>
      <c r="DJM188" s="44"/>
      <c r="DJN188" s="40"/>
      <c r="DJO188" s="54"/>
      <c r="DJP188" s="55"/>
      <c r="DJQ188" s="44"/>
      <c r="DJR188" s="40"/>
      <c r="DJS188" s="54"/>
      <c r="DJT188" s="55"/>
      <c r="DJU188" s="44"/>
      <c r="DJV188" s="40"/>
      <c r="DJW188" s="54"/>
      <c r="DJX188" s="55"/>
      <c r="DJY188" s="44"/>
      <c r="DJZ188" s="40"/>
      <c r="DKA188" s="54"/>
      <c r="DKB188" s="55"/>
      <c r="DKC188" s="44"/>
      <c r="DKD188" s="40"/>
      <c r="DKE188" s="54"/>
      <c r="DKF188" s="55"/>
      <c r="DKG188" s="44"/>
      <c r="DKH188" s="40"/>
      <c r="DKI188" s="54"/>
      <c r="DKJ188" s="55"/>
      <c r="DKK188" s="44"/>
      <c r="DKL188" s="40"/>
      <c r="DKM188" s="54"/>
      <c r="DKN188" s="55"/>
      <c r="DKO188" s="44"/>
      <c r="DKP188" s="40"/>
      <c r="DKQ188" s="54"/>
      <c r="DKR188" s="55"/>
      <c r="DKS188" s="44"/>
      <c r="DKT188" s="40"/>
      <c r="DKU188" s="54"/>
      <c r="DKV188" s="55"/>
      <c r="DKW188" s="44"/>
      <c r="DKX188" s="40"/>
      <c r="DKY188" s="54"/>
      <c r="DKZ188" s="55"/>
      <c r="DLA188" s="44"/>
      <c r="DLB188" s="40"/>
      <c r="DLC188" s="54"/>
      <c r="DLD188" s="55"/>
      <c r="DLE188" s="44"/>
      <c r="DLF188" s="40"/>
      <c r="DLG188" s="54"/>
      <c r="DLH188" s="55"/>
      <c r="DLI188" s="44"/>
      <c r="DLJ188" s="40"/>
      <c r="DLK188" s="54"/>
      <c r="DLL188" s="55"/>
      <c r="DLM188" s="44"/>
      <c r="DLN188" s="40"/>
      <c r="DLO188" s="54"/>
      <c r="DLP188" s="55"/>
      <c r="DLQ188" s="44"/>
      <c r="DLR188" s="40"/>
      <c r="DLS188" s="54"/>
      <c r="DLT188" s="55"/>
      <c r="DLU188" s="44"/>
      <c r="DLV188" s="40"/>
      <c r="DLW188" s="54"/>
      <c r="DLX188" s="55"/>
      <c r="DLY188" s="44"/>
      <c r="DLZ188" s="40"/>
      <c r="DMA188" s="54"/>
      <c r="DMB188" s="55"/>
      <c r="DMC188" s="44"/>
      <c r="DMD188" s="40"/>
      <c r="DME188" s="54"/>
      <c r="DMF188" s="55"/>
      <c r="DMG188" s="44"/>
      <c r="DMH188" s="40"/>
      <c r="DMI188" s="54"/>
      <c r="DMJ188" s="55"/>
      <c r="DMK188" s="44"/>
      <c r="DML188" s="40"/>
      <c r="DMM188" s="54"/>
      <c r="DMN188" s="55"/>
      <c r="DMO188" s="44"/>
      <c r="DMP188" s="40"/>
      <c r="DMQ188" s="54"/>
      <c r="DMR188" s="55"/>
      <c r="DMS188" s="44"/>
      <c r="DMT188" s="40"/>
      <c r="DMU188" s="54"/>
      <c r="DMV188" s="55"/>
      <c r="DMW188" s="44"/>
      <c r="DMX188" s="40"/>
      <c r="DMY188" s="54"/>
      <c r="DMZ188" s="55"/>
      <c r="DNA188" s="44"/>
      <c r="DNB188" s="40"/>
      <c r="DNC188" s="54"/>
      <c r="DND188" s="55"/>
      <c r="DNE188" s="44"/>
      <c r="DNF188" s="40"/>
      <c r="DNG188" s="54"/>
      <c r="DNH188" s="55"/>
      <c r="DNI188" s="44"/>
      <c r="DNJ188" s="40"/>
      <c r="DNK188" s="54"/>
      <c r="DNL188" s="55"/>
      <c r="DNM188" s="44"/>
      <c r="DNN188" s="40"/>
      <c r="DNO188" s="54"/>
      <c r="DNP188" s="55"/>
      <c r="DNQ188" s="44"/>
      <c r="DNR188" s="40"/>
      <c r="DNS188" s="54"/>
      <c r="DNT188" s="55"/>
      <c r="DNU188" s="44"/>
      <c r="DNV188" s="40"/>
      <c r="DNW188" s="54"/>
      <c r="DNX188" s="55"/>
      <c r="DNY188" s="44"/>
      <c r="DNZ188" s="40"/>
      <c r="DOA188" s="54"/>
      <c r="DOB188" s="55"/>
      <c r="DOC188" s="44"/>
      <c r="DOD188" s="40"/>
      <c r="DOE188" s="54"/>
      <c r="DOF188" s="55"/>
      <c r="DOG188" s="44"/>
      <c r="DOH188" s="40"/>
      <c r="DOI188" s="54"/>
      <c r="DOJ188" s="55"/>
      <c r="DOK188" s="44"/>
      <c r="DOL188" s="40"/>
      <c r="DOM188" s="54"/>
      <c r="DON188" s="55"/>
      <c r="DOO188" s="44"/>
      <c r="DOP188" s="40"/>
      <c r="DOQ188" s="54"/>
      <c r="DOR188" s="55"/>
      <c r="DOS188" s="44"/>
      <c r="DOT188" s="40"/>
      <c r="DOU188" s="54"/>
      <c r="DOV188" s="55"/>
      <c r="DOW188" s="44"/>
      <c r="DOX188" s="40"/>
      <c r="DOY188" s="54"/>
      <c r="DOZ188" s="55"/>
      <c r="DPA188" s="44"/>
      <c r="DPB188" s="40"/>
      <c r="DPC188" s="54"/>
      <c r="DPD188" s="55"/>
      <c r="DPE188" s="44"/>
      <c r="DPF188" s="40"/>
      <c r="DPG188" s="54"/>
      <c r="DPH188" s="55"/>
      <c r="DPI188" s="44"/>
      <c r="DPJ188" s="40"/>
      <c r="DPK188" s="54"/>
      <c r="DPL188" s="55"/>
      <c r="DPM188" s="44"/>
      <c r="DPN188" s="40"/>
      <c r="DPO188" s="54"/>
      <c r="DPP188" s="55"/>
      <c r="DPQ188" s="44"/>
      <c r="DPR188" s="40"/>
      <c r="DPS188" s="54"/>
      <c r="DPT188" s="55"/>
      <c r="DPU188" s="44"/>
      <c r="DPV188" s="40"/>
      <c r="DPW188" s="54"/>
      <c r="DPX188" s="55"/>
      <c r="DPY188" s="44"/>
      <c r="DPZ188" s="40"/>
      <c r="DQA188" s="54"/>
      <c r="DQB188" s="55"/>
      <c r="DQC188" s="44"/>
      <c r="DQD188" s="40"/>
      <c r="DQE188" s="54"/>
      <c r="DQF188" s="55"/>
      <c r="DQG188" s="44"/>
      <c r="DQH188" s="40"/>
      <c r="DQI188" s="54"/>
      <c r="DQJ188" s="55"/>
      <c r="DQK188" s="44"/>
      <c r="DQL188" s="40"/>
      <c r="DQM188" s="54"/>
      <c r="DQN188" s="55"/>
      <c r="DQO188" s="44"/>
      <c r="DQP188" s="40"/>
      <c r="DQQ188" s="54"/>
      <c r="DQR188" s="55"/>
      <c r="DQS188" s="44"/>
      <c r="DQT188" s="40"/>
      <c r="DQU188" s="54"/>
      <c r="DQV188" s="55"/>
      <c r="DQW188" s="44"/>
      <c r="DQX188" s="40"/>
      <c r="DQY188" s="54"/>
      <c r="DQZ188" s="55"/>
      <c r="DRA188" s="44"/>
      <c r="DRB188" s="40"/>
      <c r="DRC188" s="54"/>
      <c r="DRD188" s="55"/>
      <c r="DRE188" s="44"/>
      <c r="DRF188" s="40"/>
      <c r="DRG188" s="54"/>
      <c r="DRH188" s="55"/>
      <c r="DRI188" s="44"/>
      <c r="DRJ188" s="40"/>
      <c r="DRK188" s="54"/>
      <c r="DRL188" s="55"/>
      <c r="DRM188" s="44"/>
      <c r="DRN188" s="40"/>
      <c r="DRO188" s="54"/>
      <c r="DRP188" s="55"/>
      <c r="DRQ188" s="44"/>
      <c r="DRR188" s="40"/>
      <c r="DRS188" s="54"/>
      <c r="DRT188" s="55"/>
      <c r="DRU188" s="44"/>
      <c r="DRV188" s="40"/>
      <c r="DRW188" s="54"/>
      <c r="DRX188" s="55"/>
      <c r="DRY188" s="44"/>
      <c r="DRZ188" s="40"/>
      <c r="DSA188" s="54"/>
      <c r="DSB188" s="55"/>
      <c r="DSC188" s="44"/>
      <c r="DSD188" s="40"/>
      <c r="DSE188" s="54"/>
      <c r="DSF188" s="55"/>
      <c r="DSG188" s="44"/>
      <c r="DSH188" s="40"/>
      <c r="DSI188" s="54"/>
      <c r="DSJ188" s="55"/>
      <c r="DSK188" s="44"/>
      <c r="DSL188" s="40"/>
      <c r="DSM188" s="54"/>
      <c r="DSN188" s="55"/>
      <c r="DSO188" s="44"/>
      <c r="DSP188" s="40"/>
      <c r="DSQ188" s="54"/>
      <c r="DSR188" s="55"/>
      <c r="DSS188" s="44"/>
      <c r="DST188" s="40"/>
      <c r="DSU188" s="54"/>
      <c r="DSV188" s="55"/>
      <c r="DSW188" s="44"/>
      <c r="DSX188" s="40"/>
      <c r="DSY188" s="54"/>
      <c r="DSZ188" s="55"/>
      <c r="DTA188" s="44"/>
      <c r="DTB188" s="40"/>
      <c r="DTC188" s="54"/>
      <c r="DTD188" s="55"/>
      <c r="DTE188" s="44"/>
      <c r="DTF188" s="40"/>
      <c r="DTG188" s="54"/>
      <c r="DTH188" s="55"/>
      <c r="DTI188" s="44"/>
      <c r="DTJ188" s="40"/>
      <c r="DTK188" s="54"/>
      <c r="DTL188" s="55"/>
      <c r="DTM188" s="44"/>
      <c r="DTN188" s="40"/>
      <c r="DTO188" s="54"/>
      <c r="DTP188" s="55"/>
      <c r="DTQ188" s="44"/>
      <c r="DTR188" s="40"/>
      <c r="DTS188" s="54"/>
      <c r="DTT188" s="55"/>
      <c r="DTU188" s="44"/>
      <c r="DTV188" s="40"/>
      <c r="DTW188" s="54"/>
      <c r="DTX188" s="55"/>
      <c r="DTY188" s="44"/>
      <c r="DTZ188" s="40"/>
      <c r="DUA188" s="54"/>
      <c r="DUB188" s="55"/>
      <c r="DUC188" s="44"/>
      <c r="DUD188" s="40"/>
      <c r="DUE188" s="54"/>
      <c r="DUF188" s="55"/>
      <c r="DUG188" s="44"/>
      <c r="DUH188" s="40"/>
      <c r="DUI188" s="54"/>
      <c r="DUJ188" s="55"/>
      <c r="DUK188" s="44"/>
      <c r="DUL188" s="40"/>
      <c r="DUM188" s="54"/>
      <c r="DUN188" s="55"/>
      <c r="DUO188" s="44"/>
      <c r="DUP188" s="40"/>
      <c r="DUQ188" s="54"/>
      <c r="DUR188" s="55"/>
      <c r="DUS188" s="44"/>
      <c r="DUT188" s="40"/>
      <c r="DUU188" s="54"/>
      <c r="DUV188" s="55"/>
      <c r="DUW188" s="44"/>
      <c r="DUX188" s="40"/>
      <c r="DUY188" s="54"/>
      <c r="DUZ188" s="55"/>
      <c r="DVA188" s="44"/>
      <c r="DVB188" s="40"/>
      <c r="DVC188" s="54"/>
      <c r="DVD188" s="55"/>
      <c r="DVE188" s="44"/>
      <c r="DVF188" s="40"/>
      <c r="DVG188" s="54"/>
      <c r="DVH188" s="55"/>
      <c r="DVI188" s="44"/>
      <c r="DVJ188" s="40"/>
      <c r="DVK188" s="54"/>
      <c r="DVL188" s="55"/>
      <c r="DVM188" s="44"/>
      <c r="DVN188" s="40"/>
      <c r="DVO188" s="54"/>
      <c r="DVP188" s="55"/>
      <c r="DVQ188" s="44"/>
      <c r="DVR188" s="40"/>
      <c r="DVS188" s="54"/>
      <c r="DVT188" s="55"/>
      <c r="DVU188" s="44"/>
      <c r="DVV188" s="40"/>
      <c r="DVW188" s="54"/>
      <c r="DVX188" s="55"/>
      <c r="DVY188" s="44"/>
      <c r="DVZ188" s="40"/>
      <c r="DWA188" s="54"/>
      <c r="DWB188" s="55"/>
      <c r="DWC188" s="44"/>
      <c r="DWD188" s="40"/>
      <c r="DWE188" s="54"/>
      <c r="DWF188" s="55"/>
      <c r="DWG188" s="44"/>
      <c r="DWH188" s="40"/>
      <c r="DWI188" s="54"/>
      <c r="DWJ188" s="55"/>
      <c r="DWK188" s="44"/>
      <c r="DWL188" s="40"/>
      <c r="DWM188" s="54"/>
      <c r="DWN188" s="55"/>
      <c r="DWO188" s="44"/>
      <c r="DWP188" s="40"/>
      <c r="DWQ188" s="54"/>
      <c r="DWR188" s="55"/>
      <c r="DWS188" s="44"/>
      <c r="DWT188" s="40"/>
      <c r="DWU188" s="54"/>
      <c r="DWV188" s="55"/>
      <c r="DWW188" s="44"/>
      <c r="DWX188" s="40"/>
      <c r="DWY188" s="54"/>
      <c r="DWZ188" s="55"/>
      <c r="DXA188" s="44"/>
      <c r="DXB188" s="40"/>
      <c r="DXC188" s="54"/>
      <c r="DXD188" s="55"/>
      <c r="DXE188" s="44"/>
      <c r="DXF188" s="40"/>
      <c r="DXG188" s="54"/>
      <c r="DXH188" s="55"/>
      <c r="DXI188" s="44"/>
      <c r="DXJ188" s="40"/>
      <c r="DXK188" s="54"/>
      <c r="DXL188" s="55"/>
      <c r="DXM188" s="44"/>
      <c r="DXN188" s="40"/>
      <c r="DXO188" s="54"/>
      <c r="DXP188" s="55"/>
      <c r="DXQ188" s="44"/>
      <c r="DXR188" s="40"/>
      <c r="DXS188" s="54"/>
      <c r="DXT188" s="55"/>
      <c r="DXU188" s="44"/>
      <c r="DXV188" s="40"/>
      <c r="DXW188" s="54"/>
      <c r="DXX188" s="55"/>
      <c r="DXY188" s="44"/>
      <c r="DXZ188" s="40"/>
      <c r="DYA188" s="54"/>
      <c r="DYB188" s="55"/>
      <c r="DYC188" s="44"/>
      <c r="DYD188" s="40"/>
      <c r="DYE188" s="54"/>
      <c r="DYF188" s="55"/>
      <c r="DYG188" s="44"/>
      <c r="DYH188" s="40"/>
      <c r="DYI188" s="54"/>
      <c r="DYJ188" s="55"/>
      <c r="DYK188" s="44"/>
      <c r="DYL188" s="40"/>
      <c r="DYM188" s="54"/>
      <c r="DYN188" s="55"/>
      <c r="DYO188" s="44"/>
      <c r="DYP188" s="40"/>
      <c r="DYQ188" s="54"/>
      <c r="DYR188" s="55"/>
      <c r="DYS188" s="44"/>
      <c r="DYT188" s="40"/>
      <c r="DYU188" s="54"/>
      <c r="DYV188" s="55"/>
      <c r="DYW188" s="44"/>
      <c r="DYX188" s="40"/>
      <c r="DYY188" s="54"/>
      <c r="DYZ188" s="55"/>
      <c r="DZA188" s="44"/>
      <c r="DZB188" s="40"/>
      <c r="DZC188" s="54"/>
      <c r="DZD188" s="55"/>
      <c r="DZE188" s="44"/>
      <c r="DZF188" s="40"/>
      <c r="DZG188" s="54"/>
      <c r="DZH188" s="55"/>
      <c r="DZI188" s="44"/>
      <c r="DZJ188" s="40"/>
      <c r="DZK188" s="54"/>
      <c r="DZL188" s="55"/>
      <c r="DZM188" s="44"/>
      <c r="DZN188" s="40"/>
      <c r="DZO188" s="54"/>
      <c r="DZP188" s="55"/>
      <c r="DZQ188" s="44"/>
      <c r="DZR188" s="40"/>
      <c r="DZS188" s="54"/>
      <c r="DZT188" s="55"/>
      <c r="DZU188" s="44"/>
      <c r="DZV188" s="40"/>
      <c r="DZW188" s="54"/>
      <c r="DZX188" s="55"/>
      <c r="DZY188" s="44"/>
      <c r="DZZ188" s="40"/>
      <c r="EAA188" s="54"/>
      <c r="EAB188" s="55"/>
      <c r="EAC188" s="44"/>
      <c r="EAD188" s="40"/>
      <c r="EAE188" s="54"/>
      <c r="EAF188" s="55"/>
      <c r="EAG188" s="44"/>
      <c r="EAH188" s="40"/>
      <c r="EAI188" s="54"/>
      <c r="EAJ188" s="55"/>
      <c r="EAK188" s="44"/>
      <c r="EAL188" s="40"/>
      <c r="EAM188" s="54"/>
      <c r="EAN188" s="55"/>
      <c r="EAO188" s="44"/>
      <c r="EAP188" s="40"/>
      <c r="EAQ188" s="54"/>
      <c r="EAR188" s="55"/>
      <c r="EAS188" s="44"/>
      <c r="EAT188" s="40"/>
      <c r="EAU188" s="54"/>
      <c r="EAV188" s="55"/>
      <c r="EAW188" s="44"/>
      <c r="EAX188" s="40"/>
      <c r="EAY188" s="54"/>
      <c r="EAZ188" s="55"/>
      <c r="EBA188" s="44"/>
      <c r="EBB188" s="40"/>
      <c r="EBC188" s="54"/>
      <c r="EBD188" s="55"/>
      <c r="EBE188" s="44"/>
      <c r="EBF188" s="40"/>
      <c r="EBG188" s="54"/>
      <c r="EBH188" s="55"/>
      <c r="EBI188" s="44"/>
      <c r="EBJ188" s="40"/>
      <c r="EBK188" s="54"/>
      <c r="EBL188" s="55"/>
      <c r="EBM188" s="44"/>
      <c r="EBN188" s="40"/>
      <c r="EBO188" s="54"/>
      <c r="EBP188" s="55"/>
      <c r="EBQ188" s="44"/>
      <c r="EBR188" s="40"/>
      <c r="EBS188" s="54"/>
      <c r="EBT188" s="55"/>
      <c r="EBU188" s="44"/>
      <c r="EBV188" s="40"/>
      <c r="EBW188" s="54"/>
      <c r="EBX188" s="55"/>
      <c r="EBY188" s="44"/>
      <c r="EBZ188" s="40"/>
      <c r="ECA188" s="54"/>
      <c r="ECB188" s="55"/>
      <c r="ECC188" s="44"/>
      <c r="ECD188" s="40"/>
      <c r="ECE188" s="54"/>
      <c r="ECF188" s="55"/>
      <c r="ECG188" s="44"/>
      <c r="ECH188" s="40"/>
      <c r="ECI188" s="54"/>
      <c r="ECJ188" s="55"/>
      <c r="ECK188" s="44"/>
      <c r="ECL188" s="40"/>
      <c r="ECM188" s="54"/>
      <c r="ECN188" s="55"/>
      <c r="ECO188" s="44"/>
      <c r="ECP188" s="40"/>
      <c r="ECQ188" s="54"/>
      <c r="ECR188" s="55"/>
      <c r="ECS188" s="44"/>
      <c r="ECT188" s="40"/>
      <c r="ECU188" s="54"/>
      <c r="ECV188" s="55"/>
      <c r="ECW188" s="44"/>
      <c r="ECX188" s="40"/>
      <c r="ECY188" s="54"/>
      <c r="ECZ188" s="55"/>
      <c r="EDA188" s="44"/>
      <c r="EDB188" s="40"/>
      <c r="EDC188" s="54"/>
      <c r="EDD188" s="55"/>
      <c r="EDE188" s="44"/>
      <c r="EDF188" s="40"/>
      <c r="EDG188" s="54"/>
      <c r="EDH188" s="55"/>
      <c r="EDI188" s="44"/>
      <c r="EDJ188" s="40"/>
      <c r="EDK188" s="54"/>
      <c r="EDL188" s="55"/>
      <c r="EDM188" s="44"/>
      <c r="EDN188" s="40"/>
      <c r="EDO188" s="54"/>
      <c r="EDP188" s="55"/>
      <c r="EDQ188" s="44"/>
      <c r="EDR188" s="40"/>
      <c r="EDS188" s="54"/>
      <c r="EDT188" s="55"/>
      <c r="EDU188" s="44"/>
      <c r="EDV188" s="40"/>
      <c r="EDW188" s="54"/>
      <c r="EDX188" s="55"/>
      <c r="EDY188" s="44"/>
      <c r="EDZ188" s="40"/>
      <c r="EEA188" s="54"/>
      <c r="EEB188" s="55"/>
      <c r="EEC188" s="44"/>
      <c r="EED188" s="40"/>
      <c r="EEE188" s="54"/>
      <c r="EEF188" s="55"/>
      <c r="EEG188" s="44"/>
      <c r="EEH188" s="40"/>
      <c r="EEI188" s="54"/>
      <c r="EEJ188" s="55"/>
      <c r="EEK188" s="44"/>
      <c r="EEL188" s="40"/>
      <c r="EEM188" s="54"/>
      <c r="EEN188" s="55"/>
      <c r="EEO188" s="44"/>
      <c r="EEP188" s="40"/>
      <c r="EEQ188" s="54"/>
      <c r="EER188" s="55"/>
      <c r="EES188" s="44"/>
      <c r="EET188" s="40"/>
      <c r="EEU188" s="54"/>
      <c r="EEV188" s="55"/>
      <c r="EEW188" s="44"/>
      <c r="EEX188" s="40"/>
      <c r="EEY188" s="54"/>
      <c r="EEZ188" s="55"/>
      <c r="EFA188" s="44"/>
      <c r="EFB188" s="40"/>
      <c r="EFC188" s="54"/>
      <c r="EFD188" s="55"/>
      <c r="EFE188" s="44"/>
      <c r="EFF188" s="40"/>
      <c r="EFG188" s="54"/>
      <c r="EFH188" s="55"/>
      <c r="EFI188" s="44"/>
      <c r="EFJ188" s="40"/>
      <c r="EFK188" s="54"/>
      <c r="EFL188" s="55"/>
      <c r="EFM188" s="44"/>
      <c r="EFN188" s="40"/>
      <c r="EFO188" s="54"/>
      <c r="EFP188" s="55"/>
      <c r="EFQ188" s="44"/>
      <c r="EFR188" s="40"/>
      <c r="EFS188" s="54"/>
      <c r="EFT188" s="55"/>
      <c r="EFU188" s="44"/>
      <c r="EFV188" s="40"/>
      <c r="EFW188" s="54"/>
      <c r="EFX188" s="55"/>
      <c r="EFY188" s="44"/>
      <c r="EFZ188" s="40"/>
      <c r="EGA188" s="54"/>
      <c r="EGB188" s="55"/>
      <c r="EGC188" s="44"/>
      <c r="EGD188" s="40"/>
      <c r="EGE188" s="54"/>
      <c r="EGF188" s="55"/>
      <c r="EGG188" s="44"/>
      <c r="EGH188" s="40"/>
      <c r="EGI188" s="54"/>
      <c r="EGJ188" s="55"/>
      <c r="EGK188" s="44"/>
      <c r="EGL188" s="40"/>
      <c r="EGM188" s="54"/>
      <c r="EGN188" s="55"/>
      <c r="EGO188" s="44"/>
      <c r="EGP188" s="40"/>
      <c r="EGQ188" s="54"/>
      <c r="EGR188" s="55"/>
      <c r="EGS188" s="44"/>
      <c r="EGT188" s="40"/>
      <c r="EGU188" s="54"/>
      <c r="EGV188" s="55"/>
      <c r="EGW188" s="44"/>
      <c r="EGX188" s="40"/>
      <c r="EGY188" s="54"/>
      <c r="EGZ188" s="55"/>
      <c r="EHA188" s="44"/>
      <c r="EHB188" s="40"/>
      <c r="EHC188" s="54"/>
      <c r="EHD188" s="55"/>
      <c r="EHE188" s="44"/>
      <c r="EHF188" s="40"/>
      <c r="EHG188" s="54"/>
      <c r="EHH188" s="55"/>
      <c r="EHI188" s="44"/>
      <c r="EHJ188" s="40"/>
      <c r="EHK188" s="54"/>
      <c r="EHL188" s="55"/>
      <c r="EHM188" s="44"/>
      <c r="EHN188" s="40"/>
      <c r="EHO188" s="54"/>
      <c r="EHP188" s="55"/>
      <c r="EHQ188" s="44"/>
      <c r="EHR188" s="40"/>
      <c r="EHS188" s="54"/>
      <c r="EHT188" s="55"/>
      <c r="EHU188" s="44"/>
      <c r="EHV188" s="40"/>
      <c r="EHW188" s="54"/>
      <c r="EHX188" s="55"/>
      <c r="EHY188" s="44"/>
      <c r="EHZ188" s="40"/>
      <c r="EIA188" s="54"/>
      <c r="EIB188" s="55"/>
      <c r="EIC188" s="44"/>
      <c r="EID188" s="40"/>
      <c r="EIE188" s="54"/>
      <c r="EIF188" s="55"/>
      <c r="EIG188" s="44"/>
      <c r="EIH188" s="40"/>
      <c r="EII188" s="54"/>
      <c r="EIJ188" s="55"/>
      <c r="EIK188" s="44"/>
      <c r="EIL188" s="40"/>
      <c r="EIM188" s="54"/>
      <c r="EIN188" s="55"/>
      <c r="EIO188" s="44"/>
      <c r="EIP188" s="40"/>
      <c r="EIQ188" s="54"/>
      <c r="EIR188" s="55"/>
      <c r="EIS188" s="44"/>
      <c r="EIT188" s="40"/>
      <c r="EIU188" s="54"/>
      <c r="EIV188" s="55"/>
      <c r="EIW188" s="44"/>
      <c r="EIX188" s="40"/>
      <c r="EIY188" s="54"/>
      <c r="EIZ188" s="55"/>
      <c r="EJA188" s="44"/>
      <c r="EJB188" s="40"/>
      <c r="EJC188" s="54"/>
      <c r="EJD188" s="55"/>
      <c r="EJE188" s="44"/>
      <c r="EJF188" s="40"/>
      <c r="EJG188" s="54"/>
      <c r="EJH188" s="55"/>
      <c r="EJI188" s="44"/>
      <c r="EJJ188" s="40"/>
      <c r="EJK188" s="54"/>
      <c r="EJL188" s="55"/>
      <c r="EJM188" s="44"/>
      <c r="EJN188" s="40"/>
      <c r="EJO188" s="54"/>
      <c r="EJP188" s="55"/>
      <c r="EJQ188" s="44"/>
      <c r="EJR188" s="40"/>
      <c r="EJS188" s="54"/>
      <c r="EJT188" s="55"/>
      <c r="EJU188" s="44"/>
      <c r="EJV188" s="40"/>
      <c r="EJW188" s="54"/>
      <c r="EJX188" s="55"/>
      <c r="EJY188" s="44"/>
      <c r="EJZ188" s="40"/>
      <c r="EKA188" s="54"/>
      <c r="EKB188" s="55"/>
      <c r="EKC188" s="44"/>
      <c r="EKD188" s="40"/>
      <c r="EKE188" s="54"/>
      <c r="EKF188" s="55"/>
      <c r="EKG188" s="44"/>
      <c r="EKH188" s="40"/>
      <c r="EKI188" s="54"/>
      <c r="EKJ188" s="55"/>
      <c r="EKK188" s="44"/>
      <c r="EKL188" s="40"/>
      <c r="EKM188" s="54"/>
      <c r="EKN188" s="55"/>
      <c r="EKO188" s="44"/>
      <c r="EKP188" s="40"/>
      <c r="EKQ188" s="54"/>
      <c r="EKR188" s="55"/>
      <c r="EKS188" s="44"/>
      <c r="EKT188" s="40"/>
      <c r="EKU188" s="54"/>
      <c r="EKV188" s="55"/>
      <c r="EKW188" s="44"/>
      <c r="EKX188" s="40"/>
      <c r="EKY188" s="54"/>
      <c r="EKZ188" s="55"/>
      <c r="ELA188" s="44"/>
      <c r="ELB188" s="40"/>
      <c r="ELC188" s="54"/>
      <c r="ELD188" s="55"/>
      <c r="ELE188" s="44"/>
      <c r="ELF188" s="40"/>
      <c r="ELG188" s="54"/>
      <c r="ELH188" s="55"/>
      <c r="ELI188" s="44"/>
      <c r="ELJ188" s="40"/>
      <c r="ELK188" s="54"/>
      <c r="ELL188" s="55"/>
      <c r="ELM188" s="44"/>
      <c r="ELN188" s="40"/>
      <c r="ELO188" s="54"/>
      <c r="ELP188" s="55"/>
      <c r="ELQ188" s="44"/>
      <c r="ELR188" s="40"/>
      <c r="ELS188" s="54"/>
      <c r="ELT188" s="55"/>
      <c r="ELU188" s="44"/>
      <c r="ELV188" s="40"/>
      <c r="ELW188" s="54"/>
      <c r="ELX188" s="55"/>
      <c r="ELY188" s="44"/>
      <c r="ELZ188" s="40"/>
      <c r="EMA188" s="54"/>
      <c r="EMB188" s="55"/>
      <c r="EMC188" s="44"/>
      <c r="EMD188" s="40"/>
      <c r="EME188" s="54"/>
      <c r="EMF188" s="55"/>
      <c r="EMG188" s="44"/>
      <c r="EMH188" s="40"/>
      <c r="EMI188" s="54"/>
      <c r="EMJ188" s="55"/>
      <c r="EMK188" s="44"/>
      <c r="EML188" s="40"/>
      <c r="EMM188" s="54"/>
      <c r="EMN188" s="55"/>
      <c r="EMO188" s="44"/>
      <c r="EMP188" s="40"/>
      <c r="EMQ188" s="54"/>
      <c r="EMR188" s="55"/>
      <c r="EMS188" s="44"/>
      <c r="EMT188" s="40"/>
      <c r="EMU188" s="54"/>
      <c r="EMV188" s="55"/>
      <c r="EMW188" s="44"/>
      <c r="EMX188" s="40"/>
      <c r="EMY188" s="54"/>
      <c r="EMZ188" s="55"/>
      <c r="ENA188" s="44"/>
      <c r="ENB188" s="40"/>
      <c r="ENC188" s="54"/>
      <c r="END188" s="55"/>
      <c r="ENE188" s="44"/>
      <c r="ENF188" s="40"/>
      <c r="ENG188" s="54"/>
      <c r="ENH188" s="55"/>
      <c r="ENI188" s="44"/>
      <c r="ENJ188" s="40"/>
      <c r="ENK188" s="54"/>
      <c r="ENL188" s="55"/>
      <c r="ENM188" s="44"/>
      <c r="ENN188" s="40"/>
      <c r="ENO188" s="54"/>
      <c r="ENP188" s="55"/>
      <c r="ENQ188" s="44"/>
      <c r="ENR188" s="40"/>
      <c r="ENS188" s="54"/>
      <c r="ENT188" s="55"/>
      <c r="ENU188" s="44"/>
      <c r="ENV188" s="40"/>
      <c r="ENW188" s="54"/>
      <c r="ENX188" s="55"/>
      <c r="ENY188" s="44"/>
      <c r="ENZ188" s="40"/>
      <c r="EOA188" s="54"/>
      <c r="EOB188" s="55"/>
      <c r="EOC188" s="44"/>
      <c r="EOD188" s="40"/>
      <c r="EOE188" s="54"/>
      <c r="EOF188" s="55"/>
      <c r="EOG188" s="44"/>
      <c r="EOH188" s="40"/>
      <c r="EOI188" s="54"/>
      <c r="EOJ188" s="55"/>
      <c r="EOK188" s="44"/>
      <c r="EOL188" s="40"/>
      <c r="EOM188" s="54"/>
      <c r="EON188" s="55"/>
      <c r="EOO188" s="44"/>
      <c r="EOP188" s="40"/>
      <c r="EOQ188" s="54"/>
      <c r="EOR188" s="55"/>
      <c r="EOS188" s="44"/>
      <c r="EOT188" s="40"/>
      <c r="EOU188" s="54"/>
      <c r="EOV188" s="55"/>
      <c r="EOW188" s="44"/>
      <c r="EOX188" s="40"/>
      <c r="EOY188" s="54"/>
      <c r="EOZ188" s="55"/>
      <c r="EPA188" s="44"/>
      <c r="EPB188" s="40"/>
      <c r="EPC188" s="54"/>
      <c r="EPD188" s="55"/>
      <c r="EPE188" s="44"/>
      <c r="EPF188" s="40"/>
      <c r="EPG188" s="54"/>
      <c r="EPH188" s="55"/>
      <c r="EPI188" s="44"/>
      <c r="EPJ188" s="40"/>
      <c r="EPK188" s="54"/>
      <c r="EPL188" s="55"/>
      <c r="EPM188" s="44"/>
      <c r="EPN188" s="40"/>
      <c r="EPO188" s="54"/>
      <c r="EPP188" s="55"/>
      <c r="EPQ188" s="44"/>
      <c r="EPR188" s="40"/>
      <c r="EPS188" s="54"/>
      <c r="EPT188" s="55"/>
      <c r="EPU188" s="44"/>
      <c r="EPV188" s="40"/>
      <c r="EPW188" s="54"/>
      <c r="EPX188" s="55"/>
      <c r="EPY188" s="44"/>
      <c r="EPZ188" s="40"/>
      <c r="EQA188" s="54"/>
      <c r="EQB188" s="55"/>
      <c r="EQC188" s="44"/>
      <c r="EQD188" s="40"/>
      <c r="EQE188" s="54"/>
      <c r="EQF188" s="55"/>
      <c r="EQG188" s="44"/>
      <c r="EQH188" s="40"/>
      <c r="EQI188" s="54"/>
      <c r="EQJ188" s="55"/>
      <c r="EQK188" s="44"/>
      <c r="EQL188" s="40"/>
      <c r="EQM188" s="54"/>
      <c r="EQN188" s="55"/>
      <c r="EQO188" s="44"/>
      <c r="EQP188" s="40"/>
      <c r="EQQ188" s="54"/>
      <c r="EQR188" s="55"/>
      <c r="EQS188" s="44"/>
      <c r="EQT188" s="40"/>
      <c r="EQU188" s="54"/>
      <c r="EQV188" s="55"/>
      <c r="EQW188" s="44"/>
      <c r="EQX188" s="40"/>
      <c r="EQY188" s="54"/>
      <c r="EQZ188" s="55"/>
      <c r="ERA188" s="44"/>
      <c r="ERB188" s="40"/>
      <c r="ERC188" s="54"/>
      <c r="ERD188" s="55"/>
      <c r="ERE188" s="44"/>
      <c r="ERF188" s="40"/>
      <c r="ERG188" s="54"/>
      <c r="ERH188" s="55"/>
      <c r="ERI188" s="44"/>
      <c r="ERJ188" s="40"/>
      <c r="ERK188" s="54"/>
      <c r="ERL188" s="55"/>
      <c r="ERM188" s="44"/>
      <c r="ERN188" s="40"/>
      <c r="ERO188" s="54"/>
      <c r="ERP188" s="55"/>
      <c r="ERQ188" s="44"/>
      <c r="ERR188" s="40"/>
      <c r="ERS188" s="54"/>
      <c r="ERT188" s="55"/>
      <c r="ERU188" s="44"/>
      <c r="ERV188" s="40"/>
      <c r="ERW188" s="54"/>
      <c r="ERX188" s="55"/>
      <c r="ERY188" s="44"/>
      <c r="ERZ188" s="40"/>
      <c r="ESA188" s="54"/>
      <c r="ESB188" s="55"/>
      <c r="ESC188" s="44"/>
      <c r="ESD188" s="40"/>
      <c r="ESE188" s="54"/>
      <c r="ESF188" s="55"/>
      <c r="ESG188" s="44"/>
      <c r="ESH188" s="40"/>
      <c r="ESI188" s="54"/>
      <c r="ESJ188" s="55"/>
      <c r="ESK188" s="44"/>
      <c r="ESL188" s="40"/>
      <c r="ESM188" s="54"/>
      <c r="ESN188" s="55"/>
      <c r="ESO188" s="44"/>
      <c r="ESP188" s="40"/>
      <c r="ESQ188" s="54"/>
      <c r="ESR188" s="55"/>
      <c r="ESS188" s="44"/>
      <c r="EST188" s="40"/>
      <c r="ESU188" s="54"/>
      <c r="ESV188" s="55"/>
      <c r="ESW188" s="44"/>
      <c r="ESX188" s="40"/>
      <c r="ESY188" s="54"/>
      <c r="ESZ188" s="55"/>
      <c r="ETA188" s="44"/>
      <c r="ETB188" s="40"/>
      <c r="ETC188" s="54"/>
      <c r="ETD188" s="55"/>
      <c r="ETE188" s="44"/>
      <c r="ETF188" s="40"/>
      <c r="ETG188" s="54"/>
      <c r="ETH188" s="55"/>
      <c r="ETI188" s="44"/>
      <c r="ETJ188" s="40"/>
      <c r="ETK188" s="54"/>
      <c r="ETL188" s="55"/>
      <c r="ETM188" s="44"/>
      <c r="ETN188" s="40"/>
      <c r="ETO188" s="54"/>
      <c r="ETP188" s="55"/>
      <c r="ETQ188" s="44"/>
      <c r="ETR188" s="40"/>
      <c r="ETS188" s="54"/>
      <c r="ETT188" s="55"/>
      <c r="ETU188" s="44"/>
      <c r="ETV188" s="40"/>
      <c r="ETW188" s="54"/>
      <c r="ETX188" s="55"/>
      <c r="ETY188" s="44"/>
      <c r="ETZ188" s="40"/>
      <c r="EUA188" s="54"/>
      <c r="EUB188" s="55"/>
      <c r="EUC188" s="44"/>
      <c r="EUD188" s="40"/>
      <c r="EUE188" s="54"/>
      <c r="EUF188" s="55"/>
      <c r="EUG188" s="44"/>
      <c r="EUH188" s="40"/>
      <c r="EUI188" s="54"/>
      <c r="EUJ188" s="55"/>
      <c r="EUK188" s="44"/>
      <c r="EUL188" s="40"/>
      <c r="EUM188" s="54"/>
      <c r="EUN188" s="55"/>
      <c r="EUO188" s="44"/>
      <c r="EUP188" s="40"/>
      <c r="EUQ188" s="54"/>
      <c r="EUR188" s="55"/>
      <c r="EUS188" s="44"/>
      <c r="EUT188" s="40"/>
      <c r="EUU188" s="54"/>
      <c r="EUV188" s="55"/>
      <c r="EUW188" s="44"/>
      <c r="EUX188" s="40"/>
      <c r="EUY188" s="54"/>
      <c r="EUZ188" s="55"/>
      <c r="EVA188" s="44"/>
      <c r="EVB188" s="40"/>
      <c r="EVC188" s="54"/>
      <c r="EVD188" s="55"/>
      <c r="EVE188" s="44"/>
      <c r="EVF188" s="40"/>
      <c r="EVG188" s="54"/>
      <c r="EVH188" s="55"/>
      <c r="EVI188" s="44"/>
      <c r="EVJ188" s="40"/>
      <c r="EVK188" s="54"/>
      <c r="EVL188" s="55"/>
      <c r="EVM188" s="44"/>
      <c r="EVN188" s="40"/>
      <c r="EVO188" s="54"/>
      <c r="EVP188" s="55"/>
      <c r="EVQ188" s="44"/>
      <c r="EVR188" s="40"/>
      <c r="EVS188" s="54"/>
      <c r="EVT188" s="55"/>
      <c r="EVU188" s="44"/>
      <c r="EVV188" s="40"/>
      <c r="EVW188" s="54"/>
      <c r="EVX188" s="55"/>
      <c r="EVY188" s="44"/>
      <c r="EVZ188" s="40"/>
      <c r="EWA188" s="54"/>
      <c r="EWB188" s="55"/>
      <c r="EWC188" s="44"/>
      <c r="EWD188" s="40"/>
      <c r="EWE188" s="54"/>
      <c r="EWF188" s="55"/>
      <c r="EWG188" s="44"/>
      <c r="EWH188" s="40"/>
      <c r="EWI188" s="54"/>
      <c r="EWJ188" s="55"/>
      <c r="EWK188" s="44"/>
      <c r="EWL188" s="40"/>
      <c r="EWM188" s="54"/>
      <c r="EWN188" s="55"/>
      <c r="EWO188" s="44"/>
      <c r="EWP188" s="40"/>
      <c r="EWQ188" s="54"/>
      <c r="EWR188" s="55"/>
      <c r="EWS188" s="44"/>
      <c r="EWT188" s="40"/>
      <c r="EWU188" s="54"/>
      <c r="EWV188" s="55"/>
      <c r="EWW188" s="44"/>
      <c r="EWX188" s="40"/>
      <c r="EWY188" s="54"/>
      <c r="EWZ188" s="55"/>
      <c r="EXA188" s="44"/>
      <c r="EXB188" s="40"/>
      <c r="EXC188" s="54"/>
      <c r="EXD188" s="55"/>
      <c r="EXE188" s="44"/>
      <c r="EXF188" s="40"/>
      <c r="EXG188" s="54"/>
      <c r="EXH188" s="55"/>
      <c r="EXI188" s="44"/>
      <c r="EXJ188" s="40"/>
      <c r="EXK188" s="54"/>
      <c r="EXL188" s="55"/>
      <c r="EXM188" s="44"/>
      <c r="EXN188" s="40"/>
      <c r="EXO188" s="54"/>
      <c r="EXP188" s="55"/>
      <c r="EXQ188" s="44"/>
      <c r="EXR188" s="40"/>
      <c r="EXS188" s="54"/>
      <c r="EXT188" s="55"/>
      <c r="EXU188" s="44"/>
      <c r="EXV188" s="40"/>
      <c r="EXW188" s="54"/>
      <c r="EXX188" s="55"/>
      <c r="EXY188" s="44"/>
      <c r="EXZ188" s="40"/>
      <c r="EYA188" s="54"/>
      <c r="EYB188" s="55"/>
      <c r="EYC188" s="44"/>
      <c r="EYD188" s="40"/>
      <c r="EYE188" s="54"/>
      <c r="EYF188" s="55"/>
      <c r="EYG188" s="44"/>
      <c r="EYH188" s="40"/>
      <c r="EYI188" s="54"/>
      <c r="EYJ188" s="55"/>
      <c r="EYK188" s="44"/>
      <c r="EYL188" s="40"/>
      <c r="EYM188" s="54"/>
      <c r="EYN188" s="55"/>
      <c r="EYO188" s="44"/>
      <c r="EYP188" s="40"/>
      <c r="EYQ188" s="54"/>
      <c r="EYR188" s="55"/>
      <c r="EYS188" s="44"/>
      <c r="EYT188" s="40"/>
      <c r="EYU188" s="54"/>
      <c r="EYV188" s="55"/>
      <c r="EYW188" s="44"/>
      <c r="EYX188" s="40"/>
      <c r="EYY188" s="54"/>
      <c r="EYZ188" s="55"/>
      <c r="EZA188" s="44"/>
      <c r="EZB188" s="40"/>
      <c r="EZC188" s="54"/>
      <c r="EZD188" s="55"/>
      <c r="EZE188" s="44"/>
      <c r="EZF188" s="40"/>
      <c r="EZG188" s="54"/>
      <c r="EZH188" s="55"/>
      <c r="EZI188" s="44"/>
      <c r="EZJ188" s="40"/>
      <c r="EZK188" s="54"/>
      <c r="EZL188" s="55"/>
      <c r="EZM188" s="44"/>
      <c r="EZN188" s="40"/>
      <c r="EZO188" s="54"/>
      <c r="EZP188" s="55"/>
      <c r="EZQ188" s="44"/>
      <c r="EZR188" s="40"/>
      <c r="EZS188" s="54"/>
      <c r="EZT188" s="55"/>
      <c r="EZU188" s="44"/>
      <c r="EZV188" s="40"/>
      <c r="EZW188" s="54"/>
      <c r="EZX188" s="55"/>
      <c r="EZY188" s="44"/>
      <c r="EZZ188" s="40"/>
      <c r="FAA188" s="54"/>
      <c r="FAB188" s="55"/>
      <c r="FAC188" s="44"/>
      <c r="FAD188" s="40"/>
      <c r="FAE188" s="54"/>
      <c r="FAF188" s="55"/>
      <c r="FAG188" s="44"/>
      <c r="FAH188" s="40"/>
      <c r="FAI188" s="54"/>
      <c r="FAJ188" s="55"/>
      <c r="FAK188" s="44"/>
      <c r="FAL188" s="40"/>
      <c r="FAM188" s="54"/>
      <c r="FAN188" s="55"/>
      <c r="FAO188" s="44"/>
      <c r="FAP188" s="40"/>
      <c r="FAQ188" s="54"/>
      <c r="FAR188" s="55"/>
      <c r="FAS188" s="44"/>
      <c r="FAT188" s="40"/>
      <c r="FAU188" s="54"/>
      <c r="FAV188" s="55"/>
      <c r="FAW188" s="44"/>
      <c r="FAX188" s="40"/>
      <c r="FAY188" s="54"/>
      <c r="FAZ188" s="55"/>
      <c r="FBA188" s="44"/>
      <c r="FBB188" s="40"/>
      <c r="FBC188" s="54"/>
      <c r="FBD188" s="55"/>
      <c r="FBE188" s="44"/>
      <c r="FBF188" s="40"/>
      <c r="FBG188" s="54"/>
      <c r="FBH188" s="55"/>
      <c r="FBI188" s="44"/>
      <c r="FBJ188" s="40"/>
      <c r="FBK188" s="54"/>
      <c r="FBL188" s="55"/>
      <c r="FBM188" s="44"/>
      <c r="FBN188" s="40"/>
      <c r="FBO188" s="54"/>
      <c r="FBP188" s="55"/>
      <c r="FBQ188" s="44"/>
      <c r="FBR188" s="40"/>
      <c r="FBS188" s="54"/>
      <c r="FBT188" s="55"/>
      <c r="FBU188" s="44"/>
      <c r="FBV188" s="40"/>
      <c r="FBW188" s="54"/>
      <c r="FBX188" s="55"/>
      <c r="FBY188" s="44"/>
      <c r="FBZ188" s="40"/>
      <c r="FCA188" s="54"/>
      <c r="FCB188" s="55"/>
      <c r="FCC188" s="44"/>
      <c r="FCD188" s="40"/>
      <c r="FCE188" s="54"/>
      <c r="FCF188" s="55"/>
      <c r="FCG188" s="44"/>
      <c r="FCH188" s="40"/>
      <c r="FCI188" s="54"/>
      <c r="FCJ188" s="55"/>
      <c r="FCK188" s="44"/>
      <c r="FCL188" s="40"/>
      <c r="FCM188" s="54"/>
      <c r="FCN188" s="55"/>
      <c r="FCO188" s="44"/>
      <c r="FCP188" s="40"/>
      <c r="FCQ188" s="54"/>
      <c r="FCR188" s="55"/>
      <c r="FCS188" s="44"/>
      <c r="FCT188" s="40"/>
      <c r="FCU188" s="54"/>
      <c r="FCV188" s="55"/>
      <c r="FCW188" s="44"/>
      <c r="FCX188" s="40"/>
      <c r="FCY188" s="54"/>
      <c r="FCZ188" s="55"/>
      <c r="FDA188" s="44"/>
      <c r="FDB188" s="40"/>
      <c r="FDC188" s="54"/>
      <c r="FDD188" s="55"/>
      <c r="FDE188" s="44"/>
      <c r="FDF188" s="40"/>
      <c r="FDG188" s="54"/>
      <c r="FDH188" s="55"/>
      <c r="FDI188" s="44"/>
      <c r="FDJ188" s="40"/>
      <c r="FDK188" s="54"/>
      <c r="FDL188" s="55"/>
      <c r="FDM188" s="44"/>
      <c r="FDN188" s="40"/>
      <c r="FDO188" s="54"/>
      <c r="FDP188" s="55"/>
      <c r="FDQ188" s="44"/>
      <c r="FDR188" s="40"/>
      <c r="FDS188" s="54"/>
      <c r="FDT188" s="55"/>
      <c r="FDU188" s="44"/>
      <c r="FDV188" s="40"/>
      <c r="FDW188" s="54"/>
      <c r="FDX188" s="55"/>
      <c r="FDY188" s="44"/>
      <c r="FDZ188" s="40"/>
      <c r="FEA188" s="54"/>
      <c r="FEB188" s="55"/>
      <c r="FEC188" s="44"/>
      <c r="FED188" s="40"/>
      <c r="FEE188" s="54"/>
      <c r="FEF188" s="55"/>
      <c r="FEG188" s="44"/>
      <c r="FEH188" s="40"/>
      <c r="FEI188" s="54"/>
      <c r="FEJ188" s="55"/>
      <c r="FEK188" s="44"/>
      <c r="FEL188" s="40"/>
      <c r="FEM188" s="54"/>
      <c r="FEN188" s="55"/>
      <c r="FEO188" s="44"/>
      <c r="FEP188" s="40"/>
      <c r="FEQ188" s="54"/>
      <c r="FER188" s="55"/>
      <c r="FES188" s="44"/>
      <c r="FET188" s="40"/>
      <c r="FEU188" s="54"/>
      <c r="FEV188" s="55"/>
      <c r="FEW188" s="44"/>
      <c r="FEX188" s="40"/>
      <c r="FEY188" s="54"/>
      <c r="FEZ188" s="55"/>
      <c r="FFA188" s="44"/>
      <c r="FFB188" s="40"/>
      <c r="FFC188" s="54"/>
      <c r="FFD188" s="55"/>
      <c r="FFE188" s="44"/>
      <c r="FFF188" s="40"/>
      <c r="FFG188" s="54"/>
      <c r="FFH188" s="55"/>
      <c r="FFI188" s="44"/>
      <c r="FFJ188" s="40"/>
      <c r="FFK188" s="54"/>
      <c r="FFL188" s="55"/>
      <c r="FFM188" s="44"/>
      <c r="FFN188" s="40"/>
      <c r="FFO188" s="54"/>
      <c r="FFP188" s="55"/>
      <c r="FFQ188" s="44"/>
      <c r="FFR188" s="40"/>
      <c r="FFS188" s="54"/>
      <c r="FFT188" s="55"/>
      <c r="FFU188" s="44"/>
      <c r="FFV188" s="40"/>
      <c r="FFW188" s="54"/>
      <c r="FFX188" s="55"/>
      <c r="FFY188" s="44"/>
      <c r="FFZ188" s="40"/>
      <c r="FGA188" s="54"/>
      <c r="FGB188" s="55"/>
      <c r="FGC188" s="44"/>
      <c r="FGD188" s="40"/>
      <c r="FGE188" s="54"/>
      <c r="FGF188" s="55"/>
      <c r="FGG188" s="44"/>
      <c r="FGH188" s="40"/>
      <c r="FGI188" s="54"/>
      <c r="FGJ188" s="55"/>
      <c r="FGK188" s="44"/>
      <c r="FGL188" s="40"/>
      <c r="FGM188" s="54"/>
      <c r="FGN188" s="55"/>
      <c r="FGO188" s="44"/>
      <c r="FGP188" s="40"/>
      <c r="FGQ188" s="54"/>
      <c r="FGR188" s="55"/>
      <c r="FGS188" s="44"/>
      <c r="FGT188" s="40"/>
      <c r="FGU188" s="54"/>
      <c r="FGV188" s="55"/>
      <c r="FGW188" s="44"/>
      <c r="FGX188" s="40"/>
      <c r="FGY188" s="54"/>
      <c r="FGZ188" s="55"/>
      <c r="FHA188" s="44"/>
      <c r="FHB188" s="40"/>
      <c r="FHC188" s="54"/>
      <c r="FHD188" s="55"/>
      <c r="FHE188" s="44"/>
      <c r="FHF188" s="40"/>
      <c r="FHG188" s="54"/>
      <c r="FHH188" s="55"/>
      <c r="FHI188" s="44"/>
      <c r="FHJ188" s="40"/>
      <c r="FHK188" s="54"/>
      <c r="FHL188" s="55"/>
      <c r="FHM188" s="44"/>
      <c r="FHN188" s="40"/>
      <c r="FHO188" s="54"/>
      <c r="FHP188" s="55"/>
      <c r="FHQ188" s="44"/>
      <c r="FHR188" s="40"/>
      <c r="FHS188" s="54"/>
      <c r="FHT188" s="55"/>
      <c r="FHU188" s="44"/>
      <c r="FHV188" s="40"/>
      <c r="FHW188" s="54"/>
      <c r="FHX188" s="55"/>
      <c r="FHY188" s="44"/>
      <c r="FHZ188" s="40"/>
      <c r="FIA188" s="54"/>
      <c r="FIB188" s="55"/>
      <c r="FIC188" s="44"/>
      <c r="FID188" s="40"/>
      <c r="FIE188" s="54"/>
      <c r="FIF188" s="55"/>
      <c r="FIG188" s="44"/>
      <c r="FIH188" s="40"/>
      <c r="FII188" s="54"/>
      <c r="FIJ188" s="55"/>
      <c r="FIK188" s="44"/>
      <c r="FIL188" s="40"/>
      <c r="FIM188" s="54"/>
      <c r="FIN188" s="55"/>
      <c r="FIO188" s="44"/>
      <c r="FIP188" s="40"/>
      <c r="FIQ188" s="54"/>
      <c r="FIR188" s="55"/>
      <c r="FIS188" s="44"/>
      <c r="FIT188" s="40"/>
      <c r="FIU188" s="54"/>
      <c r="FIV188" s="55"/>
      <c r="FIW188" s="44"/>
      <c r="FIX188" s="40"/>
      <c r="FIY188" s="54"/>
      <c r="FIZ188" s="55"/>
      <c r="FJA188" s="44"/>
      <c r="FJB188" s="40"/>
      <c r="FJC188" s="54"/>
      <c r="FJD188" s="55"/>
      <c r="FJE188" s="44"/>
      <c r="FJF188" s="40"/>
      <c r="FJG188" s="54"/>
      <c r="FJH188" s="55"/>
      <c r="FJI188" s="44"/>
      <c r="FJJ188" s="40"/>
      <c r="FJK188" s="54"/>
      <c r="FJL188" s="55"/>
      <c r="FJM188" s="44"/>
      <c r="FJN188" s="40"/>
      <c r="FJO188" s="54"/>
      <c r="FJP188" s="55"/>
      <c r="FJQ188" s="44"/>
      <c r="FJR188" s="40"/>
      <c r="FJS188" s="54"/>
      <c r="FJT188" s="55"/>
      <c r="FJU188" s="44"/>
      <c r="FJV188" s="40"/>
      <c r="FJW188" s="54"/>
      <c r="FJX188" s="55"/>
      <c r="FJY188" s="44"/>
      <c r="FJZ188" s="40"/>
      <c r="FKA188" s="54"/>
      <c r="FKB188" s="55"/>
      <c r="FKC188" s="44"/>
      <c r="FKD188" s="40"/>
      <c r="FKE188" s="54"/>
      <c r="FKF188" s="55"/>
      <c r="FKG188" s="44"/>
      <c r="FKH188" s="40"/>
      <c r="FKI188" s="54"/>
      <c r="FKJ188" s="55"/>
      <c r="FKK188" s="44"/>
      <c r="FKL188" s="40"/>
      <c r="FKM188" s="54"/>
      <c r="FKN188" s="55"/>
      <c r="FKO188" s="44"/>
      <c r="FKP188" s="40"/>
      <c r="FKQ188" s="54"/>
      <c r="FKR188" s="55"/>
      <c r="FKS188" s="44"/>
      <c r="FKT188" s="40"/>
      <c r="FKU188" s="54"/>
      <c r="FKV188" s="55"/>
      <c r="FKW188" s="44"/>
      <c r="FKX188" s="40"/>
      <c r="FKY188" s="54"/>
      <c r="FKZ188" s="55"/>
      <c r="FLA188" s="44"/>
      <c r="FLB188" s="40"/>
      <c r="FLC188" s="54"/>
      <c r="FLD188" s="55"/>
      <c r="FLE188" s="44"/>
      <c r="FLF188" s="40"/>
      <c r="FLG188" s="54"/>
      <c r="FLH188" s="55"/>
      <c r="FLI188" s="44"/>
      <c r="FLJ188" s="40"/>
      <c r="FLK188" s="54"/>
      <c r="FLL188" s="55"/>
      <c r="FLM188" s="44"/>
      <c r="FLN188" s="40"/>
      <c r="FLO188" s="54"/>
      <c r="FLP188" s="55"/>
      <c r="FLQ188" s="44"/>
      <c r="FLR188" s="40"/>
      <c r="FLS188" s="54"/>
      <c r="FLT188" s="55"/>
      <c r="FLU188" s="44"/>
      <c r="FLV188" s="40"/>
      <c r="FLW188" s="54"/>
      <c r="FLX188" s="55"/>
      <c r="FLY188" s="44"/>
      <c r="FLZ188" s="40"/>
      <c r="FMA188" s="54"/>
      <c r="FMB188" s="55"/>
      <c r="FMC188" s="44"/>
      <c r="FMD188" s="40"/>
      <c r="FME188" s="54"/>
      <c r="FMF188" s="55"/>
      <c r="FMG188" s="44"/>
      <c r="FMH188" s="40"/>
      <c r="FMI188" s="54"/>
      <c r="FMJ188" s="55"/>
      <c r="FMK188" s="44"/>
      <c r="FML188" s="40"/>
      <c r="FMM188" s="54"/>
      <c r="FMN188" s="55"/>
      <c r="FMO188" s="44"/>
      <c r="FMP188" s="40"/>
      <c r="FMQ188" s="54"/>
      <c r="FMR188" s="55"/>
      <c r="FMS188" s="44"/>
      <c r="FMT188" s="40"/>
      <c r="FMU188" s="54"/>
      <c r="FMV188" s="55"/>
      <c r="FMW188" s="44"/>
      <c r="FMX188" s="40"/>
      <c r="FMY188" s="54"/>
      <c r="FMZ188" s="55"/>
      <c r="FNA188" s="44"/>
      <c r="FNB188" s="40"/>
      <c r="FNC188" s="54"/>
      <c r="FND188" s="55"/>
      <c r="FNE188" s="44"/>
      <c r="FNF188" s="40"/>
      <c r="FNG188" s="54"/>
      <c r="FNH188" s="55"/>
      <c r="FNI188" s="44"/>
      <c r="FNJ188" s="40"/>
      <c r="FNK188" s="54"/>
      <c r="FNL188" s="55"/>
      <c r="FNM188" s="44"/>
      <c r="FNN188" s="40"/>
      <c r="FNO188" s="54"/>
      <c r="FNP188" s="55"/>
      <c r="FNQ188" s="44"/>
      <c r="FNR188" s="40"/>
      <c r="FNS188" s="54"/>
      <c r="FNT188" s="55"/>
      <c r="FNU188" s="44"/>
      <c r="FNV188" s="40"/>
      <c r="FNW188" s="54"/>
      <c r="FNX188" s="55"/>
      <c r="FNY188" s="44"/>
      <c r="FNZ188" s="40"/>
      <c r="FOA188" s="54"/>
      <c r="FOB188" s="55"/>
      <c r="FOC188" s="44"/>
      <c r="FOD188" s="40"/>
      <c r="FOE188" s="54"/>
      <c r="FOF188" s="55"/>
      <c r="FOG188" s="44"/>
      <c r="FOH188" s="40"/>
      <c r="FOI188" s="54"/>
      <c r="FOJ188" s="55"/>
      <c r="FOK188" s="44"/>
      <c r="FOL188" s="40"/>
      <c r="FOM188" s="54"/>
      <c r="FON188" s="55"/>
      <c r="FOO188" s="44"/>
      <c r="FOP188" s="40"/>
      <c r="FOQ188" s="54"/>
      <c r="FOR188" s="55"/>
      <c r="FOS188" s="44"/>
      <c r="FOT188" s="40"/>
      <c r="FOU188" s="54"/>
      <c r="FOV188" s="55"/>
      <c r="FOW188" s="44"/>
      <c r="FOX188" s="40"/>
      <c r="FOY188" s="54"/>
      <c r="FOZ188" s="55"/>
      <c r="FPA188" s="44"/>
      <c r="FPB188" s="40"/>
      <c r="FPC188" s="54"/>
      <c r="FPD188" s="55"/>
      <c r="FPE188" s="44"/>
      <c r="FPF188" s="40"/>
      <c r="FPG188" s="54"/>
      <c r="FPH188" s="55"/>
      <c r="FPI188" s="44"/>
      <c r="FPJ188" s="40"/>
      <c r="FPK188" s="54"/>
      <c r="FPL188" s="55"/>
      <c r="FPM188" s="44"/>
      <c r="FPN188" s="40"/>
      <c r="FPO188" s="54"/>
      <c r="FPP188" s="55"/>
      <c r="FPQ188" s="44"/>
      <c r="FPR188" s="40"/>
      <c r="FPS188" s="54"/>
      <c r="FPT188" s="55"/>
      <c r="FPU188" s="44"/>
      <c r="FPV188" s="40"/>
      <c r="FPW188" s="54"/>
      <c r="FPX188" s="55"/>
      <c r="FPY188" s="44"/>
      <c r="FPZ188" s="40"/>
      <c r="FQA188" s="54"/>
      <c r="FQB188" s="55"/>
      <c r="FQC188" s="44"/>
      <c r="FQD188" s="40"/>
      <c r="FQE188" s="54"/>
      <c r="FQF188" s="55"/>
      <c r="FQG188" s="44"/>
      <c r="FQH188" s="40"/>
      <c r="FQI188" s="54"/>
      <c r="FQJ188" s="55"/>
      <c r="FQK188" s="44"/>
      <c r="FQL188" s="40"/>
      <c r="FQM188" s="54"/>
      <c r="FQN188" s="55"/>
      <c r="FQO188" s="44"/>
      <c r="FQP188" s="40"/>
      <c r="FQQ188" s="54"/>
      <c r="FQR188" s="55"/>
      <c r="FQS188" s="44"/>
      <c r="FQT188" s="40"/>
      <c r="FQU188" s="54"/>
      <c r="FQV188" s="55"/>
      <c r="FQW188" s="44"/>
      <c r="FQX188" s="40"/>
      <c r="FQY188" s="54"/>
      <c r="FQZ188" s="55"/>
      <c r="FRA188" s="44"/>
      <c r="FRB188" s="40"/>
      <c r="FRC188" s="54"/>
      <c r="FRD188" s="55"/>
      <c r="FRE188" s="44"/>
      <c r="FRF188" s="40"/>
      <c r="FRG188" s="54"/>
      <c r="FRH188" s="55"/>
      <c r="FRI188" s="44"/>
      <c r="FRJ188" s="40"/>
      <c r="FRK188" s="54"/>
      <c r="FRL188" s="55"/>
      <c r="FRM188" s="44"/>
      <c r="FRN188" s="40"/>
      <c r="FRO188" s="54"/>
      <c r="FRP188" s="55"/>
      <c r="FRQ188" s="44"/>
      <c r="FRR188" s="40"/>
      <c r="FRS188" s="54"/>
      <c r="FRT188" s="55"/>
      <c r="FRU188" s="44"/>
      <c r="FRV188" s="40"/>
      <c r="FRW188" s="54"/>
      <c r="FRX188" s="55"/>
      <c r="FRY188" s="44"/>
      <c r="FRZ188" s="40"/>
      <c r="FSA188" s="54"/>
      <c r="FSB188" s="55"/>
      <c r="FSC188" s="44"/>
      <c r="FSD188" s="40"/>
      <c r="FSE188" s="54"/>
      <c r="FSF188" s="55"/>
      <c r="FSG188" s="44"/>
      <c r="FSH188" s="40"/>
      <c r="FSI188" s="54"/>
      <c r="FSJ188" s="55"/>
      <c r="FSK188" s="44"/>
      <c r="FSL188" s="40"/>
      <c r="FSM188" s="54"/>
      <c r="FSN188" s="55"/>
      <c r="FSO188" s="44"/>
      <c r="FSP188" s="40"/>
      <c r="FSQ188" s="54"/>
      <c r="FSR188" s="55"/>
      <c r="FSS188" s="44"/>
      <c r="FST188" s="40"/>
      <c r="FSU188" s="54"/>
      <c r="FSV188" s="55"/>
      <c r="FSW188" s="44"/>
      <c r="FSX188" s="40"/>
      <c r="FSY188" s="54"/>
      <c r="FSZ188" s="55"/>
      <c r="FTA188" s="44"/>
      <c r="FTB188" s="40"/>
      <c r="FTC188" s="54"/>
      <c r="FTD188" s="55"/>
      <c r="FTE188" s="44"/>
      <c r="FTF188" s="40"/>
      <c r="FTG188" s="54"/>
      <c r="FTH188" s="55"/>
      <c r="FTI188" s="44"/>
      <c r="FTJ188" s="40"/>
      <c r="FTK188" s="54"/>
      <c r="FTL188" s="55"/>
      <c r="FTM188" s="44"/>
      <c r="FTN188" s="40"/>
      <c r="FTO188" s="54"/>
      <c r="FTP188" s="55"/>
      <c r="FTQ188" s="44"/>
      <c r="FTR188" s="40"/>
      <c r="FTS188" s="54"/>
      <c r="FTT188" s="55"/>
      <c r="FTU188" s="44"/>
      <c r="FTV188" s="40"/>
      <c r="FTW188" s="54"/>
      <c r="FTX188" s="55"/>
      <c r="FTY188" s="44"/>
      <c r="FTZ188" s="40"/>
      <c r="FUA188" s="54"/>
      <c r="FUB188" s="55"/>
      <c r="FUC188" s="44"/>
      <c r="FUD188" s="40"/>
      <c r="FUE188" s="54"/>
      <c r="FUF188" s="55"/>
      <c r="FUG188" s="44"/>
      <c r="FUH188" s="40"/>
      <c r="FUI188" s="54"/>
      <c r="FUJ188" s="55"/>
      <c r="FUK188" s="44"/>
      <c r="FUL188" s="40"/>
      <c r="FUM188" s="54"/>
      <c r="FUN188" s="55"/>
      <c r="FUO188" s="44"/>
      <c r="FUP188" s="40"/>
      <c r="FUQ188" s="54"/>
      <c r="FUR188" s="55"/>
      <c r="FUS188" s="44"/>
      <c r="FUT188" s="40"/>
      <c r="FUU188" s="54"/>
      <c r="FUV188" s="55"/>
      <c r="FUW188" s="44"/>
      <c r="FUX188" s="40"/>
      <c r="FUY188" s="54"/>
      <c r="FUZ188" s="55"/>
      <c r="FVA188" s="44"/>
      <c r="FVB188" s="40"/>
      <c r="FVC188" s="54"/>
      <c r="FVD188" s="55"/>
      <c r="FVE188" s="44"/>
      <c r="FVF188" s="40"/>
      <c r="FVG188" s="54"/>
      <c r="FVH188" s="55"/>
      <c r="FVI188" s="44"/>
      <c r="FVJ188" s="40"/>
      <c r="FVK188" s="54"/>
      <c r="FVL188" s="55"/>
      <c r="FVM188" s="44"/>
      <c r="FVN188" s="40"/>
      <c r="FVO188" s="54"/>
      <c r="FVP188" s="55"/>
      <c r="FVQ188" s="44"/>
      <c r="FVR188" s="40"/>
      <c r="FVS188" s="54"/>
      <c r="FVT188" s="55"/>
      <c r="FVU188" s="44"/>
      <c r="FVV188" s="40"/>
      <c r="FVW188" s="54"/>
      <c r="FVX188" s="55"/>
      <c r="FVY188" s="44"/>
      <c r="FVZ188" s="40"/>
      <c r="FWA188" s="54"/>
      <c r="FWB188" s="55"/>
      <c r="FWC188" s="44"/>
      <c r="FWD188" s="40"/>
      <c r="FWE188" s="54"/>
      <c r="FWF188" s="55"/>
      <c r="FWG188" s="44"/>
      <c r="FWH188" s="40"/>
      <c r="FWI188" s="54"/>
      <c r="FWJ188" s="55"/>
      <c r="FWK188" s="44"/>
      <c r="FWL188" s="40"/>
      <c r="FWM188" s="54"/>
      <c r="FWN188" s="55"/>
      <c r="FWO188" s="44"/>
      <c r="FWP188" s="40"/>
      <c r="FWQ188" s="54"/>
      <c r="FWR188" s="55"/>
      <c r="FWS188" s="44"/>
      <c r="FWT188" s="40"/>
      <c r="FWU188" s="54"/>
      <c r="FWV188" s="55"/>
      <c r="FWW188" s="44"/>
      <c r="FWX188" s="40"/>
      <c r="FWY188" s="54"/>
      <c r="FWZ188" s="55"/>
      <c r="FXA188" s="44"/>
      <c r="FXB188" s="40"/>
      <c r="FXC188" s="54"/>
      <c r="FXD188" s="55"/>
      <c r="FXE188" s="44"/>
      <c r="FXF188" s="40"/>
      <c r="FXG188" s="54"/>
      <c r="FXH188" s="55"/>
      <c r="FXI188" s="44"/>
      <c r="FXJ188" s="40"/>
      <c r="FXK188" s="54"/>
      <c r="FXL188" s="55"/>
      <c r="FXM188" s="44"/>
      <c r="FXN188" s="40"/>
      <c r="FXO188" s="54"/>
      <c r="FXP188" s="55"/>
      <c r="FXQ188" s="44"/>
      <c r="FXR188" s="40"/>
      <c r="FXS188" s="54"/>
      <c r="FXT188" s="55"/>
      <c r="FXU188" s="44"/>
      <c r="FXV188" s="40"/>
      <c r="FXW188" s="54"/>
      <c r="FXX188" s="55"/>
      <c r="FXY188" s="44"/>
      <c r="FXZ188" s="40"/>
      <c r="FYA188" s="54"/>
      <c r="FYB188" s="55"/>
      <c r="FYC188" s="44"/>
      <c r="FYD188" s="40"/>
      <c r="FYE188" s="54"/>
      <c r="FYF188" s="55"/>
      <c r="FYG188" s="44"/>
      <c r="FYH188" s="40"/>
      <c r="FYI188" s="54"/>
      <c r="FYJ188" s="55"/>
      <c r="FYK188" s="44"/>
      <c r="FYL188" s="40"/>
      <c r="FYM188" s="54"/>
      <c r="FYN188" s="55"/>
      <c r="FYO188" s="44"/>
      <c r="FYP188" s="40"/>
      <c r="FYQ188" s="54"/>
      <c r="FYR188" s="55"/>
      <c r="FYS188" s="44"/>
      <c r="FYT188" s="40"/>
      <c r="FYU188" s="54"/>
      <c r="FYV188" s="55"/>
      <c r="FYW188" s="44"/>
      <c r="FYX188" s="40"/>
      <c r="FYY188" s="54"/>
      <c r="FYZ188" s="55"/>
      <c r="FZA188" s="44"/>
      <c r="FZB188" s="40"/>
      <c r="FZC188" s="54"/>
      <c r="FZD188" s="55"/>
      <c r="FZE188" s="44"/>
      <c r="FZF188" s="40"/>
      <c r="FZG188" s="54"/>
      <c r="FZH188" s="55"/>
      <c r="FZI188" s="44"/>
      <c r="FZJ188" s="40"/>
      <c r="FZK188" s="54"/>
      <c r="FZL188" s="55"/>
      <c r="FZM188" s="44"/>
      <c r="FZN188" s="40"/>
      <c r="FZO188" s="54"/>
      <c r="FZP188" s="55"/>
      <c r="FZQ188" s="44"/>
      <c r="FZR188" s="40"/>
      <c r="FZS188" s="54"/>
      <c r="FZT188" s="55"/>
      <c r="FZU188" s="44"/>
      <c r="FZV188" s="40"/>
      <c r="FZW188" s="54"/>
      <c r="FZX188" s="55"/>
      <c r="FZY188" s="44"/>
      <c r="FZZ188" s="40"/>
      <c r="GAA188" s="54"/>
      <c r="GAB188" s="55"/>
      <c r="GAC188" s="44"/>
      <c r="GAD188" s="40"/>
      <c r="GAE188" s="54"/>
      <c r="GAF188" s="55"/>
      <c r="GAG188" s="44"/>
      <c r="GAH188" s="40"/>
      <c r="GAI188" s="54"/>
      <c r="GAJ188" s="55"/>
      <c r="GAK188" s="44"/>
      <c r="GAL188" s="40"/>
      <c r="GAM188" s="54"/>
      <c r="GAN188" s="55"/>
      <c r="GAO188" s="44"/>
      <c r="GAP188" s="40"/>
      <c r="GAQ188" s="54"/>
      <c r="GAR188" s="55"/>
      <c r="GAS188" s="44"/>
      <c r="GAT188" s="40"/>
      <c r="GAU188" s="54"/>
      <c r="GAV188" s="55"/>
      <c r="GAW188" s="44"/>
      <c r="GAX188" s="40"/>
      <c r="GAY188" s="54"/>
      <c r="GAZ188" s="55"/>
      <c r="GBA188" s="44"/>
      <c r="GBB188" s="40"/>
      <c r="GBC188" s="54"/>
      <c r="GBD188" s="55"/>
      <c r="GBE188" s="44"/>
      <c r="GBF188" s="40"/>
      <c r="GBG188" s="54"/>
      <c r="GBH188" s="55"/>
      <c r="GBI188" s="44"/>
      <c r="GBJ188" s="40"/>
      <c r="GBK188" s="54"/>
      <c r="GBL188" s="55"/>
      <c r="GBM188" s="44"/>
      <c r="GBN188" s="40"/>
      <c r="GBO188" s="54"/>
      <c r="GBP188" s="55"/>
      <c r="GBQ188" s="44"/>
      <c r="GBR188" s="40"/>
      <c r="GBS188" s="54"/>
      <c r="GBT188" s="55"/>
      <c r="GBU188" s="44"/>
      <c r="GBV188" s="40"/>
      <c r="GBW188" s="54"/>
      <c r="GBX188" s="55"/>
      <c r="GBY188" s="44"/>
      <c r="GBZ188" s="40"/>
      <c r="GCA188" s="54"/>
      <c r="GCB188" s="55"/>
      <c r="GCC188" s="44"/>
      <c r="GCD188" s="40"/>
      <c r="GCE188" s="54"/>
      <c r="GCF188" s="55"/>
      <c r="GCG188" s="44"/>
      <c r="GCH188" s="40"/>
      <c r="GCI188" s="54"/>
      <c r="GCJ188" s="55"/>
      <c r="GCK188" s="44"/>
      <c r="GCL188" s="40"/>
      <c r="GCM188" s="54"/>
      <c r="GCN188" s="55"/>
      <c r="GCO188" s="44"/>
      <c r="GCP188" s="40"/>
      <c r="GCQ188" s="54"/>
      <c r="GCR188" s="55"/>
      <c r="GCS188" s="44"/>
      <c r="GCT188" s="40"/>
      <c r="GCU188" s="54"/>
      <c r="GCV188" s="55"/>
      <c r="GCW188" s="44"/>
      <c r="GCX188" s="40"/>
      <c r="GCY188" s="54"/>
      <c r="GCZ188" s="55"/>
      <c r="GDA188" s="44"/>
      <c r="GDB188" s="40"/>
      <c r="GDC188" s="54"/>
      <c r="GDD188" s="55"/>
      <c r="GDE188" s="44"/>
      <c r="GDF188" s="40"/>
      <c r="GDG188" s="54"/>
      <c r="GDH188" s="55"/>
      <c r="GDI188" s="44"/>
      <c r="GDJ188" s="40"/>
      <c r="GDK188" s="54"/>
      <c r="GDL188" s="55"/>
      <c r="GDM188" s="44"/>
      <c r="GDN188" s="40"/>
      <c r="GDO188" s="54"/>
      <c r="GDP188" s="55"/>
      <c r="GDQ188" s="44"/>
      <c r="GDR188" s="40"/>
      <c r="GDS188" s="54"/>
      <c r="GDT188" s="55"/>
      <c r="GDU188" s="44"/>
      <c r="GDV188" s="40"/>
      <c r="GDW188" s="54"/>
      <c r="GDX188" s="55"/>
      <c r="GDY188" s="44"/>
      <c r="GDZ188" s="40"/>
      <c r="GEA188" s="54"/>
      <c r="GEB188" s="55"/>
      <c r="GEC188" s="44"/>
      <c r="GED188" s="40"/>
      <c r="GEE188" s="54"/>
      <c r="GEF188" s="55"/>
      <c r="GEG188" s="44"/>
      <c r="GEH188" s="40"/>
      <c r="GEI188" s="54"/>
      <c r="GEJ188" s="55"/>
      <c r="GEK188" s="44"/>
      <c r="GEL188" s="40"/>
      <c r="GEM188" s="54"/>
      <c r="GEN188" s="55"/>
      <c r="GEO188" s="44"/>
      <c r="GEP188" s="40"/>
      <c r="GEQ188" s="54"/>
      <c r="GER188" s="55"/>
      <c r="GES188" s="44"/>
      <c r="GET188" s="40"/>
      <c r="GEU188" s="54"/>
      <c r="GEV188" s="55"/>
      <c r="GEW188" s="44"/>
      <c r="GEX188" s="40"/>
      <c r="GEY188" s="54"/>
      <c r="GEZ188" s="55"/>
      <c r="GFA188" s="44"/>
      <c r="GFB188" s="40"/>
      <c r="GFC188" s="54"/>
      <c r="GFD188" s="55"/>
      <c r="GFE188" s="44"/>
      <c r="GFF188" s="40"/>
      <c r="GFG188" s="54"/>
      <c r="GFH188" s="55"/>
      <c r="GFI188" s="44"/>
      <c r="GFJ188" s="40"/>
      <c r="GFK188" s="54"/>
      <c r="GFL188" s="55"/>
      <c r="GFM188" s="44"/>
      <c r="GFN188" s="40"/>
      <c r="GFO188" s="54"/>
      <c r="GFP188" s="55"/>
      <c r="GFQ188" s="44"/>
      <c r="GFR188" s="40"/>
      <c r="GFS188" s="54"/>
      <c r="GFT188" s="55"/>
      <c r="GFU188" s="44"/>
      <c r="GFV188" s="40"/>
      <c r="GFW188" s="54"/>
      <c r="GFX188" s="55"/>
      <c r="GFY188" s="44"/>
      <c r="GFZ188" s="40"/>
      <c r="GGA188" s="54"/>
      <c r="GGB188" s="55"/>
      <c r="GGC188" s="44"/>
      <c r="GGD188" s="40"/>
      <c r="GGE188" s="54"/>
      <c r="GGF188" s="55"/>
      <c r="GGG188" s="44"/>
      <c r="GGH188" s="40"/>
      <c r="GGI188" s="54"/>
      <c r="GGJ188" s="55"/>
      <c r="GGK188" s="44"/>
      <c r="GGL188" s="40"/>
      <c r="GGM188" s="54"/>
      <c r="GGN188" s="55"/>
      <c r="GGO188" s="44"/>
      <c r="GGP188" s="40"/>
      <c r="GGQ188" s="54"/>
      <c r="GGR188" s="55"/>
      <c r="GGS188" s="44"/>
      <c r="GGT188" s="40"/>
      <c r="GGU188" s="54"/>
      <c r="GGV188" s="55"/>
      <c r="GGW188" s="44"/>
      <c r="GGX188" s="40"/>
      <c r="GGY188" s="54"/>
      <c r="GGZ188" s="55"/>
      <c r="GHA188" s="44"/>
      <c r="GHB188" s="40"/>
      <c r="GHC188" s="54"/>
      <c r="GHD188" s="55"/>
      <c r="GHE188" s="44"/>
      <c r="GHF188" s="40"/>
      <c r="GHG188" s="54"/>
      <c r="GHH188" s="55"/>
      <c r="GHI188" s="44"/>
      <c r="GHJ188" s="40"/>
      <c r="GHK188" s="54"/>
      <c r="GHL188" s="55"/>
      <c r="GHM188" s="44"/>
      <c r="GHN188" s="40"/>
      <c r="GHO188" s="54"/>
      <c r="GHP188" s="55"/>
      <c r="GHQ188" s="44"/>
      <c r="GHR188" s="40"/>
      <c r="GHS188" s="54"/>
      <c r="GHT188" s="55"/>
      <c r="GHU188" s="44"/>
      <c r="GHV188" s="40"/>
      <c r="GHW188" s="54"/>
      <c r="GHX188" s="55"/>
      <c r="GHY188" s="44"/>
      <c r="GHZ188" s="40"/>
      <c r="GIA188" s="54"/>
      <c r="GIB188" s="55"/>
      <c r="GIC188" s="44"/>
      <c r="GID188" s="40"/>
      <c r="GIE188" s="54"/>
      <c r="GIF188" s="55"/>
      <c r="GIG188" s="44"/>
      <c r="GIH188" s="40"/>
      <c r="GII188" s="54"/>
      <c r="GIJ188" s="55"/>
      <c r="GIK188" s="44"/>
      <c r="GIL188" s="40"/>
      <c r="GIM188" s="54"/>
      <c r="GIN188" s="55"/>
      <c r="GIO188" s="44"/>
      <c r="GIP188" s="40"/>
      <c r="GIQ188" s="54"/>
      <c r="GIR188" s="55"/>
      <c r="GIS188" s="44"/>
      <c r="GIT188" s="40"/>
      <c r="GIU188" s="54"/>
      <c r="GIV188" s="55"/>
      <c r="GIW188" s="44"/>
      <c r="GIX188" s="40"/>
      <c r="GIY188" s="54"/>
      <c r="GIZ188" s="55"/>
      <c r="GJA188" s="44"/>
      <c r="GJB188" s="40"/>
      <c r="GJC188" s="54"/>
      <c r="GJD188" s="55"/>
      <c r="GJE188" s="44"/>
      <c r="GJF188" s="40"/>
      <c r="GJG188" s="54"/>
      <c r="GJH188" s="55"/>
      <c r="GJI188" s="44"/>
      <c r="GJJ188" s="40"/>
      <c r="GJK188" s="54"/>
      <c r="GJL188" s="55"/>
      <c r="GJM188" s="44"/>
      <c r="GJN188" s="40"/>
      <c r="GJO188" s="54"/>
      <c r="GJP188" s="55"/>
      <c r="GJQ188" s="44"/>
      <c r="GJR188" s="40"/>
      <c r="GJS188" s="54"/>
      <c r="GJT188" s="55"/>
      <c r="GJU188" s="44"/>
      <c r="GJV188" s="40"/>
      <c r="GJW188" s="54"/>
      <c r="GJX188" s="55"/>
      <c r="GJY188" s="44"/>
      <c r="GJZ188" s="40"/>
      <c r="GKA188" s="54"/>
      <c r="GKB188" s="55"/>
      <c r="GKC188" s="44"/>
      <c r="GKD188" s="40"/>
      <c r="GKE188" s="54"/>
      <c r="GKF188" s="55"/>
      <c r="GKG188" s="44"/>
      <c r="GKH188" s="40"/>
      <c r="GKI188" s="54"/>
      <c r="GKJ188" s="55"/>
      <c r="GKK188" s="44"/>
      <c r="GKL188" s="40"/>
      <c r="GKM188" s="54"/>
      <c r="GKN188" s="55"/>
      <c r="GKO188" s="44"/>
      <c r="GKP188" s="40"/>
      <c r="GKQ188" s="54"/>
      <c r="GKR188" s="55"/>
      <c r="GKS188" s="44"/>
      <c r="GKT188" s="40"/>
      <c r="GKU188" s="54"/>
      <c r="GKV188" s="55"/>
      <c r="GKW188" s="44"/>
      <c r="GKX188" s="40"/>
      <c r="GKY188" s="54"/>
      <c r="GKZ188" s="55"/>
      <c r="GLA188" s="44"/>
      <c r="GLB188" s="40"/>
      <c r="GLC188" s="54"/>
      <c r="GLD188" s="55"/>
      <c r="GLE188" s="44"/>
      <c r="GLF188" s="40"/>
      <c r="GLG188" s="54"/>
      <c r="GLH188" s="55"/>
      <c r="GLI188" s="44"/>
      <c r="GLJ188" s="40"/>
      <c r="GLK188" s="54"/>
      <c r="GLL188" s="55"/>
      <c r="GLM188" s="44"/>
      <c r="GLN188" s="40"/>
      <c r="GLO188" s="54"/>
      <c r="GLP188" s="55"/>
      <c r="GLQ188" s="44"/>
      <c r="GLR188" s="40"/>
      <c r="GLS188" s="54"/>
      <c r="GLT188" s="55"/>
      <c r="GLU188" s="44"/>
      <c r="GLV188" s="40"/>
      <c r="GLW188" s="54"/>
      <c r="GLX188" s="55"/>
      <c r="GLY188" s="44"/>
      <c r="GLZ188" s="40"/>
      <c r="GMA188" s="54"/>
      <c r="GMB188" s="55"/>
      <c r="GMC188" s="44"/>
      <c r="GMD188" s="40"/>
      <c r="GME188" s="54"/>
      <c r="GMF188" s="55"/>
      <c r="GMG188" s="44"/>
      <c r="GMH188" s="40"/>
      <c r="GMI188" s="54"/>
      <c r="GMJ188" s="55"/>
      <c r="GMK188" s="44"/>
      <c r="GML188" s="40"/>
      <c r="GMM188" s="54"/>
      <c r="GMN188" s="55"/>
      <c r="GMO188" s="44"/>
      <c r="GMP188" s="40"/>
      <c r="GMQ188" s="54"/>
      <c r="GMR188" s="55"/>
      <c r="GMS188" s="44"/>
      <c r="GMT188" s="40"/>
      <c r="GMU188" s="54"/>
      <c r="GMV188" s="55"/>
      <c r="GMW188" s="44"/>
      <c r="GMX188" s="40"/>
      <c r="GMY188" s="54"/>
      <c r="GMZ188" s="55"/>
      <c r="GNA188" s="44"/>
      <c r="GNB188" s="40"/>
      <c r="GNC188" s="54"/>
      <c r="GND188" s="55"/>
      <c r="GNE188" s="44"/>
      <c r="GNF188" s="40"/>
      <c r="GNG188" s="54"/>
      <c r="GNH188" s="55"/>
      <c r="GNI188" s="44"/>
      <c r="GNJ188" s="40"/>
      <c r="GNK188" s="54"/>
      <c r="GNL188" s="55"/>
      <c r="GNM188" s="44"/>
      <c r="GNN188" s="40"/>
      <c r="GNO188" s="54"/>
      <c r="GNP188" s="55"/>
      <c r="GNQ188" s="44"/>
      <c r="GNR188" s="40"/>
      <c r="GNS188" s="54"/>
      <c r="GNT188" s="55"/>
      <c r="GNU188" s="44"/>
      <c r="GNV188" s="40"/>
      <c r="GNW188" s="54"/>
      <c r="GNX188" s="55"/>
      <c r="GNY188" s="44"/>
      <c r="GNZ188" s="40"/>
      <c r="GOA188" s="54"/>
      <c r="GOB188" s="55"/>
      <c r="GOC188" s="44"/>
      <c r="GOD188" s="40"/>
      <c r="GOE188" s="54"/>
      <c r="GOF188" s="55"/>
      <c r="GOG188" s="44"/>
      <c r="GOH188" s="40"/>
      <c r="GOI188" s="54"/>
      <c r="GOJ188" s="55"/>
      <c r="GOK188" s="44"/>
      <c r="GOL188" s="40"/>
      <c r="GOM188" s="54"/>
      <c r="GON188" s="55"/>
      <c r="GOO188" s="44"/>
      <c r="GOP188" s="40"/>
      <c r="GOQ188" s="54"/>
      <c r="GOR188" s="55"/>
      <c r="GOS188" s="44"/>
      <c r="GOT188" s="40"/>
      <c r="GOU188" s="54"/>
      <c r="GOV188" s="55"/>
      <c r="GOW188" s="44"/>
      <c r="GOX188" s="40"/>
      <c r="GOY188" s="54"/>
      <c r="GOZ188" s="55"/>
      <c r="GPA188" s="44"/>
      <c r="GPB188" s="40"/>
      <c r="GPC188" s="54"/>
      <c r="GPD188" s="55"/>
      <c r="GPE188" s="44"/>
      <c r="GPF188" s="40"/>
      <c r="GPG188" s="54"/>
      <c r="GPH188" s="55"/>
      <c r="GPI188" s="44"/>
      <c r="GPJ188" s="40"/>
      <c r="GPK188" s="54"/>
      <c r="GPL188" s="55"/>
      <c r="GPM188" s="44"/>
      <c r="GPN188" s="40"/>
      <c r="GPO188" s="54"/>
      <c r="GPP188" s="55"/>
      <c r="GPQ188" s="44"/>
      <c r="GPR188" s="40"/>
      <c r="GPS188" s="54"/>
      <c r="GPT188" s="55"/>
      <c r="GPU188" s="44"/>
      <c r="GPV188" s="40"/>
      <c r="GPW188" s="54"/>
      <c r="GPX188" s="55"/>
      <c r="GPY188" s="44"/>
      <c r="GPZ188" s="40"/>
      <c r="GQA188" s="54"/>
      <c r="GQB188" s="55"/>
      <c r="GQC188" s="44"/>
      <c r="GQD188" s="40"/>
      <c r="GQE188" s="54"/>
      <c r="GQF188" s="55"/>
      <c r="GQG188" s="44"/>
      <c r="GQH188" s="40"/>
      <c r="GQI188" s="54"/>
      <c r="GQJ188" s="55"/>
      <c r="GQK188" s="44"/>
      <c r="GQL188" s="40"/>
      <c r="GQM188" s="54"/>
      <c r="GQN188" s="55"/>
      <c r="GQO188" s="44"/>
      <c r="GQP188" s="40"/>
      <c r="GQQ188" s="54"/>
      <c r="GQR188" s="55"/>
      <c r="GQS188" s="44"/>
      <c r="GQT188" s="40"/>
      <c r="GQU188" s="54"/>
      <c r="GQV188" s="55"/>
      <c r="GQW188" s="44"/>
      <c r="GQX188" s="40"/>
      <c r="GQY188" s="54"/>
      <c r="GQZ188" s="55"/>
      <c r="GRA188" s="44"/>
      <c r="GRB188" s="40"/>
      <c r="GRC188" s="54"/>
      <c r="GRD188" s="55"/>
      <c r="GRE188" s="44"/>
      <c r="GRF188" s="40"/>
      <c r="GRG188" s="54"/>
      <c r="GRH188" s="55"/>
      <c r="GRI188" s="44"/>
      <c r="GRJ188" s="40"/>
      <c r="GRK188" s="54"/>
      <c r="GRL188" s="55"/>
      <c r="GRM188" s="44"/>
      <c r="GRN188" s="40"/>
      <c r="GRO188" s="54"/>
      <c r="GRP188" s="55"/>
      <c r="GRQ188" s="44"/>
      <c r="GRR188" s="40"/>
      <c r="GRS188" s="54"/>
      <c r="GRT188" s="55"/>
      <c r="GRU188" s="44"/>
      <c r="GRV188" s="40"/>
      <c r="GRW188" s="54"/>
      <c r="GRX188" s="55"/>
      <c r="GRY188" s="44"/>
      <c r="GRZ188" s="40"/>
      <c r="GSA188" s="54"/>
      <c r="GSB188" s="55"/>
      <c r="GSC188" s="44"/>
      <c r="GSD188" s="40"/>
      <c r="GSE188" s="54"/>
      <c r="GSF188" s="55"/>
      <c r="GSG188" s="44"/>
      <c r="GSH188" s="40"/>
      <c r="GSI188" s="54"/>
      <c r="GSJ188" s="55"/>
      <c r="GSK188" s="44"/>
      <c r="GSL188" s="40"/>
      <c r="GSM188" s="54"/>
      <c r="GSN188" s="55"/>
      <c r="GSO188" s="44"/>
      <c r="GSP188" s="40"/>
      <c r="GSQ188" s="54"/>
      <c r="GSR188" s="55"/>
      <c r="GSS188" s="44"/>
      <c r="GST188" s="40"/>
      <c r="GSU188" s="54"/>
      <c r="GSV188" s="55"/>
      <c r="GSW188" s="44"/>
      <c r="GSX188" s="40"/>
      <c r="GSY188" s="54"/>
      <c r="GSZ188" s="55"/>
      <c r="GTA188" s="44"/>
      <c r="GTB188" s="40"/>
      <c r="GTC188" s="54"/>
      <c r="GTD188" s="55"/>
      <c r="GTE188" s="44"/>
      <c r="GTF188" s="40"/>
      <c r="GTG188" s="54"/>
      <c r="GTH188" s="55"/>
      <c r="GTI188" s="44"/>
      <c r="GTJ188" s="40"/>
      <c r="GTK188" s="54"/>
      <c r="GTL188" s="55"/>
      <c r="GTM188" s="44"/>
      <c r="GTN188" s="40"/>
      <c r="GTO188" s="54"/>
      <c r="GTP188" s="55"/>
      <c r="GTQ188" s="44"/>
      <c r="GTR188" s="40"/>
      <c r="GTS188" s="54"/>
      <c r="GTT188" s="55"/>
      <c r="GTU188" s="44"/>
      <c r="GTV188" s="40"/>
      <c r="GTW188" s="54"/>
      <c r="GTX188" s="55"/>
      <c r="GTY188" s="44"/>
      <c r="GTZ188" s="40"/>
      <c r="GUA188" s="54"/>
      <c r="GUB188" s="55"/>
      <c r="GUC188" s="44"/>
      <c r="GUD188" s="40"/>
      <c r="GUE188" s="54"/>
      <c r="GUF188" s="55"/>
      <c r="GUG188" s="44"/>
      <c r="GUH188" s="40"/>
      <c r="GUI188" s="54"/>
      <c r="GUJ188" s="55"/>
      <c r="GUK188" s="44"/>
      <c r="GUL188" s="40"/>
      <c r="GUM188" s="54"/>
      <c r="GUN188" s="55"/>
      <c r="GUO188" s="44"/>
      <c r="GUP188" s="40"/>
      <c r="GUQ188" s="54"/>
      <c r="GUR188" s="55"/>
      <c r="GUS188" s="44"/>
      <c r="GUT188" s="40"/>
      <c r="GUU188" s="54"/>
      <c r="GUV188" s="55"/>
      <c r="GUW188" s="44"/>
      <c r="GUX188" s="40"/>
      <c r="GUY188" s="54"/>
      <c r="GUZ188" s="55"/>
      <c r="GVA188" s="44"/>
      <c r="GVB188" s="40"/>
      <c r="GVC188" s="54"/>
      <c r="GVD188" s="55"/>
      <c r="GVE188" s="44"/>
      <c r="GVF188" s="40"/>
      <c r="GVG188" s="54"/>
      <c r="GVH188" s="55"/>
      <c r="GVI188" s="44"/>
      <c r="GVJ188" s="40"/>
      <c r="GVK188" s="54"/>
      <c r="GVL188" s="55"/>
      <c r="GVM188" s="44"/>
      <c r="GVN188" s="40"/>
      <c r="GVO188" s="54"/>
      <c r="GVP188" s="55"/>
      <c r="GVQ188" s="44"/>
      <c r="GVR188" s="40"/>
      <c r="GVS188" s="54"/>
      <c r="GVT188" s="55"/>
      <c r="GVU188" s="44"/>
      <c r="GVV188" s="40"/>
      <c r="GVW188" s="54"/>
      <c r="GVX188" s="55"/>
      <c r="GVY188" s="44"/>
      <c r="GVZ188" s="40"/>
      <c r="GWA188" s="54"/>
      <c r="GWB188" s="55"/>
      <c r="GWC188" s="44"/>
      <c r="GWD188" s="40"/>
      <c r="GWE188" s="54"/>
      <c r="GWF188" s="55"/>
      <c r="GWG188" s="44"/>
      <c r="GWH188" s="40"/>
      <c r="GWI188" s="54"/>
      <c r="GWJ188" s="55"/>
      <c r="GWK188" s="44"/>
      <c r="GWL188" s="40"/>
      <c r="GWM188" s="54"/>
      <c r="GWN188" s="55"/>
      <c r="GWO188" s="44"/>
      <c r="GWP188" s="40"/>
      <c r="GWQ188" s="54"/>
      <c r="GWR188" s="55"/>
      <c r="GWS188" s="44"/>
      <c r="GWT188" s="40"/>
      <c r="GWU188" s="54"/>
      <c r="GWV188" s="55"/>
      <c r="GWW188" s="44"/>
      <c r="GWX188" s="40"/>
      <c r="GWY188" s="54"/>
      <c r="GWZ188" s="55"/>
      <c r="GXA188" s="44"/>
      <c r="GXB188" s="40"/>
      <c r="GXC188" s="54"/>
      <c r="GXD188" s="55"/>
      <c r="GXE188" s="44"/>
      <c r="GXF188" s="40"/>
      <c r="GXG188" s="54"/>
      <c r="GXH188" s="55"/>
      <c r="GXI188" s="44"/>
      <c r="GXJ188" s="40"/>
      <c r="GXK188" s="54"/>
      <c r="GXL188" s="55"/>
      <c r="GXM188" s="44"/>
      <c r="GXN188" s="40"/>
      <c r="GXO188" s="54"/>
      <c r="GXP188" s="55"/>
      <c r="GXQ188" s="44"/>
      <c r="GXR188" s="40"/>
      <c r="GXS188" s="54"/>
      <c r="GXT188" s="55"/>
      <c r="GXU188" s="44"/>
      <c r="GXV188" s="40"/>
      <c r="GXW188" s="54"/>
      <c r="GXX188" s="55"/>
      <c r="GXY188" s="44"/>
      <c r="GXZ188" s="40"/>
      <c r="GYA188" s="54"/>
      <c r="GYB188" s="55"/>
      <c r="GYC188" s="44"/>
      <c r="GYD188" s="40"/>
      <c r="GYE188" s="54"/>
      <c r="GYF188" s="55"/>
      <c r="GYG188" s="44"/>
      <c r="GYH188" s="40"/>
      <c r="GYI188" s="54"/>
      <c r="GYJ188" s="55"/>
      <c r="GYK188" s="44"/>
      <c r="GYL188" s="40"/>
      <c r="GYM188" s="54"/>
      <c r="GYN188" s="55"/>
      <c r="GYO188" s="44"/>
      <c r="GYP188" s="40"/>
      <c r="GYQ188" s="54"/>
      <c r="GYR188" s="55"/>
      <c r="GYS188" s="44"/>
      <c r="GYT188" s="40"/>
      <c r="GYU188" s="54"/>
      <c r="GYV188" s="55"/>
      <c r="GYW188" s="44"/>
      <c r="GYX188" s="40"/>
      <c r="GYY188" s="54"/>
      <c r="GYZ188" s="55"/>
      <c r="GZA188" s="44"/>
      <c r="GZB188" s="40"/>
      <c r="GZC188" s="54"/>
      <c r="GZD188" s="55"/>
      <c r="GZE188" s="44"/>
      <c r="GZF188" s="40"/>
      <c r="GZG188" s="54"/>
      <c r="GZH188" s="55"/>
      <c r="GZI188" s="44"/>
      <c r="GZJ188" s="40"/>
      <c r="GZK188" s="54"/>
      <c r="GZL188" s="55"/>
      <c r="GZM188" s="44"/>
      <c r="GZN188" s="40"/>
      <c r="GZO188" s="54"/>
      <c r="GZP188" s="55"/>
      <c r="GZQ188" s="44"/>
      <c r="GZR188" s="40"/>
      <c r="GZS188" s="54"/>
      <c r="GZT188" s="55"/>
      <c r="GZU188" s="44"/>
      <c r="GZV188" s="40"/>
      <c r="GZW188" s="54"/>
      <c r="GZX188" s="55"/>
      <c r="GZY188" s="44"/>
      <c r="GZZ188" s="40"/>
      <c r="HAA188" s="54"/>
      <c r="HAB188" s="55"/>
      <c r="HAC188" s="44"/>
      <c r="HAD188" s="40"/>
      <c r="HAE188" s="54"/>
      <c r="HAF188" s="55"/>
      <c r="HAG188" s="44"/>
      <c r="HAH188" s="40"/>
      <c r="HAI188" s="54"/>
      <c r="HAJ188" s="55"/>
      <c r="HAK188" s="44"/>
      <c r="HAL188" s="40"/>
      <c r="HAM188" s="54"/>
      <c r="HAN188" s="55"/>
      <c r="HAO188" s="44"/>
      <c r="HAP188" s="40"/>
      <c r="HAQ188" s="54"/>
      <c r="HAR188" s="55"/>
      <c r="HAS188" s="44"/>
      <c r="HAT188" s="40"/>
      <c r="HAU188" s="54"/>
      <c r="HAV188" s="55"/>
      <c r="HAW188" s="44"/>
      <c r="HAX188" s="40"/>
      <c r="HAY188" s="54"/>
      <c r="HAZ188" s="55"/>
      <c r="HBA188" s="44"/>
      <c r="HBB188" s="40"/>
      <c r="HBC188" s="54"/>
      <c r="HBD188" s="55"/>
      <c r="HBE188" s="44"/>
      <c r="HBF188" s="40"/>
      <c r="HBG188" s="54"/>
      <c r="HBH188" s="55"/>
      <c r="HBI188" s="44"/>
      <c r="HBJ188" s="40"/>
      <c r="HBK188" s="54"/>
      <c r="HBL188" s="55"/>
      <c r="HBM188" s="44"/>
      <c r="HBN188" s="40"/>
      <c r="HBO188" s="54"/>
      <c r="HBP188" s="55"/>
      <c r="HBQ188" s="44"/>
      <c r="HBR188" s="40"/>
      <c r="HBS188" s="54"/>
      <c r="HBT188" s="55"/>
      <c r="HBU188" s="44"/>
      <c r="HBV188" s="40"/>
      <c r="HBW188" s="54"/>
      <c r="HBX188" s="55"/>
      <c r="HBY188" s="44"/>
      <c r="HBZ188" s="40"/>
      <c r="HCA188" s="54"/>
      <c r="HCB188" s="55"/>
      <c r="HCC188" s="44"/>
      <c r="HCD188" s="40"/>
      <c r="HCE188" s="54"/>
      <c r="HCF188" s="55"/>
      <c r="HCG188" s="44"/>
      <c r="HCH188" s="40"/>
      <c r="HCI188" s="54"/>
      <c r="HCJ188" s="55"/>
      <c r="HCK188" s="44"/>
      <c r="HCL188" s="40"/>
      <c r="HCM188" s="54"/>
      <c r="HCN188" s="55"/>
      <c r="HCO188" s="44"/>
      <c r="HCP188" s="40"/>
      <c r="HCQ188" s="54"/>
      <c r="HCR188" s="55"/>
      <c r="HCS188" s="44"/>
      <c r="HCT188" s="40"/>
      <c r="HCU188" s="54"/>
      <c r="HCV188" s="55"/>
      <c r="HCW188" s="44"/>
      <c r="HCX188" s="40"/>
      <c r="HCY188" s="54"/>
      <c r="HCZ188" s="55"/>
      <c r="HDA188" s="44"/>
      <c r="HDB188" s="40"/>
      <c r="HDC188" s="54"/>
      <c r="HDD188" s="55"/>
      <c r="HDE188" s="44"/>
      <c r="HDF188" s="40"/>
      <c r="HDG188" s="54"/>
      <c r="HDH188" s="55"/>
      <c r="HDI188" s="44"/>
      <c r="HDJ188" s="40"/>
      <c r="HDK188" s="54"/>
      <c r="HDL188" s="55"/>
      <c r="HDM188" s="44"/>
      <c r="HDN188" s="40"/>
      <c r="HDO188" s="54"/>
      <c r="HDP188" s="55"/>
      <c r="HDQ188" s="44"/>
      <c r="HDR188" s="40"/>
      <c r="HDS188" s="54"/>
      <c r="HDT188" s="55"/>
      <c r="HDU188" s="44"/>
      <c r="HDV188" s="40"/>
      <c r="HDW188" s="54"/>
      <c r="HDX188" s="55"/>
      <c r="HDY188" s="44"/>
      <c r="HDZ188" s="40"/>
      <c r="HEA188" s="54"/>
      <c r="HEB188" s="55"/>
      <c r="HEC188" s="44"/>
      <c r="HED188" s="40"/>
      <c r="HEE188" s="54"/>
      <c r="HEF188" s="55"/>
      <c r="HEG188" s="44"/>
      <c r="HEH188" s="40"/>
      <c r="HEI188" s="54"/>
      <c r="HEJ188" s="55"/>
      <c r="HEK188" s="44"/>
      <c r="HEL188" s="40"/>
      <c r="HEM188" s="54"/>
      <c r="HEN188" s="55"/>
      <c r="HEO188" s="44"/>
      <c r="HEP188" s="40"/>
      <c r="HEQ188" s="54"/>
      <c r="HER188" s="55"/>
      <c r="HES188" s="44"/>
      <c r="HET188" s="40"/>
      <c r="HEU188" s="54"/>
      <c r="HEV188" s="55"/>
      <c r="HEW188" s="44"/>
      <c r="HEX188" s="40"/>
      <c r="HEY188" s="54"/>
      <c r="HEZ188" s="55"/>
      <c r="HFA188" s="44"/>
      <c r="HFB188" s="40"/>
      <c r="HFC188" s="54"/>
      <c r="HFD188" s="55"/>
      <c r="HFE188" s="44"/>
      <c r="HFF188" s="40"/>
      <c r="HFG188" s="54"/>
      <c r="HFH188" s="55"/>
      <c r="HFI188" s="44"/>
      <c r="HFJ188" s="40"/>
      <c r="HFK188" s="54"/>
      <c r="HFL188" s="55"/>
      <c r="HFM188" s="44"/>
      <c r="HFN188" s="40"/>
      <c r="HFO188" s="54"/>
      <c r="HFP188" s="55"/>
      <c r="HFQ188" s="44"/>
      <c r="HFR188" s="40"/>
      <c r="HFS188" s="54"/>
      <c r="HFT188" s="55"/>
      <c r="HFU188" s="44"/>
      <c r="HFV188" s="40"/>
      <c r="HFW188" s="54"/>
      <c r="HFX188" s="55"/>
      <c r="HFY188" s="44"/>
      <c r="HFZ188" s="40"/>
      <c r="HGA188" s="54"/>
      <c r="HGB188" s="55"/>
      <c r="HGC188" s="44"/>
      <c r="HGD188" s="40"/>
      <c r="HGE188" s="54"/>
      <c r="HGF188" s="55"/>
      <c r="HGG188" s="44"/>
      <c r="HGH188" s="40"/>
      <c r="HGI188" s="54"/>
      <c r="HGJ188" s="55"/>
      <c r="HGK188" s="44"/>
      <c r="HGL188" s="40"/>
      <c r="HGM188" s="54"/>
      <c r="HGN188" s="55"/>
      <c r="HGO188" s="44"/>
      <c r="HGP188" s="40"/>
      <c r="HGQ188" s="54"/>
      <c r="HGR188" s="55"/>
      <c r="HGS188" s="44"/>
      <c r="HGT188" s="40"/>
      <c r="HGU188" s="54"/>
      <c r="HGV188" s="55"/>
      <c r="HGW188" s="44"/>
      <c r="HGX188" s="40"/>
      <c r="HGY188" s="54"/>
      <c r="HGZ188" s="55"/>
      <c r="HHA188" s="44"/>
      <c r="HHB188" s="40"/>
      <c r="HHC188" s="54"/>
      <c r="HHD188" s="55"/>
      <c r="HHE188" s="44"/>
      <c r="HHF188" s="40"/>
      <c r="HHG188" s="54"/>
      <c r="HHH188" s="55"/>
      <c r="HHI188" s="44"/>
      <c r="HHJ188" s="40"/>
      <c r="HHK188" s="54"/>
      <c r="HHL188" s="55"/>
      <c r="HHM188" s="44"/>
      <c r="HHN188" s="40"/>
      <c r="HHO188" s="54"/>
      <c r="HHP188" s="55"/>
      <c r="HHQ188" s="44"/>
      <c r="HHR188" s="40"/>
      <c r="HHS188" s="54"/>
      <c r="HHT188" s="55"/>
      <c r="HHU188" s="44"/>
      <c r="HHV188" s="40"/>
      <c r="HHW188" s="54"/>
      <c r="HHX188" s="55"/>
      <c r="HHY188" s="44"/>
      <c r="HHZ188" s="40"/>
      <c r="HIA188" s="54"/>
      <c r="HIB188" s="55"/>
      <c r="HIC188" s="44"/>
      <c r="HID188" s="40"/>
      <c r="HIE188" s="54"/>
      <c r="HIF188" s="55"/>
      <c r="HIG188" s="44"/>
      <c r="HIH188" s="40"/>
      <c r="HII188" s="54"/>
      <c r="HIJ188" s="55"/>
      <c r="HIK188" s="44"/>
      <c r="HIL188" s="40"/>
      <c r="HIM188" s="54"/>
      <c r="HIN188" s="55"/>
      <c r="HIO188" s="44"/>
      <c r="HIP188" s="40"/>
      <c r="HIQ188" s="54"/>
      <c r="HIR188" s="55"/>
      <c r="HIS188" s="44"/>
      <c r="HIT188" s="40"/>
      <c r="HIU188" s="54"/>
      <c r="HIV188" s="55"/>
      <c r="HIW188" s="44"/>
      <c r="HIX188" s="40"/>
      <c r="HIY188" s="54"/>
      <c r="HIZ188" s="55"/>
      <c r="HJA188" s="44"/>
      <c r="HJB188" s="40"/>
      <c r="HJC188" s="54"/>
      <c r="HJD188" s="55"/>
      <c r="HJE188" s="44"/>
      <c r="HJF188" s="40"/>
      <c r="HJG188" s="54"/>
      <c r="HJH188" s="55"/>
      <c r="HJI188" s="44"/>
      <c r="HJJ188" s="40"/>
      <c r="HJK188" s="54"/>
      <c r="HJL188" s="55"/>
      <c r="HJM188" s="44"/>
      <c r="HJN188" s="40"/>
      <c r="HJO188" s="54"/>
      <c r="HJP188" s="55"/>
      <c r="HJQ188" s="44"/>
      <c r="HJR188" s="40"/>
      <c r="HJS188" s="54"/>
      <c r="HJT188" s="55"/>
      <c r="HJU188" s="44"/>
      <c r="HJV188" s="40"/>
      <c r="HJW188" s="54"/>
      <c r="HJX188" s="55"/>
      <c r="HJY188" s="44"/>
      <c r="HJZ188" s="40"/>
      <c r="HKA188" s="54"/>
      <c r="HKB188" s="55"/>
      <c r="HKC188" s="44"/>
      <c r="HKD188" s="40"/>
      <c r="HKE188" s="54"/>
      <c r="HKF188" s="55"/>
      <c r="HKG188" s="44"/>
      <c r="HKH188" s="40"/>
      <c r="HKI188" s="54"/>
      <c r="HKJ188" s="55"/>
      <c r="HKK188" s="44"/>
      <c r="HKL188" s="40"/>
      <c r="HKM188" s="54"/>
      <c r="HKN188" s="55"/>
      <c r="HKO188" s="44"/>
      <c r="HKP188" s="40"/>
      <c r="HKQ188" s="54"/>
      <c r="HKR188" s="55"/>
      <c r="HKS188" s="44"/>
      <c r="HKT188" s="40"/>
      <c r="HKU188" s="54"/>
      <c r="HKV188" s="55"/>
      <c r="HKW188" s="44"/>
      <c r="HKX188" s="40"/>
      <c r="HKY188" s="54"/>
      <c r="HKZ188" s="55"/>
      <c r="HLA188" s="44"/>
      <c r="HLB188" s="40"/>
      <c r="HLC188" s="54"/>
      <c r="HLD188" s="55"/>
      <c r="HLE188" s="44"/>
      <c r="HLF188" s="40"/>
      <c r="HLG188" s="54"/>
      <c r="HLH188" s="55"/>
      <c r="HLI188" s="44"/>
      <c r="HLJ188" s="40"/>
      <c r="HLK188" s="54"/>
      <c r="HLL188" s="55"/>
      <c r="HLM188" s="44"/>
      <c r="HLN188" s="40"/>
      <c r="HLO188" s="54"/>
      <c r="HLP188" s="55"/>
      <c r="HLQ188" s="44"/>
      <c r="HLR188" s="40"/>
      <c r="HLS188" s="54"/>
      <c r="HLT188" s="55"/>
      <c r="HLU188" s="44"/>
      <c r="HLV188" s="40"/>
      <c r="HLW188" s="54"/>
      <c r="HLX188" s="55"/>
      <c r="HLY188" s="44"/>
      <c r="HLZ188" s="40"/>
      <c r="HMA188" s="54"/>
      <c r="HMB188" s="55"/>
      <c r="HMC188" s="44"/>
      <c r="HMD188" s="40"/>
      <c r="HME188" s="54"/>
      <c r="HMF188" s="55"/>
      <c r="HMG188" s="44"/>
      <c r="HMH188" s="40"/>
      <c r="HMI188" s="54"/>
      <c r="HMJ188" s="55"/>
      <c r="HMK188" s="44"/>
      <c r="HML188" s="40"/>
      <c r="HMM188" s="54"/>
      <c r="HMN188" s="55"/>
      <c r="HMO188" s="44"/>
      <c r="HMP188" s="40"/>
      <c r="HMQ188" s="54"/>
      <c r="HMR188" s="55"/>
      <c r="HMS188" s="44"/>
      <c r="HMT188" s="40"/>
      <c r="HMU188" s="54"/>
      <c r="HMV188" s="55"/>
      <c r="HMW188" s="44"/>
      <c r="HMX188" s="40"/>
      <c r="HMY188" s="54"/>
      <c r="HMZ188" s="55"/>
      <c r="HNA188" s="44"/>
      <c r="HNB188" s="40"/>
      <c r="HNC188" s="54"/>
      <c r="HND188" s="55"/>
      <c r="HNE188" s="44"/>
      <c r="HNF188" s="40"/>
      <c r="HNG188" s="54"/>
      <c r="HNH188" s="55"/>
      <c r="HNI188" s="44"/>
      <c r="HNJ188" s="40"/>
      <c r="HNK188" s="54"/>
      <c r="HNL188" s="55"/>
      <c r="HNM188" s="44"/>
      <c r="HNN188" s="40"/>
      <c r="HNO188" s="54"/>
      <c r="HNP188" s="55"/>
      <c r="HNQ188" s="44"/>
      <c r="HNR188" s="40"/>
      <c r="HNS188" s="54"/>
      <c r="HNT188" s="55"/>
      <c r="HNU188" s="44"/>
      <c r="HNV188" s="40"/>
      <c r="HNW188" s="54"/>
      <c r="HNX188" s="55"/>
      <c r="HNY188" s="44"/>
      <c r="HNZ188" s="40"/>
      <c r="HOA188" s="54"/>
      <c r="HOB188" s="55"/>
      <c r="HOC188" s="44"/>
      <c r="HOD188" s="40"/>
      <c r="HOE188" s="54"/>
      <c r="HOF188" s="55"/>
      <c r="HOG188" s="44"/>
      <c r="HOH188" s="40"/>
      <c r="HOI188" s="54"/>
      <c r="HOJ188" s="55"/>
      <c r="HOK188" s="44"/>
      <c r="HOL188" s="40"/>
      <c r="HOM188" s="54"/>
      <c r="HON188" s="55"/>
      <c r="HOO188" s="44"/>
      <c r="HOP188" s="40"/>
      <c r="HOQ188" s="54"/>
      <c r="HOR188" s="55"/>
      <c r="HOS188" s="44"/>
      <c r="HOT188" s="40"/>
      <c r="HOU188" s="54"/>
      <c r="HOV188" s="55"/>
      <c r="HOW188" s="44"/>
      <c r="HOX188" s="40"/>
      <c r="HOY188" s="54"/>
      <c r="HOZ188" s="55"/>
      <c r="HPA188" s="44"/>
      <c r="HPB188" s="40"/>
      <c r="HPC188" s="54"/>
      <c r="HPD188" s="55"/>
      <c r="HPE188" s="44"/>
      <c r="HPF188" s="40"/>
      <c r="HPG188" s="54"/>
      <c r="HPH188" s="55"/>
      <c r="HPI188" s="44"/>
      <c r="HPJ188" s="40"/>
      <c r="HPK188" s="54"/>
      <c r="HPL188" s="55"/>
      <c r="HPM188" s="44"/>
      <c r="HPN188" s="40"/>
      <c r="HPO188" s="54"/>
      <c r="HPP188" s="55"/>
      <c r="HPQ188" s="44"/>
      <c r="HPR188" s="40"/>
      <c r="HPS188" s="54"/>
      <c r="HPT188" s="55"/>
      <c r="HPU188" s="44"/>
      <c r="HPV188" s="40"/>
      <c r="HPW188" s="54"/>
      <c r="HPX188" s="55"/>
      <c r="HPY188" s="44"/>
      <c r="HPZ188" s="40"/>
      <c r="HQA188" s="54"/>
      <c r="HQB188" s="55"/>
      <c r="HQC188" s="44"/>
      <c r="HQD188" s="40"/>
      <c r="HQE188" s="54"/>
      <c r="HQF188" s="55"/>
      <c r="HQG188" s="44"/>
      <c r="HQH188" s="40"/>
      <c r="HQI188" s="54"/>
      <c r="HQJ188" s="55"/>
      <c r="HQK188" s="44"/>
      <c r="HQL188" s="40"/>
      <c r="HQM188" s="54"/>
      <c r="HQN188" s="55"/>
      <c r="HQO188" s="44"/>
      <c r="HQP188" s="40"/>
      <c r="HQQ188" s="54"/>
      <c r="HQR188" s="55"/>
      <c r="HQS188" s="44"/>
      <c r="HQT188" s="40"/>
      <c r="HQU188" s="54"/>
      <c r="HQV188" s="55"/>
      <c r="HQW188" s="44"/>
      <c r="HQX188" s="40"/>
      <c r="HQY188" s="54"/>
      <c r="HQZ188" s="55"/>
      <c r="HRA188" s="44"/>
      <c r="HRB188" s="40"/>
      <c r="HRC188" s="54"/>
      <c r="HRD188" s="55"/>
      <c r="HRE188" s="44"/>
      <c r="HRF188" s="40"/>
      <c r="HRG188" s="54"/>
      <c r="HRH188" s="55"/>
      <c r="HRI188" s="44"/>
      <c r="HRJ188" s="40"/>
      <c r="HRK188" s="54"/>
      <c r="HRL188" s="55"/>
      <c r="HRM188" s="44"/>
      <c r="HRN188" s="40"/>
      <c r="HRO188" s="54"/>
      <c r="HRP188" s="55"/>
      <c r="HRQ188" s="44"/>
      <c r="HRR188" s="40"/>
      <c r="HRS188" s="54"/>
      <c r="HRT188" s="55"/>
      <c r="HRU188" s="44"/>
      <c r="HRV188" s="40"/>
      <c r="HRW188" s="54"/>
      <c r="HRX188" s="55"/>
      <c r="HRY188" s="44"/>
      <c r="HRZ188" s="40"/>
      <c r="HSA188" s="54"/>
      <c r="HSB188" s="55"/>
      <c r="HSC188" s="44"/>
      <c r="HSD188" s="40"/>
      <c r="HSE188" s="54"/>
      <c r="HSF188" s="55"/>
      <c r="HSG188" s="44"/>
      <c r="HSH188" s="40"/>
      <c r="HSI188" s="54"/>
      <c r="HSJ188" s="55"/>
      <c r="HSK188" s="44"/>
      <c r="HSL188" s="40"/>
      <c r="HSM188" s="54"/>
      <c r="HSN188" s="55"/>
      <c r="HSO188" s="44"/>
      <c r="HSP188" s="40"/>
      <c r="HSQ188" s="54"/>
      <c r="HSR188" s="55"/>
      <c r="HSS188" s="44"/>
      <c r="HST188" s="40"/>
      <c r="HSU188" s="54"/>
      <c r="HSV188" s="55"/>
      <c r="HSW188" s="44"/>
      <c r="HSX188" s="40"/>
      <c r="HSY188" s="54"/>
      <c r="HSZ188" s="55"/>
      <c r="HTA188" s="44"/>
      <c r="HTB188" s="40"/>
      <c r="HTC188" s="54"/>
      <c r="HTD188" s="55"/>
      <c r="HTE188" s="44"/>
      <c r="HTF188" s="40"/>
      <c r="HTG188" s="54"/>
      <c r="HTH188" s="55"/>
      <c r="HTI188" s="44"/>
      <c r="HTJ188" s="40"/>
      <c r="HTK188" s="54"/>
      <c r="HTL188" s="55"/>
      <c r="HTM188" s="44"/>
      <c r="HTN188" s="40"/>
      <c r="HTO188" s="54"/>
      <c r="HTP188" s="55"/>
      <c r="HTQ188" s="44"/>
      <c r="HTR188" s="40"/>
      <c r="HTS188" s="54"/>
      <c r="HTT188" s="55"/>
      <c r="HTU188" s="44"/>
      <c r="HTV188" s="40"/>
      <c r="HTW188" s="54"/>
      <c r="HTX188" s="55"/>
      <c r="HTY188" s="44"/>
      <c r="HTZ188" s="40"/>
      <c r="HUA188" s="54"/>
      <c r="HUB188" s="55"/>
      <c r="HUC188" s="44"/>
      <c r="HUD188" s="40"/>
      <c r="HUE188" s="54"/>
      <c r="HUF188" s="55"/>
      <c r="HUG188" s="44"/>
      <c r="HUH188" s="40"/>
      <c r="HUI188" s="54"/>
      <c r="HUJ188" s="55"/>
      <c r="HUK188" s="44"/>
      <c r="HUL188" s="40"/>
      <c r="HUM188" s="54"/>
      <c r="HUN188" s="55"/>
      <c r="HUO188" s="44"/>
      <c r="HUP188" s="40"/>
      <c r="HUQ188" s="54"/>
      <c r="HUR188" s="55"/>
      <c r="HUS188" s="44"/>
      <c r="HUT188" s="40"/>
      <c r="HUU188" s="54"/>
      <c r="HUV188" s="55"/>
      <c r="HUW188" s="44"/>
      <c r="HUX188" s="40"/>
      <c r="HUY188" s="54"/>
      <c r="HUZ188" s="55"/>
      <c r="HVA188" s="44"/>
      <c r="HVB188" s="40"/>
      <c r="HVC188" s="54"/>
      <c r="HVD188" s="55"/>
      <c r="HVE188" s="44"/>
      <c r="HVF188" s="40"/>
      <c r="HVG188" s="54"/>
      <c r="HVH188" s="55"/>
      <c r="HVI188" s="44"/>
      <c r="HVJ188" s="40"/>
      <c r="HVK188" s="54"/>
      <c r="HVL188" s="55"/>
      <c r="HVM188" s="44"/>
      <c r="HVN188" s="40"/>
      <c r="HVO188" s="54"/>
      <c r="HVP188" s="55"/>
      <c r="HVQ188" s="44"/>
      <c r="HVR188" s="40"/>
      <c r="HVS188" s="54"/>
      <c r="HVT188" s="55"/>
      <c r="HVU188" s="44"/>
      <c r="HVV188" s="40"/>
      <c r="HVW188" s="54"/>
      <c r="HVX188" s="55"/>
      <c r="HVY188" s="44"/>
      <c r="HVZ188" s="40"/>
      <c r="HWA188" s="54"/>
      <c r="HWB188" s="55"/>
      <c r="HWC188" s="44"/>
      <c r="HWD188" s="40"/>
      <c r="HWE188" s="54"/>
      <c r="HWF188" s="55"/>
      <c r="HWG188" s="44"/>
      <c r="HWH188" s="40"/>
      <c r="HWI188" s="54"/>
      <c r="HWJ188" s="55"/>
      <c r="HWK188" s="44"/>
      <c r="HWL188" s="40"/>
      <c r="HWM188" s="54"/>
      <c r="HWN188" s="55"/>
      <c r="HWO188" s="44"/>
      <c r="HWP188" s="40"/>
      <c r="HWQ188" s="54"/>
      <c r="HWR188" s="55"/>
      <c r="HWS188" s="44"/>
      <c r="HWT188" s="40"/>
      <c r="HWU188" s="54"/>
      <c r="HWV188" s="55"/>
      <c r="HWW188" s="44"/>
      <c r="HWX188" s="40"/>
      <c r="HWY188" s="54"/>
      <c r="HWZ188" s="55"/>
      <c r="HXA188" s="44"/>
      <c r="HXB188" s="40"/>
      <c r="HXC188" s="54"/>
      <c r="HXD188" s="55"/>
      <c r="HXE188" s="44"/>
      <c r="HXF188" s="40"/>
      <c r="HXG188" s="54"/>
      <c r="HXH188" s="55"/>
      <c r="HXI188" s="44"/>
      <c r="HXJ188" s="40"/>
      <c r="HXK188" s="54"/>
      <c r="HXL188" s="55"/>
      <c r="HXM188" s="44"/>
      <c r="HXN188" s="40"/>
      <c r="HXO188" s="54"/>
      <c r="HXP188" s="55"/>
      <c r="HXQ188" s="44"/>
      <c r="HXR188" s="40"/>
      <c r="HXS188" s="54"/>
      <c r="HXT188" s="55"/>
      <c r="HXU188" s="44"/>
      <c r="HXV188" s="40"/>
      <c r="HXW188" s="54"/>
      <c r="HXX188" s="55"/>
      <c r="HXY188" s="44"/>
      <c r="HXZ188" s="40"/>
      <c r="HYA188" s="54"/>
      <c r="HYB188" s="55"/>
      <c r="HYC188" s="44"/>
      <c r="HYD188" s="40"/>
      <c r="HYE188" s="54"/>
      <c r="HYF188" s="55"/>
      <c r="HYG188" s="44"/>
      <c r="HYH188" s="40"/>
      <c r="HYI188" s="54"/>
      <c r="HYJ188" s="55"/>
      <c r="HYK188" s="44"/>
      <c r="HYL188" s="40"/>
      <c r="HYM188" s="54"/>
      <c r="HYN188" s="55"/>
      <c r="HYO188" s="44"/>
      <c r="HYP188" s="40"/>
      <c r="HYQ188" s="54"/>
      <c r="HYR188" s="55"/>
      <c r="HYS188" s="44"/>
      <c r="HYT188" s="40"/>
      <c r="HYU188" s="54"/>
      <c r="HYV188" s="55"/>
      <c r="HYW188" s="44"/>
      <c r="HYX188" s="40"/>
      <c r="HYY188" s="54"/>
      <c r="HYZ188" s="55"/>
      <c r="HZA188" s="44"/>
      <c r="HZB188" s="40"/>
      <c r="HZC188" s="54"/>
      <c r="HZD188" s="55"/>
      <c r="HZE188" s="44"/>
      <c r="HZF188" s="40"/>
      <c r="HZG188" s="54"/>
      <c r="HZH188" s="55"/>
      <c r="HZI188" s="44"/>
      <c r="HZJ188" s="40"/>
      <c r="HZK188" s="54"/>
      <c r="HZL188" s="55"/>
      <c r="HZM188" s="44"/>
      <c r="HZN188" s="40"/>
      <c r="HZO188" s="54"/>
      <c r="HZP188" s="55"/>
      <c r="HZQ188" s="44"/>
      <c r="HZR188" s="40"/>
      <c r="HZS188" s="54"/>
      <c r="HZT188" s="55"/>
      <c r="HZU188" s="44"/>
      <c r="HZV188" s="40"/>
      <c r="HZW188" s="54"/>
      <c r="HZX188" s="55"/>
      <c r="HZY188" s="44"/>
      <c r="HZZ188" s="40"/>
      <c r="IAA188" s="54"/>
      <c r="IAB188" s="55"/>
      <c r="IAC188" s="44"/>
      <c r="IAD188" s="40"/>
      <c r="IAE188" s="54"/>
      <c r="IAF188" s="55"/>
      <c r="IAG188" s="44"/>
      <c r="IAH188" s="40"/>
      <c r="IAI188" s="54"/>
      <c r="IAJ188" s="55"/>
      <c r="IAK188" s="44"/>
      <c r="IAL188" s="40"/>
      <c r="IAM188" s="54"/>
      <c r="IAN188" s="55"/>
      <c r="IAO188" s="44"/>
      <c r="IAP188" s="40"/>
      <c r="IAQ188" s="54"/>
      <c r="IAR188" s="55"/>
      <c r="IAS188" s="44"/>
      <c r="IAT188" s="40"/>
      <c r="IAU188" s="54"/>
      <c r="IAV188" s="55"/>
      <c r="IAW188" s="44"/>
      <c r="IAX188" s="40"/>
      <c r="IAY188" s="54"/>
      <c r="IAZ188" s="55"/>
      <c r="IBA188" s="44"/>
      <c r="IBB188" s="40"/>
      <c r="IBC188" s="54"/>
      <c r="IBD188" s="55"/>
      <c r="IBE188" s="44"/>
      <c r="IBF188" s="40"/>
      <c r="IBG188" s="54"/>
      <c r="IBH188" s="55"/>
      <c r="IBI188" s="44"/>
      <c r="IBJ188" s="40"/>
      <c r="IBK188" s="54"/>
      <c r="IBL188" s="55"/>
      <c r="IBM188" s="44"/>
      <c r="IBN188" s="40"/>
      <c r="IBO188" s="54"/>
      <c r="IBP188" s="55"/>
      <c r="IBQ188" s="44"/>
      <c r="IBR188" s="40"/>
      <c r="IBS188" s="54"/>
      <c r="IBT188" s="55"/>
      <c r="IBU188" s="44"/>
      <c r="IBV188" s="40"/>
      <c r="IBW188" s="54"/>
      <c r="IBX188" s="55"/>
      <c r="IBY188" s="44"/>
      <c r="IBZ188" s="40"/>
      <c r="ICA188" s="54"/>
      <c r="ICB188" s="55"/>
      <c r="ICC188" s="44"/>
      <c r="ICD188" s="40"/>
      <c r="ICE188" s="54"/>
      <c r="ICF188" s="55"/>
      <c r="ICG188" s="44"/>
      <c r="ICH188" s="40"/>
      <c r="ICI188" s="54"/>
      <c r="ICJ188" s="55"/>
      <c r="ICK188" s="44"/>
      <c r="ICL188" s="40"/>
      <c r="ICM188" s="54"/>
      <c r="ICN188" s="55"/>
      <c r="ICO188" s="44"/>
      <c r="ICP188" s="40"/>
      <c r="ICQ188" s="54"/>
      <c r="ICR188" s="55"/>
      <c r="ICS188" s="44"/>
      <c r="ICT188" s="40"/>
      <c r="ICU188" s="54"/>
      <c r="ICV188" s="55"/>
      <c r="ICW188" s="44"/>
      <c r="ICX188" s="40"/>
      <c r="ICY188" s="54"/>
      <c r="ICZ188" s="55"/>
      <c r="IDA188" s="44"/>
      <c r="IDB188" s="40"/>
      <c r="IDC188" s="54"/>
      <c r="IDD188" s="55"/>
      <c r="IDE188" s="44"/>
      <c r="IDF188" s="40"/>
      <c r="IDG188" s="54"/>
      <c r="IDH188" s="55"/>
      <c r="IDI188" s="44"/>
      <c r="IDJ188" s="40"/>
      <c r="IDK188" s="54"/>
      <c r="IDL188" s="55"/>
      <c r="IDM188" s="44"/>
      <c r="IDN188" s="40"/>
      <c r="IDO188" s="54"/>
      <c r="IDP188" s="55"/>
      <c r="IDQ188" s="44"/>
      <c r="IDR188" s="40"/>
      <c r="IDS188" s="54"/>
      <c r="IDT188" s="55"/>
      <c r="IDU188" s="44"/>
      <c r="IDV188" s="40"/>
      <c r="IDW188" s="54"/>
      <c r="IDX188" s="55"/>
      <c r="IDY188" s="44"/>
      <c r="IDZ188" s="40"/>
      <c r="IEA188" s="54"/>
      <c r="IEB188" s="55"/>
      <c r="IEC188" s="44"/>
      <c r="IED188" s="40"/>
      <c r="IEE188" s="54"/>
      <c r="IEF188" s="55"/>
      <c r="IEG188" s="44"/>
      <c r="IEH188" s="40"/>
      <c r="IEI188" s="54"/>
      <c r="IEJ188" s="55"/>
      <c r="IEK188" s="44"/>
      <c r="IEL188" s="40"/>
      <c r="IEM188" s="54"/>
      <c r="IEN188" s="55"/>
      <c r="IEO188" s="44"/>
      <c r="IEP188" s="40"/>
      <c r="IEQ188" s="54"/>
      <c r="IER188" s="55"/>
      <c r="IES188" s="44"/>
      <c r="IET188" s="40"/>
      <c r="IEU188" s="54"/>
      <c r="IEV188" s="55"/>
      <c r="IEW188" s="44"/>
      <c r="IEX188" s="40"/>
      <c r="IEY188" s="54"/>
      <c r="IEZ188" s="55"/>
      <c r="IFA188" s="44"/>
      <c r="IFB188" s="40"/>
      <c r="IFC188" s="54"/>
      <c r="IFD188" s="55"/>
      <c r="IFE188" s="44"/>
      <c r="IFF188" s="40"/>
      <c r="IFG188" s="54"/>
      <c r="IFH188" s="55"/>
      <c r="IFI188" s="44"/>
      <c r="IFJ188" s="40"/>
      <c r="IFK188" s="54"/>
      <c r="IFL188" s="55"/>
      <c r="IFM188" s="44"/>
      <c r="IFN188" s="40"/>
      <c r="IFO188" s="54"/>
      <c r="IFP188" s="55"/>
      <c r="IFQ188" s="44"/>
      <c r="IFR188" s="40"/>
      <c r="IFS188" s="54"/>
      <c r="IFT188" s="55"/>
      <c r="IFU188" s="44"/>
      <c r="IFV188" s="40"/>
      <c r="IFW188" s="54"/>
      <c r="IFX188" s="55"/>
      <c r="IFY188" s="44"/>
      <c r="IFZ188" s="40"/>
      <c r="IGA188" s="54"/>
      <c r="IGB188" s="55"/>
      <c r="IGC188" s="44"/>
      <c r="IGD188" s="40"/>
      <c r="IGE188" s="54"/>
      <c r="IGF188" s="55"/>
      <c r="IGG188" s="44"/>
      <c r="IGH188" s="40"/>
      <c r="IGI188" s="54"/>
      <c r="IGJ188" s="55"/>
      <c r="IGK188" s="44"/>
      <c r="IGL188" s="40"/>
      <c r="IGM188" s="54"/>
      <c r="IGN188" s="55"/>
      <c r="IGO188" s="44"/>
      <c r="IGP188" s="40"/>
      <c r="IGQ188" s="54"/>
      <c r="IGR188" s="55"/>
      <c r="IGS188" s="44"/>
      <c r="IGT188" s="40"/>
      <c r="IGU188" s="54"/>
      <c r="IGV188" s="55"/>
      <c r="IGW188" s="44"/>
      <c r="IGX188" s="40"/>
      <c r="IGY188" s="54"/>
      <c r="IGZ188" s="55"/>
      <c r="IHA188" s="44"/>
      <c r="IHB188" s="40"/>
      <c r="IHC188" s="54"/>
      <c r="IHD188" s="55"/>
      <c r="IHE188" s="44"/>
      <c r="IHF188" s="40"/>
      <c r="IHG188" s="54"/>
      <c r="IHH188" s="55"/>
      <c r="IHI188" s="44"/>
      <c r="IHJ188" s="40"/>
      <c r="IHK188" s="54"/>
      <c r="IHL188" s="55"/>
      <c r="IHM188" s="44"/>
      <c r="IHN188" s="40"/>
      <c r="IHO188" s="54"/>
      <c r="IHP188" s="55"/>
      <c r="IHQ188" s="44"/>
      <c r="IHR188" s="40"/>
      <c r="IHS188" s="54"/>
      <c r="IHT188" s="55"/>
      <c r="IHU188" s="44"/>
      <c r="IHV188" s="40"/>
      <c r="IHW188" s="54"/>
      <c r="IHX188" s="55"/>
      <c r="IHY188" s="44"/>
      <c r="IHZ188" s="40"/>
      <c r="IIA188" s="54"/>
      <c r="IIB188" s="55"/>
      <c r="IIC188" s="44"/>
      <c r="IID188" s="40"/>
      <c r="IIE188" s="54"/>
      <c r="IIF188" s="55"/>
      <c r="IIG188" s="44"/>
      <c r="IIH188" s="40"/>
      <c r="III188" s="54"/>
      <c r="IIJ188" s="55"/>
      <c r="IIK188" s="44"/>
      <c r="IIL188" s="40"/>
      <c r="IIM188" s="54"/>
      <c r="IIN188" s="55"/>
      <c r="IIO188" s="44"/>
      <c r="IIP188" s="40"/>
      <c r="IIQ188" s="54"/>
      <c r="IIR188" s="55"/>
      <c r="IIS188" s="44"/>
      <c r="IIT188" s="40"/>
      <c r="IIU188" s="54"/>
      <c r="IIV188" s="55"/>
      <c r="IIW188" s="44"/>
      <c r="IIX188" s="40"/>
      <c r="IIY188" s="54"/>
      <c r="IIZ188" s="55"/>
      <c r="IJA188" s="44"/>
      <c r="IJB188" s="40"/>
      <c r="IJC188" s="54"/>
      <c r="IJD188" s="55"/>
      <c r="IJE188" s="44"/>
      <c r="IJF188" s="40"/>
      <c r="IJG188" s="54"/>
      <c r="IJH188" s="55"/>
      <c r="IJI188" s="44"/>
      <c r="IJJ188" s="40"/>
      <c r="IJK188" s="54"/>
      <c r="IJL188" s="55"/>
      <c r="IJM188" s="44"/>
      <c r="IJN188" s="40"/>
      <c r="IJO188" s="54"/>
      <c r="IJP188" s="55"/>
      <c r="IJQ188" s="44"/>
      <c r="IJR188" s="40"/>
      <c r="IJS188" s="54"/>
      <c r="IJT188" s="55"/>
      <c r="IJU188" s="44"/>
      <c r="IJV188" s="40"/>
      <c r="IJW188" s="54"/>
      <c r="IJX188" s="55"/>
      <c r="IJY188" s="44"/>
      <c r="IJZ188" s="40"/>
      <c r="IKA188" s="54"/>
      <c r="IKB188" s="55"/>
      <c r="IKC188" s="44"/>
      <c r="IKD188" s="40"/>
      <c r="IKE188" s="54"/>
      <c r="IKF188" s="55"/>
      <c r="IKG188" s="44"/>
      <c r="IKH188" s="40"/>
      <c r="IKI188" s="54"/>
      <c r="IKJ188" s="55"/>
      <c r="IKK188" s="44"/>
      <c r="IKL188" s="40"/>
      <c r="IKM188" s="54"/>
      <c r="IKN188" s="55"/>
      <c r="IKO188" s="44"/>
      <c r="IKP188" s="40"/>
      <c r="IKQ188" s="54"/>
      <c r="IKR188" s="55"/>
      <c r="IKS188" s="44"/>
      <c r="IKT188" s="40"/>
      <c r="IKU188" s="54"/>
      <c r="IKV188" s="55"/>
      <c r="IKW188" s="44"/>
      <c r="IKX188" s="40"/>
      <c r="IKY188" s="54"/>
      <c r="IKZ188" s="55"/>
      <c r="ILA188" s="44"/>
      <c r="ILB188" s="40"/>
      <c r="ILC188" s="54"/>
      <c r="ILD188" s="55"/>
      <c r="ILE188" s="44"/>
      <c r="ILF188" s="40"/>
      <c r="ILG188" s="54"/>
      <c r="ILH188" s="55"/>
      <c r="ILI188" s="44"/>
      <c r="ILJ188" s="40"/>
      <c r="ILK188" s="54"/>
      <c r="ILL188" s="55"/>
      <c r="ILM188" s="44"/>
      <c r="ILN188" s="40"/>
      <c r="ILO188" s="54"/>
      <c r="ILP188" s="55"/>
      <c r="ILQ188" s="44"/>
      <c r="ILR188" s="40"/>
      <c r="ILS188" s="54"/>
      <c r="ILT188" s="55"/>
      <c r="ILU188" s="44"/>
      <c r="ILV188" s="40"/>
      <c r="ILW188" s="54"/>
      <c r="ILX188" s="55"/>
      <c r="ILY188" s="44"/>
      <c r="ILZ188" s="40"/>
      <c r="IMA188" s="54"/>
      <c r="IMB188" s="55"/>
      <c r="IMC188" s="44"/>
      <c r="IMD188" s="40"/>
      <c r="IME188" s="54"/>
      <c r="IMF188" s="55"/>
      <c r="IMG188" s="44"/>
      <c r="IMH188" s="40"/>
      <c r="IMI188" s="54"/>
      <c r="IMJ188" s="55"/>
      <c r="IMK188" s="44"/>
      <c r="IML188" s="40"/>
      <c r="IMM188" s="54"/>
      <c r="IMN188" s="55"/>
      <c r="IMO188" s="44"/>
      <c r="IMP188" s="40"/>
      <c r="IMQ188" s="54"/>
      <c r="IMR188" s="55"/>
      <c r="IMS188" s="44"/>
      <c r="IMT188" s="40"/>
      <c r="IMU188" s="54"/>
      <c r="IMV188" s="55"/>
      <c r="IMW188" s="44"/>
      <c r="IMX188" s="40"/>
      <c r="IMY188" s="54"/>
      <c r="IMZ188" s="55"/>
      <c r="INA188" s="44"/>
      <c r="INB188" s="40"/>
      <c r="INC188" s="54"/>
      <c r="IND188" s="55"/>
      <c r="INE188" s="44"/>
      <c r="INF188" s="40"/>
      <c r="ING188" s="54"/>
      <c r="INH188" s="55"/>
      <c r="INI188" s="44"/>
      <c r="INJ188" s="40"/>
      <c r="INK188" s="54"/>
      <c r="INL188" s="55"/>
      <c r="INM188" s="44"/>
      <c r="INN188" s="40"/>
      <c r="INO188" s="54"/>
      <c r="INP188" s="55"/>
      <c r="INQ188" s="44"/>
      <c r="INR188" s="40"/>
      <c r="INS188" s="54"/>
      <c r="INT188" s="55"/>
      <c r="INU188" s="44"/>
      <c r="INV188" s="40"/>
      <c r="INW188" s="54"/>
      <c r="INX188" s="55"/>
      <c r="INY188" s="44"/>
      <c r="INZ188" s="40"/>
      <c r="IOA188" s="54"/>
      <c r="IOB188" s="55"/>
      <c r="IOC188" s="44"/>
      <c r="IOD188" s="40"/>
      <c r="IOE188" s="54"/>
      <c r="IOF188" s="55"/>
      <c r="IOG188" s="44"/>
      <c r="IOH188" s="40"/>
      <c r="IOI188" s="54"/>
      <c r="IOJ188" s="55"/>
      <c r="IOK188" s="44"/>
      <c r="IOL188" s="40"/>
      <c r="IOM188" s="54"/>
      <c r="ION188" s="55"/>
      <c r="IOO188" s="44"/>
      <c r="IOP188" s="40"/>
      <c r="IOQ188" s="54"/>
      <c r="IOR188" s="55"/>
      <c r="IOS188" s="44"/>
      <c r="IOT188" s="40"/>
      <c r="IOU188" s="54"/>
      <c r="IOV188" s="55"/>
      <c r="IOW188" s="44"/>
      <c r="IOX188" s="40"/>
      <c r="IOY188" s="54"/>
      <c r="IOZ188" s="55"/>
      <c r="IPA188" s="44"/>
      <c r="IPB188" s="40"/>
      <c r="IPC188" s="54"/>
      <c r="IPD188" s="55"/>
      <c r="IPE188" s="44"/>
      <c r="IPF188" s="40"/>
      <c r="IPG188" s="54"/>
      <c r="IPH188" s="55"/>
      <c r="IPI188" s="44"/>
      <c r="IPJ188" s="40"/>
      <c r="IPK188" s="54"/>
      <c r="IPL188" s="55"/>
      <c r="IPM188" s="44"/>
      <c r="IPN188" s="40"/>
      <c r="IPO188" s="54"/>
      <c r="IPP188" s="55"/>
      <c r="IPQ188" s="44"/>
      <c r="IPR188" s="40"/>
      <c r="IPS188" s="54"/>
      <c r="IPT188" s="55"/>
      <c r="IPU188" s="44"/>
      <c r="IPV188" s="40"/>
      <c r="IPW188" s="54"/>
      <c r="IPX188" s="55"/>
      <c r="IPY188" s="44"/>
      <c r="IPZ188" s="40"/>
      <c r="IQA188" s="54"/>
      <c r="IQB188" s="55"/>
      <c r="IQC188" s="44"/>
      <c r="IQD188" s="40"/>
      <c r="IQE188" s="54"/>
      <c r="IQF188" s="55"/>
      <c r="IQG188" s="44"/>
      <c r="IQH188" s="40"/>
      <c r="IQI188" s="54"/>
      <c r="IQJ188" s="55"/>
      <c r="IQK188" s="44"/>
      <c r="IQL188" s="40"/>
      <c r="IQM188" s="54"/>
      <c r="IQN188" s="55"/>
      <c r="IQO188" s="44"/>
      <c r="IQP188" s="40"/>
      <c r="IQQ188" s="54"/>
      <c r="IQR188" s="55"/>
      <c r="IQS188" s="44"/>
      <c r="IQT188" s="40"/>
      <c r="IQU188" s="54"/>
      <c r="IQV188" s="55"/>
      <c r="IQW188" s="44"/>
      <c r="IQX188" s="40"/>
      <c r="IQY188" s="54"/>
      <c r="IQZ188" s="55"/>
      <c r="IRA188" s="44"/>
      <c r="IRB188" s="40"/>
      <c r="IRC188" s="54"/>
      <c r="IRD188" s="55"/>
      <c r="IRE188" s="44"/>
      <c r="IRF188" s="40"/>
      <c r="IRG188" s="54"/>
      <c r="IRH188" s="55"/>
      <c r="IRI188" s="44"/>
      <c r="IRJ188" s="40"/>
      <c r="IRK188" s="54"/>
      <c r="IRL188" s="55"/>
      <c r="IRM188" s="44"/>
      <c r="IRN188" s="40"/>
      <c r="IRO188" s="54"/>
      <c r="IRP188" s="55"/>
      <c r="IRQ188" s="44"/>
      <c r="IRR188" s="40"/>
      <c r="IRS188" s="54"/>
      <c r="IRT188" s="55"/>
      <c r="IRU188" s="44"/>
      <c r="IRV188" s="40"/>
      <c r="IRW188" s="54"/>
      <c r="IRX188" s="55"/>
      <c r="IRY188" s="44"/>
      <c r="IRZ188" s="40"/>
      <c r="ISA188" s="54"/>
      <c r="ISB188" s="55"/>
      <c r="ISC188" s="44"/>
      <c r="ISD188" s="40"/>
      <c r="ISE188" s="54"/>
      <c r="ISF188" s="55"/>
      <c r="ISG188" s="44"/>
      <c r="ISH188" s="40"/>
      <c r="ISI188" s="54"/>
      <c r="ISJ188" s="55"/>
      <c r="ISK188" s="44"/>
      <c r="ISL188" s="40"/>
      <c r="ISM188" s="54"/>
      <c r="ISN188" s="55"/>
      <c r="ISO188" s="44"/>
      <c r="ISP188" s="40"/>
      <c r="ISQ188" s="54"/>
      <c r="ISR188" s="55"/>
      <c r="ISS188" s="44"/>
      <c r="IST188" s="40"/>
      <c r="ISU188" s="54"/>
      <c r="ISV188" s="55"/>
      <c r="ISW188" s="44"/>
      <c r="ISX188" s="40"/>
      <c r="ISY188" s="54"/>
      <c r="ISZ188" s="55"/>
      <c r="ITA188" s="44"/>
      <c r="ITB188" s="40"/>
      <c r="ITC188" s="54"/>
      <c r="ITD188" s="55"/>
      <c r="ITE188" s="44"/>
      <c r="ITF188" s="40"/>
      <c r="ITG188" s="54"/>
      <c r="ITH188" s="55"/>
      <c r="ITI188" s="44"/>
      <c r="ITJ188" s="40"/>
      <c r="ITK188" s="54"/>
      <c r="ITL188" s="55"/>
      <c r="ITM188" s="44"/>
      <c r="ITN188" s="40"/>
      <c r="ITO188" s="54"/>
      <c r="ITP188" s="55"/>
      <c r="ITQ188" s="44"/>
      <c r="ITR188" s="40"/>
      <c r="ITS188" s="54"/>
      <c r="ITT188" s="55"/>
      <c r="ITU188" s="44"/>
      <c r="ITV188" s="40"/>
      <c r="ITW188" s="54"/>
      <c r="ITX188" s="55"/>
      <c r="ITY188" s="44"/>
      <c r="ITZ188" s="40"/>
      <c r="IUA188" s="54"/>
      <c r="IUB188" s="55"/>
      <c r="IUC188" s="44"/>
      <c r="IUD188" s="40"/>
      <c r="IUE188" s="54"/>
      <c r="IUF188" s="55"/>
      <c r="IUG188" s="44"/>
      <c r="IUH188" s="40"/>
      <c r="IUI188" s="54"/>
      <c r="IUJ188" s="55"/>
      <c r="IUK188" s="44"/>
      <c r="IUL188" s="40"/>
      <c r="IUM188" s="54"/>
      <c r="IUN188" s="55"/>
      <c r="IUO188" s="44"/>
      <c r="IUP188" s="40"/>
      <c r="IUQ188" s="54"/>
      <c r="IUR188" s="55"/>
      <c r="IUS188" s="44"/>
      <c r="IUT188" s="40"/>
      <c r="IUU188" s="54"/>
      <c r="IUV188" s="55"/>
      <c r="IUW188" s="44"/>
      <c r="IUX188" s="40"/>
      <c r="IUY188" s="54"/>
      <c r="IUZ188" s="55"/>
      <c r="IVA188" s="44"/>
      <c r="IVB188" s="40"/>
      <c r="IVC188" s="54"/>
      <c r="IVD188" s="55"/>
      <c r="IVE188" s="44"/>
      <c r="IVF188" s="40"/>
      <c r="IVG188" s="54"/>
      <c r="IVH188" s="55"/>
      <c r="IVI188" s="44"/>
      <c r="IVJ188" s="40"/>
      <c r="IVK188" s="54"/>
      <c r="IVL188" s="55"/>
      <c r="IVM188" s="44"/>
      <c r="IVN188" s="40"/>
      <c r="IVO188" s="54"/>
      <c r="IVP188" s="55"/>
      <c r="IVQ188" s="44"/>
      <c r="IVR188" s="40"/>
      <c r="IVS188" s="54"/>
      <c r="IVT188" s="55"/>
      <c r="IVU188" s="44"/>
      <c r="IVV188" s="40"/>
      <c r="IVW188" s="54"/>
      <c r="IVX188" s="55"/>
      <c r="IVY188" s="44"/>
      <c r="IVZ188" s="40"/>
      <c r="IWA188" s="54"/>
      <c r="IWB188" s="55"/>
      <c r="IWC188" s="44"/>
      <c r="IWD188" s="40"/>
      <c r="IWE188" s="54"/>
      <c r="IWF188" s="55"/>
      <c r="IWG188" s="44"/>
      <c r="IWH188" s="40"/>
      <c r="IWI188" s="54"/>
      <c r="IWJ188" s="55"/>
      <c r="IWK188" s="44"/>
      <c r="IWL188" s="40"/>
      <c r="IWM188" s="54"/>
      <c r="IWN188" s="55"/>
      <c r="IWO188" s="44"/>
      <c r="IWP188" s="40"/>
      <c r="IWQ188" s="54"/>
      <c r="IWR188" s="55"/>
      <c r="IWS188" s="44"/>
      <c r="IWT188" s="40"/>
      <c r="IWU188" s="54"/>
      <c r="IWV188" s="55"/>
      <c r="IWW188" s="44"/>
      <c r="IWX188" s="40"/>
      <c r="IWY188" s="54"/>
      <c r="IWZ188" s="55"/>
      <c r="IXA188" s="44"/>
      <c r="IXB188" s="40"/>
      <c r="IXC188" s="54"/>
      <c r="IXD188" s="55"/>
      <c r="IXE188" s="44"/>
      <c r="IXF188" s="40"/>
      <c r="IXG188" s="54"/>
      <c r="IXH188" s="55"/>
      <c r="IXI188" s="44"/>
      <c r="IXJ188" s="40"/>
      <c r="IXK188" s="54"/>
      <c r="IXL188" s="55"/>
      <c r="IXM188" s="44"/>
      <c r="IXN188" s="40"/>
      <c r="IXO188" s="54"/>
      <c r="IXP188" s="55"/>
      <c r="IXQ188" s="44"/>
      <c r="IXR188" s="40"/>
      <c r="IXS188" s="54"/>
      <c r="IXT188" s="55"/>
      <c r="IXU188" s="44"/>
      <c r="IXV188" s="40"/>
      <c r="IXW188" s="54"/>
      <c r="IXX188" s="55"/>
      <c r="IXY188" s="44"/>
      <c r="IXZ188" s="40"/>
      <c r="IYA188" s="54"/>
      <c r="IYB188" s="55"/>
      <c r="IYC188" s="44"/>
      <c r="IYD188" s="40"/>
      <c r="IYE188" s="54"/>
      <c r="IYF188" s="55"/>
      <c r="IYG188" s="44"/>
      <c r="IYH188" s="40"/>
      <c r="IYI188" s="54"/>
      <c r="IYJ188" s="55"/>
      <c r="IYK188" s="44"/>
      <c r="IYL188" s="40"/>
      <c r="IYM188" s="54"/>
      <c r="IYN188" s="55"/>
      <c r="IYO188" s="44"/>
      <c r="IYP188" s="40"/>
      <c r="IYQ188" s="54"/>
      <c r="IYR188" s="55"/>
      <c r="IYS188" s="44"/>
      <c r="IYT188" s="40"/>
      <c r="IYU188" s="54"/>
      <c r="IYV188" s="55"/>
      <c r="IYW188" s="44"/>
      <c r="IYX188" s="40"/>
      <c r="IYY188" s="54"/>
      <c r="IYZ188" s="55"/>
      <c r="IZA188" s="44"/>
      <c r="IZB188" s="40"/>
      <c r="IZC188" s="54"/>
      <c r="IZD188" s="55"/>
      <c r="IZE188" s="44"/>
      <c r="IZF188" s="40"/>
      <c r="IZG188" s="54"/>
      <c r="IZH188" s="55"/>
      <c r="IZI188" s="44"/>
      <c r="IZJ188" s="40"/>
      <c r="IZK188" s="54"/>
      <c r="IZL188" s="55"/>
      <c r="IZM188" s="44"/>
      <c r="IZN188" s="40"/>
      <c r="IZO188" s="54"/>
      <c r="IZP188" s="55"/>
      <c r="IZQ188" s="44"/>
      <c r="IZR188" s="40"/>
      <c r="IZS188" s="54"/>
      <c r="IZT188" s="55"/>
      <c r="IZU188" s="44"/>
      <c r="IZV188" s="40"/>
      <c r="IZW188" s="54"/>
      <c r="IZX188" s="55"/>
      <c r="IZY188" s="44"/>
      <c r="IZZ188" s="40"/>
      <c r="JAA188" s="54"/>
      <c r="JAB188" s="55"/>
      <c r="JAC188" s="44"/>
      <c r="JAD188" s="40"/>
      <c r="JAE188" s="54"/>
      <c r="JAF188" s="55"/>
      <c r="JAG188" s="44"/>
      <c r="JAH188" s="40"/>
      <c r="JAI188" s="54"/>
      <c r="JAJ188" s="55"/>
      <c r="JAK188" s="44"/>
      <c r="JAL188" s="40"/>
      <c r="JAM188" s="54"/>
      <c r="JAN188" s="55"/>
      <c r="JAO188" s="44"/>
      <c r="JAP188" s="40"/>
      <c r="JAQ188" s="54"/>
      <c r="JAR188" s="55"/>
      <c r="JAS188" s="44"/>
      <c r="JAT188" s="40"/>
      <c r="JAU188" s="54"/>
      <c r="JAV188" s="55"/>
      <c r="JAW188" s="44"/>
      <c r="JAX188" s="40"/>
      <c r="JAY188" s="54"/>
      <c r="JAZ188" s="55"/>
      <c r="JBA188" s="44"/>
      <c r="JBB188" s="40"/>
      <c r="JBC188" s="54"/>
      <c r="JBD188" s="55"/>
      <c r="JBE188" s="44"/>
      <c r="JBF188" s="40"/>
      <c r="JBG188" s="54"/>
      <c r="JBH188" s="55"/>
      <c r="JBI188" s="44"/>
      <c r="JBJ188" s="40"/>
      <c r="JBK188" s="54"/>
      <c r="JBL188" s="55"/>
      <c r="JBM188" s="44"/>
      <c r="JBN188" s="40"/>
      <c r="JBO188" s="54"/>
      <c r="JBP188" s="55"/>
      <c r="JBQ188" s="44"/>
      <c r="JBR188" s="40"/>
      <c r="JBS188" s="54"/>
      <c r="JBT188" s="55"/>
      <c r="JBU188" s="44"/>
      <c r="JBV188" s="40"/>
      <c r="JBW188" s="54"/>
      <c r="JBX188" s="55"/>
      <c r="JBY188" s="44"/>
      <c r="JBZ188" s="40"/>
      <c r="JCA188" s="54"/>
      <c r="JCB188" s="55"/>
      <c r="JCC188" s="44"/>
      <c r="JCD188" s="40"/>
      <c r="JCE188" s="54"/>
      <c r="JCF188" s="55"/>
      <c r="JCG188" s="44"/>
      <c r="JCH188" s="40"/>
      <c r="JCI188" s="54"/>
      <c r="JCJ188" s="55"/>
      <c r="JCK188" s="44"/>
      <c r="JCL188" s="40"/>
      <c r="JCM188" s="54"/>
      <c r="JCN188" s="55"/>
      <c r="JCO188" s="44"/>
      <c r="JCP188" s="40"/>
      <c r="JCQ188" s="54"/>
      <c r="JCR188" s="55"/>
      <c r="JCS188" s="44"/>
      <c r="JCT188" s="40"/>
      <c r="JCU188" s="54"/>
      <c r="JCV188" s="55"/>
      <c r="JCW188" s="44"/>
      <c r="JCX188" s="40"/>
      <c r="JCY188" s="54"/>
      <c r="JCZ188" s="55"/>
      <c r="JDA188" s="44"/>
      <c r="JDB188" s="40"/>
      <c r="JDC188" s="54"/>
      <c r="JDD188" s="55"/>
      <c r="JDE188" s="44"/>
      <c r="JDF188" s="40"/>
      <c r="JDG188" s="54"/>
      <c r="JDH188" s="55"/>
      <c r="JDI188" s="44"/>
      <c r="JDJ188" s="40"/>
      <c r="JDK188" s="54"/>
      <c r="JDL188" s="55"/>
      <c r="JDM188" s="44"/>
      <c r="JDN188" s="40"/>
      <c r="JDO188" s="54"/>
      <c r="JDP188" s="55"/>
      <c r="JDQ188" s="44"/>
      <c r="JDR188" s="40"/>
      <c r="JDS188" s="54"/>
      <c r="JDT188" s="55"/>
      <c r="JDU188" s="44"/>
      <c r="JDV188" s="40"/>
      <c r="JDW188" s="54"/>
      <c r="JDX188" s="55"/>
      <c r="JDY188" s="44"/>
      <c r="JDZ188" s="40"/>
      <c r="JEA188" s="54"/>
      <c r="JEB188" s="55"/>
      <c r="JEC188" s="44"/>
      <c r="JED188" s="40"/>
      <c r="JEE188" s="54"/>
      <c r="JEF188" s="55"/>
      <c r="JEG188" s="44"/>
      <c r="JEH188" s="40"/>
      <c r="JEI188" s="54"/>
      <c r="JEJ188" s="55"/>
      <c r="JEK188" s="44"/>
      <c r="JEL188" s="40"/>
      <c r="JEM188" s="54"/>
      <c r="JEN188" s="55"/>
      <c r="JEO188" s="44"/>
      <c r="JEP188" s="40"/>
      <c r="JEQ188" s="54"/>
      <c r="JER188" s="55"/>
      <c r="JES188" s="44"/>
      <c r="JET188" s="40"/>
      <c r="JEU188" s="54"/>
      <c r="JEV188" s="55"/>
      <c r="JEW188" s="44"/>
      <c r="JEX188" s="40"/>
      <c r="JEY188" s="54"/>
      <c r="JEZ188" s="55"/>
      <c r="JFA188" s="44"/>
      <c r="JFB188" s="40"/>
      <c r="JFC188" s="54"/>
      <c r="JFD188" s="55"/>
      <c r="JFE188" s="44"/>
      <c r="JFF188" s="40"/>
      <c r="JFG188" s="54"/>
      <c r="JFH188" s="55"/>
      <c r="JFI188" s="44"/>
      <c r="JFJ188" s="40"/>
      <c r="JFK188" s="54"/>
      <c r="JFL188" s="55"/>
      <c r="JFM188" s="44"/>
      <c r="JFN188" s="40"/>
      <c r="JFO188" s="54"/>
      <c r="JFP188" s="55"/>
      <c r="JFQ188" s="44"/>
      <c r="JFR188" s="40"/>
      <c r="JFS188" s="54"/>
      <c r="JFT188" s="55"/>
      <c r="JFU188" s="44"/>
      <c r="JFV188" s="40"/>
      <c r="JFW188" s="54"/>
      <c r="JFX188" s="55"/>
      <c r="JFY188" s="44"/>
      <c r="JFZ188" s="40"/>
      <c r="JGA188" s="54"/>
      <c r="JGB188" s="55"/>
      <c r="JGC188" s="44"/>
      <c r="JGD188" s="40"/>
      <c r="JGE188" s="54"/>
      <c r="JGF188" s="55"/>
      <c r="JGG188" s="44"/>
      <c r="JGH188" s="40"/>
      <c r="JGI188" s="54"/>
      <c r="JGJ188" s="55"/>
      <c r="JGK188" s="44"/>
      <c r="JGL188" s="40"/>
      <c r="JGM188" s="54"/>
      <c r="JGN188" s="55"/>
      <c r="JGO188" s="44"/>
      <c r="JGP188" s="40"/>
      <c r="JGQ188" s="54"/>
      <c r="JGR188" s="55"/>
      <c r="JGS188" s="44"/>
      <c r="JGT188" s="40"/>
      <c r="JGU188" s="54"/>
      <c r="JGV188" s="55"/>
      <c r="JGW188" s="44"/>
      <c r="JGX188" s="40"/>
      <c r="JGY188" s="54"/>
      <c r="JGZ188" s="55"/>
      <c r="JHA188" s="44"/>
      <c r="JHB188" s="40"/>
      <c r="JHC188" s="54"/>
      <c r="JHD188" s="55"/>
      <c r="JHE188" s="44"/>
      <c r="JHF188" s="40"/>
      <c r="JHG188" s="54"/>
      <c r="JHH188" s="55"/>
      <c r="JHI188" s="44"/>
      <c r="JHJ188" s="40"/>
      <c r="JHK188" s="54"/>
      <c r="JHL188" s="55"/>
      <c r="JHM188" s="44"/>
      <c r="JHN188" s="40"/>
      <c r="JHO188" s="54"/>
      <c r="JHP188" s="55"/>
      <c r="JHQ188" s="44"/>
      <c r="JHR188" s="40"/>
      <c r="JHS188" s="54"/>
      <c r="JHT188" s="55"/>
      <c r="JHU188" s="44"/>
      <c r="JHV188" s="40"/>
      <c r="JHW188" s="54"/>
      <c r="JHX188" s="55"/>
      <c r="JHY188" s="44"/>
      <c r="JHZ188" s="40"/>
      <c r="JIA188" s="54"/>
      <c r="JIB188" s="55"/>
      <c r="JIC188" s="44"/>
      <c r="JID188" s="40"/>
      <c r="JIE188" s="54"/>
      <c r="JIF188" s="55"/>
      <c r="JIG188" s="44"/>
      <c r="JIH188" s="40"/>
      <c r="JII188" s="54"/>
      <c r="JIJ188" s="55"/>
      <c r="JIK188" s="44"/>
      <c r="JIL188" s="40"/>
      <c r="JIM188" s="54"/>
      <c r="JIN188" s="55"/>
      <c r="JIO188" s="44"/>
      <c r="JIP188" s="40"/>
      <c r="JIQ188" s="54"/>
      <c r="JIR188" s="55"/>
      <c r="JIS188" s="44"/>
      <c r="JIT188" s="40"/>
      <c r="JIU188" s="54"/>
      <c r="JIV188" s="55"/>
      <c r="JIW188" s="44"/>
      <c r="JIX188" s="40"/>
      <c r="JIY188" s="54"/>
      <c r="JIZ188" s="55"/>
      <c r="JJA188" s="44"/>
      <c r="JJB188" s="40"/>
      <c r="JJC188" s="54"/>
      <c r="JJD188" s="55"/>
      <c r="JJE188" s="44"/>
      <c r="JJF188" s="40"/>
      <c r="JJG188" s="54"/>
      <c r="JJH188" s="55"/>
      <c r="JJI188" s="44"/>
      <c r="JJJ188" s="40"/>
      <c r="JJK188" s="54"/>
      <c r="JJL188" s="55"/>
      <c r="JJM188" s="44"/>
      <c r="JJN188" s="40"/>
      <c r="JJO188" s="54"/>
      <c r="JJP188" s="55"/>
      <c r="JJQ188" s="44"/>
      <c r="JJR188" s="40"/>
      <c r="JJS188" s="54"/>
      <c r="JJT188" s="55"/>
      <c r="JJU188" s="44"/>
      <c r="JJV188" s="40"/>
      <c r="JJW188" s="54"/>
      <c r="JJX188" s="55"/>
      <c r="JJY188" s="44"/>
      <c r="JJZ188" s="40"/>
      <c r="JKA188" s="54"/>
      <c r="JKB188" s="55"/>
      <c r="JKC188" s="44"/>
      <c r="JKD188" s="40"/>
      <c r="JKE188" s="54"/>
      <c r="JKF188" s="55"/>
      <c r="JKG188" s="44"/>
      <c r="JKH188" s="40"/>
      <c r="JKI188" s="54"/>
      <c r="JKJ188" s="55"/>
      <c r="JKK188" s="44"/>
      <c r="JKL188" s="40"/>
      <c r="JKM188" s="54"/>
      <c r="JKN188" s="55"/>
      <c r="JKO188" s="44"/>
      <c r="JKP188" s="40"/>
      <c r="JKQ188" s="54"/>
      <c r="JKR188" s="55"/>
      <c r="JKS188" s="44"/>
      <c r="JKT188" s="40"/>
      <c r="JKU188" s="54"/>
      <c r="JKV188" s="55"/>
      <c r="JKW188" s="44"/>
      <c r="JKX188" s="40"/>
      <c r="JKY188" s="54"/>
      <c r="JKZ188" s="55"/>
      <c r="JLA188" s="44"/>
      <c r="JLB188" s="40"/>
      <c r="JLC188" s="54"/>
      <c r="JLD188" s="55"/>
      <c r="JLE188" s="44"/>
      <c r="JLF188" s="40"/>
      <c r="JLG188" s="54"/>
      <c r="JLH188" s="55"/>
      <c r="JLI188" s="44"/>
      <c r="JLJ188" s="40"/>
      <c r="JLK188" s="54"/>
      <c r="JLL188" s="55"/>
      <c r="JLM188" s="44"/>
      <c r="JLN188" s="40"/>
      <c r="JLO188" s="54"/>
      <c r="JLP188" s="55"/>
      <c r="JLQ188" s="44"/>
      <c r="JLR188" s="40"/>
      <c r="JLS188" s="54"/>
      <c r="JLT188" s="55"/>
      <c r="JLU188" s="44"/>
      <c r="JLV188" s="40"/>
      <c r="JLW188" s="54"/>
      <c r="JLX188" s="55"/>
      <c r="JLY188" s="44"/>
      <c r="JLZ188" s="40"/>
      <c r="JMA188" s="54"/>
      <c r="JMB188" s="55"/>
      <c r="JMC188" s="44"/>
      <c r="JMD188" s="40"/>
      <c r="JME188" s="54"/>
      <c r="JMF188" s="55"/>
      <c r="JMG188" s="44"/>
      <c r="JMH188" s="40"/>
      <c r="JMI188" s="54"/>
      <c r="JMJ188" s="55"/>
      <c r="JMK188" s="44"/>
      <c r="JML188" s="40"/>
      <c r="JMM188" s="54"/>
      <c r="JMN188" s="55"/>
      <c r="JMO188" s="44"/>
      <c r="JMP188" s="40"/>
      <c r="JMQ188" s="54"/>
      <c r="JMR188" s="55"/>
      <c r="JMS188" s="44"/>
      <c r="JMT188" s="40"/>
      <c r="JMU188" s="54"/>
      <c r="JMV188" s="55"/>
      <c r="JMW188" s="44"/>
      <c r="JMX188" s="40"/>
      <c r="JMY188" s="54"/>
      <c r="JMZ188" s="55"/>
      <c r="JNA188" s="44"/>
      <c r="JNB188" s="40"/>
      <c r="JNC188" s="54"/>
      <c r="JND188" s="55"/>
      <c r="JNE188" s="44"/>
      <c r="JNF188" s="40"/>
      <c r="JNG188" s="54"/>
      <c r="JNH188" s="55"/>
      <c r="JNI188" s="44"/>
      <c r="JNJ188" s="40"/>
      <c r="JNK188" s="54"/>
      <c r="JNL188" s="55"/>
      <c r="JNM188" s="44"/>
      <c r="JNN188" s="40"/>
      <c r="JNO188" s="54"/>
      <c r="JNP188" s="55"/>
      <c r="JNQ188" s="44"/>
      <c r="JNR188" s="40"/>
      <c r="JNS188" s="54"/>
      <c r="JNT188" s="55"/>
      <c r="JNU188" s="44"/>
      <c r="JNV188" s="40"/>
      <c r="JNW188" s="54"/>
      <c r="JNX188" s="55"/>
      <c r="JNY188" s="44"/>
      <c r="JNZ188" s="40"/>
      <c r="JOA188" s="54"/>
      <c r="JOB188" s="55"/>
      <c r="JOC188" s="44"/>
      <c r="JOD188" s="40"/>
      <c r="JOE188" s="54"/>
      <c r="JOF188" s="55"/>
      <c r="JOG188" s="44"/>
      <c r="JOH188" s="40"/>
      <c r="JOI188" s="54"/>
      <c r="JOJ188" s="55"/>
      <c r="JOK188" s="44"/>
      <c r="JOL188" s="40"/>
      <c r="JOM188" s="54"/>
      <c r="JON188" s="55"/>
      <c r="JOO188" s="44"/>
      <c r="JOP188" s="40"/>
      <c r="JOQ188" s="54"/>
      <c r="JOR188" s="55"/>
      <c r="JOS188" s="44"/>
      <c r="JOT188" s="40"/>
      <c r="JOU188" s="54"/>
      <c r="JOV188" s="55"/>
      <c r="JOW188" s="44"/>
      <c r="JOX188" s="40"/>
      <c r="JOY188" s="54"/>
      <c r="JOZ188" s="55"/>
      <c r="JPA188" s="44"/>
      <c r="JPB188" s="40"/>
      <c r="JPC188" s="54"/>
      <c r="JPD188" s="55"/>
      <c r="JPE188" s="44"/>
      <c r="JPF188" s="40"/>
      <c r="JPG188" s="54"/>
      <c r="JPH188" s="55"/>
      <c r="JPI188" s="44"/>
      <c r="JPJ188" s="40"/>
      <c r="JPK188" s="54"/>
      <c r="JPL188" s="55"/>
      <c r="JPM188" s="44"/>
      <c r="JPN188" s="40"/>
      <c r="JPO188" s="54"/>
      <c r="JPP188" s="55"/>
      <c r="JPQ188" s="44"/>
      <c r="JPR188" s="40"/>
      <c r="JPS188" s="54"/>
      <c r="JPT188" s="55"/>
      <c r="JPU188" s="44"/>
      <c r="JPV188" s="40"/>
      <c r="JPW188" s="54"/>
      <c r="JPX188" s="55"/>
      <c r="JPY188" s="44"/>
      <c r="JPZ188" s="40"/>
      <c r="JQA188" s="54"/>
      <c r="JQB188" s="55"/>
      <c r="JQC188" s="44"/>
      <c r="JQD188" s="40"/>
      <c r="JQE188" s="54"/>
      <c r="JQF188" s="55"/>
      <c r="JQG188" s="44"/>
      <c r="JQH188" s="40"/>
      <c r="JQI188" s="54"/>
      <c r="JQJ188" s="55"/>
      <c r="JQK188" s="44"/>
      <c r="JQL188" s="40"/>
      <c r="JQM188" s="54"/>
      <c r="JQN188" s="55"/>
      <c r="JQO188" s="44"/>
      <c r="JQP188" s="40"/>
      <c r="JQQ188" s="54"/>
      <c r="JQR188" s="55"/>
      <c r="JQS188" s="44"/>
      <c r="JQT188" s="40"/>
      <c r="JQU188" s="54"/>
      <c r="JQV188" s="55"/>
      <c r="JQW188" s="44"/>
      <c r="JQX188" s="40"/>
      <c r="JQY188" s="54"/>
      <c r="JQZ188" s="55"/>
      <c r="JRA188" s="44"/>
      <c r="JRB188" s="40"/>
      <c r="JRC188" s="54"/>
      <c r="JRD188" s="55"/>
      <c r="JRE188" s="44"/>
      <c r="JRF188" s="40"/>
      <c r="JRG188" s="54"/>
      <c r="JRH188" s="55"/>
      <c r="JRI188" s="44"/>
      <c r="JRJ188" s="40"/>
      <c r="JRK188" s="54"/>
      <c r="JRL188" s="55"/>
      <c r="JRM188" s="44"/>
      <c r="JRN188" s="40"/>
      <c r="JRO188" s="54"/>
      <c r="JRP188" s="55"/>
      <c r="JRQ188" s="44"/>
      <c r="JRR188" s="40"/>
      <c r="JRS188" s="54"/>
      <c r="JRT188" s="55"/>
      <c r="JRU188" s="44"/>
      <c r="JRV188" s="40"/>
      <c r="JRW188" s="54"/>
      <c r="JRX188" s="55"/>
      <c r="JRY188" s="44"/>
      <c r="JRZ188" s="40"/>
      <c r="JSA188" s="54"/>
      <c r="JSB188" s="55"/>
      <c r="JSC188" s="44"/>
      <c r="JSD188" s="40"/>
      <c r="JSE188" s="54"/>
      <c r="JSF188" s="55"/>
      <c r="JSG188" s="44"/>
      <c r="JSH188" s="40"/>
      <c r="JSI188" s="54"/>
      <c r="JSJ188" s="55"/>
      <c r="JSK188" s="44"/>
      <c r="JSL188" s="40"/>
      <c r="JSM188" s="54"/>
      <c r="JSN188" s="55"/>
      <c r="JSO188" s="44"/>
      <c r="JSP188" s="40"/>
      <c r="JSQ188" s="54"/>
      <c r="JSR188" s="55"/>
      <c r="JSS188" s="44"/>
      <c r="JST188" s="40"/>
      <c r="JSU188" s="54"/>
      <c r="JSV188" s="55"/>
      <c r="JSW188" s="44"/>
      <c r="JSX188" s="40"/>
      <c r="JSY188" s="54"/>
      <c r="JSZ188" s="55"/>
      <c r="JTA188" s="44"/>
      <c r="JTB188" s="40"/>
      <c r="JTC188" s="54"/>
      <c r="JTD188" s="55"/>
      <c r="JTE188" s="44"/>
      <c r="JTF188" s="40"/>
      <c r="JTG188" s="54"/>
      <c r="JTH188" s="55"/>
      <c r="JTI188" s="44"/>
      <c r="JTJ188" s="40"/>
      <c r="JTK188" s="54"/>
      <c r="JTL188" s="55"/>
      <c r="JTM188" s="44"/>
      <c r="JTN188" s="40"/>
      <c r="JTO188" s="54"/>
      <c r="JTP188" s="55"/>
      <c r="JTQ188" s="44"/>
      <c r="JTR188" s="40"/>
      <c r="JTS188" s="54"/>
      <c r="JTT188" s="55"/>
      <c r="JTU188" s="44"/>
      <c r="JTV188" s="40"/>
      <c r="JTW188" s="54"/>
      <c r="JTX188" s="55"/>
      <c r="JTY188" s="44"/>
      <c r="JTZ188" s="40"/>
      <c r="JUA188" s="54"/>
      <c r="JUB188" s="55"/>
      <c r="JUC188" s="44"/>
      <c r="JUD188" s="40"/>
      <c r="JUE188" s="54"/>
      <c r="JUF188" s="55"/>
      <c r="JUG188" s="44"/>
      <c r="JUH188" s="40"/>
      <c r="JUI188" s="54"/>
      <c r="JUJ188" s="55"/>
      <c r="JUK188" s="44"/>
      <c r="JUL188" s="40"/>
      <c r="JUM188" s="54"/>
      <c r="JUN188" s="55"/>
      <c r="JUO188" s="44"/>
      <c r="JUP188" s="40"/>
      <c r="JUQ188" s="54"/>
      <c r="JUR188" s="55"/>
      <c r="JUS188" s="44"/>
      <c r="JUT188" s="40"/>
      <c r="JUU188" s="54"/>
      <c r="JUV188" s="55"/>
      <c r="JUW188" s="44"/>
      <c r="JUX188" s="40"/>
      <c r="JUY188" s="54"/>
      <c r="JUZ188" s="55"/>
      <c r="JVA188" s="44"/>
      <c r="JVB188" s="40"/>
      <c r="JVC188" s="54"/>
      <c r="JVD188" s="55"/>
      <c r="JVE188" s="44"/>
      <c r="JVF188" s="40"/>
      <c r="JVG188" s="54"/>
      <c r="JVH188" s="55"/>
      <c r="JVI188" s="44"/>
      <c r="JVJ188" s="40"/>
      <c r="JVK188" s="54"/>
      <c r="JVL188" s="55"/>
      <c r="JVM188" s="44"/>
      <c r="JVN188" s="40"/>
      <c r="JVO188" s="54"/>
      <c r="JVP188" s="55"/>
      <c r="JVQ188" s="44"/>
      <c r="JVR188" s="40"/>
      <c r="JVS188" s="54"/>
      <c r="JVT188" s="55"/>
      <c r="JVU188" s="44"/>
      <c r="JVV188" s="40"/>
      <c r="JVW188" s="54"/>
      <c r="JVX188" s="55"/>
      <c r="JVY188" s="44"/>
      <c r="JVZ188" s="40"/>
      <c r="JWA188" s="54"/>
      <c r="JWB188" s="55"/>
      <c r="JWC188" s="44"/>
      <c r="JWD188" s="40"/>
      <c r="JWE188" s="54"/>
      <c r="JWF188" s="55"/>
      <c r="JWG188" s="44"/>
      <c r="JWH188" s="40"/>
      <c r="JWI188" s="54"/>
      <c r="JWJ188" s="55"/>
      <c r="JWK188" s="44"/>
      <c r="JWL188" s="40"/>
      <c r="JWM188" s="54"/>
      <c r="JWN188" s="55"/>
      <c r="JWO188" s="44"/>
      <c r="JWP188" s="40"/>
      <c r="JWQ188" s="54"/>
      <c r="JWR188" s="55"/>
      <c r="JWS188" s="44"/>
      <c r="JWT188" s="40"/>
      <c r="JWU188" s="54"/>
      <c r="JWV188" s="55"/>
      <c r="JWW188" s="44"/>
      <c r="JWX188" s="40"/>
      <c r="JWY188" s="54"/>
      <c r="JWZ188" s="55"/>
      <c r="JXA188" s="44"/>
      <c r="JXB188" s="40"/>
      <c r="JXC188" s="54"/>
      <c r="JXD188" s="55"/>
      <c r="JXE188" s="44"/>
      <c r="JXF188" s="40"/>
      <c r="JXG188" s="54"/>
      <c r="JXH188" s="55"/>
      <c r="JXI188" s="44"/>
      <c r="JXJ188" s="40"/>
      <c r="JXK188" s="54"/>
      <c r="JXL188" s="55"/>
      <c r="JXM188" s="44"/>
      <c r="JXN188" s="40"/>
      <c r="JXO188" s="54"/>
      <c r="JXP188" s="55"/>
      <c r="JXQ188" s="44"/>
      <c r="JXR188" s="40"/>
      <c r="JXS188" s="54"/>
      <c r="JXT188" s="55"/>
      <c r="JXU188" s="44"/>
      <c r="JXV188" s="40"/>
      <c r="JXW188" s="54"/>
      <c r="JXX188" s="55"/>
      <c r="JXY188" s="44"/>
      <c r="JXZ188" s="40"/>
      <c r="JYA188" s="54"/>
      <c r="JYB188" s="55"/>
      <c r="JYC188" s="44"/>
      <c r="JYD188" s="40"/>
      <c r="JYE188" s="54"/>
      <c r="JYF188" s="55"/>
      <c r="JYG188" s="44"/>
      <c r="JYH188" s="40"/>
      <c r="JYI188" s="54"/>
      <c r="JYJ188" s="55"/>
      <c r="JYK188" s="44"/>
      <c r="JYL188" s="40"/>
      <c r="JYM188" s="54"/>
      <c r="JYN188" s="55"/>
      <c r="JYO188" s="44"/>
      <c r="JYP188" s="40"/>
      <c r="JYQ188" s="54"/>
      <c r="JYR188" s="55"/>
      <c r="JYS188" s="44"/>
      <c r="JYT188" s="40"/>
      <c r="JYU188" s="54"/>
      <c r="JYV188" s="55"/>
      <c r="JYW188" s="44"/>
      <c r="JYX188" s="40"/>
      <c r="JYY188" s="54"/>
      <c r="JYZ188" s="55"/>
      <c r="JZA188" s="44"/>
      <c r="JZB188" s="40"/>
      <c r="JZC188" s="54"/>
      <c r="JZD188" s="55"/>
      <c r="JZE188" s="44"/>
      <c r="JZF188" s="40"/>
      <c r="JZG188" s="54"/>
      <c r="JZH188" s="55"/>
      <c r="JZI188" s="44"/>
      <c r="JZJ188" s="40"/>
      <c r="JZK188" s="54"/>
      <c r="JZL188" s="55"/>
      <c r="JZM188" s="44"/>
      <c r="JZN188" s="40"/>
      <c r="JZO188" s="54"/>
      <c r="JZP188" s="55"/>
      <c r="JZQ188" s="44"/>
      <c r="JZR188" s="40"/>
      <c r="JZS188" s="54"/>
      <c r="JZT188" s="55"/>
      <c r="JZU188" s="44"/>
      <c r="JZV188" s="40"/>
      <c r="JZW188" s="54"/>
      <c r="JZX188" s="55"/>
      <c r="JZY188" s="44"/>
      <c r="JZZ188" s="40"/>
      <c r="KAA188" s="54"/>
      <c r="KAB188" s="55"/>
      <c r="KAC188" s="44"/>
      <c r="KAD188" s="40"/>
      <c r="KAE188" s="54"/>
      <c r="KAF188" s="55"/>
      <c r="KAG188" s="44"/>
      <c r="KAH188" s="40"/>
      <c r="KAI188" s="54"/>
      <c r="KAJ188" s="55"/>
      <c r="KAK188" s="44"/>
      <c r="KAL188" s="40"/>
      <c r="KAM188" s="54"/>
      <c r="KAN188" s="55"/>
      <c r="KAO188" s="44"/>
      <c r="KAP188" s="40"/>
      <c r="KAQ188" s="54"/>
      <c r="KAR188" s="55"/>
      <c r="KAS188" s="44"/>
      <c r="KAT188" s="40"/>
      <c r="KAU188" s="54"/>
      <c r="KAV188" s="55"/>
      <c r="KAW188" s="44"/>
      <c r="KAX188" s="40"/>
      <c r="KAY188" s="54"/>
      <c r="KAZ188" s="55"/>
      <c r="KBA188" s="44"/>
      <c r="KBB188" s="40"/>
      <c r="KBC188" s="54"/>
      <c r="KBD188" s="55"/>
      <c r="KBE188" s="44"/>
      <c r="KBF188" s="40"/>
      <c r="KBG188" s="54"/>
      <c r="KBH188" s="55"/>
      <c r="KBI188" s="44"/>
      <c r="KBJ188" s="40"/>
      <c r="KBK188" s="54"/>
      <c r="KBL188" s="55"/>
      <c r="KBM188" s="44"/>
      <c r="KBN188" s="40"/>
      <c r="KBO188" s="54"/>
      <c r="KBP188" s="55"/>
      <c r="KBQ188" s="44"/>
      <c r="KBR188" s="40"/>
      <c r="KBS188" s="54"/>
      <c r="KBT188" s="55"/>
      <c r="KBU188" s="44"/>
      <c r="KBV188" s="40"/>
      <c r="KBW188" s="54"/>
      <c r="KBX188" s="55"/>
      <c r="KBY188" s="44"/>
      <c r="KBZ188" s="40"/>
      <c r="KCA188" s="54"/>
      <c r="KCB188" s="55"/>
      <c r="KCC188" s="44"/>
      <c r="KCD188" s="40"/>
      <c r="KCE188" s="54"/>
      <c r="KCF188" s="55"/>
      <c r="KCG188" s="44"/>
      <c r="KCH188" s="40"/>
      <c r="KCI188" s="54"/>
      <c r="KCJ188" s="55"/>
      <c r="KCK188" s="44"/>
      <c r="KCL188" s="40"/>
      <c r="KCM188" s="54"/>
      <c r="KCN188" s="55"/>
      <c r="KCO188" s="44"/>
      <c r="KCP188" s="40"/>
      <c r="KCQ188" s="54"/>
      <c r="KCR188" s="55"/>
      <c r="KCS188" s="44"/>
      <c r="KCT188" s="40"/>
      <c r="KCU188" s="54"/>
      <c r="KCV188" s="55"/>
      <c r="KCW188" s="44"/>
      <c r="KCX188" s="40"/>
      <c r="KCY188" s="54"/>
      <c r="KCZ188" s="55"/>
      <c r="KDA188" s="44"/>
      <c r="KDB188" s="40"/>
      <c r="KDC188" s="54"/>
      <c r="KDD188" s="55"/>
      <c r="KDE188" s="44"/>
      <c r="KDF188" s="40"/>
      <c r="KDG188" s="54"/>
      <c r="KDH188" s="55"/>
      <c r="KDI188" s="44"/>
      <c r="KDJ188" s="40"/>
      <c r="KDK188" s="54"/>
      <c r="KDL188" s="55"/>
      <c r="KDM188" s="44"/>
      <c r="KDN188" s="40"/>
      <c r="KDO188" s="54"/>
      <c r="KDP188" s="55"/>
      <c r="KDQ188" s="44"/>
      <c r="KDR188" s="40"/>
      <c r="KDS188" s="54"/>
      <c r="KDT188" s="55"/>
      <c r="KDU188" s="44"/>
      <c r="KDV188" s="40"/>
      <c r="KDW188" s="54"/>
      <c r="KDX188" s="55"/>
      <c r="KDY188" s="44"/>
      <c r="KDZ188" s="40"/>
      <c r="KEA188" s="54"/>
      <c r="KEB188" s="55"/>
      <c r="KEC188" s="44"/>
      <c r="KED188" s="40"/>
      <c r="KEE188" s="54"/>
      <c r="KEF188" s="55"/>
      <c r="KEG188" s="44"/>
      <c r="KEH188" s="40"/>
      <c r="KEI188" s="54"/>
      <c r="KEJ188" s="55"/>
      <c r="KEK188" s="44"/>
      <c r="KEL188" s="40"/>
      <c r="KEM188" s="54"/>
      <c r="KEN188" s="55"/>
      <c r="KEO188" s="44"/>
      <c r="KEP188" s="40"/>
      <c r="KEQ188" s="54"/>
      <c r="KER188" s="55"/>
      <c r="KES188" s="44"/>
      <c r="KET188" s="40"/>
      <c r="KEU188" s="54"/>
      <c r="KEV188" s="55"/>
      <c r="KEW188" s="44"/>
      <c r="KEX188" s="40"/>
      <c r="KEY188" s="54"/>
      <c r="KEZ188" s="55"/>
      <c r="KFA188" s="44"/>
      <c r="KFB188" s="40"/>
      <c r="KFC188" s="54"/>
      <c r="KFD188" s="55"/>
      <c r="KFE188" s="44"/>
      <c r="KFF188" s="40"/>
      <c r="KFG188" s="54"/>
      <c r="KFH188" s="55"/>
      <c r="KFI188" s="44"/>
      <c r="KFJ188" s="40"/>
      <c r="KFK188" s="54"/>
      <c r="KFL188" s="55"/>
      <c r="KFM188" s="44"/>
      <c r="KFN188" s="40"/>
      <c r="KFO188" s="54"/>
      <c r="KFP188" s="55"/>
      <c r="KFQ188" s="44"/>
      <c r="KFR188" s="40"/>
      <c r="KFS188" s="54"/>
      <c r="KFT188" s="55"/>
      <c r="KFU188" s="44"/>
      <c r="KFV188" s="40"/>
      <c r="KFW188" s="54"/>
      <c r="KFX188" s="55"/>
      <c r="KFY188" s="44"/>
      <c r="KFZ188" s="40"/>
      <c r="KGA188" s="54"/>
      <c r="KGB188" s="55"/>
      <c r="KGC188" s="44"/>
      <c r="KGD188" s="40"/>
      <c r="KGE188" s="54"/>
      <c r="KGF188" s="55"/>
      <c r="KGG188" s="44"/>
      <c r="KGH188" s="40"/>
      <c r="KGI188" s="54"/>
      <c r="KGJ188" s="55"/>
      <c r="KGK188" s="44"/>
      <c r="KGL188" s="40"/>
      <c r="KGM188" s="54"/>
      <c r="KGN188" s="55"/>
      <c r="KGO188" s="44"/>
      <c r="KGP188" s="40"/>
      <c r="KGQ188" s="54"/>
      <c r="KGR188" s="55"/>
      <c r="KGS188" s="44"/>
      <c r="KGT188" s="40"/>
      <c r="KGU188" s="54"/>
      <c r="KGV188" s="55"/>
      <c r="KGW188" s="44"/>
      <c r="KGX188" s="40"/>
      <c r="KGY188" s="54"/>
      <c r="KGZ188" s="55"/>
      <c r="KHA188" s="44"/>
      <c r="KHB188" s="40"/>
      <c r="KHC188" s="54"/>
      <c r="KHD188" s="55"/>
      <c r="KHE188" s="44"/>
      <c r="KHF188" s="40"/>
      <c r="KHG188" s="54"/>
      <c r="KHH188" s="55"/>
      <c r="KHI188" s="44"/>
      <c r="KHJ188" s="40"/>
      <c r="KHK188" s="54"/>
      <c r="KHL188" s="55"/>
      <c r="KHM188" s="44"/>
      <c r="KHN188" s="40"/>
      <c r="KHO188" s="54"/>
      <c r="KHP188" s="55"/>
      <c r="KHQ188" s="44"/>
      <c r="KHR188" s="40"/>
      <c r="KHS188" s="54"/>
      <c r="KHT188" s="55"/>
      <c r="KHU188" s="44"/>
      <c r="KHV188" s="40"/>
      <c r="KHW188" s="54"/>
      <c r="KHX188" s="55"/>
      <c r="KHY188" s="44"/>
      <c r="KHZ188" s="40"/>
      <c r="KIA188" s="54"/>
      <c r="KIB188" s="55"/>
      <c r="KIC188" s="44"/>
      <c r="KID188" s="40"/>
      <c r="KIE188" s="54"/>
      <c r="KIF188" s="55"/>
      <c r="KIG188" s="44"/>
      <c r="KIH188" s="40"/>
      <c r="KII188" s="54"/>
      <c r="KIJ188" s="55"/>
      <c r="KIK188" s="44"/>
      <c r="KIL188" s="40"/>
      <c r="KIM188" s="54"/>
      <c r="KIN188" s="55"/>
      <c r="KIO188" s="44"/>
      <c r="KIP188" s="40"/>
      <c r="KIQ188" s="54"/>
      <c r="KIR188" s="55"/>
      <c r="KIS188" s="44"/>
      <c r="KIT188" s="40"/>
      <c r="KIU188" s="54"/>
      <c r="KIV188" s="55"/>
      <c r="KIW188" s="44"/>
      <c r="KIX188" s="40"/>
      <c r="KIY188" s="54"/>
      <c r="KIZ188" s="55"/>
      <c r="KJA188" s="44"/>
      <c r="KJB188" s="40"/>
      <c r="KJC188" s="54"/>
      <c r="KJD188" s="55"/>
      <c r="KJE188" s="44"/>
      <c r="KJF188" s="40"/>
      <c r="KJG188" s="54"/>
      <c r="KJH188" s="55"/>
      <c r="KJI188" s="44"/>
      <c r="KJJ188" s="40"/>
      <c r="KJK188" s="54"/>
      <c r="KJL188" s="55"/>
      <c r="KJM188" s="44"/>
      <c r="KJN188" s="40"/>
      <c r="KJO188" s="54"/>
      <c r="KJP188" s="55"/>
      <c r="KJQ188" s="44"/>
      <c r="KJR188" s="40"/>
      <c r="KJS188" s="54"/>
      <c r="KJT188" s="55"/>
      <c r="KJU188" s="44"/>
      <c r="KJV188" s="40"/>
      <c r="KJW188" s="54"/>
      <c r="KJX188" s="55"/>
      <c r="KJY188" s="44"/>
      <c r="KJZ188" s="40"/>
      <c r="KKA188" s="54"/>
      <c r="KKB188" s="55"/>
      <c r="KKC188" s="44"/>
      <c r="KKD188" s="40"/>
      <c r="KKE188" s="54"/>
      <c r="KKF188" s="55"/>
      <c r="KKG188" s="44"/>
      <c r="KKH188" s="40"/>
      <c r="KKI188" s="54"/>
      <c r="KKJ188" s="55"/>
      <c r="KKK188" s="44"/>
      <c r="KKL188" s="40"/>
      <c r="KKM188" s="54"/>
      <c r="KKN188" s="55"/>
      <c r="KKO188" s="44"/>
      <c r="KKP188" s="40"/>
      <c r="KKQ188" s="54"/>
      <c r="KKR188" s="55"/>
      <c r="KKS188" s="44"/>
      <c r="KKT188" s="40"/>
      <c r="KKU188" s="54"/>
      <c r="KKV188" s="55"/>
      <c r="KKW188" s="44"/>
      <c r="KKX188" s="40"/>
      <c r="KKY188" s="54"/>
      <c r="KKZ188" s="55"/>
      <c r="KLA188" s="44"/>
      <c r="KLB188" s="40"/>
      <c r="KLC188" s="54"/>
      <c r="KLD188" s="55"/>
      <c r="KLE188" s="44"/>
      <c r="KLF188" s="40"/>
      <c r="KLG188" s="54"/>
      <c r="KLH188" s="55"/>
      <c r="KLI188" s="44"/>
      <c r="KLJ188" s="40"/>
      <c r="KLK188" s="54"/>
      <c r="KLL188" s="55"/>
      <c r="KLM188" s="44"/>
      <c r="KLN188" s="40"/>
      <c r="KLO188" s="54"/>
      <c r="KLP188" s="55"/>
      <c r="KLQ188" s="44"/>
      <c r="KLR188" s="40"/>
      <c r="KLS188" s="54"/>
      <c r="KLT188" s="55"/>
      <c r="KLU188" s="44"/>
      <c r="KLV188" s="40"/>
      <c r="KLW188" s="54"/>
      <c r="KLX188" s="55"/>
      <c r="KLY188" s="44"/>
      <c r="KLZ188" s="40"/>
      <c r="KMA188" s="54"/>
      <c r="KMB188" s="55"/>
      <c r="KMC188" s="44"/>
      <c r="KMD188" s="40"/>
      <c r="KME188" s="54"/>
      <c r="KMF188" s="55"/>
      <c r="KMG188" s="44"/>
      <c r="KMH188" s="40"/>
      <c r="KMI188" s="54"/>
      <c r="KMJ188" s="55"/>
      <c r="KMK188" s="44"/>
      <c r="KML188" s="40"/>
      <c r="KMM188" s="54"/>
      <c r="KMN188" s="55"/>
      <c r="KMO188" s="44"/>
      <c r="KMP188" s="40"/>
      <c r="KMQ188" s="54"/>
      <c r="KMR188" s="55"/>
      <c r="KMS188" s="44"/>
      <c r="KMT188" s="40"/>
      <c r="KMU188" s="54"/>
      <c r="KMV188" s="55"/>
      <c r="KMW188" s="44"/>
      <c r="KMX188" s="40"/>
      <c r="KMY188" s="54"/>
      <c r="KMZ188" s="55"/>
      <c r="KNA188" s="44"/>
      <c r="KNB188" s="40"/>
      <c r="KNC188" s="54"/>
      <c r="KND188" s="55"/>
      <c r="KNE188" s="44"/>
      <c r="KNF188" s="40"/>
      <c r="KNG188" s="54"/>
      <c r="KNH188" s="55"/>
      <c r="KNI188" s="44"/>
      <c r="KNJ188" s="40"/>
      <c r="KNK188" s="54"/>
      <c r="KNL188" s="55"/>
      <c r="KNM188" s="44"/>
      <c r="KNN188" s="40"/>
      <c r="KNO188" s="54"/>
      <c r="KNP188" s="55"/>
      <c r="KNQ188" s="44"/>
      <c r="KNR188" s="40"/>
      <c r="KNS188" s="54"/>
      <c r="KNT188" s="55"/>
      <c r="KNU188" s="44"/>
      <c r="KNV188" s="40"/>
      <c r="KNW188" s="54"/>
      <c r="KNX188" s="55"/>
      <c r="KNY188" s="44"/>
      <c r="KNZ188" s="40"/>
      <c r="KOA188" s="54"/>
      <c r="KOB188" s="55"/>
      <c r="KOC188" s="44"/>
      <c r="KOD188" s="40"/>
      <c r="KOE188" s="54"/>
      <c r="KOF188" s="55"/>
      <c r="KOG188" s="44"/>
      <c r="KOH188" s="40"/>
      <c r="KOI188" s="54"/>
      <c r="KOJ188" s="55"/>
      <c r="KOK188" s="44"/>
      <c r="KOL188" s="40"/>
      <c r="KOM188" s="54"/>
      <c r="KON188" s="55"/>
      <c r="KOO188" s="44"/>
      <c r="KOP188" s="40"/>
      <c r="KOQ188" s="54"/>
      <c r="KOR188" s="55"/>
      <c r="KOS188" s="44"/>
      <c r="KOT188" s="40"/>
      <c r="KOU188" s="54"/>
      <c r="KOV188" s="55"/>
      <c r="KOW188" s="44"/>
      <c r="KOX188" s="40"/>
      <c r="KOY188" s="54"/>
      <c r="KOZ188" s="55"/>
      <c r="KPA188" s="44"/>
      <c r="KPB188" s="40"/>
      <c r="KPC188" s="54"/>
      <c r="KPD188" s="55"/>
      <c r="KPE188" s="44"/>
      <c r="KPF188" s="40"/>
      <c r="KPG188" s="54"/>
      <c r="KPH188" s="55"/>
      <c r="KPI188" s="44"/>
      <c r="KPJ188" s="40"/>
      <c r="KPK188" s="54"/>
      <c r="KPL188" s="55"/>
      <c r="KPM188" s="44"/>
      <c r="KPN188" s="40"/>
      <c r="KPO188" s="54"/>
      <c r="KPP188" s="55"/>
      <c r="KPQ188" s="44"/>
      <c r="KPR188" s="40"/>
      <c r="KPS188" s="54"/>
      <c r="KPT188" s="55"/>
      <c r="KPU188" s="44"/>
      <c r="KPV188" s="40"/>
      <c r="KPW188" s="54"/>
      <c r="KPX188" s="55"/>
      <c r="KPY188" s="44"/>
      <c r="KPZ188" s="40"/>
      <c r="KQA188" s="54"/>
      <c r="KQB188" s="55"/>
      <c r="KQC188" s="44"/>
      <c r="KQD188" s="40"/>
      <c r="KQE188" s="54"/>
      <c r="KQF188" s="55"/>
      <c r="KQG188" s="44"/>
      <c r="KQH188" s="40"/>
      <c r="KQI188" s="54"/>
      <c r="KQJ188" s="55"/>
      <c r="KQK188" s="44"/>
      <c r="KQL188" s="40"/>
      <c r="KQM188" s="54"/>
      <c r="KQN188" s="55"/>
      <c r="KQO188" s="44"/>
      <c r="KQP188" s="40"/>
      <c r="KQQ188" s="54"/>
      <c r="KQR188" s="55"/>
      <c r="KQS188" s="44"/>
      <c r="KQT188" s="40"/>
      <c r="KQU188" s="54"/>
      <c r="KQV188" s="55"/>
      <c r="KQW188" s="44"/>
      <c r="KQX188" s="40"/>
      <c r="KQY188" s="54"/>
      <c r="KQZ188" s="55"/>
      <c r="KRA188" s="44"/>
      <c r="KRB188" s="40"/>
      <c r="KRC188" s="54"/>
      <c r="KRD188" s="55"/>
      <c r="KRE188" s="44"/>
      <c r="KRF188" s="40"/>
      <c r="KRG188" s="54"/>
      <c r="KRH188" s="55"/>
      <c r="KRI188" s="44"/>
      <c r="KRJ188" s="40"/>
      <c r="KRK188" s="54"/>
      <c r="KRL188" s="55"/>
      <c r="KRM188" s="44"/>
      <c r="KRN188" s="40"/>
      <c r="KRO188" s="54"/>
      <c r="KRP188" s="55"/>
      <c r="KRQ188" s="44"/>
      <c r="KRR188" s="40"/>
      <c r="KRS188" s="54"/>
      <c r="KRT188" s="55"/>
      <c r="KRU188" s="44"/>
      <c r="KRV188" s="40"/>
      <c r="KRW188" s="54"/>
      <c r="KRX188" s="55"/>
      <c r="KRY188" s="44"/>
      <c r="KRZ188" s="40"/>
      <c r="KSA188" s="54"/>
      <c r="KSB188" s="55"/>
      <c r="KSC188" s="44"/>
      <c r="KSD188" s="40"/>
      <c r="KSE188" s="54"/>
      <c r="KSF188" s="55"/>
      <c r="KSG188" s="44"/>
      <c r="KSH188" s="40"/>
      <c r="KSI188" s="54"/>
      <c r="KSJ188" s="55"/>
      <c r="KSK188" s="44"/>
      <c r="KSL188" s="40"/>
      <c r="KSM188" s="54"/>
      <c r="KSN188" s="55"/>
      <c r="KSO188" s="44"/>
      <c r="KSP188" s="40"/>
      <c r="KSQ188" s="54"/>
      <c r="KSR188" s="55"/>
      <c r="KSS188" s="44"/>
      <c r="KST188" s="40"/>
      <c r="KSU188" s="54"/>
      <c r="KSV188" s="55"/>
      <c r="KSW188" s="44"/>
      <c r="KSX188" s="40"/>
      <c r="KSY188" s="54"/>
      <c r="KSZ188" s="55"/>
      <c r="KTA188" s="44"/>
      <c r="KTB188" s="40"/>
      <c r="KTC188" s="54"/>
      <c r="KTD188" s="55"/>
      <c r="KTE188" s="44"/>
      <c r="KTF188" s="40"/>
      <c r="KTG188" s="54"/>
      <c r="KTH188" s="55"/>
      <c r="KTI188" s="44"/>
      <c r="KTJ188" s="40"/>
      <c r="KTK188" s="54"/>
      <c r="KTL188" s="55"/>
      <c r="KTM188" s="44"/>
      <c r="KTN188" s="40"/>
      <c r="KTO188" s="54"/>
      <c r="KTP188" s="55"/>
      <c r="KTQ188" s="44"/>
      <c r="KTR188" s="40"/>
      <c r="KTS188" s="54"/>
      <c r="KTT188" s="55"/>
      <c r="KTU188" s="44"/>
      <c r="KTV188" s="40"/>
      <c r="KTW188" s="54"/>
      <c r="KTX188" s="55"/>
      <c r="KTY188" s="44"/>
      <c r="KTZ188" s="40"/>
      <c r="KUA188" s="54"/>
      <c r="KUB188" s="55"/>
      <c r="KUC188" s="44"/>
      <c r="KUD188" s="40"/>
      <c r="KUE188" s="54"/>
      <c r="KUF188" s="55"/>
      <c r="KUG188" s="44"/>
      <c r="KUH188" s="40"/>
      <c r="KUI188" s="54"/>
      <c r="KUJ188" s="55"/>
      <c r="KUK188" s="44"/>
      <c r="KUL188" s="40"/>
      <c r="KUM188" s="54"/>
      <c r="KUN188" s="55"/>
      <c r="KUO188" s="44"/>
      <c r="KUP188" s="40"/>
      <c r="KUQ188" s="54"/>
      <c r="KUR188" s="55"/>
      <c r="KUS188" s="44"/>
      <c r="KUT188" s="40"/>
      <c r="KUU188" s="54"/>
      <c r="KUV188" s="55"/>
      <c r="KUW188" s="44"/>
      <c r="KUX188" s="40"/>
      <c r="KUY188" s="54"/>
      <c r="KUZ188" s="55"/>
      <c r="KVA188" s="44"/>
      <c r="KVB188" s="40"/>
      <c r="KVC188" s="54"/>
      <c r="KVD188" s="55"/>
      <c r="KVE188" s="44"/>
      <c r="KVF188" s="40"/>
      <c r="KVG188" s="54"/>
      <c r="KVH188" s="55"/>
      <c r="KVI188" s="44"/>
      <c r="KVJ188" s="40"/>
      <c r="KVK188" s="54"/>
      <c r="KVL188" s="55"/>
      <c r="KVM188" s="44"/>
      <c r="KVN188" s="40"/>
      <c r="KVO188" s="54"/>
      <c r="KVP188" s="55"/>
      <c r="KVQ188" s="44"/>
      <c r="KVR188" s="40"/>
      <c r="KVS188" s="54"/>
      <c r="KVT188" s="55"/>
      <c r="KVU188" s="44"/>
      <c r="KVV188" s="40"/>
      <c r="KVW188" s="54"/>
      <c r="KVX188" s="55"/>
      <c r="KVY188" s="44"/>
      <c r="KVZ188" s="40"/>
      <c r="KWA188" s="54"/>
      <c r="KWB188" s="55"/>
      <c r="KWC188" s="44"/>
      <c r="KWD188" s="40"/>
      <c r="KWE188" s="54"/>
      <c r="KWF188" s="55"/>
      <c r="KWG188" s="44"/>
      <c r="KWH188" s="40"/>
      <c r="KWI188" s="54"/>
      <c r="KWJ188" s="55"/>
      <c r="KWK188" s="44"/>
      <c r="KWL188" s="40"/>
      <c r="KWM188" s="54"/>
      <c r="KWN188" s="55"/>
      <c r="KWO188" s="44"/>
      <c r="KWP188" s="40"/>
      <c r="KWQ188" s="54"/>
      <c r="KWR188" s="55"/>
      <c r="KWS188" s="44"/>
      <c r="KWT188" s="40"/>
      <c r="KWU188" s="54"/>
      <c r="KWV188" s="55"/>
      <c r="KWW188" s="44"/>
      <c r="KWX188" s="40"/>
      <c r="KWY188" s="54"/>
      <c r="KWZ188" s="55"/>
      <c r="KXA188" s="44"/>
      <c r="KXB188" s="40"/>
      <c r="KXC188" s="54"/>
      <c r="KXD188" s="55"/>
      <c r="KXE188" s="44"/>
      <c r="KXF188" s="40"/>
      <c r="KXG188" s="54"/>
      <c r="KXH188" s="55"/>
      <c r="KXI188" s="44"/>
      <c r="KXJ188" s="40"/>
      <c r="KXK188" s="54"/>
      <c r="KXL188" s="55"/>
      <c r="KXM188" s="44"/>
      <c r="KXN188" s="40"/>
      <c r="KXO188" s="54"/>
      <c r="KXP188" s="55"/>
      <c r="KXQ188" s="44"/>
      <c r="KXR188" s="40"/>
      <c r="KXS188" s="54"/>
      <c r="KXT188" s="55"/>
      <c r="KXU188" s="44"/>
      <c r="KXV188" s="40"/>
      <c r="KXW188" s="54"/>
      <c r="KXX188" s="55"/>
      <c r="KXY188" s="44"/>
      <c r="KXZ188" s="40"/>
      <c r="KYA188" s="54"/>
      <c r="KYB188" s="55"/>
      <c r="KYC188" s="44"/>
      <c r="KYD188" s="40"/>
      <c r="KYE188" s="54"/>
      <c r="KYF188" s="55"/>
      <c r="KYG188" s="44"/>
      <c r="KYH188" s="40"/>
      <c r="KYI188" s="54"/>
      <c r="KYJ188" s="55"/>
      <c r="KYK188" s="44"/>
      <c r="KYL188" s="40"/>
      <c r="KYM188" s="54"/>
      <c r="KYN188" s="55"/>
      <c r="KYO188" s="44"/>
      <c r="KYP188" s="40"/>
      <c r="KYQ188" s="54"/>
      <c r="KYR188" s="55"/>
      <c r="KYS188" s="44"/>
      <c r="KYT188" s="40"/>
      <c r="KYU188" s="54"/>
      <c r="KYV188" s="55"/>
      <c r="KYW188" s="44"/>
      <c r="KYX188" s="40"/>
      <c r="KYY188" s="54"/>
      <c r="KYZ188" s="55"/>
      <c r="KZA188" s="44"/>
      <c r="KZB188" s="40"/>
      <c r="KZC188" s="54"/>
      <c r="KZD188" s="55"/>
      <c r="KZE188" s="44"/>
      <c r="KZF188" s="40"/>
      <c r="KZG188" s="54"/>
      <c r="KZH188" s="55"/>
      <c r="KZI188" s="44"/>
      <c r="KZJ188" s="40"/>
      <c r="KZK188" s="54"/>
      <c r="KZL188" s="55"/>
      <c r="KZM188" s="44"/>
      <c r="KZN188" s="40"/>
      <c r="KZO188" s="54"/>
      <c r="KZP188" s="55"/>
      <c r="KZQ188" s="44"/>
      <c r="KZR188" s="40"/>
      <c r="KZS188" s="54"/>
      <c r="KZT188" s="55"/>
      <c r="KZU188" s="44"/>
      <c r="KZV188" s="40"/>
      <c r="KZW188" s="54"/>
      <c r="KZX188" s="55"/>
      <c r="KZY188" s="44"/>
      <c r="KZZ188" s="40"/>
      <c r="LAA188" s="54"/>
      <c r="LAB188" s="55"/>
      <c r="LAC188" s="44"/>
      <c r="LAD188" s="40"/>
      <c r="LAE188" s="54"/>
      <c r="LAF188" s="55"/>
      <c r="LAG188" s="44"/>
      <c r="LAH188" s="40"/>
      <c r="LAI188" s="54"/>
      <c r="LAJ188" s="55"/>
      <c r="LAK188" s="44"/>
      <c r="LAL188" s="40"/>
      <c r="LAM188" s="54"/>
      <c r="LAN188" s="55"/>
      <c r="LAO188" s="44"/>
      <c r="LAP188" s="40"/>
      <c r="LAQ188" s="54"/>
      <c r="LAR188" s="55"/>
      <c r="LAS188" s="44"/>
      <c r="LAT188" s="40"/>
      <c r="LAU188" s="54"/>
      <c r="LAV188" s="55"/>
      <c r="LAW188" s="44"/>
      <c r="LAX188" s="40"/>
      <c r="LAY188" s="54"/>
      <c r="LAZ188" s="55"/>
      <c r="LBA188" s="44"/>
      <c r="LBB188" s="40"/>
      <c r="LBC188" s="54"/>
      <c r="LBD188" s="55"/>
      <c r="LBE188" s="44"/>
      <c r="LBF188" s="40"/>
      <c r="LBG188" s="54"/>
      <c r="LBH188" s="55"/>
      <c r="LBI188" s="44"/>
      <c r="LBJ188" s="40"/>
      <c r="LBK188" s="54"/>
      <c r="LBL188" s="55"/>
      <c r="LBM188" s="44"/>
      <c r="LBN188" s="40"/>
      <c r="LBO188" s="54"/>
      <c r="LBP188" s="55"/>
      <c r="LBQ188" s="44"/>
      <c r="LBR188" s="40"/>
      <c r="LBS188" s="54"/>
      <c r="LBT188" s="55"/>
      <c r="LBU188" s="44"/>
      <c r="LBV188" s="40"/>
      <c r="LBW188" s="54"/>
      <c r="LBX188" s="55"/>
      <c r="LBY188" s="44"/>
      <c r="LBZ188" s="40"/>
      <c r="LCA188" s="54"/>
      <c r="LCB188" s="55"/>
      <c r="LCC188" s="44"/>
      <c r="LCD188" s="40"/>
      <c r="LCE188" s="54"/>
      <c r="LCF188" s="55"/>
      <c r="LCG188" s="44"/>
      <c r="LCH188" s="40"/>
      <c r="LCI188" s="54"/>
      <c r="LCJ188" s="55"/>
      <c r="LCK188" s="44"/>
      <c r="LCL188" s="40"/>
      <c r="LCM188" s="54"/>
      <c r="LCN188" s="55"/>
      <c r="LCO188" s="44"/>
      <c r="LCP188" s="40"/>
      <c r="LCQ188" s="54"/>
      <c r="LCR188" s="55"/>
      <c r="LCS188" s="44"/>
      <c r="LCT188" s="40"/>
      <c r="LCU188" s="54"/>
      <c r="LCV188" s="55"/>
      <c r="LCW188" s="44"/>
      <c r="LCX188" s="40"/>
      <c r="LCY188" s="54"/>
      <c r="LCZ188" s="55"/>
      <c r="LDA188" s="44"/>
      <c r="LDB188" s="40"/>
      <c r="LDC188" s="54"/>
      <c r="LDD188" s="55"/>
      <c r="LDE188" s="44"/>
      <c r="LDF188" s="40"/>
      <c r="LDG188" s="54"/>
      <c r="LDH188" s="55"/>
      <c r="LDI188" s="44"/>
      <c r="LDJ188" s="40"/>
      <c r="LDK188" s="54"/>
      <c r="LDL188" s="55"/>
      <c r="LDM188" s="44"/>
      <c r="LDN188" s="40"/>
      <c r="LDO188" s="54"/>
      <c r="LDP188" s="55"/>
      <c r="LDQ188" s="44"/>
      <c r="LDR188" s="40"/>
      <c r="LDS188" s="54"/>
      <c r="LDT188" s="55"/>
      <c r="LDU188" s="44"/>
      <c r="LDV188" s="40"/>
      <c r="LDW188" s="54"/>
      <c r="LDX188" s="55"/>
      <c r="LDY188" s="44"/>
      <c r="LDZ188" s="40"/>
      <c r="LEA188" s="54"/>
      <c r="LEB188" s="55"/>
      <c r="LEC188" s="44"/>
      <c r="LED188" s="40"/>
      <c r="LEE188" s="54"/>
      <c r="LEF188" s="55"/>
      <c r="LEG188" s="44"/>
      <c r="LEH188" s="40"/>
      <c r="LEI188" s="54"/>
      <c r="LEJ188" s="55"/>
      <c r="LEK188" s="44"/>
      <c r="LEL188" s="40"/>
      <c r="LEM188" s="54"/>
      <c r="LEN188" s="55"/>
      <c r="LEO188" s="44"/>
      <c r="LEP188" s="40"/>
      <c r="LEQ188" s="54"/>
      <c r="LER188" s="55"/>
      <c r="LES188" s="44"/>
      <c r="LET188" s="40"/>
      <c r="LEU188" s="54"/>
      <c r="LEV188" s="55"/>
      <c r="LEW188" s="44"/>
      <c r="LEX188" s="40"/>
      <c r="LEY188" s="54"/>
      <c r="LEZ188" s="55"/>
      <c r="LFA188" s="44"/>
      <c r="LFB188" s="40"/>
      <c r="LFC188" s="54"/>
      <c r="LFD188" s="55"/>
      <c r="LFE188" s="44"/>
      <c r="LFF188" s="40"/>
      <c r="LFG188" s="54"/>
      <c r="LFH188" s="55"/>
      <c r="LFI188" s="44"/>
      <c r="LFJ188" s="40"/>
      <c r="LFK188" s="54"/>
      <c r="LFL188" s="55"/>
      <c r="LFM188" s="44"/>
      <c r="LFN188" s="40"/>
      <c r="LFO188" s="54"/>
      <c r="LFP188" s="55"/>
      <c r="LFQ188" s="44"/>
      <c r="LFR188" s="40"/>
      <c r="LFS188" s="54"/>
      <c r="LFT188" s="55"/>
      <c r="LFU188" s="44"/>
      <c r="LFV188" s="40"/>
      <c r="LFW188" s="54"/>
      <c r="LFX188" s="55"/>
      <c r="LFY188" s="44"/>
      <c r="LFZ188" s="40"/>
      <c r="LGA188" s="54"/>
      <c r="LGB188" s="55"/>
      <c r="LGC188" s="44"/>
      <c r="LGD188" s="40"/>
      <c r="LGE188" s="54"/>
      <c r="LGF188" s="55"/>
      <c r="LGG188" s="44"/>
      <c r="LGH188" s="40"/>
      <c r="LGI188" s="54"/>
      <c r="LGJ188" s="55"/>
      <c r="LGK188" s="44"/>
      <c r="LGL188" s="40"/>
      <c r="LGM188" s="54"/>
      <c r="LGN188" s="55"/>
      <c r="LGO188" s="44"/>
      <c r="LGP188" s="40"/>
      <c r="LGQ188" s="54"/>
      <c r="LGR188" s="55"/>
      <c r="LGS188" s="44"/>
      <c r="LGT188" s="40"/>
      <c r="LGU188" s="54"/>
      <c r="LGV188" s="55"/>
      <c r="LGW188" s="44"/>
      <c r="LGX188" s="40"/>
      <c r="LGY188" s="54"/>
      <c r="LGZ188" s="55"/>
      <c r="LHA188" s="44"/>
      <c r="LHB188" s="40"/>
      <c r="LHC188" s="54"/>
      <c r="LHD188" s="55"/>
      <c r="LHE188" s="44"/>
      <c r="LHF188" s="40"/>
      <c r="LHG188" s="54"/>
      <c r="LHH188" s="55"/>
      <c r="LHI188" s="44"/>
      <c r="LHJ188" s="40"/>
      <c r="LHK188" s="54"/>
      <c r="LHL188" s="55"/>
      <c r="LHM188" s="44"/>
      <c r="LHN188" s="40"/>
      <c r="LHO188" s="54"/>
      <c r="LHP188" s="55"/>
      <c r="LHQ188" s="44"/>
      <c r="LHR188" s="40"/>
      <c r="LHS188" s="54"/>
      <c r="LHT188" s="55"/>
      <c r="LHU188" s="44"/>
      <c r="LHV188" s="40"/>
      <c r="LHW188" s="54"/>
      <c r="LHX188" s="55"/>
      <c r="LHY188" s="44"/>
      <c r="LHZ188" s="40"/>
      <c r="LIA188" s="54"/>
      <c r="LIB188" s="55"/>
      <c r="LIC188" s="44"/>
      <c r="LID188" s="40"/>
      <c r="LIE188" s="54"/>
      <c r="LIF188" s="55"/>
      <c r="LIG188" s="44"/>
      <c r="LIH188" s="40"/>
      <c r="LII188" s="54"/>
      <c r="LIJ188" s="55"/>
      <c r="LIK188" s="44"/>
      <c r="LIL188" s="40"/>
      <c r="LIM188" s="54"/>
      <c r="LIN188" s="55"/>
      <c r="LIO188" s="44"/>
      <c r="LIP188" s="40"/>
      <c r="LIQ188" s="54"/>
      <c r="LIR188" s="55"/>
      <c r="LIS188" s="44"/>
      <c r="LIT188" s="40"/>
      <c r="LIU188" s="54"/>
      <c r="LIV188" s="55"/>
      <c r="LIW188" s="44"/>
      <c r="LIX188" s="40"/>
      <c r="LIY188" s="54"/>
      <c r="LIZ188" s="55"/>
      <c r="LJA188" s="44"/>
      <c r="LJB188" s="40"/>
      <c r="LJC188" s="54"/>
      <c r="LJD188" s="55"/>
      <c r="LJE188" s="44"/>
      <c r="LJF188" s="40"/>
      <c r="LJG188" s="54"/>
      <c r="LJH188" s="55"/>
      <c r="LJI188" s="44"/>
      <c r="LJJ188" s="40"/>
      <c r="LJK188" s="54"/>
      <c r="LJL188" s="55"/>
      <c r="LJM188" s="44"/>
      <c r="LJN188" s="40"/>
      <c r="LJO188" s="54"/>
      <c r="LJP188" s="55"/>
      <c r="LJQ188" s="44"/>
      <c r="LJR188" s="40"/>
      <c r="LJS188" s="54"/>
      <c r="LJT188" s="55"/>
      <c r="LJU188" s="44"/>
      <c r="LJV188" s="40"/>
      <c r="LJW188" s="54"/>
      <c r="LJX188" s="55"/>
      <c r="LJY188" s="44"/>
      <c r="LJZ188" s="40"/>
      <c r="LKA188" s="54"/>
      <c r="LKB188" s="55"/>
      <c r="LKC188" s="44"/>
      <c r="LKD188" s="40"/>
      <c r="LKE188" s="54"/>
      <c r="LKF188" s="55"/>
      <c r="LKG188" s="44"/>
      <c r="LKH188" s="40"/>
      <c r="LKI188" s="54"/>
      <c r="LKJ188" s="55"/>
      <c r="LKK188" s="44"/>
      <c r="LKL188" s="40"/>
      <c r="LKM188" s="54"/>
      <c r="LKN188" s="55"/>
      <c r="LKO188" s="44"/>
      <c r="LKP188" s="40"/>
      <c r="LKQ188" s="54"/>
      <c r="LKR188" s="55"/>
      <c r="LKS188" s="44"/>
      <c r="LKT188" s="40"/>
      <c r="LKU188" s="54"/>
      <c r="LKV188" s="55"/>
      <c r="LKW188" s="44"/>
      <c r="LKX188" s="40"/>
      <c r="LKY188" s="54"/>
      <c r="LKZ188" s="55"/>
      <c r="LLA188" s="44"/>
      <c r="LLB188" s="40"/>
      <c r="LLC188" s="54"/>
      <c r="LLD188" s="55"/>
      <c r="LLE188" s="44"/>
      <c r="LLF188" s="40"/>
      <c r="LLG188" s="54"/>
      <c r="LLH188" s="55"/>
      <c r="LLI188" s="44"/>
      <c r="LLJ188" s="40"/>
      <c r="LLK188" s="54"/>
      <c r="LLL188" s="55"/>
      <c r="LLM188" s="44"/>
      <c r="LLN188" s="40"/>
      <c r="LLO188" s="54"/>
      <c r="LLP188" s="55"/>
      <c r="LLQ188" s="44"/>
      <c r="LLR188" s="40"/>
      <c r="LLS188" s="54"/>
      <c r="LLT188" s="55"/>
      <c r="LLU188" s="44"/>
      <c r="LLV188" s="40"/>
      <c r="LLW188" s="54"/>
      <c r="LLX188" s="55"/>
      <c r="LLY188" s="44"/>
      <c r="LLZ188" s="40"/>
      <c r="LMA188" s="54"/>
      <c r="LMB188" s="55"/>
      <c r="LMC188" s="44"/>
      <c r="LMD188" s="40"/>
      <c r="LME188" s="54"/>
      <c r="LMF188" s="55"/>
      <c r="LMG188" s="44"/>
      <c r="LMH188" s="40"/>
      <c r="LMI188" s="54"/>
      <c r="LMJ188" s="55"/>
      <c r="LMK188" s="44"/>
      <c r="LML188" s="40"/>
      <c r="LMM188" s="54"/>
      <c r="LMN188" s="55"/>
      <c r="LMO188" s="44"/>
      <c r="LMP188" s="40"/>
      <c r="LMQ188" s="54"/>
      <c r="LMR188" s="55"/>
      <c r="LMS188" s="44"/>
      <c r="LMT188" s="40"/>
      <c r="LMU188" s="54"/>
      <c r="LMV188" s="55"/>
      <c r="LMW188" s="44"/>
      <c r="LMX188" s="40"/>
      <c r="LMY188" s="54"/>
      <c r="LMZ188" s="55"/>
      <c r="LNA188" s="44"/>
      <c r="LNB188" s="40"/>
      <c r="LNC188" s="54"/>
      <c r="LND188" s="55"/>
      <c r="LNE188" s="44"/>
      <c r="LNF188" s="40"/>
      <c r="LNG188" s="54"/>
      <c r="LNH188" s="55"/>
      <c r="LNI188" s="44"/>
      <c r="LNJ188" s="40"/>
      <c r="LNK188" s="54"/>
      <c r="LNL188" s="55"/>
      <c r="LNM188" s="44"/>
      <c r="LNN188" s="40"/>
      <c r="LNO188" s="54"/>
      <c r="LNP188" s="55"/>
      <c r="LNQ188" s="44"/>
      <c r="LNR188" s="40"/>
      <c r="LNS188" s="54"/>
      <c r="LNT188" s="55"/>
      <c r="LNU188" s="44"/>
      <c r="LNV188" s="40"/>
      <c r="LNW188" s="54"/>
      <c r="LNX188" s="55"/>
      <c r="LNY188" s="44"/>
      <c r="LNZ188" s="40"/>
      <c r="LOA188" s="54"/>
      <c r="LOB188" s="55"/>
      <c r="LOC188" s="44"/>
      <c r="LOD188" s="40"/>
      <c r="LOE188" s="54"/>
      <c r="LOF188" s="55"/>
      <c r="LOG188" s="44"/>
      <c r="LOH188" s="40"/>
      <c r="LOI188" s="54"/>
      <c r="LOJ188" s="55"/>
      <c r="LOK188" s="44"/>
      <c r="LOL188" s="40"/>
      <c r="LOM188" s="54"/>
      <c r="LON188" s="55"/>
      <c r="LOO188" s="44"/>
      <c r="LOP188" s="40"/>
      <c r="LOQ188" s="54"/>
      <c r="LOR188" s="55"/>
      <c r="LOS188" s="44"/>
      <c r="LOT188" s="40"/>
      <c r="LOU188" s="54"/>
      <c r="LOV188" s="55"/>
      <c r="LOW188" s="44"/>
      <c r="LOX188" s="40"/>
      <c r="LOY188" s="54"/>
      <c r="LOZ188" s="55"/>
      <c r="LPA188" s="44"/>
      <c r="LPB188" s="40"/>
      <c r="LPC188" s="54"/>
      <c r="LPD188" s="55"/>
      <c r="LPE188" s="44"/>
      <c r="LPF188" s="40"/>
      <c r="LPG188" s="54"/>
      <c r="LPH188" s="55"/>
      <c r="LPI188" s="44"/>
      <c r="LPJ188" s="40"/>
      <c r="LPK188" s="54"/>
      <c r="LPL188" s="55"/>
      <c r="LPM188" s="44"/>
      <c r="LPN188" s="40"/>
      <c r="LPO188" s="54"/>
      <c r="LPP188" s="55"/>
      <c r="LPQ188" s="44"/>
      <c r="LPR188" s="40"/>
      <c r="LPS188" s="54"/>
      <c r="LPT188" s="55"/>
      <c r="LPU188" s="44"/>
      <c r="LPV188" s="40"/>
      <c r="LPW188" s="54"/>
      <c r="LPX188" s="55"/>
      <c r="LPY188" s="44"/>
      <c r="LPZ188" s="40"/>
      <c r="LQA188" s="54"/>
      <c r="LQB188" s="55"/>
      <c r="LQC188" s="44"/>
      <c r="LQD188" s="40"/>
      <c r="LQE188" s="54"/>
      <c r="LQF188" s="55"/>
      <c r="LQG188" s="44"/>
      <c r="LQH188" s="40"/>
      <c r="LQI188" s="54"/>
      <c r="LQJ188" s="55"/>
      <c r="LQK188" s="44"/>
      <c r="LQL188" s="40"/>
      <c r="LQM188" s="54"/>
      <c r="LQN188" s="55"/>
      <c r="LQO188" s="44"/>
      <c r="LQP188" s="40"/>
      <c r="LQQ188" s="54"/>
      <c r="LQR188" s="55"/>
      <c r="LQS188" s="44"/>
      <c r="LQT188" s="40"/>
      <c r="LQU188" s="54"/>
      <c r="LQV188" s="55"/>
      <c r="LQW188" s="44"/>
      <c r="LQX188" s="40"/>
      <c r="LQY188" s="54"/>
      <c r="LQZ188" s="55"/>
      <c r="LRA188" s="44"/>
      <c r="LRB188" s="40"/>
      <c r="LRC188" s="54"/>
      <c r="LRD188" s="55"/>
      <c r="LRE188" s="44"/>
      <c r="LRF188" s="40"/>
      <c r="LRG188" s="54"/>
      <c r="LRH188" s="55"/>
      <c r="LRI188" s="44"/>
      <c r="LRJ188" s="40"/>
      <c r="LRK188" s="54"/>
      <c r="LRL188" s="55"/>
      <c r="LRM188" s="44"/>
      <c r="LRN188" s="40"/>
      <c r="LRO188" s="54"/>
      <c r="LRP188" s="55"/>
      <c r="LRQ188" s="44"/>
      <c r="LRR188" s="40"/>
      <c r="LRS188" s="54"/>
      <c r="LRT188" s="55"/>
      <c r="LRU188" s="44"/>
      <c r="LRV188" s="40"/>
      <c r="LRW188" s="54"/>
      <c r="LRX188" s="55"/>
      <c r="LRY188" s="44"/>
      <c r="LRZ188" s="40"/>
      <c r="LSA188" s="54"/>
      <c r="LSB188" s="55"/>
      <c r="LSC188" s="44"/>
      <c r="LSD188" s="40"/>
      <c r="LSE188" s="54"/>
      <c r="LSF188" s="55"/>
      <c r="LSG188" s="44"/>
      <c r="LSH188" s="40"/>
      <c r="LSI188" s="54"/>
      <c r="LSJ188" s="55"/>
      <c r="LSK188" s="44"/>
      <c r="LSL188" s="40"/>
      <c r="LSM188" s="54"/>
      <c r="LSN188" s="55"/>
      <c r="LSO188" s="44"/>
      <c r="LSP188" s="40"/>
      <c r="LSQ188" s="54"/>
      <c r="LSR188" s="55"/>
      <c r="LSS188" s="44"/>
      <c r="LST188" s="40"/>
      <c r="LSU188" s="54"/>
      <c r="LSV188" s="55"/>
      <c r="LSW188" s="44"/>
      <c r="LSX188" s="40"/>
      <c r="LSY188" s="54"/>
      <c r="LSZ188" s="55"/>
      <c r="LTA188" s="44"/>
      <c r="LTB188" s="40"/>
      <c r="LTC188" s="54"/>
      <c r="LTD188" s="55"/>
      <c r="LTE188" s="44"/>
      <c r="LTF188" s="40"/>
      <c r="LTG188" s="54"/>
      <c r="LTH188" s="55"/>
      <c r="LTI188" s="44"/>
      <c r="LTJ188" s="40"/>
      <c r="LTK188" s="54"/>
      <c r="LTL188" s="55"/>
      <c r="LTM188" s="44"/>
      <c r="LTN188" s="40"/>
      <c r="LTO188" s="54"/>
      <c r="LTP188" s="55"/>
      <c r="LTQ188" s="44"/>
      <c r="LTR188" s="40"/>
      <c r="LTS188" s="54"/>
      <c r="LTT188" s="55"/>
      <c r="LTU188" s="44"/>
      <c r="LTV188" s="40"/>
      <c r="LTW188" s="54"/>
      <c r="LTX188" s="55"/>
      <c r="LTY188" s="44"/>
      <c r="LTZ188" s="40"/>
      <c r="LUA188" s="54"/>
      <c r="LUB188" s="55"/>
      <c r="LUC188" s="44"/>
      <c r="LUD188" s="40"/>
      <c r="LUE188" s="54"/>
      <c r="LUF188" s="55"/>
      <c r="LUG188" s="44"/>
      <c r="LUH188" s="40"/>
      <c r="LUI188" s="54"/>
      <c r="LUJ188" s="55"/>
      <c r="LUK188" s="44"/>
      <c r="LUL188" s="40"/>
      <c r="LUM188" s="54"/>
      <c r="LUN188" s="55"/>
      <c r="LUO188" s="44"/>
      <c r="LUP188" s="40"/>
      <c r="LUQ188" s="54"/>
      <c r="LUR188" s="55"/>
      <c r="LUS188" s="44"/>
      <c r="LUT188" s="40"/>
      <c r="LUU188" s="54"/>
      <c r="LUV188" s="55"/>
      <c r="LUW188" s="44"/>
      <c r="LUX188" s="40"/>
      <c r="LUY188" s="54"/>
      <c r="LUZ188" s="55"/>
      <c r="LVA188" s="44"/>
      <c r="LVB188" s="40"/>
      <c r="LVC188" s="54"/>
      <c r="LVD188" s="55"/>
      <c r="LVE188" s="44"/>
      <c r="LVF188" s="40"/>
      <c r="LVG188" s="54"/>
      <c r="LVH188" s="55"/>
      <c r="LVI188" s="44"/>
      <c r="LVJ188" s="40"/>
      <c r="LVK188" s="54"/>
      <c r="LVL188" s="55"/>
      <c r="LVM188" s="44"/>
      <c r="LVN188" s="40"/>
      <c r="LVO188" s="54"/>
      <c r="LVP188" s="55"/>
      <c r="LVQ188" s="44"/>
      <c r="LVR188" s="40"/>
      <c r="LVS188" s="54"/>
      <c r="LVT188" s="55"/>
      <c r="LVU188" s="44"/>
      <c r="LVV188" s="40"/>
      <c r="LVW188" s="54"/>
      <c r="LVX188" s="55"/>
      <c r="LVY188" s="44"/>
      <c r="LVZ188" s="40"/>
      <c r="LWA188" s="54"/>
      <c r="LWB188" s="55"/>
      <c r="LWC188" s="44"/>
      <c r="LWD188" s="40"/>
      <c r="LWE188" s="54"/>
      <c r="LWF188" s="55"/>
      <c r="LWG188" s="44"/>
      <c r="LWH188" s="40"/>
      <c r="LWI188" s="54"/>
      <c r="LWJ188" s="55"/>
      <c r="LWK188" s="44"/>
      <c r="LWL188" s="40"/>
      <c r="LWM188" s="54"/>
      <c r="LWN188" s="55"/>
      <c r="LWO188" s="44"/>
      <c r="LWP188" s="40"/>
      <c r="LWQ188" s="54"/>
      <c r="LWR188" s="55"/>
      <c r="LWS188" s="44"/>
      <c r="LWT188" s="40"/>
      <c r="LWU188" s="54"/>
      <c r="LWV188" s="55"/>
      <c r="LWW188" s="44"/>
      <c r="LWX188" s="40"/>
      <c r="LWY188" s="54"/>
      <c r="LWZ188" s="55"/>
      <c r="LXA188" s="44"/>
      <c r="LXB188" s="40"/>
      <c r="LXC188" s="54"/>
      <c r="LXD188" s="55"/>
      <c r="LXE188" s="44"/>
      <c r="LXF188" s="40"/>
      <c r="LXG188" s="54"/>
      <c r="LXH188" s="55"/>
      <c r="LXI188" s="44"/>
      <c r="LXJ188" s="40"/>
      <c r="LXK188" s="54"/>
      <c r="LXL188" s="55"/>
      <c r="LXM188" s="44"/>
      <c r="LXN188" s="40"/>
      <c r="LXO188" s="54"/>
      <c r="LXP188" s="55"/>
      <c r="LXQ188" s="44"/>
      <c r="LXR188" s="40"/>
      <c r="LXS188" s="54"/>
      <c r="LXT188" s="55"/>
      <c r="LXU188" s="44"/>
      <c r="LXV188" s="40"/>
      <c r="LXW188" s="54"/>
      <c r="LXX188" s="55"/>
      <c r="LXY188" s="44"/>
      <c r="LXZ188" s="40"/>
      <c r="LYA188" s="54"/>
      <c r="LYB188" s="55"/>
      <c r="LYC188" s="44"/>
      <c r="LYD188" s="40"/>
      <c r="LYE188" s="54"/>
      <c r="LYF188" s="55"/>
      <c r="LYG188" s="44"/>
      <c r="LYH188" s="40"/>
      <c r="LYI188" s="54"/>
      <c r="LYJ188" s="55"/>
      <c r="LYK188" s="44"/>
      <c r="LYL188" s="40"/>
      <c r="LYM188" s="54"/>
      <c r="LYN188" s="55"/>
      <c r="LYO188" s="44"/>
      <c r="LYP188" s="40"/>
      <c r="LYQ188" s="54"/>
      <c r="LYR188" s="55"/>
      <c r="LYS188" s="44"/>
      <c r="LYT188" s="40"/>
      <c r="LYU188" s="54"/>
      <c r="LYV188" s="55"/>
      <c r="LYW188" s="44"/>
      <c r="LYX188" s="40"/>
      <c r="LYY188" s="54"/>
      <c r="LYZ188" s="55"/>
      <c r="LZA188" s="44"/>
      <c r="LZB188" s="40"/>
      <c r="LZC188" s="54"/>
      <c r="LZD188" s="55"/>
      <c r="LZE188" s="44"/>
      <c r="LZF188" s="40"/>
      <c r="LZG188" s="54"/>
      <c r="LZH188" s="55"/>
      <c r="LZI188" s="44"/>
      <c r="LZJ188" s="40"/>
      <c r="LZK188" s="54"/>
      <c r="LZL188" s="55"/>
      <c r="LZM188" s="44"/>
      <c r="LZN188" s="40"/>
      <c r="LZO188" s="54"/>
      <c r="LZP188" s="55"/>
      <c r="LZQ188" s="44"/>
      <c r="LZR188" s="40"/>
      <c r="LZS188" s="54"/>
      <c r="LZT188" s="55"/>
      <c r="LZU188" s="44"/>
      <c r="LZV188" s="40"/>
      <c r="LZW188" s="54"/>
      <c r="LZX188" s="55"/>
      <c r="LZY188" s="44"/>
      <c r="LZZ188" s="40"/>
      <c r="MAA188" s="54"/>
      <c r="MAB188" s="55"/>
      <c r="MAC188" s="44"/>
      <c r="MAD188" s="40"/>
      <c r="MAE188" s="54"/>
      <c r="MAF188" s="55"/>
      <c r="MAG188" s="44"/>
      <c r="MAH188" s="40"/>
      <c r="MAI188" s="54"/>
      <c r="MAJ188" s="55"/>
      <c r="MAK188" s="44"/>
      <c r="MAL188" s="40"/>
      <c r="MAM188" s="54"/>
      <c r="MAN188" s="55"/>
      <c r="MAO188" s="44"/>
      <c r="MAP188" s="40"/>
      <c r="MAQ188" s="54"/>
      <c r="MAR188" s="55"/>
      <c r="MAS188" s="44"/>
      <c r="MAT188" s="40"/>
      <c r="MAU188" s="54"/>
      <c r="MAV188" s="55"/>
      <c r="MAW188" s="44"/>
      <c r="MAX188" s="40"/>
      <c r="MAY188" s="54"/>
      <c r="MAZ188" s="55"/>
      <c r="MBA188" s="44"/>
      <c r="MBB188" s="40"/>
      <c r="MBC188" s="54"/>
      <c r="MBD188" s="55"/>
      <c r="MBE188" s="44"/>
      <c r="MBF188" s="40"/>
      <c r="MBG188" s="54"/>
      <c r="MBH188" s="55"/>
      <c r="MBI188" s="44"/>
      <c r="MBJ188" s="40"/>
      <c r="MBK188" s="54"/>
      <c r="MBL188" s="55"/>
      <c r="MBM188" s="44"/>
      <c r="MBN188" s="40"/>
      <c r="MBO188" s="54"/>
      <c r="MBP188" s="55"/>
      <c r="MBQ188" s="44"/>
      <c r="MBR188" s="40"/>
      <c r="MBS188" s="54"/>
      <c r="MBT188" s="55"/>
      <c r="MBU188" s="44"/>
      <c r="MBV188" s="40"/>
      <c r="MBW188" s="54"/>
      <c r="MBX188" s="55"/>
      <c r="MBY188" s="44"/>
      <c r="MBZ188" s="40"/>
      <c r="MCA188" s="54"/>
      <c r="MCB188" s="55"/>
      <c r="MCC188" s="44"/>
      <c r="MCD188" s="40"/>
      <c r="MCE188" s="54"/>
      <c r="MCF188" s="55"/>
      <c r="MCG188" s="44"/>
      <c r="MCH188" s="40"/>
      <c r="MCI188" s="54"/>
      <c r="MCJ188" s="55"/>
      <c r="MCK188" s="44"/>
      <c r="MCL188" s="40"/>
      <c r="MCM188" s="54"/>
      <c r="MCN188" s="55"/>
      <c r="MCO188" s="44"/>
      <c r="MCP188" s="40"/>
      <c r="MCQ188" s="54"/>
      <c r="MCR188" s="55"/>
      <c r="MCS188" s="44"/>
      <c r="MCT188" s="40"/>
      <c r="MCU188" s="54"/>
      <c r="MCV188" s="55"/>
      <c r="MCW188" s="44"/>
      <c r="MCX188" s="40"/>
      <c r="MCY188" s="54"/>
      <c r="MCZ188" s="55"/>
      <c r="MDA188" s="44"/>
      <c r="MDB188" s="40"/>
      <c r="MDC188" s="54"/>
      <c r="MDD188" s="55"/>
      <c r="MDE188" s="44"/>
      <c r="MDF188" s="40"/>
      <c r="MDG188" s="54"/>
      <c r="MDH188" s="55"/>
      <c r="MDI188" s="44"/>
      <c r="MDJ188" s="40"/>
      <c r="MDK188" s="54"/>
      <c r="MDL188" s="55"/>
      <c r="MDM188" s="44"/>
      <c r="MDN188" s="40"/>
      <c r="MDO188" s="54"/>
      <c r="MDP188" s="55"/>
      <c r="MDQ188" s="44"/>
      <c r="MDR188" s="40"/>
      <c r="MDS188" s="54"/>
      <c r="MDT188" s="55"/>
      <c r="MDU188" s="44"/>
      <c r="MDV188" s="40"/>
      <c r="MDW188" s="54"/>
      <c r="MDX188" s="55"/>
      <c r="MDY188" s="44"/>
      <c r="MDZ188" s="40"/>
      <c r="MEA188" s="54"/>
      <c r="MEB188" s="55"/>
      <c r="MEC188" s="44"/>
      <c r="MED188" s="40"/>
      <c r="MEE188" s="54"/>
      <c r="MEF188" s="55"/>
      <c r="MEG188" s="44"/>
      <c r="MEH188" s="40"/>
      <c r="MEI188" s="54"/>
      <c r="MEJ188" s="55"/>
      <c r="MEK188" s="44"/>
      <c r="MEL188" s="40"/>
      <c r="MEM188" s="54"/>
      <c r="MEN188" s="55"/>
      <c r="MEO188" s="44"/>
      <c r="MEP188" s="40"/>
      <c r="MEQ188" s="54"/>
      <c r="MER188" s="55"/>
      <c r="MES188" s="44"/>
      <c r="MET188" s="40"/>
      <c r="MEU188" s="54"/>
      <c r="MEV188" s="55"/>
      <c r="MEW188" s="44"/>
      <c r="MEX188" s="40"/>
      <c r="MEY188" s="54"/>
      <c r="MEZ188" s="55"/>
      <c r="MFA188" s="44"/>
      <c r="MFB188" s="40"/>
      <c r="MFC188" s="54"/>
      <c r="MFD188" s="55"/>
      <c r="MFE188" s="44"/>
      <c r="MFF188" s="40"/>
      <c r="MFG188" s="54"/>
      <c r="MFH188" s="55"/>
      <c r="MFI188" s="44"/>
      <c r="MFJ188" s="40"/>
      <c r="MFK188" s="54"/>
      <c r="MFL188" s="55"/>
      <c r="MFM188" s="44"/>
      <c r="MFN188" s="40"/>
      <c r="MFO188" s="54"/>
      <c r="MFP188" s="55"/>
      <c r="MFQ188" s="44"/>
      <c r="MFR188" s="40"/>
      <c r="MFS188" s="54"/>
      <c r="MFT188" s="55"/>
      <c r="MFU188" s="44"/>
      <c r="MFV188" s="40"/>
      <c r="MFW188" s="54"/>
      <c r="MFX188" s="55"/>
      <c r="MFY188" s="44"/>
      <c r="MFZ188" s="40"/>
      <c r="MGA188" s="54"/>
      <c r="MGB188" s="55"/>
      <c r="MGC188" s="44"/>
      <c r="MGD188" s="40"/>
      <c r="MGE188" s="54"/>
      <c r="MGF188" s="55"/>
      <c r="MGG188" s="44"/>
      <c r="MGH188" s="40"/>
      <c r="MGI188" s="54"/>
      <c r="MGJ188" s="55"/>
      <c r="MGK188" s="44"/>
      <c r="MGL188" s="40"/>
      <c r="MGM188" s="54"/>
      <c r="MGN188" s="55"/>
      <c r="MGO188" s="44"/>
      <c r="MGP188" s="40"/>
      <c r="MGQ188" s="54"/>
      <c r="MGR188" s="55"/>
      <c r="MGS188" s="44"/>
      <c r="MGT188" s="40"/>
      <c r="MGU188" s="54"/>
      <c r="MGV188" s="55"/>
      <c r="MGW188" s="44"/>
      <c r="MGX188" s="40"/>
      <c r="MGY188" s="54"/>
      <c r="MGZ188" s="55"/>
      <c r="MHA188" s="44"/>
      <c r="MHB188" s="40"/>
      <c r="MHC188" s="54"/>
      <c r="MHD188" s="55"/>
      <c r="MHE188" s="44"/>
      <c r="MHF188" s="40"/>
      <c r="MHG188" s="54"/>
      <c r="MHH188" s="55"/>
      <c r="MHI188" s="44"/>
      <c r="MHJ188" s="40"/>
      <c r="MHK188" s="54"/>
      <c r="MHL188" s="55"/>
      <c r="MHM188" s="44"/>
      <c r="MHN188" s="40"/>
      <c r="MHO188" s="54"/>
      <c r="MHP188" s="55"/>
      <c r="MHQ188" s="44"/>
      <c r="MHR188" s="40"/>
      <c r="MHS188" s="54"/>
      <c r="MHT188" s="55"/>
      <c r="MHU188" s="44"/>
      <c r="MHV188" s="40"/>
      <c r="MHW188" s="54"/>
      <c r="MHX188" s="55"/>
      <c r="MHY188" s="44"/>
      <c r="MHZ188" s="40"/>
      <c r="MIA188" s="54"/>
      <c r="MIB188" s="55"/>
      <c r="MIC188" s="44"/>
      <c r="MID188" s="40"/>
      <c r="MIE188" s="54"/>
      <c r="MIF188" s="55"/>
      <c r="MIG188" s="44"/>
      <c r="MIH188" s="40"/>
      <c r="MII188" s="54"/>
      <c r="MIJ188" s="55"/>
      <c r="MIK188" s="44"/>
      <c r="MIL188" s="40"/>
      <c r="MIM188" s="54"/>
      <c r="MIN188" s="55"/>
      <c r="MIO188" s="44"/>
      <c r="MIP188" s="40"/>
      <c r="MIQ188" s="54"/>
      <c r="MIR188" s="55"/>
      <c r="MIS188" s="44"/>
      <c r="MIT188" s="40"/>
      <c r="MIU188" s="54"/>
      <c r="MIV188" s="55"/>
      <c r="MIW188" s="44"/>
      <c r="MIX188" s="40"/>
      <c r="MIY188" s="54"/>
      <c r="MIZ188" s="55"/>
      <c r="MJA188" s="44"/>
      <c r="MJB188" s="40"/>
      <c r="MJC188" s="54"/>
      <c r="MJD188" s="55"/>
      <c r="MJE188" s="44"/>
      <c r="MJF188" s="40"/>
      <c r="MJG188" s="54"/>
      <c r="MJH188" s="55"/>
      <c r="MJI188" s="44"/>
      <c r="MJJ188" s="40"/>
      <c r="MJK188" s="54"/>
      <c r="MJL188" s="55"/>
      <c r="MJM188" s="44"/>
      <c r="MJN188" s="40"/>
      <c r="MJO188" s="54"/>
      <c r="MJP188" s="55"/>
      <c r="MJQ188" s="44"/>
      <c r="MJR188" s="40"/>
      <c r="MJS188" s="54"/>
      <c r="MJT188" s="55"/>
      <c r="MJU188" s="44"/>
      <c r="MJV188" s="40"/>
      <c r="MJW188" s="54"/>
      <c r="MJX188" s="55"/>
      <c r="MJY188" s="44"/>
      <c r="MJZ188" s="40"/>
      <c r="MKA188" s="54"/>
      <c r="MKB188" s="55"/>
      <c r="MKC188" s="44"/>
      <c r="MKD188" s="40"/>
      <c r="MKE188" s="54"/>
      <c r="MKF188" s="55"/>
      <c r="MKG188" s="44"/>
      <c r="MKH188" s="40"/>
      <c r="MKI188" s="54"/>
      <c r="MKJ188" s="55"/>
      <c r="MKK188" s="44"/>
      <c r="MKL188" s="40"/>
      <c r="MKM188" s="54"/>
      <c r="MKN188" s="55"/>
      <c r="MKO188" s="44"/>
      <c r="MKP188" s="40"/>
      <c r="MKQ188" s="54"/>
      <c r="MKR188" s="55"/>
      <c r="MKS188" s="44"/>
      <c r="MKT188" s="40"/>
      <c r="MKU188" s="54"/>
      <c r="MKV188" s="55"/>
      <c r="MKW188" s="44"/>
      <c r="MKX188" s="40"/>
      <c r="MKY188" s="54"/>
      <c r="MKZ188" s="55"/>
      <c r="MLA188" s="44"/>
      <c r="MLB188" s="40"/>
      <c r="MLC188" s="54"/>
      <c r="MLD188" s="55"/>
      <c r="MLE188" s="44"/>
      <c r="MLF188" s="40"/>
      <c r="MLG188" s="54"/>
      <c r="MLH188" s="55"/>
      <c r="MLI188" s="44"/>
      <c r="MLJ188" s="40"/>
      <c r="MLK188" s="54"/>
      <c r="MLL188" s="55"/>
      <c r="MLM188" s="44"/>
      <c r="MLN188" s="40"/>
      <c r="MLO188" s="54"/>
      <c r="MLP188" s="55"/>
      <c r="MLQ188" s="44"/>
      <c r="MLR188" s="40"/>
      <c r="MLS188" s="54"/>
      <c r="MLT188" s="55"/>
      <c r="MLU188" s="44"/>
      <c r="MLV188" s="40"/>
      <c r="MLW188" s="54"/>
      <c r="MLX188" s="55"/>
      <c r="MLY188" s="44"/>
      <c r="MLZ188" s="40"/>
      <c r="MMA188" s="54"/>
      <c r="MMB188" s="55"/>
      <c r="MMC188" s="44"/>
      <c r="MMD188" s="40"/>
      <c r="MME188" s="54"/>
      <c r="MMF188" s="55"/>
      <c r="MMG188" s="44"/>
      <c r="MMH188" s="40"/>
      <c r="MMI188" s="54"/>
      <c r="MMJ188" s="55"/>
      <c r="MMK188" s="44"/>
      <c r="MML188" s="40"/>
      <c r="MMM188" s="54"/>
      <c r="MMN188" s="55"/>
      <c r="MMO188" s="44"/>
      <c r="MMP188" s="40"/>
      <c r="MMQ188" s="54"/>
      <c r="MMR188" s="55"/>
      <c r="MMS188" s="44"/>
      <c r="MMT188" s="40"/>
      <c r="MMU188" s="54"/>
      <c r="MMV188" s="55"/>
      <c r="MMW188" s="44"/>
      <c r="MMX188" s="40"/>
      <c r="MMY188" s="54"/>
      <c r="MMZ188" s="55"/>
      <c r="MNA188" s="44"/>
      <c r="MNB188" s="40"/>
      <c r="MNC188" s="54"/>
      <c r="MND188" s="55"/>
      <c r="MNE188" s="44"/>
      <c r="MNF188" s="40"/>
      <c r="MNG188" s="54"/>
      <c r="MNH188" s="55"/>
      <c r="MNI188" s="44"/>
      <c r="MNJ188" s="40"/>
      <c r="MNK188" s="54"/>
      <c r="MNL188" s="55"/>
      <c r="MNM188" s="44"/>
      <c r="MNN188" s="40"/>
      <c r="MNO188" s="54"/>
      <c r="MNP188" s="55"/>
      <c r="MNQ188" s="44"/>
      <c r="MNR188" s="40"/>
      <c r="MNS188" s="54"/>
      <c r="MNT188" s="55"/>
      <c r="MNU188" s="44"/>
      <c r="MNV188" s="40"/>
      <c r="MNW188" s="54"/>
      <c r="MNX188" s="55"/>
      <c r="MNY188" s="44"/>
      <c r="MNZ188" s="40"/>
      <c r="MOA188" s="54"/>
      <c r="MOB188" s="55"/>
      <c r="MOC188" s="44"/>
      <c r="MOD188" s="40"/>
      <c r="MOE188" s="54"/>
      <c r="MOF188" s="55"/>
      <c r="MOG188" s="44"/>
      <c r="MOH188" s="40"/>
      <c r="MOI188" s="54"/>
      <c r="MOJ188" s="55"/>
      <c r="MOK188" s="44"/>
      <c r="MOL188" s="40"/>
      <c r="MOM188" s="54"/>
      <c r="MON188" s="55"/>
      <c r="MOO188" s="44"/>
      <c r="MOP188" s="40"/>
      <c r="MOQ188" s="54"/>
      <c r="MOR188" s="55"/>
      <c r="MOS188" s="44"/>
      <c r="MOT188" s="40"/>
      <c r="MOU188" s="54"/>
      <c r="MOV188" s="55"/>
      <c r="MOW188" s="44"/>
      <c r="MOX188" s="40"/>
      <c r="MOY188" s="54"/>
      <c r="MOZ188" s="55"/>
      <c r="MPA188" s="44"/>
      <c r="MPB188" s="40"/>
      <c r="MPC188" s="54"/>
      <c r="MPD188" s="55"/>
      <c r="MPE188" s="44"/>
      <c r="MPF188" s="40"/>
      <c r="MPG188" s="54"/>
      <c r="MPH188" s="55"/>
      <c r="MPI188" s="44"/>
      <c r="MPJ188" s="40"/>
      <c r="MPK188" s="54"/>
      <c r="MPL188" s="55"/>
      <c r="MPM188" s="44"/>
      <c r="MPN188" s="40"/>
      <c r="MPO188" s="54"/>
      <c r="MPP188" s="55"/>
      <c r="MPQ188" s="44"/>
      <c r="MPR188" s="40"/>
      <c r="MPS188" s="54"/>
      <c r="MPT188" s="55"/>
      <c r="MPU188" s="44"/>
      <c r="MPV188" s="40"/>
      <c r="MPW188" s="54"/>
      <c r="MPX188" s="55"/>
      <c r="MPY188" s="44"/>
      <c r="MPZ188" s="40"/>
      <c r="MQA188" s="54"/>
      <c r="MQB188" s="55"/>
      <c r="MQC188" s="44"/>
      <c r="MQD188" s="40"/>
      <c r="MQE188" s="54"/>
      <c r="MQF188" s="55"/>
      <c r="MQG188" s="44"/>
      <c r="MQH188" s="40"/>
      <c r="MQI188" s="54"/>
      <c r="MQJ188" s="55"/>
      <c r="MQK188" s="44"/>
      <c r="MQL188" s="40"/>
      <c r="MQM188" s="54"/>
      <c r="MQN188" s="55"/>
      <c r="MQO188" s="44"/>
      <c r="MQP188" s="40"/>
      <c r="MQQ188" s="54"/>
      <c r="MQR188" s="55"/>
      <c r="MQS188" s="44"/>
      <c r="MQT188" s="40"/>
      <c r="MQU188" s="54"/>
      <c r="MQV188" s="55"/>
      <c r="MQW188" s="44"/>
      <c r="MQX188" s="40"/>
      <c r="MQY188" s="54"/>
      <c r="MQZ188" s="55"/>
      <c r="MRA188" s="44"/>
      <c r="MRB188" s="40"/>
      <c r="MRC188" s="54"/>
      <c r="MRD188" s="55"/>
      <c r="MRE188" s="44"/>
      <c r="MRF188" s="40"/>
      <c r="MRG188" s="54"/>
      <c r="MRH188" s="55"/>
      <c r="MRI188" s="44"/>
      <c r="MRJ188" s="40"/>
      <c r="MRK188" s="54"/>
      <c r="MRL188" s="55"/>
      <c r="MRM188" s="44"/>
      <c r="MRN188" s="40"/>
      <c r="MRO188" s="54"/>
      <c r="MRP188" s="55"/>
      <c r="MRQ188" s="44"/>
      <c r="MRR188" s="40"/>
      <c r="MRS188" s="54"/>
      <c r="MRT188" s="55"/>
      <c r="MRU188" s="44"/>
      <c r="MRV188" s="40"/>
      <c r="MRW188" s="54"/>
      <c r="MRX188" s="55"/>
      <c r="MRY188" s="44"/>
      <c r="MRZ188" s="40"/>
      <c r="MSA188" s="54"/>
      <c r="MSB188" s="55"/>
      <c r="MSC188" s="44"/>
      <c r="MSD188" s="40"/>
      <c r="MSE188" s="54"/>
      <c r="MSF188" s="55"/>
      <c r="MSG188" s="44"/>
      <c r="MSH188" s="40"/>
      <c r="MSI188" s="54"/>
      <c r="MSJ188" s="55"/>
      <c r="MSK188" s="44"/>
      <c r="MSL188" s="40"/>
      <c r="MSM188" s="54"/>
      <c r="MSN188" s="55"/>
      <c r="MSO188" s="44"/>
      <c r="MSP188" s="40"/>
      <c r="MSQ188" s="54"/>
      <c r="MSR188" s="55"/>
      <c r="MSS188" s="44"/>
      <c r="MST188" s="40"/>
      <c r="MSU188" s="54"/>
      <c r="MSV188" s="55"/>
      <c r="MSW188" s="44"/>
      <c r="MSX188" s="40"/>
      <c r="MSY188" s="54"/>
      <c r="MSZ188" s="55"/>
      <c r="MTA188" s="44"/>
      <c r="MTB188" s="40"/>
      <c r="MTC188" s="54"/>
      <c r="MTD188" s="55"/>
      <c r="MTE188" s="44"/>
      <c r="MTF188" s="40"/>
      <c r="MTG188" s="54"/>
      <c r="MTH188" s="55"/>
      <c r="MTI188" s="44"/>
      <c r="MTJ188" s="40"/>
      <c r="MTK188" s="54"/>
      <c r="MTL188" s="55"/>
      <c r="MTM188" s="44"/>
      <c r="MTN188" s="40"/>
      <c r="MTO188" s="54"/>
      <c r="MTP188" s="55"/>
      <c r="MTQ188" s="44"/>
      <c r="MTR188" s="40"/>
      <c r="MTS188" s="54"/>
      <c r="MTT188" s="55"/>
      <c r="MTU188" s="44"/>
      <c r="MTV188" s="40"/>
      <c r="MTW188" s="54"/>
      <c r="MTX188" s="55"/>
      <c r="MTY188" s="44"/>
      <c r="MTZ188" s="40"/>
      <c r="MUA188" s="54"/>
      <c r="MUB188" s="55"/>
      <c r="MUC188" s="44"/>
      <c r="MUD188" s="40"/>
      <c r="MUE188" s="54"/>
      <c r="MUF188" s="55"/>
      <c r="MUG188" s="44"/>
      <c r="MUH188" s="40"/>
      <c r="MUI188" s="54"/>
      <c r="MUJ188" s="55"/>
      <c r="MUK188" s="44"/>
      <c r="MUL188" s="40"/>
      <c r="MUM188" s="54"/>
      <c r="MUN188" s="55"/>
      <c r="MUO188" s="44"/>
      <c r="MUP188" s="40"/>
      <c r="MUQ188" s="54"/>
      <c r="MUR188" s="55"/>
      <c r="MUS188" s="44"/>
      <c r="MUT188" s="40"/>
      <c r="MUU188" s="54"/>
      <c r="MUV188" s="55"/>
      <c r="MUW188" s="44"/>
      <c r="MUX188" s="40"/>
      <c r="MUY188" s="54"/>
      <c r="MUZ188" s="55"/>
      <c r="MVA188" s="44"/>
      <c r="MVB188" s="40"/>
      <c r="MVC188" s="54"/>
      <c r="MVD188" s="55"/>
      <c r="MVE188" s="44"/>
      <c r="MVF188" s="40"/>
      <c r="MVG188" s="54"/>
      <c r="MVH188" s="55"/>
      <c r="MVI188" s="44"/>
      <c r="MVJ188" s="40"/>
      <c r="MVK188" s="54"/>
      <c r="MVL188" s="55"/>
      <c r="MVM188" s="44"/>
      <c r="MVN188" s="40"/>
      <c r="MVO188" s="54"/>
      <c r="MVP188" s="55"/>
      <c r="MVQ188" s="44"/>
      <c r="MVR188" s="40"/>
      <c r="MVS188" s="54"/>
      <c r="MVT188" s="55"/>
      <c r="MVU188" s="44"/>
      <c r="MVV188" s="40"/>
      <c r="MVW188" s="54"/>
      <c r="MVX188" s="55"/>
      <c r="MVY188" s="44"/>
      <c r="MVZ188" s="40"/>
      <c r="MWA188" s="54"/>
      <c r="MWB188" s="55"/>
      <c r="MWC188" s="44"/>
      <c r="MWD188" s="40"/>
      <c r="MWE188" s="54"/>
      <c r="MWF188" s="55"/>
      <c r="MWG188" s="44"/>
      <c r="MWH188" s="40"/>
      <c r="MWI188" s="54"/>
      <c r="MWJ188" s="55"/>
      <c r="MWK188" s="44"/>
      <c r="MWL188" s="40"/>
      <c r="MWM188" s="54"/>
      <c r="MWN188" s="55"/>
      <c r="MWO188" s="44"/>
      <c r="MWP188" s="40"/>
      <c r="MWQ188" s="54"/>
      <c r="MWR188" s="55"/>
      <c r="MWS188" s="44"/>
      <c r="MWT188" s="40"/>
      <c r="MWU188" s="54"/>
      <c r="MWV188" s="55"/>
      <c r="MWW188" s="44"/>
      <c r="MWX188" s="40"/>
      <c r="MWY188" s="54"/>
      <c r="MWZ188" s="55"/>
      <c r="MXA188" s="44"/>
      <c r="MXB188" s="40"/>
      <c r="MXC188" s="54"/>
      <c r="MXD188" s="55"/>
      <c r="MXE188" s="44"/>
      <c r="MXF188" s="40"/>
      <c r="MXG188" s="54"/>
      <c r="MXH188" s="55"/>
      <c r="MXI188" s="44"/>
      <c r="MXJ188" s="40"/>
      <c r="MXK188" s="54"/>
      <c r="MXL188" s="55"/>
      <c r="MXM188" s="44"/>
      <c r="MXN188" s="40"/>
      <c r="MXO188" s="54"/>
      <c r="MXP188" s="55"/>
      <c r="MXQ188" s="44"/>
      <c r="MXR188" s="40"/>
      <c r="MXS188" s="54"/>
      <c r="MXT188" s="55"/>
      <c r="MXU188" s="44"/>
      <c r="MXV188" s="40"/>
      <c r="MXW188" s="54"/>
      <c r="MXX188" s="55"/>
      <c r="MXY188" s="44"/>
      <c r="MXZ188" s="40"/>
      <c r="MYA188" s="54"/>
      <c r="MYB188" s="55"/>
      <c r="MYC188" s="44"/>
      <c r="MYD188" s="40"/>
      <c r="MYE188" s="54"/>
      <c r="MYF188" s="55"/>
      <c r="MYG188" s="44"/>
      <c r="MYH188" s="40"/>
      <c r="MYI188" s="54"/>
      <c r="MYJ188" s="55"/>
      <c r="MYK188" s="44"/>
      <c r="MYL188" s="40"/>
      <c r="MYM188" s="54"/>
      <c r="MYN188" s="55"/>
      <c r="MYO188" s="44"/>
      <c r="MYP188" s="40"/>
      <c r="MYQ188" s="54"/>
      <c r="MYR188" s="55"/>
      <c r="MYS188" s="44"/>
      <c r="MYT188" s="40"/>
      <c r="MYU188" s="54"/>
      <c r="MYV188" s="55"/>
      <c r="MYW188" s="44"/>
      <c r="MYX188" s="40"/>
      <c r="MYY188" s="54"/>
      <c r="MYZ188" s="55"/>
      <c r="MZA188" s="44"/>
      <c r="MZB188" s="40"/>
      <c r="MZC188" s="54"/>
      <c r="MZD188" s="55"/>
      <c r="MZE188" s="44"/>
      <c r="MZF188" s="40"/>
      <c r="MZG188" s="54"/>
      <c r="MZH188" s="55"/>
      <c r="MZI188" s="44"/>
      <c r="MZJ188" s="40"/>
      <c r="MZK188" s="54"/>
      <c r="MZL188" s="55"/>
      <c r="MZM188" s="44"/>
      <c r="MZN188" s="40"/>
      <c r="MZO188" s="54"/>
      <c r="MZP188" s="55"/>
      <c r="MZQ188" s="44"/>
      <c r="MZR188" s="40"/>
      <c r="MZS188" s="54"/>
      <c r="MZT188" s="55"/>
      <c r="MZU188" s="44"/>
      <c r="MZV188" s="40"/>
      <c r="MZW188" s="54"/>
      <c r="MZX188" s="55"/>
      <c r="MZY188" s="44"/>
      <c r="MZZ188" s="40"/>
      <c r="NAA188" s="54"/>
      <c r="NAB188" s="55"/>
      <c r="NAC188" s="44"/>
      <c r="NAD188" s="40"/>
      <c r="NAE188" s="54"/>
      <c r="NAF188" s="55"/>
      <c r="NAG188" s="44"/>
      <c r="NAH188" s="40"/>
      <c r="NAI188" s="54"/>
      <c r="NAJ188" s="55"/>
      <c r="NAK188" s="44"/>
      <c r="NAL188" s="40"/>
      <c r="NAM188" s="54"/>
      <c r="NAN188" s="55"/>
      <c r="NAO188" s="44"/>
      <c r="NAP188" s="40"/>
      <c r="NAQ188" s="54"/>
      <c r="NAR188" s="55"/>
      <c r="NAS188" s="44"/>
      <c r="NAT188" s="40"/>
      <c r="NAU188" s="54"/>
      <c r="NAV188" s="55"/>
      <c r="NAW188" s="44"/>
      <c r="NAX188" s="40"/>
      <c r="NAY188" s="54"/>
      <c r="NAZ188" s="55"/>
      <c r="NBA188" s="44"/>
      <c r="NBB188" s="40"/>
      <c r="NBC188" s="54"/>
      <c r="NBD188" s="55"/>
      <c r="NBE188" s="44"/>
      <c r="NBF188" s="40"/>
      <c r="NBG188" s="54"/>
      <c r="NBH188" s="55"/>
      <c r="NBI188" s="44"/>
      <c r="NBJ188" s="40"/>
      <c r="NBK188" s="54"/>
      <c r="NBL188" s="55"/>
      <c r="NBM188" s="44"/>
      <c r="NBN188" s="40"/>
      <c r="NBO188" s="54"/>
      <c r="NBP188" s="55"/>
      <c r="NBQ188" s="44"/>
      <c r="NBR188" s="40"/>
      <c r="NBS188" s="54"/>
      <c r="NBT188" s="55"/>
      <c r="NBU188" s="44"/>
      <c r="NBV188" s="40"/>
      <c r="NBW188" s="54"/>
      <c r="NBX188" s="55"/>
      <c r="NBY188" s="44"/>
      <c r="NBZ188" s="40"/>
      <c r="NCA188" s="54"/>
      <c r="NCB188" s="55"/>
      <c r="NCC188" s="44"/>
      <c r="NCD188" s="40"/>
      <c r="NCE188" s="54"/>
      <c r="NCF188" s="55"/>
      <c r="NCG188" s="44"/>
      <c r="NCH188" s="40"/>
      <c r="NCI188" s="54"/>
      <c r="NCJ188" s="55"/>
      <c r="NCK188" s="44"/>
      <c r="NCL188" s="40"/>
      <c r="NCM188" s="54"/>
      <c r="NCN188" s="55"/>
      <c r="NCO188" s="44"/>
      <c r="NCP188" s="40"/>
      <c r="NCQ188" s="54"/>
      <c r="NCR188" s="55"/>
      <c r="NCS188" s="44"/>
      <c r="NCT188" s="40"/>
      <c r="NCU188" s="54"/>
      <c r="NCV188" s="55"/>
      <c r="NCW188" s="44"/>
      <c r="NCX188" s="40"/>
      <c r="NCY188" s="54"/>
      <c r="NCZ188" s="55"/>
      <c r="NDA188" s="44"/>
      <c r="NDB188" s="40"/>
      <c r="NDC188" s="54"/>
      <c r="NDD188" s="55"/>
      <c r="NDE188" s="44"/>
      <c r="NDF188" s="40"/>
      <c r="NDG188" s="54"/>
      <c r="NDH188" s="55"/>
      <c r="NDI188" s="44"/>
      <c r="NDJ188" s="40"/>
      <c r="NDK188" s="54"/>
      <c r="NDL188" s="55"/>
      <c r="NDM188" s="44"/>
      <c r="NDN188" s="40"/>
      <c r="NDO188" s="54"/>
      <c r="NDP188" s="55"/>
      <c r="NDQ188" s="44"/>
      <c r="NDR188" s="40"/>
      <c r="NDS188" s="54"/>
      <c r="NDT188" s="55"/>
      <c r="NDU188" s="44"/>
      <c r="NDV188" s="40"/>
      <c r="NDW188" s="54"/>
      <c r="NDX188" s="55"/>
      <c r="NDY188" s="44"/>
      <c r="NDZ188" s="40"/>
      <c r="NEA188" s="54"/>
      <c r="NEB188" s="55"/>
      <c r="NEC188" s="44"/>
      <c r="NED188" s="40"/>
      <c r="NEE188" s="54"/>
      <c r="NEF188" s="55"/>
      <c r="NEG188" s="44"/>
      <c r="NEH188" s="40"/>
      <c r="NEI188" s="54"/>
      <c r="NEJ188" s="55"/>
      <c r="NEK188" s="44"/>
      <c r="NEL188" s="40"/>
      <c r="NEM188" s="54"/>
      <c r="NEN188" s="55"/>
      <c r="NEO188" s="44"/>
      <c r="NEP188" s="40"/>
      <c r="NEQ188" s="54"/>
      <c r="NER188" s="55"/>
      <c r="NES188" s="44"/>
      <c r="NET188" s="40"/>
      <c r="NEU188" s="54"/>
      <c r="NEV188" s="55"/>
      <c r="NEW188" s="44"/>
      <c r="NEX188" s="40"/>
      <c r="NEY188" s="54"/>
      <c r="NEZ188" s="55"/>
      <c r="NFA188" s="44"/>
      <c r="NFB188" s="40"/>
      <c r="NFC188" s="54"/>
      <c r="NFD188" s="55"/>
      <c r="NFE188" s="44"/>
      <c r="NFF188" s="40"/>
      <c r="NFG188" s="54"/>
      <c r="NFH188" s="55"/>
      <c r="NFI188" s="44"/>
      <c r="NFJ188" s="40"/>
      <c r="NFK188" s="54"/>
      <c r="NFL188" s="55"/>
      <c r="NFM188" s="44"/>
      <c r="NFN188" s="40"/>
      <c r="NFO188" s="54"/>
      <c r="NFP188" s="55"/>
      <c r="NFQ188" s="44"/>
      <c r="NFR188" s="40"/>
      <c r="NFS188" s="54"/>
      <c r="NFT188" s="55"/>
      <c r="NFU188" s="44"/>
      <c r="NFV188" s="40"/>
      <c r="NFW188" s="54"/>
      <c r="NFX188" s="55"/>
      <c r="NFY188" s="44"/>
      <c r="NFZ188" s="40"/>
      <c r="NGA188" s="54"/>
      <c r="NGB188" s="55"/>
      <c r="NGC188" s="44"/>
      <c r="NGD188" s="40"/>
      <c r="NGE188" s="54"/>
      <c r="NGF188" s="55"/>
      <c r="NGG188" s="44"/>
      <c r="NGH188" s="40"/>
      <c r="NGI188" s="54"/>
      <c r="NGJ188" s="55"/>
      <c r="NGK188" s="44"/>
      <c r="NGL188" s="40"/>
      <c r="NGM188" s="54"/>
      <c r="NGN188" s="55"/>
      <c r="NGO188" s="44"/>
      <c r="NGP188" s="40"/>
      <c r="NGQ188" s="54"/>
      <c r="NGR188" s="55"/>
      <c r="NGS188" s="44"/>
      <c r="NGT188" s="40"/>
      <c r="NGU188" s="54"/>
      <c r="NGV188" s="55"/>
      <c r="NGW188" s="44"/>
      <c r="NGX188" s="40"/>
      <c r="NGY188" s="54"/>
      <c r="NGZ188" s="55"/>
      <c r="NHA188" s="44"/>
      <c r="NHB188" s="40"/>
      <c r="NHC188" s="54"/>
      <c r="NHD188" s="55"/>
      <c r="NHE188" s="44"/>
      <c r="NHF188" s="40"/>
      <c r="NHG188" s="54"/>
      <c r="NHH188" s="55"/>
      <c r="NHI188" s="44"/>
      <c r="NHJ188" s="40"/>
      <c r="NHK188" s="54"/>
      <c r="NHL188" s="55"/>
      <c r="NHM188" s="44"/>
      <c r="NHN188" s="40"/>
      <c r="NHO188" s="54"/>
      <c r="NHP188" s="55"/>
      <c r="NHQ188" s="44"/>
      <c r="NHR188" s="40"/>
      <c r="NHS188" s="54"/>
      <c r="NHT188" s="55"/>
      <c r="NHU188" s="44"/>
      <c r="NHV188" s="40"/>
      <c r="NHW188" s="54"/>
      <c r="NHX188" s="55"/>
      <c r="NHY188" s="44"/>
      <c r="NHZ188" s="40"/>
      <c r="NIA188" s="54"/>
      <c r="NIB188" s="55"/>
      <c r="NIC188" s="44"/>
      <c r="NID188" s="40"/>
      <c r="NIE188" s="54"/>
      <c r="NIF188" s="55"/>
      <c r="NIG188" s="44"/>
      <c r="NIH188" s="40"/>
      <c r="NII188" s="54"/>
      <c r="NIJ188" s="55"/>
      <c r="NIK188" s="44"/>
      <c r="NIL188" s="40"/>
      <c r="NIM188" s="54"/>
      <c r="NIN188" s="55"/>
      <c r="NIO188" s="44"/>
      <c r="NIP188" s="40"/>
      <c r="NIQ188" s="54"/>
      <c r="NIR188" s="55"/>
      <c r="NIS188" s="44"/>
      <c r="NIT188" s="40"/>
      <c r="NIU188" s="54"/>
      <c r="NIV188" s="55"/>
      <c r="NIW188" s="44"/>
      <c r="NIX188" s="40"/>
      <c r="NIY188" s="54"/>
      <c r="NIZ188" s="55"/>
      <c r="NJA188" s="44"/>
      <c r="NJB188" s="40"/>
      <c r="NJC188" s="54"/>
      <c r="NJD188" s="55"/>
      <c r="NJE188" s="44"/>
      <c r="NJF188" s="40"/>
      <c r="NJG188" s="54"/>
      <c r="NJH188" s="55"/>
      <c r="NJI188" s="44"/>
      <c r="NJJ188" s="40"/>
      <c r="NJK188" s="54"/>
      <c r="NJL188" s="55"/>
      <c r="NJM188" s="44"/>
      <c r="NJN188" s="40"/>
      <c r="NJO188" s="54"/>
      <c r="NJP188" s="55"/>
      <c r="NJQ188" s="44"/>
      <c r="NJR188" s="40"/>
      <c r="NJS188" s="54"/>
      <c r="NJT188" s="55"/>
      <c r="NJU188" s="44"/>
      <c r="NJV188" s="40"/>
      <c r="NJW188" s="54"/>
      <c r="NJX188" s="55"/>
      <c r="NJY188" s="44"/>
      <c r="NJZ188" s="40"/>
      <c r="NKA188" s="54"/>
      <c r="NKB188" s="55"/>
      <c r="NKC188" s="44"/>
      <c r="NKD188" s="40"/>
      <c r="NKE188" s="54"/>
      <c r="NKF188" s="55"/>
      <c r="NKG188" s="44"/>
      <c r="NKH188" s="40"/>
      <c r="NKI188" s="54"/>
      <c r="NKJ188" s="55"/>
      <c r="NKK188" s="44"/>
      <c r="NKL188" s="40"/>
      <c r="NKM188" s="54"/>
      <c r="NKN188" s="55"/>
      <c r="NKO188" s="44"/>
      <c r="NKP188" s="40"/>
      <c r="NKQ188" s="54"/>
      <c r="NKR188" s="55"/>
      <c r="NKS188" s="44"/>
      <c r="NKT188" s="40"/>
      <c r="NKU188" s="54"/>
      <c r="NKV188" s="55"/>
      <c r="NKW188" s="44"/>
      <c r="NKX188" s="40"/>
      <c r="NKY188" s="54"/>
      <c r="NKZ188" s="55"/>
      <c r="NLA188" s="44"/>
      <c r="NLB188" s="40"/>
      <c r="NLC188" s="54"/>
      <c r="NLD188" s="55"/>
      <c r="NLE188" s="44"/>
      <c r="NLF188" s="40"/>
      <c r="NLG188" s="54"/>
      <c r="NLH188" s="55"/>
      <c r="NLI188" s="44"/>
      <c r="NLJ188" s="40"/>
      <c r="NLK188" s="54"/>
      <c r="NLL188" s="55"/>
      <c r="NLM188" s="44"/>
      <c r="NLN188" s="40"/>
      <c r="NLO188" s="54"/>
      <c r="NLP188" s="55"/>
      <c r="NLQ188" s="44"/>
      <c r="NLR188" s="40"/>
      <c r="NLS188" s="54"/>
      <c r="NLT188" s="55"/>
      <c r="NLU188" s="44"/>
      <c r="NLV188" s="40"/>
      <c r="NLW188" s="54"/>
      <c r="NLX188" s="55"/>
      <c r="NLY188" s="44"/>
      <c r="NLZ188" s="40"/>
      <c r="NMA188" s="54"/>
      <c r="NMB188" s="55"/>
      <c r="NMC188" s="44"/>
      <c r="NMD188" s="40"/>
      <c r="NME188" s="54"/>
      <c r="NMF188" s="55"/>
      <c r="NMG188" s="44"/>
      <c r="NMH188" s="40"/>
      <c r="NMI188" s="54"/>
      <c r="NMJ188" s="55"/>
      <c r="NMK188" s="44"/>
      <c r="NML188" s="40"/>
      <c r="NMM188" s="54"/>
      <c r="NMN188" s="55"/>
      <c r="NMO188" s="44"/>
      <c r="NMP188" s="40"/>
      <c r="NMQ188" s="54"/>
      <c r="NMR188" s="55"/>
      <c r="NMS188" s="44"/>
      <c r="NMT188" s="40"/>
      <c r="NMU188" s="54"/>
      <c r="NMV188" s="55"/>
      <c r="NMW188" s="44"/>
      <c r="NMX188" s="40"/>
      <c r="NMY188" s="54"/>
      <c r="NMZ188" s="55"/>
      <c r="NNA188" s="44"/>
      <c r="NNB188" s="40"/>
      <c r="NNC188" s="54"/>
      <c r="NND188" s="55"/>
      <c r="NNE188" s="44"/>
      <c r="NNF188" s="40"/>
      <c r="NNG188" s="54"/>
      <c r="NNH188" s="55"/>
      <c r="NNI188" s="44"/>
      <c r="NNJ188" s="40"/>
      <c r="NNK188" s="54"/>
      <c r="NNL188" s="55"/>
      <c r="NNM188" s="44"/>
      <c r="NNN188" s="40"/>
      <c r="NNO188" s="54"/>
      <c r="NNP188" s="55"/>
      <c r="NNQ188" s="44"/>
      <c r="NNR188" s="40"/>
      <c r="NNS188" s="54"/>
      <c r="NNT188" s="55"/>
      <c r="NNU188" s="44"/>
      <c r="NNV188" s="40"/>
      <c r="NNW188" s="54"/>
      <c r="NNX188" s="55"/>
      <c r="NNY188" s="44"/>
      <c r="NNZ188" s="40"/>
      <c r="NOA188" s="54"/>
      <c r="NOB188" s="55"/>
      <c r="NOC188" s="44"/>
      <c r="NOD188" s="40"/>
      <c r="NOE188" s="54"/>
      <c r="NOF188" s="55"/>
      <c r="NOG188" s="44"/>
      <c r="NOH188" s="40"/>
      <c r="NOI188" s="54"/>
      <c r="NOJ188" s="55"/>
      <c r="NOK188" s="44"/>
      <c r="NOL188" s="40"/>
      <c r="NOM188" s="54"/>
      <c r="NON188" s="55"/>
      <c r="NOO188" s="44"/>
      <c r="NOP188" s="40"/>
      <c r="NOQ188" s="54"/>
      <c r="NOR188" s="55"/>
      <c r="NOS188" s="44"/>
      <c r="NOT188" s="40"/>
      <c r="NOU188" s="54"/>
      <c r="NOV188" s="55"/>
      <c r="NOW188" s="44"/>
      <c r="NOX188" s="40"/>
      <c r="NOY188" s="54"/>
      <c r="NOZ188" s="55"/>
      <c r="NPA188" s="44"/>
      <c r="NPB188" s="40"/>
      <c r="NPC188" s="54"/>
      <c r="NPD188" s="55"/>
      <c r="NPE188" s="44"/>
      <c r="NPF188" s="40"/>
      <c r="NPG188" s="54"/>
      <c r="NPH188" s="55"/>
      <c r="NPI188" s="44"/>
      <c r="NPJ188" s="40"/>
      <c r="NPK188" s="54"/>
      <c r="NPL188" s="55"/>
      <c r="NPM188" s="44"/>
      <c r="NPN188" s="40"/>
      <c r="NPO188" s="54"/>
      <c r="NPP188" s="55"/>
      <c r="NPQ188" s="44"/>
      <c r="NPR188" s="40"/>
      <c r="NPS188" s="54"/>
      <c r="NPT188" s="55"/>
      <c r="NPU188" s="44"/>
      <c r="NPV188" s="40"/>
      <c r="NPW188" s="54"/>
      <c r="NPX188" s="55"/>
      <c r="NPY188" s="44"/>
      <c r="NPZ188" s="40"/>
      <c r="NQA188" s="54"/>
      <c r="NQB188" s="55"/>
      <c r="NQC188" s="44"/>
      <c r="NQD188" s="40"/>
      <c r="NQE188" s="54"/>
      <c r="NQF188" s="55"/>
      <c r="NQG188" s="44"/>
      <c r="NQH188" s="40"/>
      <c r="NQI188" s="54"/>
      <c r="NQJ188" s="55"/>
      <c r="NQK188" s="44"/>
      <c r="NQL188" s="40"/>
      <c r="NQM188" s="54"/>
      <c r="NQN188" s="55"/>
      <c r="NQO188" s="44"/>
      <c r="NQP188" s="40"/>
      <c r="NQQ188" s="54"/>
      <c r="NQR188" s="55"/>
      <c r="NQS188" s="44"/>
      <c r="NQT188" s="40"/>
      <c r="NQU188" s="54"/>
      <c r="NQV188" s="55"/>
      <c r="NQW188" s="44"/>
      <c r="NQX188" s="40"/>
      <c r="NQY188" s="54"/>
      <c r="NQZ188" s="55"/>
      <c r="NRA188" s="44"/>
      <c r="NRB188" s="40"/>
      <c r="NRC188" s="54"/>
      <c r="NRD188" s="55"/>
      <c r="NRE188" s="44"/>
      <c r="NRF188" s="40"/>
      <c r="NRG188" s="54"/>
      <c r="NRH188" s="55"/>
      <c r="NRI188" s="44"/>
      <c r="NRJ188" s="40"/>
      <c r="NRK188" s="54"/>
      <c r="NRL188" s="55"/>
      <c r="NRM188" s="44"/>
      <c r="NRN188" s="40"/>
      <c r="NRO188" s="54"/>
      <c r="NRP188" s="55"/>
      <c r="NRQ188" s="44"/>
      <c r="NRR188" s="40"/>
      <c r="NRS188" s="54"/>
      <c r="NRT188" s="55"/>
      <c r="NRU188" s="44"/>
      <c r="NRV188" s="40"/>
      <c r="NRW188" s="54"/>
      <c r="NRX188" s="55"/>
      <c r="NRY188" s="44"/>
      <c r="NRZ188" s="40"/>
      <c r="NSA188" s="54"/>
      <c r="NSB188" s="55"/>
      <c r="NSC188" s="44"/>
      <c r="NSD188" s="40"/>
      <c r="NSE188" s="54"/>
      <c r="NSF188" s="55"/>
      <c r="NSG188" s="44"/>
      <c r="NSH188" s="40"/>
      <c r="NSI188" s="54"/>
      <c r="NSJ188" s="55"/>
      <c r="NSK188" s="44"/>
      <c r="NSL188" s="40"/>
      <c r="NSM188" s="54"/>
      <c r="NSN188" s="55"/>
      <c r="NSO188" s="44"/>
      <c r="NSP188" s="40"/>
      <c r="NSQ188" s="54"/>
      <c r="NSR188" s="55"/>
      <c r="NSS188" s="44"/>
      <c r="NST188" s="40"/>
      <c r="NSU188" s="54"/>
      <c r="NSV188" s="55"/>
      <c r="NSW188" s="44"/>
      <c r="NSX188" s="40"/>
      <c r="NSY188" s="54"/>
      <c r="NSZ188" s="55"/>
      <c r="NTA188" s="44"/>
      <c r="NTB188" s="40"/>
      <c r="NTC188" s="54"/>
      <c r="NTD188" s="55"/>
      <c r="NTE188" s="44"/>
      <c r="NTF188" s="40"/>
      <c r="NTG188" s="54"/>
      <c r="NTH188" s="55"/>
      <c r="NTI188" s="44"/>
      <c r="NTJ188" s="40"/>
      <c r="NTK188" s="54"/>
      <c r="NTL188" s="55"/>
      <c r="NTM188" s="44"/>
      <c r="NTN188" s="40"/>
      <c r="NTO188" s="54"/>
      <c r="NTP188" s="55"/>
      <c r="NTQ188" s="44"/>
      <c r="NTR188" s="40"/>
      <c r="NTS188" s="54"/>
      <c r="NTT188" s="55"/>
      <c r="NTU188" s="44"/>
      <c r="NTV188" s="40"/>
      <c r="NTW188" s="54"/>
      <c r="NTX188" s="55"/>
      <c r="NTY188" s="44"/>
      <c r="NTZ188" s="40"/>
      <c r="NUA188" s="54"/>
      <c r="NUB188" s="55"/>
      <c r="NUC188" s="44"/>
      <c r="NUD188" s="40"/>
      <c r="NUE188" s="54"/>
      <c r="NUF188" s="55"/>
      <c r="NUG188" s="44"/>
      <c r="NUH188" s="40"/>
      <c r="NUI188" s="54"/>
      <c r="NUJ188" s="55"/>
      <c r="NUK188" s="44"/>
      <c r="NUL188" s="40"/>
      <c r="NUM188" s="54"/>
      <c r="NUN188" s="55"/>
      <c r="NUO188" s="44"/>
      <c r="NUP188" s="40"/>
      <c r="NUQ188" s="54"/>
      <c r="NUR188" s="55"/>
      <c r="NUS188" s="44"/>
      <c r="NUT188" s="40"/>
      <c r="NUU188" s="54"/>
      <c r="NUV188" s="55"/>
      <c r="NUW188" s="44"/>
      <c r="NUX188" s="40"/>
      <c r="NUY188" s="54"/>
      <c r="NUZ188" s="55"/>
      <c r="NVA188" s="44"/>
      <c r="NVB188" s="40"/>
      <c r="NVC188" s="54"/>
      <c r="NVD188" s="55"/>
      <c r="NVE188" s="44"/>
      <c r="NVF188" s="40"/>
      <c r="NVG188" s="54"/>
      <c r="NVH188" s="55"/>
      <c r="NVI188" s="44"/>
      <c r="NVJ188" s="40"/>
      <c r="NVK188" s="54"/>
      <c r="NVL188" s="55"/>
      <c r="NVM188" s="44"/>
      <c r="NVN188" s="40"/>
      <c r="NVO188" s="54"/>
      <c r="NVP188" s="55"/>
      <c r="NVQ188" s="44"/>
      <c r="NVR188" s="40"/>
      <c r="NVS188" s="54"/>
      <c r="NVT188" s="55"/>
      <c r="NVU188" s="44"/>
      <c r="NVV188" s="40"/>
      <c r="NVW188" s="54"/>
      <c r="NVX188" s="55"/>
      <c r="NVY188" s="44"/>
      <c r="NVZ188" s="40"/>
      <c r="NWA188" s="54"/>
      <c r="NWB188" s="55"/>
      <c r="NWC188" s="44"/>
      <c r="NWD188" s="40"/>
      <c r="NWE188" s="54"/>
      <c r="NWF188" s="55"/>
      <c r="NWG188" s="44"/>
      <c r="NWH188" s="40"/>
      <c r="NWI188" s="54"/>
      <c r="NWJ188" s="55"/>
      <c r="NWK188" s="44"/>
      <c r="NWL188" s="40"/>
      <c r="NWM188" s="54"/>
      <c r="NWN188" s="55"/>
      <c r="NWO188" s="44"/>
      <c r="NWP188" s="40"/>
      <c r="NWQ188" s="54"/>
      <c r="NWR188" s="55"/>
      <c r="NWS188" s="44"/>
      <c r="NWT188" s="40"/>
      <c r="NWU188" s="54"/>
      <c r="NWV188" s="55"/>
      <c r="NWW188" s="44"/>
      <c r="NWX188" s="40"/>
      <c r="NWY188" s="54"/>
      <c r="NWZ188" s="55"/>
      <c r="NXA188" s="44"/>
      <c r="NXB188" s="40"/>
      <c r="NXC188" s="54"/>
      <c r="NXD188" s="55"/>
      <c r="NXE188" s="44"/>
      <c r="NXF188" s="40"/>
      <c r="NXG188" s="54"/>
      <c r="NXH188" s="55"/>
      <c r="NXI188" s="44"/>
      <c r="NXJ188" s="40"/>
      <c r="NXK188" s="54"/>
      <c r="NXL188" s="55"/>
      <c r="NXM188" s="44"/>
      <c r="NXN188" s="40"/>
      <c r="NXO188" s="54"/>
      <c r="NXP188" s="55"/>
      <c r="NXQ188" s="44"/>
      <c r="NXR188" s="40"/>
      <c r="NXS188" s="54"/>
      <c r="NXT188" s="55"/>
      <c r="NXU188" s="44"/>
      <c r="NXV188" s="40"/>
      <c r="NXW188" s="54"/>
      <c r="NXX188" s="55"/>
      <c r="NXY188" s="44"/>
      <c r="NXZ188" s="40"/>
      <c r="NYA188" s="54"/>
      <c r="NYB188" s="55"/>
      <c r="NYC188" s="44"/>
      <c r="NYD188" s="40"/>
      <c r="NYE188" s="54"/>
      <c r="NYF188" s="55"/>
      <c r="NYG188" s="44"/>
      <c r="NYH188" s="40"/>
      <c r="NYI188" s="54"/>
      <c r="NYJ188" s="55"/>
      <c r="NYK188" s="44"/>
      <c r="NYL188" s="40"/>
      <c r="NYM188" s="54"/>
      <c r="NYN188" s="55"/>
      <c r="NYO188" s="44"/>
      <c r="NYP188" s="40"/>
      <c r="NYQ188" s="54"/>
      <c r="NYR188" s="55"/>
      <c r="NYS188" s="44"/>
      <c r="NYT188" s="40"/>
      <c r="NYU188" s="54"/>
      <c r="NYV188" s="55"/>
      <c r="NYW188" s="44"/>
      <c r="NYX188" s="40"/>
      <c r="NYY188" s="54"/>
      <c r="NYZ188" s="55"/>
      <c r="NZA188" s="44"/>
      <c r="NZB188" s="40"/>
      <c r="NZC188" s="54"/>
      <c r="NZD188" s="55"/>
      <c r="NZE188" s="44"/>
      <c r="NZF188" s="40"/>
      <c r="NZG188" s="54"/>
      <c r="NZH188" s="55"/>
      <c r="NZI188" s="44"/>
      <c r="NZJ188" s="40"/>
      <c r="NZK188" s="54"/>
      <c r="NZL188" s="55"/>
      <c r="NZM188" s="44"/>
      <c r="NZN188" s="40"/>
      <c r="NZO188" s="54"/>
      <c r="NZP188" s="55"/>
      <c r="NZQ188" s="44"/>
      <c r="NZR188" s="40"/>
      <c r="NZS188" s="54"/>
      <c r="NZT188" s="55"/>
      <c r="NZU188" s="44"/>
      <c r="NZV188" s="40"/>
      <c r="NZW188" s="54"/>
      <c r="NZX188" s="55"/>
      <c r="NZY188" s="44"/>
      <c r="NZZ188" s="40"/>
      <c r="OAA188" s="54"/>
      <c r="OAB188" s="55"/>
      <c r="OAC188" s="44"/>
      <c r="OAD188" s="40"/>
      <c r="OAE188" s="54"/>
      <c r="OAF188" s="55"/>
      <c r="OAG188" s="44"/>
      <c r="OAH188" s="40"/>
      <c r="OAI188" s="54"/>
      <c r="OAJ188" s="55"/>
      <c r="OAK188" s="44"/>
      <c r="OAL188" s="40"/>
      <c r="OAM188" s="54"/>
      <c r="OAN188" s="55"/>
      <c r="OAO188" s="44"/>
      <c r="OAP188" s="40"/>
      <c r="OAQ188" s="54"/>
      <c r="OAR188" s="55"/>
      <c r="OAS188" s="44"/>
      <c r="OAT188" s="40"/>
      <c r="OAU188" s="54"/>
      <c r="OAV188" s="55"/>
      <c r="OAW188" s="44"/>
      <c r="OAX188" s="40"/>
      <c r="OAY188" s="54"/>
      <c r="OAZ188" s="55"/>
      <c r="OBA188" s="44"/>
      <c r="OBB188" s="40"/>
      <c r="OBC188" s="54"/>
      <c r="OBD188" s="55"/>
      <c r="OBE188" s="44"/>
      <c r="OBF188" s="40"/>
      <c r="OBG188" s="54"/>
      <c r="OBH188" s="55"/>
      <c r="OBI188" s="44"/>
      <c r="OBJ188" s="40"/>
      <c r="OBK188" s="54"/>
      <c r="OBL188" s="55"/>
      <c r="OBM188" s="44"/>
      <c r="OBN188" s="40"/>
      <c r="OBO188" s="54"/>
      <c r="OBP188" s="55"/>
      <c r="OBQ188" s="44"/>
      <c r="OBR188" s="40"/>
      <c r="OBS188" s="54"/>
      <c r="OBT188" s="55"/>
      <c r="OBU188" s="44"/>
      <c r="OBV188" s="40"/>
      <c r="OBW188" s="54"/>
      <c r="OBX188" s="55"/>
      <c r="OBY188" s="44"/>
      <c r="OBZ188" s="40"/>
      <c r="OCA188" s="54"/>
      <c r="OCB188" s="55"/>
      <c r="OCC188" s="44"/>
      <c r="OCD188" s="40"/>
      <c r="OCE188" s="54"/>
      <c r="OCF188" s="55"/>
      <c r="OCG188" s="44"/>
      <c r="OCH188" s="40"/>
      <c r="OCI188" s="54"/>
      <c r="OCJ188" s="55"/>
      <c r="OCK188" s="44"/>
      <c r="OCL188" s="40"/>
      <c r="OCM188" s="54"/>
      <c r="OCN188" s="55"/>
      <c r="OCO188" s="44"/>
      <c r="OCP188" s="40"/>
      <c r="OCQ188" s="54"/>
      <c r="OCR188" s="55"/>
      <c r="OCS188" s="44"/>
      <c r="OCT188" s="40"/>
      <c r="OCU188" s="54"/>
      <c r="OCV188" s="55"/>
      <c r="OCW188" s="44"/>
      <c r="OCX188" s="40"/>
      <c r="OCY188" s="54"/>
      <c r="OCZ188" s="55"/>
      <c r="ODA188" s="44"/>
      <c r="ODB188" s="40"/>
      <c r="ODC188" s="54"/>
      <c r="ODD188" s="55"/>
      <c r="ODE188" s="44"/>
      <c r="ODF188" s="40"/>
      <c r="ODG188" s="54"/>
      <c r="ODH188" s="55"/>
      <c r="ODI188" s="44"/>
      <c r="ODJ188" s="40"/>
      <c r="ODK188" s="54"/>
      <c r="ODL188" s="55"/>
      <c r="ODM188" s="44"/>
      <c r="ODN188" s="40"/>
      <c r="ODO188" s="54"/>
      <c r="ODP188" s="55"/>
      <c r="ODQ188" s="44"/>
      <c r="ODR188" s="40"/>
      <c r="ODS188" s="54"/>
      <c r="ODT188" s="55"/>
      <c r="ODU188" s="44"/>
      <c r="ODV188" s="40"/>
      <c r="ODW188" s="54"/>
      <c r="ODX188" s="55"/>
      <c r="ODY188" s="44"/>
      <c r="ODZ188" s="40"/>
      <c r="OEA188" s="54"/>
      <c r="OEB188" s="55"/>
      <c r="OEC188" s="44"/>
      <c r="OED188" s="40"/>
      <c r="OEE188" s="54"/>
      <c r="OEF188" s="55"/>
      <c r="OEG188" s="44"/>
      <c r="OEH188" s="40"/>
      <c r="OEI188" s="54"/>
      <c r="OEJ188" s="55"/>
      <c r="OEK188" s="44"/>
      <c r="OEL188" s="40"/>
      <c r="OEM188" s="54"/>
      <c r="OEN188" s="55"/>
      <c r="OEO188" s="44"/>
      <c r="OEP188" s="40"/>
      <c r="OEQ188" s="54"/>
      <c r="OER188" s="55"/>
      <c r="OES188" s="44"/>
      <c r="OET188" s="40"/>
      <c r="OEU188" s="54"/>
      <c r="OEV188" s="55"/>
      <c r="OEW188" s="44"/>
      <c r="OEX188" s="40"/>
      <c r="OEY188" s="54"/>
      <c r="OEZ188" s="55"/>
      <c r="OFA188" s="44"/>
      <c r="OFB188" s="40"/>
      <c r="OFC188" s="54"/>
      <c r="OFD188" s="55"/>
      <c r="OFE188" s="44"/>
      <c r="OFF188" s="40"/>
      <c r="OFG188" s="54"/>
      <c r="OFH188" s="55"/>
      <c r="OFI188" s="44"/>
      <c r="OFJ188" s="40"/>
      <c r="OFK188" s="54"/>
      <c r="OFL188" s="55"/>
      <c r="OFM188" s="44"/>
      <c r="OFN188" s="40"/>
      <c r="OFO188" s="54"/>
      <c r="OFP188" s="55"/>
      <c r="OFQ188" s="44"/>
      <c r="OFR188" s="40"/>
      <c r="OFS188" s="54"/>
      <c r="OFT188" s="55"/>
      <c r="OFU188" s="44"/>
      <c r="OFV188" s="40"/>
      <c r="OFW188" s="54"/>
      <c r="OFX188" s="55"/>
      <c r="OFY188" s="44"/>
      <c r="OFZ188" s="40"/>
      <c r="OGA188" s="54"/>
      <c r="OGB188" s="55"/>
      <c r="OGC188" s="44"/>
      <c r="OGD188" s="40"/>
      <c r="OGE188" s="54"/>
      <c r="OGF188" s="55"/>
      <c r="OGG188" s="44"/>
      <c r="OGH188" s="40"/>
      <c r="OGI188" s="54"/>
      <c r="OGJ188" s="55"/>
      <c r="OGK188" s="44"/>
      <c r="OGL188" s="40"/>
      <c r="OGM188" s="54"/>
      <c r="OGN188" s="55"/>
      <c r="OGO188" s="44"/>
      <c r="OGP188" s="40"/>
      <c r="OGQ188" s="54"/>
      <c r="OGR188" s="55"/>
      <c r="OGS188" s="44"/>
      <c r="OGT188" s="40"/>
      <c r="OGU188" s="54"/>
      <c r="OGV188" s="55"/>
      <c r="OGW188" s="44"/>
      <c r="OGX188" s="40"/>
      <c r="OGY188" s="54"/>
      <c r="OGZ188" s="55"/>
      <c r="OHA188" s="44"/>
      <c r="OHB188" s="40"/>
      <c r="OHC188" s="54"/>
      <c r="OHD188" s="55"/>
      <c r="OHE188" s="44"/>
      <c r="OHF188" s="40"/>
      <c r="OHG188" s="54"/>
      <c r="OHH188" s="55"/>
      <c r="OHI188" s="44"/>
      <c r="OHJ188" s="40"/>
      <c r="OHK188" s="54"/>
      <c r="OHL188" s="55"/>
      <c r="OHM188" s="44"/>
      <c r="OHN188" s="40"/>
      <c r="OHO188" s="54"/>
      <c r="OHP188" s="55"/>
      <c r="OHQ188" s="44"/>
      <c r="OHR188" s="40"/>
      <c r="OHS188" s="54"/>
      <c r="OHT188" s="55"/>
      <c r="OHU188" s="44"/>
      <c r="OHV188" s="40"/>
      <c r="OHW188" s="54"/>
      <c r="OHX188" s="55"/>
      <c r="OHY188" s="44"/>
      <c r="OHZ188" s="40"/>
      <c r="OIA188" s="54"/>
      <c r="OIB188" s="55"/>
      <c r="OIC188" s="44"/>
      <c r="OID188" s="40"/>
      <c r="OIE188" s="54"/>
      <c r="OIF188" s="55"/>
      <c r="OIG188" s="44"/>
      <c r="OIH188" s="40"/>
      <c r="OII188" s="54"/>
      <c r="OIJ188" s="55"/>
      <c r="OIK188" s="44"/>
      <c r="OIL188" s="40"/>
      <c r="OIM188" s="54"/>
      <c r="OIN188" s="55"/>
      <c r="OIO188" s="44"/>
      <c r="OIP188" s="40"/>
      <c r="OIQ188" s="54"/>
      <c r="OIR188" s="55"/>
      <c r="OIS188" s="44"/>
      <c r="OIT188" s="40"/>
      <c r="OIU188" s="54"/>
      <c r="OIV188" s="55"/>
      <c r="OIW188" s="44"/>
      <c r="OIX188" s="40"/>
      <c r="OIY188" s="54"/>
      <c r="OIZ188" s="55"/>
      <c r="OJA188" s="44"/>
      <c r="OJB188" s="40"/>
      <c r="OJC188" s="54"/>
      <c r="OJD188" s="55"/>
      <c r="OJE188" s="44"/>
      <c r="OJF188" s="40"/>
      <c r="OJG188" s="54"/>
      <c r="OJH188" s="55"/>
      <c r="OJI188" s="44"/>
      <c r="OJJ188" s="40"/>
      <c r="OJK188" s="54"/>
      <c r="OJL188" s="55"/>
      <c r="OJM188" s="44"/>
      <c r="OJN188" s="40"/>
      <c r="OJO188" s="54"/>
      <c r="OJP188" s="55"/>
      <c r="OJQ188" s="44"/>
      <c r="OJR188" s="40"/>
      <c r="OJS188" s="54"/>
      <c r="OJT188" s="55"/>
      <c r="OJU188" s="44"/>
      <c r="OJV188" s="40"/>
      <c r="OJW188" s="54"/>
      <c r="OJX188" s="55"/>
      <c r="OJY188" s="44"/>
      <c r="OJZ188" s="40"/>
      <c r="OKA188" s="54"/>
      <c r="OKB188" s="55"/>
      <c r="OKC188" s="44"/>
      <c r="OKD188" s="40"/>
      <c r="OKE188" s="54"/>
      <c r="OKF188" s="55"/>
      <c r="OKG188" s="44"/>
      <c r="OKH188" s="40"/>
      <c r="OKI188" s="54"/>
      <c r="OKJ188" s="55"/>
      <c r="OKK188" s="44"/>
      <c r="OKL188" s="40"/>
      <c r="OKM188" s="54"/>
      <c r="OKN188" s="55"/>
      <c r="OKO188" s="44"/>
      <c r="OKP188" s="40"/>
      <c r="OKQ188" s="54"/>
      <c r="OKR188" s="55"/>
      <c r="OKS188" s="44"/>
      <c r="OKT188" s="40"/>
      <c r="OKU188" s="54"/>
      <c r="OKV188" s="55"/>
      <c r="OKW188" s="44"/>
      <c r="OKX188" s="40"/>
      <c r="OKY188" s="54"/>
      <c r="OKZ188" s="55"/>
      <c r="OLA188" s="44"/>
      <c r="OLB188" s="40"/>
      <c r="OLC188" s="54"/>
      <c r="OLD188" s="55"/>
      <c r="OLE188" s="44"/>
      <c r="OLF188" s="40"/>
      <c r="OLG188" s="54"/>
      <c r="OLH188" s="55"/>
      <c r="OLI188" s="44"/>
      <c r="OLJ188" s="40"/>
      <c r="OLK188" s="54"/>
      <c r="OLL188" s="55"/>
      <c r="OLM188" s="44"/>
      <c r="OLN188" s="40"/>
      <c r="OLO188" s="54"/>
      <c r="OLP188" s="55"/>
      <c r="OLQ188" s="44"/>
      <c r="OLR188" s="40"/>
      <c r="OLS188" s="54"/>
      <c r="OLT188" s="55"/>
      <c r="OLU188" s="44"/>
      <c r="OLV188" s="40"/>
      <c r="OLW188" s="54"/>
      <c r="OLX188" s="55"/>
      <c r="OLY188" s="44"/>
      <c r="OLZ188" s="40"/>
      <c r="OMA188" s="54"/>
      <c r="OMB188" s="55"/>
      <c r="OMC188" s="44"/>
      <c r="OMD188" s="40"/>
      <c r="OME188" s="54"/>
      <c r="OMF188" s="55"/>
      <c r="OMG188" s="44"/>
      <c r="OMH188" s="40"/>
      <c r="OMI188" s="54"/>
      <c r="OMJ188" s="55"/>
      <c r="OMK188" s="44"/>
      <c r="OML188" s="40"/>
      <c r="OMM188" s="54"/>
      <c r="OMN188" s="55"/>
      <c r="OMO188" s="44"/>
      <c r="OMP188" s="40"/>
      <c r="OMQ188" s="54"/>
      <c r="OMR188" s="55"/>
      <c r="OMS188" s="44"/>
      <c r="OMT188" s="40"/>
      <c r="OMU188" s="54"/>
      <c r="OMV188" s="55"/>
      <c r="OMW188" s="44"/>
      <c r="OMX188" s="40"/>
      <c r="OMY188" s="54"/>
      <c r="OMZ188" s="55"/>
      <c r="ONA188" s="44"/>
      <c r="ONB188" s="40"/>
      <c r="ONC188" s="54"/>
      <c r="OND188" s="55"/>
      <c r="ONE188" s="44"/>
      <c r="ONF188" s="40"/>
      <c r="ONG188" s="54"/>
      <c r="ONH188" s="55"/>
      <c r="ONI188" s="44"/>
      <c r="ONJ188" s="40"/>
      <c r="ONK188" s="54"/>
      <c r="ONL188" s="55"/>
      <c r="ONM188" s="44"/>
      <c r="ONN188" s="40"/>
      <c r="ONO188" s="54"/>
      <c r="ONP188" s="55"/>
      <c r="ONQ188" s="44"/>
      <c r="ONR188" s="40"/>
      <c r="ONS188" s="54"/>
      <c r="ONT188" s="55"/>
      <c r="ONU188" s="44"/>
      <c r="ONV188" s="40"/>
      <c r="ONW188" s="54"/>
      <c r="ONX188" s="55"/>
      <c r="ONY188" s="44"/>
      <c r="ONZ188" s="40"/>
      <c r="OOA188" s="54"/>
      <c r="OOB188" s="55"/>
      <c r="OOC188" s="44"/>
      <c r="OOD188" s="40"/>
      <c r="OOE188" s="54"/>
      <c r="OOF188" s="55"/>
      <c r="OOG188" s="44"/>
      <c r="OOH188" s="40"/>
      <c r="OOI188" s="54"/>
      <c r="OOJ188" s="55"/>
      <c r="OOK188" s="44"/>
      <c r="OOL188" s="40"/>
      <c r="OOM188" s="54"/>
      <c r="OON188" s="55"/>
      <c r="OOO188" s="44"/>
      <c r="OOP188" s="40"/>
      <c r="OOQ188" s="54"/>
      <c r="OOR188" s="55"/>
      <c r="OOS188" s="44"/>
      <c r="OOT188" s="40"/>
      <c r="OOU188" s="54"/>
      <c r="OOV188" s="55"/>
      <c r="OOW188" s="44"/>
      <c r="OOX188" s="40"/>
      <c r="OOY188" s="54"/>
      <c r="OOZ188" s="55"/>
      <c r="OPA188" s="44"/>
      <c r="OPB188" s="40"/>
      <c r="OPC188" s="54"/>
      <c r="OPD188" s="55"/>
      <c r="OPE188" s="44"/>
      <c r="OPF188" s="40"/>
      <c r="OPG188" s="54"/>
      <c r="OPH188" s="55"/>
      <c r="OPI188" s="44"/>
      <c r="OPJ188" s="40"/>
      <c r="OPK188" s="54"/>
      <c r="OPL188" s="55"/>
      <c r="OPM188" s="44"/>
      <c r="OPN188" s="40"/>
      <c r="OPO188" s="54"/>
      <c r="OPP188" s="55"/>
      <c r="OPQ188" s="44"/>
      <c r="OPR188" s="40"/>
      <c r="OPS188" s="54"/>
      <c r="OPT188" s="55"/>
      <c r="OPU188" s="44"/>
      <c r="OPV188" s="40"/>
      <c r="OPW188" s="54"/>
      <c r="OPX188" s="55"/>
      <c r="OPY188" s="44"/>
      <c r="OPZ188" s="40"/>
      <c r="OQA188" s="54"/>
      <c r="OQB188" s="55"/>
      <c r="OQC188" s="44"/>
      <c r="OQD188" s="40"/>
      <c r="OQE188" s="54"/>
      <c r="OQF188" s="55"/>
      <c r="OQG188" s="44"/>
      <c r="OQH188" s="40"/>
      <c r="OQI188" s="54"/>
      <c r="OQJ188" s="55"/>
      <c r="OQK188" s="44"/>
      <c r="OQL188" s="40"/>
      <c r="OQM188" s="54"/>
      <c r="OQN188" s="55"/>
      <c r="OQO188" s="44"/>
      <c r="OQP188" s="40"/>
      <c r="OQQ188" s="54"/>
      <c r="OQR188" s="55"/>
      <c r="OQS188" s="44"/>
      <c r="OQT188" s="40"/>
      <c r="OQU188" s="54"/>
      <c r="OQV188" s="55"/>
      <c r="OQW188" s="44"/>
      <c r="OQX188" s="40"/>
      <c r="OQY188" s="54"/>
      <c r="OQZ188" s="55"/>
      <c r="ORA188" s="44"/>
      <c r="ORB188" s="40"/>
      <c r="ORC188" s="54"/>
      <c r="ORD188" s="55"/>
      <c r="ORE188" s="44"/>
      <c r="ORF188" s="40"/>
      <c r="ORG188" s="54"/>
      <c r="ORH188" s="55"/>
      <c r="ORI188" s="44"/>
      <c r="ORJ188" s="40"/>
      <c r="ORK188" s="54"/>
      <c r="ORL188" s="55"/>
      <c r="ORM188" s="44"/>
      <c r="ORN188" s="40"/>
      <c r="ORO188" s="54"/>
      <c r="ORP188" s="55"/>
      <c r="ORQ188" s="44"/>
      <c r="ORR188" s="40"/>
      <c r="ORS188" s="54"/>
      <c r="ORT188" s="55"/>
      <c r="ORU188" s="44"/>
      <c r="ORV188" s="40"/>
      <c r="ORW188" s="54"/>
      <c r="ORX188" s="55"/>
      <c r="ORY188" s="44"/>
      <c r="ORZ188" s="40"/>
      <c r="OSA188" s="54"/>
      <c r="OSB188" s="55"/>
      <c r="OSC188" s="44"/>
      <c r="OSD188" s="40"/>
      <c r="OSE188" s="54"/>
      <c r="OSF188" s="55"/>
      <c r="OSG188" s="44"/>
      <c r="OSH188" s="40"/>
      <c r="OSI188" s="54"/>
      <c r="OSJ188" s="55"/>
      <c r="OSK188" s="44"/>
      <c r="OSL188" s="40"/>
      <c r="OSM188" s="54"/>
      <c r="OSN188" s="55"/>
      <c r="OSO188" s="44"/>
      <c r="OSP188" s="40"/>
      <c r="OSQ188" s="54"/>
      <c r="OSR188" s="55"/>
      <c r="OSS188" s="44"/>
      <c r="OST188" s="40"/>
      <c r="OSU188" s="54"/>
      <c r="OSV188" s="55"/>
      <c r="OSW188" s="44"/>
      <c r="OSX188" s="40"/>
      <c r="OSY188" s="54"/>
      <c r="OSZ188" s="55"/>
      <c r="OTA188" s="44"/>
      <c r="OTB188" s="40"/>
      <c r="OTC188" s="54"/>
      <c r="OTD188" s="55"/>
      <c r="OTE188" s="44"/>
      <c r="OTF188" s="40"/>
      <c r="OTG188" s="54"/>
      <c r="OTH188" s="55"/>
      <c r="OTI188" s="44"/>
      <c r="OTJ188" s="40"/>
      <c r="OTK188" s="54"/>
      <c r="OTL188" s="55"/>
      <c r="OTM188" s="44"/>
      <c r="OTN188" s="40"/>
      <c r="OTO188" s="54"/>
      <c r="OTP188" s="55"/>
      <c r="OTQ188" s="44"/>
      <c r="OTR188" s="40"/>
      <c r="OTS188" s="54"/>
      <c r="OTT188" s="55"/>
      <c r="OTU188" s="44"/>
      <c r="OTV188" s="40"/>
      <c r="OTW188" s="54"/>
      <c r="OTX188" s="55"/>
      <c r="OTY188" s="44"/>
      <c r="OTZ188" s="40"/>
      <c r="OUA188" s="54"/>
      <c r="OUB188" s="55"/>
      <c r="OUC188" s="44"/>
      <c r="OUD188" s="40"/>
      <c r="OUE188" s="54"/>
      <c r="OUF188" s="55"/>
      <c r="OUG188" s="44"/>
      <c r="OUH188" s="40"/>
      <c r="OUI188" s="54"/>
      <c r="OUJ188" s="55"/>
      <c r="OUK188" s="44"/>
      <c r="OUL188" s="40"/>
      <c r="OUM188" s="54"/>
      <c r="OUN188" s="55"/>
      <c r="OUO188" s="44"/>
      <c r="OUP188" s="40"/>
      <c r="OUQ188" s="54"/>
      <c r="OUR188" s="55"/>
      <c r="OUS188" s="44"/>
      <c r="OUT188" s="40"/>
      <c r="OUU188" s="54"/>
      <c r="OUV188" s="55"/>
      <c r="OUW188" s="44"/>
      <c r="OUX188" s="40"/>
      <c r="OUY188" s="54"/>
      <c r="OUZ188" s="55"/>
      <c r="OVA188" s="44"/>
      <c r="OVB188" s="40"/>
      <c r="OVC188" s="54"/>
      <c r="OVD188" s="55"/>
      <c r="OVE188" s="44"/>
      <c r="OVF188" s="40"/>
      <c r="OVG188" s="54"/>
      <c r="OVH188" s="55"/>
      <c r="OVI188" s="44"/>
      <c r="OVJ188" s="40"/>
      <c r="OVK188" s="54"/>
      <c r="OVL188" s="55"/>
      <c r="OVM188" s="44"/>
      <c r="OVN188" s="40"/>
      <c r="OVO188" s="54"/>
      <c r="OVP188" s="55"/>
      <c r="OVQ188" s="44"/>
      <c r="OVR188" s="40"/>
      <c r="OVS188" s="54"/>
      <c r="OVT188" s="55"/>
      <c r="OVU188" s="44"/>
      <c r="OVV188" s="40"/>
      <c r="OVW188" s="54"/>
      <c r="OVX188" s="55"/>
      <c r="OVY188" s="44"/>
      <c r="OVZ188" s="40"/>
      <c r="OWA188" s="54"/>
      <c r="OWB188" s="55"/>
      <c r="OWC188" s="44"/>
      <c r="OWD188" s="40"/>
      <c r="OWE188" s="54"/>
      <c r="OWF188" s="55"/>
      <c r="OWG188" s="44"/>
      <c r="OWH188" s="40"/>
      <c r="OWI188" s="54"/>
      <c r="OWJ188" s="55"/>
      <c r="OWK188" s="44"/>
      <c r="OWL188" s="40"/>
      <c r="OWM188" s="54"/>
      <c r="OWN188" s="55"/>
      <c r="OWO188" s="44"/>
      <c r="OWP188" s="40"/>
      <c r="OWQ188" s="54"/>
      <c r="OWR188" s="55"/>
      <c r="OWS188" s="44"/>
      <c r="OWT188" s="40"/>
      <c r="OWU188" s="54"/>
      <c r="OWV188" s="55"/>
      <c r="OWW188" s="44"/>
      <c r="OWX188" s="40"/>
      <c r="OWY188" s="54"/>
      <c r="OWZ188" s="55"/>
      <c r="OXA188" s="44"/>
      <c r="OXB188" s="40"/>
      <c r="OXC188" s="54"/>
      <c r="OXD188" s="55"/>
      <c r="OXE188" s="44"/>
      <c r="OXF188" s="40"/>
      <c r="OXG188" s="54"/>
      <c r="OXH188" s="55"/>
      <c r="OXI188" s="44"/>
      <c r="OXJ188" s="40"/>
      <c r="OXK188" s="54"/>
      <c r="OXL188" s="55"/>
      <c r="OXM188" s="44"/>
      <c r="OXN188" s="40"/>
      <c r="OXO188" s="54"/>
      <c r="OXP188" s="55"/>
      <c r="OXQ188" s="44"/>
      <c r="OXR188" s="40"/>
      <c r="OXS188" s="54"/>
      <c r="OXT188" s="55"/>
      <c r="OXU188" s="44"/>
      <c r="OXV188" s="40"/>
      <c r="OXW188" s="54"/>
      <c r="OXX188" s="55"/>
      <c r="OXY188" s="44"/>
      <c r="OXZ188" s="40"/>
      <c r="OYA188" s="54"/>
      <c r="OYB188" s="55"/>
      <c r="OYC188" s="44"/>
      <c r="OYD188" s="40"/>
      <c r="OYE188" s="54"/>
      <c r="OYF188" s="55"/>
      <c r="OYG188" s="44"/>
      <c r="OYH188" s="40"/>
      <c r="OYI188" s="54"/>
      <c r="OYJ188" s="55"/>
      <c r="OYK188" s="44"/>
      <c r="OYL188" s="40"/>
      <c r="OYM188" s="54"/>
      <c r="OYN188" s="55"/>
      <c r="OYO188" s="44"/>
      <c r="OYP188" s="40"/>
      <c r="OYQ188" s="54"/>
      <c r="OYR188" s="55"/>
      <c r="OYS188" s="44"/>
      <c r="OYT188" s="40"/>
      <c r="OYU188" s="54"/>
      <c r="OYV188" s="55"/>
      <c r="OYW188" s="44"/>
      <c r="OYX188" s="40"/>
      <c r="OYY188" s="54"/>
      <c r="OYZ188" s="55"/>
      <c r="OZA188" s="44"/>
      <c r="OZB188" s="40"/>
      <c r="OZC188" s="54"/>
      <c r="OZD188" s="55"/>
      <c r="OZE188" s="44"/>
      <c r="OZF188" s="40"/>
      <c r="OZG188" s="54"/>
      <c r="OZH188" s="55"/>
      <c r="OZI188" s="44"/>
      <c r="OZJ188" s="40"/>
      <c r="OZK188" s="54"/>
      <c r="OZL188" s="55"/>
      <c r="OZM188" s="44"/>
      <c r="OZN188" s="40"/>
      <c r="OZO188" s="54"/>
      <c r="OZP188" s="55"/>
      <c r="OZQ188" s="44"/>
      <c r="OZR188" s="40"/>
      <c r="OZS188" s="54"/>
      <c r="OZT188" s="55"/>
      <c r="OZU188" s="44"/>
      <c r="OZV188" s="40"/>
      <c r="OZW188" s="54"/>
      <c r="OZX188" s="55"/>
      <c r="OZY188" s="44"/>
      <c r="OZZ188" s="40"/>
      <c r="PAA188" s="54"/>
      <c r="PAB188" s="55"/>
      <c r="PAC188" s="44"/>
      <c r="PAD188" s="40"/>
      <c r="PAE188" s="54"/>
      <c r="PAF188" s="55"/>
      <c r="PAG188" s="44"/>
      <c r="PAH188" s="40"/>
      <c r="PAI188" s="54"/>
      <c r="PAJ188" s="55"/>
      <c r="PAK188" s="44"/>
      <c r="PAL188" s="40"/>
      <c r="PAM188" s="54"/>
      <c r="PAN188" s="55"/>
      <c r="PAO188" s="44"/>
      <c r="PAP188" s="40"/>
      <c r="PAQ188" s="54"/>
      <c r="PAR188" s="55"/>
      <c r="PAS188" s="44"/>
      <c r="PAT188" s="40"/>
      <c r="PAU188" s="54"/>
      <c r="PAV188" s="55"/>
      <c r="PAW188" s="44"/>
      <c r="PAX188" s="40"/>
      <c r="PAY188" s="54"/>
      <c r="PAZ188" s="55"/>
      <c r="PBA188" s="44"/>
      <c r="PBB188" s="40"/>
      <c r="PBC188" s="54"/>
      <c r="PBD188" s="55"/>
      <c r="PBE188" s="44"/>
      <c r="PBF188" s="40"/>
      <c r="PBG188" s="54"/>
      <c r="PBH188" s="55"/>
      <c r="PBI188" s="44"/>
      <c r="PBJ188" s="40"/>
      <c r="PBK188" s="54"/>
      <c r="PBL188" s="55"/>
      <c r="PBM188" s="44"/>
      <c r="PBN188" s="40"/>
      <c r="PBO188" s="54"/>
      <c r="PBP188" s="55"/>
      <c r="PBQ188" s="44"/>
      <c r="PBR188" s="40"/>
      <c r="PBS188" s="54"/>
      <c r="PBT188" s="55"/>
      <c r="PBU188" s="44"/>
      <c r="PBV188" s="40"/>
      <c r="PBW188" s="54"/>
      <c r="PBX188" s="55"/>
      <c r="PBY188" s="44"/>
      <c r="PBZ188" s="40"/>
      <c r="PCA188" s="54"/>
      <c r="PCB188" s="55"/>
      <c r="PCC188" s="44"/>
      <c r="PCD188" s="40"/>
      <c r="PCE188" s="54"/>
      <c r="PCF188" s="55"/>
      <c r="PCG188" s="44"/>
      <c r="PCH188" s="40"/>
      <c r="PCI188" s="54"/>
      <c r="PCJ188" s="55"/>
      <c r="PCK188" s="44"/>
      <c r="PCL188" s="40"/>
      <c r="PCM188" s="54"/>
      <c r="PCN188" s="55"/>
      <c r="PCO188" s="44"/>
      <c r="PCP188" s="40"/>
      <c r="PCQ188" s="54"/>
      <c r="PCR188" s="55"/>
      <c r="PCS188" s="44"/>
      <c r="PCT188" s="40"/>
      <c r="PCU188" s="54"/>
      <c r="PCV188" s="55"/>
      <c r="PCW188" s="44"/>
      <c r="PCX188" s="40"/>
      <c r="PCY188" s="54"/>
      <c r="PCZ188" s="55"/>
      <c r="PDA188" s="44"/>
      <c r="PDB188" s="40"/>
      <c r="PDC188" s="54"/>
      <c r="PDD188" s="55"/>
      <c r="PDE188" s="44"/>
      <c r="PDF188" s="40"/>
      <c r="PDG188" s="54"/>
      <c r="PDH188" s="55"/>
      <c r="PDI188" s="44"/>
      <c r="PDJ188" s="40"/>
      <c r="PDK188" s="54"/>
      <c r="PDL188" s="55"/>
      <c r="PDM188" s="44"/>
      <c r="PDN188" s="40"/>
      <c r="PDO188" s="54"/>
      <c r="PDP188" s="55"/>
      <c r="PDQ188" s="44"/>
      <c r="PDR188" s="40"/>
      <c r="PDS188" s="54"/>
      <c r="PDT188" s="55"/>
      <c r="PDU188" s="44"/>
      <c r="PDV188" s="40"/>
      <c r="PDW188" s="54"/>
      <c r="PDX188" s="55"/>
      <c r="PDY188" s="44"/>
      <c r="PDZ188" s="40"/>
      <c r="PEA188" s="54"/>
      <c r="PEB188" s="55"/>
      <c r="PEC188" s="44"/>
      <c r="PED188" s="40"/>
      <c r="PEE188" s="54"/>
      <c r="PEF188" s="55"/>
      <c r="PEG188" s="44"/>
      <c r="PEH188" s="40"/>
      <c r="PEI188" s="54"/>
      <c r="PEJ188" s="55"/>
      <c r="PEK188" s="44"/>
      <c r="PEL188" s="40"/>
      <c r="PEM188" s="54"/>
      <c r="PEN188" s="55"/>
      <c r="PEO188" s="44"/>
      <c r="PEP188" s="40"/>
      <c r="PEQ188" s="54"/>
      <c r="PER188" s="55"/>
      <c r="PES188" s="44"/>
      <c r="PET188" s="40"/>
      <c r="PEU188" s="54"/>
      <c r="PEV188" s="55"/>
      <c r="PEW188" s="44"/>
      <c r="PEX188" s="40"/>
      <c r="PEY188" s="54"/>
      <c r="PEZ188" s="55"/>
      <c r="PFA188" s="44"/>
      <c r="PFB188" s="40"/>
      <c r="PFC188" s="54"/>
      <c r="PFD188" s="55"/>
      <c r="PFE188" s="44"/>
      <c r="PFF188" s="40"/>
      <c r="PFG188" s="54"/>
      <c r="PFH188" s="55"/>
      <c r="PFI188" s="44"/>
      <c r="PFJ188" s="40"/>
      <c r="PFK188" s="54"/>
      <c r="PFL188" s="55"/>
      <c r="PFM188" s="44"/>
      <c r="PFN188" s="40"/>
      <c r="PFO188" s="54"/>
      <c r="PFP188" s="55"/>
      <c r="PFQ188" s="44"/>
      <c r="PFR188" s="40"/>
      <c r="PFS188" s="54"/>
      <c r="PFT188" s="55"/>
      <c r="PFU188" s="44"/>
      <c r="PFV188" s="40"/>
      <c r="PFW188" s="54"/>
      <c r="PFX188" s="55"/>
      <c r="PFY188" s="44"/>
      <c r="PFZ188" s="40"/>
      <c r="PGA188" s="54"/>
      <c r="PGB188" s="55"/>
      <c r="PGC188" s="44"/>
      <c r="PGD188" s="40"/>
      <c r="PGE188" s="54"/>
      <c r="PGF188" s="55"/>
      <c r="PGG188" s="44"/>
      <c r="PGH188" s="40"/>
      <c r="PGI188" s="54"/>
      <c r="PGJ188" s="55"/>
      <c r="PGK188" s="44"/>
      <c r="PGL188" s="40"/>
      <c r="PGM188" s="54"/>
      <c r="PGN188" s="55"/>
      <c r="PGO188" s="44"/>
      <c r="PGP188" s="40"/>
      <c r="PGQ188" s="54"/>
      <c r="PGR188" s="55"/>
      <c r="PGS188" s="44"/>
      <c r="PGT188" s="40"/>
      <c r="PGU188" s="54"/>
      <c r="PGV188" s="55"/>
      <c r="PGW188" s="44"/>
      <c r="PGX188" s="40"/>
      <c r="PGY188" s="54"/>
      <c r="PGZ188" s="55"/>
      <c r="PHA188" s="44"/>
      <c r="PHB188" s="40"/>
      <c r="PHC188" s="54"/>
      <c r="PHD188" s="55"/>
      <c r="PHE188" s="44"/>
      <c r="PHF188" s="40"/>
      <c r="PHG188" s="54"/>
      <c r="PHH188" s="55"/>
      <c r="PHI188" s="44"/>
      <c r="PHJ188" s="40"/>
      <c r="PHK188" s="54"/>
      <c r="PHL188" s="55"/>
      <c r="PHM188" s="44"/>
      <c r="PHN188" s="40"/>
      <c r="PHO188" s="54"/>
      <c r="PHP188" s="55"/>
      <c r="PHQ188" s="44"/>
      <c r="PHR188" s="40"/>
      <c r="PHS188" s="54"/>
      <c r="PHT188" s="55"/>
      <c r="PHU188" s="44"/>
      <c r="PHV188" s="40"/>
      <c r="PHW188" s="54"/>
      <c r="PHX188" s="55"/>
      <c r="PHY188" s="44"/>
      <c r="PHZ188" s="40"/>
      <c r="PIA188" s="54"/>
      <c r="PIB188" s="55"/>
      <c r="PIC188" s="44"/>
      <c r="PID188" s="40"/>
      <c r="PIE188" s="54"/>
      <c r="PIF188" s="55"/>
      <c r="PIG188" s="44"/>
      <c r="PIH188" s="40"/>
      <c r="PII188" s="54"/>
      <c r="PIJ188" s="55"/>
      <c r="PIK188" s="44"/>
      <c r="PIL188" s="40"/>
      <c r="PIM188" s="54"/>
      <c r="PIN188" s="55"/>
      <c r="PIO188" s="44"/>
      <c r="PIP188" s="40"/>
      <c r="PIQ188" s="54"/>
      <c r="PIR188" s="55"/>
      <c r="PIS188" s="44"/>
      <c r="PIT188" s="40"/>
      <c r="PIU188" s="54"/>
      <c r="PIV188" s="55"/>
      <c r="PIW188" s="44"/>
      <c r="PIX188" s="40"/>
      <c r="PIY188" s="54"/>
      <c r="PIZ188" s="55"/>
      <c r="PJA188" s="44"/>
      <c r="PJB188" s="40"/>
      <c r="PJC188" s="54"/>
      <c r="PJD188" s="55"/>
      <c r="PJE188" s="44"/>
      <c r="PJF188" s="40"/>
      <c r="PJG188" s="54"/>
      <c r="PJH188" s="55"/>
      <c r="PJI188" s="44"/>
      <c r="PJJ188" s="40"/>
      <c r="PJK188" s="54"/>
      <c r="PJL188" s="55"/>
      <c r="PJM188" s="44"/>
      <c r="PJN188" s="40"/>
      <c r="PJO188" s="54"/>
      <c r="PJP188" s="55"/>
      <c r="PJQ188" s="44"/>
      <c r="PJR188" s="40"/>
      <c r="PJS188" s="54"/>
      <c r="PJT188" s="55"/>
      <c r="PJU188" s="44"/>
      <c r="PJV188" s="40"/>
      <c r="PJW188" s="54"/>
      <c r="PJX188" s="55"/>
      <c r="PJY188" s="44"/>
      <c r="PJZ188" s="40"/>
      <c r="PKA188" s="54"/>
      <c r="PKB188" s="55"/>
      <c r="PKC188" s="44"/>
      <c r="PKD188" s="40"/>
      <c r="PKE188" s="54"/>
      <c r="PKF188" s="55"/>
      <c r="PKG188" s="44"/>
      <c r="PKH188" s="40"/>
      <c r="PKI188" s="54"/>
      <c r="PKJ188" s="55"/>
      <c r="PKK188" s="44"/>
      <c r="PKL188" s="40"/>
      <c r="PKM188" s="54"/>
      <c r="PKN188" s="55"/>
      <c r="PKO188" s="44"/>
      <c r="PKP188" s="40"/>
      <c r="PKQ188" s="54"/>
      <c r="PKR188" s="55"/>
      <c r="PKS188" s="44"/>
      <c r="PKT188" s="40"/>
      <c r="PKU188" s="54"/>
      <c r="PKV188" s="55"/>
      <c r="PKW188" s="44"/>
      <c r="PKX188" s="40"/>
      <c r="PKY188" s="54"/>
      <c r="PKZ188" s="55"/>
      <c r="PLA188" s="44"/>
      <c r="PLB188" s="40"/>
      <c r="PLC188" s="54"/>
      <c r="PLD188" s="55"/>
      <c r="PLE188" s="44"/>
      <c r="PLF188" s="40"/>
      <c r="PLG188" s="54"/>
      <c r="PLH188" s="55"/>
      <c r="PLI188" s="44"/>
      <c r="PLJ188" s="40"/>
      <c r="PLK188" s="54"/>
      <c r="PLL188" s="55"/>
      <c r="PLM188" s="44"/>
      <c r="PLN188" s="40"/>
      <c r="PLO188" s="54"/>
      <c r="PLP188" s="55"/>
      <c r="PLQ188" s="44"/>
      <c r="PLR188" s="40"/>
      <c r="PLS188" s="54"/>
      <c r="PLT188" s="55"/>
      <c r="PLU188" s="44"/>
      <c r="PLV188" s="40"/>
      <c r="PLW188" s="54"/>
      <c r="PLX188" s="55"/>
      <c r="PLY188" s="44"/>
      <c r="PLZ188" s="40"/>
      <c r="PMA188" s="54"/>
      <c r="PMB188" s="55"/>
      <c r="PMC188" s="44"/>
      <c r="PMD188" s="40"/>
      <c r="PME188" s="54"/>
      <c r="PMF188" s="55"/>
      <c r="PMG188" s="44"/>
      <c r="PMH188" s="40"/>
      <c r="PMI188" s="54"/>
      <c r="PMJ188" s="55"/>
      <c r="PMK188" s="44"/>
      <c r="PML188" s="40"/>
      <c r="PMM188" s="54"/>
      <c r="PMN188" s="55"/>
      <c r="PMO188" s="44"/>
      <c r="PMP188" s="40"/>
      <c r="PMQ188" s="54"/>
      <c r="PMR188" s="55"/>
      <c r="PMS188" s="44"/>
      <c r="PMT188" s="40"/>
      <c r="PMU188" s="54"/>
      <c r="PMV188" s="55"/>
      <c r="PMW188" s="44"/>
      <c r="PMX188" s="40"/>
      <c r="PMY188" s="54"/>
      <c r="PMZ188" s="55"/>
      <c r="PNA188" s="44"/>
      <c r="PNB188" s="40"/>
      <c r="PNC188" s="54"/>
      <c r="PND188" s="55"/>
      <c r="PNE188" s="44"/>
      <c r="PNF188" s="40"/>
      <c r="PNG188" s="54"/>
      <c r="PNH188" s="55"/>
      <c r="PNI188" s="44"/>
      <c r="PNJ188" s="40"/>
      <c r="PNK188" s="54"/>
      <c r="PNL188" s="55"/>
      <c r="PNM188" s="44"/>
      <c r="PNN188" s="40"/>
      <c r="PNO188" s="54"/>
      <c r="PNP188" s="55"/>
      <c r="PNQ188" s="44"/>
      <c r="PNR188" s="40"/>
      <c r="PNS188" s="54"/>
      <c r="PNT188" s="55"/>
      <c r="PNU188" s="44"/>
      <c r="PNV188" s="40"/>
      <c r="PNW188" s="54"/>
      <c r="PNX188" s="55"/>
      <c r="PNY188" s="44"/>
      <c r="PNZ188" s="40"/>
      <c r="POA188" s="54"/>
      <c r="POB188" s="55"/>
      <c r="POC188" s="44"/>
      <c r="POD188" s="40"/>
      <c r="POE188" s="54"/>
      <c r="POF188" s="55"/>
      <c r="POG188" s="44"/>
      <c r="POH188" s="40"/>
      <c r="POI188" s="54"/>
      <c r="POJ188" s="55"/>
      <c r="POK188" s="44"/>
      <c r="POL188" s="40"/>
      <c r="POM188" s="54"/>
      <c r="PON188" s="55"/>
      <c r="POO188" s="44"/>
      <c r="POP188" s="40"/>
      <c r="POQ188" s="54"/>
      <c r="POR188" s="55"/>
      <c r="POS188" s="44"/>
      <c r="POT188" s="40"/>
      <c r="POU188" s="54"/>
      <c r="POV188" s="55"/>
      <c r="POW188" s="44"/>
      <c r="POX188" s="40"/>
      <c r="POY188" s="54"/>
      <c r="POZ188" s="55"/>
      <c r="PPA188" s="44"/>
      <c r="PPB188" s="40"/>
      <c r="PPC188" s="54"/>
      <c r="PPD188" s="55"/>
      <c r="PPE188" s="44"/>
      <c r="PPF188" s="40"/>
      <c r="PPG188" s="54"/>
      <c r="PPH188" s="55"/>
      <c r="PPI188" s="44"/>
      <c r="PPJ188" s="40"/>
      <c r="PPK188" s="54"/>
      <c r="PPL188" s="55"/>
      <c r="PPM188" s="44"/>
      <c r="PPN188" s="40"/>
      <c r="PPO188" s="54"/>
      <c r="PPP188" s="55"/>
      <c r="PPQ188" s="44"/>
      <c r="PPR188" s="40"/>
      <c r="PPS188" s="54"/>
      <c r="PPT188" s="55"/>
      <c r="PPU188" s="44"/>
      <c r="PPV188" s="40"/>
      <c r="PPW188" s="54"/>
      <c r="PPX188" s="55"/>
      <c r="PPY188" s="44"/>
      <c r="PPZ188" s="40"/>
      <c r="PQA188" s="54"/>
      <c r="PQB188" s="55"/>
      <c r="PQC188" s="44"/>
      <c r="PQD188" s="40"/>
      <c r="PQE188" s="54"/>
      <c r="PQF188" s="55"/>
      <c r="PQG188" s="44"/>
      <c r="PQH188" s="40"/>
      <c r="PQI188" s="54"/>
      <c r="PQJ188" s="55"/>
      <c r="PQK188" s="44"/>
      <c r="PQL188" s="40"/>
      <c r="PQM188" s="54"/>
      <c r="PQN188" s="55"/>
      <c r="PQO188" s="44"/>
      <c r="PQP188" s="40"/>
      <c r="PQQ188" s="54"/>
      <c r="PQR188" s="55"/>
      <c r="PQS188" s="44"/>
      <c r="PQT188" s="40"/>
      <c r="PQU188" s="54"/>
      <c r="PQV188" s="55"/>
      <c r="PQW188" s="44"/>
      <c r="PQX188" s="40"/>
      <c r="PQY188" s="54"/>
      <c r="PQZ188" s="55"/>
      <c r="PRA188" s="44"/>
      <c r="PRB188" s="40"/>
      <c r="PRC188" s="54"/>
      <c r="PRD188" s="55"/>
      <c r="PRE188" s="44"/>
      <c r="PRF188" s="40"/>
      <c r="PRG188" s="54"/>
      <c r="PRH188" s="55"/>
      <c r="PRI188" s="44"/>
      <c r="PRJ188" s="40"/>
      <c r="PRK188" s="54"/>
      <c r="PRL188" s="55"/>
      <c r="PRM188" s="44"/>
      <c r="PRN188" s="40"/>
      <c r="PRO188" s="54"/>
      <c r="PRP188" s="55"/>
      <c r="PRQ188" s="44"/>
      <c r="PRR188" s="40"/>
      <c r="PRS188" s="54"/>
      <c r="PRT188" s="55"/>
      <c r="PRU188" s="44"/>
      <c r="PRV188" s="40"/>
      <c r="PRW188" s="54"/>
      <c r="PRX188" s="55"/>
      <c r="PRY188" s="44"/>
      <c r="PRZ188" s="40"/>
      <c r="PSA188" s="54"/>
      <c r="PSB188" s="55"/>
      <c r="PSC188" s="44"/>
      <c r="PSD188" s="40"/>
      <c r="PSE188" s="54"/>
      <c r="PSF188" s="55"/>
      <c r="PSG188" s="44"/>
      <c r="PSH188" s="40"/>
      <c r="PSI188" s="54"/>
      <c r="PSJ188" s="55"/>
      <c r="PSK188" s="44"/>
      <c r="PSL188" s="40"/>
      <c r="PSM188" s="54"/>
      <c r="PSN188" s="55"/>
      <c r="PSO188" s="44"/>
      <c r="PSP188" s="40"/>
      <c r="PSQ188" s="54"/>
      <c r="PSR188" s="55"/>
      <c r="PSS188" s="44"/>
      <c r="PST188" s="40"/>
      <c r="PSU188" s="54"/>
      <c r="PSV188" s="55"/>
      <c r="PSW188" s="44"/>
      <c r="PSX188" s="40"/>
      <c r="PSY188" s="54"/>
      <c r="PSZ188" s="55"/>
      <c r="PTA188" s="44"/>
      <c r="PTB188" s="40"/>
      <c r="PTC188" s="54"/>
      <c r="PTD188" s="55"/>
      <c r="PTE188" s="44"/>
      <c r="PTF188" s="40"/>
      <c r="PTG188" s="54"/>
      <c r="PTH188" s="55"/>
      <c r="PTI188" s="44"/>
      <c r="PTJ188" s="40"/>
      <c r="PTK188" s="54"/>
      <c r="PTL188" s="55"/>
      <c r="PTM188" s="44"/>
      <c r="PTN188" s="40"/>
      <c r="PTO188" s="54"/>
      <c r="PTP188" s="55"/>
      <c r="PTQ188" s="44"/>
      <c r="PTR188" s="40"/>
      <c r="PTS188" s="54"/>
      <c r="PTT188" s="55"/>
      <c r="PTU188" s="44"/>
      <c r="PTV188" s="40"/>
      <c r="PTW188" s="54"/>
      <c r="PTX188" s="55"/>
      <c r="PTY188" s="44"/>
      <c r="PTZ188" s="40"/>
      <c r="PUA188" s="54"/>
      <c r="PUB188" s="55"/>
      <c r="PUC188" s="44"/>
      <c r="PUD188" s="40"/>
      <c r="PUE188" s="54"/>
      <c r="PUF188" s="55"/>
      <c r="PUG188" s="44"/>
      <c r="PUH188" s="40"/>
      <c r="PUI188" s="54"/>
      <c r="PUJ188" s="55"/>
      <c r="PUK188" s="44"/>
      <c r="PUL188" s="40"/>
      <c r="PUM188" s="54"/>
      <c r="PUN188" s="55"/>
      <c r="PUO188" s="44"/>
      <c r="PUP188" s="40"/>
      <c r="PUQ188" s="54"/>
      <c r="PUR188" s="55"/>
      <c r="PUS188" s="44"/>
      <c r="PUT188" s="40"/>
      <c r="PUU188" s="54"/>
      <c r="PUV188" s="55"/>
      <c r="PUW188" s="44"/>
      <c r="PUX188" s="40"/>
      <c r="PUY188" s="54"/>
      <c r="PUZ188" s="55"/>
      <c r="PVA188" s="44"/>
      <c r="PVB188" s="40"/>
      <c r="PVC188" s="54"/>
      <c r="PVD188" s="55"/>
      <c r="PVE188" s="44"/>
      <c r="PVF188" s="40"/>
      <c r="PVG188" s="54"/>
      <c r="PVH188" s="55"/>
      <c r="PVI188" s="44"/>
      <c r="PVJ188" s="40"/>
      <c r="PVK188" s="54"/>
      <c r="PVL188" s="55"/>
      <c r="PVM188" s="44"/>
      <c r="PVN188" s="40"/>
      <c r="PVO188" s="54"/>
      <c r="PVP188" s="55"/>
      <c r="PVQ188" s="44"/>
      <c r="PVR188" s="40"/>
      <c r="PVS188" s="54"/>
      <c r="PVT188" s="55"/>
      <c r="PVU188" s="44"/>
      <c r="PVV188" s="40"/>
      <c r="PVW188" s="54"/>
      <c r="PVX188" s="55"/>
      <c r="PVY188" s="44"/>
      <c r="PVZ188" s="40"/>
      <c r="PWA188" s="54"/>
      <c r="PWB188" s="55"/>
      <c r="PWC188" s="44"/>
      <c r="PWD188" s="40"/>
      <c r="PWE188" s="54"/>
      <c r="PWF188" s="55"/>
      <c r="PWG188" s="44"/>
      <c r="PWH188" s="40"/>
      <c r="PWI188" s="54"/>
      <c r="PWJ188" s="55"/>
      <c r="PWK188" s="44"/>
      <c r="PWL188" s="40"/>
      <c r="PWM188" s="54"/>
      <c r="PWN188" s="55"/>
      <c r="PWO188" s="44"/>
      <c r="PWP188" s="40"/>
      <c r="PWQ188" s="54"/>
      <c r="PWR188" s="55"/>
      <c r="PWS188" s="44"/>
      <c r="PWT188" s="40"/>
      <c r="PWU188" s="54"/>
      <c r="PWV188" s="55"/>
      <c r="PWW188" s="44"/>
      <c r="PWX188" s="40"/>
      <c r="PWY188" s="54"/>
      <c r="PWZ188" s="55"/>
      <c r="PXA188" s="44"/>
      <c r="PXB188" s="40"/>
      <c r="PXC188" s="54"/>
      <c r="PXD188" s="55"/>
      <c r="PXE188" s="44"/>
      <c r="PXF188" s="40"/>
      <c r="PXG188" s="54"/>
      <c r="PXH188" s="55"/>
      <c r="PXI188" s="44"/>
      <c r="PXJ188" s="40"/>
      <c r="PXK188" s="54"/>
      <c r="PXL188" s="55"/>
      <c r="PXM188" s="44"/>
      <c r="PXN188" s="40"/>
      <c r="PXO188" s="54"/>
      <c r="PXP188" s="55"/>
      <c r="PXQ188" s="44"/>
      <c r="PXR188" s="40"/>
      <c r="PXS188" s="54"/>
      <c r="PXT188" s="55"/>
      <c r="PXU188" s="44"/>
      <c r="PXV188" s="40"/>
      <c r="PXW188" s="54"/>
      <c r="PXX188" s="55"/>
      <c r="PXY188" s="44"/>
      <c r="PXZ188" s="40"/>
      <c r="PYA188" s="54"/>
      <c r="PYB188" s="55"/>
      <c r="PYC188" s="44"/>
      <c r="PYD188" s="40"/>
      <c r="PYE188" s="54"/>
      <c r="PYF188" s="55"/>
      <c r="PYG188" s="44"/>
      <c r="PYH188" s="40"/>
      <c r="PYI188" s="54"/>
      <c r="PYJ188" s="55"/>
      <c r="PYK188" s="44"/>
      <c r="PYL188" s="40"/>
      <c r="PYM188" s="54"/>
      <c r="PYN188" s="55"/>
      <c r="PYO188" s="44"/>
      <c r="PYP188" s="40"/>
      <c r="PYQ188" s="54"/>
      <c r="PYR188" s="55"/>
      <c r="PYS188" s="44"/>
      <c r="PYT188" s="40"/>
      <c r="PYU188" s="54"/>
      <c r="PYV188" s="55"/>
      <c r="PYW188" s="44"/>
      <c r="PYX188" s="40"/>
      <c r="PYY188" s="54"/>
      <c r="PYZ188" s="55"/>
      <c r="PZA188" s="44"/>
      <c r="PZB188" s="40"/>
      <c r="PZC188" s="54"/>
      <c r="PZD188" s="55"/>
      <c r="PZE188" s="44"/>
      <c r="PZF188" s="40"/>
      <c r="PZG188" s="54"/>
      <c r="PZH188" s="55"/>
      <c r="PZI188" s="44"/>
      <c r="PZJ188" s="40"/>
      <c r="PZK188" s="54"/>
      <c r="PZL188" s="55"/>
      <c r="PZM188" s="44"/>
      <c r="PZN188" s="40"/>
      <c r="PZO188" s="54"/>
      <c r="PZP188" s="55"/>
      <c r="PZQ188" s="44"/>
      <c r="PZR188" s="40"/>
      <c r="PZS188" s="54"/>
      <c r="PZT188" s="55"/>
      <c r="PZU188" s="44"/>
      <c r="PZV188" s="40"/>
      <c r="PZW188" s="54"/>
      <c r="PZX188" s="55"/>
      <c r="PZY188" s="44"/>
      <c r="PZZ188" s="40"/>
      <c r="QAA188" s="54"/>
      <c r="QAB188" s="55"/>
      <c r="QAC188" s="44"/>
      <c r="QAD188" s="40"/>
      <c r="QAE188" s="54"/>
      <c r="QAF188" s="55"/>
      <c r="QAG188" s="44"/>
      <c r="QAH188" s="40"/>
      <c r="QAI188" s="54"/>
      <c r="QAJ188" s="55"/>
      <c r="QAK188" s="44"/>
      <c r="QAL188" s="40"/>
      <c r="QAM188" s="54"/>
      <c r="QAN188" s="55"/>
      <c r="QAO188" s="44"/>
      <c r="QAP188" s="40"/>
      <c r="QAQ188" s="54"/>
      <c r="QAR188" s="55"/>
      <c r="QAS188" s="44"/>
      <c r="QAT188" s="40"/>
      <c r="QAU188" s="54"/>
      <c r="QAV188" s="55"/>
      <c r="QAW188" s="44"/>
      <c r="QAX188" s="40"/>
      <c r="QAY188" s="54"/>
      <c r="QAZ188" s="55"/>
      <c r="QBA188" s="44"/>
      <c r="QBB188" s="40"/>
      <c r="QBC188" s="54"/>
      <c r="QBD188" s="55"/>
      <c r="QBE188" s="44"/>
      <c r="QBF188" s="40"/>
      <c r="QBG188" s="54"/>
      <c r="QBH188" s="55"/>
      <c r="QBI188" s="44"/>
      <c r="QBJ188" s="40"/>
      <c r="QBK188" s="54"/>
      <c r="QBL188" s="55"/>
      <c r="QBM188" s="44"/>
      <c r="QBN188" s="40"/>
      <c r="QBO188" s="54"/>
      <c r="QBP188" s="55"/>
      <c r="QBQ188" s="44"/>
      <c r="QBR188" s="40"/>
      <c r="QBS188" s="54"/>
      <c r="QBT188" s="55"/>
      <c r="QBU188" s="44"/>
      <c r="QBV188" s="40"/>
      <c r="QBW188" s="54"/>
      <c r="QBX188" s="55"/>
      <c r="QBY188" s="44"/>
      <c r="QBZ188" s="40"/>
      <c r="QCA188" s="54"/>
      <c r="QCB188" s="55"/>
      <c r="QCC188" s="44"/>
      <c r="QCD188" s="40"/>
      <c r="QCE188" s="54"/>
      <c r="QCF188" s="55"/>
      <c r="QCG188" s="44"/>
      <c r="QCH188" s="40"/>
      <c r="QCI188" s="54"/>
      <c r="QCJ188" s="55"/>
      <c r="QCK188" s="44"/>
      <c r="QCL188" s="40"/>
      <c r="QCM188" s="54"/>
      <c r="QCN188" s="55"/>
      <c r="QCO188" s="44"/>
      <c r="QCP188" s="40"/>
      <c r="QCQ188" s="54"/>
      <c r="QCR188" s="55"/>
      <c r="QCS188" s="44"/>
      <c r="QCT188" s="40"/>
      <c r="QCU188" s="54"/>
      <c r="QCV188" s="55"/>
      <c r="QCW188" s="44"/>
      <c r="QCX188" s="40"/>
      <c r="QCY188" s="54"/>
      <c r="QCZ188" s="55"/>
      <c r="QDA188" s="44"/>
      <c r="QDB188" s="40"/>
      <c r="QDC188" s="54"/>
      <c r="QDD188" s="55"/>
      <c r="QDE188" s="44"/>
      <c r="QDF188" s="40"/>
      <c r="QDG188" s="54"/>
      <c r="QDH188" s="55"/>
      <c r="QDI188" s="44"/>
      <c r="QDJ188" s="40"/>
      <c r="QDK188" s="54"/>
      <c r="QDL188" s="55"/>
      <c r="QDM188" s="44"/>
      <c r="QDN188" s="40"/>
      <c r="QDO188" s="54"/>
      <c r="QDP188" s="55"/>
      <c r="QDQ188" s="44"/>
      <c r="QDR188" s="40"/>
      <c r="QDS188" s="54"/>
      <c r="QDT188" s="55"/>
      <c r="QDU188" s="44"/>
      <c r="QDV188" s="40"/>
      <c r="QDW188" s="54"/>
      <c r="QDX188" s="55"/>
      <c r="QDY188" s="44"/>
      <c r="QDZ188" s="40"/>
      <c r="QEA188" s="54"/>
      <c r="QEB188" s="55"/>
      <c r="QEC188" s="44"/>
      <c r="QED188" s="40"/>
      <c r="QEE188" s="54"/>
      <c r="QEF188" s="55"/>
      <c r="QEG188" s="44"/>
      <c r="QEH188" s="40"/>
      <c r="QEI188" s="54"/>
      <c r="QEJ188" s="55"/>
      <c r="QEK188" s="44"/>
      <c r="QEL188" s="40"/>
      <c r="QEM188" s="54"/>
      <c r="QEN188" s="55"/>
      <c r="QEO188" s="44"/>
      <c r="QEP188" s="40"/>
      <c r="QEQ188" s="54"/>
      <c r="QER188" s="55"/>
      <c r="QES188" s="44"/>
      <c r="QET188" s="40"/>
      <c r="QEU188" s="54"/>
      <c r="QEV188" s="55"/>
      <c r="QEW188" s="44"/>
      <c r="QEX188" s="40"/>
      <c r="QEY188" s="54"/>
      <c r="QEZ188" s="55"/>
      <c r="QFA188" s="44"/>
      <c r="QFB188" s="40"/>
      <c r="QFC188" s="54"/>
      <c r="QFD188" s="55"/>
      <c r="QFE188" s="44"/>
      <c r="QFF188" s="40"/>
      <c r="QFG188" s="54"/>
      <c r="QFH188" s="55"/>
      <c r="QFI188" s="44"/>
      <c r="QFJ188" s="40"/>
      <c r="QFK188" s="54"/>
      <c r="QFL188" s="55"/>
      <c r="QFM188" s="44"/>
      <c r="QFN188" s="40"/>
      <c r="QFO188" s="54"/>
      <c r="QFP188" s="55"/>
      <c r="QFQ188" s="44"/>
      <c r="QFR188" s="40"/>
      <c r="QFS188" s="54"/>
      <c r="QFT188" s="55"/>
      <c r="QFU188" s="44"/>
      <c r="QFV188" s="40"/>
      <c r="QFW188" s="54"/>
      <c r="QFX188" s="55"/>
      <c r="QFY188" s="44"/>
      <c r="QFZ188" s="40"/>
      <c r="QGA188" s="54"/>
      <c r="QGB188" s="55"/>
      <c r="QGC188" s="44"/>
      <c r="QGD188" s="40"/>
      <c r="QGE188" s="54"/>
      <c r="QGF188" s="55"/>
      <c r="QGG188" s="44"/>
      <c r="QGH188" s="40"/>
      <c r="QGI188" s="54"/>
      <c r="QGJ188" s="55"/>
      <c r="QGK188" s="44"/>
      <c r="QGL188" s="40"/>
      <c r="QGM188" s="54"/>
      <c r="QGN188" s="55"/>
      <c r="QGO188" s="44"/>
      <c r="QGP188" s="40"/>
      <c r="QGQ188" s="54"/>
      <c r="QGR188" s="55"/>
      <c r="QGS188" s="44"/>
      <c r="QGT188" s="40"/>
      <c r="QGU188" s="54"/>
      <c r="QGV188" s="55"/>
      <c r="QGW188" s="44"/>
      <c r="QGX188" s="40"/>
      <c r="QGY188" s="54"/>
      <c r="QGZ188" s="55"/>
      <c r="QHA188" s="44"/>
      <c r="QHB188" s="40"/>
      <c r="QHC188" s="54"/>
      <c r="QHD188" s="55"/>
      <c r="QHE188" s="44"/>
      <c r="QHF188" s="40"/>
      <c r="QHG188" s="54"/>
      <c r="QHH188" s="55"/>
      <c r="QHI188" s="44"/>
      <c r="QHJ188" s="40"/>
      <c r="QHK188" s="54"/>
      <c r="QHL188" s="55"/>
      <c r="QHM188" s="44"/>
      <c r="QHN188" s="40"/>
      <c r="QHO188" s="54"/>
      <c r="QHP188" s="55"/>
      <c r="QHQ188" s="44"/>
      <c r="QHR188" s="40"/>
      <c r="QHS188" s="54"/>
      <c r="QHT188" s="55"/>
      <c r="QHU188" s="44"/>
      <c r="QHV188" s="40"/>
      <c r="QHW188" s="54"/>
      <c r="QHX188" s="55"/>
      <c r="QHY188" s="44"/>
      <c r="QHZ188" s="40"/>
      <c r="QIA188" s="54"/>
      <c r="QIB188" s="55"/>
      <c r="QIC188" s="44"/>
      <c r="QID188" s="40"/>
      <c r="QIE188" s="54"/>
      <c r="QIF188" s="55"/>
      <c r="QIG188" s="44"/>
      <c r="QIH188" s="40"/>
      <c r="QII188" s="54"/>
      <c r="QIJ188" s="55"/>
      <c r="QIK188" s="44"/>
      <c r="QIL188" s="40"/>
      <c r="QIM188" s="54"/>
      <c r="QIN188" s="55"/>
      <c r="QIO188" s="44"/>
      <c r="QIP188" s="40"/>
      <c r="QIQ188" s="54"/>
      <c r="QIR188" s="55"/>
      <c r="QIS188" s="44"/>
      <c r="QIT188" s="40"/>
      <c r="QIU188" s="54"/>
      <c r="QIV188" s="55"/>
      <c r="QIW188" s="44"/>
      <c r="QIX188" s="40"/>
      <c r="QIY188" s="54"/>
      <c r="QIZ188" s="55"/>
      <c r="QJA188" s="44"/>
      <c r="QJB188" s="40"/>
      <c r="QJC188" s="54"/>
      <c r="QJD188" s="55"/>
      <c r="QJE188" s="44"/>
      <c r="QJF188" s="40"/>
      <c r="QJG188" s="54"/>
      <c r="QJH188" s="55"/>
      <c r="QJI188" s="44"/>
      <c r="QJJ188" s="40"/>
      <c r="QJK188" s="54"/>
      <c r="QJL188" s="55"/>
      <c r="QJM188" s="44"/>
      <c r="QJN188" s="40"/>
      <c r="QJO188" s="54"/>
      <c r="QJP188" s="55"/>
      <c r="QJQ188" s="44"/>
      <c r="QJR188" s="40"/>
      <c r="QJS188" s="54"/>
      <c r="QJT188" s="55"/>
      <c r="QJU188" s="44"/>
      <c r="QJV188" s="40"/>
      <c r="QJW188" s="54"/>
      <c r="QJX188" s="55"/>
      <c r="QJY188" s="44"/>
      <c r="QJZ188" s="40"/>
      <c r="QKA188" s="54"/>
      <c r="QKB188" s="55"/>
      <c r="QKC188" s="44"/>
      <c r="QKD188" s="40"/>
      <c r="QKE188" s="54"/>
      <c r="QKF188" s="55"/>
      <c r="QKG188" s="44"/>
      <c r="QKH188" s="40"/>
      <c r="QKI188" s="54"/>
      <c r="QKJ188" s="55"/>
      <c r="QKK188" s="44"/>
      <c r="QKL188" s="40"/>
      <c r="QKM188" s="54"/>
      <c r="QKN188" s="55"/>
      <c r="QKO188" s="44"/>
      <c r="QKP188" s="40"/>
      <c r="QKQ188" s="54"/>
      <c r="QKR188" s="55"/>
      <c r="QKS188" s="44"/>
      <c r="QKT188" s="40"/>
      <c r="QKU188" s="54"/>
      <c r="QKV188" s="55"/>
      <c r="QKW188" s="44"/>
      <c r="QKX188" s="40"/>
      <c r="QKY188" s="54"/>
      <c r="QKZ188" s="55"/>
      <c r="QLA188" s="44"/>
      <c r="QLB188" s="40"/>
      <c r="QLC188" s="54"/>
      <c r="QLD188" s="55"/>
      <c r="QLE188" s="44"/>
      <c r="QLF188" s="40"/>
      <c r="QLG188" s="54"/>
      <c r="QLH188" s="55"/>
      <c r="QLI188" s="44"/>
      <c r="QLJ188" s="40"/>
      <c r="QLK188" s="54"/>
      <c r="QLL188" s="55"/>
      <c r="QLM188" s="44"/>
      <c r="QLN188" s="40"/>
      <c r="QLO188" s="54"/>
      <c r="QLP188" s="55"/>
      <c r="QLQ188" s="44"/>
      <c r="QLR188" s="40"/>
      <c r="QLS188" s="54"/>
      <c r="QLT188" s="55"/>
      <c r="QLU188" s="44"/>
      <c r="QLV188" s="40"/>
      <c r="QLW188" s="54"/>
      <c r="QLX188" s="55"/>
      <c r="QLY188" s="44"/>
      <c r="QLZ188" s="40"/>
      <c r="QMA188" s="54"/>
      <c r="QMB188" s="55"/>
      <c r="QMC188" s="44"/>
      <c r="QMD188" s="40"/>
      <c r="QME188" s="54"/>
      <c r="QMF188" s="55"/>
      <c r="QMG188" s="44"/>
      <c r="QMH188" s="40"/>
      <c r="QMI188" s="54"/>
      <c r="QMJ188" s="55"/>
      <c r="QMK188" s="44"/>
      <c r="QML188" s="40"/>
      <c r="QMM188" s="54"/>
      <c r="QMN188" s="55"/>
      <c r="QMO188" s="44"/>
      <c r="QMP188" s="40"/>
      <c r="QMQ188" s="54"/>
      <c r="QMR188" s="55"/>
      <c r="QMS188" s="44"/>
      <c r="QMT188" s="40"/>
      <c r="QMU188" s="54"/>
      <c r="QMV188" s="55"/>
      <c r="QMW188" s="44"/>
      <c r="QMX188" s="40"/>
      <c r="QMY188" s="54"/>
      <c r="QMZ188" s="55"/>
      <c r="QNA188" s="44"/>
      <c r="QNB188" s="40"/>
      <c r="QNC188" s="54"/>
      <c r="QND188" s="55"/>
      <c r="QNE188" s="44"/>
      <c r="QNF188" s="40"/>
      <c r="QNG188" s="54"/>
      <c r="QNH188" s="55"/>
      <c r="QNI188" s="44"/>
      <c r="QNJ188" s="40"/>
      <c r="QNK188" s="54"/>
      <c r="QNL188" s="55"/>
      <c r="QNM188" s="44"/>
      <c r="QNN188" s="40"/>
      <c r="QNO188" s="54"/>
      <c r="QNP188" s="55"/>
      <c r="QNQ188" s="44"/>
      <c r="QNR188" s="40"/>
      <c r="QNS188" s="54"/>
      <c r="QNT188" s="55"/>
      <c r="QNU188" s="44"/>
      <c r="QNV188" s="40"/>
      <c r="QNW188" s="54"/>
      <c r="QNX188" s="55"/>
      <c r="QNY188" s="44"/>
      <c r="QNZ188" s="40"/>
      <c r="QOA188" s="54"/>
      <c r="QOB188" s="55"/>
      <c r="QOC188" s="44"/>
      <c r="QOD188" s="40"/>
      <c r="QOE188" s="54"/>
      <c r="QOF188" s="55"/>
      <c r="QOG188" s="44"/>
      <c r="QOH188" s="40"/>
      <c r="QOI188" s="54"/>
      <c r="QOJ188" s="55"/>
      <c r="QOK188" s="44"/>
      <c r="QOL188" s="40"/>
      <c r="QOM188" s="54"/>
      <c r="QON188" s="55"/>
      <c r="QOO188" s="44"/>
      <c r="QOP188" s="40"/>
      <c r="QOQ188" s="54"/>
      <c r="QOR188" s="55"/>
      <c r="QOS188" s="44"/>
      <c r="QOT188" s="40"/>
      <c r="QOU188" s="54"/>
      <c r="QOV188" s="55"/>
      <c r="QOW188" s="44"/>
      <c r="QOX188" s="40"/>
      <c r="QOY188" s="54"/>
      <c r="QOZ188" s="55"/>
      <c r="QPA188" s="44"/>
      <c r="QPB188" s="40"/>
      <c r="QPC188" s="54"/>
      <c r="QPD188" s="55"/>
      <c r="QPE188" s="44"/>
      <c r="QPF188" s="40"/>
      <c r="QPG188" s="54"/>
      <c r="QPH188" s="55"/>
      <c r="QPI188" s="44"/>
      <c r="QPJ188" s="40"/>
      <c r="QPK188" s="54"/>
      <c r="QPL188" s="55"/>
      <c r="QPM188" s="44"/>
      <c r="QPN188" s="40"/>
      <c r="QPO188" s="54"/>
      <c r="QPP188" s="55"/>
      <c r="QPQ188" s="44"/>
      <c r="QPR188" s="40"/>
      <c r="QPS188" s="54"/>
      <c r="QPT188" s="55"/>
      <c r="QPU188" s="44"/>
      <c r="QPV188" s="40"/>
      <c r="QPW188" s="54"/>
      <c r="QPX188" s="55"/>
      <c r="QPY188" s="44"/>
      <c r="QPZ188" s="40"/>
      <c r="QQA188" s="54"/>
      <c r="QQB188" s="55"/>
      <c r="QQC188" s="44"/>
      <c r="QQD188" s="40"/>
      <c r="QQE188" s="54"/>
      <c r="QQF188" s="55"/>
      <c r="QQG188" s="44"/>
      <c r="QQH188" s="40"/>
      <c r="QQI188" s="54"/>
      <c r="QQJ188" s="55"/>
      <c r="QQK188" s="44"/>
      <c r="QQL188" s="40"/>
      <c r="QQM188" s="54"/>
      <c r="QQN188" s="55"/>
      <c r="QQO188" s="44"/>
      <c r="QQP188" s="40"/>
      <c r="QQQ188" s="54"/>
      <c r="QQR188" s="55"/>
      <c r="QQS188" s="44"/>
      <c r="QQT188" s="40"/>
      <c r="QQU188" s="54"/>
      <c r="QQV188" s="55"/>
      <c r="QQW188" s="44"/>
      <c r="QQX188" s="40"/>
      <c r="QQY188" s="54"/>
      <c r="QQZ188" s="55"/>
      <c r="QRA188" s="44"/>
      <c r="QRB188" s="40"/>
      <c r="QRC188" s="54"/>
      <c r="QRD188" s="55"/>
      <c r="QRE188" s="44"/>
      <c r="QRF188" s="40"/>
      <c r="QRG188" s="54"/>
      <c r="QRH188" s="55"/>
      <c r="QRI188" s="44"/>
      <c r="QRJ188" s="40"/>
      <c r="QRK188" s="54"/>
      <c r="QRL188" s="55"/>
      <c r="QRM188" s="44"/>
      <c r="QRN188" s="40"/>
      <c r="QRO188" s="54"/>
      <c r="QRP188" s="55"/>
      <c r="QRQ188" s="44"/>
      <c r="QRR188" s="40"/>
      <c r="QRS188" s="54"/>
      <c r="QRT188" s="55"/>
      <c r="QRU188" s="44"/>
      <c r="QRV188" s="40"/>
      <c r="QRW188" s="54"/>
      <c r="QRX188" s="55"/>
      <c r="QRY188" s="44"/>
      <c r="QRZ188" s="40"/>
      <c r="QSA188" s="54"/>
      <c r="QSB188" s="55"/>
      <c r="QSC188" s="44"/>
      <c r="QSD188" s="40"/>
      <c r="QSE188" s="54"/>
      <c r="QSF188" s="55"/>
      <c r="QSG188" s="44"/>
      <c r="QSH188" s="40"/>
      <c r="QSI188" s="54"/>
      <c r="QSJ188" s="55"/>
      <c r="QSK188" s="44"/>
      <c r="QSL188" s="40"/>
      <c r="QSM188" s="54"/>
      <c r="QSN188" s="55"/>
      <c r="QSO188" s="44"/>
      <c r="QSP188" s="40"/>
      <c r="QSQ188" s="54"/>
      <c r="QSR188" s="55"/>
      <c r="QSS188" s="44"/>
      <c r="QST188" s="40"/>
      <c r="QSU188" s="54"/>
      <c r="QSV188" s="55"/>
      <c r="QSW188" s="44"/>
      <c r="QSX188" s="40"/>
      <c r="QSY188" s="54"/>
      <c r="QSZ188" s="55"/>
      <c r="QTA188" s="44"/>
      <c r="QTB188" s="40"/>
      <c r="QTC188" s="54"/>
      <c r="QTD188" s="55"/>
      <c r="QTE188" s="44"/>
      <c r="QTF188" s="40"/>
      <c r="QTG188" s="54"/>
      <c r="QTH188" s="55"/>
      <c r="QTI188" s="44"/>
      <c r="QTJ188" s="40"/>
      <c r="QTK188" s="54"/>
      <c r="QTL188" s="55"/>
      <c r="QTM188" s="44"/>
      <c r="QTN188" s="40"/>
      <c r="QTO188" s="54"/>
      <c r="QTP188" s="55"/>
      <c r="QTQ188" s="44"/>
      <c r="QTR188" s="40"/>
      <c r="QTS188" s="54"/>
      <c r="QTT188" s="55"/>
      <c r="QTU188" s="44"/>
      <c r="QTV188" s="40"/>
      <c r="QTW188" s="54"/>
      <c r="QTX188" s="55"/>
      <c r="QTY188" s="44"/>
      <c r="QTZ188" s="40"/>
      <c r="QUA188" s="54"/>
      <c r="QUB188" s="55"/>
      <c r="QUC188" s="44"/>
      <c r="QUD188" s="40"/>
      <c r="QUE188" s="54"/>
      <c r="QUF188" s="55"/>
      <c r="QUG188" s="44"/>
      <c r="QUH188" s="40"/>
      <c r="QUI188" s="54"/>
      <c r="QUJ188" s="55"/>
      <c r="QUK188" s="44"/>
      <c r="QUL188" s="40"/>
      <c r="QUM188" s="54"/>
      <c r="QUN188" s="55"/>
      <c r="QUO188" s="44"/>
      <c r="QUP188" s="40"/>
      <c r="QUQ188" s="54"/>
      <c r="QUR188" s="55"/>
      <c r="QUS188" s="44"/>
      <c r="QUT188" s="40"/>
      <c r="QUU188" s="54"/>
      <c r="QUV188" s="55"/>
      <c r="QUW188" s="44"/>
      <c r="QUX188" s="40"/>
      <c r="QUY188" s="54"/>
      <c r="QUZ188" s="55"/>
      <c r="QVA188" s="44"/>
      <c r="QVB188" s="40"/>
      <c r="QVC188" s="54"/>
      <c r="QVD188" s="55"/>
      <c r="QVE188" s="44"/>
      <c r="QVF188" s="40"/>
      <c r="QVG188" s="54"/>
      <c r="QVH188" s="55"/>
      <c r="QVI188" s="44"/>
      <c r="QVJ188" s="40"/>
      <c r="QVK188" s="54"/>
      <c r="QVL188" s="55"/>
      <c r="QVM188" s="44"/>
      <c r="QVN188" s="40"/>
      <c r="QVO188" s="54"/>
      <c r="QVP188" s="55"/>
      <c r="QVQ188" s="44"/>
      <c r="QVR188" s="40"/>
      <c r="QVS188" s="54"/>
      <c r="QVT188" s="55"/>
      <c r="QVU188" s="44"/>
      <c r="QVV188" s="40"/>
      <c r="QVW188" s="54"/>
      <c r="QVX188" s="55"/>
      <c r="QVY188" s="44"/>
      <c r="QVZ188" s="40"/>
      <c r="QWA188" s="54"/>
      <c r="QWB188" s="55"/>
      <c r="QWC188" s="44"/>
      <c r="QWD188" s="40"/>
      <c r="QWE188" s="54"/>
      <c r="QWF188" s="55"/>
      <c r="QWG188" s="44"/>
      <c r="QWH188" s="40"/>
      <c r="QWI188" s="54"/>
      <c r="QWJ188" s="55"/>
      <c r="QWK188" s="44"/>
      <c r="QWL188" s="40"/>
      <c r="QWM188" s="54"/>
      <c r="QWN188" s="55"/>
      <c r="QWO188" s="44"/>
      <c r="QWP188" s="40"/>
      <c r="QWQ188" s="54"/>
      <c r="QWR188" s="55"/>
      <c r="QWS188" s="44"/>
      <c r="QWT188" s="40"/>
      <c r="QWU188" s="54"/>
      <c r="QWV188" s="55"/>
      <c r="QWW188" s="44"/>
      <c r="QWX188" s="40"/>
      <c r="QWY188" s="54"/>
      <c r="QWZ188" s="55"/>
      <c r="QXA188" s="44"/>
      <c r="QXB188" s="40"/>
      <c r="QXC188" s="54"/>
      <c r="QXD188" s="55"/>
      <c r="QXE188" s="44"/>
      <c r="QXF188" s="40"/>
      <c r="QXG188" s="54"/>
      <c r="QXH188" s="55"/>
      <c r="QXI188" s="44"/>
      <c r="QXJ188" s="40"/>
      <c r="QXK188" s="54"/>
      <c r="QXL188" s="55"/>
      <c r="QXM188" s="44"/>
      <c r="QXN188" s="40"/>
      <c r="QXO188" s="54"/>
      <c r="QXP188" s="55"/>
      <c r="QXQ188" s="44"/>
      <c r="QXR188" s="40"/>
      <c r="QXS188" s="54"/>
      <c r="QXT188" s="55"/>
      <c r="QXU188" s="44"/>
      <c r="QXV188" s="40"/>
      <c r="QXW188" s="54"/>
      <c r="QXX188" s="55"/>
      <c r="QXY188" s="44"/>
      <c r="QXZ188" s="40"/>
      <c r="QYA188" s="54"/>
      <c r="QYB188" s="55"/>
      <c r="QYC188" s="44"/>
      <c r="QYD188" s="40"/>
      <c r="QYE188" s="54"/>
      <c r="QYF188" s="55"/>
      <c r="QYG188" s="44"/>
      <c r="QYH188" s="40"/>
      <c r="QYI188" s="54"/>
      <c r="QYJ188" s="55"/>
      <c r="QYK188" s="44"/>
      <c r="QYL188" s="40"/>
      <c r="QYM188" s="54"/>
      <c r="QYN188" s="55"/>
      <c r="QYO188" s="44"/>
      <c r="QYP188" s="40"/>
      <c r="QYQ188" s="54"/>
      <c r="QYR188" s="55"/>
      <c r="QYS188" s="44"/>
      <c r="QYT188" s="40"/>
      <c r="QYU188" s="54"/>
      <c r="QYV188" s="55"/>
      <c r="QYW188" s="44"/>
      <c r="QYX188" s="40"/>
      <c r="QYY188" s="54"/>
      <c r="QYZ188" s="55"/>
      <c r="QZA188" s="44"/>
      <c r="QZB188" s="40"/>
      <c r="QZC188" s="54"/>
      <c r="QZD188" s="55"/>
      <c r="QZE188" s="44"/>
      <c r="QZF188" s="40"/>
      <c r="QZG188" s="54"/>
      <c r="QZH188" s="55"/>
      <c r="QZI188" s="44"/>
      <c r="QZJ188" s="40"/>
      <c r="QZK188" s="54"/>
      <c r="QZL188" s="55"/>
      <c r="QZM188" s="44"/>
      <c r="QZN188" s="40"/>
      <c r="QZO188" s="54"/>
      <c r="QZP188" s="55"/>
      <c r="QZQ188" s="44"/>
      <c r="QZR188" s="40"/>
      <c r="QZS188" s="54"/>
      <c r="QZT188" s="55"/>
      <c r="QZU188" s="44"/>
      <c r="QZV188" s="40"/>
      <c r="QZW188" s="54"/>
      <c r="QZX188" s="55"/>
      <c r="QZY188" s="44"/>
      <c r="QZZ188" s="40"/>
      <c r="RAA188" s="54"/>
      <c r="RAB188" s="55"/>
      <c r="RAC188" s="44"/>
      <c r="RAD188" s="40"/>
      <c r="RAE188" s="54"/>
      <c r="RAF188" s="55"/>
      <c r="RAG188" s="44"/>
      <c r="RAH188" s="40"/>
      <c r="RAI188" s="54"/>
      <c r="RAJ188" s="55"/>
      <c r="RAK188" s="44"/>
      <c r="RAL188" s="40"/>
      <c r="RAM188" s="54"/>
      <c r="RAN188" s="55"/>
      <c r="RAO188" s="44"/>
      <c r="RAP188" s="40"/>
      <c r="RAQ188" s="54"/>
      <c r="RAR188" s="55"/>
      <c r="RAS188" s="44"/>
      <c r="RAT188" s="40"/>
      <c r="RAU188" s="54"/>
      <c r="RAV188" s="55"/>
      <c r="RAW188" s="44"/>
      <c r="RAX188" s="40"/>
      <c r="RAY188" s="54"/>
      <c r="RAZ188" s="55"/>
      <c r="RBA188" s="44"/>
      <c r="RBB188" s="40"/>
      <c r="RBC188" s="54"/>
      <c r="RBD188" s="55"/>
      <c r="RBE188" s="44"/>
      <c r="RBF188" s="40"/>
      <c r="RBG188" s="54"/>
      <c r="RBH188" s="55"/>
      <c r="RBI188" s="44"/>
      <c r="RBJ188" s="40"/>
      <c r="RBK188" s="54"/>
      <c r="RBL188" s="55"/>
      <c r="RBM188" s="44"/>
      <c r="RBN188" s="40"/>
      <c r="RBO188" s="54"/>
      <c r="RBP188" s="55"/>
      <c r="RBQ188" s="44"/>
      <c r="RBR188" s="40"/>
      <c r="RBS188" s="54"/>
      <c r="RBT188" s="55"/>
      <c r="RBU188" s="44"/>
      <c r="RBV188" s="40"/>
      <c r="RBW188" s="54"/>
      <c r="RBX188" s="55"/>
      <c r="RBY188" s="44"/>
      <c r="RBZ188" s="40"/>
      <c r="RCA188" s="54"/>
      <c r="RCB188" s="55"/>
      <c r="RCC188" s="44"/>
      <c r="RCD188" s="40"/>
      <c r="RCE188" s="54"/>
      <c r="RCF188" s="55"/>
      <c r="RCG188" s="44"/>
      <c r="RCH188" s="40"/>
      <c r="RCI188" s="54"/>
      <c r="RCJ188" s="55"/>
      <c r="RCK188" s="44"/>
      <c r="RCL188" s="40"/>
      <c r="RCM188" s="54"/>
      <c r="RCN188" s="55"/>
      <c r="RCO188" s="44"/>
      <c r="RCP188" s="40"/>
      <c r="RCQ188" s="54"/>
      <c r="RCR188" s="55"/>
      <c r="RCS188" s="44"/>
      <c r="RCT188" s="40"/>
      <c r="RCU188" s="54"/>
      <c r="RCV188" s="55"/>
      <c r="RCW188" s="44"/>
      <c r="RCX188" s="40"/>
      <c r="RCY188" s="54"/>
      <c r="RCZ188" s="55"/>
      <c r="RDA188" s="44"/>
      <c r="RDB188" s="40"/>
      <c r="RDC188" s="54"/>
      <c r="RDD188" s="55"/>
      <c r="RDE188" s="44"/>
      <c r="RDF188" s="40"/>
      <c r="RDG188" s="54"/>
      <c r="RDH188" s="55"/>
      <c r="RDI188" s="44"/>
      <c r="RDJ188" s="40"/>
      <c r="RDK188" s="54"/>
      <c r="RDL188" s="55"/>
      <c r="RDM188" s="44"/>
      <c r="RDN188" s="40"/>
      <c r="RDO188" s="54"/>
      <c r="RDP188" s="55"/>
      <c r="RDQ188" s="44"/>
      <c r="RDR188" s="40"/>
      <c r="RDS188" s="54"/>
      <c r="RDT188" s="55"/>
      <c r="RDU188" s="44"/>
      <c r="RDV188" s="40"/>
      <c r="RDW188" s="54"/>
      <c r="RDX188" s="55"/>
      <c r="RDY188" s="44"/>
      <c r="RDZ188" s="40"/>
      <c r="REA188" s="54"/>
      <c r="REB188" s="55"/>
      <c r="REC188" s="44"/>
      <c r="RED188" s="40"/>
      <c r="REE188" s="54"/>
      <c r="REF188" s="55"/>
      <c r="REG188" s="44"/>
      <c r="REH188" s="40"/>
      <c r="REI188" s="54"/>
      <c r="REJ188" s="55"/>
      <c r="REK188" s="44"/>
      <c r="REL188" s="40"/>
      <c r="REM188" s="54"/>
      <c r="REN188" s="55"/>
      <c r="REO188" s="44"/>
      <c r="REP188" s="40"/>
      <c r="REQ188" s="54"/>
      <c r="RER188" s="55"/>
      <c r="RES188" s="44"/>
      <c r="RET188" s="40"/>
      <c r="REU188" s="54"/>
      <c r="REV188" s="55"/>
      <c r="REW188" s="44"/>
      <c r="REX188" s="40"/>
      <c r="REY188" s="54"/>
      <c r="REZ188" s="55"/>
      <c r="RFA188" s="44"/>
      <c r="RFB188" s="40"/>
      <c r="RFC188" s="54"/>
      <c r="RFD188" s="55"/>
      <c r="RFE188" s="44"/>
      <c r="RFF188" s="40"/>
      <c r="RFG188" s="54"/>
      <c r="RFH188" s="55"/>
      <c r="RFI188" s="44"/>
      <c r="RFJ188" s="40"/>
      <c r="RFK188" s="54"/>
      <c r="RFL188" s="55"/>
      <c r="RFM188" s="44"/>
      <c r="RFN188" s="40"/>
      <c r="RFO188" s="54"/>
      <c r="RFP188" s="55"/>
      <c r="RFQ188" s="44"/>
      <c r="RFR188" s="40"/>
      <c r="RFS188" s="54"/>
      <c r="RFT188" s="55"/>
      <c r="RFU188" s="44"/>
      <c r="RFV188" s="40"/>
      <c r="RFW188" s="54"/>
      <c r="RFX188" s="55"/>
      <c r="RFY188" s="44"/>
      <c r="RFZ188" s="40"/>
      <c r="RGA188" s="54"/>
      <c r="RGB188" s="55"/>
      <c r="RGC188" s="44"/>
      <c r="RGD188" s="40"/>
      <c r="RGE188" s="54"/>
      <c r="RGF188" s="55"/>
      <c r="RGG188" s="44"/>
      <c r="RGH188" s="40"/>
      <c r="RGI188" s="54"/>
      <c r="RGJ188" s="55"/>
      <c r="RGK188" s="44"/>
      <c r="RGL188" s="40"/>
      <c r="RGM188" s="54"/>
      <c r="RGN188" s="55"/>
      <c r="RGO188" s="44"/>
      <c r="RGP188" s="40"/>
      <c r="RGQ188" s="54"/>
      <c r="RGR188" s="55"/>
      <c r="RGS188" s="44"/>
      <c r="RGT188" s="40"/>
      <c r="RGU188" s="54"/>
      <c r="RGV188" s="55"/>
      <c r="RGW188" s="44"/>
      <c r="RGX188" s="40"/>
      <c r="RGY188" s="54"/>
      <c r="RGZ188" s="55"/>
      <c r="RHA188" s="44"/>
      <c r="RHB188" s="40"/>
      <c r="RHC188" s="54"/>
      <c r="RHD188" s="55"/>
      <c r="RHE188" s="44"/>
      <c r="RHF188" s="40"/>
      <c r="RHG188" s="54"/>
      <c r="RHH188" s="55"/>
      <c r="RHI188" s="44"/>
      <c r="RHJ188" s="40"/>
      <c r="RHK188" s="54"/>
      <c r="RHL188" s="55"/>
      <c r="RHM188" s="44"/>
      <c r="RHN188" s="40"/>
      <c r="RHO188" s="54"/>
      <c r="RHP188" s="55"/>
      <c r="RHQ188" s="44"/>
      <c r="RHR188" s="40"/>
      <c r="RHS188" s="54"/>
      <c r="RHT188" s="55"/>
      <c r="RHU188" s="44"/>
      <c r="RHV188" s="40"/>
      <c r="RHW188" s="54"/>
      <c r="RHX188" s="55"/>
      <c r="RHY188" s="44"/>
      <c r="RHZ188" s="40"/>
      <c r="RIA188" s="54"/>
      <c r="RIB188" s="55"/>
      <c r="RIC188" s="44"/>
      <c r="RID188" s="40"/>
      <c r="RIE188" s="54"/>
      <c r="RIF188" s="55"/>
      <c r="RIG188" s="44"/>
      <c r="RIH188" s="40"/>
      <c r="RII188" s="54"/>
      <c r="RIJ188" s="55"/>
      <c r="RIK188" s="44"/>
      <c r="RIL188" s="40"/>
      <c r="RIM188" s="54"/>
      <c r="RIN188" s="55"/>
      <c r="RIO188" s="44"/>
      <c r="RIP188" s="40"/>
      <c r="RIQ188" s="54"/>
      <c r="RIR188" s="55"/>
      <c r="RIS188" s="44"/>
      <c r="RIT188" s="40"/>
      <c r="RIU188" s="54"/>
      <c r="RIV188" s="55"/>
      <c r="RIW188" s="44"/>
      <c r="RIX188" s="40"/>
      <c r="RIY188" s="54"/>
      <c r="RIZ188" s="55"/>
      <c r="RJA188" s="44"/>
      <c r="RJB188" s="40"/>
      <c r="RJC188" s="54"/>
      <c r="RJD188" s="55"/>
      <c r="RJE188" s="44"/>
      <c r="RJF188" s="40"/>
      <c r="RJG188" s="54"/>
      <c r="RJH188" s="55"/>
      <c r="RJI188" s="44"/>
      <c r="RJJ188" s="40"/>
      <c r="RJK188" s="54"/>
      <c r="RJL188" s="55"/>
      <c r="RJM188" s="44"/>
      <c r="RJN188" s="40"/>
      <c r="RJO188" s="54"/>
      <c r="RJP188" s="55"/>
      <c r="RJQ188" s="44"/>
      <c r="RJR188" s="40"/>
      <c r="RJS188" s="54"/>
      <c r="RJT188" s="55"/>
      <c r="RJU188" s="44"/>
      <c r="RJV188" s="40"/>
      <c r="RJW188" s="54"/>
      <c r="RJX188" s="55"/>
      <c r="RJY188" s="44"/>
      <c r="RJZ188" s="40"/>
      <c r="RKA188" s="54"/>
      <c r="RKB188" s="55"/>
      <c r="RKC188" s="44"/>
      <c r="RKD188" s="40"/>
      <c r="RKE188" s="54"/>
      <c r="RKF188" s="55"/>
      <c r="RKG188" s="44"/>
      <c r="RKH188" s="40"/>
      <c r="RKI188" s="54"/>
      <c r="RKJ188" s="55"/>
      <c r="RKK188" s="44"/>
      <c r="RKL188" s="40"/>
      <c r="RKM188" s="54"/>
      <c r="RKN188" s="55"/>
      <c r="RKO188" s="44"/>
      <c r="RKP188" s="40"/>
      <c r="RKQ188" s="54"/>
      <c r="RKR188" s="55"/>
      <c r="RKS188" s="44"/>
      <c r="RKT188" s="40"/>
      <c r="RKU188" s="54"/>
      <c r="RKV188" s="55"/>
      <c r="RKW188" s="44"/>
      <c r="RKX188" s="40"/>
      <c r="RKY188" s="54"/>
      <c r="RKZ188" s="55"/>
      <c r="RLA188" s="44"/>
      <c r="RLB188" s="40"/>
      <c r="RLC188" s="54"/>
      <c r="RLD188" s="55"/>
      <c r="RLE188" s="44"/>
      <c r="RLF188" s="40"/>
      <c r="RLG188" s="54"/>
      <c r="RLH188" s="55"/>
      <c r="RLI188" s="44"/>
      <c r="RLJ188" s="40"/>
      <c r="RLK188" s="54"/>
      <c r="RLL188" s="55"/>
      <c r="RLM188" s="44"/>
      <c r="RLN188" s="40"/>
      <c r="RLO188" s="54"/>
      <c r="RLP188" s="55"/>
      <c r="RLQ188" s="44"/>
      <c r="RLR188" s="40"/>
      <c r="RLS188" s="54"/>
      <c r="RLT188" s="55"/>
      <c r="RLU188" s="44"/>
      <c r="RLV188" s="40"/>
      <c r="RLW188" s="54"/>
      <c r="RLX188" s="55"/>
      <c r="RLY188" s="44"/>
      <c r="RLZ188" s="40"/>
      <c r="RMA188" s="54"/>
      <c r="RMB188" s="55"/>
      <c r="RMC188" s="44"/>
      <c r="RMD188" s="40"/>
      <c r="RME188" s="54"/>
      <c r="RMF188" s="55"/>
      <c r="RMG188" s="44"/>
      <c r="RMH188" s="40"/>
      <c r="RMI188" s="54"/>
      <c r="RMJ188" s="55"/>
      <c r="RMK188" s="44"/>
      <c r="RML188" s="40"/>
      <c r="RMM188" s="54"/>
      <c r="RMN188" s="55"/>
      <c r="RMO188" s="44"/>
      <c r="RMP188" s="40"/>
      <c r="RMQ188" s="54"/>
      <c r="RMR188" s="55"/>
      <c r="RMS188" s="44"/>
      <c r="RMT188" s="40"/>
      <c r="RMU188" s="54"/>
      <c r="RMV188" s="55"/>
      <c r="RMW188" s="44"/>
      <c r="RMX188" s="40"/>
      <c r="RMY188" s="54"/>
      <c r="RMZ188" s="55"/>
      <c r="RNA188" s="44"/>
      <c r="RNB188" s="40"/>
      <c r="RNC188" s="54"/>
      <c r="RND188" s="55"/>
      <c r="RNE188" s="44"/>
      <c r="RNF188" s="40"/>
      <c r="RNG188" s="54"/>
      <c r="RNH188" s="55"/>
      <c r="RNI188" s="44"/>
      <c r="RNJ188" s="40"/>
      <c r="RNK188" s="54"/>
      <c r="RNL188" s="55"/>
      <c r="RNM188" s="44"/>
      <c r="RNN188" s="40"/>
      <c r="RNO188" s="54"/>
      <c r="RNP188" s="55"/>
      <c r="RNQ188" s="44"/>
      <c r="RNR188" s="40"/>
      <c r="RNS188" s="54"/>
      <c r="RNT188" s="55"/>
      <c r="RNU188" s="44"/>
      <c r="RNV188" s="40"/>
      <c r="RNW188" s="54"/>
      <c r="RNX188" s="55"/>
      <c r="RNY188" s="44"/>
      <c r="RNZ188" s="40"/>
      <c r="ROA188" s="54"/>
      <c r="ROB188" s="55"/>
      <c r="ROC188" s="44"/>
      <c r="ROD188" s="40"/>
      <c r="ROE188" s="54"/>
      <c r="ROF188" s="55"/>
      <c r="ROG188" s="44"/>
      <c r="ROH188" s="40"/>
      <c r="ROI188" s="54"/>
      <c r="ROJ188" s="55"/>
      <c r="ROK188" s="44"/>
      <c r="ROL188" s="40"/>
      <c r="ROM188" s="54"/>
      <c r="RON188" s="55"/>
      <c r="ROO188" s="44"/>
      <c r="ROP188" s="40"/>
      <c r="ROQ188" s="54"/>
      <c r="ROR188" s="55"/>
      <c r="ROS188" s="44"/>
      <c r="ROT188" s="40"/>
      <c r="ROU188" s="54"/>
      <c r="ROV188" s="55"/>
      <c r="ROW188" s="44"/>
      <c r="ROX188" s="40"/>
      <c r="ROY188" s="54"/>
      <c r="ROZ188" s="55"/>
      <c r="RPA188" s="44"/>
      <c r="RPB188" s="40"/>
      <c r="RPC188" s="54"/>
      <c r="RPD188" s="55"/>
      <c r="RPE188" s="44"/>
      <c r="RPF188" s="40"/>
      <c r="RPG188" s="54"/>
      <c r="RPH188" s="55"/>
      <c r="RPI188" s="44"/>
      <c r="RPJ188" s="40"/>
      <c r="RPK188" s="54"/>
      <c r="RPL188" s="55"/>
      <c r="RPM188" s="44"/>
      <c r="RPN188" s="40"/>
      <c r="RPO188" s="54"/>
      <c r="RPP188" s="55"/>
      <c r="RPQ188" s="44"/>
      <c r="RPR188" s="40"/>
      <c r="RPS188" s="54"/>
      <c r="RPT188" s="55"/>
      <c r="RPU188" s="44"/>
      <c r="RPV188" s="40"/>
      <c r="RPW188" s="54"/>
      <c r="RPX188" s="55"/>
      <c r="RPY188" s="44"/>
      <c r="RPZ188" s="40"/>
      <c r="RQA188" s="54"/>
      <c r="RQB188" s="55"/>
      <c r="RQC188" s="44"/>
      <c r="RQD188" s="40"/>
      <c r="RQE188" s="54"/>
      <c r="RQF188" s="55"/>
      <c r="RQG188" s="44"/>
      <c r="RQH188" s="40"/>
      <c r="RQI188" s="54"/>
      <c r="RQJ188" s="55"/>
      <c r="RQK188" s="44"/>
      <c r="RQL188" s="40"/>
      <c r="RQM188" s="54"/>
      <c r="RQN188" s="55"/>
      <c r="RQO188" s="44"/>
      <c r="RQP188" s="40"/>
      <c r="RQQ188" s="54"/>
      <c r="RQR188" s="55"/>
      <c r="RQS188" s="44"/>
      <c r="RQT188" s="40"/>
      <c r="RQU188" s="54"/>
      <c r="RQV188" s="55"/>
      <c r="RQW188" s="44"/>
      <c r="RQX188" s="40"/>
      <c r="RQY188" s="54"/>
      <c r="RQZ188" s="55"/>
      <c r="RRA188" s="44"/>
      <c r="RRB188" s="40"/>
      <c r="RRC188" s="54"/>
      <c r="RRD188" s="55"/>
      <c r="RRE188" s="44"/>
      <c r="RRF188" s="40"/>
      <c r="RRG188" s="54"/>
      <c r="RRH188" s="55"/>
      <c r="RRI188" s="44"/>
      <c r="RRJ188" s="40"/>
      <c r="RRK188" s="54"/>
      <c r="RRL188" s="55"/>
      <c r="RRM188" s="44"/>
      <c r="RRN188" s="40"/>
      <c r="RRO188" s="54"/>
      <c r="RRP188" s="55"/>
      <c r="RRQ188" s="44"/>
      <c r="RRR188" s="40"/>
      <c r="RRS188" s="54"/>
      <c r="RRT188" s="55"/>
      <c r="RRU188" s="44"/>
      <c r="RRV188" s="40"/>
      <c r="RRW188" s="54"/>
      <c r="RRX188" s="55"/>
      <c r="RRY188" s="44"/>
      <c r="RRZ188" s="40"/>
      <c r="RSA188" s="54"/>
      <c r="RSB188" s="55"/>
      <c r="RSC188" s="44"/>
      <c r="RSD188" s="40"/>
      <c r="RSE188" s="54"/>
      <c r="RSF188" s="55"/>
      <c r="RSG188" s="44"/>
      <c r="RSH188" s="40"/>
      <c r="RSI188" s="54"/>
      <c r="RSJ188" s="55"/>
      <c r="RSK188" s="44"/>
      <c r="RSL188" s="40"/>
      <c r="RSM188" s="54"/>
      <c r="RSN188" s="55"/>
      <c r="RSO188" s="44"/>
      <c r="RSP188" s="40"/>
      <c r="RSQ188" s="54"/>
      <c r="RSR188" s="55"/>
      <c r="RSS188" s="44"/>
      <c r="RST188" s="40"/>
      <c r="RSU188" s="54"/>
      <c r="RSV188" s="55"/>
      <c r="RSW188" s="44"/>
      <c r="RSX188" s="40"/>
      <c r="RSY188" s="54"/>
      <c r="RSZ188" s="55"/>
      <c r="RTA188" s="44"/>
      <c r="RTB188" s="40"/>
      <c r="RTC188" s="54"/>
      <c r="RTD188" s="55"/>
      <c r="RTE188" s="44"/>
      <c r="RTF188" s="40"/>
      <c r="RTG188" s="54"/>
      <c r="RTH188" s="55"/>
      <c r="RTI188" s="44"/>
      <c r="RTJ188" s="40"/>
      <c r="RTK188" s="54"/>
      <c r="RTL188" s="55"/>
      <c r="RTM188" s="44"/>
      <c r="RTN188" s="40"/>
      <c r="RTO188" s="54"/>
      <c r="RTP188" s="55"/>
      <c r="RTQ188" s="44"/>
      <c r="RTR188" s="40"/>
      <c r="RTS188" s="54"/>
      <c r="RTT188" s="55"/>
      <c r="RTU188" s="44"/>
      <c r="RTV188" s="40"/>
      <c r="RTW188" s="54"/>
      <c r="RTX188" s="55"/>
      <c r="RTY188" s="44"/>
      <c r="RTZ188" s="40"/>
      <c r="RUA188" s="54"/>
      <c r="RUB188" s="55"/>
      <c r="RUC188" s="44"/>
      <c r="RUD188" s="40"/>
      <c r="RUE188" s="54"/>
      <c r="RUF188" s="55"/>
      <c r="RUG188" s="44"/>
      <c r="RUH188" s="40"/>
      <c r="RUI188" s="54"/>
      <c r="RUJ188" s="55"/>
      <c r="RUK188" s="44"/>
      <c r="RUL188" s="40"/>
      <c r="RUM188" s="54"/>
      <c r="RUN188" s="55"/>
      <c r="RUO188" s="44"/>
      <c r="RUP188" s="40"/>
      <c r="RUQ188" s="54"/>
      <c r="RUR188" s="55"/>
      <c r="RUS188" s="44"/>
      <c r="RUT188" s="40"/>
      <c r="RUU188" s="54"/>
      <c r="RUV188" s="55"/>
      <c r="RUW188" s="44"/>
      <c r="RUX188" s="40"/>
      <c r="RUY188" s="54"/>
      <c r="RUZ188" s="55"/>
      <c r="RVA188" s="44"/>
      <c r="RVB188" s="40"/>
      <c r="RVC188" s="54"/>
      <c r="RVD188" s="55"/>
      <c r="RVE188" s="44"/>
      <c r="RVF188" s="40"/>
      <c r="RVG188" s="54"/>
      <c r="RVH188" s="55"/>
      <c r="RVI188" s="44"/>
      <c r="RVJ188" s="40"/>
      <c r="RVK188" s="54"/>
      <c r="RVL188" s="55"/>
      <c r="RVM188" s="44"/>
      <c r="RVN188" s="40"/>
      <c r="RVO188" s="54"/>
      <c r="RVP188" s="55"/>
      <c r="RVQ188" s="44"/>
      <c r="RVR188" s="40"/>
      <c r="RVS188" s="54"/>
      <c r="RVT188" s="55"/>
      <c r="RVU188" s="44"/>
      <c r="RVV188" s="40"/>
      <c r="RVW188" s="54"/>
      <c r="RVX188" s="55"/>
      <c r="RVY188" s="44"/>
      <c r="RVZ188" s="40"/>
      <c r="RWA188" s="54"/>
      <c r="RWB188" s="55"/>
      <c r="RWC188" s="44"/>
      <c r="RWD188" s="40"/>
      <c r="RWE188" s="54"/>
      <c r="RWF188" s="55"/>
      <c r="RWG188" s="44"/>
      <c r="RWH188" s="40"/>
      <c r="RWI188" s="54"/>
      <c r="RWJ188" s="55"/>
      <c r="RWK188" s="44"/>
      <c r="RWL188" s="40"/>
      <c r="RWM188" s="54"/>
      <c r="RWN188" s="55"/>
      <c r="RWO188" s="44"/>
      <c r="RWP188" s="40"/>
      <c r="RWQ188" s="54"/>
      <c r="RWR188" s="55"/>
      <c r="RWS188" s="44"/>
      <c r="RWT188" s="40"/>
      <c r="RWU188" s="54"/>
      <c r="RWV188" s="55"/>
      <c r="RWW188" s="44"/>
      <c r="RWX188" s="40"/>
      <c r="RWY188" s="54"/>
      <c r="RWZ188" s="55"/>
      <c r="RXA188" s="44"/>
      <c r="RXB188" s="40"/>
      <c r="RXC188" s="54"/>
      <c r="RXD188" s="55"/>
      <c r="RXE188" s="44"/>
      <c r="RXF188" s="40"/>
      <c r="RXG188" s="54"/>
      <c r="RXH188" s="55"/>
      <c r="RXI188" s="44"/>
      <c r="RXJ188" s="40"/>
      <c r="RXK188" s="54"/>
      <c r="RXL188" s="55"/>
      <c r="RXM188" s="44"/>
      <c r="RXN188" s="40"/>
      <c r="RXO188" s="54"/>
      <c r="RXP188" s="55"/>
      <c r="RXQ188" s="44"/>
      <c r="RXR188" s="40"/>
      <c r="RXS188" s="54"/>
      <c r="RXT188" s="55"/>
      <c r="RXU188" s="44"/>
      <c r="RXV188" s="40"/>
      <c r="RXW188" s="54"/>
      <c r="RXX188" s="55"/>
      <c r="RXY188" s="44"/>
      <c r="RXZ188" s="40"/>
      <c r="RYA188" s="54"/>
      <c r="RYB188" s="55"/>
      <c r="RYC188" s="44"/>
      <c r="RYD188" s="40"/>
      <c r="RYE188" s="54"/>
      <c r="RYF188" s="55"/>
      <c r="RYG188" s="44"/>
      <c r="RYH188" s="40"/>
      <c r="RYI188" s="54"/>
      <c r="RYJ188" s="55"/>
      <c r="RYK188" s="44"/>
      <c r="RYL188" s="40"/>
      <c r="RYM188" s="54"/>
      <c r="RYN188" s="55"/>
      <c r="RYO188" s="44"/>
      <c r="RYP188" s="40"/>
      <c r="RYQ188" s="54"/>
      <c r="RYR188" s="55"/>
      <c r="RYS188" s="44"/>
      <c r="RYT188" s="40"/>
      <c r="RYU188" s="54"/>
      <c r="RYV188" s="55"/>
      <c r="RYW188" s="44"/>
      <c r="RYX188" s="40"/>
      <c r="RYY188" s="54"/>
      <c r="RYZ188" s="55"/>
      <c r="RZA188" s="44"/>
      <c r="RZB188" s="40"/>
      <c r="RZC188" s="54"/>
      <c r="RZD188" s="55"/>
      <c r="RZE188" s="44"/>
      <c r="RZF188" s="40"/>
      <c r="RZG188" s="54"/>
      <c r="RZH188" s="55"/>
      <c r="RZI188" s="44"/>
      <c r="RZJ188" s="40"/>
      <c r="RZK188" s="54"/>
      <c r="RZL188" s="55"/>
      <c r="RZM188" s="44"/>
      <c r="RZN188" s="40"/>
      <c r="RZO188" s="54"/>
      <c r="RZP188" s="55"/>
      <c r="RZQ188" s="44"/>
      <c r="RZR188" s="40"/>
      <c r="RZS188" s="54"/>
      <c r="RZT188" s="55"/>
      <c r="RZU188" s="44"/>
      <c r="RZV188" s="40"/>
      <c r="RZW188" s="54"/>
      <c r="RZX188" s="55"/>
      <c r="RZY188" s="44"/>
      <c r="RZZ188" s="40"/>
      <c r="SAA188" s="54"/>
      <c r="SAB188" s="55"/>
      <c r="SAC188" s="44"/>
      <c r="SAD188" s="40"/>
      <c r="SAE188" s="54"/>
      <c r="SAF188" s="55"/>
      <c r="SAG188" s="44"/>
      <c r="SAH188" s="40"/>
      <c r="SAI188" s="54"/>
      <c r="SAJ188" s="55"/>
      <c r="SAK188" s="44"/>
      <c r="SAL188" s="40"/>
      <c r="SAM188" s="54"/>
      <c r="SAN188" s="55"/>
      <c r="SAO188" s="44"/>
      <c r="SAP188" s="40"/>
      <c r="SAQ188" s="54"/>
      <c r="SAR188" s="55"/>
      <c r="SAS188" s="44"/>
      <c r="SAT188" s="40"/>
      <c r="SAU188" s="54"/>
      <c r="SAV188" s="55"/>
      <c r="SAW188" s="44"/>
      <c r="SAX188" s="40"/>
      <c r="SAY188" s="54"/>
      <c r="SAZ188" s="55"/>
      <c r="SBA188" s="44"/>
      <c r="SBB188" s="40"/>
      <c r="SBC188" s="54"/>
      <c r="SBD188" s="55"/>
      <c r="SBE188" s="44"/>
      <c r="SBF188" s="40"/>
      <c r="SBG188" s="54"/>
      <c r="SBH188" s="55"/>
      <c r="SBI188" s="44"/>
      <c r="SBJ188" s="40"/>
      <c r="SBK188" s="54"/>
      <c r="SBL188" s="55"/>
      <c r="SBM188" s="44"/>
      <c r="SBN188" s="40"/>
      <c r="SBO188" s="54"/>
      <c r="SBP188" s="55"/>
      <c r="SBQ188" s="44"/>
      <c r="SBR188" s="40"/>
      <c r="SBS188" s="54"/>
      <c r="SBT188" s="55"/>
      <c r="SBU188" s="44"/>
      <c r="SBV188" s="40"/>
      <c r="SBW188" s="54"/>
      <c r="SBX188" s="55"/>
      <c r="SBY188" s="44"/>
      <c r="SBZ188" s="40"/>
      <c r="SCA188" s="54"/>
      <c r="SCB188" s="55"/>
      <c r="SCC188" s="44"/>
      <c r="SCD188" s="40"/>
      <c r="SCE188" s="54"/>
      <c r="SCF188" s="55"/>
      <c r="SCG188" s="44"/>
      <c r="SCH188" s="40"/>
      <c r="SCI188" s="54"/>
      <c r="SCJ188" s="55"/>
      <c r="SCK188" s="44"/>
      <c r="SCL188" s="40"/>
      <c r="SCM188" s="54"/>
      <c r="SCN188" s="55"/>
      <c r="SCO188" s="44"/>
      <c r="SCP188" s="40"/>
      <c r="SCQ188" s="54"/>
      <c r="SCR188" s="55"/>
      <c r="SCS188" s="44"/>
      <c r="SCT188" s="40"/>
      <c r="SCU188" s="54"/>
      <c r="SCV188" s="55"/>
      <c r="SCW188" s="44"/>
      <c r="SCX188" s="40"/>
      <c r="SCY188" s="54"/>
      <c r="SCZ188" s="55"/>
      <c r="SDA188" s="44"/>
      <c r="SDB188" s="40"/>
      <c r="SDC188" s="54"/>
      <c r="SDD188" s="55"/>
      <c r="SDE188" s="44"/>
      <c r="SDF188" s="40"/>
      <c r="SDG188" s="54"/>
      <c r="SDH188" s="55"/>
      <c r="SDI188" s="44"/>
      <c r="SDJ188" s="40"/>
      <c r="SDK188" s="54"/>
      <c r="SDL188" s="55"/>
      <c r="SDM188" s="44"/>
      <c r="SDN188" s="40"/>
      <c r="SDO188" s="54"/>
      <c r="SDP188" s="55"/>
      <c r="SDQ188" s="44"/>
      <c r="SDR188" s="40"/>
      <c r="SDS188" s="54"/>
      <c r="SDT188" s="55"/>
      <c r="SDU188" s="44"/>
      <c r="SDV188" s="40"/>
      <c r="SDW188" s="54"/>
      <c r="SDX188" s="55"/>
      <c r="SDY188" s="44"/>
      <c r="SDZ188" s="40"/>
      <c r="SEA188" s="54"/>
      <c r="SEB188" s="55"/>
      <c r="SEC188" s="44"/>
      <c r="SED188" s="40"/>
      <c r="SEE188" s="54"/>
      <c r="SEF188" s="55"/>
      <c r="SEG188" s="44"/>
      <c r="SEH188" s="40"/>
      <c r="SEI188" s="54"/>
      <c r="SEJ188" s="55"/>
      <c r="SEK188" s="44"/>
      <c r="SEL188" s="40"/>
      <c r="SEM188" s="54"/>
      <c r="SEN188" s="55"/>
      <c r="SEO188" s="44"/>
      <c r="SEP188" s="40"/>
      <c r="SEQ188" s="54"/>
      <c r="SER188" s="55"/>
      <c r="SES188" s="44"/>
      <c r="SET188" s="40"/>
      <c r="SEU188" s="54"/>
      <c r="SEV188" s="55"/>
      <c r="SEW188" s="44"/>
      <c r="SEX188" s="40"/>
      <c r="SEY188" s="54"/>
      <c r="SEZ188" s="55"/>
      <c r="SFA188" s="44"/>
      <c r="SFB188" s="40"/>
      <c r="SFC188" s="54"/>
      <c r="SFD188" s="55"/>
      <c r="SFE188" s="44"/>
      <c r="SFF188" s="40"/>
      <c r="SFG188" s="54"/>
      <c r="SFH188" s="55"/>
      <c r="SFI188" s="44"/>
      <c r="SFJ188" s="40"/>
      <c r="SFK188" s="54"/>
      <c r="SFL188" s="55"/>
      <c r="SFM188" s="44"/>
      <c r="SFN188" s="40"/>
      <c r="SFO188" s="54"/>
      <c r="SFP188" s="55"/>
      <c r="SFQ188" s="44"/>
      <c r="SFR188" s="40"/>
      <c r="SFS188" s="54"/>
      <c r="SFT188" s="55"/>
      <c r="SFU188" s="44"/>
      <c r="SFV188" s="40"/>
      <c r="SFW188" s="54"/>
      <c r="SFX188" s="55"/>
      <c r="SFY188" s="44"/>
      <c r="SFZ188" s="40"/>
      <c r="SGA188" s="54"/>
      <c r="SGB188" s="55"/>
      <c r="SGC188" s="44"/>
      <c r="SGD188" s="40"/>
      <c r="SGE188" s="54"/>
      <c r="SGF188" s="55"/>
      <c r="SGG188" s="44"/>
      <c r="SGH188" s="40"/>
      <c r="SGI188" s="54"/>
      <c r="SGJ188" s="55"/>
      <c r="SGK188" s="44"/>
      <c r="SGL188" s="40"/>
      <c r="SGM188" s="54"/>
      <c r="SGN188" s="55"/>
      <c r="SGO188" s="44"/>
      <c r="SGP188" s="40"/>
      <c r="SGQ188" s="54"/>
      <c r="SGR188" s="55"/>
      <c r="SGS188" s="44"/>
      <c r="SGT188" s="40"/>
      <c r="SGU188" s="54"/>
      <c r="SGV188" s="55"/>
      <c r="SGW188" s="44"/>
      <c r="SGX188" s="40"/>
      <c r="SGY188" s="54"/>
      <c r="SGZ188" s="55"/>
      <c r="SHA188" s="44"/>
      <c r="SHB188" s="40"/>
      <c r="SHC188" s="54"/>
      <c r="SHD188" s="55"/>
      <c r="SHE188" s="44"/>
      <c r="SHF188" s="40"/>
      <c r="SHG188" s="54"/>
      <c r="SHH188" s="55"/>
      <c r="SHI188" s="44"/>
      <c r="SHJ188" s="40"/>
      <c r="SHK188" s="54"/>
      <c r="SHL188" s="55"/>
      <c r="SHM188" s="44"/>
      <c r="SHN188" s="40"/>
      <c r="SHO188" s="54"/>
      <c r="SHP188" s="55"/>
      <c r="SHQ188" s="44"/>
      <c r="SHR188" s="40"/>
      <c r="SHS188" s="54"/>
      <c r="SHT188" s="55"/>
      <c r="SHU188" s="44"/>
      <c r="SHV188" s="40"/>
      <c r="SHW188" s="54"/>
      <c r="SHX188" s="55"/>
      <c r="SHY188" s="44"/>
      <c r="SHZ188" s="40"/>
      <c r="SIA188" s="54"/>
      <c r="SIB188" s="55"/>
      <c r="SIC188" s="44"/>
      <c r="SID188" s="40"/>
      <c r="SIE188" s="54"/>
      <c r="SIF188" s="55"/>
      <c r="SIG188" s="44"/>
      <c r="SIH188" s="40"/>
      <c r="SII188" s="54"/>
      <c r="SIJ188" s="55"/>
      <c r="SIK188" s="44"/>
      <c r="SIL188" s="40"/>
      <c r="SIM188" s="54"/>
      <c r="SIN188" s="55"/>
      <c r="SIO188" s="44"/>
      <c r="SIP188" s="40"/>
      <c r="SIQ188" s="54"/>
      <c r="SIR188" s="55"/>
      <c r="SIS188" s="44"/>
      <c r="SIT188" s="40"/>
      <c r="SIU188" s="54"/>
      <c r="SIV188" s="55"/>
      <c r="SIW188" s="44"/>
      <c r="SIX188" s="40"/>
      <c r="SIY188" s="54"/>
      <c r="SIZ188" s="55"/>
      <c r="SJA188" s="44"/>
      <c r="SJB188" s="40"/>
      <c r="SJC188" s="54"/>
      <c r="SJD188" s="55"/>
      <c r="SJE188" s="44"/>
      <c r="SJF188" s="40"/>
      <c r="SJG188" s="54"/>
      <c r="SJH188" s="55"/>
      <c r="SJI188" s="44"/>
      <c r="SJJ188" s="40"/>
      <c r="SJK188" s="54"/>
      <c r="SJL188" s="55"/>
      <c r="SJM188" s="44"/>
      <c r="SJN188" s="40"/>
      <c r="SJO188" s="54"/>
      <c r="SJP188" s="55"/>
      <c r="SJQ188" s="44"/>
      <c r="SJR188" s="40"/>
      <c r="SJS188" s="54"/>
      <c r="SJT188" s="55"/>
      <c r="SJU188" s="44"/>
      <c r="SJV188" s="40"/>
      <c r="SJW188" s="54"/>
      <c r="SJX188" s="55"/>
      <c r="SJY188" s="44"/>
      <c r="SJZ188" s="40"/>
      <c r="SKA188" s="54"/>
      <c r="SKB188" s="55"/>
      <c r="SKC188" s="44"/>
      <c r="SKD188" s="40"/>
      <c r="SKE188" s="54"/>
      <c r="SKF188" s="55"/>
      <c r="SKG188" s="44"/>
      <c r="SKH188" s="40"/>
      <c r="SKI188" s="54"/>
      <c r="SKJ188" s="55"/>
      <c r="SKK188" s="44"/>
      <c r="SKL188" s="40"/>
      <c r="SKM188" s="54"/>
      <c r="SKN188" s="55"/>
      <c r="SKO188" s="44"/>
      <c r="SKP188" s="40"/>
      <c r="SKQ188" s="54"/>
      <c r="SKR188" s="55"/>
      <c r="SKS188" s="44"/>
      <c r="SKT188" s="40"/>
      <c r="SKU188" s="54"/>
      <c r="SKV188" s="55"/>
      <c r="SKW188" s="44"/>
      <c r="SKX188" s="40"/>
      <c r="SKY188" s="54"/>
      <c r="SKZ188" s="55"/>
      <c r="SLA188" s="44"/>
      <c r="SLB188" s="40"/>
      <c r="SLC188" s="54"/>
      <c r="SLD188" s="55"/>
      <c r="SLE188" s="44"/>
      <c r="SLF188" s="40"/>
      <c r="SLG188" s="54"/>
      <c r="SLH188" s="55"/>
      <c r="SLI188" s="44"/>
      <c r="SLJ188" s="40"/>
      <c r="SLK188" s="54"/>
      <c r="SLL188" s="55"/>
      <c r="SLM188" s="44"/>
      <c r="SLN188" s="40"/>
      <c r="SLO188" s="54"/>
      <c r="SLP188" s="55"/>
      <c r="SLQ188" s="44"/>
      <c r="SLR188" s="40"/>
      <c r="SLS188" s="54"/>
      <c r="SLT188" s="55"/>
      <c r="SLU188" s="44"/>
      <c r="SLV188" s="40"/>
      <c r="SLW188" s="54"/>
      <c r="SLX188" s="55"/>
      <c r="SLY188" s="44"/>
      <c r="SLZ188" s="40"/>
      <c r="SMA188" s="54"/>
      <c r="SMB188" s="55"/>
      <c r="SMC188" s="44"/>
      <c r="SMD188" s="40"/>
      <c r="SME188" s="54"/>
      <c r="SMF188" s="55"/>
      <c r="SMG188" s="44"/>
      <c r="SMH188" s="40"/>
      <c r="SMI188" s="54"/>
      <c r="SMJ188" s="55"/>
      <c r="SMK188" s="44"/>
      <c r="SML188" s="40"/>
      <c r="SMM188" s="54"/>
      <c r="SMN188" s="55"/>
      <c r="SMO188" s="44"/>
      <c r="SMP188" s="40"/>
      <c r="SMQ188" s="54"/>
      <c r="SMR188" s="55"/>
      <c r="SMS188" s="44"/>
      <c r="SMT188" s="40"/>
      <c r="SMU188" s="54"/>
      <c r="SMV188" s="55"/>
      <c r="SMW188" s="44"/>
      <c r="SMX188" s="40"/>
      <c r="SMY188" s="54"/>
      <c r="SMZ188" s="55"/>
      <c r="SNA188" s="44"/>
      <c r="SNB188" s="40"/>
      <c r="SNC188" s="54"/>
      <c r="SND188" s="55"/>
      <c r="SNE188" s="44"/>
      <c r="SNF188" s="40"/>
      <c r="SNG188" s="54"/>
      <c r="SNH188" s="55"/>
      <c r="SNI188" s="44"/>
      <c r="SNJ188" s="40"/>
      <c r="SNK188" s="54"/>
      <c r="SNL188" s="55"/>
      <c r="SNM188" s="44"/>
      <c r="SNN188" s="40"/>
      <c r="SNO188" s="54"/>
      <c r="SNP188" s="55"/>
      <c r="SNQ188" s="44"/>
      <c r="SNR188" s="40"/>
      <c r="SNS188" s="54"/>
      <c r="SNT188" s="55"/>
      <c r="SNU188" s="44"/>
      <c r="SNV188" s="40"/>
      <c r="SNW188" s="54"/>
      <c r="SNX188" s="55"/>
      <c r="SNY188" s="44"/>
      <c r="SNZ188" s="40"/>
      <c r="SOA188" s="54"/>
      <c r="SOB188" s="55"/>
      <c r="SOC188" s="44"/>
      <c r="SOD188" s="40"/>
      <c r="SOE188" s="54"/>
      <c r="SOF188" s="55"/>
      <c r="SOG188" s="44"/>
      <c r="SOH188" s="40"/>
      <c r="SOI188" s="54"/>
      <c r="SOJ188" s="55"/>
      <c r="SOK188" s="44"/>
      <c r="SOL188" s="40"/>
      <c r="SOM188" s="54"/>
      <c r="SON188" s="55"/>
      <c r="SOO188" s="44"/>
      <c r="SOP188" s="40"/>
      <c r="SOQ188" s="54"/>
      <c r="SOR188" s="55"/>
      <c r="SOS188" s="44"/>
      <c r="SOT188" s="40"/>
      <c r="SOU188" s="54"/>
      <c r="SOV188" s="55"/>
      <c r="SOW188" s="44"/>
      <c r="SOX188" s="40"/>
      <c r="SOY188" s="54"/>
      <c r="SOZ188" s="55"/>
      <c r="SPA188" s="44"/>
      <c r="SPB188" s="40"/>
      <c r="SPC188" s="54"/>
      <c r="SPD188" s="55"/>
      <c r="SPE188" s="44"/>
      <c r="SPF188" s="40"/>
      <c r="SPG188" s="54"/>
      <c r="SPH188" s="55"/>
      <c r="SPI188" s="44"/>
      <c r="SPJ188" s="40"/>
      <c r="SPK188" s="54"/>
      <c r="SPL188" s="55"/>
      <c r="SPM188" s="44"/>
      <c r="SPN188" s="40"/>
      <c r="SPO188" s="54"/>
      <c r="SPP188" s="55"/>
      <c r="SPQ188" s="44"/>
      <c r="SPR188" s="40"/>
      <c r="SPS188" s="54"/>
      <c r="SPT188" s="55"/>
      <c r="SPU188" s="44"/>
      <c r="SPV188" s="40"/>
      <c r="SPW188" s="54"/>
      <c r="SPX188" s="55"/>
      <c r="SPY188" s="44"/>
      <c r="SPZ188" s="40"/>
      <c r="SQA188" s="54"/>
      <c r="SQB188" s="55"/>
      <c r="SQC188" s="44"/>
      <c r="SQD188" s="40"/>
      <c r="SQE188" s="54"/>
      <c r="SQF188" s="55"/>
      <c r="SQG188" s="44"/>
      <c r="SQH188" s="40"/>
      <c r="SQI188" s="54"/>
      <c r="SQJ188" s="55"/>
      <c r="SQK188" s="44"/>
      <c r="SQL188" s="40"/>
      <c r="SQM188" s="54"/>
      <c r="SQN188" s="55"/>
      <c r="SQO188" s="44"/>
      <c r="SQP188" s="40"/>
      <c r="SQQ188" s="54"/>
      <c r="SQR188" s="55"/>
      <c r="SQS188" s="44"/>
      <c r="SQT188" s="40"/>
      <c r="SQU188" s="54"/>
      <c r="SQV188" s="55"/>
      <c r="SQW188" s="44"/>
      <c r="SQX188" s="40"/>
      <c r="SQY188" s="54"/>
      <c r="SQZ188" s="55"/>
      <c r="SRA188" s="44"/>
      <c r="SRB188" s="40"/>
      <c r="SRC188" s="54"/>
      <c r="SRD188" s="55"/>
      <c r="SRE188" s="44"/>
      <c r="SRF188" s="40"/>
      <c r="SRG188" s="54"/>
      <c r="SRH188" s="55"/>
      <c r="SRI188" s="44"/>
      <c r="SRJ188" s="40"/>
      <c r="SRK188" s="54"/>
      <c r="SRL188" s="55"/>
      <c r="SRM188" s="44"/>
      <c r="SRN188" s="40"/>
      <c r="SRO188" s="54"/>
      <c r="SRP188" s="55"/>
      <c r="SRQ188" s="44"/>
      <c r="SRR188" s="40"/>
      <c r="SRS188" s="54"/>
      <c r="SRT188" s="55"/>
      <c r="SRU188" s="44"/>
      <c r="SRV188" s="40"/>
      <c r="SRW188" s="54"/>
      <c r="SRX188" s="55"/>
      <c r="SRY188" s="44"/>
      <c r="SRZ188" s="40"/>
      <c r="SSA188" s="54"/>
      <c r="SSB188" s="55"/>
      <c r="SSC188" s="44"/>
      <c r="SSD188" s="40"/>
      <c r="SSE188" s="54"/>
      <c r="SSF188" s="55"/>
      <c r="SSG188" s="44"/>
      <c r="SSH188" s="40"/>
      <c r="SSI188" s="54"/>
      <c r="SSJ188" s="55"/>
      <c r="SSK188" s="44"/>
      <c r="SSL188" s="40"/>
      <c r="SSM188" s="54"/>
      <c r="SSN188" s="55"/>
      <c r="SSO188" s="44"/>
      <c r="SSP188" s="40"/>
      <c r="SSQ188" s="54"/>
      <c r="SSR188" s="55"/>
      <c r="SSS188" s="44"/>
      <c r="SST188" s="40"/>
      <c r="SSU188" s="54"/>
      <c r="SSV188" s="55"/>
      <c r="SSW188" s="44"/>
      <c r="SSX188" s="40"/>
      <c r="SSY188" s="54"/>
      <c r="SSZ188" s="55"/>
      <c r="STA188" s="44"/>
      <c r="STB188" s="40"/>
      <c r="STC188" s="54"/>
      <c r="STD188" s="55"/>
      <c r="STE188" s="44"/>
      <c r="STF188" s="40"/>
      <c r="STG188" s="54"/>
      <c r="STH188" s="55"/>
      <c r="STI188" s="44"/>
      <c r="STJ188" s="40"/>
      <c r="STK188" s="54"/>
      <c r="STL188" s="55"/>
      <c r="STM188" s="44"/>
      <c r="STN188" s="40"/>
      <c r="STO188" s="54"/>
      <c r="STP188" s="55"/>
      <c r="STQ188" s="44"/>
      <c r="STR188" s="40"/>
      <c r="STS188" s="54"/>
      <c r="STT188" s="55"/>
      <c r="STU188" s="44"/>
      <c r="STV188" s="40"/>
      <c r="STW188" s="54"/>
      <c r="STX188" s="55"/>
      <c r="STY188" s="44"/>
      <c r="STZ188" s="40"/>
      <c r="SUA188" s="54"/>
      <c r="SUB188" s="55"/>
      <c r="SUC188" s="44"/>
      <c r="SUD188" s="40"/>
      <c r="SUE188" s="54"/>
      <c r="SUF188" s="55"/>
      <c r="SUG188" s="44"/>
      <c r="SUH188" s="40"/>
      <c r="SUI188" s="54"/>
      <c r="SUJ188" s="55"/>
      <c r="SUK188" s="44"/>
      <c r="SUL188" s="40"/>
      <c r="SUM188" s="54"/>
      <c r="SUN188" s="55"/>
      <c r="SUO188" s="44"/>
      <c r="SUP188" s="40"/>
      <c r="SUQ188" s="54"/>
      <c r="SUR188" s="55"/>
      <c r="SUS188" s="44"/>
      <c r="SUT188" s="40"/>
      <c r="SUU188" s="54"/>
      <c r="SUV188" s="55"/>
      <c r="SUW188" s="44"/>
      <c r="SUX188" s="40"/>
      <c r="SUY188" s="54"/>
      <c r="SUZ188" s="55"/>
      <c r="SVA188" s="44"/>
      <c r="SVB188" s="40"/>
      <c r="SVC188" s="54"/>
      <c r="SVD188" s="55"/>
      <c r="SVE188" s="44"/>
      <c r="SVF188" s="40"/>
      <c r="SVG188" s="54"/>
      <c r="SVH188" s="55"/>
      <c r="SVI188" s="44"/>
      <c r="SVJ188" s="40"/>
      <c r="SVK188" s="54"/>
      <c r="SVL188" s="55"/>
      <c r="SVM188" s="44"/>
      <c r="SVN188" s="40"/>
      <c r="SVO188" s="54"/>
      <c r="SVP188" s="55"/>
      <c r="SVQ188" s="44"/>
      <c r="SVR188" s="40"/>
      <c r="SVS188" s="54"/>
      <c r="SVT188" s="55"/>
      <c r="SVU188" s="44"/>
      <c r="SVV188" s="40"/>
      <c r="SVW188" s="54"/>
      <c r="SVX188" s="55"/>
      <c r="SVY188" s="44"/>
      <c r="SVZ188" s="40"/>
      <c r="SWA188" s="54"/>
      <c r="SWB188" s="55"/>
      <c r="SWC188" s="44"/>
      <c r="SWD188" s="40"/>
      <c r="SWE188" s="54"/>
      <c r="SWF188" s="55"/>
      <c r="SWG188" s="44"/>
      <c r="SWH188" s="40"/>
      <c r="SWI188" s="54"/>
      <c r="SWJ188" s="55"/>
      <c r="SWK188" s="44"/>
      <c r="SWL188" s="40"/>
      <c r="SWM188" s="54"/>
      <c r="SWN188" s="55"/>
      <c r="SWO188" s="44"/>
      <c r="SWP188" s="40"/>
      <c r="SWQ188" s="54"/>
      <c r="SWR188" s="55"/>
      <c r="SWS188" s="44"/>
      <c r="SWT188" s="40"/>
      <c r="SWU188" s="54"/>
      <c r="SWV188" s="55"/>
      <c r="SWW188" s="44"/>
      <c r="SWX188" s="40"/>
      <c r="SWY188" s="54"/>
      <c r="SWZ188" s="55"/>
      <c r="SXA188" s="44"/>
      <c r="SXB188" s="40"/>
      <c r="SXC188" s="54"/>
      <c r="SXD188" s="55"/>
      <c r="SXE188" s="44"/>
      <c r="SXF188" s="40"/>
      <c r="SXG188" s="54"/>
      <c r="SXH188" s="55"/>
      <c r="SXI188" s="44"/>
      <c r="SXJ188" s="40"/>
      <c r="SXK188" s="54"/>
      <c r="SXL188" s="55"/>
      <c r="SXM188" s="44"/>
      <c r="SXN188" s="40"/>
      <c r="SXO188" s="54"/>
      <c r="SXP188" s="55"/>
      <c r="SXQ188" s="44"/>
      <c r="SXR188" s="40"/>
      <c r="SXS188" s="54"/>
      <c r="SXT188" s="55"/>
      <c r="SXU188" s="44"/>
      <c r="SXV188" s="40"/>
      <c r="SXW188" s="54"/>
      <c r="SXX188" s="55"/>
      <c r="SXY188" s="44"/>
      <c r="SXZ188" s="40"/>
      <c r="SYA188" s="54"/>
      <c r="SYB188" s="55"/>
      <c r="SYC188" s="44"/>
      <c r="SYD188" s="40"/>
      <c r="SYE188" s="54"/>
      <c r="SYF188" s="55"/>
      <c r="SYG188" s="44"/>
      <c r="SYH188" s="40"/>
      <c r="SYI188" s="54"/>
      <c r="SYJ188" s="55"/>
      <c r="SYK188" s="44"/>
      <c r="SYL188" s="40"/>
      <c r="SYM188" s="54"/>
      <c r="SYN188" s="55"/>
      <c r="SYO188" s="44"/>
      <c r="SYP188" s="40"/>
      <c r="SYQ188" s="54"/>
      <c r="SYR188" s="55"/>
      <c r="SYS188" s="44"/>
      <c r="SYT188" s="40"/>
      <c r="SYU188" s="54"/>
      <c r="SYV188" s="55"/>
      <c r="SYW188" s="44"/>
      <c r="SYX188" s="40"/>
      <c r="SYY188" s="54"/>
      <c r="SYZ188" s="55"/>
      <c r="SZA188" s="44"/>
      <c r="SZB188" s="40"/>
      <c r="SZC188" s="54"/>
      <c r="SZD188" s="55"/>
      <c r="SZE188" s="44"/>
      <c r="SZF188" s="40"/>
      <c r="SZG188" s="54"/>
      <c r="SZH188" s="55"/>
      <c r="SZI188" s="44"/>
      <c r="SZJ188" s="40"/>
      <c r="SZK188" s="54"/>
      <c r="SZL188" s="55"/>
      <c r="SZM188" s="44"/>
      <c r="SZN188" s="40"/>
      <c r="SZO188" s="54"/>
      <c r="SZP188" s="55"/>
      <c r="SZQ188" s="44"/>
      <c r="SZR188" s="40"/>
      <c r="SZS188" s="54"/>
      <c r="SZT188" s="55"/>
      <c r="SZU188" s="44"/>
      <c r="SZV188" s="40"/>
      <c r="SZW188" s="54"/>
      <c r="SZX188" s="55"/>
      <c r="SZY188" s="44"/>
      <c r="SZZ188" s="40"/>
      <c r="TAA188" s="54"/>
      <c r="TAB188" s="55"/>
      <c r="TAC188" s="44"/>
      <c r="TAD188" s="40"/>
      <c r="TAE188" s="54"/>
      <c r="TAF188" s="55"/>
      <c r="TAG188" s="44"/>
      <c r="TAH188" s="40"/>
      <c r="TAI188" s="54"/>
      <c r="TAJ188" s="55"/>
      <c r="TAK188" s="44"/>
      <c r="TAL188" s="40"/>
      <c r="TAM188" s="54"/>
      <c r="TAN188" s="55"/>
      <c r="TAO188" s="44"/>
      <c r="TAP188" s="40"/>
      <c r="TAQ188" s="54"/>
      <c r="TAR188" s="55"/>
      <c r="TAS188" s="44"/>
      <c r="TAT188" s="40"/>
      <c r="TAU188" s="54"/>
      <c r="TAV188" s="55"/>
      <c r="TAW188" s="44"/>
      <c r="TAX188" s="40"/>
      <c r="TAY188" s="54"/>
      <c r="TAZ188" s="55"/>
      <c r="TBA188" s="44"/>
      <c r="TBB188" s="40"/>
      <c r="TBC188" s="54"/>
      <c r="TBD188" s="55"/>
      <c r="TBE188" s="44"/>
      <c r="TBF188" s="40"/>
      <c r="TBG188" s="54"/>
      <c r="TBH188" s="55"/>
      <c r="TBI188" s="44"/>
      <c r="TBJ188" s="40"/>
      <c r="TBK188" s="54"/>
      <c r="TBL188" s="55"/>
      <c r="TBM188" s="44"/>
      <c r="TBN188" s="40"/>
      <c r="TBO188" s="54"/>
      <c r="TBP188" s="55"/>
      <c r="TBQ188" s="44"/>
      <c r="TBR188" s="40"/>
      <c r="TBS188" s="54"/>
      <c r="TBT188" s="55"/>
      <c r="TBU188" s="44"/>
      <c r="TBV188" s="40"/>
      <c r="TBW188" s="54"/>
      <c r="TBX188" s="55"/>
      <c r="TBY188" s="44"/>
      <c r="TBZ188" s="40"/>
      <c r="TCA188" s="54"/>
      <c r="TCB188" s="55"/>
      <c r="TCC188" s="44"/>
      <c r="TCD188" s="40"/>
      <c r="TCE188" s="54"/>
      <c r="TCF188" s="55"/>
      <c r="TCG188" s="44"/>
      <c r="TCH188" s="40"/>
      <c r="TCI188" s="54"/>
      <c r="TCJ188" s="55"/>
      <c r="TCK188" s="44"/>
      <c r="TCL188" s="40"/>
      <c r="TCM188" s="54"/>
      <c r="TCN188" s="55"/>
      <c r="TCO188" s="44"/>
      <c r="TCP188" s="40"/>
      <c r="TCQ188" s="54"/>
      <c r="TCR188" s="55"/>
      <c r="TCS188" s="44"/>
      <c r="TCT188" s="40"/>
      <c r="TCU188" s="54"/>
      <c r="TCV188" s="55"/>
      <c r="TCW188" s="44"/>
      <c r="TCX188" s="40"/>
      <c r="TCY188" s="54"/>
      <c r="TCZ188" s="55"/>
      <c r="TDA188" s="44"/>
      <c r="TDB188" s="40"/>
      <c r="TDC188" s="54"/>
      <c r="TDD188" s="55"/>
      <c r="TDE188" s="44"/>
      <c r="TDF188" s="40"/>
      <c r="TDG188" s="54"/>
      <c r="TDH188" s="55"/>
      <c r="TDI188" s="44"/>
      <c r="TDJ188" s="40"/>
      <c r="TDK188" s="54"/>
      <c r="TDL188" s="55"/>
      <c r="TDM188" s="44"/>
      <c r="TDN188" s="40"/>
      <c r="TDO188" s="54"/>
      <c r="TDP188" s="55"/>
      <c r="TDQ188" s="44"/>
      <c r="TDR188" s="40"/>
      <c r="TDS188" s="54"/>
      <c r="TDT188" s="55"/>
      <c r="TDU188" s="44"/>
      <c r="TDV188" s="40"/>
      <c r="TDW188" s="54"/>
      <c r="TDX188" s="55"/>
      <c r="TDY188" s="44"/>
      <c r="TDZ188" s="40"/>
      <c r="TEA188" s="54"/>
      <c r="TEB188" s="55"/>
      <c r="TEC188" s="44"/>
      <c r="TED188" s="40"/>
      <c r="TEE188" s="54"/>
      <c r="TEF188" s="55"/>
      <c r="TEG188" s="44"/>
      <c r="TEH188" s="40"/>
      <c r="TEI188" s="54"/>
      <c r="TEJ188" s="55"/>
      <c r="TEK188" s="44"/>
      <c r="TEL188" s="40"/>
      <c r="TEM188" s="54"/>
      <c r="TEN188" s="55"/>
      <c r="TEO188" s="44"/>
      <c r="TEP188" s="40"/>
      <c r="TEQ188" s="54"/>
      <c r="TER188" s="55"/>
      <c r="TES188" s="44"/>
      <c r="TET188" s="40"/>
      <c r="TEU188" s="54"/>
      <c r="TEV188" s="55"/>
      <c r="TEW188" s="44"/>
      <c r="TEX188" s="40"/>
      <c r="TEY188" s="54"/>
      <c r="TEZ188" s="55"/>
      <c r="TFA188" s="44"/>
      <c r="TFB188" s="40"/>
      <c r="TFC188" s="54"/>
      <c r="TFD188" s="55"/>
      <c r="TFE188" s="44"/>
      <c r="TFF188" s="40"/>
      <c r="TFG188" s="54"/>
      <c r="TFH188" s="55"/>
      <c r="TFI188" s="44"/>
      <c r="TFJ188" s="40"/>
      <c r="TFK188" s="54"/>
      <c r="TFL188" s="55"/>
      <c r="TFM188" s="44"/>
      <c r="TFN188" s="40"/>
      <c r="TFO188" s="54"/>
      <c r="TFP188" s="55"/>
      <c r="TFQ188" s="44"/>
      <c r="TFR188" s="40"/>
      <c r="TFS188" s="54"/>
      <c r="TFT188" s="55"/>
      <c r="TFU188" s="44"/>
      <c r="TFV188" s="40"/>
      <c r="TFW188" s="54"/>
      <c r="TFX188" s="55"/>
      <c r="TFY188" s="44"/>
      <c r="TFZ188" s="40"/>
      <c r="TGA188" s="54"/>
      <c r="TGB188" s="55"/>
      <c r="TGC188" s="44"/>
      <c r="TGD188" s="40"/>
      <c r="TGE188" s="54"/>
      <c r="TGF188" s="55"/>
      <c r="TGG188" s="44"/>
      <c r="TGH188" s="40"/>
      <c r="TGI188" s="54"/>
      <c r="TGJ188" s="55"/>
      <c r="TGK188" s="44"/>
      <c r="TGL188" s="40"/>
      <c r="TGM188" s="54"/>
      <c r="TGN188" s="55"/>
      <c r="TGO188" s="44"/>
      <c r="TGP188" s="40"/>
      <c r="TGQ188" s="54"/>
      <c r="TGR188" s="55"/>
      <c r="TGS188" s="44"/>
      <c r="TGT188" s="40"/>
      <c r="TGU188" s="54"/>
      <c r="TGV188" s="55"/>
      <c r="TGW188" s="44"/>
      <c r="TGX188" s="40"/>
      <c r="TGY188" s="54"/>
      <c r="TGZ188" s="55"/>
      <c r="THA188" s="44"/>
      <c r="THB188" s="40"/>
      <c r="THC188" s="54"/>
      <c r="THD188" s="55"/>
      <c r="THE188" s="44"/>
      <c r="THF188" s="40"/>
      <c r="THG188" s="54"/>
      <c r="THH188" s="55"/>
      <c r="THI188" s="44"/>
      <c r="THJ188" s="40"/>
      <c r="THK188" s="54"/>
      <c r="THL188" s="55"/>
      <c r="THM188" s="44"/>
      <c r="THN188" s="40"/>
      <c r="THO188" s="54"/>
      <c r="THP188" s="55"/>
      <c r="THQ188" s="44"/>
      <c r="THR188" s="40"/>
      <c r="THS188" s="54"/>
      <c r="THT188" s="55"/>
      <c r="THU188" s="44"/>
      <c r="THV188" s="40"/>
      <c r="THW188" s="54"/>
      <c r="THX188" s="55"/>
      <c r="THY188" s="44"/>
      <c r="THZ188" s="40"/>
      <c r="TIA188" s="54"/>
      <c r="TIB188" s="55"/>
      <c r="TIC188" s="44"/>
      <c r="TID188" s="40"/>
      <c r="TIE188" s="54"/>
      <c r="TIF188" s="55"/>
      <c r="TIG188" s="44"/>
      <c r="TIH188" s="40"/>
      <c r="TII188" s="54"/>
      <c r="TIJ188" s="55"/>
      <c r="TIK188" s="44"/>
      <c r="TIL188" s="40"/>
      <c r="TIM188" s="54"/>
      <c r="TIN188" s="55"/>
      <c r="TIO188" s="44"/>
      <c r="TIP188" s="40"/>
      <c r="TIQ188" s="54"/>
      <c r="TIR188" s="55"/>
      <c r="TIS188" s="44"/>
      <c r="TIT188" s="40"/>
      <c r="TIU188" s="54"/>
      <c r="TIV188" s="55"/>
      <c r="TIW188" s="44"/>
      <c r="TIX188" s="40"/>
      <c r="TIY188" s="54"/>
      <c r="TIZ188" s="55"/>
      <c r="TJA188" s="44"/>
      <c r="TJB188" s="40"/>
      <c r="TJC188" s="54"/>
      <c r="TJD188" s="55"/>
      <c r="TJE188" s="44"/>
      <c r="TJF188" s="40"/>
      <c r="TJG188" s="54"/>
      <c r="TJH188" s="55"/>
      <c r="TJI188" s="44"/>
      <c r="TJJ188" s="40"/>
      <c r="TJK188" s="54"/>
      <c r="TJL188" s="55"/>
      <c r="TJM188" s="44"/>
      <c r="TJN188" s="40"/>
      <c r="TJO188" s="54"/>
      <c r="TJP188" s="55"/>
      <c r="TJQ188" s="44"/>
      <c r="TJR188" s="40"/>
      <c r="TJS188" s="54"/>
      <c r="TJT188" s="55"/>
      <c r="TJU188" s="44"/>
      <c r="TJV188" s="40"/>
      <c r="TJW188" s="54"/>
      <c r="TJX188" s="55"/>
      <c r="TJY188" s="44"/>
      <c r="TJZ188" s="40"/>
      <c r="TKA188" s="54"/>
      <c r="TKB188" s="55"/>
      <c r="TKC188" s="44"/>
      <c r="TKD188" s="40"/>
      <c r="TKE188" s="54"/>
      <c r="TKF188" s="55"/>
      <c r="TKG188" s="44"/>
      <c r="TKH188" s="40"/>
      <c r="TKI188" s="54"/>
      <c r="TKJ188" s="55"/>
      <c r="TKK188" s="44"/>
      <c r="TKL188" s="40"/>
      <c r="TKM188" s="54"/>
      <c r="TKN188" s="55"/>
      <c r="TKO188" s="44"/>
      <c r="TKP188" s="40"/>
      <c r="TKQ188" s="54"/>
      <c r="TKR188" s="55"/>
      <c r="TKS188" s="44"/>
      <c r="TKT188" s="40"/>
      <c r="TKU188" s="54"/>
      <c r="TKV188" s="55"/>
      <c r="TKW188" s="44"/>
      <c r="TKX188" s="40"/>
      <c r="TKY188" s="54"/>
      <c r="TKZ188" s="55"/>
      <c r="TLA188" s="44"/>
      <c r="TLB188" s="40"/>
      <c r="TLC188" s="54"/>
      <c r="TLD188" s="55"/>
      <c r="TLE188" s="44"/>
      <c r="TLF188" s="40"/>
      <c r="TLG188" s="54"/>
      <c r="TLH188" s="55"/>
      <c r="TLI188" s="44"/>
      <c r="TLJ188" s="40"/>
      <c r="TLK188" s="54"/>
      <c r="TLL188" s="55"/>
      <c r="TLM188" s="44"/>
      <c r="TLN188" s="40"/>
      <c r="TLO188" s="54"/>
      <c r="TLP188" s="55"/>
      <c r="TLQ188" s="44"/>
      <c r="TLR188" s="40"/>
      <c r="TLS188" s="54"/>
      <c r="TLT188" s="55"/>
      <c r="TLU188" s="44"/>
      <c r="TLV188" s="40"/>
      <c r="TLW188" s="54"/>
      <c r="TLX188" s="55"/>
      <c r="TLY188" s="44"/>
      <c r="TLZ188" s="40"/>
      <c r="TMA188" s="54"/>
      <c r="TMB188" s="55"/>
      <c r="TMC188" s="44"/>
      <c r="TMD188" s="40"/>
      <c r="TME188" s="54"/>
      <c r="TMF188" s="55"/>
      <c r="TMG188" s="44"/>
      <c r="TMH188" s="40"/>
      <c r="TMI188" s="54"/>
      <c r="TMJ188" s="55"/>
      <c r="TMK188" s="44"/>
      <c r="TML188" s="40"/>
      <c r="TMM188" s="54"/>
      <c r="TMN188" s="55"/>
      <c r="TMO188" s="44"/>
      <c r="TMP188" s="40"/>
      <c r="TMQ188" s="54"/>
      <c r="TMR188" s="55"/>
      <c r="TMS188" s="44"/>
      <c r="TMT188" s="40"/>
      <c r="TMU188" s="54"/>
      <c r="TMV188" s="55"/>
      <c r="TMW188" s="44"/>
      <c r="TMX188" s="40"/>
      <c r="TMY188" s="54"/>
      <c r="TMZ188" s="55"/>
      <c r="TNA188" s="44"/>
      <c r="TNB188" s="40"/>
      <c r="TNC188" s="54"/>
      <c r="TND188" s="55"/>
      <c r="TNE188" s="44"/>
      <c r="TNF188" s="40"/>
      <c r="TNG188" s="54"/>
      <c r="TNH188" s="55"/>
      <c r="TNI188" s="44"/>
      <c r="TNJ188" s="40"/>
      <c r="TNK188" s="54"/>
      <c r="TNL188" s="55"/>
      <c r="TNM188" s="44"/>
      <c r="TNN188" s="40"/>
      <c r="TNO188" s="54"/>
      <c r="TNP188" s="55"/>
      <c r="TNQ188" s="44"/>
      <c r="TNR188" s="40"/>
      <c r="TNS188" s="54"/>
      <c r="TNT188" s="55"/>
      <c r="TNU188" s="44"/>
      <c r="TNV188" s="40"/>
      <c r="TNW188" s="54"/>
      <c r="TNX188" s="55"/>
      <c r="TNY188" s="44"/>
      <c r="TNZ188" s="40"/>
      <c r="TOA188" s="54"/>
      <c r="TOB188" s="55"/>
      <c r="TOC188" s="44"/>
      <c r="TOD188" s="40"/>
      <c r="TOE188" s="54"/>
      <c r="TOF188" s="55"/>
      <c r="TOG188" s="44"/>
      <c r="TOH188" s="40"/>
      <c r="TOI188" s="54"/>
      <c r="TOJ188" s="55"/>
      <c r="TOK188" s="44"/>
      <c r="TOL188" s="40"/>
      <c r="TOM188" s="54"/>
      <c r="TON188" s="55"/>
      <c r="TOO188" s="44"/>
      <c r="TOP188" s="40"/>
      <c r="TOQ188" s="54"/>
      <c r="TOR188" s="55"/>
      <c r="TOS188" s="44"/>
      <c r="TOT188" s="40"/>
      <c r="TOU188" s="54"/>
      <c r="TOV188" s="55"/>
      <c r="TOW188" s="44"/>
      <c r="TOX188" s="40"/>
      <c r="TOY188" s="54"/>
      <c r="TOZ188" s="55"/>
      <c r="TPA188" s="44"/>
      <c r="TPB188" s="40"/>
      <c r="TPC188" s="54"/>
      <c r="TPD188" s="55"/>
      <c r="TPE188" s="44"/>
      <c r="TPF188" s="40"/>
      <c r="TPG188" s="54"/>
      <c r="TPH188" s="55"/>
      <c r="TPI188" s="44"/>
      <c r="TPJ188" s="40"/>
      <c r="TPK188" s="54"/>
      <c r="TPL188" s="55"/>
      <c r="TPM188" s="44"/>
      <c r="TPN188" s="40"/>
      <c r="TPO188" s="54"/>
      <c r="TPP188" s="55"/>
      <c r="TPQ188" s="44"/>
      <c r="TPR188" s="40"/>
      <c r="TPS188" s="54"/>
      <c r="TPT188" s="55"/>
      <c r="TPU188" s="44"/>
      <c r="TPV188" s="40"/>
      <c r="TPW188" s="54"/>
      <c r="TPX188" s="55"/>
      <c r="TPY188" s="44"/>
      <c r="TPZ188" s="40"/>
      <c r="TQA188" s="54"/>
      <c r="TQB188" s="55"/>
      <c r="TQC188" s="44"/>
      <c r="TQD188" s="40"/>
      <c r="TQE188" s="54"/>
      <c r="TQF188" s="55"/>
      <c r="TQG188" s="44"/>
      <c r="TQH188" s="40"/>
      <c r="TQI188" s="54"/>
      <c r="TQJ188" s="55"/>
      <c r="TQK188" s="44"/>
      <c r="TQL188" s="40"/>
      <c r="TQM188" s="54"/>
      <c r="TQN188" s="55"/>
      <c r="TQO188" s="44"/>
      <c r="TQP188" s="40"/>
      <c r="TQQ188" s="54"/>
      <c r="TQR188" s="55"/>
      <c r="TQS188" s="44"/>
      <c r="TQT188" s="40"/>
      <c r="TQU188" s="54"/>
      <c r="TQV188" s="55"/>
      <c r="TQW188" s="44"/>
      <c r="TQX188" s="40"/>
      <c r="TQY188" s="54"/>
      <c r="TQZ188" s="55"/>
      <c r="TRA188" s="44"/>
      <c r="TRB188" s="40"/>
      <c r="TRC188" s="54"/>
      <c r="TRD188" s="55"/>
      <c r="TRE188" s="44"/>
      <c r="TRF188" s="40"/>
      <c r="TRG188" s="54"/>
      <c r="TRH188" s="55"/>
      <c r="TRI188" s="44"/>
      <c r="TRJ188" s="40"/>
      <c r="TRK188" s="54"/>
      <c r="TRL188" s="55"/>
      <c r="TRM188" s="44"/>
      <c r="TRN188" s="40"/>
      <c r="TRO188" s="54"/>
      <c r="TRP188" s="55"/>
      <c r="TRQ188" s="44"/>
      <c r="TRR188" s="40"/>
      <c r="TRS188" s="54"/>
      <c r="TRT188" s="55"/>
      <c r="TRU188" s="44"/>
      <c r="TRV188" s="40"/>
      <c r="TRW188" s="54"/>
      <c r="TRX188" s="55"/>
      <c r="TRY188" s="44"/>
      <c r="TRZ188" s="40"/>
      <c r="TSA188" s="54"/>
      <c r="TSB188" s="55"/>
      <c r="TSC188" s="44"/>
      <c r="TSD188" s="40"/>
      <c r="TSE188" s="54"/>
      <c r="TSF188" s="55"/>
      <c r="TSG188" s="44"/>
      <c r="TSH188" s="40"/>
      <c r="TSI188" s="54"/>
      <c r="TSJ188" s="55"/>
      <c r="TSK188" s="44"/>
      <c r="TSL188" s="40"/>
      <c r="TSM188" s="54"/>
      <c r="TSN188" s="55"/>
      <c r="TSO188" s="44"/>
      <c r="TSP188" s="40"/>
      <c r="TSQ188" s="54"/>
      <c r="TSR188" s="55"/>
      <c r="TSS188" s="44"/>
      <c r="TST188" s="40"/>
      <c r="TSU188" s="54"/>
      <c r="TSV188" s="55"/>
      <c r="TSW188" s="44"/>
      <c r="TSX188" s="40"/>
      <c r="TSY188" s="54"/>
      <c r="TSZ188" s="55"/>
      <c r="TTA188" s="44"/>
      <c r="TTB188" s="40"/>
      <c r="TTC188" s="54"/>
      <c r="TTD188" s="55"/>
      <c r="TTE188" s="44"/>
      <c r="TTF188" s="40"/>
      <c r="TTG188" s="54"/>
      <c r="TTH188" s="55"/>
      <c r="TTI188" s="44"/>
      <c r="TTJ188" s="40"/>
      <c r="TTK188" s="54"/>
      <c r="TTL188" s="55"/>
      <c r="TTM188" s="44"/>
      <c r="TTN188" s="40"/>
      <c r="TTO188" s="54"/>
      <c r="TTP188" s="55"/>
      <c r="TTQ188" s="44"/>
      <c r="TTR188" s="40"/>
      <c r="TTS188" s="54"/>
      <c r="TTT188" s="55"/>
      <c r="TTU188" s="44"/>
      <c r="TTV188" s="40"/>
      <c r="TTW188" s="54"/>
      <c r="TTX188" s="55"/>
      <c r="TTY188" s="44"/>
      <c r="TTZ188" s="40"/>
      <c r="TUA188" s="54"/>
      <c r="TUB188" s="55"/>
      <c r="TUC188" s="44"/>
      <c r="TUD188" s="40"/>
      <c r="TUE188" s="54"/>
      <c r="TUF188" s="55"/>
      <c r="TUG188" s="44"/>
      <c r="TUH188" s="40"/>
      <c r="TUI188" s="54"/>
      <c r="TUJ188" s="55"/>
      <c r="TUK188" s="44"/>
      <c r="TUL188" s="40"/>
      <c r="TUM188" s="54"/>
      <c r="TUN188" s="55"/>
      <c r="TUO188" s="44"/>
      <c r="TUP188" s="40"/>
      <c r="TUQ188" s="54"/>
      <c r="TUR188" s="55"/>
      <c r="TUS188" s="44"/>
      <c r="TUT188" s="40"/>
      <c r="TUU188" s="54"/>
      <c r="TUV188" s="55"/>
      <c r="TUW188" s="44"/>
      <c r="TUX188" s="40"/>
      <c r="TUY188" s="54"/>
      <c r="TUZ188" s="55"/>
      <c r="TVA188" s="44"/>
      <c r="TVB188" s="40"/>
      <c r="TVC188" s="54"/>
      <c r="TVD188" s="55"/>
      <c r="TVE188" s="44"/>
      <c r="TVF188" s="40"/>
      <c r="TVG188" s="54"/>
      <c r="TVH188" s="55"/>
      <c r="TVI188" s="44"/>
      <c r="TVJ188" s="40"/>
      <c r="TVK188" s="54"/>
      <c r="TVL188" s="55"/>
      <c r="TVM188" s="44"/>
      <c r="TVN188" s="40"/>
      <c r="TVO188" s="54"/>
      <c r="TVP188" s="55"/>
      <c r="TVQ188" s="44"/>
      <c r="TVR188" s="40"/>
      <c r="TVS188" s="54"/>
      <c r="TVT188" s="55"/>
      <c r="TVU188" s="44"/>
      <c r="TVV188" s="40"/>
      <c r="TVW188" s="54"/>
      <c r="TVX188" s="55"/>
      <c r="TVY188" s="44"/>
      <c r="TVZ188" s="40"/>
      <c r="TWA188" s="54"/>
      <c r="TWB188" s="55"/>
      <c r="TWC188" s="44"/>
      <c r="TWD188" s="40"/>
      <c r="TWE188" s="54"/>
      <c r="TWF188" s="55"/>
      <c r="TWG188" s="44"/>
      <c r="TWH188" s="40"/>
      <c r="TWI188" s="54"/>
      <c r="TWJ188" s="55"/>
      <c r="TWK188" s="44"/>
      <c r="TWL188" s="40"/>
      <c r="TWM188" s="54"/>
      <c r="TWN188" s="55"/>
      <c r="TWO188" s="44"/>
      <c r="TWP188" s="40"/>
      <c r="TWQ188" s="54"/>
      <c r="TWR188" s="55"/>
      <c r="TWS188" s="44"/>
      <c r="TWT188" s="40"/>
      <c r="TWU188" s="54"/>
      <c r="TWV188" s="55"/>
      <c r="TWW188" s="44"/>
      <c r="TWX188" s="40"/>
      <c r="TWY188" s="54"/>
      <c r="TWZ188" s="55"/>
      <c r="TXA188" s="44"/>
      <c r="TXB188" s="40"/>
      <c r="TXC188" s="54"/>
      <c r="TXD188" s="55"/>
      <c r="TXE188" s="44"/>
      <c r="TXF188" s="40"/>
      <c r="TXG188" s="54"/>
      <c r="TXH188" s="55"/>
      <c r="TXI188" s="44"/>
      <c r="TXJ188" s="40"/>
      <c r="TXK188" s="54"/>
      <c r="TXL188" s="55"/>
      <c r="TXM188" s="44"/>
      <c r="TXN188" s="40"/>
      <c r="TXO188" s="54"/>
      <c r="TXP188" s="55"/>
      <c r="TXQ188" s="44"/>
      <c r="TXR188" s="40"/>
      <c r="TXS188" s="54"/>
      <c r="TXT188" s="55"/>
      <c r="TXU188" s="44"/>
      <c r="TXV188" s="40"/>
      <c r="TXW188" s="54"/>
      <c r="TXX188" s="55"/>
      <c r="TXY188" s="44"/>
      <c r="TXZ188" s="40"/>
      <c r="TYA188" s="54"/>
      <c r="TYB188" s="55"/>
      <c r="TYC188" s="44"/>
      <c r="TYD188" s="40"/>
      <c r="TYE188" s="54"/>
      <c r="TYF188" s="55"/>
      <c r="TYG188" s="44"/>
      <c r="TYH188" s="40"/>
      <c r="TYI188" s="54"/>
      <c r="TYJ188" s="55"/>
      <c r="TYK188" s="44"/>
      <c r="TYL188" s="40"/>
      <c r="TYM188" s="54"/>
      <c r="TYN188" s="55"/>
      <c r="TYO188" s="44"/>
      <c r="TYP188" s="40"/>
      <c r="TYQ188" s="54"/>
      <c r="TYR188" s="55"/>
      <c r="TYS188" s="44"/>
      <c r="TYT188" s="40"/>
      <c r="TYU188" s="54"/>
      <c r="TYV188" s="55"/>
      <c r="TYW188" s="44"/>
      <c r="TYX188" s="40"/>
      <c r="TYY188" s="54"/>
      <c r="TYZ188" s="55"/>
      <c r="TZA188" s="44"/>
      <c r="TZB188" s="40"/>
      <c r="TZC188" s="54"/>
      <c r="TZD188" s="55"/>
      <c r="TZE188" s="44"/>
      <c r="TZF188" s="40"/>
      <c r="TZG188" s="54"/>
      <c r="TZH188" s="55"/>
      <c r="TZI188" s="44"/>
      <c r="TZJ188" s="40"/>
      <c r="TZK188" s="54"/>
      <c r="TZL188" s="55"/>
      <c r="TZM188" s="44"/>
      <c r="TZN188" s="40"/>
      <c r="TZO188" s="54"/>
      <c r="TZP188" s="55"/>
      <c r="TZQ188" s="44"/>
      <c r="TZR188" s="40"/>
      <c r="TZS188" s="54"/>
      <c r="TZT188" s="55"/>
      <c r="TZU188" s="44"/>
      <c r="TZV188" s="40"/>
      <c r="TZW188" s="54"/>
      <c r="TZX188" s="55"/>
      <c r="TZY188" s="44"/>
      <c r="TZZ188" s="40"/>
      <c r="UAA188" s="54"/>
      <c r="UAB188" s="55"/>
      <c r="UAC188" s="44"/>
      <c r="UAD188" s="40"/>
      <c r="UAE188" s="54"/>
      <c r="UAF188" s="55"/>
      <c r="UAG188" s="44"/>
      <c r="UAH188" s="40"/>
      <c r="UAI188" s="54"/>
      <c r="UAJ188" s="55"/>
      <c r="UAK188" s="44"/>
      <c r="UAL188" s="40"/>
      <c r="UAM188" s="54"/>
      <c r="UAN188" s="55"/>
      <c r="UAO188" s="44"/>
      <c r="UAP188" s="40"/>
      <c r="UAQ188" s="54"/>
      <c r="UAR188" s="55"/>
      <c r="UAS188" s="44"/>
      <c r="UAT188" s="40"/>
      <c r="UAU188" s="54"/>
      <c r="UAV188" s="55"/>
      <c r="UAW188" s="44"/>
      <c r="UAX188" s="40"/>
      <c r="UAY188" s="54"/>
      <c r="UAZ188" s="55"/>
      <c r="UBA188" s="44"/>
      <c r="UBB188" s="40"/>
      <c r="UBC188" s="54"/>
      <c r="UBD188" s="55"/>
      <c r="UBE188" s="44"/>
      <c r="UBF188" s="40"/>
      <c r="UBG188" s="54"/>
      <c r="UBH188" s="55"/>
      <c r="UBI188" s="44"/>
      <c r="UBJ188" s="40"/>
      <c r="UBK188" s="54"/>
      <c r="UBL188" s="55"/>
      <c r="UBM188" s="44"/>
      <c r="UBN188" s="40"/>
      <c r="UBO188" s="54"/>
      <c r="UBP188" s="55"/>
      <c r="UBQ188" s="44"/>
      <c r="UBR188" s="40"/>
      <c r="UBS188" s="54"/>
      <c r="UBT188" s="55"/>
      <c r="UBU188" s="44"/>
      <c r="UBV188" s="40"/>
      <c r="UBW188" s="54"/>
      <c r="UBX188" s="55"/>
      <c r="UBY188" s="44"/>
      <c r="UBZ188" s="40"/>
      <c r="UCA188" s="54"/>
      <c r="UCB188" s="55"/>
      <c r="UCC188" s="44"/>
      <c r="UCD188" s="40"/>
      <c r="UCE188" s="54"/>
      <c r="UCF188" s="55"/>
      <c r="UCG188" s="44"/>
      <c r="UCH188" s="40"/>
      <c r="UCI188" s="54"/>
      <c r="UCJ188" s="55"/>
      <c r="UCK188" s="44"/>
      <c r="UCL188" s="40"/>
      <c r="UCM188" s="54"/>
      <c r="UCN188" s="55"/>
      <c r="UCO188" s="44"/>
      <c r="UCP188" s="40"/>
      <c r="UCQ188" s="54"/>
      <c r="UCR188" s="55"/>
      <c r="UCS188" s="44"/>
      <c r="UCT188" s="40"/>
      <c r="UCU188" s="54"/>
      <c r="UCV188" s="55"/>
      <c r="UCW188" s="44"/>
      <c r="UCX188" s="40"/>
      <c r="UCY188" s="54"/>
      <c r="UCZ188" s="55"/>
      <c r="UDA188" s="44"/>
      <c r="UDB188" s="40"/>
      <c r="UDC188" s="54"/>
      <c r="UDD188" s="55"/>
      <c r="UDE188" s="44"/>
      <c r="UDF188" s="40"/>
      <c r="UDG188" s="54"/>
      <c r="UDH188" s="55"/>
      <c r="UDI188" s="44"/>
      <c r="UDJ188" s="40"/>
      <c r="UDK188" s="54"/>
      <c r="UDL188" s="55"/>
      <c r="UDM188" s="44"/>
      <c r="UDN188" s="40"/>
      <c r="UDO188" s="54"/>
      <c r="UDP188" s="55"/>
      <c r="UDQ188" s="44"/>
      <c r="UDR188" s="40"/>
      <c r="UDS188" s="54"/>
      <c r="UDT188" s="55"/>
      <c r="UDU188" s="44"/>
      <c r="UDV188" s="40"/>
      <c r="UDW188" s="54"/>
      <c r="UDX188" s="55"/>
      <c r="UDY188" s="44"/>
      <c r="UDZ188" s="40"/>
      <c r="UEA188" s="54"/>
      <c r="UEB188" s="55"/>
      <c r="UEC188" s="44"/>
      <c r="UED188" s="40"/>
      <c r="UEE188" s="54"/>
      <c r="UEF188" s="55"/>
      <c r="UEG188" s="44"/>
      <c r="UEH188" s="40"/>
      <c r="UEI188" s="54"/>
      <c r="UEJ188" s="55"/>
      <c r="UEK188" s="44"/>
      <c r="UEL188" s="40"/>
      <c r="UEM188" s="54"/>
      <c r="UEN188" s="55"/>
      <c r="UEO188" s="44"/>
      <c r="UEP188" s="40"/>
      <c r="UEQ188" s="54"/>
      <c r="UER188" s="55"/>
      <c r="UES188" s="44"/>
      <c r="UET188" s="40"/>
      <c r="UEU188" s="54"/>
      <c r="UEV188" s="55"/>
      <c r="UEW188" s="44"/>
      <c r="UEX188" s="40"/>
      <c r="UEY188" s="54"/>
      <c r="UEZ188" s="55"/>
      <c r="UFA188" s="44"/>
      <c r="UFB188" s="40"/>
      <c r="UFC188" s="54"/>
      <c r="UFD188" s="55"/>
      <c r="UFE188" s="44"/>
      <c r="UFF188" s="40"/>
      <c r="UFG188" s="54"/>
      <c r="UFH188" s="55"/>
      <c r="UFI188" s="44"/>
      <c r="UFJ188" s="40"/>
      <c r="UFK188" s="54"/>
      <c r="UFL188" s="55"/>
      <c r="UFM188" s="44"/>
      <c r="UFN188" s="40"/>
      <c r="UFO188" s="54"/>
      <c r="UFP188" s="55"/>
      <c r="UFQ188" s="44"/>
      <c r="UFR188" s="40"/>
      <c r="UFS188" s="54"/>
      <c r="UFT188" s="55"/>
      <c r="UFU188" s="44"/>
      <c r="UFV188" s="40"/>
      <c r="UFW188" s="54"/>
      <c r="UFX188" s="55"/>
      <c r="UFY188" s="44"/>
      <c r="UFZ188" s="40"/>
      <c r="UGA188" s="54"/>
      <c r="UGB188" s="55"/>
      <c r="UGC188" s="44"/>
      <c r="UGD188" s="40"/>
      <c r="UGE188" s="54"/>
      <c r="UGF188" s="55"/>
      <c r="UGG188" s="44"/>
      <c r="UGH188" s="40"/>
      <c r="UGI188" s="54"/>
      <c r="UGJ188" s="55"/>
      <c r="UGK188" s="44"/>
      <c r="UGL188" s="40"/>
      <c r="UGM188" s="54"/>
      <c r="UGN188" s="55"/>
      <c r="UGO188" s="44"/>
      <c r="UGP188" s="40"/>
      <c r="UGQ188" s="54"/>
      <c r="UGR188" s="55"/>
      <c r="UGS188" s="44"/>
      <c r="UGT188" s="40"/>
      <c r="UGU188" s="54"/>
      <c r="UGV188" s="55"/>
      <c r="UGW188" s="44"/>
      <c r="UGX188" s="40"/>
      <c r="UGY188" s="54"/>
      <c r="UGZ188" s="55"/>
      <c r="UHA188" s="44"/>
      <c r="UHB188" s="40"/>
      <c r="UHC188" s="54"/>
      <c r="UHD188" s="55"/>
      <c r="UHE188" s="44"/>
      <c r="UHF188" s="40"/>
      <c r="UHG188" s="54"/>
      <c r="UHH188" s="55"/>
      <c r="UHI188" s="44"/>
      <c r="UHJ188" s="40"/>
      <c r="UHK188" s="54"/>
      <c r="UHL188" s="55"/>
      <c r="UHM188" s="44"/>
      <c r="UHN188" s="40"/>
      <c r="UHO188" s="54"/>
      <c r="UHP188" s="55"/>
      <c r="UHQ188" s="44"/>
      <c r="UHR188" s="40"/>
      <c r="UHS188" s="54"/>
      <c r="UHT188" s="55"/>
      <c r="UHU188" s="44"/>
      <c r="UHV188" s="40"/>
      <c r="UHW188" s="54"/>
      <c r="UHX188" s="55"/>
      <c r="UHY188" s="44"/>
      <c r="UHZ188" s="40"/>
      <c r="UIA188" s="54"/>
      <c r="UIB188" s="55"/>
      <c r="UIC188" s="44"/>
      <c r="UID188" s="40"/>
      <c r="UIE188" s="54"/>
      <c r="UIF188" s="55"/>
      <c r="UIG188" s="44"/>
      <c r="UIH188" s="40"/>
      <c r="UII188" s="54"/>
      <c r="UIJ188" s="55"/>
      <c r="UIK188" s="44"/>
      <c r="UIL188" s="40"/>
      <c r="UIM188" s="54"/>
      <c r="UIN188" s="55"/>
      <c r="UIO188" s="44"/>
      <c r="UIP188" s="40"/>
      <c r="UIQ188" s="54"/>
      <c r="UIR188" s="55"/>
      <c r="UIS188" s="44"/>
      <c r="UIT188" s="40"/>
      <c r="UIU188" s="54"/>
      <c r="UIV188" s="55"/>
      <c r="UIW188" s="44"/>
      <c r="UIX188" s="40"/>
      <c r="UIY188" s="54"/>
      <c r="UIZ188" s="55"/>
      <c r="UJA188" s="44"/>
      <c r="UJB188" s="40"/>
      <c r="UJC188" s="54"/>
      <c r="UJD188" s="55"/>
      <c r="UJE188" s="44"/>
      <c r="UJF188" s="40"/>
      <c r="UJG188" s="54"/>
      <c r="UJH188" s="55"/>
      <c r="UJI188" s="44"/>
      <c r="UJJ188" s="40"/>
      <c r="UJK188" s="54"/>
      <c r="UJL188" s="55"/>
      <c r="UJM188" s="44"/>
      <c r="UJN188" s="40"/>
      <c r="UJO188" s="54"/>
      <c r="UJP188" s="55"/>
      <c r="UJQ188" s="44"/>
      <c r="UJR188" s="40"/>
      <c r="UJS188" s="54"/>
      <c r="UJT188" s="55"/>
      <c r="UJU188" s="44"/>
      <c r="UJV188" s="40"/>
      <c r="UJW188" s="54"/>
      <c r="UJX188" s="55"/>
      <c r="UJY188" s="44"/>
      <c r="UJZ188" s="40"/>
      <c r="UKA188" s="54"/>
      <c r="UKB188" s="55"/>
      <c r="UKC188" s="44"/>
      <c r="UKD188" s="40"/>
      <c r="UKE188" s="54"/>
      <c r="UKF188" s="55"/>
      <c r="UKG188" s="44"/>
      <c r="UKH188" s="40"/>
      <c r="UKI188" s="54"/>
      <c r="UKJ188" s="55"/>
      <c r="UKK188" s="44"/>
      <c r="UKL188" s="40"/>
      <c r="UKM188" s="54"/>
      <c r="UKN188" s="55"/>
      <c r="UKO188" s="44"/>
      <c r="UKP188" s="40"/>
      <c r="UKQ188" s="54"/>
      <c r="UKR188" s="55"/>
      <c r="UKS188" s="44"/>
      <c r="UKT188" s="40"/>
      <c r="UKU188" s="54"/>
      <c r="UKV188" s="55"/>
      <c r="UKW188" s="44"/>
      <c r="UKX188" s="40"/>
      <c r="UKY188" s="54"/>
      <c r="UKZ188" s="55"/>
      <c r="ULA188" s="44"/>
      <c r="ULB188" s="40"/>
      <c r="ULC188" s="54"/>
      <c r="ULD188" s="55"/>
      <c r="ULE188" s="44"/>
      <c r="ULF188" s="40"/>
      <c r="ULG188" s="54"/>
      <c r="ULH188" s="55"/>
      <c r="ULI188" s="44"/>
      <c r="ULJ188" s="40"/>
      <c r="ULK188" s="54"/>
      <c r="ULL188" s="55"/>
      <c r="ULM188" s="44"/>
      <c r="ULN188" s="40"/>
      <c r="ULO188" s="54"/>
      <c r="ULP188" s="55"/>
      <c r="ULQ188" s="44"/>
      <c r="ULR188" s="40"/>
      <c r="ULS188" s="54"/>
      <c r="ULT188" s="55"/>
      <c r="ULU188" s="44"/>
      <c r="ULV188" s="40"/>
      <c r="ULW188" s="54"/>
      <c r="ULX188" s="55"/>
      <c r="ULY188" s="44"/>
      <c r="ULZ188" s="40"/>
      <c r="UMA188" s="54"/>
      <c r="UMB188" s="55"/>
      <c r="UMC188" s="44"/>
      <c r="UMD188" s="40"/>
      <c r="UME188" s="54"/>
      <c r="UMF188" s="55"/>
      <c r="UMG188" s="44"/>
      <c r="UMH188" s="40"/>
      <c r="UMI188" s="54"/>
      <c r="UMJ188" s="55"/>
      <c r="UMK188" s="44"/>
      <c r="UML188" s="40"/>
      <c r="UMM188" s="54"/>
      <c r="UMN188" s="55"/>
      <c r="UMO188" s="44"/>
      <c r="UMP188" s="40"/>
      <c r="UMQ188" s="54"/>
      <c r="UMR188" s="55"/>
      <c r="UMS188" s="44"/>
      <c r="UMT188" s="40"/>
      <c r="UMU188" s="54"/>
      <c r="UMV188" s="55"/>
      <c r="UMW188" s="44"/>
      <c r="UMX188" s="40"/>
      <c r="UMY188" s="54"/>
      <c r="UMZ188" s="55"/>
      <c r="UNA188" s="44"/>
      <c r="UNB188" s="40"/>
      <c r="UNC188" s="54"/>
      <c r="UND188" s="55"/>
      <c r="UNE188" s="44"/>
      <c r="UNF188" s="40"/>
      <c r="UNG188" s="54"/>
      <c r="UNH188" s="55"/>
      <c r="UNI188" s="44"/>
      <c r="UNJ188" s="40"/>
      <c r="UNK188" s="54"/>
      <c r="UNL188" s="55"/>
      <c r="UNM188" s="44"/>
      <c r="UNN188" s="40"/>
      <c r="UNO188" s="54"/>
      <c r="UNP188" s="55"/>
      <c r="UNQ188" s="44"/>
      <c r="UNR188" s="40"/>
      <c r="UNS188" s="54"/>
      <c r="UNT188" s="55"/>
      <c r="UNU188" s="44"/>
      <c r="UNV188" s="40"/>
      <c r="UNW188" s="54"/>
      <c r="UNX188" s="55"/>
      <c r="UNY188" s="44"/>
      <c r="UNZ188" s="40"/>
      <c r="UOA188" s="54"/>
      <c r="UOB188" s="55"/>
      <c r="UOC188" s="44"/>
      <c r="UOD188" s="40"/>
      <c r="UOE188" s="54"/>
      <c r="UOF188" s="55"/>
      <c r="UOG188" s="44"/>
      <c r="UOH188" s="40"/>
      <c r="UOI188" s="54"/>
      <c r="UOJ188" s="55"/>
      <c r="UOK188" s="44"/>
      <c r="UOL188" s="40"/>
      <c r="UOM188" s="54"/>
      <c r="UON188" s="55"/>
      <c r="UOO188" s="44"/>
      <c r="UOP188" s="40"/>
      <c r="UOQ188" s="54"/>
      <c r="UOR188" s="55"/>
      <c r="UOS188" s="44"/>
      <c r="UOT188" s="40"/>
      <c r="UOU188" s="54"/>
      <c r="UOV188" s="55"/>
      <c r="UOW188" s="44"/>
      <c r="UOX188" s="40"/>
      <c r="UOY188" s="54"/>
      <c r="UOZ188" s="55"/>
      <c r="UPA188" s="44"/>
      <c r="UPB188" s="40"/>
      <c r="UPC188" s="54"/>
      <c r="UPD188" s="55"/>
      <c r="UPE188" s="44"/>
      <c r="UPF188" s="40"/>
      <c r="UPG188" s="54"/>
      <c r="UPH188" s="55"/>
      <c r="UPI188" s="44"/>
      <c r="UPJ188" s="40"/>
      <c r="UPK188" s="54"/>
      <c r="UPL188" s="55"/>
      <c r="UPM188" s="44"/>
      <c r="UPN188" s="40"/>
      <c r="UPO188" s="54"/>
      <c r="UPP188" s="55"/>
      <c r="UPQ188" s="44"/>
      <c r="UPR188" s="40"/>
      <c r="UPS188" s="54"/>
      <c r="UPT188" s="55"/>
      <c r="UPU188" s="44"/>
      <c r="UPV188" s="40"/>
      <c r="UPW188" s="54"/>
      <c r="UPX188" s="55"/>
      <c r="UPY188" s="44"/>
      <c r="UPZ188" s="40"/>
      <c r="UQA188" s="54"/>
      <c r="UQB188" s="55"/>
      <c r="UQC188" s="44"/>
      <c r="UQD188" s="40"/>
      <c r="UQE188" s="54"/>
      <c r="UQF188" s="55"/>
      <c r="UQG188" s="44"/>
      <c r="UQH188" s="40"/>
      <c r="UQI188" s="54"/>
      <c r="UQJ188" s="55"/>
      <c r="UQK188" s="44"/>
      <c r="UQL188" s="40"/>
      <c r="UQM188" s="54"/>
      <c r="UQN188" s="55"/>
      <c r="UQO188" s="44"/>
      <c r="UQP188" s="40"/>
      <c r="UQQ188" s="54"/>
      <c r="UQR188" s="55"/>
      <c r="UQS188" s="44"/>
      <c r="UQT188" s="40"/>
      <c r="UQU188" s="54"/>
      <c r="UQV188" s="55"/>
      <c r="UQW188" s="44"/>
      <c r="UQX188" s="40"/>
      <c r="UQY188" s="54"/>
      <c r="UQZ188" s="55"/>
      <c r="URA188" s="44"/>
      <c r="URB188" s="40"/>
      <c r="URC188" s="54"/>
      <c r="URD188" s="55"/>
      <c r="URE188" s="44"/>
      <c r="URF188" s="40"/>
      <c r="URG188" s="54"/>
      <c r="URH188" s="55"/>
      <c r="URI188" s="44"/>
      <c r="URJ188" s="40"/>
      <c r="URK188" s="54"/>
      <c r="URL188" s="55"/>
      <c r="URM188" s="44"/>
      <c r="URN188" s="40"/>
      <c r="URO188" s="54"/>
      <c r="URP188" s="55"/>
      <c r="URQ188" s="44"/>
      <c r="URR188" s="40"/>
      <c r="URS188" s="54"/>
      <c r="URT188" s="55"/>
      <c r="URU188" s="44"/>
      <c r="URV188" s="40"/>
      <c r="URW188" s="54"/>
      <c r="URX188" s="55"/>
      <c r="URY188" s="44"/>
      <c r="URZ188" s="40"/>
      <c r="USA188" s="54"/>
      <c r="USB188" s="55"/>
      <c r="USC188" s="44"/>
      <c r="USD188" s="40"/>
      <c r="USE188" s="54"/>
      <c r="USF188" s="55"/>
      <c r="USG188" s="44"/>
      <c r="USH188" s="40"/>
      <c r="USI188" s="54"/>
      <c r="USJ188" s="55"/>
      <c r="USK188" s="44"/>
      <c r="USL188" s="40"/>
      <c r="USM188" s="54"/>
      <c r="USN188" s="55"/>
      <c r="USO188" s="44"/>
      <c r="USP188" s="40"/>
      <c r="USQ188" s="54"/>
      <c r="USR188" s="55"/>
      <c r="USS188" s="44"/>
      <c r="UST188" s="40"/>
      <c r="USU188" s="54"/>
      <c r="USV188" s="55"/>
      <c r="USW188" s="44"/>
      <c r="USX188" s="40"/>
      <c r="USY188" s="54"/>
      <c r="USZ188" s="55"/>
      <c r="UTA188" s="44"/>
      <c r="UTB188" s="40"/>
      <c r="UTC188" s="54"/>
      <c r="UTD188" s="55"/>
      <c r="UTE188" s="44"/>
      <c r="UTF188" s="40"/>
      <c r="UTG188" s="54"/>
      <c r="UTH188" s="55"/>
      <c r="UTI188" s="44"/>
      <c r="UTJ188" s="40"/>
      <c r="UTK188" s="54"/>
      <c r="UTL188" s="55"/>
      <c r="UTM188" s="44"/>
      <c r="UTN188" s="40"/>
      <c r="UTO188" s="54"/>
      <c r="UTP188" s="55"/>
      <c r="UTQ188" s="44"/>
      <c r="UTR188" s="40"/>
      <c r="UTS188" s="54"/>
      <c r="UTT188" s="55"/>
      <c r="UTU188" s="44"/>
      <c r="UTV188" s="40"/>
      <c r="UTW188" s="54"/>
      <c r="UTX188" s="55"/>
      <c r="UTY188" s="44"/>
      <c r="UTZ188" s="40"/>
      <c r="UUA188" s="54"/>
      <c r="UUB188" s="55"/>
      <c r="UUC188" s="44"/>
      <c r="UUD188" s="40"/>
      <c r="UUE188" s="54"/>
      <c r="UUF188" s="55"/>
      <c r="UUG188" s="44"/>
      <c r="UUH188" s="40"/>
      <c r="UUI188" s="54"/>
      <c r="UUJ188" s="55"/>
      <c r="UUK188" s="44"/>
      <c r="UUL188" s="40"/>
      <c r="UUM188" s="54"/>
      <c r="UUN188" s="55"/>
      <c r="UUO188" s="44"/>
      <c r="UUP188" s="40"/>
      <c r="UUQ188" s="54"/>
      <c r="UUR188" s="55"/>
      <c r="UUS188" s="44"/>
      <c r="UUT188" s="40"/>
      <c r="UUU188" s="54"/>
      <c r="UUV188" s="55"/>
      <c r="UUW188" s="44"/>
      <c r="UUX188" s="40"/>
      <c r="UUY188" s="54"/>
      <c r="UUZ188" s="55"/>
      <c r="UVA188" s="44"/>
      <c r="UVB188" s="40"/>
      <c r="UVC188" s="54"/>
      <c r="UVD188" s="55"/>
      <c r="UVE188" s="44"/>
      <c r="UVF188" s="40"/>
      <c r="UVG188" s="54"/>
      <c r="UVH188" s="55"/>
      <c r="UVI188" s="44"/>
      <c r="UVJ188" s="40"/>
      <c r="UVK188" s="54"/>
      <c r="UVL188" s="55"/>
      <c r="UVM188" s="44"/>
      <c r="UVN188" s="40"/>
      <c r="UVO188" s="54"/>
      <c r="UVP188" s="55"/>
      <c r="UVQ188" s="44"/>
      <c r="UVR188" s="40"/>
      <c r="UVS188" s="54"/>
      <c r="UVT188" s="55"/>
      <c r="UVU188" s="44"/>
      <c r="UVV188" s="40"/>
      <c r="UVW188" s="54"/>
      <c r="UVX188" s="55"/>
      <c r="UVY188" s="44"/>
      <c r="UVZ188" s="40"/>
      <c r="UWA188" s="54"/>
      <c r="UWB188" s="55"/>
      <c r="UWC188" s="44"/>
      <c r="UWD188" s="40"/>
      <c r="UWE188" s="54"/>
      <c r="UWF188" s="55"/>
      <c r="UWG188" s="44"/>
      <c r="UWH188" s="40"/>
      <c r="UWI188" s="54"/>
      <c r="UWJ188" s="55"/>
      <c r="UWK188" s="44"/>
      <c r="UWL188" s="40"/>
      <c r="UWM188" s="54"/>
      <c r="UWN188" s="55"/>
      <c r="UWO188" s="44"/>
      <c r="UWP188" s="40"/>
      <c r="UWQ188" s="54"/>
      <c r="UWR188" s="55"/>
      <c r="UWS188" s="44"/>
      <c r="UWT188" s="40"/>
      <c r="UWU188" s="54"/>
      <c r="UWV188" s="55"/>
      <c r="UWW188" s="44"/>
      <c r="UWX188" s="40"/>
      <c r="UWY188" s="54"/>
      <c r="UWZ188" s="55"/>
      <c r="UXA188" s="44"/>
      <c r="UXB188" s="40"/>
      <c r="UXC188" s="54"/>
      <c r="UXD188" s="55"/>
      <c r="UXE188" s="44"/>
      <c r="UXF188" s="40"/>
      <c r="UXG188" s="54"/>
      <c r="UXH188" s="55"/>
      <c r="UXI188" s="44"/>
      <c r="UXJ188" s="40"/>
      <c r="UXK188" s="54"/>
      <c r="UXL188" s="55"/>
      <c r="UXM188" s="44"/>
      <c r="UXN188" s="40"/>
      <c r="UXO188" s="54"/>
      <c r="UXP188" s="55"/>
      <c r="UXQ188" s="44"/>
      <c r="UXR188" s="40"/>
      <c r="UXS188" s="54"/>
      <c r="UXT188" s="55"/>
      <c r="UXU188" s="44"/>
      <c r="UXV188" s="40"/>
      <c r="UXW188" s="54"/>
      <c r="UXX188" s="55"/>
      <c r="UXY188" s="44"/>
      <c r="UXZ188" s="40"/>
      <c r="UYA188" s="54"/>
      <c r="UYB188" s="55"/>
      <c r="UYC188" s="44"/>
      <c r="UYD188" s="40"/>
      <c r="UYE188" s="54"/>
      <c r="UYF188" s="55"/>
      <c r="UYG188" s="44"/>
      <c r="UYH188" s="40"/>
      <c r="UYI188" s="54"/>
      <c r="UYJ188" s="55"/>
      <c r="UYK188" s="44"/>
      <c r="UYL188" s="40"/>
      <c r="UYM188" s="54"/>
      <c r="UYN188" s="55"/>
      <c r="UYO188" s="44"/>
      <c r="UYP188" s="40"/>
      <c r="UYQ188" s="54"/>
      <c r="UYR188" s="55"/>
      <c r="UYS188" s="44"/>
      <c r="UYT188" s="40"/>
      <c r="UYU188" s="54"/>
      <c r="UYV188" s="55"/>
      <c r="UYW188" s="44"/>
      <c r="UYX188" s="40"/>
      <c r="UYY188" s="54"/>
      <c r="UYZ188" s="55"/>
      <c r="UZA188" s="44"/>
      <c r="UZB188" s="40"/>
      <c r="UZC188" s="54"/>
      <c r="UZD188" s="55"/>
      <c r="UZE188" s="44"/>
      <c r="UZF188" s="40"/>
      <c r="UZG188" s="54"/>
      <c r="UZH188" s="55"/>
      <c r="UZI188" s="44"/>
      <c r="UZJ188" s="40"/>
      <c r="UZK188" s="54"/>
      <c r="UZL188" s="55"/>
      <c r="UZM188" s="44"/>
      <c r="UZN188" s="40"/>
      <c r="UZO188" s="54"/>
      <c r="UZP188" s="55"/>
      <c r="UZQ188" s="44"/>
      <c r="UZR188" s="40"/>
      <c r="UZS188" s="54"/>
      <c r="UZT188" s="55"/>
      <c r="UZU188" s="44"/>
      <c r="UZV188" s="40"/>
      <c r="UZW188" s="54"/>
      <c r="UZX188" s="55"/>
      <c r="UZY188" s="44"/>
      <c r="UZZ188" s="40"/>
      <c r="VAA188" s="54"/>
      <c r="VAB188" s="55"/>
      <c r="VAC188" s="44"/>
      <c r="VAD188" s="40"/>
      <c r="VAE188" s="54"/>
      <c r="VAF188" s="55"/>
      <c r="VAG188" s="44"/>
      <c r="VAH188" s="40"/>
      <c r="VAI188" s="54"/>
      <c r="VAJ188" s="55"/>
      <c r="VAK188" s="44"/>
      <c r="VAL188" s="40"/>
      <c r="VAM188" s="54"/>
      <c r="VAN188" s="55"/>
      <c r="VAO188" s="44"/>
      <c r="VAP188" s="40"/>
      <c r="VAQ188" s="54"/>
      <c r="VAR188" s="55"/>
      <c r="VAS188" s="44"/>
      <c r="VAT188" s="40"/>
      <c r="VAU188" s="54"/>
      <c r="VAV188" s="55"/>
      <c r="VAW188" s="44"/>
      <c r="VAX188" s="40"/>
      <c r="VAY188" s="54"/>
      <c r="VAZ188" s="55"/>
      <c r="VBA188" s="44"/>
      <c r="VBB188" s="40"/>
      <c r="VBC188" s="54"/>
      <c r="VBD188" s="55"/>
      <c r="VBE188" s="44"/>
      <c r="VBF188" s="40"/>
      <c r="VBG188" s="54"/>
      <c r="VBH188" s="55"/>
      <c r="VBI188" s="44"/>
      <c r="VBJ188" s="40"/>
      <c r="VBK188" s="54"/>
      <c r="VBL188" s="55"/>
      <c r="VBM188" s="44"/>
      <c r="VBN188" s="40"/>
      <c r="VBO188" s="54"/>
      <c r="VBP188" s="55"/>
      <c r="VBQ188" s="44"/>
      <c r="VBR188" s="40"/>
      <c r="VBS188" s="54"/>
      <c r="VBT188" s="55"/>
      <c r="VBU188" s="44"/>
      <c r="VBV188" s="40"/>
      <c r="VBW188" s="54"/>
      <c r="VBX188" s="55"/>
      <c r="VBY188" s="44"/>
      <c r="VBZ188" s="40"/>
      <c r="VCA188" s="54"/>
      <c r="VCB188" s="55"/>
      <c r="VCC188" s="44"/>
      <c r="VCD188" s="40"/>
      <c r="VCE188" s="54"/>
      <c r="VCF188" s="55"/>
      <c r="VCG188" s="44"/>
      <c r="VCH188" s="40"/>
      <c r="VCI188" s="54"/>
      <c r="VCJ188" s="55"/>
      <c r="VCK188" s="44"/>
      <c r="VCL188" s="40"/>
      <c r="VCM188" s="54"/>
      <c r="VCN188" s="55"/>
      <c r="VCO188" s="44"/>
      <c r="VCP188" s="40"/>
      <c r="VCQ188" s="54"/>
      <c r="VCR188" s="55"/>
      <c r="VCS188" s="44"/>
      <c r="VCT188" s="40"/>
      <c r="VCU188" s="54"/>
      <c r="VCV188" s="55"/>
      <c r="VCW188" s="44"/>
      <c r="VCX188" s="40"/>
      <c r="VCY188" s="54"/>
      <c r="VCZ188" s="55"/>
      <c r="VDA188" s="44"/>
      <c r="VDB188" s="40"/>
      <c r="VDC188" s="54"/>
      <c r="VDD188" s="55"/>
      <c r="VDE188" s="44"/>
      <c r="VDF188" s="40"/>
      <c r="VDG188" s="54"/>
      <c r="VDH188" s="55"/>
      <c r="VDI188" s="44"/>
      <c r="VDJ188" s="40"/>
      <c r="VDK188" s="54"/>
      <c r="VDL188" s="55"/>
      <c r="VDM188" s="44"/>
      <c r="VDN188" s="40"/>
      <c r="VDO188" s="54"/>
      <c r="VDP188" s="55"/>
      <c r="VDQ188" s="44"/>
      <c r="VDR188" s="40"/>
      <c r="VDS188" s="54"/>
      <c r="VDT188" s="55"/>
      <c r="VDU188" s="44"/>
      <c r="VDV188" s="40"/>
      <c r="VDW188" s="54"/>
      <c r="VDX188" s="55"/>
      <c r="VDY188" s="44"/>
      <c r="VDZ188" s="40"/>
      <c r="VEA188" s="54"/>
      <c r="VEB188" s="55"/>
      <c r="VEC188" s="44"/>
      <c r="VED188" s="40"/>
      <c r="VEE188" s="54"/>
      <c r="VEF188" s="55"/>
      <c r="VEG188" s="44"/>
      <c r="VEH188" s="40"/>
      <c r="VEI188" s="54"/>
      <c r="VEJ188" s="55"/>
      <c r="VEK188" s="44"/>
      <c r="VEL188" s="40"/>
      <c r="VEM188" s="54"/>
      <c r="VEN188" s="55"/>
      <c r="VEO188" s="44"/>
      <c r="VEP188" s="40"/>
      <c r="VEQ188" s="54"/>
      <c r="VER188" s="55"/>
      <c r="VES188" s="44"/>
      <c r="VET188" s="40"/>
      <c r="VEU188" s="54"/>
      <c r="VEV188" s="55"/>
      <c r="VEW188" s="44"/>
      <c r="VEX188" s="40"/>
      <c r="VEY188" s="54"/>
      <c r="VEZ188" s="55"/>
      <c r="VFA188" s="44"/>
      <c r="VFB188" s="40"/>
      <c r="VFC188" s="54"/>
      <c r="VFD188" s="55"/>
      <c r="VFE188" s="44"/>
      <c r="VFF188" s="40"/>
      <c r="VFG188" s="54"/>
      <c r="VFH188" s="55"/>
      <c r="VFI188" s="44"/>
      <c r="VFJ188" s="40"/>
      <c r="VFK188" s="54"/>
      <c r="VFL188" s="55"/>
      <c r="VFM188" s="44"/>
      <c r="VFN188" s="40"/>
      <c r="VFO188" s="54"/>
      <c r="VFP188" s="55"/>
      <c r="VFQ188" s="44"/>
      <c r="VFR188" s="40"/>
      <c r="VFS188" s="54"/>
      <c r="VFT188" s="55"/>
      <c r="VFU188" s="44"/>
      <c r="VFV188" s="40"/>
      <c r="VFW188" s="54"/>
      <c r="VFX188" s="55"/>
      <c r="VFY188" s="44"/>
      <c r="VFZ188" s="40"/>
      <c r="VGA188" s="54"/>
      <c r="VGB188" s="55"/>
      <c r="VGC188" s="44"/>
      <c r="VGD188" s="40"/>
      <c r="VGE188" s="54"/>
      <c r="VGF188" s="55"/>
      <c r="VGG188" s="44"/>
      <c r="VGH188" s="40"/>
      <c r="VGI188" s="54"/>
      <c r="VGJ188" s="55"/>
      <c r="VGK188" s="44"/>
      <c r="VGL188" s="40"/>
      <c r="VGM188" s="54"/>
      <c r="VGN188" s="55"/>
      <c r="VGO188" s="44"/>
      <c r="VGP188" s="40"/>
      <c r="VGQ188" s="54"/>
      <c r="VGR188" s="55"/>
      <c r="VGS188" s="44"/>
      <c r="VGT188" s="40"/>
      <c r="VGU188" s="54"/>
      <c r="VGV188" s="55"/>
      <c r="VGW188" s="44"/>
      <c r="VGX188" s="40"/>
      <c r="VGY188" s="54"/>
      <c r="VGZ188" s="55"/>
      <c r="VHA188" s="44"/>
      <c r="VHB188" s="40"/>
      <c r="VHC188" s="54"/>
      <c r="VHD188" s="55"/>
      <c r="VHE188" s="44"/>
      <c r="VHF188" s="40"/>
      <c r="VHG188" s="54"/>
      <c r="VHH188" s="55"/>
      <c r="VHI188" s="44"/>
      <c r="VHJ188" s="40"/>
      <c r="VHK188" s="54"/>
      <c r="VHL188" s="55"/>
      <c r="VHM188" s="44"/>
      <c r="VHN188" s="40"/>
      <c r="VHO188" s="54"/>
      <c r="VHP188" s="55"/>
      <c r="VHQ188" s="44"/>
      <c r="VHR188" s="40"/>
      <c r="VHS188" s="54"/>
      <c r="VHT188" s="55"/>
      <c r="VHU188" s="44"/>
      <c r="VHV188" s="40"/>
      <c r="VHW188" s="54"/>
      <c r="VHX188" s="55"/>
      <c r="VHY188" s="44"/>
      <c r="VHZ188" s="40"/>
      <c r="VIA188" s="54"/>
      <c r="VIB188" s="55"/>
      <c r="VIC188" s="44"/>
      <c r="VID188" s="40"/>
      <c r="VIE188" s="54"/>
      <c r="VIF188" s="55"/>
      <c r="VIG188" s="44"/>
      <c r="VIH188" s="40"/>
      <c r="VII188" s="54"/>
      <c r="VIJ188" s="55"/>
      <c r="VIK188" s="44"/>
      <c r="VIL188" s="40"/>
      <c r="VIM188" s="54"/>
      <c r="VIN188" s="55"/>
      <c r="VIO188" s="44"/>
      <c r="VIP188" s="40"/>
      <c r="VIQ188" s="54"/>
      <c r="VIR188" s="55"/>
      <c r="VIS188" s="44"/>
      <c r="VIT188" s="40"/>
      <c r="VIU188" s="54"/>
      <c r="VIV188" s="55"/>
      <c r="VIW188" s="44"/>
      <c r="VIX188" s="40"/>
      <c r="VIY188" s="54"/>
      <c r="VIZ188" s="55"/>
      <c r="VJA188" s="44"/>
      <c r="VJB188" s="40"/>
      <c r="VJC188" s="54"/>
      <c r="VJD188" s="55"/>
      <c r="VJE188" s="44"/>
      <c r="VJF188" s="40"/>
      <c r="VJG188" s="54"/>
      <c r="VJH188" s="55"/>
      <c r="VJI188" s="44"/>
      <c r="VJJ188" s="40"/>
      <c r="VJK188" s="54"/>
      <c r="VJL188" s="55"/>
      <c r="VJM188" s="44"/>
      <c r="VJN188" s="40"/>
      <c r="VJO188" s="54"/>
      <c r="VJP188" s="55"/>
      <c r="VJQ188" s="44"/>
      <c r="VJR188" s="40"/>
      <c r="VJS188" s="54"/>
      <c r="VJT188" s="55"/>
      <c r="VJU188" s="44"/>
      <c r="VJV188" s="40"/>
      <c r="VJW188" s="54"/>
      <c r="VJX188" s="55"/>
      <c r="VJY188" s="44"/>
      <c r="VJZ188" s="40"/>
      <c r="VKA188" s="54"/>
      <c r="VKB188" s="55"/>
      <c r="VKC188" s="44"/>
      <c r="VKD188" s="40"/>
      <c r="VKE188" s="54"/>
      <c r="VKF188" s="55"/>
      <c r="VKG188" s="44"/>
      <c r="VKH188" s="40"/>
      <c r="VKI188" s="54"/>
      <c r="VKJ188" s="55"/>
      <c r="VKK188" s="44"/>
      <c r="VKL188" s="40"/>
      <c r="VKM188" s="54"/>
      <c r="VKN188" s="55"/>
      <c r="VKO188" s="44"/>
      <c r="VKP188" s="40"/>
      <c r="VKQ188" s="54"/>
      <c r="VKR188" s="55"/>
      <c r="VKS188" s="44"/>
      <c r="VKT188" s="40"/>
      <c r="VKU188" s="54"/>
      <c r="VKV188" s="55"/>
      <c r="VKW188" s="44"/>
      <c r="VKX188" s="40"/>
      <c r="VKY188" s="54"/>
      <c r="VKZ188" s="55"/>
      <c r="VLA188" s="44"/>
      <c r="VLB188" s="40"/>
      <c r="VLC188" s="54"/>
      <c r="VLD188" s="55"/>
      <c r="VLE188" s="44"/>
      <c r="VLF188" s="40"/>
      <c r="VLG188" s="54"/>
      <c r="VLH188" s="55"/>
      <c r="VLI188" s="44"/>
      <c r="VLJ188" s="40"/>
      <c r="VLK188" s="54"/>
      <c r="VLL188" s="55"/>
      <c r="VLM188" s="44"/>
      <c r="VLN188" s="40"/>
      <c r="VLO188" s="54"/>
      <c r="VLP188" s="55"/>
      <c r="VLQ188" s="44"/>
      <c r="VLR188" s="40"/>
      <c r="VLS188" s="54"/>
      <c r="VLT188" s="55"/>
      <c r="VLU188" s="44"/>
      <c r="VLV188" s="40"/>
      <c r="VLW188" s="54"/>
      <c r="VLX188" s="55"/>
      <c r="VLY188" s="44"/>
      <c r="VLZ188" s="40"/>
      <c r="VMA188" s="54"/>
      <c r="VMB188" s="55"/>
      <c r="VMC188" s="44"/>
      <c r="VMD188" s="40"/>
      <c r="VME188" s="54"/>
      <c r="VMF188" s="55"/>
      <c r="VMG188" s="44"/>
      <c r="VMH188" s="40"/>
      <c r="VMI188" s="54"/>
      <c r="VMJ188" s="55"/>
      <c r="VMK188" s="44"/>
      <c r="VML188" s="40"/>
      <c r="VMM188" s="54"/>
      <c r="VMN188" s="55"/>
      <c r="VMO188" s="44"/>
      <c r="VMP188" s="40"/>
      <c r="VMQ188" s="54"/>
      <c r="VMR188" s="55"/>
      <c r="VMS188" s="44"/>
      <c r="VMT188" s="40"/>
      <c r="VMU188" s="54"/>
      <c r="VMV188" s="55"/>
      <c r="VMW188" s="44"/>
      <c r="VMX188" s="40"/>
      <c r="VMY188" s="54"/>
      <c r="VMZ188" s="55"/>
      <c r="VNA188" s="44"/>
      <c r="VNB188" s="40"/>
      <c r="VNC188" s="54"/>
      <c r="VND188" s="55"/>
      <c r="VNE188" s="44"/>
      <c r="VNF188" s="40"/>
      <c r="VNG188" s="54"/>
      <c r="VNH188" s="55"/>
      <c r="VNI188" s="44"/>
      <c r="VNJ188" s="40"/>
      <c r="VNK188" s="54"/>
      <c r="VNL188" s="55"/>
      <c r="VNM188" s="44"/>
      <c r="VNN188" s="40"/>
      <c r="VNO188" s="54"/>
      <c r="VNP188" s="55"/>
      <c r="VNQ188" s="44"/>
      <c r="VNR188" s="40"/>
      <c r="VNS188" s="54"/>
      <c r="VNT188" s="55"/>
      <c r="VNU188" s="44"/>
      <c r="VNV188" s="40"/>
      <c r="VNW188" s="54"/>
      <c r="VNX188" s="55"/>
      <c r="VNY188" s="44"/>
      <c r="VNZ188" s="40"/>
      <c r="VOA188" s="54"/>
      <c r="VOB188" s="55"/>
      <c r="VOC188" s="44"/>
      <c r="VOD188" s="40"/>
      <c r="VOE188" s="54"/>
      <c r="VOF188" s="55"/>
      <c r="VOG188" s="44"/>
      <c r="VOH188" s="40"/>
      <c r="VOI188" s="54"/>
      <c r="VOJ188" s="55"/>
      <c r="VOK188" s="44"/>
      <c r="VOL188" s="40"/>
      <c r="VOM188" s="54"/>
      <c r="VON188" s="55"/>
      <c r="VOO188" s="44"/>
      <c r="VOP188" s="40"/>
      <c r="VOQ188" s="54"/>
      <c r="VOR188" s="55"/>
      <c r="VOS188" s="44"/>
      <c r="VOT188" s="40"/>
      <c r="VOU188" s="54"/>
      <c r="VOV188" s="55"/>
      <c r="VOW188" s="44"/>
      <c r="VOX188" s="40"/>
      <c r="VOY188" s="54"/>
      <c r="VOZ188" s="55"/>
      <c r="VPA188" s="44"/>
      <c r="VPB188" s="40"/>
      <c r="VPC188" s="54"/>
      <c r="VPD188" s="55"/>
      <c r="VPE188" s="44"/>
      <c r="VPF188" s="40"/>
      <c r="VPG188" s="54"/>
      <c r="VPH188" s="55"/>
      <c r="VPI188" s="44"/>
      <c r="VPJ188" s="40"/>
      <c r="VPK188" s="54"/>
      <c r="VPL188" s="55"/>
      <c r="VPM188" s="44"/>
      <c r="VPN188" s="40"/>
      <c r="VPO188" s="54"/>
      <c r="VPP188" s="55"/>
      <c r="VPQ188" s="44"/>
      <c r="VPR188" s="40"/>
      <c r="VPS188" s="54"/>
      <c r="VPT188" s="55"/>
      <c r="VPU188" s="44"/>
      <c r="VPV188" s="40"/>
      <c r="VPW188" s="54"/>
      <c r="VPX188" s="55"/>
      <c r="VPY188" s="44"/>
      <c r="VPZ188" s="40"/>
      <c r="VQA188" s="54"/>
      <c r="VQB188" s="55"/>
      <c r="VQC188" s="44"/>
      <c r="VQD188" s="40"/>
      <c r="VQE188" s="54"/>
      <c r="VQF188" s="55"/>
      <c r="VQG188" s="44"/>
      <c r="VQH188" s="40"/>
      <c r="VQI188" s="54"/>
      <c r="VQJ188" s="55"/>
      <c r="VQK188" s="44"/>
      <c r="VQL188" s="40"/>
      <c r="VQM188" s="54"/>
      <c r="VQN188" s="55"/>
      <c r="VQO188" s="44"/>
      <c r="VQP188" s="40"/>
      <c r="VQQ188" s="54"/>
      <c r="VQR188" s="55"/>
      <c r="VQS188" s="44"/>
      <c r="VQT188" s="40"/>
      <c r="VQU188" s="54"/>
      <c r="VQV188" s="55"/>
      <c r="VQW188" s="44"/>
      <c r="VQX188" s="40"/>
      <c r="VQY188" s="54"/>
      <c r="VQZ188" s="55"/>
      <c r="VRA188" s="44"/>
      <c r="VRB188" s="40"/>
      <c r="VRC188" s="54"/>
      <c r="VRD188" s="55"/>
      <c r="VRE188" s="44"/>
      <c r="VRF188" s="40"/>
      <c r="VRG188" s="54"/>
      <c r="VRH188" s="55"/>
      <c r="VRI188" s="44"/>
      <c r="VRJ188" s="40"/>
      <c r="VRK188" s="54"/>
      <c r="VRL188" s="55"/>
      <c r="VRM188" s="44"/>
      <c r="VRN188" s="40"/>
      <c r="VRO188" s="54"/>
      <c r="VRP188" s="55"/>
      <c r="VRQ188" s="44"/>
      <c r="VRR188" s="40"/>
      <c r="VRS188" s="54"/>
      <c r="VRT188" s="55"/>
      <c r="VRU188" s="44"/>
      <c r="VRV188" s="40"/>
      <c r="VRW188" s="54"/>
      <c r="VRX188" s="55"/>
      <c r="VRY188" s="44"/>
      <c r="VRZ188" s="40"/>
      <c r="VSA188" s="54"/>
      <c r="VSB188" s="55"/>
      <c r="VSC188" s="44"/>
      <c r="VSD188" s="40"/>
      <c r="VSE188" s="54"/>
      <c r="VSF188" s="55"/>
      <c r="VSG188" s="44"/>
      <c r="VSH188" s="40"/>
      <c r="VSI188" s="54"/>
      <c r="VSJ188" s="55"/>
      <c r="VSK188" s="44"/>
      <c r="VSL188" s="40"/>
      <c r="VSM188" s="54"/>
      <c r="VSN188" s="55"/>
      <c r="VSO188" s="44"/>
      <c r="VSP188" s="40"/>
      <c r="VSQ188" s="54"/>
      <c r="VSR188" s="55"/>
      <c r="VSS188" s="44"/>
      <c r="VST188" s="40"/>
      <c r="VSU188" s="54"/>
      <c r="VSV188" s="55"/>
      <c r="VSW188" s="44"/>
      <c r="VSX188" s="40"/>
      <c r="VSY188" s="54"/>
      <c r="VSZ188" s="55"/>
      <c r="VTA188" s="44"/>
      <c r="VTB188" s="40"/>
      <c r="VTC188" s="54"/>
      <c r="VTD188" s="55"/>
      <c r="VTE188" s="44"/>
      <c r="VTF188" s="40"/>
      <c r="VTG188" s="54"/>
      <c r="VTH188" s="55"/>
      <c r="VTI188" s="44"/>
      <c r="VTJ188" s="40"/>
      <c r="VTK188" s="54"/>
      <c r="VTL188" s="55"/>
      <c r="VTM188" s="44"/>
      <c r="VTN188" s="40"/>
      <c r="VTO188" s="54"/>
      <c r="VTP188" s="55"/>
      <c r="VTQ188" s="44"/>
      <c r="VTR188" s="40"/>
      <c r="VTS188" s="54"/>
      <c r="VTT188" s="55"/>
      <c r="VTU188" s="44"/>
      <c r="VTV188" s="40"/>
      <c r="VTW188" s="54"/>
      <c r="VTX188" s="55"/>
      <c r="VTY188" s="44"/>
      <c r="VTZ188" s="40"/>
      <c r="VUA188" s="54"/>
      <c r="VUB188" s="55"/>
      <c r="VUC188" s="44"/>
      <c r="VUD188" s="40"/>
      <c r="VUE188" s="54"/>
      <c r="VUF188" s="55"/>
      <c r="VUG188" s="44"/>
      <c r="VUH188" s="40"/>
      <c r="VUI188" s="54"/>
      <c r="VUJ188" s="55"/>
      <c r="VUK188" s="44"/>
      <c r="VUL188" s="40"/>
      <c r="VUM188" s="54"/>
      <c r="VUN188" s="55"/>
      <c r="VUO188" s="44"/>
      <c r="VUP188" s="40"/>
      <c r="VUQ188" s="54"/>
      <c r="VUR188" s="55"/>
      <c r="VUS188" s="44"/>
      <c r="VUT188" s="40"/>
      <c r="VUU188" s="54"/>
      <c r="VUV188" s="55"/>
      <c r="VUW188" s="44"/>
      <c r="VUX188" s="40"/>
      <c r="VUY188" s="54"/>
      <c r="VUZ188" s="55"/>
      <c r="VVA188" s="44"/>
      <c r="VVB188" s="40"/>
      <c r="VVC188" s="54"/>
      <c r="VVD188" s="55"/>
      <c r="VVE188" s="44"/>
      <c r="VVF188" s="40"/>
      <c r="VVG188" s="54"/>
      <c r="VVH188" s="55"/>
      <c r="VVI188" s="44"/>
      <c r="VVJ188" s="40"/>
      <c r="VVK188" s="54"/>
      <c r="VVL188" s="55"/>
      <c r="VVM188" s="44"/>
      <c r="VVN188" s="40"/>
      <c r="VVO188" s="54"/>
      <c r="VVP188" s="55"/>
      <c r="VVQ188" s="44"/>
      <c r="VVR188" s="40"/>
      <c r="VVS188" s="54"/>
      <c r="VVT188" s="55"/>
      <c r="VVU188" s="44"/>
      <c r="VVV188" s="40"/>
      <c r="VVW188" s="54"/>
      <c r="VVX188" s="55"/>
      <c r="VVY188" s="44"/>
      <c r="VVZ188" s="40"/>
      <c r="VWA188" s="54"/>
      <c r="VWB188" s="55"/>
      <c r="VWC188" s="44"/>
      <c r="VWD188" s="40"/>
      <c r="VWE188" s="54"/>
      <c r="VWF188" s="55"/>
      <c r="VWG188" s="44"/>
      <c r="VWH188" s="40"/>
      <c r="VWI188" s="54"/>
      <c r="VWJ188" s="55"/>
      <c r="VWK188" s="44"/>
      <c r="VWL188" s="40"/>
      <c r="VWM188" s="54"/>
      <c r="VWN188" s="55"/>
      <c r="VWO188" s="44"/>
      <c r="VWP188" s="40"/>
      <c r="VWQ188" s="54"/>
      <c r="VWR188" s="55"/>
      <c r="VWS188" s="44"/>
      <c r="VWT188" s="40"/>
      <c r="VWU188" s="54"/>
      <c r="VWV188" s="55"/>
      <c r="VWW188" s="44"/>
      <c r="VWX188" s="40"/>
      <c r="VWY188" s="54"/>
      <c r="VWZ188" s="55"/>
      <c r="VXA188" s="44"/>
      <c r="VXB188" s="40"/>
      <c r="VXC188" s="54"/>
      <c r="VXD188" s="55"/>
      <c r="VXE188" s="44"/>
      <c r="VXF188" s="40"/>
      <c r="VXG188" s="54"/>
      <c r="VXH188" s="55"/>
      <c r="VXI188" s="44"/>
      <c r="VXJ188" s="40"/>
      <c r="VXK188" s="54"/>
      <c r="VXL188" s="55"/>
      <c r="VXM188" s="44"/>
      <c r="VXN188" s="40"/>
      <c r="VXO188" s="54"/>
      <c r="VXP188" s="55"/>
      <c r="VXQ188" s="44"/>
      <c r="VXR188" s="40"/>
      <c r="VXS188" s="54"/>
      <c r="VXT188" s="55"/>
      <c r="VXU188" s="44"/>
      <c r="VXV188" s="40"/>
      <c r="VXW188" s="54"/>
      <c r="VXX188" s="55"/>
      <c r="VXY188" s="44"/>
      <c r="VXZ188" s="40"/>
      <c r="VYA188" s="54"/>
      <c r="VYB188" s="55"/>
      <c r="VYC188" s="44"/>
      <c r="VYD188" s="40"/>
      <c r="VYE188" s="54"/>
      <c r="VYF188" s="55"/>
      <c r="VYG188" s="44"/>
      <c r="VYH188" s="40"/>
      <c r="VYI188" s="54"/>
      <c r="VYJ188" s="55"/>
      <c r="VYK188" s="44"/>
      <c r="VYL188" s="40"/>
      <c r="VYM188" s="54"/>
      <c r="VYN188" s="55"/>
      <c r="VYO188" s="44"/>
      <c r="VYP188" s="40"/>
      <c r="VYQ188" s="54"/>
      <c r="VYR188" s="55"/>
      <c r="VYS188" s="44"/>
      <c r="VYT188" s="40"/>
      <c r="VYU188" s="54"/>
      <c r="VYV188" s="55"/>
      <c r="VYW188" s="44"/>
      <c r="VYX188" s="40"/>
      <c r="VYY188" s="54"/>
      <c r="VYZ188" s="55"/>
      <c r="VZA188" s="44"/>
      <c r="VZB188" s="40"/>
      <c r="VZC188" s="54"/>
      <c r="VZD188" s="55"/>
      <c r="VZE188" s="44"/>
      <c r="VZF188" s="40"/>
      <c r="VZG188" s="54"/>
      <c r="VZH188" s="55"/>
      <c r="VZI188" s="44"/>
      <c r="VZJ188" s="40"/>
      <c r="VZK188" s="54"/>
      <c r="VZL188" s="55"/>
      <c r="VZM188" s="44"/>
      <c r="VZN188" s="40"/>
      <c r="VZO188" s="54"/>
      <c r="VZP188" s="55"/>
      <c r="VZQ188" s="44"/>
      <c r="VZR188" s="40"/>
      <c r="VZS188" s="54"/>
      <c r="VZT188" s="55"/>
      <c r="VZU188" s="44"/>
      <c r="VZV188" s="40"/>
      <c r="VZW188" s="54"/>
      <c r="VZX188" s="55"/>
      <c r="VZY188" s="44"/>
      <c r="VZZ188" s="40"/>
      <c r="WAA188" s="54"/>
      <c r="WAB188" s="55"/>
      <c r="WAC188" s="44"/>
      <c r="WAD188" s="40"/>
      <c r="WAE188" s="54"/>
      <c r="WAF188" s="55"/>
      <c r="WAG188" s="44"/>
      <c r="WAH188" s="40"/>
      <c r="WAI188" s="54"/>
      <c r="WAJ188" s="55"/>
      <c r="WAK188" s="44"/>
      <c r="WAL188" s="40"/>
      <c r="WAM188" s="54"/>
      <c r="WAN188" s="55"/>
      <c r="WAO188" s="44"/>
      <c r="WAP188" s="40"/>
      <c r="WAQ188" s="54"/>
      <c r="WAR188" s="55"/>
      <c r="WAS188" s="44"/>
      <c r="WAT188" s="40"/>
      <c r="WAU188" s="54"/>
      <c r="WAV188" s="55"/>
      <c r="WAW188" s="44"/>
      <c r="WAX188" s="40"/>
      <c r="WAY188" s="54"/>
      <c r="WAZ188" s="55"/>
      <c r="WBA188" s="44"/>
      <c r="WBB188" s="40"/>
      <c r="WBC188" s="54"/>
      <c r="WBD188" s="55"/>
      <c r="WBE188" s="44"/>
      <c r="WBF188" s="40"/>
      <c r="WBG188" s="54"/>
      <c r="WBH188" s="55"/>
      <c r="WBI188" s="44"/>
      <c r="WBJ188" s="40"/>
      <c r="WBK188" s="54"/>
      <c r="WBL188" s="55"/>
      <c r="WBM188" s="44"/>
      <c r="WBN188" s="40"/>
      <c r="WBO188" s="54"/>
      <c r="WBP188" s="55"/>
      <c r="WBQ188" s="44"/>
      <c r="WBR188" s="40"/>
      <c r="WBS188" s="54"/>
      <c r="WBT188" s="55"/>
      <c r="WBU188" s="44"/>
      <c r="WBV188" s="40"/>
      <c r="WBW188" s="54"/>
      <c r="WBX188" s="55"/>
      <c r="WBY188" s="44"/>
      <c r="WBZ188" s="40"/>
      <c r="WCA188" s="54"/>
      <c r="WCB188" s="55"/>
      <c r="WCC188" s="44"/>
      <c r="WCD188" s="40"/>
      <c r="WCE188" s="54"/>
      <c r="WCF188" s="55"/>
      <c r="WCG188" s="44"/>
      <c r="WCH188" s="40"/>
      <c r="WCI188" s="54"/>
      <c r="WCJ188" s="55"/>
      <c r="WCK188" s="44"/>
      <c r="WCL188" s="40"/>
      <c r="WCM188" s="54"/>
      <c r="WCN188" s="55"/>
      <c r="WCO188" s="44"/>
      <c r="WCP188" s="40"/>
      <c r="WCQ188" s="54"/>
      <c r="WCR188" s="55"/>
      <c r="WCS188" s="44"/>
      <c r="WCT188" s="40"/>
      <c r="WCU188" s="54"/>
      <c r="WCV188" s="55"/>
      <c r="WCW188" s="44"/>
      <c r="WCX188" s="40"/>
      <c r="WCY188" s="54"/>
      <c r="WCZ188" s="55"/>
      <c r="WDA188" s="44"/>
      <c r="WDB188" s="40"/>
      <c r="WDC188" s="54"/>
      <c r="WDD188" s="55"/>
      <c r="WDE188" s="44"/>
      <c r="WDF188" s="40"/>
      <c r="WDG188" s="54"/>
      <c r="WDH188" s="55"/>
      <c r="WDI188" s="44"/>
      <c r="WDJ188" s="40"/>
      <c r="WDK188" s="54"/>
      <c r="WDL188" s="55"/>
      <c r="WDM188" s="44"/>
      <c r="WDN188" s="40"/>
      <c r="WDO188" s="54"/>
      <c r="WDP188" s="55"/>
      <c r="WDQ188" s="44"/>
      <c r="WDR188" s="40"/>
      <c r="WDS188" s="54"/>
      <c r="WDT188" s="55"/>
      <c r="WDU188" s="44"/>
      <c r="WDV188" s="40"/>
      <c r="WDW188" s="54"/>
      <c r="WDX188" s="55"/>
      <c r="WDY188" s="44"/>
      <c r="WDZ188" s="40"/>
      <c r="WEA188" s="54"/>
      <c r="WEB188" s="55"/>
      <c r="WEC188" s="44"/>
      <c r="WED188" s="40"/>
      <c r="WEE188" s="54"/>
      <c r="WEF188" s="55"/>
      <c r="WEG188" s="44"/>
      <c r="WEH188" s="40"/>
      <c r="WEI188" s="54"/>
      <c r="WEJ188" s="55"/>
      <c r="WEK188" s="44"/>
      <c r="WEL188" s="40"/>
      <c r="WEM188" s="54"/>
      <c r="WEN188" s="55"/>
      <c r="WEO188" s="44"/>
      <c r="WEP188" s="40"/>
      <c r="WEQ188" s="54"/>
      <c r="WER188" s="55"/>
      <c r="WES188" s="44"/>
      <c r="WET188" s="40"/>
      <c r="WEU188" s="54"/>
      <c r="WEV188" s="55"/>
      <c r="WEW188" s="44"/>
      <c r="WEX188" s="40"/>
      <c r="WEY188" s="54"/>
      <c r="WEZ188" s="55"/>
      <c r="WFA188" s="44"/>
      <c r="WFB188" s="40"/>
      <c r="WFC188" s="54"/>
      <c r="WFD188" s="55"/>
      <c r="WFE188" s="44"/>
      <c r="WFF188" s="40"/>
      <c r="WFG188" s="54"/>
      <c r="WFH188" s="55"/>
      <c r="WFI188" s="44"/>
      <c r="WFJ188" s="40"/>
      <c r="WFK188" s="54"/>
      <c r="WFL188" s="55"/>
      <c r="WFM188" s="44"/>
      <c r="WFN188" s="40"/>
      <c r="WFO188" s="54"/>
      <c r="WFP188" s="55"/>
      <c r="WFQ188" s="44"/>
      <c r="WFR188" s="40"/>
      <c r="WFS188" s="54"/>
      <c r="WFT188" s="55"/>
      <c r="WFU188" s="44"/>
      <c r="WFV188" s="40"/>
      <c r="WFW188" s="54"/>
      <c r="WFX188" s="55"/>
      <c r="WFY188" s="44"/>
      <c r="WFZ188" s="40"/>
      <c r="WGA188" s="54"/>
      <c r="WGB188" s="55"/>
      <c r="WGC188" s="44"/>
      <c r="WGD188" s="40"/>
      <c r="WGE188" s="54"/>
      <c r="WGF188" s="55"/>
      <c r="WGG188" s="44"/>
      <c r="WGH188" s="40"/>
      <c r="WGI188" s="54"/>
      <c r="WGJ188" s="55"/>
      <c r="WGK188" s="44"/>
      <c r="WGL188" s="40"/>
      <c r="WGM188" s="54"/>
      <c r="WGN188" s="55"/>
      <c r="WGO188" s="44"/>
      <c r="WGP188" s="40"/>
      <c r="WGQ188" s="54"/>
      <c r="WGR188" s="55"/>
      <c r="WGS188" s="44"/>
      <c r="WGT188" s="40"/>
      <c r="WGU188" s="54"/>
      <c r="WGV188" s="55"/>
      <c r="WGW188" s="44"/>
      <c r="WGX188" s="40"/>
      <c r="WGY188" s="54"/>
      <c r="WGZ188" s="55"/>
      <c r="WHA188" s="44"/>
      <c r="WHB188" s="40"/>
      <c r="WHC188" s="54"/>
      <c r="WHD188" s="55"/>
      <c r="WHE188" s="44"/>
      <c r="WHF188" s="40"/>
      <c r="WHG188" s="54"/>
      <c r="WHH188" s="55"/>
      <c r="WHI188" s="44"/>
      <c r="WHJ188" s="40"/>
      <c r="WHK188" s="54"/>
      <c r="WHL188" s="55"/>
      <c r="WHM188" s="44"/>
      <c r="WHN188" s="40"/>
      <c r="WHO188" s="54"/>
      <c r="WHP188" s="55"/>
      <c r="WHQ188" s="44"/>
      <c r="WHR188" s="40"/>
      <c r="WHS188" s="54"/>
      <c r="WHT188" s="55"/>
      <c r="WHU188" s="44"/>
      <c r="WHV188" s="40"/>
      <c r="WHW188" s="54"/>
      <c r="WHX188" s="55"/>
      <c r="WHY188" s="44"/>
      <c r="WHZ188" s="40"/>
      <c r="WIA188" s="54"/>
      <c r="WIB188" s="55"/>
      <c r="WIC188" s="44"/>
      <c r="WID188" s="40"/>
      <c r="WIE188" s="54"/>
      <c r="WIF188" s="55"/>
      <c r="WIG188" s="44"/>
      <c r="WIH188" s="40"/>
      <c r="WII188" s="54"/>
      <c r="WIJ188" s="55"/>
      <c r="WIK188" s="44"/>
      <c r="WIL188" s="40"/>
      <c r="WIM188" s="54"/>
      <c r="WIN188" s="55"/>
      <c r="WIO188" s="44"/>
      <c r="WIP188" s="40"/>
      <c r="WIQ188" s="54"/>
      <c r="WIR188" s="55"/>
      <c r="WIS188" s="44"/>
      <c r="WIT188" s="40"/>
      <c r="WIU188" s="54"/>
      <c r="WIV188" s="55"/>
      <c r="WIW188" s="44"/>
      <c r="WIX188" s="40"/>
      <c r="WIY188" s="54"/>
      <c r="WIZ188" s="55"/>
      <c r="WJA188" s="44"/>
      <c r="WJB188" s="40"/>
      <c r="WJC188" s="54"/>
      <c r="WJD188" s="55"/>
      <c r="WJE188" s="44"/>
      <c r="WJF188" s="40"/>
      <c r="WJG188" s="54"/>
      <c r="WJH188" s="55"/>
      <c r="WJI188" s="44"/>
      <c r="WJJ188" s="40"/>
      <c r="WJK188" s="54"/>
      <c r="WJL188" s="55"/>
      <c r="WJM188" s="44"/>
      <c r="WJN188" s="40"/>
      <c r="WJO188" s="54"/>
      <c r="WJP188" s="55"/>
      <c r="WJQ188" s="44"/>
      <c r="WJR188" s="40"/>
      <c r="WJS188" s="54"/>
      <c r="WJT188" s="55"/>
      <c r="WJU188" s="44"/>
      <c r="WJV188" s="40"/>
      <c r="WJW188" s="54"/>
      <c r="WJX188" s="55"/>
      <c r="WJY188" s="44"/>
      <c r="WJZ188" s="40"/>
      <c r="WKA188" s="54"/>
      <c r="WKB188" s="55"/>
      <c r="WKC188" s="44"/>
      <c r="WKD188" s="40"/>
      <c r="WKE188" s="54"/>
      <c r="WKF188" s="55"/>
      <c r="WKG188" s="44"/>
      <c r="WKH188" s="40"/>
      <c r="WKI188" s="54"/>
      <c r="WKJ188" s="55"/>
      <c r="WKK188" s="44"/>
      <c r="WKL188" s="40"/>
      <c r="WKM188" s="54"/>
      <c r="WKN188" s="55"/>
      <c r="WKO188" s="44"/>
      <c r="WKP188" s="40"/>
      <c r="WKQ188" s="54"/>
      <c r="WKR188" s="55"/>
      <c r="WKS188" s="44"/>
      <c r="WKT188" s="40"/>
      <c r="WKU188" s="54"/>
      <c r="WKV188" s="55"/>
      <c r="WKW188" s="44"/>
      <c r="WKX188" s="40"/>
      <c r="WKY188" s="54"/>
      <c r="WKZ188" s="55"/>
      <c r="WLA188" s="44"/>
      <c r="WLB188" s="40"/>
      <c r="WLC188" s="54"/>
      <c r="WLD188" s="55"/>
      <c r="WLE188" s="44"/>
      <c r="WLF188" s="40"/>
      <c r="WLG188" s="54"/>
      <c r="WLH188" s="55"/>
      <c r="WLI188" s="44"/>
      <c r="WLJ188" s="40"/>
      <c r="WLK188" s="54"/>
      <c r="WLL188" s="55"/>
      <c r="WLM188" s="44"/>
      <c r="WLN188" s="40"/>
      <c r="WLO188" s="54"/>
      <c r="WLP188" s="55"/>
      <c r="WLQ188" s="44"/>
      <c r="WLR188" s="40"/>
      <c r="WLS188" s="54"/>
      <c r="WLT188" s="55"/>
      <c r="WLU188" s="44"/>
      <c r="WLV188" s="40"/>
      <c r="WLW188" s="54"/>
      <c r="WLX188" s="55"/>
      <c r="WLY188" s="44"/>
      <c r="WLZ188" s="40"/>
      <c r="WMA188" s="54"/>
      <c r="WMB188" s="55"/>
      <c r="WMC188" s="44"/>
      <c r="WMD188" s="40"/>
      <c r="WME188" s="54"/>
      <c r="WMF188" s="55"/>
      <c r="WMG188" s="44"/>
      <c r="WMH188" s="40"/>
      <c r="WMI188" s="54"/>
      <c r="WMJ188" s="55"/>
      <c r="WMK188" s="44"/>
      <c r="WML188" s="40"/>
      <c r="WMM188" s="54"/>
      <c r="WMN188" s="55"/>
      <c r="WMO188" s="44"/>
      <c r="WMP188" s="40"/>
      <c r="WMQ188" s="54"/>
      <c r="WMR188" s="55"/>
      <c r="WMS188" s="44"/>
      <c r="WMT188" s="40"/>
      <c r="WMU188" s="54"/>
      <c r="WMV188" s="55"/>
      <c r="WMW188" s="44"/>
      <c r="WMX188" s="40"/>
      <c r="WMY188" s="54"/>
      <c r="WMZ188" s="55"/>
      <c r="WNA188" s="44"/>
      <c r="WNB188" s="40"/>
      <c r="WNC188" s="54"/>
      <c r="WND188" s="55"/>
      <c r="WNE188" s="44"/>
      <c r="WNF188" s="40"/>
      <c r="WNG188" s="54"/>
      <c r="WNH188" s="55"/>
      <c r="WNI188" s="44"/>
      <c r="WNJ188" s="40"/>
      <c r="WNK188" s="54"/>
      <c r="WNL188" s="55"/>
      <c r="WNM188" s="44"/>
      <c r="WNN188" s="40"/>
      <c r="WNO188" s="54"/>
      <c r="WNP188" s="55"/>
      <c r="WNQ188" s="44"/>
      <c r="WNR188" s="40"/>
      <c r="WNS188" s="54"/>
      <c r="WNT188" s="55"/>
      <c r="WNU188" s="44"/>
      <c r="WNV188" s="40"/>
      <c r="WNW188" s="54"/>
      <c r="WNX188" s="55"/>
      <c r="WNY188" s="44"/>
      <c r="WNZ188" s="40"/>
      <c r="WOA188" s="54"/>
      <c r="WOB188" s="55"/>
      <c r="WOC188" s="44"/>
      <c r="WOD188" s="40"/>
      <c r="WOE188" s="54"/>
      <c r="WOF188" s="55"/>
      <c r="WOG188" s="44"/>
      <c r="WOH188" s="40"/>
      <c r="WOI188" s="54"/>
      <c r="WOJ188" s="55"/>
      <c r="WOK188" s="44"/>
      <c r="WOL188" s="40"/>
      <c r="WOM188" s="54"/>
      <c r="WON188" s="55"/>
      <c r="WOO188" s="44"/>
      <c r="WOP188" s="40"/>
      <c r="WOQ188" s="54"/>
      <c r="WOR188" s="55"/>
      <c r="WOS188" s="44"/>
      <c r="WOT188" s="40"/>
      <c r="WOU188" s="54"/>
      <c r="WOV188" s="55"/>
      <c r="WOW188" s="44"/>
      <c r="WOX188" s="40"/>
      <c r="WOY188" s="54"/>
      <c r="WOZ188" s="55"/>
      <c r="WPA188" s="44"/>
      <c r="WPB188" s="40"/>
      <c r="WPC188" s="54"/>
      <c r="WPD188" s="55"/>
      <c r="WPE188" s="44"/>
      <c r="WPF188" s="40"/>
      <c r="WPG188" s="54"/>
      <c r="WPH188" s="55"/>
      <c r="WPI188" s="44"/>
      <c r="WPJ188" s="40"/>
      <c r="WPK188" s="54"/>
      <c r="WPL188" s="55"/>
      <c r="WPM188" s="44"/>
      <c r="WPN188" s="40"/>
      <c r="WPO188" s="54"/>
      <c r="WPP188" s="55"/>
      <c r="WPQ188" s="44"/>
      <c r="WPR188" s="40"/>
      <c r="WPS188" s="54"/>
      <c r="WPT188" s="55"/>
      <c r="WPU188" s="44"/>
      <c r="WPV188" s="40"/>
      <c r="WPW188" s="54"/>
      <c r="WPX188" s="55"/>
      <c r="WPY188" s="44"/>
      <c r="WPZ188" s="40"/>
      <c r="WQA188" s="54"/>
      <c r="WQB188" s="55"/>
      <c r="WQC188" s="44"/>
      <c r="WQD188" s="40"/>
      <c r="WQE188" s="54"/>
      <c r="WQF188" s="55"/>
      <c r="WQG188" s="44"/>
      <c r="WQH188" s="40"/>
      <c r="WQI188" s="54"/>
      <c r="WQJ188" s="55"/>
      <c r="WQK188" s="44"/>
      <c r="WQL188" s="40"/>
      <c r="WQM188" s="54"/>
      <c r="WQN188" s="55"/>
      <c r="WQO188" s="44"/>
      <c r="WQP188" s="40"/>
      <c r="WQQ188" s="54"/>
      <c r="WQR188" s="55"/>
      <c r="WQS188" s="44"/>
      <c r="WQT188" s="40"/>
      <c r="WQU188" s="54"/>
      <c r="WQV188" s="55"/>
      <c r="WQW188" s="44"/>
      <c r="WQX188" s="40"/>
      <c r="WQY188" s="54"/>
      <c r="WQZ188" s="55"/>
      <c r="WRA188" s="44"/>
      <c r="WRB188" s="40"/>
      <c r="WRC188" s="54"/>
      <c r="WRD188" s="55"/>
      <c r="WRE188" s="44"/>
      <c r="WRF188" s="40"/>
      <c r="WRG188" s="54"/>
      <c r="WRH188" s="55"/>
      <c r="WRI188" s="44"/>
      <c r="WRJ188" s="40"/>
      <c r="WRK188" s="54"/>
      <c r="WRL188" s="55"/>
      <c r="WRM188" s="44"/>
      <c r="WRN188" s="40"/>
      <c r="WRO188" s="54"/>
      <c r="WRP188" s="55"/>
      <c r="WRQ188" s="44"/>
      <c r="WRR188" s="40"/>
      <c r="WRS188" s="54"/>
      <c r="WRT188" s="55"/>
      <c r="WRU188" s="44"/>
      <c r="WRV188" s="40"/>
      <c r="WRW188" s="54"/>
      <c r="WRX188" s="55"/>
      <c r="WRY188" s="44"/>
      <c r="WRZ188" s="40"/>
      <c r="WSA188" s="54"/>
      <c r="WSB188" s="55"/>
      <c r="WSC188" s="44"/>
      <c r="WSD188" s="40"/>
      <c r="WSE188" s="54"/>
      <c r="WSF188" s="55"/>
      <c r="WSG188" s="44"/>
      <c r="WSH188" s="40"/>
      <c r="WSI188" s="54"/>
      <c r="WSJ188" s="55"/>
      <c r="WSK188" s="44"/>
      <c r="WSL188" s="40"/>
      <c r="WSM188" s="54"/>
      <c r="WSN188" s="55"/>
      <c r="WSO188" s="44"/>
      <c r="WSP188" s="40"/>
      <c r="WSQ188" s="54"/>
      <c r="WSR188" s="55"/>
      <c r="WSS188" s="44"/>
      <c r="WST188" s="40"/>
      <c r="WSU188" s="54"/>
      <c r="WSV188" s="55"/>
      <c r="WSW188" s="44"/>
      <c r="WSX188" s="40"/>
      <c r="WSY188" s="54"/>
      <c r="WSZ188" s="55"/>
      <c r="WTA188" s="44"/>
      <c r="WTB188" s="40"/>
      <c r="WTC188" s="54"/>
      <c r="WTD188" s="55"/>
      <c r="WTE188" s="44"/>
      <c r="WTF188" s="40"/>
      <c r="WTG188" s="54"/>
      <c r="WTH188" s="55"/>
      <c r="WTI188" s="44"/>
      <c r="WTJ188" s="40"/>
      <c r="WTK188" s="54"/>
      <c r="WTL188" s="55"/>
      <c r="WTM188" s="44"/>
      <c r="WTN188" s="40"/>
      <c r="WTO188" s="54"/>
      <c r="WTP188" s="55"/>
      <c r="WTQ188" s="44"/>
      <c r="WTR188" s="40"/>
      <c r="WTS188" s="54"/>
      <c r="WTT188" s="55"/>
      <c r="WTU188" s="44"/>
      <c r="WTV188" s="40"/>
      <c r="WTW188" s="54"/>
      <c r="WTX188" s="55"/>
      <c r="WTY188" s="44"/>
      <c r="WTZ188" s="40"/>
      <c r="WUA188" s="54"/>
      <c r="WUB188" s="55"/>
      <c r="WUC188" s="44"/>
      <c r="WUD188" s="40"/>
      <c r="WUE188" s="54"/>
      <c r="WUF188" s="55"/>
      <c r="WUG188" s="44"/>
      <c r="WUH188" s="40"/>
      <c r="WUI188" s="54"/>
      <c r="WUJ188" s="55"/>
      <c r="WUK188" s="44"/>
      <c r="WUL188" s="40"/>
      <c r="WUM188" s="54"/>
      <c r="WUN188" s="55"/>
      <c r="WUO188" s="44"/>
      <c r="WUP188" s="40"/>
      <c r="WUQ188" s="54"/>
      <c r="WUR188" s="55"/>
      <c r="WUS188" s="44"/>
      <c r="WUT188" s="40"/>
      <c r="WUU188" s="54"/>
      <c r="WUV188" s="55"/>
      <c r="WUW188" s="44"/>
      <c r="WUX188" s="40"/>
      <c r="WUY188" s="54"/>
      <c r="WUZ188" s="55"/>
      <c r="WVA188" s="44"/>
      <c r="WVB188" s="40"/>
      <c r="WVC188" s="54"/>
      <c r="WVD188" s="55"/>
      <c r="WVE188" s="44"/>
      <c r="WVF188" s="40"/>
      <c r="WVG188" s="54"/>
      <c r="WVH188" s="55"/>
      <c r="WVI188" s="44"/>
      <c r="WVJ188" s="40"/>
      <c r="WVK188" s="54"/>
      <c r="WVL188" s="55"/>
      <c r="WVM188" s="44"/>
      <c r="WVN188" s="40"/>
      <c r="WVO188" s="54"/>
      <c r="WVP188" s="55"/>
      <c r="WVQ188" s="44"/>
      <c r="WVR188" s="40"/>
      <c r="WVS188" s="54"/>
      <c r="WVT188" s="55"/>
      <c r="WVU188" s="44"/>
      <c r="WVV188" s="40"/>
      <c r="WVW188" s="54"/>
      <c r="WVX188" s="55"/>
      <c r="WVY188" s="44"/>
      <c r="WVZ188" s="40"/>
      <c r="WWA188" s="54"/>
      <c r="WWB188" s="55"/>
      <c r="WWC188" s="44"/>
      <c r="WWD188" s="40"/>
      <c r="WWE188" s="54"/>
      <c r="WWF188" s="55"/>
      <c r="WWG188" s="44"/>
      <c r="WWH188" s="40"/>
      <c r="WWI188" s="54"/>
      <c r="WWJ188" s="55"/>
      <c r="WWK188" s="44"/>
      <c r="WWL188" s="40"/>
      <c r="WWM188" s="54"/>
      <c r="WWN188" s="55"/>
      <c r="WWO188" s="44"/>
      <c r="WWP188" s="40"/>
      <c r="WWQ188" s="54"/>
      <c r="WWR188" s="55"/>
      <c r="WWS188" s="44"/>
      <c r="WWT188" s="40"/>
      <c r="WWU188" s="54"/>
      <c r="WWV188" s="55"/>
      <c r="WWW188" s="44"/>
      <c r="WWX188" s="40"/>
      <c r="WWY188" s="54"/>
      <c r="WWZ188" s="55"/>
      <c r="WXA188" s="44"/>
      <c r="WXB188" s="40"/>
      <c r="WXC188" s="54"/>
      <c r="WXD188" s="55"/>
      <c r="WXE188" s="44"/>
      <c r="WXF188" s="40"/>
      <c r="WXG188" s="54"/>
      <c r="WXH188" s="55"/>
      <c r="WXI188" s="44"/>
      <c r="WXJ188" s="40"/>
      <c r="WXK188" s="54"/>
      <c r="WXL188" s="55"/>
      <c r="WXM188" s="44"/>
      <c r="WXN188" s="40"/>
      <c r="WXO188" s="54"/>
      <c r="WXP188" s="55"/>
      <c r="WXQ188" s="44"/>
      <c r="WXR188" s="40"/>
      <c r="WXS188" s="54"/>
      <c r="WXT188" s="55"/>
      <c r="WXU188" s="44"/>
      <c r="WXV188" s="40"/>
      <c r="WXW188" s="54"/>
      <c r="WXX188" s="55"/>
      <c r="WXY188" s="44"/>
      <c r="WXZ188" s="40"/>
      <c r="WYA188" s="54"/>
      <c r="WYB188" s="55"/>
      <c r="WYC188" s="44"/>
      <c r="WYD188" s="40"/>
      <c r="WYE188" s="54"/>
      <c r="WYF188" s="55"/>
      <c r="WYG188" s="44"/>
      <c r="WYH188" s="40"/>
      <c r="WYI188" s="54"/>
      <c r="WYJ188" s="55"/>
      <c r="WYK188" s="44"/>
      <c r="WYL188" s="40"/>
      <c r="WYM188" s="54"/>
      <c r="WYN188" s="55"/>
      <c r="WYO188" s="44"/>
      <c r="WYP188" s="40"/>
      <c r="WYQ188" s="54"/>
      <c r="WYR188" s="55"/>
      <c r="WYS188" s="44"/>
      <c r="WYT188" s="40"/>
      <c r="WYU188" s="54"/>
      <c r="WYV188" s="55"/>
      <c r="WYW188" s="44"/>
      <c r="WYX188" s="40"/>
      <c r="WYY188" s="54"/>
      <c r="WYZ188" s="55"/>
      <c r="WZA188" s="44"/>
      <c r="WZB188" s="40"/>
      <c r="WZC188" s="54"/>
      <c r="WZD188" s="55"/>
      <c r="WZE188" s="44"/>
      <c r="WZF188" s="40"/>
      <c r="WZG188" s="54"/>
      <c r="WZH188" s="55"/>
      <c r="WZI188" s="44"/>
      <c r="WZJ188" s="40"/>
      <c r="WZK188" s="54"/>
      <c r="WZL188" s="55"/>
      <c r="WZM188" s="44"/>
      <c r="WZN188" s="40"/>
      <c r="WZO188" s="54"/>
      <c r="WZP188" s="55"/>
      <c r="WZQ188" s="44"/>
      <c r="WZR188" s="40"/>
      <c r="WZS188" s="54"/>
      <c r="WZT188" s="55"/>
      <c r="WZU188" s="44"/>
      <c r="WZV188" s="40"/>
      <c r="WZW188" s="54"/>
      <c r="WZX188" s="55"/>
      <c r="WZY188" s="44"/>
      <c r="WZZ188" s="40"/>
      <c r="XAA188" s="54"/>
      <c r="XAB188" s="55"/>
      <c r="XAC188" s="44"/>
      <c r="XAD188" s="40"/>
      <c r="XAE188" s="54"/>
      <c r="XAF188" s="55"/>
      <c r="XAG188" s="44"/>
      <c r="XAH188" s="40"/>
      <c r="XAI188" s="54"/>
      <c r="XAJ188" s="55"/>
      <c r="XAK188" s="44"/>
      <c r="XAL188" s="40"/>
      <c r="XAM188" s="54"/>
      <c r="XAN188" s="55"/>
      <c r="XAO188" s="44"/>
      <c r="XAP188" s="40"/>
      <c r="XAQ188" s="54"/>
      <c r="XAR188" s="55"/>
      <c r="XAS188" s="44"/>
      <c r="XAT188" s="40"/>
      <c r="XAU188" s="54"/>
      <c r="XAV188" s="55"/>
      <c r="XAW188" s="44"/>
      <c r="XAX188" s="40"/>
      <c r="XAY188" s="54"/>
      <c r="XAZ188" s="55"/>
      <c r="XBA188" s="44"/>
      <c r="XBB188" s="40"/>
      <c r="XBC188" s="54"/>
      <c r="XBD188" s="55"/>
      <c r="XBE188" s="44"/>
      <c r="XBF188" s="40"/>
      <c r="XBG188" s="54"/>
      <c r="XBH188" s="55"/>
      <c r="XBI188" s="44"/>
      <c r="XBJ188" s="40"/>
      <c r="XBK188" s="54"/>
      <c r="XBL188" s="55"/>
      <c r="XBM188" s="44"/>
      <c r="XBN188" s="40"/>
      <c r="XBO188" s="54"/>
      <c r="XBP188" s="55"/>
      <c r="XBQ188" s="44"/>
      <c r="XBR188" s="40"/>
      <c r="XBS188" s="54"/>
      <c r="XBT188" s="55"/>
      <c r="XBU188" s="44"/>
      <c r="XBV188" s="40"/>
      <c r="XBW188" s="54"/>
      <c r="XBX188" s="55"/>
      <c r="XBY188" s="44"/>
      <c r="XBZ188" s="40"/>
      <c r="XCA188" s="54"/>
      <c r="XCB188" s="55"/>
      <c r="XCC188" s="44"/>
      <c r="XCD188" s="40"/>
      <c r="XCE188" s="54"/>
      <c r="XCF188" s="55"/>
      <c r="XCG188" s="44"/>
      <c r="XCH188" s="40"/>
      <c r="XCI188" s="54"/>
      <c r="XCJ188" s="55"/>
      <c r="XCK188" s="44"/>
      <c r="XCL188" s="40"/>
      <c r="XCM188" s="54"/>
      <c r="XCN188" s="55"/>
      <c r="XCO188" s="44"/>
      <c r="XCP188" s="40"/>
      <c r="XCQ188" s="54"/>
      <c r="XCR188" s="55"/>
      <c r="XCS188" s="44"/>
      <c r="XCT188" s="40"/>
      <c r="XCU188" s="54"/>
      <c r="XCV188" s="55"/>
      <c r="XCW188" s="44"/>
      <c r="XCX188" s="40"/>
      <c r="XCY188" s="54"/>
      <c r="XCZ188" s="55"/>
      <c r="XDA188" s="44"/>
      <c r="XDB188" s="40"/>
      <c r="XDC188" s="54"/>
      <c r="XDD188" s="55"/>
      <c r="XDE188" s="44"/>
      <c r="XDF188" s="40"/>
      <c r="XDG188" s="54"/>
      <c r="XDH188" s="55"/>
      <c r="XDI188" s="44"/>
      <c r="XDJ188" s="40"/>
      <c r="XDK188" s="54"/>
      <c r="XDL188" s="55"/>
      <c r="XDM188" s="44"/>
      <c r="XDN188" s="40"/>
      <c r="XDO188" s="54"/>
      <c r="XDP188" s="55"/>
      <c r="XDQ188" s="44"/>
      <c r="XDR188" s="40"/>
      <c r="XDS188" s="54"/>
      <c r="XDT188" s="55"/>
      <c r="XDU188" s="44"/>
      <c r="XDV188" s="40"/>
      <c r="XDW188" s="54"/>
      <c r="XDX188" s="55"/>
      <c r="XDY188" s="44"/>
      <c r="XDZ188" s="40"/>
      <c r="XEA188" s="54"/>
      <c r="XEB188" s="55"/>
      <c r="XEC188" s="44"/>
      <c r="XED188" s="40"/>
      <c r="XEE188" s="54"/>
      <c r="XEF188" s="55"/>
      <c r="XEG188" s="44"/>
      <c r="XEH188" s="40"/>
      <c r="XEI188" s="54"/>
      <c r="XEJ188" s="55"/>
      <c r="XEK188" s="44"/>
      <c r="XEL188" s="40"/>
      <c r="XEM188" s="54"/>
      <c r="XEN188" s="55"/>
      <c r="XEO188" s="44"/>
      <c r="XEP188" s="40"/>
      <c r="XEQ188" s="54"/>
      <c r="XER188" s="55"/>
      <c r="XES188" s="44"/>
      <c r="XET188" s="40"/>
      <c r="XEU188" s="54"/>
      <c r="XEV188" s="55"/>
      <c r="XEW188" s="44"/>
      <c r="XEX188" s="40"/>
      <c r="XEY188" s="54"/>
      <c r="XEZ188" s="55"/>
      <c r="XFA188" s="44"/>
      <c r="XFB188" s="40"/>
      <c r="XFC188" s="54"/>
      <c r="XFD188" s="55"/>
    </row>
    <row r="189" spans="1:16384" s="14" customFormat="1" x14ac:dyDescent="0.3">
      <c r="A189" s="44" t="s">
        <v>231</v>
      </c>
      <c r="B189" s="45">
        <v>0</v>
      </c>
      <c r="C189" s="40">
        <v>9527</v>
      </c>
      <c r="D189" s="46">
        <v>9527</v>
      </c>
      <c r="E189" s="44"/>
      <c r="F189" s="40"/>
      <c r="G189" s="54"/>
      <c r="H189" s="55"/>
      <c r="I189" s="44"/>
      <c r="J189" s="40"/>
      <c r="K189" s="54"/>
      <c r="L189" s="55"/>
      <c r="M189" s="44"/>
      <c r="N189" s="40"/>
      <c r="O189" s="54"/>
      <c r="P189" s="55"/>
      <c r="Q189" s="44"/>
      <c r="R189" s="40"/>
      <c r="S189" s="54"/>
      <c r="T189" s="55"/>
      <c r="U189" s="44"/>
      <c r="V189" s="40"/>
      <c r="W189" s="54"/>
      <c r="X189" s="55"/>
      <c r="Y189" s="44"/>
      <c r="Z189" s="40"/>
      <c r="AA189" s="54"/>
      <c r="AB189" s="55"/>
      <c r="AC189" s="44"/>
      <c r="AD189" s="40"/>
      <c r="AE189" s="54"/>
      <c r="AF189" s="55"/>
      <c r="AG189" s="44"/>
      <c r="AH189" s="40"/>
      <c r="AI189" s="54"/>
      <c r="AJ189" s="55"/>
      <c r="AK189" s="44"/>
      <c r="AL189" s="40"/>
      <c r="AM189" s="54"/>
      <c r="AN189" s="55"/>
      <c r="AO189" s="44"/>
      <c r="AP189" s="40"/>
      <c r="AQ189" s="54"/>
      <c r="AR189" s="55"/>
      <c r="AS189" s="44"/>
      <c r="AT189" s="40"/>
      <c r="AU189" s="54"/>
      <c r="AV189" s="55"/>
      <c r="AW189" s="44"/>
      <c r="AX189" s="40"/>
      <c r="AY189" s="54"/>
      <c r="AZ189" s="55"/>
      <c r="BA189" s="44"/>
      <c r="BB189" s="40"/>
      <c r="BC189" s="54"/>
      <c r="BD189" s="55"/>
      <c r="BE189" s="44"/>
      <c r="BF189" s="40"/>
      <c r="BG189" s="54"/>
      <c r="BH189" s="55"/>
      <c r="BI189" s="44"/>
      <c r="BJ189" s="40"/>
      <c r="BK189" s="54"/>
      <c r="BL189" s="55"/>
      <c r="BM189" s="44"/>
      <c r="BN189" s="40"/>
      <c r="BO189" s="54"/>
      <c r="BP189" s="55"/>
      <c r="BQ189" s="44"/>
      <c r="BR189" s="40"/>
      <c r="BS189" s="54"/>
      <c r="BT189" s="55"/>
      <c r="BU189" s="44"/>
      <c r="BV189" s="40"/>
      <c r="BW189" s="54"/>
      <c r="BX189" s="55"/>
      <c r="BY189" s="44"/>
      <c r="BZ189" s="40"/>
      <c r="CA189" s="54"/>
      <c r="CB189" s="55"/>
      <c r="CC189" s="44"/>
      <c r="CD189" s="40"/>
      <c r="CE189" s="54"/>
      <c r="CF189" s="55"/>
      <c r="CG189" s="44"/>
      <c r="CH189" s="40"/>
      <c r="CI189" s="54"/>
      <c r="CJ189" s="55"/>
      <c r="CK189" s="44"/>
      <c r="CL189" s="40"/>
      <c r="CM189" s="54"/>
      <c r="CN189" s="55"/>
      <c r="CO189" s="44"/>
      <c r="CP189" s="40"/>
      <c r="CQ189" s="54"/>
      <c r="CR189" s="55"/>
      <c r="CS189" s="44"/>
      <c r="CT189" s="40"/>
      <c r="CU189" s="54"/>
      <c r="CV189" s="55"/>
      <c r="CW189" s="44"/>
      <c r="CX189" s="40"/>
      <c r="CY189" s="54"/>
      <c r="CZ189" s="55"/>
      <c r="DA189" s="44"/>
      <c r="DB189" s="40"/>
      <c r="DC189" s="54"/>
      <c r="DD189" s="55"/>
      <c r="DE189" s="44"/>
      <c r="DF189" s="40"/>
      <c r="DG189" s="54"/>
      <c r="DH189" s="55"/>
      <c r="DI189" s="44"/>
      <c r="DJ189" s="40"/>
      <c r="DK189" s="54"/>
      <c r="DL189" s="55"/>
      <c r="DM189" s="44"/>
      <c r="DN189" s="40"/>
      <c r="DO189" s="54"/>
      <c r="DP189" s="55"/>
      <c r="DQ189" s="44"/>
      <c r="DR189" s="40"/>
      <c r="DS189" s="54"/>
      <c r="DT189" s="55"/>
      <c r="DU189" s="44"/>
      <c r="DV189" s="40"/>
      <c r="DW189" s="54"/>
      <c r="DX189" s="55"/>
      <c r="DY189" s="44"/>
      <c r="DZ189" s="40"/>
      <c r="EA189" s="54"/>
      <c r="EB189" s="55"/>
      <c r="EC189" s="44"/>
      <c r="ED189" s="40"/>
      <c r="EE189" s="54"/>
      <c r="EF189" s="55"/>
      <c r="EG189" s="44"/>
      <c r="EH189" s="40"/>
      <c r="EI189" s="54"/>
      <c r="EJ189" s="55"/>
      <c r="EK189" s="44"/>
      <c r="EL189" s="40"/>
      <c r="EM189" s="54"/>
      <c r="EN189" s="55"/>
      <c r="EO189" s="44"/>
      <c r="EP189" s="40"/>
      <c r="EQ189" s="54"/>
      <c r="ER189" s="55"/>
      <c r="ES189" s="44"/>
      <c r="ET189" s="40"/>
      <c r="EU189" s="54"/>
      <c r="EV189" s="55"/>
      <c r="EW189" s="44"/>
      <c r="EX189" s="40"/>
      <c r="EY189" s="54"/>
      <c r="EZ189" s="55"/>
      <c r="FA189" s="44"/>
      <c r="FB189" s="40"/>
      <c r="FC189" s="54"/>
      <c r="FD189" s="55"/>
      <c r="FE189" s="44"/>
      <c r="FF189" s="40"/>
      <c r="FG189" s="54"/>
      <c r="FH189" s="55"/>
      <c r="FI189" s="44"/>
      <c r="FJ189" s="40"/>
      <c r="FK189" s="54"/>
      <c r="FL189" s="55"/>
      <c r="FM189" s="44"/>
      <c r="FN189" s="40"/>
      <c r="FO189" s="54"/>
      <c r="FP189" s="55"/>
      <c r="FQ189" s="44"/>
      <c r="FR189" s="40"/>
      <c r="FS189" s="54"/>
      <c r="FT189" s="55"/>
      <c r="FU189" s="44"/>
      <c r="FV189" s="40"/>
      <c r="FW189" s="54"/>
      <c r="FX189" s="55"/>
      <c r="FY189" s="44"/>
      <c r="FZ189" s="40"/>
      <c r="GA189" s="54"/>
      <c r="GB189" s="55"/>
      <c r="GC189" s="44"/>
      <c r="GD189" s="40"/>
      <c r="GE189" s="54"/>
      <c r="GF189" s="55"/>
      <c r="GG189" s="44"/>
      <c r="GH189" s="40"/>
      <c r="GI189" s="54"/>
      <c r="GJ189" s="55"/>
      <c r="GK189" s="44"/>
      <c r="GL189" s="40"/>
      <c r="GM189" s="54"/>
      <c r="GN189" s="55"/>
      <c r="GO189" s="44"/>
      <c r="GP189" s="40"/>
      <c r="GQ189" s="54"/>
      <c r="GR189" s="55"/>
      <c r="GS189" s="44"/>
      <c r="GT189" s="40"/>
      <c r="GU189" s="54"/>
      <c r="GV189" s="55"/>
      <c r="GW189" s="44"/>
      <c r="GX189" s="40"/>
      <c r="GY189" s="54"/>
      <c r="GZ189" s="55"/>
      <c r="HA189" s="44"/>
      <c r="HB189" s="40"/>
      <c r="HC189" s="54"/>
      <c r="HD189" s="55"/>
      <c r="HE189" s="44"/>
      <c r="HF189" s="40"/>
      <c r="HG189" s="54"/>
      <c r="HH189" s="55"/>
      <c r="HI189" s="44"/>
      <c r="HJ189" s="40"/>
      <c r="HK189" s="54"/>
      <c r="HL189" s="55"/>
      <c r="HM189" s="44"/>
      <c r="HN189" s="40"/>
      <c r="HO189" s="54"/>
      <c r="HP189" s="55"/>
      <c r="HQ189" s="44"/>
      <c r="HR189" s="40"/>
      <c r="HS189" s="54"/>
      <c r="HT189" s="55"/>
      <c r="HU189" s="44"/>
      <c r="HV189" s="40"/>
      <c r="HW189" s="54"/>
      <c r="HX189" s="55"/>
      <c r="HY189" s="44"/>
      <c r="HZ189" s="40"/>
      <c r="IA189" s="54"/>
      <c r="IB189" s="55"/>
      <c r="IC189" s="44"/>
      <c r="ID189" s="40"/>
      <c r="IE189" s="54"/>
      <c r="IF189" s="55"/>
      <c r="IG189" s="44"/>
      <c r="IH189" s="40"/>
      <c r="II189" s="54"/>
      <c r="IJ189" s="55"/>
      <c r="IK189" s="44"/>
      <c r="IL189" s="40"/>
      <c r="IM189" s="54"/>
      <c r="IN189" s="55"/>
      <c r="IO189" s="44"/>
      <c r="IP189" s="40"/>
      <c r="IQ189" s="54"/>
      <c r="IR189" s="55"/>
      <c r="IS189" s="44"/>
      <c r="IT189" s="40"/>
      <c r="IU189" s="54"/>
      <c r="IV189" s="55"/>
      <c r="IW189" s="44"/>
      <c r="IX189" s="40"/>
      <c r="IY189" s="54"/>
      <c r="IZ189" s="55"/>
      <c r="JA189" s="44"/>
      <c r="JB189" s="40"/>
      <c r="JC189" s="54"/>
      <c r="JD189" s="55"/>
      <c r="JE189" s="44"/>
      <c r="JF189" s="40"/>
      <c r="JG189" s="54"/>
      <c r="JH189" s="55"/>
      <c r="JI189" s="44"/>
      <c r="JJ189" s="40"/>
      <c r="JK189" s="54"/>
      <c r="JL189" s="55"/>
      <c r="JM189" s="44"/>
      <c r="JN189" s="40"/>
      <c r="JO189" s="54"/>
      <c r="JP189" s="55"/>
      <c r="JQ189" s="44"/>
      <c r="JR189" s="40"/>
      <c r="JS189" s="54"/>
      <c r="JT189" s="55"/>
      <c r="JU189" s="44"/>
      <c r="JV189" s="40"/>
      <c r="JW189" s="54"/>
      <c r="JX189" s="55"/>
      <c r="JY189" s="44"/>
      <c r="JZ189" s="40"/>
      <c r="KA189" s="54"/>
      <c r="KB189" s="55"/>
      <c r="KC189" s="44"/>
      <c r="KD189" s="40"/>
      <c r="KE189" s="54"/>
      <c r="KF189" s="55"/>
      <c r="KG189" s="44"/>
      <c r="KH189" s="40"/>
      <c r="KI189" s="54"/>
      <c r="KJ189" s="55"/>
      <c r="KK189" s="44"/>
      <c r="KL189" s="40"/>
      <c r="KM189" s="54"/>
      <c r="KN189" s="55"/>
      <c r="KO189" s="44"/>
      <c r="KP189" s="40"/>
      <c r="KQ189" s="54"/>
      <c r="KR189" s="55"/>
      <c r="KS189" s="44"/>
      <c r="KT189" s="40"/>
      <c r="KU189" s="54"/>
      <c r="KV189" s="55"/>
      <c r="KW189" s="44"/>
      <c r="KX189" s="40"/>
      <c r="KY189" s="54"/>
      <c r="KZ189" s="55"/>
      <c r="LA189" s="44"/>
      <c r="LB189" s="40"/>
      <c r="LC189" s="54"/>
      <c r="LD189" s="55"/>
      <c r="LE189" s="44"/>
      <c r="LF189" s="40"/>
      <c r="LG189" s="54"/>
      <c r="LH189" s="55"/>
      <c r="LI189" s="44"/>
      <c r="LJ189" s="40"/>
      <c r="LK189" s="54"/>
      <c r="LL189" s="55"/>
      <c r="LM189" s="44"/>
      <c r="LN189" s="40"/>
      <c r="LO189" s="54"/>
      <c r="LP189" s="55"/>
      <c r="LQ189" s="44"/>
      <c r="LR189" s="40"/>
      <c r="LS189" s="54"/>
      <c r="LT189" s="55"/>
      <c r="LU189" s="44"/>
      <c r="LV189" s="40"/>
      <c r="LW189" s="54"/>
      <c r="LX189" s="55"/>
      <c r="LY189" s="44"/>
      <c r="LZ189" s="40"/>
      <c r="MA189" s="54"/>
      <c r="MB189" s="55"/>
      <c r="MC189" s="44"/>
      <c r="MD189" s="40"/>
      <c r="ME189" s="54"/>
      <c r="MF189" s="55"/>
      <c r="MG189" s="44"/>
      <c r="MH189" s="40"/>
      <c r="MI189" s="54"/>
      <c r="MJ189" s="55"/>
      <c r="MK189" s="44"/>
      <c r="ML189" s="40"/>
      <c r="MM189" s="54"/>
      <c r="MN189" s="55"/>
      <c r="MO189" s="44"/>
      <c r="MP189" s="40"/>
      <c r="MQ189" s="54"/>
      <c r="MR189" s="55"/>
      <c r="MS189" s="44"/>
      <c r="MT189" s="40"/>
      <c r="MU189" s="54"/>
      <c r="MV189" s="55"/>
      <c r="MW189" s="44"/>
      <c r="MX189" s="40"/>
      <c r="MY189" s="54"/>
      <c r="MZ189" s="55"/>
      <c r="NA189" s="44"/>
      <c r="NB189" s="40"/>
      <c r="NC189" s="54"/>
      <c r="ND189" s="55"/>
      <c r="NE189" s="44"/>
      <c r="NF189" s="40"/>
      <c r="NG189" s="54"/>
      <c r="NH189" s="55"/>
      <c r="NI189" s="44"/>
      <c r="NJ189" s="40"/>
      <c r="NK189" s="54"/>
      <c r="NL189" s="55"/>
      <c r="NM189" s="44"/>
      <c r="NN189" s="40"/>
      <c r="NO189" s="54"/>
      <c r="NP189" s="55"/>
      <c r="NQ189" s="44"/>
      <c r="NR189" s="40"/>
      <c r="NS189" s="54"/>
      <c r="NT189" s="55"/>
      <c r="NU189" s="44"/>
      <c r="NV189" s="40"/>
      <c r="NW189" s="54"/>
      <c r="NX189" s="55"/>
      <c r="NY189" s="44"/>
      <c r="NZ189" s="40"/>
      <c r="OA189" s="54"/>
      <c r="OB189" s="55"/>
      <c r="OC189" s="44"/>
      <c r="OD189" s="40"/>
      <c r="OE189" s="54"/>
      <c r="OF189" s="55"/>
      <c r="OG189" s="44"/>
      <c r="OH189" s="40"/>
      <c r="OI189" s="54"/>
      <c r="OJ189" s="55"/>
      <c r="OK189" s="44"/>
      <c r="OL189" s="40"/>
      <c r="OM189" s="54"/>
      <c r="ON189" s="55"/>
      <c r="OO189" s="44"/>
      <c r="OP189" s="40"/>
      <c r="OQ189" s="54"/>
      <c r="OR189" s="55"/>
      <c r="OS189" s="44"/>
      <c r="OT189" s="40"/>
      <c r="OU189" s="54"/>
      <c r="OV189" s="55"/>
      <c r="OW189" s="44"/>
      <c r="OX189" s="40"/>
      <c r="OY189" s="54"/>
      <c r="OZ189" s="55"/>
      <c r="PA189" s="44"/>
      <c r="PB189" s="40"/>
      <c r="PC189" s="54"/>
      <c r="PD189" s="55"/>
      <c r="PE189" s="44"/>
      <c r="PF189" s="40"/>
      <c r="PG189" s="54"/>
      <c r="PH189" s="55"/>
      <c r="PI189" s="44"/>
      <c r="PJ189" s="40"/>
      <c r="PK189" s="54"/>
      <c r="PL189" s="55"/>
      <c r="PM189" s="44"/>
      <c r="PN189" s="40"/>
      <c r="PO189" s="54"/>
      <c r="PP189" s="55"/>
      <c r="PQ189" s="44"/>
      <c r="PR189" s="40"/>
      <c r="PS189" s="54"/>
      <c r="PT189" s="55"/>
      <c r="PU189" s="44"/>
      <c r="PV189" s="40"/>
      <c r="PW189" s="54"/>
      <c r="PX189" s="55"/>
      <c r="PY189" s="44"/>
      <c r="PZ189" s="40"/>
      <c r="QA189" s="54"/>
      <c r="QB189" s="55"/>
      <c r="QC189" s="44"/>
      <c r="QD189" s="40"/>
      <c r="QE189" s="54"/>
      <c r="QF189" s="55"/>
      <c r="QG189" s="44"/>
      <c r="QH189" s="40"/>
      <c r="QI189" s="54"/>
      <c r="QJ189" s="55"/>
      <c r="QK189" s="44"/>
      <c r="QL189" s="40"/>
      <c r="QM189" s="54"/>
      <c r="QN189" s="55"/>
      <c r="QO189" s="44"/>
      <c r="QP189" s="40"/>
      <c r="QQ189" s="54"/>
      <c r="QR189" s="55"/>
      <c r="QS189" s="44"/>
      <c r="QT189" s="40"/>
      <c r="QU189" s="54"/>
      <c r="QV189" s="55"/>
      <c r="QW189" s="44"/>
      <c r="QX189" s="40"/>
      <c r="QY189" s="54"/>
      <c r="QZ189" s="55"/>
      <c r="RA189" s="44"/>
      <c r="RB189" s="40"/>
      <c r="RC189" s="54"/>
      <c r="RD189" s="55"/>
      <c r="RE189" s="44"/>
      <c r="RF189" s="40"/>
      <c r="RG189" s="54"/>
      <c r="RH189" s="55"/>
      <c r="RI189" s="44"/>
      <c r="RJ189" s="40"/>
      <c r="RK189" s="54"/>
      <c r="RL189" s="55"/>
      <c r="RM189" s="44"/>
      <c r="RN189" s="40"/>
      <c r="RO189" s="54"/>
      <c r="RP189" s="55"/>
      <c r="RQ189" s="44"/>
      <c r="RR189" s="40"/>
      <c r="RS189" s="54"/>
      <c r="RT189" s="55"/>
      <c r="RU189" s="44"/>
      <c r="RV189" s="40"/>
      <c r="RW189" s="54"/>
      <c r="RX189" s="55"/>
      <c r="RY189" s="44"/>
      <c r="RZ189" s="40"/>
      <c r="SA189" s="54"/>
      <c r="SB189" s="55"/>
      <c r="SC189" s="44"/>
      <c r="SD189" s="40"/>
      <c r="SE189" s="54"/>
      <c r="SF189" s="55"/>
      <c r="SG189" s="44"/>
      <c r="SH189" s="40"/>
      <c r="SI189" s="54"/>
      <c r="SJ189" s="55"/>
      <c r="SK189" s="44"/>
      <c r="SL189" s="40"/>
      <c r="SM189" s="54"/>
      <c r="SN189" s="55"/>
      <c r="SO189" s="44"/>
      <c r="SP189" s="40"/>
      <c r="SQ189" s="54"/>
      <c r="SR189" s="55"/>
      <c r="SS189" s="44"/>
      <c r="ST189" s="40"/>
      <c r="SU189" s="54"/>
      <c r="SV189" s="55"/>
      <c r="SW189" s="44"/>
      <c r="SX189" s="40"/>
      <c r="SY189" s="54"/>
      <c r="SZ189" s="55"/>
      <c r="TA189" s="44"/>
      <c r="TB189" s="40"/>
      <c r="TC189" s="54"/>
      <c r="TD189" s="55"/>
      <c r="TE189" s="44"/>
      <c r="TF189" s="40"/>
      <c r="TG189" s="54"/>
      <c r="TH189" s="55"/>
      <c r="TI189" s="44"/>
      <c r="TJ189" s="40"/>
      <c r="TK189" s="54"/>
      <c r="TL189" s="55"/>
      <c r="TM189" s="44"/>
      <c r="TN189" s="40"/>
      <c r="TO189" s="54"/>
      <c r="TP189" s="55"/>
      <c r="TQ189" s="44"/>
      <c r="TR189" s="40"/>
      <c r="TS189" s="54"/>
      <c r="TT189" s="55"/>
      <c r="TU189" s="44"/>
      <c r="TV189" s="40"/>
      <c r="TW189" s="54"/>
      <c r="TX189" s="55"/>
      <c r="TY189" s="44"/>
      <c r="TZ189" s="40"/>
      <c r="UA189" s="54"/>
      <c r="UB189" s="55"/>
      <c r="UC189" s="44"/>
      <c r="UD189" s="40"/>
      <c r="UE189" s="54"/>
      <c r="UF189" s="55"/>
      <c r="UG189" s="44"/>
      <c r="UH189" s="40"/>
      <c r="UI189" s="54"/>
      <c r="UJ189" s="55"/>
      <c r="UK189" s="44"/>
      <c r="UL189" s="40"/>
      <c r="UM189" s="54"/>
      <c r="UN189" s="55"/>
      <c r="UO189" s="44"/>
      <c r="UP189" s="40"/>
      <c r="UQ189" s="54"/>
      <c r="UR189" s="55"/>
      <c r="US189" s="44"/>
      <c r="UT189" s="40"/>
      <c r="UU189" s="54"/>
      <c r="UV189" s="55"/>
      <c r="UW189" s="44"/>
      <c r="UX189" s="40"/>
      <c r="UY189" s="54"/>
      <c r="UZ189" s="55"/>
      <c r="VA189" s="44"/>
      <c r="VB189" s="40"/>
      <c r="VC189" s="54"/>
      <c r="VD189" s="55"/>
      <c r="VE189" s="44"/>
      <c r="VF189" s="40"/>
      <c r="VG189" s="54"/>
      <c r="VH189" s="55"/>
      <c r="VI189" s="44"/>
      <c r="VJ189" s="40"/>
      <c r="VK189" s="54"/>
      <c r="VL189" s="55"/>
      <c r="VM189" s="44"/>
      <c r="VN189" s="40"/>
      <c r="VO189" s="54"/>
      <c r="VP189" s="55"/>
      <c r="VQ189" s="44"/>
      <c r="VR189" s="40"/>
      <c r="VS189" s="54"/>
      <c r="VT189" s="55"/>
      <c r="VU189" s="44"/>
      <c r="VV189" s="40"/>
      <c r="VW189" s="54"/>
      <c r="VX189" s="55"/>
      <c r="VY189" s="44"/>
      <c r="VZ189" s="40"/>
      <c r="WA189" s="54"/>
      <c r="WB189" s="55"/>
      <c r="WC189" s="44"/>
      <c r="WD189" s="40"/>
      <c r="WE189" s="54"/>
      <c r="WF189" s="55"/>
      <c r="WG189" s="44"/>
      <c r="WH189" s="40"/>
      <c r="WI189" s="54"/>
      <c r="WJ189" s="55"/>
      <c r="WK189" s="44"/>
      <c r="WL189" s="40"/>
      <c r="WM189" s="54"/>
      <c r="WN189" s="55"/>
      <c r="WO189" s="44"/>
      <c r="WP189" s="40"/>
      <c r="WQ189" s="54"/>
      <c r="WR189" s="55"/>
      <c r="WS189" s="44"/>
      <c r="WT189" s="40"/>
      <c r="WU189" s="54"/>
      <c r="WV189" s="55"/>
      <c r="WW189" s="44"/>
      <c r="WX189" s="40"/>
      <c r="WY189" s="54"/>
      <c r="WZ189" s="55"/>
      <c r="XA189" s="44"/>
      <c r="XB189" s="40"/>
      <c r="XC189" s="54"/>
      <c r="XD189" s="55"/>
      <c r="XE189" s="44"/>
      <c r="XF189" s="40"/>
      <c r="XG189" s="54"/>
      <c r="XH189" s="55"/>
      <c r="XI189" s="44"/>
      <c r="XJ189" s="40"/>
      <c r="XK189" s="54"/>
      <c r="XL189" s="55"/>
      <c r="XM189" s="44"/>
      <c r="XN189" s="40"/>
      <c r="XO189" s="54"/>
      <c r="XP189" s="55"/>
      <c r="XQ189" s="44"/>
      <c r="XR189" s="40"/>
      <c r="XS189" s="54"/>
      <c r="XT189" s="55"/>
      <c r="XU189" s="44"/>
      <c r="XV189" s="40"/>
      <c r="XW189" s="54"/>
      <c r="XX189" s="55"/>
      <c r="XY189" s="44"/>
      <c r="XZ189" s="40"/>
      <c r="YA189" s="54"/>
      <c r="YB189" s="55"/>
      <c r="YC189" s="44"/>
      <c r="YD189" s="40"/>
      <c r="YE189" s="54"/>
      <c r="YF189" s="55"/>
      <c r="YG189" s="44"/>
      <c r="YH189" s="40"/>
      <c r="YI189" s="54"/>
      <c r="YJ189" s="55"/>
      <c r="YK189" s="44"/>
      <c r="YL189" s="40"/>
      <c r="YM189" s="54"/>
      <c r="YN189" s="55"/>
      <c r="YO189" s="44"/>
      <c r="YP189" s="40"/>
      <c r="YQ189" s="54"/>
      <c r="YR189" s="55"/>
      <c r="YS189" s="44"/>
      <c r="YT189" s="40"/>
      <c r="YU189" s="54"/>
      <c r="YV189" s="55"/>
      <c r="YW189" s="44"/>
      <c r="YX189" s="40"/>
      <c r="YY189" s="54"/>
      <c r="YZ189" s="55"/>
      <c r="ZA189" s="44"/>
      <c r="ZB189" s="40"/>
      <c r="ZC189" s="54"/>
      <c r="ZD189" s="55"/>
      <c r="ZE189" s="44"/>
      <c r="ZF189" s="40"/>
      <c r="ZG189" s="54"/>
      <c r="ZH189" s="55"/>
      <c r="ZI189" s="44"/>
      <c r="ZJ189" s="40"/>
      <c r="ZK189" s="54"/>
      <c r="ZL189" s="55"/>
      <c r="ZM189" s="44"/>
      <c r="ZN189" s="40"/>
      <c r="ZO189" s="54"/>
      <c r="ZP189" s="55"/>
      <c r="ZQ189" s="44"/>
      <c r="ZR189" s="40"/>
      <c r="ZS189" s="54"/>
      <c r="ZT189" s="55"/>
      <c r="ZU189" s="44"/>
      <c r="ZV189" s="40"/>
      <c r="ZW189" s="54"/>
      <c r="ZX189" s="55"/>
      <c r="ZY189" s="44"/>
      <c r="ZZ189" s="40"/>
      <c r="AAA189" s="54"/>
      <c r="AAB189" s="55"/>
      <c r="AAC189" s="44"/>
      <c r="AAD189" s="40"/>
      <c r="AAE189" s="54"/>
      <c r="AAF189" s="55"/>
      <c r="AAG189" s="44"/>
      <c r="AAH189" s="40"/>
      <c r="AAI189" s="54"/>
      <c r="AAJ189" s="55"/>
      <c r="AAK189" s="44"/>
      <c r="AAL189" s="40"/>
      <c r="AAM189" s="54"/>
      <c r="AAN189" s="55"/>
      <c r="AAO189" s="44"/>
      <c r="AAP189" s="40"/>
      <c r="AAQ189" s="54"/>
      <c r="AAR189" s="55"/>
      <c r="AAS189" s="44"/>
      <c r="AAT189" s="40"/>
      <c r="AAU189" s="54"/>
      <c r="AAV189" s="55"/>
      <c r="AAW189" s="44"/>
      <c r="AAX189" s="40"/>
      <c r="AAY189" s="54"/>
      <c r="AAZ189" s="55"/>
      <c r="ABA189" s="44"/>
      <c r="ABB189" s="40"/>
      <c r="ABC189" s="54"/>
      <c r="ABD189" s="55"/>
      <c r="ABE189" s="44"/>
      <c r="ABF189" s="40"/>
      <c r="ABG189" s="54"/>
      <c r="ABH189" s="55"/>
      <c r="ABI189" s="44"/>
      <c r="ABJ189" s="40"/>
      <c r="ABK189" s="54"/>
      <c r="ABL189" s="55"/>
      <c r="ABM189" s="44"/>
      <c r="ABN189" s="40"/>
      <c r="ABO189" s="54"/>
      <c r="ABP189" s="55"/>
      <c r="ABQ189" s="44"/>
      <c r="ABR189" s="40"/>
      <c r="ABS189" s="54"/>
      <c r="ABT189" s="55"/>
      <c r="ABU189" s="44"/>
      <c r="ABV189" s="40"/>
      <c r="ABW189" s="54"/>
      <c r="ABX189" s="55"/>
      <c r="ABY189" s="44"/>
      <c r="ABZ189" s="40"/>
      <c r="ACA189" s="54"/>
      <c r="ACB189" s="55"/>
      <c r="ACC189" s="44"/>
      <c r="ACD189" s="40"/>
      <c r="ACE189" s="54"/>
      <c r="ACF189" s="55"/>
      <c r="ACG189" s="44"/>
      <c r="ACH189" s="40"/>
      <c r="ACI189" s="54"/>
      <c r="ACJ189" s="55"/>
      <c r="ACK189" s="44"/>
      <c r="ACL189" s="40"/>
      <c r="ACM189" s="54"/>
      <c r="ACN189" s="55"/>
      <c r="ACO189" s="44"/>
      <c r="ACP189" s="40"/>
      <c r="ACQ189" s="54"/>
      <c r="ACR189" s="55"/>
      <c r="ACS189" s="44"/>
      <c r="ACT189" s="40"/>
      <c r="ACU189" s="54"/>
      <c r="ACV189" s="55"/>
      <c r="ACW189" s="44"/>
      <c r="ACX189" s="40"/>
      <c r="ACY189" s="54"/>
      <c r="ACZ189" s="55"/>
      <c r="ADA189" s="44"/>
      <c r="ADB189" s="40"/>
      <c r="ADC189" s="54"/>
      <c r="ADD189" s="55"/>
      <c r="ADE189" s="44"/>
      <c r="ADF189" s="40"/>
      <c r="ADG189" s="54"/>
      <c r="ADH189" s="55"/>
      <c r="ADI189" s="44"/>
      <c r="ADJ189" s="40"/>
      <c r="ADK189" s="54"/>
      <c r="ADL189" s="55"/>
      <c r="ADM189" s="44"/>
      <c r="ADN189" s="40"/>
      <c r="ADO189" s="54"/>
      <c r="ADP189" s="55"/>
      <c r="ADQ189" s="44"/>
      <c r="ADR189" s="40"/>
      <c r="ADS189" s="54"/>
      <c r="ADT189" s="55"/>
      <c r="ADU189" s="44"/>
      <c r="ADV189" s="40"/>
      <c r="ADW189" s="54"/>
      <c r="ADX189" s="55"/>
      <c r="ADY189" s="44"/>
      <c r="ADZ189" s="40"/>
      <c r="AEA189" s="54"/>
      <c r="AEB189" s="55"/>
      <c r="AEC189" s="44"/>
      <c r="AED189" s="40"/>
      <c r="AEE189" s="54"/>
      <c r="AEF189" s="55"/>
      <c r="AEG189" s="44"/>
      <c r="AEH189" s="40"/>
      <c r="AEI189" s="54"/>
      <c r="AEJ189" s="55"/>
      <c r="AEK189" s="44"/>
      <c r="AEL189" s="40"/>
      <c r="AEM189" s="54"/>
      <c r="AEN189" s="55"/>
      <c r="AEO189" s="44"/>
      <c r="AEP189" s="40"/>
      <c r="AEQ189" s="54"/>
      <c r="AER189" s="55"/>
      <c r="AES189" s="44"/>
      <c r="AET189" s="40"/>
      <c r="AEU189" s="54"/>
      <c r="AEV189" s="55"/>
      <c r="AEW189" s="44"/>
      <c r="AEX189" s="40"/>
      <c r="AEY189" s="54"/>
      <c r="AEZ189" s="55"/>
      <c r="AFA189" s="44"/>
      <c r="AFB189" s="40"/>
      <c r="AFC189" s="54"/>
      <c r="AFD189" s="55"/>
      <c r="AFE189" s="44"/>
      <c r="AFF189" s="40"/>
      <c r="AFG189" s="54"/>
      <c r="AFH189" s="55"/>
      <c r="AFI189" s="44"/>
      <c r="AFJ189" s="40"/>
      <c r="AFK189" s="54"/>
      <c r="AFL189" s="55"/>
      <c r="AFM189" s="44"/>
      <c r="AFN189" s="40"/>
      <c r="AFO189" s="54"/>
      <c r="AFP189" s="55"/>
      <c r="AFQ189" s="44"/>
      <c r="AFR189" s="40"/>
      <c r="AFS189" s="54"/>
      <c r="AFT189" s="55"/>
      <c r="AFU189" s="44"/>
      <c r="AFV189" s="40"/>
      <c r="AFW189" s="54"/>
      <c r="AFX189" s="55"/>
      <c r="AFY189" s="44"/>
      <c r="AFZ189" s="40"/>
      <c r="AGA189" s="54"/>
      <c r="AGB189" s="55"/>
      <c r="AGC189" s="44"/>
      <c r="AGD189" s="40"/>
      <c r="AGE189" s="54"/>
      <c r="AGF189" s="55"/>
      <c r="AGG189" s="44"/>
      <c r="AGH189" s="40"/>
      <c r="AGI189" s="54"/>
      <c r="AGJ189" s="55"/>
      <c r="AGK189" s="44"/>
      <c r="AGL189" s="40"/>
      <c r="AGM189" s="54"/>
      <c r="AGN189" s="55"/>
      <c r="AGO189" s="44"/>
      <c r="AGP189" s="40"/>
      <c r="AGQ189" s="54"/>
      <c r="AGR189" s="55"/>
      <c r="AGS189" s="44"/>
      <c r="AGT189" s="40"/>
      <c r="AGU189" s="54"/>
      <c r="AGV189" s="55"/>
      <c r="AGW189" s="44"/>
      <c r="AGX189" s="40"/>
      <c r="AGY189" s="54"/>
      <c r="AGZ189" s="55"/>
      <c r="AHA189" s="44"/>
      <c r="AHB189" s="40"/>
      <c r="AHC189" s="54"/>
      <c r="AHD189" s="55"/>
      <c r="AHE189" s="44"/>
      <c r="AHF189" s="40"/>
      <c r="AHG189" s="54"/>
      <c r="AHH189" s="55"/>
      <c r="AHI189" s="44"/>
      <c r="AHJ189" s="40"/>
      <c r="AHK189" s="54"/>
      <c r="AHL189" s="55"/>
      <c r="AHM189" s="44"/>
      <c r="AHN189" s="40"/>
      <c r="AHO189" s="54"/>
      <c r="AHP189" s="55"/>
      <c r="AHQ189" s="44"/>
      <c r="AHR189" s="40"/>
      <c r="AHS189" s="54"/>
      <c r="AHT189" s="55"/>
      <c r="AHU189" s="44"/>
      <c r="AHV189" s="40"/>
      <c r="AHW189" s="54"/>
      <c r="AHX189" s="55"/>
      <c r="AHY189" s="44"/>
      <c r="AHZ189" s="40"/>
      <c r="AIA189" s="54"/>
      <c r="AIB189" s="55"/>
      <c r="AIC189" s="44"/>
      <c r="AID189" s="40"/>
      <c r="AIE189" s="54"/>
      <c r="AIF189" s="55"/>
      <c r="AIG189" s="44"/>
      <c r="AIH189" s="40"/>
      <c r="AII189" s="54"/>
      <c r="AIJ189" s="55"/>
      <c r="AIK189" s="44"/>
      <c r="AIL189" s="40"/>
      <c r="AIM189" s="54"/>
      <c r="AIN189" s="55"/>
      <c r="AIO189" s="44"/>
      <c r="AIP189" s="40"/>
      <c r="AIQ189" s="54"/>
      <c r="AIR189" s="55"/>
      <c r="AIS189" s="44"/>
      <c r="AIT189" s="40"/>
      <c r="AIU189" s="54"/>
      <c r="AIV189" s="55"/>
      <c r="AIW189" s="44"/>
      <c r="AIX189" s="40"/>
      <c r="AIY189" s="54"/>
      <c r="AIZ189" s="55"/>
      <c r="AJA189" s="44"/>
      <c r="AJB189" s="40"/>
      <c r="AJC189" s="54"/>
      <c r="AJD189" s="55"/>
      <c r="AJE189" s="44"/>
      <c r="AJF189" s="40"/>
      <c r="AJG189" s="54"/>
      <c r="AJH189" s="55"/>
      <c r="AJI189" s="44"/>
      <c r="AJJ189" s="40"/>
      <c r="AJK189" s="54"/>
      <c r="AJL189" s="55"/>
      <c r="AJM189" s="44"/>
      <c r="AJN189" s="40"/>
      <c r="AJO189" s="54"/>
      <c r="AJP189" s="55"/>
      <c r="AJQ189" s="44"/>
      <c r="AJR189" s="40"/>
      <c r="AJS189" s="54"/>
      <c r="AJT189" s="55"/>
      <c r="AJU189" s="44"/>
      <c r="AJV189" s="40"/>
      <c r="AJW189" s="54"/>
      <c r="AJX189" s="55"/>
      <c r="AJY189" s="44"/>
      <c r="AJZ189" s="40"/>
      <c r="AKA189" s="54"/>
      <c r="AKB189" s="55"/>
      <c r="AKC189" s="44"/>
      <c r="AKD189" s="40"/>
      <c r="AKE189" s="54"/>
      <c r="AKF189" s="55"/>
      <c r="AKG189" s="44"/>
      <c r="AKH189" s="40"/>
      <c r="AKI189" s="54"/>
      <c r="AKJ189" s="55"/>
      <c r="AKK189" s="44"/>
      <c r="AKL189" s="40"/>
      <c r="AKM189" s="54"/>
      <c r="AKN189" s="55"/>
      <c r="AKO189" s="44"/>
      <c r="AKP189" s="40"/>
      <c r="AKQ189" s="54"/>
      <c r="AKR189" s="55"/>
      <c r="AKS189" s="44"/>
      <c r="AKT189" s="40"/>
      <c r="AKU189" s="54"/>
      <c r="AKV189" s="55"/>
      <c r="AKW189" s="44"/>
      <c r="AKX189" s="40"/>
      <c r="AKY189" s="54"/>
      <c r="AKZ189" s="55"/>
      <c r="ALA189" s="44"/>
      <c r="ALB189" s="40"/>
      <c r="ALC189" s="54"/>
      <c r="ALD189" s="55"/>
      <c r="ALE189" s="44"/>
      <c r="ALF189" s="40"/>
      <c r="ALG189" s="54"/>
      <c r="ALH189" s="55"/>
      <c r="ALI189" s="44"/>
      <c r="ALJ189" s="40"/>
      <c r="ALK189" s="54"/>
      <c r="ALL189" s="55"/>
      <c r="ALM189" s="44"/>
      <c r="ALN189" s="40"/>
      <c r="ALO189" s="54"/>
      <c r="ALP189" s="55"/>
      <c r="ALQ189" s="44"/>
      <c r="ALR189" s="40"/>
      <c r="ALS189" s="54"/>
      <c r="ALT189" s="55"/>
      <c r="ALU189" s="44"/>
      <c r="ALV189" s="40"/>
      <c r="ALW189" s="54"/>
      <c r="ALX189" s="55"/>
      <c r="ALY189" s="44"/>
      <c r="ALZ189" s="40"/>
      <c r="AMA189" s="54"/>
      <c r="AMB189" s="55"/>
      <c r="AMC189" s="44"/>
      <c r="AMD189" s="40"/>
      <c r="AME189" s="54"/>
      <c r="AMF189" s="55"/>
      <c r="AMG189" s="44"/>
      <c r="AMH189" s="40"/>
      <c r="AMI189" s="54"/>
      <c r="AMJ189" s="55"/>
      <c r="AMK189" s="44"/>
      <c r="AML189" s="40"/>
      <c r="AMM189" s="54"/>
      <c r="AMN189" s="55"/>
      <c r="AMO189" s="44"/>
      <c r="AMP189" s="40"/>
      <c r="AMQ189" s="54"/>
      <c r="AMR189" s="55"/>
      <c r="AMS189" s="44"/>
      <c r="AMT189" s="40"/>
      <c r="AMU189" s="54"/>
      <c r="AMV189" s="55"/>
      <c r="AMW189" s="44"/>
      <c r="AMX189" s="40"/>
      <c r="AMY189" s="54"/>
      <c r="AMZ189" s="55"/>
      <c r="ANA189" s="44"/>
      <c r="ANB189" s="40"/>
      <c r="ANC189" s="54"/>
      <c r="AND189" s="55"/>
      <c r="ANE189" s="44"/>
      <c r="ANF189" s="40"/>
      <c r="ANG189" s="54"/>
      <c r="ANH189" s="55"/>
      <c r="ANI189" s="44"/>
      <c r="ANJ189" s="40"/>
      <c r="ANK189" s="54"/>
      <c r="ANL189" s="55"/>
      <c r="ANM189" s="44"/>
      <c r="ANN189" s="40"/>
      <c r="ANO189" s="54"/>
      <c r="ANP189" s="55"/>
      <c r="ANQ189" s="44"/>
      <c r="ANR189" s="40"/>
      <c r="ANS189" s="54"/>
      <c r="ANT189" s="55"/>
      <c r="ANU189" s="44"/>
      <c r="ANV189" s="40"/>
      <c r="ANW189" s="54"/>
      <c r="ANX189" s="55"/>
      <c r="ANY189" s="44"/>
      <c r="ANZ189" s="40"/>
      <c r="AOA189" s="54"/>
      <c r="AOB189" s="55"/>
      <c r="AOC189" s="44"/>
      <c r="AOD189" s="40"/>
      <c r="AOE189" s="54"/>
      <c r="AOF189" s="55"/>
      <c r="AOG189" s="44"/>
      <c r="AOH189" s="40"/>
      <c r="AOI189" s="54"/>
      <c r="AOJ189" s="55"/>
      <c r="AOK189" s="44"/>
      <c r="AOL189" s="40"/>
      <c r="AOM189" s="54"/>
      <c r="AON189" s="55"/>
      <c r="AOO189" s="44"/>
      <c r="AOP189" s="40"/>
      <c r="AOQ189" s="54"/>
      <c r="AOR189" s="55"/>
      <c r="AOS189" s="44"/>
      <c r="AOT189" s="40"/>
      <c r="AOU189" s="54"/>
      <c r="AOV189" s="55"/>
      <c r="AOW189" s="44"/>
      <c r="AOX189" s="40"/>
      <c r="AOY189" s="54"/>
      <c r="AOZ189" s="55"/>
      <c r="APA189" s="44"/>
      <c r="APB189" s="40"/>
      <c r="APC189" s="54"/>
      <c r="APD189" s="55"/>
      <c r="APE189" s="44"/>
      <c r="APF189" s="40"/>
      <c r="APG189" s="54"/>
      <c r="APH189" s="55"/>
      <c r="API189" s="44"/>
      <c r="APJ189" s="40"/>
      <c r="APK189" s="54"/>
      <c r="APL189" s="55"/>
      <c r="APM189" s="44"/>
      <c r="APN189" s="40"/>
      <c r="APO189" s="54"/>
      <c r="APP189" s="55"/>
      <c r="APQ189" s="44"/>
      <c r="APR189" s="40"/>
      <c r="APS189" s="54"/>
      <c r="APT189" s="55"/>
      <c r="APU189" s="44"/>
      <c r="APV189" s="40"/>
      <c r="APW189" s="54"/>
      <c r="APX189" s="55"/>
      <c r="APY189" s="44"/>
      <c r="APZ189" s="40"/>
      <c r="AQA189" s="54"/>
      <c r="AQB189" s="55"/>
      <c r="AQC189" s="44"/>
      <c r="AQD189" s="40"/>
      <c r="AQE189" s="54"/>
      <c r="AQF189" s="55"/>
      <c r="AQG189" s="44"/>
      <c r="AQH189" s="40"/>
      <c r="AQI189" s="54"/>
      <c r="AQJ189" s="55"/>
      <c r="AQK189" s="44"/>
      <c r="AQL189" s="40"/>
      <c r="AQM189" s="54"/>
      <c r="AQN189" s="55"/>
      <c r="AQO189" s="44"/>
      <c r="AQP189" s="40"/>
      <c r="AQQ189" s="54"/>
      <c r="AQR189" s="55"/>
      <c r="AQS189" s="44"/>
      <c r="AQT189" s="40"/>
      <c r="AQU189" s="54"/>
      <c r="AQV189" s="55"/>
      <c r="AQW189" s="44"/>
      <c r="AQX189" s="40"/>
      <c r="AQY189" s="54"/>
      <c r="AQZ189" s="55"/>
      <c r="ARA189" s="44"/>
      <c r="ARB189" s="40"/>
      <c r="ARC189" s="54"/>
      <c r="ARD189" s="55"/>
      <c r="ARE189" s="44"/>
      <c r="ARF189" s="40"/>
      <c r="ARG189" s="54"/>
      <c r="ARH189" s="55"/>
      <c r="ARI189" s="44"/>
      <c r="ARJ189" s="40"/>
      <c r="ARK189" s="54"/>
      <c r="ARL189" s="55"/>
      <c r="ARM189" s="44"/>
      <c r="ARN189" s="40"/>
      <c r="ARO189" s="54"/>
      <c r="ARP189" s="55"/>
      <c r="ARQ189" s="44"/>
      <c r="ARR189" s="40"/>
      <c r="ARS189" s="54"/>
      <c r="ART189" s="55"/>
      <c r="ARU189" s="44"/>
      <c r="ARV189" s="40"/>
      <c r="ARW189" s="54"/>
      <c r="ARX189" s="55"/>
      <c r="ARY189" s="44"/>
      <c r="ARZ189" s="40"/>
      <c r="ASA189" s="54"/>
      <c r="ASB189" s="55"/>
      <c r="ASC189" s="44"/>
      <c r="ASD189" s="40"/>
      <c r="ASE189" s="54"/>
      <c r="ASF189" s="55"/>
      <c r="ASG189" s="44"/>
      <c r="ASH189" s="40"/>
      <c r="ASI189" s="54"/>
      <c r="ASJ189" s="55"/>
      <c r="ASK189" s="44"/>
      <c r="ASL189" s="40"/>
      <c r="ASM189" s="54"/>
      <c r="ASN189" s="55"/>
      <c r="ASO189" s="44"/>
      <c r="ASP189" s="40"/>
      <c r="ASQ189" s="54"/>
      <c r="ASR189" s="55"/>
      <c r="ASS189" s="44"/>
      <c r="AST189" s="40"/>
      <c r="ASU189" s="54"/>
      <c r="ASV189" s="55"/>
      <c r="ASW189" s="44"/>
      <c r="ASX189" s="40"/>
      <c r="ASY189" s="54"/>
      <c r="ASZ189" s="55"/>
      <c r="ATA189" s="44"/>
      <c r="ATB189" s="40"/>
      <c r="ATC189" s="54"/>
      <c r="ATD189" s="55"/>
      <c r="ATE189" s="44"/>
      <c r="ATF189" s="40"/>
      <c r="ATG189" s="54"/>
      <c r="ATH189" s="55"/>
      <c r="ATI189" s="44"/>
      <c r="ATJ189" s="40"/>
      <c r="ATK189" s="54"/>
      <c r="ATL189" s="55"/>
      <c r="ATM189" s="44"/>
      <c r="ATN189" s="40"/>
      <c r="ATO189" s="54"/>
      <c r="ATP189" s="55"/>
      <c r="ATQ189" s="44"/>
      <c r="ATR189" s="40"/>
      <c r="ATS189" s="54"/>
      <c r="ATT189" s="55"/>
      <c r="ATU189" s="44"/>
      <c r="ATV189" s="40"/>
      <c r="ATW189" s="54"/>
      <c r="ATX189" s="55"/>
      <c r="ATY189" s="44"/>
      <c r="ATZ189" s="40"/>
      <c r="AUA189" s="54"/>
      <c r="AUB189" s="55"/>
      <c r="AUC189" s="44"/>
      <c r="AUD189" s="40"/>
      <c r="AUE189" s="54"/>
      <c r="AUF189" s="55"/>
      <c r="AUG189" s="44"/>
      <c r="AUH189" s="40"/>
      <c r="AUI189" s="54"/>
      <c r="AUJ189" s="55"/>
      <c r="AUK189" s="44"/>
      <c r="AUL189" s="40"/>
      <c r="AUM189" s="54"/>
      <c r="AUN189" s="55"/>
      <c r="AUO189" s="44"/>
      <c r="AUP189" s="40"/>
      <c r="AUQ189" s="54"/>
      <c r="AUR189" s="55"/>
      <c r="AUS189" s="44"/>
      <c r="AUT189" s="40"/>
      <c r="AUU189" s="54"/>
      <c r="AUV189" s="55"/>
      <c r="AUW189" s="44"/>
      <c r="AUX189" s="40"/>
      <c r="AUY189" s="54"/>
      <c r="AUZ189" s="55"/>
      <c r="AVA189" s="44"/>
      <c r="AVB189" s="40"/>
      <c r="AVC189" s="54"/>
      <c r="AVD189" s="55"/>
      <c r="AVE189" s="44"/>
      <c r="AVF189" s="40"/>
      <c r="AVG189" s="54"/>
      <c r="AVH189" s="55"/>
      <c r="AVI189" s="44"/>
      <c r="AVJ189" s="40"/>
      <c r="AVK189" s="54"/>
      <c r="AVL189" s="55"/>
      <c r="AVM189" s="44"/>
      <c r="AVN189" s="40"/>
      <c r="AVO189" s="54"/>
      <c r="AVP189" s="55"/>
      <c r="AVQ189" s="44"/>
      <c r="AVR189" s="40"/>
      <c r="AVS189" s="54"/>
      <c r="AVT189" s="55"/>
      <c r="AVU189" s="44"/>
      <c r="AVV189" s="40"/>
      <c r="AVW189" s="54"/>
      <c r="AVX189" s="55"/>
      <c r="AVY189" s="44"/>
      <c r="AVZ189" s="40"/>
      <c r="AWA189" s="54"/>
      <c r="AWB189" s="55"/>
      <c r="AWC189" s="44"/>
      <c r="AWD189" s="40"/>
      <c r="AWE189" s="54"/>
      <c r="AWF189" s="55"/>
      <c r="AWG189" s="44"/>
      <c r="AWH189" s="40"/>
      <c r="AWI189" s="54"/>
      <c r="AWJ189" s="55"/>
      <c r="AWK189" s="44"/>
      <c r="AWL189" s="40"/>
      <c r="AWM189" s="54"/>
      <c r="AWN189" s="55"/>
      <c r="AWO189" s="44"/>
      <c r="AWP189" s="40"/>
      <c r="AWQ189" s="54"/>
      <c r="AWR189" s="55"/>
      <c r="AWS189" s="44"/>
      <c r="AWT189" s="40"/>
      <c r="AWU189" s="54"/>
      <c r="AWV189" s="55"/>
      <c r="AWW189" s="44"/>
      <c r="AWX189" s="40"/>
      <c r="AWY189" s="54"/>
      <c r="AWZ189" s="55"/>
      <c r="AXA189" s="44"/>
      <c r="AXB189" s="40"/>
      <c r="AXC189" s="54"/>
      <c r="AXD189" s="55"/>
      <c r="AXE189" s="44"/>
      <c r="AXF189" s="40"/>
      <c r="AXG189" s="54"/>
      <c r="AXH189" s="55"/>
      <c r="AXI189" s="44"/>
      <c r="AXJ189" s="40"/>
      <c r="AXK189" s="54"/>
      <c r="AXL189" s="55"/>
      <c r="AXM189" s="44"/>
      <c r="AXN189" s="40"/>
      <c r="AXO189" s="54"/>
      <c r="AXP189" s="55"/>
      <c r="AXQ189" s="44"/>
      <c r="AXR189" s="40"/>
      <c r="AXS189" s="54"/>
      <c r="AXT189" s="55"/>
      <c r="AXU189" s="44"/>
      <c r="AXV189" s="40"/>
      <c r="AXW189" s="54"/>
      <c r="AXX189" s="55"/>
      <c r="AXY189" s="44"/>
      <c r="AXZ189" s="40"/>
      <c r="AYA189" s="54"/>
      <c r="AYB189" s="55"/>
      <c r="AYC189" s="44"/>
      <c r="AYD189" s="40"/>
      <c r="AYE189" s="54"/>
      <c r="AYF189" s="55"/>
      <c r="AYG189" s="44"/>
      <c r="AYH189" s="40"/>
      <c r="AYI189" s="54"/>
      <c r="AYJ189" s="55"/>
      <c r="AYK189" s="44"/>
      <c r="AYL189" s="40"/>
      <c r="AYM189" s="54"/>
      <c r="AYN189" s="55"/>
      <c r="AYO189" s="44"/>
      <c r="AYP189" s="40"/>
      <c r="AYQ189" s="54"/>
      <c r="AYR189" s="55"/>
      <c r="AYS189" s="44"/>
      <c r="AYT189" s="40"/>
      <c r="AYU189" s="54"/>
      <c r="AYV189" s="55"/>
      <c r="AYW189" s="44"/>
      <c r="AYX189" s="40"/>
      <c r="AYY189" s="54"/>
      <c r="AYZ189" s="55"/>
      <c r="AZA189" s="44"/>
      <c r="AZB189" s="40"/>
      <c r="AZC189" s="54"/>
      <c r="AZD189" s="55"/>
      <c r="AZE189" s="44"/>
      <c r="AZF189" s="40"/>
      <c r="AZG189" s="54"/>
      <c r="AZH189" s="55"/>
      <c r="AZI189" s="44"/>
      <c r="AZJ189" s="40"/>
      <c r="AZK189" s="54"/>
      <c r="AZL189" s="55"/>
      <c r="AZM189" s="44"/>
      <c r="AZN189" s="40"/>
      <c r="AZO189" s="54"/>
      <c r="AZP189" s="55"/>
      <c r="AZQ189" s="44"/>
      <c r="AZR189" s="40"/>
      <c r="AZS189" s="54"/>
      <c r="AZT189" s="55"/>
      <c r="AZU189" s="44"/>
      <c r="AZV189" s="40"/>
      <c r="AZW189" s="54"/>
      <c r="AZX189" s="55"/>
      <c r="AZY189" s="44"/>
      <c r="AZZ189" s="40"/>
      <c r="BAA189" s="54"/>
      <c r="BAB189" s="55"/>
      <c r="BAC189" s="44"/>
      <c r="BAD189" s="40"/>
      <c r="BAE189" s="54"/>
      <c r="BAF189" s="55"/>
      <c r="BAG189" s="44"/>
      <c r="BAH189" s="40"/>
      <c r="BAI189" s="54"/>
      <c r="BAJ189" s="55"/>
      <c r="BAK189" s="44"/>
      <c r="BAL189" s="40"/>
      <c r="BAM189" s="54"/>
      <c r="BAN189" s="55"/>
      <c r="BAO189" s="44"/>
      <c r="BAP189" s="40"/>
      <c r="BAQ189" s="54"/>
      <c r="BAR189" s="55"/>
      <c r="BAS189" s="44"/>
      <c r="BAT189" s="40"/>
      <c r="BAU189" s="54"/>
      <c r="BAV189" s="55"/>
      <c r="BAW189" s="44"/>
      <c r="BAX189" s="40"/>
      <c r="BAY189" s="54"/>
      <c r="BAZ189" s="55"/>
      <c r="BBA189" s="44"/>
      <c r="BBB189" s="40"/>
      <c r="BBC189" s="54"/>
      <c r="BBD189" s="55"/>
      <c r="BBE189" s="44"/>
      <c r="BBF189" s="40"/>
      <c r="BBG189" s="54"/>
      <c r="BBH189" s="55"/>
      <c r="BBI189" s="44"/>
      <c r="BBJ189" s="40"/>
      <c r="BBK189" s="54"/>
      <c r="BBL189" s="55"/>
      <c r="BBM189" s="44"/>
      <c r="BBN189" s="40"/>
      <c r="BBO189" s="54"/>
      <c r="BBP189" s="55"/>
      <c r="BBQ189" s="44"/>
      <c r="BBR189" s="40"/>
      <c r="BBS189" s="54"/>
      <c r="BBT189" s="55"/>
      <c r="BBU189" s="44"/>
      <c r="BBV189" s="40"/>
      <c r="BBW189" s="54"/>
      <c r="BBX189" s="55"/>
      <c r="BBY189" s="44"/>
      <c r="BBZ189" s="40"/>
      <c r="BCA189" s="54"/>
      <c r="BCB189" s="55"/>
      <c r="BCC189" s="44"/>
      <c r="BCD189" s="40"/>
      <c r="BCE189" s="54"/>
      <c r="BCF189" s="55"/>
      <c r="BCG189" s="44"/>
      <c r="BCH189" s="40"/>
      <c r="BCI189" s="54"/>
      <c r="BCJ189" s="55"/>
      <c r="BCK189" s="44"/>
      <c r="BCL189" s="40"/>
      <c r="BCM189" s="54"/>
      <c r="BCN189" s="55"/>
      <c r="BCO189" s="44"/>
      <c r="BCP189" s="40"/>
      <c r="BCQ189" s="54"/>
      <c r="BCR189" s="55"/>
      <c r="BCS189" s="44"/>
      <c r="BCT189" s="40"/>
      <c r="BCU189" s="54"/>
      <c r="BCV189" s="55"/>
      <c r="BCW189" s="44"/>
      <c r="BCX189" s="40"/>
      <c r="BCY189" s="54"/>
      <c r="BCZ189" s="55"/>
      <c r="BDA189" s="44"/>
      <c r="BDB189" s="40"/>
      <c r="BDC189" s="54"/>
      <c r="BDD189" s="55"/>
      <c r="BDE189" s="44"/>
      <c r="BDF189" s="40"/>
      <c r="BDG189" s="54"/>
      <c r="BDH189" s="55"/>
      <c r="BDI189" s="44"/>
      <c r="BDJ189" s="40"/>
      <c r="BDK189" s="54"/>
      <c r="BDL189" s="55"/>
      <c r="BDM189" s="44"/>
      <c r="BDN189" s="40"/>
      <c r="BDO189" s="54"/>
      <c r="BDP189" s="55"/>
      <c r="BDQ189" s="44"/>
      <c r="BDR189" s="40"/>
      <c r="BDS189" s="54"/>
      <c r="BDT189" s="55"/>
      <c r="BDU189" s="44"/>
      <c r="BDV189" s="40"/>
      <c r="BDW189" s="54"/>
      <c r="BDX189" s="55"/>
      <c r="BDY189" s="44"/>
      <c r="BDZ189" s="40"/>
      <c r="BEA189" s="54"/>
      <c r="BEB189" s="55"/>
      <c r="BEC189" s="44"/>
      <c r="BED189" s="40"/>
      <c r="BEE189" s="54"/>
      <c r="BEF189" s="55"/>
      <c r="BEG189" s="44"/>
      <c r="BEH189" s="40"/>
      <c r="BEI189" s="54"/>
      <c r="BEJ189" s="55"/>
      <c r="BEK189" s="44"/>
      <c r="BEL189" s="40"/>
      <c r="BEM189" s="54"/>
      <c r="BEN189" s="55"/>
      <c r="BEO189" s="44"/>
      <c r="BEP189" s="40"/>
      <c r="BEQ189" s="54"/>
      <c r="BER189" s="55"/>
      <c r="BES189" s="44"/>
      <c r="BET189" s="40"/>
      <c r="BEU189" s="54"/>
      <c r="BEV189" s="55"/>
      <c r="BEW189" s="44"/>
      <c r="BEX189" s="40"/>
      <c r="BEY189" s="54"/>
      <c r="BEZ189" s="55"/>
      <c r="BFA189" s="44"/>
      <c r="BFB189" s="40"/>
      <c r="BFC189" s="54"/>
      <c r="BFD189" s="55"/>
      <c r="BFE189" s="44"/>
      <c r="BFF189" s="40"/>
      <c r="BFG189" s="54"/>
      <c r="BFH189" s="55"/>
      <c r="BFI189" s="44"/>
      <c r="BFJ189" s="40"/>
      <c r="BFK189" s="54"/>
      <c r="BFL189" s="55"/>
      <c r="BFM189" s="44"/>
      <c r="BFN189" s="40"/>
      <c r="BFO189" s="54"/>
      <c r="BFP189" s="55"/>
      <c r="BFQ189" s="44"/>
      <c r="BFR189" s="40"/>
      <c r="BFS189" s="54"/>
      <c r="BFT189" s="55"/>
      <c r="BFU189" s="44"/>
      <c r="BFV189" s="40"/>
      <c r="BFW189" s="54"/>
      <c r="BFX189" s="55"/>
      <c r="BFY189" s="44"/>
      <c r="BFZ189" s="40"/>
      <c r="BGA189" s="54"/>
      <c r="BGB189" s="55"/>
      <c r="BGC189" s="44"/>
      <c r="BGD189" s="40"/>
      <c r="BGE189" s="54"/>
      <c r="BGF189" s="55"/>
      <c r="BGG189" s="44"/>
      <c r="BGH189" s="40"/>
      <c r="BGI189" s="54"/>
      <c r="BGJ189" s="55"/>
      <c r="BGK189" s="44"/>
      <c r="BGL189" s="40"/>
      <c r="BGM189" s="54"/>
      <c r="BGN189" s="55"/>
      <c r="BGO189" s="44"/>
      <c r="BGP189" s="40"/>
      <c r="BGQ189" s="54"/>
      <c r="BGR189" s="55"/>
      <c r="BGS189" s="44"/>
      <c r="BGT189" s="40"/>
      <c r="BGU189" s="54"/>
      <c r="BGV189" s="55"/>
      <c r="BGW189" s="44"/>
      <c r="BGX189" s="40"/>
      <c r="BGY189" s="54"/>
      <c r="BGZ189" s="55"/>
      <c r="BHA189" s="44"/>
      <c r="BHB189" s="40"/>
      <c r="BHC189" s="54"/>
      <c r="BHD189" s="55"/>
      <c r="BHE189" s="44"/>
      <c r="BHF189" s="40"/>
      <c r="BHG189" s="54"/>
      <c r="BHH189" s="55"/>
      <c r="BHI189" s="44"/>
      <c r="BHJ189" s="40"/>
      <c r="BHK189" s="54"/>
      <c r="BHL189" s="55"/>
      <c r="BHM189" s="44"/>
      <c r="BHN189" s="40"/>
      <c r="BHO189" s="54"/>
      <c r="BHP189" s="55"/>
      <c r="BHQ189" s="44"/>
      <c r="BHR189" s="40"/>
      <c r="BHS189" s="54"/>
      <c r="BHT189" s="55"/>
      <c r="BHU189" s="44"/>
      <c r="BHV189" s="40"/>
      <c r="BHW189" s="54"/>
      <c r="BHX189" s="55"/>
      <c r="BHY189" s="44"/>
      <c r="BHZ189" s="40"/>
      <c r="BIA189" s="54"/>
      <c r="BIB189" s="55"/>
      <c r="BIC189" s="44"/>
      <c r="BID189" s="40"/>
      <c r="BIE189" s="54"/>
      <c r="BIF189" s="55"/>
      <c r="BIG189" s="44"/>
      <c r="BIH189" s="40"/>
      <c r="BII189" s="54"/>
      <c r="BIJ189" s="55"/>
      <c r="BIK189" s="44"/>
      <c r="BIL189" s="40"/>
      <c r="BIM189" s="54"/>
      <c r="BIN189" s="55"/>
      <c r="BIO189" s="44"/>
      <c r="BIP189" s="40"/>
      <c r="BIQ189" s="54"/>
      <c r="BIR189" s="55"/>
      <c r="BIS189" s="44"/>
      <c r="BIT189" s="40"/>
      <c r="BIU189" s="54"/>
      <c r="BIV189" s="55"/>
      <c r="BIW189" s="44"/>
      <c r="BIX189" s="40"/>
      <c r="BIY189" s="54"/>
      <c r="BIZ189" s="55"/>
      <c r="BJA189" s="44"/>
      <c r="BJB189" s="40"/>
      <c r="BJC189" s="54"/>
      <c r="BJD189" s="55"/>
      <c r="BJE189" s="44"/>
      <c r="BJF189" s="40"/>
      <c r="BJG189" s="54"/>
      <c r="BJH189" s="55"/>
      <c r="BJI189" s="44"/>
      <c r="BJJ189" s="40"/>
      <c r="BJK189" s="54"/>
      <c r="BJL189" s="55"/>
      <c r="BJM189" s="44"/>
      <c r="BJN189" s="40"/>
      <c r="BJO189" s="54"/>
      <c r="BJP189" s="55"/>
      <c r="BJQ189" s="44"/>
      <c r="BJR189" s="40"/>
      <c r="BJS189" s="54"/>
      <c r="BJT189" s="55"/>
      <c r="BJU189" s="44"/>
      <c r="BJV189" s="40"/>
      <c r="BJW189" s="54"/>
      <c r="BJX189" s="55"/>
      <c r="BJY189" s="44"/>
      <c r="BJZ189" s="40"/>
      <c r="BKA189" s="54"/>
      <c r="BKB189" s="55"/>
      <c r="BKC189" s="44"/>
      <c r="BKD189" s="40"/>
      <c r="BKE189" s="54"/>
      <c r="BKF189" s="55"/>
      <c r="BKG189" s="44"/>
      <c r="BKH189" s="40"/>
      <c r="BKI189" s="54"/>
      <c r="BKJ189" s="55"/>
      <c r="BKK189" s="44"/>
      <c r="BKL189" s="40"/>
      <c r="BKM189" s="54"/>
      <c r="BKN189" s="55"/>
      <c r="BKO189" s="44"/>
      <c r="BKP189" s="40"/>
      <c r="BKQ189" s="54"/>
      <c r="BKR189" s="55"/>
      <c r="BKS189" s="44"/>
      <c r="BKT189" s="40"/>
      <c r="BKU189" s="54"/>
      <c r="BKV189" s="55"/>
      <c r="BKW189" s="44"/>
      <c r="BKX189" s="40"/>
      <c r="BKY189" s="54"/>
      <c r="BKZ189" s="55"/>
      <c r="BLA189" s="44"/>
      <c r="BLB189" s="40"/>
      <c r="BLC189" s="54"/>
      <c r="BLD189" s="55"/>
      <c r="BLE189" s="44"/>
      <c r="BLF189" s="40"/>
      <c r="BLG189" s="54"/>
      <c r="BLH189" s="55"/>
      <c r="BLI189" s="44"/>
      <c r="BLJ189" s="40"/>
      <c r="BLK189" s="54"/>
      <c r="BLL189" s="55"/>
      <c r="BLM189" s="44"/>
      <c r="BLN189" s="40"/>
      <c r="BLO189" s="54"/>
      <c r="BLP189" s="55"/>
      <c r="BLQ189" s="44"/>
      <c r="BLR189" s="40"/>
      <c r="BLS189" s="54"/>
      <c r="BLT189" s="55"/>
      <c r="BLU189" s="44"/>
      <c r="BLV189" s="40"/>
      <c r="BLW189" s="54"/>
      <c r="BLX189" s="55"/>
      <c r="BLY189" s="44"/>
      <c r="BLZ189" s="40"/>
      <c r="BMA189" s="54"/>
      <c r="BMB189" s="55"/>
      <c r="BMC189" s="44"/>
      <c r="BMD189" s="40"/>
      <c r="BME189" s="54"/>
      <c r="BMF189" s="55"/>
      <c r="BMG189" s="44"/>
      <c r="BMH189" s="40"/>
      <c r="BMI189" s="54"/>
      <c r="BMJ189" s="55"/>
      <c r="BMK189" s="44"/>
      <c r="BML189" s="40"/>
      <c r="BMM189" s="54"/>
      <c r="BMN189" s="55"/>
      <c r="BMO189" s="44"/>
      <c r="BMP189" s="40"/>
      <c r="BMQ189" s="54"/>
      <c r="BMR189" s="55"/>
      <c r="BMS189" s="44"/>
      <c r="BMT189" s="40"/>
      <c r="BMU189" s="54"/>
      <c r="BMV189" s="55"/>
      <c r="BMW189" s="44"/>
      <c r="BMX189" s="40"/>
      <c r="BMY189" s="54"/>
      <c r="BMZ189" s="55"/>
      <c r="BNA189" s="44"/>
      <c r="BNB189" s="40"/>
      <c r="BNC189" s="54"/>
      <c r="BND189" s="55"/>
      <c r="BNE189" s="44"/>
      <c r="BNF189" s="40"/>
      <c r="BNG189" s="54"/>
      <c r="BNH189" s="55"/>
      <c r="BNI189" s="44"/>
      <c r="BNJ189" s="40"/>
      <c r="BNK189" s="54"/>
      <c r="BNL189" s="55"/>
      <c r="BNM189" s="44"/>
      <c r="BNN189" s="40"/>
      <c r="BNO189" s="54"/>
      <c r="BNP189" s="55"/>
      <c r="BNQ189" s="44"/>
      <c r="BNR189" s="40"/>
      <c r="BNS189" s="54"/>
      <c r="BNT189" s="55"/>
      <c r="BNU189" s="44"/>
      <c r="BNV189" s="40"/>
      <c r="BNW189" s="54"/>
      <c r="BNX189" s="55"/>
      <c r="BNY189" s="44"/>
      <c r="BNZ189" s="40"/>
      <c r="BOA189" s="54"/>
      <c r="BOB189" s="55"/>
      <c r="BOC189" s="44"/>
      <c r="BOD189" s="40"/>
      <c r="BOE189" s="54"/>
      <c r="BOF189" s="55"/>
      <c r="BOG189" s="44"/>
      <c r="BOH189" s="40"/>
      <c r="BOI189" s="54"/>
      <c r="BOJ189" s="55"/>
      <c r="BOK189" s="44"/>
      <c r="BOL189" s="40"/>
      <c r="BOM189" s="54"/>
      <c r="BON189" s="55"/>
      <c r="BOO189" s="44"/>
      <c r="BOP189" s="40"/>
      <c r="BOQ189" s="54"/>
      <c r="BOR189" s="55"/>
      <c r="BOS189" s="44"/>
      <c r="BOT189" s="40"/>
      <c r="BOU189" s="54"/>
      <c r="BOV189" s="55"/>
      <c r="BOW189" s="44"/>
      <c r="BOX189" s="40"/>
      <c r="BOY189" s="54"/>
      <c r="BOZ189" s="55"/>
      <c r="BPA189" s="44"/>
      <c r="BPB189" s="40"/>
      <c r="BPC189" s="54"/>
      <c r="BPD189" s="55"/>
      <c r="BPE189" s="44"/>
      <c r="BPF189" s="40"/>
      <c r="BPG189" s="54"/>
      <c r="BPH189" s="55"/>
      <c r="BPI189" s="44"/>
      <c r="BPJ189" s="40"/>
      <c r="BPK189" s="54"/>
      <c r="BPL189" s="55"/>
      <c r="BPM189" s="44"/>
      <c r="BPN189" s="40"/>
      <c r="BPO189" s="54"/>
      <c r="BPP189" s="55"/>
      <c r="BPQ189" s="44"/>
      <c r="BPR189" s="40"/>
      <c r="BPS189" s="54"/>
      <c r="BPT189" s="55"/>
      <c r="BPU189" s="44"/>
      <c r="BPV189" s="40"/>
      <c r="BPW189" s="54"/>
      <c r="BPX189" s="55"/>
      <c r="BPY189" s="44"/>
      <c r="BPZ189" s="40"/>
      <c r="BQA189" s="54"/>
      <c r="BQB189" s="55"/>
      <c r="BQC189" s="44"/>
      <c r="BQD189" s="40"/>
      <c r="BQE189" s="54"/>
      <c r="BQF189" s="55"/>
      <c r="BQG189" s="44"/>
      <c r="BQH189" s="40"/>
      <c r="BQI189" s="54"/>
      <c r="BQJ189" s="55"/>
      <c r="BQK189" s="44"/>
      <c r="BQL189" s="40"/>
      <c r="BQM189" s="54"/>
      <c r="BQN189" s="55"/>
      <c r="BQO189" s="44"/>
      <c r="BQP189" s="40"/>
      <c r="BQQ189" s="54"/>
      <c r="BQR189" s="55"/>
      <c r="BQS189" s="44"/>
      <c r="BQT189" s="40"/>
      <c r="BQU189" s="54"/>
      <c r="BQV189" s="55"/>
      <c r="BQW189" s="44"/>
      <c r="BQX189" s="40"/>
      <c r="BQY189" s="54"/>
      <c r="BQZ189" s="55"/>
      <c r="BRA189" s="44"/>
      <c r="BRB189" s="40"/>
      <c r="BRC189" s="54"/>
      <c r="BRD189" s="55"/>
      <c r="BRE189" s="44"/>
      <c r="BRF189" s="40"/>
      <c r="BRG189" s="54"/>
      <c r="BRH189" s="55"/>
      <c r="BRI189" s="44"/>
      <c r="BRJ189" s="40"/>
      <c r="BRK189" s="54"/>
      <c r="BRL189" s="55"/>
      <c r="BRM189" s="44"/>
      <c r="BRN189" s="40"/>
      <c r="BRO189" s="54"/>
      <c r="BRP189" s="55"/>
      <c r="BRQ189" s="44"/>
      <c r="BRR189" s="40"/>
      <c r="BRS189" s="54"/>
      <c r="BRT189" s="55"/>
      <c r="BRU189" s="44"/>
      <c r="BRV189" s="40"/>
      <c r="BRW189" s="54"/>
      <c r="BRX189" s="55"/>
      <c r="BRY189" s="44"/>
      <c r="BRZ189" s="40"/>
      <c r="BSA189" s="54"/>
      <c r="BSB189" s="55"/>
      <c r="BSC189" s="44"/>
      <c r="BSD189" s="40"/>
      <c r="BSE189" s="54"/>
      <c r="BSF189" s="55"/>
      <c r="BSG189" s="44"/>
      <c r="BSH189" s="40"/>
      <c r="BSI189" s="54"/>
      <c r="BSJ189" s="55"/>
      <c r="BSK189" s="44"/>
      <c r="BSL189" s="40"/>
      <c r="BSM189" s="54"/>
      <c r="BSN189" s="55"/>
      <c r="BSO189" s="44"/>
      <c r="BSP189" s="40"/>
      <c r="BSQ189" s="54"/>
      <c r="BSR189" s="55"/>
      <c r="BSS189" s="44"/>
      <c r="BST189" s="40"/>
      <c r="BSU189" s="54"/>
      <c r="BSV189" s="55"/>
      <c r="BSW189" s="44"/>
      <c r="BSX189" s="40"/>
      <c r="BSY189" s="54"/>
      <c r="BSZ189" s="55"/>
      <c r="BTA189" s="44"/>
      <c r="BTB189" s="40"/>
      <c r="BTC189" s="54"/>
      <c r="BTD189" s="55"/>
      <c r="BTE189" s="44"/>
      <c r="BTF189" s="40"/>
      <c r="BTG189" s="54"/>
      <c r="BTH189" s="55"/>
      <c r="BTI189" s="44"/>
      <c r="BTJ189" s="40"/>
      <c r="BTK189" s="54"/>
      <c r="BTL189" s="55"/>
      <c r="BTM189" s="44"/>
      <c r="BTN189" s="40"/>
      <c r="BTO189" s="54"/>
      <c r="BTP189" s="55"/>
      <c r="BTQ189" s="44"/>
      <c r="BTR189" s="40"/>
      <c r="BTS189" s="54"/>
      <c r="BTT189" s="55"/>
      <c r="BTU189" s="44"/>
      <c r="BTV189" s="40"/>
      <c r="BTW189" s="54"/>
      <c r="BTX189" s="55"/>
      <c r="BTY189" s="44"/>
      <c r="BTZ189" s="40"/>
      <c r="BUA189" s="54"/>
      <c r="BUB189" s="55"/>
      <c r="BUC189" s="44"/>
      <c r="BUD189" s="40"/>
      <c r="BUE189" s="54"/>
      <c r="BUF189" s="55"/>
      <c r="BUG189" s="44"/>
      <c r="BUH189" s="40"/>
      <c r="BUI189" s="54"/>
      <c r="BUJ189" s="55"/>
      <c r="BUK189" s="44"/>
      <c r="BUL189" s="40"/>
      <c r="BUM189" s="54"/>
      <c r="BUN189" s="55"/>
      <c r="BUO189" s="44"/>
      <c r="BUP189" s="40"/>
      <c r="BUQ189" s="54"/>
      <c r="BUR189" s="55"/>
      <c r="BUS189" s="44"/>
      <c r="BUT189" s="40"/>
      <c r="BUU189" s="54"/>
      <c r="BUV189" s="55"/>
      <c r="BUW189" s="44"/>
      <c r="BUX189" s="40"/>
      <c r="BUY189" s="54"/>
      <c r="BUZ189" s="55"/>
      <c r="BVA189" s="44"/>
      <c r="BVB189" s="40"/>
      <c r="BVC189" s="54"/>
      <c r="BVD189" s="55"/>
      <c r="BVE189" s="44"/>
      <c r="BVF189" s="40"/>
      <c r="BVG189" s="54"/>
      <c r="BVH189" s="55"/>
      <c r="BVI189" s="44"/>
      <c r="BVJ189" s="40"/>
      <c r="BVK189" s="54"/>
      <c r="BVL189" s="55"/>
      <c r="BVM189" s="44"/>
      <c r="BVN189" s="40"/>
      <c r="BVO189" s="54"/>
      <c r="BVP189" s="55"/>
      <c r="BVQ189" s="44"/>
      <c r="BVR189" s="40"/>
      <c r="BVS189" s="54"/>
      <c r="BVT189" s="55"/>
      <c r="BVU189" s="44"/>
      <c r="BVV189" s="40"/>
      <c r="BVW189" s="54"/>
      <c r="BVX189" s="55"/>
      <c r="BVY189" s="44"/>
      <c r="BVZ189" s="40"/>
      <c r="BWA189" s="54"/>
      <c r="BWB189" s="55"/>
      <c r="BWC189" s="44"/>
      <c r="BWD189" s="40"/>
      <c r="BWE189" s="54"/>
      <c r="BWF189" s="55"/>
      <c r="BWG189" s="44"/>
      <c r="BWH189" s="40"/>
      <c r="BWI189" s="54"/>
      <c r="BWJ189" s="55"/>
      <c r="BWK189" s="44"/>
      <c r="BWL189" s="40"/>
      <c r="BWM189" s="54"/>
      <c r="BWN189" s="55"/>
      <c r="BWO189" s="44"/>
      <c r="BWP189" s="40"/>
      <c r="BWQ189" s="54"/>
      <c r="BWR189" s="55"/>
      <c r="BWS189" s="44"/>
      <c r="BWT189" s="40"/>
      <c r="BWU189" s="54"/>
      <c r="BWV189" s="55"/>
      <c r="BWW189" s="44"/>
      <c r="BWX189" s="40"/>
      <c r="BWY189" s="54"/>
      <c r="BWZ189" s="55"/>
      <c r="BXA189" s="44"/>
      <c r="BXB189" s="40"/>
      <c r="BXC189" s="54"/>
      <c r="BXD189" s="55"/>
      <c r="BXE189" s="44"/>
      <c r="BXF189" s="40"/>
      <c r="BXG189" s="54"/>
      <c r="BXH189" s="55"/>
      <c r="BXI189" s="44"/>
      <c r="BXJ189" s="40"/>
      <c r="BXK189" s="54"/>
      <c r="BXL189" s="55"/>
      <c r="BXM189" s="44"/>
      <c r="BXN189" s="40"/>
      <c r="BXO189" s="54"/>
      <c r="BXP189" s="55"/>
      <c r="BXQ189" s="44"/>
      <c r="BXR189" s="40"/>
      <c r="BXS189" s="54"/>
      <c r="BXT189" s="55"/>
      <c r="BXU189" s="44"/>
      <c r="BXV189" s="40"/>
      <c r="BXW189" s="54"/>
      <c r="BXX189" s="55"/>
      <c r="BXY189" s="44"/>
      <c r="BXZ189" s="40"/>
      <c r="BYA189" s="54"/>
      <c r="BYB189" s="55"/>
      <c r="BYC189" s="44"/>
      <c r="BYD189" s="40"/>
      <c r="BYE189" s="54"/>
      <c r="BYF189" s="55"/>
      <c r="BYG189" s="44"/>
      <c r="BYH189" s="40"/>
      <c r="BYI189" s="54"/>
      <c r="BYJ189" s="55"/>
      <c r="BYK189" s="44"/>
      <c r="BYL189" s="40"/>
      <c r="BYM189" s="54"/>
      <c r="BYN189" s="55"/>
      <c r="BYO189" s="44"/>
      <c r="BYP189" s="40"/>
      <c r="BYQ189" s="54"/>
      <c r="BYR189" s="55"/>
      <c r="BYS189" s="44"/>
      <c r="BYT189" s="40"/>
      <c r="BYU189" s="54"/>
      <c r="BYV189" s="55"/>
      <c r="BYW189" s="44"/>
      <c r="BYX189" s="40"/>
      <c r="BYY189" s="54"/>
      <c r="BYZ189" s="55"/>
      <c r="BZA189" s="44"/>
      <c r="BZB189" s="40"/>
      <c r="BZC189" s="54"/>
      <c r="BZD189" s="55"/>
      <c r="BZE189" s="44"/>
      <c r="BZF189" s="40"/>
      <c r="BZG189" s="54"/>
      <c r="BZH189" s="55"/>
      <c r="BZI189" s="44"/>
      <c r="BZJ189" s="40"/>
      <c r="BZK189" s="54"/>
      <c r="BZL189" s="55"/>
      <c r="BZM189" s="44"/>
      <c r="BZN189" s="40"/>
      <c r="BZO189" s="54"/>
      <c r="BZP189" s="55"/>
      <c r="BZQ189" s="44"/>
      <c r="BZR189" s="40"/>
      <c r="BZS189" s="54"/>
      <c r="BZT189" s="55"/>
      <c r="BZU189" s="44"/>
      <c r="BZV189" s="40"/>
      <c r="BZW189" s="54"/>
      <c r="BZX189" s="55"/>
      <c r="BZY189" s="44"/>
      <c r="BZZ189" s="40"/>
      <c r="CAA189" s="54"/>
      <c r="CAB189" s="55"/>
      <c r="CAC189" s="44"/>
      <c r="CAD189" s="40"/>
      <c r="CAE189" s="54"/>
      <c r="CAF189" s="55"/>
      <c r="CAG189" s="44"/>
      <c r="CAH189" s="40"/>
      <c r="CAI189" s="54"/>
      <c r="CAJ189" s="55"/>
      <c r="CAK189" s="44"/>
      <c r="CAL189" s="40"/>
      <c r="CAM189" s="54"/>
      <c r="CAN189" s="55"/>
      <c r="CAO189" s="44"/>
      <c r="CAP189" s="40"/>
      <c r="CAQ189" s="54"/>
      <c r="CAR189" s="55"/>
      <c r="CAS189" s="44"/>
      <c r="CAT189" s="40"/>
      <c r="CAU189" s="54"/>
      <c r="CAV189" s="55"/>
      <c r="CAW189" s="44"/>
      <c r="CAX189" s="40"/>
      <c r="CAY189" s="54"/>
      <c r="CAZ189" s="55"/>
      <c r="CBA189" s="44"/>
      <c r="CBB189" s="40"/>
      <c r="CBC189" s="54"/>
      <c r="CBD189" s="55"/>
      <c r="CBE189" s="44"/>
      <c r="CBF189" s="40"/>
      <c r="CBG189" s="54"/>
      <c r="CBH189" s="55"/>
      <c r="CBI189" s="44"/>
      <c r="CBJ189" s="40"/>
      <c r="CBK189" s="54"/>
      <c r="CBL189" s="55"/>
      <c r="CBM189" s="44"/>
      <c r="CBN189" s="40"/>
      <c r="CBO189" s="54"/>
      <c r="CBP189" s="55"/>
      <c r="CBQ189" s="44"/>
      <c r="CBR189" s="40"/>
      <c r="CBS189" s="54"/>
      <c r="CBT189" s="55"/>
      <c r="CBU189" s="44"/>
      <c r="CBV189" s="40"/>
      <c r="CBW189" s="54"/>
      <c r="CBX189" s="55"/>
      <c r="CBY189" s="44"/>
      <c r="CBZ189" s="40"/>
      <c r="CCA189" s="54"/>
      <c r="CCB189" s="55"/>
      <c r="CCC189" s="44"/>
      <c r="CCD189" s="40"/>
      <c r="CCE189" s="54"/>
      <c r="CCF189" s="55"/>
      <c r="CCG189" s="44"/>
      <c r="CCH189" s="40"/>
      <c r="CCI189" s="54"/>
      <c r="CCJ189" s="55"/>
      <c r="CCK189" s="44"/>
      <c r="CCL189" s="40"/>
      <c r="CCM189" s="54"/>
      <c r="CCN189" s="55"/>
      <c r="CCO189" s="44"/>
      <c r="CCP189" s="40"/>
      <c r="CCQ189" s="54"/>
      <c r="CCR189" s="55"/>
      <c r="CCS189" s="44"/>
      <c r="CCT189" s="40"/>
      <c r="CCU189" s="54"/>
      <c r="CCV189" s="55"/>
      <c r="CCW189" s="44"/>
      <c r="CCX189" s="40"/>
      <c r="CCY189" s="54"/>
      <c r="CCZ189" s="55"/>
      <c r="CDA189" s="44"/>
      <c r="CDB189" s="40"/>
      <c r="CDC189" s="54"/>
      <c r="CDD189" s="55"/>
      <c r="CDE189" s="44"/>
      <c r="CDF189" s="40"/>
      <c r="CDG189" s="54"/>
      <c r="CDH189" s="55"/>
      <c r="CDI189" s="44"/>
      <c r="CDJ189" s="40"/>
      <c r="CDK189" s="54"/>
      <c r="CDL189" s="55"/>
      <c r="CDM189" s="44"/>
      <c r="CDN189" s="40"/>
      <c r="CDO189" s="54"/>
      <c r="CDP189" s="55"/>
      <c r="CDQ189" s="44"/>
      <c r="CDR189" s="40"/>
      <c r="CDS189" s="54"/>
      <c r="CDT189" s="55"/>
      <c r="CDU189" s="44"/>
      <c r="CDV189" s="40"/>
      <c r="CDW189" s="54"/>
      <c r="CDX189" s="55"/>
      <c r="CDY189" s="44"/>
      <c r="CDZ189" s="40"/>
      <c r="CEA189" s="54"/>
      <c r="CEB189" s="55"/>
      <c r="CEC189" s="44"/>
      <c r="CED189" s="40"/>
      <c r="CEE189" s="54"/>
      <c r="CEF189" s="55"/>
      <c r="CEG189" s="44"/>
      <c r="CEH189" s="40"/>
      <c r="CEI189" s="54"/>
      <c r="CEJ189" s="55"/>
      <c r="CEK189" s="44"/>
      <c r="CEL189" s="40"/>
      <c r="CEM189" s="54"/>
      <c r="CEN189" s="55"/>
      <c r="CEO189" s="44"/>
      <c r="CEP189" s="40"/>
      <c r="CEQ189" s="54"/>
      <c r="CER189" s="55"/>
      <c r="CES189" s="44"/>
      <c r="CET189" s="40"/>
      <c r="CEU189" s="54"/>
      <c r="CEV189" s="55"/>
      <c r="CEW189" s="44"/>
      <c r="CEX189" s="40"/>
      <c r="CEY189" s="54"/>
      <c r="CEZ189" s="55"/>
      <c r="CFA189" s="44"/>
      <c r="CFB189" s="40"/>
      <c r="CFC189" s="54"/>
      <c r="CFD189" s="55"/>
      <c r="CFE189" s="44"/>
      <c r="CFF189" s="40"/>
      <c r="CFG189" s="54"/>
      <c r="CFH189" s="55"/>
      <c r="CFI189" s="44"/>
      <c r="CFJ189" s="40"/>
      <c r="CFK189" s="54"/>
      <c r="CFL189" s="55"/>
      <c r="CFM189" s="44"/>
      <c r="CFN189" s="40"/>
      <c r="CFO189" s="54"/>
      <c r="CFP189" s="55"/>
      <c r="CFQ189" s="44"/>
      <c r="CFR189" s="40"/>
      <c r="CFS189" s="54"/>
      <c r="CFT189" s="55"/>
      <c r="CFU189" s="44"/>
      <c r="CFV189" s="40"/>
      <c r="CFW189" s="54"/>
      <c r="CFX189" s="55"/>
      <c r="CFY189" s="44"/>
      <c r="CFZ189" s="40"/>
      <c r="CGA189" s="54"/>
      <c r="CGB189" s="55"/>
      <c r="CGC189" s="44"/>
      <c r="CGD189" s="40"/>
      <c r="CGE189" s="54"/>
      <c r="CGF189" s="55"/>
      <c r="CGG189" s="44"/>
      <c r="CGH189" s="40"/>
      <c r="CGI189" s="54"/>
      <c r="CGJ189" s="55"/>
      <c r="CGK189" s="44"/>
      <c r="CGL189" s="40"/>
      <c r="CGM189" s="54"/>
      <c r="CGN189" s="55"/>
      <c r="CGO189" s="44"/>
      <c r="CGP189" s="40"/>
      <c r="CGQ189" s="54"/>
      <c r="CGR189" s="55"/>
      <c r="CGS189" s="44"/>
      <c r="CGT189" s="40"/>
      <c r="CGU189" s="54"/>
      <c r="CGV189" s="55"/>
      <c r="CGW189" s="44"/>
      <c r="CGX189" s="40"/>
      <c r="CGY189" s="54"/>
      <c r="CGZ189" s="55"/>
      <c r="CHA189" s="44"/>
      <c r="CHB189" s="40"/>
      <c r="CHC189" s="54"/>
      <c r="CHD189" s="55"/>
      <c r="CHE189" s="44"/>
      <c r="CHF189" s="40"/>
      <c r="CHG189" s="54"/>
      <c r="CHH189" s="55"/>
      <c r="CHI189" s="44"/>
      <c r="CHJ189" s="40"/>
      <c r="CHK189" s="54"/>
      <c r="CHL189" s="55"/>
      <c r="CHM189" s="44"/>
      <c r="CHN189" s="40"/>
      <c r="CHO189" s="54"/>
      <c r="CHP189" s="55"/>
      <c r="CHQ189" s="44"/>
      <c r="CHR189" s="40"/>
      <c r="CHS189" s="54"/>
      <c r="CHT189" s="55"/>
      <c r="CHU189" s="44"/>
      <c r="CHV189" s="40"/>
      <c r="CHW189" s="54"/>
      <c r="CHX189" s="55"/>
      <c r="CHY189" s="44"/>
      <c r="CHZ189" s="40"/>
      <c r="CIA189" s="54"/>
      <c r="CIB189" s="55"/>
      <c r="CIC189" s="44"/>
      <c r="CID189" s="40"/>
      <c r="CIE189" s="54"/>
      <c r="CIF189" s="55"/>
      <c r="CIG189" s="44"/>
      <c r="CIH189" s="40"/>
      <c r="CII189" s="54"/>
      <c r="CIJ189" s="55"/>
      <c r="CIK189" s="44"/>
      <c r="CIL189" s="40"/>
      <c r="CIM189" s="54"/>
      <c r="CIN189" s="55"/>
      <c r="CIO189" s="44"/>
      <c r="CIP189" s="40"/>
      <c r="CIQ189" s="54"/>
      <c r="CIR189" s="55"/>
      <c r="CIS189" s="44"/>
      <c r="CIT189" s="40"/>
      <c r="CIU189" s="54"/>
      <c r="CIV189" s="55"/>
      <c r="CIW189" s="44"/>
      <c r="CIX189" s="40"/>
      <c r="CIY189" s="54"/>
      <c r="CIZ189" s="55"/>
      <c r="CJA189" s="44"/>
      <c r="CJB189" s="40"/>
      <c r="CJC189" s="54"/>
      <c r="CJD189" s="55"/>
      <c r="CJE189" s="44"/>
      <c r="CJF189" s="40"/>
      <c r="CJG189" s="54"/>
      <c r="CJH189" s="55"/>
      <c r="CJI189" s="44"/>
      <c r="CJJ189" s="40"/>
      <c r="CJK189" s="54"/>
      <c r="CJL189" s="55"/>
      <c r="CJM189" s="44"/>
      <c r="CJN189" s="40"/>
      <c r="CJO189" s="54"/>
      <c r="CJP189" s="55"/>
      <c r="CJQ189" s="44"/>
      <c r="CJR189" s="40"/>
      <c r="CJS189" s="54"/>
      <c r="CJT189" s="55"/>
      <c r="CJU189" s="44"/>
      <c r="CJV189" s="40"/>
      <c r="CJW189" s="54"/>
      <c r="CJX189" s="55"/>
      <c r="CJY189" s="44"/>
      <c r="CJZ189" s="40"/>
      <c r="CKA189" s="54"/>
      <c r="CKB189" s="55"/>
      <c r="CKC189" s="44"/>
      <c r="CKD189" s="40"/>
      <c r="CKE189" s="54"/>
      <c r="CKF189" s="55"/>
      <c r="CKG189" s="44"/>
      <c r="CKH189" s="40"/>
      <c r="CKI189" s="54"/>
      <c r="CKJ189" s="55"/>
      <c r="CKK189" s="44"/>
      <c r="CKL189" s="40"/>
      <c r="CKM189" s="54"/>
      <c r="CKN189" s="55"/>
      <c r="CKO189" s="44"/>
      <c r="CKP189" s="40"/>
      <c r="CKQ189" s="54"/>
      <c r="CKR189" s="55"/>
      <c r="CKS189" s="44"/>
      <c r="CKT189" s="40"/>
      <c r="CKU189" s="54"/>
      <c r="CKV189" s="55"/>
      <c r="CKW189" s="44"/>
      <c r="CKX189" s="40"/>
      <c r="CKY189" s="54"/>
      <c r="CKZ189" s="55"/>
      <c r="CLA189" s="44"/>
      <c r="CLB189" s="40"/>
      <c r="CLC189" s="54"/>
      <c r="CLD189" s="55"/>
      <c r="CLE189" s="44"/>
      <c r="CLF189" s="40"/>
      <c r="CLG189" s="54"/>
      <c r="CLH189" s="55"/>
      <c r="CLI189" s="44"/>
      <c r="CLJ189" s="40"/>
      <c r="CLK189" s="54"/>
      <c r="CLL189" s="55"/>
      <c r="CLM189" s="44"/>
      <c r="CLN189" s="40"/>
      <c r="CLO189" s="54"/>
      <c r="CLP189" s="55"/>
      <c r="CLQ189" s="44"/>
      <c r="CLR189" s="40"/>
      <c r="CLS189" s="54"/>
      <c r="CLT189" s="55"/>
      <c r="CLU189" s="44"/>
      <c r="CLV189" s="40"/>
      <c r="CLW189" s="54"/>
      <c r="CLX189" s="55"/>
      <c r="CLY189" s="44"/>
      <c r="CLZ189" s="40"/>
      <c r="CMA189" s="54"/>
      <c r="CMB189" s="55"/>
      <c r="CMC189" s="44"/>
      <c r="CMD189" s="40"/>
      <c r="CME189" s="54"/>
      <c r="CMF189" s="55"/>
      <c r="CMG189" s="44"/>
      <c r="CMH189" s="40"/>
      <c r="CMI189" s="54"/>
      <c r="CMJ189" s="55"/>
      <c r="CMK189" s="44"/>
      <c r="CML189" s="40"/>
      <c r="CMM189" s="54"/>
      <c r="CMN189" s="55"/>
      <c r="CMO189" s="44"/>
      <c r="CMP189" s="40"/>
      <c r="CMQ189" s="54"/>
      <c r="CMR189" s="55"/>
      <c r="CMS189" s="44"/>
      <c r="CMT189" s="40"/>
      <c r="CMU189" s="54"/>
      <c r="CMV189" s="55"/>
      <c r="CMW189" s="44"/>
      <c r="CMX189" s="40"/>
      <c r="CMY189" s="54"/>
      <c r="CMZ189" s="55"/>
      <c r="CNA189" s="44"/>
      <c r="CNB189" s="40"/>
      <c r="CNC189" s="54"/>
      <c r="CND189" s="55"/>
      <c r="CNE189" s="44"/>
      <c r="CNF189" s="40"/>
      <c r="CNG189" s="54"/>
      <c r="CNH189" s="55"/>
      <c r="CNI189" s="44"/>
      <c r="CNJ189" s="40"/>
      <c r="CNK189" s="54"/>
      <c r="CNL189" s="55"/>
      <c r="CNM189" s="44"/>
      <c r="CNN189" s="40"/>
      <c r="CNO189" s="54"/>
      <c r="CNP189" s="55"/>
      <c r="CNQ189" s="44"/>
      <c r="CNR189" s="40"/>
      <c r="CNS189" s="54"/>
      <c r="CNT189" s="55"/>
      <c r="CNU189" s="44"/>
      <c r="CNV189" s="40"/>
      <c r="CNW189" s="54"/>
      <c r="CNX189" s="55"/>
      <c r="CNY189" s="44"/>
      <c r="CNZ189" s="40"/>
      <c r="COA189" s="54"/>
      <c r="COB189" s="55"/>
      <c r="COC189" s="44"/>
      <c r="COD189" s="40"/>
      <c r="COE189" s="54"/>
      <c r="COF189" s="55"/>
      <c r="COG189" s="44"/>
      <c r="COH189" s="40"/>
      <c r="COI189" s="54"/>
      <c r="COJ189" s="55"/>
      <c r="COK189" s="44"/>
      <c r="COL189" s="40"/>
      <c r="COM189" s="54"/>
      <c r="CON189" s="55"/>
      <c r="COO189" s="44"/>
      <c r="COP189" s="40"/>
      <c r="COQ189" s="54"/>
      <c r="COR189" s="55"/>
      <c r="COS189" s="44"/>
      <c r="COT189" s="40"/>
      <c r="COU189" s="54"/>
      <c r="COV189" s="55"/>
      <c r="COW189" s="44"/>
      <c r="COX189" s="40"/>
      <c r="COY189" s="54"/>
      <c r="COZ189" s="55"/>
      <c r="CPA189" s="44"/>
      <c r="CPB189" s="40"/>
      <c r="CPC189" s="54"/>
      <c r="CPD189" s="55"/>
      <c r="CPE189" s="44"/>
      <c r="CPF189" s="40"/>
      <c r="CPG189" s="54"/>
      <c r="CPH189" s="55"/>
      <c r="CPI189" s="44"/>
      <c r="CPJ189" s="40"/>
      <c r="CPK189" s="54"/>
      <c r="CPL189" s="55"/>
      <c r="CPM189" s="44"/>
      <c r="CPN189" s="40"/>
      <c r="CPO189" s="54"/>
      <c r="CPP189" s="55"/>
      <c r="CPQ189" s="44"/>
      <c r="CPR189" s="40"/>
      <c r="CPS189" s="54"/>
      <c r="CPT189" s="55"/>
      <c r="CPU189" s="44"/>
      <c r="CPV189" s="40"/>
      <c r="CPW189" s="54"/>
      <c r="CPX189" s="55"/>
      <c r="CPY189" s="44"/>
      <c r="CPZ189" s="40"/>
      <c r="CQA189" s="54"/>
      <c r="CQB189" s="55"/>
      <c r="CQC189" s="44"/>
      <c r="CQD189" s="40"/>
      <c r="CQE189" s="54"/>
      <c r="CQF189" s="55"/>
      <c r="CQG189" s="44"/>
      <c r="CQH189" s="40"/>
      <c r="CQI189" s="54"/>
      <c r="CQJ189" s="55"/>
      <c r="CQK189" s="44"/>
      <c r="CQL189" s="40"/>
      <c r="CQM189" s="54"/>
      <c r="CQN189" s="55"/>
      <c r="CQO189" s="44"/>
      <c r="CQP189" s="40"/>
      <c r="CQQ189" s="54"/>
      <c r="CQR189" s="55"/>
      <c r="CQS189" s="44"/>
      <c r="CQT189" s="40"/>
      <c r="CQU189" s="54"/>
      <c r="CQV189" s="55"/>
      <c r="CQW189" s="44"/>
      <c r="CQX189" s="40"/>
      <c r="CQY189" s="54"/>
      <c r="CQZ189" s="55"/>
      <c r="CRA189" s="44"/>
      <c r="CRB189" s="40"/>
      <c r="CRC189" s="54"/>
      <c r="CRD189" s="55"/>
      <c r="CRE189" s="44"/>
      <c r="CRF189" s="40"/>
      <c r="CRG189" s="54"/>
      <c r="CRH189" s="55"/>
      <c r="CRI189" s="44"/>
      <c r="CRJ189" s="40"/>
      <c r="CRK189" s="54"/>
      <c r="CRL189" s="55"/>
      <c r="CRM189" s="44"/>
      <c r="CRN189" s="40"/>
      <c r="CRO189" s="54"/>
      <c r="CRP189" s="55"/>
      <c r="CRQ189" s="44"/>
      <c r="CRR189" s="40"/>
      <c r="CRS189" s="54"/>
      <c r="CRT189" s="55"/>
      <c r="CRU189" s="44"/>
      <c r="CRV189" s="40"/>
      <c r="CRW189" s="54"/>
      <c r="CRX189" s="55"/>
      <c r="CRY189" s="44"/>
      <c r="CRZ189" s="40"/>
      <c r="CSA189" s="54"/>
      <c r="CSB189" s="55"/>
      <c r="CSC189" s="44"/>
      <c r="CSD189" s="40"/>
      <c r="CSE189" s="54"/>
      <c r="CSF189" s="55"/>
      <c r="CSG189" s="44"/>
      <c r="CSH189" s="40"/>
      <c r="CSI189" s="54"/>
      <c r="CSJ189" s="55"/>
      <c r="CSK189" s="44"/>
      <c r="CSL189" s="40"/>
      <c r="CSM189" s="54"/>
      <c r="CSN189" s="55"/>
      <c r="CSO189" s="44"/>
      <c r="CSP189" s="40"/>
      <c r="CSQ189" s="54"/>
      <c r="CSR189" s="55"/>
      <c r="CSS189" s="44"/>
      <c r="CST189" s="40"/>
      <c r="CSU189" s="54"/>
      <c r="CSV189" s="55"/>
      <c r="CSW189" s="44"/>
      <c r="CSX189" s="40"/>
      <c r="CSY189" s="54"/>
      <c r="CSZ189" s="55"/>
      <c r="CTA189" s="44"/>
      <c r="CTB189" s="40"/>
      <c r="CTC189" s="54"/>
      <c r="CTD189" s="55"/>
      <c r="CTE189" s="44"/>
      <c r="CTF189" s="40"/>
      <c r="CTG189" s="54"/>
      <c r="CTH189" s="55"/>
      <c r="CTI189" s="44"/>
      <c r="CTJ189" s="40"/>
      <c r="CTK189" s="54"/>
      <c r="CTL189" s="55"/>
      <c r="CTM189" s="44"/>
      <c r="CTN189" s="40"/>
      <c r="CTO189" s="54"/>
      <c r="CTP189" s="55"/>
      <c r="CTQ189" s="44"/>
      <c r="CTR189" s="40"/>
      <c r="CTS189" s="54"/>
      <c r="CTT189" s="55"/>
      <c r="CTU189" s="44"/>
      <c r="CTV189" s="40"/>
      <c r="CTW189" s="54"/>
      <c r="CTX189" s="55"/>
      <c r="CTY189" s="44"/>
      <c r="CTZ189" s="40"/>
      <c r="CUA189" s="54"/>
      <c r="CUB189" s="55"/>
      <c r="CUC189" s="44"/>
      <c r="CUD189" s="40"/>
      <c r="CUE189" s="54"/>
      <c r="CUF189" s="55"/>
      <c r="CUG189" s="44"/>
      <c r="CUH189" s="40"/>
      <c r="CUI189" s="54"/>
      <c r="CUJ189" s="55"/>
      <c r="CUK189" s="44"/>
      <c r="CUL189" s="40"/>
      <c r="CUM189" s="54"/>
      <c r="CUN189" s="55"/>
      <c r="CUO189" s="44"/>
      <c r="CUP189" s="40"/>
      <c r="CUQ189" s="54"/>
      <c r="CUR189" s="55"/>
      <c r="CUS189" s="44"/>
      <c r="CUT189" s="40"/>
      <c r="CUU189" s="54"/>
      <c r="CUV189" s="55"/>
      <c r="CUW189" s="44"/>
      <c r="CUX189" s="40"/>
      <c r="CUY189" s="54"/>
      <c r="CUZ189" s="55"/>
      <c r="CVA189" s="44"/>
      <c r="CVB189" s="40"/>
      <c r="CVC189" s="54"/>
      <c r="CVD189" s="55"/>
      <c r="CVE189" s="44"/>
      <c r="CVF189" s="40"/>
      <c r="CVG189" s="54"/>
      <c r="CVH189" s="55"/>
      <c r="CVI189" s="44"/>
      <c r="CVJ189" s="40"/>
      <c r="CVK189" s="54"/>
      <c r="CVL189" s="55"/>
      <c r="CVM189" s="44"/>
      <c r="CVN189" s="40"/>
      <c r="CVO189" s="54"/>
      <c r="CVP189" s="55"/>
      <c r="CVQ189" s="44"/>
      <c r="CVR189" s="40"/>
      <c r="CVS189" s="54"/>
      <c r="CVT189" s="55"/>
      <c r="CVU189" s="44"/>
      <c r="CVV189" s="40"/>
      <c r="CVW189" s="54"/>
      <c r="CVX189" s="55"/>
      <c r="CVY189" s="44"/>
      <c r="CVZ189" s="40"/>
      <c r="CWA189" s="54"/>
      <c r="CWB189" s="55"/>
      <c r="CWC189" s="44"/>
      <c r="CWD189" s="40"/>
      <c r="CWE189" s="54"/>
      <c r="CWF189" s="55"/>
      <c r="CWG189" s="44"/>
      <c r="CWH189" s="40"/>
      <c r="CWI189" s="54"/>
      <c r="CWJ189" s="55"/>
      <c r="CWK189" s="44"/>
      <c r="CWL189" s="40"/>
      <c r="CWM189" s="54"/>
      <c r="CWN189" s="55"/>
      <c r="CWO189" s="44"/>
      <c r="CWP189" s="40"/>
      <c r="CWQ189" s="54"/>
      <c r="CWR189" s="55"/>
      <c r="CWS189" s="44"/>
      <c r="CWT189" s="40"/>
      <c r="CWU189" s="54"/>
      <c r="CWV189" s="55"/>
      <c r="CWW189" s="44"/>
      <c r="CWX189" s="40"/>
      <c r="CWY189" s="54"/>
      <c r="CWZ189" s="55"/>
      <c r="CXA189" s="44"/>
      <c r="CXB189" s="40"/>
      <c r="CXC189" s="54"/>
      <c r="CXD189" s="55"/>
      <c r="CXE189" s="44"/>
      <c r="CXF189" s="40"/>
      <c r="CXG189" s="54"/>
      <c r="CXH189" s="55"/>
      <c r="CXI189" s="44"/>
      <c r="CXJ189" s="40"/>
      <c r="CXK189" s="54"/>
      <c r="CXL189" s="55"/>
      <c r="CXM189" s="44"/>
      <c r="CXN189" s="40"/>
      <c r="CXO189" s="54"/>
      <c r="CXP189" s="55"/>
      <c r="CXQ189" s="44"/>
      <c r="CXR189" s="40"/>
      <c r="CXS189" s="54"/>
      <c r="CXT189" s="55"/>
      <c r="CXU189" s="44"/>
      <c r="CXV189" s="40"/>
      <c r="CXW189" s="54"/>
      <c r="CXX189" s="55"/>
      <c r="CXY189" s="44"/>
      <c r="CXZ189" s="40"/>
      <c r="CYA189" s="54"/>
      <c r="CYB189" s="55"/>
      <c r="CYC189" s="44"/>
      <c r="CYD189" s="40"/>
      <c r="CYE189" s="54"/>
      <c r="CYF189" s="55"/>
      <c r="CYG189" s="44"/>
      <c r="CYH189" s="40"/>
      <c r="CYI189" s="54"/>
      <c r="CYJ189" s="55"/>
      <c r="CYK189" s="44"/>
      <c r="CYL189" s="40"/>
      <c r="CYM189" s="54"/>
      <c r="CYN189" s="55"/>
      <c r="CYO189" s="44"/>
      <c r="CYP189" s="40"/>
      <c r="CYQ189" s="54"/>
      <c r="CYR189" s="55"/>
      <c r="CYS189" s="44"/>
      <c r="CYT189" s="40"/>
      <c r="CYU189" s="54"/>
      <c r="CYV189" s="55"/>
      <c r="CYW189" s="44"/>
      <c r="CYX189" s="40"/>
      <c r="CYY189" s="54"/>
      <c r="CYZ189" s="55"/>
      <c r="CZA189" s="44"/>
      <c r="CZB189" s="40"/>
      <c r="CZC189" s="54"/>
      <c r="CZD189" s="55"/>
      <c r="CZE189" s="44"/>
      <c r="CZF189" s="40"/>
      <c r="CZG189" s="54"/>
      <c r="CZH189" s="55"/>
      <c r="CZI189" s="44"/>
      <c r="CZJ189" s="40"/>
      <c r="CZK189" s="54"/>
      <c r="CZL189" s="55"/>
      <c r="CZM189" s="44"/>
      <c r="CZN189" s="40"/>
      <c r="CZO189" s="54"/>
      <c r="CZP189" s="55"/>
      <c r="CZQ189" s="44"/>
      <c r="CZR189" s="40"/>
      <c r="CZS189" s="54"/>
      <c r="CZT189" s="55"/>
      <c r="CZU189" s="44"/>
      <c r="CZV189" s="40"/>
      <c r="CZW189" s="54"/>
      <c r="CZX189" s="55"/>
      <c r="CZY189" s="44"/>
      <c r="CZZ189" s="40"/>
      <c r="DAA189" s="54"/>
      <c r="DAB189" s="55"/>
      <c r="DAC189" s="44"/>
      <c r="DAD189" s="40"/>
      <c r="DAE189" s="54"/>
      <c r="DAF189" s="55"/>
      <c r="DAG189" s="44"/>
      <c r="DAH189" s="40"/>
      <c r="DAI189" s="54"/>
      <c r="DAJ189" s="55"/>
      <c r="DAK189" s="44"/>
      <c r="DAL189" s="40"/>
      <c r="DAM189" s="54"/>
      <c r="DAN189" s="55"/>
      <c r="DAO189" s="44"/>
      <c r="DAP189" s="40"/>
      <c r="DAQ189" s="54"/>
      <c r="DAR189" s="55"/>
      <c r="DAS189" s="44"/>
      <c r="DAT189" s="40"/>
      <c r="DAU189" s="54"/>
      <c r="DAV189" s="55"/>
      <c r="DAW189" s="44"/>
      <c r="DAX189" s="40"/>
      <c r="DAY189" s="54"/>
      <c r="DAZ189" s="55"/>
      <c r="DBA189" s="44"/>
      <c r="DBB189" s="40"/>
      <c r="DBC189" s="54"/>
      <c r="DBD189" s="55"/>
      <c r="DBE189" s="44"/>
      <c r="DBF189" s="40"/>
      <c r="DBG189" s="54"/>
      <c r="DBH189" s="55"/>
      <c r="DBI189" s="44"/>
      <c r="DBJ189" s="40"/>
      <c r="DBK189" s="54"/>
      <c r="DBL189" s="55"/>
      <c r="DBM189" s="44"/>
      <c r="DBN189" s="40"/>
      <c r="DBO189" s="54"/>
      <c r="DBP189" s="55"/>
      <c r="DBQ189" s="44"/>
      <c r="DBR189" s="40"/>
      <c r="DBS189" s="54"/>
      <c r="DBT189" s="55"/>
      <c r="DBU189" s="44"/>
      <c r="DBV189" s="40"/>
      <c r="DBW189" s="54"/>
      <c r="DBX189" s="55"/>
      <c r="DBY189" s="44"/>
      <c r="DBZ189" s="40"/>
      <c r="DCA189" s="54"/>
      <c r="DCB189" s="55"/>
      <c r="DCC189" s="44"/>
      <c r="DCD189" s="40"/>
      <c r="DCE189" s="54"/>
      <c r="DCF189" s="55"/>
      <c r="DCG189" s="44"/>
      <c r="DCH189" s="40"/>
      <c r="DCI189" s="54"/>
      <c r="DCJ189" s="55"/>
      <c r="DCK189" s="44"/>
      <c r="DCL189" s="40"/>
      <c r="DCM189" s="54"/>
      <c r="DCN189" s="55"/>
      <c r="DCO189" s="44"/>
      <c r="DCP189" s="40"/>
      <c r="DCQ189" s="54"/>
      <c r="DCR189" s="55"/>
      <c r="DCS189" s="44"/>
      <c r="DCT189" s="40"/>
      <c r="DCU189" s="54"/>
      <c r="DCV189" s="55"/>
      <c r="DCW189" s="44"/>
      <c r="DCX189" s="40"/>
      <c r="DCY189" s="54"/>
      <c r="DCZ189" s="55"/>
      <c r="DDA189" s="44"/>
      <c r="DDB189" s="40"/>
      <c r="DDC189" s="54"/>
      <c r="DDD189" s="55"/>
      <c r="DDE189" s="44"/>
      <c r="DDF189" s="40"/>
      <c r="DDG189" s="54"/>
      <c r="DDH189" s="55"/>
      <c r="DDI189" s="44"/>
      <c r="DDJ189" s="40"/>
      <c r="DDK189" s="54"/>
      <c r="DDL189" s="55"/>
      <c r="DDM189" s="44"/>
      <c r="DDN189" s="40"/>
      <c r="DDO189" s="54"/>
      <c r="DDP189" s="55"/>
      <c r="DDQ189" s="44"/>
      <c r="DDR189" s="40"/>
      <c r="DDS189" s="54"/>
      <c r="DDT189" s="55"/>
      <c r="DDU189" s="44"/>
      <c r="DDV189" s="40"/>
      <c r="DDW189" s="54"/>
      <c r="DDX189" s="55"/>
      <c r="DDY189" s="44"/>
      <c r="DDZ189" s="40"/>
      <c r="DEA189" s="54"/>
      <c r="DEB189" s="55"/>
      <c r="DEC189" s="44"/>
      <c r="DED189" s="40"/>
      <c r="DEE189" s="54"/>
      <c r="DEF189" s="55"/>
      <c r="DEG189" s="44"/>
      <c r="DEH189" s="40"/>
      <c r="DEI189" s="54"/>
      <c r="DEJ189" s="55"/>
      <c r="DEK189" s="44"/>
      <c r="DEL189" s="40"/>
      <c r="DEM189" s="54"/>
      <c r="DEN189" s="55"/>
      <c r="DEO189" s="44"/>
      <c r="DEP189" s="40"/>
      <c r="DEQ189" s="54"/>
      <c r="DER189" s="55"/>
      <c r="DES189" s="44"/>
      <c r="DET189" s="40"/>
      <c r="DEU189" s="54"/>
      <c r="DEV189" s="55"/>
      <c r="DEW189" s="44"/>
      <c r="DEX189" s="40"/>
      <c r="DEY189" s="54"/>
      <c r="DEZ189" s="55"/>
      <c r="DFA189" s="44"/>
      <c r="DFB189" s="40"/>
      <c r="DFC189" s="54"/>
      <c r="DFD189" s="55"/>
      <c r="DFE189" s="44"/>
      <c r="DFF189" s="40"/>
      <c r="DFG189" s="54"/>
      <c r="DFH189" s="55"/>
      <c r="DFI189" s="44"/>
      <c r="DFJ189" s="40"/>
      <c r="DFK189" s="54"/>
      <c r="DFL189" s="55"/>
      <c r="DFM189" s="44"/>
      <c r="DFN189" s="40"/>
      <c r="DFO189" s="54"/>
      <c r="DFP189" s="55"/>
      <c r="DFQ189" s="44"/>
      <c r="DFR189" s="40"/>
      <c r="DFS189" s="54"/>
      <c r="DFT189" s="55"/>
      <c r="DFU189" s="44"/>
      <c r="DFV189" s="40"/>
      <c r="DFW189" s="54"/>
      <c r="DFX189" s="55"/>
      <c r="DFY189" s="44"/>
      <c r="DFZ189" s="40"/>
      <c r="DGA189" s="54"/>
      <c r="DGB189" s="55"/>
      <c r="DGC189" s="44"/>
      <c r="DGD189" s="40"/>
      <c r="DGE189" s="54"/>
      <c r="DGF189" s="55"/>
      <c r="DGG189" s="44"/>
      <c r="DGH189" s="40"/>
      <c r="DGI189" s="54"/>
      <c r="DGJ189" s="55"/>
      <c r="DGK189" s="44"/>
      <c r="DGL189" s="40"/>
      <c r="DGM189" s="54"/>
      <c r="DGN189" s="55"/>
      <c r="DGO189" s="44"/>
      <c r="DGP189" s="40"/>
      <c r="DGQ189" s="54"/>
      <c r="DGR189" s="55"/>
      <c r="DGS189" s="44"/>
      <c r="DGT189" s="40"/>
      <c r="DGU189" s="54"/>
      <c r="DGV189" s="55"/>
      <c r="DGW189" s="44"/>
      <c r="DGX189" s="40"/>
      <c r="DGY189" s="54"/>
      <c r="DGZ189" s="55"/>
      <c r="DHA189" s="44"/>
      <c r="DHB189" s="40"/>
      <c r="DHC189" s="54"/>
      <c r="DHD189" s="55"/>
      <c r="DHE189" s="44"/>
      <c r="DHF189" s="40"/>
      <c r="DHG189" s="54"/>
      <c r="DHH189" s="55"/>
      <c r="DHI189" s="44"/>
      <c r="DHJ189" s="40"/>
      <c r="DHK189" s="54"/>
      <c r="DHL189" s="55"/>
      <c r="DHM189" s="44"/>
      <c r="DHN189" s="40"/>
      <c r="DHO189" s="54"/>
      <c r="DHP189" s="55"/>
      <c r="DHQ189" s="44"/>
      <c r="DHR189" s="40"/>
      <c r="DHS189" s="54"/>
      <c r="DHT189" s="55"/>
      <c r="DHU189" s="44"/>
      <c r="DHV189" s="40"/>
      <c r="DHW189" s="54"/>
      <c r="DHX189" s="55"/>
      <c r="DHY189" s="44"/>
      <c r="DHZ189" s="40"/>
      <c r="DIA189" s="54"/>
      <c r="DIB189" s="55"/>
      <c r="DIC189" s="44"/>
      <c r="DID189" s="40"/>
      <c r="DIE189" s="54"/>
      <c r="DIF189" s="55"/>
      <c r="DIG189" s="44"/>
      <c r="DIH189" s="40"/>
      <c r="DII189" s="54"/>
      <c r="DIJ189" s="55"/>
      <c r="DIK189" s="44"/>
      <c r="DIL189" s="40"/>
      <c r="DIM189" s="54"/>
      <c r="DIN189" s="55"/>
      <c r="DIO189" s="44"/>
      <c r="DIP189" s="40"/>
      <c r="DIQ189" s="54"/>
      <c r="DIR189" s="55"/>
      <c r="DIS189" s="44"/>
      <c r="DIT189" s="40"/>
      <c r="DIU189" s="54"/>
      <c r="DIV189" s="55"/>
      <c r="DIW189" s="44"/>
      <c r="DIX189" s="40"/>
      <c r="DIY189" s="54"/>
      <c r="DIZ189" s="55"/>
      <c r="DJA189" s="44"/>
      <c r="DJB189" s="40"/>
      <c r="DJC189" s="54"/>
      <c r="DJD189" s="55"/>
      <c r="DJE189" s="44"/>
      <c r="DJF189" s="40"/>
      <c r="DJG189" s="54"/>
      <c r="DJH189" s="55"/>
      <c r="DJI189" s="44"/>
      <c r="DJJ189" s="40"/>
      <c r="DJK189" s="54"/>
      <c r="DJL189" s="55"/>
      <c r="DJM189" s="44"/>
      <c r="DJN189" s="40"/>
      <c r="DJO189" s="54"/>
      <c r="DJP189" s="55"/>
      <c r="DJQ189" s="44"/>
      <c r="DJR189" s="40"/>
      <c r="DJS189" s="54"/>
      <c r="DJT189" s="55"/>
      <c r="DJU189" s="44"/>
      <c r="DJV189" s="40"/>
      <c r="DJW189" s="54"/>
      <c r="DJX189" s="55"/>
      <c r="DJY189" s="44"/>
      <c r="DJZ189" s="40"/>
      <c r="DKA189" s="54"/>
      <c r="DKB189" s="55"/>
      <c r="DKC189" s="44"/>
      <c r="DKD189" s="40"/>
      <c r="DKE189" s="54"/>
      <c r="DKF189" s="55"/>
      <c r="DKG189" s="44"/>
      <c r="DKH189" s="40"/>
      <c r="DKI189" s="54"/>
      <c r="DKJ189" s="55"/>
      <c r="DKK189" s="44"/>
      <c r="DKL189" s="40"/>
      <c r="DKM189" s="54"/>
      <c r="DKN189" s="55"/>
      <c r="DKO189" s="44"/>
      <c r="DKP189" s="40"/>
      <c r="DKQ189" s="54"/>
      <c r="DKR189" s="55"/>
      <c r="DKS189" s="44"/>
      <c r="DKT189" s="40"/>
      <c r="DKU189" s="54"/>
      <c r="DKV189" s="55"/>
      <c r="DKW189" s="44"/>
      <c r="DKX189" s="40"/>
      <c r="DKY189" s="54"/>
      <c r="DKZ189" s="55"/>
      <c r="DLA189" s="44"/>
      <c r="DLB189" s="40"/>
      <c r="DLC189" s="54"/>
      <c r="DLD189" s="55"/>
      <c r="DLE189" s="44"/>
      <c r="DLF189" s="40"/>
      <c r="DLG189" s="54"/>
      <c r="DLH189" s="55"/>
      <c r="DLI189" s="44"/>
      <c r="DLJ189" s="40"/>
      <c r="DLK189" s="54"/>
      <c r="DLL189" s="55"/>
      <c r="DLM189" s="44"/>
      <c r="DLN189" s="40"/>
      <c r="DLO189" s="54"/>
      <c r="DLP189" s="55"/>
      <c r="DLQ189" s="44"/>
      <c r="DLR189" s="40"/>
      <c r="DLS189" s="54"/>
      <c r="DLT189" s="55"/>
      <c r="DLU189" s="44"/>
      <c r="DLV189" s="40"/>
      <c r="DLW189" s="54"/>
      <c r="DLX189" s="55"/>
      <c r="DLY189" s="44"/>
      <c r="DLZ189" s="40"/>
      <c r="DMA189" s="54"/>
      <c r="DMB189" s="55"/>
      <c r="DMC189" s="44"/>
      <c r="DMD189" s="40"/>
      <c r="DME189" s="54"/>
      <c r="DMF189" s="55"/>
      <c r="DMG189" s="44"/>
      <c r="DMH189" s="40"/>
      <c r="DMI189" s="54"/>
      <c r="DMJ189" s="55"/>
      <c r="DMK189" s="44"/>
      <c r="DML189" s="40"/>
      <c r="DMM189" s="54"/>
      <c r="DMN189" s="55"/>
      <c r="DMO189" s="44"/>
      <c r="DMP189" s="40"/>
      <c r="DMQ189" s="54"/>
      <c r="DMR189" s="55"/>
      <c r="DMS189" s="44"/>
      <c r="DMT189" s="40"/>
      <c r="DMU189" s="54"/>
      <c r="DMV189" s="55"/>
      <c r="DMW189" s="44"/>
      <c r="DMX189" s="40"/>
      <c r="DMY189" s="54"/>
      <c r="DMZ189" s="55"/>
      <c r="DNA189" s="44"/>
      <c r="DNB189" s="40"/>
      <c r="DNC189" s="54"/>
      <c r="DND189" s="55"/>
      <c r="DNE189" s="44"/>
      <c r="DNF189" s="40"/>
      <c r="DNG189" s="54"/>
      <c r="DNH189" s="55"/>
      <c r="DNI189" s="44"/>
      <c r="DNJ189" s="40"/>
      <c r="DNK189" s="54"/>
      <c r="DNL189" s="55"/>
      <c r="DNM189" s="44"/>
      <c r="DNN189" s="40"/>
      <c r="DNO189" s="54"/>
      <c r="DNP189" s="55"/>
      <c r="DNQ189" s="44"/>
      <c r="DNR189" s="40"/>
      <c r="DNS189" s="54"/>
      <c r="DNT189" s="55"/>
      <c r="DNU189" s="44"/>
      <c r="DNV189" s="40"/>
      <c r="DNW189" s="54"/>
      <c r="DNX189" s="55"/>
      <c r="DNY189" s="44"/>
      <c r="DNZ189" s="40"/>
      <c r="DOA189" s="54"/>
      <c r="DOB189" s="55"/>
      <c r="DOC189" s="44"/>
      <c r="DOD189" s="40"/>
      <c r="DOE189" s="54"/>
      <c r="DOF189" s="55"/>
      <c r="DOG189" s="44"/>
      <c r="DOH189" s="40"/>
      <c r="DOI189" s="54"/>
      <c r="DOJ189" s="55"/>
      <c r="DOK189" s="44"/>
      <c r="DOL189" s="40"/>
      <c r="DOM189" s="54"/>
      <c r="DON189" s="55"/>
      <c r="DOO189" s="44"/>
      <c r="DOP189" s="40"/>
      <c r="DOQ189" s="54"/>
      <c r="DOR189" s="55"/>
      <c r="DOS189" s="44"/>
      <c r="DOT189" s="40"/>
      <c r="DOU189" s="54"/>
      <c r="DOV189" s="55"/>
      <c r="DOW189" s="44"/>
      <c r="DOX189" s="40"/>
      <c r="DOY189" s="54"/>
      <c r="DOZ189" s="55"/>
      <c r="DPA189" s="44"/>
      <c r="DPB189" s="40"/>
      <c r="DPC189" s="54"/>
      <c r="DPD189" s="55"/>
      <c r="DPE189" s="44"/>
      <c r="DPF189" s="40"/>
      <c r="DPG189" s="54"/>
      <c r="DPH189" s="55"/>
      <c r="DPI189" s="44"/>
      <c r="DPJ189" s="40"/>
      <c r="DPK189" s="54"/>
      <c r="DPL189" s="55"/>
      <c r="DPM189" s="44"/>
      <c r="DPN189" s="40"/>
      <c r="DPO189" s="54"/>
      <c r="DPP189" s="55"/>
      <c r="DPQ189" s="44"/>
      <c r="DPR189" s="40"/>
      <c r="DPS189" s="54"/>
      <c r="DPT189" s="55"/>
      <c r="DPU189" s="44"/>
      <c r="DPV189" s="40"/>
      <c r="DPW189" s="54"/>
      <c r="DPX189" s="55"/>
      <c r="DPY189" s="44"/>
      <c r="DPZ189" s="40"/>
      <c r="DQA189" s="54"/>
      <c r="DQB189" s="55"/>
      <c r="DQC189" s="44"/>
      <c r="DQD189" s="40"/>
      <c r="DQE189" s="54"/>
      <c r="DQF189" s="55"/>
      <c r="DQG189" s="44"/>
      <c r="DQH189" s="40"/>
      <c r="DQI189" s="54"/>
      <c r="DQJ189" s="55"/>
      <c r="DQK189" s="44"/>
      <c r="DQL189" s="40"/>
      <c r="DQM189" s="54"/>
      <c r="DQN189" s="55"/>
      <c r="DQO189" s="44"/>
      <c r="DQP189" s="40"/>
      <c r="DQQ189" s="54"/>
      <c r="DQR189" s="55"/>
      <c r="DQS189" s="44"/>
      <c r="DQT189" s="40"/>
      <c r="DQU189" s="54"/>
      <c r="DQV189" s="55"/>
      <c r="DQW189" s="44"/>
      <c r="DQX189" s="40"/>
      <c r="DQY189" s="54"/>
      <c r="DQZ189" s="55"/>
      <c r="DRA189" s="44"/>
      <c r="DRB189" s="40"/>
      <c r="DRC189" s="54"/>
      <c r="DRD189" s="55"/>
      <c r="DRE189" s="44"/>
      <c r="DRF189" s="40"/>
      <c r="DRG189" s="54"/>
      <c r="DRH189" s="55"/>
      <c r="DRI189" s="44"/>
      <c r="DRJ189" s="40"/>
      <c r="DRK189" s="54"/>
      <c r="DRL189" s="55"/>
      <c r="DRM189" s="44"/>
      <c r="DRN189" s="40"/>
      <c r="DRO189" s="54"/>
      <c r="DRP189" s="55"/>
      <c r="DRQ189" s="44"/>
      <c r="DRR189" s="40"/>
      <c r="DRS189" s="54"/>
      <c r="DRT189" s="55"/>
      <c r="DRU189" s="44"/>
      <c r="DRV189" s="40"/>
      <c r="DRW189" s="54"/>
      <c r="DRX189" s="55"/>
      <c r="DRY189" s="44"/>
      <c r="DRZ189" s="40"/>
      <c r="DSA189" s="54"/>
      <c r="DSB189" s="55"/>
      <c r="DSC189" s="44"/>
      <c r="DSD189" s="40"/>
      <c r="DSE189" s="54"/>
      <c r="DSF189" s="55"/>
      <c r="DSG189" s="44"/>
      <c r="DSH189" s="40"/>
      <c r="DSI189" s="54"/>
      <c r="DSJ189" s="55"/>
      <c r="DSK189" s="44"/>
      <c r="DSL189" s="40"/>
      <c r="DSM189" s="54"/>
      <c r="DSN189" s="55"/>
      <c r="DSO189" s="44"/>
      <c r="DSP189" s="40"/>
      <c r="DSQ189" s="54"/>
      <c r="DSR189" s="55"/>
      <c r="DSS189" s="44"/>
      <c r="DST189" s="40"/>
      <c r="DSU189" s="54"/>
      <c r="DSV189" s="55"/>
      <c r="DSW189" s="44"/>
      <c r="DSX189" s="40"/>
      <c r="DSY189" s="54"/>
      <c r="DSZ189" s="55"/>
      <c r="DTA189" s="44"/>
      <c r="DTB189" s="40"/>
      <c r="DTC189" s="54"/>
      <c r="DTD189" s="55"/>
      <c r="DTE189" s="44"/>
      <c r="DTF189" s="40"/>
      <c r="DTG189" s="54"/>
      <c r="DTH189" s="55"/>
      <c r="DTI189" s="44"/>
      <c r="DTJ189" s="40"/>
      <c r="DTK189" s="54"/>
      <c r="DTL189" s="55"/>
      <c r="DTM189" s="44"/>
      <c r="DTN189" s="40"/>
      <c r="DTO189" s="54"/>
      <c r="DTP189" s="55"/>
      <c r="DTQ189" s="44"/>
      <c r="DTR189" s="40"/>
      <c r="DTS189" s="54"/>
      <c r="DTT189" s="55"/>
      <c r="DTU189" s="44"/>
      <c r="DTV189" s="40"/>
      <c r="DTW189" s="54"/>
      <c r="DTX189" s="55"/>
      <c r="DTY189" s="44"/>
      <c r="DTZ189" s="40"/>
      <c r="DUA189" s="54"/>
      <c r="DUB189" s="55"/>
      <c r="DUC189" s="44"/>
      <c r="DUD189" s="40"/>
      <c r="DUE189" s="54"/>
      <c r="DUF189" s="55"/>
      <c r="DUG189" s="44"/>
      <c r="DUH189" s="40"/>
      <c r="DUI189" s="54"/>
      <c r="DUJ189" s="55"/>
      <c r="DUK189" s="44"/>
      <c r="DUL189" s="40"/>
      <c r="DUM189" s="54"/>
      <c r="DUN189" s="55"/>
      <c r="DUO189" s="44"/>
      <c r="DUP189" s="40"/>
      <c r="DUQ189" s="54"/>
      <c r="DUR189" s="55"/>
      <c r="DUS189" s="44"/>
      <c r="DUT189" s="40"/>
      <c r="DUU189" s="54"/>
      <c r="DUV189" s="55"/>
      <c r="DUW189" s="44"/>
      <c r="DUX189" s="40"/>
      <c r="DUY189" s="54"/>
      <c r="DUZ189" s="55"/>
      <c r="DVA189" s="44"/>
      <c r="DVB189" s="40"/>
      <c r="DVC189" s="54"/>
      <c r="DVD189" s="55"/>
      <c r="DVE189" s="44"/>
      <c r="DVF189" s="40"/>
      <c r="DVG189" s="54"/>
      <c r="DVH189" s="55"/>
      <c r="DVI189" s="44"/>
      <c r="DVJ189" s="40"/>
      <c r="DVK189" s="54"/>
      <c r="DVL189" s="55"/>
      <c r="DVM189" s="44"/>
      <c r="DVN189" s="40"/>
      <c r="DVO189" s="54"/>
      <c r="DVP189" s="55"/>
      <c r="DVQ189" s="44"/>
      <c r="DVR189" s="40"/>
      <c r="DVS189" s="54"/>
      <c r="DVT189" s="55"/>
      <c r="DVU189" s="44"/>
      <c r="DVV189" s="40"/>
      <c r="DVW189" s="54"/>
      <c r="DVX189" s="55"/>
      <c r="DVY189" s="44"/>
      <c r="DVZ189" s="40"/>
      <c r="DWA189" s="54"/>
      <c r="DWB189" s="55"/>
      <c r="DWC189" s="44"/>
      <c r="DWD189" s="40"/>
      <c r="DWE189" s="54"/>
      <c r="DWF189" s="55"/>
      <c r="DWG189" s="44"/>
      <c r="DWH189" s="40"/>
      <c r="DWI189" s="54"/>
      <c r="DWJ189" s="55"/>
      <c r="DWK189" s="44"/>
      <c r="DWL189" s="40"/>
      <c r="DWM189" s="54"/>
      <c r="DWN189" s="55"/>
      <c r="DWO189" s="44"/>
      <c r="DWP189" s="40"/>
      <c r="DWQ189" s="54"/>
      <c r="DWR189" s="55"/>
      <c r="DWS189" s="44"/>
      <c r="DWT189" s="40"/>
      <c r="DWU189" s="54"/>
      <c r="DWV189" s="55"/>
      <c r="DWW189" s="44"/>
      <c r="DWX189" s="40"/>
      <c r="DWY189" s="54"/>
      <c r="DWZ189" s="55"/>
      <c r="DXA189" s="44"/>
      <c r="DXB189" s="40"/>
      <c r="DXC189" s="54"/>
      <c r="DXD189" s="55"/>
      <c r="DXE189" s="44"/>
      <c r="DXF189" s="40"/>
      <c r="DXG189" s="54"/>
      <c r="DXH189" s="55"/>
      <c r="DXI189" s="44"/>
      <c r="DXJ189" s="40"/>
      <c r="DXK189" s="54"/>
      <c r="DXL189" s="55"/>
      <c r="DXM189" s="44"/>
      <c r="DXN189" s="40"/>
      <c r="DXO189" s="54"/>
      <c r="DXP189" s="55"/>
      <c r="DXQ189" s="44"/>
      <c r="DXR189" s="40"/>
      <c r="DXS189" s="54"/>
      <c r="DXT189" s="55"/>
      <c r="DXU189" s="44"/>
      <c r="DXV189" s="40"/>
      <c r="DXW189" s="54"/>
      <c r="DXX189" s="55"/>
      <c r="DXY189" s="44"/>
      <c r="DXZ189" s="40"/>
      <c r="DYA189" s="54"/>
      <c r="DYB189" s="55"/>
      <c r="DYC189" s="44"/>
      <c r="DYD189" s="40"/>
      <c r="DYE189" s="54"/>
      <c r="DYF189" s="55"/>
      <c r="DYG189" s="44"/>
      <c r="DYH189" s="40"/>
      <c r="DYI189" s="54"/>
      <c r="DYJ189" s="55"/>
      <c r="DYK189" s="44"/>
      <c r="DYL189" s="40"/>
      <c r="DYM189" s="54"/>
      <c r="DYN189" s="55"/>
      <c r="DYO189" s="44"/>
      <c r="DYP189" s="40"/>
      <c r="DYQ189" s="54"/>
      <c r="DYR189" s="55"/>
      <c r="DYS189" s="44"/>
      <c r="DYT189" s="40"/>
      <c r="DYU189" s="54"/>
      <c r="DYV189" s="55"/>
      <c r="DYW189" s="44"/>
      <c r="DYX189" s="40"/>
      <c r="DYY189" s="54"/>
      <c r="DYZ189" s="55"/>
      <c r="DZA189" s="44"/>
      <c r="DZB189" s="40"/>
      <c r="DZC189" s="54"/>
      <c r="DZD189" s="55"/>
      <c r="DZE189" s="44"/>
      <c r="DZF189" s="40"/>
      <c r="DZG189" s="54"/>
      <c r="DZH189" s="55"/>
      <c r="DZI189" s="44"/>
      <c r="DZJ189" s="40"/>
      <c r="DZK189" s="54"/>
      <c r="DZL189" s="55"/>
      <c r="DZM189" s="44"/>
      <c r="DZN189" s="40"/>
      <c r="DZO189" s="54"/>
      <c r="DZP189" s="55"/>
      <c r="DZQ189" s="44"/>
      <c r="DZR189" s="40"/>
      <c r="DZS189" s="54"/>
      <c r="DZT189" s="55"/>
      <c r="DZU189" s="44"/>
      <c r="DZV189" s="40"/>
      <c r="DZW189" s="54"/>
      <c r="DZX189" s="55"/>
      <c r="DZY189" s="44"/>
      <c r="DZZ189" s="40"/>
      <c r="EAA189" s="54"/>
      <c r="EAB189" s="55"/>
      <c r="EAC189" s="44"/>
      <c r="EAD189" s="40"/>
      <c r="EAE189" s="54"/>
      <c r="EAF189" s="55"/>
      <c r="EAG189" s="44"/>
      <c r="EAH189" s="40"/>
      <c r="EAI189" s="54"/>
      <c r="EAJ189" s="55"/>
      <c r="EAK189" s="44"/>
      <c r="EAL189" s="40"/>
      <c r="EAM189" s="54"/>
      <c r="EAN189" s="55"/>
      <c r="EAO189" s="44"/>
      <c r="EAP189" s="40"/>
      <c r="EAQ189" s="54"/>
      <c r="EAR189" s="55"/>
      <c r="EAS189" s="44"/>
      <c r="EAT189" s="40"/>
      <c r="EAU189" s="54"/>
      <c r="EAV189" s="55"/>
      <c r="EAW189" s="44"/>
      <c r="EAX189" s="40"/>
      <c r="EAY189" s="54"/>
      <c r="EAZ189" s="55"/>
      <c r="EBA189" s="44"/>
      <c r="EBB189" s="40"/>
      <c r="EBC189" s="54"/>
      <c r="EBD189" s="55"/>
      <c r="EBE189" s="44"/>
      <c r="EBF189" s="40"/>
      <c r="EBG189" s="54"/>
      <c r="EBH189" s="55"/>
      <c r="EBI189" s="44"/>
      <c r="EBJ189" s="40"/>
      <c r="EBK189" s="54"/>
      <c r="EBL189" s="55"/>
      <c r="EBM189" s="44"/>
      <c r="EBN189" s="40"/>
      <c r="EBO189" s="54"/>
      <c r="EBP189" s="55"/>
      <c r="EBQ189" s="44"/>
      <c r="EBR189" s="40"/>
      <c r="EBS189" s="54"/>
      <c r="EBT189" s="55"/>
      <c r="EBU189" s="44"/>
      <c r="EBV189" s="40"/>
      <c r="EBW189" s="54"/>
      <c r="EBX189" s="55"/>
      <c r="EBY189" s="44"/>
      <c r="EBZ189" s="40"/>
      <c r="ECA189" s="54"/>
      <c r="ECB189" s="55"/>
      <c r="ECC189" s="44"/>
      <c r="ECD189" s="40"/>
      <c r="ECE189" s="54"/>
      <c r="ECF189" s="55"/>
      <c r="ECG189" s="44"/>
      <c r="ECH189" s="40"/>
      <c r="ECI189" s="54"/>
      <c r="ECJ189" s="55"/>
      <c r="ECK189" s="44"/>
      <c r="ECL189" s="40"/>
      <c r="ECM189" s="54"/>
      <c r="ECN189" s="55"/>
      <c r="ECO189" s="44"/>
      <c r="ECP189" s="40"/>
      <c r="ECQ189" s="54"/>
      <c r="ECR189" s="55"/>
      <c r="ECS189" s="44"/>
      <c r="ECT189" s="40"/>
      <c r="ECU189" s="54"/>
      <c r="ECV189" s="55"/>
      <c r="ECW189" s="44"/>
      <c r="ECX189" s="40"/>
      <c r="ECY189" s="54"/>
      <c r="ECZ189" s="55"/>
      <c r="EDA189" s="44"/>
      <c r="EDB189" s="40"/>
      <c r="EDC189" s="54"/>
      <c r="EDD189" s="55"/>
      <c r="EDE189" s="44"/>
      <c r="EDF189" s="40"/>
      <c r="EDG189" s="54"/>
      <c r="EDH189" s="55"/>
      <c r="EDI189" s="44"/>
      <c r="EDJ189" s="40"/>
      <c r="EDK189" s="54"/>
      <c r="EDL189" s="55"/>
      <c r="EDM189" s="44"/>
      <c r="EDN189" s="40"/>
      <c r="EDO189" s="54"/>
      <c r="EDP189" s="55"/>
      <c r="EDQ189" s="44"/>
      <c r="EDR189" s="40"/>
      <c r="EDS189" s="54"/>
      <c r="EDT189" s="55"/>
      <c r="EDU189" s="44"/>
      <c r="EDV189" s="40"/>
      <c r="EDW189" s="54"/>
      <c r="EDX189" s="55"/>
      <c r="EDY189" s="44"/>
      <c r="EDZ189" s="40"/>
      <c r="EEA189" s="54"/>
      <c r="EEB189" s="55"/>
      <c r="EEC189" s="44"/>
      <c r="EED189" s="40"/>
      <c r="EEE189" s="54"/>
      <c r="EEF189" s="55"/>
      <c r="EEG189" s="44"/>
      <c r="EEH189" s="40"/>
      <c r="EEI189" s="54"/>
      <c r="EEJ189" s="55"/>
      <c r="EEK189" s="44"/>
      <c r="EEL189" s="40"/>
      <c r="EEM189" s="54"/>
      <c r="EEN189" s="55"/>
      <c r="EEO189" s="44"/>
      <c r="EEP189" s="40"/>
      <c r="EEQ189" s="54"/>
      <c r="EER189" s="55"/>
      <c r="EES189" s="44"/>
      <c r="EET189" s="40"/>
      <c r="EEU189" s="54"/>
      <c r="EEV189" s="55"/>
      <c r="EEW189" s="44"/>
      <c r="EEX189" s="40"/>
      <c r="EEY189" s="54"/>
      <c r="EEZ189" s="55"/>
      <c r="EFA189" s="44"/>
      <c r="EFB189" s="40"/>
      <c r="EFC189" s="54"/>
      <c r="EFD189" s="55"/>
      <c r="EFE189" s="44"/>
      <c r="EFF189" s="40"/>
      <c r="EFG189" s="54"/>
      <c r="EFH189" s="55"/>
      <c r="EFI189" s="44"/>
      <c r="EFJ189" s="40"/>
      <c r="EFK189" s="54"/>
      <c r="EFL189" s="55"/>
      <c r="EFM189" s="44"/>
      <c r="EFN189" s="40"/>
      <c r="EFO189" s="54"/>
      <c r="EFP189" s="55"/>
      <c r="EFQ189" s="44"/>
      <c r="EFR189" s="40"/>
      <c r="EFS189" s="54"/>
      <c r="EFT189" s="55"/>
      <c r="EFU189" s="44"/>
      <c r="EFV189" s="40"/>
      <c r="EFW189" s="54"/>
      <c r="EFX189" s="55"/>
      <c r="EFY189" s="44"/>
      <c r="EFZ189" s="40"/>
      <c r="EGA189" s="54"/>
      <c r="EGB189" s="55"/>
      <c r="EGC189" s="44"/>
      <c r="EGD189" s="40"/>
      <c r="EGE189" s="54"/>
      <c r="EGF189" s="55"/>
      <c r="EGG189" s="44"/>
      <c r="EGH189" s="40"/>
      <c r="EGI189" s="54"/>
      <c r="EGJ189" s="55"/>
      <c r="EGK189" s="44"/>
      <c r="EGL189" s="40"/>
      <c r="EGM189" s="54"/>
      <c r="EGN189" s="55"/>
      <c r="EGO189" s="44"/>
      <c r="EGP189" s="40"/>
      <c r="EGQ189" s="54"/>
      <c r="EGR189" s="55"/>
      <c r="EGS189" s="44"/>
      <c r="EGT189" s="40"/>
      <c r="EGU189" s="54"/>
      <c r="EGV189" s="55"/>
      <c r="EGW189" s="44"/>
      <c r="EGX189" s="40"/>
      <c r="EGY189" s="54"/>
      <c r="EGZ189" s="55"/>
      <c r="EHA189" s="44"/>
      <c r="EHB189" s="40"/>
      <c r="EHC189" s="54"/>
      <c r="EHD189" s="55"/>
      <c r="EHE189" s="44"/>
      <c r="EHF189" s="40"/>
      <c r="EHG189" s="54"/>
      <c r="EHH189" s="55"/>
      <c r="EHI189" s="44"/>
      <c r="EHJ189" s="40"/>
      <c r="EHK189" s="54"/>
      <c r="EHL189" s="55"/>
      <c r="EHM189" s="44"/>
      <c r="EHN189" s="40"/>
      <c r="EHO189" s="54"/>
      <c r="EHP189" s="55"/>
      <c r="EHQ189" s="44"/>
      <c r="EHR189" s="40"/>
      <c r="EHS189" s="54"/>
      <c r="EHT189" s="55"/>
      <c r="EHU189" s="44"/>
      <c r="EHV189" s="40"/>
      <c r="EHW189" s="54"/>
      <c r="EHX189" s="55"/>
      <c r="EHY189" s="44"/>
      <c r="EHZ189" s="40"/>
      <c r="EIA189" s="54"/>
      <c r="EIB189" s="55"/>
      <c r="EIC189" s="44"/>
      <c r="EID189" s="40"/>
      <c r="EIE189" s="54"/>
      <c r="EIF189" s="55"/>
      <c r="EIG189" s="44"/>
      <c r="EIH189" s="40"/>
      <c r="EII189" s="54"/>
      <c r="EIJ189" s="55"/>
      <c r="EIK189" s="44"/>
      <c r="EIL189" s="40"/>
      <c r="EIM189" s="54"/>
      <c r="EIN189" s="55"/>
      <c r="EIO189" s="44"/>
      <c r="EIP189" s="40"/>
      <c r="EIQ189" s="54"/>
      <c r="EIR189" s="55"/>
      <c r="EIS189" s="44"/>
      <c r="EIT189" s="40"/>
      <c r="EIU189" s="54"/>
      <c r="EIV189" s="55"/>
      <c r="EIW189" s="44"/>
      <c r="EIX189" s="40"/>
      <c r="EIY189" s="54"/>
      <c r="EIZ189" s="55"/>
      <c r="EJA189" s="44"/>
      <c r="EJB189" s="40"/>
      <c r="EJC189" s="54"/>
      <c r="EJD189" s="55"/>
      <c r="EJE189" s="44"/>
      <c r="EJF189" s="40"/>
      <c r="EJG189" s="54"/>
      <c r="EJH189" s="55"/>
      <c r="EJI189" s="44"/>
      <c r="EJJ189" s="40"/>
      <c r="EJK189" s="54"/>
      <c r="EJL189" s="55"/>
      <c r="EJM189" s="44"/>
      <c r="EJN189" s="40"/>
      <c r="EJO189" s="54"/>
      <c r="EJP189" s="55"/>
      <c r="EJQ189" s="44"/>
      <c r="EJR189" s="40"/>
      <c r="EJS189" s="54"/>
      <c r="EJT189" s="55"/>
      <c r="EJU189" s="44"/>
      <c r="EJV189" s="40"/>
      <c r="EJW189" s="54"/>
      <c r="EJX189" s="55"/>
      <c r="EJY189" s="44"/>
      <c r="EJZ189" s="40"/>
      <c r="EKA189" s="54"/>
      <c r="EKB189" s="55"/>
      <c r="EKC189" s="44"/>
      <c r="EKD189" s="40"/>
      <c r="EKE189" s="54"/>
      <c r="EKF189" s="55"/>
      <c r="EKG189" s="44"/>
      <c r="EKH189" s="40"/>
      <c r="EKI189" s="54"/>
      <c r="EKJ189" s="55"/>
      <c r="EKK189" s="44"/>
      <c r="EKL189" s="40"/>
      <c r="EKM189" s="54"/>
      <c r="EKN189" s="55"/>
      <c r="EKO189" s="44"/>
      <c r="EKP189" s="40"/>
      <c r="EKQ189" s="54"/>
      <c r="EKR189" s="55"/>
      <c r="EKS189" s="44"/>
      <c r="EKT189" s="40"/>
      <c r="EKU189" s="54"/>
      <c r="EKV189" s="55"/>
      <c r="EKW189" s="44"/>
      <c r="EKX189" s="40"/>
      <c r="EKY189" s="54"/>
      <c r="EKZ189" s="55"/>
      <c r="ELA189" s="44"/>
      <c r="ELB189" s="40"/>
      <c r="ELC189" s="54"/>
      <c r="ELD189" s="55"/>
      <c r="ELE189" s="44"/>
      <c r="ELF189" s="40"/>
      <c r="ELG189" s="54"/>
      <c r="ELH189" s="55"/>
      <c r="ELI189" s="44"/>
      <c r="ELJ189" s="40"/>
      <c r="ELK189" s="54"/>
      <c r="ELL189" s="55"/>
      <c r="ELM189" s="44"/>
      <c r="ELN189" s="40"/>
      <c r="ELO189" s="54"/>
      <c r="ELP189" s="55"/>
      <c r="ELQ189" s="44"/>
      <c r="ELR189" s="40"/>
      <c r="ELS189" s="54"/>
      <c r="ELT189" s="55"/>
      <c r="ELU189" s="44"/>
      <c r="ELV189" s="40"/>
      <c r="ELW189" s="54"/>
      <c r="ELX189" s="55"/>
      <c r="ELY189" s="44"/>
      <c r="ELZ189" s="40"/>
      <c r="EMA189" s="54"/>
      <c r="EMB189" s="55"/>
      <c r="EMC189" s="44"/>
      <c r="EMD189" s="40"/>
      <c r="EME189" s="54"/>
      <c r="EMF189" s="55"/>
      <c r="EMG189" s="44"/>
      <c r="EMH189" s="40"/>
      <c r="EMI189" s="54"/>
      <c r="EMJ189" s="55"/>
      <c r="EMK189" s="44"/>
      <c r="EML189" s="40"/>
      <c r="EMM189" s="54"/>
      <c r="EMN189" s="55"/>
      <c r="EMO189" s="44"/>
      <c r="EMP189" s="40"/>
      <c r="EMQ189" s="54"/>
      <c r="EMR189" s="55"/>
      <c r="EMS189" s="44"/>
      <c r="EMT189" s="40"/>
      <c r="EMU189" s="54"/>
      <c r="EMV189" s="55"/>
      <c r="EMW189" s="44"/>
      <c r="EMX189" s="40"/>
      <c r="EMY189" s="54"/>
      <c r="EMZ189" s="55"/>
      <c r="ENA189" s="44"/>
      <c r="ENB189" s="40"/>
      <c r="ENC189" s="54"/>
      <c r="END189" s="55"/>
      <c r="ENE189" s="44"/>
      <c r="ENF189" s="40"/>
      <c r="ENG189" s="54"/>
      <c r="ENH189" s="55"/>
      <c r="ENI189" s="44"/>
      <c r="ENJ189" s="40"/>
      <c r="ENK189" s="54"/>
      <c r="ENL189" s="55"/>
      <c r="ENM189" s="44"/>
      <c r="ENN189" s="40"/>
      <c r="ENO189" s="54"/>
      <c r="ENP189" s="55"/>
      <c r="ENQ189" s="44"/>
      <c r="ENR189" s="40"/>
      <c r="ENS189" s="54"/>
      <c r="ENT189" s="55"/>
      <c r="ENU189" s="44"/>
      <c r="ENV189" s="40"/>
      <c r="ENW189" s="54"/>
      <c r="ENX189" s="55"/>
      <c r="ENY189" s="44"/>
      <c r="ENZ189" s="40"/>
      <c r="EOA189" s="54"/>
      <c r="EOB189" s="55"/>
      <c r="EOC189" s="44"/>
      <c r="EOD189" s="40"/>
      <c r="EOE189" s="54"/>
      <c r="EOF189" s="55"/>
      <c r="EOG189" s="44"/>
      <c r="EOH189" s="40"/>
      <c r="EOI189" s="54"/>
      <c r="EOJ189" s="55"/>
      <c r="EOK189" s="44"/>
      <c r="EOL189" s="40"/>
      <c r="EOM189" s="54"/>
      <c r="EON189" s="55"/>
      <c r="EOO189" s="44"/>
      <c r="EOP189" s="40"/>
      <c r="EOQ189" s="54"/>
      <c r="EOR189" s="55"/>
      <c r="EOS189" s="44"/>
      <c r="EOT189" s="40"/>
      <c r="EOU189" s="54"/>
      <c r="EOV189" s="55"/>
      <c r="EOW189" s="44"/>
      <c r="EOX189" s="40"/>
      <c r="EOY189" s="54"/>
      <c r="EOZ189" s="55"/>
      <c r="EPA189" s="44"/>
      <c r="EPB189" s="40"/>
      <c r="EPC189" s="54"/>
      <c r="EPD189" s="55"/>
      <c r="EPE189" s="44"/>
      <c r="EPF189" s="40"/>
      <c r="EPG189" s="54"/>
      <c r="EPH189" s="55"/>
      <c r="EPI189" s="44"/>
      <c r="EPJ189" s="40"/>
      <c r="EPK189" s="54"/>
      <c r="EPL189" s="55"/>
      <c r="EPM189" s="44"/>
      <c r="EPN189" s="40"/>
      <c r="EPO189" s="54"/>
      <c r="EPP189" s="55"/>
      <c r="EPQ189" s="44"/>
      <c r="EPR189" s="40"/>
      <c r="EPS189" s="54"/>
      <c r="EPT189" s="55"/>
      <c r="EPU189" s="44"/>
      <c r="EPV189" s="40"/>
      <c r="EPW189" s="54"/>
      <c r="EPX189" s="55"/>
      <c r="EPY189" s="44"/>
      <c r="EPZ189" s="40"/>
      <c r="EQA189" s="54"/>
      <c r="EQB189" s="55"/>
      <c r="EQC189" s="44"/>
      <c r="EQD189" s="40"/>
      <c r="EQE189" s="54"/>
      <c r="EQF189" s="55"/>
      <c r="EQG189" s="44"/>
      <c r="EQH189" s="40"/>
      <c r="EQI189" s="54"/>
      <c r="EQJ189" s="55"/>
      <c r="EQK189" s="44"/>
      <c r="EQL189" s="40"/>
      <c r="EQM189" s="54"/>
      <c r="EQN189" s="55"/>
      <c r="EQO189" s="44"/>
      <c r="EQP189" s="40"/>
      <c r="EQQ189" s="54"/>
      <c r="EQR189" s="55"/>
      <c r="EQS189" s="44"/>
      <c r="EQT189" s="40"/>
      <c r="EQU189" s="54"/>
      <c r="EQV189" s="55"/>
      <c r="EQW189" s="44"/>
      <c r="EQX189" s="40"/>
      <c r="EQY189" s="54"/>
      <c r="EQZ189" s="55"/>
      <c r="ERA189" s="44"/>
      <c r="ERB189" s="40"/>
      <c r="ERC189" s="54"/>
      <c r="ERD189" s="55"/>
      <c r="ERE189" s="44"/>
      <c r="ERF189" s="40"/>
      <c r="ERG189" s="54"/>
      <c r="ERH189" s="55"/>
      <c r="ERI189" s="44"/>
      <c r="ERJ189" s="40"/>
      <c r="ERK189" s="54"/>
      <c r="ERL189" s="55"/>
      <c r="ERM189" s="44"/>
      <c r="ERN189" s="40"/>
      <c r="ERO189" s="54"/>
      <c r="ERP189" s="55"/>
      <c r="ERQ189" s="44"/>
      <c r="ERR189" s="40"/>
      <c r="ERS189" s="54"/>
      <c r="ERT189" s="55"/>
      <c r="ERU189" s="44"/>
      <c r="ERV189" s="40"/>
      <c r="ERW189" s="54"/>
      <c r="ERX189" s="55"/>
      <c r="ERY189" s="44"/>
      <c r="ERZ189" s="40"/>
      <c r="ESA189" s="54"/>
      <c r="ESB189" s="55"/>
      <c r="ESC189" s="44"/>
      <c r="ESD189" s="40"/>
      <c r="ESE189" s="54"/>
      <c r="ESF189" s="55"/>
      <c r="ESG189" s="44"/>
      <c r="ESH189" s="40"/>
      <c r="ESI189" s="54"/>
      <c r="ESJ189" s="55"/>
      <c r="ESK189" s="44"/>
      <c r="ESL189" s="40"/>
      <c r="ESM189" s="54"/>
      <c r="ESN189" s="55"/>
      <c r="ESO189" s="44"/>
      <c r="ESP189" s="40"/>
      <c r="ESQ189" s="54"/>
      <c r="ESR189" s="55"/>
      <c r="ESS189" s="44"/>
      <c r="EST189" s="40"/>
      <c r="ESU189" s="54"/>
      <c r="ESV189" s="55"/>
      <c r="ESW189" s="44"/>
      <c r="ESX189" s="40"/>
      <c r="ESY189" s="54"/>
      <c r="ESZ189" s="55"/>
      <c r="ETA189" s="44"/>
      <c r="ETB189" s="40"/>
      <c r="ETC189" s="54"/>
      <c r="ETD189" s="55"/>
      <c r="ETE189" s="44"/>
      <c r="ETF189" s="40"/>
      <c r="ETG189" s="54"/>
      <c r="ETH189" s="55"/>
      <c r="ETI189" s="44"/>
      <c r="ETJ189" s="40"/>
      <c r="ETK189" s="54"/>
      <c r="ETL189" s="55"/>
      <c r="ETM189" s="44"/>
      <c r="ETN189" s="40"/>
      <c r="ETO189" s="54"/>
      <c r="ETP189" s="55"/>
      <c r="ETQ189" s="44"/>
      <c r="ETR189" s="40"/>
      <c r="ETS189" s="54"/>
      <c r="ETT189" s="55"/>
      <c r="ETU189" s="44"/>
      <c r="ETV189" s="40"/>
      <c r="ETW189" s="54"/>
      <c r="ETX189" s="55"/>
      <c r="ETY189" s="44"/>
      <c r="ETZ189" s="40"/>
      <c r="EUA189" s="54"/>
      <c r="EUB189" s="55"/>
      <c r="EUC189" s="44"/>
      <c r="EUD189" s="40"/>
      <c r="EUE189" s="54"/>
      <c r="EUF189" s="55"/>
      <c r="EUG189" s="44"/>
      <c r="EUH189" s="40"/>
      <c r="EUI189" s="54"/>
      <c r="EUJ189" s="55"/>
      <c r="EUK189" s="44"/>
      <c r="EUL189" s="40"/>
      <c r="EUM189" s="54"/>
      <c r="EUN189" s="55"/>
      <c r="EUO189" s="44"/>
      <c r="EUP189" s="40"/>
      <c r="EUQ189" s="54"/>
      <c r="EUR189" s="55"/>
      <c r="EUS189" s="44"/>
      <c r="EUT189" s="40"/>
      <c r="EUU189" s="54"/>
      <c r="EUV189" s="55"/>
      <c r="EUW189" s="44"/>
      <c r="EUX189" s="40"/>
      <c r="EUY189" s="54"/>
      <c r="EUZ189" s="55"/>
      <c r="EVA189" s="44"/>
      <c r="EVB189" s="40"/>
      <c r="EVC189" s="54"/>
      <c r="EVD189" s="55"/>
      <c r="EVE189" s="44"/>
      <c r="EVF189" s="40"/>
      <c r="EVG189" s="54"/>
      <c r="EVH189" s="55"/>
      <c r="EVI189" s="44"/>
      <c r="EVJ189" s="40"/>
      <c r="EVK189" s="54"/>
      <c r="EVL189" s="55"/>
      <c r="EVM189" s="44"/>
      <c r="EVN189" s="40"/>
      <c r="EVO189" s="54"/>
      <c r="EVP189" s="55"/>
      <c r="EVQ189" s="44"/>
      <c r="EVR189" s="40"/>
      <c r="EVS189" s="54"/>
      <c r="EVT189" s="55"/>
      <c r="EVU189" s="44"/>
      <c r="EVV189" s="40"/>
      <c r="EVW189" s="54"/>
      <c r="EVX189" s="55"/>
      <c r="EVY189" s="44"/>
      <c r="EVZ189" s="40"/>
      <c r="EWA189" s="54"/>
      <c r="EWB189" s="55"/>
      <c r="EWC189" s="44"/>
      <c r="EWD189" s="40"/>
      <c r="EWE189" s="54"/>
      <c r="EWF189" s="55"/>
      <c r="EWG189" s="44"/>
      <c r="EWH189" s="40"/>
      <c r="EWI189" s="54"/>
      <c r="EWJ189" s="55"/>
      <c r="EWK189" s="44"/>
      <c r="EWL189" s="40"/>
      <c r="EWM189" s="54"/>
      <c r="EWN189" s="55"/>
      <c r="EWO189" s="44"/>
      <c r="EWP189" s="40"/>
      <c r="EWQ189" s="54"/>
      <c r="EWR189" s="55"/>
      <c r="EWS189" s="44"/>
      <c r="EWT189" s="40"/>
      <c r="EWU189" s="54"/>
      <c r="EWV189" s="55"/>
      <c r="EWW189" s="44"/>
      <c r="EWX189" s="40"/>
      <c r="EWY189" s="54"/>
      <c r="EWZ189" s="55"/>
      <c r="EXA189" s="44"/>
      <c r="EXB189" s="40"/>
      <c r="EXC189" s="54"/>
      <c r="EXD189" s="55"/>
      <c r="EXE189" s="44"/>
      <c r="EXF189" s="40"/>
      <c r="EXG189" s="54"/>
      <c r="EXH189" s="55"/>
      <c r="EXI189" s="44"/>
      <c r="EXJ189" s="40"/>
      <c r="EXK189" s="54"/>
      <c r="EXL189" s="55"/>
      <c r="EXM189" s="44"/>
      <c r="EXN189" s="40"/>
      <c r="EXO189" s="54"/>
      <c r="EXP189" s="55"/>
      <c r="EXQ189" s="44"/>
      <c r="EXR189" s="40"/>
      <c r="EXS189" s="54"/>
      <c r="EXT189" s="55"/>
      <c r="EXU189" s="44"/>
      <c r="EXV189" s="40"/>
      <c r="EXW189" s="54"/>
      <c r="EXX189" s="55"/>
      <c r="EXY189" s="44"/>
      <c r="EXZ189" s="40"/>
      <c r="EYA189" s="54"/>
      <c r="EYB189" s="55"/>
      <c r="EYC189" s="44"/>
      <c r="EYD189" s="40"/>
      <c r="EYE189" s="54"/>
      <c r="EYF189" s="55"/>
      <c r="EYG189" s="44"/>
      <c r="EYH189" s="40"/>
      <c r="EYI189" s="54"/>
      <c r="EYJ189" s="55"/>
      <c r="EYK189" s="44"/>
      <c r="EYL189" s="40"/>
      <c r="EYM189" s="54"/>
      <c r="EYN189" s="55"/>
      <c r="EYO189" s="44"/>
      <c r="EYP189" s="40"/>
      <c r="EYQ189" s="54"/>
      <c r="EYR189" s="55"/>
      <c r="EYS189" s="44"/>
      <c r="EYT189" s="40"/>
      <c r="EYU189" s="54"/>
      <c r="EYV189" s="55"/>
      <c r="EYW189" s="44"/>
      <c r="EYX189" s="40"/>
      <c r="EYY189" s="54"/>
      <c r="EYZ189" s="55"/>
      <c r="EZA189" s="44"/>
      <c r="EZB189" s="40"/>
      <c r="EZC189" s="54"/>
      <c r="EZD189" s="55"/>
      <c r="EZE189" s="44"/>
      <c r="EZF189" s="40"/>
      <c r="EZG189" s="54"/>
      <c r="EZH189" s="55"/>
      <c r="EZI189" s="44"/>
      <c r="EZJ189" s="40"/>
      <c r="EZK189" s="54"/>
      <c r="EZL189" s="55"/>
      <c r="EZM189" s="44"/>
      <c r="EZN189" s="40"/>
      <c r="EZO189" s="54"/>
      <c r="EZP189" s="55"/>
      <c r="EZQ189" s="44"/>
      <c r="EZR189" s="40"/>
      <c r="EZS189" s="54"/>
      <c r="EZT189" s="55"/>
      <c r="EZU189" s="44"/>
      <c r="EZV189" s="40"/>
      <c r="EZW189" s="54"/>
      <c r="EZX189" s="55"/>
      <c r="EZY189" s="44"/>
      <c r="EZZ189" s="40"/>
      <c r="FAA189" s="54"/>
      <c r="FAB189" s="55"/>
      <c r="FAC189" s="44"/>
      <c r="FAD189" s="40"/>
      <c r="FAE189" s="54"/>
      <c r="FAF189" s="55"/>
      <c r="FAG189" s="44"/>
      <c r="FAH189" s="40"/>
      <c r="FAI189" s="54"/>
      <c r="FAJ189" s="55"/>
      <c r="FAK189" s="44"/>
      <c r="FAL189" s="40"/>
      <c r="FAM189" s="54"/>
      <c r="FAN189" s="55"/>
      <c r="FAO189" s="44"/>
      <c r="FAP189" s="40"/>
      <c r="FAQ189" s="54"/>
      <c r="FAR189" s="55"/>
      <c r="FAS189" s="44"/>
      <c r="FAT189" s="40"/>
      <c r="FAU189" s="54"/>
      <c r="FAV189" s="55"/>
      <c r="FAW189" s="44"/>
      <c r="FAX189" s="40"/>
      <c r="FAY189" s="54"/>
      <c r="FAZ189" s="55"/>
      <c r="FBA189" s="44"/>
      <c r="FBB189" s="40"/>
      <c r="FBC189" s="54"/>
      <c r="FBD189" s="55"/>
      <c r="FBE189" s="44"/>
      <c r="FBF189" s="40"/>
      <c r="FBG189" s="54"/>
      <c r="FBH189" s="55"/>
      <c r="FBI189" s="44"/>
      <c r="FBJ189" s="40"/>
      <c r="FBK189" s="54"/>
      <c r="FBL189" s="55"/>
      <c r="FBM189" s="44"/>
      <c r="FBN189" s="40"/>
      <c r="FBO189" s="54"/>
      <c r="FBP189" s="55"/>
      <c r="FBQ189" s="44"/>
      <c r="FBR189" s="40"/>
      <c r="FBS189" s="54"/>
      <c r="FBT189" s="55"/>
      <c r="FBU189" s="44"/>
      <c r="FBV189" s="40"/>
      <c r="FBW189" s="54"/>
      <c r="FBX189" s="55"/>
      <c r="FBY189" s="44"/>
      <c r="FBZ189" s="40"/>
      <c r="FCA189" s="54"/>
      <c r="FCB189" s="55"/>
      <c r="FCC189" s="44"/>
      <c r="FCD189" s="40"/>
      <c r="FCE189" s="54"/>
      <c r="FCF189" s="55"/>
      <c r="FCG189" s="44"/>
      <c r="FCH189" s="40"/>
      <c r="FCI189" s="54"/>
      <c r="FCJ189" s="55"/>
      <c r="FCK189" s="44"/>
      <c r="FCL189" s="40"/>
      <c r="FCM189" s="54"/>
      <c r="FCN189" s="55"/>
      <c r="FCO189" s="44"/>
      <c r="FCP189" s="40"/>
      <c r="FCQ189" s="54"/>
      <c r="FCR189" s="55"/>
      <c r="FCS189" s="44"/>
      <c r="FCT189" s="40"/>
      <c r="FCU189" s="54"/>
      <c r="FCV189" s="55"/>
      <c r="FCW189" s="44"/>
      <c r="FCX189" s="40"/>
      <c r="FCY189" s="54"/>
      <c r="FCZ189" s="55"/>
      <c r="FDA189" s="44"/>
      <c r="FDB189" s="40"/>
      <c r="FDC189" s="54"/>
      <c r="FDD189" s="55"/>
      <c r="FDE189" s="44"/>
      <c r="FDF189" s="40"/>
      <c r="FDG189" s="54"/>
      <c r="FDH189" s="55"/>
      <c r="FDI189" s="44"/>
      <c r="FDJ189" s="40"/>
      <c r="FDK189" s="54"/>
      <c r="FDL189" s="55"/>
      <c r="FDM189" s="44"/>
      <c r="FDN189" s="40"/>
      <c r="FDO189" s="54"/>
      <c r="FDP189" s="55"/>
      <c r="FDQ189" s="44"/>
      <c r="FDR189" s="40"/>
      <c r="FDS189" s="54"/>
      <c r="FDT189" s="55"/>
      <c r="FDU189" s="44"/>
      <c r="FDV189" s="40"/>
      <c r="FDW189" s="54"/>
      <c r="FDX189" s="55"/>
      <c r="FDY189" s="44"/>
      <c r="FDZ189" s="40"/>
      <c r="FEA189" s="54"/>
      <c r="FEB189" s="55"/>
      <c r="FEC189" s="44"/>
      <c r="FED189" s="40"/>
      <c r="FEE189" s="54"/>
      <c r="FEF189" s="55"/>
      <c r="FEG189" s="44"/>
      <c r="FEH189" s="40"/>
      <c r="FEI189" s="54"/>
      <c r="FEJ189" s="55"/>
      <c r="FEK189" s="44"/>
      <c r="FEL189" s="40"/>
      <c r="FEM189" s="54"/>
      <c r="FEN189" s="55"/>
      <c r="FEO189" s="44"/>
      <c r="FEP189" s="40"/>
      <c r="FEQ189" s="54"/>
      <c r="FER189" s="55"/>
      <c r="FES189" s="44"/>
      <c r="FET189" s="40"/>
      <c r="FEU189" s="54"/>
      <c r="FEV189" s="55"/>
      <c r="FEW189" s="44"/>
      <c r="FEX189" s="40"/>
      <c r="FEY189" s="54"/>
      <c r="FEZ189" s="55"/>
      <c r="FFA189" s="44"/>
      <c r="FFB189" s="40"/>
      <c r="FFC189" s="54"/>
      <c r="FFD189" s="55"/>
      <c r="FFE189" s="44"/>
      <c r="FFF189" s="40"/>
      <c r="FFG189" s="54"/>
      <c r="FFH189" s="55"/>
      <c r="FFI189" s="44"/>
      <c r="FFJ189" s="40"/>
      <c r="FFK189" s="54"/>
      <c r="FFL189" s="55"/>
      <c r="FFM189" s="44"/>
      <c r="FFN189" s="40"/>
      <c r="FFO189" s="54"/>
      <c r="FFP189" s="55"/>
      <c r="FFQ189" s="44"/>
      <c r="FFR189" s="40"/>
      <c r="FFS189" s="54"/>
      <c r="FFT189" s="55"/>
      <c r="FFU189" s="44"/>
      <c r="FFV189" s="40"/>
      <c r="FFW189" s="54"/>
      <c r="FFX189" s="55"/>
      <c r="FFY189" s="44"/>
      <c r="FFZ189" s="40"/>
      <c r="FGA189" s="54"/>
      <c r="FGB189" s="55"/>
      <c r="FGC189" s="44"/>
      <c r="FGD189" s="40"/>
      <c r="FGE189" s="54"/>
      <c r="FGF189" s="55"/>
      <c r="FGG189" s="44"/>
      <c r="FGH189" s="40"/>
      <c r="FGI189" s="54"/>
      <c r="FGJ189" s="55"/>
      <c r="FGK189" s="44"/>
      <c r="FGL189" s="40"/>
      <c r="FGM189" s="54"/>
      <c r="FGN189" s="55"/>
      <c r="FGO189" s="44"/>
      <c r="FGP189" s="40"/>
      <c r="FGQ189" s="54"/>
      <c r="FGR189" s="55"/>
      <c r="FGS189" s="44"/>
      <c r="FGT189" s="40"/>
      <c r="FGU189" s="54"/>
      <c r="FGV189" s="55"/>
      <c r="FGW189" s="44"/>
      <c r="FGX189" s="40"/>
      <c r="FGY189" s="54"/>
      <c r="FGZ189" s="55"/>
      <c r="FHA189" s="44"/>
      <c r="FHB189" s="40"/>
      <c r="FHC189" s="54"/>
      <c r="FHD189" s="55"/>
      <c r="FHE189" s="44"/>
      <c r="FHF189" s="40"/>
      <c r="FHG189" s="54"/>
      <c r="FHH189" s="55"/>
      <c r="FHI189" s="44"/>
      <c r="FHJ189" s="40"/>
      <c r="FHK189" s="54"/>
      <c r="FHL189" s="55"/>
      <c r="FHM189" s="44"/>
      <c r="FHN189" s="40"/>
      <c r="FHO189" s="54"/>
      <c r="FHP189" s="55"/>
      <c r="FHQ189" s="44"/>
      <c r="FHR189" s="40"/>
      <c r="FHS189" s="54"/>
      <c r="FHT189" s="55"/>
      <c r="FHU189" s="44"/>
      <c r="FHV189" s="40"/>
      <c r="FHW189" s="54"/>
      <c r="FHX189" s="55"/>
      <c r="FHY189" s="44"/>
      <c r="FHZ189" s="40"/>
      <c r="FIA189" s="54"/>
      <c r="FIB189" s="55"/>
      <c r="FIC189" s="44"/>
      <c r="FID189" s="40"/>
      <c r="FIE189" s="54"/>
      <c r="FIF189" s="55"/>
      <c r="FIG189" s="44"/>
      <c r="FIH189" s="40"/>
      <c r="FII189" s="54"/>
      <c r="FIJ189" s="55"/>
      <c r="FIK189" s="44"/>
      <c r="FIL189" s="40"/>
      <c r="FIM189" s="54"/>
      <c r="FIN189" s="55"/>
      <c r="FIO189" s="44"/>
      <c r="FIP189" s="40"/>
      <c r="FIQ189" s="54"/>
      <c r="FIR189" s="55"/>
      <c r="FIS189" s="44"/>
      <c r="FIT189" s="40"/>
      <c r="FIU189" s="54"/>
      <c r="FIV189" s="55"/>
      <c r="FIW189" s="44"/>
      <c r="FIX189" s="40"/>
      <c r="FIY189" s="54"/>
      <c r="FIZ189" s="55"/>
      <c r="FJA189" s="44"/>
      <c r="FJB189" s="40"/>
      <c r="FJC189" s="54"/>
      <c r="FJD189" s="55"/>
      <c r="FJE189" s="44"/>
      <c r="FJF189" s="40"/>
      <c r="FJG189" s="54"/>
      <c r="FJH189" s="55"/>
      <c r="FJI189" s="44"/>
      <c r="FJJ189" s="40"/>
      <c r="FJK189" s="54"/>
      <c r="FJL189" s="55"/>
      <c r="FJM189" s="44"/>
      <c r="FJN189" s="40"/>
      <c r="FJO189" s="54"/>
      <c r="FJP189" s="55"/>
      <c r="FJQ189" s="44"/>
      <c r="FJR189" s="40"/>
      <c r="FJS189" s="54"/>
      <c r="FJT189" s="55"/>
      <c r="FJU189" s="44"/>
      <c r="FJV189" s="40"/>
      <c r="FJW189" s="54"/>
      <c r="FJX189" s="55"/>
      <c r="FJY189" s="44"/>
      <c r="FJZ189" s="40"/>
      <c r="FKA189" s="54"/>
      <c r="FKB189" s="55"/>
      <c r="FKC189" s="44"/>
      <c r="FKD189" s="40"/>
      <c r="FKE189" s="54"/>
      <c r="FKF189" s="55"/>
      <c r="FKG189" s="44"/>
      <c r="FKH189" s="40"/>
      <c r="FKI189" s="54"/>
      <c r="FKJ189" s="55"/>
      <c r="FKK189" s="44"/>
      <c r="FKL189" s="40"/>
      <c r="FKM189" s="54"/>
      <c r="FKN189" s="55"/>
      <c r="FKO189" s="44"/>
      <c r="FKP189" s="40"/>
      <c r="FKQ189" s="54"/>
      <c r="FKR189" s="55"/>
      <c r="FKS189" s="44"/>
      <c r="FKT189" s="40"/>
      <c r="FKU189" s="54"/>
      <c r="FKV189" s="55"/>
      <c r="FKW189" s="44"/>
      <c r="FKX189" s="40"/>
      <c r="FKY189" s="54"/>
      <c r="FKZ189" s="55"/>
      <c r="FLA189" s="44"/>
      <c r="FLB189" s="40"/>
      <c r="FLC189" s="54"/>
      <c r="FLD189" s="55"/>
      <c r="FLE189" s="44"/>
      <c r="FLF189" s="40"/>
      <c r="FLG189" s="54"/>
      <c r="FLH189" s="55"/>
      <c r="FLI189" s="44"/>
      <c r="FLJ189" s="40"/>
      <c r="FLK189" s="54"/>
      <c r="FLL189" s="55"/>
      <c r="FLM189" s="44"/>
      <c r="FLN189" s="40"/>
      <c r="FLO189" s="54"/>
      <c r="FLP189" s="55"/>
      <c r="FLQ189" s="44"/>
      <c r="FLR189" s="40"/>
      <c r="FLS189" s="54"/>
      <c r="FLT189" s="55"/>
      <c r="FLU189" s="44"/>
      <c r="FLV189" s="40"/>
      <c r="FLW189" s="54"/>
      <c r="FLX189" s="55"/>
      <c r="FLY189" s="44"/>
      <c r="FLZ189" s="40"/>
      <c r="FMA189" s="54"/>
      <c r="FMB189" s="55"/>
      <c r="FMC189" s="44"/>
      <c r="FMD189" s="40"/>
      <c r="FME189" s="54"/>
      <c r="FMF189" s="55"/>
      <c r="FMG189" s="44"/>
      <c r="FMH189" s="40"/>
      <c r="FMI189" s="54"/>
      <c r="FMJ189" s="55"/>
      <c r="FMK189" s="44"/>
      <c r="FML189" s="40"/>
      <c r="FMM189" s="54"/>
      <c r="FMN189" s="55"/>
      <c r="FMO189" s="44"/>
      <c r="FMP189" s="40"/>
      <c r="FMQ189" s="54"/>
      <c r="FMR189" s="55"/>
      <c r="FMS189" s="44"/>
      <c r="FMT189" s="40"/>
      <c r="FMU189" s="54"/>
      <c r="FMV189" s="55"/>
      <c r="FMW189" s="44"/>
      <c r="FMX189" s="40"/>
      <c r="FMY189" s="54"/>
      <c r="FMZ189" s="55"/>
      <c r="FNA189" s="44"/>
      <c r="FNB189" s="40"/>
      <c r="FNC189" s="54"/>
      <c r="FND189" s="55"/>
      <c r="FNE189" s="44"/>
      <c r="FNF189" s="40"/>
      <c r="FNG189" s="54"/>
      <c r="FNH189" s="55"/>
      <c r="FNI189" s="44"/>
      <c r="FNJ189" s="40"/>
      <c r="FNK189" s="54"/>
      <c r="FNL189" s="55"/>
      <c r="FNM189" s="44"/>
      <c r="FNN189" s="40"/>
      <c r="FNO189" s="54"/>
      <c r="FNP189" s="55"/>
      <c r="FNQ189" s="44"/>
      <c r="FNR189" s="40"/>
      <c r="FNS189" s="54"/>
      <c r="FNT189" s="55"/>
      <c r="FNU189" s="44"/>
      <c r="FNV189" s="40"/>
      <c r="FNW189" s="54"/>
      <c r="FNX189" s="55"/>
      <c r="FNY189" s="44"/>
      <c r="FNZ189" s="40"/>
      <c r="FOA189" s="54"/>
      <c r="FOB189" s="55"/>
      <c r="FOC189" s="44"/>
      <c r="FOD189" s="40"/>
      <c r="FOE189" s="54"/>
      <c r="FOF189" s="55"/>
      <c r="FOG189" s="44"/>
      <c r="FOH189" s="40"/>
      <c r="FOI189" s="54"/>
      <c r="FOJ189" s="55"/>
      <c r="FOK189" s="44"/>
      <c r="FOL189" s="40"/>
      <c r="FOM189" s="54"/>
      <c r="FON189" s="55"/>
      <c r="FOO189" s="44"/>
      <c r="FOP189" s="40"/>
      <c r="FOQ189" s="54"/>
      <c r="FOR189" s="55"/>
      <c r="FOS189" s="44"/>
      <c r="FOT189" s="40"/>
      <c r="FOU189" s="54"/>
      <c r="FOV189" s="55"/>
      <c r="FOW189" s="44"/>
      <c r="FOX189" s="40"/>
      <c r="FOY189" s="54"/>
      <c r="FOZ189" s="55"/>
      <c r="FPA189" s="44"/>
      <c r="FPB189" s="40"/>
      <c r="FPC189" s="54"/>
      <c r="FPD189" s="55"/>
      <c r="FPE189" s="44"/>
      <c r="FPF189" s="40"/>
      <c r="FPG189" s="54"/>
      <c r="FPH189" s="55"/>
      <c r="FPI189" s="44"/>
      <c r="FPJ189" s="40"/>
      <c r="FPK189" s="54"/>
      <c r="FPL189" s="55"/>
      <c r="FPM189" s="44"/>
      <c r="FPN189" s="40"/>
      <c r="FPO189" s="54"/>
      <c r="FPP189" s="55"/>
      <c r="FPQ189" s="44"/>
      <c r="FPR189" s="40"/>
      <c r="FPS189" s="54"/>
      <c r="FPT189" s="55"/>
      <c r="FPU189" s="44"/>
      <c r="FPV189" s="40"/>
      <c r="FPW189" s="54"/>
      <c r="FPX189" s="55"/>
      <c r="FPY189" s="44"/>
      <c r="FPZ189" s="40"/>
      <c r="FQA189" s="54"/>
      <c r="FQB189" s="55"/>
      <c r="FQC189" s="44"/>
      <c r="FQD189" s="40"/>
      <c r="FQE189" s="54"/>
      <c r="FQF189" s="55"/>
      <c r="FQG189" s="44"/>
      <c r="FQH189" s="40"/>
      <c r="FQI189" s="54"/>
      <c r="FQJ189" s="55"/>
      <c r="FQK189" s="44"/>
      <c r="FQL189" s="40"/>
      <c r="FQM189" s="54"/>
      <c r="FQN189" s="55"/>
      <c r="FQO189" s="44"/>
      <c r="FQP189" s="40"/>
      <c r="FQQ189" s="54"/>
      <c r="FQR189" s="55"/>
      <c r="FQS189" s="44"/>
      <c r="FQT189" s="40"/>
      <c r="FQU189" s="54"/>
      <c r="FQV189" s="55"/>
      <c r="FQW189" s="44"/>
      <c r="FQX189" s="40"/>
      <c r="FQY189" s="54"/>
      <c r="FQZ189" s="55"/>
      <c r="FRA189" s="44"/>
      <c r="FRB189" s="40"/>
      <c r="FRC189" s="54"/>
      <c r="FRD189" s="55"/>
      <c r="FRE189" s="44"/>
      <c r="FRF189" s="40"/>
      <c r="FRG189" s="54"/>
      <c r="FRH189" s="55"/>
      <c r="FRI189" s="44"/>
      <c r="FRJ189" s="40"/>
      <c r="FRK189" s="54"/>
      <c r="FRL189" s="55"/>
      <c r="FRM189" s="44"/>
      <c r="FRN189" s="40"/>
      <c r="FRO189" s="54"/>
      <c r="FRP189" s="55"/>
      <c r="FRQ189" s="44"/>
      <c r="FRR189" s="40"/>
      <c r="FRS189" s="54"/>
      <c r="FRT189" s="55"/>
      <c r="FRU189" s="44"/>
      <c r="FRV189" s="40"/>
      <c r="FRW189" s="54"/>
      <c r="FRX189" s="55"/>
      <c r="FRY189" s="44"/>
      <c r="FRZ189" s="40"/>
      <c r="FSA189" s="54"/>
      <c r="FSB189" s="55"/>
      <c r="FSC189" s="44"/>
      <c r="FSD189" s="40"/>
      <c r="FSE189" s="54"/>
      <c r="FSF189" s="55"/>
      <c r="FSG189" s="44"/>
      <c r="FSH189" s="40"/>
      <c r="FSI189" s="54"/>
      <c r="FSJ189" s="55"/>
      <c r="FSK189" s="44"/>
      <c r="FSL189" s="40"/>
      <c r="FSM189" s="54"/>
      <c r="FSN189" s="55"/>
      <c r="FSO189" s="44"/>
      <c r="FSP189" s="40"/>
      <c r="FSQ189" s="54"/>
      <c r="FSR189" s="55"/>
      <c r="FSS189" s="44"/>
      <c r="FST189" s="40"/>
      <c r="FSU189" s="54"/>
      <c r="FSV189" s="55"/>
      <c r="FSW189" s="44"/>
      <c r="FSX189" s="40"/>
      <c r="FSY189" s="54"/>
      <c r="FSZ189" s="55"/>
      <c r="FTA189" s="44"/>
      <c r="FTB189" s="40"/>
      <c r="FTC189" s="54"/>
      <c r="FTD189" s="55"/>
      <c r="FTE189" s="44"/>
      <c r="FTF189" s="40"/>
      <c r="FTG189" s="54"/>
      <c r="FTH189" s="55"/>
      <c r="FTI189" s="44"/>
      <c r="FTJ189" s="40"/>
      <c r="FTK189" s="54"/>
      <c r="FTL189" s="55"/>
      <c r="FTM189" s="44"/>
      <c r="FTN189" s="40"/>
      <c r="FTO189" s="54"/>
      <c r="FTP189" s="55"/>
      <c r="FTQ189" s="44"/>
      <c r="FTR189" s="40"/>
      <c r="FTS189" s="54"/>
      <c r="FTT189" s="55"/>
      <c r="FTU189" s="44"/>
      <c r="FTV189" s="40"/>
      <c r="FTW189" s="54"/>
      <c r="FTX189" s="55"/>
      <c r="FTY189" s="44"/>
      <c r="FTZ189" s="40"/>
      <c r="FUA189" s="54"/>
      <c r="FUB189" s="55"/>
      <c r="FUC189" s="44"/>
      <c r="FUD189" s="40"/>
      <c r="FUE189" s="54"/>
      <c r="FUF189" s="55"/>
      <c r="FUG189" s="44"/>
      <c r="FUH189" s="40"/>
      <c r="FUI189" s="54"/>
      <c r="FUJ189" s="55"/>
      <c r="FUK189" s="44"/>
      <c r="FUL189" s="40"/>
      <c r="FUM189" s="54"/>
      <c r="FUN189" s="55"/>
      <c r="FUO189" s="44"/>
      <c r="FUP189" s="40"/>
      <c r="FUQ189" s="54"/>
      <c r="FUR189" s="55"/>
      <c r="FUS189" s="44"/>
      <c r="FUT189" s="40"/>
      <c r="FUU189" s="54"/>
      <c r="FUV189" s="55"/>
      <c r="FUW189" s="44"/>
      <c r="FUX189" s="40"/>
      <c r="FUY189" s="54"/>
      <c r="FUZ189" s="55"/>
      <c r="FVA189" s="44"/>
      <c r="FVB189" s="40"/>
      <c r="FVC189" s="54"/>
      <c r="FVD189" s="55"/>
      <c r="FVE189" s="44"/>
      <c r="FVF189" s="40"/>
      <c r="FVG189" s="54"/>
      <c r="FVH189" s="55"/>
      <c r="FVI189" s="44"/>
      <c r="FVJ189" s="40"/>
      <c r="FVK189" s="54"/>
      <c r="FVL189" s="55"/>
      <c r="FVM189" s="44"/>
      <c r="FVN189" s="40"/>
      <c r="FVO189" s="54"/>
      <c r="FVP189" s="55"/>
      <c r="FVQ189" s="44"/>
      <c r="FVR189" s="40"/>
      <c r="FVS189" s="54"/>
      <c r="FVT189" s="55"/>
      <c r="FVU189" s="44"/>
      <c r="FVV189" s="40"/>
      <c r="FVW189" s="54"/>
      <c r="FVX189" s="55"/>
      <c r="FVY189" s="44"/>
      <c r="FVZ189" s="40"/>
      <c r="FWA189" s="54"/>
      <c r="FWB189" s="55"/>
      <c r="FWC189" s="44"/>
      <c r="FWD189" s="40"/>
      <c r="FWE189" s="54"/>
      <c r="FWF189" s="55"/>
      <c r="FWG189" s="44"/>
      <c r="FWH189" s="40"/>
      <c r="FWI189" s="54"/>
      <c r="FWJ189" s="55"/>
      <c r="FWK189" s="44"/>
      <c r="FWL189" s="40"/>
      <c r="FWM189" s="54"/>
      <c r="FWN189" s="55"/>
      <c r="FWO189" s="44"/>
      <c r="FWP189" s="40"/>
      <c r="FWQ189" s="54"/>
      <c r="FWR189" s="55"/>
      <c r="FWS189" s="44"/>
      <c r="FWT189" s="40"/>
      <c r="FWU189" s="54"/>
      <c r="FWV189" s="55"/>
      <c r="FWW189" s="44"/>
      <c r="FWX189" s="40"/>
      <c r="FWY189" s="54"/>
      <c r="FWZ189" s="55"/>
      <c r="FXA189" s="44"/>
      <c r="FXB189" s="40"/>
      <c r="FXC189" s="54"/>
      <c r="FXD189" s="55"/>
      <c r="FXE189" s="44"/>
      <c r="FXF189" s="40"/>
      <c r="FXG189" s="54"/>
      <c r="FXH189" s="55"/>
      <c r="FXI189" s="44"/>
      <c r="FXJ189" s="40"/>
      <c r="FXK189" s="54"/>
      <c r="FXL189" s="55"/>
      <c r="FXM189" s="44"/>
      <c r="FXN189" s="40"/>
      <c r="FXO189" s="54"/>
      <c r="FXP189" s="55"/>
      <c r="FXQ189" s="44"/>
      <c r="FXR189" s="40"/>
      <c r="FXS189" s="54"/>
      <c r="FXT189" s="55"/>
      <c r="FXU189" s="44"/>
      <c r="FXV189" s="40"/>
      <c r="FXW189" s="54"/>
      <c r="FXX189" s="55"/>
      <c r="FXY189" s="44"/>
      <c r="FXZ189" s="40"/>
      <c r="FYA189" s="54"/>
      <c r="FYB189" s="55"/>
      <c r="FYC189" s="44"/>
      <c r="FYD189" s="40"/>
      <c r="FYE189" s="54"/>
      <c r="FYF189" s="55"/>
      <c r="FYG189" s="44"/>
      <c r="FYH189" s="40"/>
      <c r="FYI189" s="54"/>
      <c r="FYJ189" s="55"/>
      <c r="FYK189" s="44"/>
      <c r="FYL189" s="40"/>
      <c r="FYM189" s="54"/>
      <c r="FYN189" s="55"/>
      <c r="FYO189" s="44"/>
      <c r="FYP189" s="40"/>
      <c r="FYQ189" s="54"/>
      <c r="FYR189" s="55"/>
      <c r="FYS189" s="44"/>
      <c r="FYT189" s="40"/>
      <c r="FYU189" s="54"/>
      <c r="FYV189" s="55"/>
      <c r="FYW189" s="44"/>
      <c r="FYX189" s="40"/>
      <c r="FYY189" s="54"/>
      <c r="FYZ189" s="55"/>
      <c r="FZA189" s="44"/>
      <c r="FZB189" s="40"/>
      <c r="FZC189" s="54"/>
      <c r="FZD189" s="55"/>
      <c r="FZE189" s="44"/>
      <c r="FZF189" s="40"/>
      <c r="FZG189" s="54"/>
      <c r="FZH189" s="55"/>
      <c r="FZI189" s="44"/>
      <c r="FZJ189" s="40"/>
      <c r="FZK189" s="54"/>
      <c r="FZL189" s="55"/>
      <c r="FZM189" s="44"/>
      <c r="FZN189" s="40"/>
      <c r="FZO189" s="54"/>
      <c r="FZP189" s="55"/>
      <c r="FZQ189" s="44"/>
      <c r="FZR189" s="40"/>
      <c r="FZS189" s="54"/>
      <c r="FZT189" s="55"/>
      <c r="FZU189" s="44"/>
      <c r="FZV189" s="40"/>
      <c r="FZW189" s="54"/>
      <c r="FZX189" s="55"/>
      <c r="FZY189" s="44"/>
      <c r="FZZ189" s="40"/>
      <c r="GAA189" s="54"/>
      <c r="GAB189" s="55"/>
      <c r="GAC189" s="44"/>
      <c r="GAD189" s="40"/>
      <c r="GAE189" s="54"/>
      <c r="GAF189" s="55"/>
      <c r="GAG189" s="44"/>
      <c r="GAH189" s="40"/>
      <c r="GAI189" s="54"/>
      <c r="GAJ189" s="55"/>
      <c r="GAK189" s="44"/>
      <c r="GAL189" s="40"/>
      <c r="GAM189" s="54"/>
      <c r="GAN189" s="55"/>
      <c r="GAO189" s="44"/>
      <c r="GAP189" s="40"/>
      <c r="GAQ189" s="54"/>
      <c r="GAR189" s="55"/>
      <c r="GAS189" s="44"/>
      <c r="GAT189" s="40"/>
      <c r="GAU189" s="54"/>
      <c r="GAV189" s="55"/>
      <c r="GAW189" s="44"/>
      <c r="GAX189" s="40"/>
      <c r="GAY189" s="54"/>
      <c r="GAZ189" s="55"/>
      <c r="GBA189" s="44"/>
      <c r="GBB189" s="40"/>
      <c r="GBC189" s="54"/>
      <c r="GBD189" s="55"/>
      <c r="GBE189" s="44"/>
      <c r="GBF189" s="40"/>
      <c r="GBG189" s="54"/>
      <c r="GBH189" s="55"/>
      <c r="GBI189" s="44"/>
      <c r="GBJ189" s="40"/>
      <c r="GBK189" s="54"/>
      <c r="GBL189" s="55"/>
      <c r="GBM189" s="44"/>
      <c r="GBN189" s="40"/>
      <c r="GBO189" s="54"/>
      <c r="GBP189" s="55"/>
      <c r="GBQ189" s="44"/>
      <c r="GBR189" s="40"/>
      <c r="GBS189" s="54"/>
      <c r="GBT189" s="55"/>
      <c r="GBU189" s="44"/>
      <c r="GBV189" s="40"/>
      <c r="GBW189" s="54"/>
      <c r="GBX189" s="55"/>
      <c r="GBY189" s="44"/>
      <c r="GBZ189" s="40"/>
      <c r="GCA189" s="54"/>
      <c r="GCB189" s="55"/>
      <c r="GCC189" s="44"/>
      <c r="GCD189" s="40"/>
      <c r="GCE189" s="54"/>
      <c r="GCF189" s="55"/>
      <c r="GCG189" s="44"/>
      <c r="GCH189" s="40"/>
      <c r="GCI189" s="54"/>
      <c r="GCJ189" s="55"/>
      <c r="GCK189" s="44"/>
      <c r="GCL189" s="40"/>
      <c r="GCM189" s="54"/>
      <c r="GCN189" s="55"/>
      <c r="GCO189" s="44"/>
      <c r="GCP189" s="40"/>
      <c r="GCQ189" s="54"/>
      <c r="GCR189" s="55"/>
      <c r="GCS189" s="44"/>
      <c r="GCT189" s="40"/>
      <c r="GCU189" s="54"/>
      <c r="GCV189" s="55"/>
      <c r="GCW189" s="44"/>
      <c r="GCX189" s="40"/>
      <c r="GCY189" s="54"/>
      <c r="GCZ189" s="55"/>
      <c r="GDA189" s="44"/>
      <c r="GDB189" s="40"/>
      <c r="GDC189" s="54"/>
      <c r="GDD189" s="55"/>
      <c r="GDE189" s="44"/>
      <c r="GDF189" s="40"/>
      <c r="GDG189" s="54"/>
      <c r="GDH189" s="55"/>
      <c r="GDI189" s="44"/>
      <c r="GDJ189" s="40"/>
      <c r="GDK189" s="54"/>
      <c r="GDL189" s="55"/>
      <c r="GDM189" s="44"/>
      <c r="GDN189" s="40"/>
      <c r="GDO189" s="54"/>
      <c r="GDP189" s="55"/>
      <c r="GDQ189" s="44"/>
      <c r="GDR189" s="40"/>
      <c r="GDS189" s="54"/>
      <c r="GDT189" s="55"/>
      <c r="GDU189" s="44"/>
      <c r="GDV189" s="40"/>
      <c r="GDW189" s="54"/>
      <c r="GDX189" s="55"/>
      <c r="GDY189" s="44"/>
      <c r="GDZ189" s="40"/>
      <c r="GEA189" s="54"/>
      <c r="GEB189" s="55"/>
      <c r="GEC189" s="44"/>
      <c r="GED189" s="40"/>
      <c r="GEE189" s="54"/>
      <c r="GEF189" s="55"/>
      <c r="GEG189" s="44"/>
      <c r="GEH189" s="40"/>
      <c r="GEI189" s="54"/>
      <c r="GEJ189" s="55"/>
      <c r="GEK189" s="44"/>
      <c r="GEL189" s="40"/>
      <c r="GEM189" s="54"/>
      <c r="GEN189" s="55"/>
      <c r="GEO189" s="44"/>
      <c r="GEP189" s="40"/>
      <c r="GEQ189" s="54"/>
      <c r="GER189" s="55"/>
      <c r="GES189" s="44"/>
      <c r="GET189" s="40"/>
      <c r="GEU189" s="54"/>
      <c r="GEV189" s="55"/>
      <c r="GEW189" s="44"/>
      <c r="GEX189" s="40"/>
      <c r="GEY189" s="54"/>
      <c r="GEZ189" s="55"/>
      <c r="GFA189" s="44"/>
      <c r="GFB189" s="40"/>
      <c r="GFC189" s="54"/>
      <c r="GFD189" s="55"/>
      <c r="GFE189" s="44"/>
      <c r="GFF189" s="40"/>
      <c r="GFG189" s="54"/>
      <c r="GFH189" s="55"/>
      <c r="GFI189" s="44"/>
      <c r="GFJ189" s="40"/>
      <c r="GFK189" s="54"/>
      <c r="GFL189" s="55"/>
      <c r="GFM189" s="44"/>
      <c r="GFN189" s="40"/>
      <c r="GFO189" s="54"/>
      <c r="GFP189" s="55"/>
      <c r="GFQ189" s="44"/>
      <c r="GFR189" s="40"/>
      <c r="GFS189" s="54"/>
      <c r="GFT189" s="55"/>
      <c r="GFU189" s="44"/>
      <c r="GFV189" s="40"/>
      <c r="GFW189" s="54"/>
      <c r="GFX189" s="55"/>
      <c r="GFY189" s="44"/>
      <c r="GFZ189" s="40"/>
      <c r="GGA189" s="54"/>
      <c r="GGB189" s="55"/>
      <c r="GGC189" s="44"/>
      <c r="GGD189" s="40"/>
      <c r="GGE189" s="54"/>
      <c r="GGF189" s="55"/>
      <c r="GGG189" s="44"/>
      <c r="GGH189" s="40"/>
      <c r="GGI189" s="54"/>
      <c r="GGJ189" s="55"/>
      <c r="GGK189" s="44"/>
      <c r="GGL189" s="40"/>
      <c r="GGM189" s="54"/>
      <c r="GGN189" s="55"/>
      <c r="GGO189" s="44"/>
      <c r="GGP189" s="40"/>
      <c r="GGQ189" s="54"/>
      <c r="GGR189" s="55"/>
      <c r="GGS189" s="44"/>
      <c r="GGT189" s="40"/>
      <c r="GGU189" s="54"/>
      <c r="GGV189" s="55"/>
      <c r="GGW189" s="44"/>
      <c r="GGX189" s="40"/>
      <c r="GGY189" s="54"/>
      <c r="GGZ189" s="55"/>
      <c r="GHA189" s="44"/>
      <c r="GHB189" s="40"/>
      <c r="GHC189" s="54"/>
      <c r="GHD189" s="55"/>
      <c r="GHE189" s="44"/>
      <c r="GHF189" s="40"/>
      <c r="GHG189" s="54"/>
      <c r="GHH189" s="55"/>
      <c r="GHI189" s="44"/>
      <c r="GHJ189" s="40"/>
      <c r="GHK189" s="54"/>
      <c r="GHL189" s="55"/>
      <c r="GHM189" s="44"/>
      <c r="GHN189" s="40"/>
      <c r="GHO189" s="54"/>
      <c r="GHP189" s="55"/>
      <c r="GHQ189" s="44"/>
      <c r="GHR189" s="40"/>
      <c r="GHS189" s="54"/>
      <c r="GHT189" s="55"/>
      <c r="GHU189" s="44"/>
      <c r="GHV189" s="40"/>
      <c r="GHW189" s="54"/>
      <c r="GHX189" s="55"/>
      <c r="GHY189" s="44"/>
      <c r="GHZ189" s="40"/>
      <c r="GIA189" s="54"/>
      <c r="GIB189" s="55"/>
      <c r="GIC189" s="44"/>
      <c r="GID189" s="40"/>
      <c r="GIE189" s="54"/>
      <c r="GIF189" s="55"/>
      <c r="GIG189" s="44"/>
      <c r="GIH189" s="40"/>
      <c r="GII189" s="54"/>
      <c r="GIJ189" s="55"/>
      <c r="GIK189" s="44"/>
      <c r="GIL189" s="40"/>
      <c r="GIM189" s="54"/>
      <c r="GIN189" s="55"/>
      <c r="GIO189" s="44"/>
      <c r="GIP189" s="40"/>
      <c r="GIQ189" s="54"/>
      <c r="GIR189" s="55"/>
      <c r="GIS189" s="44"/>
      <c r="GIT189" s="40"/>
      <c r="GIU189" s="54"/>
      <c r="GIV189" s="55"/>
      <c r="GIW189" s="44"/>
      <c r="GIX189" s="40"/>
      <c r="GIY189" s="54"/>
      <c r="GIZ189" s="55"/>
      <c r="GJA189" s="44"/>
      <c r="GJB189" s="40"/>
      <c r="GJC189" s="54"/>
      <c r="GJD189" s="55"/>
      <c r="GJE189" s="44"/>
      <c r="GJF189" s="40"/>
      <c r="GJG189" s="54"/>
      <c r="GJH189" s="55"/>
      <c r="GJI189" s="44"/>
      <c r="GJJ189" s="40"/>
      <c r="GJK189" s="54"/>
      <c r="GJL189" s="55"/>
      <c r="GJM189" s="44"/>
      <c r="GJN189" s="40"/>
      <c r="GJO189" s="54"/>
      <c r="GJP189" s="55"/>
      <c r="GJQ189" s="44"/>
      <c r="GJR189" s="40"/>
      <c r="GJS189" s="54"/>
      <c r="GJT189" s="55"/>
      <c r="GJU189" s="44"/>
      <c r="GJV189" s="40"/>
      <c r="GJW189" s="54"/>
      <c r="GJX189" s="55"/>
      <c r="GJY189" s="44"/>
      <c r="GJZ189" s="40"/>
      <c r="GKA189" s="54"/>
      <c r="GKB189" s="55"/>
      <c r="GKC189" s="44"/>
      <c r="GKD189" s="40"/>
      <c r="GKE189" s="54"/>
      <c r="GKF189" s="55"/>
      <c r="GKG189" s="44"/>
      <c r="GKH189" s="40"/>
      <c r="GKI189" s="54"/>
      <c r="GKJ189" s="55"/>
      <c r="GKK189" s="44"/>
      <c r="GKL189" s="40"/>
      <c r="GKM189" s="54"/>
      <c r="GKN189" s="55"/>
      <c r="GKO189" s="44"/>
      <c r="GKP189" s="40"/>
      <c r="GKQ189" s="54"/>
      <c r="GKR189" s="55"/>
      <c r="GKS189" s="44"/>
      <c r="GKT189" s="40"/>
      <c r="GKU189" s="54"/>
      <c r="GKV189" s="55"/>
      <c r="GKW189" s="44"/>
      <c r="GKX189" s="40"/>
      <c r="GKY189" s="54"/>
      <c r="GKZ189" s="55"/>
      <c r="GLA189" s="44"/>
      <c r="GLB189" s="40"/>
      <c r="GLC189" s="54"/>
      <c r="GLD189" s="55"/>
      <c r="GLE189" s="44"/>
      <c r="GLF189" s="40"/>
      <c r="GLG189" s="54"/>
      <c r="GLH189" s="55"/>
      <c r="GLI189" s="44"/>
      <c r="GLJ189" s="40"/>
      <c r="GLK189" s="54"/>
      <c r="GLL189" s="55"/>
      <c r="GLM189" s="44"/>
      <c r="GLN189" s="40"/>
      <c r="GLO189" s="54"/>
      <c r="GLP189" s="55"/>
      <c r="GLQ189" s="44"/>
      <c r="GLR189" s="40"/>
      <c r="GLS189" s="54"/>
      <c r="GLT189" s="55"/>
      <c r="GLU189" s="44"/>
      <c r="GLV189" s="40"/>
      <c r="GLW189" s="54"/>
      <c r="GLX189" s="55"/>
      <c r="GLY189" s="44"/>
      <c r="GLZ189" s="40"/>
      <c r="GMA189" s="54"/>
      <c r="GMB189" s="55"/>
      <c r="GMC189" s="44"/>
      <c r="GMD189" s="40"/>
      <c r="GME189" s="54"/>
      <c r="GMF189" s="55"/>
      <c r="GMG189" s="44"/>
      <c r="GMH189" s="40"/>
      <c r="GMI189" s="54"/>
      <c r="GMJ189" s="55"/>
      <c r="GMK189" s="44"/>
      <c r="GML189" s="40"/>
      <c r="GMM189" s="54"/>
      <c r="GMN189" s="55"/>
      <c r="GMO189" s="44"/>
      <c r="GMP189" s="40"/>
      <c r="GMQ189" s="54"/>
      <c r="GMR189" s="55"/>
      <c r="GMS189" s="44"/>
      <c r="GMT189" s="40"/>
      <c r="GMU189" s="54"/>
      <c r="GMV189" s="55"/>
      <c r="GMW189" s="44"/>
      <c r="GMX189" s="40"/>
      <c r="GMY189" s="54"/>
      <c r="GMZ189" s="55"/>
      <c r="GNA189" s="44"/>
      <c r="GNB189" s="40"/>
      <c r="GNC189" s="54"/>
      <c r="GND189" s="55"/>
      <c r="GNE189" s="44"/>
      <c r="GNF189" s="40"/>
      <c r="GNG189" s="54"/>
      <c r="GNH189" s="55"/>
      <c r="GNI189" s="44"/>
      <c r="GNJ189" s="40"/>
      <c r="GNK189" s="54"/>
      <c r="GNL189" s="55"/>
      <c r="GNM189" s="44"/>
      <c r="GNN189" s="40"/>
      <c r="GNO189" s="54"/>
      <c r="GNP189" s="55"/>
      <c r="GNQ189" s="44"/>
      <c r="GNR189" s="40"/>
      <c r="GNS189" s="54"/>
      <c r="GNT189" s="55"/>
      <c r="GNU189" s="44"/>
      <c r="GNV189" s="40"/>
      <c r="GNW189" s="54"/>
      <c r="GNX189" s="55"/>
      <c r="GNY189" s="44"/>
      <c r="GNZ189" s="40"/>
      <c r="GOA189" s="54"/>
      <c r="GOB189" s="55"/>
      <c r="GOC189" s="44"/>
      <c r="GOD189" s="40"/>
      <c r="GOE189" s="54"/>
      <c r="GOF189" s="55"/>
      <c r="GOG189" s="44"/>
      <c r="GOH189" s="40"/>
      <c r="GOI189" s="54"/>
      <c r="GOJ189" s="55"/>
      <c r="GOK189" s="44"/>
      <c r="GOL189" s="40"/>
      <c r="GOM189" s="54"/>
      <c r="GON189" s="55"/>
      <c r="GOO189" s="44"/>
      <c r="GOP189" s="40"/>
      <c r="GOQ189" s="54"/>
      <c r="GOR189" s="55"/>
      <c r="GOS189" s="44"/>
      <c r="GOT189" s="40"/>
      <c r="GOU189" s="54"/>
      <c r="GOV189" s="55"/>
      <c r="GOW189" s="44"/>
      <c r="GOX189" s="40"/>
      <c r="GOY189" s="54"/>
      <c r="GOZ189" s="55"/>
      <c r="GPA189" s="44"/>
      <c r="GPB189" s="40"/>
      <c r="GPC189" s="54"/>
      <c r="GPD189" s="55"/>
      <c r="GPE189" s="44"/>
      <c r="GPF189" s="40"/>
      <c r="GPG189" s="54"/>
      <c r="GPH189" s="55"/>
      <c r="GPI189" s="44"/>
      <c r="GPJ189" s="40"/>
      <c r="GPK189" s="54"/>
      <c r="GPL189" s="55"/>
      <c r="GPM189" s="44"/>
      <c r="GPN189" s="40"/>
      <c r="GPO189" s="54"/>
      <c r="GPP189" s="55"/>
      <c r="GPQ189" s="44"/>
      <c r="GPR189" s="40"/>
      <c r="GPS189" s="54"/>
      <c r="GPT189" s="55"/>
      <c r="GPU189" s="44"/>
      <c r="GPV189" s="40"/>
      <c r="GPW189" s="54"/>
      <c r="GPX189" s="55"/>
      <c r="GPY189" s="44"/>
      <c r="GPZ189" s="40"/>
      <c r="GQA189" s="54"/>
      <c r="GQB189" s="55"/>
      <c r="GQC189" s="44"/>
      <c r="GQD189" s="40"/>
      <c r="GQE189" s="54"/>
      <c r="GQF189" s="55"/>
      <c r="GQG189" s="44"/>
      <c r="GQH189" s="40"/>
      <c r="GQI189" s="54"/>
      <c r="GQJ189" s="55"/>
      <c r="GQK189" s="44"/>
      <c r="GQL189" s="40"/>
      <c r="GQM189" s="54"/>
      <c r="GQN189" s="55"/>
      <c r="GQO189" s="44"/>
      <c r="GQP189" s="40"/>
      <c r="GQQ189" s="54"/>
      <c r="GQR189" s="55"/>
      <c r="GQS189" s="44"/>
      <c r="GQT189" s="40"/>
      <c r="GQU189" s="54"/>
      <c r="GQV189" s="55"/>
      <c r="GQW189" s="44"/>
      <c r="GQX189" s="40"/>
      <c r="GQY189" s="54"/>
      <c r="GQZ189" s="55"/>
      <c r="GRA189" s="44"/>
      <c r="GRB189" s="40"/>
      <c r="GRC189" s="54"/>
      <c r="GRD189" s="55"/>
      <c r="GRE189" s="44"/>
      <c r="GRF189" s="40"/>
      <c r="GRG189" s="54"/>
      <c r="GRH189" s="55"/>
      <c r="GRI189" s="44"/>
      <c r="GRJ189" s="40"/>
      <c r="GRK189" s="54"/>
      <c r="GRL189" s="55"/>
      <c r="GRM189" s="44"/>
      <c r="GRN189" s="40"/>
      <c r="GRO189" s="54"/>
      <c r="GRP189" s="55"/>
      <c r="GRQ189" s="44"/>
      <c r="GRR189" s="40"/>
      <c r="GRS189" s="54"/>
      <c r="GRT189" s="55"/>
      <c r="GRU189" s="44"/>
      <c r="GRV189" s="40"/>
      <c r="GRW189" s="54"/>
      <c r="GRX189" s="55"/>
      <c r="GRY189" s="44"/>
      <c r="GRZ189" s="40"/>
      <c r="GSA189" s="54"/>
      <c r="GSB189" s="55"/>
      <c r="GSC189" s="44"/>
      <c r="GSD189" s="40"/>
      <c r="GSE189" s="54"/>
      <c r="GSF189" s="55"/>
      <c r="GSG189" s="44"/>
      <c r="GSH189" s="40"/>
      <c r="GSI189" s="54"/>
      <c r="GSJ189" s="55"/>
      <c r="GSK189" s="44"/>
      <c r="GSL189" s="40"/>
      <c r="GSM189" s="54"/>
      <c r="GSN189" s="55"/>
      <c r="GSO189" s="44"/>
      <c r="GSP189" s="40"/>
      <c r="GSQ189" s="54"/>
      <c r="GSR189" s="55"/>
      <c r="GSS189" s="44"/>
      <c r="GST189" s="40"/>
      <c r="GSU189" s="54"/>
      <c r="GSV189" s="55"/>
      <c r="GSW189" s="44"/>
      <c r="GSX189" s="40"/>
      <c r="GSY189" s="54"/>
      <c r="GSZ189" s="55"/>
      <c r="GTA189" s="44"/>
      <c r="GTB189" s="40"/>
      <c r="GTC189" s="54"/>
      <c r="GTD189" s="55"/>
      <c r="GTE189" s="44"/>
      <c r="GTF189" s="40"/>
      <c r="GTG189" s="54"/>
      <c r="GTH189" s="55"/>
      <c r="GTI189" s="44"/>
      <c r="GTJ189" s="40"/>
      <c r="GTK189" s="54"/>
      <c r="GTL189" s="55"/>
      <c r="GTM189" s="44"/>
      <c r="GTN189" s="40"/>
      <c r="GTO189" s="54"/>
      <c r="GTP189" s="55"/>
      <c r="GTQ189" s="44"/>
      <c r="GTR189" s="40"/>
      <c r="GTS189" s="54"/>
      <c r="GTT189" s="55"/>
      <c r="GTU189" s="44"/>
      <c r="GTV189" s="40"/>
      <c r="GTW189" s="54"/>
      <c r="GTX189" s="55"/>
      <c r="GTY189" s="44"/>
      <c r="GTZ189" s="40"/>
      <c r="GUA189" s="54"/>
      <c r="GUB189" s="55"/>
      <c r="GUC189" s="44"/>
      <c r="GUD189" s="40"/>
      <c r="GUE189" s="54"/>
      <c r="GUF189" s="55"/>
      <c r="GUG189" s="44"/>
      <c r="GUH189" s="40"/>
      <c r="GUI189" s="54"/>
      <c r="GUJ189" s="55"/>
      <c r="GUK189" s="44"/>
      <c r="GUL189" s="40"/>
      <c r="GUM189" s="54"/>
      <c r="GUN189" s="55"/>
      <c r="GUO189" s="44"/>
      <c r="GUP189" s="40"/>
      <c r="GUQ189" s="54"/>
      <c r="GUR189" s="55"/>
      <c r="GUS189" s="44"/>
      <c r="GUT189" s="40"/>
      <c r="GUU189" s="54"/>
      <c r="GUV189" s="55"/>
      <c r="GUW189" s="44"/>
      <c r="GUX189" s="40"/>
      <c r="GUY189" s="54"/>
      <c r="GUZ189" s="55"/>
      <c r="GVA189" s="44"/>
      <c r="GVB189" s="40"/>
      <c r="GVC189" s="54"/>
      <c r="GVD189" s="55"/>
      <c r="GVE189" s="44"/>
      <c r="GVF189" s="40"/>
      <c r="GVG189" s="54"/>
      <c r="GVH189" s="55"/>
      <c r="GVI189" s="44"/>
      <c r="GVJ189" s="40"/>
      <c r="GVK189" s="54"/>
      <c r="GVL189" s="55"/>
      <c r="GVM189" s="44"/>
      <c r="GVN189" s="40"/>
      <c r="GVO189" s="54"/>
      <c r="GVP189" s="55"/>
      <c r="GVQ189" s="44"/>
      <c r="GVR189" s="40"/>
      <c r="GVS189" s="54"/>
      <c r="GVT189" s="55"/>
      <c r="GVU189" s="44"/>
      <c r="GVV189" s="40"/>
      <c r="GVW189" s="54"/>
      <c r="GVX189" s="55"/>
      <c r="GVY189" s="44"/>
      <c r="GVZ189" s="40"/>
      <c r="GWA189" s="54"/>
      <c r="GWB189" s="55"/>
      <c r="GWC189" s="44"/>
      <c r="GWD189" s="40"/>
      <c r="GWE189" s="54"/>
      <c r="GWF189" s="55"/>
      <c r="GWG189" s="44"/>
      <c r="GWH189" s="40"/>
      <c r="GWI189" s="54"/>
      <c r="GWJ189" s="55"/>
      <c r="GWK189" s="44"/>
      <c r="GWL189" s="40"/>
      <c r="GWM189" s="54"/>
      <c r="GWN189" s="55"/>
      <c r="GWO189" s="44"/>
      <c r="GWP189" s="40"/>
      <c r="GWQ189" s="54"/>
      <c r="GWR189" s="55"/>
      <c r="GWS189" s="44"/>
      <c r="GWT189" s="40"/>
      <c r="GWU189" s="54"/>
      <c r="GWV189" s="55"/>
      <c r="GWW189" s="44"/>
      <c r="GWX189" s="40"/>
      <c r="GWY189" s="54"/>
      <c r="GWZ189" s="55"/>
      <c r="GXA189" s="44"/>
      <c r="GXB189" s="40"/>
      <c r="GXC189" s="54"/>
      <c r="GXD189" s="55"/>
      <c r="GXE189" s="44"/>
      <c r="GXF189" s="40"/>
      <c r="GXG189" s="54"/>
      <c r="GXH189" s="55"/>
      <c r="GXI189" s="44"/>
      <c r="GXJ189" s="40"/>
      <c r="GXK189" s="54"/>
      <c r="GXL189" s="55"/>
      <c r="GXM189" s="44"/>
      <c r="GXN189" s="40"/>
      <c r="GXO189" s="54"/>
      <c r="GXP189" s="55"/>
      <c r="GXQ189" s="44"/>
      <c r="GXR189" s="40"/>
      <c r="GXS189" s="54"/>
      <c r="GXT189" s="55"/>
      <c r="GXU189" s="44"/>
      <c r="GXV189" s="40"/>
      <c r="GXW189" s="54"/>
      <c r="GXX189" s="55"/>
      <c r="GXY189" s="44"/>
      <c r="GXZ189" s="40"/>
      <c r="GYA189" s="54"/>
      <c r="GYB189" s="55"/>
      <c r="GYC189" s="44"/>
      <c r="GYD189" s="40"/>
      <c r="GYE189" s="54"/>
      <c r="GYF189" s="55"/>
      <c r="GYG189" s="44"/>
      <c r="GYH189" s="40"/>
      <c r="GYI189" s="54"/>
      <c r="GYJ189" s="55"/>
      <c r="GYK189" s="44"/>
      <c r="GYL189" s="40"/>
      <c r="GYM189" s="54"/>
      <c r="GYN189" s="55"/>
      <c r="GYO189" s="44"/>
      <c r="GYP189" s="40"/>
      <c r="GYQ189" s="54"/>
      <c r="GYR189" s="55"/>
      <c r="GYS189" s="44"/>
      <c r="GYT189" s="40"/>
      <c r="GYU189" s="54"/>
      <c r="GYV189" s="55"/>
      <c r="GYW189" s="44"/>
      <c r="GYX189" s="40"/>
      <c r="GYY189" s="54"/>
      <c r="GYZ189" s="55"/>
      <c r="GZA189" s="44"/>
      <c r="GZB189" s="40"/>
      <c r="GZC189" s="54"/>
      <c r="GZD189" s="55"/>
      <c r="GZE189" s="44"/>
      <c r="GZF189" s="40"/>
      <c r="GZG189" s="54"/>
      <c r="GZH189" s="55"/>
      <c r="GZI189" s="44"/>
      <c r="GZJ189" s="40"/>
      <c r="GZK189" s="54"/>
      <c r="GZL189" s="55"/>
      <c r="GZM189" s="44"/>
      <c r="GZN189" s="40"/>
      <c r="GZO189" s="54"/>
      <c r="GZP189" s="55"/>
      <c r="GZQ189" s="44"/>
      <c r="GZR189" s="40"/>
      <c r="GZS189" s="54"/>
      <c r="GZT189" s="55"/>
      <c r="GZU189" s="44"/>
      <c r="GZV189" s="40"/>
      <c r="GZW189" s="54"/>
      <c r="GZX189" s="55"/>
      <c r="GZY189" s="44"/>
      <c r="GZZ189" s="40"/>
      <c r="HAA189" s="54"/>
      <c r="HAB189" s="55"/>
      <c r="HAC189" s="44"/>
      <c r="HAD189" s="40"/>
      <c r="HAE189" s="54"/>
      <c r="HAF189" s="55"/>
      <c r="HAG189" s="44"/>
      <c r="HAH189" s="40"/>
      <c r="HAI189" s="54"/>
      <c r="HAJ189" s="55"/>
      <c r="HAK189" s="44"/>
      <c r="HAL189" s="40"/>
      <c r="HAM189" s="54"/>
      <c r="HAN189" s="55"/>
      <c r="HAO189" s="44"/>
      <c r="HAP189" s="40"/>
      <c r="HAQ189" s="54"/>
      <c r="HAR189" s="55"/>
      <c r="HAS189" s="44"/>
      <c r="HAT189" s="40"/>
      <c r="HAU189" s="54"/>
      <c r="HAV189" s="55"/>
      <c r="HAW189" s="44"/>
      <c r="HAX189" s="40"/>
      <c r="HAY189" s="54"/>
      <c r="HAZ189" s="55"/>
      <c r="HBA189" s="44"/>
      <c r="HBB189" s="40"/>
      <c r="HBC189" s="54"/>
      <c r="HBD189" s="55"/>
      <c r="HBE189" s="44"/>
      <c r="HBF189" s="40"/>
      <c r="HBG189" s="54"/>
      <c r="HBH189" s="55"/>
      <c r="HBI189" s="44"/>
      <c r="HBJ189" s="40"/>
      <c r="HBK189" s="54"/>
      <c r="HBL189" s="55"/>
      <c r="HBM189" s="44"/>
      <c r="HBN189" s="40"/>
      <c r="HBO189" s="54"/>
      <c r="HBP189" s="55"/>
      <c r="HBQ189" s="44"/>
      <c r="HBR189" s="40"/>
      <c r="HBS189" s="54"/>
      <c r="HBT189" s="55"/>
      <c r="HBU189" s="44"/>
      <c r="HBV189" s="40"/>
      <c r="HBW189" s="54"/>
      <c r="HBX189" s="55"/>
      <c r="HBY189" s="44"/>
      <c r="HBZ189" s="40"/>
      <c r="HCA189" s="54"/>
      <c r="HCB189" s="55"/>
      <c r="HCC189" s="44"/>
      <c r="HCD189" s="40"/>
      <c r="HCE189" s="54"/>
      <c r="HCF189" s="55"/>
      <c r="HCG189" s="44"/>
      <c r="HCH189" s="40"/>
      <c r="HCI189" s="54"/>
      <c r="HCJ189" s="55"/>
      <c r="HCK189" s="44"/>
      <c r="HCL189" s="40"/>
      <c r="HCM189" s="54"/>
      <c r="HCN189" s="55"/>
      <c r="HCO189" s="44"/>
      <c r="HCP189" s="40"/>
      <c r="HCQ189" s="54"/>
      <c r="HCR189" s="55"/>
      <c r="HCS189" s="44"/>
      <c r="HCT189" s="40"/>
      <c r="HCU189" s="54"/>
      <c r="HCV189" s="55"/>
      <c r="HCW189" s="44"/>
      <c r="HCX189" s="40"/>
      <c r="HCY189" s="54"/>
      <c r="HCZ189" s="55"/>
      <c r="HDA189" s="44"/>
      <c r="HDB189" s="40"/>
      <c r="HDC189" s="54"/>
      <c r="HDD189" s="55"/>
      <c r="HDE189" s="44"/>
      <c r="HDF189" s="40"/>
      <c r="HDG189" s="54"/>
      <c r="HDH189" s="55"/>
      <c r="HDI189" s="44"/>
      <c r="HDJ189" s="40"/>
      <c r="HDK189" s="54"/>
      <c r="HDL189" s="55"/>
      <c r="HDM189" s="44"/>
      <c r="HDN189" s="40"/>
      <c r="HDO189" s="54"/>
      <c r="HDP189" s="55"/>
      <c r="HDQ189" s="44"/>
      <c r="HDR189" s="40"/>
      <c r="HDS189" s="54"/>
      <c r="HDT189" s="55"/>
      <c r="HDU189" s="44"/>
      <c r="HDV189" s="40"/>
      <c r="HDW189" s="54"/>
      <c r="HDX189" s="55"/>
      <c r="HDY189" s="44"/>
      <c r="HDZ189" s="40"/>
      <c r="HEA189" s="54"/>
      <c r="HEB189" s="55"/>
      <c r="HEC189" s="44"/>
      <c r="HED189" s="40"/>
      <c r="HEE189" s="54"/>
      <c r="HEF189" s="55"/>
      <c r="HEG189" s="44"/>
      <c r="HEH189" s="40"/>
      <c r="HEI189" s="54"/>
      <c r="HEJ189" s="55"/>
      <c r="HEK189" s="44"/>
      <c r="HEL189" s="40"/>
      <c r="HEM189" s="54"/>
      <c r="HEN189" s="55"/>
      <c r="HEO189" s="44"/>
      <c r="HEP189" s="40"/>
      <c r="HEQ189" s="54"/>
      <c r="HER189" s="55"/>
      <c r="HES189" s="44"/>
      <c r="HET189" s="40"/>
      <c r="HEU189" s="54"/>
      <c r="HEV189" s="55"/>
      <c r="HEW189" s="44"/>
      <c r="HEX189" s="40"/>
      <c r="HEY189" s="54"/>
      <c r="HEZ189" s="55"/>
      <c r="HFA189" s="44"/>
      <c r="HFB189" s="40"/>
      <c r="HFC189" s="54"/>
      <c r="HFD189" s="55"/>
      <c r="HFE189" s="44"/>
      <c r="HFF189" s="40"/>
      <c r="HFG189" s="54"/>
      <c r="HFH189" s="55"/>
      <c r="HFI189" s="44"/>
      <c r="HFJ189" s="40"/>
      <c r="HFK189" s="54"/>
      <c r="HFL189" s="55"/>
      <c r="HFM189" s="44"/>
      <c r="HFN189" s="40"/>
      <c r="HFO189" s="54"/>
      <c r="HFP189" s="55"/>
      <c r="HFQ189" s="44"/>
      <c r="HFR189" s="40"/>
      <c r="HFS189" s="54"/>
      <c r="HFT189" s="55"/>
      <c r="HFU189" s="44"/>
      <c r="HFV189" s="40"/>
      <c r="HFW189" s="54"/>
      <c r="HFX189" s="55"/>
      <c r="HFY189" s="44"/>
      <c r="HFZ189" s="40"/>
      <c r="HGA189" s="54"/>
      <c r="HGB189" s="55"/>
      <c r="HGC189" s="44"/>
      <c r="HGD189" s="40"/>
      <c r="HGE189" s="54"/>
      <c r="HGF189" s="55"/>
      <c r="HGG189" s="44"/>
      <c r="HGH189" s="40"/>
      <c r="HGI189" s="54"/>
      <c r="HGJ189" s="55"/>
      <c r="HGK189" s="44"/>
      <c r="HGL189" s="40"/>
      <c r="HGM189" s="54"/>
      <c r="HGN189" s="55"/>
      <c r="HGO189" s="44"/>
      <c r="HGP189" s="40"/>
      <c r="HGQ189" s="54"/>
      <c r="HGR189" s="55"/>
      <c r="HGS189" s="44"/>
      <c r="HGT189" s="40"/>
      <c r="HGU189" s="54"/>
      <c r="HGV189" s="55"/>
      <c r="HGW189" s="44"/>
      <c r="HGX189" s="40"/>
      <c r="HGY189" s="54"/>
      <c r="HGZ189" s="55"/>
      <c r="HHA189" s="44"/>
      <c r="HHB189" s="40"/>
      <c r="HHC189" s="54"/>
      <c r="HHD189" s="55"/>
      <c r="HHE189" s="44"/>
      <c r="HHF189" s="40"/>
      <c r="HHG189" s="54"/>
      <c r="HHH189" s="55"/>
      <c r="HHI189" s="44"/>
      <c r="HHJ189" s="40"/>
      <c r="HHK189" s="54"/>
      <c r="HHL189" s="55"/>
      <c r="HHM189" s="44"/>
      <c r="HHN189" s="40"/>
      <c r="HHO189" s="54"/>
      <c r="HHP189" s="55"/>
      <c r="HHQ189" s="44"/>
      <c r="HHR189" s="40"/>
      <c r="HHS189" s="54"/>
      <c r="HHT189" s="55"/>
      <c r="HHU189" s="44"/>
      <c r="HHV189" s="40"/>
      <c r="HHW189" s="54"/>
      <c r="HHX189" s="55"/>
      <c r="HHY189" s="44"/>
      <c r="HHZ189" s="40"/>
      <c r="HIA189" s="54"/>
      <c r="HIB189" s="55"/>
      <c r="HIC189" s="44"/>
      <c r="HID189" s="40"/>
      <c r="HIE189" s="54"/>
      <c r="HIF189" s="55"/>
      <c r="HIG189" s="44"/>
      <c r="HIH189" s="40"/>
      <c r="HII189" s="54"/>
      <c r="HIJ189" s="55"/>
      <c r="HIK189" s="44"/>
      <c r="HIL189" s="40"/>
      <c r="HIM189" s="54"/>
      <c r="HIN189" s="55"/>
      <c r="HIO189" s="44"/>
      <c r="HIP189" s="40"/>
      <c r="HIQ189" s="54"/>
      <c r="HIR189" s="55"/>
      <c r="HIS189" s="44"/>
      <c r="HIT189" s="40"/>
      <c r="HIU189" s="54"/>
      <c r="HIV189" s="55"/>
      <c r="HIW189" s="44"/>
      <c r="HIX189" s="40"/>
      <c r="HIY189" s="54"/>
      <c r="HIZ189" s="55"/>
      <c r="HJA189" s="44"/>
      <c r="HJB189" s="40"/>
      <c r="HJC189" s="54"/>
      <c r="HJD189" s="55"/>
      <c r="HJE189" s="44"/>
      <c r="HJF189" s="40"/>
      <c r="HJG189" s="54"/>
      <c r="HJH189" s="55"/>
      <c r="HJI189" s="44"/>
      <c r="HJJ189" s="40"/>
      <c r="HJK189" s="54"/>
      <c r="HJL189" s="55"/>
      <c r="HJM189" s="44"/>
      <c r="HJN189" s="40"/>
      <c r="HJO189" s="54"/>
      <c r="HJP189" s="55"/>
      <c r="HJQ189" s="44"/>
      <c r="HJR189" s="40"/>
      <c r="HJS189" s="54"/>
      <c r="HJT189" s="55"/>
      <c r="HJU189" s="44"/>
      <c r="HJV189" s="40"/>
      <c r="HJW189" s="54"/>
      <c r="HJX189" s="55"/>
      <c r="HJY189" s="44"/>
      <c r="HJZ189" s="40"/>
      <c r="HKA189" s="54"/>
      <c r="HKB189" s="55"/>
      <c r="HKC189" s="44"/>
      <c r="HKD189" s="40"/>
      <c r="HKE189" s="54"/>
      <c r="HKF189" s="55"/>
      <c r="HKG189" s="44"/>
      <c r="HKH189" s="40"/>
      <c r="HKI189" s="54"/>
      <c r="HKJ189" s="55"/>
      <c r="HKK189" s="44"/>
      <c r="HKL189" s="40"/>
      <c r="HKM189" s="54"/>
      <c r="HKN189" s="55"/>
      <c r="HKO189" s="44"/>
      <c r="HKP189" s="40"/>
      <c r="HKQ189" s="54"/>
      <c r="HKR189" s="55"/>
      <c r="HKS189" s="44"/>
      <c r="HKT189" s="40"/>
      <c r="HKU189" s="54"/>
      <c r="HKV189" s="55"/>
      <c r="HKW189" s="44"/>
      <c r="HKX189" s="40"/>
      <c r="HKY189" s="54"/>
      <c r="HKZ189" s="55"/>
      <c r="HLA189" s="44"/>
      <c r="HLB189" s="40"/>
      <c r="HLC189" s="54"/>
      <c r="HLD189" s="55"/>
      <c r="HLE189" s="44"/>
      <c r="HLF189" s="40"/>
      <c r="HLG189" s="54"/>
      <c r="HLH189" s="55"/>
      <c r="HLI189" s="44"/>
      <c r="HLJ189" s="40"/>
      <c r="HLK189" s="54"/>
      <c r="HLL189" s="55"/>
      <c r="HLM189" s="44"/>
      <c r="HLN189" s="40"/>
      <c r="HLO189" s="54"/>
      <c r="HLP189" s="55"/>
      <c r="HLQ189" s="44"/>
      <c r="HLR189" s="40"/>
      <c r="HLS189" s="54"/>
      <c r="HLT189" s="55"/>
      <c r="HLU189" s="44"/>
      <c r="HLV189" s="40"/>
      <c r="HLW189" s="54"/>
      <c r="HLX189" s="55"/>
      <c r="HLY189" s="44"/>
      <c r="HLZ189" s="40"/>
      <c r="HMA189" s="54"/>
      <c r="HMB189" s="55"/>
      <c r="HMC189" s="44"/>
      <c r="HMD189" s="40"/>
      <c r="HME189" s="54"/>
      <c r="HMF189" s="55"/>
      <c r="HMG189" s="44"/>
      <c r="HMH189" s="40"/>
      <c r="HMI189" s="54"/>
      <c r="HMJ189" s="55"/>
      <c r="HMK189" s="44"/>
      <c r="HML189" s="40"/>
      <c r="HMM189" s="54"/>
      <c r="HMN189" s="55"/>
      <c r="HMO189" s="44"/>
      <c r="HMP189" s="40"/>
      <c r="HMQ189" s="54"/>
      <c r="HMR189" s="55"/>
      <c r="HMS189" s="44"/>
      <c r="HMT189" s="40"/>
      <c r="HMU189" s="54"/>
      <c r="HMV189" s="55"/>
      <c r="HMW189" s="44"/>
      <c r="HMX189" s="40"/>
      <c r="HMY189" s="54"/>
      <c r="HMZ189" s="55"/>
      <c r="HNA189" s="44"/>
      <c r="HNB189" s="40"/>
      <c r="HNC189" s="54"/>
      <c r="HND189" s="55"/>
      <c r="HNE189" s="44"/>
      <c r="HNF189" s="40"/>
      <c r="HNG189" s="54"/>
      <c r="HNH189" s="55"/>
      <c r="HNI189" s="44"/>
      <c r="HNJ189" s="40"/>
      <c r="HNK189" s="54"/>
      <c r="HNL189" s="55"/>
      <c r="HNM189" s="44"/>
      <c r="HNN189" s="40"/>
      <c r="HNO189" s="54"/>
      <c r="HNP189" s="55"/>
      <c r="HNQ189" s="44"/>
      <c r="HNR189" s="40"/>
      <c r="HNS189" s="54"/>
      <c r="HNT189" s="55"/>
      <c r="HNU189" s="44"/>
      <c r="HNV189" s="40"/>
      <c r="HNW189" s="54"/>
      <c r="HNX189" s="55"/>
      <c r="HNY189" s="44"/>
      <c r="HNZ189" s="40"/>
      <c r="HOA189" s="54"/>
      <c r="HOB189" s="55"/>
      <c r="HOC189" s="44"/>
      <c r="HOD189" s="40"/>
      <c r="HOE189" s="54"/>
      <c r="HOF189" s="55"/>
      <c r="HOG189" s="44"/>
      <c r="HOH189" s="40"/>
      <c r="HOI189" s="54"/>
      <c r="HOJ189" s="55"/>
      <c r="HOK189" s="44"/>
      <c r="HOL189" s="40"/>
      <c r="HOM189" s="54"/>
      <c r="HON189" s="55"/>
      <c r="HOO189" s="44"/>
      <c r="HOP189" s="40"/>
      <c r="HOQ189" s="54"/>
      <c r="HOR189" s="55"/>
      <c r="HOS189" s="44"/>
      <c r="HOT189" s="40"/>
      <c r="HOU189" s="54"/>
      <c r="HOV189" s="55"/>
      <c r="HOW189" s="44"/>
      <c r="HOX189" s="40"/>
      <c r="HOY189" s="54"/>
      <c r="HOZ189" s="55"/>
      <c r="HPA189" s="44"/>
      <c r="HPB189" s="40"/>
      <c r="HPC189" s="54"/>
      <c r="HPD189" s="55"/>
      <c r="HPE189" s="44"/>
      <c r="HPF189" s="40"/>
      <c r="HPG189" s="54"/>
      <c r="HPH189" s="55"/>
      <c r="HPI189" s="44"/>
      <c r="HPJ189" s="40"/>
      <c r="HPK189" s="54"/>
      <c r="HPL189" s="55"/>
      <c r="HPM189" s="44"/>
      <c r="HPN189" s="40"/>
      <c r="HPO189" s="54"/>
      <c r="HPP189" s="55"/>
      <c r="HPQ189" s="44"/>
      <c r="HPR189" s="40"/>
      <c r="HPS189" s="54"/>
      <c r="HPT189" s="55"/>
      <c r="HPU189" s="44"/>
      <c r="HPV189" s="40"/>
      <c r="HPW189" s="54"/>
      <c r="HPX189" s="55"/>
      <c r="HPY189" s="44"/>
      <c r="HPZ189" s="40"/>
      <c r="HQA189" s="54"/>
      <c r="HQB189" s="55"/>
      <c r="HQC189" s="44"/>
      <c r="HQD189" s="40"/>
      <c r="HQE189" s="54"/>
      <c r="HQF189" s="55"/>
      <c r="HQG189" s="44"/>
      <c r="HQH189" s="40"/>
      <c r="HQI189" s="54"/>
      <c r="HQJ189" s="55"/>
      <c r="HQK189" s="44"/>
      <c r="HQL189" s="40"/>
      <c r="HQM189" s="54"/>
      <c r="HQN189" s="55"/>
      <c r="HQO189" s="44"/>
      <c r="HQP189" s="40"/>
      <c r="HQQ189" s="54"/>
      <c r="HQR189" s="55"/>
      <c r="HQS189" s="44"/>
      <c r="HQT189" s="40"/>
      <c r="HQU189" s="54"/>
      <c r="HQV189" s="55"/>
      <c r="HQW189" s="44"/>
      <c r="HQX189" s="40"/>
      <c r="HQY189" s="54"/>
      <c r="HQZ189" s="55"/>
      <c r="HRA189" s="44"/>
      <c r="HRB189" s="40"/>
      <c r="HRC189" s="54"/>
      <c r="HRD189" s="55"/>
      <c r="HRE189" s="44"/>
      <c r="HRF189" s="40"/>
      <c r="HRG189" s="54"/>
      <c r="HRH189" s="55"/>
      <c r="HRI189" s="44"/>
      <c r="HRJ189" s="40"/>
      <c r="HRK189" s="54"/>
      <c r="HRL189" s="55"/>
      <c r="HRM189" s="44"/>
      <c r="HRN189" s="40"/>
      <c r="HRO189" s="54"/>
      <c r="HRP189" s="55"/>
      <c r="HRQ189" s="44"/>
      <c r="HRR189" s="40"/>
      <c r="HRS189" s="54"/>
      <c r="HRT189" s="55"/>
      <c r="HRU189" s="44"/>
      <c r="HRV189" s="40"/>
      <c r="HRW189" s="54"/>
      <c r="HRX189" s="55"/>
      <c r="HRY189" s="44"/>
      <c r="HRZ189" s="40"/>
      <c r="HSA189" s="54"/>
      <c r="HSB189" s="55"/>
      <c r="HSC189" s="44"/>
      <c r="HSD189" s="40"/>
      <c r="HSE189" s="54"/>
      <c r="HSF189" s="55"/>
      <c r="HSG189" s="44"/>
      <c r="HSH189" s="40"/>
      <c r="HSI189" s="54"/>
      <c r="HSJ189" s="55"/>
      <c r="HSK189" s="44"/>
      <c r="HSL189" s="40"/>
      <c r="HSM189" s="54"/>
      <c r="HSN189" s="55"/>
      <c r="HSO189" s="44"/>
      <c r="HSP189" s="40"/>
      <c r="HSQ189" s="54"/>
      <c r="HSR189" s="55"/>
      <c r="HSS189" s="44"/>
      <c r="HST189" s="40"/>
      <c r="HSU189" s="54"/>
      <c r="HSV189" s="55"/>
      <c r="HSW189" s="44"/>
      <c r="HSX189" s="40"/>
      <c r="HSY189" s="54"/>
      <c r="HSZ189" s="55"/>
      <c r="HTA189" s="44"/>
      <c r="HTB189" s="40"/>
      <c r="HTC189" s="54"/>
      <c r="HTD189" s="55"/>
      <c r="HTE189" s="44"/>
      <c r="HTF189" s="40"/>
      <c r="HTG189" s="54"/>
      <c r="HTH189" s="55"/>
      <c r="HTI189" s="44"/>
      <c r="HTJ189" s="40"/>
      <c r="HTK189" s="54"/>
      <c r="HTL189" s="55"/>
      <c r="HTM189" s="44"/>
      <c r="HTN189" s="40"/>
      <c r="HTO189" s="54"/>
      <c r="HTP189" s="55"/>
      <c r="HTQ189" s="44"/>
      <c r="HTR189" s="40"/>
      <c r="HTS189" s="54"/>
      <c r="HTT189" s="55"/>
      <c r="HTU189" s="44"/>
      <c r="HTV189" s="40"/>
      <c r="HTW189" s="54"/>
      <c r="HTX189" s="55"/>
      <c r="HTY189" s="44"/>
      <c r="HTZ189" s="40"/>
      <c r="HUA189" s="54"/>
      <c r="HUB189" s="55"/>
      <c r="HUC189" s="44"/>
      <c r="HUD189" s="40"/>
      <c r="HUE189" s="54"/>
      <c r="HUF189" s="55"/>
      <c r="HUG189" s="44"/>
      <c r="HUH189" s="40"/>
      <c r="HUI189" s="54"/>
      <c r="HUJ189" s="55"/>
      <c r="HUK189" s="44"/>
      <c r="HUL189" s="40"/>
      <c r="HUM189" s="54"/>
      <c r="HUN189" s="55"/>
      <c r="HUO189" s="44"/>
      <c r="HUP189" s="40"/>
      <c r="HUQ189" s="54"/>
      <c r="HUR189" s="55"/>
      <c r="HUS189" s="44"/>
      <c r="HUT189" s="40"/>
      <c r="HUU189" s="54"/>
      <c r="HUV189" s="55"/>
      <c r="HUW189" s="44"/>
      <c r="HUX189" s="40"/>
      <c r="HUY189" s="54"/>
      <c r="HUZ189" s="55"/>
      <c r="HVA189" s="44"/>
      <c r="HVB189" s="40"/>
      <c r="HVC189" s="54"/>
      <c r="HVD189" s="55"/>
      <c r="HVE189" s="44"/>
      <c r="HVF189" s="40"/>
      <c r="HVG189" s="54"/>
      <c r="HVH189" s="55"/>
      <c r="HVI189" s="44"/>
      <c r="HVJ189" s="40"/>
      <c r="HVK189" s="54"/>
      <c r="HVL189" s="55"/>
      <c r="HVM189" s="44"/>
      <c r="HVN189" s="40"/>
      <c r="HVO189" s="54"/>
      <c r="HVP189" s="55"/>
      <c r="HVQ189" s="44"/>
      <c r="HVR189" s="40"/>
      <c r="HVS189" s="54"/>
      <c r="HVT189" s="55"/>
      <c r="HVU189" s="44"/>
      <c r="HVV189" s="40"/>
      <c r="HVW189" s="54"/>
      <c r="HVX189" s="55"/>
      <c r="HVY189" s="44"/>
      <c r="HVZ189" s="40"/>
      <c r="HWA189" s="54"/>
      <c r="HWB189" s="55"/>
      <c r="HWC189" s="44"/>
      <c r="HWD189" s="40"/>
      <c r="HWE189" s="54"/>
      <c r="HWF189" s="55"/>
      <c r="HWG189" s="44"/>
      <c r="HWH189" s="40"/>
      <c r="HWI189" s="54"/>
      <c r="HWJ189" s="55"/>
      <c r="HWK189" s="44"/>
      <c r="HWL189" s="40"/>
      <c r="HWM189" s="54"/>
      <c r="HWN189" s="55"/>
      <c r="HWO189" s="44"/>
      <c r="HWP189" s="40"/>
      <c r="HWQ189" s="54"/>
      <c r="HWR189" s="55"/>
      <c r="HWS189" s="44"/>
      <c r="HWT189" s="40"/>
      <c r="HWU189" s="54"/>
      <c r="HWV189" s="55"/>
      <c r="HWW189" s="44"/>
      <c r="HWX189" s="40"/>
      <c r="HWY189" s="54"/>
      <c r="HWZ189" s="55"/>
      <c r="HXA189" s="44"/>
      <c r="HXB189" s="40"/>
      <c r="HXC189" s="54"/>
      <c r="HXD189" s="55"/>
      <c r="HXE189" s="44"/>
      <c r="HXF189" s="40"/>
      <c r="HXG189" s="54"/>
      <c r="HXH189" s="55"/>
      <c r="HXI189" s="44"/>
      <c r="HXJ189" s="40"/>
      <c r="HXK189" s="54"/>
      <c r="HXL189" s="55"/>
      <c r="HXM189" s="44"/>
      <c r="HXN189" s="40"/>
      <c r="HXO189" s="54"/>
      <c r="HXP189" s="55"/>
      <c r="HXQ189" s="44"/>
      <c r="HXR189" s="40"/>
      <c r="HXS189" s="54"/>
      <c r="HXT189" s="55"/>
      <c r="HXU189" s="44"/>
      <c r="HXV189" s="40"/>
      <c r="HXW189" s="54"/>
      <c r="HXX189" s="55"/>
      <c r="HXY189" s="44"/>
      <c r="HXZ189" s="40"/>
      <c r="HYA189" s="54"/>
      <c r="HYB189" s="55"/>
      <c r="HYC189" s="44"/>
      <c r="HYD189" s="40"/>
      <c r="HYE189" s="54"/>
      <c r="HYF189" s="55"/>
      <c r="HYG189" s="44"/>
      <c r="HYH189" s="40"/>
      <c r="HYI189" s="54"/>
      <c r="HYJ189" s="55"/>
      <c r="HYK189" s="44"/>
      <c r="HYL189" s="40"/>
      <c r="HYM189" s="54"/>
      <c r="HYN189" s="55"/>
      <c r="HYO189" s="44"/>
      <c r="HYP189" s="40"/>
      <c r="HYQ189" s="54"/>
      <c r="HYR189" s="55"/>
      <c r="HYS189" s="44"/>
      <c r="HYT189" s="40"/>
      <c r="HYU189" s="54"/>
      <c r="HYV189" s="55"/>
      <c r="HYW189" s="44"/>
      <c r="HYX189" s="40"/>
      <c r="HYY189" s="54"/>
      <c r="HYZ189" s="55"/>
      <c r="HZA189" s="44"/>
      <c r="HZB189" s="40"/>
      <c r="HZC189" s="54"/>
      <c r="HZD189" s="55"/>
      <c r="HZE189" s="44"/>
      <c r="HZF189" s="40"/>
      <c r="HZG189" s="54"/>
      <c r="HZH189" s="55"/>
      <c r="HZI189" s="44"/>
      <c r="HZJ189" s="40"/>
      <c r="HZK189" s="54"/>
      <c r="HZL189" s="55"/>
      <c r="HZM189" s="44"/>
      <c r="HZN189" s="40"/>
      <c r="HZO189" s="54"/>
      <c r="HZP189" s="55"/>
      <c r="HZQ189" s="44"/>
      <c r="HZR189" s="40"/>
      <c r="HZS189" s="54"/>
      <c r="HZT189" s="55"/>
      <c r="HZU189" s="44"/>
      <c r="HZV189" s="40"/>
      <c r="HZW189" s="54"/>
      <c r="HZX189" s="55"/>
      <c r="HZY189" s="44"/>
      <c r="HZZ189" s="40"/>
      <c r="IAA189" s="54"/>
      <c r="IAB189" s="55"/>
      <c r="IAC189" s="44"/>
      <c r="IAD189" s="40"/>
      <c r="IAE189" s="54"/>
      <c r="IAF189" s="55"/>
      <c r="IAG189" s="44"/>
      <c r="IAH189" s="40"/>
      <c r="IAI189" s="54"/>
      <c r="IAJ189" s="55"/>
      <c r="IAK189" s="44"/>
      <c r="IAL189" s="40"/>
      <c r="IAM189" s="54"/>
      <c r="IAN189" s="55"/>
      <c r="IAO189" s="44"/>
      <c r="IAP189" s="40"/>
      <c r="IAQ189" s="54"/>
      <c r="IAR189" s="55"/>
      <c r="IAS189" s="44"/>
      <c r="IAT189" s="40"/>
      <c r="IAU189" s="54"/>
      <c r="IAV189" s="55"/>
      <c r="IAW189" s="44"/>
      <c r="IAX189" s="40"/>
      <c r="IAY189" s="54"/>
      <c r="IAZ189" s="55"/>
      <c r="IBA189" s="44"/>
      <c r="IBB189" s="40"/>
      <c r="IBC189" s="54"/>
      <c r="IBD189" s="55"/>
      <c r="IBE189" s="44"/>
      <c r="IBF189" s="40"/>
      <c r="IBG189" s="54"/>
      <c r="IBH189" s="55"/>
      <c r="IBI189" s="44"/>
      <c r="IBJ189" s="40"/>
      <c r="IBK189" s="54"/>
      <c r="IBL189" s="55"/>
      <c r="IBM189" s="44"/>
      <c r="IBN189" s="40"/>
      <c r="IBO189" s="54"/>
      <c r="IBP189" s="55"/>
      <c r="IBQ189" s="44"/>
      <c r="IBR189" s="40"/>
      <c r="IBS189" s="54"/>
      <c r="IBT189" s="55"/>
      <c r="IBU189" s="44"/>
      <c r="IBV189" s="40"/>
      <c r="IBW189" s="54"/>
      <c r="IBX189" s="55"/>
      <c r="IBY189" s="44"/>
      <c r="IBZ189" s="40"/>
      <c r="ICA189" s="54"/>
      <c r="ICB189" s="55"/>
      <c r="ICC189" s="44"/>
      <c r="ICD189" s="40"/>
      <c r="ICE189" s="54"/>
      <c r="ICF189" s="55"/>
      <c r="ICG189" s="44"/>
      <c r="ICH189" s="40"/>
      <c r="ICI189" s="54"/>
      <c r="ICJ189" s="55"/>
      <c r="ICK189" s="44"/>
      <c r="ICL189" s="40"/>
      <c r="ICM189" s="54"/>
      <c r="ICN189" s="55"/>
      <c r="ICO189" s="44"/>
      <c r="ICP189" s="40"/>
      <c r="ICQ189" s="54"/>
      <c r="ICR189" s="55"/>
      <c r="ICS189" s="44"/>
      <c r="ICT189" s="40"/>
      <c r="ICU189" s="54"/>
      <c r="ICV189" s="55"/>
      <c r="ICW189" s="44"/>
      <c r="ICX189" s="40"/>
      <c r="ICY189" s="54"/>
      <c r="ICZ189" s="55"/>
      <c r="IDA189" s="44"/>
      <c r="IDB189" s="40"/>
      <c r="IDC189" s="54"/>
      <c r="IDD189" s="55"/>
      <c r="IDE189" s="44"/>
      <c r="IDF189" s="40"/>
      <c r="IDG189" s="54"/>
      <c r="IDH189" s="55"/>
      <c r="IDI189" s="44"/>
      <c r="IDJ189" s="40"/>
      <c r="IDK189" s="54"/>
      <c r="IDL189" s="55"/>
      <c r="IDM189" s="44"/>
      <c r="IDN189" s="40"/>
      <c r="IDO189" s="54"/>
      <c r="IDP189" s="55"/>
      <c r="IDQ189" s="44"/>
      <c r="IDR189" s="40"/>
      <c r="IDS189" s="54"/>
      <c r="IDT189" s="55"/>
      <c r="IDU189" s="44"/>
      <c r="IDV189" s="40"/>
      <c r="IDW189" s="54"/>
      <c r="IDX189" s="55"/>
      <c r="IDY189" s="44"/>
      <c r="IDZ189" s="40"/>
      <c r="IEA189" s="54"/>
      <c r="IEB189" s="55"/>
      <c r="IEC189" s="44"/>
      <c r="IED189" s="40"/>
      <c r="IEE189" s="54"/>
      <c r="IEF189" s="55"/>
      <c r="IEG189" s="44"/>
      <c r="IEH189" s="40"/>
      <c r="IEI189" s="54"/>
      <c r="IEJ189" s="55"/>
      <c r="IEK189" s="44"/>
      <c r="IEL189" s="40"/>
      <c r="IEM189" s="54"/>
      <c r="IEN189" s="55"/>
      <c r="IEO189" s="44"/>
      <c r="IEP189" s="40"/>
      <c r="IEQ189" s="54"/>
      <c r="IER189" s="55"/>
      <c r="IES189" s="44"/>
      <c r="IET189" s="40"/>
      <c r="IEU189" s="54"/>
      <c r="IEV189" s="55"/>
      <c r="IEW189" s="44"/>
      <c r="IEX189" s="40"/>
      <c r="IEY189" s="54"/>
      <c r="IEZ189" s="55"/>
      <c r="IFA189" s="44"/>
      <c r="IFB189" s="40"/>
      <c r="IFC189" s="54"/>
      <c r="IFD189" s="55"/>
      <c r="IFE189" s="44"/>
      <c r="IFF189" s="40"/>
      <c r="IFG189" s="54"/>
      <c r="IFH189" s="55"/>
      <c r="IFI189" s="44"/>
      <c r="IFJ189" s="40"/>
      <c r="IFK189" s="54"/>
      <c r="IFL189" s="55"/>
      <c r="IFM189" s="44"/>
      <c r="IFN189" s="40"/>
      <c r="IFO189" s="54"/>
      <c r="IFP189" s="55"/>
      <c r="IFQ189" s="44"/>
      <c r="IFR189" s="40"/>
      <c r="IFS189" s="54"/>
      <c r="IFT189" s="55"/>
      <c r="IFU189" s="44"/>
      <c r="IFV189" s="40"/>
      <c r="IFW189" s="54"/>
      <c r="IFX189" s="55"/>
      <c r="IFY189" s="44"/>
      <c r="IFZ189" s="40"/>
      <c r="IGA189" s="54"/>
      <c r="IGB189" s="55"/>
      <c r="IGC189" s="44"/>
      <c r="IGD189" s="40"/>
      <c r="IGE189" s="54"/>
      <c r="IGF189" s="55"/>
      <c r="IGG189" s="44"/>
      <c r="IGH189" s="40"/>
      <c r="IGI189" s="54"/>
      <c r="IGJ189" s="55"/>
      <c r="IGK189" s="44"/>
      <c r="IGL189" s="40"/>
      <c r="IGM189" s="54"/>
      <c r="IGN189" s="55"/>
      <c r="IGO189" s="44"/>
      <c r="IGP189" s="40"/>
      <c r="IGQ189" s="54"/>
      <c r="IGR189" s="55"/>
      <c r="IGS189" s="44"/>
      <c r="IGT189" s="40"/>
      <c r="IGU189" s="54"/>
      <c r="IGV189" s="55"/>
      <c r="IGW189" s="44"/>
      <c r="IGX189" s="40"/>
      <c r="IGY189" s="54"/>
      <c r="IGZ189" s="55"/>
      <c r="IHA189" s="44"/>
      <c r="IHB189" s="40"/>
      <c r="IHC189" s="54"/>
      <c r="IHD189" s="55"/>
      <c r="IHE189" s="44"/>
      <c r="IHF189" s="40"/>
      <c r="IHG189" s="54"/>
      <c r="IHH189" s="55"/>
      <c r="IHI189" s="44"/>
      <c r="IHJ189" s="40"/>
      <c r="IHK189" s="54"/>
      <c r="IHL189" s="55"/>
      <c r="IHM189" s="44"/>
      <c r="IHN189" s="40"/>
      <c r="IHO189" s="54"/>
      <c r="IHP189" s="55"/>
      <c r="IHQ189" s="44"/>
      <c r="IHR189" s="40"/>
      <c r="IHS189" s="54"/>
      <c r="IHT189" s="55"/>
      <c r="IHU189" s="44"/>
      <c r="IHV189" s="40"/>
      <c r="IHW189" s="54"/>
      <c r="IHX189" s="55"/>
      <c r="IHY189" s="44"/>
      <c r="IHZ189" s="40"/>
      <c r="IIA189" s="54"/>
      <c r="IIB189" s="55"/>
      <c r="IIC189" s="44"/>
      <c r="IID189" s="40"/>
      <c r="IIE189" s="54"/>
      <c r="IIF189" s="55"/>
      <c r="IIG189" s="44"/>
      <c r="IIH189" s="40"/>
      <c r="III189" s="54"/>
      <c r="IIJ189" s="55"/>
      <c r="IIK189" s="44"/>
      <c r="IIL189" s="40"/>
      <c r="IIM189" s="54"/>
      <c r="IIN189" s="55"/>
      <c r="IIO189" s="44"/>
      <c r="IIP189" s="40"/>
      <c r="IIQ189" s="54"/>
      <c r="IIR189" s="55"/>
      <c r="IIS189" s="44"/>
      <c r="IIT189" s="40"/>
      <c r="IIU189" s="54"/>
      <c r="IIV189" s="55"/>
      <c r="IIW189" s="44"/>
      <c r="IIX189" s="40"/>
      <c r="IIY189" s="54"/>
      <c r="IIZ189" s="55"/>
      <c r="IJA189" s="44"/>
      <c r="IJB189" s="40"/>
      <c r="IJC189" s="54"/>
      <c r="IJD189" s="55"/>
      <c r="IJE189" s="44"/>
      <c r="IJF189" s="40"/>
      <c r="IJG189" s="54"/>
      <c r="IJH189" s="55"/>
      <c r="IJI189" s="44"/>
      <c r="IJJ189" s="40"/>
      <c r="IJK189" s="54"/>
      <c r="IJL189" s="55"/>
      <c r="IJM189" s="44"/>
      <c r="IJN189" s="40"/>
      <c r="IJO189" s="54"/>
      <c r="IJP189" s="55"/>
      <c r="IJQ189" s="44"/>
      <c r="IJR189" s="40"/>
      <c r="IJS189" s="54"/>
      <c r="IJT189" s="55"/>
      <c r="IJU189" s="44"/>
      <c r="IJV189" s="40"/>
      <c r="IJW189" s="54"/>
      <c r="IJX189" s="55"/>
      <c r="IJY189" s="44"/>
      <c r="IJZ189" s="40"/>
      <c r="IKA189" s="54"/>
      <c r="IKB189" s="55"/>
      <c r="IKC189" s="44"/>
      <c r="IKD189" s="40"/>
      <c r="IKE189" s="54"/>
      <c r="IKF189" s="55"/>
      <c r="IKG189" s="44"/>
      <c r="IKH189" s="40"/>
      <c r="IKI189" s="54"/>
      <c r="IKJ189" s="55"/>
      <c r="IKK189" s="44"/>
      <c r="IKL189" s="40"/>
      <c r="IKM189" s="54"/>
      <c r="IKN189" s="55"/>
      <c r="IKO189" s="44"/>
      <c r="IKP189" s="40"/>
      <c r="IKQ189" s="54"/>
      <c r="IKR189" s="55"/>
      <c r="IKS189" s="44"/>
      <c r="IKT189" s="40"/>
      <c r="IKU189" s="54"/>
      <c r="IKV189" s="55"/>
      <c r="IKW189" s="44"/>
      <c r="IKX189" s="40"/>
      <c r="IKY189" s="54"/>
      <c r="IKZ189" s="55"/>
      <c r="ILA189" s="44"/>
      <c r="ILB189" s="40"/>
      <c r="ILC189" s="54"/>
      <c r="ILD189" s="55"/>
      <c r="ILE189" s="44"/>
      <c r="ILF189" s="40"/>
      <c r="ILG189" s="54"/>
      <c r="ILH189" s="55"/>
      <c r="ILI189" s="44"/>
      <c r="ILJ189" s="40"/>
      <c r="ILK189" s="54"/>
      <c r="ILL189" s="55"/>
      <c r="ILM189" s="44"/>
      <c r="ILN189" s="40"/>
      <c r="ILO189" s="54"/>
      <c r="ILP189" s="55"/>
      <c r="ILQ189" s="44"/>
      <c r="ILR189" s="40"/>
      <c r="ILS189" s="54"/>
      <c r="ILT189" s="55"/>
      <c r="ILU189" s="44"/>
      <c r="ILV189" s="40"/>
      <c r="ILW189" s="54"/>
      <c r="ILX189" s="55"/>
      <c r="ILY189" s="44"/>
      <c r="ILZ189" s="40"/>
      <c r="IMA189" s="54"/>
      <c r="IMB189" s="55"/>
      <c r="IMC189" s="44"/>
      <c r="IMD189" s="40"/>
      <c r="IME189" s="54"/>
      <c r="IMF189" s="55"/>
      <c r="IMG189" s="44"/>
      <c r="IMH189" s="40"/>
      <c r="IMI189" s="54"/>
      <c r="IMJ189" s="55"/>
      <c r="IMK189" s="44"/>
      <c r="IML189" s="40"/>
      <c r="IMM189" s="54"/>
      <c r="IMN189" s="55"/>
      <c r="IMO189" s="44"/>
      <c r="IMP189" s="40"/>
      <c r="IMQ189" s="54"/>
      <c r="IMR189" s="55"/>
      <c r="IMS189" s="44"/>
      <c r="IMT189" s="40"/>
      <c r="IMU189" s="54"/>
      <c r="IMV189" s="55"/>
      <c r="IMW189" s="44"/>
      <c r="IMX189" s="40"/>
      <c r="IMY189" s="54"/>
      <c r="IMZ189" s="55"/>
      <c r="INA189" s="44"/>
      <c r="INB189" s="40"/>
      <c r="INC189" s="54"/>
      <c r="IND189" s="55"/>
      <c r="INE189" s="44"/>
      <c r="INF189" s="40"/>
      <c r="ING189" s="54"/>
      <c r="INH189" s="55"/>
      <c r="INI189" s="44"/>
      <c r="INJ189" s="40"/>
      <c r="INK189" s="54"/>
      <c r="INL189" s="55"/>
      <c r="INM189" s="44"/>
      <c r="INN189" s="40"/>
      <c r="INO189" s="54"/>
      <c r="INP189" s="55"/>
      <c r="INQ189" s="44"/>
      <c r="INR189" s="40"/>
      <c r="INS189" s="54"/>
      <c r="INT189" s="55"/>
      <c r="INU189" s="44"/>
      <c r="INV189" s="40"/>
      <c r="INW189" s="54"/>
      <c r="INX189" s="55"/>
      <c r="INY189" s="44"/>
      <c r="INZ189" s="40"/>
      <c r="IOA189" s="54"/>
      <c r="IOB189" s="55"/>
      <c r="IOC189" s="44"/>
      <c r="IOD189" s="40"/>
      <c r="IOE189" s="54"/>
      <c r="IOF189" s="55"/>
      <c r="IOG189" s="44"/>
      <c r="IOH189" s="40"/>
      <c r="IOI189" s="54"/>
      <c r="IOJ189" s="55"/>
      <c r="IOK189" s="44"/>
      <c r="IOL189" s="40"/>
      <c r="IOM189" s="54"/>
      <c r="ION189" s="55"/>
      <c r="IOO189" s="44"/>
      <c r="IOP189" s="40"/>
      <c r="IOQ189" s="54"/>
      <c r="IOR189" s="55"/>
      <c r="IOS189" s="44"/>
      <c r="IOT189" s="40"/>
      <c r="IOU189" s="54"/>
      <c r="IOV189" s="55"/>
      <c r="IOW189" s="44"/>
      <c r="IOX189" s="40"/>
      <c r="IOY189" s="54"/>
      <c r="IOZ189" s="55"/>
      <c r="IPA189" s="44"/>
      <c r="IPB189" s="40"/>
      <c r="IPC189" s="54"/>
      <c r="IPD189" s="55"/>
      <c r="IPE189" s="44"/>
      <c r="IPF189" s="40"/>
      <c r="IPG189" s="54"/>
      <c r="IPH189" s="55"/>
      <c r="IPI189" s="44"/>
      <c r="IPJ189" s="40"/>
      <c r="IPK189" s="54"/>
      <c r="IPL189" s="55"/>
      <c r="IPM189" s="44"/>
      <c r="IPN189" s="40"/>
      <c r="IPO189" s="54"/>
      <c r="IPP189" s="55"/>
      <c r="IPQ189" s="44"/>
      <c r="IPR189" s="40"/>
      <c r="IPS189" s="54"/>
      <c r="IPT189" s="55"/>
      <c r="IPU189" s="44"/>
      <c r="IPV189" s="40"/>
      <c r="IPW189" s="54"/>
      <c r="IPX189" s="55"/>
      <c r="IPY189" s="44"/>
      <c r="IPZ189" s="40"/>
      <c r="IQA189" s="54"/>
      <c r="IQB189" s="55"/>
      <c r="IQC189" s="44"/>
      <c r="IQD189" s="40"/>
      <c r="IQE189" s="54"/>
      <c r="IQF189" s="55"/>
      <c r="IQG189" s="44"/>
      <c r="IQH189" s="40"/>
      <c r="IQI189" s="54"/>
      <c r="IQJ189" s="55"/>
      <c r="IQK189" s="44"/>
      <c r="IQL189" s="40"/>
      <c r="IQM189" s="54"/>
      <c r="IQN189" s="55"/>
      <c r="IQO189" s="44"/>
      <c r="IQP189" s="40"/>
      <c r="IQQ189" s="54"/>
      <c r="IQR189" s="55"/>
      <c r="IQS189" s="44"/>
      <c r="IQT189" s="40"/>
      <c r="IQU189" s="54"/>
      <c r="IQV189" s="55"/>
      <c r="IQW189" s="44"/>
      <c r="IQX189" s="40"/>
      <c r="IQY189" s="54"/>
      <c r="IQZ189" s="55"/>
      <c r="IRA189" s="44"/>
      <c r="IRB189" s="40"/>
      <c r="IRC189" s="54"/>
      <c r="IRD189" s="55"/>
      <c r="IRE189" s="44"/>
      <c r="IRF189" s="40"/>
      <c r="IRG189" s="54"/>
      <c r="IRH189" s="55"/>
      <c r="IRI189" s="44"/>
      <c r="IRJ189" s="40"/>
      <c r="IRK189" s="54"/>
      <c r="IRL189" s="55"/>
      <c r="IRM189" s="44"/>
      <c r="IRN189" s="40"/>
      <c r="IRO189" s="54"/>
      <c r="IRP189" s="55"/>
      <c r="IRQ189" s="44"/>
      <c r="IRR189" s="40"/>
      <c r="IRS189" s="54"/>
      <c r="IRT189" s="55"/>
      <c r="IRU189" s="44"/>
      <c r="IRV189" s="40"/>
      <c r="IRW189" s="54"/>
      <c r="IRX189" s="55"/>
      <c r="IRY189" s="44"/>
      <c r="IRZ189" s="40"/>
      <c r="ISA189" s="54"/>
      <c r="ISB189" s="55"/>
      <c r="ISC189" s="44"/>
      <c r="ISD189" s="40"/>
      <c r="ISE189" s="54"/>
      <c r="ISF189" s="55"/>
      <c r="ISG189" s="44"/>
      <c r="ISH189" s="40"/>
      <c r="ISI189" s="54"/>
      <c r="ISJ189" s="55"/>
      <c r="ISK189" s="44"/>
      <c r="ISL189" s="40"/>
      <c r="ISM189" s="54"/>
      <c r="ISN189" s="55"/>
      <c r="ISO189" s="44"/>
      <c r="ISP189" s="40"/>
      <c r="ISQ189" s="54"/>
      <c r="ISR189" s="55"/>
      <c r="ISS189" s="44"/>
      <c r="IST189" s="40"/>
      <c r="ISU189" s="54"/>
      <c r="ISV189" s="55"/>
      <c r="ISW189" s="44"/>
      <c r="ISX189" s="40"/>
      <c r="ISY189" s="54"/>
      <c r="ISZ189" s="55"/>
      <c r="ITA189" s="44"/>
      <c r="ITB189" s="40"/>
      <c r="ITC189" s="54"/>
      <c r="ITD189" s="55"/>
      <c r="ITE189" s="44"/>
      <c r="ITF189" s="40"/>
      <c r="ITG189" s="54"/>
      <c r="ITH189" s="55"/>
      <c r="ITI189" s="44"/>
      <c r="ITJ189" s="40"/>
      <c r="ITK189" s="54"/>
      <c r="ITL189" s="55"/>
      <c r="ITM189" s="44"/>
      <c r="ITN189" s="40"/>
      <c r="ITO189" s="54"/>
      <c r="ITP189" s="55"/>
      <c r="ITQ189" s="44"/>
      <c r="ITR189" s="40"/>
      <c r="ITS189" s="54"/>
      <c r="ITT189" s="55"/>
      <c r="ITU189" s="44"/>
      <c r="ITV189" s="40"/>
      <c r="ITW189" s="54"/>
      <c r="ITX189" s="55"/>
      <c r="ITY189" s="44"/>
      <c r="ITZ189" s="40"/>
      <c r="IUA189" s="54"/>
      <c r="IUB189" s="55"/>
      <c r="IUC189" s="44"/>
      <c r="IUD189" s="40"/>
      <c r="IUE189" s="54"/>
      <c r="IUF189" s="55"/>
      <c r="IUG189" s="44"/>
      <c r="IUH189" s="40"/>
      <c r="IUI189" s="54"/>
      <c r="IUJ189" s="55"/>
      <c r="IUK189" s="44"/>
      <c r="IUL189" s="40"/>
      <c r="IUM189" s="54"/>
      <c r="IUN189" s="55"/>
      <c r="IUO189" s="44"/>
      <c r="IUP189" s="40"/>
      <c r="IUQ189" s="54"/>
      <c r="IUR189" s="55"/>
      <c r="IUS189" s="44"/>
      <c r="IUT189" s="40"/>
      <c r="IUU189" s="54"/>
      <c r="IUV189" s="55"/>
      <c r="IUW189" s="44"/>
      <c r="IUX189" s="40"/>
      <c r="IUY189" s="54"/>
      <c r="IUZ189" s="55"/>
      <c r="IVA189" s="44"/>
      <c r="IVB189" s="40"/>
      <c r="IVC189" s="54"/>
      <c r="IVD189" s="55"/>
      <c r="IVE189" s="44"/>
      <c r="IVF189" s="40"/>
      <c r="IVG189" s="54"/>
      <c r="IVH189" s="55"/>
      <c r="IVI189" s="44"/>
      <c r="IVJ189" s="40"/>
      <c r="IVK189" s="54"/>
      <c r="IVL189" s="55"/>
      <c r="IVM189" s="44"/>
      <c r="IVN189" s="40"/>
      <c r="IVO189" s="54"/>
      <c r="IVP189" s="55"/>
      <c r="IVQ189" s="44"/>
      <c r="IVR189" s="40"/>
      <c r="IVS189" s="54"/>
      <c r="IVT189" s="55"/>
      <c r="IVU189" s="44"/>
      <c r="IVV189" s="40"/>
      <c r="IVW189" s="54"/>
      <c r="IVX189" s="55"/>
      <c r="IVY189" s="44"/>
      <c r="IVZ189" s="40"/>
      <c r="IWA189" s="54"/>
      <c r="IWB189" s="55"/>
      <c r="IWC189" s="44"/>
      <c r="IWD189" s="40"/>
      <c r="IWE189" s="54"/>
      <c r="IWF189" s="55"/>
      <c r="IWG189" s="44"/>
      <c r="IWH189" s="40"/>
      <c r="IWI189" s="54"/>
      <c r="IWJ189" s="55"/>
      <c r="IWK189" s="44"/>
      <c r="IWL189" s="40"/>
      <c r="IWM189" s="54"/>
      <c r="IWN189" s="55"/>
      <c r="IWO189" s="44"/>
      <c r="IWP189" s="40"/>
      <c r="IWQ189" s="54"/>
      <c r="IWR189" s="55"/>
      <c r="IWS189" s="44"/>
      <c r="IWT189" s="40"/>
      <c r="IWU189" s="54"/>
      <c r="IWV189" s="55"/>
      <c r="IWW189" s="44"/>
      <c r="IWX189" s="40"/>
      <c r="IWY189" s="54"/>
      <c r="IWZ189" s="55"/>
      <c r="IXA189" s="44"/>
      <c r="IXB189" s="40"/>
      <c r="IXC189" s="54"/>
      <c r="IXD189" s="55"/>
      <c r="IXE189" s="44"/>
      <c r="IXF189" s="40"/>
      <c r="IXG189" s="54"/>
      <c r="IXH189" s="55"/>
      <c r="IXI189" s="44"/>
      <c r="IXJ189" s="40"/>
      <c r="IXK189" s="54"/>
      <c r="IXL189" s="55"/>
      <c r="IXM189" s="44"/>
      <c r="IXN189" s="40"/>
      <c r="IXO189" s="54"/>
      <c r="IXP189" s="55"/>
      <c r="IXQ189" s="44"/>
      <c r="IXR189" s="40"/>
      <c r="IXS189" s="54"/>
      <c r="IXT189" s="55"/>
      <c r="IXU189" s="44"/>
      <c r="IXV189" s="40"/>
      <c r="IXW189" s="54"/>
      <c r="IXX189" s="55"/>
      <c r="IXY189" s="44"/>
      <c r="IXZ189" s="40"/>
      <c r="IYA189" s="54"/>
      <c r="IYB189" s="55"/>
      <c r="IYC189" s="44"/>
      <c r="IYD189" s="40"/>
      <c r="IYE189" s="54"/>
      <c r="IYF189" s="55"/>
      <c r="IYG189" s="44"/>
      <c r="IYH189" s="40"/>
      <c r="IYI189" s="54"/>
      <c r="IYJ189" s="55"/>
      <c r="IYK189" s="44"/>
      <c r="IYL189" s="40"/>
      <c r="IYM189" s="54"/>
      <c r="IYN189" s="55"/>
      <c r="IYO189" s="44"/>
      <c r="IYP189" s="40"/>
      <c r="IYQ189" s="54"/>
      <c r="IYR189" s="55"/>
      <c r="IYS189" s="44"/>
      <c r="IYT189" s="40"/>
      <c r="IYU189" s="54"/>
      <c r="IYV189" s="55"/>
      <c r="IYW189" s="44"/>
      <c r="IYX189" s="40"/>
      <c r="IYY189" s="54"/>
      <c r="IYZ189" s="55"/>
      <c r="IZA189" s="44"/>
      <c r="IZB189" s="40"/>
      <c r="IZC189" s="54"/>
      <c r="IZD189" s="55"/>
      <c r="IZE189" s="44"/>
      <c r="IZF189" s="40"/>
      <c r="IZG189" s="54"/>
      <c r="IZH189" s="55"/>
      <c r="IZI189" s="44"/>
      <c r="IZJ189" s="40"/>
      <c r="IZK189" s="54"/>
      <c r="IZL189" s="55"/>
      <c r="IZM189" s="44"/>
      <c r="IZN189" s="40"/>
      <c r="IZO189" s="54"/>
      <c r="IZP189" s="55"/>
      <c r="IZQ189" s="44"/>
      <c r="IZR189" s="40"/>
      <c r="IZS189" s="54"/>
      <c r="IZT189" s="55"/>
      <c r="IZU189" s="44"/>
      <c r="IZV189" s="40"/>
      <c r="IZW189" s="54"/>
      <c r="IZX189" s="55"/>
      <c r="IZY189" s="44"/>
      <c r="IZZ189" s="40"/>
      <c r="JAA189" s="54"/>
      <c r="JAB189" s="55"/>
      <c r="JAC189" s="44"/>
      <c r="JAD189" s="40"/>
      <c r="JAE189" s="54"/>
      <c r="JAF189" s="55"/>
      <c r="JAG189" s="44"/>
      <c r="JAH189" s="40"/>
      <c r="JAI189" s="54"/>
      <c r="JAJ189" s="55"/>
      <c r="JAK189" s="44"/>
      <c r="JAL189" s="40"/>
      <c r="JAM189" s="54"/>
      <c r="JAN189" s="55"/>
      <c r="JAO189" s="44"/>
      <c r="JAP189" s="40"/>
      <c r="JAQ189" s="54"/>
      <c r="JAR189" s="55"/>
      <c r="JAS189" s="44"/>
      <c r="JAT189" s="40"/>
      <c r="JAU189" s="54"/>
      <c r="JAV189" s="55"/>
      <c r="JAW189" s="44"/>
      <c r="JAX189" s="40"/>
      <c r="JAY189" s="54"/>
      <c r="JAZ189" s="55"/>
      <c r="JBA189" s="44"/>
      <c r="JBB189" s="40"/>
      <c r="JBC189" s="54"/>
      <c r="JBD189" s="55"/>
      <c r="JBE189" s="44"/>
      <c r="JBF189" s="40"/>
      <c r="JBG189" s="54"/>
      <c r="JBH189" s="55"/>
      <c r="JBI189" s="44"/>
      <c r="JBJ189" s="40"/>
      <c r="JBK189" s="54"/>
      <c r="JBL189" s="55"/>
      <c r="JBM189" s="44"/>
      <c r="JBN189" s="40"/>
      <c r="JBO189" s="54"/>
      <c r="JBP189" s="55"/>
      <c r="JBQ189" s="44"/>
      <c r="JBR189" s="40"/>
      <c r="JBS189" s="54"/>
      <c r="JBT189" s="55"/>
      <c r="JBU189" s="44"/>
      <c r="JBV189" s="40"/>
      <c r="JBW189" s="54"/>
      <c r="JBX189" s="55"/>
      <c r="JBY189" s="44"/>
      <c r="JBZ189" s="40"/>
      <c r="JCA189" s="54"/>
      <c r="JCB189" s="55"/>
      <c r="JCC189" s="44"/>
      <c r="JCD189" s="40"/>
      <c r="JCE189" s="54"/>
      <c r="JCF189" s="55"/>
      <c r="JCG189" s="44"/>
      <c r="JCH189" s="40"/>
      <c r="JCI189" s="54"/>
      <c r="JCJ189" s="55"/>
      <c r="JCK189" s="44"/>
      <c r="JCL189" s="40"/>
      <c r="JCM189" s="54"/>
      <c r="JCN189" s="55"/>
      <c r="JCO189" s="44"/>
      <c r="JCP189" s="40"/>
      <c r="JCQ189" s="54"/>
      <c r="JCR189" s="55"/>
      <c r="JCS189" s="44"/>
      <c r="JCT189" s="40"/>
      <c r="JCU189" s="54"/>
      <c r="JCV189" s="55"/>
      <c r="JCW189" s="44"/>
      <c r="JCX189" s="40"/>
      <c r="JCY189" s="54"/>
      <c r="JCZ189" s="55"/>
      <c r="JDA189" s="44"/>
      <c r="JDB189" s="40"/>
      <c r="JDC189" s="54"/>
      <c r="JDD189" s="55"/>
      <c r="JDE189" s="44"/>
      <c r="JDF189" s="40"/>
      <c r="JDG189" s="54"/>
      <c r="JDH189" s="55"/>
      <c r="JDI189" s="44"/>
      <c r="JDJ189" s="40"/>
      <c r="JDK189" s="54"/>
      <c r="JDL189" s="55"/>
      <c r="JDM189" s="44"/>
      <c r="JDN189" s="40"/>
      <c r="JDO189" s="54"/>
      <c r="JDP189" s="55"/>
      <c r="JDQ189" s="44"/>
      <c r="JDR189" s="40"/>
      <c r="JDS189" s="54"/>
      <c r="JDT189" s="55"/>
      <c r="JDU189" s="44"/>
      <c r="JDV189" s="40"/>
      <c r="JDW189" s="54"/>
      <c r="JDX189" s="55"/>
      <c r="JDY189" s="44"/>
      <c r="JDZ189" s="40"/>
      <c r="JEA189" s="54"/>
      <c r="JEB189" s="55"/>
      <c r="JEC189" s="44"/>
      <c r="JED189" s="40"/>
      <c r="JEE189" s="54"/>
      <c r="JEF189" s="55"/>
      <c r="JEG189" s="44"/>
      <c r="JEH189" s="40"/>
      <c r="JEI189" s="54"/>
      <c r="JEJ189" s="55"/>
      <c r="JEK189" s="44"/>
      <c r="JEL189" s="40"/>
      <c r="JEM189" s="54"/>
      <c r="JEN189" s="55"/>
      <c r="JEO189" s="44"/>
      <c r="JEP189" s="40"/>
      <c r="JEQ189" s="54"/>
      <c r="JER189" s="55"/>
      <c r="JES189" s="44"/>
      <c r="JET189" s="40"/>
      <c r="JEU189" s="54"/>
      <c r="JEV189" s="55"/>
      <c r="JEW189" s="44"/>
      <c r="JEX189" s="40"/>
      <c r="JEY189" s="54"/>
      <c r="JEZ189" s="55"/>
      <c r="JFA189" s="44"/>
      <c r="JFB189" s="40"/>
      <c r="JFC189" s="54"/>
      <c r="JFD189" s="55"/>
      <c r="JFE189" s="44"/>
      <c r="JFF189" s="40"/>
      <c r="JFG189" s="54"/>
      <c r="JFH189" s="55"/>
      <c r="JFI189" s="44"/>
      <c r="JFJ189" s="40"/>
      <c r="JFK189" s="54"/>
      <c r="JFL189" s="55"/>
      <c r="JFM189" s="44"/>
      <c r="JFN189" s="40"/>
      <c r="JFO189" s="54"/>
      <c r="JFP189" s="55"/>
      <c r="JFQ189" s="44"/>
      <c r="JFR189" s="40"/>
      <c r="JFS189" s="54"/>
      <c r="JFT189" s="55"/>
      <c r="JFU189" s="44"/>
      <c r="JFV189" s="40"/>
      <c r="JFW189" s="54"/>
      <c r="JFX189" s="55"/>
      <c r="JFY189" s="44"/>
      <c r="JFZ189" s="40"/>
      <c r="JGA189" s="54"/>
      <c r="JGB189" s="55"/>
      <c r="JGC189" s="44"/>
      <c r="JGD189" s="40"/>
      <c r="JGE189" s="54"/>
      <c r="JGF189" s="55"/>
      <c r="JGG189" s="44"/>
      <c r="JGH189" s="40"/>
      <c r="JGI189" s="54"/>
      <c r="JGJ189" s="55"/>
      <c r="JGK189" s="44"/>
      <c r="JGL189" s="40"/>
      <c r="JGM189" s="54"/>
      <c r="JGN189" s="55"/>
      <c r="JGO189" s="44"/>
      <c r="JGP189" s="40"/>
      <c r="JGQ189" s="54"/>
      <c r="JGR189" s="55"/>
      <c r="JGS189" s="44"/>
      <c r="JGT189" s="40"/>
      <c r="JGU189" s="54"/>
      <c r="JGV189" s="55"/>
      <c r="JGW189" s="44"/>
      <c r="JGX189" s="40"/>
      <c r="JGY189" s="54"/>
      <c r="JGZ189" s="55"/>
      <c r="JHA189" s="44"/>
      <c r="JHB189" s="40"/>
      <c r="JHC189" s="54"/>
      <c r="JHD189" s="55"/>
      <c r="JHE189" s="44"/>
      <c r="JHF189" s="40"/>
      <c r="JHG189" s="54"/>
      <c r="JHH189" s="55"/>
      <c r="JHI189" s="44"/>
      <c r="JHJ189" s="40"/>
      <c r="JHK189" s="54"/>
      <c r="JHL189" s="55"/>
      <c r="JHM189" s="44"/>
      <c r="JHN189" s="40"/>
      <c r="JHO189" s="54"/>
      <c r="JHP189" s="55"/>
      <c r="JHQ189" s="44"/>
      <c r="JHR189" s="40"/>
      <c r="JHS189" s="54"/>
      <c r="JHT189" s="55"/>
      <c r="JHU189" s="44"/>
      <c r="JHV189" s="40"/>
      <c r="JHW189" s="54"/>
      <c r="JHX189" s="55"/>
      <c r="JHY189" s="44"/>
      <c r="JHZ189" s="40"/>
      <c r="JIA189" s="54"/>
      <c r="JIB189" s="55"/>
      <c r="JIC189" s="44"/>
      <c r="JID189" s="40"/>
      <c r="JIE189" s="54"/>
      <c r="JIF189" s="55"/>
      <c r="JIG189" s="44"/>
      <c r="JIH189" s="40"/>
      <c r="JII189" s="54"/>
      <c r="JIJ189" s="55"/>
      <c r="JIK189" s="44"/>
      <c r="JIL189" s="40"/>
      <c r="JIM189" s="54"/>
      <c r="JIN189" s="55"/>
      <c r="JIO189" s="44"/>
      <c r="JIP189" s="40"/>
      <c r="JIQ189" s="54"/>
      <c r="JIR189" s="55"/>
      <c r="JIS189" s="44"/>
      <c r="JIT189" s="40"/>
      <c r="JIU189" s="54"/>
      <c r="JIV189" s="55"/>
      <c r="JIW189" s="44"/>
      <c r="JIX189" s="40"/>
      <c r="JIY189" s="54"/>
      <c r="JIZ189" s="55"/>
      <c r="JJA189" s="44"/>
      <c r="JJB189" s="40"/>
      <c r="JJC189" s="54"/>
      <c r="JJD189" s="55"/>
      <c r="JJE189" s="44"/>
      <c r="JJF189" s="40"/>
      <c r="JJG189" s="54"/>
      <c r="JJH189" s="55"/>
      <c r="JJI189" s="44"/>
      <c r="JJJ189" s="40"/>
      <c r="JJK189" s="54"/>
      <c r="JJL189" s="55"/>
      <c r="JJM189" s="44"/>
      <c r="JJN189" s="40"/>
      <c r="JJO189" s="54"/>
      <c r="JJP189" s="55"/>
      <c r="JJQ189" s="44"/>
      <c r="JJR189" s="40"/>
      <c r="JJS189" s="54"/>
      <c r="JJT189" s="55"/>
      <c r="JJU189" s="44"/>
      <c r="JJV189" s="40"/>
      <c r="JJW189" s="54"/>
      <c r="JJX189" s="55"/>
      <c r="JJY189" s="44"/>
      <c r="JJZ189" s="40"/>
      <c r="JKA189" s="54"/>
      <c r="JKB189" s="55"/>
      <c r="JKC189" s="44"/>
      <c r="JKD189" s="40"/>
      <c r="JKE189" s="54"/>
      <c r="JKF189" s="55"/>
      <c r="JKG189" s="44"/>
      <c r="JKH189" s="40"/>
      <c r="JKI189" s="54"/>
      <c r="JKJ189" s="55"/>
      <c r="JKK189" s="44"/>
      <c r="JKL189" s="40"/>
      <c r="JKM189" s="54"/>
      <c r="JKN189" s="55"/>
      <c r="JKO189" s="44"/>
      <c r="JKP189" s="40"/>
      <c r="JKQ189" s="54"/>
      <c r="JKR189" s="55"/>
      <c r="JKS189" s="44"/>
      <c r="JKT189" s="40"/>
      <c r="JKU189" s="54"/>
      <c r="JKV189" s="55"/>
      <c r="JKW189" s="44"/>
      <c r="JKX189" s="40"/>
      <c r="JKY189" s="54"/>
      <c r="JKZ189" s="55"/>
      <c r="JLA189" s="44"/>
      <c r="JLB189" s="40"/>
      <c r="JLC189" s="54"/>
      <c r="JLD189" s="55"/>
      <c r="JLE189" s="44"/>
      <c r="JLF189" s="40"/>
      <c r="JLG189" s="54"/>
      <c r="JLH189" s="55"/>
      <c r="JLI189" s="44"/>
      <c r="JLJ189" s="40"/>
      <c r="JLK189" s="54"/>
      <c r="JLL189" s="55"/>
      <c r="JLM189" s="44"/>
      <c r="JLN189" s="40"/>
      <c r="JLO189" s="54"/>
      <c r="JLP189" s="55"/>
      <c r="JLQ189" s="44"/>
      <c r="JLR189" s="40"/>
      <c r="JLS189" s="54"/>
      <c r="JLT189" s="55"/>
      <c r="JLU189" s="44"/>
      <c r="JLV189" s="40"/>
      <c r="JLW189" s="54"/>
      <c r="JLX189" s="55"/>
      <c r="JLY189" s="44"/>
      <c r="JLZ189" s="40"/>
      <c r="JMA189" s="54"/>
      <c r="JMB189" s="55"/>
      <c r="JMC189" s="44"/>
      <c r="JMD189" s="40"/>
      <c r="JME189" s="54"/>
      <c r="JMF189" s="55"/>
      <c r="JMG189" s="44"/>
      <c r="JMH189" s="40"/>
      <c r="JMI189" s="54"/>
      <c r="JMJ189" s="55"/>
      <c r="JMK189" s="44"/>
      <c r="JML189" s="40"/>
      <c r="JMM189" s="54"/>
      <c r="JMN189" s="55"/>
      <c r="JMO189" s="44"/>
      <c r="JMP189" s="40"/>
      <c r="JMQ189" s="54"/>
      <c r="JMR189" s="55"/>
      <c r="JMS189" s="44"/>
      <c r="JMT189" s="40"/>
      <c r="JMU189" s="54"/>
      <c r="JMV189" s="55"/>
      <c r="JMW189" s="44"/>
      <c r="JMX189" s="40"/>
      <c r="JMY189" s="54"/>
      <c r="JMZ189" s="55"/>
      <c r="JNA189" s="44"/>
      <c r="JNB189" s="40"/>
      <c r="JNC189" s="54"/>
      <c r="JND189" s="55"/>
      <c r="JNE189" s="44"/>
      <c r="JNF189" s="40"/>
      <c r="JNG189" s="54"/>
      <c r="JNH189" s="55"/>
      <c r="JNI189" s="44"/>
      <c r="JNJ189" s="40"/>
      <c r="JNK189" s="54"/>
      <c r="JNL189" s="55"/>
      <c r="JNM189" s="44"/>
      <c r="JNN189" s="40"/>
      <c r="JNO189" s="54"/>
      <c r="JNP189" s="55"/>
      <c r="JNQ189" s="44"/>
      <c r="JNR189" s="40"/>
      <c r="JNS189" s="54"/>
      <c r="JNT189" s="55"/>
      <c r="JNU189" s="44"/>
      <c r="JNV189" s="40"/>
      <c r="JNW189" s="54"/>
      <c r="JNX189" s="55"/>
      <c r="JNY189" s="44"/>
      <c r="JNZ189" s="40"/>
      <c r="JOA189" s="54"/>
      <c r="JOB189" s="55"/>
      <c r="JOC189" s="44"/>
      <c r="JOD189" s="40"/>
      <c r="JOE189" s="54"/>
      <c r="JOF189" s="55"/>
      <c r="JOG189" s="44"/>
      <c r="JOH189" s="40"/>
      <c r="JOI189" s="54"/>
      <c r="JOJ189" s="55"/>
      <c r="JOK189" s="44"/>
      <c r="JOL189" s="40"/>
      <c r="JOM189" s="54"/>
      <c r="JON189" s="55"/>
      <c r="JOO189" s="44"/>
      <c r="JOP189" s="40"/>
      <c r="JOQ189" s="54"/>
      <c r="JOR189" s="55"/>
      <c r="JOS189" s="44"/>
      <c r="JOT189" s="40"/>
      <c r="JOU189" s="54"/>
      <c r="JOV189" s="55"/>
      <c r="JOW189" s="44"/>
      <c r="JOX189" s="40"/>
      <c r="JOY189" s="54"/>
      <c r="JOZ189" s="55"/>
      <c r="JPA189" s="44"/>
      <c r="JPB189" s="40"/>
      <c r="JPC189" s="54"/>
      <c r="JPD189" s="55"/>
      <c r="JPE189" s="44"/>
      <c r="JPF189" s="40"/>
      <c r="JPG189" s="54"/>
      <c r="JPH189" s="55"/>
      <c r="JPI189" s="44"/>
      <c r="JPJ189" s="40"/>
      <c r="JPK189" s="54"/>
      <c r="JPL189" s="55"/>
      <c r="JPM189" s="44"/>
      <c r="JPN189" s="40"/>
      <c r="JPO189" s="54"/>
      <c r="JPP189" s="55"/>
      <c r="JPQ189" s="44"/>
      <c r="JPR189" s="40"/>
      <c r="JPS189" s="54"/>
      <c r="JPT189" s="55"/>
      <c r="JPU189" s="44"/>
      <c r="JPV189" s="40"/>
      <c r="JPW189" s="54"/>
      <c r="JPX189" s="55"/>
      <c r="JPY189" s="44"/>
      <c r="JPZ189" s="40"/>
      <c r="JQA189" s="54"/>
      <c r="JQB189" s="55"/>
      <c r="JQC189" s="44"/>
      <c r="JQD189" s="40"/>
      <c r="JQE189" s="54"/>
      <c r="JQF189" s="55"/>
      <c r="JQG189" s="44"/>
      <c r="JQH189" s="40"/>
      <c r="JQI189" s="54"/>
      <c r="JQJ189" s="55"/>
      <c r="JQK189" s="44"/>
      <c r="JQL189" s="40"/>
      <c r="JQM189" s="54"/>
      <c r="JQN189" s="55"/>
      <c r="JQO189" s="44"/>
      <c r="JQP189" s="40"/>
      <c r="JQQ189" s="54"/>
      <c r="JQR189" s="55"/>
      <c r="JQS189" s="44"/>
      <c r="JQT189" s="40"/>
      <c r="JQU189" s="54"/>
      <c r="JQV189" s="55"/>
      <c r="JQW189" s="44"/>
      <c r="JQX189" s="40"/>
      <c r="JQY189" s="54"/>
      <c r="JQZ189" s="55"/>
      <c r="JRA189" s="44"/>
      <c r="JRB189" s="40"/>
      <c r="JRC189" s="54"/>
      <c r="JRD189" s="55"/>
      <c r="JRE189" s="44"/>
      <c r="JRF189" s="40"/>
      <c r="JRG189" s="54"/>
      <c r="JRH189" s="55"/>
      <c r="JRI189" s="44"/>
      <c r="JRJ189" s="40"/>
      <c r="JRK189" s="54"/>
      <c r="JRL189" s="55"/>
      <c r="JRM189" s="44"/>
      <c r="JRN189" s="40"/>
      <c r="JRO189" s="54"/>
      <c r="JRP189" s="55"/>
      <c r="JRQ189" s="44"/>
      <c r="JRR189" s="40"/>
      <c r="JRS189" s="54"/>
      <c r="JRT189" s="55"/>
      <c r="JRU189" s="44"/>
      <c r="JRV189" s="40"/>
      <c r="JRW189" s="54"/>
      <c r="JRX189" s="55"/>
      <c r="JRY189" s="44"/>
      <c r="JRZ189" s="40"/>
      <c r="JSA189" s="54"/>
      <c r="JSB189" s="55"/>
      <c r="JSC189" s="44"/>
      <c r="JSD189" s="40"/>
      <c r="JSE189" s="54"/>
      <c r="JSF189" s="55"/>
      <c r="JSG189" s="44"/>
      <c r="JSH189" s="40"/>
      <c r="JSI189" s="54"/>
      <c r="JSJ189" s="55"/>
      <c r="JSK189" s="44"/>
      <c r="JSL189" s="40"/>
      <c r="JSM189" s="54"/>
      <c r="JSN189" s="55"/>
      <c r="JSO189" s="44"/>
      <c r="JSP189" s="40"/>
      <c r="JSQ189" s="54"/>
      <c r="JSR189" s="55"/>
      <c r="JSS189" s="44"/>
      <c r="JST189" s="40"/>
      <c r="JSU189" s="54"/>
      <c r="JSV189" s="55"/>
      <c r="JSW189" s="44"/>
      <c r="JSX189" s="40"/>
      <c r="JSY189" s="54"/>
      <c r="JSZ189" s="55"/>
      <c r="JTA189" s="44"/>
      <c r="JTB189" s="40"/>
      <c r="JTC189" s="54"/>
      <c r="JTD189" s="55"/>
      <c r="JTE189" s="44"/>
      <c r="JTF189" s="40"/>
      <c r="JTG189" s="54"/>
      <c r="JTH189" s="55"/>
      <c r="JTI189" s="44"/>
      <c r="JTJ189" s="40"/>
      <c r="JTK189" s="54"/>
      <c r="JTL189" s="55"/>
      <c r="JTM189" s="44"/>
      <c r="JTN189" s="40"/>
      <c r="JTO189" s="54"/>
      <c r="JTP189" s="55"/>
      <c r="JTQ189" s="44"/>
      <c r="JTR189" s="40"/>
      <c r="JTS189" s="54"/>
      <c r="JTT189" s="55"/>
      <c r="JTU189" s="44"/>
      <c r="JTV189" s="40"/>
      <c r="JTW189" s="54"/>
      <c r="JTX189" s="55"/>
      <c r="JTY189" s="44"/>
      <c r="JTZ189" s="40"/>
      <c r="JUA189" s="54"/>
      <c r="JUB189" s="55"/>
      <c r="JUC189" s="44"/>
      <c r="JUD189" s="40"/>
      <c r="JUE189" s="54"/>
      <c r="JUF189" s="55"/>
      <c r="JUG189" s="44"/>
      <c r="JUH189" s="40"/>
      <c r="JUI189" s="54"/>
      <c r="JUJ189" s="55"/>
      <c r="JUK189" s="44"/>
      <c r="JUL189" s="40"/>
      <c r="JUM189" s="54"/>
      <c r="JUN189" s="55"/>
      <c r="JUO189" s="44"/>
      <c r="JUP189" s="40"/>
      <c r="JUQ189" s="54"/>
      <c r="JUR189" s="55"/>
      <c r="JUS189" s="44"/>
      <c r="JUT189" s="40"/>
      <c r="JUU189" s="54"/>
      <c r="JUV189" s="55"/>
      <c r="JUW189" s="44"/>
      <c r="JUX189" s="40"/>
      <c r="JUY189" s="54"/>
      <c r="JUZ189" s="55"/>
      <c r="JVA189" s="44"/>
      <c r="JVB189" s="40"/>
      <c r="JVC189" s="54"/>
      <c r="JVD189" s="55"/>
      <c r="JVE189" s="44"/>
      <c r="JVF189" s="40"/>
      <c r="JVG189" s="54"/>
      <c r="JVH189" s="55"/>
      <c r="JVI189" s="44"/>
      <c r="JVJ189" s="40"/>
      <c r="JVK189" s="54"/>
      <c r="JVL189" s="55"/>
      <c r="JVM189" s="44"/>
      <c r="JVN189" s="40"/>
      <c r="JVO189" s="54"/>
      <c r="JVP189" s="55"/>
      <c r="JVQ189" s="44"/>
      <c r="JVR189" s="40"/>
      <c r="JVS189" s="54"/>
      <c r="JVT189" s="55"/>
      <c r="JVU189" s="44"/>
      <c r="JVV189" s="40"/>
      <c r="JVW189" s="54"/>
      <c r="JVX189" s="55"/>
      <c r="JVY189" s="44"/>
      <c r="JVZ189" s="40"/>
      <c r="JWA189" s="54"/>
      <c r="JWB189" s="55"/>
      <c r="JWC189" s="44"/>
      <c r="JWD189" s="40"/>
      <c r="JWE189" s="54"/>
      <c r="JWF189" s="55"/>
      <c r="JWG189" s="44"/>
      <c r="JWH189" s="40"/>
      <c r="JWI189" s="54"/>
      <c r="JWJ189" s="55"/>
      <c r="JWK189" s="44"/>
      <c r="JWL189" s="40"/>
      <c r="JWM189" s="54"/>
      <c r="JWN189" s="55"/>
      <c r="JWO189" s="44"/>
      <c r="JWP189" s="40"/>
      <c r="JWQ189" s="54"/>
      <c r="JWR189" s="55"/>
      <c r="JWS189" s="44"/>
      <c r="JWT189" s="40"/>
      <c r="JWU189" s="54"/>
      <c r="JWV189" s="55"/>
      <c r="JWW189" s="44"/>
      <c r="JWX189" s="40"/>
      <c r="JWY189" s="54"/>
      <c r="JWZ189" s="55"/>
      <c r="JXA189" s="44"/>
      <c r="JXB189" s="40"/>
      <c r="JXC189" s="54"/>
      <c r="JXD189" s="55"/>
      <c r="JXE189" s="44"/>
      <c r="JXF189" s="40"/>
      <c r="JXG189" s="54"/>
      <c r="JXH189" s="55"/>
      <c r="JXI189" s="44"/>
      <c r="JXJ189" s="40"/>
      <c r="JXK189" s="54"/>
      <c r="JXL189" s="55"/>
      <c r="JXM189" s="44"/>
      <c r="JXN189" s="40"/>
      <c r="JXO189" s="54"/>
      <c r="JXP189" s="55"/>
      <c r="JXQ189" s="44"/>
      <c r="JXR189" s="40"/>
      <c r="JXS189" s="54"/>
      <c r="JXT189" s="55"/>
      <c r="JXU189" s="44"/>
      <c r="JXV189" s="40"/>
      <c r="JXW189" s="54"/>
      <c r="JXX189" s="55"/>
      <c r="JXY189" s="44"/>
      <c r="JXZ189" s="40"/>
      <c r="JYA189" s="54"/>
      <c r="JYB189" s="55"/>
      <c r="JYC189" s="44"/>
      <c r="JYD189" s="40"/>
      <c r="JYE189" s="54"/>
      <c r="JYF189" s="55"/>
      <c r="JYG189" s="44"/>
      <c r="JYH189" s="40"/>
      <c r="JYI189" s="54"/>
      <c r="JYJ189" s="55"/>
      <c r="JYK189" s="44"/>
      <c r="JYL189" s="40"/>
      <c r="JYM189" s="54"/>
      <c r="JYN189" s="55"/>
      <c r="JYO189" s="44"/>
      <c r="JYP189" s="40"/>
      <c r="JYQ189" s="54"/>
      <c r="JYR189" s="55"/>
      <c r="JYS189" s="44"/>
      <c r="JYT189" s="40"/>
      <c r="JYU189" s="54"/>
      <c r="JYV189" s="55"/>
      <c r="JYW189" s="44"/>
      <c r="JYX189" s="40"/>
      <c r="JYY189" s="54"/>
      <c r="JYZ189" s="55"/>
      <c r="JZA189" s="44"/>
      <c r="JZB189" s="40"/>
      <c r="JZC189" s="54"/>
      <c r="JZD189" s="55"/>
      <c r="JZE189" s="44"/>
      <c r="JZF189" s="40"/>
      <c r="JZG189" s="54"/>
      <c r="JZH189" s="55"/>
      <c r="JZI189" s="44"/>
      <c r="JZJ189" s="40"/>
      <c r="JZK189" s="54"/>
      <c r="JZL189" s="55"/>
      <c r="JZM189" s="44"/>
      <c r="JZN189" s="40"/>
      <c r="JZO189" s="54"/>
      <c r="JZP189" s="55"/>
      <c r="JZQ189" s="44"/>
      <c r="JZR189" s="40"/>
      <c r="JZS189" s="54"/>
      <c r="JZT189" s="55"/>
      <c r="JZU189" s="44"/>
      <c r="JZV189" s="40"/>
      <c r="JZW189" s="54"/>
      <c r="JZX189" s="55"/>
      <c r="JZY189" s="44"/>
      <c r="JZZ189" s="40"/>
      <c r="KAA189" s="54"/>
      <c r="KAB189" s="55"/>
      <c r="KAC189" s="44"/>
      <c r="KAD189" s="40"/>
      <c r="KAE189" s="54"/>
      <c r="KAF189" s="55"/>
      <c r="KAG189" s="44"/>
      <c r="KAH189" s="40"/>
      <c r="KAI189" s="54"/>
      <c r="KAJ189" s="55"/>
      <c r="KAK189" s="44"/>
      <c r="KAL189" s="40"/>
      <c r="KAM189" s="54"/>
      <c r="KAN189" s="55"/>
      <c r="KAO189" s="44"/>
      <c r="KAP189" s="40"/>
      <c r="KAQ189" s="54"/>
      <c r="KAR189" s="55"/>
      <c r="KAS189" s="44"/>
      <c r="KAT189" s="40"/>
      <c r="KAU189" s="54"/>
      <c r="KAV189" s="55"/>
      <c r="KAW189" s="44"/>
      <c r="KAX189" s="40"/>
      <c r="KAY189" s="54"/>
      <c r="KAZ189" s="55"/>
      <c r="KBA189" s="44"/>
      <c r="KBB189" s="40"/>
      <c r="KBC189" s="54"/>
      <c r="KBD189" s="55"/>
      <c r="KBE189" s="44"/>
      <c r="KBF189" s="40"/>
      <c r="KBG189" s="54"/>
      <c r="KBH189" s="55"/>
      <c r="KBI189" s="44"/>
      <c r="KBJ189" s="40"/>
      <c r="KBK189" s="54"/>
      <c r="KBL189" s="55"/>
      <c r="KBM189" s="44"/>
      <c r="KBN189" s="40"/>
      <c r="KBO189" s="54"/>
      <c r="KBP189" s="55"/>
      <c r="KBQ189" s="44"/>
      <c r="KBR189" s="40"/>
      <c r="KBS189" s="54"/>
      <c r="KBT189" s="55"/>
      <c r="KBU189" s="44"/>
      <c r="KBV189" s="40"/>
      <c r="KBW189" s="54"/>
      <c r="KBX189" s="55"/>
      <c r="KBY189" s="44"/>
      <c r="KBZ189" s="40"/>
      <c r="KCA189" s="54"/>
      <c r="KCB189" s="55"/>
      <c r="KCC189" s="44"/>
      <c r="KCD189" s="40"/>
      <c r="KCE189" s="54"/>
      <c r="KCF189" s="55"/>
      <c r="KCG189" s="44"/>
      <c r="KCH189" s="40"/>
      <c r="KCI189" s="54"/>
      <c r="KCJ189" s="55"/>
      <c r="KCK189" s="44"/>
      <c r="KCL189" s="40"/>
      <c r="KCM189" s="54"/>
      <c r="KCN189" s="55"/>
      <c r="KCO189" s="44"/>
      <c r="KCP189" s="40"/>
      <c r="KCQ189" s="54"/>
      <c r="KCR189" s="55"/>
      <c r="KCS189" s="44"/>
      <c r="KCT189" s="40"/>
      <c r="KCU189" s="54"/>
      <c r="KCV189" s="55"/>
      <c r="KCW189" s="44"/>
      <c r="KCX189" s="40"/>
      <c r="KCY189" s="54"/>
      <c r="KCZ189" s="55"/>
      <c r="KDA189" s="44"/>
      <c r="KDB189" s="40"/>
      <c r="KDC189" s="54"/>
      <c r="KDD189" s="55"/>
      <c r="KDE189" s="44"/>
      <c r="KDF189" s="40"/>
      <c r="KDG189" s="54"/>
      <c r="KDH189" s="55"/>
      <c r="KDI189" s="44"/>
      <c r="KDJ189" s="40"/>
      <c r="KDK189" s="54"/>
      <c r="KDL189" s="55"/>
      <c r="KDM189" s="44"/>
      <c r="KDN189" s="40"/>
      <c r="KDO189" s="54"/>
      <c r="KDP189" s="55"/>
      <c r="KDQ189" s="44"/>
      <c r="KDR189" s="40"/>
      <c r="KDS189" s="54"/>
      <c r="KDT189" s="55"/>
      <c r="KDU189" s="44"/>
      <c r="KDV189" s="40"/>
      <c r="KDW189" s="54"/>
      <c r="KDX189" s="55"/>
      <c r="KDY189" s="44"/>
      <c r="KDZ189" s="40"/>
      <c r="KEA189" s="54"/>
      <c r="KEB189" s="55"/>
      <c r="KEC189" s="44"/>
      <c r="KED189" s="40"/>
      <c r="KEE189" s="54"/>
      <c r="KEF189" s="55"/>
      <c r="KEG189" s="44"/>
      <c r="KEH189" s="40"/>
      <c r="KEI189" s="54"/>
      <c r="KEJ189" s="55"/>
      <c r="KEK189" s="44"/>
      <c r="KEL189" s="40"/>
      <c r="KEM189" s="54"/>
      <c r="KEN189" s="55"/>
      <c r="KEO189" s="44"/>
      <c r="KEP189" s="40"/>
      <c r="KEQ189" s="54"/>
      <c r="KER189" s="55"/>
      <c r="KES189" s="44"/>
      <c r="KET189" s="40"/>
      <c r="KEU189" s="54"/>
      <c r="KEV189" s="55"/>
      <c r="KEW189" s="44"/>
      <c r="KEX189" s="40"/>
      <c r="KEY189" s="54"/>
      <c r="KEZ189" s="55"/>
      <c r="KFA189" s="44"/>
      <c r="KFB189" s="40"/>
      <c r="KFC189" s="54"/>
      <c r="KFD189" s="55"/>
      <c r="KFE189" s="44"/>
      <c r="KFF189" s="40"/>
      <c r="KFG189" s="54"/>
      <c r="KFH189" s="55"/>
      <c r="KFI189" s="44"/>
      <c r="KFJ189" s="40"/>
      <c r="KFK189" s="54"/>
      <c r="KFL189" s="55"/>
      <c r="KFM189" s="44"/>
      <c r="KFN189" s="40"/>
      <c r="KFO189" s="54"/>
      <c r="KFP189" s="55"/>
      <c r="KFQ189" s="44"/>
      <c r="KFR189" s="40"/>
      <c r="KFS189" s="54"/>
      <c r="KFT189" s="55"/>
      <c r="KFU189" s="44"/>
      <c r="KFV189" s="40"/>
      <c r="KFW189" s="54"/>
      <c r="KFX189" s="55"/>
      <c r="KFY189" s="44"/>
      <c r="KFZ189" s="40"/>
      <c r="KGA189" s="54"/>
      <c r="KGB189" s="55"/>
      <c r="KGC189" s="44"/>
      <c r="KGD189" s="40"/>
      <c r="KGE189" s="54"/>
      <c r="KGF189" s="55"/>
      <c r="KGG189" s="44"/>
      <c r="KGH189" s="40"/>
      <c r="KGI189" s="54"/>
      <c r="KGJ189" s="55"/>
      <c r="KGK189" s="44"/>
      <c r="KGL189" s="40"/>
      <c r="KGM189" s="54"/>
      <c r="KGN189" s="55"/>
      <c r="KGO189" s="44"/>
      <c r="KGP189" s="40"/>
      <c r="KGQ189" s="54"/>
      <c r="KGR189" s="55"/>
      <c r="KGS189" s="44"/>
      <c r="KGT189" s="40"/>
      <c r="KGU189" s="54"/>
      <c r="KGV189" s="55"/>
      <c r="KGW189" s="44"/>
      <c r="KGX189" s="40"/>
      <c r="KGY189" s="54"/>
      <c r="KGZ189" s="55"/>
      <c r="KHA189" s="44"/>
      <c r="KHB189" s="40"/>
      <c r="KHC189" s="54"/>
      <c r="KHD189" s="55"/>
      <c r="KHE189" s="44"/>
      <c r="KHF189" s="40"/>
      <c r="KHG189" s="54"/>
      <c r="KHH189" s="55"/>
      <c r="KHI189" s="44"/>
      <c r="KHJ189" s="40"/>
      <c r="KHK189" s="54"/>
      <c r="KHL189" s="55"/>
      <c r="KHM189" s="44"/>
      <c r="KHN189" s="40"/>
      <c r="KHO189" s="54"/>
      <c r="KHP189" s="55"/>
      <c r="KHQ189" s="44"/>
      <c r="KHR189" s="40"/>
      <c r="KHS189" s="54"/>
      <c r="KHT189" s="55"/>
      <c r="KHU189" s="44"/>
      <c r="KHV189" s="40"/>
      <c r="KHW189" s="54"/>
      <c r="KHX189" s="55"/>
      <c r="KHY189" s="44"/>
      <c r="KHZ189" s="40"/>
      <c r="KIA189" s="54"/>
      <c r="KIB189" s="55"/>
      <c r="KIC189" s="44"/>
      <c r="KID189" s="40"/>
      <c r="KIE189" s="54"/>
      <c r="KIF189" s="55"/>
      <c r="KIG189" s="44"/>
      <c r="KIH189" s="40"/>
      <c r="KII189" s="54"/>
      <c r="KIJ189" s="55"/>
      <c r="KIK189" s="44"/>
      <c r="KIL189" s="40"/>
      <c r="KIM189" s="54"/>
      <c r="KIN189" s="55"/>
      <c r="KIO189" s="44"/>
      <c r="KIP189" s="40"/>
      <c r="KIQ189" s="54"/>
      <c r="KIR189" s="55"/>
      <c r="KIS189" s="44"/>
      <c r="KIT189" s="40"/>
      <c r="KIU189" s="54"/>
      <c r="KIV189" s="55"/>
      <c r="KIW189" s="44"/>
      <c r="KIX189" s="40"/>
      <c r="KIY189" s="54"/>
      <c r="KIZ189" s="55"/>
      <c r="KJA189" s="44"/>
      <c r="KJB189" s="40"/>
      <c r="KJC189" s="54"/>
      <c r="KJD189" s="55"/>
      <c r="KJE189" s="44"/>
      <c r="KJF189" s="40"/>
      <c r="KJG189" s="54"/>
      <c r="KJH189" s="55"/>
      <c r="KJI189" s="44"/>
      <c r="KJJ189" s="40"/>
      <c r="KJK189" s="54"/>
      <c r="KJL189" s="55"/>
      <c r="KJM189" s="44"/>
      <c r="KJN189" s="40"/>
      <c r="KJO189" s="54"/>
      <c r="KJP189" s="55"/>
      <c r="KJQ189" s="44"/>
      <c r="KJR189" s="40"/>
      <c r="KJS189" s="54"/>
      <c r="KJT189" s="55"/>
      <c r="KJU189" s="44"/>
      <c r="KJV189" s="40"/>
      <c r="KJW189" s="54"/>
      <c r="KJX189" s="55"/>
      <c r="KJY189" s="44"/>
      <c r="KJZ189" s="40"/>
      <c r="KKA189" s="54"/>
      <c r="KKB189" s="55"/>
      <c r="KKC189" s="44"/>
      <c r="KKD189" s="40"/>
      <c r="KKE189" s="54"/>
      <c r="KKF189" s="55"/>
      <c r="KKG189" s="44"/>
      <c r="KKH189" s="40"/>
      <c r="KKI189" s="54"/>
      <c r="KKJ189" s="55"/>
      <c r="KKK189" s="44"/>
      <c r="KKL189" s="40"/>
      <c r="KKM189" s="54"/>
      <c r="KKN189" s="55"/>
      <c r="KKO189" s="44"/>
      <c r="KKP189" s="40"/>
      <c r="KKQ189" s="54"/>
      <c r="KKR189" s="55"/>
      <c r="KKS189" s="44"/>
      <c r="KKT189" s="40"/>
      <c r="KKU189" s="54"/>
      <c r="KKV189" s="55"/>
      <c r="KKW189" s="44"/>
      <c r="KKX189" s="40"/>
      <c r="KKY189" s="54"/>
      <c r="KKZ189" s="55"/>
      <c r="KLA189" s="44"/>
      <c r="KLB189" s="40"/>
      <c r="KLC189" s="54"/>
      <c r="KLD189" s="55"/>
      <c r="KLE189" s="44"/>
      <c r="KLF189" s="40"/>
      <c r="KLG189" s="54"/>
      <c r="KLH189" s="55"/>
      <c r="KLI189" s="44"/>
      <c r="KLJ189" s="40"/>
      <c r="KLK189" s="54"/>
      <c r="KLL189" s="55"/>
      <c r="KLM189" s="44"/>
      <c r="KLN189" s="40"/>
      <c r="KLO189" s="54"/>
      <c r="KLP189" s="55"/>
      <c r="KLQ189" s="44"/>
      <c r="KLR189" s="40"/>
      <c r="KLS189" s="54"/>
      <c r="KLT189" s="55"/>
      <c r="KLU189" s="44"/>
      <c r="KLV189" s="40"/>
      <c r="KLW189" s="54"/>
      <c r="KLX189" s="55"/>
      <c r="KLY189" s="44"/>
      <c r="KLZ189" s="40"/>
      <c r="KMA189" s="54"/>
      <c r="KMB189" s="55"/>
      <c r="KMC189" s="44"/>
      <c r="KMD189" s="40"/>
      <c r="KME189" s="54"/>
      <c r="KMF189" s="55"/>
      <c r="KMG189" s="44"/>
      <c r="KMH189" s="40"/>
      <c r="KMI189" s="54"/>
      <c r="KMJ189" s="55"/>
      <c r="KMK189" s="44"/>
      <c r="KML189" s="40"/>
      <c r="KMM189" s="54"/>
      <c r="KMN189" s="55"/>
      <c r="KMO189" s="44"/>
      <c r="KMP189" s="40"/>
      <c r="KMQ189" s="54"/>
      <c r="KMR189" s="55"/>
      <c r="KMS189" s="44"/>
      <c r="KMT189" s="40"/>
      <c r="KMU189" s="54"/>
      <c r="KMV189" s="55"/>
      <c r="KMW189" s="44"/>
      <c r="KMX189" s="40"/>
      <c r="KMY189" s="54"/>
      <c r="KMZ189" s="55"/>
      <c r="KNA189" s="44"/>
      <c r="KNB189" s="40"/>
      <c r="KNC189" s="54"/>
      <c r="KND189" s="55"/>
      <c r="KNE189" s="44"/>
      <c r="KNF189" s="40"/>
      <c r="KNG189" s="54"/>
      <c r="KNH189" s="55"/>
      <c r="KNI189" s="44"/>
      <c r="KNJ189" s="40"/>
      <c r="KNK189" s="54"/>
      <c r="KNL189" s="55"/>
      <c r="KNM189" s="44"/>
      <c r="KNN189" s="40"/>
      <c r="KNO189" s="54"/>
      <c r="KNP189" s="55"/>
      <c r="KNQ189" s="44"/>
      <c r="KNR189" s="40"/>
      <c r="KNS189" s="54"/>
      <c r="KNT189" s="55"/>
      <c r="KNU189" s="44"/>
      <c r="KNV189" s="40"/>
      <c r="KNW189" s="54"/>
      <c r="KNX189" s="55"/>
      <c r="KNY189" s="44"/>
      <c r="KNZ189" s="40"/>
      <c r="KOA189" s="54"/>
      <c r="KOB189" s="55"/>
      <c r="KOC189" s="44"/>
      <c r="KOD189" s="40"/>
      <c r="KOE189" s="54"/>
      <c r="KOF189" s="55"/>
      <c r="KOG189" s="44"/>
      <c r="KOH189" s="40"/>
      <c r="KOI189" s="54"/>
      <c r="KOJ189" s="55"/>
      <c r="KOK189" s="44"/>
      <c r="KOL189" s="40"/>
      <c r="KOM189" s="54"/>
      <c r="KON189" s="55"/>
      <c r="KOO189" s="44"/>
      <c r="KOP189" s="40"/>
      <c r="KOQ189" s="54"/>
      <c r="KOR189" s="55"/>
      <c r="KOS189" s="44"/>
      <c r="KOT189" s="40"/>
      <c r="KOU189" s="54"/>
      <c r="KOV189" s="55"/>
      <c r="KOW189" s="44"/>
      <c r="KOX189" s="40"/>
      <c r="KOY189" s="54"/>
      <c r="KOZ189" s="55"/>
      <c r="KPA189" s="44"/>
      <c r="KPB189" s="40"/>
      <c r="KPC189" s="54"/>
      <c r="KPD189" s="55"/>
      <c r="KPE189" s="44"/>
      <c r="KPF189" s="40"/>
      <c r="KPG189" s="54"/>
      <c r="KPH189" s="55"/>
      <c r="KPI189" s="44"/>
      <c r="KPJ189" s="40"/>
      <c r="KPK189" s="54"/>
      <c r="KPL189" s="55"/>
      <c r="KPM189" s="44"/>
      <c r="KPN189" s="40"/>
      <c r="KPO189" s="54"/>
      <c r="KPP189" s="55"/>
      <c r="KPQ189" s="44"/>
      <c r="KPR189" s="40"/>
      <c r="KPS189" s="54"/>
      <c r="KPT189" s="55"/>
      <c r="KPU189" s="44"/>
      <c r="KPV189" s="40"/>
      <c r="KPW189" s="54"/>
      <c r="KPX189" s="55"/>
      <c r="KPY189" s="44"/>
      <c r="KPZ189" s="40"/>
      <c r="KQA189" s="54"/>
      <c r="KQB189" s="55"/>
      <c r="KQC189" s="44"/>
      <c r="KQD189" s="40"/>
      <c r="KQE189" s="54"/>
      <c r="KQF189" s="55"/>
      <c r="KQG189" s="44"/>
      <c r="KQH189" s="40"/>
      <c r="KQI189" s="54"/>
      <c r="KQJ189" s="55"/>
      <c r="KQK189" s="44"/>
      <c r="KQL189" s="40"/>
      <c r="KQM189" s="54"/>
      <c r="KQN189" s="55"/>
      <c r="KQO189" s="44"/>
      <c r="KQP189" s="40"/>
      <c r="KQQ189" s="54"/>
      <c r="KQR189" s="55"/>
      <c r="KQS189" s="44"/>
      <c r="KQT189" s="40"/>
      <c r="KQU189" s="54"/>
      <c r="KQV189" s="55"/>
      <c r="KQW189" s="44"/>
      <c r="KQX189" s="40"/>
      <c r="KQY189" s="54"/>
      <c r="KQZ189" s="55"/>
      <c r="KRA189" s="44"/>
      <c r="KRB189" s="40"/>
      <c r="KRC189" s="54"/>
      <c r="KRD189" s="55"/>
      <c r="KRE189" s="44"/>
      <c r="KRF189" s="40"/>
      <c r="KRG189" s="54"/>
      <c r="KRH189" s="55"/>
      <c r="KRI189" s="44"/>
      <c r="KRJ189" s="40"/>
      <c r="KRK189" s="54"/>
      <c r="KRL189" s="55"/>
      <c r="KRM189" s="44"/>
      <c r="KRN189" s="40"/>
      <c r="KRO189" s="54"/>
      <c r="KRP189" s="55"/>
      <c r="KRQ189" s="44"/>
      <c r="KRR189" s="40"/>
      <c r="KRS189" s="54"/>
      <c r="KRT189" s="55"/>
      <c r="KRU189" s="44"/>
      <c r="KRV189" s="40"/>
      <c r="KRW189" s="54"/>
      <c r="KRX189" s="55"/>
      <c r="KRY189" s="44"/>
      <c r="KRZ189" s="40"/>
      <c r="KSA189" s="54"/>
      <c r="KSB189" s="55"/>
      <c r="KSC189" s="44"/>
      <c r="KSD189" s="40"/>
      <c r="KSE189" s="54"/>
      <c r="KSF189" s="55"/>
      <c r="KSG189" s="44"/>
      <c r="KSH189" s="40"/>
      <c r="KSI189" s="54"/>
      <c r="KSJ189" s="55"/>
      <c r="KSK189" s="44"/>
      <c r="KSL189" s="40"/>
      <c r="KSM189" s="54"/>
      <c r="KSN189" s="55"/>
      <c r="KSO189" s="44"/>
      <c r="KSP189" s="40"/>
      <c r="KSQ189" s="54"/>
      <c r="KSR189" s="55"/>
      <c r="KSS189" s="44"/>
      <c r="KST189" s="40"/>
      <c r="KSU189" s="54"/>
      <c r="KSV189" s="55"/>
      <c r="KSW189" s="44"/>
      <c r="KSX189" s="40"/>
      <c r="KSY189" s="54"/>
      <c r="KSZ189" s="55"/>
      <c r="KTA189" s="44"/>
      <c r="KTB189" s="40"/>
      <c r="KTC189" s="54"/>
      <c r="KTD189" s="55"/>
      <c r="KTE189" s="44"/>
      <c r="KTF189" s="40"/>
      <c r="KTG189" s="54"/>
      <c r="KTH189" s="55"/>
      <c r="KTI189" s="44"/>
      <c r="KTJ189" s="40"/>
      <c r="KTK189" s="54"/>
      <c r="KTL189" s="55"/>
      <c r="KTM189" s="44"/>
      <c r="KTN189" s="40"/>
      <c r="KTO189" s="54"/>
      <c r="KTP189" s="55"/>
      <c r="KTQ189" s="44"/>
      <c r="KTR189" s="40"/>
      <c r="KTS189" s="54"/>
      <c r="KTT189" s="55"/>
      <c r="KTU189" s="44"/>
      <c r="KTV189" s="40"/>
      <c r="KTW189" s="54"/>
      <c r="KTX189" s="55"/>
      <c r="KTY189" s="44"/>
      <c r="KTZ189" s="40"/>
      <c r="KUA189" s="54"/>
      <c r="KUB189" s="55"/>
      <c r="KUC189" s="44"/>
      <c r="KUD189" s="40"/>
      <c r="KUE189" s="54"/>
      <c r="KUF189" s="55"/>
      <c r="KUG189" s="44"/>
      <c r="KUH189" s="40"/>
      <c r="KUI189" s="54"/>
      <c r="KUJ189" s="55"/>
      <c r="KUK189" s="44"/>
      <c r="KUL189" s="40"/>
      <c r="KUM189" s="54"/>
      <c r="KUN189" s="55"/>
      <c r="KUO189" s="44"/>
      <c r="KUP189" s="40"/>
      <c r="KUQ189" s="54"/>
      <c r="KUR189" s="55"/>
      <c r="KUS189" s="44"/>
      <c r="KUT189" s="40"/>
      <c r="KUU189" s="54"/>
      <c r="KUV189" s="55"/>
      <c r="KUW189" s="44"/>
      <c r="KUX189" s="40"/>
      <c r="KUY189" s="54"/>
      <c r="KUZ189" s="55"/>
      <c r="KVA189" s="44"/>
      <c r="KVB189" s="40"/>
      <c r="KVC189" s="54"/>
      <c r="KVD189" s="55"/>
      <c r="KVE189" s="44"/>
      <c r="KVF189" s="40"/>
      <c r="KVG189" s="54"/>
      <c r="KVH189" s="55"/>
      <c r="KVI189" s="44"/>
      <c r="KVJ189" s="40"/>
      <c r="KVK189" s="54"/>
      <c r="KVL189" s="55"/>
      <c r="KVM189" s="44"/>
      <c r="KVN189" s="40"/>
      <c r="KVO189" s="54"/>
      <c r="KVP189" s="55"/>
      <c r="KVQ189" s="44"/>
      <c r="KVR189" s="40"/>
      <c r="KVS189" s="54"/>
      <c r="KVT189" s="55"/>
      <c r="KVU189" s="44"/>
      <c r="KVV189" s="40"/>
      <c r="KVW189" s="54"/>
      <c r="KVX189" s="55"/>
      <c r="KVY189" s="44"/>
      <c r="KVZ189" s="40"/>
      <c r="KWA189" s="54"/>
      <c r="KWB189" s="55"/>
      <c r="KWC189" s="44"/>
      <c r="KWD189" s="40"/>
      <c r="KWE189" s="54"/>
      <c r="KWF189" s="55"/>
      <c r="KWG189" s="44"/>
      <c r="KWH189" s="40"/>
      <c r="KWI189" s="54"/>
      <c r="KWJ189" s="55"/>
      <c r="KWK189" s="44"/>
      <c r="KWL189" s="40"/>
      <c r="KWM189" s="54"/>
      <c r="KWN189" s="55"/>
      <c r="KWO189" s="44"/>
      <c r="KWP189" s="40"/>
      <c r="KWQ189" s="54"/>
      <c r="KWR189" s="55"/>
      <c r="KWS189" s="44"/>
      <c r="KWT189" s="40"/>
      <c r="KWU189" s="54"/>
      <c r="KWV189" s="55"/>
      <c r="KWW189" s="44"/>
      <c r="KWX189" s="40"/>
      <c r="KWY189" s="54"/>
      <c r="KWZ189" s="55"/>
      <c r="KXA189" s="44"/>
      <c r="KXB189" s="40"/>
      <c r="KXC189" s="54"/>
      <c r="KXD189" s="55"/>
      <c r="KXE189" s="44"/>
      <c r="KXF189" s="40"/>
      <c r="KXG189" s="54"/>
      <c r="KXH189" s="55"/>
      <c r="KXI189" s="44"/>
      <c r="KXJ189" s="40"/>
      <c r="KXK189" s="54"/>
      <c r="KXL189" s="55"/>
      <c r="KXM189" s="44"/>
      <c r="KXN189" s="40"/>
      <c r="KXO189" s="54"/>
      <c r="KXP189" s="55"/>
      <c r="KXQ189" s="44"/>
      <c r="KXR189" s="40"/>
      <c r="KXS189" s="54"/>
      <c r="KXT189" s="55"/>
      <c r="KXU189" s="44"/>
      <c r="KXV189" s="40"/>
      <c r="KXW189" s="54"/>
      <c r="KXX189" s="55"/>
      <c r="KXY189" s="44"/>
      <c r="KXZ189" s="40"/>
      <c r="KYA189" s="54"/>
      <c r="KYB189" s="55"/>
      <c r="KYC189" s="44"/>
      <c r="KYD189" s="40"/>
      <c r="KYE189" s="54"/>
      <c r="KYF189" s="55"/>
      <c r="KYG189" s="44"/>
      <c r="KYH189" s="40"/>
      <c r="KYI189" s="54"/>
      <c r="KYJ189" s="55"/>
      <c r="KYK189" s="44"/>
      <c r="KYL189" s="40"/>
      <c r="KYM189" s="54"/>
      <c r="KYN189" s="55"/>
      <c r="KYO189" s="44"/>
      <c r="KYP189" s="40"/>
      <c r="KYQ189" s="54"/>
      <c r="KYR189" s="55"/>
      <c r="KYS189" s="44"/>
      <c r="KYT189" s="40"/>
      <c r="KYU189" s="54"/>
      <c r="KYV189" s="55"/>
      <c r="KYW189" s="44"/>
      <c r="KYX189" s="40"/>
      <c r="KYY189" s="54"/>
      <c r="KYZ189" s="55"/>
      <c r="KZA189" s="44"/>
      <c r="KZB189" s="40"/>
      <c r="KZC189" s="54"/>
      <c r="KZD189" s="55"/>
      <c r="KZE189" s="44"/>
      <c r="KZF189" s="40"/>
      <c r="KZG189" s="54"/>
      <c r="KZH189" s="55"/>
      <c r="KZI189" s="44"/>
      <c r="KZJ189" s="40"/>
      <c r="KZK189" s="54"/>
      <c r="KZL189" s="55"/>
      <c r="KZM189" s="44"/>
      <c r="KZN189" s="40"/>
      <c r="KZO189" s="54"/>
      <c r="KZP189" s="55"/>
      <c r="KZQ189" s="44"/>
      <c r="KZR189" s="40"/>
      <c r="KZS189" s="54"/>
      <c r="KZT189" s="55"/>
      <c r="KZU189" s="44"/>
      <c r="KZV189" s="40"/>
      <c r="KZW189" s="54"/>
      <c r="KZX189" s="55"/>
      <c r="KZY189" s="44"/>
      <c r="KZZ189" s="40"/>
      <c r="LAA189" s="54"/>
      <c r="LAB189" s="55"/>
      <c r="LAC189" s="44"/>
      <c r="LAD189" s="40"/>
      <c r="LAE189" s="54"/>
      <c r="LAF189" s="55"/>
      <c r="LAG189" s="44"/>
      <c r="LAH189" s="40"/>
      <c r="LAI189" s="54"/>
      <c r="LAJ189" s="55"/>
      <c r="LAK189" s="44"/>
      <c r="LAL189" s="40"/>
      <c r="LAM189" s="54"/>
      <c r="LAN189" s="55"/>
      <c r="LAO189" s="44"/>
      <c r="LAP189" s="40"/>
      <c r="LAQ189" s="54"/>
      <c r="LAR189" s="55"/>
      <c r="LAS189" s="44"/>
      <c r="LAT189" s="40"/>
      <c r="LAU189" s="54"/>
      <c r="LAV189" s="55"/>
      <c r="LAW189" s="44"/>
      <c r="LAX189" s="40"/>
      <c r="LAY189" s="54"/>
      <c r="LAZ189" s="55"/>
      <c r="LBA189" s="44"/>
      <c r="LBB189" s="40"/>
      <c r="LBC189" s="54"/>
      <c r="LBD189" s="55"/>
      <c r="LBE189" s="44"/>
      <c r="LBF189" s="40"/>
      <c r="LBG189" s="54"/>
      <c r="LBH189" s="55"/>
      <c r="LBI189" s="44"/>
      <c r="LBJ189" s="40"/>
      <c r="LBK189" s="54"/>
      <c r="LBL189" s="55"/>
      <c r="LBM189" s="44"/>
      <c r="LBN189" s="40"/>
      <c r="LBO189" s="54"/>
      <c r="LBP189" s="55"/>
      <c r="LBQ189" s="44"/>
      <c r="LBR189" s="40"/>
      <c r="LBS189" s="54"/>
      <c r="LBT189" s="55"/>
      <c r="LBU189" s="44"/>
      <c r="LBV189" s="40"/>
      <c r="LBW189" s="54"/>
      <c r="LBX189" s="55"/>
      <c r="LBY189" s="44"/>
      <c r="LBZ189" s="40"/>
      <c r="LCA189" s="54"/>
      <c r="LCB189" s="55"/>
      <c r="LCC189" s="44"/>
      <c r="LCD189" s="40"/>
      <c r="LCE189" s="54"/>
      <c r="LCF189" s="55"/>
      <c r="LCG189" s="44"/>
      <c r="LCH189" s="40"/>
      <c r="LCI189" s="54"/>
      <c r="LCJ189" s="55"/>
      <c r="LCK189" s="44"/>
      <c r="LCL189" s="40"/>
      <c r="LCM189" s="54"/>
      <c r="LCN189" s="55"/>
      <c r="LCO189" s="44"/>
      <c r="LCP189" s="40"/>
      <c r="LCQ189" s="54"/>
      <c r="LCR189" s="55"/>
      <c r="LCS189" s="44"/>
      <c r="LCT189" s="40"/>
      <c r="LCU189" s="54"/>
      <c r="LCV189" s="55"/>
      <c r="LCW189" s="44"/>
      <c r="LCX189" s="40"/>
      <c r="LCY189" s="54"/>
      <c r="LCZ189" s="55"/>
      <c r="LDA189" s="44"/>
      <c r="LDB189" s="40"/>
      <c r="LDC189" s="54"/>
      <c r="LDD189" s="55"/>
      <c r="LDE189" s="44"/>
      <c r="LDF189" s="40"/>
      <c r="LDG189" s="54"/>
      <c r="LDH189" s="55"/>
      <c r="LDI189" s="44"/>
      <c r="LDJ189" s="40"/>
      <c r="LDK189" s="54"/>
      <c r="LDL189" s="55"/>
      <c r="LDM189" s="44"/>
      <c r="LDN189" s="40"/>
      <c r="LDO189" s="54"/>
      <c r="LDP189" s="55"/>
      <c r="LDQ189" s="44"/>
      <c r="LDR189" s="40"/>
      <c r="LDS189" s="54"/>
      <c r="LDT189" s="55"/>
      <c r="LDU189" s="44"/>
      <c r="LDV189" s="40"/>
      <c r="LDW189" s="54"/>
      <c r="LDX189" s="55"/>
      <c r="LDY189" s="44"/>
      <c r="LDZ189" s="40"/>
      <c r="LEA189" s="54"/>
      <c r="LEB189" s="55"/>
      <c r="LEC189" s="44"/>
      <c r="LED189" s="40"/>
      <c r="LEE189" s="54"/>
      <c r="LEF189" s="55"/>
      <c r="LEG189" s="44"/>
      <c r="LEH189" s="40"/>
      <c r="LEI189" s="54"/>
      <c r="LEJ189" s="55"/>
      <c r="LEK189" s="44"/>
      <c r="LEL189" s="40"/>
      <c r="LEM189" s="54"/>
      <c r="LEN189" s="55"/>
      <c r="LEO189" s="44"/>
      <c r="LEP189" s="40"/>
      <c r="LEQ189" s="54"/>
      <c r="LER189" s="55"/>
      <c r="LES189" s="44"/>
      <c r="LET189" s="40"/>
      <c r="LEU189" s="54"/>
      <c r="LEV189" s="55"/>
      <c r="LEW189" s="44"/>
      <c r="LEX189" s="40"/>
      <c r="LEY189" s="54"/>
      <c r="LEZ189" s="55"/>
      <c r="LFA189" s="44"/>
      <c r="LFB189" s="40"/>
      <c r="LFC189" s="54"/>
      <c r="LFD189" s="55"/>
      <c r="LFE189" s="44"/>
      <c r="LFF189" s="40"/>
      <c r="LFG189" s="54"/>
      <c r="LFH189" s="55"/>
      <c r="LFI189" s="44"/>
      <c r="LFJ189" s="40"/>
      <c r="LFK189" s="54"/>
      <c r="LFL189" s="55"/>
      <c r="LFM189" s="44"/>
      <c r="LFN189" s="40"/>
      <c r="LFO189" s="54"/>
      <c r="LFP189" s="55"/>
      <c r="LFQ189" s="44"/>
      <c r="LFR189" s="40"/>
      <c r="LFS189" s="54"/>
      <c r="LFT189" s="55"/>
      <c r="LFU189" s="44"/>
      <c r="LFV189" s="40"/>
      <c r="LFW189" s="54"/>
      <c r="LFX189" s="55"/>
      <c r="LFY189" s="44"/>
      <c r="LFZ189" s="40"/>
      <c r="LGA189" s="54"/>
      <c r="LGB189" s="55"/>
      <c r="LGC189" s="44"/>
      <c r="LGD189" s="40"/>
      <c r="LGE189" s="54"/>
      <c r="LGF189" s="55"/>
      <c r="LGG189" s="44"/>
      <c r="LGH189" s="40"/>
      <c r="LGI189" s="54"/>
      <c r="LGJ189" s="55"/>
      <c r="LGK189" s="44"/>
      <c r="LGL189" s="40"/>
      <c r="LGM189" s="54"/>
      <c r="LGN189" s="55"/>
      <c r="LGO189" s="44"/>
      <c r="LGP189" s="40"/>
      <c r="LGQ189" s="54"/>
      <c r="LGR189" s="55"/>
      <c r="LGS189" s="44"/>
      <c r="LGT189" s="40"/>
      <c r="LGU189" s="54"/>
      <c r="LGV189" s="55"/>
      <c r="LGW189" s="44"/>
      <c r="LGX189" s="40"/>
      <c r="LGY189" s="54"/>
      <c r="LGZ189" s="55"/>
      <c r="LHA189" s="44"/>
      <c r="LHB189" s="40"/>
      <c r="LHC189" s="54"/>
      <c r="LHD189" s="55"/>
      <c r="LHE189" s="44"/>
      <c r="LHF189" s="40"/>
      <c r="LHG189" s="54"/>
      <c r="LHH189" s="55"/>
      <c r="LHI189" s="44"/>
      <c r="LHJ189" s="40"/>
      <c r="LHK189" s="54"/>
      <c r="LHL189" s="55"/>
      <c r="LHM189" s="44"/>
      <c r="LHN189" s="40"/>
      <c r="LHO189" s="54"/>
      <c r="LHP189" s="55"/>
      <c r="LHQ189" s="44"/>
      <c r="LHR189" s="40"/>
      <c r="LHS189" s="54"/>
      <c r="LHT189" s="55"/>
      <c r="LHU189" s="44"/>
      <c r="LHV189" s="40"/>
      <c r="LHW189" s="54"/>
      <c r="LHX189" s="55"/>
      <c r="LHY189" s="44"/>
      <c r="LHZ189" s="40"/>
      <c r="LIA189" s="54"/>
      <c r="LIB189" s="55"/>
      <c r="LIC189" s="44"/>
      <c r="LID189" s="40"/>
      <c r="LIE189" s="54"/>
      <c r="LIF189" s="55"/>
      <c r="LIG189" s="44"/>
      <c r="LIH189" s="40"/>
      <c r="LII189" s="54"/>
      <c r="LIJ189" s="55"/>
      <c r="LIK189" s="44"/>
      <c r="LIL189" s="40"/>
      <c r="LIM189" s="54"/>
      <c r="LIN189" s="55"/>
      <c r="LIO189" s="44"/>
      <c r="LIP189" s="40"/>
      <c r="LIQ189" s="54"/>
      <c r="LIR189" s="55"/>
      <c r="LIS189" s="44"/>
      <c r="LIT189" s="40"/>
      <c r="LIU189" s="54"/>
      <c r="LIV189" s="55"/>
      <c r="LIW189" s="44"/>
      <c r="LIX189" s="40"/>
      <c r="LIY189" s="54"/>
      <c r="LIZ189" s="55"/>
      <c r="LJA189" s="44"/>
      <c r="LJB189" s="40"/>
      <c r="LJC189" s="54"/>
      <c r="LJD189" s="55"/>
      <c r="LJE189" s="44"/>
      <c r="LJF189" s="40"/>
      <c r="LJG189" s="54"/>
      <c r="LJH189" s="55"/>
      <c r="LJI189" s="44"/>
      <c r="LJJ189" s="40"/>
      <c r="LJK189" s="54"/>
      <c r="LJL189" s="55"/>
      <c r="LJM189" s="44"/>
      <c r="LJN189" s="40"/>
      <c r="LJO189" s="54"/>
      <c r="LJP189" s="55"/>
      <c r="LJQ189" s="44"/>
      <c r="LJR189" s="40"/>
      <c r="LJS189" s="54"/>
      <c r="LJT189" s="55"/>
      <c r="LJU189" s="44"/>
      <c r="LJV189" s="40"/>
      <c r="LJW189" s="54"/>
      <c r="LJX189" s="55"/>
      <c r="LJY189" s="44"/>
      <c r="LJZ189" s="40"/>
      <c r="LKA189" s="54"/>
      <c r="LKB189" s="55"/>
      <c r="LKC189" s="44"/>
      <c r="LKD189" s="40"/>
      <c r="LKE189" s="54"/>
      <c r="LKF189" s="55"/>
      <c r="LKG189" s="44"/>
      <c r="LKH189" s="40"/>
      <c r="LKI189" s="54"/>
      <c r="LKJ189" s="55"/>
      <c r="LKK189" s="44"/>
      <c r="LKL189" s="40"/>
      <c r="LKM189" s="54"/>
      <c r="LKN189" s="55"/>
      <c r="LKO189" s="44"/>
      <c r="LKP189" s="40"/>
      <c r="LKQ189" s="54"/>
      <c r="LKR189" s="55"/>
      <c r="LKS189" s="44"/>
      <c r="LKT189" s="40"/>
      <c r="LKU189" s="54"/>
      <c r="LKV189" s="55"/>
      <c r="LKW189" s="44"/>
      <c r="LKX189" s="40"/>
      <c r="LKY189" s="54"/>
      <c r="LKZ189" s="55"/>
      <c r="LLA189" s="44"/>
      <c r="LLB189" s="40"/>
      <c r="LLC189" s="54"/>
      <c r="LLD189" s="55"/>
      <c r="LLE189" s="44"/>
      <c r="LLF189" s="40"/>
      <c r="LLG189" s="54"/>
      <c r="LLH189" s="55"/>
      <c r="LLI189" s="44"/>
      <c r="LLJ189" s="40"/>
      <c r="LLK189" s="54"/>
      <c r="LLL189" s="55"/>
      <c r="LLM189" s="44"/>
      <c r="LLN189" s="40"/>
      <c r="LLO189" s="54"/>
      <c r="LLP189" s="55"/>
      <c r="LLQ189" s="44"/>
      <c r="LLR189" s="40"/>
      <c r="LLS189" s="54"/>
      <c r="LLT189" s="55"/>
      <c r="LLU189" s="44"/>
      <c r="LLV189" s="40"/>
      <c r="LLW189" s="54"/>
      <c r="LLX189" s="55"/>
      <c r="LLY189" s="44"/>
      <c r="LLZ189" s="40"/>
      <c r="LMA189" s="54"/>
      <c r="LMB189" s="55"/>
      <c r="LMC189" s="44"/>
      <c r="LMD189" s="40"/>
      <c r="LME189" s="54"/>
      <c r="LMF189" s="55"/>
      <c r="LMG189" s="44"/>
      <c r="LMH189" s="40"/>
      <c r="LMI189" s="54"/>
      <c r="LMJ189" s="55"/>
      <c r="LMK189" s="44"/>
      <c r="LML189" s="40"/>
      <c r="LMM189" s="54"/>
      <c r="LMN189" s="55"/>
      <c r="LMO189" s="44"/>
      <c r="LMP189" s="40"/>
      <c r="LMQ189" s="54"/>
      <c r="LMR189" s="55"/>
      <c r="LMS189" s="44"/>
      <c r="LMT189" s="40"/>
      <c r="LMU189" s="54"/>
      <c r="LMV189" s="55"/>
      <c r="LMW189" s="44"/>
      <c r="LMX189" s="40"/>
      <c r="LMY189" s="54"/>
      <c r="LMZ189" s="55"/>
      <c r="LNA189" s="44"/>
      <c r="LNB189" s="40"/>
      <c r="LNC189" s="54"/>
      <c r="LND189" s="55"/>
      <c r="LNE189" s="44"/>
      <c r="LNF189" s="40"/>
      <c r="LNG189" s="54"/>
      <c r="LNH189" s="55"/>
      <c r="LNI189" s="44"/>
      <c r="LNJ189" s="40"/>
      <c r="LNK189" s="54"/>
      <c r="LNL189" s="55"/>
      <c r="LNM189" s="44"/>
      <c r="LNN189" s="40"/>
      <c r="LNO189" s="54"/>
      <c r="LNP189" s="55"/>
      <c r="LNQ189" s="44"/>
      <c r="LNR189" s="40"/>
      <c r="LNS189" s="54"/>
      <c r="LNT189" s="55"/>
      <c r="LNU189" s="44"/>
      <c r="LNV189" s="40"/>
      <c r="LNW189" s="54"/>
      <c r="LNX189" s="55"/>
      <c r="LNY189" s="44"/>
      <c r="LNZ189" s="40"/>
      <c r="LOA189" s="54"/>
      <c r="LOB189" s="55"/>
      <c r="LOC189" s="44"/>
      <c r="LOD189" s="40"/>
      <c r="LOE189" s="54"/>
      <c r="LOF189" s="55"/>
      <c r="LOG189" s="44"/>
      <c r="LOH189" s="40"/>
      <c r="LOI189" s="54"/>
      <c r="LOJ189" s="55"/>
      <c r="LOK189" s="44"/>
      <c r="LOL189" s="40"/>
      <c r="LOM189" s="54"/>
      <c r="LON189" s="55"/>
      <c r="LOO189" s="44"/>
      <c r="LOP189" s="40"/>
      <c r="LOQ189" s="54"/>
      <c r="LOR189" s="55"/>
      <c r="LOS189" s="44"/>
      <c r="LOT189" s="40"/>
      <c r="LOU189" s="54"/>
      <c r="LOV189" s="55"/>
      <c r="LOW189" s="44"/>
      <c r="LOX189" s="40"/>
      <c r="LOY189" s="54"/>
      <c r="LOZ189" s="55"/>
      <c r="LPA189" s="44"/>
      <c r="LPB189" s="40"/>
      <c r="LPC189" s="54"/>
      <c r="LPD189" s="55"/>
      <c r="LPE189" s="44"/>
      <c r="LPF189" s="40"/>
      <c r="LPG189" s="54"/>
      <c r="LPH189" s="55"/>
      <c r="LPI189" s="44"/>
      <c r="LPJ189" s="40"/>
      <c r="LPK189" s="54"/>
      <c r="LPL189" s="55"/>
      <c r="LPM189" s="44"/>
      <c r="LPN189" s="40"/>
      <c r="LPO189" s="54"/>
      <c r="LPP189" s="55"/>
      <c r="LPQ189" s="44"/>
      <c r="LPR189" s="40"/>
      <c r="LPS189" s="54"/>
      <c r="LPT189" s="55"/>
      <c r="LPU189" s="44"/>
      <c r="LPV189" s="40"/>
      <c r="LPW189" s="54"/>
      <c r="LPX189" s="55"/>
      <c r="LPY189" s="44"/>
      <c r="LPZ189" s="40"/>
      <c r="LQA189" s="54"/>
      <c r="LQB189" s="55"/>
      <c r="LQC189" s="44"/>
      <c r="LQD189" s="40"/>
      <c r="LQE189" s="54"/>
      <c r="LQF189" s="55"/>
      <c r="LQG189" s="44"/>
      <c r="LQH189" s="40"/>
      <c r="LQI189" s="54"/>
      <c r="LQJ189" s="55"/>
      <c r="LQK189" s="44"/>
      <c r="LQL189" s="40"/>
      <c r="LQM189" s="54"/>
      <c r="LQN189" s="55"/>
      <c r="LQO189" s="44"/>
      <c r="LQP189" s="40"/>
      <c r="LQQ189" s="54"/>
      <c r="LQR189" s="55"/>
      <c r="LQS189" s="44"/>
      <c r="LQT189" s="40"/>
      <c r="LQU189" s="54"/>
      <c r="LQV189" s="55"/>
      <c r="LQW189" s="44"/>
      <c r="LQX189" s="40"/>
      <c r="LQY189" s="54"/>
      <c r="LQZ189" s="55"/>
      <c r="LRA189" s="44"/>
      <c r="LRB189" s="40"/>
      <c r="LRC189" s="54"/>
      <c r="LRD189" s="55"/>
      <c r="LRE189" s="44"/>
      <c r="LRF189" s="40"/>
      <c r="LRG189" s="54"/>
      <c r="LRH189" s="55"/>
      <c r="LRI189" s="44"/>
      <c r="LRJ189" s="40"/>
      <c r="LRK189" s="54"/>
      <c r="LRL189" s="55"/>
      <c r="LRM189" s="44"/>
      <c r="LRN189" s="40"/>
      <c r="LRO189" s="54"/>
      <c r="LRP189" s="55"/>
      <c r="LRQ189" s="44"/>
      <c r="LRR189" s="40"/>
      <c r="LRS189" s="54"/>
      <c r="LRT189" s="55"/>
      <c r="LRU189" s="44"/>
      <c r="LRV189" s="40"/>
      <c r="LRW189" s="54"/>
      <c r="LRX189" s="55"/>
      <c r="LRY189" s="44"/>
      <c r="LRZ189" s="40"/>
      <c r="LSA189" s="54"/>
      <c r="LSB189" s="55"/>
      <c r="LSC189" s="44"/>
      <c r="LSD189" s="40"/>
      <c r="LSE189" s="54"/>
      <c r="LSF189" s="55"/>
      <c r="LSG189" s="44"/>
      <c r="LSH189" s="40"/>
      <c r="LSI189" s="54"/>
      <c r="LSJ189" s="55"/>
      <c r="LSK189" s="44"/>
      <c r="LSL189" s="40"/>
      <c r="LSM189" s="54"/>
      <c r="LSN189" s="55"/>
      <c r="LSO189" s="44"/>
      <c r="LSP189" s="40"/>
      <c r="LSQ189" s="54"/>
      <c r="LSR189" s="55"/>
      <c r="LSS189" s="44"/>
      <c r="LST189" s="40"/>
      <c r="LSU189" s="54"/>
      <c r="LSV189" s="55"/>
      <c r="LSW189" s="44"/>
      <c r="LSX189" s="40"/>
      <c r="LSY189" s="54"/>
      <c r="LSZ189" s="55"/>
      <c r="LTA189" s="44"/>
      <c r="LTB189" s="40"/>
      <c r="LTC189" s="54"/>
      <c r="LTD189" s="55"/>
      <c r="LTE189" s="44"/>
      <c r="LTF189" s="40"/>
      <c r="LTG189" s="54"/>
      <c r="LTH189" s="55"/>
      <c r="LTI189" s="44"/>
      <c r="LTJ189" s="40"/>
      <c r="LTK189" s="54"/>
      <c r="LTL189" s="55"/>
      <c r="LTM189" s="44"/>
      <c r="LTN189" s="40"/>
      <c r="LTO189" s="54"/>
      <c r="LTP189" s="55"/>
      <c r="LTQ189" s="44"/>
      <c r="LTR189" s="40"/>
      <c r="LTS189" s="54"/>
      <c r="LTT189" s="55"/>
      <c r="LTU189" s="44"/>
      <c r="LTV189" s="40"/>
      <c r="LTW189" s="54"/>
      <c r="LTX189" s="55"/>
      <c r="LTY189" s="44"/>
      <c r="LTZ189" s="40"/>
      <c r="LUA189" s="54"/>
      <c r="LUB189" s="55"/>
      <c r="LUC189" s="44"/>
      <c r="LUD189" s="40"/>
      <c r="LUE189" s="54"/>
      <c r="LUF189" s="55"/>
      <c r="LUG189" s="44"/>
      <c r="LUH189" s="40"/>
      <c r="LUI189" s="54"/>
      <c r="LUJ189" s="55"/>
      <c r="LUK189" s="44"/>
      <c r="LUL189" s="40"/>
      <c r="LUM189" s="54"/>
      <c r="LUN189" s="55"/>
      <c r="LUO189" s="44"/>
      <c r="LUP189" s="40"/>
      <c r="LUQ189" s="54"/>
      <c r="LUR189" s="55"/>
      <c r="LUS189" s="44"/>
      <c r="LUT189" s="40"/>
      <c r="LUU189" s="54"/>
      <c r="LUV189" s="55"/>
      <c r="LUW189" s="44"/>
      <c r="LUX189" s="40"/>
      <c r="LUY189" s="54"/>
      <c r="LUZ189" s="55"/>
      <c r="LVA189" s="44"/>
      <c r="LVB189" s="40"/>
      <c r="LVC189" s="54"/>
      <c r="LVD189" s="55"/>
      <c r="LVE189" s="44"/>
      <c r="LVF189" s="40"/>
      <c r="LVG189" s="54"/>
      <c r="LVH189" s="55"/>
      <c r="LVI189" s="44"/>
      <c r="LVJ189" s="40"/>
      <c r="LVK189" s="54"/>
      <c r="LVL189" s="55"/>
      <c r="LVM189" s="44"/>
      <c r="LVN189" s="40"/>
      <c r="LVO189" s="54"/>
      <c r="LVP189" s="55"/>
      <c r="LVQ189" s="44"/>
      <c r="LVR189" s="40"/>
      <c r="LVS189" s="54"/>
      <c r="LVT189" s="55"/>
      <c r="LVU189" s="44"/>
      <c r="LVV189" s="40"/>
      <c r="LVW189" s="54"/>
      <c r="LVX189" s="55"/>
      <c r="LVY189" s="44"/>
      <c r="LVZ189" s="40"/>
      <c r="LWA189" s="54"/>
      <c r="LWB189" s="55"/>
      <c r="LWC189" s="44"/>
      <c r="LWD189" s="40"/>
      <c r="LWE189" s="54"/>
      <c r="LWF189" s="55"/>
      <c r="LWG189" s="44"/>
      <c r="LWH189" s="40"/>
      <c r="LWI189" s="54"/>
      <c r="LWJ189" s="55"/>
      <c r="LWK189" s="44"/>
      <c r="LWL189" s="40"/>
      <c r="LWM189" s="54"/>
      <c r="LWN189" s="55"/>
      <c r="LWO189" s="44"/>
      <c r="LWP189" s="40"/>
      <c r="LWQ189" s="54"/>
      <c r="LWR189" s="55"/>
      <c r="LWS189" s="44"/>
      <c r="LWT189" s="40"/>
      <c r="LWU189" s="54"/>
      <c r="LWV189" s="55"/>
      <c r="LWW189" s="44"/>
      <c r="LWX189" s="40"/>
      <c r="LWY189" s="54"/>
      <c r="LWZ189" s="55"/>
      <c r="LXA189" s="44"/>
      <c r="LXB189" s="40"/>
      <c r="LXC189" s="54"/>
      <c r="LXD189" s="55"/>
      <c r="LXE189" s="44"/>
      <c r="LXF189" s="40"/>
      <c r="LXG189" s="54"/>
      <c r="LXH189" s="55"/>
      <c r="LXI189" s="44"/>
      <c r="LXJ189" s="40"/>
      <c r="LXK189" s="54"/>
      <c r="LXL189" s="55"/>
      <c r="LXM189" s="44"/>
      <c r="LXN189" s="40"/>
      <c r="LXO189" s="54"/>
      <c r="LXP189" s="55"/>
      <c r="LXQ189" s="44"/>
      <c r="LXR189" s="40"/>
      <c r="LXS189" s="54"/>
      <c r="LXT189" s="55"/>
      <c r="LXU189" s="44"/>
      <c r="LXV189" s="40"/>
      <c r="LXW189" s="54"/>
      <c r="LXX189" s="55"/>
      <c r="LXY189" s="44"/>
      <c r="LXZ189" s="40"/>
      <c r="LYA189" s="54"/>
      <c r="LYB189" s="55"/>
      <c r="LYC189" s="44"/>
      <c r="LYD189" s="40"/>
      <c r="LYE189" s="54"/>
      <c r="LYF189" s="55"/>
      <c r="LYG189" s="44"/>
      <c r="LYH189" s="40"/>
      <c r="LYI189" s="54"/>
      <c r="LYJ189" s="55"/>
      <c r="LYK189" s="44"/>
      <c r="LYL189" s="40"/>
      <c r="LYM189" s="54"/>
      <c r="LYN189" s="55"/>
      <c r="LYO189" s="44"/>
      <c r="LYP189" s="40"/>
      <c r="LYQ189" s="54"/>
      <c r="LYR189" s="55"/>
      <c r="LYS189" s="44"/>
      <c r="LYT189" s="40"/>
      <c r="LYU189" s="54"/>
      <c r="LYV189" s="55"/>
      <c r="LYW189" s="44"/>
      <c r="LYX189" s="40"/>
      <c r="LYY189" s="54"/>
      <c r="LYZ189" s="55"/>
      <c r="LZA189" s="44"/>
      <c r="LZB189" s="40"/>
      <c r="LZC189" s="54"/>
      <c r="LZD189" s="55"/>
      <c r="LZE189" s="44"/>
      <c r="LZF189" s="40"/>
      <c r="LZG189" s="54"/>
      <c r="LZH189" s="55"/>
      <c r="LZI189" s="44"/>
      <c r="LZJ189" s="40"/>
      <c r="LZK189" s="54"/>
      <c r="LZL189" s="55"/>
      <c r="LZM189" s="44"/>
      <c r="LZN189" s="40"/>
      <c r="LZO189" s="54"/>
      <c r="LZP189" s="55"/>
      <c r="LZQ189" s="44"/>
      <c r="LZR189" s="40"/>
      <c r="LZS189" s="54"/>
      <c r="LZT189" s="55"/>
      <c r="LZU189" s="44"/>
      <c r="LZV189" s="40"/>
      <c r="LZW189" s="54"/>
      <c r="LZX189" s="55"/>
      <c r="LZY189" s="44"/>
      <c r="LZZ189" s="40"/>
      <c r="MAA189" s="54"/>
      <c r="MAB189" s="55"/>
      <c r="MAC189" s="44"/>
      <c r="MAD189" s="40"/>
      <c r="MAE189" s="54"/>
      <c r="MAF189" s="55"/>
      <c r="MAG189" s="44"/>
      <c r="MAH189" s="40"/>
      <c r="MAI189" s="54"/>
      <c r="MAJ189" s="55"/>
      <c r="MAK189" s="44"/>
      <c r="MAL189" s="40"/>
      <c r="MAM189" s="54"/>
      <c r="MAN189" s="55"/>
      <c r="MAO189" s="44"/>
      <c r="MAP189" s="40"/>
      <c r="MAQ189" s="54"/>
      <c r="MAR189" s="55"/>
      <c r="MAS189" s="44"/>
      <c r="MAT189" s="40"/>
      <c r="MAU189" s="54"/>
      <c r="MAV189" s="55"/>
      <c r="MAW189" s="44"/>
      <c r="MAX189" s="40"/>
      <c r="MAY189" s="54"/>
      <c r="MAZ189" s="55"/>
      <c r="MBA189" s="44"/>
      <c r="MBB189" s="40"/>
      <c r="MBC189" s="54"/>
      <c r="MBD189" s="55"/>
      <c r="MBE189" s="44"/>
      <c r="MBF189" s="40"/>
      <c r="MBG189" s="54"/>
      <c r="MBH189" s="55"/>
      <c r="MBI189" s="44"/>
      <c r="MBJ189" s="40"/>
      <c r="MBK189" s="54"/>
      <c r="MBL189" s="55"/>
      <c r="MBM189" s="44"/>
      <c r="MBN189" s="40"/>
      <c r="MBO189" s="54"/>
      <c r="MBP189" s="55"/>
      <c r="MBQ189" s="44"/>
      <c r="MBR189" s="40"/>
      <c r="MBS189" s="54"/>
      <c r="MBT189" s="55"/>
      <c r="MBU189" s="44"/>
      <c r="MBV189" s="40"/>
      <c r="MBW189" s="54"/>
      <c r="MBX189" s="55"/>
      <c r="MBY189" s="44"/>
      <c r="MBZ189" s="40"/>
      <c r="MCA189" s="54"/>
      <c r="MCB189" s="55"/>
      <c r="MCC189" s="44"/>
      <c r="MCD189" s="40"/>
      <c r="MCE189" s="54"/>
      <c r="MCF189" s="55"/>
      <c r="MCG189" s="44"/>
      <c r="MCH189" s="40"/>
      <c r="MCI189" s="54"/>
      <c r="MCJ189" s="55"/>
      <c r="MCK189" s="44"/>
      <c r="MCL189" s="40"/>
      <c r="MCM189" s="54"/>
      <c r="MCN189" s="55"/>
      <c r="MCO189" s="44"/>
      <c r="MCP189" s="40"/>
      <c r="MCQ189" s="54"/>
      <c r="MCR189" s="55"/>
      <c r="MCS189" s="44"/>
      <c r="MCT189" s="40"/>
      <c r="MCU189" s="54"/>
      <c r="MCV189" s="55"/>
      <c r="MCW189" s="44"/>
      <c r="MCX189" s="40"/>
      <c r="MCY189" s="54"/>
      <c r="MCZ189" s="55"/>
      <c r="MDA189" s="44"/>
      <c r="MDB189" s="40"/>
      <c r="MDC189" s="54"/>
      <c r="MDD189" s="55"/>
      <c r="MDE189" s="44"/>
      <c r="MDF189" s="40"/>
      <c r="MDG189" s="54"/>
      <c r="MDH189" s="55"/>
      <c r="MDI189" s="44"/>
      <c r="MDJ189" s="40"/>
      <c r="MDK189" s="54"/>
      <c r="MDL189" s="55"/>
      <c r="MDM189" s="44"/>
      <c r="MDN189" s="40"/>
      <c r="MDO189" s="54"/>
      <c r="MDP189" s="55"/>
      <c r="MDQ189" s="44"/>
      <c r="MDR189" s="40"/>
      <c r="MDS189" s="54"/>
      <c r="MDT189" s="55"/>
      <c r="MDU189" s="44"/>
      <c r="MDV189" s="40"/>
      <c r="MDW189" s="54"/>
      <c r="MDX189" s="55"/>
      <c r="MDY189" s="44"/>
      <c r="MDZ189" s="40"/>
      <c r="MEA189" s="54"/>
      <c r="MEB189" s="55"/>
      <c r="MEC189" s="44"/>
      <c r="MED189" s="40"/>
      <c r="MEE189" s="54"/>
      <c r="MEF189" s="55"/>
      <c r="MEG189" s="44"/>
      <c r="MEH189" s="40"/>
      <c r="MEI189" s="54"/>
      <c r="MEJ189" s="55"/>
      <c r="MEK189" s="44"/>
      <c r="MEL189" s="40"/>
      <c r="MEM189" s="54"/>
      <c r="MEN189" s="55"/>
      <c r="MEO189" s="44"/>
      <c r="MEP189" s="40"/>
      <c r="MEQ189" s="54"/>
      <c r="MER189" s="55"/>
      <c r="MES189" s="44"/>
      <c r="MET189" s="40"/>
      <c r="MEU189" s="54"/>
      <c r="MEV189" s="55"/>
      <c r="MEW189" s="44"/>
      <c r="MEX189" s="40"/>
      <c r="MEY189" s="54"/>
      <c r="MEZ189" s="55"/>
      <c r="MFA189" s="44"/>
      <c r="MFB189" s="40"/>
      <c r="MFC189" s="54"/>
      <c r="MFD189" s="55"/>
      <c r="MFE189" s="44"/>
      <c r="MFF189" s="40"/>
      <c r="MFG189" s="54"/>
      <c r="MFH189" s="55"/>
      <c r="MFI189" s="44"/>
      <c r="MFJ189" s="40"/>
      <c r="MFK189" s="54"/>
      <c r="MFL189" s="55"/>
      <c r="MFM189" s="44"/>
      <c r="MFN189" s="40"/>
      <c r="MFO189" s="54"/>
      <c r="MFP189" s="55"/>
      <c r="MFQ189" s="44"/>
      <c r="MFR189" s="40"/>
      <c r="MFS189" s="54"/>
      <c r="MFT189" s="55"/>
      <c r="MFU189" s="44"/>
      <c r="MFV189" s="40"/>
      <c r="MFW189" s="54"/>
      <c r="MFX189" s="55"/>
      <c r="MFY189" s="44"/>
      <c r="MFZ189" s="40"/>
      <c r="MGA189" s="54"/>
      <c r="MGB189" s="55"/>
      <c r="MGC189" s="44"/>
      <c r="MGD189" s="40"/>
      <c r="MGE189" s="54"/>
      <c r="MGF189" s="55"/>
      <c r="MGG189" s="44"/>
      <c r="MGH189" s="40"/>
      <c r="MGI189" s="54"/>
      <c r="MGJ189" s="55"/>
      <c r="MGK189" s="44"/>
      <c r="MGL189" s="40"/>
      <c r="MGM189" s="54"/>
      <c r="MGN189" s="55"/>
      <c r="MGO189" s="44"/>
      <c r="MGP189" s="40"/>
      <c r="MGQ189" s="54"/>
      <c r="MGR189" s="55"/>
      <c r="MGS189" s="44"/>
      <c r="MGT189" s="40"/>
      <c r="MGU189" s="54"/>
      <c r="MGV189" s="55"/>
      <c r="MGW189" s="44"/>
      <c r="MGX189" s="40"/>
      <c r="MGY189" s="54"/>
      <c r="MGZ189" s="55"/>
      <c r="MHA189" s="44"/>
      <c r="MHB189" s="40"/>
      <c r="MHC189" s="54"/>
      <c r="MHD189" s="55"/>
      <c r="MHE189" s="44"/>
      <c r="MHF189" s="40"/>
      <c r="MHG189" s="54"/>
      <c r="MHH189" s="55"/>
      <c r="MHI189" s="44"/>
      <c r="MHJ189" s="40"/>
      <c r="MHK189" s="54"/>
      <c r="MHL189" s="55"/>
      <c r="MHM189" s="44"/>
      <c r="MHN189" s="40"/>
      <c r="MHO189" s="54"/>
      <c r="MHP189" s="55"/>
      <c r="MHQ189" s="44"/>
      <c r="MHR189" s="40"/>
      <c r="MHS189" s="54"/>
      <c r="MHT189" s="55"/>
      <c r="MHU189" s="44"/>
      <c r="MHV189" s="40"/>
      <c r="MHW189" s="54"/>
      <c r="MHX189" s="55"/>
      <c r="MHY189" s="44"/>
      <c r="MHZ189" s="40"/>
      <c r="MIA189" s="54"/>
      <c r="MIB189" s="55"/>
      <c r="MIC189" s="44"/>
      <c r="MID189" s="40"/>
      <c r="MIE189" s="54"/>
      <c r="MIF189" s="55"/>
      <c r="MIG189" s="44"/>
      <c r="MIH189" s="40"/>
      <c r="MII189" s="54"/>
      <c r="MIJ189" s="55"/>
      <c r="MIK189" s="44"/>
      <c r="MIL189" s="40"/>
      <c r="MIM189" s="54"/>
      <c r="MIN189" s="55"/>
      <c r="MIO189" s="44"/>
      <c r="MIP189" s="40"/>
      <c r="MIQ189" s="54"/>
      <c r="MIR189" s="55"/>
      <c r="MIS189" s="44"/>
      <c r="MIT189" s="40"/>
      <c r="MIU189" s="54"/>
      <c r="MIV189" s="55"/>
      <c r="MIW189" s="44"/>
      <c r="MIX189" s="40"/>
      <c r="MIY189" s="54"/>
      <c r="MIZ189" s="55"/>
      <c r="MJA189" s="44"/>
      <c r="MJB189" s="40"/>
      <c r="MJC189" s="54"/>
      <c r="MJD189" s="55"/>
      <c r="MJE189" s="44"/>
      <c r="MJF189" s="40"/>
      <c r="MJG189" s="54"/>
      <c r="MJH189" s="55"/>
      <c r="MJI189" s="44"/>
      <c r="MJJ189" s="40"/>
      <c r="MJK189" s="54"/>
      <c r="MJL189" s="55"/>
      <c r="MJM189" s="44"/>
      <c r="MJN189" s="40"/>
      <c r="MJO189" s="54"/>
      <c r="MJP189" s="55"/>
      <c r="MJQ189" s="44"/>
      <c r="MJR189" s="40"/>
      <c r="MJS189" s="54"/>
      <c r="MJT189" s="55"/>
      <c r="MJU189" s="44"/>
      <c r="MJV189" s="40"/>
      <c r="MJW189" s="54"/>
      <c r="MJX189" s="55"/>
      <c r="MJY189" s="44"/>
      <c r="MJZ189" s="40"/>
      <c r="MKA189" s="54"/>
      <c r="MKB189" s="55"/>
      <c r="MKC189" s="44"/>
      <c r="MKD189" s="40"/>
      <c r="MKE189" s="54"/>
      <c r="MKF189" s="55"/>
      <c r="MKG189" s="44"/>
      <c r="MKH189" s="40"/>
      <c r="MKI189" s="54"/>
      <c r="MKJ189" s="55"/>
      <c r="MKK189" s="44"/>
      <c r="MKL189" s="40"/>
      <c r="MKM189" s="54"/>
      <c r="MKN189" s="55"/>
      <c r="MKO189" s="44"/>
      <c r="MKP189" s="40"/>
      <c r="MKQ189" s="54"/>
      <c r="MKR189" s="55"/>
      <c r="MKS189" s="44"/>
      <c r="MKT189" s="40"/>
      <c r="MKU189" s="54"/>
      <c r="MKV189" s="55"/>
      <c r="MKW189" s="44"/>
      <c r="MKX189" s="40"/>
      <c r="MKY189" s="54"/>
      <c r="MKZ189" s="55"/>
      <c r="MLA189" s="44"/>
      <c r="MLB189" s="40"/>
      <c r="MLC189" s="54"/>
      <c r="MLD189" s="55"/>
      <c r="MLE189" s="44"/>
      <c r="MLF189" s="40"/>
      <c r="MLG189" s="54"/>
      <c r="MLH189" s="55"/>
      <c r="MLI189" s="44"/>
      <c r="MLJ189" s="40"/>
      <c r="MLK189" s="54"/>
      <c r="MLL189" s="55"/>
      <c r="MLM189" s="44"/>
      <c r="MLN189" s="40"/>
      <c r="MLO189" s="54"/>
      <c r="MLP189" s="55"/>
      <c r="MLQ189" s="44"/>
      <c r="MLR189" s="40"/>
      <c r="MLS189" s="54"/>
      <c r="MLT189" s="55"/>
      <c r="MLU189" s="44"/>
      <c r="MLV189" s="40"/>
      <c r="MLW189" s="54"/>
      <c r="MLX189" s="55"/>
      <c r="MLY189" s="44"/>
      <c r="MLZ189" s="40"/>
      <c r="MMA189" s="54"/>
      <c r="MMB189" s="55"/>
      <c r="MMC189" s="44"/>
      <c r="MMD189" s="40"/>
      <c r="MME189" s="54"/>
      <c r="MMF189" s="55"/>
      <c r="MMG189" s="44"/>
      <c r="MMH189" s="40"/>
      <c r="MMI189" s="54"/>
      <c r="MMJ189" s="55"/>
      <c r="MMK189" s="44"/>
      <c r="MML189" s="40"/>
      <c r="MMM189" s="54"/>
      <c r="MMN189" s="55"/>
      <c r="MMO189" s="44"/>
      <c r="MMP189" s="40"/>
      <c r="MMQ189" s="54"/>
      <c r="MMR189" s="55"/>
      <c r="MMS189" s="44"/>
      <c r="MMT189" s="40"/>
      <c r="MMU189" s="54"/>
      <c r="MMV189" s="55"/>
      <c r="MMW189" s="44"/>
      <c r="MMX189" s="40"/>
      <c r="MMY189" s="54"/>
      <c r="MMZ189" s="55"/>
      <c r="MNA189" s="44"/>
      <c r="MNB189" s="40"/>
      <c r="MNC189" s="54"/>
      <c r="MND189" s="55"/>
      <c r="MNE189" s="44"/>
      <c r="MNF189" s="40"/>
      <c r="MNG189" s="54"/>
      <c r="MNH189" s="55"/>
      <c r="MNI189" s="44"/>
      <c r="MNJ189" s="40"/>
      <c r="MNK189" s="54"/>
      <c r="MNL189" s="55"/>
      <c r="MNM189" s="44"/>
      <c r="MNN189" s="40"/>
      <c r="MNO189" s="54"/>
      <c r="MNP189" s="55"/>
      <c r="MNQ189" s="44"/>
      <c r="MNR189" s="40"/>
      <c r="MNS189" s="54"/>
      <c r="MNT189" s="55"/>
      <c r="MNU189" s="44"/>
      <c r="MNV189" s="40"/>
      <c r="MNW189" s="54"/>
      <c r="MNX189" s="55"/>
      <c r="MNY189" s="44"/>
      <c r="MNZ189" s="40"/>
      <c r="MOA189" s="54"/>
      <c r="MOB189" s="55"/>
      <c r="MOC189" s="44"/>
      <c r="MOD189" s="40"/>
      <c r="MOE189" s="54"/>
      <c r="MOF189" s="55"/>
      <c r="MOG189" s="44"/>
      <c r="MOH189" s="40"/>
      <c r="MOI189" s="54"/>
      <c r="MOJ189" s="55"/>
      <c r="MOK189" s="44"/>
      <c r="MOL189" s="40"/>
      <c r="MOM189" s="54"/>
      <c r="MON189" s="55"/>
      <c r="MOO189" s="44"/>
      <c r="MOP189" s="40"/>
      <c r="MOQ189" s="54"/>
      <c r="MOR189" s="55"/>
      <c r="MOS189" s="44"/>
      <c r="MOT189" s="40"/>
      <c r="MOU189" s="54"/>
      <c r="MOV189" s="55"/>
      <c r="MOW189" s="44"/>
      <c r="MOX189" s="40"/>
      <c r="MOY189" s="54"/>
      <c r="MOZ189" s="55"/>
      <c r="MPA189" s="44"/>
      <c r="MPB189" s="40"/>
      <c r="MPC189" s="54"/>
      <c r="MPD189" s="55"/>
      <c r="MPE189" s="44"/>
      <c r="MPF189" s="40"/>
      <c r="MPG189" s="54"/>
      <c r="MPH189" s="55"/>
      <c r="MPI189" s="44"/>
      <c r="MPJ189" s="40"/>
      <c r="MPK189" s="54"/>
      <c r="MPL189" s="55"/>
      <c r="MPM189" s="44"/>
      <c r="MPN189" s="40"/>
      <c r="MPO189" s="54"/>
      <c r="MPP189" s="55"/>
      <c r="MPQ189" s="44"/>
      <c r="MPR189" s="40"/>
      <c r="MPS189" s="54"/>
      <c r="MPT189" s="55"/>
      <c r="MPU189" s="44"/>
      <c r="MPV189" s="40"/>
      <c r="MPW189" s="54"/>
      <c r="MPX189" s="55"/>
      <c r="MPY189" s="44"/>
      <c r="MPZ189" s="40"/>
      <c r="MQA189" s="54"/>
      <c r="MQB189" s="55"/>
      <c r="MQC189" s="44"/>
      <c r="MQD189" s="40"/>
      <c r="MQE189" s="54"/>
      <c r="MQF189" s="55"/>
      <c r="MQG189" s="44"/>
      <c r="MQH189" s="40"/>
      <c r="MQI189" s="54"/>
      <c r="MQJ189" s="55"/>
      <c r="MQK189" s="44"/>
      <c r="MQL189" s="40"/>
      <c r="MQM189" s="54"/>
      <c r="MQN189" s="55"/>
      <c r="MQO189" s="44"/>
      <c r="MQP189" s="40"/>
      <c r="MQQ189" s="54"/>
      <c r="MQR189" s="55"/>
      <c r="MQS189" s="44"/>
      <c r="MQT189" s="40"/>
      <c r="MQU189" s="54"/>
      <c r="MQV189" s="55"/>
      <c r="MQW189" s="44"/>
      <c r="MQX189" s="40"/>
      <c r="MQY189" s="54"/>
      <c r="MQZ189" s="55"/>
      <c r="MRA189" s="44"/>
      <c r="MRB189" s="40"/>
      <c r="MRC189" s="54"/>
      <c r="MRD189" s="55"/>
      <c r="MRE189" s="44"/>
      <c r="MRF189" s="40"/>
      <c r="MRG189" s="54"/>
      <c r="MRH189" s="55"/>
      <c r="MRI189" s="44"/>
      <c r="MRJ189" s="40"/>
      <c r="MRK189" s="54"/>
      <c r="MRL189" s="55"/>
      <c r="MRM189" s="44"/>
      <c r="MRN189" s="40"/>
      <c r="MRO189" s="54"/>
      <c r="MRP189" s="55"/>
      <c r="MRQ189" s="44"/>
      <c r="MRR189" s="40"/>
      <c r="MRS189" s="54"/>
      <c r="MRT189" s="55"/>
      <c r="MRU189" s="44"/>
      <c r="MRV189" s="40"/>
      <c r="MRW189" s="54"/>
      <c r="MRX189" s="55"/>
      <c r="MRY189" s="44"/>
      <c r="MRZ189" s="40"/>
      <c r="MSA189" s="54"/>
      <c r="MSB189" s="55"/>
      <c r="MSC189" s="44"/>
      <c r="MSD189" s="40"/>
      <c r="MSE189" s="54"/>
      <c r="MSF189" s="55"/>
      <c r="MSG189" s="44"/>
      <c r="MSH189" s="40"/>
      <c r="MSI189" s="54"/>
      <c r="MSJ189" s="55"/>
      <c r="MSK189" s="44"/>
      <c r="MSL189" s="40"/>
      <c r="MSM189" s="54"/>
      <c r="MSN189" s="55"/>
      <c r="MSO189" s="44"/>
      <c r="MSP189" s="40"/>
      <c r="MSQ189" s="54"/>
      <c r="MSR189" s="55"/>
      <c r="MSS189" s="44"/>
      <c r="MST189" s="40"/>
      <c r="MSU189" s="54"/>
      <c r="MSV189" s="55"/>
      <c r="MSW189" s="44"/>
      <c r="MSX189" s="40"/>
      <c r="MSY189" s="54"/>
      <c r="MSZ189" s="55"/>
      <c r="MTA189" s="44"/>
      <c r="MTB189" s="40"/>
      <c r="MTC189" s="54"/>
      <c r="MTD189" s="55"/>
      <c r="MTE189" s="44"/>
      <c r="MTF189" s="40"/>
      <c r="MTG189" s="54"/>
      <c r="MTH189" s="55"/>
      <c r="MTI189" s="44"/>
      <c r="MTJ189" s="40"/>
      <c r="MTK189" s="54"/>
      <c r="MTL189" s="55"/>
      <c r="MTM189" s="44"/>
      <c r="MTN189" s="40"/>
      <c r="MTO189" s="54"/>
      <c r="MTP189" s="55"/>
      <c r="MTQ189" s="44"/>
      <c r="MTR189" s="40"/>
      <c r="MTS189" s="54"/>
      <c r="MTT189" s="55"/>
      <c r="MTU189" s="44"/>
      <c r="MTV189" s="40"/>
      <c r="MTW189" s="54"/>
      <c r="MTX189" s="55"/>
      <c r="MTY189" s="44"/>
      <c r="MTZ189" s="40"/>
      <c r="MUA189" s="54"/>
      <c r="MUB189" s="55"/>
      <c r="MUC189" s="44"/>
      <c r="MUD189" s="40"/>
      <c r="MUE189" s="54"/>
      <c r="MUF189" s="55"/>
      <c r="MUG189" s="44"/>
      <c r="MUH189" s="40"/>
      <c r="MUI189" s="54"/>
      <c r="MUJ189" s="55"/>
      <c r="MUK189" s="44"/>
      <c r="MUL189" s="40"/>
      <c r="MUM189" s="54"/>
      <c r="MUN189" s="55"/>
      <c r="MUO189" s="44"/>
      <c r="MUP189" s="40"/>
      <c r="MUQ189" s="54"/>
      <c r="MUR189" s="55"/>
      <c r="MUS189" s="44"/>
      <c r="MUT189" s="40"/>
      <c r="MUU189" s="54"/>
      <c r="MUV189" s="55"/>
      <c r="MUW189" s="44"/>
      <c r="MUX189" s="40"/>
      <c r="MUY189" s="54"/>
      <c r="MUZ189" s="55"/>
      <c r="MVA189" s="44"/>
      <c r="MVB189" s="40"/>
      <c r="MVC189" s="54"/>
      <c r="MVD189" s="55"/>
      <c r="MVE189" s="44"/>
      <c r="MVF189" s="40"/>
      <c r="MVG189" s="54"/>
      <c r="MVH189" s="55"/>
      <c r="MVI189" s="44"/>
      <c r="MVJ189" s="40"/>
      <c r="MVK189" s="54"/>
      <c r="MVL189" s="55"/>
      <c r="MVM189" s="44"/>
      <c r="MVN189" s="40"/>
      <c r="MVO189" s="54"/>
      <c r="MVP189" s="55"/>
      <c r="MVQ189" s="44"/>
      <c r="MVR189" s="40"/>
      <c r="MVS189" s="54"/>
      <c r="MVT189" s="55"/>
      <c r="MVU189" s="44"/>
      <c r="MVV189" s="40"/>
      <c r="MVW189" s="54"/>
      <c r="MVX189" s="55"/>
      <c r="MVY189" s="44"/>
      <c r="MVZ189" s="40"/>
      <c r="MWA189" s="54"/>
      <c r="MWB189" s="55"/>
      <c r="MWC189" s="44"/>
      <c r="MWD189" s="40"/>
      <c r="MWE189" s="54"/>
      <c r="MWF189" s="55"/>
      <c r="MWG189" s="44"/>
      <c r="MWH189" s="40"/>
      <c r="MWI189" s="54"/>
      <c r="MWJ189" s="55"/>
      <c r="MWK189" s="44"/>
      <c r="MWL189" s="40"/>
      <c r="MWM189" s="54"/>
      <c r="MWN189" s="55"/>
      <c r="MWO189" s="44"/>
      <c r="MWP189" s="40"/>
      <c r="MWQ189" s="54"/>
      <c r="MWR189" s="55"/>
      <c r="MWS189" s="44"/>
      <c r="MWT189" s="40"/>
      <c r="MWU189" s="54"/>
      <c r="MWV189" s="55"/>
      <c r="MWW189" s="44"/>
      <c r="MWX189" s="40"/>
      <c r="MWY189" s="54"/>
      <c r="MWZ189" s="55"/>
      <c r="MXA189" s="44"/>
      <c r="MXB189" s="40"/>
      <c r="MXC189" s="54"/>
      <c r="MXD189" s="55"/>
      <c r="MXE189" s="44"/>
      <c r="MXF189" s="40"/>
      <c r="MXG189" s="54"/>
      <c r="MXH189" s="55"/>
      <c r="MXI189" s="44"/>
      <c r="MXJ189" s="40"/>
      <c r="MXK189" s="54"/>
      <c r="MXL189" s="55"/>
      <c r="MXM189" s="44"/>
      <c r="MXN189" s="40"/>
      <c r="MXO189" s="54"/>
      <c r="MXP189" s="55"/>
      <c r="MXQ189" s="44"/>
      <c r="MXR189" s="40"/>
      <c r="MXS189" s="54"/>
      <c r="MXT189" s="55"/>
      <c r="MXU189" s="44"/>
      <c r="MXV189" s="40"/>
      <c r="MXW189" s="54"/>
      <c r="MXX189" s="55"/>
      <c r="MXY189" s="44"/>
      <c r="MXZ189" s="40"/>
      <c r="MYA189" s="54"/>
      <c r="MYB189" s="55"/>
      <c r="MYC189" s="44"/>
      <c r="MYD189" s="40"/>
      <c r="MYE189" s="54"/>
      <c r="MYF189" s="55"/>
      <c r="MYG189" s="44"/>
      <c r="MYH189" s="40"/>
      <c r="MYI189" s="54"/>
      <c r="MYJ189" s="55"/>
      <c r="MYK189" s="44"/>
      <c r="MYL189" s="40"/>
      <c r="MYM189" s="54"/>
      <c r="MYN189" s="55"/>
      <c r="MYO189" s="44"/>
      <c r="MYP189" s="40"/>
      <c r="MYQ189" s="54"/>
      <c r="MYR189" s="55"/>
      <c r="MYS189" s="44"/>
      <c r="MYT189" s="40"/>
      <c r="MYU189" s="54"/>
      <c r="MYV189" s="55"/>
      <c r="MYW189" s="44"/>
      <c r="MYX189" s="40"/>
      <c r="MYY189" s="54"/>
      <c r="MYZ189" s="55"/>
      <c r="MZA189" s="44"/>
      <c r="MZB189" s="40"/>
      <c r="MZC189" s="54"/>
      <c r="MZD189" s="55"/>
      <c r="MZE189" s="44"/>
      <c r="MZF189" s="40"/>
      <c r="MZG189" s="54"/>
      <c r="MZH189" s="55"/>
      <c r="MZI189" s="44"/>
      <c r="MZJ189" s="40"/>
      <c r="MZK189" s="54"/>
      <c r="MZL189" s="55"/>
      <c r="MZM189" s="44"/>
      <c r="MZN189" s="40"/>
      <c r="MZO189" s="54"/>
      <c r="MZP189" s="55"/>
      <c r="MZQ189" s="44"/>
      <c r="MZR189" s="40"/>
      <c r="MZS189" s="54"/>
      <c r="MZT189" s="55"/>
      <c r="MZU189" s="44"/>
      <c r="MZV189" s="40"/>
      <c r="MZW189" s="54"/>
      <c r="MZX189" s="55"/>
      <c r="MZY189" s="44"/>
      <c r="MZZ189" s="40"/>
      <c r="NAA189" s="54"/>
      <c r="NAB189" s="55"/>
      <c r="NAC189" s="44"/>
      <c r="NAD189" s="40"/>
      <c r="NAE189" s="54"/>
      <c r="NAF189" s="55"/>
      <c r="NAG189" s="44"/>
      <c r="NAH189" s="40"/>
      <c r="NAI189" s="54"/>
      <c r="NAJ189" s="55"/>
      <c r="NAK189" s="44"/>
      <c r="NAL189" s="40"/>
      <c r="NAM189" s="54"/>
      <c r="NAN189" s="55"/>
      <c r="NAO189" s="44"/>
      <c r="NAP189" s="40"/>
      <c r="NAQ189" s="54"/>
      <c r="NAR189" s="55"/>
      <c r="NAS189" s="44"/>
      <c r="NAT189" s="40"/>
      <c r="NAU189" s="54"/>
      <c r="NAV189" s="55"/>
      <c r="NAW189" s="44"/>
      <c r="NAX189" s="40"/>
      <c r="NAY189" s="54"/>
      <c r="NAZ189" s="55"/>
      <c r="NBA189" s="44"/>
      <c r="NBB189" s="40"/>
      <c r="NBC189" s="54"/>
      <c r="NBD189" s="55"/>
      <c r="NBE189" s="44"/>
      <c r="NBF189" s="40"/>
      <c r="NBG189" s="54"/>
      <c r="NBH189" s="55"/>
      <c r="NBI189" s="44"/>
      <c r="NBJ189" s="40"/>
      <c r="NBK189" s="54"/>
      <c r="NBL189" s="55"/>
      <c r="NBM189" s="44"/>
      <c r="NBN189" s="40"/>
      <c r="NBO189" s="54"/>
      <c r="NBP189" s="55"/>
      <c r="NBQ189" s="44"/>
      <c r="NBR189" s="40"/>
      <c r="NBS189" s="54"/>
      <c r="NBT189" s="55"/>
      <c r="NBU189" s="44"/>
      <c r="NBV189" s="40"/>
      <c r="NBW189" s="54"/>
      <c r="NBX189" s="55"/>
      <c r="NBY189" s="44"/>
      <c r="NBZ189" s="40"/>
      <c r="NCA189" s="54"/>
      <c r="NCB189" s="55"/>
      <c r="NCC189" s="44"/>
      <c r="NCD189" s="40"/>
      <c r="NCE189" s="54"/>
      <c r="NCF189" s="55"/>
      <c r="NCG189" s="44"/>
      <c r="NCH189" s="40"/>
      <c r="NCI189" s="54"/>
      <c r="NCJ189" s="55"/>
      <c r="NCK189" s="44"/>
      <c r="NCL189" s="40"/>
      <c r="NCM189" s="54"/>
      <c r="NCN189" s="55"/>
      <c r="NCO189" s="44"/>
      <c r="NCP189" s="40"/>
      <c r="NCQ189" s="54"/>
      <c r="NCR189" s="55"/>
      <c r="NCS189" s="44"/>
      <c r="NCT189" s="40"/>
      <c r="NCU189" s="54"/>
      <c r="NCV189" s="55"/>
      <c r="NCW189" s="44"/>
      <c r="NCX189" s="40"/>
      <c r="NCY189" s="54"/>
      <c r="NCZ189" s="55"/>
      <c r="NDA189" s="44"/>
      <c r="NDB189" s="40"/>
      <c r="NDC189" s="54"/>
      <c r="NDD189" s="55"/>
      <c r="NDE189" s="44"/>
      <c r="NDF189" s="40"/>
      <c r="NDG189" s="54"/>
      <c r="NDH189" s="55"/>
      <c r="NDI189" s="44"/>
      <c r="NDJ189" s="40"/>
      <c r="NDK189" s="54"/>
      <c r="NDL189" s="55"/>
      <c r="NDM189" s="44"/>
      <c r="NDN189" s="40"/>
      <c r="NDO189" s="54"/>
      <c r="NDP189" s="55"/>
      <c r="NDQ189" s="44"/>
      <c r="NDR189" s="40"/>
      <c r="NDS189" s="54"/>
      <c r="NDT189" s="55"/>
      <c r="NDU189" s="44"/>
      <c r="NDV189" s="40"/>
      <c r="NDW189" s="54"/>
      <c r="NDX189" s="55"/>
      <c r="NDY189" s="44"/>
      <c r="NDZ189" s="40"/>
      <c r="NEA189" s="54"/>
      <c r="NEB189" s="55"/>
      <c r="NEC189" s="44"/>
      <c r="NED189" s="40"/>
      <c r="NEE189" s="54"/>
      <c r="NEF189" s="55"/>
      <c r="NEG189" s="44"/>
      <c r="NEH189" s="40"/>
      <c r="NEI189" s="54"/>
      <c r="NEJ189" s="55"/>
      <c r="NEK189" s="44"/>
      <c r="NEL189" s="40"/>
      <c r="NEM189" s="54"/>
      <c r="NEN189" s="55"/>
      <c r="NEO189" s="44"/>
      <c r="NEP189" s="40"/>
      <c r="NEQ189" s="54"/>
      <c r="NER189" s="55"/>
      <c r="NES189" s="44"/>
      <c r="NET189" s="40"/>
      <c r="NEU189" s="54"/>
      <c r="NEV189" s="55"/>
      <c r="NEW189" s="44"/>
      <c r="NEX189" s="40"/>
      <c r="NEY189" s="54"/>
      <c r="NEZ189" s="55"/>
      <c r="NFA189" s="44"/>
      <c r="NFB189" s="40"/>
      <c r="NFC189" s="54"/>
      <c r="NFD189" s="55"/>
      <c r="NFE189" s="44"/>
      <c r="NFF189" s="40"/>
      <c r="NFG189" s="54"/>
      <c r="NFH189" s="55"/>
      <c r="NFI189" s="44"/>
      <c r="NFJ189" s="40"/>
      <c r="NFK189" s="54"/>
      <c r="NFL189" s="55"/>
      <c r="NFM189" s="44"/>
      <c r="NFN189" s="40"/>
      <c r="NFO189" s="54"/>
      <c r="NFP189" s="55"/>
      <c r="NFQ189" s="44"/>
      <c r="NFR189" s="40"/>
      <c r="NFS189" s="54"/>
      <c r="NFT189" s="55"/>
      <c r="NFU189" s="44"/>
      <c r="NFV189" s="40"/>
      <c r="NFW189" s="54"/>
      <c r="NFX189" s="55"/>
      <c r="NFY189" s="44"/>
      <c r="NFZ189" s="40"/>
      <c r="NGA189" s="54"/>
      <c r="NGB189" s="55"/>
      <c r="NGC189" s="44"/>
      <c r="NGD189" s="40"/>
      <c r="NGE189" s="54"/>
      <c r="NGF189" s="55"/>
      <c r="NGG189" s="44"/>
      <c r="NGH189" s="40"/>
      <c r="NGI189" s="54"/>
      <c r="NGJ189" s="55"/>
      <c r="NGK189" s="44"/>
      <c r="NGL189" s="40"/>
      <c r="NGM189" s="54"/>
      <c r="NGN189" s="55"/>
      <c r="NGO189" s="44"/>
      <c r="NGP189" s="40"/>
      <c r="NGQ189" s="54"/>
      <c r="NGR189" s="55"/>
      <c r="NGS189" s="44"/>
      <c r="NGT189" s="40"/>
      <c r="NGU189" s="54"/>
      <c r="NGV189" s="55"/>
      <c r="NGW189" s="44"/>
      <c r="NGX189" s="40"/>
      <c r="NGY189" s="54"/>
      <c r="NGZ189" s="55"/>
      <c r="NHA189" s="44"/>
      <c r="NHB189" s="40"/>
      <c r="NHC189" s="54"/>
      <c r="NHD189" s="55"/>
      <c r="NHE189" s="44"/>
      <c r="NHF189" s="40"/>
      <c r="NHG189" s="54"/>
      <c r="NHH189" s="55"/>
      <c r="NHI189" s="44"/>
      <c r="NHJ189" s="40"/>
      <c r="NHK189" s="54"/>
      <c r="NHL189" s="55"/>
      <c r="NHM189" s="44"/>
      <c r="NHN189" s="40"/>
      <c r="NHO189" s="54"/>
      <c r="NHP189" s="55"/>
      <c r="NHQ189" s="44"/>
      <c r="NHR189" s="40"/>
      <c r="NHS189" s="54"/>
      <c r="NHT189" s="55"/>
      <c r="NHU189" s="44"/>
      <c r="NHV189" s="40"/>
      <c r="NHW189" s="54"/>
      <c r="NHX189" s="55"/>
      <c r="NHY189" s="44"/>
      <c r="NHZ189" s="40"/>
      <c r="NIA189" s="54"/>
      <c r="NIB189" s="55"/>
      <c r="NIC189" s="44"/>
      <c r="NID189" s="40"/>
      <c r="NIE189" s="54"/>
      <c r="NIF189" s="55"/>
      <c r="NIG189" s="44"/>
      <c r="NIH189" s="40"/>
      <c r="NII189" s="54"/>
      <c r="NIJ189" s="55"/>
      <c r="NIK189" s="44"/>
      <c r="NIL189" s="40"/>
      <c r="NIM189" s="54"/>
      <c r="NIN189" s="55"/>
      <c r="NIO189" s="44"/>
      <c r="NIP189" s="40"/>
      <c r="NIQ189" s="54"/>
      <c r="NIR189" s="55"/>
      <c r="NIS189" s="44"/>
      <c r="NIT189" s="40"/>
      <c r="NIU189" s="54"/>
      <c r="NIV189" s="55"/>
      <c r="NIW189" s="44"/>
      <c r="NIX189" s="40"/>
      <c r="NIY189" s="54"/>
      <c r="NIZ189" s="55"/>
      <c r="NJA189" s="44"/>
      <c r="NJB189" s="40"/>
      <c r="NJC189" s="54"/>
      <c r="NJD189" s="55"/>
      <c r="NJE189" s="44"/>
      <c r="NJF189" s="40"/>
      <c r="NJG189" s="54"/>
      <c r="NJH189" s="55"/>
      <c r="NJI189" s="44"/>
      <c r="NJJ189" s="40"/>
      <c r="NJK189" s="54"/>
      <c r="NJL189" s="55"/>
      <c r="NJM189" s="44"/>
      <c r="NJN189" s="40"/>
      <c r="NJO189" s="54"/>
      <c r="NJP189" s="55"/>
      <c r="NJQ189" s="44"/>
      <c r="NJR189" s="40"/>
      <c r="NJS189" s="54"/>
      <c r="NJT189" s="55"/>
      <c r="NJU189" s="44"/>
      <c r="NJV189" s="40"/>
      <c r="NJW189" s="54"/>
      <c r="NJX189" s="55"/>
      <c r="NJY189" s="44"/>
      <c r="NJZ189" s="40"/>
      <c r="NKA189" s="54"/>
      <c r="NKB189" s="55"/>
      <c r="NKC189" s="44"/>
      <c r="NKD189" s="40"/>
      <c r="NKE189" s="54"/>
      <c r="NKF189" s="55"/>
      <c r="NKG189" s="44"/>
      <c r="NKH189" s="40"/>
      <c r="NKI189" s="54"/>
      <c r="NKJ189" s="55"/>
      <c r="NKK189" s="44"/>
      <c r="NKL189" s="40"/>
      <c r="NKM189" s="54"/>
      <c r="NKN189" s="55"/>
      <c r="NKO189" s="44"/>
      <c r="NKP189" s="40"/>
      <c r="NKQ189" s="54"/>
      <c r="NKR189" s="55"/>
      <c r="NKS189" s="44"/>
      <c r="NKT189" s="40"/>
      <c r="NKU189" s="54"/>
      <c r="NKV189" s="55"/>
      <c r="NKW189" s="44"/>
      <c r="NKX189" s="40"/>
      <c r="NKY189" s="54"/>
      <c r="NKZ189" s="55"/>
      <c r="NLA189" s="44"/>
      <c r="NLB189" s="40"/>
      <c r="NLC189" s="54"/>
      <c r="NLD189" s="55"/>
      <c r="NLE189" s="44"/>
      <c r="NLF189" s="40"/>
      <c r="NLG189" s="54"/>
      <c r="NLH189" s="55"/>
      <c r="NLI189" s="44"/>
      <c r="NLJ189" s="40"/>
      <c r="NLK189" s="54"/>
      <c r="NLL189" s="55"/>
      <c r="NLM189" s="44"/>
      <c r="NLN189" s="40"/>
      <c r="NLO189" s="54"/>
      <c r="NLP189" s="55"/>
      <c r="NLQ189" s="44"/>
      <c r="NLR189" s="40"/>
      <c r="NLS189" s="54"/>
      <c r="NLT189" s="55"/>
      <c r="NLU189" s="44"/>
      <c r="NLV189" s="40"/>
      <c r="NLW189" s="54"/>
      <c r="NLX189" s="55"/>
      <c r="NLY189" s="44"/>
      <c r="NLZ189" s="40"/>
      <c r="NMA189" s="54"/>
      <c r="NMB189" s="55"/>
      <c r="NMC189" s="44"/>
      <c r="NMD189" s="40"/>
      <c r="NME189" s="54"/>
      <c r="NMF189" s="55"/>
      <c r="NMG189" s="44"/>
      <c r="NMH189" s="40"/>
      <c r="NMI189" s="54"/>
      <c r="NMJ189" s="55"/>
      <c r="NMK189" s="44"/>
      <c r="NML189" s="40"/>
      <c r="NMM189" s="54"/>
      <c r="NMN189" s="55"/>
      <c r="NMO189" s="44"/>
      <c r="NMP189" s="40"/>
      <c r="NMQ189" s="54"/>
      <c r="NMR189" s="55"/>
      <c r="NMS189" s="44"/>
      <c r="NMT189" s="40"/>
      <c r="NMU189" s="54"/>
      <c r="NMV189" s="55"/>
      <c r="NMW189" s="44"/>
      <c r="NMX189" s="40"/>
      <c r="NMY189" s="54"/>
      <c r="NMZ189" s="55"/>
      <c r="NNA189" s="44"/>
      <c r="NNB189" s="40"/>
      <c r="NNC189" s="54"/>
      <c r="NND189" s="55"/>
      <c r="NNE189" s="44"/>
      <c r="NNF189" s="40"/>
      <c r="NNG189" s="54"/>
      <c r="NNH189" s="55"/>
      <c r="NNI189" s="44"/>
      <c r="NNJ189" s="40"/>
      <c r="NNK189" s="54"/>
      <c r="NNL189" s="55"/>
      <c r="NNM189" s="44"/>
      <c r="NNN189" s="40"/>
      <c r="NNO189" s="54"/>
      <c r="NNP189" s="55"/>
      <c r="NNQ189" s="44"/>
      <c r="NNR189" s="40"/>
      <c r="NNS189" s="54"/>
      <c r="NNT189" s="55"/>
      <c r="NNU189" s="44"/>
      <c r="NNV189" s="40"/>
      <c r="NNW189" s="54"/>
      <c r="NNX189" s="55"/>
      <c r="NNY189" s="44"/>
      <c r="NNZ189" s="40"/>
      <c r="NOA189" s="54"/>
      <c r="NOB189" s="55"/>
      <c r="NOC189" s="44"/>
      <c r="NOD189" s="40"/>
      <c r="NOE189" s="54"/>
      <c r="NOF189" s="55"/>
      <c r="NOG189" s="44"/>
      <c r="NOH189" s="40"/>
      <c r="NOI189" s="54"/>
      <c r="NOJ189" s="55"/>
      <c r="NOK189" s="44"/>
      <c r="NOL189" s="40"/>
      <c r="NOM189" s="54"/>
      <c r="NON189" s="55"/>
      <c r="NOO189" s="44"/>
      <c r="NOP189" s="40"/>
      <c r="NOQ189" s="54"/>
      <c r="NOR189" s="55"/>
      <c r="NOS189" s="44"/>
      <c r="NOT189" s="40"/>
      <c r="NOU189" s="54"/>
      <c r="NOV189" s="55"/>
      <c r="NOW189" s="44"/>
      <c r="NOX189" s="40"/>
      <c r="NOY189" s="54"/>
      <c r="NOZ189" s="55"/>
      <c r="NPA189" s="44"/>
      <c r="NPB189" s="40"/>
      <c r="NPC189" s="54"/>
      <c r="NPD189" s="55"/>
      <c r="NPE189" s="44"/>
      <c r="NPF189" s="40"/>
      <c r="NPG189" s="54"/>
      <c r="NPH189" s="55"/>
      <c r="NPI189" s="44"/>
      <c r="NPJ189" s="40"/>
      <c r="NPK189" s="54"/>
      <c r="NPL189" s="55"/>
      <c r="NPM189" s="44"/>
      <c r="NPN189" s="40"/>
      <c r="NPO189" s="54"/>
      <c r="NPP189" s="55"/>
      <c r="NPQ189" s="44"/>
      <c r="NPR189" s="40"/>
      <c r="NPS189" s="54"/>
      <c r="NPT189" s="55"/>
      <c r="NPU189" s="44"/>
      <c r="NPV189" s="40"/>
      <c r="NPW189" s="54"/>
      <c r="NPX189" s="55"/>
      <c r="NPY189" s="44"/>
      <c r="NPZ189" s="40"/>
      <c r="NQA189" s="54"/>
      <c r="NQB189" s="55"/>
      <c r="NQC189" s="44"/>
      <c r="NQD189" s="40"/>
      <c r="NQE189" s="54"/>
      <c r="NQF189" s="55"/>
      <c r="NQG189" s="44"/>
      <c r="NQH189" s="40"/>
      <c r="NQI189" s="54"/>
      <c r="NQJ189" s="55"/>
      <c r="NQK189" s="44"/>
      <c r="NQL189" s="40"/>
      <c r="NQM189" s="54"/>
      <c r="NQN189" s="55"/>
      <c r="NQO189" s="44"/>
      <c r="NQP189" s="40"/>
      <c r="NQQ189" s="54"/>
      <c r="NQR189" s="55"/>
      <c r="NQS189" s="44"/>
      <c r="NQT189" s="40"/>
      <c r="NQU189" s="54"/>
      <c r="NQV189" s="55"/>
      <c r="NQW189" s="44"/>
      <c r="NQX189" s="40"/>
      <c r="NQY189" s="54"/>
      <c r="NQZ189" s="55"/>
      <c r="NRA189" s="44"/>
      <c r="NRB189" s="40"/>
      <c r="NRC189" s="54"/>
      <c r="NRD189" s="55"/>
      <c r="NRE189" s="44"/>
      <c r="NRF189" s="40"/>
      <c r="NRG189" s="54"/>
      <c r="NRH189" s="55"/>
      <c r="NRI189" s="44"/>
      <c r="NRJ189" s="40"/>
      <c r="NRK189" s="54"/>
      <c r="NRL189" s="55"/>
      <c r="NRM189" s="44"/>
      <c r="NRN189" s="40"/>
      <c r="NRO189" s="54"/>
      <c r="NRP189" s="55"/>
      <c r="NRQ189" s="44"/>
      <c r="NRR189" s="40"/>
      <c r="NRS189" s="54"/>
      <c r="NRT189" s="55"/>
      <c r="NRU189" s="44"/>
      <c r="NRV189" s="40"/>
      <c r="NRW189" s="54"/>
      <c r="NRX189" s="55"/>
      <c r="NRY189" s="44"/>
      <c r="NRZ189" s="40"/>
      <c r="NSA189" s="54"/>
      <c r="NSB189" s="55"/>
      <c r="NSC189" s="44"/>
      <c r="NSD189" s="40"/>
      <c r="NSE189" s="54"/>
      <c r="NSF189" s="55"/>
      <c r="NSG189" s="44"/>
      <c r="NSH189" s="40"/>
      <c r="NSI189" s="54"/>
      <c r="NSJ189" s="55"/>
      <c r="NSK189" s="44"/>
      <c r="NSL189" s="40"/>
      <c r="NSM189" s="54"/>
      <c r="NSN189" s="55"/>
      <c r="NSO189" s="44"/>
      <c r="NSP189" s="40"/>
      <c r="NSQ189" s="54"/>
      <c r="NSR189" s="55"/>
      <c r="NSS189" s="44"/>
      <c r="NST189" s="40"/>
      <c r="NSU189" s="54"/>
      <c r="NSV189" s="55"/>
      <c r="NSW189" s="44"/>
      <c r="NSX189" s="40"/>
      <c r="NSY189" s="54"/>
      <c r="NSZ189" s="55"/>
      <c r="NTA189" s="44"/>
      <c r="NTB189" s="40"/>
      <c r="NTC189" s="54"/>
      <c r="NTD189" s="55"/>
      <c r="NTE189" s="44"/>
      <c r="NTF189" s="40"/>
      <c r="NTG189" s="54"/>
      <c r="NTH189" s="55"/>
      <c r="NTI189" s="44"/>
      <c r="NTJ189" s="40"/>
      <c r="NTK189" s="54"/>
      <c r="NTL189" s="55"/>
      <c r="NTM189" s="44"/>
      <c r="NTN189" s="40"/>
      <c r="NTO189" s="54"/>
      <c r="NTP189" s="55"/>
      <c r="NTQ189" s="44"/>
      <c r="NTR189" s="40"/>
      <c r="NTS189" s="54"/>
      <c r="NTT189" s="55"/>
      <c r="NTU189" s="44"/>
      <c r="NTV189" s="40"/>
      <c r="NTW189" s="54"/>
      <c r="NTX189" s="55"/>
      <c r="NTY189" s="44"/>
      <c r="NTZ189" s="40"/>
      <c r="NUA189" s="54"/>
      <c r="NUB189" s="55"/>
      <c r="NUC189" s="44"/>
      <c r="NUD189" s="40"/>
      <c r="NUE189" s="54"/>
      <c r="NUF189" s="55"/>
      <c r="NUG189" s="44"/>
      <c r="NUH189" s="40"/>
      <c r="NUI189" s="54"/>
      <c r="NUJ189" s="55"/>
      <c r="NUK189" s="44"/>
      <c r="NUL189" s="40"/>
      <c r="NUM189" s="54"/>
      <c r="NUN189" s="55"/>
      <c r="NUO189" s="44"/>
      <c r="NUP189" s="40"/>
      <c r="NUQ189" s="54"/>
      <c r="NUR189" s="55"/>
      <c r="NUS189" s="44"/>
      <c r="NUT189" s="40"/>
      <c r="NUU189" s="54"/>
      <c r="NUV189" s="55"/>
      <c r="NUW189" s="44"/>
      <c r="NUX189" s="40"/>
      <c r="NUY189" s="54"/>
      <c r="NUZ189" s="55"/>
      <c r="NVA189" s="44"/>
      <c r="NVB189" s="40"/>
      <c r="NVC189" s="54"/>
      <c r="NVD189" s="55"/>
      <c r="NVE189" s="44"/>
      <c r="NVF189" s="40"/>
      <c r="NVG189" s="54"/>
      <c r="NVH189" s="55"/>
      <c r="NVI189" s="44"/>
      <c r="NVJ189" s="40"/>
      <c r="NVK189" s="54"/>
      <c r="NVL189" s="55"/>
      <c r="NVM189" s="44"/>
      <c r="NVN189" s="40"/>
      <c r="NVO189" s="54"/>
      <c r="NVP189" s="55"/>
      <c r="NVQ189" s="44"/>
      <c r="NVR189" s="40"/>
      <c r="NVS189" s="54"/>
      <c r="NVT189" s="55"/>
      <c r="NVU189" s="44"/>
      <c r="NVV189" s="40"/>
      <c r="NVW189" s="54"/>
      <c r="NVX189" s="55"/>
      <c r="NVY189" s="44"/>
      <c r="NVZ189" s="40"/>
      <c r="NWA189" s="54"/>
      <c r="NWB189" s="55"/>
      <c r="NWC189" s="44"/>
      <c r="NWD189" s="40"/>
      <c r="NWE189" s="54"/>
      <c r="NWF189" s="55"/>
      <c r="NWG189" s="44"/>
      <c r="NWH189" s="40"/>
      <c r="NWI189" s="54"/>
      <c r="NWJ189" s="55"/>
      <c r="NWK189" s="44"/>
      <c r="NWL189" s="40"/>
      <c r="NWM189" s="54"/>
      <c r="NWN189" s="55"/>
      <c r="NWO189" s="44"/>
      <c r="NWP189" s="40"/>
      <c r="NWQ189" s="54"/>
      <c r="NWR189" s="55"/>
      <c r="NWS189" s="44"/>
      <c r="NWT189" s="40"/>
      <c r="NWU189" s="54"/>
      <c r="NWV189" s="55"/>
      <c r="NWW189" s="44"/>
      <c r="NWX189" s="40"/>
      <c r="NWY189" s="54"/>
      <c r="NWZ189" s="55"/>
      <c r="NXA189" s="44"/>
      <c r="NXB189" s="40"/>
      <c r="NXC189" s="54"/>
      <c r="NXD189" s="55"/>
      <c r="NXE189" s="44"/>
      <c r="NXF189" s="40"/>
      <c r="NXG189" s="54"/>
      <c r="NXH189" s="55"/>
      <c r="NXI189" s="44"/>
      <c r="NXJ189" s="40"/>
      <c r="NXK189" s="54"/>
      <c r="NXL189" s="55"/>
      <c r="NXM189" s="44"/>
      <c r="NXN189" s="40"/>
      <c r="NXO189" s="54"/>
      <c r="NXP189" s="55"/>
      <c r="NXQ189" s="44"/>
      <c r="NXR189" s="40"/>
      <c r="NXS189" s="54"/>
      <c r="NXT189" s="55"/>
      <c r="NXU189" s="44"/>
      <c r="NXV189" s="40"/>
      <c r="NXW189" s="54"/>
      <c r="NXX189" s="55"/>
      <c r="NXY189" s="44"/>
      <c r="NXZ189" s="40"/>
      <c r="NYA189" s="54"/>
      <c r="NYB189" s="55"/>
      <c r="NYC189" s="44"/>
      <c r="NYD189" s="40"/>
      <c r="NYE189" s="54"/>
      <c r="NYF189" s="55"/>
      <c r="NYG189" s="44"/>
      <c r="NYH189" s="40"/>
      <c r="NYI189" s="54"/>
      <c r="NYJ189" s="55"/>
      <c r="NYK189" s="44"/>
      <c r="NYL189" s="40"/>
      <c r="NYM189" s="54"/>
      <c r="NYN189" s="55"/>
      <c r="NYO189" s="44"/>
      <c r="NYP189" s="40"/>
      <c r="NYQ189" s="54"/>
      <c r="NYR189" s="55"/>
      <c r="NYS189" s="44"/>
      <c r="NYT189" s="40"/>
      <c r="NYU189" s="54"/>
      <c r="NYV189" s="55"/>
      <c r="NYW189" s="44"/>
      <c r="NYX189" s="40"/>
      <c r="NYY189" s="54"/>
      <c r="NYZ189" s="55"/>
      <c r="NZA189" s="44"/>
      <c r="NZB189" s="40"/>
      <c r="NZC189" s="54"/>
      <c r="NZD189" s="55"/>
      <c r="NZE189" s="44"/>
      <c r="NZF189" s="40"/>
      <c r="NZG189" s="54"/>
      <c r="NZH189" s="55"/>
      <c r="NZI189" s="44"/>
      <c r="NZJ189" s="40"/>
      <c r="NZK189" s="54"/>
      <c r="NZL189" s="55"/>
      <c r="NZM189" s="44"/>
      <c r="NZN189" s="40"/>
      <c r="NZO189" s="54"/>
      <c r="NZP189" s="55"/>
      <c r="NZQ189" s="44"/>
      <c r="NZR189" s="40"/>
      <c r="NZS189" s="54"/>
      <c r="NZT189" s="55"/>
      <c r="NZU189" s="44"/>
      <c r="NZV189" s="40"/>
      <c r="NZW189" s="54"/>
      <c r="NZX189" s="55"/>
      <c r="NZY189" s="44"/>
      <c r="NZZ189" s="40"/>
      <c r="OAA189" s="54"/>
      <c r="OAB189" s="55"/>
      <c r="OAC189" s="44"/>
      <c r="OAD189" s="40"/>
      <c r="OAE189" s="54"/>
      <c r="OAF189" s="55"/>
      <c r="OAG189" s="44"/>
      <c r="OAH189" s="40"/>
      <c r="OAI189" s="54"/>
      <c r="OAJ189" s="55"/>
      <c r="OAK189" s="44"/>
      <c r="OAL189" s="40"/>
      <c r="OAM189" s="54"/>
      <c r="OAN189" s="55"/>
      <c r="OAO189" s="44"/>
      <c r="OAP189" s="40"/>
      <c r="OAQ189" s="54"/>
      <c r="OAR189" s="55"/>
      <c r="OAS189" s="44"/>
      <c r="OAT189" s="40"/>
      <c r="OAU189" s="54"/>
      <c r="OAV189" s="55"/>
      <c r="OAW189" s="44"/>
      <c r="OAX189" s="40"/>
      <c r="OAY189" s="54"/>
      <c r="OAZ189" s="55"/>
      <c r="OBA189" s="44"/>
      <c r="OBB189" s="40"/>
      <c r="OBC189" s="54"/>
      <c r="OBD189" s="55"/>
      <c r="OBE189" s="44"/>
      <c r="OBF189" s="40"/>
      <c r="OBG189" s="54"/>
      <c r="OBH189" s="55"/>
      <c r="OBI189" s="44"/>
      <c r="OBJ189" s="40"/>
      <c r="OBK189" s="54"/>
      <c r="OBL189" s="55"/>
      <c r="OBM189" s="44"/>
      <c r="OBN189" s="40"/>
      <c r="OBO189" s="54"/>
      <c r="OBP189" s="55"/>
      <c r="OBQ189" s="44"/>
      <c r="OBR189" s="40"/>
      <c r="OBS189" s="54"/>
      <c r="OBT189" s="55"/>
      <c r="OBU189" s="44"/>
      <c r="OBV189" s="40"/>
      <c r="OBW189" s="54"/>
      <c r="OBX189" s="55"/>
      <c r="OBY189" s="44"/>
      <c r="OBZ189" s="40"/>
      <c r="OCA189" s="54"/>
      <c r="OCB189" s="55"/>
      <c r="OCC189" s="44"/>
      <c r="OCD189" s="40"/>
      <c r="OCE189" s="54"/>
      <c r="OCF189" s="55"/>
      <c r="OCG189" s="44"/>
      <c r="OCH189" s="40"/>
      <c r="OCI189" s="54"/>
      <c r="OCJ189" s="55"/>
      <c r="OCK189" s="44"/>
      <c r="OCL189" s="40"/>
      <c r="OCM189" s="54"/>
      <c r="OCN189" s="55"/>
      <c r="OCO189" s="44"/>
      <c r="OCP189" s="40"/>
      <c r="OCQ189" s="54"/>
      <c r="OCR189" s="55"/>
      <c r="OCS189" s="44"/>
      <c r="OCT189" s="40"/>
      <c r="OCU189" s="54"/>
      <c r="OCV189" s="55"/>
      <c r="OCW189" s="44"/>
      <c r="OCX189" s="40"/>
      <c r="OCY189" s="54"/>
      <c r="OCZ189" s="55"/>
      <c r="ODA189" s="44"/>
      <c r="ODB189" s="40"/>
      <c r="ODC189" s="54"/>
      <c r="ODD189" s="55"/>
      <c r="ODE189" s="44"/>
      <c r="ODF189" s="40"/>
      <c r="ODG189" s="54"/>
      <c r="ODH189" s="55"/>
      <c r="ODI189" s="44"/>
      <c r="ODJ189" s="40"/>
      <c r="ODK189" s="54"/>
      <c r="ODL189" s="55"/>
      <c r="ODM189" s="44"/>
      <c r="ODN189" s="40"/>
      <c r="ODO189" s="54"/>
      <c r="ODP189" s="55"/>
      <c r="ODQ189" s="44"/>
      <c r="ODR189" s="40"/>
      <c r="ODS189" s="54"/>
      <c r="ODT189" s="55"/>
      <c r="ODU189" s="44"/>
      <c r="ODV189" s="40"/>
      <c r="ODW189" s="54"/>
      <c r="ODX189" s="55"/>
      <c r="ODY189" s="44"/>
      <c r="ODZ189" s="40"/>
      <c r="OEA189" s="54"/>
      <c r="OEB189" s="55"/>
      <c r="OEC189" s="44"/>
      <c r="OED189" s="40"/>
      <c r="OEE189" s="54"/>
      <c r="OEF189" s="55"/>
      <c r="OEG189" s="44"/>
      <c r="OEH189" s="40"/>
      <c r="OEI189" s="54"/>
      <c r="OEJ189" s="55"/>
      <c r="OEK189" s="44"/>
      <c r="OEL189" s="40"/>
      <c r="OEM189" s="54"/>
      <c r="OEN189" s="55"/>
      <c r="OEO189" s="44"/>
      <c r="OEP189" s="40"/>
      <c r="OEQ189" s="54"/>
      <c r="OER189" s="55"/>
      <c r="OES189" s="44"/>
      <c r="OET189" s="40"/>
      <c r="OEU189" s="54"/>
      <c r="OEV189" s="55"/>
      <c r="OEW189" s="44"/>
      <c r="OEX189" s="40"/>
      <c r="OEY189" s="54"/>
      <c r="OEZ189" s="55"/>
      <c r="OFA189" s="44"/>
      <c r="OFB189" s="40"/>
      <c r="OFC189" s="54"/>
      <c r="OFD189" s="55"/>
      <c r="OFE189" s="44"/>
      <c r="OFF189" s="40"/>
      <c r="OFG189" s="54"/>
      <c r="OFH189" s="55"/>
      <c r="OFI189" s="44"/>
      <c r="OFJ189" s="40"/>
      <c r="OFK189" s="54"/>
      <c r="OFL189" s="55"/>
      <c r="OFM189" s="44"/>
      <c r="OFN189" s="40"/>
      <c r="OFO189" s="54"/>
      <c r="OFP189" s="55"/>
      <c r="OFQ189" s="44"/>
      <c r="OFR189" s="40"/>
      <c r="OFS189" s="54"/>
      <c r="OFT189" s="55"/>
      <c r="OFU189" s="44"/>
      <c r="OFV189" s="40"/>
      <c r="OFW189" s="54"/>
      <c r="OFX189" s="55"/>
      <c r="OFY189" s="44"/>
      <c r="OFZ189" s="40"/>
      <c r="OGA189" s="54"/>
      <c r="OGB189" s="55"/>
      <c r="OGC189" s="44"/>
      <c r="OGD189" s="40"/>
      <c r="OGE189" s="54"/>
      <c r="OGF189" s="55"/>
      <c r="OGG189" s="44"/>
      <c r="OGH189" s="40"/>
      <c r="OGI189" s="54"/>
      <c r="OGJ189" s="55"/>
      <c r="OGK189" s="44"/>
      <c r="OGL189" s="40"/>
      <c r="OGM189" s="54"/>
      <c r="OGN189" s="55"/>
      <c r="OGO189" s="44"/>
      <c r="OGP189" s="40"/>
      <c r="OGQ189" s="54"/>
      <c r="OGR189" s="55"/>
      <c r="OGS189" s="44"/>
      <c r="OGT189" s="40"/>
      <c r="OGU189" s="54"/>
      <c r="OGV189" s="55"/>
      <c r="OGW189" s="44"/>
      <c r="OGX189" s="40"/>
      <c r="OGY189" s="54"/>
      <c r="OGZ189" s="55"/>
      <c r="OHA189" s="44"/>
      <c r="OHB189" s="40"/>
      <c r="OHC189" s="54"/>
      <c r="OHD189" s="55"/>
      <c r="OHE189" s="44"/>
      <c r="OHF189" s="40"/>
      <c r="OHG189" s="54"/>
      <c r="OHH189" s="55"/>
      <c r="OHI189" s="44"/>
      <c r="OHJ189" s="40"/>
      <c r="OHK189" s="54"/>
      <c r="OHL189" s="55"/>
      <c r="OHM189" s="44"/>
      <c r="OHN189" s="40"/>
      <c r="OHO189" s="54"/>
      <c r="OHP189" s="55"/>
      <c r="OHQ189" s="44"/>
      <c r="OHR189" s="40"/>
      <c r="OHS189" s="54"/>
      <c r="OHT189" s="55"/>
      <c r="OHU189" s="44"/>
      <c r="OHV189" s="40"/>
      <c r="OHW189" s="54"/>
      <c r="OHX189" s="55"/>
      <c r="OHY189" s="44"/>
      <c r="OHZ189" s="40"/>
      <c r="OIA189" s="54"/>
      <c r="OIB189" s="55"/>
      <c r="OIC189" s="44"/>
      <c r="OID189" s="40"/>
      <c r="OIE189" s="54"/>
      <c r="OIF189" s="55"/>
      <c r="OIG189" s="44"/>
      <c r="OIH189" s="40"/>
      <c r="OII189" s="54"/>
      <c r="OIJ189" s="55"/>
      <c r="OIK189" s="44"/>
      <c r="OIL189" s="40"/>
      <c r="OIM189" s="54"/>
      <c r="OIN189" s="55"/>
      <c r="OIO189" s="44"/>
      <c r="OIP189" s="40"/>
      <c r="OIQ189" s="54"/>
      <c r="OIR189" s="55"/>
      <c r="OIS189" s="44"/>
      <c r="OIT189" s="40"/>
      <c r="OIU189" s="54"/>
      <c r="OIV189" s="55"/>
      <c r="OIW189" s="44"/>
      <c r="OIX189" s="40"/>
      <c r="OIY189" s="54"/>
      <c r="OIZ189" s="55"/>
      <c r="OJA189" s="44"/>
      <c r="OJB189" s="40"/>
      <c r="OJC189" s="54"/>
      <c r="OJD189" s="55"/>
      <c r="OJE189" s="44"/>
      <c r="OJF189" s="40"/>
      <c r="OJG189" s="54"/>
      <c r="OJH189" s="55"/>
      <c r="OJI189" s="44"/>
      <c r="OJJ189" s="40"/>
      <c r="OJK189" s="54"/>
      <c r="OJL189" s="55"/>
      <c r="OJM189" s="44"/>
      <c r="OJN189" s="40"/>
      <c r="OJO189" s="54"/>
      <c r="OJP189" s="55"/>
      <c r="OJQ189" s="44"/>
      <c r="OJR189" s="40"/>
      <c r="OJS189" s="54"/>
      <c r="OJT189" s="55"/>
      <c r="OJU189" s="44"/>
      <c r="OJV189" s="40"/>
      <c r="OJW189" s="54"/>
      <c r="OJX189" s="55"/>
      <c r="OJY189" s="44"/>
      <c r="OJZ189" s="40"/>
      <c r="OKA189" s="54"/>
      <c r="OKB189" s="55"/>
      <c r="OKC189" s="44"/>
      <c r="OKD189" s="40"/>
      <c r="OKE189" s="54"/>
      <c r="OKF189" s="55"/>
      <c r="OKG189" s="44"/>
      <c r="OKH189" s="40"/>
      <c r="OKI189" s="54"/>
      <c r="OKJ189" s="55"/>
      <c r="OKK189" s="44"/>
      <c r="OKL189" s="40"/>
      <c r="OKM189" s="54"/>
      <c r="OKN189" s="55"/>
      <c r="OKO189" s="44"/>
      <c r="OKP189" s="40"/>
      <c r="OKQ189" s="54"/>
      <c r="OKR189" s="55"/>
      <c r="OKS189" s="44"/>
      <c r="OKT189" s="40"/>
      <c r="OKU189" s="54"/>
      <c r="OKV189" s="55"/>
      <c r="OKW189" s="44"/>
      <c r="OKX189" s="40"/>
      <c r="OKY189" s="54"/>
      <c r="OKZ189" s="55"/>
      <c r="OLA189" s="44"/>
      <c r="OLB189" s="40"/>
      <c r="OLC189" s="54"/>
      <c r="OLD189" s="55"/>
      <c r="OLE189" s="44"/>
      <c r="OLF189" s="40"/>
      <c r="OLG189" s="54"/>
      <c r="OLH189" s="55"/>
      <c r="OLI189" s="44"/>
      <c r="OLJ189" s="40"/>
      <c r="OLK189" s="54"/>
      <c r="OLL189" s="55"/>
      <c r="OLM189" s="44"/>
      <c r="OLN189" s="40"/>
      <c r="OLO189" s="54"/>
      <c r="OLP189" s="55"/>
      <c r="OLQ189" s="44"/>
      <c r="OLR189" s="40"/>
      <c r="OLS189" s="54"/>
      <c r="OLT189" s="55"/>
      <c r="OLU189" s="44"/>
      <c r="OLV189" s="40"/>
      <c r="OLW189" s="54"/>
      <c r="OLX189" s="55"/>
      <c r="OLY189" s="44"/>
      <c r="OLZ189" s="40"/>
      <c r="OMA189" s="54"/>
      <c r="OMB189" s="55"/>
      <c r="OMC189" s="44"/>
      <c r="OMD189" s="40"/>
      <c r="OME189" s="54"/>
      <c r="OMF189" s="55"/>
      <c r="OMG189" s="44"/>
      <c r="OMH189" s="40"/>
      <c r="OMI189" s="54"/>
      <c r="OMJ189" s="55"/>
      <c r="OMK189" s="44"/>
      <c r="OML189" s="40"/>
      <c r="OMM189" s="54"/>
      <c r="OMN189" s="55"/>
      <c r="OMO189" s="44"/>
      <c r="OMP189" s="40"/>
      <c r="OMQ189" s="54"/>
      <c r="OMR189" s="55"/>
      <c r="OMS189" s="44"/>
      <c r="OMT189" s="40"/>
      <c r="OMU189" s="54"/>
      <c r="OMV189" s="55"/>
      <c r="OMW189" s="44"/>
      <c r="OMX189" s="40"/>
      <c r="OMY189" s="54"/>
      <c r="OMZ189" s="55"/>
      <c r="ONA189" s="44"/>
      <c r="ONB189" s="40"/>
      <c r="ONC189" s="54"/>
      <c r="OND189" s="55"/>
      <c r="ONE189" s="44"/>
      <c r="ONF189" s="40"/>
      <c r="ONG189" s="54"/>
      <c r="ONH189" s="55"/>
      <c r="ONI189" s="44"/>
      <c r="ONJ189" s="40"/>
      <c r="ONK189" s="54"/>
      <c r="ONL189" s="55"/>
      <c r="ONM189" s="44"/>
      <c r="ONN189" s="40"/>
      <c r="ONO189" s="54"/>
      <c r="ONP189" s="55"/>
      <c r="ONQ189" s="44"/>
      <c r="ONR189" s="40"/>
      <c r="ONS189" s="54"/>
      <c r="ONT189" s="55"/>
      <c r="ONU189" s="44"/>
      <c r="ONV189" s="40"/>
      <c r="ONW189" s="54"/>
      <c r="ONX189" s="55"/>
      <c r="ONY189" s="44"/>
      <c r="ONZ189" s="40"/>
      <c r="OOA189" s="54"/>
      <c r="OOB189" s="55"/>
      <c r="OOC189" s="44"/>
      <c r="OOD189" s="40"/>
      <c r="OOE189" s="54"/>
      <c r="OOF189" s="55"/>
      <c r="OOG189" s="44"/>
      <c r="OOH189" s="40"/>
      <c r="OOI189" s="54"/>
      <c r="OOJ189" s="55"/>
      <c r="OOK189" s="44"/>
      <c r="OOL189" s="40"/>
      <c r="OOM189" s="54"/>
      <c r="OON189" s="55"/>
      <c r="OOO189" s="44"/>
      <c r="OOP189" s="40"/>
      <c r="OOQ189" s="54"/>
      <c r="OOR189" s="55"/>
      <c r="OOS189" s="44"/>
      <c r="OOT189" s="40"/>
      <c r="OOU189" s="54"/>
      <c r="OOV189" s="55"/>
      <c r="OOW189" s="44"/>
      <c r="OOX189" s="40"/>
      <c r="OOY189" s="54"/>
      <c r="OOZ189" s="55"/>
      <c r="OPA189" s="44"/>
      <c r="OPB189" s="40"/>
      <c r="OPC189" s="54"/>
      <c r="OPD189" s="55"/>
      <c r="OPE189" s="44"/>
      <c r="OPF189" s="40"/>
      <c r="OPG189" s="54"/>
      <c r="OPH189" s="55"/>
      <c r="OPI189" s="44"/>
      <c r="OPJ189" s="40"/>
      <c r="OPK189" s="54"/>
      <c r="OPL189" s="55"/>
      <c r="OPM189" s="44"/>
      <c r="OPN189" s="40"/>
      <c r="OPO189" s="54"/>
      <c r="OPP189" s="55"/>
      <c r="OPQ189" s="44"/>
      <c r="OPR189" s="40"/>
      <c r="OPS189" s="54"/>
      <c r="OPT189" s="55"/>
      <c r="OPU189" s="44"/>
      <c r="OPV189" s="40"/>
      <c r="OPW189" s="54"/>
      <c r="OPX189" s="55"/>
      <c r="OPY189" s="44"/>
      <c r="OPZ189" s="40"/>
      <c r="OQA189" s="54"/>
      <c r="OQB189" s="55"/>
      <c r="OQC189" s="44"/>
      <c r="OQD189" s="40"/>
      <c r="OQE189" s="54"/>
      <c r="OQF189" s="55"/>
      <c r="OQG189" s="44"/>
      <c r="OQH189" s="40"/>
      <c r="OQI189" s="54"/>
      <c r="OQJ189" s="55"/>
      <c r="OQK189" s="44"/>
      <c r="OQL189" s="40"/>
      <c r="OQM189" s="54"/>
      <c r="OQN189" s="55"/>
      <c r="OQO189" s="44"/>
      <c r="OQP189" s="40"/>
      <c r="OQQ189" s="54"/>
      <c r="OQR189" s="55"/>
      <c r="OQS189" s="44"/>
      <c r="OQT189" s="40"/>
      <c r="OQU189" s="54"/>
      <c r="OQV189" s="55"/>
      <c r="OQW189" s="44"/>
      <c r="OQX189" s="40"/>
      <c r="OQY189" s="54"/>
      <c r="OQZ189" s="55"/>
      <c r="ORA189" s="44"/>
      <c r="ORB189" s="40"/>
      <c r="ORC189" s="54"/>
      <c r="ORD189" s="55"/>
      <c r="ORE189" s="44"/>
      <c r="ORF189" s="40"/>
      <c r="ORG189" s="54"/>
      <c r="ORH189" s="55"/>
      <c r="ORI189" s="44"/>
      <c r="ORJ189" s="40"/>
      <c r="ORK189" s="54"/>
      <c r="ORL189" s="55"/>
      <c r="ORM189" s="44"/>
      <c r="ORN189" s="40"/>
      <c r="ORO189" s="54"/>
      <c r="ORP189" s="55"/>
      <c r="ORQ189" s="44"/>
      <c r="ORR189" s="40"/>
      <c r="ORS189" s="54"/>
      <c r="ORT189" s="55"/>
      <c r="ORU189" s="44"/>
      <c r="ORV189" s="40"/>
      <c r="ORW189" s="54"/>
      <c r="ORX189" s="55"/>
      <c r="ORY189" s="44"/>
      <c r="ORZ189" s="40"/>
      <c r="OSA189" s="54"/>
      <c r="OSB189" s="55"/>
      <c r="OSC189" s="44"/>
      <c r="OSD189" s="40"/>
      <c r="OSE189" s="54"/>
      <c r="OSF189" s="55"/>
      <c r="OSG189" s="44"/>
      <c r="OSH189" s="40"/>
      <c r="OSI189" s="54"/>
      <c r="OSJ189" s="55"/>
      <c r="OSK189" s="44"/>
      <c r="OSL189" s="40"/>
      <c r="OSM189" s="54"/>
      <c r="OSN189" s="55"/>
      <c r="OSO189" s="44"/>
      <c r="OSP189" s="40"/>
      <c r="OSQ189" s="54"/>
      <c r="OSR189" s="55"/>
      <c r="OSS189" s="44"/>
      <c r="OST189" s="40"/>
      <c r="OSU189" s="54"/>
      <c r="OSV189" s="55"/>
      <c r="OSW189" s="44"/>
      <c r="OSX189" s="40"/>
      <c r="OSY189" s="54"/>
      <c r="OSZ189" s="55"/>
      <c r="OTA189" s="44"/>
      <c r="OTB189" s="40"/>
      <c r="OTC189" s="54"/>
      <c r="OTD189" s="55"/>
      <c r="OTE189" s="44"/>
      <c r="OTF189" s="40"/>
      <c r="OTG189" s="54"/>
      <c r="OTH189" s="55"/>
      <c r="OTI189" s="44"/>
      <c r="OTJ189" s="40"/>
      <c r="OTK189" s="54"/>
      <c r="OTL189" s="55"/>
      <c r="OTM189" s="44"/>
      <c r="OTN189" s="40"/>
      <c r="OTO189" s="54"/>
      <c r="OTP189" s="55"/>
      <c r="OTQ189" s="44"/>
      <c r="OTR189" s="40"/>
      <c r="OTS189" s="54"/>
      <c r="OTT189" s="55"/>
      <c r="OTU189" s="44"/>
      <c r="OTV189" s="40"/>
      <c r="OTW189" s="54"/>
      <c r="OTX189" s="55"/>
      <c r="OTY189" s="44"/>
      <c r="OTZ189" s="40"/>
      <c r="OUA189" s="54"/>
      <c r="OUB189" s="55"/>
      <c r="OUC189" s="44"/>
      <c r="OUD189" s="40"/>
      <c r="OUE189" s="54"/>
      <c r="OUF189" s="55"/>
      <c r="OUG189" s="44"/>
      <c r="OUH189" s="40"/>
      <c r="OUI189" s="54"/>
      <c r="OUJ189" s="55"/>
      <c r="OUK189" s="44"/>
      <c r="OUL189" s="40"/>
      <c r="OUM189" s="54"/>
      <c r="OUN189" s="55"/>
      <c r="OUO189" s="44"/>
      <c r="OUP189" s="40"/>
      <c r="OUQ189" s="54"/>
      <c r="OUR189" s="55"/>
      <c r="OUS189" s="44"/>
      <c r="OUT189" s="40"/>
      <c r="OUU189" s="54"/>
      <c r="OUV189" s="55"/>
      <c r="OUW189" s="44"/>
      <c r="OUX189" s="40"/>
      <c r="OUY189" s="54"/>
      <c r="OUZ189" s="55"/>
      <c r="OVA189" s="44"/>
      <c r="OVB189" s="40"/>
      <c r="OVC189" s="54"/>
      <c r="OVD189" s="55"/>
      <c r="OVE189" s="44"/>
      <c r="OVF189" s="40"/>
      <c r="OVG189" s="54"/>
      <c r="OVH189" s="55"/>
      <c r="OVI189" s="44"/>
      <c r="OVJ189" s="40"/>
      <c r="OVK189" s="54"/>
      <c r="OVL189" s="55"/>
      <c r="OVM189" s="44"/>
      <c r="OVN189" s="40"/>
      <c r="OVO189" s="54"/>
      <c r="OVP189" s="55"/>
      <c r="OVQ189" s="44"/>
      <c r="OVR189" s="40"/>
      <c r="OVS189" s="54"/>
      <c r="OVT189" s="55"/>
      <c r="OVU189" s="44"/>
      <c r="OVV189" s="40"/>
      <c r="OVW189" s="54"/>
      <c r="OVX189" s="55"/>
      <c r="OVY189" s="44"/>
      <c r="OVZ189" s="40"/>
      <c r="OWA189" s="54"/>
      <c r="OWB189" s="55"/>
      <c r="OWC189" s="44"/>
      <c r="OWD189" s="40"/>
      <c r="OWE189" s="54"/>
      <c r="OWF189" s="55"/>
      <c r="OWG189" s="44"/>
      <c r="OWH189" s="40"/>
      <c r="OWI189" s="54"/>
      <c r="OWJ189" s="55"/>
      <c r="OWK189" s="44"/>
      <c r="OWL189" s="40"/>
      <c r="OWM189" s="54"/>
      <c r="OWN189" s="55"/>
      <c r="OWO189" s="44"/>
      <c r="OWP189" s="40"/>
      <c r="OWQ189" s="54"/>
      <c r="OWR189" s="55"/>
      <c r="OWS189" s="44"/>
      <c r="OWT189" s="40"/>
      <c r="OWU189" s="54"/>
      <c r="OWV189" s="55"/>
      <c r="OWW189" s="44"/>
      <c r="OWX189" s="40"/>
      <c r="OWY189" s="54"/>
      <c r="OWZ189" s="55"/>
      <c r="OXA189" s="44"/>
      <c r="OXB189" s="40"/>
      <c r="OXC189" s="54"/>
      <c r="OXD189" s="55"/>
      <c r="OXE189" s="44"/>
      <c r="OXF189" s="40"/>
      <c r="OXG189" s="54"/>
      <c r="OXH189" s="55"/>
      <c r="OXI189" s="44"/>
      <c r="OXJ189" s="40"/>
      <c r="OXK189" s="54"/>
      <c r="OXL189" s="55"/>
      <c r="OXM189" s="44"/>
      <c r="OXN189" s="40"/>
      <c r="OXO189" s="54"/>
      <c r="OXP189" s="55"/>
      <c r="OXQ189" s="44"/>
      <c r="OXR189" s="40"/>
      <c r="OXS189" s="54"/>
      <c r="OXT189" s="55"/>
      <c r="OXU189" s="44"/>
      <c r="OXV189" s="40"/>
      <c r="OXW189" s="54"/>
      <c r="OXX189" s="55"/>
      <c r="OXY189" s="44"/>
      <c r="OXZ189" s="40"/>
      <c r="OYA189" s="54"/>
      <c r="OYB189" s="55"/>
      <c r="OYC189" s="44"/>
      <c r="OYD189" s="40"/>
      <c r="OYE189" s="54"/>
      <c r="OYF189" s="55"/>
      <c r="OYG189" s="44"/>
      <c r="OYH189" s="40"/>
      <c r="OYI189" s="54"/>
      <c r="OYJ189" s="55"/>
      <c r="OYK189" s="44"/>
      <c r="OYL189" s="40"/>
      <c r="OYM189" s="54"/>
      <c r="OYN189" s="55"/>
      <c r="OYO189" s="44"/>
      <c r="OYP189" s="40"/>
      <c r="OYQ189" s="54"/>
      <c r="OYR189" s="55"/>
      <c r="OYS189" s="44"/>
      <c r="OYT189" s="40"/>
      <c r="OYU189" s="54"/>
      <c r="OYV189" s="55"/>
      <c r="OYW189" s="44"/>
      <c r="OYX189" s="40"/>
      <c r="OYY189" s="54"/>
      <c r="OYZ189" s="55"/>
      <c r="OZA189" s="44"/>
      <c r="OZB189" s="40"/>
      <c r="OZC189" s="54"/>
      <c r="OZD189" s="55"/>
      <c r="OZE189" s="44"/>
      <c r="OZF189" s="40"/>
      <c r="OZG189" s="54"/>
      <c r="OZH189" s="55"/>
      <c r="OZI189" s="44"/>
      <c r="OZJ189" s="40"/>
      <c r="OZK189" s="54"/>
      <c r="OZL189" s="55"/>
      <c r="OZM189" s="44"/>
      <c r="OZN189" s="40"/>
      <c r="OZO189" s="54"/>
      <c r="OZP189" s="55"/>
      <c r="OZQ189" s="44"/>
      <c r="OZR189" s="40"/>
      <c r="OZS189" s="54"/>
      <c r="OZT189" s="55"/>
      <c r="OZU189" s="44"/>
      <c r="OZV189" s="40"/>
      <c r="OZW189" s="54"/>
      <c r="OZX189" s="55"/>
      <c r="OZY189" s="44"/>
      <c r="OZZ189" s="40"/>
      <c r="PAA189" s="54"/>
      <c r="PAB189" s="55"/>
      <c r="PAC189" s="44"/>
      <c r="PAD189" s="40"/>
      <c r="PAE189" s="54"/>
      <c r="PAF189" s="55"/>
      <c r="PAG189" s="44"/>
      <c r="PAH189" s="40"/>
      <c r="PAI189" s="54"/>
      <c r="PAJ189" s="55"/>
      <c r="PAK189" s="44"/>
      <c r="PAL189" s="40"/>
      <c r="PAM189" s="54"/>
      <c r="PAN189" s="55"/>
      <c r="PAO189" s="44"/>
      <c r="PAP189" s="40"/>
      <c r="PAQ189" s="54"/>
      <c r="PAR189" s="55"/>
      <c r="PAS189" s="44"/>
      <c r="PAT189" s="40"/>
      <c r="PAU189" s="54"/>
      <c r="PAV189" s="55"/>
      <c r="PAW189" s="44"/>
      <c r="PAX189" s="40"/>
      <c r="PAY189" s="54"/>
      <c r="PAZ189" s="55"/>
      <c r="PBA189" s="44"/>
      <c r="PBB189" s="40"/>
      <c r="PBC189" s="54"/>
      <c r="PBD189" s="55"/>
      <c r="PBE189" s="44"/>
      <c r="PBF189" s="40"/>
      <c r="PBG189" s="54"/>
      <c r="PBH189" s="55"/>
      <c r="PBI189" s="44"/>
      <c r="PBJ189" s="40"/>
      <c r="PBK189" s="54"/>
      <c r="PBL189" s="55"/>
      <c r="PBM189" s="44"/>
      <c r="PBN189" s="40"/>
      <c r="PBO189" s="54"/>
      <c r="PBP189" s="55"/>
      <c r="PBQ189" s="44"/>
      <c r="PBR189" s="40"/>
      <c r="PBS189" s="54"/>
      <c r="PBT189" s="55"/>
      <c r="PBU189" s="44"/>
      <c r="PBV189" s="40"/>
      <c r="PBW189" s="54"/>
      <c r="PBX189" s="55"/>
      <c r="PBY189" s="44"/>
      <c r="PBZ189" s="40"/>
      <c r="PCA189" s="54"/>
      <c r="PCB189" s="55"/>
      <c r="PCC189" s="44"/>
      <c r="PCD189" s="40"/>
      <c r="PCE189" s="54"/>
      <c r="PCF189" s="55"/>
      <c r="PCG189" s="44"/>
      <c r="PCH189" s="40"/>
      <c r="PCI189" s="54"/>
      <c r="PCJ189" s="55"/>
      <c r="PCK189" s="44"/>
      <c r="PCL189" s="40"/>
      <c r="PCM189" s="54"/>
      <c r="PCN189" s="55"/>
      <c r="PCO189" s="44"/>
      <c r="PCP189" s="40"/>
      <c r="PCQ189" s="54"/>
      <c r="PCR189" s="55"/>
      <c r="PCS189" s="44"/>
      <c r="PCT189" s="40"/>
      <c r="PCU189" s="54"/>
      <c r="PCV189" s="55"/>
      <c r="PCW189" s="44"/>
      <c r="PCX189" s="40"/>
      <c r="PCY189" s="54"/>
      <c r="PCZ189" s="55"/>
      <c r="PDA189" s="44"/>
      <c r="PDB189" s="40"/>
      <c r="PDC189" s="54"/>
      <c r="PDD189" s="55"/>
      <c r="PDE189" s="44"/>
      <c r="PDF189" s="40"/>
      <c r="PDG189" s="54"/>
      <c r="PDH189" s="55"/>
      <c r="PDI189" s="44"/>
      <c r="PDJ189" s="40"/>
      <c r="PDK189" s="54"/>
      <c r="PDL189" s="55"/>
      <c r="PDM189" s="44"/>
      <c r="PDN189" s="40"/>
      <c r="PDO189" s="54"/>
      <c r="PDP189" s="55"/>
      <c r="PDQ189" s="44"/>
      <c r="PDR189" s="40"/>
      <c r="PDS189" s="54"/>
      <c r="PDT189" s="55"/>
      <c r="PDU189" s="44"/>
      <c r="PDV189" s="40"/>
      <c r="PDW189" s="54"/>
      <c r="PDX189" s="55"/>
      <c r="PDY189" s="44"/>
      <c r="PDZ189" s="40"/>
      <c r="PEA189" s="54"/>
      <c r="PEB189" s="55"/>
      <c r="PEC189" s="44"/>
      <c r="PED189" s="40"/>
      <c r="PEE189" s="54"/>
      <c r="PEF189" s="55"/>
      <c r="PEG189" s="44"/>
      <c r="PEH189" s="40"/>
      <c r="PEI189" s="54"/>
      <c r="PEJ189" s="55"/>
      <c r="PEK189" s="44"/>
      <c r="PEL189" s="40"/>
      <c r="PEM189" s="54"/>
      <c r="PEN189" s="55"/>
      <c r="PEO189" s="44"/>
      <c r="PEP189" s="40"/>
      <c r="PEQ189" s="54"/>
      <c r="PER189" s="55"/>
      <c r="PES189" s="44"/>
      <c r="PET189" s="40"/>
      <c r="PEU189" s="54"/>
      <c r="PEV189" s="55"/>
      <c r="PEW189" s="44"/>
      <c r="PEX189" s="40"/>
      <c r="PEY189" s="54"/>
      <c r="PEZ189" s="55"/>
      <c r="PFA189" s="44"/>
      <c r="PFB189" s="40"/>
      <c r="PFC189" s="54"/>
      <c r="PFD189" s="55"/>
      <c r="PFE189" s="44"/>
      <c r="PFF189" s="40"/>
      <c r="PFG189" s="54"/>
      <c r="PFH189" s="55"/>
      <c r="PFI189" s="44"/>
      <c r="PFJ189" s="40"/>
      <c r="PFK189" s="54"/>
      <c r="PFL189" s="55"/>
      <c r="PFM189" s="44"/>
      <c r="PFN189" s="40"/>
      <c r="PFO189" s="54"/>
      <c r="PFP189" s="55"/>
      <c r="PFQ189" s="44"/>
      <c r="PFR189" s="40"/>
      <c r="PFS189" s="54"/>
      <c r="PFT189" s="55"/>
      <c r="PFU189" s="44"/>
      <c r="PFV189" s="40"/>
      <c r="PFW189" s="54"/>
      <c r="PFX189" s="55"/>
      <c r="PFY189" s="44"/>
      <c r="PFZ189" s="40"/>
      <c r="PGA189" s="54"/>
      <c r="PGB189" s="55"/>
      <c r="PGC189" s="44"/>
      <c r="PGD189" s="40"/>
      <c r="PGE189" s="54"/>
      <c r="PGF189" s="55"/>
      <c r="PGG189" s="44"/>
      <c r="PGH189" s="40"/>
      <c r="PGI189" s="54"/>
      <c r="PGJ189" s="55"/>
      <c r="PGK189" s="44"/>
      <c r="PGL189" s="40"/>
      <c r="PGM189" s="54"/>
      <c r="PGN189" s="55"/>
      <c r="PGO189" s="44"/>
      <c r="PGP189" s="40"/>
      <c r="PGQ189" s="54"/>
      <c r="PGR189" s="55"/>
      <c r="PGS189" s="44"/>
      <c r="PGT189" s="40"/>
      <c r="PGU189" s="54"/>
      <c r="PGV189" s="55"/>
      <c r="PGW189" s="44"/>
      <c r="PGX189" s="40"/>
      <c r="PGY189" s="54"/>
      <c r="PGZ189" s="55"/>
      <c r="PHA189" s="44"/>
      <c r="PHB189" s="40"/>
      <c r="PHC189" s="54"/>
      <c r="PHD189" s="55"/>
      <c r="PHE189" s="44"/>
      <c r="PHF189" s="40"/>
      <c r="PHG189" s="54"/>
      <c r="PHH189" s="55"/>
      <c r="PHI189" s="44"/>
      <c r="PHJ189" s="40"/>
      <c r="PHK189" s="54"/>
      <c r="PHL189" s="55"/>
      <c r="PHM189" s="44"/>
      <c r="PHN189" s="40"/>
      <c r="PHO189" s="54"/>
      <c r="PHP189" s="55"/>
      <c r="PHQ189" s="44"/>
      <c r="PHR189" s="40"/>
      <c r="PHS189" s="54"/>
      <c r="PHT189" s="55"/>
      <c r="PHU189" s="44"/>
      <c r="PHV189" s="40"/>
      <c r="PHW189" s="54"/>
      <c r="PHX189" s="55"/>
      <c r="PHY189" s="44"/>
      <c r="PHZ189" s="40"/>
      <c r="PIA189" s="54"/>
      <c r="PIB189" s="55"/>
      <c r="PIC189" s="44"/>
      <c r="PID189" s="40"/>
      <c r="PIE189" s="54"/>
      <c r="PIF189" s="55"/>
      <c r="PIG189" s="44"/>
      <c r="PIH189" s="40"/>
      <c r="PII189" s="54"/>
      <c r="PIJ189" s="55"/>
      <c r="PIK189" s="44"/>
      <c r="PIL189" s="40"/>
      <c r="PIM189" s="54"/>
      <c r="PIN189" s="55"/>
      <c r="PIO189" s="44"/>
      <c r="PIP189" s="40"/>
      <c r="PIQ189" s="54"/>
      <c r="PIR189" s="55"/>
      <c r="PIS189" s="44"/>
      <c r="PIT189" s="40"/>
      <c r="PIU189" s="54"/>
      <c r="PIV189" s="55"/>
      <c r="PIW189" s="44"/>
      <c r="PIX189" s="40"/>
      <c r="PIY189" s="54"/>
      <c r="PIZ189" s="55"/>
      <c r="PJA189" s="44"/>
      <c r="PJB189" s="40"/>
      <c r="PJC189" s="54"/>
      <c r="PJD189" s="55"/>
      <c r="PJE189" s="44"/>
      <c r="PJF189" s="40"/>
      <c r="PJG189" s="54"/>
      <c r="PJH189" s="55"/>
      <c r="PJI189" s="44"/>
      <c r="PJJ189" s="40"/>
      <c r="PJK189" s="54"/>
      <c r="PJL189" s="55"/>
      <c r="PJM189" s="44"/>
      <c r="PJN189" s="40"/>
      <c r="PJO189" s="54"/>
      <c r="PJP189" s="55"/>
      <c r="PJQ189" s="44"/>
      <c r="PJR189" s="40"/>
      <c r="PJS189" s="54"/>
      <c r="PJT189" s="55"/>
      <c r="PJU189" s="44"/>
      <c r="PJV189" s="40"/>
      <c r="PJW189" s="54"/>
      <c r="PJX189" s="55"/>
      <c r="PJY189" s="44"/>
      <c r="PJZ189" s="40"/>
      <c r="PKA189" s="54"/>
      <c r="PKB189" s="55"/>
      <c r="PKC189" s="44"/>
      <c r="PKD189" s="40"/>
      <c r="PKE189" s="54"/>
      <c r="PKF189" s="55"/>
      <c r="PKG189" s="44"/>
      <c r="PKH189" s="40"/>
      <c r="PKI189" s="54"/>
      <c r="PKJ189" s="55"/>
      <c r="PKK189" s="44"/>
      <c r="PKL189" s="40"/>
      <c r="PKM189" s="54"/>
      <c r="PKN189" s="55"/>
      <c r="PKO189" s="44"/>
      <c r="PKP189" s="40"/>
      <c r="PKQ189" s="54"/>
      <c r="PKR189" s="55"/>
      <c r="PKS189" s="44"/>
      <c r="PKT189" s="40"/>
      <c r="PKU189" s="54"/>
      <c r="PKV189" s="55"/>
      <c r="PKW189" s="44"/>
      <c r="PKX189" s="40"/>
      <c r="PKY189" s="54"/>
      <c r="PKZ189" s="55"/>
      <c r="PLA189" s="44"/>
      <c r="PLB189" s="40"/>
      <c r="PLC189" s="54"/>
      <c r="PLD189" s="55"/>
      <c r="PLE189" s="44"/>
      <c r="PLF189" s="40"/>
      <c r="PLG189" s="54"/>
      <c r="PLH189" s="55"/>
      <c r="PLI189" s="44"/>
      <c r="PLJ189" s="40"/>
      <c r="PLK189" s="54"/>
      <c r="PLL189" s="55"/>
      <c r="PLM189" s="44"/>
      <c r="PLN189" s="40"/>
      <c r="PLO189" s="54"/>
      <c r="PLP189" s="55"/>
      <c r="PLQ189" s="44"/>
      <c r="PLR189" s="40"/>
      <c r="PLS189" s="54"/>
      <c r="PLT189" s="55"/>
      <c r="PLU189" s="44"/>
      <c r="PLV189" s="40"/>
      <c r="PLW189" s="54"/>
      <c r="PLX189" s="55"/>
      <c r="PLY189" s="44"/>
      <c r="PLZ189" s="40"/>
      <c r="PMA189" s="54"/>
      <c r="PMB189" s="55"/>
      <c r="PMC189" s="44"/>
      <c r="PMD189" s="40"/>
      <c r="PME189" s="54"/>
      <c r="PMF189" s="55"/>
      <c r="PMG189" s="44"/>
      <c r="PMH189" s="40"/>
      <c r="PMI189" s="54"/>
      <c r="PMJ189" s="55"/>
      <c r="PMK189" s="44"/>
      <c r="PML189" s="40"/>
      <c r="PMM189" s="54"/>
      <c r="PMN189" s="55"/>
      <c r="PMO189" s="44"/>
      <c r="PMP189" s="40"/>
      <c r="PMQ189" s="54"/>
      <c r="PMR189" s="55"/>
      <c r="PMS189" s="44"/>
      <c r="PMT189" s="40"/>
      <c r="PMU189" s="54"/>
      <c r="PMV189" s="55"/>
      <c r="PMW189" s="44"/>
      <c r="PMX189" s="40"/>
      <c r="PMY189" s="54"/>
      <c r="PMZ189" s="55"/>
      <c r="PNA189" s="44"/>
      <c r="PNB189" s="40"/>
      <c r="PNC189" s="54"/>
      <c r="PND189" s="55"/>
      <c r="PNE189" s="44"/>
      <c r="PNF189" s="40"/>
      <c r="PNG189" s="54"/>
      <c r="PNH189" s="55"/>
      <c r="PNI189" s="44"/>
      <c r="PNJ189" s="40"/>
      <c r="PNK189" s="54"/>
      <c r="PNL189" s="55"/>
      <c r="PNM189" s="44"/>
      <c r="PNN189" s="40"/>
      <c r="PNO189" s="54"/>
      <c r="PNP189" s="55"/>
      <c r="PNQ189" s="44"/>
      <c r="PNR189" s="40"/>
      <c r="PNS189" s="54"/>
      <c r="PNT189" s="55"/>
      <c r="PNU189" s="44"/>
      <c r="PNV189" s="40"/>
      <c r="PNW189" s="54"/>
      <c r="PNX189" s="55"/>
      <c r="PNY189" s="44"/>
      <c r="PNZ189" s="40"/>
      <c r="POA189" s="54"/>
      <c r="POB189" s="55"/>
      <c r="POC189" s="44"/>
      <c r="POD189" s="40"/>
      <c r="POE189" s="54"/>
      <c r="POF189" s="55"/>
      <c r="POG189" s="44"/>
      <c r="POH189" s="40"/>
      <c r="POI189" s="54"/>
      <c r="POJ189" s="55"/>
      <c r="POK189" s="44"/>
      <c r="POL189" s="40"/>
      <c r="POM189" s="54"/>
      <c r="PON189" s="55"/>
      <c r="POO189" s="44"/>
      <c r="POP189" s="40"/>
      <c r="POQ189" s="54"/>
      <c r="POR189" s="55"/>
      <c r="POS189" s="44"/>
      <c r="POT189" s="40"/>
      <c r="POU189" s="54"/>
      <c r="POV189" s="55"/>
      <c r="POW189" s="44"/>
      <c r="POX189" s="40"/>
      <c r="POY189" s="54"/>
      <c r="POZ189" s="55"/>
      <c r="PPA189" s="44"/>
      <c r="PPB189" s="40"/>
      <c r="PPC189" s="54"/>
      <c r="PPD189" s="55"/>
      <c r="PPE189" s="44"/>
      <c r="PPF189" s="40"/>
      <c r="PPG189" s="54"/>
      <c r="PPH189" s="55"/>
      <c r="PPI189" s="44"/>
      <c r="PPJ189" s="40"/>
      <c r="PPK189" s="54"/>
      <c r="PPL189" s="55"/>
      <c r="PPM189" s="44"/>
      <c r="PPN189" s="40"/>
      <c r="PPO189" s="54"/>
      <c r="PPP189" s="55"/>
      <c r="PPQ189" s="44"/>
      <c r="PPR189" s="40"/>
      <c r="PPS189" s="54"/>
      <c r="PPT189" s="55"/>
      <c r="PPU189" s="44"/>
      <c r="PPV189" s="40"/>
      <c r="PPW189" s="54"/>
      <c r="PPX189" s="55"/>
      <c r="PPY189" s="44"/>
      <c r="PPZ189" s="40"/>
      <c r="PQA189" s="54"/>
      <c r="PQB189" s="55"/>
      <c r="PQC189" s="44"/>
      <c r="PQD189" s="40"/>
      <c r="PQE189" s="54"/>
      <c r="PQF189" s="55"/>
      <c r="PQG189" s="44"/>
      <c r="PQH189" s="40"/>
      <c r="PQI189" s="54"/>
      <c r="PQJ189" s="55"/>
      <c r="PQK189" s="44"/>
      <c r="PQL189" s="40"/>
      <c r="PQM189" s="54"/>
      <c r="PQN189" s="55"/>
      <c r="PQO189" s="44"/>
      <c r="PQP189" s="40"/>
      <c r="PQQ189" s="54"/>
      <c r="PQR189" s="55"/>
      <c r="PQS189" s="44"/>
      <c r="PQT189" s="40"/>
      <c r="PQU189" s="54"/>
      <c r="PQV189" s="55"/>
      <c r="PQW189" s="44"/>
      <c r="PQX189" s="40"/>
      <c r="PQY189" s="54"/>
      <c r="PQZ189" s="55"/>
      <c r="PRA189" s="44"/>
      <c r="PRB189" s="40"/>
      <c r="PRC189" s="54"/>
      <c r="PRD189" s="55"/>
      <c r="PRE189" s="44"/>
      <c r="PRF189" s="40"/>
      <c r="PRG189" s="54"/>
      <c r="PRH189" s="55"/>
      <c r="PRI189" s="44"/>
      <c r="PRJ189" s="40"/>
      <c r="PRK189" s="54"/>
      <c r="PRL189" s="55"/>
      <c r="PRM189" s="44"/>
      <c r="PRN189" s="40"/>
      <c r="PRO189" s="54"/>
      <c r="PRP189" s="55"/>
      <c r="PRQ189" s="44"/>
      <c r="PRR189" s="40"/>
      <c r="PRS189" s="54"/>
      <c r="PRT189" s="55"/>
      <c r="PRU189" s="44"/>
      <c r="PRV189" s="40"/>
      <c r="PRW189" s="54"/>
      <c r="PRX189" s="55"/>
      <c r="PRY189" s="44"/>
      <c r="PRZ189" s="40"/>
      <c r="PSA189" s="54"/>
      <c r="PSB189" s="55"/>
      <c r="PSC189" s="44"/>
      <c r="PSD189" s="40"/>
      <c r="PSE189" s="54"/>
      <c r="PSF189" s="55"/>
      <c r="PSG189" s="44"/>
      <c r="PSH189" s="40"/>
      <c r="PSI189" s="54"/>
      <c r="PSJ189" s="55"/>
      <c r="PSK189" s="44"/>
      <c r="PSL189" s="40"/>
      <c r="PSM189" s="54"/>
      <c r="PSN189" s="55"/>
      <c r="PSO189" s="44"/>
      <c r="PSP189" s="40"/>
      <c r="PSQ189" s="54"/>
      <c r="PSR189" s="55"/>
      <c r="PSS189" s="44"/>
      <c r="PST189" s="40"/>
      <c r="PSU189" s="54"/>
      <c r="PSV189" s="55"/>
      <c r="PSW189" s="44"/>
      <c r="PSX189" s="40"/>
      <c r="PSY189" s="54"/>
      <c r="PSZ189" s="55"/>
      <c r="PTA189" s="44"/>
      <c r="PTB189" s="40"/>
      <c r="PTC189" s="54"/>
      <c r="PTD189" s="55"/>
      <c r="PTE189" s="44"/>
      <c r="PTF189" s="40"/>
      <c r="PTG189" s="54"/>
      <c r="PTH189" s="55"/>
      <c r="PTI189" s="44"/>
      <c r="PTJ189" s="40"/>
      <c r="PTK189" s="54"/>
      <c r="PTL189" s="55"/>
      <c r="PTM189" s="44"/>
      <c r="PTN189" s="40"/>
      <c r="PTO189" s="54"/>
      <c r="PTP189" s="55"/>
      <c r="PTQ189" s="44"/>
      <c r="PTR189" s="40"/>
      <c r="PTS189" s="54"/>
      <c r="PTT189" s="55"/>
      <c r="PTU189" s="44"/>
      <c r="PTV189" s="40"/>
      <c r="PTW189" s="54"/>
      <c r="PTX189" s="55"/>
      <c r="PTY189" s="44"/>
      <c r="PTZ189" s="40"/>
      <c r="PUA189" s="54"/>
      <c r="PUB189" s="55"/>
      <c r="PUC189" s="44"/>
      <c r="PUD189" s="40"/>
      <c r="PUE189" s="54"/>
      <c r="PUF189" s="55"/>
      <c r="PUG189" s="44"/>
      <c r="PUH189" s="40"/>
      <c r="PUI189" s="54"/>
      <c r="PUJ189" s="55"/>
      <c r="PUK189" s="44"/>
      <c r="PUL189" s="40"/>
      <c r="PUM189" s="54"/>
      <c r="PUN189" s="55"/>
      <c r="PUO189" s="44"/>
      <c r="PUP189" s="40"/>
      <c r="PUQ189" s="54"/>
      <c r="PUR189" s="55"/>
      <c r="PUS189" s="44"/>
      <c r="PUT189" s="40"/>
      <c r="PUU189" s="54"/>
      <c r="PUV189" s="55"/>
      <c r="PUW189" s="44"/>
      <c r="PUX189" s="40"/>
      <c r="PUY189" s="54"/>
      <c r="PUZ189" s="55"/>
      <c r="PVA189" s="44"/>
      <c r="PVB189" s="40"/>
      <c r="PVC189" s="54"/>
      <c r="PVD189" s="55"/>
      <c r="PVE189" s="44"/>
      <c r="PVF189" s="40"/>
      <c r="PVG189" s="54"/>
      <c r="PVH189" s="55"/>
      <c r="PVI189" s="44"/>
      <c r="PVJ189" s="40"/>
      <c r="PVK189" s="54"/>
      <c r="PVL189" s="55"/>
      <c r="PVM189" s="44"/>
      <c r="PVN189" s="40"/>
      <c r="PVO189" s="54"/>
      <c r="PVP189" s="55"/>
      <c r="PVQ189" s="44"/>
      <c r="PVR189" s="40"/>
      <c r="PVS189" s="54"/>
      <c r="PVT189" s="55"/>
      <c r="PVU189" s="44"/>
      <c r="PVV189" s="40"/>
      <c r="PVW189" s="54"/>
      <c r="PVX189" s="55"/>
      <c r="PVY189" s="44"/>
      <c r="PVZ189" s="40"/>
      <c r="PWA189" s="54"/>
      <c r="PWB189" s="55"/>
      <c r="PWC189" s="44"/>
      <c r="PWD189" s="40"/>
      <c r="PWE189" s="54"/>
      <c r="PWF189" s="55"/>
      <c r="PWG189" s="44"/>
      <c r="PWH189" s="40"/>
      <c r="PWI189" s="54"/>
      <c r="PWJ189" s="55"/>
      <c r="PWK189" s="44"/>
      <c r="PWL189" s="40"/>
      <c r="PWM189" s="54"/>
      <c r="PWN189" s="55"/>
      <c r="PWO189" s="44"/>
      <c r="PWP189" s="40"/>
      <c r="PWQ189" s="54"/>
      <c r="PWR189" s="55"/>
      <c r="PWS189" s="44"/>
      <c r="PWT189" s="40"/>
      <c r="PWU189" s="54"/>
      <c r="PWV189" s="55"/>
      <c r="PWW189" s="44"/>
      <c r="PWX189" s="40"/>
      <c r="PWY189" s="54"/>
      <c r="PWZ189" s="55"/>
      <c r="PXA189" s="44"/>
      <c r="PXB189" s="40"/>
      <c r="PXC189" s="54"/>
      <c r="PXD189" s="55"/>
      <c r="PXE189" s="44"/>
      <c r="PXF189" s="40"/>
      <c r="PXG189" s="54"/>
      <c r="PXH189" s="55"/>
      <c r="PXI189" s="44"/>
      <c r="PXJ189" s="40"/>
      <c r="PXK189" s="54"/>
      <c r="PXL189" s="55"/>
      <c r="PXM189" s="44"/>
      <c r="PXN189" s="40"/>
      <c r="PXO189" s="54"/>
      <c r="PXP189" s="55"/>
      <c r="PXQ189" s="44"/>
      <c r="PXR189" s="40"/>
      <c r="PXS189" s="54"/>
      <c r="PXT189" s="55"/>
      <c r="PXU189" s="44"/>
      <c r="PXV189" s="40"/>
      <c r="PXW189" s="54"/>
      <c r="PXX189" s="55"/>
      <c r="PXY189" s="44"/>
      <c r="PXZ189" s="40"/>
      <c r="PYA189" s="54"/>
      <c r="PYB189" s="55"/>
      <c r="PYC189" s="44"/>
      <c r="PYD189" s="40"/>
      <c r="PYE189" s="54"/>
      <c r="PYF189" s="55"/>
      <c r="PYG189" s="44"/>
      <c r="PYH189" s="40"/>
      <c r="PYI189" s="54"/>
      <c r="PYJ189" s="55"/>
      <c r="PYK189" s="44"/>
      <c r="PYL189" s="40"/>
      <c r="PYM189" s="54"/>
      <c r="PYN189" s="55"/>
      <c r="PYO189" s="44"/>
      <c r="PYP189" s="40"/>
      <c r="PYQ189" s="54"/>
      <c r="PYR189" s="55"/>
      <c r="PYS189" s="44"/>
      <c r="PYT189" s="40"/>
      <c r="PYU189" s="54"/>
      <c r="PYV189" s="55"/>
      <c r="PYW189" s="44"/>
      <c r="PYX189" s="40"/>
      <c r="PYY189" s="54"/>
      <c r="PYZ189" s="55"/>
      <c r="PZA189" s="44"/>
      <c r="PZB189" s="40"/>
      <c r="PZC189" s="54"/>
      <c r="PZD189" s="55"/>
      <c r="PZE189" s="44"/>
      <c r="PZF189" s="40"/>
      <c r="PZG189" s="54"/>
      <c r="PZH189" s="55"/>
      <c r="PZI189" s="44"/>
      <c r="PZJ189" s="40"/>
      <c r="PZK189" s="54"/>
      <c r="PZL189" s="55"/>
      <c r="PZM189" s="44"/>
      <c r="PZN189" s="40"/>
      <c r="PZO189" s="54"/>
      <c r="PZP189" s="55"/>
      <c r="PZQ189" s="44"/>
      <c r="PZR189" s="40"/>
      <c r="PZS189" s="54"/>
      <c r="PZT189" s="55"/>
      <c r="PZU189" s="44"/>
      <c r="PZV189" s="40"/>
      <c r="PZW189" s="54"/>
      <c r="PZX189" s="55"/>
      <c r="PZY189" s="44"/>
      <c r="PZZ189" s="40"/>
      <c r="QAA189" s="54"/>
      <c r="QAB189" s="55"/>
      <c r="QAC189" s="44"/>
      <c r="QAD189" s="40"/>
      <c r="QAE189" s="54"/>
      <c r="QAF189" s="55"/>
      <c r="QAG189" s="44"/>
      <c r="QAH189" s="40"/>
      <c r="QAI189" s="54"/>
      <c r="QAJ189" s="55"/>
      <c r="QAK189" s="44"/>
      <c r="QAL189" s="40"/>
      <c r="QAM189" s="54"/>
      <c r="QAN189" s="55"/>
      <c r="QAO189" s="44"/>
      <c r="QAP189" s="40"/>
      <c r="QAQ189" s="54"/>
      <c r="QAR189" s="55"/>
      <c r="QAS189" s="44"/>
      <c r="QAT189" s="40"/>
      <c r="QAU189" s="54"/>
      <c r="QAV189" s="55"/>
      <c r="QAW189" s="44"/>
      <c r="QAX189" s="40"/>
      <c r="QAY189" s="54"/>
      <c r="QAZ189" s="55"/>
      <c r="QBA189" s="44"/>
      <c r="QBB189" s="40"/>
      <c r="QBC189" s="54"/>
      <c r="QBD189" s="55"/>
      <c r="QBE189" s="44"/>
      <c r="QBF189" s="40"/>
      <c r="QBG189" s="54"/>
      <c r="QBH189" s="55"/>
      <c r="QBI189" s="44"/>
      <c r="QBJ189" s="40"/>
      <c r="QBK189" s="54"/>
      <c r="QBL189" s="55"/>
      <c r="QBM189" s="44"/>
      <c r="QBN189" s="40"/>
      <c r="QBO189" s="54"/>
      <c r="QBP189" s="55"/>
      <c r="QBQ189" s="44"/>
      <c r="QBR189" s="40"/>
      <c r="QBS189" s="54"/>
      <c r="QBT189" s="55"/>
      <c r="QBU189" s="44"/>
      <c r="QBV189" s="40"/>
      <c r="QBW189" s="54"/>
      <c r="QBX189" s="55"/>
      <c r="QBY189" s="44"/>
      <c r="QBZ189" s="40"/>
      <c r="QCA189" s="54"/>
      <c r="QCB189" s="55"/>
      <c r="QCC189" s="44"/>
      <c r="QCD189" s="40"/>
      <c r="QCE189" s="54"/>
      <c r="QCF189" s="55"/>
      <c r="QCG189" s="44"/>
      <c r="QCH189" s="40"/>
      <c r="QCI189" s="54"/>
      <c r="QCJ189" s="55"/>
      <c r="QCK189" s="44"/>
      <c r="QCL189" s="40"/>
      <c r="QCM189" s="54"/>
      <c r="QCN189" s="55"/>
      <c r="QCO189" s="44"/>
      <c r="QCP189" s="40"/>
      <c r="QCQ189" s="54"/>
      <c r="QCR189" s="55"/>
      <c r="QCS189" s="44"/>
      <c r="QCT189" s="40"/>
      <c r="QCU189" s="54"/>
      <c r="QCV189" s="55"/>
      <c r="QCW189" s="44"/>
      <c r="QCX189" s="40"/>
      <c r="QCY189" s="54"/>
      <c r="QCZ189" s="55"/>
      <c r="QDA189" s="44"/>
      <c r="QDB189" s="40"/>
      <c r="QDC189" s="54"/>
      <c r="QDD189" s="55"/>
      <c r="QDE189" s="44"/>
      <c r="QDF189" s="40"/>
      <c r="QDG189" s="54"/>
      <c r="QDH189" s="55"/>
      <c r="QDI189" s="44"/>
      <c r="QDJ189" s="40"/>
      <c r="QDK189" s="54"/>
      <c r="QDL189" s="55"/>
      <c r="QDM189" s="44"/>
      <c r="QDN189" s="40"/>
      <c r="QDO189" s="54"/>
      <c r="QDP189" s="55"/>
      <c r="QDQ189" s="44"/>
      <c r="QDR189" s="40"/>
      <c r="QDS189" s="54"/>
      <c r="QDT189" s="55"/>
      <c r="QDU189" s="44"/>
      <c r="QDV189" s="40"/>
      <c r="QDW189" s="54"/>
      <c r="QDX189" s="55"/>
      <c r="QDY189" s="44"/>
      <c r="QDZ189" s="40"/>
      <c r="QEA189" s="54"/>
      <c r="QEB189" s="55"/>
      <c r="QEC189" s="44"/>
      <c r="QED189" s="40"/>
      <c r="QEE189" s="54"/>
      <c r="QEF189" s="55"/>
      <c r="QEG189" s="44"/>
      <c r="QEH189" s="40"/>
      <c r="QEI189" s="54"/>
      <c r="QEJ189" s="55"/>
      <c r="QEK189" s="44"/>
      <c r="QEL189" s="40"/>
      <c r="QEM189" s="54"/>
      <c r="QEN189" s="55"/>
      <c r="QEO189" s="44"/>
      <c r="QEP189" s="40"/>
      <c r="QEQ189" s="54"/>
      <c r="QER189" s="55"/>
      <c r="QES189" s="44"/>
      <c r="QET189" s="40"/>
      <c r="QEU189" s="54"/>
      <c r="QEV189" s="55"/>
      <c r="QEW189" s="44"/>
      <c r="QEX189" s="40"/>
      <c r="QEY189" s="54"/>
      <c r="QEZ189" s="55"/>
      <c r="QFA189" s="44"/>
      <c r="QFB189" s="40"/>
      <c r="QFC189" s="54"/>
      <c r="QFD189" s="55"/>
      <c r="QFE189" s="44"/>
      <c r="QFF189" s="40"/>
      <c r="QFG189" s="54"/>
      <c r="QFH189" s="55"/>
      <c r="QFI189" s="44"/>
      <c r="QFJ189" s="40"/>
      <c r="QFK189" s="54"/>
      <c r="QFL189" s="55"/>
      <c r="QFM189" s="44"/>
      <c r="QFN189" s="40"/>
      <c r="QFO189" s="54"/>
      <c r="QFP189" s="55"/>
      <c r="QFQ189" s="44"/>
      <c r="QFR189" s="40"/>
      <c r="QFS189" s="54"/>
      <c r="QFT189" s="55"/>
      <c r="QFU189" s="44"/>
      <c r="QFV189" s="40"/>
      <c r="QFW189" s="54"/>
      <c r="QFX189" s="55"/>
      <c r="QFY189" s="44"/>
      <c r="QFZ189" s="40"/>
      <c r="QGA189" s="54"/>
      <c r="QGB189" s="55"/>
      <c r="QGC189" s="44"/>
      <c r="QGD189" s="40"/>
      <c r="QGE189" s="54"/>
      <c r="QGF189" s="55"/>
      <c r="QGG189" s="44"/>
      <c r="QGH189" s="40"/>
      <c r="QGI189" s="54"/>
      <c r="QGJ189" s="55"/>
      <c r="QGK189" s="44"/>
      <c r="QGL189" s="40"/>
      <c r="QGM189" s="54"/>
      <c r="QGN189" s="55"/>
      <c r="QGO189" s="44"/>
      <c r="QGP189" s="40"/>
      <c r="QGQ189" s="54"/>
      <c r="QGR189" s="55"/>
      <c r="QGS189" s="44"/>
      <c r="QGT189" s="40"/>
      <c r="QGU189" s="54"/>
      <c r="QGV189" s="55"/>
      <c r="QGW189" s="44"/>
      <c r="QGX189" s="40"/>
      <c r="QGY189" s="54"/>
      <c r="QGZ189" s="55"/>
      <c r="QHA189" s="44"/>
      <c r="QHB189" s="40"/>
      <c r="QHC189" s="54"/>
      <c r="QHD189" s="55"/>
      <c r="QHE189" s="44"/>
      <c r="QHF189" s="40"/>
      <c r="QHG189" s="54"/>
      <c r="QHH189" s="55"/>
      <c r="QHI189" s="44"/>
      <c r="QHJ189" s="40"/>
      <c r="QHK189" s="54"/>
      <c r="QHL189" s="55"/>
      <c r="QHM189" s="44"/>
      <c r="QHN189" s="40"/>
      <c r="QHO189" s="54"/>
      <c r="QHP189" s="55"/>
      <c r="QHQ189" s="44"/>
      <c r="QHR189" s="40"/>
      <c r="QHS189" s="54"/>
      <c r="QHT189" s="55"/>
      <c r="QHU189" s="44"/>
      <c r="QHV189" s="40"/>
      <c r="QHW189" s="54"/>
      <c r="QHX189" s="55"/>
      <c r="QHY189" s="44"/>
      <c r="QHZ189" s="40"/>
      <c r="QIA189" s="54"/>
      <c r="QIB189" s="55"/>
      <c r="QIC189" s="44"/>
      <c r="QID189" s="40"/>
      <c r="QIE189" s="54"/>
      <c r="QIF189" s="55"/>
      <c r="QIG189" s="44"/>
      <c r="QIH189" s="40"/>
      <c r="QII189" s="54"/>
      <c r="QIJ189" s="55"/>
      <c r="QIK189" s="44"/>
      <c r="QIL189" s="40"/>
      <c r="QIM189" s="54"/>
      <c r="QIN189" s="55"/>
      <c r="QIO189" s="44"/>
      <c r="QIP189" s="40"/>
      <c r="QIQ189" s="54"/>
      <c r="QIR189" s="55"/>
      <c r="QIS189" s="44"/>
      <c r="QIT189" s="40"/>
      <c r="QIU189" s="54"/>
      <c r="QIV189" s="55"/>
      <c r="QIW189" s="44"/>
      <c r="QIX189" s="40"/>
      <c r="QIY189" s="54"/>
      <c r="QIZ189" s="55"/>
      <c r="QJA189" s="44"/>
      <c r="QJB189" s="40"/>
      <c r="QJC189" s="54"/>
      <c r="QJD189" s="55"/>
      <c r="QJE189" s="44"/>
      <c r="QJF189" s="40"/>
      <c r="QJG189" s="54"/>
      <c r="QJH189" s="55"/>
      <c r="QJI189" s="44"/>
      <c r="QJJ189" s="40"/>
      <c r="QJK189" s="54"/>
      <c r="QJL189" s="55"/>
      <c r="QJM189" s="44"/>
      <c r="QJN189" s="40"/>
      <c r="QJO189" s="54"/>
      <c r="QJP189" s="55"/>
      <c r="QJQ189" s="44"/>
      <c r="QJR189" s="40"/>
      <c r="QJS189" s="54"/>
      <c r="QJT189" s="55"/>
      <c r="QJU189" s="44"/>
      <c r="QJV189" s="40"/>
      <c r="QJW189" s="54"/>
      <c r="QJX189" s="55"/>
      <c r="QJY189" s="44"/>
      <c r="QJZ189" s="40"/>
      <c r="QKA189" s="54"/>
      <c r="QKB189" s="55"/>
      <c r="QKC189" s="44"/>
      <c r="QKD189" s="40"/>
      <c r="QKE189" s="54"/>
      <c r="QKF189" s="55"/>
      <c r="QKG189" s="44"/>
      <c r="QKH189" s="40"/>
      <c r="QKI189" s="54"/>
      <c r="QKJ189" s="55"/>
      <c r="QKK189" s="44"/>
      <c r="QKL189" s="40"/>
      <c r="QKM189" s="54"/>
      <c r="QKN189" s="55"/>
      <c r="QKO189" s="44"/>
      <c r="QKP189" s="40"/>
      <c r="QKQ189" s="54"/>
      <c r="QKR189" s="55"/>
      <c r="QKS189" s="44"/>
      <c r="QKT189" s="40"/>
      <c r="QKU189" s="54"/>
      <c r="QKV189" s="55"/>
      <c r="QKW189" s="44"/>
      <c r="QKX189" s="40"/>
      <c r="QKY189" s="54"/>
      <c r="QKZ189" s="55"/>
      <c r="QLA189" s="44"/>
      <c r="QLB189" s="40"/>
      <c r="QLC189" s="54"/>
      <c r="QLD189" s="55"/>
      <c r="QLE189" s="44"/>
      <c r="QLF189" s="40"/>
      <c r="QLG189" s="54"/>
      <c r="QLH189" s="55"/>
      <c r="QLI189" s="44"/>
      <c r="QLJ189" s="40"/>
      <c r="QLK189" s="54"/>
      <c r="QLL189" s="55"/>
      <c r="QLM189" s="44"/>
      <c r="QLN189" s="40"/>
      <c r="QLO189" s="54"/>
      <c r="QLP189" s="55"/>
      <c r="QLQ189" s="44"/>
      <c r="QLR189" s="40"/>
      <c r="QLS189" s="54"/>
      <c r="QLT189" s="55"/>
      <c r="QLU189" s="44"/>
      <c r="QLV189" s="40"/>
      <c r="QLW189" s="54"/>
      <c r="QLX189" s="55"/>
      <c r="QLY189" s="44"/>
      <c r="QLZ189" s="40"/>
      <c r="QMA189" s="54"/>
      <c r="QMB189" s="55"/>
      <c r="QMC189" s="44"/>
      <c r="QMD189" s="40"/>
      <c r="QME189" s="54"/>
      <c r="QMF189" s="55"/>
      <c r="QMG189" s="44"/>
      <c r="QMH189" s="40"/>
      <c r="QMI189" s="54"/>
      <c r="QMJ189" s="55"/>
      <c r="QMK189" s="44"/>
      <c r="QML189" s="40"/>
      <c r="QMM189" s="54"/>
      <c r="QMN189" s="55"/>
      <c r="QMO189" s="44"/>
      <c r="QMP189" s="40"/>
      <c r="QMQ189" s="54"/>
      <c r="QMR189" s="55"/>
      <c r="QMS189" s="44"/>
      <c r="QMT189" s="40"/>
      <c r="QMU189" s="54"/>
      <c r="QMV189" s="55"/>
      <c r="QMW189" s="44"/>
      <c r="QMX189" s="40"/>
      <c r="QMY189" s="54"/>
      <c r="QMZ189" s="55"/>
      <c r="QNA189" s="44"/>
      <c r="QNB189" s="40"/>
      <c r="QNC189" s="54"/>
      <c r="QND189" s="55"/>
      <c r="QNE189" s="44"/>
      <c r="QNF189" s="40"/>
      <c r="QNG189" s="54"/>
      <c r="QNH189" s="55"/>
      <c r="QNI189" s="44"/>
      <c r="QNJ189" s="40"/>
      <c r="QNK189" s="54"/>
      <c r="QNL189" s="55"/>
      <c r="QNM189" s="44"/>
      <c r="QNN189" s="40"/>
      <c r="QNO189" s="54"/>
      <c r="QNP189" s="55"/>
      <c r="QNQ189" s="44"/>
      <c r="QNR189" s="40"/>
      <c r="QNS189" s="54"/>
      <c r="QNT189" s="55"/>
      <c r="QNU189" s="44"/>
      <c r="QNV189" s="40"/>
      <c r="QNW189" s="54"/>
      <c r="QNX189" s="55"/>
      <c r="QNY189" s="44"/>
      <c r="QNZ189" s="40"/>
      <c r="QOA189" s="54"/>
      <c r="QOB189" s="55"/>
      <c r="QOC189" s="44"/>
      <c r="QOD189" s="40"/>
      <c r="QOE189" s="54"/>
      <c r="QOF189" s="55"/>
      <c r="QOG189" s="44"/>
      <c r="QOH189" s="40"/>
      <c r="QOI189" s="54"/>
      <c r="QOJ189" s="55"/>
      <c r="QOK189" s="44"/>
      <c r="QOL189" s="40"/>
      <c r="QOM189" s="54"/>
      <c r="QON189" s="55"/>
      <c r="QOO189" s="44"/>
      <c r="QOP189" s="40"/>
      <c r="QOQ189" s="54"/>
      <c r="QOR189" s="55"/>
      <c r="QOS189" s="44"/>
      <c r="QOT189" s="40"/>
      <c r="QOU189" s="54"/>
      <c r="QOV189" s="55"/>
      <c r="QOW189" s="44"/>
      <c r="QOX189" s="40"/>
      <c r="QOY189" s="54"/>
      <c r="QOZ189" s="55"/>
      <c r="QPA189" s="44"/>
      <c r="QPB189" s="40"/>
      <c r="QPC189" s="54"/>
      <c r="QPD189" s="55"/>
      <c r="QPE189" s="44"/>
      <c r="QPF189" s="40"/>
      <c r="QPG189" s="54"/>
      <c r="QPH189" s="55"/>
      <c r="QPI189" s="44"/>
      <c r="QPJ189" s="40"/>
      <c r="QPK189" s="54"/>
      <c r="QPL189" s="55"/>
      <c r="QPM189" s="44"/>
      <c r="QPN189" s="40"/>
      <c r="QPO189" s="54"/>
      <c r="QPP189" s="55"/>
      <c r="QPQ189" s="44"/>
      <c r="QPR189" s="40"/>
      <c r="QPS189" s="54"/>
      <c r="QPT189" s="55"/>
      <c r="QPU189" s="44"/>
      <c r="QPV189" s="40"/>
      <c r="QPW189" s="54"/>
      <c r="QPX189" s="55"/>
      <c r="QPY189" s="44"/>
      <c r="QPZ189" s="40"/>
      <c r="QQA189" s="54"/>
      <c r="QQB189" s="55"/>
      <c r="QQC189" s="44"/>
      <c r="QQD189" s="40"/>
      <c r="QQE189" s="54"/>
      <c r="QQF189" s="55"/>
      <c r="QQG189" s="44"/>
      <c r="QQH189" s="40"/>
      <c r="QQI189" s="54"/>
      <c r="QQJ189" s="55"/>
      <c r="QQK189" s="44"/>
      <c r="QQL189" s="40"/>
      <c r="QQM189" s="54"/>
      <c r="QQN189" s="55"/>
      <c r="QQO189" s="44"/>
      <c r="QQP189" s="40"/>
      <c r="QQQ189" s="54"/>
      <c r="QQR189" s="55"/>
      <c r="QQS189" s="44"/>
      <c r="QQT189" s="40"/>
      <c r="QQU189" s="54"/>
      <c r="QQV189" s="55"/>
      <c r="QQW189" s="44"/>
      <c r="QQX189" s="40"/>
      <c r="QQY189" s="54"/>
      <c r="QQZ189" s="55"/>
      <c r="QRA189" s="44"/>
      <c r="QRB189" s="40"/>
      <c r="QRC189" s="54"/>
      <c r="QRD189" s="55"/>
      <c r="QRE189" s="44"/>
      <c r="QRF189" s="40"/>
      <c r="QRG189" s="54"/>
      <c r="QRH189" s="55"/>
      <c r="QRI189" s="44"/>
      <c r="QRJ189" s="40"/>
      <c r="QRK189" s="54"/>
      <c r="QRL189" s="55"/>
      <c r="QRM189" s="44"/>
      <c r="QRN189" s="40"/>
      <c r="QRO189" s="54"/>
      <c r="QRP189" s="55"/>
      <c r="QRQ189" s="44"/>
      <c r="QRR189" s="40"/>
      <c r="QRS189" s="54"/>
      <c r="QRT189" s="55"/>
      <c r="QRU189" s="44"/>
      <c r="QRV189" s="40"/>
      <c r="QRW189" s="54"/>
      <c r="QRX189" s="55"/>
      <c r="QRY189" s="44"/>
      <c r="QRZ189" s="40"/>
      <c r="QSA189" s="54"/>
      <c r="QSB189" s="55"/>
      <c r="QSC189" s="44"/>
      <c r="QSD189" s="40"/>
      <c r="QSE189" s="54"/>
      <c r="QSF189" s="55"/>
      <c r="QSG189" s="44"/>
      <c r="QSH189" s="40"/>
      <c r="QSI189" s="54"/>
      <c r="QSJ189" s="55"/>
      <c r="QSK189" s="44"/>
      <c r="QSL189" s="40"/>
      <c r="QSM189" s="54"/>
      <c r="QSN189" s="55"/>
      <c r="QSO189" s="44"/>
      <c r="QSP189" s="40"/>
      <c r="QSQ189" s="54"/>
      <c r="QSR189" s="55"/>
      <c r="QSS189" s="44"/>
      <c r="QST189" s="40"/>
      <c r="QSU189" s="54"/>
      <c r="QSV189" s="55"/>
      <c r="QSW189" s="44"/>
      <c r="QSX189" s="40"/>
      <c r="QSY189" s="54"/>
      <c r="QSZ189" s="55"/>
      <c r="QTA189" s="44"/>
      <c r="QTB189" s="40"/>
      <c r="QTC189" s="54"/>
      <c r="QTD189" s="55"/>
      <c r="QTE189" s="44"/>
      <c r="QTF189" s="40"/>
      <c r="QTG189" s="54"/>
      <c r="QTH189" s="55"/>
      <c r="QTI189" s="44"/>
      <c r="QTJ189" s="40"/>
      <c r="QTK189" s="54"/>
      <c r="QTL189" s="55"/>
      <c r="QTM189" s="44"/>
      <c r="QTN189" s="40"/>
      <c r="QTO189" s="54"/>
      <c r="QTP189" s="55"/>
      <c r="QTQ189" s="44"/>
      <c r="QTR189" s="40"/>
      <c r="QTS189" s="54"/>
      <c r="QTT189" s="55"/>
      <c r="QTU189" s="44"/>
      <c r="QTV189" s="40"/>
      <c r="QTW189" s="54"/>
      <c r="QTX189" s="55"/>
      <c r="QTY189" s="44"/>
      <c r="QTZ189" s="40"/>
      <c r="QUA189" s="54"/>
      <c r="QUB189" s="55"/>
      <c r="QUC189" s="44"/>
      <c r="QUD189" s="40"/>
      <c r="QUE189" s="54"/>
      <c r="QUF189" s="55"/>
      <c r="QUG189" s="44"/>
      <c r="QUH189" s="40"/>
      <c r="QUI189" s="54"/>
      <c r="QUJ189" s="55"/>
      <c r="QUK189" s="44"/>
      <c r="QUL189" s="40"/>
      <c r="QUM189" s="54"/>
      <c r="QUN189" s="55"/>
      <c r="QUO189" s="44"/>
      <c r="QUP189" s="40"/>
      <c r="QUQ189" s="54"/>
      <c r="QUR189" s="55"/>
      <c r="QUS189" s="44"/>
      <c r="QUT189" s="40"/>
      <c r="QUU189" s="54"/>
      <c r="QUV189" s="55"/>
      <c r="QUW189" s="44"/>
      <c r="QUX189" s="40"/>
      <c r="QUY189" s="54"/>
      <c r="QUZ189" s="55"/>
      <c r="QVA189" s="44"/>
      <c r="QVB189" s="40"/>
      <c r="QVC189" s="54"/>
      <c r="QVD189" s="55"/>
      <c r="QVE189" s="44"/>
      <c r="QVF189" s="40"/>
      <c r="QVG189" s="54"/>
      <c r="QVH189" s="55"/>
      <c r="QVI189" s="44"/>
      <c r="QVJ189" s="40"/>
      <c r="QVK189" s="54"/>
      <c r="QVL189" s="55"/>
      <c r="QVM189" s="44"/>
      <c r="QVN189" s="40"/>
      <c r="QVO189" s="54"/>
      <c r="QVP189" s="55"/>
      <c r="QVQ189" s="44"/>
      <c r="QVR189" s="40"/>
      <c r="QVS189" s="54"/>
      <c r="QVT189" s="55"/>
      <c r="QVU189" s="44"/>
      <c r="QVV189" s="40"/>
      <c r="QVW189" s="54"/>
      <c r="QVX189" s="55"/>
      <c r="QVY189" s="44"/>
      <c r="QVZ189" s="40"/>
      <c r="QWA189" s="54"/>
      <c r="QWB189" s="55"/>
      <c r="QWC189" s="44"/>
      <c r="QWD189" s="40"/>
      <c r="QWE189" s="54"/>
      <c r="QWF189" s="55"/>
      <c r="QWG189" s="44"/>
      <c r="QWH189" s="40"/>
      <c r="QWI189" s="54"/>
      <c r="QWJ189" s="55"/>
      <c r="QWK189" s="44"/>
      <c r="QWL189" s="40"/>
      <c r="QWM189" s="54"/>
      <c r="QWN189" s="55"/>
      <c r="QWO189" s="44"/>
      <c r="QWP189" s="40"/>
      <c r="QWQ189" s="54"/>
      <c r="QWR189" s="55"/>
      <c r="QWS189" s="44"/>
      <c r="QWT189" s="40"/>
      <c r="QWU189" s="54"/>
      <c r="QWV189" s="55"/>
      <c r="QWW189" s="44"/>
      <c r="QWX189" s="40"/>
      <c r="QWY189" s="54"/>
      <c r="QWZ189" s="55"/>
      <c r="QXA189" s="44"/>
      <c r="QXB189" s="40"/>
      <c r="QXC189" s="54"/>
      <c r="QXD189" s="55"/>
      <c r="QXE189" s="44"/>
      <c r="QXF189" s="40"/>
      <c r="QXG189" s="54"/>
      <c r="QXH189" s="55"/>
      <c r="QXI189" s="44"/>
      <c r="QXJ189" s="40"/>
      <c r="QXK189" s="54"/>
      <c r="QXL189" s="55"/>
      <c r="QXM189" s="44"/>
      <c r="QXN189" s="40"/>
      <c r="QXO189" s="54"/>
      <c r="QXP189" s="55"/>
      <c r="QXQ189" s="44"/>
      <c r="QXR189" s="40"/>
      <c r="QXS189" s="54"/>
      <c r="QXT189" s="55"/>
      <c r="QXU189" s="44"/>
      <c r="QXV189" s="40"/>
      <c r="QXW189" s="54"/>
      <c r="QXX189" s="55"/>
      <c r="QXY189" s="44"/>
      <c r="QXZ189" s="40"/>
      <c r="QYA189" s="54"/>
      <c r="QYB189" s="55"/>
      <c r="QYC189" s="44"/>
      <c r="QYD189" s="40"/>
      <c r="QYE189" s="54"/>
      <c r="QYF189" s="55"/>
      <c r="QYG189" s="44"/>
      <c r="QYH189" s="40"/>
      <c r="QYI189" s="54"/>
      <c r="QYJ189" s="55"/>
      <c r="QYK189" s="44"/>
      <c r="QYL189" s="40"/>
      <c r="QYM189" s="54"/>
      <c r="QYN189" s="55"/>
      <c r="QYO189" s="44"/>
      <c r="QYP189" s="40"/>
      <c r="QYQ189" s="54"/>
      <c r="QYR189" s="55"/>
      <c r="QYS189" s="44"/>
      <c r="QYT189" s="40"/>
      <c r="QYU189" s="54"/>
      <c r="QYV189" s="55"/>
      <c r="QYW189" s="44"/>
      <c r="QYX189" s="40"/>
      <c r="QYY189" s="54"/>
      <c r="QYZ189" s="55"/>
      <c r="QZA189" s="44"/>
      <c r="QZB189" s="40"/>
      <c r="QZC189" s="54"/>
      <c r="QZD189" s="55"/>
      <c r="QZE189" s="44"/>
      <c r="QZF189" s="40"/>
      <c r="QZG189" s="54"/>
      <c r="QZH189" s="55"/>
      <c r="QZI189" s="44"/>
      <c r="QZJ189" s="40"/>
      <c r="QZK189" s="54"/>
      <c r="QZL189" s="55"/>
      <c r="QZM189" s="44"/>
      <c r="QZN189" s="40"/>
      <c r="QZO189" s="54"/>
      <c r="QZP189" s="55"/>
      <c r="QZQ189" s="44"/>
      <c r="QZR189" s="40"/>
      <c r="QZS189" s="54"/>
      <c r="QZT189" s="55"/>
      <c r="QZU189" s="44"/>
      <c r="QZV189" s="40"/>
      <c r="QZW189" s="54"/>
      <c r="QZX189" s="55"/>
      <c r="QZY189" s="44"/>
      <c r="QZZ189" s="40"/>
      <c r="RAA189" s="54"/>
      <c r="RAB189" s="55"/>
      <c r="RAC189" s="44"/>
      <c r="RAD189" s="40"/>
      <c r="RAE189" s="54"/>
      <c r="RAF189" s="55"/>
      <c r="RAG189" s="44"/>
      <c r="RAH189" s="40"/>
      <c r="RAI189" s="54"/>
      <c r="RAJ189" s="55"/>
      <c r="RAK189" s="44"/>
      <c r="RAL189" s="40"/>
      <c r="RAM189" s="54"/>
      <c r="RAN189" s="55"/>
      <c r="RAO189" s="44"/>
      <c r="RAP189" s="40"/>
      <c r="RAQ189" s="54"/>
      <c r="RAR189" s="55"/>
      <c r="RAS189" s="44"/>
      <c r="RAT189" s="40"/>
      <c r="RAU189" s="54"/>
      <c r="RAV189" s="55"/>
      <c r="RAW189" s="44"/>
      <c r="RAX189" s="40"/>
      <c r="RAY189" s="54"/>
      <c r="RAZ189" s="55"/>
      <c r="RBA189" s="44"/>
      <c r="RBB189" s="40"/>
      <c r="RBC189" s="54"/>
      <c r="RBD189" s="55"/>
      <c r="RBE189" s="44"/>
      <c r="RBF189" s="40"/>
      <c r="RBG189" s="54"/>
      <c r="RBH189" s="55"/>
      <c r="RBI189" s="44"/>
      <c r="RBJ189" s="40"/>
      <c r="RBK189" s="54"/>
      <c r="RBL189" s="55"/>
      <c r="RBM189" s="44"/>
      <c r="RBN189" s="40"/>
      <c r="RBO189" s="54"/>
      <c r="RBP189" s="55"/>
      <c r="RBQ189" s="44"/>
      <c r="RBR189" s="40"/>
      <c r="RBS189" s="54"/>
      <c r="RBT189" s="55"/>
      <c r="RBU189" s="44"/>
      <c r="RBV189" s="40"/>
      <c r="RBW189" s="54"/>
      <c r="RBX189" s="55"/>
      <c r="RBY189" s="44"/>
      <c r="RBZ189" s="40"/>
      <c r="RCA189" s="54"/>
      <c r="RCB189" s="55"/>
      <c r="RCC189" s="44"/>
      <c r="RCD189" s="40"/>
      <c r="RCE189" s="54"/>
      <c r="RCF189" s="55"/>
      <c r="RCG189" s="44"/>
      <c r="RCH189" s="40"/>
      <c r="RCI189" s="54"/>
      <c r="RCJ189" s="55"/>
      <c r="RCK189" s="44"/>
      <c r="RCL189" s="40"/>
      <c r="RCM189" s="54"/>
      <c r="RCN189" s="55"/>
      <c r="RCO189" s="44"/>
      <c r="RCP189" s="40"/>
      <c r="RCQ189" s="54"/>
      <c r="RCR189" s="55"/>
      <c r="RCS189" s="44"/>
      <c r="RCT189" s="40"/>
      <c r="RCU189" s="54"/>
      <c r="RCV189" s="55"/>
      <c r="RCW189" s="44"/>
      <c r="RCX189" s="40"/>
      <c r="RCY189" s="54"/>
      <c r="RCZ189" s="55"/>
      <c r="RDA189" s="44"/>
      <c r="RDB189" s="40"/>
      <c r="RDC189" s="54"/>
      <c r="RDD189" s="55"/>
      <c r="RDE189" s="44"/>
      <c r="RDF189" s="40"/>
      <c r="RDG189" s="54"/>
      <c r="RDH189" s="55"/>
      <c r="RDI189" s="44"/>
      <c r="RDJ189" s="40"/>
      <c r="RDK189" s="54"/>
      <c r="RDL189" s="55"/>
      <c r="RDM189" s="44"/>
      <c r="RDN189" s="40"/>
      <c r="RDO189" s="54"/>
      <c r="RDP189" s="55"/>
      <c r="RDQ189" s="44"/>
      <c r="RDR189" s="40"/>
      <c r="RDS189" s="54"/>
      <c r="RDT189" s="55"/>
      <c r="RDU189" s="44"/>
      <c r="RDV189" s="40"/>
      <c r="RDW189" s="54"/>
      <c r="RDX189" s="55"/>
      <c r="RDY189" s="44"/>
      <c r="RDZ189" s="40"/>
      <c r="REA189" s="54"/>
      <c r="REB189" s="55"/>
      <c r="REC189" s="44"/>
      <c r="RED189" s="40"/>
      <c r="REE189" s="54"/>
      <c r="REF189" s="55"/>
      <c r="REG189" s="44"/>
      <c r="REH189" s="40"/>
      <c r="REI189" s="54"/>
      <c r="REJ189" s="55"/>
      <c r="REK189" s="44"/>
      <c r="REL189" s="40"/>
      <c r="REM189" s="54"/>
      <c r="REN189" s="55"/>
      <c r="REO189" s="44"/>
      <c r="REP189" s="40"/>
      <c r="REQ189" s="54"/>
      <c r="RER189" s="55"/>
      <c r="RES189" s="44"/>
      <c r="RET189" s="40"/>
      <c r="REU189" s="54"/>
      <c r="REV189" s="55"/>
      <c r="REW189" s="44"/>
      <c r="REX189" s="40"/>
      <c r="REY189" s="54"/>
      <c r="REZ189" s="55"/>
      <c r="RFA189" s="44"/>
      <c r="RFB189" s="40"/>
      <c r="RFC189" s="54"/>
      <c r="RFD189" s="55"/>
      <c r="RFE189" s="44"/>
      <c r="RFF189" s="40"/>
      <c r="RFG189" s="54"/>
      <c r="RFH189" s="55"/>
      <c r="RFI189" s="44"/>
      <c r="RFJ189" s="40"/>
      <c r="RFK189" s="54"/>
      <c r="RFL189" s="55"/>
      <c r="RFM189" s="44"/>
      <c r="RFN189" s="40"/>
      <c r="RFO189" s="54"/>
      <c r="RFP189" s="55"/>
      <c r="RFQ189" s="44"/>
      <c r="RFR189" s="40"/>
      <c r="RFS189" s="54"/>
      <c r="RFT189" s="55"/>
      <c r="RFU189" s="44"/>
      <c r="RFV189" s="40"/>
      <c r="RFW189" s="54"/>
      <c r="RFX189" s="55"/>
      <c r="RFY189" s="44"/>
      <c r="RFZ189" s="40"/>
      <c r="RGA189" s="54"/>
      <c r="RGB189" s="55"/>
      <c r="RGC189" s="44"/>
      <c r="RGD189" s="40"/>
      <c r="RGE189" s="54"/>
      <c r="RGF189" s="55"/>
      <c r="RGG189" s="44"/>
      <c r="RGH189" s="40"/>
      <c r="RGI189" s="54"/>
      <c r="RGJ189" s="55"/>
      <c r="RGK189" s="44"/>
      <c r="RGL189" s="40"/>
      <c r="RGM189" s="54"/>
      <c r="RGN189" s="55"/>
      <c r="RGO189" s="44"/>
      <c r="RGP189" s="40"/>
      <c r="RGQ189" s="54"/>
      <c r="RGR189" s="55"/>
      <c r="RGS189" s="44"/>
      <c r="RGT189" s="40"/>
      <c r="RGU189" s="54"/>
      <c r="RGV189" s="55"/>
      <c r="RGW189" s="44"/>
      <c r="RGX189" s="40"/>
      <c r="RGY189" s="54"/>
      <c r="RGZ189" s="55"/>
      <c r="RHA189" s="44"/>
      <c r="RHB189" s="40"/>
      <c r="RHC189" s="54"/>
      <c r="RHD189" s="55"/>
      <c r="RHE189" s="44"/>
      <c r="RHF189" s="40"/>
      <c r="RHG189" s="54"/>
      <c r="RHH189" s="55"/>
      <c r="RHI189" s="44"/>
      <c r="RHJ189" s="40"/>
      <c r="RHK189" s="54"/>
      <c r="RHL189" s="55"/>
      <c r="RHM189" s="44"/>
      <c r="RHN189" s="40"/>
      <c r="RHO189" s="54"/>
      <c r="RHP189" s="55"/>
      <c r="RHQ189" s="44"/>
      <c r="RHR189" s="40"/>
      <c r="RHS189" s="54"/>
      <c r="RHT189" s="55"/>
      <c r="RHU189" s="44"/>
      <c r="RHV189" s="40"/>
      <c r="RHW189" s="54"/>
      <c r="RHX189" s="55"/>
      <c r="RHY189" s="44"/>
      <c r="RHZ189" s="40"/>
      <c r="RIA189" s="54"/>
      <c r="RIB189" s="55"/>
      <c r="RIC189" s="44"/>
      <c r="RID189" s="40"/>
      <c r="RIE189" s="54"/>
      <c r="RIF189" s="55"/>
      <c r="RIG189" s="44"/>
      <c r="RIH189" s="40"/>
      <c r="RII189" s="54"/>
      <c r="RIJ189" s="55"/>
      <c r="RIK189" s="44"/>
      <c r="RIL189" s="40"/>
      <c r="RIM189" s="54"/>
      <c r="RIN189" s="55"/>
      <c r="RIO189" s="44"/>
      <c r="RIP189" s="40"/>
      <c r="RIQ189" s="54"/>
      <c r="RIR189" s="55"/>
      <c r="RIS189" s="44"/>
      <c r="RIT189" s="40"/>
      <c r="RIU189" s="54"/>
      <c r="RIV189" s="55"/>
      <c r="RIW189" s="44"/>
      <c r="RIX189" s="40"/>
      <c r="RIY189" s="54"/>
      <c r="RIZ189" s="55"/>
      <c r="RJA189" s="44"/>
      <c r="RJB189" s="40"/>
      <c r="RJC189" s="54"/>
      <c r="RJD189" s="55"/>
      <c r="RJE189" s="44"/>
      <c r="RJF189" s="40"/>
      <c r="RJG189" s="54"/>
      <c r="RJH189" s="55"/>
      <c r="RJI189" s="44"/>
      <c r="RJJ189" s="40"/>
      <c r="RJK189" s="54"/>
      <c r="RJL189" s="55"/>
      <c r="RJM189" s="44"/>
      <c r="RJN189" s="40"/>
      <c r="RJO189" s="54"/>
      <c r="RJP189" s="55"/>
      <c r="RJQ189" s="44"/>
      <c r="RJR189" s="40"/>
      <c r="RJS189" s="54"/>
      <c r="RJT189" s="55"/>
      <c r="RJU189" s="44"/>
      <c r="RJV189" s="40"/>
      <c r="RJW189" s="54"/>
      <c r="RJX189" s="55"/>
      <c r="RJY189" s="44"/>
      <c r="RJZ189" s="40"/>
      <c r="RKA189" s="54"/>
      <c r="RKB189" s="55"/>
      <c r="RKC189" s="44"/>
      <c r="RKD189" s="40"/>
      <c r="RKE189" s="54"/>
      <c r="RKF189" s="55"/>
      <c r="RKG189" s="44"/>
      <c r="RKH189" s="40"/>
      <c r="RKI189" s="54"/>
      <c r="RKJ189" s="55"/>
      <c r="RKK189" s="44"/>
      <c r="RKL189" s="40"/>
      <c r="RKM189" s="54"/>
      <c r="RKN189" s="55"/>
      <c r="RKO189" s="44"/>
      <c r="RKP189" s="40"/>
      <c r="RKQ189" s="54"/>
      <c r="RKR189" s="55"/>
      <c r="RKS189" s="44"/>
      <c r="RKT189" s="40"/>
      <c r="RKU189" s="54"/>
      <c r="RKV189" s="55"/>
      <c r="RKW189" s="44"/>
      <c r="RKX189" s="40"/>
      <c r="RKY189" s="54"/>
      <c r="RKZ189" s="55"/>
      <c r="RLA189" s="44"/>
      <c r="RLB189" s="40"/>
      <c r="RLC189" s="54"/>
      <c r="RLD189" s="55"/>
      <c r="RLE189" s="44"/>
      <c r="RLF189" s="40"/>
      <c r="RLG189" s="54"/>
      <c r="RLH189" s="55"/>
      <c r="RLI189" s="44"/>
      <c r="RLJ189" s="40"/>
      <c r="RLK189" s="54"/>
      <c r="RLL189" s="55"/>
      <c r="RLM189" s="44"/>
      <c r="RLN189" s="40"/>
      <c r="RLO189" s="54"/>
      <c r="RLP189" s="55"/>
      <c r="RLQ189" s="44"/>
      <c r="RLR189" s="40"/>
      <c r="RLS189" s="54"/>
      <c r="RLT189" s="55"/>
      <c r="RLU189" s="44"/>
      <c r="RLV189" s="40"/>
      <c r="RLW189" s="54"/>
      <c r="RLX189" s="55"/>
      <c r="RLY189" s="44"/>
      <c r="RLZ189" s="40"/>
      <c r="RMA189" s="54"/>
      <c r="RMB189" s="55"/>
      <c r="RMC189" s="44"/>
      <c r="RMD189" s="40"/>
      <c r="RME189" s="54"/>
      <c r="RMF189" s="55"/>
      <c r="RMG189" s="44"/>
      <c r="RMH189" s="40"/>
      <c r="RMI189" s="54"/>
      <c r="RMJ189" s="55"/>
      <c r="RMK189" s="44"/>
      <c r="RML189" s="40"/>
      <c r="RMM189" s="54"/>
      <c r="RMN189" s="55"/>
      <c r="RMO189" s="44"/>
      <c r="RMP189" s="40"/>
      <c r="RMQ189" s="54"/>
      <c r="RMR189" s="55"/>
      <c r="RMS189" s="44"/>
      <c r="RMT189" s="40"/>
      <c r="RMU189" s="54"/>
      <c r="RMV189" s="55"/>
      <c r="RMW189" s="44"/>
      <c r="RMX189" s="40"/>
      <c r="RMY189" s="54"/>
      <c r="RMZ189" s="55"/>
      <c r="RNA189" s="44"/>
      <c r="RNB189" s="40"/>
      <c r="RNC189" s="54"/>
      <c r="RND189" s="55"/>
      <c r="RNE189" s="44"/>
      <c r="RNF189" s="40"/>
      <c r="RNG189" s="54"/>
      <c r="RNH189" s="55"/>
      <c r="RNI189" s="44"/>
      <c r="RNJ189" s="40"/>
      <c r="RNK189" s="54"/>
      <c r="RNL189" s="55"/>
      <c r="RNM189" s="44"/>
      <c r="RNN189" s="40"/>
      <c r="RNO189" s="54"/>
      <c r="RNP189" s="55"/>
      <c r="RNQ189" s="44"/>
      <c r="RNR189" s="40"/>
      <c r="RNS189" s="54"/>
      <c r="RNT189" s="55"/>
      <c r="RNU189" s="44"/>
      <c r="RNV189" s="40"/>
      <c r="RNW189" s="54"/>
      <c r="RNX189" s="55"/>
      <c r="RNY189" s="44"/>
      <c r="RNZ189" s="40"/>
      <c r="ROA189" s="54"/>
      <c r="ROB189" s="55"/>
      <c r="ROC189" s="44"/>
      <c r="ROD189" s="40"/>
      <c r="ROE189" s="54"/>
      <c r="ROF189" s="55"/>
      <c r="ROG189" s="44"/>
      <c r="ROH189" s="40"/>
      <c r="ROI189" s="54"/>
      <c r="ROJ189" s="55"/>
      <c r="ROK189" s="44"/>
      <c r="ROL189" s="40"/>
      <c r="ROM189" s="54"/>
      <c r="RON189" s="55"/>
      <c r="ROO189" s="44"/>
      <c r="ROP189" s="40"/>
      <c r="ROQ189" s="54"/>
      <c r="ROR189" s="55"/>
      <c r="ROS189" s="44"/>
      <c r="ROT189" s="40"/>
      <c r="ROU189" s="54"/>
      <c r="ROV189" s="55"/>
      <c r="ROW189" s="44"/>
      <c r="ROX189" s="40"/>
      <c r="ROY189" s="54"/>
      <c r="ROZ189" s="55"/>
      <c r="RPA189" s="44"/>
      <c r="RPB189" s="40"/>
      <c r="RPC189" s="54"/>
      <c r="RPD189" s="55"/>
      <c r="RPE189" s="44"/>
      <c r="RPF189" s="40"/>
      <c r="RPG189" s="54"/>
      <c r="RPH189" s="55"/>
      <c r="RPI189" s="44"/>
      <c r="RPJ189" s="40"/>
      <c r="RPK189" s="54"/>
      <c r="RPL189" s="55"/>
      <c r="RPM189" s="44"/>
      <c r="RPN189" s="40"/>
      <c r="RPO189" s="54"/>
      <c r="RPP189" s="55"/>
      <c r="RPQ189" s="44"/>
      <c r="RPR189" s="40"/>
      <c r="RPS189" s="54"/>
      <c r="RPT189" s="55"/>
      <c r="RPU189" s="44"/>
      <c r="RPV189" s="40"/>
      <c r="RPW189" s="54"/>
      <c r="RPX189" s="55"/>
      <c r="RPY189" s="44"/>
      <c r="RPZ189" s="40"/>
      <c r="RQA189" s="54"/>
      <c r="RQB189" s="55"/>
      <c r="RQC189" s="44"/>
      <c r="RQD189" s="40"/>
      <c r="RQE189" s="54"/>
      <c r="RQF189" s="55"/>
      <c r="RQG189" s="44"/>
      <c r="RQH189" s="40"/>
      <c r="RQI189" s="54"/>
      <c r="RQJ189" s="55"/>
      <c r="RQK189" s="44"/>
      <c r="RQL189" s="40"/>
      <c r="RQM189" s="54"/>
      <c r="RQN189" s="55"/>
      <c r="RQO189" s="44"/>
      <c r="RQP189" s="40"/>
      <c r="RQQ189" s="54"/>
      <c r="RQR189" s="55"/>
      <c r="RQS189" s="44"/>
      <c r="RQT189" s="40"/>
      <c r="RQU189" s="54"/>
      <c r="RQV189" s="55"/>
      <c r="RQW189" s="44"/>
      <c r="RQX189" s="40"/>
      <c r="RQY189" s="54"/>
      <c r="RQZ189" s="55"/>
      <c r="RRA189" s="44"/>
      <c r="RRB189" s="40"/>
      <c r="RRC189" s="54"/>
      <c r="RRD189" s="55"/>
      <c r="RRE189" s="44"/>
      <c r="RRF189" s="40"/>
      <c r="RRG189" s="54"/>
      <c r="RRH189" s="55"/>
      <c r="RRI189" s="44"/>
      <c r="RRJ189" s="40"/>
      <c r="RRK189" s="54"/>
      <c r="RRL189" s="55"/>
      <c r="RRM189" s="44"/>
      <c r="RRN189" s="40"/>
      <c r="RRO189" s="54"/>
      <c r="RRP189" s="55"/>
      <c r="RRQ189" s="44"/>
      <c r="RRR189" s="40"/>
      <c r="RRS189" s="54"/>
      <c r="RRT189" s="55"/>
      <c r="RRU189" s="44"/>
      <c r="RRV189" s="40"/>
      <c r="RRW189" s="54"/>
      <c r="RRX189" s="55"/>
      <c r="RRY189" s="44"/>
      <c r="RRZ189" s="40"/>
      <c r="RSA189" s="54"/>
      <c r="RSB189" s="55"/>
      <c r="RSC189" s="44"/>
      <c r="RSD189" s="40"/>
      <c r="RSE189" s="54"/>
      <c r="RSF189" s="55"/>
      <c r="RSG189" s="44"/>
      <c r="RSH189" s="40"/>
      <c r="RSI189" s="54"/>
      <c r="RSJ189" s="55"/>
      <c r="RSK189" s="44"/>
      <c r="RSL189" s="40"/>
      <c r="RSM189" s="54"/>
      <c r="RSN189" s="55"/>
      <c r="RSO189" s="44"/>
      <c r="RSP189" s="40"/>
      <c r="RSQ189" s="54"/>
      <c r="RSR189" s="55"/>
      <c r="RSS189" s="44"/>
      <c r="RST189" s="40"/>
      <c r="RSU189" s="54"/>
      <c r="RSV189" s="55"/>
      <c r="RSW189" s="44"/>
      <c r="RSX189" s="40"/>
      <c r="RSY189" s="54"/>
      <c r="RSZ189" s="55"/>
      <c r="RTA189" s="44"/>
      <c r="RTB189" s="40"/>
      <c r="RTC189" s="54"/>
      <c r="RTD189" s="55"/>
      <c r="RTE189" s="44"/>
      <c r="RTF189" s="40"/>
      <c r="RTG189" s="54"/>
      <c r="RTH189" s="55"/>
      <c r="RTI189" s="44"/>
      <c r="RTJ189" s="40"/>
      <c r="RTK189" s="54"/>
      <c r="RTL189" s="55"/>
      <c r="RTM189" s="44"/>
      <c r="RTN189" s="40"/>
      <c r="RTO189" s="54"/>
      <c r="RTP189" s="55"/>
      <c r="RTQ189" s="44"/>
      <c r="RTR189" s="40"/>
      <c r="RTS189" s="54"/>
      <c r="RTT189" s="55"/>
      <c r="RTU189" s="44"/>
      <c r="RTV189" s="40"/>
      <c r="RTW189" s="54"/>
      <c r="RTX189" s="55"/>
      <c r="RTY189" s="44"/>
      <c r="RTZ189" s="40"/>
      <c r="RUA189" s="54"/>
      <c r="RUB189" s="55"/>
      <c r="RUC189" s="44"/>
      <c r="RUD189" s="40"/>
      <c r="RUE189" s="54"/>
      <c r="RUF189" s="55"/>
      <c r="RUG189" s="44"/>
      <c r="RUH189" s="40"/>
      <c r="RUI189" s="54"/>
      <c r="RUJ189" s="55"/>
      <c r="RUK189" s="44"/>
      <c r="RUL189" s="40"/>
      <c r="RUM189" s="54"/>
      <c r="RUN189" s="55"/>
      <c r="RUO189" s="44"/>
      <c r="RUP189" s="40"/>
      <c r="RUQ189" s="54"/>
      <c r="RUR189" s="55"/>
      <c r="RUS189" s="44"/>
      <c r="RUT189" s="40"/>
      <c r="RUU189" s="54"/>
      <c r="RUV189" s="55"/>
      <c r="RUW189" s="44"/>
      <c r="RUX189" s="40"/>
      <c r="RUY189" s="54"/>
      <c r="RUZ189" s="55"/>
      <c r="RVA189" s="44"/>
      <c r="RVB189" s="40"/>
      <c r="RVC189" s="54"/>
      <c r="RVD189" s="55"/>
      <c r="RVE189" s="44"/>
      <c r="RVF189" s="40"/>
      <c r="RVG189" s="54"/>
      <c r="RVH189" s="55"/>
      <c r="RVI189" s="44"/>
      <c r="RVJ189" s="40"/>
      <c r="RVK189" s="54"/>
      <c r="RVL189" s="55"/>
      <c r="RVM189" s="44"/>
      <c r="RVN189" s="40"/>
      <c r="RVO189" s="54"/>
      <c r="RVP189" s="55"/>
      <c r="RVQ189" s="44"/>
      <c r="RVR189" s="40"/>
      <c r="RVS189" s="54"/>
      <c r="RVT189" s="55"/>
      <c r="RVU189" s="44"/>
      <c r="RVV189" s="40"/>
      <c r="RVW189" s="54"/>
      <c r="RVX189" s="55"/>
      <c r="RVY189" s="44"/>
      <c r="RVZ189" s="40"/>
      <c r="RWA189" s="54"/>
      <c r="RWB189" s="55"/>
      <c r="RWC189" s="44"/>
      <c r="RWD189" s="40"/>
      <c r="RWE189" s="54"/>
      <c r="RWF189" s="55"/>
      <c r="RWG189" s="44"/>
      <c r="RWH189" s="40"/>
      <c r="RWI189" s="54"/>
      <c r="RWJ189" s="55"/>
      <c r="RWK189" s="44"/>
      <c r="RWL189" s="40"/>
      <c r="RWM189" s="54"/>
      <c r="RWN189" s="55"/>
      <c r="RWO189" s="44"/>
      <c r="RWP189" s="40"/>
      <c r="RWQ189" s="54"/>
      <c r="RWR189" s="55"/>
      <c r="RWS189" s="44"/>
      <c r="RWT189" s="40"/>
      <c r="RWU189" s="54"/>
      <c r="RWV189" s="55"/>
      <c r="RWW189" s="44"/>
      <c r="RWX189" s="40"/>
      <c r="RWY189" s="54"/>
      <c r="RWZ189" s="55"/>
      <c r="RXA189" s="44"/>
      <c r="RXB189" s="40"/>
      <c r="RXC189" s="54"/>
      <c r="RXD189" s="55"/>
      <c r="RXE189" s="44"/>
      <c r="RXF189" s="40"/>
      <c r="RXG189" s="54"/>
      <c r="RXH189" s="55"/>
      <c r="RXI189" s="44"/>
      <c r="RXJ189" s="40"/>
      <c r="RXK189" s="54"/>
      <c r="RXL189" s="55"/>
      <c r="RXM189" s="44"/>
      <c r="RXN189" s="40"/>
      <c r="RXO189" s="54"/>
      <c r="RXP189" s="55"/>
      <c r="RXQ189" s="44"/>
      <c r="RXR189" s="40"/>
      <c r="RXS189" s="54"/>
      <c r="RXT189" s="55"/>
      <c r="RXU189" s="44"/>
      <c r="RXV189" s="40"/>
      <c r="RXW189" s="54"/>
      <c r="RXX189" s="55"/>
      <c r="RXY189" s="44"/>
      <c r="RXZ189" s="40"/>
      <c r="RYA189" s="54"/>
      <c r="RYB189" s="55"/>
      <c r="RYC189" s="44"/>
      <c r="RYD189" s="40"/>
      <c r="RYE189" s="54"/>
      <c r="RYF189" s="55"/>
      <c r="RYG189" s="44"/>
      <c r="RYH189" s="40"/>
      <c r="RYI189" s="54"/>
      <c r="RYJ189" s="55"/>
      <c r="RYK189" s="44"/>
      <c r="RYL189" s="40"/>
      <c r="RYM189" s="54"/>
      <c r="RYN189" s="55"/>
      <c r="RYO189" s="44"/>
      <c r="RYP189" s="40"/>
      <c r="RYQ189" s="54"/>
      <c r="RYR189" s="55"/>
      <c r="RYS189" s="44"/>
      <c r="RYT189" s="40"/>
      <c r="RYU189" s="54"/>
      <c r="RYV189" s="55"/>
      <c r="RYW189" s="44"/>
      <c r="RYX189" s="40"/>
      <c r="RYY189" s="54"/>
      <c r="RYZ189" s="55"/>
      <c r="RZA189" s="44"/>
      <c r="RZB189" s="40"/>
      <c r="RZC189" s="54"/>
      <c r="RZD189" s="55"/>
      <c r="RZE189" s="44"/>
      <c r="RZF189" s="40"/>
      <c r="RZG189" s="54"/>
      <c r="RZH189" s="55"/>
      <c r="RZI189" s="44"/>
      <c r="RZJ189" s="40"/>
      <c r="RZK189" s="54"/>
      <c r="RZL189" s="55"/>
      <c r="RZM189" s="44"/>
      <c r="RZN189" s="40"/>
      <c r="RZO189" s="54"/>
      <c r="RZP189" s="55"/>
      <c r="RZQ189" s="44"/>
      <c r="RZR189" s="40"/>
      <c r="RZS189" s="54"/>
      <c r="RZT189" s="55"/>
      <c r="RZU189" s="44"/>
      <c r="RZV189" s="40"/>
      <c r="RZW189" s="54"/>
      <c r="RZX189" s="55"/>
      <c r="RZY189" s="44"/>
      <c r="RZZ189" s="40"/>
      <c r="SAA189" s="54"/>
      <c r="SAB189" s="55"/>
      <c r="SAC189" s="44"/>
      <c r="SAD189" s="40"/>
      <c r="SAE189" s="54"/>
      <c r="SAF189" s="55"/>
      <c r="SAG189" s="44"/>
      <c r="SAH189" s="40"/>
      <c r="SAI189" s="54"/>
      <c r="SAJ189" s="55"/>
      <c r="SAK189" s="44"/>
      <c r="SAL189" s="40"/>
      <c r="SAM189" s="54"/>
      <c r="SAN189" s="55"/>
      <c r="SAO189" s="44"/>
      <c r="SAP189" s="40"/>
      <c r="SAQ189" s="54"/>
      <c r="SAR189" s="55"/>
      <c r="SAS189" s="44"/>
      <c r="SAT189" s="40"/>
      <c r="SAU189" s="54"/>
      <c r="SAV189" s="55"/>
      <c r="SAW189" s="44"/>
      <c r="SAX189" s="40"/>
      <c r="SAY189" s="54"/>
      <c r="SAZ189" s="55"/>
      <c r="SBA189" s="44"/>
      <c r="SBB189" s="40"/>
      <c r="SBC189" s="54"/>
      <c r="SBD189" s="55"/>
      <c r="SBE189" s="44"/>
      <c r="SBF189" s="40"/>
      <c r="SBG189" s="54"/>
      <c r="SBH189" s="55"/>
      <c r="SBI189" s="44"/>
      <c r="SBJ189" s="40"/>
      <c r="SBK189" s="54"/>
      <c r="SBL189" s="55"/>
      <c r="SBM189" s="44"/>
      <c r="SBN189" s="40"/>
      <c r="SBO189" s="54"/>
      <c r="SBP189" s="55"/>
      <c r="SBQ189" s="44"/>
      <c r="SBR189" s="40"/>
      <c r="SBS189" s="54"/>
      <c r="SBT189" s="55"/>
      <c r="SBU189" s="44"/>
      <c r="SBV189" s="40"/>
      <c r="SBW189" s="54"/>
      <c r="SBX189" s="55"/>
      <c r="SBY189" s="44"/>
      <c r="SBZ189" s="40"/>
      <c r="SCA189" s="54"/>
      <c r="SCB189" s="55"/>
      <c r="SCC189" s="44"/>
      <c r="SCD189" s="40"/>
      <c r="SCE189" s="54"/>
      <c r="SCF189" s="55"/>
      <c r="SCG189" s="44"/>
      <c r="SCH189" s="40"/>
      <c r="SCI189" s="54"/>
      <c r="SCJ189" s="55"/>
      <c r="SCK189" s="44"/>
      <c r="SCL189" s="40"/>
      <c r="SCM189" s="54"/>
      <c r="SCN189" s="55"/>
      <c r="SCO189" s="44"/>
      <c r="SCP189" s="40"/>
      <c r="SCQ189" s="54"/>
      <c r="SCR189" s="55"/>
      <c r="SCS189" s="44"/>
      <c r="SCT189" s="40"/>
      <c r="SCU189" s="54"/>
      <c r="SCV189" s="55"/>
      <c r="SCW189" s="44"/>
      <c r="SCX189" s="40"/>
      <c r="SCY189" s="54"/>
      <c r="SCZ189" s="55"/>
      <c r="SDA189" s="44"/>
      <c r="SDB189" s="40"/>
      <c r="SDC189" s="54"/>
      <c r="SDD189" s="55"/>
      <c r="SDE189" s="44"/>
      <c r="SDF189" s="40"/>
      <c r="SDG189" s="54"/>
      <c r="SDH189" s="55"/>
      <c r="SDI189" s="44"/>
      <c r="SDJ189" s="40"/>
      <c r="SDK189" s="54"/>
      <c r="SDL189" s="55"/>
      <c r="SDM189" s="44"/>
      <c r="SDN189" s="40"/>
      <c r="SDO189" s="54"/>
      <c r="SDP189" s="55"/>
      <c r="SDQ189" s="44"/>
      <c r="SDR189" s="40"/>
      <c r="SDS189" s="54"/>
      <c r="SDT189" s="55"/>
      <c r="SDU189" s="44"/>
      <c r="SDV189" s="40"/>
      <c r="SDW189" s="54"/>
      <c r="SDX189" s="55"/>
      <c r="SDY189" s="44"/>
      <c r="SDZ189" s="40"/>
      <c r="SEA189" s="54"/>
      <c r="SEB189" s="55"/>
      <c r="SEC189" s="44"/>
      <c r="SED189" s="40"/>
      <c r="SEE189" s="54"/>
      <c r="SEF189" s="55"/>
      <c r="SEG189" s="44"/>
      <c r="SEH189" s="40"/>
      <c r="SEI189" s="54"/>
      <c r="SEJ189" s="55"/>
      <c r="SEK189" s="44"/>
      <c r="SEL189" s="40"/>
      <c r="SEM189" s="54"/>
      <c r="SEN189" s="55"/>
      <c r="SEO189" s="44"/>
      <c r="SEP189" s="40"/>
      <c r="SEQ189" s="54"/>
      <c r="SER189" s="55"/>
      <c r="SES189" s="44"/>
      <c r="SET189" s="40"/>
      <c r="SEU189" s="54"/>
      <c r="SEV189" s="55"/>
      <c r="SEW189" s="44"/>
      <c r="SEX189" s="40"/>
      <c r="SEY189" s="54"/>
      <c r="SEZ189" s="55"/>
      <c r="SFA189" s="44"/>
      <c r="SFB189" s="40"/>
      <c r="SFC189" s="54"/>
      <c r="SFD189" s="55"/>
      <c r="SFE189" s="44"/>
      <c r="SFF189" s="40"/>
      <c r="SFG189" s="54"/>
      <c r="SFH189" s="55"/>
      <c r="SFI189" s="44"/>
      <c r="SFJ189" s="40"/>
      <c r="SFK189" s="54"/>
      <c r="SFL189" s="55"/>
      <c r="SFM189" s="44"/>
      <c r="SFN189" s="40"/>
      <c r="SFO189" s="54"/>
      <c r="SFP189" s="55"/>
      <c r="SFQ189" s="44"/>
      <c r="SFR189" s="40"/>
      <c r="SFS189" s="54"/>
      <c r="SFT189" s="55"/>
      <c r="SFU189" s="44"/>
      <c r="SFV189" s="40"/>
      <c r="SFW189" s="54"/>
      <c r="SFX189" s="55"/>
      <c r="SFY189" s="44"/>
      <c r="SFZ189" s="40"/>
      <c r="SGA189" s="54"/>
      <c r="SGB189" s="55"/>
      <c r="SGC189" s="44"/>
      <c r="SGD189" s="40"/>
      <c r="SGE189" s="54"/>
      <c r="SGF189" s="55"/>
      <c r="SGG189" s="44"/>
      <c r="SGH189" s="40"/>
      <c r="SGI189" s="54"/>
      <c r="SGJ189" s="55"/>
      <c r="SGK189" s="44"/>
      <c r="SGL189" s="40"/>
      <c r="SGM189" s="54"/>
      <c r="SGN189" s="55"/>
      <c r="SGO189" s="44"/>
      <c r="SGP189" s="40"/>
      <c r="SGQ189" s="54"/>
      <c r="SGR189" s="55"/>
      <c r="SGS189" s="44"/>
      <c r="SGT189" s="40"/>
      <c r="SGU189" s="54"/>
      <c r="SGV189" s="55"/>
      <c r="SGW189" s="44"/>
      <c r="SGX189" s="40"/>
      <c r="SGY189" s="54"/>
      <c r="SGZ189" s="55"/>
      <c r="SHA189" s="44"/>
      <c r="SHB189" s="40"/>
      <c r="SHC189" s="54"/>
      <c r="SHD189" s="55"/>
      <c r="SHE189" s="44"/>
      <c r="SHF189" s="40"/>
      <c r="SHG189" s="54"/>
      <c r="SHH189" s="55"/>
      <c r="SHI189" s="44"/>
      <c r="SHJ189" s="40"/>
      <c r="SHK189" s="54"/>
      <c r="SHL189" s="55"/>
      <c r="SHM189" s="44"/>
      <c r="SHN189" s="40"/>
      <c r="SHO189" s="54"/>
      <c r="SHP189" s="55"/>
      <c r="SHQ189" s="44"/>
      <c r="SHR189" s="40"/>
      <c r="SHS189" s="54"/>
      <c r="SHT189" s="55"/>
      <c r="SHU189" s="44"/>
      <c r="SHV189" s="40"/>
      <c r="SHW189" s="54"/>
      <c r="SHX189" s="55"/>
      <c r="SHY189" s="44"/>
      <c r="SHZ189" s="40"/>
      <c r="SIA189" s="54"/>
      <c r="SIB189" s="55"/>
      <c r="SIC189" s="44"/>
      <c r="SID189" s="40"/>
      <c r="SIE189" s="54"/>
      <c r="SIF189" s="55"/>
      <c r="SIG189" s="44"/>
      <c r="SIH189" s="40"/>
      <c r="SII189" s="54"/>
      <c r="SIJ189" s="55"/>
      <c r="SIK189" s="44"/>
      <c r="SIL189" s="40"/>
      <c r="SIM189" s="54"/>
      <c r="SIN189" s="55"/>
      <c r="SIO189" s="44"/>
      <c r="SIP189" s="40"/>
      <c r="SIQ189" s="54"/>
      <c r="SIR189" s="55"/>
      <c r="SIS189" s="44"/>
      <c r="SIT189" s="40"/>
      <c r="SIU189" s="54"/>
      <c r="SIV189" s="55"/>
      <c r="SIW189" s="44"/>
      <c r="SIX189" s="40"/>
      <c r="SIY189" s="54"/>
      <c r="SIZ189" s="55"/>
      <c r="SJA189" s="44"/>
      <c r="SJB189" s="40"/>
      <c r="SJC189" s="54"/>
      <c r="SJD189" s="55"/>
      <c r="SJE189" s="44"/>
      <c r="SJF189" s="40"/>
      <c r="SJG189" s="54"/>
      <c r="SJH189" s="55"/>
      <c r="SJI189" s="44"/>
      <c r="SJJ189" s="40"/>
      <c r="SJK189" s="54"/>
      <c r="SJL189" s="55"/>
      <c r="SJM189" s="44"/>
      <c r="SJN189" s="40"/>
      <c r="SJO189" s="54"/>
      <c r="SJP189" s="55"/>
      <c r="SJQ189" s="44"/>
      <c r="SJR189" s="40"/>
      <c r="SJS189" s="54"/>
      <c r="SJT189" s="55"/>
      <c r="SJU189" s="44"/>
      <c r="SJV189" s="40"/>
      <c r="SJW189" s="54"/>
      <c r="SJX189" s="55"/>
      <c r="SJY189" s="44"/>
      <c r="SJZ189" s="40"/>
      <c r="SKA189" s="54"/>
      <c r="SKB189" s="55"/>
      <c r="SKC189" s="44"/>
      <c r="SKD189" s="40"/>
      <c r="SKE189" s="54"/>
      <c r="SKF189" s="55"/>
      <c r="SKG189" s="44"/>
      <c r="SKH189" s="40"/>
      <c r="SKI189" s="54"/>
      <c r="SKJ189" s="55"/>
      <c r="SKK189" s="44"/>
      <c r="SKL189" s="40"/>
      <c r="SKM189" s="54"/>
      <c r="SKN189" s="55"/>
      <c r="SKO189" s="44"/>
      <c r="SKP189" s="40"/>
      <c r="SKQ189" s="54"/>
      <c r="SKR189" s="55"/>
      <c r="SKS189" s="44"/>
      <c r="SKT189" s="40"/>
      <c r="SKU189" s="54"/>
      <c r="SKV189" s="55"/>
      <c r="SKW189" s="44"/>
      <c r="SKX189" s="40"/>
      <c r="SKY189" s="54"/>
      <c r="SKZ189" s="55"/>
      <c r="SLA189" s="44"/>
      <c r="SLB189" s="40"/>
      <c r="SLC189" s="54"/>
      <c r="SLD189" s="55"/>
      <c r="SLE189" s="44"/>
      <c r="SLF189" s="40"/>
      <c r="SLG189" s="54"/>
      <c r="SLH189" s="55"/>
      <c r="SLI189" s="44"/>
      <c r="SLJ189" s="40"/>
      <c r="SLK189" s="54"/>
      <c r="SLL189" s="55"/>
      <c r="SLM189" s="44"/>
      <c r="SLN189" s="40"/>
      <c r="SLO189" s="54"/>
      <c r="SLP189" s="55"/>
      <c r="SLQ189" s="44"/>
      <c r="SLR189" s="40"/>
      <c r="SLS189" s="54"/>
      <c r="SLT189" s="55"/>
      <c r="SLU189" s="44"/>
      <c r="SLV189" s="40"/>
      <c r="SLW189" s="54"/>
      <c r="SLX189" s="55"/>
      <c r="SLY189" s="44"/>
      <c r="SLZ189" s="40"/>
      <c r="SMA189" s="54"/>
      <c r="SMB189" s="55"/>
      <c r="SMC189" s="44"/>
      <c r="SMD189" s="40"/>
      <c r="SME189" s="54"/>
      <c r="SMF189" s="55"/>
      <c r="SMG189" s="44"/>
      <c r="SMH189" s="40"/>
      <c r="SMI189" s="54"/>
      <c r="SMJ189" s="55"/>
      <c r="SMK189" s="44"/>
      <c r="SML189" s="40"/>
      <c r="SMM189" s="54"/>
      <c r="SMN189" s="55"/>
      <c r="SMO189" s="44"/>
      <c r="SMP189" s="40"/>
      <c r="SMQ189" s="54"/>
      <c r="SMR189" s="55"/>
      <c r="SMS189" s="44"/>
      <c r="SMT189" s="40"/>
      <c r="SMU189" s="54"/>
      <c r="SMV189" s="55"/>
      <c r="SMW189" s="44"/>
      <c r="SMX189" s="40"/>
      <c r="SMY189" s="54"/>
      <c r="SMZ189" s="55"/>
      <c r="SNA189" s="44"/>
      <c r="SNB189" s="40"/>
      <c r="SNC189" s="54"/>
      <c r="SND189" s="55"/>
      <c r="SNE189" s="44"/>
      <c r="SNF189" s="40"/>
      <c r="SNG189" s="54"/>
      <c r="SNH189" s="55"/>
      <c r="SNI189" s="44"/>
      <c r="SNJ189" s="40"/>
      <c r="SNK189" s="54"/>
      <c r="SNL189" s="55"/>
      <c r="SNM189" s="44"/>
      <c r="SNN189" s="40"/>
      <c r="SNO189" s="54"/>
      <c r="SNP189" s="55"/>
      <c r="SNQ189" s="44"/>
      <c r="SNR189" s="40"/>
      <c r="SNS189" s="54"/>
      <c r="SNT189" s="55"/>
      <c r="SNU189" s="44"/>
      <c r="SNV189" s="40"/>
      <c r="SNW189" s="54"/>
      <c r="SNX189" s="55"/>
      <c r="SNY189" s="44"/>
      <c r="SNZ189" s="40"/>
      <c r="SOA189" s="54"/>
      <c r="SOB189" s="55"/>
      <c r="SOC189" s="44"/>
      <c r="SOD189" s="40"/>
      <c r="SOE189" s="54"/>
      <c r="SOF189" s="55"/>
      <c r="SOG189" s="44"/>
      <c r="SOH189" s="40"/>
      <c r="SOI189" s="54"/>
      <c r="SOJ189" s="55"/>
      <c r="SOK189" s="44"/>
      <c r="SOL189" s="40"/>
      <c r="SOM189" s="54"/>
      <c r="SON189" s="55"/>
      <c r="SOO189" s="44"/>
      <c r="SOP189" s="40"/>
      <c r="SOQ189" s="54"/>
      <c r="SOR189" s="55"/>
      <c r="SOS189" s="44"/>
      <c r="SOT189" s="40"/>
      <c r="SOU189" s="54"/>
      <c r="SOV189" s="55"/>
      <c r="SOW189" s="44"/>
      <c r="SOX189" s="40"/>
      <c r="SOY189" s="54"/>
      <c r="SOZ189" s="55"/>
      <c r="SPA189" s="44"/>
      <c r="SPB189" s="40"/>
      <c r="SPC189" s="54"/>
      <c r="SPD189" s="55"/>
      <c r="SPE189" s="44"/>
      <c r="SPF189" s="40"/>
      <c r="SPG189" s="54"/>
      <c r="SPH189" s="55"/>
      <c r="SPI189" s="44"/>
      <c r="SPJ189" s="40"/>
      <c r="SPK189" s="54"/>
      <c r="SPL189" s="55"/>
      <c r="SPM189" s="44"/>
      <c r="SPN189" s="40"/>
      <c r="SPO189" s="54"/>
      <c r="SPP189" s="55"/>
      <c r="SPQ189" s="44"/>
      <c r="SPR189" s="40"/>
      <c r="SPS189" s="54"/>
      <c r="SPT189" s="55"/>
      <c r="SPU189" s="44"/>
      <c r="SPV189" s="40"/>
      <c r="SPW189" s="54"/>
      <c r="SPX189" s="55"/>
      <c r="SPY189" s="44"/>
      <c r="SPZ189" s="40"/>
      <c r="SQA189" s="54"/>
      <c r="SQB189" s="55"/>
      <c r="SQC189" s="44"/>
      <c r="SQD189" s="40"/>
      <c r="SQE189" s="54"/>
      <c r="SQF189" s="55"/>
      <c r="SQG189" s="44"/>
      <c r="SQH189" s="40"/>
      <c r="SQI189" s="54"/>
      <c r="SQJ189" s="55"/>
      <c r="SQK189" s="44"/>
      <c r="SQL189" s="40"/>
      <c r="SQM189" s="54"/>
      <c r="SQN189" s="55"/>
      <c r="SQO189" s="44"/>
      <c r="SQP189" s="40"/>
      <c r="SQQ189" s="54"/>
      <c r="SQR189" s="55"/>
      <c r="SQS189" s="44"/>
      <c r="SQT189" s="40"/>
      <c r="SQU189" s="54"/>
      <c r="SQV189" s="55"/>
      <c r="SQW189" s="44"/>
      <c r="SQX189" s="40"/>
      <c r="SQY189" s="54"/>
      <c r="SQZ189" s="55"/>
      <c r="SRA189" s="44"/>
      <c r="SRB189" s="40"/>
      <c r="SRC189" s="54"/>
      <c r="SRD189" s="55"/>
      <c r="SRE189" s="44"/>
      <c r="SRF189" s="40"/>
      <c r="SRG189" s="54"/>
      <c r="SRH189" s="55"/>
      <c r="SRI189" s="44"/>
      <c r="SRJ189" s="40"/>
      <c r="SRK189" s="54"/>
      <c r="SRL189" s="55"/>
      <c r="SRM189" s="44"/>
      <c r="SRN189" s="40"/>
      <c r="SRO189" s="54"/>
      <c r="SRP189" s="55"/>
      <c r="SRQ189" s="44"/>
      <c r="SRR189" s="40"/>
      <c r="SRS189" s="54"/>
      <c r="SRT189" s="55"/>
      <c r="SRU189" s="44"/>
      <c r="SRV189" s="40"/>
      <c r="SRW189" s="54"/>
      <c r="SRX189" s="55"/>
      <c r="SRY189" s="44"/>
      <c r="SRZ189" s="40"/>
      <c r="SSA189" s="54"/>
      <c r="SSB189" s="55"/>
      <c r="SSC189" s="44"/>
      <c r="SSD189" s="40"/>
      <c r="SSE189" s="54"/>
      <c r="SSF189" s="55"/>
      <c r="SSG189" s="44"/>
      <c r="SSH189" s="40"/>
      <c r="SSI189" s="54"/>
      <c r="SSJ189" s="55"/>
      <c r="SSK189" s="44"/>
      <c r="SSL189" s="40"/>
      <c r="SSM189" s="54"/>
      <c r="SSN189" s="55"/>
      <c r="SSO189" s="44"/>
      <c r="SSP189" s="40"/>
      <c r="SSQ189" s="54"/>
      <c r="SSR189" s="55"/>
      <c r="SSS189" s="44"/>
      <c r="SST189" s="40"/>
      <c r="SSU189" s="54"/>
      <c r="SSV189" s="55"/>
      <c r="SSW189" s="44"/>
      <c r="SSX189" s="40"/>
      <c r="SSY189" s="54"/>
      <c r="SSZ189" s="55"/>
      <c r="STA189" s="44"/>
      <c r="STB189" s="40"/>
      <c r="STC189" s="54"/>
      <c r="STD189" s="55"/>
      <c r="STE189" s="44"/>
      <c r="STF189" s="40"/>
      <c r="STG189" s="54"/>
      <c r="STH189" s="55"/>
      <c r="STI189" s="44"/>
      <c r="STJ189" s="40"/>
      <c r="STK189" s="54"/>
      <c r="STL189" s="55"/>
      <c r="STM189" s="44"/>
      <c r="STN189" s="40"/>
      <c r="STO189" s="54"/>
      <c r="STP189" s="55"/>
      <c r="STQ189" s="44"/>
      <c r="STR189" s="40"/>
      <c r="STS189" s="54"/>
      <c r="STT189" s="55"/>
      <c r="STU189" s="44"/>
      <c r="STV189" s="40"/>
      <c r="STW189" s="54"/>
      <c r="STX189" s="55"/>
      <c r="STY189" s="44"/>
      <c r="STZ189" s="40"/>
      <c r="SUA189" s="54"/>
      <c r="SUB189" s="55"/>
      <c r="SUC189" s="44"/>
      <c r="SUD189" s="40"/>
      <c r="SUE189" s="54"/>
      <c r="SUF189" s="55"/>
      <c r="SUG189" s="44"/>
      <c r="SUH189" s="40"/>
      <c r="SUI189" s="54"/>
      <c r="SUJ189" s="55"/>
      <c r="SUK189" s="44"/>
      <c r="SUL189" s="40"/>
      <c r="SUM189" s="54"/>
      <c r="SUN189" s="55"/>
      <c r="SUO189" s="44"/>
      <c r="SUP189" s="40"/>
      <c r="SUQ189" s="54"/>
      <c r="SUR189" s="55"/>
      <c r="SUS189" s="44"/>
      <c r="SUT189" s="40"/>
      <c r="SUU189" s="54"/>
      <c r="SUV189" s="55"/>
      <c r="SUW189" s="44"/>
      <c r="SUX189" s="40"/>
      <c r="SUY189" s="54"/>
      <c r="SUZ189" s="55"/>
      <c r="SVA189" s="44"/>
      <c r="SVB189" s="40"/>
      <c r="SVC189" s="54"/>
      <c r="SVD189" s="55"/>
      <c r="SVE189" s="44"/>
      <c r="SVF189" s="40"/>
      <c r="SVG189" s="54"/>
      <c r="SVH189" s="55"/>
      <c r="SVI189" s="44"/>
      <c r="SVJ189" s="40"/>
      <c r="SVK189" s="54"/>
      <c r="SVL189" s="55"/>
      <c r="SVM189" s="44"/>
      <c r="SVN189" s="40"/>
      <c r="SVO189" s="54"/>
      <c r="SVP189" s="55"/>
      <c r="SVQ189" s="44"/>
      <c r="SVR189" s="40"/>
      <c r="SVS189" s="54"/>
      <c r="SVT189" s="55"/>
      <c r="SVU189" s="44"/>
      <c r="SVV189" s="40"/>
      <c r="SVW189" s="54"/>
      <c r="SVX189" s="55"/>
      <c r="SVY189" s="44"/>
      <c r="SVZ189" s="40"/>
      <c r="SWA189" s="54"/>
      <c r="SWB189" s="55"/>
      <c r="SWC189" s="44"/>
      <c r="SWD189" s="40"/>
      <c r="SWE189" s="54"/>
      <c r="SWF189" s="55"/>
      <c r="SWG189" s="44"/>
      <c r="SWH189" s="40"/>
      <c r="SWI189" s="54"/>
      <c r="SWJ189" s="55"/>
      <c r="SWK189" s="44"/>
      <c r="SWL189" s="40"/>
      <c r="SWM189" s="54"/>
      <c r="SWN189" s="55"/>
      <c r="SWO189" s="44"/>
      <c r="SWP189" s="40"/>
      <c r="SWQ189" s="54"/>
      <c r="SWR189" s="55"/>
      <c r="SWS189" s="44"/>
      <c r="SWT189" s="40"/>
      <c r="SWU189" s="54"/>
      <c r="SWV189" s="55"/>
      <c r="SWW189" s="44"/>
      <c r="SWX189" s="40"/>
      <c r="SWY189" s="54"/>
      <c r="SWZ189" s="55"/>
      <c r="SXA189" s="44"/>
      <c r="SXB189" s="40"/>
      <c r="SXC189" s="54"/>
      <c r="SXD189" s="55"/>
      <c r="SXE189" s="44"/>
      <c r="SXF189" s="40"/>
      <c r="SXG189" s="54"/>
      <c r="SXH189" s="55"/>
      <c r="SXI189" s="44"/>
      <c r="SXJ189" s="40"/>
      <c r="SXK189" s="54"/>
      <c r="SXL189" s="55"/>
      <c r="SXM189" s="44"/>
      <c r="SXN189" s="40"/>
      <c r="SXO189" s="54"/>
      <c r="SXP189" s="55"/>
      <c r="SXQ189" s="44"/>
      <c r="SXR189" s="40"/>
      <c r="SXS189" s="54"/>
      <c r="SXT189" s="55"/>
      <c r="SXU189" s="44"/>
      <c r="SXV189" s="40"/>
      <c r="SXW189" s="54"/>
      <c r="SXX189" s="55"/>
      <c r="SXY189" s="44"/>
      <c r="SXZ189" s="40"/>
      <c r="SYA189" s="54"/>
      <c r="SYB189" s="55"/>
      <c r="SYC189" s="44"/>
      <c r="SYD189" s="40"/>
      <c r="SYE189" s="54"/>
      <c r="SYF189" s="55"/>
      <c r="SYG189" s="44"/>
      <c r="SYH189" s="40"/>
      <c r="SYI189" s="54"/>
      <c r="SYJ189" s="55"/>
      <c r="SYK189" s="44"/>
      <c r="SYL189" s="40"/>
      <c r="SYM189" s="54"/>
      <c r="SYN189" s="55"/>
      <c r="SYO189" s="44"/>
      <c r="SYP189" s="40"/>
      <c r="SYQ189" s="54"/>
      <c r="SYR189" s="55"/>
      <c r="SYS189" s="44"/>
      <c r="SYT189" s="40"/>
      <c r="SYU189" s="54"/>
      <c r="SYV189" s="55"/>
      <c r="SYW189" s="44"/>
      <c r="SYX189" s="40"/>
      <c r="SYY189" s="54"/>
      <c r="SYZ189" s="55"/>
      <c r="SZA189" s="44"/>
      <c r="SZB189" s="40"/>
      <c r="SZC189" s="54"/>
      <c r="SZD189" s="55"/>
      <c r="SZE189" s="44"/>
      <c r="SZF189" s="40"/>
      <c r="SZG189" s="54"/>
      <c r="SZH189" s="55"/>
      <c r="SZI189" s="44"/>
      <c r="SZJ189" s="40"/>
      <c r="SZK189" s="54"/>
      <c r="SZL189" s="55"/>
      <c r="SZM189" s="44"/>
      <c r="SZN189" s="40"/>
      <c r="SZO189" s="54"/>
      <c r="SZP189" s="55"/>
      <c r="SZQ189" s="44"/>
      <c r="SZR189" s="40"/>
      <c r="SZS189" s="54"/>
      <c r="SZT189" s="55"/>
      <c r="SZU189" s="44"/>
      <c r="SZV189" s="40"/>
      <c r="SZW189" s="54"/>
      <c r="SZX189" s="55"/>
      <c r="SZY189" s="44"/>
      <c r="SZZ189" s="40"/>
      <c r="TAA189" s="54"/>
      <c r="TAB189" s="55"/>
      <c r="TAC189" s="44"/>
      <c r="TAD189" s="40"/>
      <c r="TAE189" s="54"/>
      <c r="TAF189" s="55"/>
      <c r="TAG189" s="44"/>
      <c r="TAH189" s="40"/>
      <c r="TAI189" s="54"/>
      <c r="TAJ189" s="55"/>
      <c r="TAK189" s="44"/>
      <c r="TAL189" s="40"/>
      <c r="TAM189" s="54"/>
      <c r="TAN189" s="55"/>
      <c r="TAO189" s="44"/>
      <c r="TAP189" s="40"/>
      <c r="TAQ189" s="54"/>
      <c r="TAR189" s="55"/>
      <c r="TAS189" s="44"/>
      <c r="TAT189" s="40"/>
      <c r="TAU189" s="54"/>
      <c r="TAV189" s="55"/>
      <c r="TAW189" s="44"/>
      <c r="TAX189" s="40"/>
      <c r="TAY189" s="54"/>
      <c r="TAZ189" s="55"/>
      <c r="TBA189" s="44"/>
      <c r="TBB189" s="40"/>
      <c r="TBC189" s="54"/>
      <c r="TBD189" s="55"/>
      <c r="TBE189" s="44"/>
      <c r="TBF189" s="40"/>
      <c r="TBG189" s="54"/>
      <c r="TBH189" s="55"/>
      <c r="TBI189" s="44"/>
      <c r="TBJ189" s="40"/>
      <c r="TBK189" s="54"/>
      <c r="TBL189" s="55"/>
      <c r="TBM189" s="44"/>
      <c r="TBN189" s="40"/>
      <c r="TBO189" s="54"/>
      <c r="TBP189" s="55"/>
      <c r="TBQ189" s="44"/>
      <c r="TBR189" s="40"/>
      <c r="TBS189" s="54"/>
      <c r="TBT189" s="55"/>
      <c r="TBU189" s="44"/>
      <c r="TBV189" s="40"/>
      <c r="TBW189" s="54"/>
      <c r="TBX189" s="55"/>
      <c r="TBY189" s="44"/>
      <c r="TBZ189" s="40"/>
      <c r="TCA189" s="54"/>
      <c r="TCB189" s="55"/>
      <c r="TCC189" s="44"/>
      <c r="TCD189" s="40"/>
      <c r="TCE189" s="54"/>
      <c r="TCF189" s="55"/>
      <c r="TCG189" s="44"/>
      <c r="TCH189" s="40"/>
      <c r="TCI189" s="54"/>
      <c r="TCJ189" s="55"/>
      <c r="TCK189" s="44"/>
      <c r="TCL189" s="40"/>
      <c r="TCM189" s="54"/>
      <c r="TCN189" s="55"/>
      <c r="TCO189" s="44"/>
      <c r="TCP189" s="40"/>
      <c r="TCQ189" s="54"/>
      <c r="TCR189" s="55"/>
      <c r="TCS189" s="44"/>
      <c r="TCT189" s="40"/>
      <c r="TCU189" s="54"/>
      <c r="TCV189" s="55"/>
      <c r="TCW189" s="44"/>
      <c r="TCX189" s="40"/>
      <c r="TCY189" s="54"/>
      <c r="TCZ189" s="55"/>
      <c r="TDA189" s="44"/>
      <c r="TDB189" s="40"/>
      <c r="TDC189" s="54"/>
      <c r="TDD189" s="55"/>
      <c r="TDE189" s="44"/>
      <c r="TDF189" s="40"/>
      <c r="TDG189" s="54"/>
      <c r="TDH189" s="55"/>
      <c r="TDI189" s="44"/>
      <c r="TDJ189" s="40"/>
      <c r="TDK189" s="54"/>
      <c r="TDL189" s="55"/>
      <c r="TDM189" s="44"/>
      <c r="TDN189" s="40"/>
      <c r="TDO189" s="54"/>
      <c r="TDP189" s="55"/>
      <c r="TDQ189" s="44"/>
      <c r="TDR189" s="40"/>
      <c r="TDS189" s="54"/>
      <c r="TDT189" s="55"/>
      <c r="TDU189" s="44"/>
      <c r="TDV189" s="40"/>
      <c r="TDW189" s="54"/>
      <c r="TDX189" s="55"/>
      <c r="TDY189" s="44"/>
      <c r="TDZ189" s="40"/>
      <c r="TEA189" s="54"/>
      <c r="TEB189" s="55"/>
      <c r="TEC189" s="44"/>
      <c r="TED189" s="40"/>
      <c r="TEE189" s="54"/>
      <c r="TEF189" s="55"/>
      <c r="TEG189" s="44"/>
      <c r="TEH189" s="40"/>
      <c r="TEI189" s="54"/>
      <c r="TEJ189" s="55"/>
      <c r="TEK189" s="44"/>
      <c r="TEL189" s="40"/>
      <c r="TEM189" s="54"/>
      <c r="TEN189" s="55"/>
      <c r="TEO189" s="44"/>
      <c r="TEP189" s="40"/>
      <c r="TEQ189" s="54"/>
      <c r="TER189" s="55"/>
      <c r="TES189" s="44"/>
      <c r="TET189" s="40"/>
      <c r="TEU189" s="54"/>
      <c r="TEV189" s="55"/>
      <c r="TEW189" s="44"/>
      <c r="TEX189" s="40"/>
      <c r="TEY189" s="54"/>
      <c r="TEZ189" s="55"/>
      <c r="TFA189" s="44"/>
      <c r="TFB189" s="40"/>
      <c r="TFC189" s="54"/>
      <c r="TFD189" s="55"/>
      <c r="TFE189" s="44"/>
      <c r="TFF189" s="40"/>
      <c r="TFG189" s="54"/>
      <c r="TFH189" s="55"/>
      <c r="TFI189" s="44"/>
      <c r="TFJ189" s="40"/>
      <c r="TFK189" s="54"/>
      <c r="TFL189" s="55"/>
      <c r="TFM189" s="44"/>
      <c r="TFN189" s="40"/>
      <c r="TFO189" s="54"/>
      <c r="TFP189" s="55"/>
      <c r="TFQ189" s="44"/>
      <c r="TFR189" s="40"/>
      <c r="TFS189" s="54"/>
      <c r="TFT189" s="55"/>
      <c r="TFU189" s="44"/>
      <c r="TFV189" s="40"/>
      <c r="TFW189" s="54"/>
      <c r="TFX189" s="55"/>
      <c r="TFY189" s="44"/>
      <c r="TFZ189" s="40"/>
      <c r="TGA189" s="54"/>
      <c r="TGB189" s="55"/>
      <c r="TGC189" s="44"/>
      <c r="TGD189" s="40"/>
      <c r="TGE189" s="54"/>
      <c r="TGF189" s="55"/>
      <c r="TGG189" s="44"/>
      <c r="TGH189" s="40"/>
      <c r="TGI189" s="54"/>
      <c r="TGJ189" s="55"/>
      <c r="TGK189" s="44"/>
      <c r="TGL189" s="40"/>
      <c r="TGM189" s="54"/>
      <c r="TGN189" s="55"/>
      <c r="TGO189" s="44"/>
      <c r="TGP189" s="40"/>
      <c r="TGQ189" s="54"/>
      <c r="TGR189" s="55"/>
      <c r="TGS189" s="44"/>
      <c r="TGT189" s="40"/>
      <c r="TGU189" s="54"/>
      <c r="TGV189" s="55"/>
      <c r="TGW189" s="44"/>
      <c r="TGX189" s="40"/>
      <c r="TGY189" s="54"/>
      <c r="TGZ189" s="55"/>
      <c r="THA189" s="44"/>
      <c r="THB189" s="40"/>
      <c r="THC189" s="54"/>
      <c r="THD189" s="55"/>
      <c r="THE189" s="44"/>
      <c r="THF189" s="40"/>
      <c r="THG189" s="54"/>
      <c r="THH189" s="55"/>
      <c r="THI189" s="44"/>
      <c r="THJ189" s="40"/>
      <c r="THK189" s="54"/>
      <c r="THL189" s="55"/>
      <c r="THM189" s="44"/>
      <c r="THN189" s="40"/>
      <c r="THO189" s="54"/>
      <c r="THP189" s="55"/>
      <c r="THQ189" s="44"/>
      <c r="THR189" s="40"/>
      <c r="THS189" s="54"/>
      <c r="THT189" s="55"/>
      <c r="THU189" s="44"/>
      <c r="THV189" s="40"/>
      <c r="THW189" s="54"/>
      <c r="THX189" s="55"/>
      <c r="THY189" s="44"/>
      <c r="THZ189" s="40"/>
      <c r="TIA189" s="54"/>
      <c r="TIB189" s="55"/>
      <c r="TIC189" s="44"/>
      <c r="TID189" s="40"/>
      <c r="TIE189" s="54"/>
      <c r="TIF189" s="55"/>
      <c r="TIG189" s="44"/>
      <c r="TIH189" s="40"/>
      <c r="TII189" s="54"/>
      <c r="TIJ189" s="55"/>
      <c r="TIK189" s="44"/>
      <c r="TIL189" s="40"/>
      <c r="TIM189" s="54"/>
      <c r="TIN189" s="55"/>
      <c r="TIO189" s="44"/>
      <c r="TIP189" s="40"/>
      <c r="TIQ189" s="54"/>
      <c r="TIR189" s="55"/>
      <c r="TIS189" s="44"/>
      <c r="TIT189" s="40"/>
      <c r="TIU189" s="54"/>
      <c r="TIV189" s="55"/>
      <c r="TIW189" s="44"/>
      <c r="TIX189" s="40"/>
      <c r="TIY189" s="54"/>
      <c r="TIZ189" s="55"/>
      <c r="TJA189" s="44"/>
      <c r="TJB189" s="40"/>
      <c r="TJC189" s="54"/>
      <c r="TJD189" s="55"/>
      <c r="TJE189" s="44"/>
      <c r="TJF189" s="40"/>
      <c r="TJG189" s="54"/>
      <c r="TJH189" s="55"/>
      <c r="TJI189" s="44"/>
      <c r="TJJ189" s="40"/>
      <c r="TJK189" s="54"/>
      <c r="TJL189" s="55"/>
      <c r="TJM189" s="44"/>
      <c r="TJN189" s="40"/>
      <c r="TJO189" s="54"/>
      <c r="TJP189" s="55"/>
      <c r="TJQ189" s="44"/>
      <c r="TJR189" s="40"/>
      <c r="TJS189" s="54"/>
      <c r="TJT189" s="55"/>
      <c r="TJU189" s="44"/>
      <c r="TJV189" s="40"/>
      <c r="TJW189" s="54"/>
      <c r="TJX189" s="55"/>
      <c r="TJY189" s="44"/>
      <c r="TJZ189" s="40"/>
      <c r="TKA189" s="54"/>
      <c r="TKB189" s="55"/>
      <c r="TKC189" s="44"/>
      <c r="TKD189" s="40"/>
      <c r="TKE189" s="54"/>
      <c r="TKF189" s="55"/>
      <c r="TKG189" s="44"/>
      <c r="TKH189" s="40"/>
      <c r="TKI189" s="54"/>
      <c r="TKJ189" s="55"/>
      <c r="TKK189" s="44"/>
      <c r="TKL189" s="40"/>
      <c r="TKM189" s="54"/>
      <c r="TKN189" s="55"/>
      <c r="TKO189" s="44"/>
      <c r="TKP189" s="40"/>
      <c r="TKQ189" s="54"/>
      <c r="TKR189" s="55"/>
      <c r="TKS189" s="44"/>
      <c r="TKT189" s="40"/>
      <c r="TKU189" s="54"/>
      <c r="TKV189" s="55"/>
      <c r="TKW189" s="44"/>
      <c r="TKX189" s="40"/>
      <c r="TKY189" s="54"/>
      <c r="TKZ189" s="55"/>
      <c r="TLA189" s="44"/>
      <c r="TLB189" s="40"/>
      <c r="TLC189" s="54"/>
      <c r="TLD189" s="55"/>
      <c r="TLE189" s="44"/>
      <c r="TLF189" s="40"/>
      <c r="TLG189" s="54"/>
      <c r="TLH189" s="55"/>
      <c r="TLI189" s="44"/>
      <c r="TLJ189" s="40"/>
      <c r="TLK189" s="54"/>
      <c r="TLL189" s="55"/>
      <c r="TLM189" s="44"/>
      <c r="TLN189" s="40"/>
      <c r="TLO189" s="54"/>
      <c r="TLP189" s="55"/>
      <c r="TLQ189" s="44"/>
      <c r="TLR189" s="40"/>
      <c r="TLS189" s="54"/>
      <c r="TLT189" s="55"/>
      <c r="TLU189" s="44"/>
      <c r="TLV189" s="40"/>
      <c r="TLW189" s="54"/>
      <c r="TLX189" s="55"/>
      <c r="TLY189" s="44"/>
      <c r="TLZ189" s="40"/>
      <c r="TMA189" s="54"/>
      <c r="TMB189" s="55"/>
      <c r="TMC189" s="44"/>
      <c r="TMD189" s="40"/>
      <c r="TME189" s="54"/>
      <c r="TMF189" s="55"/>
      <c r="TMG189" s="44"/>
      <c r="TMH189" s="40"/>
      <c r="TMI189" s="54"/>
      <c r="TMJ189" s="55"/>
      <c r="TMK189" s="44"/>
      <c r="TML189" s="40"/>
      <c r="TMM189" s="54"/>
      <c r="TMN189" s="55"/>
      <c r="TMO189" s="44"/>
      <c r="TMP189" s="40"/>
      <c r="TMQ189" s="54"/>
      <c r="TMR189" s="55"/>
      <c r="TMS189" s="44"/>
      <c r="TMT189" s="40"/>
      <c r="TMU189" s="54"/>
      <c r="TMV189" s="55"/>
      <c r="TMW189" s="44"/>
      <c r="TMX189" s="40"/>
      <c r="TMY189" s="54"/>
      <c r="TMZ189" s="55"/>
      <c r="TNA189" s="44"/>
      <c r="TNB189" s="40"/>
      <c r="TNC189" s="54"/>
      <c r="TND189" s="55"/>
      <c r="TNE189" s="44"/>
      <c r="TNF189" s="40"/>
      <c r="TNG189" s="54"/>
      <c r="TNH189" s="55"/>
      <c r="TNI189" s="44"/>
      <c r="TNJ189" s="40"/>
      <c r="TNK189" s="54"/>
      <c r="TNL189" s="55"/>
      <c r="TNM189" s="44"/>
      <c r="TNN189" s="40"/>
      <c r="TNO189" s="54"/>
      <c r="TNP189" s="55"/>
      <c r="TNQ189" s="44"/>
      <c r="TNR189" s="40"/>
      <c r="TNS189" s="54"/>
      <c r="TNT189" s="55"/>
      <c r="TNU189" s="44"/>
      <c r="TNV189" s="40"/>
      <c r="TNW189" s="54"/>
      <c r="TNX189" s="55"/>
      <c r="TNY189" s="44"/>
      <c r="TNZ189" s="40"/>
      <c r="TOA189" s="54"/>
      <c r="TOB189" s="55"/>
      <c r="TOC189" s="44"/>
      <c r="TOD189" s="40"/>
      <c r="TOE189" s="54"/>
      <c r="TOF189" s="55"/>
      <c r="TOG189" s="44"/>
      <c r="TOH189" s="40"/>
      <c r="TOI189" s="54"/>
      <c r="TOJ189" s="55"/>
      <c r="TOK189" s="44"/>
      <c r="TOL189" s="40"/>
      <c r="TOM189" s="54"/>
      <c r="TON189" s="55"/>
      <c r="TOO189" s="44"/>
      <c r="TOP189" s="40"/>
      <c r="TOQ189" s="54"/>
      <c r="TOR189" s="55"/>
      <c r="TOS189" s="44"/>
      <c r="TOT189" s="40"/>
      <c r="TOU189" s="54"/>
      <c r="TOV189" s="55"/>
      <c r="TOW189" s="44"/>
      <c r="TOX189" s="40"/>
      <c r="TOY189" s="54"/>
      <c r="TOZ189" s="55"/>
      <c r="TPA189" s="44"/>
      <c r="TPB189" s="40"/>
      <c r="TPC189" s="54"/>
      <c r="TPD189" s="55"/>
      <c r="TPE189" s="44"/>
      <c r="TPF189" s="40"/>
      <c r="TPG189" s="54"/>
      <c r="TPH189" s="55"/>
      <c r="TPI189" s="44"/>
      <c r="TPJ189" s="40"/>
      <c r="TPK189" s="54"/>
      <c r="TPL189" s="55"/>
      <c r="TPM189" s="44"/>
      <c r="TPN189" s="40"/>
      <c r="TPO189" s="54"/>
      <c r="TPP189" s="55"/>
      <c r="TPQ189" s="44"/>
      <c r="TPR189" s="40"/>
      <c r="TPS189" s="54"/>
      <c r="TPT189" s="55"/>
      <c r="TPU189" s="44"/>
      <c r="TPV189" s="40"/>
      <c r="TPW189" s="54"/>
      <c r="TPX189" s="55"/>
      <c r="TPY189" s="44"/>
      <c r="TPZ189" s="40"/>
      <c r="TQA189" s="54"/>
      <c r="TQB189" s="55"/>
      <c r="TQC189" s="44"/>
      <c r="TQD189" s="40"/>
      <c r="TQE189" s="54"/>
      <c r="TQF189" s="55"/>
      <c r="TQG189" s="44"/>
      <c r="TQH189" s="40"/>
      <c r="TQI189" s="54"/>
      <c r="TQJ189" s="55"/>
      <c r="TQK189" s="44"/>
      <c r="TQL189" s="40"/>
      <c r="TQM189" s="54"/>
      <c r="TQN189" s="55"/>
      <c r="TQO189" s="44"/>
      <c r="TQP189" s="40"/>
      <c r="TQQ189" s="54"/>
      <c r="TQR189" s="55"/>
      <c r="TQS189" s="44"/>
      <c r="TQT189" s="40"/>
      <c r="TQU189" s="54"/>
      <c r="TQV189" s="55"/>
      <c r="TQW189" s="44"/>
      <c r="TQX189" s="40"/>
      <c r="TQY189" s="54"/>
      <c r="TQZ189" s="55"/>
      <c r="TRA189" s="44"/>
      <c r="TRB189" s="40"/>
      <c r="TRC189" s="54"/>
      <c r="TRD189" s="55"/>
      <c r="TRE189" s="44"/>
      <c r="TRF189" s="40"/>
      <c r="TRG189" s="54"/>
      <c r="TRH189" s="55"/>
      <c r="TRI189" s="44"/>
      <c r="TRJ189" s="40"/>
      <c r="TRK189" s="54"/>
      <c r="TRL189" s="55"/>
      <c r="TRM189" s="44"/>
      <c r="TRN189" s="40"/>
      <c r="TRO189" s="54"/>
      <c r="TRP189" s="55"/>
      <c r="TRQ189" s="44"/>
      <c r="TRR189" s="40"/>
      <c r="TRS189" s="54"/>
      <c r="TRT189" s="55"/>
      <c r="TRU189" s="44"/>
      <c r="TRV189" s="40"/>
      <c r="TRW189" s="54"/>
      <c r="TRX189" s="55"/>
      <c r="TRY189" s="44"/>
      <c r="TRZ189" s="40"/>
      <c r="TSA189" s="54"/>
      <c r="TSB189" s="55"/>
      <c r="TSC189" s="44"/>
      <c r="TSD189" s="40"/>
      <c r="TSE189" s="54"/>
      <c r="TSF189" s="55"/>
      <c r="TSG189" s="44"/>
      <c r="TSH189" s="40"/>
      <c r="TSI189" s="54"/>
      <c r="TSJ189" s="55"/>
      <c r="TSK189" s="44"/>
      <c r="TSL189" s="40"/>
      <c r="TSM189" s="54"/>
      <c r="TSN189" s="55"/>
      <c r="TSO189" s="44"/>
      <c r="TSP189" s="40"/>
      <c r="TSQ189" s="54"/>
      <c r="TSR189" s="55"/>
      <c r="TSS189" s="44"/>
      <c r="TST189" s="40"/>
      <c r="TSU189" s="54"/>
      <c r="TSV189" s="55"/>
      <c r="TSW189" s="44"/>
      <c r="TSX189" s="40"/>
      <c r="TSY189" s="54"/>
      <c r="TSZ189" s="55"/>
      <c r="TTA189" s="44"/>
      <c r="TTB189" s="40"/>
      <c r="TTC189" s="54"/>
      <c r="TTD189" s="55"/>
      <c r="TTE189" s="44"/>
      <c r="TTF189" s="40"/>
      <c r="TTG189" s="54"/>
      <c r="TTH189" s="55"/>
      <c r="TTI189" s="44"/>
      <c r="TTJ189" s="40"/>
      <c r="TTK189" s="54"/>
      <c r="TTL189" s="55"/>
      <c r="TTM189" s="44"/>
      <c r="TTN189" s="40"/>
      <c r="TTO189" s="54"/>
      <c r="TTP189" s="55"/>
      <c r="TTQ189" s="44"/>
      <c r="TTR189" s="40"/>
      <c r="TTS189" s="54"/>
      <c r="TTT189" s="55"/>
      <c r="TTU189" s="44"/>
      <c r="TTV189" s="40"/>
      <c r="TTW189" s="54"/>
      <c r="TTX189" s="55"/>
      <c r="TTY189" s="44"/>
      <c r="TTZ189" s="40"/>
      <c r="TUA189" s="54"/>
      <c r="TUB189" s="55"/>
      <c r="TUC189" s="44"/>
      <c r="TUD189" s="40"/>
      <c r="TUE189" s="54"/>
      <c r="TUF189" s="55"/>
      <c r="TUG189" s="44"/>
      <c r="TUH189" s="40"/>
      <c r="TUI189" s="54"/>
      <c r="TUJ189" s="55"/>
      <c r="TUK189" s="44"/>
      <c r="TUL189" s="40"/>
      <c r="TUM189" s="54"/>
      <c r="TUN189" s="55"/>
      <c r="TUO189" s="44"/>
      <c r="TUP189" s="40"/>
      <c r="TUQ189" s="54"/>
      <c r="TUR189" s="55"/>
      <c r="TUS189" s="44"/>
      <c r="TUT189" s="40"/>
      <c r="TUU189" s="54"/>
      <c r="TUV189" s="55"/>
      <c r="TUW189" s="44"/>
      <c r="TUX189" s="40"/>
      <c r="TUY189" s="54"/>
      <c r="TUZ189" s="55"/>
      <c r="TVA189" s="44"/>
      <c r="TVB189" s="40"/>
      <c r="TVC189" s="54"/>
      <c r="TVD189" s="55"/>
      <c r="TVE189" s="44"/>
      <c r="TVF189" s="40"/>
      <c r="TVG189" s="54"/>
      <c r="TVH189" s="55"/>
      <c r="TVI189" s="44"/>
      <c r="TVJ189" s="40"/>
      <c r="TVK189" s="54"/>
      <c r="TVL189" s="55"/>
      <c r="TVM189" s="44"/>
      <c r="TVN189" s="40"/>
      <c r="TVO189" s="54"/>
      <c r="TVP189" s="55"/>
      <c r="TVQ189" s="44"/>
      <c r="TVR189" s="40"/>
      <c r="TVS189" s="54"/>
      <c r="TVT189" s="55"/>
      <c r="TVU189" s="44"/>
      <c r="TVV189" s="40"/>
      <c r="TVW189" s="54"/>
      <c r="TVX189" s="55"/>
      <c r="TVY189" s="44"/>
      <c r="TVZ189" s="40"/>
      <c r="TWA189" s="54"/>
      <c r="TWB189" s="55"/>
      <c r="TWC189" s="44"/>
      <c r="TWD189" s="40"/>
      <c r="TWE189" s="54"/>
      <c r="TWF189" s="55"/>
      <c r="TWG189" s="44"/>
      <c r="TWH189" s="40"/>
      <c r="TWI189" s="54"/>
      <c r="TWJ189" s="55"/>
      <c r="TWK189" s="44"/>
      <c r="TWL189" s="40"/>
      <c r="TWM189" s="54"/>
      <c r="TWN189" s="55"/>
      <c r="TWO189" s="44"/>
      <c r="TWP189" s="40"/>
      <c r="TWQ189" s="54"/>
      <c r="TWR189" s="55"/>
      <c r="TWS189" s="44"/>
      <c r="TWT189" s="40"/>
      <c r="TWU189" s="54"/>
      <c r="TWV189" s="55"/>
      <c r="TWW189" s="44"/>
      <c r="TWX189" s="40"/>
      <c r="TWY189" s="54"/>
      <c r="TWZ189" s="55"/>
      <c r="TXA189" s="44"/>
      <c r="TXB189" s="40"/>
      <c r="TXC189" s="54"/>
      <c r="TXD189" s="55"/>
      <c r="TXE189" s="44"/>
      <c r="TXF189" s="40"/>
      <c r="TXG189" s="54"/>
      <c r="TXH189" s="55"/>
      <c r="TXI189" s="44"/>
      <c r="TXJ189" s="40"/>
      <c r="TXK189" s="54"/>
      <c r="TXL189" s="55"/>
      <c r="TXM189" s="44"/>
      <c r="TXN189" s="40"/>
      <c r="TXO189" s="54"/>
      <c r="TXP189" s="55"/>
      <c r="TXQ189" s="44"/>
      <c r="TXR189" s="40"/>
      <c r="TXS189" s="54"/>
      <c r="TXT189" s="55"/>
      <c r="TXU189" s="44"/>
      <c r="TXV189" s="40"/>
      <c r="TXW189" s="54"/>
      <c r="TXX189" s="55"/>
      <c r="TXY189" s="44"/>
      <c r="TXZ189" s="40"/>
      <c r="TYA189" s="54"/>
      <c r="TYB189" s="55"/>
      <c r="TYC189" s="44"/>
      <c r="TYD189" s="40"/>
      <c r="TYE189" s="54"/>
      <c r="TYF189" s="55"/>
      <c r="TYG189" s="44"/>
      <c r="TYH189" s="40"/>
      <c r="TYI189" s="54"/>
      <c r="TYJ189" s="55"/>
      <c r="TYK189" s="44"/>
      <c r="TYL189" s="40"/>
      <c r="TYM189" s="54"/>
      <c r="TYN189" s="55"/>
      <c r="TYO189" s="44"/>
      <c r="TYP189" s="40"/>
      <c r="TYQ189" s="54"/>
      <c r="TYR189" s="55"/>
      <c r="TYS189" s="44"/>
      <c r="TYT189" s="40"/>
      <c r="TYU189" s="54"/>
      <c r="TYV189" s="55"/>
      <c r="TYW189" s="44"/>
      <c r="TYX189" s="40"/>
      <c r="TYY189" s="54"/>
      <c r="TYZ189" s="55"/>
      <c r="TZA189" s="44"/>
      <c r="TZB189" s="40"/>
      <c r="TZC189" s="54"/>
      <c r="TZD189" s="55"/>
      <c r="TZE189" s="44"/>
      <c r="TZF189" s="40"/>
      <c r="TZG189" s="54"/>
      <c r="TZH189" s="55"/>
      <c r="TZI189" s="44"/>
      <c r="TZJ189" s="40"/>
      <c r="TZK189" s="54"/>
      <c r="TZL189" s="55"/>
      <c r="TZM189" s="44"/>
      <c r="TZN189" s="40"/>
      <c r="TZO189" s="54"/>
      <c r="TZP189" s="55"/>
      <c r="TZQ189" s="44"/>
      <c r="TZR189" s="40"/>
      <c r="TZS189" s="54"/>
      <c r="TZT189" s="55"/>
      <c r="TZU189" s="44"/>
      <c r="TZV189" s="40"/>
      <c r="TZW189" s="54"/>
      <c r="TZX189" s="55"/>
      <c r="TZY189" s="44"/>
      <c r="TZZ189" s="40"/>
      <c r="UAA189" s="54"/>
      <c r="UAB189" s="55"/>
      <c r="UAC189" s="44"/>
      <c r="UAD189" s="40"/>
      <c r="UAE189" s="54"/>
      <c r="UAF189" s="55"/>
      <c r="UAG189" s="44"/>
      <c r="UAH189" s="40"/>
      <c r="UAI189" s="54"/>
      <c r="UAJ189" s="55"/>
      <c r="UAK189" s="44"/>
      <c r="UAL189" s="40"/>
      <c r="UAM189" s="54"/>
      <c r="UAN189" s="55"/>
      <c r="UAO189" s="44"/>
      <c r="UAP189" s="40"/>
      <c r="UAQ189" s="54"/>
      <c r="UAR189" s="55"/>
      <c r="UAS189" s="44"/>
      <c r="UAT189" s="40"/>
      <c r="UAU189" s="54"/>
      <c r="UAV189" s="55"/>
      <c r="UAW189" s="44"/>
      <c r="UAX189" s="40"/>
      <c r="UAY189" s="54"/>
      <c r="UAZ189" s="55"/>
      <c r="UBA189" s="44"/>
      <c r="UBB189" s="40"/>
      <c r="UBC189" s="54"/>
      <c r="UBD189" s="55"/>
      <c r="UBE189" s="44"/>
      <c r="UBF189" s="40"/>
      <c r="UBG189" s="54"/>
      <c r="UBH189" s="55"/>
      <c r="UBI189" s="44"/>
      <c r="UBJ189" s="40"/>
      <c r="UBK189" s="54"/>
      <c r="UBL189" s="55"/>
      <c r="UBM189" s="44"/>
      <c r="UBN189" s="40"/>
      <c r="UBO189" s="54"/>
      <c r="UBP189" s="55"/>
      <c r="UBQ189" s="44"/>
      <c r="UBR189" s="40"/>
      <c r="UBS189" s="54"/>
      <c r="UBT189" s="55"/>
      <c r="UBU189" s="44"/>
      <c r="UBV189" s="40"/>
      <c r="UBW189" s="54"/>
      <c r="UBX189" s="55"/>
      <c r="UBY189" s="44"/>
      <c r="UBZ189" s="40"/>
      <c r="UCA189" s="54"/>
      <c r="UCB189" s="55"/>
      <c r="UCC189" s="44"/>
      <c r="UCD189" s="40"/>
      <c r="UCE189" s="54"/>
      <c r="UCF189" s="55"/>
      <c r="UCG189" s="44"/>
      <c r="UCH189" s="40"/>
      <c r="UCI189" s="54"/>
      <c r="UCJ189" s="55"/>
      <c r="UCK189" s="44"/>
      <c r="UCL189" s="40"/>
      <c r="UCM189" s="54"/>
      <c r="UCN189" s="55"/>
      <c r="UCO189" s="44"/>
      <c r="UCP189" s="40"/>
      <c r="UCQ189" s="54"/>
      <c r="UCR189" s="55"/>
      <c r="UCS189" s="44"/>
      <c r="UCT189" s="40"/>
      <c r="UCU189" s="54"/>
      <c r="UCV189" s="55"/>
      <c r="UCW189" s="44"/>
      <c r="UCX189" s="40"/>
      <c r="UCY189" s="54"/>
      <c r="UCZ189" s="55"/>
      <c r="UDA189" s="44"/>
      <c r="UDB189" s="40"/>
      <c r="UDC189" s="54"/>
      <c r="UDD189" s="55"/>
      <c r="UDE189" s="44"/>
      <c r="UDF189" s="40"/>
      <c r="UDG189" s="54"/>
      <c r="UDH189" s="55"/>
      <c r="UDI189" s="44"/>
      <c r="UDJ189" s="40"/>
      <c r="UDK189" s="54"/>
      <c r="UDL189" s="55"/>
      <c r="UDM189" s="44"/>
      <c r="UDN189" s="40"/>
      <c r="UDO189" s="54"/>
      <c r="UDP189" s="55"/>
      <c r="UDQ189" s="44"/>
      <c r="UDR189" s="40"/>
      <c r="UDS189" s="54"/>
      <c r="UDT189" s="55"/>
      <c r="UDU189" s="44"/>
      <c r="UDV189" s="40"/>
      <c r="UDW189" s="54"/>
      <c r="UDX189" s="55"/>
      <c r="UDY189" s="44"/>
      <c r="UDZ189" s="40"/>
      <c r="UEA189" s="54"/>
      <c r="UEB189" s="55"/>
      <c r="UEC189" s="44"/>
      <c r="UED189" s="40"/>
      <c r="UEE189" s="54"/>
      <c r="UEF189" s="55"/>
      <c r="UEG189" s="44"/>
      <c r="UEH189" s="40"/>
      <c r="UEI189" s="54"/>
      <c r="UEJ189" s="55"/>
      <c r="UEK189" s="44"/>
      <c r="UEL189" s="40"/>
      <c r="UEM189" s="54"/>
      <c r="UEN189" s="55"/>
      <c r="UEO189" s="44"/>
      <c r="UEP189" s="40"/>
      <c r="UEQ189" s="54"/>
      <c r="UER189" s="55"/>
      <c r="UES189" s="44"/>
      <c r="UET189" s="40"/>
      <c r="UEU189" s="54"/>
      <c r="UEV189" s="55"/>
      <c r="UEW189" s="44"/>
      <c r="UEX189" s="40"/>
      <c r="UEY189" s="54"/>
      <c r="UEZ189" s="55"/>
      <c r="UFA189" s="44"/>
      <c r="UFB189" s="40"/>
      <c r="UFC189" s="54"/>
      <c r="UFD189" s="55"/>
      <c r="UFE189" s="44"/>
      <c r="UFF189" s="40"/>
      <c r="UFG189" s="54"/>
      <c r="UFH189" s="55"/>
      <c r="UFI189" s="44"/>
      <c r="UFJ189" s="40"/>
      <c r="UFK189" s="54"/>
      <c r="UFL189" s="55"/>
      <c r="UFM189" s="44"/>
      <c r="UFN189" s="40"/>
      <c r="UFO189" s="54"/>
      <c r="UFP189" s="55"/>
      <c r="UFQ189" s="44"/>
      <c r="UFR189" s="40"/>
      <c r="UFS189" s="54"/>
      <c r="UFT189" s="55"/>
      <c r="UFU189" s="44"/>
      <c r="UFV189" s="40"/>
      <c r="UFW189" s="54"/>
      <c r="UFX189" s="55"/>
      <c r="UFY189" s="44"/>
      <c r="UFZ189" s="40"/>
      <c r="UGA189" s="54"/>
      <c r="UGB189" s="55"/>
      <c r="UGC189" s="44"/>
      <c r="UGD189" s="40"/>
      <c r="UGE189" s="54"/>
      <c r="UGF189" s="55"/>
      <c r="UGG189" s="44"/>
      <c r="UGH189" s="40"/>
      <c r="UGI189" s="54"/>
      <c r="UGJ189" s="55"/>
      <c r="UGK189" s="44"/>
      <c r="UGL189" s="40"/>
      <c r="UGM189" s="54"/>
      <c r="UGN189" s="55"/>
      <c r="UGO189" s="44"/>
      <c r="UGP189" s="40"/>
      <c r="UGQ189" s="54"/>
      <c r="UGR189" s="55"/>
      <c r="UGS189" s="44"/>
      <c r="UGT189" s="40"/>
      <c r="UGU189" s="54"/>
      <c r="UGV189" s="55"/>
      <c r="UGW189" s="44"/>
      <c r="UGX189" s="40"/>
      <c r="UGY189" s="54"/>
      <c r="UGZ189" s="55"/>
      <c r="UHA189" s="44"/>
      <c r="UHB189" s="40"/>
      <c r="UHC189" s="54"/>
      <c r="UHD189" s="55"/>
      <c r="UHE189" s="44"/>
      <c r="UHF189" s="40"/>
      <c r="UHG189" s="54"/>
      <c r="UHH189" s="55"/>
      <c r="UHI189" s="44"/>
      <c r="UHJ189" s="40"/>
      <c r="UHK189" s="54"/>
      <c r="UHL189" s="55"/>
      <c r="UHM189" s="44"/>
      <c r="UHN189" s="40"/>
      <c r="UHO189" s="54"/>
      <c r="UHP189" s="55"/>
      <c r="UHQ189" s="44"/>
      <c r="UHR189" s="40"/>
      <c r="UHS189" s="54"/>
      <c r="UHT189" s="55"/>
      <c r="UHU189" s="44"/>
      <c r="UHV189" s="40"/>
      <c r="UHW189" s="54"/>
      <c r="UHX189" s="55"/>
      <c r="UHY189" s="44"/>
      <c r="UHZ189" s="40"/>
      <c r="UIA189" s="54"/>
      <c r="UIB189" s="55"/>
      <c r="UIC189" s="44"/>
      <c r="UID189" s="40"/>
      <c r="UIE189" s="54"/>
      <c r="UIF189" s="55"/>
      <c r="UIG189" s="44"/>
      <c r="UIH189" s="40"/>
      <c r="UII189" s="54"/>
      <c r="UIJ189" s="55"/>
      <c r="UIK189" s="44"/>
      <c r="UIL189" s="40"/>
      <c r="UIM189" s="54"/>
      <c r="UIN189" s="55"/>
      <c r="UIO189" s="44"/>
      <c r="UIP189" s="40"/>
      <c r="UIQ189" s="54"/>
      <c r="UIR189" s="55"/>
      <c r="UIS189" s="44"/>
      <c r="UIT189" s="40"/>
      <c r="UIU189" s="54"/>
      <c r="UIV189" s="55"/>
      <c r="UIW189" s="44"/>
      <c r="UIX189" s="40"/>
      <c r="UIY189" s="54"/>
      <c r="UIZ189" s="55"/>
      <c r="UJA189" s="44"/>
      <c r="UJB189" s="40"/>
      <c r="UJC189" s="54"/>
      <c r="UJD189" s="55"/>
      <c r="UJE189" s="44"/>
      <c r="UJF189" s="40"/>
      <c r="UJG189" s="54"/>
      <c r="UJH189" s="55"/>
      <c r="UJI189" s="44"/>
      <c r="UJJ189" s="40"/>
      <c r="UJK189" s="54"/>
      <c r="UJL189" s="55"/>
      <c r="UJM189" s="44"/>
      <c r="UJN189" s="40"/>
      <c r="UJO189" s="54"/>
      <c r="UJP189" s="55"/>
      <c r="UJQ189" s="44"/>
      <c r="UJR189" s="40"/>
      <c r="UJS189" s="54"/>
      <c r="UJT189" s="55"/>
      <c r="UJU189" s="44"/>
      <c r="UJV189" s="40"/>
      <c r="UJW189" s="54"/>
      <c r="UJX189" s="55"/>
      <c r="UJY189" s="44"/>
      <c r="UJZ189" s="40"/>
      <c r="UKA189" s="54"/>
      <c r="UKB189" s="55"/>
      <c r="UKC189" s="44"/>
      <c r="UKD189" s="40"/>
      <c r="UKE189" s="54"/>
      <c r="UKF189" s="55"/>
      <c r="UKG189" s="44"/>
      <c r="UKH189" s="40"/>
      <c r="UKI189" s="54"/>
      <c r="UKJ189" s="55"/>
      <c r="UKK189" s="44"/>
      <c r="UKL189" s="40"/>
      <c r="UKM189" s="54"/>
      <c r="UKN189" s="55"/>
      <c r="UKO189" s="44"/>
      <c r="UKP189" s="40"/>
      <c r="UKQ189" s="54"/>
      <c r="UKR189" s="55"/>
      <c r="UKS189" s="44"/>
      <c r="UKT189" s="40"/>
      <c r="UKU189" s="54"/>
      <c r="UKV189" s="55"/>
      <c r="UKW189" s="44"/>
      <c r="UKX189" s="40"/>
      <c r="UKY189" s="54"/>
      <c r="UKZ189" s="55"/>
      <c r="ULA189" s="44"/>
      <c r="ULB189" s="40"/>
      <c r="ULC189" s="54"/>
      <c r="ULD189" s="55"/>
      <c r="ULE189" s="44"/>
      <c r="ULF189" s="40"/>
      <c r="ULG189" s="54"/>
      <c r="ULH189" s="55"/>
      <c r="ULI189" s="44"/>
      <c r="ULJ189" s="40"/>
      <c r="ULK189" s="54"/>
      <c r="ULL189" s="55"/>
      <c r="ULM189" s="44"/>
      <c r="ULN189" s="40"/>
      <c r="ULO189" s="54"/>
      <c r="ULP189" s="55"/>
      <c r="ULQ189" s="44"/>
      <c r="ULR189" s="40"/>
      <c r="ULS189" s="54"/>
      <c r="ULT189" s="55"/>
      <c r="ULU189" s="44"/>
      <c r="ULV189" s="40"/>
      <c r="ULW189" s="54"/>
      <c r="ULX189" s="55"/>
      <c r="ULY189" s="44"/>
      <c r="ULZ189" s="40"/>
      <c r="UMA189" s="54"/>
      <c r="UMB189" s="55"/>
      <c r="UMC189" s="44"/>
      <c r="UMD189" s="40"/>
      <c r="UME189" s="54"/>
      <c r="UMF189" s="55"/>
      <c r="UMG189" s="44"/>
      <c r="UMH189" s="40"/>
      <c r="UMI189" s="54"/>
      <c r="UMJ189" s="55"/>
      <c r="UMK189" s="44"/>
      <c r="UML189" s="40"/>
      <c r="UMM189" s="54"/>
      <c r="UMN189" s="55"/>
      <c r="UMO189" s="44"/>
      <c r="UMP189" s="40"/>
      <c r="UMQ189" s="54"/>
      <c r="UMR189" s="55"/>
      <c r="UMS189" s="44"/>
      <c r="UMT189" s="40"/>
      <c r="UMU189" s="54"/>
      <c r="UMV189" s="55"/>
      <c r="UMW189" s="44"/>
      <c r="UMX189" s="40"/>
      <c r="UMY189" s="54"/>
      <c r="UMZ189" s="55"/>
      <c r="UNA189" s="44"/>
      <c r="UNB189" s="40"/>
      <c r="UNC189" s="54"/>
      <c r="UND189" s="55"/>
      <c r="UNE189" s="44"/>
      <c r="UNF189" s="40"/>
      <c r="UNG189" s="54"/>
      <c r="UNH189" s="55"/>
      <c r="UNI189" s="44"/>
      <c r="UNJ189" s="40"/>
      <c r="UNK189" s="54"/>
      <c r="UNL189" s="55"/>
      <c r="UNM189" s="44"/>
      <c r="UNN189" s="40"/>
      <c r="UNO189" s="54"/>
      <c r="UNP189" s="55"/>
      <c r="UNQ189" s="44"/>
      <c r="UNR189" s="40"/>
      <c r="UNS189" s="54"/>
      <c r="UNT189" s="55"/>
      <c r="UNU189" s="44"/>
      <c r="UNV189" s="40"/>
      <c r="UNW189" s="54"/>
      <c r="UNX189" s="55"/>
      <c r="UNY189" s="44"/>
      <c r="UNZ189" s="40"/>
      <c r="UOA189" s="54"/>
      <c r="UOB189" s="55"/>
      <c r="UOC189" s="44"/>
      <c r="UOD189" s="40"/>
      <c r="UOE189" s="54"/>
      <c r="UOF189" s="55"/>
      <c r="UOG189" s="44"/>
      <c r="UOH189" s="40"/>
      <c r="UOI189" s="54"/>
      <c r="UOJ189" s="55"/>
      <c r="UOK189" s="44"/>
      <c r="UOL189" s="40"/>
      <c r="UOM189" s="54"/>
      <c r="UON189" s="55"/>
      <c r="UOO189" s="44"/>
      <c r="UOP189" s="40"/>
      <c r="UOQ189" s="54"/>
      <c r="UOR189" s="55"/>
      <c r="UOS189" s="44"/>
      <c r="UOT189" s="40"/>
      <c r="UOU189" s="54"/>
      <c r="UOV189" s="55"/>
      <c r="UOW189" s="44"/>
      <c r="UOX189" s="40"/>
      <c r="UOY189" s="54"/>
      <c r="UOZ189" s="55"/>
      <c r="UPA189" s="44"/>
      <c r="UPB189" s="40"/>
      <c r="UPC189" s="54"/>
      <c r="UPD189" s="55"/>
      <c r="UPE189" s="44"/>
      <c r="UPF189" s="40"/>
      <c r="UPG189" s="54"/>
      <c r="UPH189" s="55"/>
      <c r="UPI189" s="44"/>
      <c r="UPJ189" s="40"/>
      <c r="UPK189" s="54"/>
      <c r="UPL189" s="55"/>
      <c r="UPM189" s="44"/>
      <c r="UPN189" s="40"/>
      <c r="UPO189" s="54"/>
      <c r="UPP189" s="55"/>
      <c r="UPQ189" s="44"/>
      <c r="UPR189" s="40"/>
      <c r="UPS189" s="54"/>
      <c r="UPT189" s="55"/>
      <c r="UPU189" s="44"/>
      <c r="UPV189" s="40"/>
      <c r="UPW189" s="54"/>
      <c r="UPX189" s="55"/>
      <c r="UPY189" s="44"/>
      <c r="UPZ189" s="40"/>
      <c r="UQA189" s="54"/>
      <c r="UQB189" s="55"/>
      <c r="UQC189" s="44"/>
      <c r="UQD189" s="40"/>
      <c r="UQE189" s="54"/>
      <c r="UQF189" s="55"/>
      <c r="UQG189" s="44"/>
      <c r="UQH189" s="40"/>
      <c r="UQI189" s="54"/>
      <c r="UQJ189" s="55"/>
      <c r="UQK189" s="44"/>
      <c r="UQL189" s="40"/>
      <c r="UQM189" s="54"/>
      <c r="UQN189" s="55"/>
      <c r="UQO189" s="44"/>
      <c r="UQP189" s="40"/>
      <c r="UQQ189" s="54"/>
      <c r="UQR189" s="55"/>
      <c r="UQS189" s="44"/>
      <c r="UQT189" s="40"/>
      <c r="UQU189" s="54"/>
      <c r="UQV189" s="55"/>
      <c r="UQW189" s="44"/>
      <c r="UQX189" s="40"/>
      <c r="UQY189" s="54"/>
      <c r="UQZ189" s="55"/>
      <c r="URA189" s="44"/>
      <c r="URB189" s="40"/>
      <c r="URC189" s="54"/>
      <c r="URD189" s="55"/>
      <c r="URE189" s="44"/>
      <c r="URF189" s="40"/>
      <c r="URG189" s="54"/>
      <c r="URH189" s="55"/>
      <c r="URI189" s="44"/>
      <c r="URJ189" s="40"/>
      <c r="URK189" s="54"/>
      <c r="URL189" s="55"/>
      <c r="URM189" s="44"/>
      <c r="URN189" s="40"/>
      <c r="URO189" s="54"/>
      <c r="URP189" s="55"/>
      <c r="URQ189" s="44"/>
      <c r="URR189" s="40"/>
      <c r="URS189" s="54"/>
      <c r="URT189" s="55"/>
      <c r="URU189" s="44"/>
      <c r="URV189" s="40"/>
      <c r="URW189" s="54"/>
      <c r="URX189" s="55"/>
      <c r="URY189" s="44"/>
      <c r="URZ189" s="40"/>
      <c r="USA189" s="54"/>
      <c r="USB189" s="55"/>
      <c r="USC189" s="44"/>
      <c r="USD189" s="40"/>
      <c r="USE189" s="54"/>
      <c r="USF189" s="55"/>
      <c r="USG189" s="44"/>
      <c r="USH189" s="40"/>
      <c r="USI189" s="54"/>
      <c r="USJ189" s="55"/>
      <c r="USK189" s="44"/>
      <c r="USL189" s="40"/>
      <c r="USM189" s="54"/>
      <c r="USN189" s="55"/>
      <c r="USO189" s="44"/>
      <c r="USP189" s="40"/>
      <c r="USQ189" s="54"/>
      <c r="USR189" s="55"/>
      <c r="USS189" s="44"/>
      <c r="UST189" s="40"/>
      <c r="USU189" s="54"/>
      <c r="USV189" s="55"/>
      <c r="USW189" s="44"/>
      <c r="USX189" s="40"/>
      <c r="USY189" s="54"/>
      <c r="USZ189" s="55"/>
      <c r="UTA189" s="44"/>
      <c r="UTB189" s="40"/>
      <c r="UTC189" s="54"/>
      <c r="UTD189" s="55"/>
      <c r="UTE189" s="44"/>
      <c r="UTF189" s="40"/>
      <c r="UTG189" s="54"/>
      <c r="UTH189" s="55"/>
      <c r="UTI189" s="44"/>
      <c r="UTJ189" s="40"/>
      <c r="UTK189" s="54"/>
      <c r="UTL189" s="55"/>
      <c r="UTM189" s="44"/>
      <c r="UTN189" s="40"/>
      <c r="UTO189" s="54"/>
      <c r="UTP189" s="55"/>
      <c r="UTQ189" s="44"/>
      <c r="UTR189" s="40"/>
      <c r="UTS189" s="54"/>
      <c r="UTT189" s="55"/>
      <c r="UTU189" s="44"/>
      <c r="UTV189" s="40"/>
      <c r="UTW189" s="54"/>
      <c r="UTX189" s="55"/>
      <c r="UTY189" s="44"/>
      <c r="UTZ189" s="40"/>
      <c r="UUA189" s="54"/>
      <c r="UUB189" s="55"/>
      <c r="UUC189" s="44"/>
      <c r="UUD189" s="40"/>
      <c r="UUE189" s="54"/>
      <c r="UUF189" s="55"/>
      <c r="UUG189" s="44"/>
      <c r="UUH189" s="40"/>
      <c r="UUI189" s="54"/>
      <c r="UUJ189" s="55"/>
      <c r="UUK189" s="44"/>
      <c r="UUL189" s="40"/>
      <c r="UUM189" s="54"/>
      <c r="UUN189" s="55"/>
      <c r="UUO189" s="44"/>
      <c r="UUP189" s="40"/>
      <c r="UUQ189" s="54"/>
      <c r="UUR189" s="55"/>
      <c r="UUS189" s="44"/>
      <c r="UUT189" s="40"/>
      <c r="UUU189" s="54"/>
      <c r="UUV189" s="55"/>
      <c r="UUW189" s="44"/>
      <c r="UUX189" s="40"/>
      <c r="UUY189" s="54"/>
      <c r="UUZ189" s="55"/>
      <c r="UVA189" s="44"/>
      <c r="UVB189" s="40"/>
      <c r="UVC189" s="54"/>
      <c r="UVD189" s="55"/>
      <c r="UVE189" s="44"/>
      <c r="UVF189" s="40"/>
      <c r="UVG189" s="54"/>
      <c r="UVH189" s="55"/>
      <c r="UVI189" s="44"/>
      <c r="UVJ189" s="40"/>
      <c r="UVK189" s="54"/>
      <c r="UVL189" s="55"/>
      <c r="UVM189" s="44"/>
      <c r="UVN189" s="40"/>
      <c r="UVO189" s="54"/>
      <c r="UVP189" s="55"/>
      <c r="UVQ189" s="44"/>
      <c r="UVR189" s="40"/>
      <c r="UVS189" s="54"/>
      <c r="UVT189" s="55"/>
      <c r="UVU189" s="44"/>
      <c r="UVV189" s="40"/>
      <c r="UVW189" s="54"/>
      <c r="UVX189" s="55"/>
      <c r="UVY189" s="44"/>
      <c r="UVZ189" s="40"/>
      <c r="UWA189" s="54"/>
      <c r="UWB189" s="55"/>
      <c r="UWC189" s="44"/>
      <c r="UWD189" s="40"/>
      <c r="UWE189" s="54"/>
      <c r="UWF189" s="55"/>
      <c r="UWG189" s="44"/>
      <c r="UWH189" s="40"/>
      <c r="UWI189" s="54"/>
      <c r="UWJ189" s="55"/>
      <c r="UWK189" s="44"/>
      <c r="UWL189" s="40"/>
      <c r="UWM189" s="54"/>
      <c r="UWN189" s="55"/>
      <c r="UWO189" s="44"/>
      <c r="UWP189" s="40"/>
      <c r="UWQ189" s="54"/>
      <c r="UWR189" s="55"/>
      <c r="UWS189" s="44"/>
      <c r="UWT189" s="40"/>
      <c r="UWU189" s="54"/>
      <c r="UWV189" s="55"/>
      <c r="UWW189" s="44"/>
      <c r="UWX189" s="40"/>
      <c r="UWY189" s="54"/>
      <c r="UWZ189" s="55"/>
      <c r="UXA189" s="44"/>
      <c r="UXB189" s="40"/>
      <c r="UXC189" s="54"/>
      <c r="UXD189" s="55"/>
      <c r="UXE189" s="44"/>
      <c r="UXF189" s="40"/>
      <c r="UXG189" s="54"/>
      <c r="UXH189" s="55"/>
      <c r="UXI189" s="44"/>
      <c r="UXJ189" s="40"/>
      <c r="UXK189" s="54"/>
      <c r="UXL189" s="55"/>
      <c r="UXM189" s="44"/>
      <c r="UXN189" s="40"/>
      <c r="UXO189" s="54"/>
      <c r="UXP189" s="55"/>
      <c r="UXQ189" s="44"/>
      <c r="UXR189" s="40"/>
      <c r="UXS189" s="54"/>
      <c r="UXT189" s="55"/>
      <c r="UXU189" s="44"/>
      <c r="UXV189" s="40"/>
      <c r="UXW189" s="54"/>
      <c r="UXX189" s="55"/>
      <c r="UXY189" s="44"/>
      <c r="UXZ189" s="40"/>
      <c r="UYA189" s="54"/>
      <c r="UYB189" s="55"/>
      <c r="UYC189" s="44"/>
      <c r="UYD189" s="40"/>
      <c r="UYE189" s="54"/>
      <c r="UYF189" s="55"/>
      <c r="UYG189" s="44"/>
      <c r="UYH189" s="40"/>
      <c r="UYI189" s="54"/>
      <c r="UYJ189" s="55"/>
      <c r="UYK189" s="44"/>
      <c r="UYL189" s="40"/>
      <c r="UYM189" s="54"/>
      <c r="UYN189" s="55"/>
      <c r="UYO189" s="44"/>
      <c r="UYP189" s="40"/>
      <c r="UYQ189" s="54"/>
      <c r="UYR189" s="55"/>
      <c r="UYS189" s="44"/>
      <c r="UYT189" s="40"/>
      <c r="UYU189" s="54"/>
      <c r="UYV189" s="55"/>
      <c r="UYW189" s="44"/>
      <c r="UYX189" s="40"/>
      <c r="UYY189" s="54"/>
      <c r="UYZ189" s="55"/>
      <c r="UZA189" s="44"/>
      <c r="UZB189" s="40"/>
      <c r="UZC189" s="54"/>
      <c r="UZD189" s="55"/>
      <c r="UZE189" s="44"/>
      <c r="UZF189" s="40"/>
      <c r="UZG189" s="54"/>
      <c r="UZH189" s="55"/>
      <c r="UZI189" s="44"/>
      <c r="UZJ189" s="40"/>
      <c r="UZK189" s="54"/>
      <c r="UZL189" s="55"/>
      <c r="UZM189" s="44"/>
      <c r="UZN189" s="40"/>
      <c r="UZO189" s="54"/>
      <c r="UZP189" s="55"/>
      <c r="UZQ189" s="44"/>
      <c r="UZR189" s="40"/>
      <c r="UZS189" s="54"/>
      <c r="UZT189" s="55"/>
      <c r="UZU189" s="44"/>
      <c r="UZV189" s="40"/>
      <c r="UZW189" s="54"/>
      <c r="UZX189" s="55"/>
      <c r="UZY189" s="44"/>
      <c r="UZZ189" s="40"/>
      <c r="VAA189" s="54"/>
      <c r="VAB189" s="55"/>
      <c r="VAC189" s="44"/>
      <c r="VAD189" s="40"/>
      <c r="VAE189" s="54"/>
      <c r="VAF189" s="55"/>
      <c r="VAG189" s="44"/>
      <c r="VAH189" s="40"/>
      <c r="VAI189" s="54"/>
      <c r="VAJ189" s="55"/>
      <c r="VAK189" s="44"/>
      <c r="VAL189" s="40"/>
      <c r="VAM189" s="54"/>
      <c r="VAN189" s="55"/>
      <c r="VAO189" s="44"/>
      <c r="VAP189" s="40"/>
      <c r="VAQ189" s="54"/>
      <c r="VAR189" s="55"/>
      <c r="VAS189" s="44"/>
      <c r="VAT189" s="40"/>
      <c r="VAU189" s="54"/>
      <c r="VAV189" s="55"/>
      <c r="VAW189" s="44"/>
      <c r="VAX189" s="40"/>
      <c r="VAY189" s="54"/>
      <c r="VAZ189" s="55"/>
      <c r="VBA189" s="44"/>
      <c r="VBB189" s="40"/>
      <c r="VBC189" s="54"/>
      <c r="VBD189" s="55"/>
      <c r="VBE189" s="44"/>
      <c r="VBF189" s="40"/>
      <c r="VBG189" s="54"/>
      <c r="VBH189" s="55"/>
      <c r="VBI189" s="44"/>
      <c r="VBJ189" s="40"/>
      <c r="VBK189" s="54"/>
      <c r="VBL189" s="55"/>
      <c r="VBM189" s="44"/>
      <c r="VBN189" s="40"/>
      <c r="VBO189" s="54"/>
      <c r="VBP189" s="55"/>
      <c r="VBQ189" s="44"/>
      <c r="VBR189" s="40"/>
      <c r="VBS189" s="54"/>
      <c r="VBT189" s="55"/>
      <c r="VBU189" s="44"/>
      <c r="VBV189" s="40"/>
      <c r="VBW189" s="54"/>
      <c r="VBX189" s="55"/>
      <c r="VBY189" s="44"/>
      <c r="VBZ189" s="40"/>
      <c r="VCA189" s="54"/>
      <c r="VCB189" s="55"/>
      <c r="VCC189" s="44"/>
      <c r="VCD189" s="40"/>
      <c r="VCE189" s="54"/>
      <c r="VCF189" s="55"/>
      <c r="VCG189" s="44"/>
      <c r="VCH189" s="40"/>
      <c r="VCI189" s="54"/>
      <c r="VCJ189" s="55"/>
      <c r="VCK189" s="44"/>
      <c r="VCL189" s="40"/>
      <c r="VCM189" s="54"/>
      <c r="VCN189" s="55"/>
      <c r="VCO189" s="44"/>
      <c r="VCP189" s="40"/>
      <c r="VCQ189" s="54"/>
      <c r="VCR189" s="55"/>
      <c r="VCS189" s="44"/>
      <c r="VCT189" s="40"/>
      <c r="VCU189" s="54"/>
      <c r="VCV189" s="55"/>
      <c r="VCW189" s="44"/>
      <c r="VCX189" s="40"/>
      <c r="VCY189" s="54"/>
      <c r="VCZ189" s="55"/>
      <c r="VDA189" s="44"/>
      <c r="VDB189" s="40"/>
      <c r="VDC189" s="54"/>
      <c r="VDD189" s="55"/>
      <c r="VDE189" s="44"/>
      <c r="VDF189" s="40"/>
      <c r="VDG189" s="54"/>
      <c r="VDH189" s="55"/>
      <c r="VDI189" s="44"/>
      <c r="VDJ189" s="40"/>
      <c r="VDK189" s="54"/>
      <c r="VDL189" s="55"/>
      <c r="VDM189" s="44"/>
      <c r="VDN189" s="40"/>
      <c r="VDO189" s="54"/>
      <c r="VDP189" s="55"/>
      <c r="VDQ189" s="44"/>
      <c r="VDR189" s="40"/>
      <c r="VDS189" s="54"/>
      <c r="VDT189" s="55"/>
      <c r="VDU189" s="44"/>
      <c r="VDV189" s="40"/>
      <c r="VDW189" s="54"/>
      <c r="VDX189" s="55"/>
      <c r="VDY189" s="44"/>
      <c r="VDZ189" s="40"/>
      <c r="VEA189" s="54"/>
      <c r="VEB189" s="55"/>
      <c r="VEC189" s="44"/>
      <c r="VED189" s="40"/>
      <c r="VEE189" s="54"/>
      <c r="VEF189" s="55"/>
      <c r="VEG189" s="44"/>
      <c r="VEH189" s="40"/>
      <c r="VEI189" s="54"/>
      <c r="VEJ189" s="55"/>
      <c r="VEK189" s="44"/>
      <c r="VEL189" s="40"/>
      <c r="VEM189" s="54"/>
      <c r="VEN189" s="55"/>
      <c r="VEO189" s="44"/>
      <c r="VEP189" s="40"/>
      <c r="VEQ189" s="54"/>
      <c r="VER189" s="55"/>
      <c r="VES189" s="44"/>
      <c r="VET189" s="40"/>
      <c r="VEU189" s="54"/>
      <c r="VEV189" s="55"/>
      <c r="VEW189" s="44"/>
      <c r="VEX189" s="40"/>
      <c r="VEY189" s="54"/>
      <c r="VEZ189" s="55"/>
      <c r="VFA189" s="44"/>
      <c r="VFB189" s="40"/>
      <c r="VFC189" s="54"/>
      <c r="VFD189" s="55"/>
      <c r="VFE189" s="44"/>
      <c r="VFF189" s="40"/>
      <c r="VFG189" s="54"/>
      <c r="VFH189" s="55"/>
      <c r="VFI189" s="44"/>
      <c r="VFJ189" s="40"/>
      <c r="VFK189" s="54"/>
      <c r="VFL189" s="55"/>
      <c r="VFM189" s="44"/>
      <c r="VFN189" s="40"/>
      <c r="VFO189" s="54"/>
      <c r="VFP189" s="55"/>
      <c r="VFQ189" s="44"/>
      <c r="VFR189" s="40"/>
      <c r="VFS189" s="54"/>
      <c r="VFT189" s="55"/>
      <c r="VFU189" s="44"/>
      <c r="VFV189" s="40"/>
      <c r="VFW189" s="54"/>
      <c r="VFX189" s="55"/>
      <c r="VFY189" s="44"/>
      <c r="VFZ189" s="40"/>
      <c r="VGA189" s="54"/>
      <c r="VGB189" s="55"/>
      <c r="VGC189" s="44"/>
      <c r="VGD189" s="40"/>
      <c r="VGE189" s="54"/>
      <c r="VGF189" s="55"/>
      <c r="VGG189" s="44"/>
      <c r="VGH189" s="40"/>
      <c r="VGI189" s="54"/>
      <c r="VGJ189" s="55"/>
      <c r="VGK189" s="44"/>
      <c r="VGL189" s="40"/>
      <c r="VGM189" s="54"/>
      <c r="VGN189" s="55"/>
      <c r="VGO189" s="44"/>
      <c r="VGP189" s="40"/>
      <c r="VGQ189" s="54"/>
      <c r="VGR189" s="55"/>
      <c r="VGS189" s="44"/>
      <c r="VGT189" s="40"/>
      <c r="VGU189" s="54"/>
      <c r="VGV189" s="55"/>
      <c r="VGW189" s="44"/>
      <c r="VGX189" s="40"/>
      <c r="VGY189" s="54"/>
      <c r="VGZ189" s="55"/>
      <c r="VHA189" s="44"/>
      <c r="VHB189" s="40"/>
      <c r="VHC189" s="54"/>
      <c r="VHD189" s="55"/>
      <c r="VHE189" s="44"/>
      <c r="VHF189" s="40"/>
      <c r="VHG189" s="54"/>
      <c r="VHH189" s="55"/>
      <c r="VHI189" s="44"/>
      <c r="VHJ189" s="40"/>
      <c r="VHK189" s="54"/>
      <c r="VHL189" s="55"/>
      <c r="VHM189" s="44"/>
      <c r="VHN189" s="40"/>
      <c r="VHO189" s="54"/>
      <c r="VHP189" s="55"/>
      <c r="VHQ189" s="44"/>
      <c r="VHR189" s="40"/>
      <c r="VHS189" s="54"/>
      <c r="VHT189" s="55"/>
      <c r="VHU189" s="44"/>
      <c r="VHV189" s="40"/>
      <c r="VHW189" s="54"/>
      <c r="VHX189" s="55"/>
      <c r="VHY189" s="44"/>
      <c r="VHZ189" s="40"/>
      <c r="VIA189" s="54"/>
      <c r="VIB189" s="55"/>
      <c r="VIC189" s="44"/>
      <c r="VID189" s="40"/>
      <c r="VIE189" s="54"/>
      <c r="VIF189" s="55"/>
      <c r="VIG189" s="44"/>
      <c r="VIH189" s="40"/>
      <c r="VII189" s="54"/>
      <c r="VIJ189" s="55"/>
      <c r="VIK189" s="44"/>
      <c r="VIL189" s="40"/>
      <c r="VIM189" s="54"/>
      <c r="VIN189" s="55"/>
      <c r="VIO189" s="44"/>
      <c r="VIP189" s="40"/>
      <c r="VIQ189" s="54"/>
      <c r="VIR189" s="55"/>
      <c r="VIS189" s="44"/>
      <c r="VIT189" s="40"/>
      <c r="VIU189" s="54"/>
      <c r="VIV189" s="55"/>
      <c r="VIW189" s="44"/>
      <c r="VIX189" s="40"/>
      <c r="VIY189" s="54"/>
      <c r="VIZ189" s="55"/>
      <c r="VJA189" s="44"/>
      <c r="VJB189" s="40"/>
      <c r="VJC189" s="54"/>
      <c r="VJD189" s="55"/>
      <c r="VJE189" s="44"/>
      <c r="VJF189" s="40"/>
      <c r="VJG189" s="54"/>
      <c r="VJH189" s="55"/>
      <c r="VJI189" s="44"/>
      <c r="VJJ189" s="40"/>
      <c r="VJK189" s="54"/>
      <c r="VJL189" s="55"/>
      <c r="VJM189" s="44"/>
      <c r="VJN189" s="40"/>
      <c r="VJO189" s="54"/>
      <c r="VJP189" s="55"/>
      <c r="VJQ189" s="44"/>
      <c r="VJR189" s="40"/>
      <c r="VJS189" s="54"/>
      <c r="VJT189" s="55"/>
      <c r="VJU189" s="44"/>
      <c r="VJV189" s="40"/>
      <c r="VJW189" s="54"/>
      <c r="VJX189" s="55"/>
      <c r="VJY189" s="44"/>
      <c r="VJZ189" s="40"/>
      <c r="VKA189" s="54"/>
      <c r="VKB189" s="55"/>
      <c r="VKC189" s="44"/>
      <c r="VKD189" s="40"/>
      <c r="VKE189" s="54"/>
      <c r="VKF189" s="55"/>
      <c r="VKG189" s="44"/>
      <c r="VKH189" s="40"/>
      <c r="VKI189" s="54"/>
      <c r="VKJ189" s="55"/>
      <c r="VKK189" s="44"/>
      <c r="VKL189" s="40"/>
      <c r="VKM189" s="54"/>
      <c r="VKN189" s="55"/>
      <c r="VKO189" s="44"/>
      <c r="VKP189" s="40"/>
      <c r="VKQ189" s="54"/>
      <c r="VKR189" s="55"/>
      <c r="VKS189" s="44"/>
      <c r="VKT189" s="40"/>
      <c r="VKU189" s="54"/>
      <c r="VKV189" s="55"/>
      <c r="VKW189" s="44"/>
      <c r="VKX189" s="40"/>
      <c r="VKY189" s="54"/>
      <c r="VKZ189" s="55"/>
      <c r="VLA189" s="44"/>
      <c r="VLB189" s="40"/>
      <c r="VLC189" s="54"/>
      <c r="VLD189" s="55"/>
      <c r="VLE189" s="44"/>
      <c r="VLF189" s="40"/>
      <c r="VLG189" s="54"/>
      <c r="VLH189" s="55"/>
      <c r="VLI189" s="44"/>
      <c r="VLJ189" s="40"/>
      <c r="VLK189" s="54"/>
      <c r="VLL189" s="55"/>
      <c r="VLM189" s="44"/>
      <c r="VLN189" s="40"/>
      <c r="VLO189" s="54"/>
      <c r="VLP189" s="55"/>
      <c r="VLQ189" s="44"/>
      <c r="VLR189" s="40"/>
      <c r="VLS189" s="54"/>
      <c r="VLT189" s="55"/>
      <c r="VLU189" s="44"/>
      <c r="VLV189" s="40"/>
      <c r="VLW189" s="54"/>
      <c r="VLX189" s="55"/>
      <c r="VLY189" s="44"/>
      <c r="VLZ189" s="40"/>
      <c r="VMA189" s="54"/>
      <c r="VMB189" s="55"/>
      <c r="VMC189" s="44"/>
      <c r="VMD189" s="40"/>
      <c r="VME189" s="54"/>
      <c r="VMF189" s="55"/>
      <c r="VMG189" s="44"/>
      <c r="VMH189" s="40"/>
      <c r="VMI189" s="54"/>
      <c r="VMJ189" s="55"/>
      <c r="VMK189" s="44"/>
      <c r="VML189" s="40"/>
      <c r="VMM189" s="54"/>
      <c r="VMN189" s="55"/>
      <c r="VMO189" s="44"/>
      <c r="VMP189" s="40"/>
      <c r="VMQ189" s="54"/>
      <c r="VMR189" s="55"/>
      <c r="VMS189" s="44"/>
      <c r="VMT189" s="40"/>
      <c r="VMU189" s="54"/>
      <c r="VMV189" s="55"/>
      <c r="VMW189" s="44"/>
      <c r="VMX189" s="40"/>
      <c r="VMY189" s="54"/>
      <c r="VMZ189" s="55"/>
      <c r="VNA189" s="44"/>
      <c r="VNB189" s="40"/>
      <c r="VNC189" s="54"/>
      <c r="VND189" s="55"/>
      <c r="VNE189" s="44"/>
      <c r="VNF189" s="40"/>
      <c r="VNG189" s="54"/>
      <c r="VNH189" s="55"/>
      <c r="VNI189" s="44"/>
      <c r="VNJ189" s="40"/>
      <c r="VNK189" s="54"/>
      <c r="VNL189" s="55"/>
      <c r="VNM189" s="44"/>
      <c r="VNN189" s="40"/>
      <c r="VNO189" s="54"/>
      <c r="VNP189" s="55"/>
      <c r="VNQ189" s="44"/>
      <c r="VNR189" s="40"/>
      <c r="VNS189" s="54"/>
      <c r="VNT189" s="55"/>
      <c r="VNU189" s="44"/>
      <c r="VNV189" s="40"/>
      <c r="VNW189" s="54"/>
      <c r="VNX189" s="55"/>
      <c r="VNY189" s="44"/>
      <c r="VNZ189" s="40"/>
      <c r="VOA189" s="54"/>
      <c r="VOB189" s="55"/>
      <c r="VOC189" s="44"/>
      <c r="VOD189" s="40"/>
      <c r="VOE189" s="54"/>
      <c r="VOF189" s="55"/>
      <c r="VOG189" s="44"/>
      <c r="VOH189" s="40"/>
      <c r="VOI189" s="54"/>
      <c r="VOJ189" s="55"/>
      <c r="VOK189" s="44"/>
      <c r="VOL189" s="40"/>
      <c r="VOM189" s="54"/>
      <c r="VON189" s="55"/>
      <c r="VOO189" s="44"/>
      <c r="VOP189" s="40"/>
      <c r="VOQ189" s="54"/>
      <c r="VOR189" s="55"/>
      <c r="VOS189" s="44"/>
      <c r="VOT189" s="40"/>
      <c r="VOU189" s="54"/>
      <c r="VOV189" s="55"/>
      <c r="VOW189" s="44"/>
      <c r="VOX189" s="40"/>
      <c r="VOY189" s="54"/>
      <c r="VOZ189" s="55"/>
      <c r="VPA189" s="44"/>
      <c r="VPB189" s="40"/>
      <c r="VPC189" s="54"/>
      <c r="VPD189" s="55"/>
      <c r="VPE189" s="44"/>
      <c r="VPF189" s="40"/>
      <c r="VPG189" s="54"/>
      <c r="VPH189" s="55"/>
      <c r="VPI189" s="44"/>
      <c r="VPJ189" s="40"/>
      <c r="VPK189" s="54"/>
      <c r="VPL189" s="55"/>
      <c r="VPM189" s="44"/>
      <c r="VPN189" s="40"/>
      <c r="VPO189" s="54"/>
      <c r="VPP189" s="55"/>
      <c r="VPQ189" s="44"/>
      <c r="VPR189" s="40"/>
      <c r="VPS189" s="54"/>
      <c r="VPT189" s="55"/>
      <c r="VPU189" s="44"/>
      <c r="VPV189" s="40"/>
      <c r="VPW189" s="54"/>
      <c r="VPX189" s="55"/>
      <c r="VPY189" s="44"/>
      <c r="VPZ189" s="40"/>
      <c r="VQA189" s="54"/>
      <c r="VQB189" s="55"/>
      <c r="VQC189" s="44"/>
      <c r="VQD189" s="40"/>
      <c r="VQE189" s="54"/>
      <c r="VQF189" s="55"/>
      <c r="VQG189" s="44"/>
      <c r="VQH189" s="40"/>
      <c r="VQI189" s="54"/>
      <c r="VQJ189" s="55"/>
      <c r="VQK189" s="44"/>
      <c r="VQL189" s="40"/>
      <c r="VQM189" s="54"/>
      <c r="VQN189" s="55"/>
      <c r="VQO189" s="44"/>
      <c r="VQP189" s="40"/>
      <c r="VQQ189" s="54"/>
      <c r="VQR189" s="55"/>
      <c r="VQS189" s="44"/>
      <c r="VQT189" s="40"/>
      <c r="VQU189" s="54"/>
      <c r="VQV189" s="55"/>
      <c r="VQW189" s="44"/>
      <c r="VQX189" s="40"/>
      <c r="VQY189" s="54"/>
      <c r="VQZ189" s="55"/>
      <c r="VRA189" s="44"/>
      <c r="VRB189" s="40"/>
      <c r="VRC189" s="54"/>
      <c r="VRD189" s="55"/>
      <c r="VRE189" s="44"/>
      <c r="VRF189" s="40"/>
      <c r="VRG189" s="54"/>
      <c r="VRH189" s="55"/>
      <c r="VRI189" s="44"/>
      <c r="VRJ189" s="40"/>
      <c r="VRK189" s="54"/>
      <c r="VRL189" s="55"/>
      <c r="VRM189" s="44"/>
      <c r="VRN189" s="40"/>
      <c r="VRO189" s="54"/>
      <c r="VRP189" s="55"/>
      <c r="VRQ189" s="44"/>
      <c r="VRR189" s="40"/>
      <c r="VRS189" s="54"/>
      <c r="VRT189" s="55"/>
      <c r="VRU189" s="44"/>
      <c r="VRV189" s="40"/>
      <c r="VRW189" s="54"/>
      <c r="VRX189" s="55"/>
      <c r="VRY189" s="44"/>
      <c r="VRZ189" s="40"/>
      <c r="VSA189" s="54"/>
      <c r="VSB189" s="55"/>
      <c r="VSC189" s="44"/>
      <c r="VSD189" s="40"/>
      <c r="VSE189" s="54"/>
      <c r="VSF189" s="55"/>
      <c r="VSG189" s="44"/>
      <c r="VSH189" s="40"/>
      <c r="VSI189" s="54"/>
      <c r="VSJ189" s="55"/>
      <c r="VSK189" s="44"/>
      <c r="VSL189" s="40"/>
      <c r="VSM189" s="54"/>
      <c r="VSN189" s="55"/>
      <c r="VSO189" s="44"/>
      <c r="VSP189" s="40"/>
      <c r="VSQ189" s="54"/>
      <c r="VSR189" s="55"/>
      <c r="VSS189" s="44"/>
      <c r="VST189" s="40"/>
      <c r="VSU189" s="54"/>
      <c r="VSV189" s="55"/>
      <c r="VSW189" s="44"/>
      <c r="VSX189" s="40"/>
      <c r="VSY189" s="54"/>
      <c r="VSZ189" s="55"/>
      <c r="VTA189" s="44"/>
      <c r="VTB189" s="40"/>
      <c r="VTC189" s="54"/>
      <c r="VTD189" s="55"/>
      <c r="VTE189" s="44"/>
      <c r="VTF189" s="40"/>
      <c r="VTG189" s="54"/>
      <c r="VTH189" s="55"/>
      <c r="VTI189" s="44"/>
      <c r="VTJ189" s="40"/>
      <c r="VTK189" s="54"/>
      <c r="VTL189" s="55"/>
      <c r="VTM189" s="44"/>
      <c r="VTN189" s="40"/>
      <c r="VTO189" s="54"/>
      <c r="VTP189" s="55"/>
      <c r="VTQ189" s="44"/>
      <c r="VTR189" s="40"/>
      <c r="VTS189" s="54"/>
      <c r="VTT189" s="55"/>
      <c r="VTU189" s="44"/>
      <c r="VTV189" s="40"/>
      <c r="VTW189" s="54"/>
      <c r="VTX189" s="55"/>
      <c r="VTY189" s="44"/>
      <c r="VTZ189" s="40"/>
      <c r="VUA189" s="54"/>
      <c r="VUB189" s="55"/>
      <c r="VUC189" s="44"/>
      <c r="VUD189" s="40"/>
      <c r="VUE189" s="54"/>
      <c r="VUF189" s="55"/>
      <c r="VUG189" s="44"/>
      <c r="VUH189" s="40"/>
      <c r="VUI189" s="54"/>
      <c r="VUJ189" s="55"/>
      <c r="VUK189" s="44"/>
      <c r="VUL189" s="40"/>
      <c r="VUM189" s="54"/>
      <c r="VUN189" s="55"/>
      <c r="VUO189" s="44"/>
      <c r="VUP189" s="40"/>
      <c r="VUQ189" s="54"/>
      <c r="VUR189" s="55"/>
      <c r="VUS189" s="44"/>
      <c r="VUT189" s="40"/>
      <c r="VUU189" s="54"/>
      <c r="VUV189" s="55"/>
      <c r="VUW189" s="44"/>
      <c r="VUX189" s="40"/>
      <c r="VUY189" s="54"/>
      <c r="VUZ189" s="55"/>
      <c r="VVA189" s="44"/>
      <c r="VVB189" s="40"/>
      <c r="VVC189" s="54"/>
      <c r="VVD189" s="55"/>
      <c r="VVE189" s="44"/>
      <c r="VVF189" s="40"/>
      <c r="VVG189" s="54"/>
      <c r="VVH189" s="55"/>
      <c r="VVI189" s="44"/>
      <c r="VVJ189" s="40"/>
      <c r="VVK189" s="54"/>
      <c r="VVL189" s="55"/>
      <c r="VVM189" s="44"/>
      <c r="VVN189" s="40"/>
      <c r="VVO189" s="54"/>
      <c r="VVP189" s="55"/>
      <c r="VVQ189" s="44"/>
      <c r="VVR189" s="40"/>
      <c r="VVS189" s="54"/>
      <c r="VVT189" s="55"/>
      <c r="VVU189" s="44"/>
      <c r="VVV189" s="40"/>
      <c r="VVW189" s="54"/>
      <c r="VVX189" s="55"/>
      <c r="VVY189" s="44"/>
      <c r="VVZ189" s="40"/>
      <c r="VWA189" s="54"/>
      <c r="VWB189" s="55"/>
      <c r="VWC189" s="44"/>
      <c r="VWD189" s="40"/>
      <c r="VWE189" s="54"/>
      <c r="VWF189" s="55"/>
      <c r="VWG189" s="44"/>
      <c r="VWH189" s="40"/>
      <c r="VWI189" s="54"/>
      <c r="VWJ189" s="55"/>
      <c r="VWK189" s="44"/>
      <c r="VWL189" s="40"/>
      <c r="VWM189" s="54"/>
      <c r="VWN189" s="55"/>
      <c r="VWO189" s="44"/>
      <c r="VWP189" s="40"/>
      <c r="VWQ189" s="54"/>
      <c r="VWR189" s="55"/>
      <c r="VWS189" s="44"/>
      <c r="VWT189" s="40"/>
      <c r="VWU189" s="54"/>
      <c r="VWV189" s="55"/>
      <c r="VWW189" s="44"/>
      <c r="VWX189" s="40"/>
      <c r="VWY189" s="54"/>
      <c r="VWZ189" s="55"/>
      <c r="VXA189" s="44"/>
      <c r="VXB189" s="40"/>
      <c r="VXC189" s="54"/>
      <c r="VXD189" s="55"/>
      <c r="VXE189" s="44"/>
      <c r="VXF189" s="40"/>
      <c r="VXG189" s="54"/>
      <c r="VXH189" s="55"/>
      <c r="VXI189" s="44"/>
      <c r="VXJ189" s="40"/>
      <c r="VXK189" s="54"/>
      <c r="VXL189" s="55"/>
      <c r="VXM189" s="44"/>
      <c r="VXN189" s="40"/>
      <c r="VXO189" s="54"/>
      <c r="VXP189" s="55"/>
      <c r="VXQ189" s="44"/>
      <c r="VXR189" s="40"/>
      <c r="VXS189" s="54"/>
      <c r="VXT189" s="55"/>
      <c r="VXU189" s="44"/>
      <c r="VXV189" s="40"/>
      <c r="VXW189" s="54"/>
      <c r="VXX189" s="55"/>
      <c r="VXY189" s="44"/>
      <c r="VXZ189" s="40"/>
      <c r="VYA189" s="54"/>
      <c r="VYB189" s="55"/>
      <c r="VYC189" s="44"/>
      <c r="VYD189" s="40"/>
      <c r="VYE189" s="54"/>
      <c r="VYF189" s="55"/>
      <c r="VYG189" s="44"/>
      <c r="VYH189" s="40"/>
      <c r="VYI189" s="54"/>
      <c r="VYJ189" s="55"/>
      <c r="VYK189" s="44"/>
      <c r="VYL189" s="40"/>
      <c r="VYM189" s="54"/>
      <c r="VYN189" s="55"/>
      <c r="VYO189" s="44"/>
      <c r="VYP189" s="40"/>
      <c r="VYQ189" s="54"/>
      <c r="VYR189" s="55"/>
      <c r="VYS189" s="44"/>
      <c r="VYT189" s="40"/>
      <c r="VYU189" s="54"/>
      <c r="VYV189" s="55"/>
      <c r="VYW189" s="44"/>
      <c r="VYX189" s="40"/>
      <c r="VYY189" s="54"/>
      <c r="VYZ189" s="55"/>
      <c r="VZA189" s="44"/>
      <c r="VZB189" s="40"/>
      <c r="VZC189" s="54"/>
      <c r="VZD189" s="55"/>
      <c r="VZE189" s="44"/>
      <c r="VZF189" s="40"/>
      <c r="VZG189" s="54"/>
      <c r="VZH189" s="55"/>
      <c r="VZI189" s="44"/>
      <c r="VZJ189" s="40"/>
      <c r="VZK189" s="54"/>
      <c r="VZL189" s="55"/>
      <c r="VZM189" s="44"/>
      <c r="VZN189" s="40"/>
      <c r="VZO189" s="54"/>
      <c r="VZP189" s="55"/>
      <c r="VZQ189" s="44"/>
      <c r="VZR189" s="40"/>
      <c r="VZS189" s="54"/>
      <c r="VZT189" s="55"/>
      <c r="VZU189" s="44"/>
      <c r="VZV189" s="40"/>
      <c r="VZW189" s="54"/>
      <c r="VZX189" s="55"/>
      <c r="VZY189" s="44"/>
      <c r="VZZ189" s="40"/>
      <c r="WAA189" s="54"/>
      <c r="WAB189" s="55"/>
      <c r="WAC189" s="44"/>
      <c r="WAD189" s="40"/>
      <c r="WAE189" s="54"/>
      <c r="WAF189" s="55"/>
      <c r="WAG189" s="44"/>
      <c r="WAH189" s="40"/>
      <c r="WAI189" s="54"/>
      <c r="WAJ189" s="55"/>
      <c r="WAK189" s="44"/>
      <c r="WAL189" s="40"/>
      <c r="WAM189" s="54"/>
      <c r="WAN189" s="55"/>
      <c r="WAO189" s="44"/>
      <c r="WAP189" s="40"/>
      <c r="WAQ189" s="54"/>
      <c r="WAR189" s="55"/>
      <c r="WAS189" s="44"/>
      <c r="WAT189" s="40"/>
      <c r="WAU189" s="54"/>
      <c r="WAV189" s="55"/>
      <c r="WAW189" s="44"/>
      <c r="WAX189" s="40"/>
      <c r="WAY189" s="54"/>
      <c r="WAZ189" s="55"/>
      <c r="WBA189" s="44"/>
      <c r="WBB189" s="40"/>
      <c r="WBC189" s="54"/>
      <c r="WBD189" s="55"/>
      <c r="WBE189" s="44"/>
      <c r="WBF189" s="40"/>
      <c r="WBG189" s="54"/>
      <c r="WBH189" s="55"/>
      <c r="WBI189" s="44"/>
      <c r="WBJ189" s="40"/>
      <c r="WBK189" s="54"/>
      <c r="WBL189" s="55"/>
      <c r="WBM189" s="44"/>
      <c r="WBN189" s="40"/>
      <c r="WBO189" s="54"/>
      <c r="WBP189" s="55"/>
      <c r="WBQ189" s="44"/>
      <c r="WBR189" s="40"/>
      <c r="WBS189" s="54"/>
      <c r="WBT189" s="55"/>
      <c r="WBU189" s="44"/>
      <c r="WBV189" s="40"/>
      <c r="WBW189" s="54"/>
      <c r="WBX189" s="55"/>
      <c r="WBY189" s="44"/>
      <c r="WBZ189" s="40"/>
      <c r="WCA189" s="54"/>
      <c r="WCB189" s="55"/>
      <c r="WCC189" s="44"/>
      <c r="WCD189" s="40"/>
      <c r="WCE189" s="54"/>
      <c r="WCF189" s="55"/>
      <c r="WCG189" s="44"/>
      <c r="WCH189" s="40"/>
      <c r="WCI189" s="54"/>
      <c r="WCJ189" s="55"/>
      <c r="WCK189" s="44"/>
      <c r="WCL189" s="40"/>
      <c r="WCM189" s="54"/>
      <c r="WCN189" s="55"/>
      <c r="WCO189" s="44"/>
      <c r="WCP189" s="40"/>
      <c r="WCQ189" s="54"/>
      <c r="WCR189" s="55"/>
      <c r="WCS189" s="44"/>
      <c r="WCT189" s="40"/>
      <c r="WCU189" s="54"/>
      <c r="WCV189" s="55"/>
      <c r="WCW189" s="44"/>
      <c r="WCX189" s="40"/>
      <c r="WCY189" s="54"/>
      <c r="WCZ189" s="55"/>
      <c r="WDA189" s="44"/>
      <c r="WDB189" s="40"/>
      <c r="WDC189" s="54"/>
      <c r="WDD189" s="55"/>
      <c r="WDE189" s="44"/>
      <c r="WDF189" s="40"/>
      <c r="WDG189" s="54"/>
      <c r="WDH189" s="55"/>
      <c r="WDI189" s="44"/>
      <c r="WDJ189" s="40"/>
      <c r="WDK189" s="54"/>
      <c r="WDL189" s="55"/>
      <c r="WDM189" s="44"/>
      <c r="WDN189" s="40"/>
      <c r="WDO189" s="54"/>
      <c r="WDP189" s="55"/>
      <c r="WDQ189" s="44"/>
      <c r="WDR189" s="40"/>
      <c r="WDS189" s="54"/>
      <c r="WDT189" s="55"/>
      <c r="WDU189" s="44"/>
      <c r="WDV189" s="40"/>
      <c r="WDW189" s="54"/>
      <c r="WDX189" s="55"/>
      <c r="WDY189" s="44"/>
      <c r="WDZ189" s="40"/>
      <c r="WEA189" s="54"/>
      <c r="WEB189" s="55"/>
      <c r="WEC189" s="44"/>
      <c r="WED189" s="40"/>
      <c r="WEE189" s="54"/>
      <c r="WEF189" s="55"/>
      <c r="WEG189" s="44"/>
      <c r="WEH189" s="40"/>
      <c r="WEI189" s="54"/>
      <c r="WEJ189" s="55"/>
      <c r="WEK189" s="44"/>
      <c r="WEL189" s="40"/>
      <c r="WEM189" s="54"/>
      <c r="WEN189" s="55"/>
      <c r="WEO189" s="44"/>
      <c r="WEP189" s="40"/>
      <c r="WEQ189" s="54"/>
      <c r="WER189" s="55"/>
      <c r="WES189" s="44"/>
      <c r="WET189" s="40"/>
      <c r="WEU189" s="54"/>
      <c r="WEV189" s="55"/>
      <c r="WEW189" s="44"/>
      <c r="WEX189" s="40"/>
      <c r="WEY189" s="54"/>
      <c r="WEZ189" s="55"/>
      <c r="WFA189" s="44"/>
      <c r="WFB189" s="40"/>
      <c r="WFC189" s="54"/>
      <c r="WFD189" s="55"/>
      <c r="WFE189" s="44"/>
      <c r="WFF189" s="40"/>
      <c r="WFG189" s="54"/>
      <c r="WFH189" s="55"/>
      <c r="WFI189" s="44"/>
      <c r="WFJ189" s="40"/>
      <c r="WFK189" s="54"/>
      <c r="WFL189" s="55"/>
      <c r="WFM189" s="44"/>
      <c r="WFN189" s="40"/>
      <c r="WFO189" s="54"/>
      <c r="WFP189" s="55"/>
      <c r="WFQ189" s="44"/>
      <c r="WFR189" s="40"/>
      <c r="WFS189" s="54"/>
      <c r="WFT189" s="55"/>
      <c r="WFU189" s="44"/>
      <c r="WFV189" s="40"/>
      <c r="WFW189" s="54"/>
      <c r="WFX189" s="55"/>
      <c r="WFY189" s="44"/>
      <c r="WFZ189" s="40"/>
      <c r="WGA189" s="54"/>
      <c r="WGB189" s="55"/>
      <c r="WGC189" s="44"/>
      <c r="WGD189" s="40"/>
      <c r="WGE189" s="54"/>
      <c r="WGF189" s="55"/>
      <c r="WGG189" s="44"/>
      <c r="WGH189" s="40"/>
      <c r="WGI189" s="54"/>
      <c r="WGJ189" s="55"/>
      <c r="WGK189" s="44"/>
      <c r="WGL189" s="40"/>
      <c r="WGM189" s="54"/>
      <c r="WGN189" s="55"/>
      <c r="WGO189" s="44"/>
      <c r="WGP189" s="40"/>
      <c r="WGQ189" s="54"/>
      <c r="WGR189" s="55"/>
      <c r="WGS189" s="44"/>
      <c r="WGT189" s="40"/>
      <c r="WGU189" s="54"/>
      <c r="WGV189" s="55"/>
      <c r="WGW189" s="44"/>
      <c r="WGX189" s="40"/>
      <c r="WGY189" s="54"/>
      <c r="WGZ189" s="55"/>
      <c r="WHA189" s="44"/>
      <c r="WHB189" s="40"/>
      <c r="WHC189" s="54"/>
      <c r="WHD189" s="55"/>
      <c r="WHE189" s="44"/>
      <c r="WHF189" s="40"/>
      <c r="WHG189" s="54"/>
      <c r="WHH189" s="55"/>
      <c r="WHI189" s="44"/>
      <c r="WHJ189" s="40"/>
      <c r="WHK189" s="54"/>
      <c r="WHL189" s="55"/>
      <c r="WHM189" s="44"/>
      <c r="WHN189" s="40"/>
      <c r="WHO189" s="54"/>
      <c r="WHP189" s="55"/>
      <c r="WHQ189" s="44"/>
      <c r="WHR189" s="40"/>
      <c r="WHS189" s="54"/>
      <c r="WHT189" s="55"/>
      <c r="WHU189" s="44"/>
      <c r="WHV189" s="40"/>
      <c r="WHW189" s="54"/>
      <c r="WHX189" s="55"/>
      <c r="WHY189" s="44"/>
      <c r="WHZ189" s="40"/>
      <c r="WIA189" s="54"/>
      <c r="WIB189" s="55"/>
      <c r="WIC189" s="44"/>
      <c r="WID189" s="40"/>
      <c r="WIE189" s="54"/>
      <c r="WIF189" s="55"/>
      <c r="WIG189" s="44"/>
      <c r="WIH189" s="40"/>
      <c r="WII189" s="54"/>
      <c r="WIJ189" s="55"/>
      <c r="WIK189" s="44"/>
      <c r="WIL189" s="40"/>
      <c r="WIM189" s="54"/>
      <c r="WIN189" s="55"/>
      <c r="WIO189" s="44"/>
      <c r="WIP189" s="40"/>
      <c r="WIQ189" s="54"/>
      <c r="WIR189" s="55"/>
      <c r="WIS189" s="44"/>
      <c r="WIT189" s="40"/>
      <c r="WIU189" s="54"/>
      <c r="WIV189" s="55"/>
      <c r="WIW189" s="44"/>
      <c r="WIX189" s="40"/>
      <c r="WIY189" s="54"/>
      <c r="WIZ189" s="55"/>
      <c r="WJA189" s="44"/>
      <c r="WJB189" s="40"/>
      <c r="WJC189" s="54"/>
      <c r="WJD189" s="55"/>
      <c r="WJE189" s="44"/>
      <c r="WJF189" s="40"/>
      <c r="WJG189" s="54"/>
      <c r="WJH189" s="55"/>
      <c r="WJI189" s="44"/>
      <c r="WJJ189" s="40"/>
      <c r="WJK189" s="54"/>
      <c r="WJL189" s="55"/>
      <c r="WJM189" s="44"/>
      <c r="WJN189" s="40"/>
      <c r="WJO189" s="54"/>
      <c r="WJP189" s="55"/>
      <c r="WJQ189" s="44"/>
      <c r="WJR189" s="40"/>
      <c r="WJS189" s="54"/>
      <c r="WJT189" s="55"/>
      <c r="WJU189" s="44"/>
      <c r="WJV189" s="40"/>
      <c r="WJW189" s="54"/>
      <c r="WJX189" s="55"/>
      <c r="WJY189" s="44"/>
      <c r="WJZ189" s="40"/>
      <c r="WKA189" s="54"/>
      <c r="WKB189" s="55"/>
      <c r="WKC189" s="44"/>
      <c r="WKD189" s="40"/>
      <c r="WKE189" s="54"/>
      <c r="WKF189" s="55"/>
      <c r="WKG189" s="44"/>
      <c r="WKH189" s="40"/>
      <c r="WKI189" s="54"/>
      <c r="WKJ189" s="55"/>
      <c r="WKK189" s="44"/>
      <c r="WKL189" s="40"/>
      <c r="WKM189" s="54"/>
      <c r="WKN189" s="55"/>
      <c r="WKO189" s="44"/>
      <c r="WKP189" s="40"/>
      <c r="WKQ189" s="54"/>
      <c r="WKR189" s="55"/>
      <c r="WKS189" s="44"/>
      <c r="WKT189" s="40"/>
      <c r="WKU189" s="54"/>
      <c r="WKV189" s="55"/>
      <c r="WKW189" s="44"/>
      <c r="WKX189" s="40"/>
      <c r="WKY189" s="54"/>
      <c r="WKZ189" s="55"/>
      <c r="WLA189" s="44"/>
      <c r="WLB189" s="40"/>
      <c r="WLC189" s="54"/>
      <c r="WLD189" s="55"/>
      <c r="WLE189" s="44"/>
      <c r="WLF189" s="40"/>
      <c r="WLG189" s="54"/>
      <c r="WLH189" s="55"/>
      <c r="WLI189" s="44"/>
      <c r="WLJ189" s="40"/>
      <c r="WLK189" s="54"/>
      <c r="WLL189" s="55"/>
      <c r="WLM189" s="44"/>
      <c r="WLN189" s="40"/>
      <c r="WLO189" s="54"/>
      <c r="WLP189" s="55"/>
      <c r="WLQ189" s="44"/>
      <c r="WLR189" s="40"/>
      <c r="WLS189" s="54"/>
      <c r="WLT189" s="55"/>
      <c r="WLU189" s="44"/>
      <c r="WLV189" s="40"/>
      <c r="WLW189" s="54"/>
      <c r="WLX189" s="55"/>
      <c r="WLY189" s="44"/>
      <c r="WLZ189" s="40"/>
      <c r="WMA189" s="54"/>
      <c r="WMB189" s="55"/>
      <c r="WMC189" s="44"/>
      <c r="WMD189" s="40"/>
      <c r="WME189" s="54"/>
      <c r="WMF189" s="55"/>
      <c r="WMG189" s="44"/>
      <c r="WMH189" s="40"/>
      <c r="WMI189" s="54"/>
      <c r="WMJ189" s="55"/>
      <c r="WMK189" s="44"/>
      <c r="WML189" s="40"/>
      <c r="WMM189" s="54"/>
      <c r="WMN189" s="55"/>
      <c r="WMO189" s="44"/>
      <c r="WMP189" s="40"/>
      <c r="WMQ189" s="54"/>
      <c r="WMR189" s="55"/>
      <c r="WMS189" s="44"/>
      <c r="WMT189" s="40"/>
      <c r="WMU189" s="54"/>
      <c r="WMV189" s="55"/>
      <c r="WMW189" s="44"/>
      <c r="WMX189" s="40"/>
      <c r="WMY189" s="54"/>
      <c r="WMZ189" s="55"/>
      <c r="WNA189" s="44"/>
      <c r="WNB189" s="40"/>
      <c r="WNC189" s="54"/>
      <c r="WND189" s="55"/>
      <c r="WNE189" s="44"/>
      <c r="WNF189" s="40"/>
      <c r="WNG189" s="54"/>
      <c r="WNH189" s="55"/>
      <c r="WNI189" s="44"/>
      <c r="WNJ189" s="40"/>
      <c r="WNK189" s="54"/>
      <c r="WNL189" s="55"/>
      <c r="WNM189" s="44"/>
      <c r="WNN189" s="40"/>
      <c r="WNO189" s="54"/>
      <c r="WNP189" s="55"/>
      <c r="WNQ189" s="44"/>
      <c r="WNR189" s="40"/>
      <c r="WNS189" s="54"/>
      <c r="WNT189" s="55"/>
      <c r="WNU189" s="44"/>
      <c r="WNV189" s="40"/>
      <c r="WNW189" s="54"/>
      <c r="WNX189" s="55"/>
      <c r="WNY189" s="44"/>
      <c r="WNZ189" s="40"/>
      <c r="WOA189" s="54"/>
      <c r="WOB189" s="55"/>
      <c r="WOC189" s="44"/>
      <c r="WOD189" s="40"/>
      <c r="WOE189" s="54"/>
      <c r="WOF189" s="55"/>
      <c r="WOG189" s="44"/>
      <c r="WOH189" s="40"/>
      <c r="WOI189" s="54"/>
      <c r="WOJ189" s="55"/>
      <c r="WOK189" s="44"/>
      <c r="WOL189" s="40"/>
      <c r="WOM189" s="54"/>
      <c r="WON189" s="55"/>
      <c r="WOO189" s="44"/>
      <c r="WOP189" s="40"/>
      <c r="WOQ189" s="54"/>
      <c r="WOR189" s="55"/>
      <c r="WOS189" s="44"/>
      <c r="WOT189" s="40"/>
      <c r="WOU189" s="54"/>
      <c r="WOV189" s="55"/>
      <c r="WOW189" s="44"/>
      <c r="WOX189" s="40"/>
      <c r="WOY189" s="54"/>
      <c r="WOZ189" s="55"/>
      <c r="WPA189" s="44"/>
      <c r="WPB189" s="40"/>
      <c r="WPC189" s="54"/>
      <c r="WPD189" s="55"/>
      <c r="WPE189" s="44"/>
      <c r="WPF189" s="40"/>
      <c r="WPG189" s="54"/>
      <c r="WPH189" s="55"/>
      <c r="WPI189" s="44"/>
      <c r="WPJ189" s="40"/>
      <c r="WPK189" s="54"/>
      <c r="WPL189" s="55"/>
      <c r="WPM189" s="44"/>
      <c r="WPN189" s="40"/>
      <c r="WPO189" s="54"/>
      <c r="WPP189" s="55"/>
      <c r="WPQ189" s="44"/>
      <c r="WPR189" s="40"/>
      <c r="WPS189" s="54"/>
      <c r="WPT189" s="55"/>
      <c r="WPU189" s="44"/>
      <c r="WPV189" s="40"/>
      <c r="WPW189" s="54"/>
      <c r="WPX189" s="55"/>
      <c r="WPY189" s="44"/>
      <c r="WPZ189" s="40"/>
      <c r="WQA189" s="54"/>
      <c r="WQB189" s="55"/>
      <c r="WQC189" s="44"/>
      <c r="WQD189" s="40"/>
      <c r="WQE189" s="54"/>
      <c r="WQF189" s="55"/>
      <c r="WQG189" s="44"/>
      <c r="WQH189" s="40"/>
      <c r="WQI189" s="54"/>
      <c r="WQJ189" s="55"/>
      <c r="WQK189" s="44"/>
      <c r="WQL189" s="40"/>
      <c r="WQM189" s="54"/>
      <c r="WQN189" s="55"/>
      <c r="WQO189" s="44"/>
      <c r="WQP189" s="40"/>
      <c r="WQQ189" s="54"/>
      <c r="WQR189" s="55"/>
      <c r="WQS189" s="44"/>
      <c r="WQT189" s="40"/>
      <c r="WQU189" s="54"/>
      <c r="WQV189" s="55"/>
      <c r="WQW189" s="44"/>
      <c r="WQX189" s="40"/>
      <c r="WQY189" s="54"/>
      <c r="WQZ189" s="55"/>
      <c r="WRA189" s="44"/>
      <c r="WRB189" s="40"/>
      <c r="WRC189" s="54"/>
      <c r="WRD189" s="55"/>
      <c r="WRE189" s="44"/>
      <c r="WRF189" s="40"/>
      <c r="WRG189" s="54"/>
      <c r="WRH189" s="55"/>
      <c r="WRI189" s="44"/>
      <c r="WRJ189" s="40"/>
      <c r="WRK189" s="54"/>
      <c r="WRL189" s="55"/>
      <c r="WRM189" s="44"/>
      <c r="WRN189" s="40"/>
      <c r="WRO189" s="54"/>
      <c r="WRP189" s="55"/>
      <c r="WRQ189" s="44"/>
      <c r="WRR189" s="40"/>
      <c r="WRS189" s="54"/>
      <c r="WRT189" s="55"/>
      <c r="WRU189" s="44"/>
      <c r="WRV189" s="40"/>
      <c r="WRW189" s="54"/>
      <c r="WRX189" s="55"/>
      <c r="WRY189" s="44"/>
      <c r="WRZ189" s="40"/>
      <c r="WSA189" s="54"/>
      <c r="WSB189" s="55"/>
      <c r="WSC189" s="44"/>
      <c r="WSD189" s="40"/>
      <c r="WSE189" s="54"/>
      <c r="WSF189" s="55"/>
      <c r="WSG189" s="44"/>
      <c r="WSH189" s="40"/>
      <c r="WSI189" s="54"/>
      <c r="WSJ189" s="55"/>
      <c r="WSK189" s="44"/>
      <c r="WSL189" s="40"/>
      <c r="WSM189" s="54"/>
      <c r="WSN189" s="55"/>
      <c r="WSO189" s="44"/>
      <c r="WSP189" s="40"/>
      <c r="WSQ189" s="54"/>
      <c r="WSR189" s="55"/>
      <c r="WSS189" s="44"/>
      <c r="WST189" s="40"/>
      <c r="WSU189" s="54"/>
      <c r="WSV189" s="55"/>
      <c r="WSW189" s="44"/>
      <c r="WSX189" s="40"/>
      <c r="WSY189" s="54"/>
      <c r="WSZ189" s="55"/>
      <c r="WTA189" s="44"/>
      <c r="WTB189" s="40"/>
      <c r="WTC189" s="54"/>
      <c r="WTD189" s="55"/>
      <c r="WTE189" s="44"/>
      <c r="WTF189" s="40"/>
      <c r="WTG189" s="54"/>
      <c r="WTH189" s="55"/>
      <c r="WTI189" s="44"/>
      <c r="WTJ189" s="40"/>
      <c r="WTK189" s="54"/>
      <c r="WTL189" s="55"/>
      <c r="WTM189" s="44"/>
      <c r="WTN189" s="40"/>
      <c r="WTO189" s="54"/>
      <c r="WTP189" s="55"/>
      <c r="WTQ189" s="44"/>
      <c r="WTR189" s="40"/>
      <c r="WTS189" s="54"/>
      <c r="WTT189" s="55"/>
      <c r="WTU189" s="44"/>
      <c r="WTV189" s="40"/>
      <c r="WTW189" s="54"/>
      <c r="WTX189" s="55"/>
      <c r="WTY189" s="44"/>
      <c r="WTZ189" s="40"/>
      <c r="WUA189" s="54"/>
      <c r="WUB189" s="55"/>
      <c r="WUC189" s="44"/>
      <c r="WUD189" s="40"/>
      <c r="WUE189" s="54"/>
      <c r="WUF189" s="55"/>
      <c r="WUG189" s="44"/>
      <c r="WUH189" s="40"/>
      <c r="WUI189" s="54"/>
      <c r="WUJ189" s="55"/>
      <c r="WUK189" s="44"/>
      <c r="WUL189" s="40"/>
      <c r="WUM189" s="54"/>
      <c r="WUN189" s="55"/>
      <c r="WUO189" s="44"/>
      <c r="WUP189" s="40"/>
      <c r="WUQ189" s="54"/>
      <c r="WUR189" s="55"/>
      <c r="WUS189" s="44"/>
      <c r="WUT189" s="40"/>
      <c r="WUU189" s="54"/>
      <c r="WUV189" s="55"/>
      <c r="WUW189" s="44"/>
      <c r="WUX189" s="40"/>
      <c r="WUY189" s="54"/>
      <c r="WUZ189" s="55"/>
      <c r="WVA189" s="44"/>
      <c r="WVB189" s="40"/>
      <c r="WVC189" s="54"/>
      <c r="WVD189" s="55"/>
      <c r="WVE189" s="44"/>
      <c r="WVF189" s="40"/>
      <c r="WVG189" s="54"/>
      <c r="WVH189" s="55"/>
      <c r="WVI189" s="44"/>
      <c r="WVJ189" s="40"/>
      <c r="WVK189" s="54"/>
      <c r="WVL189" s="55"/>
      <c r="WVM189" s="44"/>
      <c r="WVN189" s="40"/>
      <c r="WVO189" s="54"/>
      <c r="WVP189" s="55"/>
      <c r="WVQ189" s="44"/>
      <c r="WVR189" s="40"/>
      <c r="WVS189" s="54"/>
      <c r="WVT189" s="55"/>
      <c r="WVU189" s="44"/>
      <c r="WVV189" s="40"/>
      <c r="WVW189" s="54"/>
      <c r="WVX189" s="55"/>
      <c r="WVY189" s="44"/>
      <c r="WVZ189" s="40"/>
      <c r="WWA189" s="54"/>
      <c r="WWB189" s="55"/>
      <c r="WWC189" s="44"/>
      <c r="WWD189" s="40"/>
      <c r="WWE189" s="54"/>
      <c r="WWF189" s="55"/>
      <c r="WWG189" s="44"/>
      <c r="WWH189" s="40"/>
      <c r="WWI189" s="54"/>
      <c r="WWJ189" s="55"/>
      <c r="WWK189" s="44"/>
      <c r="WWL189" s="40"/>
      <c r="WWM189" s="54"/>
      <c r="WWN189" s="55"/>
      <c r="WWO189" s="44"/>
      <c r="WWP189" s="40"/>
      <c r="WWQ189" s="54"/>
      <c r="WWR189" s="55"/>
      <c r="WWS189" s="44"/>
      <c r="WWT189" s="40"/>
      <c r="WWU189" s="54"/>
      <c r="WWV189" s="55"/>
      <c r="WWW189" s="44"/>
      <c r="WWX189" s="40"/>
      <c r="WWY189" s="54"/>
      <c r="WWZ189" s="55"/>
      <c r="WXA189" s="44"/>
      <c r="WXB189" s="40"/>
      <c r="WXC189" s="54"/>
      <c r="WXD189" s="55"/>
      <c r="WXE189" s="44"/>
      <c r="WXF189" s="40"/>
      <c r="WXG189" s="54"/>
      <c r="WXH189" s="55"/>
      <c r="WXI189" s="44"/>
      <c r="WXJ189" s="40"/>
      <c r="WXK189" s="54"/>
      <c r="WXL189" s="55"/>
      <c r="WXM189" s="44"/>
      <c r="WXN189" s="40"/>
      <c r="WXO189" s="54"/>
      <c r="WXP189" s="55"/>
      <c r="WXQ189" s="44"/>
      <c r="WXR189" s="40"/>
      <c r="WXS189" s="54"/>
      <c r="WXT189" s="55"/>
      <c r="WXU189" s="44"/>
      <c r="WXV189" s="40"/>
      <c r="WXW189" s="54"/>
      <c r="WXX189" s="55"/>
      <c r="WXY189" s="44"/>
      <c r="WXZ189" s="40"/>
      <c r="WYA189" s="54"/>
      <c r="WYB189" s="55"/>
      <c r="WYC189" s="44"/>
      <c r="WYD189" s="40"/>
      <c r="WYE189" s="54"/>
      <c r="WYF189" s="55"/>
      <c r="WYG189" s="44"/>
      <c r="WYH189" s="40"/>
      <c r="WYI189" s="54"/>
      <c r="WYJ189" s="55"/>
      <c r="WYK189" s="44"/>
      <c r="WYL189" s="40"/>
      <c r="WYM189" s="54"/>
      <c r="WYN189" s="55"/>
      <c r="WYO189" s="44"/>
      <c r="WYP189" s="40"/>
      <c r="WYQ189" s="54"/>
      <c r="WYR189" s="55"/>
      <c r="WYS189" s="44"/>
      <c r="WYT189" s="40"/>
      <c r="WYU189" s="54"/>
      <c r="WYV189" s="55"/>
      <c r="WYW189" s="44"/>
      <c r="WYX189" s="40"/>
      <c r="WYY189" s="54"/>
      <c r="WYZ189" s="55"/>
      <c r="WZA189" s="44"/>
      <c r="WZB189" s="40"/>
      <c r="WZC189" s="54"/>
      <c r="WZD189" s="55"/>
      <c r="WZE189" s="44"/>
      <c r="WZF189" s="40"/>
      <c r="WZG189" s="54"/>
      <c r="WZH189" s="55"/>
      <c r="WZI189" s="44"/>
      <c r="WZJ189" s="40"/>
      <c r="WZK189" s="54"/>
      <c r="WZL189" s="55"/>
      <c r="WZM189" s="44"/>
      <c r="WZN189" s="40"/>
      <c r="WZO189" s="54"/>
      <c r="WZP189" s="55"/>
      <c r="WZQ189" s="44"/>
      <c r="WZR189" s="40"/>
      <c r="WZS189" s="54"/>
      <c r="WZT189" s="55"/>
      <c r="WZU189" s="44"/>
      <c r="WZV189" s="40"/>
      <c r="WZW189" s="54"/>
      <c r="WZX189" s="55"/>
      <c r="WZY189" s="44"/>
      <c r="WZZ189" s="40"/>
      <c r="XAA189" s="54"/>
      <c r="XAB189" s="55"/>
      <c r="XAC189" s="44"/>
      <c r="XAD189" s="40"/>
      <c r="XAE189" s="54"/>
      <c r="XAF189" s="55"/>
      <c r="XAG189" s="44"/>
      <c r="XAH189" s="40"/>
      <c r="XAI189" s="54"/>
      <c r="XAJ189" s="55"/>
      <c r="XAK189" s="44"/>
      <c r="XAL189" s="40"/>
      <c r="XAM189" s="54"/>
      <c r="XAN189" s="55"/>
      <c r="XAO189" s="44"/>
      <c r="XAP189" s="40"/>
      <c r="XAQ189" s="54"/>
      <c r="XAR189" s="55"/>
      <c r="XAS189" s="44"/>
      <c r="XAT189" s="40"/>
      <c r="XAU189" s="54"/>
      <c r="XAV189" s="55"/>
      <c r="XAW189" s="44"/>
      <c r="XAX189" s="40"/>
      <c r="XAY189" s="54"/>
      <c r="XAZ189" s="55"/>
      <c r="XBA189" s="44"/>
      <c r="XBB189" s="40"/>
      <c r="XBC189" s="54"/>
      <c r="XBD189" s="55"/>
      <c r="XBE189" s="44"/>
      <c r="XBF189" s="40"/>
      <c r="XBG189" s="54"/>
      <c r="XBH189" s="55"/>
      <c r="XBI189" s="44"/>
      <c r="XBJ189" s="40"/>
      <c r="XBK189" s="54"/>
      <c r="XBL189" s="55"/>
      <c r="XBM189" s="44"/>
      <c r="XBN189" s="40"/>
      <c r="XBO189" s="54"/>
      <c r="XBP189" s="55"/>
      <c r="XBQ189" s="44"/>
      <c r="XBR189" s="40"/>
      <c r="XBS189" s="54"/>
      <c r="XBT189" s="55"/>
      <c r="XBU189" s="44"/>
      <c r="XBV189" s="40"/>
      <c r="XBW189" s="54"/>
      <c r="XBX189" s="55"/>
      <c r="XBY189" s="44"/>
      <c r="XBZ189" s="40"/>
      <c r="XCA189" s="54"/>
      <c r="XCB189" s="55"/>
      <c r="XCC189" s="44"/>
      <c r="XCD189" s="40"/>
      <c r="XCE189" s="54"/>
      <c r="XCF189" s="55"/>
      <c r="XCG189" s="44"/>
      <c r="XCH189" s="40"/>
      <c r="XCI189" s="54"/>
      <c r="XCJ189" s="55"/>
      <c r="XCK189" s="44"/>
      <c r="XCL189" s="40"/>
      <c r="XCM189" s="54"/>
      <c r="XCN189" s="55"/>
      <c r="XCO189" s="44"/>
      <c r="XCP189" s="40"/>
      <c r="XCQ189" s="54"/>
      <c r="XCR189" s="55"/>
      <c r="XCS189" s="44"/>
      <c r="XCT189" s="40"/>
      <c r="XCU189" s="54"/>
      <c r="XCV189" s="55"/>
      <c r="XCW189" s="44"/>
      <c r="XCX189" s="40"/>
      <c r="XCY189" s="54"/>
      <c r="XCZ189" s="55"/>
      <c r="XDA189" s="44"/>
      <c r="XDB189" s="40"/>
      <c r="XDC189" s="54"/>
      <c r="XDD189" s="55"/>
      <c r="XDE189" s="44"/>
      <c r="XDF189" s="40"/>
      <c r="XDG189" s="54"/>
      <c r="XDH189" s="55"/>
      <c r="XDI189" s="44"/>
      <c r="XDJ189" s="40"/>
      <c r="XDK189" s="54"/>
      <c r="XDL189" s="55"/>
      <c r="XDM189" s="44"/>
      <c r="XDN189" s="40"/>
      <c r="XDO189" s="54"/>
      <c r="XDP189" s="55"/>
      <c r="XDQ189" s="44"/>
      <c r="XDR189" s="40"/>
      <c r="XDS189" s="54"/>
      <c r="XDT189" s="55"/>
      <c r="XDU189" s="44"/>
      <c r="XDV189" s="40"/>
      <c r="XDW189" s="54"/>
      <c r="XDX189" s="55"/>
      <c r="XDY189" s="44"/>
      <c r="XDZ189" s="40"/>
      <c r="XEA189" s="54"/>
      <c r="XEB189" s="55"/>
      <c r="XEC189" s="44"/>
      <c r="XED189" s="40"/>
      <c r="XEE189" s="54"/>
      <c r="XEF189" s="55"/>
      <c r="XEG189" s="44"/>
      <c r="XEH189" s="40"/>
      <c r="XEI189" s="54"/>
      <c r="XEJ189" s="55"/>
      <c r="XEK189" s="44"/>
      <c r="XEL189" s="40"/>
      <c r="XEM189" s="54"/>
      <c r="XEN189" s="55"/>
      <c r="XEO189" s="44"/>
      <c r="XEP189" s="40"/>
      <c r="XEQ189" s="54"/>
      <c r="XER189" s="55"/>
      <c r="XES189" s="44"/>
      <c r="XET189" s="40"/>
      <c r="XEU189" s="54"/>
      <c r="XEV189" s="55"/>
      <c r="XEW189" s="44"/>
      <c r="XEX189" s="40"/>
      <c r="XEY189" s="54"/>
      <c r="XEZ189" s="55"/>
      <c r="XFA189" s="44"/>
      <c r="XFB189" s="40"/>
      <c r="XFC189" s="54"/>
      <c r="XFD189" s="55"/>
    </row>
    <row r="190" spans="1:16384" s="14" customFormat="1" x14ac:dyDescent="0.3">
      <c r="A190" s="44" t="s">
        <v>233</v>
      </c>
      <c r="B190" s="45">
        <v>0</v>
      </c>
      <c r="C190" s="40">
        <v>3266</v>
      </c>
      <c r="D190" s="46">
        <v>3266</v>
      </c>
      <c r="E190" s="44"/>
      <c r="F190" s="40"/>
      <c r="G190" s="54"/>
      <c r="H190" s="55"/>
      <c r="I190" s="44"/>
      <c r="J190" s="40"/>
      <c r="K190" s="54"/>
      <c r="L190" s="55"/>
      <c r="M190" s="44"/>
      <c r="N190" s="40"/>
      <c r="O190" s="54"/>
      <c r="P190" s="55"/>
      <c r="Q190" s="44"/>
      <c r="R190" s="40"/>
      <c r="S190" s="54"/>
      <c r="T190" s="55"/>
      <c r="U190" s="44"/>
      <c r="V190" s="40"/>
      <c r="W190" s="54"/>
      <c r="X190" s="55"/>
      <c r="Y190" s="44"/>
      <c r="Z190" s="40"/>
      <c r="AA190" s="54"/>
      <c r="AB190" s="55"/>
      <c r="AC190" s="44"/>
      <c r="AD190" s="40"/>
      <c r="AE190" s="54"/>
      <c r="AF190" s="55"/>
      <c r="AG190" s="44"/>
      <c r="AH190" s="40"/>
      <c r="AI190" s="54"/>
      <c r="AJ190" s="55"/>
      <c r="AK190" s="44"/>
      <c r="AL190" s="40"/>
      <c r="AM190" s="54"/>
      <c r="AN190" s="55"/>
      <c r="AO190" s="44"/>
      <c r="AP190" s="40"/>
      <c r="AQ190" s="54"/>
      <c r="AR190" s="55"/>
      <c r="AS190" s="44"/>
      <c r="AT190" s="40"/>
      <c r="AU190" s="54"/>
      <c r="AV190" s="55"/>
      <c r="AW190" s="44"/>
      <c r="AX190" s="40"/>
      <c r="AY190" s="54"/>
      <c r="AZ190" s="55"/>
      <c r="BA190" s="44"/>
      <c r="BB190" s="40"/>
      <c r="BC190" s="54"/>
      <c r="BD190" s="55"/>
      <c r="BE190" s="44"/>
      <c r="BF190" s="40"/>
      <c r="BG190" s="54"/>
      <c r="BH190" s="55"/>
      <c r="BI190" s="44"/>
      <c r="BJ190" s="40"/>
      <c r="BK190" s="54"/>
      <c r="BL190" s="55"/>
      <c r="BM190" s="44"/>
      <c r="BN190" s="40"/>
      <c r="BO190" s="54"/>
      <c r="BP190" s="55"/>
      <c r="BQ190" s="44"/>
      <c r="BR190" s="40"/>
      <c r="BS190" s="54"/>
      <c r="BT190" s="55"/>
      <c r="BU190" s="44"/>
      <c r="BV190" s="40"/>
      <c r="BW190" s="54"/>
      <c r="BX190" s="55"/>
      <c r="BY190" s="44"/>
      <c r="BZ190" s="40"/>
      <c r="CA190" s="54"/>
      <c r="CB190" s="55"/>
      <c r="CC190" s="44"/>
      <c r="CD190" s="40"/>
      <c r="CE190" s="54"/>
      <c r="CF190" s="55"/>
      <c r="CG190" s="44"/>
      <c r="CH190" s="40"/>
      <c r="CI190" s="54"/>
      <c r="CJ190" s="55"/>
      <c r="CK190" s="44"/>
      <c r="CL190" s="40"/>
      <c r="CM190" s="54"/>
      <c r="CN190" s="55"/>
      <c r="CO190" s="44"/>
      <c r="CP190" s="40"/>
      <c r="CQ190" s="54"/>
      <c r="CR190" s="55"/>
      <c r="CS190" s="44"/>
      <c r="CT190" s="40"/>
      <c r="CU190" s="54"/>
      <c r="CV190" s="55"/>
      <c r="CW190" s="44"/>
      <c r="CX190" s="40"/>
      <c r="CY190" s="54"/>
      <c r="CZ190" s="55"/>
      <c r="DA190" s="44"/>
      <c r="DB190" s="40"/>
      <c r="DC190" s="54"/>
      <c r="DD190" s="55"/>
      <c r="DE190" s="44"/>
      <c r="DF190" s="40"/>
      <c r="DG190" s="54"/>
      <c r="DH190" s="55"/>
      <c r="DI190" s="44"/>
      <c r="DJ190" s="40"/>
      <c r="DK190" s="54"/>
      <c r="DL190" s="55"/>
      <c r="DM190" s="44"/>
      <c r="DN190" s="40"/>
      <c r="DO190" s="54"/>
      <c r="DP190" s="55"/>
      <c r="DQ190" s="44"/>
      <c r="DR190" s="40"/>
      <c r="DS190" s="54"/>
      <c r="DT190" s="55"/>
      <c r="DU190" s="44"/>
      <c r="DV190" s="40"/>
      <c r="DW190" s="54"/>
      <c r="DX190" s="55"/>
      <c r="DY190" s="44"/>
      <c r="DZ190" s="40"/>
      <c r="EA190" s="54"/>
      <c r="EB190" s="55"/>
      <c r="EC190" s="44"/>
      <c r="ED190" s="40"/>
      <c r="EE190" s="54"/>
      <c r="EF190" s="55"/>
      <c r="EG190" s="44"/>
      <c r="EH190" s="40"/>
      <c r="EI190" s="54"/>
      <c r="EJ190" s="55"/>
      <c r="EK190" s="44"/>
      <c r="EL190" s="40"/>
      <c r="EM190" s="54"/>
      <c r="EN190" s="55"/>
      <c r="EO190" s="44"/>
      <c r="EP190" s="40"/>
      <c r="EQ190" s="54"/>
      <c r="ER190" s="55"/>
      <c r="ES190" s="44"/>
      <c r="ET190" s="40"/>
      <c r="EU190" s="54"/>
      <c r="EV190" s="55"/>
      <c r="EW190" s="44"/>
      <c r="EX190" s="40"/>
      <c r="EY190" s="54"/>
      <c r="EZ190" s="55"/>
      <c r="FA190" s="44"/>
      <c r="FB190" s="40"/>
      <c r="FC190" s="54"/>
      <c r="FD190" s="55"/>
      <c r="FE190" s="44"/>
      <c r="FF190" s="40"/>
      <c r="FG190" s="54"/>
      <c r="FH190" s="55"/>
      <c r="FI190" s="44"/>
      <c r="FJ190" s="40"/>
      <c r="FK190" s="54"/>
      <c r="FL190" s="55"/>
      <c r="FM190" s="44"/>
      <c r="FN190" s="40"/>
      <c r="FO190" s="54"/>
      <c r="FP190" s="55"/>
      <c r="FQ190" s="44"/>
      <c r="FR190" s="40"/>
      <c r="FS190" s="54"/>
      <c r="FT190" s="55"/>
      <c r="FU190" s="44"/>
      <c r="FV190" s="40"/>
      <c r="FW190" s="54"/>
      <c r="FX190" s="55"/>
      <c r="FY190" s="44"/>
      <c r="FZ190" s="40"/>
      <c r="GA190" s="54"/>
      <c r="GB190" s="55"/>
      <c r="GC190" s="44"/>
      <c r="GD190" s="40"/>
      <c r="GE190" s="54"/>
      <c r="GF190" s="55"/>
      <c r="GG190" s="44"/>
      <c r="GH190" s="40"/>
      <c r="GI190" s="54"/>
      <c r="GJ190" s="55"/>
      <c r="GK190" s="44"/>
      <c r="GL190" s="40"/>
      <c r="GM190" s="54"/>
      <c r="GN190" s="55"/>
      <c r="GO190" s="44"/>
      <c r="GP190" s="40"/>
      <c r="GQ190" s="54"/>
      <c r="GR190" s="55"/>
      <c r="GS190" s="44"/>
      <c r="GT190" s="40"/>
      <c r="GU190" s="54"/>
      <c r="GV190" s="55"/>
      <c r="GW190" s="44"/>
      <c r="GX190" s="40"/>
      <c r="GY190" s="54"/>
      <c r="GZ190" s="55"/>
      <c r="HA190" s="44"/>
      <c r="HB190" s="40"/>
      <c r="HC190" s="54"/>
      <c r="HD190" s="55"/>
      <c r="HE190" s="44"/>
      <c r="HF190" s="40"/>
      <c r="HG190" s="54"/>
      <c r="HH190" s="55"/>
      <c r="HI190" s="44"/>
      <c r="HJ190" s="40"/>
      <c r="HK190" s="54"/>
      <c r="HL190" s="55"/>
      <c r="HM190" s="44"/>
      <c r="HN190" s="40"/>
      <c r="HO190" s="54"/>
      <c r="HP190" s="55"/>
      <c r="HQ190" s="44"/>
      <c r="HR190" s="40"/>
      <c r="HS190" s="54"/>
      <c r="HT190" s="55"/>
      <c r="HU190" s="44"/>
      <c r="HV190" s="40"/>
      <c r="HW190" s="54"/>
      <c r="HX190" s="55"/>
      <c r="HY190" s="44"/>
      <c r="HZ190" s="40"/>
      <c r="IA190" s="54"/>
      <c r="IB190" s="55"/>
      <c r="IC190" s="44"/>
      <c r="ID190" s="40"/>
      <c r="IE190" s="54"/>
      <c r="IF190" s="55"/>
      <c r="IG190" s="44"/>
      <c r="IH190" s="40"/>
      <c r="II190" s="54"/>
      <c r="IJ190" s="55"/>
      <c r="IK190" s="44"/>
      <c r="IL190" s="40"/>
      <c r="IM190" s="54"/>
      <c r="IN190" s="55"/>
      <c r="IO190" s="44"/>
      <c r="IP190" s="40"/>
      <c r="IQ190" s="54"/>
      <c r="IR190" s="55"/>
      <c r="IS190" s="44"/>
      <c r="IT190" s="40"/>
      <c r="IU190" s="54"/>
      <c r="IV190" s="55"/>
      <c r="IW190" s="44"/>
      <c r="IX190" s="40"/>
      <c r="IY190" s="54"/>
      <c r="IZ190" s="55"/>
      <c r="JA190" s="44"/>
      <c r="JB190" s="40"/>
      <c r="JC190" s="54"/>
      <c r="JD190" s="55"/>
      <c r="JE190" s="44"/>
      <c r="JF190" s="40"/>
      <c r="JG190" s="54"/>
      <c r="JH190" s="55"/>
      <c r="JI190" s="44"/>
      <c r="JJ190" s="40"/>
      <c r="JK190" s="54"/>
      <c r="JL190" s="55"/>
      <c r="JM190" s="44"/>
      <c r="JN190" s="40"/>
      <c r="JO190" s="54"/>
      <c r="JP190" s="55"/>
      <c r="JQ190" s="44"/>
      <c r="JR190" s="40"/>
      <c r="JS190" s="54"/>
      <c r="JT190" s="55"/>
      <c r="JU190" s="44"/>
      <c r="JV190" s="40"/>
      <c r="JW190" s="54"/>
      <c r="JX190" s="55"/>
      <c r="JY190" s="44"/>
      <c r="JZ190" s="40"/>
      <c r="KA190" s="54"/>
      <c r="KB190" s="55"/>
      <c r="KC190" s="44"/>
      <c r="KD190" s="40"/>
      <c r="KE190" s="54"/>
      <c r="KF190" s="55"/>
      <c r="KG190" s="44"/>
      <c r="KH190" s="40"/>
      <c r="KI190" s="54"/>
      <c r="KJ190" s="55"/>
      <c r="KK190" s="44"/>
      <c r="KL190" s="40"/>
      <c r="KM190" s="54"/>
      <c r="KN190" s="55"/>
      <c r="KO190" s="44"/>
      <c r="KP190" s="40"/>
      <c r="KQ190" s="54"/>
      <c r="KR190" s="55"/>
      <c r="KS190" s="44"/>
      <c r="KT190" s="40"/>
      <c r="KU190" s="54"/>
      <c r="KV190" s="55"/>
      <c r="KW190" s="44"/>
      <c r="KX190" s="40"/>
      <c r="KY190" s="54"/>
      <c r="KZ190" s="55"/>
      <c r="LA190" s="44"/>
      <c r="LB190" s="40"/>
      <c r="LC190" s="54"/>
      <c r="LD190" s="55"/>
      <c r="LE190" s="44"/>
      <c r="LF190" s="40"/>
      <c r="LG190" s="54"/>
      <c r="LH190" s="55"/>
      <c r="LI190" s="44"/>
      <c r="LJ190" s="40"/>
      <c r="LK190" s="54"/>
      <c r="LL190" s="55"/>
      <c r="LM190" s="44"/>
      <c r="LN190" s="40"/>
      <c r="LO190" s="54"/>
      <c r="LP190" s="55"/>
      <c r="LQ190" s="44"/>
      <c r="LR190" s="40"/>
      <c r="LS190" s="54"/>
      <c r="LT190" s="55"/>
      <c r="LU190" s="44"/>
      <c r="LV190" s="40"/>
      <c r="LW190" s="54"/>
      <c r="LX190" s="55"/>
      <c r="LY190" s="44"/>
      <c r="LZ190" s="40"/>
      <c r="MA190" s="54"/>
      <c r="MB190" s="55"/>
      <c r="MC190" s="44"/>
      <c r="MD190" s="40"/>
      <c r="ME190" s="54"/>
      <c r="MF190" s="55"/>
      <c r="MG190" s="44"/>
      <c r="MH190" s="40"/>
      <c r="MI190" s="54"/>
      <c r="MJ190" s="55"/>
      <c r="MK190" s="44"/>
      <c r="ML190" s="40"/>
      <c r="MM190" s="54"/>
      <c r="MN190" s="55"/>
      <c r="MO190" s="44"/>
      <c r="MP190" s="40"/>
      <c r="MQ190" s="54"/>
      <c r="MR190" s="55"/>
      <c r="MS190" s="44"/>
      <c r="MT190" s="40"/>
      <c r="MU190" s="54"/>
      <c r="MV190" s="55"/>
      <c r="MW190" s="44"/>
      <c r="MX190" s="40"/>
      <c r="MY190" s="54"/>
      <c r="MZ190" s="55"/>
      <c r="NA190" s="44"/>
      <c r="NB190" s="40"/>
      <c r="NC190" s="54"/>
      <c r="ND190" s="55"/>
      <c r="NE190" s="44"/>
      <c r="NF190" s="40"/>
      <c r="NG190" s="54"/>
      <c r="NH190" s="55"/>
      <c r="NI190" s="44"/>
      <c r="NJ190" s="40"/>
      <c r="NK190" s="54"/>
      <c r="NL190" s="55"/>
      <c r="NM190" s="44"/>
      <c r="NN190" s="40"/>
      <c r="NO190" s="54"/>
      <c r="NP190" s="55"/>
      <c r="NQ190" s="44"/>
      <c r="NR190" s="40"/>
      <c r="NS190" s="54"/>
      <c r="NT190" s="55"/>
      <c r="NU190" s="44"/>
      <c r="NV190" s="40"/>
      <c r="NW190" s="54"/>
      <c r="NX190" s="55"/>
      <c r="NY190" s="44"/>
      <c r="NZ190" s="40"/>
      <c r="OA190" s="54"/>
      <c r="OB190" s="55"/>
      <c r="OC190" s="44"/>
      <c r="OD190" s="40"/>
      <c r="OE190" s="54"/>
      <c r="OF190" s="55"/>
      <c r="OG190" s="44"/>
      <c r="OH190" s="40"/>
      <c r="OI190" s="54"/>
      <c r="OJ190" s="55"/>
      <c r="OK190" s="44"/>
      <c r="OL190" s="40"/>
      <c r="OM190" s="54"/>
      <c r="ON190" s="55"/>
      <c r="OO190" s="44"/>
      <c r="OP190" s="40"/>
      <c r="OQ190" s="54"/>
      <c r="OR190" s="55"/>
      <c r="OS190" s="44"/>
      <c r="OT190" s="40"/>
      <c r="OU190" s="54"/>
      <c r="OV190" s="55"/>
      <c r="OW190" s="44"/>
      <c r="OX190" s="40"/>
      <c r="OY190" s="54"/>
      <c r="OZ190" s="55"/>
      <c r="PA190" s="44"/>
      <c r="PB190" s="40"/>
      <c r="PC190" s="54"/>
      <c r="PD190" s="55"/>
      <c r="PE190" s="44"/>
      <c r="PF190" s="40"/>
      <c r="PG190" s="54"/>
      <c r="PH190" s="55"/>
      <c r="PI190" s="44"/>
      <c r="PJ190" s="40"/>
      <c r="PK190" s="54"/>
      <c r="PL190" s="55"/>
      <c r="PM190" s="44"/>
      <c r="PN190" s="40"/>
      <c r="PO190" s="54"/>
      <c r="PP190" s="55"/>
      <c r="PQ190" s="44"/>
      <c r="PR190" s="40"/>
      <c r="PS190" s="54"/>
      <c r="PT190" s="55"/>
      <c r="PU190" s="44"/>
      <c r="PV190" s="40"/>
      <c r="PW190" s="54"/>
      <c r="PX190" s="55"/>
      <c r="PY190" s="44"/>
      <c r="PZ190" s="40"/>
      <c r="QA190" s="54"/>
      <c r="QB190" s="55"/>
      <c r="QC190" s="44"/>
      <c r="QD190" s="40"/>
      <c r="QE190" s="54"/>
      <c r="QF190" s="55"/>
      <c r="QG190" s="44"/>
      <c r="QH190" s="40"/>
      <c r="QI190" s="54"/>
      <c r="QJ190" s="55"/>
      <c r="QK190" s="44"/>
      <c r="QL190" s="40"/>
      <c r="QM190" s="54"/>
      <c r="QN190" s="55"/>
      <c r="QO190" s="44"/>
      <c r="QP190" s="40"/>
      <c r="QQ190" s="54"/>
      <c r="QR190" s="55"/>
      <c r="QS190" s="44"/>
      <c r="QT190" s="40"/>
      <c r="QU190" s="54"/>
      <c r="QV190" s="55"/>
      <c r="QW190" s="44"/>
      <c r="QX190" s="40"/>
      <c r="QY190" s="54"/>
      <c r="QZ190" s="55"/>
      <c r="RA190" s="44"/>
      <c r="RB190" s="40"/>
      <c r="RC190" s="54"/>
      <c r="RD190" s="55"/>
      <c r="RE190" s="44"/>
      <c r="RF190" s="40"/>
      <c r="RG190" s="54"/>
      <c r="RH190" s="55"/>
      <c r="RI190" s="44"/>
      <c r="RJ190" s="40"/>
      <c r="RK190" s="54"/>
      <c r="RL190" s="55"/>
      <c r="RM190" s="44"/>
      <c r="RN190" s="40"/>
      <c r="RO190" s="54"/>
      <c r="RP190" s="55"/>
      <c r="RQ190" s="44"/>
      <c r="RR190" s="40"/>
      <c r="RS190" s="54"/>
      <c r="RT190" s="55"/>
      <c r="RU190" s="44"/>
      <c r="RV190" s="40"/>
      <c r="RW190" s="54"/>
      <c r="RX190" s="55"/>
      <c r="RY190" s="44"/>
      <c r="RZ190" s="40"/>
      <c r="SA190" s="54"/>
      <c r="SB190" s="55"/>
      <c r="SC190" s="44"/>
      <c r="SD190" s="40"/>
      <c r="SE190" s="54"/>
      <c r="SF190" s="55"/>
      <c r="SG190" s="44"/>
      <c r="SH190" s="40"/>
      <c r="SI190" s="54"/>
      <c r="SJ190" s="55"/>
      <c r="SK190" s="44"/>
      <c r="SL190" s="40"/>
      <c r="SM190" s="54"/>
      <c r="SN190" s="55"/>
      <c r="SO190" s="44"/>
      <c r="SP190" s="40"/>
      <c r="SQ190" s="54"/>
      <c r="SR190" s="55"/>
      <c r="SS190" s="44"/>
      <c r="ST190" s="40"/>
      <c r="SU190" s="54"/>
      <c r="SV190" s="55"/>
      <c r="SW190" s="44"/>
      <c r="SX190" s="40"/>
      <c r="SY190" s="54"/>
      <c r="SZ190" s="55"/>
      <c r="TA190" s="44"/>
      <c r="TB190" s="40"/>
      <c r="TC190" s="54"/>
      <c r="TD190" s="55"/>
      <c r="TE190" s="44"/>
      <c r="TF190" s="40"/>
      <c r="TG190" s="54"/>
      <c r="TH190" s="55"/>
      <c r="TI190" s="44"/>
      <c r="TJ190" s="40"/>
      <c r="TK190" s="54"/>
      <c r="TL190" s="55"/>
      <c r="TM190" s="44"/>
      <c r="TN190" s="40"/>
      <c r="TO190" s="54"/>
      <c r="TP190" s="55"/>
      <c r="TQ190" s="44"/>
      <c r="TR190" s="40"/>
      <c r="TS190" s="54"/>
      <c r="TT190" s="55"/>
      <c r="TU190" s="44"/>
      <c r="TV190" s="40"/>
      <c r="TW190" s="54"/>
      <c r="TX190" s="55"/>
      <c r="TY190" s="44"/>
      <c r="TZ190" s="40"/>
      <c r="UA190" s="54"/>
      <c r="UB190" s="55"/>
      <c r="UC190" s="44"/>
      <c r="UD190" s="40"/>
      <c r="UE190" s="54"/>
      <c r="UF190" s="55"/>
      <c r="UG190" s="44"/>
      <c r="UH190" s="40"/>
      <c r="UI190" s="54"/>
      <c r="UJ190" s="55"/>
      <c r="UK190" s="44"/>
      <c r="UL190" s="40"/>
      <c r="UM190" s="54"/>
      <c r="UN190" s="55"/>
      <c r="UO190" s="44"/>
      <c r="UP190" s="40"/>
      <c r="UQ190" s="54"/>
      <c r="UR190" s="55"/>
      <c r="US190" s="44"/>
      <c r="UT190" s="40"/>
      <c r="UU190" s="54"/>
      <c r="UV190" s="55"/>
      <c r="UW190" s="44"/>
      <c r="UX190" s="40"/>
      <c r="UY190" s="54"/>
      <c r="UZ190" s="55"/>
      <c r="VA190" s="44"/>
      <c r="VB190" s="40"/>
      <c r="VC190" s="54"/>
      <c r="VD190" s="55"/>
      <c r="VE190" s="44"/>
      <c r="VF190" s="40"/>
      <c r="VG190" s="54"/>
      <c r="VH190" s="55"/>
      <c r="VI190" s="44"/>
      <c r="VJ190" s="40"/>
      <c r="VK190" s="54"/>
      <c r="VL190" s="55"/>
      <c r="VM190" s="44"/>
      <c r="VN190" s="40"/>
      <c r="VO190" s="54"/>
      <c r="VP190" s="55"/>
      <c r="VQ190" s="44"/>
      <c r="VR190" s="40"/>
      <c r="VS190" s="54"/>
      <c r="VT190" s="55"/>
      <c r="VU190" s="44"/>
      <c r="VV190" s="40"/>
      <c r="VW190" s="54"/>
      <c r="VX190" s="55"/>
      <c r="VY190" s="44"/>
      <c r="VZ190" s="40"/>
      <c r="WA190" s="54"/>
      <c r="WB190" s="55"/>
      <c r="WC190" s="44"/>
      <c r="WD190" s="40"/>
      <c r="WE190" s="54"/>
      <c r="WF190" s="55"/>
      <c r="WG190" s="44"/>
      <c r="WH190" s="40"/>
      <c r="WI190" s="54"/>
      <c r="WJ190" s="55"/>
      <c r="WK190" s="44"/>
      <c r="WL190" s="40"/>
      <c r="WM190" s="54"/>
      <c r="WN190" s="55"/>
      <c r="WO190" s="44"/>
      <c r="WP190" s="40"/>
      <c r="WQ190" s="54"/>
      <c r="WR190" s="55"/>
      <c r="WS190" s="44"/>
      <c r="WT190" s="40"/>
      <c r="WU190" s="54"/>
      <c r="WV190" s="55"/>
      <c r="WW190" s="44"/>
      <c r="WX190" s="40"/>
      <c r="WY190" s="54"/>
      <c r="WZ190" s="55"/>
      <c r="XA190" s="44"/>
      <c r="XB190" s="40"/>
      <c r="XC190" s="54"/>
      <c r="XD190" s="55"/>
      <c r="XE190" s="44"/>
      <c r="XF190" s="40"/>
      <c r="XG190" s="54"/>
      <c r="XH190" s="55"/>
      <c r="XI190" s="44"/>
      <c r="XJ190" s="40"/>
      <c r="XK190" s="54"/>
      <c r="XL190" s="55"/>
      <c r="XM190" s="44"/>
      <c r="XN190" s="40"/>
      <c r="XO190" s="54"/>
      <c r="XP190" s="55"/>
      <c r="XQ190" s="44"/>
      <c r="XR190" s="40"/>
      <c r="XS190" s="54"/>
      <c r="XT190" s="55"/>
      <c r="XU190" s="44"/>
      <c r="XV190" s="40"/>
      <c r="XW190" s="54"/>
      <c r="XX190" s="55"/>
      <c r="XY190" s="44"/>
      <c r="XZ190" s="40"/>
      <c r="YA190" s="54"/>
      <c r="YB190" s="55"/>
      <c r="YC190" s="44"/>
      <c r="YD190" s="40"/>
      <c r="YE190" s="54"/>
      <c r="YF190" s="55"/>
      <c r="YG190" s="44"/>
      <c r="YH190" s="40"/>
      <c r="YI190" s="54"/>
      <c r="YJ190" s="55"/>
      <c r="YK190" s="44"/>
      <c r="YL190" s="40"/>
      <c r="YM190" s="54"/>
      <c r="YN190" s="55"/>
      <c r="YO190" s="44"/>
      <c r="YP190" s="40"/>
      <c r="YQ190" s="54"/>
      <c r="YR190" s="55"/>
      <c r="YS190" s="44"/>
      <c r="YT190" s="40"/>
      <c r="YU190" s="54"/>
      <c r="YV190" s="55"/>
      <c r="YW190" s="44"/>
      <c r="YX190" s="40"/>
      <c r="YY190" s="54"/>
      <c r="YZ190" s="55"/>
      <c r="ZA190" s="44"/>
      <c r="ZB190" s="40"/>
      <c r="ZC190" s="54"/>
      <c r="ZD190" s="55"/>
      <c r="ZE190" s="44"/>
      <c r="ZF190" s="40"/>
      <c r="ZG190" s="54"/>
      <c r="ZH190" s="55"/>
      <c r="ZI190" s="44"/>
      <c r="ZJ190" s="40"/>
      <c r="ZK190" s="54"/>
      <c r="ZL190" s="55"/>
      <c r="ZM190" s="44"/>
      <c r="ZN190" s="40"/>
      <c r="ZO190" s="54"/>
      <c r="ZP190" s="55"/>
      <c r="ZQ190" s="44"/>
      <c r="ZR190" s="40"/>
      <c r="ZS190" s="54"/>
      <c r="ZT190" s="55"/>
      <c r="ZU190" s="44"/>
      <c r="ZV190" s="40"/>
      <c r="ZW190" s="54"/>
      <c r="ZX190" s="55"/>
      <c r="ZY190" s="44"/>
      <c r="ZZ190" s="40"/>
      <c r="AAA190" s="54"/>
      <c r="AAB190" s="55"/>
      <c r="AAC190" s="44"/>
      <c r="AAD190" s="40"/>
      <c r="AAE190" s="54"/>
      <c r="AAF190" s="55"/>
      <c r="AAG190" s="44"/>
      <c r="AAH190" s="40"/>
      <c r="AAI190" s="54"/>
      <c r="AAJ190" s="55"/>
      <c r="AAK190" s="44"/>
      <c r="AAL190" s="40"/>
      <c r="AAM190" s="54"/>
      <c r="AAN190" s="55"/>
      <c r="AAO190" s="44"/>
      <c r="AAP190" s="40"/>
      <c r="AAQ190" s="54"/>
      <c r="AAR190" s="55"/>
      <c r="AAS190" s="44"/>
      <c r="AAT190" s="40"/>
      <c r="AAU190" s="54"/>
      <c r="AAV190" s="55"/>
      <c r="AAW190" s="44"/>
      <c r="AAX190" s="40"/>
      <c r="AAY190" s="54"/>
      <c r="AAZ190" s="55"/>
      <c r="ABA190" s="44"/>
      <c r="ABB190" s="40"/>
      <c r="ABC190" s="54"/>
      <c r="ABD190" s="55"/>
      <c r="ABE190" s="44"/>
      <c r="ABF190" s="40"/>
      <c r="ABG190" s="54"/>
      <c r="ABH190" s="55"/>
      <c r="ABI190" s="44"/>
      <c r="ABJ190" s="40"/>
      <c r="ABK190" s="54"/>
      <c r="ABL190" s="55"/>
      <c r="ABM190" s="44"/>
      <c r="ABN190" s="40"/>
      <c r="ABO190" s="54"/>
      <c r="ABP190" s="55"/>
      <c r="ABQ190" s="44"/>
      <c r="ABR190" s="40"/>
      <c r="ABS190" s="54"/>
      <c r="ABT190" s="55"/>
      <c r="ABU190" s="44"/>
      <c r="ABV190" s="40"/>
      <c r="ABW190" s="54"/>
      <c r="ABX190" s="55"/>
      <c r="ABY190" s="44"/>
      <c r="ABZ190" s="40"/>
      <c r="ACA190" s="54"/>
      <c r="ACB190" s="55"/>
      <c r="ACC190" s="44"/>
      <c r="ACD190" s="40"/>
      <c r="ACE190" s="54"/>
      <c r="ACF190" s="55"/>
      <c r="ACG190" s="44"/>
      <c r="ACH190" s="40"/>
      <c r="ACI190" s="54"/>
      <c r="ACJ190" s="55"/>
      <c r="ACK190" s="44"/>
      <c r="ACL190" s="40"/>
      <c r="ACM190" s="54"/>
      <c r="ACN190" s="55"/>
      <c r="ACO190" s="44"/>
      <c r="ACP190" s="40"/>
      <c r="ACQ190" s="54"/>
      <c r="ACR190" s="55"/>
      <c r="ACS190" s="44"/>
      <c r="ACT190" s="40"/>
      <c r="ACU190" s="54"/>
      <c r="ACV190" s="55"/>
      <c r="ACW190" s="44"/>
      <c r="ACX190" s="40"/>
      <c r="ACY190" s="54"/>
      <c r="ACZ190" s="55"/>
      <c r="ADA190" s="44"/>
      <c r="ADB190" s="40"/>
      <c r="ADC190" s="54"/>
      <c r="ADD190" s="55"/>
      <c r="ADE190" s="44"/>
      <c r="ADF190" s="40"/>
      <c r="ADG190" s="54"/>
      <c r="ADH190" s="55"/>
      <c r="ADI190" s="44"/>
      <c r="ADJ190" s="40"/>
      <c r="ADK190" s="54"/>
      <c r="ADL190" s="55"/>
      <c r="ADM190" s="44"/>
      <c r="ADN190" s="40"/>
      <c r="ADO190" s="54"/>
      <c r="ADP190" s="55"/>
      <c r="ADQ190" s="44"/>
      <c r="ADR190" s="40"/>
      <c r="ADS190" s="54"/>
      <c r="ADT190" s="55"/>
      <c r="ADU190" s="44"/>
      <c r="ADV190" s="40"/>
      <c r="ADW190" s="54"/>
      <c r="ADX190" s="55"/>
      <c r="ADY190" s="44"/>
      <c r="ADZ190" s="40"/>
      <c r="AEA190" s="54"/>
      <c r="AEB190" s="55"/>
      <c r="AEC190" s="44"/>
      <c r="AED190" s="40"/>
      <c r="AEE190" s="54"/>
      <c r="AEF190" s="55"/>
      <c r="AEG190" s="44"/>
      <c r="AEH190" s="40"/>
      <c r="AEI190" s="54"/>
      <c r="AEJ190" s="55"/>
      <c r="AEK190" s="44"/>
      <c r="AEL190" s="40"/>
      <c r="AEM190" s="54"/>
      <c r="AEN190" s="55"/>
      <c r="AEO190" s="44"/>
      <c r="AEP190" s="40"/>
      <c r="AEQ190" s="54"/>
      <c r="AER190" s="55"/>
      <c r="AES190" s="44"/>
      <c r="AET190" s="40"/>
      <c r="AEU190" s="54"/>
      <c r="AEV190" s="55"/>
      <c r="AEW190" s="44"/>
      <c r="AEX190" s="40"/>
      <c r="AEY190" s="54"/>
      <c r="AEZ190" s="55"/>
      <c r="AFA190" s="44"/>
      <c r="AFB190" s="40"/>
      <c r="AFC190" s="54"/>
      <c r="AFD190" s="55"/>
      <c r="AFE190" s="44"/>
      <c r="AFF190" s="40"/>
      <c r="AFG190" s="54"/>
      <c r="AFH190" s="55"/>
      <c r="AFI190" s="44"/>
      <c r="AFJ190" s="40"/>
      <c r="AFK190" s="54"/>
      <c r="AFL190" s="55"/>
      <c r="AFM190" s="44"/>
      <c r="AFN190" s="40"/>
      <c r="AFO190" s="54"/>
      <c r="AFP190" s="55"/>
      <c r="AFQ190" s="44"/>
      <c r="AFR190" s="40"/>
      <c r="AFS190" s="54"/>
      <c r="AFT190" s="55"/>
      <c r="AFU190" s="44"/>
      <c r="AFV190" s="40"/>
      <c r="AFW190" s="54"/>
      <c r="AFX190" s="55"/>
      <c r="AFY190" s="44"/>
      <c r="AFZ190" s="40"/>
      <c r="AGA190" s="54"/>
      <c r="AGB190" s="55"/>
      <c r="AGC190" s="44"/>
      <c r="AGD190" s="40"/>
      <c r="AGE190" s="54"/>
      <c r="AGF190" s="55"/>
      <c r="AGG190" s="44"/>
      <c r="AGH190" s="40"/>
      <c r="AGI190" s="54"/>
      <c r="AGJ190" s="55"/>
      <c r="AGK190" s="44"/>
      <c r="AGL190" s="40"/>
      <c r="AGM190" s="54"/>
      <c r="AGN190" s="55"/>
      <c r="AGO190" s="44"/>
      <c r="AGP190" s="40"/>
      <c r="AGQ190" s="54"/>
      <c r="AGR190" s="55"/>
      <c r="AGS190" s="44"/>
      <c r="AGT190" s="40"/>
      <c r="AGU190" s="54"/>
      <c r="AGV190" s="55"/>
      <c r="AGW190" s="44"/>
      <c r="AGX190" s="40"/>
      <c r="AGY190" s="54"/>
      <c r="AGZ190" s="55"/>
      <c r="AHA190" s="44"/>
      <c r="AHB190" s="40"/>
      <c r="AHC190" s="54"/>
      <c r="AHD190" s="55"/>
      <c r="AHE190" s="44"/>
      <c r="AHF190" s="40"/>
      <c r="AHG190" s="54"/>
      <c r="AHH190" s="55"/>
      <c r="AHI190" s="44"/>
      <c r="AHJ190" s="40"/>
      <c r="AHK190" s="54"/>
      <c r="AHL190" s="55"/>
      <c r="AHM190" s="44"/>
      <c r="AHN190" s="40"/>
      <c r="AHO190" s="54"/>
      <c r="AHP190" s="55"/>
      <c r="AHQ190" s="44"/>
      <c r="AHR190" s="40"/>
      <c r="AHS190" s="54"/>
      <c r="AHT190" s="55"/>
      <c r="AHU190" s="44"/>
      <c r="AHV190" s="40"/>
      <c r="AHW190" s="54"/>
      <c r="AHX190" s="55"/>
      <c r="AHY190" s="44"/>
      <c r="AHZ190" s="40"/>
      <c r="AIA190" s="54"/>
      <c r="AIB190" s="55"/>
      <c r="AIC190" s="44"/>
      <c r="AID190" s="40"/>
      <c r="AIE190" s="54"/>
      <c r="AIF190" s="55"/>
      <c r="AIG190" s="44"/>
      <c r="AIH190" s="40"/>
      <c r="AII190" s="54"/>
      <c r="AIJ190" s="55"/>
      <c r="AIK190" s="44"/>
      <c r="AIL190" s="40"/>
      <c r="AIM190" s="54"/>
      <c r="AIN190" s="55"/>
      <c r="AIO190" s="44"/>
      <c r="AIP190" s="40"/>
      <c r="AIQ190" s="54"/>
      <c r="AIR190" s="55"/>
      <c r="AIS190" s="44"/>
      <c r="AIT190" s="40"/>
      <c r="AIU190" s="54"/>
      <c r="AIV190" s="55"/>
      <c r="AIW190" s="44"/>
      <c r="AIX190" s="40"/>
      <c r="AIY190" s="54"/>
      <c r="AIZ190" s="55"/>
      <c r="AJA190" s="44"/>
      <c r="AJB190" s="40"/>
      <c r="AJC190" s="54"/>
      <c r="AJD190" s="55"/>
      <c r="AJE190" s="44"/>
      <c r="AJF190" s="40"/>
      <c r="AJG190" s="54"/>
      <c r="AJH190" s="55"/>
      <c r="AJI190" s="44"/>
      <c r="AJJ190" s="40"/>
      <c r="AJK190" s="54"/>
      <c r="AJL190" s="55"/>
      <c r="AJM190" s="44"/>
      <c r="AJN190" s="40"/>
      <c r="AJO190" s="54"/>
      <c r="AJP190" s="55"/>
      <c r="AJQ190" s="44"/>
      <c r="AJR190" s="40"/>
      <c r="AJS190" s="54"/>
      <c r="AJT190" s="55"/>
      <c r="AJU190" s="44"/>
      <c r="AJV190" s="40"/>
      <c r="AJW190" s="54"/>
      <c r="AJX190" s="55"/>
      <c r="AJY190" s="44"/>
      <c r="AJZ190" s="40"/>
      <c r="AKA190" s="54"/>
      <c r="AKB190" s="55"/>
      <c r="AKC190" s="44"/>
      <c r="AKD190" s="40"/>
      <c r="AKE190" s="54"/>
      <c r="AKF190" s="55"/>
      <c r="AKG190" s="44"/>
      <c r="AKH190" s="40"/>
      <c r="AKI190" s="54"/>
      <c r="AKJ190" s="55"/>
      <c r="AKK190" s="44"/>
      <c r="AKL190" s="40"/>
      <c r="AKM190" s="54"/>
      <c r="AKN190" s="55"/>
      <c r="AKO190" s="44"/>
      <c r="AKP190" s="40"/>
      <c r="AKQ190" s="54"/>
      <c r="AKR190" s="55"/>
      <c r="AKS190" s="44"/>
      <c r="AKT190" s="40"/>
      <c r="AKU190" s="54"/>
      <c r="AKV190" s="55"/>
      <c r="AKW190" s="44"/>
      <c r="AKX190" s="40"/>
      <c r="AKY190" s="54"/>
      <c r="AKZ190" s="55"/>
      <c r="ALA190" s="44"/>
      <c r="ALB190" s="40"/>
      <c r="ALC190" s="54"/>
      <c r="ALD190" s="55"/>
      <c r="ALE190" s="44"/>
      <c r="ALF190" s="40"/>
      <c r="ALG190" s="54"/>
      <c r="ALH190" s="55"/>
      <c r="ALI190" s="44"/>
      <c r="ALJ190" s="40"/>
      <c r="ALK190" s="54"/>
      <c r="ALL190" s="55"/>
      <c r="ALM190" s="44"/>
      <c r="ALN190" s="40"/>
      <c r="ALO190" s="54"/>
      <c r="ALP190" s="55"/>
      <c r="ALQ190" s="44"/>
      <c r="ALR190" s="40"/>
      <c r="ALS190" s="54"/>
      <c r="ALT190" s="55"/>
      <c r="ALU190" s="44"/>
      <c r="ALV190" s="40"/>
      <c r="ALW190" s="54"/>
      <c r="ALX190" s="55"/>
      <c r="ALY190" s="44"/>
      <c r="ALZ190" s="40"/>
      <c r="AMA190" s="54"/>
      <c r="AMB190" s="55"/>
      <c r="AMC190" s="44"/>
      <c r="AMD190" s="40"/>
      <c r="AME190" s="54"/>
      <c r="AMF190" s="55"/>
      <c r="AMG190" s="44"/>
      <c r="AMH190" s="40"/>
      <c r="AMI190" s="54"/>
      <c r="AMJ190" s="55"/>
      <c r="AMK190" s="44"/>
      <c r="AML190" s="40"/>
      <c r="AMM190" s="54"/>
      <c r="AMN190" s="55"/>
      <c r="AMO190" s="44"/>
      <c r="AMP190" s="40"/>
      <c r="AMQ190" s="54"/>
      <c r="AMR190" s="55"/>
      <c r="AMS190" s="44"/>
      <c r="AMT190" s="40"/>
      <c r="AMU190" s="54"/>
      <c r="AMV190" s="55"/>
      <c r="AMW190" s="44"/>
      <c r="AMX190" s="40"/>
      <c r="AMY190" s="54"/>
      <c r="AMZ190" s="55"/>
      <c r="ANA190" s="44"/>
      <c r="ANB190" s="40"/>
      <c r="ANC190" s="54"/>
      <c r="AND190" s="55"/>
      <c r="ANE190" s="44"/>
      <c r="ANF190" s="40"/>
      <c r="ANG190" s="54"/>
      <c r="ANH190" s="55"/>
      <c r="ANI190" s="44"/>
      <c r="ANJ190" s="40"/>
      <c r="ANK190" s="54"/>
      <c r="ANL190" s="55"/>
      <c r="ANM190" s="44"/>
      <c r="ANN190" s="40"/>
      <c r="ANO190" s="54"/>
      <c r="ANP190" s="55"/>
      <c r="ANQ190" s="44"/>
      <c r="ANR190" s="40"/>
      <c r="ANS190" s="54"/>
      <c r="ANT190" s="55"/>
      <c r="ANU190" s="44"/>
      <c r="ANV190" s="40"/>
      <c r="ANW190" s="54"/>
      <c r="ANX190" s="55"/>
      <c r="ANY190" s="44"/>
      <c r="ANZ190" s="40"/>
      <c r="AOA190" s="54"/>
      <c r="AOB190" s="55"/>
      <c r="AOC190" s="44"/>
      <c r="AOD190" s="40"/>
      <c r="AOE190" s="54"/>
      <c r="AOF190" s="55"/>
      <c r="AOG190" s="44"/>
      <c r="AOH190" s="40"/>
      <c r="AOI190" s="54"/>
      <c r="AOJ190" s="55"/>
      <c r="AOK190" s="44"/>
      <c r="AOL190" s="40"/>
      <c r="AOM190" s="54"/>
      <c r="AON190" s="55"/>
      <c r="AOO190" s="44"/>
      <c r="AOP190" s="40"/>
      <c r="AOQ190" s="54"/>
      <c r="AOR190" s="55"/>
      <c r="AOS190" s="44"/>
      <c r="AOT190" s="40"/>
      <c r="AOU190" s="54"/>
      <c r="AOV190" s="55"/>
      <c r="AOW190" s="44"/>
      <c r="AOX190" s="40"/>
      <c r="AOY190" s="54"/>
      <c r="AOZ190" s="55"/>
      <c r="APA190" s="44"/>
      <c r="APB190" s="40"/>
      <c r="APC190" s="54"/>
      <c r="APD190" s="55"/>
      <c r="APE190" s="44"/>
      <c r="APF190" s="40"/>
      <c r="APG190" s="54"/>
      <c r="APH190" s="55"/>
      <c r="API190" s="44"/>
      <c r="APJ190" s="40"/>
      <c r="APK190" s="54"/>
      <c r="APL190" s="55"/>
      <c r="APM190" s="44"/>
      <c r="APN190" s="40"/>
      <c r="APO190" s="54"/>
      <c r="APP190" s="55"/>
      <c r="APQ190" s="44"/>
      <c r="APR190" s="40"/>
      <c r="APS190" s="54"/>
      <c r="APT190" s="55"/>
      <c r="APU190" s="44"/>
      <c r="APV190" s="40"/>
      <c r="APW190" s="54"/>
      <c r="APX190" s="55"/>
      <c r="APY190" s="44"/>
      <c r="APZ190" s="40"/>
      <c r="AQA190" s="54"/>
      <c r="AQB190" s="55"/>
      <c r="AQC190" s="44"/>
      <c r="AQD190" s="40"/>
      <c r="AQE190" s="54"/>
      <c r="AQF190" s="55"/>
      <c r="AQG190" s="44"/>
      <c r="AQH190" s="40"/>
      <c r="AQI190" s="54"/>
      <c r="AQJ190" s="55"/>
      <c r="AQK190" s="44"/>
      <c r="AQL190" s="40"/>
      <c r="AQM190" s="54"/>
      <c r="AQN190" s="55"/>
      <c r="AQO190" s="44"/>
      <c r="AQP190" s="40"/>
      <c r="AQQ190" s="54"/>
      <c r="AQR190" s="55"/>
      <c r="AQS190" s="44"/>
      <c r="AQT190" s="40"/>
      <c r="AQU190" s="54"/>
      <c r="AQV190" s="55"/>
      <c r="AQW190" s="44"/>
      <c r="AQX190" s="40"/>
      <c r="AQY190" s="54"/>
      <c r="AQZ190" s="55"/>
      <c r="ARA190" s="44"/>
      <c r="ARB190" s="40"/>
      <c r="ARC190" s="54"/>
      <c r="ARD190" s="55"/>
      <c r="ARE190" s="44"/>
      <c r="ARF190" s="40"/>
      <c r="ARG190" s="54"/>
      <c r="ARH190" s="55"/>
      <c r="ARI190" s="44"/>
      <c r="ARJ190" s="40"/>
      <c r="ARK190" s="54"/>
      <c r="ARL190" s="55"/>
      <c r="ARM190" s="44"/>
      <c r="ARN190" s="40"/>
      <c r="ARO190" s="54"/>
      <c r="ARP190" s="55"/>
      <c r="ARQ190" s="44"/>
      <c r="ARR190" s="40"/>
      <c r="ARS190" s="54"/>
      <c r="ART190" s="55"/>
      <c r="ARU190" s="44"/>
      <c r="ARV190" s="40"/>
      <c r="ARW190" s="54"/>
      <c r="ARX190" s="55"/>
      <c r="ARY190" s="44"/>
      <c r="ARZ190" s="40"/>
      <c r="ASA190" s="54"/>
      <c r="ASB190" s="55"/>
      <c r="ASC190" s="44"/>
      <c r="ASD190" s="40"/>
      <c r="ASE190" s="54"/>
      <c r="ASF190" s="55"/>
      <c r="ASG190" s="44"/>
      <c r="ASH190" s="40"/>
      <c r="ASI190" s="54"/>
      <c r="ASJ190" s="55"/>
      <c r="ASK190" s="44"/>
      <c r="ASL190" s="40"/>
      <c r="ASM190" s="54"/>
      <c r="ASN190" s="55"/>
      <c r="ASO190" s="44"/>
      <c r="ASP190" s="40"/>
      <c r="ASQ190" s="54"/>
      <c r="ASR190" s="55"/>
      <c r="ASS190" s="44"/>
      <c r="AST190" s="40"/>
      <c r="ASU190" s="54"/>
      <c r="ASV190" s="55"/>
      <c r="ASW190" s="44"/>
      <c r="ASX190" s="40"/>
      <c r="ASY190" s="54"/>
      <c r="ASZ190" s="55"/>
      <c r="ATA190" s="44"/>
      <c r="ATB190" s="40"/>
      <c r="ATC190" s="54"/>
      <c r="ATD190" s="55"/>
      <c r="ATE190" s="44"/>
      <c r="ATF190" s="40"/>
      <c r="ATG190" s="54"/>
      <c r="ATH190" s="55"/>
      <c r="ATI190" s="44"/>
      <c r="ATJ190" s="40"/>
      <c r="ATK190" s="54"/>
      <c r="ATL190" s="55"/>
      <c r="ATM190" s="44"/>
      <c r="ATN190" s="40"/>
      <c r="ATO190" s="54"/>
      <c r="ATP190" s="55"/>
      <c r="ATQ190" s="44"/>
      <c r="ATR190" s="40"/>
      <c r="ATS190" s="54"/>
      <c r="ATT190" s="55"/>
      <c r="ATU190" s="44"/>
      <c r="ATV190" s="40"/>
      <c r="ATW190" s="54"/>
      <c r="ATX190" s="55"/>
      <c r="ATY190" s="44"/>
      <c r="ATZ190" s="40"/>
      <c r="AUA190" s="54"/>
      <c r="AUB190" s="55"/>
      <c r="AUC190" s="44"/>
      <c r="AUD190" s="40"/>
      <c r="AUE190" s="54"/>
      <c r="AUF190" s="55"/>
      <c r="AUG190" s="44"/>
      <c r="AUH190" s="40"/>
      <c r="AUI190" s="54"/>
      <c r="AUJ190" s="55"/>
      <c r="AUK190" s="44"/>
      <c r="AUL190" s="40"/>
      <c r="AUM190" s="54"/>
      <c r="AUN190" s="55"/>
      <c r="AUO190" s="44"/>
      <c r="AUP190" s="40"/>
      <c r="AUQ190" s="54"/>
      <c r="AUR190" s="55"/>
      <c r="AUS190" s="44"/>
      <c r="AUT190" s="40"/>
      <c r="AUU190" s="54"/>
      <c r="AUV190" s="55"/>
      <c r="AUW190" s="44"/>
      <c r="AUX190" s="40"/>
      <c r="AUY190" s="54"/>
      <c r="AUZ190" s="55"/>
      <c r="AVA190" s="44"/>
      <c r="AVB190" s="40"/>
      <c r="AVC190" s="54"/>
      <c r="AVD190" s="55"/>
      <c r="AVE190" s="44"/>
      <c r="AVF190" s="40"/>
      <c r="AVG190" s="54"/>
      <c r="AVH190" s="55"/>
      <c r="AVI190" s="44"/>
      <c r="AVJ190" s="40"/>
      <c r="AVK190" s="54"/>
      <c r="AVL190" s="55"/>
      <c r="AVM190" s="44"/>
      <c r="AVN190" s="40"/>
      <c r="AVO190" s="54"/>
      <c r="AVP190" s="55"/>
      <c r="AVQ190" s="44"/>
      <c r="AVR190" s="40"/>
      <c r="AVS190" s="54"/>
      <c r="AVT190" s="55"/>
      <c r="AVU190" s="44"/>
      <c r="AVV190" s="40"/>
      <c r="AVW190" s="54"/>
      <c r="AVX190" s="55"/>
      <c r="AVY190" s="44"/>
      <c r="AVZ190" s="40"/>
      <c r="AWA190" s="54"/>
      <c r="AWB190" s="55"/>
      <c r="AWC190" s="44"/>
      <c r="AWD190" s="40"/>
      <c r="AWE190" s="54"/>
      <c r="AWF190" s="55"/>
      <c r="AWG190" s="44"/>
      <c r="AWH190" s="40"/>
      <c r="AWI190" s="54"/>
      <c r="AWJ190" s="55"/>
      <c r="AWK190" s="44"/>
      <c r="AWL190" s="40"/>
      <c r="AWM190" s="54"/>
      <c r="AWN190" s="55"/>
      <c r="AWO190" s="44"/>
      <c r="AWP190" s="40"/>
      <c r="AWQ190" s="54"/>
      <c r="AWR190" s="55"/>
      <c r="AWS190" s="44"/>
      <c r="AWT190" s="40"/>
      <c r="AWU190" s="54"/>
      <c r="AWV190" s="55"/>
      <c r="AWW190" s="44"/>
      <c r="AWX190" s="40"/>
      <c r="AWY190" s="54"/>
      <c r="AWZ190" s="55"/>
      <c r="AXA190" s="44"/>
      <c r="AXB190" s="40"/>
      <c r="AXC190" s="54"/>
      <c r="AXD190" s="55"/>
      <c r="AXE190" s="44"/>
      <c r="AXF190" s="40"/>
      <c r="AXG190" s="54"/>
      <c r="AXH190" s="55"/>
      <c r="AXI190" s="44"/>
      <c r="AXJ190" s="40"/>
      <c r="AXK190" s="54"/>
      <c r="AXL190" s="55"/>
      <c r="AXM190" s="44"/>
      <c r="AXN190" s="40"/>
      <c r="AXO190" s="54"/>
      <c r="AXP190" s="55"/>
      <c r="AXQ190" s="44"/>
      <c r="AXR190" s="40"/>
      <c r="AXS190" s="54"/>
      <c r="AXT190" s="55"/>
      <c r="AXU190" s="44"/>
      <c r="AXV190" s="40"/>
      <c r="AXW190" s="54"/>
      <c r="AXX190" s="55"/>
      <c r="AXY190" s="44"/>
      <c r="AXZ190" s="40"/>
      <c r="AYA190" s="54"/>
      <c r="AYB190" s="55"/>
      <c r="AYC190" s="44"/>
      <c r="AYD190" s="40"/>
      <c r="AYE190" s="54"/>
      <c r="AYF190" s="55"/>
      <c r="AYG190" s="44"/>
      <c r="AYH190" s="40"/>
      <c r="AYI190" s="54"/>
      <c r="AYJ190" s="55"/>
      <c r="AYK190" s="44"/>
      <c r="AYL190" s="40"/>
      <c r="AYM190" s="54"/>
      <c r="AYN190" s="55"/>
      <c r="AYO190" s="44"/>
      <c r="AYP190" s="40"/>
      <c r="AYQ190" s="54"/>
      <c r="AYR190" s="55"/>
      <c r="AYS190" s="44"/>
      <c r="AYT190" s="40"/>
      <c r="AYU190" s="54"/>
      <c r="AYV190" s="55"/>
      <c r="AYW190" s="44"/>
      <c r="AYX190" s="40"/>
      <c r="AYY190" s="54"/>
      <c r="AYZ190" s="55"/>
      <c r="AZA190" s="44"/>
      <c r="AZB190" s="40"/>
      <c r="AZC190" s="54"/>
      <c r="AZD190" s="55"/>
      <c r="AZE190" s="44"/>
      <c r="AZF190" s="40"/>
      <c r="AZG190" s="54"/>
      <c r="AZH190" s="55"/>
      <c r="AZI190" s="44"/>
      <c r="AZJ190" s="40"/>
      <c r="AZK190" s="54"/>
      <c r="AZL190" s="55"/>
      <c r="AZM190" s="44"/>
      <c r="AZN190" s="40"/>
      <c r="AZO190" s="54"/>
      <c r="AZP190" s="55"/>
      <c r="AZQ190" s="44"/>
      <c r="AZR190" s="40"/>
      <c r="AZS190" s="54"/>
      <c r="AZT190" s="55"/>
      <c r="AZU190" s="44"/>
      <c r="AZV190" s="40"/>
      <c r="AZW190" s="54"/>
      <c r="AZX190" s="55"/>
      <c r="AZY190" s="44"/>
      <c r="AZZ190" s="40"/>
      <c r="BAA190" s="54"/>
      <c r="BAB190" s="55"/>
      <c r="BAC190" s="44"/>
      <c r="BAD190" s="40"/>
      <c r="BAE190" s="54"/>
      <c r="BAF190" s="55"/>
      <c r="BAG190" s="44"/>
      <c r="BAH190" s="40"/>
      <c r="BAI190" s="54"/>
      <c r="BAJ190" s="55"/>
      <c r="BAK190" s="44"/>
      <c r="BAL190" s="40"/>
      <c r="BAM190" s="54"/>
      <c r="BAN190" s="55"/>
      <c r="BAO190" s="44"/>
      <c r="BAP190" s="40"/>
      <c r="BAQ190" s="54"/>
      <c r="BAR190" s="55"/>
      <c r="BAS190" s="44"/>
      <c r="BAT190" s="40"/>
      <c r="BAU190" s="54"/>
      <c r="BAV190" s="55"/>
      <c r="BAW190" s="44"/>
      <c r="BAX190" s="40"/>
      <c r="BAY190" s="54"/>
      <c r="BAZ190" s="55"/>
      <c r="BBA190" s="44"/>
      <c r="BBB190" s="40"/>
      <c r="BBC190" s="54"/>
      <c r="BBD190" s="55"/>
      <c r="BBE190" s="44"/>
      <c r="BBF190" s="40"/>
      <c r="BBG190" s="54"/>
      <c r="BBH190" s="55"/>
      <c r="BBI190" s="44"/>
      <c r="BBJ190" s="40"/>
      <c r="BBK190" s="54"/>
      <c r="BBL190" s="55"/>
      <c r="BBM190" s="44"/>
      <c r="BBN190" s="40"/>
      <c r="BBO190" s="54"/>
      <c r="BBP190" s="55"/>
      <c r="BBQ190" s="44"/>
      <c r="BBR190" s="40"/>
      <c r="BBS190" s="54"/>
      <c r="BBT190" s="55"/>
      <c r="BBU190" s="44"/>
      <c r="BBV190" s="40"/>
      <c r="BBW190" s="54"/>
      <c r="BBX190" s="55"/>
      <c r="BBY190" s="44"/>
      <c r="BBZ190" s="40"/>
      <c r="BCA190" s="54"/>
      <c r="BCB190" s="55"/>
      <c r="BCC190" s="44"/>
      <c r="BCD190" s="40"/>
      <c r="BCE190" s="54"/>
      <c r="BCF190" s="55"/>
      <c r="BCG190" s="44"/>
      <c r="BCH190" s="40"/>
      <c r="BCI190" s="54"/>
      <c r="BCJ190" s="55"/>
      <c r="BCK190" s="44"/>
      <c r="BCL190" s="40"/>
      <c r="BCM190" s="54"/>
      <c r="BCN190" s="55"/>
      <c r="BCO190" s="44"/>
      <c r="BCP190" s="40"/>
      <c r="BCQ190" s="54"/>
      <c r="BCR190" s="55"/>
      <c r="BCS190" s="44"/>
      <c r="BCT190" s="40"/>
      <c r="BCU190" s="54"/>
      <c r="BCV190" s="55"/>
      <c r="BCW190" s="44"/>
      <c r="BCX190" s="40"/>
      <c r="BCY190" s="54"/>
      <c r="BCZ190" s="55"/>
      <c r="BDA190" s="44"/>
      <c r="BDB190" s="40"/>
      <c r="BDC190" s="54"/>
      <c r="BDD190" s="55"/>
      <c r="BDE190" s="44"/>
      <c r="BDF190" s="40"/>
      <c r="BDG190" s="54"/>
      <c r="BDH190" s="55"/>
      <c r="BDI190" s="44"/>
      <c r="BDJ190" s="40"/>
      <c r="BDK190" s="54"/>
      <c r="BDL190" s="55"/>
      <c r="BDM190" s="44"/>
      <c r="BDN190" s="40"/>
      <c r="BDO190" s="54"/>
      <c r="BDP190" s="55"/>
      <c r="BDQ190" s="44"/>
      <c r="BDR190" s="40"/>
      <c r="BDS190" s="54"/>
      <c r="BDT190" s="55"/>
      <c r="BDU190" s="44"/>
      <c r="BDV190" s="40"/>
      <c r="BDW190" s="54"/>
      <c r="BDX190" s="55"/>
      <c r="BDY190" s="44"/>
      <c r="BDZ190" s="40"/>
      <c r="BEA190" s="54"/>
      <c r="BEB190" s="55"/>
      <c r="BEC190" s="44"/>
      <c r="BED190" s="40"/>
      <c r="BEE190" s="54"/>
      <c r="BEF190" s="55"/>
      <c r="BEG190" s="44"/>
      <c r="BEH190" s="40"/>
      <c r="BEI190" s="54"/>
      <c r="BEJ190" s="55"/>
      <c r="BEK190" s="44"/>
      <c r="BEL190" s="40"/>
      <c r="BEM190" s="54"/>
      <c r="BEN190" s="55"/>
      <c r="BEO190" s="44"/>
      <c r="BEP190" s="40"/>
      <c r="BEQ190" s="54"/>
      <c r="BER190" s="55"/>
      <c r="BES190" s="44"/>
      <c r="BET190" s="40"/>
      <c r="BEU190" s="54"/>
      <c r="BEV190" s="55"/>
      <c r="BEW190" s="44"/>
      <c r="BEX190" s="40"/>
      <c r="BEY190" s="54"/>
      <c r="BEZ190" s="55"/>
      <c r="BFA190" s="44"/>
      <c r="BFB190" s="40"/>
      <c r="BFC190" s="54"/>
      <c r="BFD190" s="55"/>
      <c r="BFE190" s="44"/>
      <c r="BFF190" s="40"/>
      <c r="BFG190" s="54"/>
      <c r="BFH190" s="55"/>
      <c r="BFI190" s="44"/>
      <c r="BFJ190" s="40"/>
      <c r="BFK190" s="54"/>
      <c r="BFL190" s="55"/>
      <c r="BFM190" s="44"/>
      <c r="BFN190" s="40"/>
      <c r="BFO190" s="54"/>
      <c r="BFP190" s="55"/>
      <c r="BFQ190" s="44"/>
      <c r="BFR190" s="40"/>
      <c r="BFS190" s="54"/>
      <c r="BFT190" s="55"/>
      <c r="BFU190" s="44"/>
      <c r="BFV190" s="40"/>
      <c r="BFW190" s="54"/>
      <c r="BFX190" s="55"/>
      <c r="BFY190" s="44"/>
      <c r="BFZ190" s="40"/>
      <c r="BGA190" s="54"/>
      <c r="BGB190" s="55"/>
      <c r="BGC190" s="44"/>
      <c r="BGD190" s="40"/>
      <c r="BGE190" s="54"/>
      <c r="BGF190" s="55"/>
      <c r="BGG190" s="44"/>
      <c r="BGH190" s="40"/>
      <c r="BGI190" s="54"/>
      <c r="BGJ190" s="55"/>
      <c r="BGK190" s="44"/>
      <c r="BGL190" s="40"/>
      <c r="BGM190" s="54"/>
      <c r="BGN190" s="55"/>
      <c r="BGO190" s="44"/>
      <c r="BGP190" s="40"/>
      <c r="BGQ190" s="54"/>
      <c r="BGR190" s="55"/>
      <c r="BGS190" s="44"/>
      <c r="BGT190" s="40"/>
      <c r="BGU190" s="54"/>
      <c r="BGV190" s="55"/>
      <c r="BGW190" s="44"/>
      <c r="BGX190" s="40"/>
      <c r="BGY190" s="54"/>
      <c r="BGZ190" s="55"/>
      <c r="BHA190" s="44"/>
      <c r="BHB190" s="40"/>
      <c r="BHC190" s="54"/>
      <c r="BHD190" s="55"/>
      <c r="BHE190" s="44"/>
      <c r="BHF190" s="40"/>
      <c r="BHG190" s="54"/>
      <c r="BHH190" s="55"/>
      <c r="BHI190" s="44"/>
      <c r="BHJ190" s="40"/>
      <c r="BHK190" s="54"/>
      <c r="BHL190" s="55"/>
      <c r="BHM190" s="44"/>
      <c r="BHN190" s="40"/>
      <c r="BHO190" s="54"/>
      <c r="BHP190" s="55"/>
      <c r="BHQ190" s="44"/>
      <c r="BHR190" s="40"/>
      <c r="BHS190" s="54"/>
      <c r="BHT190" s="55"/>
      <c r="BHU190" s="44"/>
      <c r="BHV190" s="40"/>
      <c r="BHW190" s="54"/>
      <c r="BHX190" s="55"/>
      <c r="BHY190" s="44"/>
      <c r="BHZ190" s="40"/>
      <c r="BIA190" s="54"/>
      <c r="BIB190" s="55"/>
      <c r="BIC190" s="44"/>
      <c r="BID190" s="40"/>
      <c r="BIE190" s="54"/>
      <c r="BIF190" s="55"/>
      <c r="BIG190" s="44"/>
      <c r="BIH190" s="40"/>
      <c r="BII190" s="54"/>
      <c r="BIJ190" s="55"/>
      <c r="BIK190" s="44"/>
      <c r="BIL190" s="40"/>
      <c r="BIM190" s="54"/>
      <c r="BIN190" s="55"/>
      <c r="BIO190" s="44"/>
      <c r="BIP190" s="40"/>
      <c r="BIQ190" s="54"/>
      <c r="BIR190" s="55"/>
      <c r="BIS190" s="44"/>
      <c r="BIT190" s="40"/>
      <c r="BIU190" s="54"/>
      <c r="BIV190" s="55"/>
      <c r="BIW190" s="44"/>
      <c r="BIX190" s="40"/>
      <c r="BIY190" s="54"/>
      <c r="BIZ190" s="55"/>
      <c r="BJA190" s="44"/>
      <c r="BJB190" s="40"/>
      <c r="BJC190" s="54"/>
      <c r="BJD190" s="55"/>
      <c r="BJE190" s="44"/>
      <c r="BJF190" s="40"/>
      <c r="BJG190" s="54"/>
      <c r="BJH190" s="55"/>
      <c r="BJI190" s="44"/>
      <c r="BJJ190" s="40"/>
      <c r="BJK190" s="54"/>
      <c r="BJL190" s="55"/>
      <c r="BJM190" s="44"/>
      <c r="BJN190" s="40"/>
      <c r="BJO190" s="54"/>
      <c r="BJP190" s="55"/>
      <c r="BJQ190" s="44"/>
      <c r="BJR190" s="40"/>
      <c r="BJS190" s="54"/>
      <c r="BJT190" s="55"/>
      <c r="BJU190" s="44"/>
      <c r="BJV190" s="40"/>
      <c r="BJW190" s="54"/>
      <c r="BJX190" s="55"/>
      <c r="BJY190" s="44"/>
      <c r="BJZ190" s="40"/>
      <c r="BKA190" s="54"/>
      <c r="BKB190" s="55"/>
      <c r="BKC190" s="44"/>
      <c r="BKD190" s="40"/>
      <c r="BKE190" s="54"/>
      <c r="BKF190" s="55"/>
      <c r="BKG190" s="44"/>
      <c r="BKH190" s="40"/>
      <c r="BKI190" s="54"/>
      <c r="BKJ190" s="55"/>
      <c r="BKK190" s="44"/>
      <c r="BKL190" s="40"/>
      <c r="BKM190" s="54"/>
      <c r="BKN190" s="55"/>
      <c r="BKO190" s="44"/>
      <c r="BKP190" s="40"/>
      <c r="BKQ190" s="54"/>
      <c r="BKR190" s="55"/>
      <c r="BKS190" s="44"/>
      <c r="BKT190" s="40"/>
      <c r="BKU190" s="54"/>
      <c r="BKV190" s="55"/>
      <c r="BKW190" s="44"/>
      <c r="BKX190" s="40"/>
      <c r="BKY190" s="54"/>
      <c r="BKZ190" s="55"/>
      <c r="BLA190" s="44"/>
      <c r="BLB190" s="40"/>
      <c r="BLC190" s="54"/>
      <c r="BLD190" s="55"/>
      <c r="BLE190" s="44"/>
      <c r="BLF190" s="40"/>
      <c r="BLG190" s="54"/>
      <c r="BLH190" s="55"/>
      <c r="BLI190" s="44"/>
      <c r="BLJ190" s="40"/>
      <c r="BLK190" s="54"/>
      <c r="BLL190" s="55"/>
      <c r="BLM190" s="44"/>
      <c r="BLN190" s="40"/>
      <c r="BLO190" s="54"/>
      <c r="BLP190" s="55"/>
      <c r="BLQ190" s="44"/>
      <c r="BLR190" s="40"/>
      <c r="BLS190" s="54"/>
      <c r="BLT190" s="55"/>
      <c r="BLU190" s="44"/>
      <c r="BLV190" s="40"/>
      <c r="BLW190" s="54"/>
      <c r="BLX190" s="55"/>
      <c r="BLY190" s="44"/>
      <c r="BLZ190" s="40"/>
      <c r="BMA190" s="54"/>
      <c r="BMB190" s="55"/>
      <c r="BMC190" s="44"/>
      <c r="BMD190" s="40"/>
      <c r="BME190" s="54"/>
      <c r="BMF190" s="55"/>
      <c r="BMG190" s="44"/>
      <c r="BMH190" s="40"/>
      <c r="BMI190" s="54"/>
      <c r="BMJ190" s="55"/>
      <c r="BMK190" s="44"/>
      <c r="BML190" s="40"/>
      <c r="BMM190" s="54"/>
      <c r="BMN190" s="55"/>
      <c r="BMO190" s="44"/>
      <c r="BMP190" s="40"/>
      <c r="BMQ190" s="54"/>
      <c r="BMR190" s="55"/>
      <c r="BMS190" s="44"/>
      <c r="BMT190" s="40"/>
      <c r="BMU190" s="54"/>
      <c r="BMV190" s="55"/>
      <c r="BMW190" s="44"/>
      <c r="BMX190" s="40"/>
      <c r="BMY190" s="54"/>
      <c r="BMZ190" s="55"/>
      <c r="BNA190" s="44"/>
      <c r="BNB190" s="40"/>
      <c r="BNC190" s="54"/>
      <c r="BND190" s="55"/>
      <c r="BNE190" s="44"/>
      <c r="BNF190" s="40"/>
      <c r="BNG190" s="54"/>
      <c r="BNH190" s="55"/>
      <c r="BNI190" s="44"/>
      <c r="BNJ190" s="40"/>
      <c r="BNK190" s="54"/>
      <c r="BNL190" s="55"/>
      <c r="BNM190" s="44"/>
      <c r="BNN190" s="40"/>
      <c r="BNO190" s="54"/>
      <c r="BNP190" s="55"/>
      <c r="BNQ190" s="44"/>
      <c r="BNR190" s="40"/>
      <c r="BNS190" s="54"/>
      <c r="BNT190" s="55"/>
      <c r="BNU190" s="44"/>
      <c r="BNV190" s="40"/>
      <c r="BNW190" s="54"/>
      <c r="BNX190" s="55"/>
      <c r="BNY190" s="44"/>
      <c r="BNZ190" s="40"/>
      <c r="BOA190" s="54"/>
      <c r="BOB190" s="55"/>
      <c r="BOC190" s="44"/>
      <c r="BOD190" s="40"/>
      <c r="BOE190" s="54"/>
      <c r="BOF190" s="55"/>
      <c r="BOG190" s="44"/>
      <c r="BOH190" s="40"/>
      <c r="BOI190" s="54"/>
      <c r="BOJ190" s="55"/>
      <c r="BOK190" s="44"/>
      <c r="BOL190" s="40"/>
      <c r="BOM190" s="54"/>
      <c r="BON190" s="55"/>
      <c r="BOO190" s="44"/>
      <c r="BOP190" s="40"/>
      <c r="BOQ190" s="54"/>
      <c r="BOR190" s="55"/>
      <c r="BOS190" s="44"/>
      <c r="BOT190" s="40"/>
      <c r="BOU190" s="54"/>
      <c r="BOV190" s="55"/>
      <c r="BOW190" s="44"/>
      <c r="BOX190" s="40"/>
      <c r="BOY190" s="54"/>
      <c r="BOZ190" s="55"/>
      <c r="BPA190" s="44"/>
      <c r="BPB190" s="40"/>
      <c r="BPC190" s="54"/>
      <c r="BPD190" s="55"/>
      <c r="BPE190" s="44"/>
      <c r="BPF190" s="40"/>
      <c r="BPG190" s="54"/>
      <c r="BPH190" s="55"/>
      <c r="BPI190" s="44"/>
      <c r="BPJ190" s="40"/>
      <c r="BPK190" s="54"/>
      <c r="BPL190" s="55"/>
      <c r="BPM190" s="44"/>
      <c r="BPN190" s="40"/>
      <c r="BPO190" s="54"/>
      <c r="BPP190" s="55"/>
      <c r="BPQ190" s="44"/>
      <c r="BPR190" s="40"/>
      <c r="BPS190" s="54"/>
      <c r="BPT190" s="55"/>
      <c r="BPU190" s="44"/>
      <c r="BPV190" s="40"/>
      <c r="BPW190" s="54"/>
      <c r="BPX190" s="55"/>
      <c r="BPY190" s="44"/>
      <c r="BPZ190" s="40"/>
      <c r="BQA190" s="54"/>
      <c r="BQB190" s="55"/>
      <c r="BQC190" s="44"/>
      <c r="BQD190" s="40"/>
      <c r="BQE190" s="54"/>
      <c r="BQF190" s="55"/>
      <c r="BQG190" s="44"/>
      <c r="BQH190" s="40"/>
      <c r="BQI190" s="54"/>
      <c r="BQJ190" s="55"/>
      <c r="BQK190" s="44"/>
      <c r="BQL190" s="40"/>
      <c r="BQM190" s="54"/>
      <c r="BQN190" s="55"/>
      <c r="BQO190" s="44"/>
      <c r="BQP190" s="40"/>
      <c r="BQQ190" s="54"/>
      <c r="BQR190" s="55"/>
      <c r="BQS190" s="44"/>
      <c r="BQT190" s="40"/>
      <c r="BQU190" s="54"/>
      <c r="BQV190" s="55"/>
      <c r="BQW190" s="44"/>
      <c r="BQX190" s="40"/>
      <c r="BQY190" s="54"/>
      <c r="BQZ190" s="55"/>
      <c r="BRA190" s="44"/>
      <c r="BRB190" s="40"/>
      <c r="BRC190" s="54"/>
      <c r="BRD190" s="55"/>
      <c r="BRE190" s="44"/>
      <c r="BRF190" s="40"/>
      <c r="BRG190" s="54"/>
      <c r="BRH190" s="55"/>
      <c r="BRI190" s="44"/>
      <c r="BRJ190" s="40"/>
      <c r="BRK190" s="54"/>
      <c r="BRL190" s="55"/>
      <c r="BRM190" s="44"/>
      <c r="BRN190" s="40"/>
      <c r="BRO190" s="54"/>
      <c r="BRP190" s="55"/>
      <c r="BRQ190" s="44"/>
      <c r="BRR190" s="40"/>
      <c r="BRS190" s="54"/>
      <c r="BRT190" s="55"/>
      <c r="BRU190" s="44"/>
      <c r="BRV190" s="40"/>
      <c r="BRW190" s="54"/>
      <c r="BRX190" s="55"/>
      <c r="BRY190" s="44"/>
      <c r="BRZ190" s="40"/>
      <c r="BSA190" s="54"/>
      <c r="BSB190" s="55"/>
      <c r="BSC190" s="44"/>
      <c r="BSD190" s="40"/>
      <c r="BSE190" s="54"/>
      <c r="BSF190" s="55"/>
      <c r="BSG190" s="44"/>
      <c r="BSH190" s="40"/>
      <c r="BSI190" s="54"/>
      <c r="BSJ190" s="55"/>
      <c r="BSK190" s="44"/>
      <c r="BSL190" s="40"/>
      <c r="BSM190" s="54"/>
      <c r="BSN190" s="55"/>
      <c r="BSO190" s="44"/>
      <c r="BSP190" s="40"/>
      <c r="BSQ190" s="54"/>
      <c r="BSR190" s="55"/>
      <c r="BSS190" s="44"/>
      <c r="BST190" s="40"/>
      <c r="BSU190" s="54"/>
      <c r="BSV190" s="55"/>
      <c r="BSW190" s="44"/>
      <c r="BSX190" s="40"/>
      <c r="BSY190" s="54"/>
      <c r="BSZ190" s="55"/>
      <c r="BTA190" s="44"/>
      <c r="BTB190" s="40"/>
      <c r="BTC190" s="54"/>
      <c r="BTD190" s="55"/>
      <c r="BTE190" s="44"/>
      <c r="BTF190" s="40"/>
      <c r="BTG190" s="54"/>
      <c r="BTH190" s="55"/>
      <c r="BTI190" s="44"/>
      <c r="BTJ190" s="40"/>
      <c r="BTK190" s="54"/>
      <c r="BTL190" s="55"/>
      <c r="BTM190" s="44"/>
      <c r="BTN190" s="40"/>
      <c r="BTO190" s="54"/>
      <c r="BTP190" s="55"/>
      <c r="BTQ190" s="44"/>
      <c r="BTR190" s="40"/>
      <c r="BTS190" s="54"/>
      <c r="BTT190" s="55"/>
      <c r="BTU190" s="44"/>
      <c r="BTV190" s="40"/>
      <c r="BTW190" s="54"/>
      <c r="BTX190" s="55"/>
      <c r="BTY190" s="44"/>
      <c r="BTZ190" s="40"/>
      <c r="BUA190" s="54"/>
      <c r="BUB190" s="55"/>
      <c r="BUC190" s="44"/>
      <c r="BUD190" s="40"/>
      <c r="BUE190" s="54"/>
      <c r="BUF190" s="55"/>
      <c r="BUG190" s="44"/>
      <c r="BUH190" s="40"/>
      <c r="BUI190" s="54"/>
      <c r="BUJ190" s="55"/>
      <c r="BUK190" s="44"/>
      <c r="BUL190" s="40"/>
      <c r="BUM190" s="54"/>
      <c r="BUN190" s="55"/>
      <c r="BUO190" s="44"/>
      <c r="BUP190" s="40"/>
      <c r="BUQ190" s="54"/>
      <c r="BUR190" s="55"/>
      <c r="BUS190" s="44"/>
      <c r="BUT190" s="40"/>
      <c r="BUU190" s="54"/>
      <c r="BUV190" s="55"/>
      <c r="BUW190" s="44"/>
      <c r="BUX190" s="40"/>
      <c r="BUY190" s="54"/>
      <c r="BUZ190" s="55"/>
      <c r="BVA190" s="44"/>
      <c r="BVB190" s="40"/>
      <c r="BVC190" s="54"/>
      <c r="BVD190" s="55"/>
      <c r="BVE190" s="44"/>
      <c r="BVF190" s="40"/>
      <c r="BVG190" s="54"/>
      <c r="BVH190" s="55"/>
      <c r="BVI190" s="44"/>
      <c r="BVJ190" s="40"/>
      <c r="BVK190" s="54"/>
      <c r="BVL190" s="55"/>
      <c r="BVM190" s="44"/>
      <c r="BVN190" s="40"/>
      <c r="BVO190" s="54"/>
      <c r="BVP190" s="55"/>
      <c r="BVQ190" s="44"/>
      <c r="BVR190" s="40"/>
      <c r="BVS190" s="54"/>
      <c r="BVT190" s="55"/>
      <c r="BVU190" s="44"/>
      <c r="BVV190" s="40"/>
      <c r="BVW190" s="54"/>
      <c r="BVX190" s="55"/>
      <c r="BVY190" s="44"/>
      <c r="BVZ190" s="40"/>
      <c r="BWA190" s="54"/>
      <c r="BWB190" s="55"/>
      <c r="BWC190" s="44"/>
      <c r="BWD190" s="40"/>
      <c r="BWE190" s="54"/>
      <c r="BWF190" s="55"/>
      <c r="BWG190" s="44"/>
      <c r="BWH190" s="40"/>
      <c r="BWI190" s="54"/>
      <c r="BWJ190" s="55"/>
      <c r="BWK190" s="44"/>
      <c r="BWL190" s="40"/>
      <c r="BWM190" s="54"/>
      <c r="BWN190" s="55"/>
      <c r="BWO190" s="44"/>
      <c r="BWP190" s="40"/>
      <c r="BWQ190" s="54"/>
      <c r="BWR190" s="55"/>
      <c r="BWS190" s="44"/>
      <c r="BWT190" s="40"/>
      <c r="BWU190" s="54"/>
      <c r="BWV190" s="55"/>
      <c r="BWW190" s="44"/>
      <c r="BWX190" s="40"/>
      <c r="BWY190" s="54"/>
      <c r="BWZ190" s="55"/>
      <c r="BXA190" s="44"/>
      <c r="BXB190" s="40"/>
      <c r="BXC190" s="54"/>
      <c r="BXD190" s="55"/>
      <c r="BXE190" s="44"/>
      <c r="BXF190" s="40"/>
      <c r="BXG190" s="54"/>
      <c r="BXH190" s="55"/>
      <c r="BXI190" s="44"/>
      <c r="BXJ190" s="40"/>
      <c r="BXK190" s="54"/>
      <c r="BXL190" s="55"/>
      <c r="BXM190" s="44"/>
      <c r="BXN190" s="40"/>
      <c r="BXO190" s="54"/>
      <c r="BXP190" s="55"/>
      <c r="BXQ190" s="44"/>
      <c r="BXR190" s="40"/>
      <c r="BXS190" s="54"/>
      <c r="BXT190" s="55"/>
      <c r="BXU190" s="44"/>
      <c r="BXV190" s="40"/>
      <c r="BXW190" s="54"/>
      <c r="BXX190" s="55"/>
      <c r="BXY190" s="44"/>
      <c r="BXZ190" s="40"/>
      <c r="BYA190" s="54"/>
      <c r="BYB190" s="55"/>
      <c r="BYC190" s="44"/>
      <c r="BYD190" s="40"/>
      <c r="BYE190" s="54"/>
      <c r="BYF190" s="55"/>
      <c r="BYG190" s="44"/>
      <c r="BYH190" s="40"/>
      <c r="BYI190" s="54"/>
      <c r="BYJ190" s="55"/>
      <c r="BYK190" s="44"/>
      <c r="BYL190" s="40"/>
      <c r="BYM190" s="54"/>
      <c r="BYN190" s="55"/>
      <c r="BYO190" s="44"/>
      <c r="BYP190" s="40"/>
      <c r="BYQ190" s="54"/>
      <c r="BYR190" s="55"/>
      <c r="BYS190" s="44"/>
      <c r="BYT190" s="40"/>
      <c r="BYU190" s="54"/>
      <c r="BYV190" s="55"/>
      <c r="BYW190" s="44"/>
      <c r="BYX190" s="40"/>
      <c r="BYY190" s="54"/>
      <c r="BYZ190" s="55"/>
      <c r="BZA190" s="44"/>
      <c r="BZB190" s="40"/>
      <c r="BZC190" s="54"/>
      <c r="BZD190" s="55"/>
      <c r="BZE190" s="44"/>
      <c r="BZF190" s="40"/>
      <c r="BZG190" s="54"/>
      <c r="BZH190" s="55"/>
      <c r="BZI190" s="44"/>
      <c r="BZJ190" s="40"/>
      <c r="BZK190" s="54"/>
      <c r="BZL190" s="55"/>
      <c r="BZM190" s="44"/>
      <c r="BZN190" s="40"/>
      <c r="BZO190" s="54"/>
      <c r="BZP190" s="55"/>
      <c r="BZQ190" s="44"/>
      <c r="BZR190" s="40"/>
      <c r="BZS190" s="54"/>
      <c r="BZT190" s="55"/>
      <c r="BZU190" s="44"/>
      <c r="BZV190" s="40"/>
      <c r="BZW190" s="54"/>
      <c r="BZX190" s="55"/>
      <c r="BZY190" s="44"/>
      <c r="BZZ190" s="40"/>
      <c r="CAA190" s="54"/>
      <c r="CAB190" s="55"/>
      <c r="CAC190" s="44"/>
      <c r="CAD190" s="40"/>
      <c r="CAE190" s="54"/>
      <c r="CAF190" s="55"/>
      <c r="CAG190" s="44"/>
      <c r="CAH190" s="40"/>
      <c r="CAI190" s="54"/>
      <c r="CAJ190" s="55"/>
      <c r="CAK190" s="44"/>
      <c r="CAL190" s="40"/>
      <c r="CAM190" s="54"/>
      <c r="CAN190" s="55"/>
      <c r="CAO190" s="44"/>
      <c r="CAP190" s="40"/>
      <c r="CAQ190" s="54"/>
      <c r="CAR190" s="55"/>
      <c r="CAS190" s="44"/>
      <c r="CAT190" s="40"/>
      <c r="CAU190" s="54"/>
      <c r="CAV190" s="55"/>
      <c r="CAW190" s="44"/>
      <c r="CAX190" s="40"/>
      <c r="CAY190" s="54"/>
      <c r="CAZ190" s="55"/>
      <c r="CBA190" s="44"/>
      <c r="CBB190" s="40"/>
      <c r="CBC190" s="54"/>
      <c r="CBD190" s="55"/>
      <c r="CBE190" s="44"/>
      <c r="CBF190" s="40"/>
      <c r="CBG190" s="54"/>
      <c r="CBH190" s="55"/>
      <c r="CBI190" s="44"/>
      <c r="CBJ190" s="40"/>
      <c r="CBK190" s="54"/>
      <c r="CBL190" s="55"/>
      <c r="CBM190" s="44"/>
      <c r="CBN190" s="40"/>
      <c r="CBO190" s="54"/>
      <c r="CBP190" s="55"/>
      <c r="CBQ190" s="44"/>
      <c r="CBR190" s="40"/>
      <c r="CBS190" s="54"/>
      <c r="CBT190" s="55"/>
      <c r="CBU190" s="44"/>
      <c r="CBV190" s="40"/>
      <c r="CBW190" s="54"/>
      <c r="CBX190" s="55"/>
      <c r="CBY190" s="44"/>
      <c r="CBZ190" s="40"/>
      <c r="CCA190" s="54"/>
      <c r="CCB190" s="55"/>
      <c r="CCC190" s="44"/>
      <c r="CCD190" s="40"/>
      <c r="CCE190" s="54"/>
      <c r="CCF190" s="55"/>
      <c r="CCG190" s="44"/>
      <c r="CCH190" s="40"/>
      <c r="CCI190" s="54"/>
      <c r="CCJ190" s="55"/>
      <c r="CCK190" s="44"/>
      <c r="CCL190" s="40"/>
      <c r="CCM190" s="54"/>
      <c r="CCN190" s="55"/>
      <c r="CCO190" s="44"/>
      <c r="CCP190" s="40"/>
      <c r="CCQ190" s="54"/>
      <c r="CCR190" s="55"/>
      <c r="CCS190" s="44"/>
      <c r="CCT190" s="40"/>
      <c r="CCU190" s="54"/>
      <c r="CCV190" s="55"/>
      <c r="CCW190" s="44"/>
      <c r="CCX190" s="40"/>
      <c r="CCY190" s="54"/>
      <c r="CCZ190" s="55"/>
      <c r="CDA190" s="44"/>
      <c r="CDB190" s="40"/>
      <c r="CDC190" s="54"/>
      <c r="CDD190" s="55"/>
      <c r="CDE190" s="44"/>
      <c r="CDF190" s="40"/>
      <c r="CDG190" s="54"/>
      <c r="CDH190" s="55"/>
      <c r="CDI190" s="44"/>
      <c r="CDJ190" s="40"/>
      <c r="CDK190" s="54"/>
      <c r="CDL190" s="55"/>
      <c r="CDM190" s="44"/>
      <c r="CDN190" s="40"/>
      <c r="CDO190" s="54"/>
      <c r="CDP190" s="55"/>
      <c r="CDQ190" s="44"/>
      <c r="CDR190" s="40"/>
      <c r="CDS190" s="54"/>
      <c r="CDT190" s="55"/>
      <c r="CDU190" s="44"/>
      <c r="CDV190" s="40"/>
      <c r="CDW190" s="54"/>
      <c r="CDX190" s="55"/>
      <c r="CDY190" s="44"/>
      <c r="CDZ190" s="40"/>
      <c r="CEA190" s="54"/>
      <c r="CEB190" s="55"/>
      <c r="CEC190" s="44"/>
      <c r="CED190" s="40"/>
      <c r="CEE190" s="54"/>
      <c r="CEF190" s="55"/>
      <c r="CEG190" s="44"/>
      <c r="CEH190" s="40"/>
      <c r="CEI190" s="54"/>
      <c r="CEJ190" s="55"/>
      <c r="CEK190" s="44"/>
      <c r="CEL190" s="40"/>
      <c r="CEM190" s="54"/>
      <c r="CEN190" s="55"/>
      <c r="CEO190" s="44"/>
      <c r="CEP190" s="40"/>
      <c r="CEQ190" s="54"/>
      <c r="CER190" s="55"/>
      <c r="CES190" s="44"/>
      <c r="CET190" s="40"/>
      <c r="CEU190" s="54"/>
      <c r="CEV190" s="55"/>
      <c r="CEW190" s="44"/>
      <c r="CEX190" s="40"/>
      <c r="CEY190" s="54"/>
      <c r="CEZ190" s="55"/>
      <c r="CFA190" s="44"/>
      <c r="CFB190" s="40"/>
      <c r="CFC190" s="54"/>
      <c r="CFD190" s="55"/>
      <c r="CFE190" s="44"/>
      <c r="CFF190" s="40"/>
      <c r="CFG190" s="54"/>
      <c r="CFH190" s="55"/>
      <c r="CFI190" s="44"/>
      <c r="CFJ190" s="40"/>
      <c r="CFK190" s="54"/>
      <c r="CFL190" s="55"/>
      <c r="CFM190" s="44"/>
      <c r="CFN190" s="40"/>
      <c r="CFO190" s="54"/>
      <c r="CFP190" s="55"/>
      <c r="CFQ190" s="44"/>
      <c r="CFR190" s="40"/>
      <c r="CFS190" s="54"/>
      <c r="CFT190" s="55"/>
      <c r="CFU190" s="44"/>
      <c r="CFV190" s="40"/>
      <c r="CFW190" s="54"/>
      <c r="CFX190" s="55"/>
      <c r="CFY190" s="44"/>
      <c r="CFZ190" s="40"/>
      <c r="CGA190" s="54"/>
      <c r="CGB190" s="55"/>
      <c r="CGC190" s="44"/>
      <c r="CGD190" s="40"/>
      <c r="CGE190" s="54"/>
      <c r="CGF190" s="55"/>
      <c r="CGG190" s="44"/>
      <c r="CGH190" s="40"/>
      <c r="CGI190" s="54"/>
      <c r="CGJ190" s="55"/>
      <c r="CGK190" s="44"/>
      <c r="CGL190" s="40"/>
      <c r="CGM190" s="54"/>
      <c r="CGN190" s="55"/>
      <c r="CGO190" s="44"/>
      <c r="CGP190" s="40"/>
      <c r="CGQ190" s="54"/>
      <c r="CGR190" s="55"/>
      <c r="CGS190" s="44"/>
      <c r="CGT190" s="40"/>
      <c r="CGU190" s="54"/>
      <c r="CGV190" s="55"/>
      <c r="CGW190" s="44"/>
      <c r="CGX190" s="40"/>
      <c r="CGY190" s="54"/>
      <c r="CGZ190" s="55"/>
      <c r="CHA190" s="44"/>
      <c r="CHB190" s="40"/>
      <c r="CHC190" s="54"/>
      <c r="CHD190" s="55"/>
      <c r="CHE190" s="44"/>
      <c r="CHF190" s="40"/>
      <c r="CHG190" s="54"/>
      <c r="CHH190" s="55"/>
      <c r="CHI190" s="44"/>
      <c r="CHJ190" s="40"/>
      <c r="CHK190" s="54"/>
      <c r="CHL190" s="55"/>
      <c r="CHM190" s="44"/>
      <c r="CHN190" s="40"/>
      <c r="CHO190" s="54"/>
      <c r="CHP190" s="55"/>
      <c r="CHQ190" s="44"/>
      <c r="CHR190" s="40"/>
      <c r="CHS190" s="54"/>
      <c r="CHT190" s="55"/>
      <c r="CHU190" s="44"/>
      <c r="CHV190" s="40"/>
      <c r="CHW190" s="54"/>
      <c r="CHX190" s="55"/>
      <c r="CHY190" s="44"/>
      <c r="CHZ190" s="40"/>
      <c r="CIA190" s="54"/>
      <c r="CIB190" s="55"/>
      <c r="CIC190" s="44"/>
      <c r="CID190" s="40"/>
      <c r="CIE190" s="54"/>
      <c r="CIF190" s="55"/>
      <c r="CIG190" s="44"/>
      <c r="CIH190" s="40"/>
      <c r="CII190" s="54"/>
      <c r="CIJ190" s="55"/>
      <c r="CIK190" s="44"/>
      <c r="CIL190" s="40"/>
      <c r="CIM190" s="54"/>
      <c r="CIN190" s="55"/>
      <c r="CIO190" s="44"/>
      <c r="CIP190" s="40"/>
      <c r="CIQ190" s="54"/>
      <c r="CIR190" s="55"/>
      <c r="CIS190" s="44"/>
      <c r="CIT190" s="40"/>
      <c r="CIU190" s="54"/>
      <c r="CIV190" s="55"/>
      <c r="CIW190" s="44"/>
      <c r="CIX190" s="40"/>
      <c r="CIY190" s="54"/>
      <c r="CIZ190" s="55"/>
      <c r="CJA190" s="44"/>
      <c r="CJB190" s="40"/>
      <c r="CJC190" s="54"/>
      <c r="CJD190" s="55"/>
      <c r="CJE190" s="44"/>
      <c r="CJF190" s="40"/>
      <c r="CJG190" s="54"/>
      <c r="CJH190" s="55"/>
      <c r="CJI190" s="44"/>
      <c r="CJJ190" s="40"/>
      <c r="CJK190" s="54"/>
      <c r="CJL190" s="55"/>
      <c r="CJM190" s="44"/>
      <c r="CJN190" s="40"/>
      <c r="CJO190" s="54"/>
      <c r="CJP190" s="55"/>
      <c r="CJQ190" s="44"/>
      <c r="CJR190" s="40"/>
      <c r="CJS190" s="54"/>
      <c r="CJT190" s="55"/>
      <c r="CJU190" s="44"/>
      <c r="CJV190" s="40"/>
      <c r="CJW190" s="54"/>
      <c r="CJX190" s="55"/>
      <c r="CJY190" s="44"/>
      <c r="CJZ190" s="40"/>
      <c r="CKA190" s="54"/>
      <c r="CKB190" s="55"/>
      <c r="CKC190" s="44"/>
      <c r="CKD190" s="40"/>
      <c r="CKE190" s="54"/>
      <c r="CKF190" s="55"/>
      <c r="CKG190" s="44"/>
      <c r="CKH190" s="40"/>
      <c r="CKI190" s="54"/>
      <c r="CKJ190" s="55"/>
      <c r="CKK190" s="44"/>
      <c r="CKL190" s="40"/>
      <c r="CKM190" s="54"/>
      <c r="CKN190" s="55"/>
      <c r="CKO190" s="44"/>
      <c r="CKP190" s="40"/>
      <c r="CKQ190" s="54"/>
      <c r="CKR190" s="55"/>
      <c r="CKS190" s="44"/>
      <c r="CKT190" s="40"/>
      <c r="CKU190" s="54"/>
      <c r="CKV190" s="55"/>
      <c r="CKW190" s="44"/>
      <c r="CKX190" s="40"/>
      <c r="CKY190" s="54"/>
      <c r="CKZ190" s="55"/>
      <c r="CLA190" s="44"/>
      <c r="CLB190" s="40"/>
      <c r="CLC190" s="54"/>
      <c r="CLD190" s="55"/>
      <c r="CLE190" s="44"/>
      <c r="CLF190" s="40"/>
      <c r="CLG190" s="54"/>
      <c r="CLH190" s="55"/>
      <c r="CLI190" s="44"/>
      <c r="CLJ190" s="40"/>
      <c r="CLK190" s="54"/>
      <c r="CLL190" s="55"/>
      <c r="CLM190" s="44"/>
      <c r="CLN190" s="40"/>
      <c r="CLO190" s="54"/>
      <c r="CLP190" s="55"/>
      <c r="CLQ190" s="44"/>
      <c r="CLR190" s="40"/>
      <c r="CLS190" s="54"/>
      <c r="CLT190" s="55"/>
      <c r="CLU190" s="44"/>
      <c r="CLV190" s="40"/>
      <c r="CLW190" s="54"/>
      <c r="CLX190" s="55"/>
      <c r="CLY190" s="44"/>
      <c r="CLZ190" s="40"/>
      <c r="CMA190" s="54"/>
      <c r="CMB190" s="55"/>
      <c r="CMC190" s="44"/>
      <c r="CMD190" s="40"/>
      <c r="CME190" s="54"/>
      <c r="CMF190" s="55"/>
      <c r="CMG190" s="44"/>
      <c r="CMH190" s="40"/>
      <c r="CMI190" s="54"/>
      <c r="CMJ190" s="55"/>
      <c r="CMK190" s="44"/>
      <c r="CML190" s="40"/>
      <c r="CMM190" s="54"/>
      <c r="CMN190" s="55"/>
      <c r="CMO190" s="44"/>
      <c r="CMP190" s="40"/>
      <c r="CMQ190" s="54"/>
      <c r="CMR190" s="55"/>
      <c r="CMS190" s="44"/>
      <c r="CMT190" s="40"/>
      <c r="CMU190" s="54"/>
      <c r="CMV190" s="55"/>
      <c r="CMW190" s="44"/>
      <c r="CMX190" s="40"/>
      <c r="CMY190" s="54"/>
      <c r="CMZ190" s="55"/>
      <c r="CNA190" s="44"/>
      <c r="CNB190" s="40"/>
      <c r="CNC190" s="54"/>
      <c r="CND190" s="55"/>
      <c r="CNE190" s="44"/>
      <c r="CNF190" s="40"/>
      <c r="CNG190" s="54"/>
      <c r="CNH190" s="55"/>
      <c r="CNI190" s="44"/>
      <c r="CNJ190" s="40"/>
      <c r="CNK190" s="54"/>
      <c r="CNL190" s="55"/>
      <c r="CNM190" s="44"/>
      <c r="CNN190" s="40"/>
      <c r="CNO190" s="54"/>
      <c r="CNP190" s="55"/>
      <c r="CNQ190" s="44"/>
      <c r="CNR190" s="40"/>
      <c r="CNS190" s="54"/>
      <c r="CNT190" s="55"/>
      <c r="CNU190" s="44"/>
      <c r="CNV190" s="40"/>
      <c r="CNW190" s="54"/>
      <c r="CNX190" s="55"/>
      <c r="CNY190" s="44"/>
      <c r="CNZ190" s="40"/>
      <c r="COA190" s="54"/>
      <c r="COB190" s="55"/>
      <c r="COC190" s="44"/>
      <c r="COD190" s="40"/>
      <c r="COE190" s="54"/>
      <c r="COF190" s="55"/>
      <c r="COG190" s="44"/>
      <c r="COH190" s="40"/>
      <c r="COI190" s="54"/>
      <c r="COJ190" s="55"/>
      <c r="COK190" s="44"/>
      <c r="COL190" s="40"/>
      <c r="COM190" s="54"/>
      <c r="CON190" s="55"/>
      <c r="COO190" s="44"/>
      <c r="COP190" s="40"/>
      <c r="COQ190" s="54"/>
      <c r="COR190" s="55"/>
      <c r="COS190" s="44"/>
      <c r="COT190" s="40"/>
      <c r="COU190" s="54"/>
      <c r="COV190" s="55"/>
      <c r="COW190" s="44"/>
      <c r="COX190" s="40"/>
      <c r="COY190" s="54"/>
      <c r="COZ190" s="55"/>
      <c r="CPA190" s="44"/>
      <c r="CPB190" s="40"/>
      <c r="CPC190" s="54"/>
      <c r="CPD190" s="55"/>
      <c r="CPE190" s="44"/>
      <c r="CPF190" s="40"/>
      <c r="CPG190" s="54"/>
      <c r="CPH190" s="55"/>
      <c r="CPI190" s="44"/>
      <c r="CPJ190" s="40"/>
      <c r="CPK190" s="54"/>
      <c r="CPL190" s="55"/>
      <c r="CPM190" s="44"/>
      <c r="CPN190" s="40"/>
      <c r="CPO190" s="54"/>
      <c r="CPP190" s="55"/>
      <c r="CPQ190" s="44"/>
      <c r="CPR190" s="40"/>
      <c r="CPS190" s="54"/>
      <c r="CPT190" s="55"/>
      <c r="CPU190" s="44"/>
      <c r="CPV190" s="40"/>
      <c r="CPW190" s="54"/>
      <c r="CPX190" s="55"/>
      <c r="CPY190" s="44"/>
      <c r="CPZ190" s="40"/>
      <c r="CQA190" s="54"/>
      <c r="CQB190" s="55"/>
      <c r="CQC190" s="44"/>
      <c r="CQD190" s="40"/>
      <c r="CQE190" s="54"/>
      <c r="CQF190" s="55"/>
      <c r="CQG190" s="44"/>
      <c r="CQH190" s="40"/>
      <c r="CQI190" s="54"/>
      <c r="CQJ190" s="55"/>
      <c r="CQK190" s="44"/>
      <c r="CQL190" s="40"/>
      <c r="CQM190" s="54"/>
      <c r="CQN190" s="55"/>
      <c r="CQO190" s="44"/>
      <c r="CQP190" s="40"/>
      <c r="CQQ190" s="54"/>
      <c r="CQR190" s="55"/>
      <c r="CQS190" s="44"/>
      <c r="CQT190" s="40"/>
      <c r="CQU190" s="54"/>
      <c r="CQV190" s="55"/>
      <c r="CQW190" s="44"/>
      <c r="CQX190" s="40"/>
      <c r="CQY190" s="54"/>
      <c r="CQZ190" s="55"/>
      <c r="CRA190" s="44"/>
      <c r="CRB190" s="40"/>
      <c r="CRC190" s="54"/>
      <c r="CRD190" s="55"/>
      <c r="CRE190" s="44"/>
      <c r="CRF190" s="40"/>
      <c r="CRG190" s="54"/>
      <c r="CRH190" s="55"/>
      <c r="CRI190" s="44"/>
      <c r="CRJ190" s="40"/>
      <c r="CRK190" s="54"/>
      <c r="CRL190" s="55"/>
      <c r="CRM190" s="44"/>
      <c r="CRN190" s="40"/>
      <c r="CRO190" s="54"/>
      <c r="CRP190" s="55"/>
      <c r="CRQ190" s="44"/>
      <c r="CRR190" s="40"/>
      <c r="CRS190" s="54"/>
      <c r="CRT190" s="55"/>
      <c r="CRU190" s="44"/>
      <c r="CRV190" s="40"/>
      <c r="CRW190" s="54"/>
      <c r="CRX190" s="55"/>
      <c r="CRY190" s="44"/>
      <c r="CRZ190" s="40"/>
      <c r="CSA190" s="54"/>
      <c r="CSB190" s="55"/>
      <c r="CSC190" s="44"/>
      <c r="CSD190" s="40"/>
      <c r="CSE190" s="54"/>
      <c r="CSF190" s="55"/>
      <c r="CSG190" s="44"/>
      <c r="CSH190" s="40"/>
      <c r="CSI190" s="54"/>
      <c r="CSJ190" s="55"/>
      <c r="CSK190" s="44"/>
      <c r="CSL190" s="40"/>
      <c r="CSM190" s="54"/>
      <c r="CSN190" s="55"/>
      <c r="CSO190" s="44"/>
      <c r="CSP190" s="40"/>
      <c r="CSQ190" s="54"/>
      <c r="CSR190" s="55"/>
      <c r="CSS190" s="44"/>
      <c r="CST190" s="40"/>
      <c r="CSU190" s="54"/>
      <c r="CSV190" s="55"/>
      <c r="CSW190" s="44"/>
      <c r="CSX190" s="40"/>
      <c r="CSY190" s="54"/>
      <c r="CSZ190" s="55"/>
      <c r="CTA190" s="44"/>
      <c r="CTB190" s="40"/>
      <c r="CTC190" s="54"/>
      <c r="CTD190" s="55"/>
      <c r="CTE190" s="44"/>
      <c r="CTF190" s="40"/>
      <c r="CTG190" s="54"/>
      <c r="CTH190" s="55"/>
      <c r="CTI190" s="44"/>
      <c r="CTJ190" s="40"/>
      <c r="CTK190" s="54"/>
      <c r="CTL190" s="55"/>
      <c r="CTM190" s="44"/>
      <c r="CTN190" s="40"/>
      <c r="CTO190" s="54"/>
      <c r="CTP190" s="55"/>
      <c r="CTQ190" s="44"/>
      <c r="CTR190" s="40"/>
      <c r="CTS190" s="54"/>
      <c r="CTT190" s="55"/>
      <c r="CTU190" s="44"/>
      <c r="CTV190" s="40"/>
      <c r="CTW190" s="54"/>
      <c r="CTX190" s="55"/>
      <c r="CTY190" s="44"/>
      <c r="CTZ190" s="40"/>
      <c r="CUA190" s="54"/>
      <c r="CUB190" s="55"/>
      <c r="CUC190" s="44"/>
      <c r="CUD190" s="40"/>
      <c r="CUE190" s="54"/>
      <c r="CUF190" s="55"/>
      <c r="CUG190" s="44"/>
      <c r="CUH190" s="40"/>
      <c r="CUI190" s="54"/>
      <c r="CUJ190" s="55"/>
      <c r="CUK190" s="44"/>
      <c r="CUL190" s="40"/>
      <c r="CUM190" s="54"/>
      <c r="CUN190" s="55"/>
      <c r="CUO190" s="44"/>
      <c r="CUP190" s="40"/>
      <c r="CUQ190" s="54"/>
      <c r="CUR190" s="55"/>
      <c r="CUS190" s="44"/>
      <c r="CUT190" s="40"/>
      <c r="CUU190" s="54"/>
      <c r="CUV190" s="55"/>
      <c r="CUW190" s="44"/>
      <c r="CUX190" s="40"/>
      <c r="CUY190" s="54"/>
      <c r="CUZ190" s="55"/>
      <c r="CVA190" s="44"/>
      <c r="CVB190" s="40"/>
      <c r="CVC190" s="54"/>
      <c r="CVD190" s="55"/>
      <c r="CVE190" s="44"/>
      <c r="CVF190" s="40"/>
      <c r="CVG190" s="54"/>
      <c r="CVH190" s="55"/>
      <c r="CVI190" s="44"/>
      <c r="CVJ190" s="40"/>
      <c r="CVK190" s="54"/>
      <c r="CVL190" s="55"/>
      <c r="CVM190" s="44"/>
      <c r="CVN190" s="40"/>
      <c r="CVO190" s="54"/>
      <c r="CVP190" s="55"/>
      <c r="CVQ190" s="44"/>
      <c r="CVR190" s="40"/>
      <c r="CVS190" s="54"/>
      <c r="CVT190" s="55"/>
      <c r="CVU190" s="44"/>
      <c r="CVV190" s="40"/>
      <c r="CVW190" s="54"/>
      <c r="CVX190" s="55"/>
      <c r="CVY190" s="44"/>
      <c r="CVZ190" s="40"/>
      <c r="CWA190" s="54"/>
      <c r="CWB190" s="55"/>
      <c r="CWC190" s="44"/>
      <c r="CWD190" s="40"/>
      <c r="CWE190" s="54"/>
      <c r="CWF190" s="55"/>
      <c r="CWG190" s="44"/>
      <c r="CWH190" s="40"/>
      <c r="CWI190" s="54"/>
      <c r="CWJ190" s="55"/>
      <c r="CWK190" s="44"/>
      <c r="CWL190" s="40"/>
      <c r="CWM190" s="54"/>
      <c r="CWN190" s="55"/>
      <c r="CWO190" s="44"/>
      <c r="CWP190" s="40"/>
      <c r="CWQ190" s="54"/>
      <c r="CWR190" s="55"/>
      <c r="CWS190" s="44"/>
      <c r="CWT190" s="40"/>
      <c r="CWU190" s="54"/>
      <c r="CWV190" s="55"/>
      <c r="CWW190" s="44"/>
      <c r="CWX190" s="40"/>
      <c r="CWY190" s="54"/>
      <c r="CWZ190" s="55"/>
      <c r="CXA190" s="44"/>
      <c r="CXB190" s="40"/>
      <c r="CXC190" s="54"/>
      <c r="CXD190" s="55"/>
      <c r="CXE190" s="44"/>
      <c r="CXF190" s="40"/>
      <c r="CXG190" s="54"/>
      <c r="CXH190" s="55"/>
      <c r="CXI190" s="44"/>
      <c r="CXJ190" s="40"/>
      <c r="CXK190" s="54"/>
      <c r="CXL190" s="55"/>
      <c r="CXM190" s="44"/>
      <c r="CXN190" s="40"/>
      <c r="CXO190" s="54"/>
      <c r="CXP190" s="55"/>
      <c r="CXQ190" s="44"/>
      <c r="CXR190" s="40"/>
      <c r="CXS190" s="54"/>
      <c r="CXT190" s="55"/>
      <c r="CXU190" s="44"/>
      <c r="CXV190" s="40"/>
      <c r="CXW190" s="54"/>
      <c r="CXX190" s="55"/>
      <c r="CXY190" s="44"/>
      <c r="CXZ190" s="40"/>
      <c r="CYA190" s="54"/>
      <c r="CYB190" s="55"/>
      <c r="CYC190" s="44"/>
      <c r="CYD190" s="40"/>
      <c r="CYE190" s="54"/>
      <c r="CYF190" s="55"/>
      <c r="CYG190" s="44"/>
      <c r="CYH190" s="40"/>
      <c r="CYI190" s="54"/>
      <c r="CYJ190" s="55"/>
      <c r="CYK190" s="44"/>
      <c r="CYL190" s="40"/>
      <c r="CYM190" s="54"/>
      <c r="CYN190" s="55"/>
      <c r="CYO190" s="44"/>
      <c r="CYP190" s="40"/>
      <c r="CYQ190" s="54"/>
      <c r="CYR190" s="55"/>
      <c r="CYS190" s="44"/>
      <c r="CYT190" s="40"/>
      <c r="CYU190" s="54"/>
      <c r="CYV190" s="55"/>
      <c r="CYW190" s="44"/>
      <c r="CYX190" s="40"/>
      <c r="CYY190" s="54"/>
      <c r="CYZ190" s="55"/>
      <c r="CZA190" s="44"/>
      <c r="CZB190" s="40"/>
      <c r="CZC190" s="54"/>
      <c r="CZD190" s="55"/>
      <c r="CZE190" s="44"/>
      <c r="CZF190" s="40"/>
      <c r="CZG190" s="54"/>
      <c r="CZH190" s="55"/>
      <c r="CZI190" s="44"/>
      <c r="CZJ190" s="40"/>
      <c r="CZK190" s="54"/>
      <c r="CZL190" s="55"/>
      <c r="CZM190" s="44"/>
      <c r="CZN190" s="40"/>
      <c r="CZO190" s="54"/>
      <c r="CZP190" s="55"/>
      <c r="CZQ190" s="44"/>
      <c r="CZR190" s="40"/>
      <c r="CZS190" s="54"/>
      <c r="CZT190" s="55"/>
      <c r="CZU190" s="44"/>
      <c r="CZV190" s="40"/>
      <c r="CZW190" s="54"/>
      <c r="CZX190" s="55"/>
      <c r="CZY190" s="44"/>
      <c r="CZZ190" s="40"/>
      <c r="DAA190" s="54"/>
      <c r="DAB190" s="55"/>
      <c r="DAC190" s="44"/>
      <c r="DAD190" s="40"/>
      <c r="DAE190" s="54"/>
      <c r="DAF190" s="55"/>
      <c r="DAG190" s="44"/>
      <c r="DAH190" s="40"/>
      <c r="DAI190" s="54"/>
      <c r="DAJ190" s="55"/>
      <c r="DAK190" s="44"/>
      <c r="DAL190" s="40"/>
      <c r="DAM190" s="54"/>
      <c r="DAN190" s="55"/>
      <c r="DAO190" s="44"/>
      <c r="DAP190" s="40"/>
      <c r="DAQ190" s="54"/>
      <c r="DAR190" s="55"/>
      <c r="DAS190" s="44"/>
      <c r="DAT190" s="40"/>
      <c r="DAU190" s="54"/>
      <c r="DAV190" s="55"/>
      <c r="DAW190" s="44"/>
      <c r="DAX190" s="40"/>
      <c r="DAY190" s="54"/>
      <c r="DAZ190" s="55"/>
      <c r="DBA190" s="44"/>
      <c r="DBB190" s="40"/>
      <c r="DBC190" s="54"/>
      <c r="DBD190" s="55"/>
      <c r="DBE190" s="44"/>
      <c r="DBF190" s="40"/>
      <c r="DBG190" s="54"/>
      <c r="DBH190" s="55"/>
      <c r="DBI190" s="44"/>
      <c r="DBJ190" s="40"/>
      <c r="DBK190" s="54"/>
      <c r="DBL190" s="55"/>
      <c r="DBM190" s="44"/>
      <c r="DBN190" s="40"/>
      <c r="DBO190" s="54"/>
      <c r="DBP190" s="55"/>
      <c r="DBQ190" s="44"/>
      <c r="DBR190" s="40"/>
      <c r="DBS190" s="54"/>
      <c r="DBT190" s="55"/>
      <c r="DBU190" s="44"/>
      <c r="DBV190" s="40"/>
      <c r="DBW190" s="54"/>
      <c r="DBX190" s="55"/>
      <c r="DBY190" s="44"/>
      <c r="DBZ190" s="40"/>
      <c r="DCA190" s="54"/>
      <c r="DCB190" s="55"/>
      <c r="DCC190" s="44"/>
      <c r="DCD190" s="40"/>
      <c r="DCE190" s="54"/>
      <c r="DCF190" s="55"/>
      <c r="DCG190" s="44"/>
      <c r="DCH190" s="40"/>
      <c r="DCI190" s="54"/>
      <c r="DCJ190" s="55"/>
      <c r="DCK190" s="44"/>
      <c r="DCL190" s="40"/>
      <c r="DCM190" s="54"/>
      <c r="DCN190" s="55"/>
      <c r="DCO190" s="44"/>
      <c r="DCP190" s="40"/>
      <c r="DCQ190" s="54"/>
      <c r="DCR190" s="55"/>
      <c r="DCS190" s="44"/>
      <c r="DCT190" s="40"/>
      <c r="DCU190" s="54"/>
      <c r="DCV190" s="55"/>
      <c r="DCW190" s="44"/>
      <c r="DCX190" s="40"/>
      <c r="DCY190" s="54"/>
      <c r="DCZ190" s="55"/>
      <c r="DDA190" s="44"/>
      <c r="DDB190" s="40"/>
      <c r="DDC190" s="54"/>
      <c r="DDD190" s="55"/>
      <c r="DDE190" s="44"/>
      <c r="DDF190" s="40"/>
      <c r="DDG190" s="54"/>
      <c r="DDH190" s="55"/>
      <c r="DDI190" s="44"/>
      <c r="DDJ190" s="40"/>
      <c r="DDK190" s="54"/>
      <c r="DDL190" s="55"/>
      <c r="DDM190" s="44"/>
      <c r="DDN190" s="40"/>
      <c r="DDO190" s="54"/>
      <c r="DDP190" s="55"/>
      <c r="DDQ190" s="44"/>
      <c r="DDR190" s="40"/>
      <c r="DDS190" s="54"/>
      <c r="DDT190" s="55"/>
      <c r="DDU190" s="44"/>
      <c r="DDV190" s="40"/>
      <c r="DDW190" s="54"/>
      <c r="DDX190" s="55"/>
      <c r="DDY190" s="44"/>
      <c r="DDZ190" s="40"/>
      <c r="DEA190" s="54"/>
      <c r="DEB190" s="55"/>
      <c r="DEC190" s="44"/>
      <c r="DED190" s="40"/>
      <c r="DEE190" s="54"/>
      <c r="DEF190" s="55"/>
      <c r="DEG190" s="44"/>
      <c r="DEH190" s="40"/>
      <c r="DEI190" s="54"/>
      <c r="DEJ190" s="55"/>
      <c r="DEK190" s="44"/>
      <c r="DEL190" s="40"/>
      <c r="DEM190" s="54"/>
      <c r="DEN190" s="55"/>
      <c r="DEO190" s="44"/>
      <c r="DEP190" s="40"/>
      <c r="DEQ190" s="54"/>
      <c r="DER190" s="55"/>
      <c r="DES190" s="44"/>
      <c r="DET190" s="40"/>
      <c r="DEU190" s="54"/>
      <c r="DEV190" s="55"/>
      <c r="DEW190" s="44"/>
      <c r="DEX190" s="40"/>
      <c r="DEY190" s="54"/>
      <c r="DEZ190" s="55"/>
      <c r="DFA190" s="44"/>
      <c r="DFB190" s="40"/>
      <c r="DFC190" s="54"/>
      <c r="DFD190" s="55"/>
      <c r="DFE190" s="44"/>
      <c r="DFF190" s="40"/>
      <c r="DFG190" s="54"/>
      <c r="DFH190" s="55"/>
      <c r="DFI190" s="44"/>
      <c r="DFJ190" s="40"/>
      <c r="DFK190" s="54"/>
      <c r="DFL190" s="55"/>
      <c r="DFM190" s="44"/>
      <c r="DFN190" s="40"/>
      <c r="DFO190" s="54"/>
      <c r="DFP190" s="55"/>
      <c r="DFQ190" s="44"/>
      <c r="DFR190" s="40"/>
      <c r="DFS190" s="54"/>
      <c r="DFT190" s="55"/>
      <c r="DFU190" s="44"/>
      <c r="DFV190" s="40"/>
      <c r="DFW190" s="54"/>
      <c r="DFX190" s="55"/>
      <c r="DFY190" s="44"/>
      <c r="DFZ190" s="40"/>
      <c r="DGA190" s="54"/>
      <c r="DGB190" s="55"/>
      <c r="DGC190" s="44"/>
      <c r="DGD190" s="40"/>
      <c r="DGE190" s="54"/>
      <c r="DGF190" s="55"/>
      <c r="DGG190" s="44"/>
      <c r="DGH190" s="40"/>
      <c r="DGI190" s="54"/>
      <c r="DGJ190" s="55"/>
      <c r="DGK190" s="44"/>
      <c r="DGL190" s="40"/>
      <c r="DGM190" s="54"/>
      <c r="DGN190" s="55"/>
      <c r="DGO190" s="44"/>
      <c r="DGP190" s="40"/>
      <c r="DGQ190" s="54"/>
      <c r="DGR190" s="55"/>
      <c r="DGS190" s="44"/>
      <c r="DGT190" s="40"/>
      <c r="DGU190" s="54"/>
      <c r="DGV190" s="55"/>
      <c r="DGW190" s="44"/>
      <c r="DGX190" s="40"/>
      <c r="DGY190" s="54"/>
      <c r="DGZ190" s="55"/>
      <c r="DHA190" s="44"/>
      <c r="DHB190" s="40"/>
      <c r="DHC190" s="54"/>
      <c r="DHD190" s="55"/>
      <c r="DHE190" s="44"/>
      <c r="DHF190" s="40"/>
      <c r="DHG190" s="54"/>
      <c r="DHH190" s="55"/>
      <c r="DHI190" s="44"/>
      <c r="DHJ190" s="40"/>
      <c r="DHK190" s="54"/>
      <c r="DHL190" s="55"/>
      <c r="DHM190" s="44"/>
      <c r="DHN190" s="40"/>
      <c r="DHO190" s="54"/>
      <c r="DHP190" s="55"/>
      <c r="DHQ190" s="44"/>
      <c r="DHR190" s="40"/>
      <c r="DHS190" s="54"/>
      <c r="DHT190" s="55"/>
      <c r="DHU190" s="44"/>
      <c r="DHV190" s="40"/>
      <c r="DHW190" s="54"/>
      <c r="DHX190" s="55"/>
      <c r="DHY190" s="44"/>
      <c r="DHZ190" s="40"/>
      <c r="DIA190" s="54"/>
      <c r="DIB190" s="55"/>
      <c r="DIC190" s="44"/>
      <c r="DID190" s="40"/>
      <c r="DIE190" s="54"/>
      <c r="DIF190" s="55"/>
      <c r="DIG190" s="44"/>
      <c r="DIH190" s="40"/>
      <c r="DII190" s="54"/>
      <c r="DIJ190" s="55"/>
      <c r="DIK190" s="44"/>
      <c r="DIL190" s="40"/>
      <c r="DIM190" s="54"/>
      <c r="DIN190" s="55"/>
      <c r="DIO190" s="44"/>
      <c r="DIP190" s="40"/>
      <c r="DIQ190" s="54"/>
      <c r="DIR190" s="55"/>
      <c r="DIS190" s="44"/>
      <c r="DIT190" s="40"/>
      <c r="DIU190" s="54"/>
      <c r="DIV190" s="55"/>
      <c r="DIW190" s="44"/>
      <c r="DIX190" s="40"/>
      <c r="DIY190" s="54"/>
      <c r="DIZ190" s="55"/>
      <c r="DJA190" s="44"/>
      <c r="DJB190" s="40"/>
      <c r="DJC190" s="54"/>
      <c r="DJD190" s="55"/>
      <c r="DJE190" s="44"/>
      <c r="DJF190" s="40"/>
      <c r="DJG190" s="54"/>
      <c r="DJH190" s="55"/>
      <c r="DJI190" s="44"/>
      <c r="DJJ190" s="40"/>
      <c r="DJK190" s="54"/>
      <c r="DJL190" s="55"/>
      <c r="DJM190" s="44"/>
      <c r="DJN190" s="40"/>
      <c r="DJO190" s="54"/>
      <c r="DJP190" s="55"/>
      <c r="DJQ190" s="44"/>
      <c r="DJR190" s="40"/>
      <c r="DJS190" s="54"/>
      <c r="DJT190" s="55"/>
      <c r="DJU190" s="44"/>
      <c r="DJV190" s="40"/>
      <c r="DJW190" s="54"/>
      <c r="DJX190" s="55"/>
      <c r="DJY190" s="44"/>
      <c r="DJZ190" s="40"/>
      <c r="DKA190" s="54"/>
      <c r="DKB190" s="55"/>
      <c r="DKC190" s="44"/>
      <c r="DKD190" s="40"/>
      <c r="DKE190" s="54"/>
      <c r="DKF190" s="55"/>
      <c r="DKG190" s="44"/>
      <c r="DKH190" s="40"/>
      <c r="DKI190" s="54"/>
      <c r="DKJ190" s="55"/>
      <c r="DKK190" s="44"/>
      <c r="DKL190" s="40"/>
      <c r="DKM190" s="54"/>
      <c r="DKN190" s="55"/>
      <c r="DKO190" s="44"/>
      <c r="DKP190" s="40"/>
      <c r="DKQ190" s="54"/>
      <c r="DKR190" s="55"/>
      <c r="DKS190" s="44"/>
      <c r="DKT190" s="40"/>
      <c r="DKU190" s="54"/>
      <c r="DKV190" s="55"/>
      <c r="DKW190" s="44"/>
      <c r="DKX190" s="40"/>
      <c r="DKY190" s="54"/>
      <c r="DKZ190" s="55"/>
      <c r="DLA190" s="44"/>
      <c r="DLB190" s="40"/>
      <c r="DLC190" s="54"/>
      <c r="DLD190" s="55"/>
      <c r="DLE190" s="44"/>
      <c r="DLF190" s="40"/>
      <c r="DLG190" s="54"/>
      <c r="DLH190" s="55"/>
      <c r="DLI190" s="44"/>
      <c r="DLJ190" s="40"/>
      <c r="DLK190" s="54"/>
      <c r="DLL190" s="55"/>
      <c r="DLM190" s="44"/>
      <c r="DLN190" s="40"/>
      <c r="DLO190" s="54"/>
      <c r="DLP190" s="55"/>
      <c r="DLQ190" s="44"/>
      <c r="DLR190" s="40"/>
      <c r="DLS190" s="54"/>
      <c r="DLT190" s="55"/>
      <c r="DLU190" s="44"/>
      <c r="DLV190" s="40"/>
      <c r="DLW190" s="54"/>
      <c r="DLX190" s="55"/>
      <c r="DLY190" s="44"/>
      <c r="DLZ190" s="40"/>
      <c r="DMA190" s="54"/>
      <c r="DMB190" s="55"/>
      <c r="DMC190" s="44"/>
      <c r="DMD190" s="40"/>
      <c r="DME190" s="54"/>
      <c r="DMF190" s="55"/>
      <c r="DMG190" s="44"/>
      <c r="DMH190" s="40"/>
      <c r="DMI190" s="54"/>
      <c r="DMJ190" s="55"/>
      <c r="DMK190" s="44"/>
      <c r="DML190" s="40"/>
      <c r="DMM190" s="54"/>
      <c r="DMN190" s="55"/>
      <c r="DMO190" s="44"/>
      <c r="DMP190" s="40"/>
      <c r="DMQ190" s="54"/>
      <c r="DMR190" s="55"/>
      <c r="DMS190" s="44"/>
      <c r="DMT190" s="40"/>
      <c r="DMU190" s="54"/>
      <c r="DMV190" s="55"/>
      <c r="DMW190" s="44"/>
      <c r="DMX190" s="40"/>
      <c r="DMY190" s="54"/>
      <c r="DMZ190" s="55"/>
      <c r="DNA190" s="44"/>
      <c r="DNB190" s="40"/>
      <c r="DNC190" s="54"/>
      <c r="DND190" s="55"/>
      <c r="DNE190" s="44"/>
      <c r="DNF190" s="40"/>
      <c r="DNG190" s="54"/>
      <c r="DNH190" s="55"/>
      <c r="DNI190" s="44"/>
      <c r="DNJ190" s="40"/>
      <c r="DNK190" s="54"/>
      <c r="DNL190" s="55"/>
      <c r="DNM190" s="44"/>
      <c r="DNN190" s="40"/>
      <c r="DNO190" s="54"/>
      <c r="DNP190" s="55"/>
      <c r="DNQ190" s="44"/>
      <c r="DNR190" s="40"/>
      <c r="DNS190" s="54"/>
      <c r="DNT190" s="55"/>
      <c r="DNU190" s="44"/>
      <c r="DNV190" s="40"/>
      <c r="DNW190" s="54"/>
      <c r="DNX190" s="55"/>
      <c r="DNY190" s="44"/>
      <c r="DNZ190" s="40"/>
      <c r="DOA190" s="54"/>
      <c r="DOB190" s="55"/>
      <c r="DOC190" s="44"/>
      <c r="DOD190" s="40"/>
      <c r="DOE190" s="54"/>
      <c r="DOF190" s="55"/>
      <c r="DOG190" s="44"/>
      <c r="DOH190" s="40"/>
      <c r="DOI190" s="54"/>
      <c r="DOJ190" s="55"/>
      <c r="DOK190" s="44"/>
      <c r="DOL190" s="40"/>
      <c r="DOM190" s="54"/>
      <c r="DON190" s="55"/>
      <c r="DOO190" s="44"/>
      <c r="DOP190" s="40"/>
      <c r="DOQ190" s="54"/>
      <c r="DOR190" s="55"/>
      <c r="DOS190" s="44"/>
      <c r="DOT190" s="40"/>
      <c r="DOU190" s="54"/>
      <c r="DOV190" s="55"/>
      <c r="DOW190" s="44"/>
      <c r="DOX190" s="40"/>
      <c r="DOY190" s="54"/>
      <c r="DOZ190" s="55"/>
      <c r="DPA190" s="44"/>
      <c r="DPB190" s="40"/>
      <c r="DPC190" s="54"/>
      <c r="DPD190" s="55"/>
      <c r="DPE190" s="44"/>
      <c r="DPF190" s="40"/>
      <c r="DPG190" s="54"/>
      <c r="DPH190" s="55"/>
      <c r="DPI190" s="44"/>
      <c r="DPJ190" s="40"/>
      <c r="DPK190" s="54"/>
      <c r="DPL190" s="55"/>
      <c r="DPM190" s="44"/>
      <c r="DPN190" s="40"/>
      <c r="DPO190" s="54"/>
      <c r="DPP190" s="55"/>
      <c r="DPQ190" s="44"/>
      <c r="DPR190" s="40"/>
      <c r="DPS190" s="54"/>
      <c r="DPT190" s="55"/>
      <c r="DPU190" s="44"/>
      <c r="DPV190" s="40"/>
      <c r="DPW190" s="54"/>
      <c r="DPX190" s="55"/>
      <c r="DPY190" s="44"/>
      <c r="DPZ190" s="40"/>
      <c r="DQA190" s="54"/>
      <c r="DQB190" s="55"/>
      <c r="DQC190" s="44"/>
      <c r="DQD190" s="40"/>
      <c r="DQE190" s="54"/>
      <c r="DQF190" s="55"/>
      <c r="DQG190" s="44"/>
      <c r="DQH190" s="40"/>
      <c r="DQI190" s="54"/>
      <c r="DQJ190" s="55"/>
      <c r="DQK190" s="44"/>
      <c r="DQL190" s="40"/>
      <c r="DQM190" s="54"/>
      <c r="DQN190" s="55"/>
      <c r="DQO190" s="44"/>
      <c r="DQP190" s="40"/>
      <c r="DQQ190" s="54"/>
      <c r="DQR190" s="55"/>
      <c r="DQS190" s="44"/>
      <c r="DQT190" s="40"/>
      <c r="DQU190" s="54"/>
      <c r="DQV190" s="55"/>
      <c r="DQW190" s="44"/>
      <c r="DQX190" s="40"/>
      <c r="DQY190" s="54"/>
      <c r="DQZ190" s="55"/>
      <c r="DRA190" s="44"/>
      <c r="DRB190" s="40"/>
      <c r="DRC190" s="54"/>
      <c r="DRD190" s="55"/>
      <c r="DRE190" s="44"/>
      <c r="DRF190" s="40"/>
      <c r="DRG190" s="54"/>
      <c r="DRH190" s="55"/>
      <c r="DRI190" s="44"/>
      <c r="DRJ190" s="40"/>
      <c r="DRK190" s="54"/>
      <c r="DRL190" s="55"/>
      <c r="DRM190" s="44"/>
      <c r="DRN190" s="40"/>
      <c r="DRO190" s="54"/>
      <c r="DRP190" s="55"/>
      <c r="DRQ190" s="44"/>
      <c r="DRR190" s="40"/>
      <c r="DRS190" s="54"/>
      <c r="DRT190" s="55"/>
      <c r="DRU190" s="44"/>
      <c r="DRV190" s="40"/>
      <c r="DRW190" s="54"/>
      <c r="DRX190" s="55"/>
      <c r="DRY190" s="44"/>
      <c r="DRZ190" s="40"/>
      <c r="DSA190" s="54"/>
      <c r="DSB190" s="55"/>
      <c r="DSC190" s="44"/>
      <c r="DSD190" s="40"/>
      <c r="DSE190" s="54"/>
      <c r="DSF190" s="55"/>
      <c r="DSG190" s="44"/>
      <c r="DSH190" s="40"/>
      <c r="DSI190" s="54"/>
      <c r="DSJ190" s="55"/>
      <c r="DSK190" s="44"/>
      <c r="DSL190" s="40"/>
      <c r="DSM190" s="54"/>
      <c r="DSN190" s="55"/>
      <c r="DSO190" s="44"/>
      <c r="DSP190" s="40"/>
      <c r="DSQ190" s="54"/>
      <c r="DSR190" s="55"/>
      <c r="DSS190" s="44"/>
      <c r="DST190" s="40"/>
      <c r="DSU190" s="54"/>
      <c r="DSV190" s="55"/>
      <c r="DSW190" s="44"/>
      <c r="DSX190" s="40"/>
      <c r="DSY190" s="54"/>
      <c r="DSZ190" s="55"/>
      <c r="DTA190" s="44"/>
      <c r="DTB190" s="40"/>
      <c r="DTC190" s="54"/>
      <c r="DTD190" s="55"/>
      <c r="DTE190" s="44"/>
      <c r="DTF190" s="40"/>
      <c r="DTG190" s="54"/>
      <c r="DTH190" s="55"/>
      <c r="DTI190" s="44"/>
      <c r="DTJ190" s="40"/>
      <c r="DTK190" s="54"/>
      <c r="DTL190" s="55"/>
      <c r="DTM190" s="44"/>
      <c r="DTN190" s="40"/>
      <c r="DTO190" s="54"/>
      <c r="DTP190" s="55"/>
      <c r="DTQ190" s="44"/>
      <c r="DTR190" s="40"/>
      <c r="DTS190" s="54"/>
      <c r="DTT190" s="55"/>
      <c r="DTU190" s="44"/>
      <c r="DTV190" s="40"/>
      <c r="DTW190" s="54"/>
      <c r="DTX190" s="55"/>
      <c r="DTY190" s="44"/>
      <c r="DTZ190" s="40"/>
      <c r="DUA190" s="54"/>
      <c r="DUB190" s="55"/>
      <c r="DUC190" s="44"/>
      <c r="DUD190" s="40"/>
      <c r="DUE190" s="54"/>
      <c r="DUF190" s="55"/>
      <c r="DUG190" s="44"/>
      <c r="DUH190" s="40"/>
      <c r="DUI190" s="54"/>
      <c r="DUJ190" s="55"/>
      <c r="DUK190" s="44"/>
      <c r="DUL190" s="40"/>
      <c r="DUM190" s="54"/>
      <c r="DUN190" s="55"/>
      <c r="DUO190" s="44"/>
      <c r="DUP190" s="40"/>
      <c r="DUQ190" s="54"/>
      <c r="DUR190" s="55"/>
      <c r="DUS190" s="44"/>
      <c r="DUT190" s="40"/>
      <c r="DUU190" s="54"/>
      <c r="DUV190" s="55"/>
      <c r="DUW190" s="44"/>
      <c r="DUX190" s="40"/>
      <c r="DUY190" s="54"/>
      <c r="DUZ190" s="55"/>
      <c r="DVA190" s="44"/>
      <c r="DVB190" s="40"/>
      <c r="DVC190" s="54"/>
      <c r="DVD190" s="55"/>
      <c r="DVE190" s="44"/>
      <c r="DVF190" s="40"/>
      <c r="DVG190" s="54"/>
      <c r="DVH190" s="55"/>
      <c r="DVI190" s="44"/>
      <c r="DVJ190" s="40"/>
      <c r="DVK190" s="54"/>
      <c r="DVL190" s="55"/>
      <c r="DVM190" s="44"/>
      <c r="DVN190" s="40"/>
      <c r="DVO190" s="54"/>
      <c r="DVP190" s="55"/>
      <c r="DVQ190" s="44"/>
      <c r="DVR190" s="40"/>
      <c r="DVS190" s="54"/>
      <c r="DVT190" s="55"/>
      <c r="DVU190" s="44"/>
      <c r="DVV190" s="40"/>
      <c r="DVW190" s="54"/>
      <c r="DVX190" s="55"/>
      <c r="DVY190" s="44"/>
      <c r="DVZ190" s="40"/>
      <c r="DWA190" s="54"/>
      <c r="DWB190" s="55"/>
      <c r="DWC190" s="44"/>
      <c r="DWD190" s="40"/>
      <c r="DWE190" s="54"/>
      <c r="DWF190" s="55"/>
      <c r="DWG190" s="44"/>
      <c r="DWH190" s="40"/>
      <c r="DWI190" s="54"/>
      <c r="DWJ190" s="55"/>
      <c r="DWK190" s="44"/>
      <c r="DWL190" s="40"/>
      <c r="DWM190" s="54"/>
      <c r="DWN190" s="55"/>
      <c r="DWO190" s="44"/>
      <c r="DWP190" s="40"/>
      <c r="DWQ190" s="54"/>
      <c r="DWR190" s="55"/>
      <c r="DWS190" s="44"/>
      <c r="DWT190" s="40"/>
      <c r="DWU190" s="54"/>
      <c r="DWV190" s="55"/>
      <c r="DWW190" s="44"/>
      <c r="DWX190" s="40"/>
      <c r="DWY190" s="54"/>
      <c r="DWZ190" s="55"/>
      <c r="DXA190" s="44"/>
      <c r="DXB190" s="40"/>
      <c r="DXC190" s="54"/>
      <c r="DXD190" s="55"/>
      <c r="DXE190" s="44"/>
      <c r="DXF190" s="40"/>
      <c r="DXG190" s="54"/>
      <c r="DXH190" s="55"/>
      <c r="DXI190" s="44"/>
      <c r="DXJ190" s="40"/>
      <c r="DXK190" s="54"/>
      <c r="DXL190" s="55"/>
      <c r="DXM190" s="44"/>
      <c r="DXN190" s="40"/>
      <c r="DXO190" s="54"/>
      <c r="DXP190" s="55"/>
      <c r="DXQ190" s="44"/>
      <c r="DXR190" s="40"/>
      <c r="DXS190" s="54"/>
      <c r="DXT190" s="55"/>
      <c r="DXU190" s="44"/>
      <c r="DXV190" s="40"/>
      <c r="DXW190" s="54"/>
      <c r="DXX190" s="55"/>
      <c r="DXY190" s="44"/>
      <c r="DXZ190" s="40"/>
      <c r="DYA190" s="54"/>
      <c r="DYB190" s="55"/>
      <c r="DYC190" s="44"/>
      <c r="DYD190" s="40"/>
      <c r="DYE190" s="54"/>
      <c r="DYF190" s="55"/>
      <c r="DYG190" s="44"/>
      <c r="DYH190" s="40"/>
      <c r="DYI190" s="54"/>
      <c r="DYJ190" s="55"/>
      <c r="DYK190" s="44"/>
      <c r="DYL190" s="40"/>
      <c r="DYM190" s="54"/>
      <c r="DYN190" s="55"/>
      <c r="DYO190" s="44"/>
      <c r="DYP190" s="40"/>
      <c r="DYQ190" s="54"/>
      <c r="DYR190" s="55"/>
      <c r="DYS190" s="44"/>
      <c r="DYT190" s="40"/>
      <c r="DYU190" s="54"/>
      <c r="DYV190" s="55"/>
      <c r="DYW190" s="44"/>
      <c r="DYX190" s="40"/>
      <c r="DYY190" s="54"/>
      <c r="DYZ190" s="55"/>
      <c r="DZA190" s="44"/>
      <c r="DZB190" s="40"/>
      <c r="DZC190" s="54"/>
      <c r="DZD190" s="55"/>
      <c r="DZE190" s="44"/>
      <c r="DZF190" s="40"/>
      <c r="DZG190" s="54"/>
      <c r="DZH190" s="55"/>
      <c r="DZI190" s="44"/>
      <c r="DZJ190" s="40"/>
      <c r="DZK190" s="54"/>
      <c r="DZL190" s="55"/>
      <c r="DZM190" s="44"/>
      <c r="DZN190" s="40"/>
      <c r="DZO190" s="54"/>
      <c r="DZP190" s="55"/>
      <c r="DZQ190" s="44"/>
      <c r="DZR190" s="40"/>
      <c r="DZS190" s="54"/>
      <c r="DZT190" s="55"/>
      <c r="DZU190" s="44"/>
      <c r="DZV190" s="40"/>
      <c r="DZW190" s="54"/>
      <c r="DZX190" s="55"/>
      <c r="DZY190" s="44"/>
      <c r="DZZ190" s="40"/>
      <c r="EAA190" s="54"/>
      <c r="EAB190" s="55"/>
      <c r="EAC190" s="44"/>
      <c r="EAD190" s="40"/>
      <c r="EAE190" s="54"/>
      <c r="EAF190" s="55"/>
      <c r="EAG190" s="44"/>
      <c r="EAH190" s="40"/>
      <c r="EAI190" s="54"/>
      <c r="EAJ190" s="55"/>
      <c r="EAK190" s="44"/>
      <c r="EAL190" s="40"/>
      <c r="EAM190" s="54"/>
      <c r="EAN190" s="55"/>
      <c r="EAO190" s="44"/>
      <c r="EAP190" s="40"/>
      <c r="EAQ190" s="54"/>
      <c r="EAR190" s="55"/>
      <c r="EAS190" s="44"/>
      <c r="EAT190" s="40"/>
      <c r="EAU190" s="54"/>
      <c r="EAV190" s="55"/>
      <c r="EAW190" s="44"/>
      <c r="EAX190" s="40"/>
      <c r="EAY190" s="54"/>
      <c r="EAZ190" s="55"/>
      <c r="EBA190" s="44"/>
      <c r="EBB190" s="40"/>
      <c r="EBC190" s="54"/>
      <c r="EBD190" s="55"/>
      <c r="EBE190" s="44"/>
      <c r="EBF190" s="40"/>
      <c r="EBG190" s="54"/>
      <c r="EBH190" s="55"/>
      <c r="EBI190" s="44"/>
      <c r="EBJ190" s="40"/>
      <c r="EBK190" s="54"/>
      <c r="EBL190" s="55"/>
      <c r="EBM190" s="44"/>
      <c r="EBN190" s="40"/>
      <c r="EBO190" s="54"/>
      <c r="EBP190" s="55"/>
      <c r="EBQ190" s="44"/>
      <c r="EBR190" s="40"/>
      <c r="EBS190" s="54"/>
      <c r="EBT190" s="55"/>
      <c r="EBU190" s="44"/>
      <c r="EBV190" s="40"/>
      <c r="EBW190" s="54"/>
      <c r="EBX190" s="55"/>
      <c r="EBY190" s="44"/>
      <c r="EBZ190" s="40"/>
      <c r="ECA190" s="54"/>
      <c r="ECB190" s="55"/>
      <c r="ECC190" s="44"/>
      <c r="ECD190" s="40"/>
      <c r="ECE190" s="54"/>
      <c r="ECF190" s="55"/>
      <c r="ECG190" s="44"/>
      <c r="ECH190" s="40"/>
      <c r="ECI190" s="54"/>
      <c r="ECJ190" s="55"/>
      <c r="ECK190" s="44"/>
      <c r="ECL190" s="40"/>
      <c r="ECM190" s="54"/>
      <c r="ECN190" s="55"/>
      <c r="ECO190" s="44"/>
      <c r="ECP190" s="40"/>
      <c r="ECQ190" s="54"/>
      <c r="ECR190" s="55"/>
      <c r="ECS190" s="44"/>
      <c r="ECT190" s="40"/>
      <c r="ECU190" s="54"/>
      <c r="ECV190" s="55"/>
      <c r="ECW190" s="44"/>
      <c r="ECX190" s="40"/>
      <c r="ECY190" s="54"/>
      <c r="ECZ190" s="55"/>
      <c r="EDA190" s="44"/>
      <c r="EDB190" s="40"/>
      <c r="EDC190" s="54"/>
      <c r="EDD190" s="55"/>
      <c r="EDE190" s="44"/>
      <c r="EDF190" s="40"/>
      <c r="EDG190" s="54"/>
      <c r="EDH190" s="55"/>
      <c r="EDI190" s="44"/>
      <c r="EDJ190" s="40"/>
      <c r="EDK190" s="54"/>
      <c r="EDL190" s="55"/>
      <c r="EDM190" s="44"/>
      <c r="EDN190" s="40"/>
      <c r="EDO190" s="54"/>
      <c r="EDP190" s="55"/>
      <c r="EDQ190" s="44"/>
      <c r="EDR190" s="40"/>
      <c r="EDS190" s="54"/>
      <c r="EDT190" s="55"/>
      <c r="EDU190" s="44"/>
      <c r="EDV190" s="40"/>
      <c r="EDW190" s="54"/>
      <c r="EDX190" s="55"/>
      <c r="EDY190" s="44"/>
      <c r="EDZ190" s="40"/>
      <c r="EEA190" s="54"/>
      <c r="EEB190" s="55"/>
      <c r="EEC190" s="44"/>
      <c r="EED190" s="40"/>
      <c r="EEE190" s="54"/>
      <c r="EEF190" s="55"/>
      <c r="EEG190" s="44"/>
      <c r="EEH190" s="40"/>
      <c r="EEI190" s="54"/>
      <c r="EEJ190" s="55"/>
      <c r="EEK190" s="44"/>
      <c r="EEL190" s="40"/>
      <c r="EEM190" s="54"/>
      <c r="EEN190" s="55"/>
      <c r="EEO190" s="44"/>
      <c r="EEP190" s="40"/>
      <c r="EEQ190" s="54"/>
      <c r="EER190" s="55"/>
      <c r="EES190" s="44"/>
      <c r="EET190" s="40"/>
      <c r="EEU190" s="54"/>
      <c r="EEV190" s="55"/>
      <c r="EEW190" s="44"/>
      <c r="EEX190" s="40"/>
      <c r="EEY190" s="54"/>
      <c r="EEZ190" s="55"/>
      <c r="EFA190" s="44"/>
      <c r="EFB190" s="40"/>
      <c r="EFC190" s="54"/>
      <c r="EFD190" s="55"/>
      <c r="EFE190" s="44"/>
      <c r="EFF190" s="40"/>
      <c r="EFG190" s="54"/>
      <c r="EFH190" s="55"/>
      <c r="EFI190" s="44"/>
      <c r="EFJ190" s="40"/>
      <c r="EFK190" s="54"/>
      <c r="EFL190" s="55"/>
      <c r="EFM190" s="44"/>
      <c r="EFN190" s="40"/>
      <c r="EFO190" s="54"/>
      <c r="EFP190" s="55"/>
      <c r="EFQ190" s="44"/>
      <c r="EFR190" s="40"/>
      <c r="EFS190" s="54"/>
      <c r="EFT190" s="55"/>
      <c r="EFU190" s="44"/>
      <c r="EFV190" s="40"/>
      <c r="EFW190" s="54"/>
      <c r="EFX190" s="55"/>
      <c r="EFY190" s="44"/>
      <c r="EFZ190" s="40"/>
      <c r="EGA190" s="54"/>
      <c r="EGB190" s="55"/>
      <c r="EGC190" s="44"/>
      <c r="EGD190" s="40"/>
      <c r="EGE190" s="54"/>
      <c r="EGF190" s="55"/>
      <c r="EGG190" s="44"/>
      <c r="EGH190" s="40"/>
      <c r="EGI190" s="54"/>
      <c r="EGJ190" s="55"/>
      <c r="EGK190" s="44"/>
      <c r="EGL190" s="40"/>
      <c r="EGM190" s="54"/>
      <c r="EGN190" s="55"/>
      <c r="EGO190" s="44"/>
      <c r="EGP190" s="40"/>
      <c r="EGQ190" s="54"/>
      <c r="EGR190" s="55"/>
      <c r="EGS190" s="44"/>
      <c r="EGT190" s="40"/>
      <c r="EGU190" s="54"/>
      <c r="EGV190" s="55"/>
      <c r="EGW190" s="44"/>
      <c r="EGX190" s="40"/>
      <c r="EGY190" s="54"/>
      <c r="EGZ190" s="55"/>
      <c r="EHA190" s="44"/>
      <c r="EHB190" s="40"/>
      <c r="EHC190" s="54"/>
      <c r="EHD190" s="55"/>
      <c r="EHE190" s="44"/>
      <c r="EHF190" s="40"/>
      <c r="EHG190" s="54"/>
      <c r="EHH190" s="55"/>
      <c r="EHI190" s="44"/>
      <c r="EHJ190" s="40"/>
      <c r="EHK190" s="54"/>
      <c r="EHL190" s="55"/>
      <c r="EHM190" s="44"/>
      <c r="EHN190" s="40"/>
      <c r="EHO190" s="54"/>
      <c r="EHP190" s="55"/>
      <c r="EHQ190" s="44"/>
      <c r="EHR190" s="40"/>
      <c r="EHS190" s="54"/>
      <c r="EHT190" s="55"/>
      <c r="EHU190" s="44"/>
      <c r="EHV190" s="40"/>
      <c r="EHW190" s="54"/>
      <c r="EHX190" s="55"/>
      <c r="EHY190" s="44"/>
      <c r="EHZ190" s="40"/>
      <c r="EIA190" s="54"/>
      <c r="EIB190" s="55"/>
      <c r="EIC190" s="44"/>
      <c r="EID190" s="40"/>
      <c r="EIE190" s="54"/>
      <c r="EIF190" s="55"/>
      <c r="EIG190" s="44"/>
      <c r="EIH190" s="40"/>
      <c r="EII190" s="54"/>
      <c r="EIJ190" s="55"/>
      <c r="EIK190" s="44"/>
      <c r="EIL190" s="40"/>
      <c r="EIM190" s="54"/>
      <c r="EIN190" s="55"/>
      <c r="EIO190" s="44"/>
      <c r="EIP190" s="40"/>
      <c r="EIQ190" s="54"/>
      <c r="EIR190" s="55"/>
      <c r="EIS190" s="44"/>
      <c r="EIT190" s="40"/>
      <c r="EIU190" s="54"/>
      <c r="EIV190" s="55"/>
      <c r="EIW190" s="44"/>
      <c r="EIX190" s="40"/>
      <c r="EIY190" s="54"/>
      <c r="EIZ190" s="55"/>
      <c r="EJA190" s="44"/>
      <c r="EJB190" s="40"/>
      <c r="EJC190" s="54"/>
      <c r="EJD190" s="55"/>
      <c r="EJE190" s="44"/>
      <c r="EJF190" s="40"/>
      <c r="EJG190" s="54"/>
      <c r="EJH190" s="55"/>
      <c r="EJI190" s="44"/>
      <c r="EJJ190" s="40"/>
      <c r="EJK190" s="54"/>
      <c r="EJL190" s="55"/>
      <c r="EJM190" s="44"/>
      <c r="EJN190" s="40"/>
      <c r="EJO190" s="54"/>
      <c r="EJP190" s="55"/>
      <c r="EJQ190" s="44"/>
      <c r="EJR190" s="40"/>
      <c r="EJS190" s="54"/>
      <c r="EJT190" s="55"/>
      <c r="EJU190" s="44"/>
      <c r="EJV190" s="40"/>
      <c r="EJW190" s="54"/>
      <c r="EJX190" s="55"/>
      <c r="EJY190" s="44"/>
      <c r="EJZ190" s="40"/>
      <c r="EKA190" s="54"/>
      <c r="EKB190" s="55"/>
      <c r="EKC190" s="44"/>
      <c r="EKD190" s="40"/>
      <c r="EKE190" s="54"/>
      <c r="EKF190" s="55"/>
      <c r="EKG190" s="44"/>
      <c r="EKH190" s="40"/>
      <c r="EKI190" s="54"/>
      <c r="EKJ190" s="55"/>
      <c r="EKK190" s="44"/>
      <c r="EKL190" s="40"/>
      <c r="EKM190" s="54"/>
      <c r="EKN190" s="55"/>
      <c r="EKO190" s="44"/>
      <c r="EKP190" s="40"/>
      <c r="EKQ190" s="54"/>
      <c r="EKR190" s="55"/>
      <c r="EKS190" s="44"/>
      <c r="EKT190" s="40"/>
      <c r="EKU190" s="54"/>
      <c r="EKV190" s="55"/>
      <c r="EKW190" s="44"/>
      <c r="EKX190" s="40"/>
      <c r="EKY190" s="54"/>
      <c r="EKZ190" s="55"/>
      <c r="ELA190" s="44"/>
      <c r="ELB190" s="40"/>
      <c r="ELC190" s="54"/>
      <c r="ELD190" s="55"/>
      <c r="ELE190" s="44"/>
      <c r="ELF190" s="40"/>
      <c r="ELG190" s="54"/>
      <c r="ELH190" s="55"/>
      <c r="ELI190" s="44"/>
      <c r="ELJ190" s="40"/>
      <c r="ELK190" s="54"/>
      <c r="ELL190" s="55"/>
      <c r="ELM190" s="44"/>
      <c r="ELN190" s="40"/>
      <c r="ELO190" s="54"/>
      <c r="ELP190" s="55"/>
      <c r="ELQ190" s="44"/>
      <c r="ELR190" s="40"/>
      <c r="ELS190" s="54"/>
      <c r="ELT190" s="55"/>
      <c r="ELU190" s="44"/>
      <c r="ELV190" s="40"/>
      <c r="ELW190" s="54"/>
      <c r="ELX190" s="55"/>
      <c r="ELY190" s="44"/>
      <c r="ELZ190" s="40"/>
      <c r="EMA190" s="54"/>
      <c r="EMB190" s="55"/>
      <c r="EMC190" s="44"/>
      <c r="EMD190" s="40"/>
      <c r="EME190" s="54"/>
      <c r="EMF190" s="55"/>
      <c r="EMG190" s="44"/>
      <c r="EMH190" s="40"/>
      <c r="EMI190" s="54"/>
      <c r="EMJ190" s="55"/>
      <c r="EMK190" s="44"/>
      <c r="EML190" s="40"/>
      <c r="EMM190" s="54"/>
      <c r="EMN190" s="55"/>
      <c r="EMO190" s="44"/>
      <c r="EMP190" s="40"/>
      <c r="EMQ190" s="54"/>
      <c r="EMR190" s="55"/>
      <c r="EMS190" s="44"/>
      <c r="EMT190" s="40"/>
      <c r="EMU190" s="54"/>
      <c r="EMV190" s="55"/>
      <c r="EMW190" s="44"/>
      <c r="EMX190" s="40"/>
      <c r="EMY190" s="54"/>
      <c r="EMZ190" s="55"/>
      <c r="ENA190" s="44"/>
      <c r="ENB190" s="40"/>
      <c r="ENC190" s="54"/>
      <c r="END190" s="55"/>
      <c r="ENE190" s="44"/>
      <c r="ENF190" s="40"/>
      <c r="ENG190" s="54"/>
      <c r="ENH190" s="55"/>
      <c r="ENI190" s="44"/>
      <c r="ENJ190" s="40"/>
      <c r="ENK190" s="54"/>
      <c r="ENL190" s="55"/>
      <c r="ENM190" s="44"/>
      <c r="ENN190" s="40"/>
      <c r="ENO190" s="54"/>
      <c r="ENP190" s="55"/>
      <c r="ENQ190" s="44"/>
      <c r="ENR190" s="40"/>
      <c r="ENS190" s="54"/>
      <c r="ENT190" s="55"/>
      <c r="ENU190" s="44"/>
      <c r="ENV190" s="40"/>
      <c r="ENW190" s="54"/>
      <c r="ENX190" s="55"/>
      <c r="ENY190" s="44"/>
      <c r="ENZ190" s="40"/>
      <c r="EOA190" s="54"/>
      <c r="EOB190" s="55"/>
      <c r="EOC190" s="44"/>
      <c r="EOD190" s="40"/>
      <c r="EOE190" s="54"/>
      <c r="EOF190" s="55"/>
      <c r="EOG190" s="44"/>
      <c r="EOH190" s="40"/>
      <c r="EOI190" s="54"/>
      <c r="EOJ190" s="55"/>
      <c r="EOK190" s="44"/>
      <c r="EOL190" s="40"/>
      <c r="EOM190" s="54"/>
      <c r="EON190" s="55"/>
      <c r="EOO190" s="44"/>
      <c r="EOP190" s="40"/>
      <c r="EOQ190" s="54"/>
      <c r="EOR190" s="55"/>
      <c r="EOS190" s="44"/>
      <c r="EOT190" s="40"/>
      <c r="EOU190" s="54"/>
      <c r="EOV190" s="55"/>
      <c r="EOW190" s="44"/>
      <c r="EOX190" s="40"/>
      <c r="EOY190" s="54"/>
      <c r="EOZ190" s="55"/>
      <c r="EPA190" s="44"/>
      <c r="EPB190" s="40"/>
      <c r="EPC190" s="54"/>
      <c r="EPD190" s="55"/>
      <c r="EPE190" s="44"/>
      <c r="EPF190" s="40"/>
      <c r="EPG190" s="54"/>
      <c r="EPH190" s="55"/>
      <c r="EPI190" s="44"/>
      <c r="EPJ190" s="40"/>
      <c r="EPK190" s="54"/>
      <c r="EPL190" s="55"/>
      <c r="EPM190" s="44"/>
      <c r="EPN190" s="40"/>
      <c r="EPO190" s="54"/>
      <c r="EPP190" s="55"/>
      <c r="EPQ190" s="44"/>
      <c r="EPR190" s="40"/>
      <c r="EPS190" s="54"/>
      <c r="EPT190" s="55"/>
      <c r="EPU190" s="44"/>
      <c r="EPV190" s="40"/>
      <c r="EPW190" s="54"/>
      <c r="EPX190" s="55"/>
      <c r="EPY190" s="44"/>
      <c r="EPZ190" s="40"/>
      <c r="EQA190" s="54"/>
      <c r="EQB190" s="55"/>
      <c r="EQC190" s="44"/>
      <c r="EQD190" s="40"/>
      <c r="EQE190" s="54"/>
      <c r="EQF190" s="55"/>
      <c r="EQG190" s="44"/>
      <c r="EQH190" s="40"/>
      <c r="EQI190" s="54"/>
      <c r="EQJ190" s="55"/>
      <c r="EQK190" s="44"/>
      <c r="EQL190" s="40"/>
      <c r="EQM190" s="54"/>
      <c r="EQN190" s="55"/>
      <c r="EQO190" s="44"/>
      <c r="EQP190" s="40"/>
      <c r="EQQ190" s="54"/>
      <c r="EQR190" s="55"/>
      <c r="EQS190" s="44"/>
      <c r="EQT190" s="40"/>
      <c r="EQU190" s="54"/>
      <c r="EQV190" s="55"/>
      <c r="EQW190" s="44"/>
      <c r="EQX190" s="40"/>
      <c r="EQY190" s="54"/>
      <c r="EQZ190" s="55"/>
      <c r="ERA190" s="44"/>
      <c r="ERB190" s="40"/>
      <c r="ERC190" s="54"/>
      <c r="ERD190" s="55"/>
      <c r="ERE190" s="44"/>
      <c r="ERF190" s="40"/>
      <c r="ERG190" s="54"/>
      <c r="ERH190" s="55"/>
      <c r="ERI190" s="44"/>
      <c r="ERJ190" s="40"/>
      <c r="ERK190" s="54"/>
      <c r="ERL190" s="55"/>
      <c r="ERM190" s="44"/>
      <c r="ERN190" s="40"/>
      <c r="ERO190" s="54"/>
      <c r="ERP190" s="55"/>
      <c r="ERQ190" s="44"/>
      <c r="ERR190" s="40"/>
      <c r="ERS190" s="54"/>
      <c r="ERT190" s="55"/>
      <c r="ERU190" s="44"/>
      <c r="ERV190" s="40"/>
      <c r="ERW190" s="54"/>
      <c r="ERX190" s="55"/>
      <c r="ERY190" s="44"/>
      <c r="ERZ190" s="40"/>
      <c r="ESA190" s="54"/>
      <c r="ESB190" s="55"/>
      <c r="ESC190" s="44"/>
      <c r="ESD190" s="40"/>
      <c r="ESE190" s="54"/>
      <c r="ESF190" s="55"/>
      <c r="ESG190" s="44"/>
      <c r="ESH190" s="40"/>
      <c r="ESI190" s="54"/>
      <c r="ESJ190" s="55"/>
      <c r="ESK190" s="44"/>
      <c r="ESL190" s="40"/>
      <c r="ESM190" s="54"/>
      <c r="ESN190" s="55"/>
      <c r="ESO190" s="44"/>
      <c r="ESP190" s="40"/>
      <c r="ESQ190" s="54"/>
      <c r="ESR190" s="55"/>
      <c r="ESS190" s="44"/>
      <c r="EST190" s="40"/>
      <c r="ESU190" s="54"/>
      <c r="ESV190" s="55"/>
      <c r="ESW190" s="44"/>
      <c r="ESX190" s="40"/>
      <c r="ESY190" s="54"/>
      <c r="ESZ190" s="55"/>
      <c r="ETA190" s="44"/>
      <c r="ETB190" s="40"/>
      <c r="ETC190" s="54"/>
      <c r="ETD190" s="55"/>
      <c r="ETE190" s="44"/>
      <c r="ETF190" s="40"/>
      <c r="ETG190" s="54"/>
      <c r="ETH190" s="55"/>
      <c r="ETI190" s="44"/>
      <c r="ETJ190" s="40"/>
      <c r="ETK190" s="54"/>
      <c r="ETL190" s="55"/>
      <c r="ETM190" s="44"/>
      <c r="ETN190" s="40"/>
      <c r="ETO190" s="54"/>
      <c r="ETP190" s="55"/>
      <c r="ETQ190" s="44"/>
      <c r="ETR190" s="40"/>
      <c r="ETS190" s="54"/>
      <c r="ETT190" s="55"/>
      <c r="ETU190" s="44"/>
      <c r="ETV190" s="40"/>
      <c r="ETW190" s="54"/>
      <c r="ETX190" s="55"/>
      <c r="ETY190" s="44"/>
      <c r="ETZ190" s="40"/>
      <c r="EUA190" s="54"/>
      <c r="EUB190" s="55"/>
      <c r="EUC190" s="44"/>
      <c r="EUD190" s="40"/>
      <c r="EUE190" s="54"/>
      <c r="EUF190" s="55"/>
      <c r="EUG190" s="44"/>
      <c r="EUH190" s="40"/>
      <c r="EUI190" s="54"/>
      <c r="EUJ190" s="55"/>
      <c r="EUK190" s="44"/>
      <c r="EUL190" s="40"/>
      <c r="EUM190" s="54"/>
      <c r="EUN190" s="55"/>
      <c r="EUO190" s="44"/>
      <c r="EUP190" s="40"/>
      <c r="EUQ190" s="54"/>
      <c r="EUR190" s="55"/>
      <c r="EUS190" s="44"/>
      <c r="EUT190" s="40"/>
      <c r="EUU190" s="54"/>
      <c r="EUV190" s="55"/>
      <c r="EUW190" s="44"/>
      <c r="EUX190" s="40"/>
      <c r="EUY190" s="54"/>
      <c r="EUZ190" s="55"/>
      <c r="EVA190" s="44"/>
      <c r="EVB190" s="40"/>
      <c r="EVC190" s="54"/>
      <c r="EVD190" s="55"/>
      <c r="EVE190" s="44"/>
      <c r="EVF190" s="40"/>
      <c r="EVG190" s="54"/>
      <c r="EVH190" s="55"/>
      <c r="EVI190" s="44"/>
      <c r="EVJ190" s="40"/>
      <c r="EVK190" s="54"/>
      <c r="EVL190" s="55"/>
      <c r="EVM190" s="44"/>
      <c r="EVN190" s="40"/>
      <c r="EVO190" s="54"/>
      <c r="EVP190" s="55"/>
      <c r="EVQ190" s="44"/>
      <c r="EVR190" s="40"/>
      <c r="EVS190" s="54"/>
      <c r="EVT190" s="55"/>
      <c r="EVU190" s="44"/>
      <c r="EVV190" s="40"/>
      <c r="EVW190" s="54"/>
      <c r="EVX190" s="55"/>
      <c r="EVY190" s="44"/>
      <c r="EVZ190" s="40"/>
      <c r="EWA190" s="54"/>
      <c r="EWB190" s="55"/>
      <c r="EWC190" s="44"/>
      <c r="EWD190" s="40"/>
      <c r="EWE190" s="54"/>
      <c r="EWF190" s="55"/>
      <c r="EWG190" s="44"/>
      <c r="EWH190" s="40"/>
      <c r="EWI190" s="54"/>
      <c r="EWJ190" s="55"/>
      <c r="EWK190" s="44"/>
      <c r="EWL190" s="40"/>
      <c r="EWM190" s="54"/>
      <c r="EWN190" s="55"/>
      <c r="EWO190" s="44"/>
      <c r="EWP190" s="40"/>
      <c r="EWQ190" s="54"/>
      <c r="EWR190" s="55"/>
      <c r="EWS190" s="44"/>
      <c r="EWT190" s="40"/>
      <c r="EWU190" s="54"/>
      <c r="EWV190" s="55"/>
      <c r="EWW190" s="44"/>
      <c r="EWX190" s="40"/>
      <c r="EWY190" s="54"/>
      <c r="EWZ190" s="55"/>
      <c r="EXA190" s="44"/>
      <c r="EXB190" s="40"/>
      <c r="EXC190" s="54"/>
      <c r="EXD190" s="55"/>
      <c r="EXE190" s="44"/>
      <c r="EXF190" s="40"/>
      <c r="EXG190" s="54"/>
      <c r="EXH190" s="55"/>
      <c r="EXI190" s="44"/>
      <c r="EXJ190" s="40"/>
      <c r="EXK190" s="54"/>
      <c r="EXL190" s="55"/>
      <c r="EXM190" s="44"/>
      <c r="EXN190" s="40"/>
      <c r="EXO190" s="54"/>
      <c r="EXP190" s="55"/>
      <c r="EXQ190" s="44"/>
      <c r="EXR190" s="40"/>
      <c r="EXS190" s="54"/>
      <c r="EXT190" s="55"/>
      <c r="EXU190" s="44"/>
      <c r="EXV190" s="40"/>
      <c r="EXW190" s="54"/>
      <c r="EXX190" s="55"/>
      <c r="EXY190" s="44"/>
      <c r="EXZ190" s="40"/>
      <c r="EYA190" s="54"/>
      <c r="EYB190" s="55"/>
      <c r="EYC190" s="44"/>
      <c r="EYD190" s="40"/>
      <c r="EYE190" s="54"/>
      <c r="EYF190" s="55"/>
      <c r="EYG190" s="44"/>
      <c r="EYH190" s="40"/>
      <c r="EYI190" s="54"/>
      <c r="EYJ190" s="55"/>
      <c r="EYK190" s="44"/>
      <c r="EYL190" s="40"/>
      <c r="EYM190" s="54"/>
      <c r="EYN190" s="55"/>
      <c r="EYO190" s="44"/>
      <c r="EYP190" s="40"/>
      <c r="EYQ190" s="54"/>
      <c r="EYR190" s="55"/>
      <c r="EYS190" s="44"/>
      <c r="EYT190" s="40"/>
      <c r="EYU190" s="54"/>
      <c r="EYV190" s="55"/>
      <c r="EYW190" s="44"/>
      <c r="EYX190" s="40"/>
      <c r="EYY190" s="54"/>
      <c r="EYZ190" s="55"/>
      <c r="EZA190" s="44"/>
      <c r="EZB190" s="40"/>
      <c r="EZC190" s="54"/>
      <c r="EZD190" s="55"/>
      <c r="EZE190" s="44"/>
      <c r="EZF190" s="40"/>
      <c r="EZG190" s="54"/>
      <c r="EZH190" s="55"/>
      <c r="EZI190" s="44"/>
      <c r="EZJ190" s="40"/>
      <c r="EZK190" s="54"/>
      <c r="EZL190" s="55"/>
      <c r="EZM190" s="44"/>
      <c r="EZN190" s="40"/>
      <c r="EZO190" s="54"/>
      <c r="EZP190" s="55"/>
      <c r="EZQ190" s="44"/>
      <c r="EZR190" s="40"/>
      <c r="EZS190" s="54"/>
      <c r="EZT190" s="55"/>
      <c r="EZU190" s="44"/>
      <c r="EZV190" s="40"/>
      <c r="EZW190" s="54"/>
      <c r="EZX190" s="55"/>
      <c r="EZY190" s="44"/>
      <c r="EZZ190" s="40"/>
      <c r="FAA190" s="54"/>
      <c r="FAB190" s="55"/>
      <c r="FAC190" s="44"/>
      <c r="FAD190" s="40"/>
      <c r="FAE190" s="54"/>
      <c r="FAF190" s="55"/>
      <c r="FAG190" s="44"/>
      <c r="FAH190" s="40"/>
      <c r="FAI190" s="54"/>
      <c r="FAJ190" s="55"/>
      <c r="FAK190" s="44"/>
      <c r="FAL190" s="40"/>
      <c r="FAM190" s="54"/>
      <c r="FAN190" s="55"/>
      <c r="FAO190" s="44"/>
      <c r="FAP190" s="40"/>
      <c r="FAQ190" s="54"/>
      <c r="FAR190" s="55"/>
      <c r="FAS190" s="44"/>
      <c r="FAT190" s="40"/>
      <c r="FAU190" s="54"/>
      <c r="FAV190" s="55"/>
      <c r="FAW190" s="44"/>
      <c r="FAX190" s="40"/>
      <c r="FAY190" s="54"/>
      <c r="FAZ190" s="55"/>
      <c r="FBA190" s="44"/>
      <c r="FBB190" s="40"/>
      <c r="FBC190" s="54"/>
      <c r="FBD190" s="55"/>
      <c r="FBE190" s="44"/>
      <c r="FBF190" s="40"/>
      <c r="FBG190" s="54"/>
      <c r="FBH190" s="55"/>
      <c r="FBI190" s="44"/>
      <c r="FBJ190" s="40"/>
      <c r="FBK190" s="54"/>
      <c r="FBL190" s="55"/>
      <c r="FBM190" s="44"/>
      <c r="FBN190" s="40"/>
      <c r="FBO190" s="54"/>
      <c r="FBP190" s="55"/>
      <c r="FBQ190" s="44"/>
      <c r="FBR190" s="40"/>
      <c r="FBS190" s="54"/>
      <c r="FBT190" s="55"/>
      <c r="FBU190" s="44"/>
      <c r="FBV190" s="40"/>
      <c r="FBW190" s="54"/>
      <c r="FBX190" s="55"/>
      <c r="FBY190" s="44"/>
      <c r="FBZ190" s="40"/>
      <c r="FCA190" s="54"/>
      <c r="FCB190" s="55"/>
      <c r="FCC190" s="44"/>
      <c r="FCD190" s="40"/>
      <c r="FCE190" s="54"/>
      <c r="FCF190" s="55"/>
      <c r="FCG190" s="44"/>
      <c r="FCH190" s="40"/>
      <c r="FCI190" s="54"/>
      <c r="FCJ190" s="55"/>
      <c r="FCK190" s="44"/>
      <c r="FCL190" s="40"/>
      <c r="FCM190" s="54"/>
      <c r="FCN190" s="55"/>
      <c r="FCO190" s="44"/>
      <c r="FCP190" s="40"/>
      <c r="FCQ190" s="54"/>
      <c r="FCR190" s="55"/>
      <c r="FCS190" s="44"/>
      <c r="FCT190" s="40"/>
      <c r="FCU190" s="54"/>
      <c r="FCV190" s="55"/>
      <c r="FCW190" s="44"/>
      <c r="FCX190" s="40"/>
      <c r="FCY190" s="54"/>
      <c r="FCZ190" s="55"/>
      <c r="FDA190" s="44"/>
      <c r="FDB190" s="40"/>
      <c r="FDC190" s="54"/>
      <c r="FDD190" s="55"/>
      <c r="FDE190" s="44"/>
      <c r="FDF190" s="40"/>
      <c r="FDG190" s="54"/>
      <c r="FDH190" s="55"/>
      <c r="FDI190" s="44"/>
      <c r="FDJ190" s="40"/>
      <c r="FDK190" s="54"/>
      <c r="FDL190" s="55"/>
      <c r="FDM190" s="44"/>
      <c r="FDN190" s="40"/>
      <c r="FDO190" s="54"/>
      <c r="FDP190" s="55"/>
      <c r="FDQ190" s="44"/>
      <c r="FDR190" s="40"/>
      <c r="FDS190" s="54"/>
      <c r="FDT190" s="55"/>
      <c r="FDU190" s="44"/>
      <c r="FDV190" s="40"/>
      <c r="FDW190" s="54"/>
      <c r="FDX190" s="55"/>
      <c r="FDY190" s="44"/>
      <c r="FDZ190" s="40"/>
      <c r="FEA190" s="54"/>
      <c r="FEB190" s="55"/>
      <c r="FEC190" s="44"/>
      <c r="FED190" s="40"/>
      <c r="FEE190" s="54"/>
      <c r="FEF190" s="55"/>
      <c r="FEG190" s="44"/>
      <c r="FEH190" s="40"/>
      <c r="FEI190" s="54"/>
      <c r="FEJ190" s="55"/>
      <c r="FEK190" s="44"/>
      <c r="FEL190" s="40"/>
      <c r="FEM190" s="54"/>
      <c r="FEN190" s="55"/>
      <c r="FEO190" s="44"/>
      <c r="FEP190" s="40"/>
      <c r="FEQ190" s="54"/>
      <c r="FER190" s="55"/>
      <c r="FES190" s="44"/>
      <c r="FET190" s="40"/>
      <c r="FEU190" s="54"/>
      <c r="FEV190" s="55"/>
      <c r="FEW190" s="44"/>
      <c r="FEX190" s="40"/>
      <c r="FEY190" s="54"/>
      <c r="FEZ190" s="55"/>
      <c r="FFA190" s="44"/>
      <c r="FFB190" s="40"/>
      <c r="FFC190" s="54"/>
      <c r="FFD190" s="55"/>
      <c r="FFE190" s="44"/>
      <c r="FFF190" s="40"/>
      <c r="FFG190" s="54"/>
      <c r="FFH190" s="55"/>
      <c r="FFI190" s="44"/>
      <c r="FFJ190" s="40"/>
      <c r="FFK190" s="54"/>
      <c r="FFL190" s="55"/>
      <c r="FFM190" s="44"/>
      <c r="FFN190" s="40"/>
      <c r="FFO190" s="54"/>
      <c r="FFP190" s="55"/>
      <c r="FFQ190" s="44"/>
      <c r="FFR190" s="40"/>
      <c r="FFS190" s="54"/>
      <c r="FFT190" s="55"/>
      <c r="FFU190" s="44"/>
      <c r="FFV190" s="40"/>
      <c r="FFW190" s="54"/>
      <c r="FFX190" s="55"/>
      <c r="FFY190" s="44"/>
      <c r="FFZ190" s="40"/>
      <c r="FGA190" s="54"/>
      <c r="FGB190" s="55"/>
      <c r="FGC190" s="44"/>
      <c r="FGD190" s="40"/>
      <c r="FGE190" s="54"/>
      <c r="FGF190" s="55"/>
      <c r="FGG190" s="44"/>
      <c r="FGH190" s="40"/>
      <c r="FGI190" s="54"/>
      <c r="FGJ190" s="55"/>
      <c r="FGK190" s="44"/>
      <c r="FGL190" s="40"/>
      <c r="FGM190" s="54"/>
      <c r="FGN190" s="55"/>
      <c r="FGO190" s="44"/>
      <c r="FGP190" s="40"/>
      <c r="FGQ190" s="54"/>
      <c r="FGR190" s="55"/>
      <c r="FGS190" s="44"/>
      <c r="FGT190" s="40"/>
      <c r="FGU190" s="54"/>
      <c r="FGV190" s="55"/>
      <c r="FGW190" s="44"/>
      <c r="FGX190" s="40"/>
      <c r="FGY190" s="54"/>
      <c r="FGZ190" s="55"/>
      <c r="FHA190" s="44"/>
      <c r="FHB190" s="40"/>
      <c r="FHC190" s="54"/>
      <c r="FHD190" s="55"/>
      <c r="FHE190" s="44"/>
      <c r="FHF190" s="40"/>
      <c r="FHG190" s="54"/>
      <c r="FHH190" s="55"/>
      <c r="FHI190" s="44"/>
      <c r="FHJ190" s="40"/>
      <c r="FHK190" s="54"/>
      <c r="FHL190" s="55"/>
      <c r="FHM190" s="44"/>
      <c r="FHN190" s="40"/>
      <c r="FHO190" s="54"/>
      <c r="FHP190" s="55"/>
      <c r="FHQ190" s="44"/>
      <c r="FHR190" s="40"/>
      <c r="FHS190" s="54"/>
      <c r="FHT190" s="55"/>
      <c r="FHU190" s="44"/>
      <c r="FHV190" s="40"/>
      <c r="FHW190" s="54"/>
      <c r="FHX190" s="55"/>
      <c r="FHY190" s="44"/>
      <c r="FHZ190" s="40"/>
      <c r="FIA190" s="54"/>
      <c r="FIB190" s="55"/>
      <c r="FIC190" s="44"/>
      <c r="FID190" s="40"/>
      <c r="FIE190" s="54"/>
      <c r="FIF190" s="55"/>
      <c r="FIG190" s="44"/>
      <c r="FIH190" s="40"/>
      <c r="FII190" s="54"/>
      <c r="FIJ190" s="55"/>
      <c r="FIK190" s="44"/>
      <c r="FIL190" s="40"/>
      <c r="FIM190" s="54"/>
      <c r="FIN190" s="55"/>
      <c r="FIO190" s="44"/>
      <c r="FIP190" s="40"/>
      <c r="FIQ190" s="54"/>
      <c r="FIR190" s="55"/>
      <c r="FIS190" s="44"/>
      <c r="FIT190" s="40"/>
      <c r="FIU190" s="54"/>
      <c r="FIV190" s="55"/>
      <c r="FIW190" s="44"/>
      <c r="FIX190" s="40"/>
      <c r="FIY190" s="54"/>
      <c r="FIZ190" s="55"/>
      <c r="FJA190" s="44"/>
      <c r="FJB190" s="40"/>
      <c r="FJC190" s="54"/>
      <c r="FJD190" s="55"/>
      <c r="FJE190" s="44"/>
      <c r="FJF190" s="40"/>
      <c r="FJG190" s="54"/>
      <c r="FJH190" s="55"/>
      <c r="FJI190" s="44"/>
      <c r="FJJ190" s="40"/>
      <c r="FJK190" s="54"/>
      <c r="FJL190" s="55"/>
      <c r="FJM190" s="44"/>
      <c r="FJN190" s="40"/>
      <c r="FJO190" s="54"/>
      <c r="FJP190" s="55"/>
      <c r="FJQ190" s="44"/>
      <c r="FJR190" s="40"/>
      <c r="FJS190" s="54"/>
      <c r="FJT190" s="55"/>
      <c r="FJU190" s="44"/>
      <c r="FJV190" s="40"/>
      <c r="FJW190" s="54"/>
      <c r="FJX190" s="55"/>
      <c r="FJY190" s="44"/>
      <c r="FJZ190" s="40"/>
      <c r="FKA190" s="54"/>
      <c r="FKB190" s="55"/>
      <c r="FKC190" s="44"/>
      <c r="FKD190" s="40"/>
      <c r="FKE190" s="54"/>
      <c r="FKF190" s="55"/>
      <c r="FKG190" s="44"/>
      <c r="FKH190" s="40"/>
      <c r="FKI190" s="54"/>
      <c r="FKJ190" s="55"/>
      <c r="FKK190" s="44"/>
      <c r="FKL190" s="40"/>
      <c r="FKM190" s="54"/>
      <c r="FKN190" s="55"/>
      <c r="FKO190" s="44"/>
      <c r="FKP190" s="40"/>
      <c r="FKQ190" s="54"/>
      <c r="FKR190" s="55"/>
      <c r="FKS190" s="44"/>
      <c r="FKT190" s="40"/>
      <c r="FKU190" s="54"/>
      <c r="FKV190" s="55"/>
      <c r="FKW190" s="44"/>
      <c r="FKX190" s="40"/>
      <c r="FKY190" s="54"/>
      <c r="FKZ190" s="55"/>
      <c r="FLA190" s="44"/>
      <c r="FLB190" s="40"/>
      <c r="FLC190" s="54"/>
      <c r="FLD190" s="55"/>
      <c r="FLE190" s="44"/>
      <c r="FLF190" s="40"/>
      <c r="FLG190" s="54"/>
      <c r="FLH190" s="55"/>
      <c r="FLI190" s="44"/>
      <c r="FLJ190" s="40"/>
      <c r="FLK190" s="54"/>
      <c r="FLL190" s="55"/>
      <c r="FLM190" s="44"/>
      <c r="FLN190" s="40"/>
      <c r="FLO190" s="54"/>
      <c r="FLP190" s="55"/>
      <c r="FLQ190" s="44"/>
      <c r="FLR190" s="40"/>
      <c r="FLS190" s="54"/>
      <c r="FLT190" s="55"/>
      <c r="FLU190" s="44"/>
      <c r="FLV190" s="40"/>
      <c r="FLW190" s="54"/>
      <c r="FLX190" s="55"/>
      <c r="FLY190" s="44"/>
      <c r="FLZ190" s="40"/>
      <c r="FMA190" s="54"/>
      <c r="FMB190" s="55"/>
      <c r="FMC190" s="44"/>
      <c r="FMD190" s="40"/>
      <c r="FME190" s="54"/>
      <c r="FMF190" s="55"/>
      <c r="FMG190" s="44"/>
      <c r="FMH190" s="40"/>
      <c r="FMI190" s="54"/>
      <c r="FMJ190" s="55"/>
      <c r="FMK190" s="44"/>
      <c r="FML190" s="40"/>
      <c r="FMM190" s="54"/>
      <c r="FMN190" s="55"/>
      <c r="FMO190" s="44"/>
      <c r="FMP190" s="40"/>
      <c r="FMQ190" s="54"/>
      <c r="FMR190" s="55"/>
      <c r="FMS190" s="44"/>
      <c r="FMT190" s="40"/>
      <c r="FMU190" s="54"/>
      <c r="FMV190" s="55"/>
      <c r="FMW190" s="44"/>
      <c r="FMX190" s="40"/>
      <c r="FMY190" s="54"/>
      <c r="FMZ190" s="55"/>
      <c r="FNA190" s="44"/>
      <c r="FNB190" s="40"/>
      <c r="FNC190" s="54"/>
      <c r="FND190" s="55"/>
      <c r="FNE190" s="44"/>
      <c r="FNF190" s="40"/>
      <c r="FNG190" s="54"/>
      <c r="FNH190" s="55"/>
      <c r="FNI190" s="44"/>
      <c r="FNJ190" s="40"/>
      <c r="FNK190" s="54"/>
      <c r="FNL190" s="55"/>
      <c r="FNM190" s="44"/>
      <c r="FNN190" s="40"/>
      <c r="FNO190" s="54"/>
      <c r="FNP190" s="55"/>
      <c r="FNQ190" s="44"/>
      <c r="FNR190" s="40"/>
      <c r="FNS190" s="54"/>
      <c r="FNT190" s="55"/>
      <c r="FNU190" s="44"/>
      <c r="FNV190" s="40"/>
      <c r="FNW190" s="54"/>
      <c r="FNX190" s="55"/>
      <c r="FNY190" s="44"/>
      <c r="FNZ190" s="40"/>
      <c r="FOA190" s="54"/>
      <c r="FOB190" s="55"/>
      <c r="FOC190" s="44"/>
      <c r="FOD190" s="40"/>
      <c r="FOE190" s="54"/>
      <c r="FOF190" s="55"/>
      <c r="FOG190" s="44"/>
      <c r="FOH190" s="40"/>
      <c r="FOI190" s="54"/>
      <c r="FOJ190" s="55"/>
      <c r="FOK190" s="44"/>
      <c r="FOL190" s="40"/>
      <c r="FOM190" s="54"/>
      <c r="FON190" s="55"/>
      <c r="FOO190" s="44"/>
      <c r="FOP190" s="40"/>
      <c r="FOQ190" s="54"/>
      <c r="FOR190" s="55"/>
      <c r="FOS190" s="44"/>
      <c r="FOT190" s="40"/>
      <c r="FOU190" s="54"/>
      <c r="FOV190" s="55"/>
      <c r="FOW190" s="44"/>
      <c r="FOX190" s="40"/>
      <c r="FOY190" s="54"/>
      <c r="FOZ190" s="55"/>
      <c r="FPA190" s="44"/>
      <c r="FPB190" s="40"/>
      <c r="FPC190" s="54"/>
      <c r="FPD190" s="55"/>
      <c r="FPE190" s="44"/>
      <c r="FPF190" s="40"/>
      <c r="FPG190" s="54"/>
      <c r="FPH190" s="55"/>
      <c r="FPI190" s="44"/>
      <c r="FPJ190" s="40"/>
      <c r="FPK190" s="54"/>
      <c r="FPL190" s="55"/>
      <c r="FPM190" s="44"/>
      <c r="FPN190" s="40"/>
      <c r="FPO190" s="54"/>
      <c r="FPP190" s="55"/>
      <c r="FPQ190" s="44"/>
      <c r="FPR190" s="40"/>
      <c r="FPS190" s="54"/>
      <c r="FPT190" s="55"/>
      <c r="FPU190" s="44"/>
      <c r="FPV190" s="40"/>
      <c r="FPW190" s="54"/>
      <c r="FPX190" s="55"/>
      <c r="FPY190" s="44"/>
      <c r="FPZ190" s="40"/>
      <c r="FQA190" s="54"/>
      <c r="FQB190" s="55"/>
      <c r="FQC190" s="44"/>
      <c r="FQD190" s="40"/>
      <c r="FQE190" s="54"/>
      <c r="FQF190" s="55"/>
      <c r="FQG190" s="44"/>
      <c r="FQH190" s="40"/>
      <c r="FQI190" s="54"/>
      <c r="FQJ190" s="55"/>
      <c r="FQK190" s="44"/>
      <c r="FQL190" s="40"/>
      <c r="FQM190" s="54"/>
      <c r="FQN190" s="55"/>
      <c r="FQO190" s="44"/>
      <c r="FQP190" s="40"/>
      <c r="FQQ190" s="54"/>
      <c r="FQR190" s="55"/>
      <c r="FQS190" s="44"/>
      <c r="FQT190" s="40"/>
      <c r="FQU190" s="54"/>
      <c r="FQV190" s="55"/>
      <c r="FQW190" s="44"/>
      <c r="FQX190" s="40"/>
      <c r="FQY190" s="54"/>
      <c r="FQZ190" s="55"/>
      <c r="FRA190" s="44"/>
      <c r="FRB190" s="40"/>
      <c r="FRC190" s="54"/>
      <c r="FRD190" s="55"/>
      <c r="FRE190" s="44"/>
      <c r="FRF190" s="40"/>
      <c r="FRG190" s="54"/>
      <c r="FRH190" s="55"/>
      <c r="FRI190" s="44"/>
      <c r="FRJ190" s="40"/>
      <c r="FRK190" s="54"/>
      <c r="FRL190" s="55"/>
      <c r="FRM190" s="44"/>
      <c r="FRN190" s="40"/>
      <c r="FRO190" s="54"/>
      <c r="FRP190" s="55"/>
      <c r="FRQ190" s="44"/>
      <c r="FRR190" s="40"/>
      <c r="FRS190" s="54"/>
      <c r="FRT190" s="55"/>
      <c r="FRU190" s="44"/>
      <c r="FRV190" s="40"/>
      <c r="FRW190" s="54"/>
      <c r="FRX190" s="55"/>
      <c r="FRY190" s="44"/>
      <c r="FRZ190" s="40"/>
      <c r="FSA190" s="54"/>
      <c r="FSB190" s="55"/>
      <c r="FSC190" s="44"/>
      <c r="FSD190" s="40"/>
      <c r="FSE190" s="54"/>
      <c r="FSF190" s="55"/>
      <c r="FSG190" s="44"/>
      <c r="FSH190" s="40"/>
      <c r="FSI190" s="54"/>
      <c r="FSJ190" s="55"/>
      <c r="FSK190" s="44"/>
      <c r="FSL190" s="40"/>
      <c r="FSM190" s="54"/>
      <c r="FSN190" s="55"/>
      <c r="FSO190" s="44"/>
      <c r="FSP190" s="40"/>
      <c r="FSQ190" s="54"/>
      <c r="FSR190" s="55"/>
      <c r="FSS190" s="44"/>
      <c r="FST190" s="40"/>
      <c r="FSU190" s="54"/>
      <c r="FSV190" s="55"/>
      <c r="FSW190" s="44"/>
      <c r="FSX190" s="40"/>
      <c r="FSY190" s="54"/>
      <c r="FSZ190" s="55"/>
      <c r="FTA190" s="44"/>
      <c r="FTB190" s="40"/>
      <c r="FTC190" s="54"/>
      <c r="FTD190" s="55"/>
      <c r="FTE190" s="44"/>
      <c r="FTF190" s="40"/>
      <c r="FTG190" s="54"/>
      <c r="FTH190" s="55"/>
      <c r="FTI190" s="44"/>
      <c r="FTJ190" s="40"/>
      <c r="FTK190" s="54"/>
      <c r="FTL190" s="55"/>
      <c r="FTM190" s="44"/>
      <c r="FTN190" s="40"/>
      <c r="FTO190" s="54"/>
      <c r="FTP190" s="55"/>
      <c r="FTQ190" s="44"/>
      <c r="FTR190" s="40"/>
      <c r="FTS190" s="54"/>
      <c r="FTT190" s="55"/>
      <c r="FTU190" s="44"/>
      <c r="FTV190" s="40"/>
      <c r="FTW190" s="54"/>
      <c r="FTX190" s="55"/>
      <c r="FTY190" s="44"/>
      <c r="FTZ190" s="40"/>
      <c r="FUA190" s="54"/>
      <c r="FUB190" s="55"/>
      <c r="FUC190" s="44"/>
      <c r="FUD190" s="40"/>
      <c r="FUE190" s="54"/>
      <c r="FUF190" s="55"/>
      <c r="FUG190" s="44"/>
      <c r="FUH190" s="40"/>
      <c r="FUI190" s="54"/>
      <c r="FUJ190" s="55"/>
      <c r="FUK190" s="44"/>
      <c r="FUL190" s="40"/>
      <c r="FUM190" s="54"/>
      <c r="FUN190" s="55"/>
      <c r="FUO190" s="44"/>
      <c r="FUP190" s="40"/>
      <c r="FUQ190" s="54"/>
      <c r="FUR190" s="55"/>
      <c r="FUS190" s="44"/>
      <c r="FUT190" s="40"/>
      <c r="FUU190" s="54"/>
      <c r="FUV190" s="55"/>
      <c r="FUW190" s="44"/>
      <c r="FUX190" s="40"/>
      <c r="FUY190" s="54"/>
      <c r="FUZ190" s="55"/>
      <c r="FVA190" s="44"/>
      <c r="FVB190" s="40"/>
      <c r="FVC190" s="54"/>
      <c r="FVD190" s="55"/>
      <c r="FVE190" s="44"/>
      <c r="FVF190" s="40"/>
      <c r="FVG190" s="54"/>
      <c r="FVH190" s="55"/>
      <c r="FVI190" s="44"/>
      <c r="FVJ190" s="40"/>
      <c r="FVK190" s="54"/>
      <c r="FVL190" s="55"/>
      <c r="FVM190" s="44"/>
      <c r="FVN190" s="40"/>
      <c r="FVO190" s="54"/>
      <c r="FVP190" s="55"/>
      <c r="FVQ190" s="44"/>
      <c r="FVR190" s="40"/>
      <c r="FVS190" s="54"/>
      <c r="FVT190" s="55"/>
      <c r="FVU190" s="44"/>
      <c r="FVV190" s="40"/>
      <c r="FVW190" s="54"/>
      <c r="FVX190" s="55"/>
      <c r="FVY190" s="44"/>
      <c r="FVZ190" s="40"/>
      <c r="FWA190" s="54"/>
      <c r="FWB190" s="55"/>
      <c r="FWC190" s="44"/>
      <c r="FWD190" s="40"/>
      <c r="FWE190" s="54"/>
      <c r="FWF190" s="55"/>
      <c r="FWG190" s="44"/>
      <c r="FWH190" s="40"/>
      <c r="FWI190" s="54"/>
      <c r="FWJ190" s="55"/>
      <c r="FWK190" s="44"/>
      <c r="FWL190" s="40"/>
      <c r="FWM190" s="54"/>
      <c r="FWN190" s="55"/>
      <c r="FWO190" s="44"/>
      <c r="FWP190" s="40"/>
      <c r="FWQ190" s="54"/>
      <c r="FWR190" s="55"/>
      <c r="FWS190" s="44"/>
      <c r="FWT190" s="40"/>
      <c r="FWU190" s="54"/>
      <c r="FWV190" s="55"/>
      <c r="FWW190" s="44"/>
      <c r="FWX190" s="40"/>
      <c r="FWY190" s="54"/>
      <c r="FWZ190" s="55"/>
      <c r="FXA190" s="44"/>
      <c r="FXB190" s="40"/>
      <c r="FXC190" s="54"/>
      <c r="FXD190" s="55"/>
      <c r="FXE190" s="44"/>
      <c r="FXF190" s="40"/>
      <c r="FXG190" s="54"/>
      <c r="FXH190" s="55"/>
      <c r="FXI190" s="44"/>
      <c r="FXJ190" s="40"/>
      <c r="FXK190" s="54"/>
      <c r="FXL190" s="55"/>
      <c r="FXM190" s="44"/>
      <c r="FXN190" s="40"/>
      <c r="FXO190" s="54"/>
      <c r="FXP190" s="55"/>
      <c r="FXQ190" s="44"/>
      <c r="FXR190" s="40"/>
      <c r="FXS190" s="54"/>
      <c r="FXT190" s="55"/>
      <c r="FXU190" s="44"/>
      <c r="FXV190" s="40"/>
      <c r="FXW190" s="54"/>
      <c r="FXX190" s="55"/>
      <c r="FXY190" s="44"/>
      <c r="FXZ190" s="40"/>
      <c r="FYA190" s="54"/>
      <c r="FYB190" s="55"/>
      <c r="FYC190" s="44"/>
      <c r="FYD190" s="40"/>
      <c r="FYE190" s="54"/>
      <c r="FYF190" s="55"/>
      <c r="FYG190" s="44"/>
      <c r="FYH190" s="40"/>
      <c r="FYI190" s="54"/>
      <c r="FYJ190" s="55"/>
      <c r="FYK190" s="44"/>
      <c r="FYL190" s="40"/>
      <c r="FYM190" s="54"/>
      <c r="FYN190" s="55"/>
      <c r="FYO190" s="44"/>
      <c r="FYP190" s="40"/>
      <c r="FYQ190" s="54"/>
      <c r="FYR190" s="55"/>
      <c r="FYS190" s="44"/>
      <c r="FYT190" s="40"/>
      <c r="FYU190" s="54"/>
      <c r="FYV190" s="55"/>
      <c r="FYW190" s="44"/>
      <c r="FYX190" s="40"/>
      <c r="FYY190" s="54"/>
      <c r="FYZ190" s="55"/>
      <c r="FZA190" s="44"/>
      <c r="FZB190" s="40"/>
      <c r="FZC190" s="54"/>
      <c r="FZD190" s="55"/>
      <c r="FZE190" s="44"/>
      <c r="FZF190" s="40"/>
      <c r="FZG190" s="54"/>
      <c r="FZH190" s="55"/>
      <c r="FZI190" s="44"/>
      <c r="FZJ190" s="40"/>
      <c r="FZK190" s="54"/>
      <c r="FZL190" s="55"/>
      <c r="FZM190" s="44"/>
      <c r="FZN190" s="40"/>
      <c r="FZO190" s="54"/>
      <c r="FZP190" s="55"/>
      <c r="FZQ190" s="44"/>
      <c r="FZR190" s="40"/>
      <c r="FZS190" s="54"/>
      <c r="FZT190" s="55"/>
      <c r="FZU190" s="44"/>
      <c r="FZV190" s="40"/>
      <c r="FZW190" s="54"/>
      <c r="FZX190" s="55"/>
      <c r="FZY190" s="44"/>
      <c r="FZZ190" s="40"/>
      <c r="GAA190" s="54"/>
      <c r="GAB190" s="55"/>
      <c r="GAC190" s="44"/>
      <c r="GAD190" s="40"/>
      <c r="GAE190" s="54"/>
      <c r="GAF190" s="55"/>
      <c r="GAG190" s="44"/>
      <c r="GAH190" s="40"/>
      <c r="GAI190" s="54"/>
      <c r="GAJ190" s="55"/>
      <c r="GAK190" s="44"/>
      <c r="GAL190" s="40"/>
      <c r="GAM190" s="54"/>
      <c r="GAN190" s="55"/>
      <c r="GAO190" s="44"/>
      <c r="GAP190" s="40"/>
      <c r="GAQ190" s="54"/>
      <c r="GAR190" s="55"/>
      <c r="GAS190" s="44"/>
      <c r="GAT190" s="40"/>
      <c r="GAU190" s="54"/>
      <c r="GAV190" s="55"/>
      <c r="GAW190" s="44"/>
      <c r="GAX190" s="40"/>
      <c r="GAY190" s="54"/>
      <c r="GAZ190" s="55"/>
      <c r="GBA190" s="44"/>
      <c r="GBB190" s="40"/>
      <c r="GBC190" s="54"/>
      <c r="GBD190" s="55"/>
      <c r="GBE190" s="44"/>
      <c r="GBF190" s="40"/>
      <c r="GBG190" s="54"/>
      <c r="GBH190" s="55"/>
      <c r="GBI190" s="44"/>
      <c r="GBJ190" s="40"/>
      <c r="GBK190" s="54"/>
      <c r="GBL190" s="55"/>
      <c r="GBM190" s="44"/>
      <c r="GBN190" s="40"/>
      <c r="GBO190" s="54"/>
      <c r="GBP190" s="55"/>
      <c r="GBQ190" s="44"/>
      <c r="GBR190" s="40"/>
      <c r="GBS190" s="54"/>
      <c r="GBT190" s="55"/>
      <c r="GBU190" s="44"/>
      <c r="GBV190" s="40"/>
      <c r="GBW190" s="54"/>
      <c r="GBX190" s="55"/>
      <c r="GBY190" s="44"/>
      <c r="GBZ190" s="40"/>
      <c r="GCA190" s="54"/>
      <c r="GCB190" s="55"/>
      <c r="GCC190" s="44"/>
      <c r="GCD190" s="40"/>
      <c r="GCE190" s="54"/>
      <c r="GCF190" s="55"/>
      <c r="GCG190" s="44"/>
      <c r="GCH190" s="40"/>
      <c r="GCI190" s="54"/>
      <c r="GCJ190" s="55"/>
      <c r="GCK190" s="44"/>
      <c r="GCL190" s="40"/>
      <c r="GCM190" s="54"/>
      <c r="GCN190" s="55"/>
      <c r="GCO190" s="44"/>
      <c r="GCP190" s="40"/>
      <c r="GCQ190" s="54"/>
      <c r="GCR190" s="55"/>
      <c r="GCS190" s="44"/>
      <c r="GCT190" s="40"/>
      <c r="GCU190" s="54"/>
      <c r="GCV190" s="55"/>
      <c r="GCW190" s="44"/>
      <c r="GCX190" s="40"/>
      <c r="GCY190" s="54"/>
      <c r="GCZ190" s="55"/>
      <c r="GDA190" s="44"/>
      <c r="GDB190" s="40"/>
      <c r="GDC190" s="54"/>
      <c r="GDD190" s="55"/>
      <c r="GDE190" s="44"/>
      <c r="GDF190" s="40"/>
      <c r="GDG190" s="54"/>
      <c r="GDH190" s="55"/>
      <c r="GDI190" s="44"/>
      <c r="GDJ190" s="40"/>
      <c r="GDK190" s="54"/>
      <c r="GDL190" s="55"/>
      <c r="GDM190" s="44"/>
      <c r="GDN190" s="40"/>
      <c r="GDO190" s="54"/>
      <c r="GDP190" s="55"/>
      <c r="GDQ190" s="44"/>
      <c r="GDR190" s="40"/>
      <c r="GDS190" s="54"/>
      <c r="GDT190" s="55"/>
      <c r="GDU190" s="44"/>
      <c r="GDV190" s="40"/>
      <c r="GDW190" s="54"/>
      <c r="GDX190" s="55"/>
      <c r="GDY190" s="44"/>
      <c r="GDZ190" s="40"/>
      <c r="GEA190" s="54"/>
      <c r="GEB190" s="55"/>
      <c r="GEC190" s="44"/>
      <c r="GED190" s="40"/>
      <c r="GEE190" s="54"/>
      <c r="GEF190" s="55"/>
      <c r="GEG190" s="44"/>
      <c r="GEH190" s="40"/>
      <c r="GEI190" s="54"/>
      <c r="GEJ190" s="55"/>
      <c r="GEK190" s="44"/>
      <c r="GEL190" s="40"/>
      <c r="GEM190" s="54"/>
      <c r="GEN190" s="55"/>
      <c r="GEO190" s="44"/>
      <c r="GEP190" s="40"/>
      <c r="GEQ190" s="54"/>
      <c r="GER190" s="55"/>
      <c r="GES190" s="44"/>
      <c r="GET190" s="40"/>
      <c r="GEU190" s="54"/>
      <c r="GEV190" s="55"/>
      <c r="GEW190" s="44"/>
      <c r="GEX190" s="40"/>
      <c r="GEY190" s="54"/>
      <c r="GEZ190" s="55"/>
      <c r="GFA190" s="44"/>
      <c r="GFB190" s="40"/>
      <c r="GFC190" s="54"/>
      <c r="GFD190" s="55"/>
      <c r="GFE190" s="44"/>
      <c r="GFF190" s="40"/>
      <c r="GFG190" s="54"/>
      <c r="GFH190" s="55"/>
      <c r="GFI190" s="44"/>
      <c r="GFJ190" s="40"/>
      <c r="GFK190" s="54"/>
      <c r="GFL190" s="55"/>
      <c r="GFM190" s="44"/>
      <c r="GFN190" s="40"/>
      <c r="GFO190" s="54"/>
      <c r="GFP190" s="55"/>
      <c r="GFQ190" s="44"/>
      <c r="GFR190" s="40"/>
      <c r="GFS190" s="54"/>
      <c r="GFT190" s="55"/>
      <c r="GFU190" s="44"/>
      <c r="GFV190" s="40"/>
      <c r="GFW190" s="54"/>
      <c r="GFX190" s="55"/>
      <c r="GFY190" s="44"/>
      <c r="GFZ190" s="40"/>
      <c r="GGA190" s="54"/>
      <c r="GGB190" s="55"/>
      <c r="GGC190" s="44"/>
      <c r="GGD190" s="40"/>
      <c r="GGE190" s="54"/>
      <c r="GGF190" s="55"/>
      <c r="GGG190" s="44"/>
      <c r="GGH190" s="40"/>
      <c r="GGI190" s="54"/>
      <c r="GGJ190" s="55"/>
      <c r="GGK190" s="44"/>
      <c r="GGL190" s="40"/>
      <c r="GGM190" s="54"/>
      <c r="GGN190" s="55"/>
      <c r="GGO190" s="44"/>
      <c r="GGP190" s="40"/>
      <c r="GGQ190" s="54"/>
      <c r="GGR190" s="55"/>
      <c r="GGS190" s="44"/>
      <c r="GGT190" s="40"/>
      <c r="GGU190" s="54"/>
      <c r="GGV190" s="55"/>
      <c r="GGW190" s="44"/>
      <c r="GGX190" s="40"/>
      <c r="GGY190" s="54"/>
      <c r="GGZ190" s="55"/>
      <c r="GHA190" s="44"/>
      <c r="GHB190" s="40"/>
      <c r="GHC190" s="54"/>
      <c r="GHD190" s="55"/>
      <c r="GHE190" s="44"/>
      <c r="GHF190" s="40"/>
      <c r="GHG190" s="54"/>
      <c r="GHH190" s="55"/>
      <c r="GHI190" s="44"/>
      <c r="GHJ190" s="40"/>
      <c r="GHK190" s="54"/>
      <c r="GHL190" s="55"/>
      <c r="GHM190" s="44"/>
      <c r="GHN190" s="40"/>
      <c r="GHO190" s="54"/>
      <c r="GHP190" s="55"/>
      <c r="GHQ190" s="44"/>
      <c r="GHR190" s="40"/>
      <c r="GHS190" s="54"/>
      <c r="GHT190" s="55"/>
      <c r="GHU190" s="44"/>
      <c r="GHV190" s="40"/>
      <c r="GHW190" s="54"/>
      <c r="GHX190" s="55"/>
      <c r="GHY190" s="44"/>
      <c r="GHZ190" s="40"/>
      <c r="GIA190" s="54"/>
      <c r="GIB190" s="55"/>
      <c r="GIC190" s="44"/>
      <c r="GID190" s="40"/>
      <c r="GIE190" s="54"/>
      <c r="GIF190" s="55"/>
      <c r="GIG190" s="44"/>
      <c r="GIH190" s="40"/>
      <c r="GII190" s="54"/>
      <c r="GIJ190" s="55"/>
      <c r="GIK190" s="44"/>
      <c r="GIL190" s="40"/>
      <c r="GIM190" s="54"/>
      <c r="GIN190" s="55"/>
      <c r="GIO190" s="44"/>
      <c r="GIP190" s="40"/>
      <c r="GIQ190" s="54"/>
      <c r="GIR190" s="55"/>
      <c r="GIS190" s="44"/>
      <c r="GIT190" s="40"/>
      <c r="GIU190" s="54"/>
      <c r="GIV190" s="55"/>
      <c r="GIW190" s="44"/>
      <c r="GIX190" s="40"/>
      <c r="GIY190" s="54"/>
      <c r="GIZ190" s="55"/>
      <c r="GJA190" s="44"/>
      <c r="GJB190" s="40"/>
      <c r="GJC190" s="54"/>
      <c r="GJD190" s="55"/>
      <c r="GJE190" s="44"/>
      <c r="GJF190" s="40"/>
      <c r="GJG190" s="54"/>
      <c r="GJH190" s="55"/>
      <c r="GJI190" s="44"/>
      <c r="GJJ190" s="40"/>
      <c r="GJK190" s="54"/>
      <c r="GJL190" s="55"/>
      <c r="GJM190" s="44"/>
      <c r="GJN190" s="40"/>
      <c r="GJO190" s="54"/>
      <c r="GJP190" s="55"/>
      <c r="GJQ190" s="44"/>
      <c r="GJR190" s="40"/>
      <c r="GJS190" s="54"/>
      <c r="GJT190" s="55"/>
      <c r="GJU190" s="44"/>
      <c r="GJV190" s="40"/>
      <c r="GJW190" s="54"/>
      <c r="GJX190" s="55"/>
      <c r="GJY190" s="44"/>
      <c r="GJZ190" s="40"/>
      <c r="GKA190" s="54"/>
      <c r="GKB190" s="55"/>
      <c r="GKC190" s="44"/>
      <c r="GKD190" s="40"/>
      <c r="GKE190" s="54"/>
      <c r="GKF190" s="55"/>
      <c r="GKG190" s="44"/>
      <c r="GKH190" s="40"/>
      <c r="GKI190" s="54"/>
      <c r="GKJ190" s="55"/>
      <c r="GKK190" s="44"/>
      <c r="GKL190" s="40"/>
      <c r="GKM190" s="54"/>
      <c r="GKN190" s="55"/>
      <c r="GKO190" s="44"/>
      <c r="GKP190" s="40"/>
      <c r="GKQ190" s="54"/>
      <c r="GKR190" s="55"/>
      <c r="GKS190" s="44"/>
      <c r="GKT190" s="40"/>
      <c r="GKU190" s="54"/>
      <c r="GKV190" s="55"/>
      <c r="GKW190" s="44"/>
      <c r="GKX190" s="40"/>
      <c r="GKY190" s="54"/>
      <c r="GKZ190" s="55"/>
      <c r="GLA190" s="44"/>
      <c r="GLB190" s="40"/>
      <c r="GLC190" s="54"/>
      <c r="GLD190" s="55"/>
      <c r="GLE190" s="44"/>
      <c r="GLF190" s="40"/>
      <c r="GLG190" s="54"/>
      <c r="GLH190" s="55"/>
      <c r="GLI190" s="44"/>
      <c r="GLJ190" s="40"/>
      <c r="GLK190" s="54"/>
      <c r="GLL190" s="55"/>
      <c r="GLM190" s="44"/>
      <c r="GLN190" s="40"/>
      <c r="GLO190" s="54"/>
      <c r="GLP190" s="55"/>
      <c r="GLQ190" s="44"/>
      <c r="GLR190" s="40"/>
      <c r="GLS190" s="54"/>
      <c r="GLT190" s="55"/>
      <c r="GLU190" s="44"/>
      <c r="GLV190" s="40"/>
      <c r="GLW190" s="54"/>
      <c r="GLX190" s="55"/>
      <c r="GLY190" s="44"/>
      <c r="GLZ190" s="40"/>
      <c r="GMA190" s="54"/>
      <c r="GMB190" s="55"/>
      <c r="GMC190" s="44"/>
      <c r="GMD190" s="40"/>
      <c r="GME190" s="54"/>
      <c r="GMF190" s="55"/>
      <c r="GMG190" s="44"/>
      <c r="GMH190" s="40"/>
      <c r="GMI190" s="54"/>
      <c r="GMJ190" s="55"/>
      <c r="GMK190" s="44"/>
      <c r="GML190" s="40"/>
      <c r="GMM190" s="54"/>
      <c r="GMN190" s="55"/>
      <c r="GMO190" s="44"/>
      <c r="GMP190" s="40"/>
      <c r="GMQ190" s="54"/>
      <c r="GMR190" s="55"/>
      <c r="GMS190" s="44"/>
      <c r="GMT190" s="40"/>
      <c r="GMU190" s="54"/>
      <c r="GMV190" s="55"/>
      <c r="GMW190" s="44"/>
      <c r="GMX190" s="40"/>
      <c r="GMY190" s="54"/>
      <c r="GMZ190" s="55"/>
      <c r="GNA190" s="44"/>
      <c r="GNB190" s="40"/>
      <c r="GNC190" s="54"/>
      <c r="GND190" s="55"/>
      <c r="GNE190" s="44"/>
      <c r="GNF190" s="40"/>
      <c r="GNG190" s="54"/>
      <c r="GNH190" s="55"/>
      <c r="GNI190" s="44"/>
      <c r="GNJ190" s="40"/>
      <c r="GNK190" s="54"/>
      <c r="GNL190" s="55"/>
      <c r="GNM190" s="44"/>
      <c r="GNN190" s="40"/>
      <c r="GNO190" s="54"/>
      <c r="GNP190" s="55"/>
      <c r="GNQ190" s="44"/>
      <c r="GNR190" s="40"/>
      <c r="GNS190" s="54"/>
      <c r="GNT190" s="55"/>
      <c r="GNU190" s="44"/>
      <c r="GNV190" s="40"/>
      <c r="GNW190" s="54"/>
      <c r="GNX190" s="55"/>
      <c r="GNY190" s="44"/>
      <c r="GNZ190" s="40"/>
      <c r="GOA190" s="54"/>
      <c r="GOB190" s="55"/>
      <c r="GOC190" s="44"/>
      <c r="GOD190" s="40"/>
      <c r="GOE190" s="54"/>
      <c r="GOF190" s="55"/>
      <c r="GOG190" s="44"/>
      <c r="GOH190" s="40"/>
      <c r="GOI190" s="54"/>
      <c r="GOJ190" s="55"/>
      <c r="GOK190" s="44"/>
      <c r="GOL190" s="40"/>
      <c r="GOM190" s="54"/>
      <c r="GON190" s="55"/>
      <c r="GOO190" s="44"/>
      <c r="GOP190" s="40"/>
      <c r="GOQ190" s="54"/>
      <c r="GOR190" s="55"/>
      <c r="GOS190" s="44"/>
      <c r="GOT190" s="40"/>
      <c r="GOU190" s="54"/>
      <c r="GOV190" s="55"/>
      <c r="GOW190" s="44"/>
      <c r="GOX190" s="40"/>
      <c r="GOY190" s="54"/>
      <c r="GOZ190" s="55"/>
      <c r="GPA190" s="44"/>
      <c r="GPB190" s="40"/>
      <c r="GPC190" s="54"/>
      <c r="GPD190" s="55"/>
      <c r="GPE190" s="44"/>
      <c r="GPF190" s="40"/>
      <c r="GPG190" s="54"/>
      <c r="GPH190" s="55"/>
      <c r="GPI190" s="44"/>
      <c r="GPJ190" s="40"/>
      <c r="GPK190" s="54"/>
      <c r="GPL190" s="55"/>
      <c r="GPM190" s="44"/>
      <c r="GPN190" s="40"/>
      <c r="GPO190" s="54"/>
      <c r="GPP190" s="55"/>
      <c r="GPQ190" s="44"/>
      <c r="GPR190" s="40"/>
      <c r="GPS190" s="54"/>
      <c r="GPT190" s="55"/>
      <c r="GPU190" s="44"/>
      <c r="GPV190" s="40"/>
      <c r="GPW190" s="54"/>
      <c r="GPX190" s="55"/>
      <c r="GPY190" s="44"/>
      <c r="GPZ190" s="40"/>
      <c r="GQA190" s="54"/>
      <c r="GQB190" s="55"/>
      <c r="GQC190" s="44"/>
      <c r="GQD190" s="40"/>
      <c r="GQE190" s="54"/>
      <c r="GQF190" s="55"/>
      <c r="GQG190" s="44"/>
      <c r="GQH190" s="40"/>
      <c r="GQI190" s="54"/>
      <c r="GQJ190" s="55"/>
      <c r="GQK190" s="44"/>
      <c r="GQL190" s="40"/>
      <c r="GQM190" s="54"/>
      <c r="GQN190" s="55"/>
      <c r="GQO190" s="44"/>
      <c r="GQP190" s="40"/>
      <c r="GQQ190" s="54"/>
      <c r="GQR190" s="55"/>
      <c r="GQS190" s="44"/>
      <c r="GQT190" s="40"/>
      <c r="GQU190" s="54"/>
      <c r="GQV190" s="55"/>
      <c r="GQW190" s="44"/>
      <c r="GQX190" s="40"/>
      <c r="GQY190" s="54"/>
      <c r="GQZ190" s="55"/>
      <c r="GRA190" s="44"/>
      <c r="GRB190" s="40"/>
      <c r="GRC190" s="54"/>
      <c r="GRD190" s="55"/>
      <c r="GRE190" s="44"/>
      <c r="GRF190" s="40"/>
      <c r="GRG190" s="54"/>
      <c r="GRH190" s="55"/>
      <c r="GRI190" s="44"/>
      <c r="GRJ190" s="40"/>
      <c r="GRK190" s="54"/>
      <c r="GRL190" s="55"/>
      <c r="GRM190" s="44"/>
      <c r="GRN190" s="40"/>
      <c r="GRO190" s="54"/>
      <c r="GRP190" s="55"/>
      <c r="GRQ190" s="44"/>
      <c r="GRR190" s="40"/>
      <c r="GRS190" s="54"/>
      <c r="GRT190" s="55"/>
      <c r="GRU190" s="44"/>
      <c r="GRV190" s="40"/>
      <c r="GRW190" s="54"/>
      <c r="GRX190" s="55"/>
      <c r="GRY190" s="44"/>
      <c r="GRZ190" s="40"/>
      <c r="GSA190" s="54"/>
      <c r="GSB190" s="55"/>
      <c r="GSC190" s="44"/>
      <c r="GSD190" s="40"/>
      <c r="GSE190" s="54"/>
      <c r="GSF190" s="55"/>
      <c r="GSG190" s="44"/>
      <c r="GSH190" s="40"/>
      <c r="GSI190" s="54"/>
      <c r="GSJ190" s="55"/>
      <c r="GSK190" s="44"/>
      <c r="GSL190" s="40"/>
      <c r="GSM190" s="54"/>
      <c r="GSN190" s="55"/>
      <c r="GSO190" s="44"/>
      <c r="GSP190" s="40"/>
      <c r="GSQ190" s="54"/>
      <c r="GSR190" s="55"/>
      <c r="GSS190" s="44"/>
      <c r="GST190" s="40"/>
      <c r="GSU190" s="54"/>
      <c r="GSV190" s="55"/>
      <c r="GSW190" s="44"/>
      <c r="GSX190" s="40"/>
      <c r="GSY190" s="54"/>
      <c r="GSZ190" s="55"/>
      <c r="GTA190" s="44"/>
      <c r="GTB190" s="40"/>
      <c r="GTC190" s="54"/>
      <c r="GTD190" s="55"/>
      <c r="GTE190" s="44"/>
      <c r="GTF190" s="40"/>
      <c r="GTG190" s="54"/>
      <c r="GTH190" s="55"/>
      <c r="GTI190" s="44"/>
      <c r="GTJ190" s="40"/>
      <c r="GTK190" s="54"/>
      <c r="GTL190" s="55"/>
      <c r="GTM190" s="44"/>
      <c r="GTN190" s="40"/>
      <c r="GTO190" s="54"/>
      <c r="GTP190" s="55"/>
      <c r="GTQ190" s="44"/>
      <c r="GTR190" s="40"/>
      <c r="GTS190" s="54"/>
      <c r="GTT190" s="55"/>
      <c r="GTU190" s="44"/>
      <c r="GTV190" s="40"/>
      <c r="GTW190" s="54"/>
      <c r="GTX190" s="55"/>
      <c r="GTY190" s="44"/>
      <c r="GTZ190" s="40"/>
      <c r="GUA190" s="54"/>
      <c r="GUB190" s="55"/>
      <c r="GUC190" s="44"/>
      <c r="GUD190" s="40"/>
      <c r="GUE190" s="54"/>
      <c r="GUF190" s="55"/>
      <c r="GUG190" s="44"/>
      <c r="GUH190" s="40"/>
      <c r="GUI190" s="54"/>
      <c r="GUJ190" s="55"/>
      <c r="GUK190" s="44"/>
      <c r="GUL190" s="40"/>
      <c r="GUM190" s="54"/>
      <c r="GUN190" s="55"/>
      <c r="GUO190" s="44"/>
      <c r="GUP190" s="40"/>
      <c r="GUQ190" s="54"/>
      <c r="GUR190" s="55"/>
      <c r="GUS190" s="44"/>
      <c r="GUT190" s="40"/>
      <c r="GUU190" s="54"/>
      <c r="GUV190" s="55"/>
      <c r="GUW190" s="44"/>
      <c r="GUX190" s="40"/>
      <c r="GUY190" s="54"/>
      <c r="GUZ190" s="55"/>
      <c r="GVA190" s="44"/>
      <c r="GVB190" s="40"/>
      <c r="GVC190" s="54"/>
      <c r="GVD190" s="55"/>
      <c r="GVE190" s="44"/>
      <c r="GVF190" s="40"/>
      <c r="GVG190" s="54"/>
      <c r="GVH190" s="55"/>
      <c r="GVI190" s="44"/>
      <c r="GVJ190" s="40"/>
      <c r="GVK190" s="54"/>
      <c r="GVL190" s="55"/>
      <c r="GVM190" s="44"/>
      <c r="GVN190" s="40"/>
      <c r="GVO190" s="54"/>
      <c r="GVP190" s="55"/>
      <c r="GVQ190" s="44"/>
      <c r="GVR190" s="40"/>
      <c r="GVS190" s="54"/>
      <c r="GVT190" s="55"/>
      <c r="GVU190" s="44"/>
      <c r="GVV190" s="40"/>
      <c r="GVW190" s="54"/>
      <c r="GVX190" s="55"/>
      <c r="GVY190" s="44"/>
      <c r="GVZ190" s="40"/>
      <c r="GWA190" s="54"/>
      <c r="GWB190" s="55"/>
      <c r="GWC190" s="44"/>
      <c r="GWD190" s="40"/>
      <c r="GWE190" s="54"/>
      <c r="GWF190" s="55"/>
      <c r="GWG190" s="44"/>
      <c r="GWH190" s="40"/>
      <c r="GWI190" s="54"/>
      <c r="GWJ190" s="55"/>
      <c r="GWK190" s="44"/>
      <c r="GWL190" s="40"/>
      <c r="GWM190" s="54"/>
      <c r="GWN190" s="55"/>
      <c r="GWO190" s="44"/>
      <c r="GWP190" s="40"/>
      <c r="GWQ190" s="54"/>
      <c r="GWR190" s="55"/>
      <c r="GWS190" s="44"/>
      <c r="GWT190" s="40"/>
      <c r="GWU190" s="54"/>
      <c r="GWV190" s="55"/>
      <c r="GWW190" s="44"/>
      <c r="GWX190" s="40"/>
      <c r="GWY190" s="54"/>
      <c r="GWZ190" s="55"/>
      <c r="GXA190" s="44"/>
      <c r="GXB190" s="40"/>
      <c r="GXC190" s="54"/>
      <c r="GXD190" s="55"/>
      <c r="GXE190" s="44"/>
      <c r="GXF190" s="40"/>
      <c r="GXG190" s="54"/>
      <c r="GXH190" s="55"/>
      <c r="GXI190" s="44"/>
      <c r="GXJ190" s="40"/>
      <c r="GXK190" s="54"/>
      <c r="GXL190" s="55"/>
      <c r="GXM190" s="44"/>
      <c r="GXN190" s="40"/>
      <c r="GXO190" s="54"/>
      <c r="GXP190" s="55"/>
      <c r="GXQ190" s="44"/>
      <c r="GXR190" s="40"/>
      <c r="GXS190" s="54"/>
      <c r="GXT190" s="55"/>
      <c r="GXU190" s="44"/>
      <c r="GXV190" s="40"/>
      <c r="GXW190" s="54"/>
      <c r="GXX190" s="55"/>
      <c r="GXY190" s="44"/>
      <c r="GXZ190" s="40"/>
      <c r="GYA190" s="54"/>
      <c r="GYB190" s="55"/>
      <c r="GYC190" s="44"/>
      <c r="GYD190" s="40"/>
      <c r="GYE190" s="54"/>
      <c r="GYF190" s="55"/>
      <c r="GYG190" s="44"/>
      <c r="GYH190" s="40"/>
      <c r="GYI190" s="54"/>
      <c r="GYJ190" s="55"/>
      <c r="GYK190" s="44"/>
      <c r="GYL190" s="40"/>
      <c r="GYM190" s="54"/>
      <c r="GYN190" s="55"/>
      <c r="GYO190" s="44"/>
      <c r="GYP190" s="40"/>
      <c r="GYQ190" s="54"/>
      <c r="GYR190" s="55"/>
      <c r="GYS190" s="44"/>
      <c r="GYT190" s="40"/>
      <c r="GYU190" s="54"/>
      <c r="GYV190" s="55"/>
      <c r="GYW190" s="44"/>
      <c r="GYX190" s="40"/>
      <c r="GYY190" s="54"/>
      <c r="GYZ190" s="55"/>
      <c r="GZA190" s="44"/>
      <c r="GZB190" s="40"/>
      <c r="GZC190" s="54"/>
      <c r="GZD190" s="55"/>
      <c r="GZE190" s="44"/>
      <c r="GZF190" s="40"/>
      <c r="GZG190" s="54"/>
      <c r="GZH190" s="55"/>
      <c r="GZI190" s="44"/>
      <c r="GZJ190" s="40"/>
      <c r="GZK190" s="54"/>
      <c r="GZL190" s="55"/>
      <c r="GZM190" s="44"/>
      <c r="GZN190" s="40"/>
      <c r="GZO190" s="54"/>
      <c r="GZP190" s="55"/>
      <c r="GZQ190" s="44"/>
      <c r="GZR190" s="40"/>
      <c r="GZS190" s="54"/>
      <c r="GZT190" s="55"/>
      <c r="GZU190" s="44"/>
      <c r="GZV190" s="40"/>
      <c r="GZW190" s="54"/>
      <c r="GZX190" s="55"/>
      <c r="GZY190" s="44"/>
      <c r="GZZ190" s="40"/>
      <c r="HAA190" s="54"/>
      <c r="HAB190" s="55"/>
      <c r="HAC190" s="44"/>
      <c r="HAD190" s="40"/>
      <c r="HAE190" s="54"/>
      <c r="HAF190" s="55"/>
      <c r="HAG190" s="44"/>
      <c r="HAH190" s="40"/>
      <c r="HAI190" s="54"/>
      <c r="HAJ190" s="55"/>
      <c r="HAK190" s="44"/>
      <c r="HAL190" s="40"/>
      <c r="HAM190" s="54"/>
      <c r="HAN190" s="55"/>
      <c r="HAO190" s="44"/>
      <c r="HAP190" s="40"/>
      <c r="HAQ190" s="54"/>
      <c r="HAR190" s="55"/>
      <c r="HAS190" s="44"/>
      <c r="HAT190" s="40"/>
      <c r="HAU190" s="54"/>
      <c r="HAV190" s="55"/>
      <c r="HAW190" s="44"/>
      <c r="HAX190" s="40"/>
      <c r="HAY190" s="54"/>
      <c r="HAZ190" s="55"/>
      <c r="HBA190" s="44"/>
      <c r="HBB190" s="40"/>
      <c r="HBC190" s="54"/>
      <c r="HBD190" s="55"/>
      <c r="HBE190" s="44"/>
      <c r="HBF190" s="40"/>
      <c r="HBG190" s="54"/>
      <c r="HBH190" s="55"/>
      <c r="HBI190" s="44"/>
      <c r="HBJ190" s="40"/>
      <c r="HBK190" s="54"/>
      <c r="HBL190" s="55"/>
      <c r="HBM190" s="44"/>
      <c r="HBN190" s="40"/>
      <c r="HBO190" s="54"/>
      <c r="HBP190" s="55"/>
      <c r="HBQ190" s="44"/>
      <c r="HBR190" s="40"/>
      <c r="HBS190" s="54"/>
      <c r="HBT190" s="55"/>
      <c r="HBU190" s="44"/>
      <c r="HBV190" s="40"/>
      <c r="HBW190" s="54"/>
      <c r="HBX190" s="55"/>
      <c r="HBY190" s="44"/>
      <c r="HBZ190" s="40"/>
      <c r="HCA190" s="54"/>
      <c r="HCB190" s="55"/>
      <c r="HCC190" s="44"/>
      <c r="HCD190" s="40"/>
      <c r="HCE190" s="54"/>
      <c r="HCF190" s="55"/>
      <c r="HCG190" s="44"/>
      <c r="HCH190" s="40"/>
      <c r="HCI190" s="54"/>
      <c r="HCJ190" s="55"/>
      <c r="HCK190" s="44"/>
      <c r="HCL190" s="40"/>
      <c r="HCM190" s="54"/>
      <c r="HCN190" s="55"/>
      <c r="HCO190" s="44"/>
      <c r="HCP190" s="40"/>
      <c r="HCQ190" s="54"/>
      <c r="HCR190" s="55"/>
      <c r="HCS190" s="44"/>
      <c r="HCT190" s="40"/>
      <c r="HCU190" s="54"/>
      <c r="HCV190" s="55"/>
      <c r="HCW190" s="44"/>
      <c r="HCX190" s="40"/>
      <c r="HCY190" s="54"/>
      <c r="HCZ190" s="55"/>
      <c r="HDA190" s="44"/>
      <c r="HDB190" s="40"/>
      <c r="HDC190" s="54"/>
      <c r="HDD190" s="55"/>
      <c r="HDE190" s="44"/>
      <c r="HDF190" s="40"/>
      <c r="HDG190" s="54"/>
      <c r="HDH190" s="55"/>
      <c r="HDI190" s="44"/>
      <c r="HDJ190" s="40"/>
      <c r="HDK190" s="54"/>
      <c r="HDL190" s="55"/>
      <c r="HDM190" s="44"/>
      <c r="HDN190" s="40"/>
      <c r="HDO190" s="54"/>
      <c r="HDP190" s="55"/>
      <c r="HDQ190" s="44"/>
      <c r="HDR190" s="40"/>
      <c r="HDS190" s="54"/>
      <c r="HDT190" s="55"/>
      <c r="HDU190" s="44"/>
      <c r="HDV190" s="40"/>
      <c r="HDW190" s="54"/>
      <c r="HDX190" s="55"/>
      <c r="HDY190" s="44"/>
      <c r="HDZ190" s="40"/>
      <c r="HEA190" s="54"/>
      <c r="HEB190" s="55"/>
      <c r="HEC190" s="44"/>
      <c r="HED190" s="40"/>
      <c r="HEE190" s="54"/>
      <c r="HEF190" s="55"/>
      <c r="HEG190" s="44"/>
      <c r="HEH190" s="40"/>
      <c r="HEI190" s="54"/>
      <c r="HEJ190" s="55"/>
      <c r="HEK190" s="44"/>
      <c r="HEL190" s="40"/>
      <c r="HEM190" s="54"/>
      <c r="HEN190" s="55"/>
      <c r="HEO190" s="44"/>
      <c r="HEP190" s="40"/>
      <c r="HEQ190" s="54"/>
      <c r="HER190" s="55"/>
      <c r="HES190" s="44"/>
      <c r="HET190" s="40"/>
      <c r="HEU190" s="54"/>
      <c r="HEV190" s="55"/>
      <c r="HEW190" s="44"/>
      <c r="HEX190" s="40"/>
      <c r="HEY190" s="54"/>
      <c r="HEZ190" s="55"/>
      <c r="HFA190" s="44"/>
      <c r="HFB190" s="40"/>
      <c r="HFC190" s="54"/>
      <c r="HFD190" s="55"/>
      <c r="HFE190" s="44"/>
      <c r="HFF190" s="40"/>
      <c r="HFG190" s="54"/>
      <c r="HFH190" s="55"/>
      <c r="HFI190" s="44"/>
      <c r="HFJ190" s="40"/>
      <c r="HFK190" s="54"/>
      <c r="HFL190" s="55"/>
      <c r="HFM190" s="44"/>
      <c r="HFN190" s="40"/>
      <c r="HFO190" s="54"/>
      <c r="HFP190" s="55"/>
      <c r="HFQ190" s="44"/>
      <c r="HFR190" s="40"/>
      <c r="HFS190" s="54"/>
      <c r="HFT190" s="55"/>
      <c r="HFU190" s="44"/>
      <c r="HFV190" s="40"/>
      <c r="HFW190" s="54"/>
      <c r="HFX190" s="55"/>
      <c r="HFY190" s="44"/>
      <c r="HFZ190" s="40"/>
      <c r="HGA190" s="54"/>
      <c r="HGB190" s="55"/>
      <c r="HGC190" s="44"/>
      <c r="HGD190" s="40"/>
      <c r="HGE190" s="54"/>
      <c r="HGF190" s="55"/>
      <c r="HGG190" s="44"/>
      <c r="HGH190" s="40"/>
      <c r="HGI190" s="54"/>
      <c r="HGJ190" s="55"/>
      <c r="HGK190" s="44"/>
      <c r="HGL190" s="40"/>
      <c r="HGM190" s="54"/>
      <c r="HGN190" s="55"/>
      <c r="HGO190" s="44"/>
      <c r="HGP190" s="40"/>
      <c r="HGQ190" s="54"/>
      <c r="HGR190" s="55"/>
      <c r="HGS190" s="44"/>
      <c r="HGT190" s="40"/>
      <c r="HGU190" s="54"/>
      <c r="HGV190" s="55"/>
      <c r="HGW190" s="44"/>
      <c r="HGX190" s="40"/>
      <c r="HGY190" s="54"/>
      <c r="HGZ190" s="55"/>
      <c r="HHA190" s="44"/>
      <c r="HHB190" s="40"/>
      <c r="HHC190" s="54"/>
      <c r="HHD190" s="55"/>
      <c r="HHE190" s="44"/>
      <c r="HHF190" s="40"/>
      <c r="HHG190" s="54"/>
      <c r="HHH190" s="55"/>
      <c r="HHI190" s="44"/>
      <c r="HHJ190" s="40"/>
      <c r="HHK190" s="54"/>
      <c r="HHL190" s="55"/>
      <c r="HHM190" s="44"/>
      <c r="HHN190" s="40"/>
      <c r="HHO190" s="54"/>
      <c r="HHP190" s="55"/>
      <c r="HHQ190" s="44"/>
      <c r="HHR190" s="40"/>
      <c r="HHS190" s="54"/>
      <c r="HHT190" s="55"/>
      <c r="HHU190" s="44"/>
      <c r="HHV190" s="40"/>
      <c r="HHW190" s="54"/>
      <c r="HHX190" s="55"/>
      <c r="HHY190" s="44"/>
      <c r="HHZ190" s="40"/>
      <c r="HIA190" s="54"/>
      <c r="HIB190" s="55"/>
      <c r="HIC190" s="44"/>
      <c r="HID190" s="40"/>
      <c r="HIE190" s="54"/>
      <c r="HIF190" s="55"/>
      <c r="HIG190" s="44"/>
      <c r="HIH190" s="40"/>
      <c r="HII190" s="54"/>
      <c r="HIJ190" s="55"/>
      <c r="HIK190" s="44"/>
      <c r="HIL190" s="40"/>
      <c r="HIM190" s="54"/>
      <c r="HIN190" s="55"/>
      <c r="HIO190" s="44"/>
      <c r="HIP190" s="40"/>
      <c r="HIQ190" s="54"/>
      <c r="HIR190" s="55"/>
      <c r="HIS190" s="44"/>
      <c r="HIT190" s="40"/>
      <c r="HIU190" s="54"/>
      <c r="HIV190" s="55"/>
      <c r="HIW190" s="44"/>
      <c r="HIX190" s="40"/>
      <c r="HIY190" s="54"/>
      <c r="HIZ190" s="55"/>
      <c r="HJA190" s="44"/>
      <c r="HJB190" s="40"/>
      <c r="HJC190" s="54"/>
      <c r="HJD190" s="55"/>
      <c r="HJE190" s="44"/>
      <c r="HJF190" s="40"/>
      <c r="HJG190" s="54"/>
      <c r="HJH190" s="55"/>
      <c r="HJI190" s="44"/>
      <c r="HJJ190" s="40"/>
      <c r="HJK190" s="54"/>
      <c r="HJL190" s="55"/>
      <c r="HJM190" s="44"/>
      <c r="HJN190" s="40"/>
      <c r="HJO190" s="54"/>
      <c r="HJP190" s="55"/>
      <c r="HJQ190" s="44"/>
      <c r="HJR190" s="40"/>
      <c r="HJS190" s="54"/>
      <c r="HJT190" s="55"/>
      <c r="HJU190" s="44"/>
      <c r="HJV190" s="40"/>
      <c r="HJW190" s="54"/>
      <c r="HJX190" s="55"/>
      <c r="HJY190" s="44"/>
      <c r="HJZ190" s="40"/>
      <c r="HKA190" s="54"/>
      <c r="HKB190" s="55"/>
      <c r="HKC190" s="44"/>
      <c r="HKD190" s="40"/>
      <c r="HKE190" s="54"/>
      <c r="HKF190" s="55"/>
      <c r="HKG190" s="44"/>
      <c r="HKH190" s="40"/>
      <c r="HKI190" s="54"/>
      <c r="HKJ190" s="55"/>
      <c r="HKK190" s="44"/>
      <c r="HKL190" s="40"/>
      <c r="HKM190" s="54"/>
      <c r="HKN190" s="55"/>
      <c r="HKO190" s="44"/>
      <c r="HKP190" s="40"/>
      <c r="HKQ190" s="54"/>
      <c r="HKR190" s="55"/>
      <c r="HKS190" s="44"/>
      <c r="HKT190" s="40"/>
      <c r="HKU190" s="54"/>
      <c r="HKV190" s="55"/>
      <c r="HKW190" s="44"/>
      <c r="HKX190" s="40"/>
      <c r="HKY190" s="54"/>
      <c r="HKZ190" s="55"/>
      <c r="HLA190" s="44"/>
      <c r="HLB190" s="40"/>
      <c r="HLC190" s="54"/>
      <c r="HLD190" s="55"/>
      <c r="HLE190" s="44"/>
      <c r="HLF190" s="40"/>
      <c r="HLG190" s="54"/>
      <c r="HLH190" s="55"/>
      <c r="HLI190" s="44"/>
      <c r="HLJ190" s="40"/>
      <c r="HLK190" s="54"/>
      <c r="HLL190" s="55"/>
      <c r="HLM190" s="44"/>
      <c r="HLN190" s="40"/>
      <c r="HLO190" s="54"/>
      <c r="HLP190" s="55"/>
      <c r="HLQ190" s="44"/>
      <c r="HLR190" s="40"/>
      <c r="HLS190" s="54"/>
      <c r="HLT190" s="55"/>
      <c r="HLU190" s="44"/>
      <c r="HLV190" s="40"/>
      <c r="HLW190" s="54"/>
      <c r="HLX190" s="55"/>
      <c r="HLY190" s="44"/>
      <c r="HLZ190" s="40"/>
      <c r="HMA190" s="54"/>
      <c r="HMB190" s="55"/>
      <c r="HMC190" s="44"/>
      <c r="HMD190" s="40"/>
      <c r="HME190" s="54"/>
      <c r="HMF190" s="55"/>
      <c r="HMG190" s="44"/>
      <c r="HMH190" s="40"/>
      <c r="HMI190" s="54"/>
      <c r="HMJ190" s="55"/>
      <c r="HMK190" s="44"/>
      <c r="HML190" s="40"/>
      <c r="HMM190" s="54"/>
      <c r="HMN190" s="55"/>
      <c r="HMO190" s="44"/>
      <c r="HMP190" s="40"/>
      <c r="HMQ190" s="54"/>
      <c r="HMR190" s="55"/>
      <c r="HMS190" s="44"/>
      <c r="HMT190" s="40"/>
      <c r="HMU190" s="54"/>
      <c r="HMV190" s="55"/>
      <c r="HMW190" s="44"/>
      <c r="HMX190" s="40"/>
      <c r="HMY190" s="54"/>
      <c r="HMZ190" s="55"/>
      <c r="HNA190" s="44"/>
      <c r="HNB190" s="40"/>
      <c r="HNC190" s="54"/>
      <c r="HND190" s="55"/>
      <c r="HNE190" s="44"/>
      <c r="HNF190" s="40"/>
      <c r="HNG190" s="54"/>
      <c r="HNH190" s="55"/>
      <c r="HNI190" s="44"/>
      <c r="HNJ190" s="40"/>
      <c r="HNK190" s="54"/>
      <c r="HNL190" s="55"/>
      <c r="HNM190" s="44"/>
      <c r="HNN190" s="40"/>
      <c r="HNO190" s="54"/>
      <c r="HNP190" s="55"/>
      <c r="HNQ190" s="44"/>
      <c r="HNR190" s="40"/>
      <c r="HNS190" s="54"/>
      <c r="HNT190" s="55"/>
      <c r="HNU190" s="44"/>
      <c r="HNV190" s="40"/>
      <c r="HNW190" s="54"/>
      <c r="HNX190" s="55"/>
      <c r="HNY190" s="44"/>
      <c r="HNZ190" s="40"/>
      <c r="HOA190" s="54"/>
      <c r="HOB190" s="55"/>
      <c r="HOC190" s="44"/>
      <c r="HOD190" s="40"/>
      <c r="HOE190" s="54"/>
      <c r="HOF190" s="55"/>
      <c r="HOG190" s="44"/>
      <c r="HOH190" s="40"/>
      <c r="HOI190" s="54"/>
      <c r="HOJ190" s="55"/>
      <c r="HOK190" s="44"/>
      <c r="HOL190" s="40"/>
      <c r="HOM190" s="54"/>
      <c r="HON190" s="55"/>
      <c r="HOO190" s="44"/>
      <c r="HOP190" s="40"/>
      <c r="HOQ190" s="54"/>
      <c r="HOR190" s="55"/>
      <c r="HOS190" s="44"/>
      <c r="HOT190" s="40"/>
      <c r="HOU190" s="54"/>
      <c r="HOV190" s="55"/>
      <c r="HOW190" s="44"/>
      <c r="HOX190" s="40"/>
      <c r="HOY190" s="54"/>
      <c r="HOZ190" s="55"/>
      <c r="HPA190" s="44"/>
      <c r="HPB190" s="40"/>
      <c r="HPC190" s="54"/>
      <c r="HPD190" s="55"/>
      <c r="HPE190" s="44"/>
      <c r="HPF190" s="40"/>
      <c r="HPG190" s="54"/>
      <c r="HPH190" s="55"/>
      <c r="HPI190" s="44"/>
      <c r="HPJ190" s="40"/>
      <c r="HPK190" s="54"/>
      <c r="HPL190" s="55"/>
      <c r="HPM190" s="44"/>
      <c r="HPN190" s="40"/>
      <c r="HPO190" s="54"/>
      <c r="HPP190" s="55"/>
      <c r="HPQ190" s="44"/>
      <c r="HPR190" s="40"/>
      <c r="HPS190" s="54"/>
      <c r="HPT190" s="55"/>
      <c r="HPU190" s="44"/>
      <c r="HPV190" s="40"/>
      <c r="HPW190" s="54"/>
      <c r="HPX190" s="55"/>
      <c r="HPY190" s="44"/>
      <c r="HPZ190" s="40"/>
      <c r="HQA190" s="54"/>
      <c r="HQB190" s="55"/>
      <c r="HQC190" s="44"/>
      <c r="HQD190" s="40"/>
      <c r="HQE190" s="54"/>
      <c r="HQF190" s="55"/>
      <c r="HQG190" s="44"/>
      <c r="HQH190" s="40"/>
      <c r="HQI190" s="54"/>
      <c r="HQJ190" s="55"/>
      <c r="HQK190" s="44"/>
      <c r="HQL190" s="40"/>
      <c r="HQM190" s="54"/>
      <c r="HQN190" s="55"/>
      <c r="HQO190" s="44"/>
      <c r="HQP190" s="40"/>
      <c r="HQQ190" s="54"/>
      <c r="HQR190" s="55"/>
      <c r="HQS190" s="44"/>
      <c r="HQT190" s="40"/>
      <c r="HQU190" s="54"/>
      <c r="HQV190" s="55"/>
      <c r="HQW190" s="44"/>
      <c r="HQX190" s="40"/>
      <c r="HQY190" s="54"/>
      <c r="HQZ190" s="55"/>
      <c r="HRA190" s="44"/>
      <c r="HRB190" s="40"/>
      <c r="HRC190" s="54"/>
      <c r="HRD190" s="55"/>
      <c r="HRE190" s="44"/>
      <c r="HRF190" s="40"/>
      <c r="HRG190" s="54"/>
      <c r="HRH190" s="55"/>
      <c r="HRI190" s="44"/>
      <c r="HRJ190" s="40"/>
      <c r="HRK190" s="54"/>
      <c r="HRL190" s="55"/>
      <c r="HRM190" s="44"/>
      <c r="HRN190" s="40"/>
      <c r="HRO190" s="54"/>
      <c r="HRP190" s="55"/>
      <c r="HRQ190" s="44"/>
      <c r="HRR190" s="40"/>
      <c r="HRS190" s="54"/>
      <c r="HRT190" s="55"/>
      <c r="HRU190" s="44"/>
      <c r="HRV190" s="40"/>
      <c r="HRW190" s="54"/>
      <c r="HRX190" s="55"/>
      <c r="HRY190" s="44"/>
      <c r="HRZ190" s="40"/>
      <c r="HSA190" s="54"/>
      <c r="HSB190" s="55"/>
      <c r="HSC190" s="44"/>
      <c r="HSD190" s="40"/>
      <c r="HSE190" s="54"/>
      <c r="HSF190" s="55"/>
      <c r="HSG190" s="44"/>
      <c r="HSH190" s="40"/>
      <c r="HSI190" s="54"/>
      <c r="HSJ190" s="55"/>
      <c r="HSK190" s="44"/>
      <c r="HSL190" s="40"/>
      <c r="HSM190" s="54"/>
      <c r="HSN190" s="55"/>
      <c r="HSO190" s="44"/>
      <c r="HSP190" s="40"/>
      <c r="HSQ190" s="54"/>
      <c r="HSR190" s="55"/>
      <c r="HSS190" s="44"/>
      <c r="HST190" s="40"/>
      <c r="HSU190" s="54"/>
      <c r="HSV190" s="55"/>
      <c r="HSW190" s="44"/>
      <c r="HSX190" s="40"/>
      <c r="HSY190" s="54"/>
      <c r="HSZ190" s="55"/>
      <c r="HTA190" s="44"/>
      <c r="HTB190" s="40"/>
      <c r="HTC190" s="54"/>
      <c r="HTD190" s="55"/>
      <c r="HTE190" s="44"/>
      <c r="HTF190" s="40"/>
      <c r="HTG190" s="54"/>
      <c r="HTH190" s="55"/>
      <c r="HTI190" s="44"/>
      <c r="HTJ190" s="40"/>
      <c r="HTK190" s="54"/>
      <c r="HTL190" s="55"/>
      <c r="HTM190" s="44"/>
      <c r="HTN190" s="40"/>
      <c r="HTO190" s="54"/>
      <c r="HTP190" s="55"/>
      <c r="HTQ190" s="44"/>
      <c r="HTR190" s="40"/>
      <c r="HTS190" s="54"/>
      <c r="HTT190" s="55"/>
      <c r="HTU190" s="44"/>
      <c r="HTV190" s="40"/>
      <c r="HTW190" s="54"/>
      <c r="HTX190" s="55"/>
      <c r="HTY190" s="44"/>
      <c r="HTZ190" s="40"/>
      <c r="HUA190" s="54"/>
      <c r="HUB190" s="55"/>
      <c r="HUC190" s="44"/>
      <c r="HUD190" s="40"/>
      <c r="HUE190" s="54"/>
      <c r="HUF190" s="55"/>
      <c r="HUG190" s="44"/>
      <c r="HUH190" s="40"/>
      <c r="HUI190" s="54"/>
      <c r="HUJ190" s="55"/>
      <c r="HUK190" s="44"/>
      <c r="HUL190" s="40"/>
      <c r="HUM190" s="54"/>
      <c r="HUN190" s="55"/>
      <c r="HUO190" s="44"/>
      <c r="HUP190" s="40"/>
      <c r="HUQ190" s="54"/>
      <c r="HUR190" s="55"/>
      <c r="HUS190" s="44"/>
      <c r="HUT190" s="40"/>
      <c r="HUU190" s="54"/>
      <c r="HUV190" s="55"/>
      <c r="HUW190" s="44"/>
      <c r="HUX190" s="40"/>
      <c r="HUY190" s="54"/>
      <c r="HUZ190" s="55"/>
      <c r="HVA190" s="44"/>
      <c r="HVB190" s="40"/>
      <c r="HVC190" s="54"/>
      <c r="HVD190" s="55"/>
      <c r="HVE190" s="44"/>
      <c r="HVF190" s="40"/>
      <c r="HVG190" s="54"/>
      <c r="HVH190" s="55"/>
      <c r="HVI190" s="44"/>
      <c r="HVJ190" s="40"/>
      <c r="HVK190" s="54"/>
      <c r="HVL190" s="55"/>
      <c r="HVM190" s="44"/>
      <c r="HVN190" s="40"/>
      <c r="HVO190" s="54"/>
      <c r="HVP190" s="55"/>
      <c r="HVQ190" s="44"/>
      <c r="HVR190" s="40"/>
      <c r="HVS190" s="54"/>
      <c r="HVT190" s="55"/>
      <c r="HVU190" s="44"/>
      <c r="HVV190" s="40"/>
      <c r="HVW190" s="54"/>
      <c r="HVX190" s="55"/>
      <c r="HVY190" s="44"/>
      <c r="HVZ190" s="40"/>
      <c r="HWA190" s="54"/>
      <c r="HWB190" s="55"/>
      <c r="HWC190" s="44"/>
      <c r="HWD190" s="40"/>
      <c r="HWE190" s="54"/>
      <c r="HWF190" s="55"/>
      <c r="HWG190" s="44"/>
      <c r="HWH190" s="40"/>
      <c r="HWI190" s="54"/>
      <c r="HWJ190" s="55"/>
      <c r="HWK190" s="44"/>
      <c r="HWL190" s="40"/>
      <c r="HWM190" s="54"/>
      <c r="HWN190" s="55"/>
      <c r="HWO190" s="44"/>
      <c r="HWP190" s="40"/>
      <c r="HWQ190" s="54"/>
      <c r="HWR190" s="55"/>
      <c r="HWS190" s="44"/>
      <c r="HWT190" s="40"/>
      <c r="HWU190" s="54"/>
      <c r="HWV190" s="55"/>
      <c r="HWW190" s="44"/>
      <c r="HWX190" s="40"/>
      <c r="HWY190" s="54"/>
      <c r="HWZ190" s="55"/>
      <c r="HXA190" s="44"/>
      <c r="HXB190" s="40"/>
      <c r="HXC190" s="54"/>
      <c r="HXD190" s="55"/>
      <c r="HXE190" s="44"/>
      <c r="HXF190" s="40"/>
      <c r="HXG190" s="54"/>
      <c r="HXH190" s="55"/>
      <c r="HXI190" s="44"/>
      <c r="HXJ190" s="40"/>
      <c r="HXK190" s="54"/>
      <c r="HXL190" s="55"/>
      <c r="HXM190" s="44"/>
      <c r="HXN190" s="40"/>
      <c r="HXO190" s="54"/>
      <c r="HXP190" s="55"/>
      <c r="HXQ190" s="44"/>
      <c r="HXR190" s="40"/>
      <c r="HXS190" s="54"/>
      <c r="HXT190" s="55"/>
      <c r="HXU190" s="44"/>
      <c r="HXV190" s="40"/>
      <c r="HXW190" s="54"/>
      <c r="HXX190" s="55"/>
      <c r="HXY190" s="44"/>
      <c r="HXZ190" s="40"/>
      <c r="HYA190" s="54"/>
      <c r="HYB190" s="55"/>
      <c r="HYC190" s="44"/>
      <c r="HYD190" s="40"/>
      <c r="HYE190" s="54"/>
      <c r="HYF190" s="55"/>
      <c r="HYG190" s="44"/>
      <c r="HYH190" s="40"/>
      <c r="HYI190" s="54"/>
      <c r="HYJ190" s="55"/>
      <c r="HYK190" s="44"/>
      <c r="HYL190" s="40"/>
      <c r="HYM190" s="54"/>
      <c r="HYN190" s="55"/>
      <c r="HYO190" s="44"/>
      <c r="HYP190" s="40"/>
      <c r="HYQ190" s="54"/>
      <c r="HYR190" s="55"/>
      <c r="HYS190" s="44"/>
      <c r="HYT190" s="40"/>
      <c r="HYU190" s="54"/>
      <c r="HYV190" s="55"/>
      <c r="HYW190" s="44"/>
      <c r="HYX190" s="40"/>
      <c r="HYY190" s="54"/>
      <c r="HYZ190" s="55"/>
      <c r="HZA190" s="44"/>
      <c r="HZB190" s="40"/>
      <c r="HZC190" s="54"/>
      <c r="HZD190" s="55"/>
      <c r="HZE190" s="44"/>
      <c r="HZF190" s="40"/>
      <c r="HZG190" s="54"/>
      <c r="HZH190" s="55"/>
      <c r="HZI190" s="44"/>
      <c r="HZJ190" s="40"/>
      <c r="HZK190" s="54"/>
      <c r="HZL190" s="55"/>
      <c r="HZM190" s="44"/>
      <c r="HZN190" s="40"/>
      <c r="HZO190" s="54"/>
      <c r="HZP190" s="55"/>
      <c r="HZQ190" s="44"/>
      <c r="HZR190" s="40"/>
      <c r="HZS190" s="54"/>
      <c r="HZT190" s="55"/>
      <c r="HZU190" s="44"/>
      <c r="HZV190" s="40"/>
      <c r="HZW190" s="54"/>
      <c r="HZX190" s="55"/>
      <c r="HZY190" s="44"/>
      <c r="HZZ190" s="40"/>
      <c r="IAA190" s="54"/>
      <c r="IAB190" s="55"/>
      <c r="IAC190" s="44"/>
      <c r="IAD190" s="40"/>
      <c r="IAE190" s="54"/>
      <c r="IAF190" s="55"/>
      <c r="IAG190" s="44"/>
      <c r="IAH190" s="40"/>
      <c r="IAI190" s="54"/>
      <c r="IAJ190" s="55"/>
      <c r="IAK190" s="44"/>
      <c r="IAL190" s="40"/>
      <c r="IAM190" s="54"/>
      <c r="IAN190" s="55"/>
      <c r="IAO190" s="44"/>
      <c r="IAP190" s="40"/>
      <c r="IAQ190" s="54"/>
      <c r="IAR190" s="55"/>
      <c r="IAS190" s="44"/>
      <c r="IAT190" s="40"/>
      <c r="IAU190" s="54"/>
      <c r="IAV190" s="55"/>
      <c r="IAW190" s="44"/>
      <c r="IAX190" s="40"/>
      <c r="IAY190" s="54"/>
      <c r="IAZ190" s="55"/>
      <c r="IBA190" s="44"/>
      <c r="IBB190" s="40"/>
      <c r="IBC190" s="54"/>
      <c r="IBD190" s="55"/>
      <c r="IBE190" s="44"/>
      <c r="IBF190" s="40"/>
      <c r="IBG190" s="54"/>
      <c r="IBH190" s="55"/>
      <c r="IBI190" s="44"/>
      <c r="IBJ190" s="40"/>
      <c r="IBK190" s="54"/>
      <c r="IBL190" s="55"/>
      <c r="IBM190" s="44"/>
      <c r="IBN190" s="40"/>
      <c r="IBO190" s="54"/>
      <c r="IBP190" s="55"/>
      <c r="IBQ190" s="44"/>
      <c r="IBR190" s="40"/>
      <c r="IBS190" s="54"/>
      <c r="IBT190" s="55"/>
      <c r="IBU190" s="44"/>
      <c r="IBV190" s="40"/>
      <c r="IBW190" s="54"/>
      <c r="IBX190" s="55"/>
      <c r="IBY190" s="44"/>
      <c r="IBZ190" s="40"/>
      <c r="ICA190" s="54"/>
      <c r="ICB190" s="55"/>
      <c r="ICC190" s="44"/>
      <c r="ICD190" s="40"/>
      <c r="ICE190" s="54"/>
      <c r="ICF190" s="55"/>
      <c r="ICG190" s="44"/>
      <c r="ICH190" s="40"/>
      <c r="ICI190" s="54"/>
      <c r="ICJ190" s="55"/>
      <c r="ICK190" s="44"/>
      <c r="ICL190" s="40"/>
      <c r="ICM190" s="54"/>
      <c r="ICN190" s="55"/>
      <c r="ICO190" s="44"/>
      <c r="ICP190" s="40"/>
      <c r="ICQ190" s="54"/>
      <c r="ICR190" s="55"/>
      <c r="ICS190" s="44"/>
      <c r="ICT190" s="40"/>
      <c r="ICU190" s="54"/>
      <c r="ICV190" s="55"/>
      <c r="ICW190" s="44"/>
      <c r="ICX190" s="40"/>
      <c r="ICY190" s="54"/>
      <c r="ICZ190" s="55"/>
      <c r="IDA190" s="44"/>
      <c r="IDB190" s="40"/>
      <c r="IDC190" s="54"/>
      <c r="IDD190" s="55"/>
      <c r="IDE190" s="44"/>
      <c r="IDF190" s="40"/>
      <c r="IDG190" s="54"/>
      <c r="IDH190" s="55"/>
      <c r="IDI190" s="44"/>
      <c r="IDJ190" s="40"/>
      <c r="IDK190" s="54"/>
      <c r="IDL190" s="55"/>
      <c r="IDM190" s="44"/>
      <c r="IDN190" s="40"/>
      <c r="IDO190" s="54"/>
      <c r="IDP190" s="55"/>
      <c r="IDQ190" s="44"/>
      <c r="IDR190" s="40"/>
      <c r="IDS190" s="54"/>
      <c r="IDT190" s="55"/>
      <c r="IDU190" s="44"/>
      <c r="IDV190" s="40"/>
      <c r="IDW190" s="54"/>
      <c r="IDX190" s="55"/>
      <c r="IDY190" s="44"/>
      <c r="IDZ190" s="40"/>
      <c r="IEA190" s="54"/>
      <c r="IEB190" s="55"/>
      <c r="IEC190" s="44"/>
      <c r="IED190" s="40"/>
      <c r="IEE190" s="54"/>
      <c r="IEF190" s="55"/>
      <c r="IEG190" s="44"/>
      <c r="IEH190" s="40"/>
      <c r="IEI190" s="54"/>
      <c r="IEJ190" s="55"/>
      <c r="IEK190" s="44"/>
      <c r="IEL190" s="40"/>
      <c r="IEM190" s="54"/>
      <c r="IEN190" s="55"/>
      <c r="IEO190" s="44"/>
      <c r="IEP190" s="40"/>
      <c r="IEQ190" s="54"/>
      <c r="IER190" s="55"/>
      <c r="IES190" s="44"/>
      <c r="IET190" s="40"/>
      <c r="IEU190" s="54"/>
      <c r="IEV190" s="55"/>
      <c r="IEW190" s="44"/>
      <c r="IEX190" s="40"/>
      <c r="IEY190" s="54"/>
      <c r="IEZ190" s="55"/>
      <c r="IFA190" s="44"/>
      <c r="IFB190" s="40"/>
      <c r="IFC190" s="54"/>
      <c r="IFD190" s="55"/>
      <c r="IFE190" s="44"/>
      <c r="IFF190" s="40"/>
      <c r="IFG190" s="54"/>
      <c r="IFH190" s="55"/>
      <c r="IFI190" s="44"/>
      <c r="IFJ190" s="40"/>
      <c r="IFK190" s="54"/>
      <c r="IFL190" s="55"/>
      <c r="IFM190" s="44"/>
      <c r="IFN190" s="40"/>
      <c r="IFO190" s="54"/>
      <c r="IFP190" s="55"/>
      <c r="IFQ190" s="44"/>
      <c r="IFR190" s="40"/>
      <c r="IFS190" s="54"/>
      <c r="IFT190" s="55"/>
      <c r="IFU190" s="44"/>
      <c r="IFV190" s="40"/>
      <c r="IFW190" s="54"/>
      <c r="IFX190" s="55"/>
      <c r="IFY190" s="44"/>
      <c r="IFZ190" s="40"/>
      <c r="IGA190" s="54"/>
      <c r="IGB190" s="55"/>
      <c r="IGC190" s="44"/>
      <c r="IGD190" s="40"/>
      <c r="IGE190" s="54"/>
      <c r="IGF190" s="55"/>
      <c r="IGG190" s="44"/>
      <c r="IGH190" s="40"/>
      <c r="IGI190" s="54"/>
      <c r="IGJ190" s="55"/>
      <c r="IGK190" s="44"/>
      <c r="IGL190" s="40"/>
      <c r="IGM190" s="54"/>
      <c r="IGN190" s="55"/>
      <c r="IGO190" s="44"/>
      <c r="IGP190" s="40"/>
      <c r="IGQ190" s="54"/>
      <c r="IGR190" s="55"/>
      <c r="IGS190" s="44"/>
      <c r="IGT190" s="40"/>
      <c r="IGU190" s="54"/>
      <c r="IGV190" s="55"/>
      <c r="IGW190" s="44"/>
      <c r="IGX190" s="40"/>
      <c r="IGY190" s="54"/>
      <c r="IGZ190" s="55"/>
      <c r="IHA190" s="44"/>
      <c r="IHB190" s="40"/>
      <c r="IHC190" s="54"/>
      <c r="IHD190" s="55"/>
      <c r="IHE190" s="44"/>
      <c r="IHF190" s="40"/>
      <c r="IHG190" s="54"/>
      <c r="IHH190" s="55"/>
      <c r="IHI190" s="44"/>
      <c r="IHJ190" s="40"/>
      <c r="IHK190" s="54"/>
      <c r="IHL190" s="55"/>
      <c r="IHM190" s="44"/>
      <c r="IHN190" s="40"/>
      <c r="IHO190" s="54"/>
      <c r="IHP190" s="55"/>
      <c r="IHQ190" s="44"/>
      <c r="IHR190" s="40"/>
      <c r="IHS190" s="54"/>
      <c r="IHT190" s="55"/>
      <c r="IHU190" s="44"/>
      <c r="IHV190" s="40"/>
      <c r="IHW190" s="54"/>
      <c r="IHX190" s="55"/>
      <c r="IHY190" s="44"/>
      <c r="IHZ190" s="40"/>
      <c r="IIA190" s="54"/>
      <c r="IIB190" s="55"/>
      <c r="IIC190" s="44"/>
      <c r="IID190" s="40"/>
      <c r="IIE190" s="54"/>
      <c r="IIF190" s="55"/>
      <c r="IIG190" s="44"/>
      <c r="IIH190" s="40"/>
      <c r="III190" s="54"/>
      <c r="IIJ190" s="55"/>
      <c r="IIK190" s="44"/>
      <c r="IIL190" s="40"/>
      <c r="IIM190" s="54"/>
      <c r="IIN190" s="55"/>
      <c r="IIO190" s="44"/>
      <c r="IIP190" s="40"/>
      <c r="IIQ190" s="54"/>
      <c r="IIR190" s="55"/>
      <c r="IIS190" s="44"/>
      <c r="IIT190" s="40"/>
      <c r="IIU190" s="54"/>
      <c r="IIV190" s="55"/>
      <c r="IIW190" s="44"/>
      <c r="IIX190" s="40"/>
      <c r="IIY190" s="54"/>
      <c r="IIZ190" s="55"/>
      <c r="IJA190" s="44"/>
      <c r="IJB190" s="40"/>
      <c r="IJC190" s="54"/>
      <c r="IJD190" s="55"/>
      <c r="IJE190" s="44"/>
      <c r="IJF190" s="40"/>
      <c r="IJG190" s="54"/>
      <c r="IJH190" s="55"/>
      <c r="IJI190" s="44"/>
      <c r="IJJ190" s="40"/>
      <c r="IJK190" s="54"/>
      <c r="IJL190" s="55"/>
      <c r="IJM190" s="44"/>
      <c r="IJN190" s="40"/>
      <c r="IJO190" s="54"/>
      <c r="IJP190" s="55"/>
      <c r="IJQ190" s="44"/>
      <c r="IJR190" s="40"/>
      <c r="IJS190" s="54"/>
      <c r="IJT190" s="55"/>
      <c r="IJU190" s="44"/>
      <c r="IJV190" s="40"/>
      <c r="IJW190" s="54"/>
      <c r="IJX190" s="55"/>
      <c r="IJY190" s="44"/>
      <c r="IJZ190" s="40"/>
      <c r="IKA190" s="54"/>
      <c r="IKB190" s="55"/>
      <c r="IKC190" s="44"/>
      <c r="IKD190" s="40"/>
      <c r="IKE190" s="54"/>
      <c r="IKF190" s="55"/>
      <c r="IKG190" s="44"/>
      <c r="IKH190" s="40"/>
      <c r="IKI190" s="54"/>
      <c r="IKJ190" s="55"/>
      <c r="IKK190" s="44"/>
      <c r="IKL190" s="40"/>
      <c r="IKM190" s="54"/>
      <c r="IKN190" s="55"/>
      <c r="IKO190" s="44"/>
      <c r="IKP190" s="40"/>
      <c r="IKQ190" s="54"/>
      <c r="IKR190" s="55"/>
      <c r="IKS190" s="44"/>
      <c r="IKT190" s="40"/>
      <c r="IKU190" s="54"/>
      <c r="IKV190" s="55"/>
      <c r="IKW190" s="44"/>
      <c r="IKX190" s="40"/>
      <c r="IKY190" s="54"/>
      <c r="IKZ190" s="55"/>
      <c r="ILA190" s="44"/>
      <c r="ILB190" s="40"/>
      <c r="ILC190" s="54"/>
      <c r="ILD190" s="55"/>
      <c r="ILE190" s="44"/>
      <c r="ILF190" s="40"/>
      <c r="ILG190" s="54"/>
      <c r="ILH190" s="55"/>
      <c r="ILI190" s="44"/>
      <c r="ILJ190" s="40"/>
      <c r="ILK190" s="54"/>
      <c r="ILL190" s="55"/>
      <c r="ILM190" s="44"/>
      <c r="ILN190" s="40"/>
      <c r="ILO190" s="54"/>
      <c r="ILP190" s="55"/>
      <c r="ILQ190" s="44"/>
      <c r="ILR190" s="40"/>
      <c r="ILS190" s="54"/>
      <c r="ILT190" s="55"/>
      <c r="ILU190" s="44"/>
      <c r="ILV190" s="40"/>
      <c r="ILW190" s="54"/>
      <c r="ILX190" s="55"/>
      <c r="ILY190" s="44"/>
      <c r="ILZ190" s="40"/>
      <c r="IMA190" s="54"/>
      <c r="IMB190" s="55"/>
      <c r="IMC190" s="44"/>
      <c r="IMD190" s="40"/>
      <c r="IME190" s="54"/>
      <c r="IMF190" s="55"/>
      <c r="IMG190" s="44"/>
      <c r="IMH190" s="40"/>
      <c r="IMI190" s="54"/>
      <c r="IMJ190" s="55"/>
      <c r="IMK190" s="44"/>
      <c r="IML190" s="40"/>
      <c r="IMM190" s="54"/>
      <c r="IMN190" s="55"/>
      <c r="IMO190" s="44"/>
      <c r="IMP190" s="40"/>
      <c r="IMQ190" s="54"/>
      <c r="IMR190" s="55"/>
      <c r="IMS190" s="44"/>
      <c r="IMT190" s="40"/>
      <c r="IMU190" s="54"/>
      <c r="IMV190" s="55"/>
      <c r="IMW190" s="44"/>
      <c r="IMX190" s="40"/>
      <c r="IMY190" s="54"/>
      <c r="IMZ190" s="55"/>
      <c r="INA190" s="44"/>
      <c r="INB190" s="40"/>
      <c r="INC190" s="54"/>
      <c r="IND190" s="55"/>
      <c r="INE190" s="44"/>
      <c r="INF190" s="40"/>
      <c r="ING190" s="54"/>
      <c r="INH190" s="55"/>
      <c r="INI190" s="44"/>
      <c r="INJ190" s="40"/>
      <c r="INK190" s="54"/>
      <c r="INL190" s="55"/>
      <c r="INM190" s="44"/>
      <c r="INN190" s="40"/>
      <c r="INO190" s="54"/>
      <c r="INP190" s="55"/>
      <c r="INQ190" s="44"/>
      <c r="INR190" s="40"/>
      <c r="INS190" s="54"/>
      <c r="INT190" s="55"/>
      <c r="INU190" s="44"/>
      <c r="INV190" s="40"/>
      <c r="INW190" s="54"/>
      <c r="INX190" s="55"/>
      <c r="INY190" s="44"/>
      <c r="INZ190" s="40"/>
      <c r="IOA190" s="54"/>
      <c r="IOB190" s="55"/>
      <c r="IOC190" s="44"/>
      <c r="IOD190" s="40"/>
      <c r="IOE190" s="54"/>
      <c r="IOF190" s="55"/>
      <c r="IOG190" s="44"/>
      <c r="IOH190" s="40"/>
      <c r="IOI190" s="54"/>
      <c r="IOJ190" s="55"/>
      <c r="IOK190" s="44"/>
      <c r="IOL190" s="40"/>
      <c r="IOM190" s="54"/>
      <c r="ION190" s="55"/>
      <c r="IOO190" s="44"/>
      <c r="IOP190" s="40"/>
      <c r="IOQ190" s="54"/>
      <c r="IOR190" s="55"/>
      <c r="IOS190" s="44"/>
      <c r="IOT190" s="40"/>
      <c r="IOU190" s="54"/>
      <c r="IOV190" s="55"/>
      <c r="IOW190" s="44"/>
      <c r="IOX190" s="40"/>
      <c r="IOY190" s="54"/>
      <c r="IOZ190" s="55"/>
      <c r="IPA190" s="44"/>
      <c r="IPB190" s="40"/>
      <c r="IPC190" s="54"/>
      <c r="IPD190" s="55"/>
      <c r="IPE190" s="44"/>
      <c r="IPF190" s="40"/>
      <c r="IPG190" s="54"/>
      <c r="IPH190" s="55"/>
      <c r="IPI190" s="44"/>
      <c r="IPJ190" s="40"/>
      <c r="IPK190" s="54"/>
      <c r="IPL190" s="55"/>
      <c r="IPM190" s="44"/>
      <c r="IPN190" s="40"/>
      <c r="IPO190" s="54"/>
      <c r="IPP190" s="55"/>
      <c r="IPQ190" s="44"/>
      <c r="IPR190" s="40"/>
      <c r="IPS190" s="54"/>
      <c r="IPT190" s="55"/>
      <c r="IPU190" s="44"/>
      <c r="IPV190" s="40"/>
      <c r="IPW190" s="54"/>
      <c r="IPX190" s="55"/>
      <c r="IPY190" s="44"/>
      <c r="IPZ190" s="40"/>
      <c r="IQA190" s="54"/>
      <c r="IQB190" s="55"/>
      <c r="IQC190" s="44"/>
      <c r="IQD190" s="40"/>
      <c r="IQE190" s="54"/>
      <c r="IQF190" s="55"/>
      <c r="IQG190" s="44"/>
      <c r="IQH190" s="40"/>
      <c r="IQI190" s="54"/>
      <c r="IQJ190" s="55"/>
      <c r="IQK190" s="44"/>
      <c r="IQL190" s="40"/>
      <c r="IQM190" s="54"/>
      <c r="IQN190" s="55"/>
      <c r="IQO190" s="44"/>
      <c r="IQP190" s="40"/>
      <c r="IQQ190" s="54"/>
      <c r="IQR190" s="55"/>
      <c r="IQS190" s="44"/>
      <c r="IQT190" s="40"/>
      <c r="IQU190" s="54"/>
      <c r="IQV190" s="55"/>
      <c r="IQW190" s="44"/>
      <c r="IQX190" s="40"/>
      <c r="IQY190" s="54"/>
      <c r="IQZ190" s="55"/>
      <c r="IRA190" s="44"/>
      <c r="IRB190" s="40"/>
      <c r="IRC190" s="54"/>
      <c r="IRD190" s="55"/>
      <c r="IRE190" s="44"/>
      <c r="IRF190" s="40"/>
      <c r="IRG190" s="54"/>
      <c r="IRH190" s="55"/>
      <c r="IRI190" s="44"/>
      <c r="IRJ190" s="40"/>
      <c r="IRK190" s="54"/>
      <c r="IRL190" s="55"/>
      <c r="IRM190" s="44"/>
      <c r="IRN190" s="40"/>
      <c r="IRO190" s="54"/>
      <c r="IRP190" s="55"/>
      <c r="IRQ190" s="44"/>
      <c r="IRR190" s="40"/>
      <c r="IRS190" s="54"/>
      <c r="IRT190" s="55"/>
      <c r="IRU190" s="44"/>
      <c r="IRV190" s="40"/>
      <c r="IRW190" s="54"/>
      <c r="IRX190" s="55"/>
      <c r="IRY190" s="44"/>
      <c r="IRZ190" s="40"/>
      <c r="ISA190" s="54"/>
      <c r="ISB190" s="55"/>
      <c r="ISC190" s="44"/>
      <c r="ISD190" s="40"/>
      <c r="ISE190" s="54"/>
      <c r="ISF190" s="55"/>
      <c r="ISG190" s="44"/>
      <c r="ISH190" s="40"/>
      <c r="ISI190" s="54"/>
      <c r="ISJ190" s="55"/>
      <c r="ISK190" s="44"/>
      <c r="ISL190" s="40"/>
      <c r="ISM190" s="54"/>
      <c r="ISN190" s="55"/>
      <c r="ISO190" s="44"/>
      <c r="ISP190" s="40"/>
      <c r="ISQ190" s="54"/>
      <c r="ISR190" s="55"/>
      <c r="ISS190" s="44"/>
      <c r="IST190" s="40"/>
      <c r="ISU190" s="54"/>
      <c r="ISV190" s="55"/>
      <c r="ISW190" s="44"/>
      <c r="ISX190" s="40"/>
      <c r="ISY190" s="54"/>
      <c r="ISZ190" s="55"/>
      <c r="ITA190" s="44"/>
      <c r="ITB190" s="40"/>
      <c r="ITC190" s="54"/>
      <c r="ITD190" s="55"/>
      <c r="ITE190" s="44"/>
      <c r="ITF190" s="40"/>
      <c r="ITG190" s="54"/>
      <c r="ITH190" s="55"/>
      <c r="ITI190" s="44"/>
      <c r="ITJ190" s="40"/>
      <c r="ITK190" s="54"/>
      <c r="ITL190" s="55"/>
      <c r="ITM190" s="44"/>
      <c r="ITN190" s="40"/>
      <c r="ITO190" s="54"/>
      <c r="ITP190" s="55"/>
      <c r="ITQ190" s="44"/>
      <c r="ITR190" s="40"/>
      <c r="ITS190" s="54"/>
      <c r="ITT190" s="55"/>
      <c r="ITU190" s="44"/>
      <c r="ITV190" s="40"/>
      <c r="ITW190" s="54"/>
      <c r="ITX190" s="55"/>
      <c r="ITY190" s="44"/>
      <c r="ITZ190" s="40"/>
      <c r="IUA190" s="54"/>
      <c r="IUB190" s="55"/>
      <c r="IUC190" s="44"/>
      <c r="IUD190" s="40"/>
      <c r="IUE190" s="54"/>
      <c r="IUF190" s="55"/>
      <c r="IUG190" s="44"/>
      <c r="IUH190" s="40"/>
      <c r="IUI190" s="54"/>
      <c r="IUJ190" s="55"/>
      <c r="IUK190" s="44"/>
      <c r="IUL190" s="40"/>
      <c r="IUM190" s="54"/>
      <c r="IUN190" s="55"/>
      <c r="IUO190" s="44"/>
      <c r="IUP190" s="40"/>
      <c r="IUQ190" s="54"/>
      <c r="IUR190" s="55"/>
      <c r="IUS190" s="44"/>
      <c r="IUT190" s="40"/>
      <c r="IUU190" s="54"/>
      <c r="IUV190" s="55"/>
      <c r="IUW190" s="44"/>
      <c r="IUX190" s="40"/>
      <c r="IUY190" s="54"/>
      <c r="IUZ190" s="55"/>
      <c r="IVA190" s="44"/>
      <c r="IVB190" s="40"/>
      <c r="IVC190" s="54"/>
      <c r="IVD190" s="55"/>
      <c r="IVE190" s="44"/>
      <c r="IVF190" s="40"/>
      <c r="IVG190" s="54"/>
      <c r="IVH190" s="55"/>
      <c r="IVI190" s="44"/>
      <c r="IVJ190" s="40"/>
      <c r="IVK190" s="54"/>
      <c r="IVL190" s="55"/>
      <c r="IVM190" s="44"/>
      <c r="IVN190" s="40"/>
      <c r="IVO190" s="54"/>
      <c r="IVP190" s="55"/>
      <c r="IVQ190" s="44"/>
      <c r="IVR190" s="40"/>
      <c r="IVS190" s="54"/>
      <c r="IVT190" s="55"/>
      <c r="IVU190" s="44"/>
      <c r="IVV190" s="40"/>
      <c r="IVW190" s="54"/>
      <c r="IVX190" s="55"/>
      <c r="IVY190" s="44"/>
      <c r="IVZ190" s="40"/>
      <c r="IWA190" s="54"/>
      <c r="IWB190" s="55"/>
      <c r="IWC190" s="44"/>
      <c r="IWD190" s="40"/>
      <c r="IWE190" s="54"/>
      <c r="IWF190" s="55"/>
      <c r="IWG190" s="44"/>
      <c r="IWH190" s="40"/>
      <c r="IWI190" s="54"/>
      <c r="IWJ190" s="55"/>
      <c r="IWK190" s="44"/>
      <c r="IWL190" s="40"/>
      <c r="IWM190" s="54"/>
      <c r="IWN190" s="55"/>
      <c r="IWO190" s="44"/>
      <c r="IWP190" s="40"/>
      <c r="IWQ190" s="54"/>
      <c r="IWR190" s="55"/>
      <c r="IWS190" s="44"/>
      <c r="IWT190" s="40"/>
      <c r="IWU190" s="54"/>
      <c r="IWV190" s="55"/>
      <c r="IWW190" s="44"/>
      <c r="IWX190" s="40"/>
      <c r="IWY190" s="54"/>
      <c r="IWZ190" s="55"/>
      <c r="IXA190" s="44"/>
      <c r="IXB190" s="40"/>
      <c r="IXC190" s="54"/>
      <c r="IXD190" s="55"/>
      <c r="IXE190" s="44"/>
      <c r="IXF190" s="40"/>
      <c r="IXG190" s="54"/>
      <c r="IXH190" s="55"/>
      <c r="IXI190" s="44"/>
      <c r="IXJ190" s="40"/>
      <c r="IXK190" s="54"/>
      <c r="IXL190" s="55"/>
      <c r="IXM190" s="44"/>
      <c r="IXN190" s="40"/>
      <c r="IXO190" s="54"/>
      <c r="IXP190" s="55"/>
      <c r="IXQ190" s="44"/>
      <c r="IXR190" s="40"/>
      <c r="IXS190" s="54"/>
      <c r="IXT190" s="55"/>
      <c r="IXU190" s="44"/>
      <c r="IXV190" s="40"/>
      <c r="IXW190" s="54"/>
      <c r="IXX190" s="55"/>
      <c r="IXY190" s="44"/>
      <c r="IXZ190" s="40"/>
      <c r="IYA190" s="54"/>
      <c r="IYB190" s="55"/>
      <c r="IYC190" s="44"/>
      <c r="IYD190" s="40"/>
      <c r="IYE190" s="54"/>
      <c r="IYF190" s="55"/>
      <c r="IYG190" s="44"/>
      <c r="IYH190" s="40"/>
      <c r="IYI190" s="54"/>
      <c r="IYJ190" s="55"/>
      <c r="IYK190" s="44"/>
      <c r="IYL190" s="40"/>
      <c r="IYM190" s="54"/>
      <c r="IYN190" s="55"/>
      <c r="IYO190" s="44"/>
      <c r="IYP190" s="40"/>
      <c r="IYQ190" s="54"/>
      <c r="IYR190" s="55"/>
      <c r="IYS190" s="44"/>
      <c r="IYT190" s="40"/>
      <c r="IYU190" s="54"/>
      <c r="IYV190" s="55"/>
      <c r="IYW190" s="44"/>
      <c r="IYX190" s="40"/>
      <c r="IYY190" s="54"/>
      <c r="IYZ190" s="55"/>
      <c r="IZA190" s="44"/>
      <c r="IZB190" s="40"/>
      <c r="IZC190" s="54"/>
      <c r="IZD190" s="55"/>
      <c r="IZE190" s="44"/>
      <c r="IZF190" s="40"/>
      <c r="IZG190" s="54"/>
      <c r="IZH190" s="55"/>
      <c r="IZI190" s="44"/>
      <c r="IZJ190" s="40"/>
      <c r="IZK190" s="54"/>
      <c r="IZL190" s="55"/>
      <c r="IZM190" s="44"/>
      <c r="IZN190" s="40"/>
      <c r="IZO190" s="54"/>
      <c r="IZP190" s="55"/>
      <c r="IZQ190" s="44"/>
      <c r="IZR190" s="40"/>
      <c r="IZS190" s="54"/>
      <c r="IZT190" s="55"/>
      <c r="IZU190" s="44"/>
      <c r="IZV190" s="40"/>
      <c r="IZW190" s="54"/>
      <c r="IZX190" s="55"/>
      <c r="IZY190" s="44"/>
      <c r="IZZ190" s="40"/>
      <c r="JAA190" s="54"/>
      <c r="JAB190" s="55"/>
      <c r="JAC190" s="44"/>
      <c r="JAD190" s="40"/>
      <c r="JAE190" s="54"/>
      <c r="JAF190" s="55"/>
      <c r="JAG190" s="44"/>
      <c r="JAH190" s="40"/>
      <c r="JAI190" s="54"/>
      <c r="JAJ190" s="55"/>
      <c r="JAK190" s="44"/>
      <c r="JAL190" s="40"/>
      <c r="JAM190" s="54"/>
      <c r="JAN190" s="55"/>
      <c r="JAO190" s="44"/>
      <c r="JAP190" s="40"/>
      <c r="JAQ190" s="54"/>
      <c r="JAR190" s="55"/>
      <c r="JAS190" s="44"/>
      <c r="JAT190" s="40"/>
      <c r="JAU190" s="54"/>
      <c r="JAV190" s="55"/>
      <c r="JAW190" s="44"/>
      <c r="JAX190" s="40"/>
      <c r="JAY190" s="54"/>
      <c r="JAZ190" s="55"/>
      <c r="JBA190" s="44"/>
      <c r="JBB190" s="40"/>
      <c r="JBC190" s="54"/>
      <c r="JBD190" s="55"/>
      <c r="JBE190" s="44"/>
      <c r="JBF190" s="40"/>
      <c r="JBG190" s="54"/>
      <c r="JBH190" s="55"/>
      <c r="JBI190" s="44"/>
      <c r="JBJ190" s="40"/>
      <c r="JBK190" s="54"/>
      <c r="JBL190" s="55"/>
      <c r="JBM190" s="44"/>
      <c r="JBN190" s="40"/>
      <c r="JBO190" s="54"/>
      <c r="JBP190" s="55"/>
      <c r="JBQ190" s="44"/>
      <c r="JBR190" s="40"/>
      <c r="JBS190" s="54"/>
      <c r="JBT190" s="55"/>
      <c r="JBU190" s="44"/>
      <c r="JBV190" s="40"/>
      <c r="JBW190" s="54"/>
      <c r="JBX190" s="55"/>
      <c r="JBY190" s="44"/>
      <c r="JBZ190" s="40"/>
      <c r="JCA190" s="54"/>
      <c r="JCB190" s="55"/>
      <c r="JCC190" s="44"/>
      <c r="JCD190" s="40"/>
      <c r="JCE190" s="54"/>
      <c r="JCF190" s="55"/>
      <c r="JCG190" s="44"/>
      <c r="JCH190" s="40"/>
      <c r="JCI190" s="54"/>
      <c r="JCJ190" s="55"/>
      <c r="JCK190" s="44"/>
      <c r="JCL190" s="40"/>
      <c r="JCM190" s="54"/>
      <c r="JCN190" s="55"/>
      <c r="JCO190" s="44"/>
      <c r="JCP190" s="40"/>
      <c r="JCQ190" s="54"/>
      <c r="JCR190" s="55"/>
      <c r="JCS190" s="44"/>
      <c r="JCT190" s="40"/>
      <c r="JCU190" s="54"/>
      <c r="JCV190" s="55"/>
      <c r="JCW190" s="44"/>
      <c r="JCX190" s="40"/>
      <c r="JCY190" s="54"/>
      <c r="JCZ190" s="55"/>
      <c r="JDA190" s="44"/>
      <c r="JDB190" s="40"/>
      <c r="JDC190" s="54"/>
      <c r="JDD190" s="55"/>
      <c r="JDE190" s="44"/>
      <c r="JDF190" s="40"/>
      <c r="JDG190" s="54"/>
      <c r="JDH190" s="55"/>
      <c r="JDI190" s="44"/>
      <c r="JDJ190" s="40"/>
      <c r="JDK190" s="54"/>
      <c r="JDL190" s="55"/>
      <c r="JDM190" s="44"/>
      <c r="JDN190" s="40"/>
      <c r="JDO190" s="54"/>
      <c r="JDP190" s="55"/>
      <c r="JDQ190" s="44"/>
      <c r="JDR190" s="40"/>
      <c r="JDS190" s="54"/>
      <c r="JDT190" s="55"/>
      <c r="JDU190" s="44"/>
      <c r="JDV190" s="40"/>
      <c r="JDW190" s="54"/>
      <c r="JDX190" s="55"/>
      <c r="JDY190" s="44"/>
      <c r="JDZ190" s="40"/>
      <c r="JEA190" s="54"/>
      <c r="JEB190" s="55"/>
      <c r="JEC190" s="44"/>
      <c r="JED190" s="40"/>
      <c r="JEE190" s="54"/>
      <c r="JEF190" s="55"/>
      <c r="JEG190" s="44"/>
      <c r="JEH190" s="40"/>
      <c r="JEI190" s="54"/>
      <c r="JEJ190" s="55"/>
      <c r="JEK190" s="44"/>
      <c r="JEL190" s="40"/>
      <c r="JEM190" s="54"/>
      <c r="JEN190" s="55"/>
      <c r="JEO190" s="44"/>
      <c r="JEP190" s="40"/>
      <c r="JEQ190" s="54"/>
      <c r="JER190" s="55"/>
      <c r="JES190" s="44"/>
      <c r="JET190" s="40"/>
      <c r="JEU190" s="54"/>
      <c r="JEV190" s="55"/>
      <c r="JEW190" s="44"/>
      <c r="JEX190" s="40"/>
      <c r="JEY190" s="54"/>
      <c r="JEZ190" s="55"/>
      <c r="JFA190" s="44"/>
      <c r="JFB190" s="40"/>
      <c r="JFC190" s="54"/>
      <c r="JFD190" s="55"/>
      <c r="JFE190" s="44"/>
      <c r="JFF190" s="40"/>
      <c r="JFG190" s="54"/>
      <c r="JFH190" s="55"/>
      <c r="JFI190" s="44"/>
      <c r="JFJ190" s="40"/>
      <c r="JFK190" s="54"/>
      <c r="JFL190" s="55"/>
      <c r="JFM190" s="44"/>
      <c r="JFN190" s="40"/>
      <c r="JFO190" s="54"/>
      <c r="JFP190" s="55"/>
      <c r="JFQ190" s="44"/>
      <c r="JFR190" s="40"/>
      <c r="JFS190" s="54"/>
      <c r="JFT190" s="55"/>
      <c r="JFU190" s="44"/>
      <c r="JFV190" s="40"/>
      <c r="JFW190" s="54"/>
      <c r="JFX190" s="55"/>
      <c r="JFY190" s="44"/>
      <c r="JFZ190" s="40"/>
      <c r="JGA190" s="54"/>
      <c r="JGB190" s="55"/>
      <c r="JGC190" s="44"/>
      <c r="JGD190" s="40"/>
      <c r="JGE190" s="54"/>
      <c r="JGF190" s="55"/>
      <c r="JGG190" s="44"/>
      <c r="JGH190" s="40"/>
      <c r="JGI190" s="54"/>
      <c r="JGJ190" s="55"/>
      <c r="JGK190" s="44"/>
      <c r="JGL190" s="40"/>
      <c r="JGM190" s="54"/>
      <c r="JGN190" s="55"/>
      <c r="JGO190" s="44"/>
      <c r="JGP190" s="40"/>
      <c r="JGQ190" s="54"/>
      <c r="JGR190" s="55"/>
      <c r="JGS190" s="44"/>
      <c r="JGT190" s="40"/>
      <c r="JGU190" s="54"/>
      <c r="JGV190" s="55"/>
      <c r="JGW190" s="44"/>
      <c r="JGX190" s="40"/>
      <c r="JGY190" s="54"/>
      <c r="JGZ190" s="55"/>
      <c r="JHA190" s="44"/>
      <c r="JHB190" s="40"/>
      <c r="JHC190" s="54"/>
      <c r="JHD190" s="55"/>
      <c r="JHE190" s="44"/>
      <c r="JHF190" s="40"/>
      <c r="JHG190" s="54"/>
      <c r="JHH190" s="55"/>
      <c r="JHI190" s="44"/>
      <c r="JHJ190" s="40"/>
      <c r="JHK190" s="54"/>
      <c r="JHL190" s="55"/>
      <c r="JHM190" s="44"/>
      <c r="JHN190" s="40"/>
      <c r="JHO190" s="54"/>
      <c r="JHP190" s="55"/>
      <c r="JHQ190" s="44"/>
      <c r="JHR190" s="40"/>
      <c r="JHS190" s="54"/>
      <c r="JHT190" s="55"/>
      <c r="JHU190" s="44"/>
      <c r="JHV190" s="40"/>
      <c r="JHW190" s="54"/>
      <c r="JHX190" s="55"/>
      <c r="JHY190" s="44"/>
      <c r="JHZ190" s="40"/>
      <c r="JIA190" s="54"/>
      <c r="JIB190" s="55"/>
      <c r="JIC190" s="44"/>
      <c r="JID190" s="40"/>
      <c r="JIE190" s="54"/>
      <c r="JIF190" s="55"/>
      <c r="JIG190" s="44"/>
      <c r="JIH190" s="40"/>
      <c r="JII190" s="54"/>
      <c r="JIJ190" s="55"/>
      <c r="JIK190" s="44"/>
      <c r="JIL190" s="40"/>
      <c r="JIM190" s="54"/>
      <c r="JIN190" s="55"/>
      <c r="JIO190" s="44"/>
      <c r="JIP190" s="40"/>
      <c r="JIQ190" s="54"/>
      <c r="JIR190" s="55"/>
      <c r="JIS190" s="44"/>
      <c r="JIT190" s="40"/>
      <c r="JIU190" s="54"/>
      <c r="JIV190" s="55"/>
      <c r="JIW190" s="44"/>
      <c r="JIX190" s="40"/>
      <c r="JIY190" s="54"/>
      <c r="JIZ190" s="55"/>
      <c r="JJA190" s="44"/>
      <c r="JJB190" s="40"/>
      <c r="JJC190" s="54"/>
      <c r="JJD190" s="55"/>
      <c r="JJE190" s="44"/>
      <c r="JJF190" s="40"/>
      <c r="JJG190" s="54"/>
      <c r="JJH190" s="55"/>
      <c r="JJI190" s="44"/>
      <c r="JJJ190" s="40"/>
      <c r="JJK190" s="54"/>
      <c r="JJL190" s="55"/>
      <c r="JJM190" s="44"/>
      <c r="JJN190" s="40"/>
      <c r="JJO190" s="54"/>
      <c r="JJP190" s="55"/>
      <c r="JJQ190" s="44"/>
      <c r="JJR190" s="40"/>
      <c r="JJS190" s="54"/>
      <c r="JJT190" s="55"/>
      <c r="JJU190" s="44"/>
      <c r="JJV190" s="40"/>
      <c r="JJW190" s="54"/>
      <c r="JJX190" s="55"/>
      <c r="JJY190" s="44"/>
      <c r="JJZ190" s="40"/>
      <c r="JKA190" s="54"/>
      <c r="JKB190" s="55"/>
      <c r="JKC190" s="44"/>
      <c r="JKD190" s="40"/>
      <c r="JKE190" s="54"/>
      <c r="JKF190" s="55"/>
      <c r="JKG190" s="44"/>
      <c r="JKH190" s="40"/>
      <c r="JKI190" s="54"/>
      <c r="JKJ190" s="55"/>
      <c r="JKK190" s="44"/>
      <c r="JKL190" s="40"/>
      <c r="JKM190" s="54"/>
      <c r="JKN190" s="55"/>
      <c r="JKO190" s="44"/>
      <c r="JKP190" s="40"/>
      <c r="JKQ190" s="54"/>
      <c r="JKR190" s="55"/>
      <c r="JKS190" s="44"/>
      <c r="JKT190" s="40"/>
      <c r="JKU190" s="54"/>
      <c r="JKV190" s="55"/>
      <c r="JKW190" s="44"/>
      <c r="JKX190" s="40"/>
      <c r="JKY190" s="54"/>
      <c r="JKZ190" s="55"/>
      <c r="JLA190" s="44"/>
      <c r="JLB190" s="40"/>
      <c r="JLC190" s="54"/>
      <c r="JLD190" s="55"/>
      <c r="JLE190" s="44"/>
      <c r="JLF190" s="40"/>
      <c r="JLG190" s="54"/>
      <c r="JLH190" s="55"/>
      <c r="JLI190" s="44"/>
      <c r="JLJ190" s="40"/>
      <c r="JLK190" s="54"/>
      <c r="JLL190" s="55"/>
      <c r="JLM190" s="44"/>
      <c r="JLN190" s="40"/>
      <c r="JLO190" s="54"/>
      <c r="JLP190" s="55"/>
      <c r="JLQ190" s="44"/>
      <c r="JLR190" s="40"/>
      <c r="JLS190" s="54"/>
      <c r="JLT190" s="55"/>
      <c r="JLU190" s="44"/>
      <c r="JLV190" s="40"/>
      <c r="JLW190" s="54"/>
      <c r="JLX190" s="55"/>
      <c r="JLY190" s="44"/>
      <c r="JLZ190" s="40"/>
      <c r="JMA190" s="54"/>
      <c r="JMB190" s="55"/>
      <c r="JMC190" s="44"/>
      <c r="JMD190" s="40"/>
      <c r="JME190" s="54"/>
      <c r="JMF190" s="55"/>
      <c r="JMG190" s="44"/>
      <c r="JMH190" s="40"/>
      <c r="JMI190" s="54"/>
      <c r="JMJ190" s="55"/>
      <c r="JMK190" s="44"/>
      <c r="JML190" s="40"/>
      <c r="JMM190" s="54"/>
      <c r="JMN190" s="55"/>
      <c r="JMO190" s="44"/>
      <c r="JMP190" s="40"/>
      <c r="JMQ190" s="54"/>
      <c r="JMR190" s="55"/>
      <c r="JMS190" s="44"/>
      <c r="JMT190" s="40"/>
      <c r="JMU190" s="54"/>
      <c r="JMV190" s="55"/>
      <c r="JMW190" s="44"/>
      <c r="JMX190" s="40"/>
      <c r="JMY190" s="54"/>
      <c r="JMZ190" s="55"/>
      <c r="JNA190" s="44"/>
      <c r="JNB190" s="40"/>
      <c r="JNC190" s="54"/>
      <c r="JND190" s="55"/>
      <c r="JNE190" s="44"/>
      <c r="JNF190" s="40"/>
      <c r="JNG190" s="54"/>
      <c r="JNH190" s="55"/>
      <c r="JNI190" s="44"/>
      <c r="JNJ190" s="40"/>
      <c r="JNK190" s="54"/>
      <c r="JNL190" s="55"/>
      <c r="JNM190" s="44"/>
      <c r="JNN190" s="40"/>
      <c r="JNO190" s="54"/>
      <c r="JNP190" s="55"/>
      <c r="JNQ190" s="44"/>
      <c r="JNR190" s="40"/>
      <c r="JNS190" s="54"/>
      <c r="JNT190" s="55"/>
      <c r="JNU190" s="44"/>
      <c r="JNV190" s="40"/>
      <c r="JNW190" s="54"/>
      <c r="JNX190" s="55"/>
      <c r="JNY190" s="44"/>
      <c r="JNZ190" s="40"/>
      <c r="JOA190" s="54"/>
      <c r="JOB190" s="55"/>
      <c r="JOC190" s="44"/>
      <c r="JOD190" s="40"/>
      <c r="JOE190" s="54"/>
      <c r="JOF190" s="55"/>
      <c r="JOG190" s="44"/>
      <c r="JOH190" s="40"/>
      <c r="JOI190" s="54"/>
      <c r="JOJ190" s="55"/>
      <c r="JOK190" s="44"/>
      <c r="JOL190" s="40"/>
      <c r="JOM190" s="54"/>
      <c r="JON190" s="55"/>
      <c r="JOO190" s="44"/>
      <c r="JOP190" s="40"/>
      <c r="JOQ190" s="54"/>
      <c r="JOR190" s="55"/>
      <c r="JOS190" s="44"/>
      <c r="JOT190" s="40"/>
      <c r="JOU190" s="54"/>
      <c r="JOV190" s="55"/>
      <c r="JOW190" s="44"/>
      <c r="JOX190" s="40"/>
      <c r="JOY190" s="54"/>
      <c r="JOZ190" s="55"/>
      <c r="JPA190" s="44"/>
      <c r="JPB190" s="40"/>
      <c r="JPC190" s="54"/>
      <c r="JPD190" s="55"/>
      <c r="JPE190" s="44"/>
      <c r="JPF190" s="40"/>
      <c r="JPG190" s="54"/>
      <c r="JPH190" s="55"/>
      <c r="JPI190" s="44"/>
      <c r="JPJ190" s="40"/>
      <c r="JPK190" s="54"/>
      <c r="JPL190" s="55"/>
      <c r="JPM190" s="44"/>
      <c r="JPN190" s="40"/>
      <c r="JPO190" s="54"/>
      <c r="JPP190" s="55"/>
      <c r="JPQ190" s="44"/>
      <c r="JPR190" s="40"/>
      <c r="JPS190" s="54"/>
      <c r="JPT190" s="55"/>
      <c r="JPU190" s="44"/>
      <c r="JPV190" s="40"/>
      <c r="JPW190" s="54"/>
      <c r="JPX190" s="55"/>
      <c r="JPY190" s="44"/>
      <c r="JPZ190" s="40"/>
      <c r="JQA190" s="54"/>
      <c r="JQB190" s="55"/>
      <c r="JQC190" s="44"/>
      <c r="JQD190" s="40"/>
      <c r="JQE190" s="54"/>
      <c r="JQF190" s="55"/>
      <c r="JQG190" s="44"/>
      <c r="JQH190" s="40"/>
      <c r="JQI190" s="54"/>
      <c r="JQJ190" s="55"/>
      <c r="JQK190" s="44"/>
      <c r="JQL190" s="40"/>
      <c r="JQM190" s="54"/>
      <c r="JQN190" s="55"/>
      <c r="JQO190" s="44"/>
      <c r="JQP190" s="40"/>
      <c r="JQQ190" s="54"/>
      <c r="JQR190" s="55"/>
      <c r="JQS190" s="44"/>
      <c r="JQT190" s="40"/>
      <c r="JQU190" s="54"/>
      <c r="JQV190" s="55"/>
      <c r="JQW190" s="44"/>
      <c r="JQX190" s="40"/>
      <c r="JQY190" s="54"/>
      <c r="JQZ190" s="55"/>
      <c r="JRA190" s="44"/>
      <c r="JRB190" s="40"/>
      <c r="JRC190" s="54"/>
      <c r="JRD190" s="55"/>
      <c r="JRE190" s="44"/>
      <c r="JRF190" s="40"/>
      <c r="JRG190" s="54"/>
      <c r="JRH190" s="55"/>
      <c r="JRI190" s="44"/>
      <c r="JRJ190" s="40"/>
      <c r="JRK190" s="54"/>
      <c r="JRL190" s="55"/>
      <c r="JRM190" s="44"/>
      <c r="JRN190" s="40"/>
      <c r="JRO190" s="54"/>
      <c r="JRP190" s="55"/>
      <c r="JRQ190" s="44"/>
      <c r="JRR190" s="40"/>
      <c r="JRS190" s="54"/>
      <c r="JRT190" s="55"/>
      <c r="JRU190" s="44"/>
      <c r="JRV190" s="40"/>
      <c r="JRW190" s="54"/>
      <c r="JRX190" s="55"/>
      <c r="JRY190" s="44"/>
      <c r="JRZ190" s="40"/>
      <c r="JSA190" s="54"/>
      <c r="JSB190" s="55"/>
      <c r="JSC190" s="44"/>
      <c r="JSD190" s="40"/>
      <c r="JSE190" s="54"/>
      <c r="JSF190" s="55"/>
      <c r="JSG190" s="44"/>
      <c r="JSH190" s="40"/>
      <c r="JSI190" s="54"/>
      <c r="JSJ190" s="55"/>
      <c r="JSK190" s="44"/>
      <c r="JSL190" s="40"/>
      <c r="JSM190" s="54"/>
      <c r="JSN190" s="55"/>
      <c r="JSO190" s="44"/>
      <c r="JSP190" s="40"/>
      <c r="JSQ190" s="54"/>
      <c r="JSR190" s="55"/>
      <c r="JSS190" s="44"/>
      <c r="JST190" s="40"/>
      <c r="JSU190" s="54"/>
      <c r="JSV190" s="55"/>
      <c r="JSW190" s="44"/>
      <c r="JSX190" s="40"/>
      <c r="JSY190" s="54"/>
      <c r="JSZ190" s="55"/>
      <c r="JTA190" s="44"/>
      <c r="JTB190" s="40"/>
      <c r="JTC190" s="54"/>
      <c r="JTD190" s="55"/>
      <c r="JTE190" s="44"/>
      <c r="JTF190" s="40"/>
      <c r="JTG190" s="54"/>
      <c r="JTH190" s="55"/>
      <c r="JTI190" s="44"/>
      <c r="JTJ190" s="40"/>
      <c r="JTK190" s="54"/>
      <c r="JTL190" s="55"/>
      <c r="JTM190" s="44"/>
      <c r="JTN190" s="40"/>
      <c r="JTO190" s="54"/>
      <c r="JTP190" s="55"/>
      <c r="JTQ190" s="44"/>
      <c r="JTR190" s="40"/>
      <c r="JTS190" s="54"/>
      <c r="JTT190" s="55"/>
      <c r="JTU190" s="44"/>
      <c r="JTV190" s="40"/>
      <c r="JTW190" s="54"/>
      <c r="JTX190" s="55"/>
      <c r="JTY190" s="44"/>
      <c r="JTZ190" s="40"/>
      <c r="JUA190" s="54"/>
      <c r="JUB190" s="55"/>
      <c r="JUC190" s="44"/>
      <c r="JUD190" s="40"/>
      <c r="JUE190" s="54"/>
      <c r="JUF190" s="55"/>
      <c r="JUG190" s="44"/>
      <c r="JUH190" s="40"/>
      <c r="JUI190" s="54"/>
      <c r="JUJ190" s="55"/>
      <c r="JUK190" s="44"/>
      <c r="JUL190" s="40"/>
      <c r="JUM190" s="54"/>
      <c r="JUN190" s="55"/>
      <c r="JUO190" s="44"/>
      <c r="JUP190" s="40"/>
      <c r="JUQ190" s="54"/>
      <c r="JUR190" s="55"/>
      <c r="JUS190" s="44"/>
      <c r="JUT190" s="40"/>
      <c r="JUU190" s="54"/>
      <c r="JUV190" s="55"/>
      <c r="JUW190" s="44"/>
      <c r="JUX190" s="40"/>
      <c r="JUY190" s="54"/>
      <c r="JUZ190" s="55"/>
      <c r="JVA190" s="44"/>
      <c r="JVB190" s="40"/>
      <c r="JVC190" s="54"/>
      <c r="JVD190" s="55"/>
      <c r="JVE190" s="44"/>
      <c r="JVF190" s="40"/>
      <c r="JVG190" s="54"/>
      <c r="JVH190" s="55"/>
      <c r="JVI190" s="44"/>
      <c r="JVJ190" s="40"/>
      <c r="JVK190" s="54"/>
      <c r="JVL190" s="55"/>
      <c r="JVM190" s="44"/>
      <c r="JVN190" s="40"/>
      <c r="JVO190" s="54"/>
      <c r="JVP190" s="55"/>
      <c r="JVQ190" s="44"/>
      <c r="JVR190" s="40"/>
      <c r="JVS190" s="54"/>
      <c r="JVT190" s="55"/>
      <c r="JVU190" s="44"/>
      <c r="JVV190" s="40"/>
      <c r="JVW190" s="54"/>
      <c r="JVX190" s="55"/>
      <c r="JVY190" s="44"/>
      <c r="JVZ190" s="40"/>
      <c r="JWA190" s="54"/>
      <c r="JWB190" s="55"/>
      <c r="JWC190" s="44"/>
      <c r="JWD190" s="40"/>
      <c r="JWE190" s="54"/>
      <c r="JWF190" s="55"/>
      <c r="JWG190" s="44"/>
      <c r="JWH190" s="40"/>
      <c r="JWI190" s="54"/>
      <c r="JWJ190" s="55"/>
      <c r="JWK190" s="44"/>
      <c r="JWL190" s="40"/>
      <c r="JWM190" s="54"/>
      <c r="JWN190" s="55"/>
      <c r="JWO190" s="44"/>
      <c r="JWP190" s="40"/>
      <c r="JWQ190" s="54"/>
      <c r="JWR190" s="55"/>
      <c r="JWS190" s="44"/>
      <c r="JWT190" s="40"/>
      <c r="JWU190" s="54"/>
      <c r="JWV190" s="55"/>
      <c r="JWW190" s="44"/>
      <c r="JWX190" s="40"/>
      <c r="JWY190" s="54"/>
      <c r="JWZ190" s="55"/>
      <c r="JXA190" s="44"/>
      <c r="JXB190" s="40"/>
      <c r="JXC190" s="54"/>
      <c r="JXD190" s="55"/>
      <c r="JXE190" s="44"/>
      <c r="JXF190" s="40"/>
      <c r="JXG190" s="54"/>
      <c r="JXH190" s="55"/>
      <c r="JXI190" s="44"/>
      <c r="JXJ190" s="40"/>
      <c r="JXK190" s="54"/>
      <c r="JXL190" s="55"/>
      <c r="JXM190" s="44"/>
      <c r="JXN190" s="40"/>
      <c r="JXO190" s="54"/>
      <c r="JXP190" s="55"/>
      <c r="JXQ190" s="44"/>
      <c r="JXR190" s="40"/>
      <c r="JXS190" s="54"/>
      <c r="JXT190" s="55"/>
      <c r="JXU190" s="44"/>
      <c r="JXV190" s="40"/>
      <c r="JXW190" s="54"/>
      <c r="JXX190" s="55"/>
      <c r="JXY190" s="44"/>
      <c r="JXZ190" s="40"/>
      <c r="JYA190" s="54"/>
      <c r="JYB190" s="55"/>
      <c r="JYC190" s="44"/>
      <c r="JYD190" s="40"/>
      <c r="JYE190" s="54"/>
      <c r="JYF190" s="55"/>
      <c r="JYG190" s="44"/>
      <c r="JYH190" s="40"/>
      <c r="JYI190" s="54"/>
      <c r="JYJ190" s="55"/>
      <c r="JYK190" s="44"/>
      <c r="JYL190" s="40"/>
      <c r="JYM190" s="54"/>
      <c r="JYN190" s="55"/>
      <c r="JYO190" s="44"/>
      <c r="JYP190" s="40"/>
      <c r="JYQ190" s="54"/>
      <c r="JYR190" s="55"/>
      <c r="JYS190" s="44"/>
      <c r="JYT190" s="40"/>
      <c r="JYU190" s="54"/>
      <c r="JYV190" s="55"/>
      <c r="JYW190" s="44"/>
      <c r="JYX190" s="40"/>
      <c r="JYY190" s="54"/>
      <c r="JYZ190" s="55"/>
      <c r="JZA190" s="44"/>
      <c r="JZB190" s="40"/>
      <c r="JZC190" s="54"/>
      <c r="JZD190" s="55"/>
      <c r="JZE190" s="44"/>
      <c r="JZF190" s="40"/>
      <c r="JZG190" s="54"/>
      <c r="JZH190" s="55"/>
      <c r="JZI190" s="44"/>
      <c r="JZJ190" s="40"/>
      <c r="JZK190" s="54"/>
      <c r="JZL190" s="55"/>
      <c r="JZM190" s="44"/>
      <c r="JZN190" s="40"/>
      <c r="JZO190" s="54"/>
      <c r="JZP190" s="55"/>
      <c r="JZQ190" s="44"/>
      <c r="JZR190" s="40"/>
      <c r="JZS190" s="54"/>
      <c r="JZT190" s="55"/>
      <c r="JZU190" s="44"/>
      <c r="JZV190" s="40"/>
      <c r="JZW190" s="54"/>
      <c r="JZX190" s="55"/>
      <c r="JZY190" s="44"/>
      <c r="JZZ190" s="40"/>
      <c r="KAA190" s="54"/>
      <c r="KAB190" s="55"/>
      <c r="KAC190" s="44"/>
      <c r="KAD190" s="40"/>
      <c r="KAE190" s="54"/>
      <c r="KAF190" s="55"/>
      <c r="KAG190" s="44"/>
      <c r="KAH190" s="40"/>
      <c r="KAI190" s="54"/>
      <c r="KAJ190" s="55"/>
      <c r="KAK190" s="44"/>
      <c r="KAL190" s="40"/>
      <c r="KAM190" s="54"/>
      <c r="KAN190" s="55"/>
      <c r="KAO190" s="44"/>
      <c r="KAP190" s="40"/>
      <c r="KAQ190" s="54"/>
      <c r="KAR190" s="55"/>
      <c r="KAS190" s="44"/>
      <c r="KAT190" s="40"/>
      <c r="KAU190" s="54"/>
      <c r="KAV190" s="55"/>
      <c r="KAW190" s="44"/>
      <c r="KAX190" s="40"/>
      <c r="KAY190" s="54"/>
      <c r="KAZ190" s="55"/>
      <c r="KBA190" s="44"/>
      <c r="KBB190" s="40"/>
      <c r="KBC190" s="54"/>
      <c r="KBD190" s="55"/>
      <c r="KBE190" s="44"/>
      <c r="KBF190" s="40"/>
      <c r="KBG190" s="54"/>
      <c r="KBH190" s="55"/>
      <c r="KBI190" s="44"/>
      <c r="KBJ190" s="40"/>
      <c r="KBK190" s="54"/>
      <c r="KBL190" s="55"/>
      <c r="KBM190" s="44"/>
      <c r="KBN190" s="40"/>
      <c r="KBO190" s="54"/>
      <c r="KBP190" s="55"/>
      <c r="KBQ190" s="44"/>
      <c r="KBR190" s="40"/>
      <c r="KBS190" s="54"/>
      <c r="KBT190" s="55"/>
      <c r="KBU190" s="44"/>
      <c r="KBV190" s="40"/>
      <c r="KBW190" s="54"/>
      <c r="KBX190" s="55"/>
      <c r="KBY190" s="44"/>
      <c r="KBZ190" s="40"/>
      <c r="KCA190" s="54"/>
      <c r="KCB190" s="55"/>
      <c r="KCC190" s="44"/>
      <c r="KCD190" s="40"/>
      <c r="KCE190" s="54"/>
      <c r="KCF190" s="55"/>
      <c r="KCG190" s="44"/>
      <c r="KCH190" s="40"/>
      <c r="KCI190" s="54"/>
      <c r="KCJ190" s="55"/>
      <c r="KCK190" s="44"/>
      <c r="KCL190" s="40"/>
      <c r="KCM190" s="54"/>
      <c r="KCN190" s="55"/>
      <c r="KCO190" s="44"/>
      <c r="KCP190" s="40"/>
      <c r="KCQ190" s="54"/>
      <c r="KCR190" s="55"/>
      <c r="KCS190" s="44"/>
      <c r="KCT190" s="40"/>
      <c r="KCU190" s="54"/>
      <c r="KCV190" s="55"/>
      <c r="KCW190" s="44"/>
      <c r="KCX190" s="40"/>
      <c r="KCY190" s="54"/>
      <c r="KCZ190" s="55"/>
      <c r="KDA190" s="44"/>
      <c r="KDB190" s="40"/>
      <c r="KDC190" s="54"/>
      <c r="KDD190" s="55"/>
      <c r="KDE190" s="44"/>
      <c r="KDF190" s="40"/>
      <c r="KDG190" s="54"/>
      <c r="KDH190" s="55"/>
      <c r="KDI190" s="44"/>
      <c r="KDJ190" s="40"/>
      <c r="KDK190" s="54"/>
      <c r="KDL190" s="55"/>
      <c r="KDM190" s="44"/>
      <c r="KDN190" s="40"/>
      <c r="KDO190" s="54"/>
      <c r="KDP190" s="55"/>
      <c r="KDQ190" s="44"/>
      <c r="KDR190" s="40"/>
      <c r="KDS190" s="54"/>
      <c r="KDT190" s="55"/>
      <c r="KDU190" s="44"/>
      <c r="KDV190" s="40"/>
      <c r="KDW190" s="54"/>
      <c r="KDX190" s="55"/>
      <c r="KDY190" s="44"/>
      <c r="KDZ190" s="40"/>
      <c r="KEA190" s="54"/>
      <c r="KEB190" s="55"/>
      <c r="KEC190" s="44"/>
      <c r="KED190" s="40"/>
      <c r="KEE190" s="54"/>
      <c r="KEF190" s="55"/>
      <c r="KEG190" s="44"/>
      <c r="KEH190" s="40"/>
      <c r="KEI190" s="54"/>
      <c r="KEJ190" s="55"/>
      <c r="KEK190" s="44"/>
      <c r="KEL190" s="40"/>
      <c r="KEM190" s="54"/>
      <c r="KEN190" s="55"/>
      <c r="KEO190" s="44"/>
      <c r="KEP190" s="40"/>
      <c r="KEQ190" s="54"/>
      <c r="KER190" s="55"/>
      <c r="KES190" s="44"/>
      <c r="KET190" s="40"/>
      <c r="KEU190" s="54"/>
      <c r="KEV190" s="55"/>
      <c r="KEW190" s="44"/>
      <c r="KEX190" s="40"/>
      <c r="KEY190" s="54"/>
      <c r="KEZ190" s="55"/>
      <c r="KFA190" s="44"/>
      <c r="KFB190" s="40"/>
      <c r="KFC190" s="54"/>
      <c r="KFD190" s="55"/>
      <c r="KFE190" s="44"/>
      <c r="KFF190" s="40"/>
      <c r="KFG190" s="54"/>
      <c r="KFH190" s="55"/>
      <c r="KFI190" s="44"/>
      <c r="KFJ190" s="40"/>
      <c r="KFK190" s="54"/>
      <c r="KFL190" s="55"/>
      <c r="KFM190" s="44"/>
      <c r="KFN190" s="40"/>
      <c r="KFO190" s="54"/>
      <c r="KFP190" s="55"/>
      <c r="KFQ190" s="44"/>
      <c r="KFR190" s="40"/>
      <c r="KFS190" s="54"/>
      <c r="KFT190" s="55"/>
      <c r="KFU190" s="44"/>
      <c r="KFV190" s="40"/>
      <c r="KFW190" s="54"/>
      <c r="KFX190" s="55"/>
      <c r="KFY190" s="44"/>
      <c r="KFZ190" s="40"/>
      <c r="KGA190" s="54"/>
      <c r="KGB190" s="55"/>
      <c r="KGC190" s="44"/>
      <c r="KGD190" s="40"/>
      <c r="KGE190" s="54"/>
      <c r="KGF190" s="55"/>
      <c r="KGG190" s="44"/>
      <c r="KGH190" s="40"/>
      <c r="KGI190" s="54"/>
      <c r="KGJ190" s="55"/>
      <c r="KGK190" s="44"/>
      <c r="KGL190" s="40"/>
      <c r="KGM190" s="54"/>
      <c r="KGN190" s="55"/>
      <c r="KGO190" s="44"/>
      <c r="KGP190" s="40"/>
      <c r="KGQ190" s="54"/>
      <c r="KGR190" s="55"/>
      <c r="KGS190" s="44"/>
      <c r="KGT190" s="40"/>
      <c r="KGU190" s="54"/>
      <c r="KGV190" s="55"/>
      <c r="KGW190" s="44"/>
      <c r="KGX190" s="40"/>
      <c r="KGY190" s="54"/>
      <c r="KGZ190" s="55"/>
      <c r="KHA190" s="44"/>
      <c r="KHB190" s="40"/>
      <c r="KHC190" s="54"/>
      <c r="KHD190" s="55"/>
      <c r="KHE190" s="44"/>
      <c r="KHF190" s="40"/>
      <c r="KHG190" s="54"/>
      <c r="KHH190" s="55"/>
      <c r="KHI190" s="44"/>
      <c r="KHJ190" s="40"/>
      <c r="KHK190" s="54"/>
      <c r="KHL190" s="55"/>
      <c r="KHM190" s="44"/>
      <c r="KHN190" s="40"/>
      <c r="KHO190" s="54"/>
      <c r="KHP190" s="55"/>
      <c r="KHQ190" s="44"/>
      <c r="KHR190" s="40"/>
      <c r="KHS190" s="54"/>
      <c r="KHT190" s="55"/>
      <c r="KHU190" s="44"/>
      <c r="KHV190" s="40"/>
      <c r="KHW190" s="54"/>
      <c r="KHX190" s="55"/>
      <c r="KHY190" s="44"/>
      <c r="KHZ190" s="40"/>
      <c r="KIA190" s="54"/>
      <c r="KIB190" s="55"/>
      <c r="KIC190" s="44"/>
      <c r="KID190" s="40"/>
      <c r="KIE190" s="54"/>
      <c r="KIF190" s="55"/>
      <c r="KIG190" s="44"/>
      <c r="KIH190" s="40"/>
      <c r="KII190" s="54"/>
      <c r="KIJ190" s="55"/>
      <c r="KIK190" s="44"/>
      <c r="KIL190" s="40"/>
      <c r="KIM190" s="54"/>
      <c r="KIN190" s="55"/>
      <c r="KIO190" s="44"/>
      <c r="KIP190" s="40"/>
      <c r="KIQ190" s="54"/>
      <c r="KIR190" s="55"/>
      <c r="KIS190" s="44"/>
      <c r="KIT190" s="40"/>
      <c r="KIU190" s="54"/>
      <c r="KIV190" s="55"/>
      <c r="KIW190" s="44"/>
      <c r="KIX190" s="40"/>
      <c r="KIY190" s="54"/>
      <c r="KIZ190" s="55"/>
      <c r="KJA190" s="44"/>
      <c r="KJB190" s="40"/>
      <c r="KJC190" s="54"/>
      <c r="KJD190" s="55"/>
      <c r="KJE190" s="44"/>
      <c r="KJF190" s="40"/>
      <c r="KJG190" s="54"/>
      <c r="KJH190" s="55"/>
      <c r="KJI190" s="44"/>
      <c r="KJJ190" s="40"/>
      <c r="KJK190" s="54"/>
      <c r="KJL190" s="55"/>
      <c r="KJM190" s="44"/>
      <c r="KJN190" s="40"/>
      <c r="KJO190" s="54"/>
      <c r="KJP190" s="55"/>
      <c r="KJQ190" s="44"/>
      <c r="KJR190" s="40"/>
      <c r="KJS190" s="54"/>
      <c r="KJT190" s="55"/>
      <c r="KJU190" s="44"/>
      <c r="KJV190" s="40"/>
      <c r="KJW190" s="54"/>
      <c r="KJX190" s="55"/>
      <c r="KJY190" s="44"/>
      <c r="KJZ190" s="40"/>
      <c r="KKA190" s="54"/>
      <c r="KKB190" s="55"/>
      <c r="KKC190" s="44"/>
      <c r="KKD190" s="40"/>
      <c r="KKE190" s="54"/>
      <c r="KKF190" s="55"/>
      <c r="KKG190" s="44"/>
      <c r="KKH190" s="40"/>
      <c r="KKI190" s="54"/>
      <c r="KKJ190" s="55"/>
      <c r="KKK190" s="44"/>
      <c r="KKL190" s="40"/>
      <c r="KKM190" s="54"/>
      <c r="KKN190" s="55"/>
      <c r="KKO190" s="44"/>
      <c r="KKP190" s="40"/>
      <c r="KKQ190" s="54"/>
      <c r="KKR190" s="55"/>
      <c r="KKS190" s="44"/>
      <c r="KKT190" s="40"/>
      <c r="KKU190" s="54"/>
      <c r="KKV190" s="55"/>
      <c r="KKW190" s="44"/>
      <c r="KKX190" s="40"/>
      <c r="KKY190" s="54"/>
      <c r="KKZ190" s="55"/>
      <c r="KLA190" s="44"/>
      <c r="KLB190" s="40"/>
      <c r="KLC190" s="54"/>
      <c r="KLD190" s="55"/>
      <c r="KLE190" s="44"/>
      <c r="KLF190" s="40"/>
      <c r="KLG190" s="54"/>
      <c r="KLH190" s="55"/>
      <c r="KLI190" s="44"/>
      <c r="KLJ190" s="40"/>
      <c r="KLK190" s="54"/>
      <c r="KLL190" s="55"/>
      <c r="KLM190" s="44"/>
      <c r="KLN190" s="40"/>
      <c r="KLO190" s="54"/>
      <c r="KLP190" s="55"/>
      <c r="KLQ190" s="44"/>
      <c r="KLR190" s="40"/>
      <c r="KLS190" s="54"/>
      <c r="KLT190" s="55"/>
      <c r="KLU190" s="44"/>
      <c r="KLV190" s="40"/>
      <c r="KLW190" s="54"/>
      <c r="KLX190" s="55"/>
      <c r="KLY190" s="44"/>
      <c r="KLZ190" s="40"/>
      <c r="KMA190" s="54"/>
      <c r="KMB190" s="55"/>
      <c r="KMC190" s="44"/>
      <c r="KMD190" s="40"/>
      <c r="KME190" s="54"/>
      <c r="KMF190" s="55"/>
      <c r="KMG190" s="44"/>
      <c r="KMH190" s="40"/>
      <c r="KMI190" s="54"/>
      <c r="KMJ190" s="55"/>
      <c r="KMK190" s="44"/>
      <c r="KML190" s="40"/>
      <c r="KMM190" s="54"/>
      <c r="KMN190" s="55"/>
      <c r="KMO190" s="44"/>
      <c r="KMP190" s="40"/>
      <c r="KMQ190" s="54"/>
      <c r="KMR190" s="55"/>
      <c r="KMS190" s="44"/>
      <c r="KMT190" s="40"/>
      <c r="KMU190" s="54"/>
      <c r="KMV190" s="55"/>
      <c r="KMW190" s="44"/>
      <c r="KMX190" s="40"/>
      <c r="KMY190" s="54"/>
      <c r="KMZ190" s="55"/>
      <c r="KNA190" s="44"/>
      <c r="KNB190" s="40"/>
      <c r="KNC190" s="54"/>
      <c r="KND190" s="55"/>
      <c r="KNE190" s="44"/>
      <c r="KNF190" s="40"/>
      <c r="KNG190" s="54"/>
      <c r="KNH190" s="55"/>
      <c r="KNI190" s="44"/>
      <c r="KNJ190" s="40"/>
      <c r="KNK190" s="54"/>
      <c r="KNL190" s="55"/>
      <c r="KNM190" s="44"/>
      <c r="KNN190" s="40"/>
      <c r="KNO190" s="54"/>
      <c r="KNP190" s="55"/>
      <c r="KNQ190" s="44"/>
      <c r="KNR190" s="40"/>
      <c r="KNS190" s="54"/>
      <c r="KNT190" s="55"/>
      <c r="KNU190" s="44"/>
      <c r="KNV190" s="40"/>
      <c r="KNW190" s="54"/>
      <c r="KNX190" s="55"/>
      <c r="KNY190" s="44"/>
      <c r="KNZ190" s="40"/>
      <c r="KOA190" s="54"/>
      <c r="KOB190" s="55"/>
      <c r="KOC190" s="44"/>
      <c r="KOD190" s="40"/>
      <c r="KOE190" s="54"/>
      <c r="KOF190" s="55"/>
      <c r="KOG190" s="44"/>
      <c r="KOH190" s="40"/>
      <c r="KOI190" s="54"/>
      <c r="KOJ190" s="55"/>
      <c r="KOK190" s="44"/>
      <c r="KOL190" s="40"/>
      <c r="KOM190" s="54"/>
      <c r="KON190" s="55"/>
      <c r="KOO190" s="44"/>
      <c r="KOP190" s="40"/>
      <c r="KOQ190" s="54"/>
      <c r="KOR190" s="55"/>
      <c r="KOS190" s="44"/>
      <c r="KOT190" s="40"/>
      <c r="KOU190" s="54"/>
      <c r="KOV190" s="55"/>
      <c r="KOW190" s="44"/>
      <c r="KOX190" s="40"/>
      <c r="KOY190" s="54"/>
      <c r="KOZ190" s="55"/>
      <c r="KPA190" s="44"/>
      <c r="KPB190" s="40"/>
      <c r="KPC190" s="54"/>
      <c r="KPD190" s="55"/>
      <c r="KPE190" s="44"/>
      <c r="KPF190" s="40"/>
      <c r="KPG190" s="54"/>
      <c r="KPH190" s="55"/>
      <c r="KPI190" s="44"/>
      <c r="KPJ190" s="40"/>
      <c r="KPK190" s="54"/>
      <c r="KPL190" s="55"/>
      <c r="KPM190" s="44"/>
      <c r="KPN190" s="40"/>
      <c r="KPO190" s="54"/>
      <c r="KPP190" s="55"/>
      <c r="KPQ190" s="44"/>
      <c r="KPR190" s="40"/>
      <c r="KPS190" s="54"/>
      <c r="KPT190" s="55"/>
      <c r="KPU190" s="44"/>
      <c r="KPV190" s="40"/>
      <c r="KPW190" s="54"/>
      <c r="KPX190" s="55"/>
      <c r="KPY190" s="44"/>
      <c r="KPZ190" s="40"/>
      <c r="KQA190" s="54"/>
      <c r="KQB190" s="55"/>
      <c r="KQC190" s="44"/>
      <c r="KQD190" s="40"/>
      <c r="KQE190" s="54"/>
      <c r="KQF190" s="55"/>
      <c r="KQG190" s="44"/>
      <c r="KQH190" s="40"/>
      <c r="KQI190" s="54"/>
      <c r="KQJ190" s="55"/>
      <c r="KQK190" s="44"/>
      <c r="KQL190" s="40"/>
      <c r="KQM190" s="54"/>
      <c r="KQN190" s="55"/>
      <c r="KQO190" s="44"/>
      <c r="KQP190" s="40"/>
      <c r="KQQ190" s="54"/>
      <c r="KQR190" s="55"/>
      <c r="KQS190" s="44"/>
      <c r="KQT190" s="40"/>
      <c r="KQU190" s="54"/>
      <c r="KQV190" s="55"/>
      <c r="KQW190" s="44"/>
      <c r="KQX190" s="40"/>
      <c r="KQY190" s="54"/>
      <c r="KQZ190" s="55"/>
      <c r="KRA190" s="44"/>
      <c r="KRB190" s="40"/>
      <c r="KRC190" s="54"/>
      <c r="KRD190" s="55"/>
      <c r="KRE190" s="44"/>
      <c r="KRF190" s="40"/>
      <c r="KRG190" s="54"/>
      <c r="KRH190" s="55"/>
      <c r="KRI190" s="44"/>
      <c r="KRJ190" s="40"/>
      <c r="KRK190" s="54"/>
      <c r="KRL190" s="55"/>
      <c r="KRM190" s="44"/>
      <c r="KRN190" s="40"/>
      <c r="KRO190" s="54"/>
      <c r="KRP190" s="55"/>
      <c r="KRQ190" s="44"/>
      <c r="KRR190" s="40"/>
      <c r="KRS190" s="54"/>
      <c r="KRT190" s="55"/>
      <c r="KRU190" s="44"/>
      <c r="KRV190" s="40"/>
      <c r="KRW190" s="54"/>
      <c r="KRX190" s="55"/>
      <c r="KRY190" s="44"/>
      <c r="KRZ190" s="40"/>
      <c r="KSA190" s="54"/>
      <c r="KSB190" s="55"/>
      <c r="KSC190" s="44"/>
      <c r="KSD190" s="40"/>
      <c r="KSE190" s="54"/>
      <c r="KSF190" s="55"/>
      <c r="KSG190" s="44"/>
      <c r="KSH190" s="40"/>
      <c r="KSI190" s="54"/>
      <c r="KSJ190" s="55"/>
      <c r="KSK190" s="44"/>
      <c r="KSL190" s="40"/>
      <c r="KSM190" s="54"/>
      <c r="KSN190" s="55"/>
      <c r="KSO190" s="44"/>
      <c r="KSP190" s="40"/>
      <c r="KSQ190" s="54"/>
      <c r="KSR190" s="55"/>
      <c r="KSS190" s="44"/>
      <c r="KST190" s="40"/>
      <c r="KSU190" s="54"/>
      <c r="KSV190" s="55"/>
      <c r="KSW190" s="44"/>
      <c r="KSX190" s="40"/>
      <c r="KSY190" s="54"/>
      <c r="KSZ190" s="55"/>
      <c r="KTA190" s="44"/>
      <c r="KTB190" s="40"/>
      <c r="KTC190" s="54"/>
      <c r="KTD190" s="55"/>
      <c r="KTE190" s="44"/>
      <c r="KTF190" s="40"/>
      <c r="KTG190" s="54"/>
      <c r="KTH190" s="55"/>
      <c r="KTI190" s="44"/>
      <c r="KTJ190" s="40"/>
      <c r="KTK190" s="54"/>
      <c r="KTL190" s="55"/>
      <c r="KTM190" s="44"/>
      <c r="KTN190" s="40"/>
      <c r="KTO190" s="54"/>
      <c r="KTP190" s="55"/>
      <c r="KTQ190" s="44"/>
      <c r="KTR190" s="40"/>
      <c r="KTS190" s="54"/>
      <c r="KTT190" s="55"/>
      <c r="KTU190" s="44"/>
      <c r="KTV190" s="40"/>
      <c r="KTW190" s="54"/>
      <c r="KTX190" s="55"/>
      <c r="KTY190" s="44"/>
      <c r="KTZ190" s="40"/>
      <c r="KUA190" s="54"/>
      <c r="KUB190" s="55"/>
      <c r="KUC190" s="44"/>
      <c r="KUD190" s="40"/>
      <c r="KUE190" s="54"/>
      <c r="KUF190" s="55"/>
      <c r="KUG190" s="44"/>
      <c r="KUH190" s="40"/>
      <c r="KUI190" s="54"/>
      <c r="KUJ190" s="55"/>
      <c r="KUK190" s="44"/>
      <c r="KUL190" s="40"/>
      <c r="KUM190" s="54"/>
      <c r="KUN190" s="55"/>
      <c r="KUO190" s="44"/>
      <c r="KUP190" s="40"/>
      <c r="KUQ190" s="54"/>
      <c r="KUR190" s="55"/>
      <c r="KUS190" s="44"/>
      <c r="KUT190" s="40"/>
      <c r="KUU190" s="54"/>
      <c r="KUV190" s="55"/>
      <c r="KUW190" s="44"/>
      <c r="KUX190" s="40"/>
      <c r="KUY190" s="54"/>
      <c r="KUZ190" s="55"/>
      <c r="KVA190" s="44"/>
      <c r="KVB190" s="40"/>
      <c r="KVC190" s="54"/>
      <c r="KVD190" s="55"/>
      <c r="KVE190" s="44"/>
      <c r="KVF190" s="40"/>
      <c r="KVG190" s="54"/>
      <c r="KVH190" s="55"/>
      <c r="KVI190" s="44"/>
      <c r="KVJ190" s="40"/>
      <c r="KVK190" s="54"/>
      <c r="KVL190" s="55"/>
      <c r="KVM190" s="44"/>
      <c r="KVN190" s="40"/>
      <c r="KVO190" s="54"/>
      <c r="KVP190" s="55"/>
      <c r="KVQ190" s="44"/>
      <c r="KVR190" s="40"/>
      <c r="KVS190" s="54"/>
      <c r="KVT190" s="55"/>
      <c r="KVU190" s="44"/>
      <c r="KVV190" s="40"/>
      <c r="KVW190" s="54"/>
      <c r="KVX190" s="55"/>
      <c r="KVY190" s="44"/>
      <c r="KVZ190" s="40"/>
      <c r="KWA190" s="54"/>
      <c r="KWB190" s="55"/>
      <c r="KWC190" s="44"/>
      <c r="KWD190" s="40"/>
      <c r="KWE190" s="54"/>
      <c r="KWF190" s="55"/>
      <c r="KWG190" s="44"/>
      <c r="KWH190" s="40"/>
      <c r="KWI190" s="54"/>
      <c r="KWJ190" s="55"/>
      <c r="KWK190" s="44"/>
      <c r="KWL190" s="40"/>
      <c r="KWM190" s="54"/>
      <c r="KWN190" s="55"/>
      <c r="KWO190" s="44"/>
      <c r="KWP190" s="40"/>
      <c r="KWQ190" s="54"/>
      <c r="KWR190" s="55"/>
      <c r="KWS190" s="44"/>
      <c r="KWT190" s="40"/>
      <c r="KWU190" s="54"/>
      <c r="KWV190" s="55"/>
      <c r="KWW190" s="44"/>
      <c r="KWX190" s="40"/>
      <c r="KWY190" s="54"/>
      <c r="KWZ190" s="55"/>
      <c r="KXA190" s="44"/>
      <c r="KXB190" s="40"/>
      <c r="KXC190" s="54"/>
      <c r="KXD190" s="55"/>
      <c r="KXE190" s="44"/>
      <c r="KXF190" s="40"/>
      <c r="KXG190" s="54"/>
      <c r="KXH190" s="55"/>
      <c r="KXI190" s="44"/>
      <c r="KXJ190" s="40"/>
      <c r="KXK190" s="54"/>
      <c r="KXL190" s="55"/>
      <c r="KXM190" s="44"/>
      <c r="KXN190" s="40"/>
      <c r="KXO190" s="54"/>
      <c r="KXP190" s="55"/>
      <c r="KXQ190" s="44"/>
      <c r="KXR190" s="40"/>
      <c r="KXS190" s="54"/>
      <c r="KXT190" s="55"/>
      <c r="KXU190" s="44"/>
      <c r="KXV190" s="40"/>
      <c r="KXW190" s="54"/>
      <c r="KXX190" s="55"/>
      <c r="KXY190" s="44"/>
      <c r="KXZ190" s="40"/>
      <c r="KYA190" s="54"/>
      <c r="KYB190" s="55"/>
      <c r="KYC190" s="44"/>
      <c r="KYD190" s="40"/>
      <c r="KYE190" s="54"/>
      <c r="KYF190" s="55"/>
      <c r="KYG190" s="44"/>
      <c r="KYH190" s="40"/>
      <c r="KYI190" s="54"/>
      <c r="KYJ190" s="55"/>
      <c r="KYK190" s="44"/>
      <c r="KYL190" s="40"/>
      <c r="KYM190" s="54"/>
      <c r="KYN190" s="55"/>
      <c r="KYO190" s="44"/>
      <c r="KYP190" s="40"/>
      <c r="KYQ190" s="54"/>
      <c r="KYR190" s="55"/>
      <c r="KYS190" s="44"/>
      <c r="KYT190" s="40"/>
      <c r="KYU190" s="54"/>
      <c r="KYV190" s="55"/>
      <c r="KYW190" s="44"/>
      <c r="KYX190" s="40"/>
      <c r="KYY190" s="54"/>
      <c r="KYZ190" s="55"/>
      <c r="KZA190" s="44"/>
      <c r="KZB190" s="40"/>
      <c r="KZC190" s="54"/>
      <c r="KZD190" s="55"/>
      <c r="KZE190" s="44"/>
      <c r="KZF190" s="40"/>
      <c r="KZG190" s="54"/>
      <c r="KZH190" s="55"/>
      <c r="KZI190" s="44"/>
      <c r="KZJ190" s="40"/>
      <c r="KZK190" s="54"/>
      <c r="KZL190" s="55"/>
      <c r="KZM190" s="44"/>
      <c r="KZN190" s="40"/>
      <c r="KZO190" s="54"/>
      <c r="KZP190" s="55"/>
      <c r="KZQ190" s="44"/>
      <c r="KZR190" s="40"/>
      <c r="KZS190" s="54"/>
      <c r="KZT190" s="55"/>
      <c r="KZU190" s="44"/>
      <c r="KZV190" s="40"/>
      <c r="KZW190" s="54"/>
      <c r="KZX190" s="55"/>
      <c r="KZY190" s="44"/>
      <c r="KZZ190" s="40"/>
      <c r="LAA190" s="54"/>
      <c r="LAB190" s="55"/>
      <c r="LAC190" s="44"/>
      <c r="LAD190" s="40"/>
      <c r="LAE190" s="54"/>
      <c r="LAF190" s="55"/>
      <c r="LAG190" s="44"/>
      <c r="LAH190" s="40"/>
      <c r="LAI190" s="54"/>
      <c r="LAJ190" s="55"/>
      <c r="LAK190" s="44"/>
      <c r="LAL190" s="40"/>
      <c r="LAM190" s="54"/>
      <c r="LAN190" s="55"/>
      <c r="LAO190" s="44"/>
      <c r="LAP190" s="40"/>
      <c r="LAQ190" s="54"/>
      <c r="LAR190" s="55"/>
      <c r="LAS190" s="44"/>
      <c r="LAT190" s="40"/>
      <c r="LAU190" s="54"/>
      <c r="LAV190" s="55"/>
      <c r="LAW190" s="44"/>
      <c r="LAX190" s="40"/>
      <c r="LAY190" s="54"/>
      <c r="LAZ190" s="55"/>
      <c r="LBA190" s="44"/>
      <c r="LBB190" s="40"/>
      <c r="LBC190" s="54"/>
      <c r="LBD190" s="55"/>
      <c r="LBE190" s="44"/>
      <c r="LBF190" s="40"/>
      <c r="LBG190" s="54"/>
      <c r="LBH190" s="55"/>
      <c r="LBI190" s="44"/>
      <c r="LBJ190" s="40"/>
      <c r="LBK190" s="54"/>
      <c r="LBL190" s="55"/>
      <c r="LBM190" s="44"/>
      <c r="LBN190" s="40"/>
      <c r="LBO190" s="54"/>
      <c r="LBP190" s="55"/>
      <c r="LBQ190" s="44"/>
      <c r="LBR190" s="40"/>
      <c r="LBS190" s="54"/>
      <c r="LBT190" s="55"/>
      <c r="LBU190" s="44"/>
      <c r="LBV190" s="40"/>
      <c r="LBW190" s="54"/>
      <c r="LBX190" s="55"/>
      <c r="LBY190" s="44"/>
      <c r="LBZ190" s="40"/>
      <c r="LCA190" s="54"/>
      <c r="LCB190" s="55"/>
      <c r="LCC190" s="44"/>
      <c r="LCD190" s="40"/>
      <c r="LCE190" s="54"/>
      <c r="LCF190" s="55"/>
      <c r="LCG190" s="44"/>
      <c r="LCH190" s="40"/>
      <c r="LCI190" s="54"/>
      <c r="LCJ190" s="55"/>
      <c r="LCK190" s="44"/>
      <c r="LCL190" s="40"/>
      <c r="LCM190" s="54"/>
      <c r="LCN190" s="55"/>
      <c r="LCO190" s="44"/>
      <c r="LCP190" s="40"/>
      <c r="LCQ190" s="54"/>
      <c r="LCR190" s="55"/>
      <c r="LCS190" s="44"/>
      <c r="LCT190" s="40"/>
      <c r="LCU190" s="54"/>
      <c r="LCV190" s="55"/>
      <c r="LCW190" s="44"/>
      <c r="LCX190" s="40"/>
      <c r="LCY190" s="54"/>
      <c r="LCZ190" s="55"/>
      <c r="LDA190" s="44"/>
      <c r="LDB190" s="40"/>
      <c r="LDC190" s="54"/>
      <c r="LDD190" s="55"/>
      <c r="LDE190" s="44"/>
      <c r="LDF190" s="40"/>
      <c r="LDG190" s="54"/>
      <c r="LDH190" s="55"/>
      <c r="LDI190" s="44"/>
      <c r="LDJ190" s="40"/>
      <c r="LDK190" s="54"/>
      <c r="LDL190" s="55"/>
      <c r="LDM190" s="44"/>
      <c r="LDN190" s="40"/>
      <c r="LDO190" s="54"/>
      <c r="LDP190" s="55"/>
      <c r="LDQ190" s="44"/>
      <c r="LDR190" s="40"/>
      <c r="LDS190" s="54"/>
      <c r="LDT190" s="55"/>
      <c r="LDU190" s="44"/>
      <c r="LDV190" s="40"/>
      <c r="LDW190" s="54"/>
      <c r="LDX190" s="55"/>
      <c r="LDY190" s="44"/>
      <c r="LDZ190" s="40"/>
      <c r="LEA190" s="54"/>
      <c r="LEB190" s="55"/>
      <c r="LEC190" s="44"/>
      <c r="LED190" s="40"/>
      <c r="LEE190" s="54"/>
      <c r="LEF190" s="55"/>
      <c r="LEG190" s="44"/>
      <c r="LEH190" s="40"/>
      <c r="LEI190" s="54"/>
      <c r="LEJ190" s="55"/>
      <c r="LEK190" s="44"/>
      <c r="LEL190" s="40"/>
      <c r="LEM190" s="54"/>
      <c r="LEN190" s="55"/>
      <c r="LEO190" s="44"/>
      <c r="LEP190" s="40"/>
      <c r="LEQ190" s="54"/>
      <c r="LER190" s="55"/>
      <c r="LES190" s="44"/>
      <c r="LET190" s="40"/>
      <c r="LEU190" s="54"/>
      <c r="LEV190" s="55"/>
      <c r="LEW190" s="44"/>
      <c r="LEX190" s="40"/>
      <c r="LEY190" s="54"/>
      <c r="LEZ190" s="55"/>
      <c r="LFA190" s="44"/>
      <c r="LFB190" s="40"/>
      <c r="LFC190" s="54"/>
      <c r="LFD190" s="55"/>
      <c r="LFE190" s="44"/>
      <c r="LFF190" s="40"/>
      <c r="LFG190" s="54"/>
      <c r="LFH190" s="55"/>
      <c r="LFI190" s="44"/>
      <c r="LFJ190" s="40"/>
      <c r="LFK190" s="54"/>
      <c r="LFL190" s="55"/>
      <c r="LFM190" s="44"/>
      <c r="LFN190" s="40"/>
      <c r="LFO190" s="54"/>
      <c r="LFP190" s="55"/>
      <c r="LFQ190" s="44"/>
      <c r="LFR190" s="40"/>
      <c r="LFS190" s="54"/>
      <c r="LFT190" s="55"/>
      <c r="LFU190" s="44"/>
      <c r="LFV190" s="40"/>
      <c r="LFW190" s="54"/>
      <c r="LFX190" s="55"/>
      <c r="LFY190" s="44"/>
      <c r="LFZ190" s="40"/>
      <c r="LGA190" s="54"/>
      <c r="LGB190" s="55"/>
      <c r="LGC190" s="44"/>
      <c r="LGD190" s="40"/>
      <c r="LGE190" s="54"/>
      <c r="LGF190" s="55"/>
      <c r="LGG190" s="44"/>
      <c r="LGH190" s="40"/>
      <c r="LGI190" s="54"/>
      <c r="LGJ190" s="55"/>
      <c r="LGK190" s="44"/>
      <c r="LGL190" s="40"/>
      <c r="LGM190" s="54"/>
      <c r="LGN190" s="55"/>
      <c r="LGO190" s="44"/>
      <c r="LGP190" s="40"/>
      <c r="LGQ190" s="54"/>
      <c r="LGR190" s="55"/>
      <c r="LGS190" s="44"/>
      <c r="LGT190" s="40"/>
      <c r="LGU190" s="54"/>
      <c r="LGV190" s="55"/>
      <c r="LGW190" s="44"/>
      <c r="LGX190" s="40"/>
      <c r="LGY190" s="54"/>
      <c r="LGZ190" s="55"/>
      <c r="LHA190" s="44"/>
      <c r="LHB190" s="40"/>
      <c r="LHC190" s="54"/>
      <c r="LHD190" s="55"/>
      <c r="LHE190" s="44"/>
      <c r="LHF190" s="40"/>
      <c r="LHG190" s="54"/>
      <c r="LHH190" s="55"/>
      <c r="LHI190" s="44"/>
      <c r="LHJ190" s="40"/>
      <c r="LHK190" s="54"/>
      <c r="LHL190" s="55"/>
      <c r="LHM190" s="44"/>
      <c r="LHN190" s="40"/>
      <c r="LHO190" s="54"/>
      <c r="LHP190" s="55"/>
      <c r="LHQ190" s="44"/>
      <c r="LHR190" s="40"/>
      <c r="LHS190" s="54"/>
      <c r="LHT190" s="55"/>
      <c r="LHU190" s="44"/>
      <c r="LHV190" s="40"/>
      <c r="LHW190" s="54"/>
      <c r="LHX190" s="55"/>
      <c r="LHY190" s="44"/>
      <c r="LHZ190" s="40"/>
      <c r="LIA190" s="54"/>
      <c r="LIB190" s="55"/>
      <c r="LIC190" s="44"/>
      <c r="LID190" s="40"/>
      <c r="LIE190" s="54"/>
      <c r="LIF190" s="55"/>
      <c r="LIG190" s="44"/>
      <c r="LIH190" s="40"/>
      <c r="LII190" s="54"/>
      <c r="LIJ190" s="55"/>
      <c r="LIK190" s="44"/>
      <c r="LIL190" s="40"/>
      <c r="LIM190" s="54"/>
      <c r="LIN190" s="55"/>
      <c r="LIO190" s="44"/>
      <c r="LIP190" s="40"/>
      <c r="LIQ190" s="54"/>
      <c r="LIR190" s="55"/>
      <c r="LIS190" s="44"/>
      <c r="LIT190" s="40"/>
      <c r="LIU190" s="54"/>
      <c r="LIV190" s="55"/>
      <c r="LIW190" s="44"/>
      <c r="LIX190" s="40"/>
      <c r="LIY190" s="54"/>
      <c r="LIZ190" s="55"/>
      <c r="LJA190" s="44"/>
      <c r="LJB190" s="40"/>
      <c r="LJC190" s="54"/>
      <c r="LJD190" s="55"/>
      <c r="LJE190" s="44"/>
      <c r="LJF190" s="40"/>
      <c r="LJG190" s="54"/>
      <c r="LJH190" s="55"/>
      <c r="LJI190" s="44"/>
      <c r="LJJ190" s="40"/>
      <c r="LJK190" s="54"/>
      <c r="LJL190" s="55"/>
      <c r="LJM190" s="44"/>
      <c r="LJN190" s="40"/>
      <c r="LJO190" s="54"/>
      <c r="LJP190" s="55"/>
      <c r="LJQ190" s="44"/>
      <c r="LJR190" s="40"/>
      <c r="LJS190" s="54"/>
      <c r="LJT190" s="55"/>
      <c r="LJU190" s="44"/>
      <c r="LJV190" s="40"/>
      <c r="LJW190" s="54"/>
      <c r="LJX190" s="55"/>
      <c r="LJY190" s="44"/>
      <c r="LJZ190" s="40"/>
      <c r="LKA190" s="54"/>
      <c r="LKB190" s="55"/>
      <c r="LKC190" s="44"/>
      <c r="LKD190" s="40"/>
      <c r="LKE190" s="54"/>
      <c r="LKF190" s="55"/>
      <c r="LKG190" s="44"/>
      <c r="LKH190" s="40"/>
      <c r="LKI190" s="54"/>
      <c r="LKJ190" s="55"/>
      <c r="LKK190" s="44"/>
      <c r="LKL190" s="40"/>
      <c r="LKM190" s="54"/>
      <c r="LKN190" s="55"/>
      <c r="LKO190" s="44"/>
      <c r="LKP190" s="40"/>
      <c r="LKQ190" s="54"/>
      <c r="LKR190" s="55"/>
      <c r="LKS190" s="44"/>
      <c r="LKT190" s="40"/>
      <c r="LKU190" s="54"/>
      <c r="LKV190" s="55"/>
      <c r="LKW190" s="44"/>
      <c r="LKX190" s="40"/>
      <c r="LKY190" s="54"/>
      <c r="LKZ190" s="55"/>
      <c r="LLA190" s="44"/>
      <c r="LLB190" s="40"/>
      <c r="LLC190" s="54"/>
      <c r="LLD190" s="55"/>
      <c r="LLE190" s="44"/>
      <c r="LLF190" s="40"/>
      <c r="LLG190" s="54"/>
      <c r="LLH190" s="55"/>
      <c r="LLI190" s="44"/>
      <c r="LLJ190" s="40"/>
      <c r="LLK190" s="54"/>
      <c r="LLL190" s="55"/>
      <c r="LLM190" s="44"/>
      <c r="LLN190" s="40"/>
      <c r="LLO190" s="54"/>
      <c r="LLP190" s="55"/>
      <c r="LLQ190" s="44"/>
      <c r="LLR190" s="40"/>
      <c r="LLS190" s="54"/>
      <c r="LLT190" s="55"/>
      <c r="LLU190" s="44"/>
      <c r="LLV190" s="40"/>
      <c r="LLW190" s="54"/>
      <c r="LLX190" s="55"/>
      <c r="LLY190" s="44"/>
      <c r="LLZ190" s="40"/>
      <c r="LMA190" s="54"/>
      <c r="LMB190" s="55"/>
      <c r="LMC190" s="44"/>
      <c r="LMD190" s="40"/>
      <c r="LME190" s="54"/>
      <c r="LMF190" s="55"/>
      <c r="LMG190" s="44"/>
      <c r="LMH190" s="40"/>
      <c r="LMI190" s="54"/>
      <c r="LMJ190" s="55"/>
      <c r="LMK190" s="44"/>
      <c r="LML190" s="40"/>
      <c r="LMM190" s="54"/>
      <c r="LMN190" s="55"/>
      <c r="LMO190" s="44"/>
      <c r="LMP190" s="40"/>
      <c r="LMQ190" s="54"/>
      <c r="LMR190" s="55"/>
      <c r="LMS190" s="44"/>
      <c r="LMT190" s="40"/>
      <c r="LMU190" s="54"/>
      <c r="LMV190" s="55"/>
      <c r="LMW190" s="44"/>
      <c r="LMX190" s="40"/>
      <c r="LMY190" s="54"/>
      <c r="LMZ190" s="55"/>
      <c r="LNA190" s="44"/>
      <c r="LNB190" s="40"/>
      <c r="LNC190" s="54"/>
      <c r="LND190" s="55"/>
      <c r="LNE190" s="44"/>
      <c r="LNF190" s="40"/>
      <c r="LNG190" s="54"/>
      <c r="LNH190" s="55"/>
      <c r="LNI190" s="44"/>
      <c r="LNJ190" s="40"/>
      <c r="LNK190" s="54"/>
      <c r="LNL190" s="55"/>
      <c r="LNM190" s="44"/>
      <c r="LNN190" s="40"/>
      <c r="LNO190" s="54"/>
      <c r="LNP190" s="55"/>
      <c r="LNQ190" s="44"/>
      <c r="LNR190" s="40"/>
      <c r="LNS190" s="54"/>
      <c r="LNT190" s="55"/>
      <c r="LNU190" s="44"/>
      <c r="LNV190" s="40"/>
      <c r="LNW190" s="54"/>
      <c r="LNX190" s="55"/>
      <c r="LNY190" s="44"/>
      <c r="LNZ190" s="40"/>
      <c r="LOA190" s="54"/>
      <c r="LOB190" s="55"/>
      <c r="LOC190" s="44"/>
      <c r="LOD190" s="40"/>
      <c r="LOE190" s="54"/>
      <c r="LOF190" s="55"/>
      <c r="LOG190" s="44"/>
      <c r="LOH190" s="40"/>
      <c r="LOI190" s="54"/>
      <c r="LOJ190" s="55"/>
      <c r="LOK190" s="44"/>
      <c r="LOL190" s="40"/>
      <c r="LOM190" s="54"/>
      <c r="LON190" s="55"/>
      <c r="LOO190" s="44"/>
      <c r="LOP190" s="40"/>
      <c r="LOQ190" s="54"/>
      <c r="LOR190" s="55"/>
      <c r="LOS190" s="44"/>
      <c r="LOT190" s="40"/>
      <c r="LOU190" s="54"/>
      <c r="LOV190" s="55"/>
      <c r="LOW190" s="44"/>
      <c r="LOX190" s="40"/>
      <c r="LOY190" s="54"/>
      <c r="LOZ190" s="55"/>
      <c r="LPA190" s="44"/>
      <c r="LPB190" s="40"/>
      <c r="LPC190" s="54"/>
      <c r="LPD190" s="55"/>
      <c r="LPE190" s="44"/>
      <c r="LPF190" s="40"/>
      <c r="LPG190" s="54"/>
      <c r="LPH190" s="55"/>
      <c r="LPI190" s="44"/>
      <c r="LPJ190" s="40"/>
      <c r="LPK190" s="54"/>
      <c r="LPL190" s="55"/>
      <c r="LPM190" s="44"/>
      <c r="LPN190" s="40"/>
      <c r="LPO190" s="54"/>
      <c r="LPP190" s="55"/>
      <c r="LPQ190" s="44"/>
      <c r="LPR190" s="40"/>
      <c r="LPS190" s="54"/>
      <c r="LPT190" s="55"/>
      <c r="LPU190" s="44"/>
      <c r="LPV190" s="40"/>
      <c r="LPW190" s="54"/>
      <c r="LPX190" s="55"/>
      <c r="LPY190" s="44"/>
      <c r="LPZ190" s="40"/>
      <c r="LQA190" s="54"/>
      <c r="LQB190" s="55"/>
      <c r="LQC190" s="44"/>
      <c r="LQD190" s="40"/>
      <c r="LQE190" s="54"/>
      <c r="LQF190" s="55"/>
      <c r="LQG190" s="44"/>
      <c r="LQH190" s="40"/>
      <c r="LQI190" s="54"/>
      <c r="LQJ190" s="55"/>
      <c r="LQK190" s="44"/>
      <c r="LQL190" s="40"/>
      <c r="LQM190" s="54"/>
      <c r="LQN190" s="55"/>
      <c r="LQO190" s="44"/>
      <c r="LQP190" s="40"/>
      <c r="LQQ190" s="54"/>
      <c r="LQR190" s="55"/>
      <c r="LQS190" s="44"/>
      <c r="LQT190" s="40"/>
      <c r="LQU190" s="54"/>
      <c r="LQV190" s="55"/>
      <c r="LQW190" s="44"/>
      <c r="LQX190" s="40"/>
      <c r="LQY190" s="54"/>
      <c r="LQZ190" s="55"/>
      <c r="LRA190" s="44"/>
      <c r="LRB190" s="40"/>
      <c r="LRC190" s="54"/>
      <c r="LRD190" s="55"/>
      <c r="LRE190" s="44"/>
      <c r="LRF190" s="40"/>
      <c r="LRG190" s="54"/>
      <c r="LRH190" s="55"/>
      <c r="LRI190" s="44"/>
      <c r="LRJ190" s="40"/>
      <c r="LRK190" s="54"/>
      <c r="LRL190" s="55"/>
      <c r="LRM190" s="44"/>
      <c r="LRN190" s="40"/>
      <c r="LRO190" s="54"/>
      <c r="LRP190" s="55"/>
      <c r="LRQ190" s="44"/>
      <c r="LRR190" s="40"/>
      <c r="LRS190" s="54"/>
      <c r="LRT190" s="55"/>
      <c r="LRU190" s="44"/>
      <c r="LRV190" s="40"/>
      <c r="LRW190" s="54"/>
      <c r="LRX190" s="55"/>
      <c r="LRY190" s="44"/>
      <c r="LRZ190" s="40"/>
      <c r="LSA190" s="54"/>
      <c r="LSB190" s="55"/>
      <c r="LSC190" s="44"/>
      <c r="LSD190" s="40"/>
      <c r="LSE190" s="54"/>
      <c r="LSF190" s="55"/>
      <c r="LSG190" s="44"/>
      <c r="LSH190" s="40"/>
      <c r="LSI190" s="54"/>
      <c r="LSJ190" s="55"/>
      <c r="LSK190" s="44"/>
      <c r="LSL190" s="40"/>
      <c r="LSM190" s="54"/>
      <c r="LSN190" s="55"/>
      <c r="LSO190" s="44"/>
      <c r="LSP190" s="40"/>
      <c r="LSQ190" s="54"/>
      <c r="LSR190" s="55"/>
      <c r="LSS190" s="44"/>
      <c r="LST190" s="40"/>
      <c r="LSU190" s="54"/>
      <c r="LSV190" s="55"/>
      <c r="LSW190" s="44"/>
      <c r="LSX190" s="40"/>
      <c r="LSY190" s="54"/>
      <c r="LSZ190" s="55"/>
      <c r="LTA190" s="44"/>
      <c r="LTB190" s="40"/>
      <c r="LTC190" s="54"/>
      <c r="LTD190" s="55"/>
      <c r="LTE190" s="44"/>
      <c r="LTF190" s="40"/>
      <c r="LTG190" s="54"/>
      <c r="LTH190" s="55"/>
      <c r="LTI190" s="44"/>
      <c r="LTJ190" s="40"/>
      <c r="LTK190" s="54"/>
      <c r="LTL190" s="55"/>
      <c r="LTM190" s="44"/>
      <c r="LTN190" s="40"/>
      <c r="LTO190" s="54"/>
      <c r="LTP190" s="55"/>
      <c r="LTQ190" s="44"/>
      <c r="LTR190" s="40"/>
      <c r="LTS190" s="54"/>
      <c r="LTT190" s="55"/>
      <c r="LTU190" s="44"/>
      <c r="LTV190" s="40"/>
      <c r="LTW190" s="54"/>
      <c r="LTX190" s="55"/>
      <c r="LTY190" s="44"/>
      <c r="LTZ190" s="40"/>
      <c r="LUA190" s="54"/>
      <c r="LUB190" s="55"/>
      <c r="LUC190" s="44"/>
      <c r="LUD190" s="40"/>
      <c r="LUE190" s="54"/>
      <c r="LUF190" s="55"/>
      <c r="LUG190" s="44"/>
      <c r="LUH190" s="40"/>
      <c r="LUI190" s="54"/>
      <c r="LUJ190" s="55"/>
      <c r="LUK190" s="44"/>
      <c r="LUL190" s="40"/>
      <c r="LUM190" s="54"/>
      <c r="LUN190" s="55"/>
      <c r="LUO190" s="44"/>
      <c r="LUP190" s="40"/>
      <c r="LUQ190" s="54"/>
      <c r="LUR190" s="55"/>
      <c r="LUS190" s="44"/>
      <c r="LUT190" s="40"/>
      <c r="LUU190" s="54"/>
      <c r="LUV190" s="55"/>
      <c r="LUW190" s="44"/>
      <c r="LUX190" s="40"/>
      <c r="LUY190" s="54"/>
      <c r="LUZ190" s="55"/>
      <c r="LVA190" s="44"/>
      <c r="LVB190" s="40"/>
      <c r="LVC190" s="54"/>
      <c r="LVD190" s="55"/>
      <c r="LVE190" s="44"/>
      <c r="LVF190" s="40"/>
      <c r="LVG190" s="54"/>
      <c r="LVH190" s="55"/>
      <c r="LVI190" s="44"/>
      <c r="LVJ190" s="40"/>
      <c r="LVK190" s="54"/>
      <c r="LVL190" s="55"/>
      <c r="LVM190" s="44"/>
      <c r="LVN190" s="40"/>
      <c r="LVO190" s="54"/>
      <c r="LVP190" s="55"/>
      <c r="LVQ190" s="44"/>
      <c r="LVR190" s="40"/>
      <c r="LVS190" s="54"/>
      <c r="LVT190" s="55"/>
      <c r="LVU190" s="44"/>
      <c r="LVV190" s="40"/>
      <c r="LVW190" s="54"/>
      <c r="LVX190" s="55"/>
      <c r="LVY190" s="44"/>
      <c r="LVZ190" s="40"/>
      <c r="LWA190" s="54"/>
      <c r="LWB190" s="55"/>
      <c r="LWC190" s="44"/>
      <c r="LWD190" s="40"/>
      <c r="LWE190" s="54"/>
      <c r="LWF190" s="55"/>
      <c r="LWG190" s="44"/>
      <c r="LWH190" s="40"/>
      <c r="LWI190" s="54"/>
      <c r="LWJ190" s="55"/>
      <c r="LWK190" s="44"/>
      <c r="LWL190" s="40"/>
      <c r="LWM190" s="54"/>
      <c r="LWN190" s="55"/>
      <c r="LWO190" s="44"/>
      <c r="LWP190" s="40"/>
      <c r="LWQ190" s="54"/>
      <c r="LWR190" s="55"/>
      <c r="LWS190" s="44"/>
      <c r="LWT190" s="40"/>
      <c r="LWU190" s="54"/>
      <c r="LWV190" s="55"/>
      <c r="LWW190" s="44"/>
      <c r="LWX190" s="40"/>
      <c r="LWY190" s="54"/>
      <c r="LWZ190" s="55"/>
      <c r="LXA190" s="44"/>
      <c r="LXB190" s="40"/>
      <c r="LXC190" s="54"/>
      <c r="LXD190" s="55"/>
      <c r="LXE190" s="44"/>
      <c r="LXF190" s="40"/>
      <c r="LXG190" s="54"/>
      <c r="LXH190" s="55"/>
      <c r="LXI190" s="44"/>
      <c r="LXJ190" s="40"/>
      <c r="LXK190" s="54"/>
      <c r="LXL190" s="55"/>
      <c r="LXM190" s="44"/>
      <c r="LXN190" s="40"/>
      <c r="LXO190" s="54"/>
      <c r="LXP190" s="55"/>
      <c r="LXQ190" s="44"/>
      <c r="LXR190" s="40"/>
      <c r="LXS190" s="54"/>
      <c r="LXT190" s="55"/>
      <c r="LXU190" s="44"/>
      <c r="LXV190" s="40"/>
      <c r="LXW190" s="54"/>
      <c r="LXX190" s="55"/>
      <c r="LXY190" s="44"/>
      <c r="LXZ190" s="40"/>
      <c r="LYA190" s="54"/>
      <c r="LYB190" s="55"/>
      <c r="LYC190" s="44"/>
      <c r="LYD190" s="40"/>
      <c r="LYE190" s="54"/>
      <c r="LYF190" s="55"/>
      <c r="LYG190" s="44"/>
      <c r="LYH190" s="40"/>
      <c r="LYI190" s="54"/>
      <c r="LYJ190" s="55"/>
      <c r="LYK190" s="44"/>
      <c r="LYL190" s="40"/>
      <c r="LYM190" s="54"/>
      <c r="LYN190" s="55"/>
      <c r="LYO190" s="44"/>
      <c r="LYP190" s="40"/>
      <c r="LYQ190" s="54"/>
      <c r="LYR190" s="55"/>
      <c r="LYS190" s="44"/>
      <c r="LYT190" s="40"/>
      <c r="LYU190" s="54"/>
      <c r="LYV190" s="55"/>
      <c r="LYW190" s="44"/>
      <c r="LYX190" s="40"/>
      <c r="LYY190" s="54"/>
      <c r="LYZ190" s="55"/>
      <c r="LZA190" s="44"/>
      <c r="LZB190" s="40"/>
      <c r="LZC190" s="54"/>
      <c r="LZD190" s="55"/>
      <c r="LZE190" s="44"/>
      <c r="LZF190" s="40"/>
      <c r="LZG190" s="54"/>
      <c r="LZH190" s="55"/>
      <c r="LZI190" s="44"/>
      <c r="LZJ190" s="40"/>
      <c r="LZK190" s="54"/>
      <c r="LZL190" s="55"/>
      <c r="LZM190" s="44"/>
      <c r="LZN190" s="40"/>
      <c r="LZO190" s="54"/>
      <c r="LZP190" s="55"/>
      <c r="LZQ190" s="44"/>
      <c r="LZR190" s="40"/>
      <c r="LZS190" s="54"/>
      <c r="LZT190" s="55"/>
      <c r="LZU190" s="44"/>
      <c r="LZV190" s="40"/>
      <c r="LZW190" s="54"/>
      <c r="LZX190" s="55"/>
      <c r="LZY190" s="44"/>
      <c r="LZZ190" s="40"/>
      <c r="MAA190" s="54"/>
      <c r="MAB190" s="55"/>
      <c r="MAC190" s="44"/>
      <c r="MAD190" s="40"/>
      <c r="MAE190" s="54"/>
      <c r="MAF190" s="55"/>
      <c r="MAG190" s="44"/>
      <c r="MAH190" s="40"/>
      <c r="MAI190" s="54"/>
      <c r="MAJ190" s="55"/>
      <c r="MAK190" s="44"/>
      <c r="MAL190" s="40"/>
      <c r="MAM190" s="54"/>
      <c r="MAN190" s="55"/>
      <c r="MAO190" s="44"/>
      <c r="MAP190" s="40"/>
      <c r="MAQ190" s="54"/>
      <c r="MAR190" s="55"/>
      <c r="MAS190" s="44"/>
      <c r="MAT190" s="40"/>
      <c r="MAU190" s="54"/>
      <c r="MAV190" s="55"/>
      <c r="MAW190" s="44"/>
      <c r="MAX190" s="40"/>
      <c r="MAY190" s="54"/>
      <c r="MAZ190" s="55"/>
      <c r="MBA190" s="44"/>
      <c r="MBB190" s="40"/>
      <c r="MBC190" s="54"/>
      <c r="MBD190" s="55"/>
      <c r="MBE190" s="44"/>
      <c r="MBF190" s="40"/>
      <c r="MBG190" s="54"/>
      <c r="MBH190" s="55"/>
      <c r="MBI190" s="44"/>
      <c r="MBJ190" s="40"/>
      <c r="MBK190" s="54"/>
      <c r="MBL190" s="55"/>
      <c r="MBM190" s="44"/>
      <c r="MBN190" s="40"/>
      <c r="MBO190" s="54"/>
      <c r="MBP190" s="55"/>
      <c r="MBQ190" s="44"/>
      <c r="MBR190" s="40"/>
      <c r="MBS190" s="54"/>
      <c r="MBT190" s="55"/>
      <c r="MBU190" s="44"/>
      <c r="MBV190" s="40"/>
      <c r="MBW190" s="54"/>
      <c r="MBX190" s="55"/>
      <c r="MBY190" s="44"/>
      <c r="MBZ190" s="40"/>
      <c r="MCA190" s="54"/>
      <c r="MCB190" s="55"/>
      <c r="MCC190" s="44"/>
      <c r="MCD190" s="40"/>
      <c r="MCE190" s="54"/>
      <c r="MCF190" s="55"/>
      <c r="MCG190" s="44"/>
      <c r="MCH190" s="40"/>
      <c r="MCI190" s="54"/>
      <c r="MCJ190" s="55"/>
      <c r="MCK190" s="44"/>
      <c r="MCL190" s="40"/>
      <c r="MCM190" s="54"/>
      <c r="MCN190" s="55"/>
      <c r="MCO190" s="44"/>
      <c r="MCP190" s="40"/>
      <c r="MCQ190" s="54"/>
      <c r="MCR190" s="55"/>
      <c r="MCS190" s="44"/>
      <c r="MCT190" s="40"/>
      <c r="MCU190" s="54"/>
      <c r="MCV190" s="55"/>
      <c r="MCW190" s="44"/>
      <c r="MCX190" s="40"/>
      <c r="MCY190" s="54"/>
      <c r="MCZ190" s="55"/>
      <c r="MDA190" s="44"/>
      <c r="MDB190" s="40"/>
      <c r="MDC190" s="54"/>
      <c r="MDD190" s="55"/>
      <c r="MDE190" s="44"/>
      <c r="MDF190" s="40"/>
      <c r="MDG190" s="54"/>
      <c r="MDH190" s="55"/>
      <c r="MDI190" s="44"/>
      <c r="MDJ190" s="40"/>
      <c r="MDK190" s="54"/>
      <c r="MDL190" s="55"/>
      <c r="MDM190" s="44"/>
      <c r="MDN190" s="40"/>
      <c r="MDO190" s="54"/>
      <c r="MDP190" s="55"/>
      <c r="MDQ190" s="44"/>
      <c r="MDR190" s="40"/>
      <c r="MDS190" s="54"/>
      <c r="MDT190" s="55"/>
      <c r="MDU190" s="44"/>
      <c r="MDV190" s="40"/>
      <c r="MDW190" s="54"/>
      <c r="MDX190" s="55"/>
      <c r="MDY190" s="44"/>
      <c r="MDZ190" s="40"/>
      <c r="MEA190" s="54"/>
      <c r="MEB190" s="55"/>
      <c r="MEC190" s="44"/>
      <c r="MED190" s="40"/>
      <c r="MEE190" s="54"/>
      <c r="MEF190" s="55"/>
      <c r="MEG190" s="44"/>
      <c r="MEH190" s="40"/>
      <c r="MEI190" s="54"/>
      <c r="MEJ190" s="55"/>
      <c r="MEK190" s="44"/>
      <c r="MEL190" s="40"/>
      <c r="MEM190" s="54"/>
      <c r="MEN190" s="55"/>
      <c r="MEO190" s="44"/>
      <c r="MEP190" s="40"/>
      <c r="MEQ190" s="54"/>
      <c r="MER190" s="55"/>
      <c r="MES190" s="44"/>
      <c r="MET190" s="40"/>
      <c r="MEU190" s="54"/>
      <c r="MEV190" s="55"/>
      <c r="MEW190" s="44"/>
      <c r="MEX190" s="40"/>
      <c r="MEY190" s="54"/>
      <c r="MEZ190" s="55"/>
      <c r="MFA190" s="44"/>
      <c r="MFB190" s="40"/>
      <c r="MFC190" s="54"/>
      <c r="MFD190" s="55"/>
      <c r="MFE190" s="44"/>
      <c r="MFF190" s="40"/>
      <c r="MFG190" s="54"/>
      <c r="MFH190" s="55"/>
      <c r="MFI190" s="44"/>
      <c r="MFJ190" s="40"/>
      <c r="MFK190" s="54"/>
      <c r="MFL190" s="55"/>
      <c r="MFM190" s="44"/>
      <c r="MFN190" s="40"/>
      <c r="MFO190" s="54"/>
      <c r="MFP190" s="55"/>
      <c r="MFQ190" s="44"/>
      <c r="MFR190" s="40"/>
      <c r="MFS190" s="54"/>
      <c r="MFT190" s="55"/>
      <c r="MFU190" s="44"/>
      <c r="MFV190" s="40"/>
      <c r="MFW190" s="54"/>
      <c r="MFX190" s="55"/>
      <c r="MFY190" s="44"/>
      <c r="MFZ190" s="40"/>
      <c r="MGA190" s="54"/>
      <c r="MGB190" s="55"/>
      <c r="MGC190" s="44"/>
      <c r="MGD190" s="40"/>
      <c r="MGE190" s="54"/>
      <c r="MGF190" s="55"/>
      <c r="MGG190" s="44"/>
      <c r="MGH190" s="40"/>
      <c r="MGI190" s="54"/>
      <c r="MGJ190" s="55"/>
      <c r="MGK190" s="44"/>
      <c r="MGL190" s="40"/>
      <c r="MGM190" s="54"/>
      <c r="MGN190" s="55"/>
      <c r="MGO190" s="44"/>
      <c r="MGP190" s="40"/>
      <c r="MGQ190" s="54"/>
      <c r="MGR190" s="55"/>
      <c r="MGS190" s="44"/>
      <c r="MGT190" s="40"/>
      <c r="MGU190" s="54"/>
      <c r="MGV190" s="55"/>
      <c r="MGW190" s="44"/>
      <c r="MGX190" s="40"/>
      <c r="MGY190" s="54"/>
      <c r="MGZ190" s="55"/>
      <c r="MHA190" s="44"/>
      <c r="MHB190" s="40"/>
      <c r="MHC190" s="54"/>
      <c r="MHD190" s="55"/>
      <c r="MHE190" s="44"/>
      <c r="MHF190" s="40"/>
      <c r="MHG190" s="54"/>
      <c r="MHH190" s="55"/>
      <c r="MHI190" s="44"/>
      <c r="MHJ190" s="40"/>
      <c r="MHK190" s="54"/>
      <c r="MHL190" s="55"/>
      <c r="MHM190" s="44"/>
      <c r="MHN190" s="40"/>
      <c r="MHO190" s="54"/>
      <c r="MHP190" s="55"/>
      <c r="MHQ190" s="44"/>
      <c r="MHR190" s="40"/>
      <c r="MHS190" s="54"/>
      <c r="MHT190" s="55"/>
      <c r="MHU190" s="44"/>
      <c r="MHV190" s="40"/>
      <c r="MHW190" s="54"/>
      <c r="MHX190" s="55"/>
      <c r="MHY190" s="44"/>
      <c r="MHZ190" s="40"/>
      <c r="MIA190" s="54"/>
      <c r="MIB190" s="55"/>
      <c r="MIC190" s="44"/>
      <c r="MID190" s="40"/>
      <c r="MIE190" s="54"/>
      <c r="MIF190" s="55"/>
      <c r="MIG190" s="44"/>
      <c r="MIH190" s="40"/>
      <c r="MII190" s="54"/>
      <c r="MIJ190" s="55"/>
      <c r="MIK190" s="44"/>
      <c r="MIL190" s="40"/>
      <c r="MIM190" s="54"/>
      <c r="MIN190" s="55"/>
      <c r="MIO190" s="44"/>
      <c r="MIP190" s="40"/>
      <c r="MIQ190" s="54"/>
      <c r="MIR190" s="55"/>
      <c r="MIS190" s="44"/>
      <c r="MIT190" s="40"/>
      <c r="MIU190" s="54"/>
      <c r="MIV190" s="55"/>
      <c r="MIW190" s="44"/>
      <c r="MIX190" s="40"/>
      <c r="MIY190" s="54"/>
      <c r="MIZ190" s="55"/>
      <c r="MJA190" s="44"/>
      <c r="MJB190" s="40"/>
      <c r="MJC190" s="54"/>
      <c r="MJD190" s="55"/>
      <c r="MJE190" s="44"/>
      <c r="MJF190" s="40"/>
      <c r="MJG190" s="54"/>
      <c r="MJH190" s="55"/>
      <c r="MJI190" s="44"/>
      <c r="MJJ190" s="40"/>
      <c r="MJK190" s="54"/>
      <c r="MJL190" s="55"/>
      <c r="MJM190" s="44"/>
      <c r="MJN190" s="40"/>
      <c r="MJO190" s="54"/>
      <c r="MJP190" s="55"/>
      <c r="MJQ190" s="44"/>
      <c r="MJR190" s="40"/>
      <c r="MJS190" s="54"/>
      <c r="MJT190" s="55"/>
      <c r="MJU190" s="44"/>
      <c r="MJV190" s="40"/>
      <c r="MJW190" s="54"/>
      <c r="MJX190" s="55"/>
      <c r="MJY190" s="44"/>
      <c r="MJZ190" s="40"/>
      <c r="MKA190" s="54"/>
      <c r="MKB190" s="55"/>
      <c r="MKC190" s="44"/>
      <c r="MKD190" s="40"/>
      <c r="MKE190" s="54"/>
      <c r="MKF190" s="55"/>
      <c r="MKG190" s="44"/>
      <c r="MKH190" s="40"/>
      <c r="MKI190" s="54"/>
      <c r="MKJ190" s="55"/>
      <c r="MKK190" s="44"/>
      <c r="MKL190" s="40"/>
      <c r="MKM190" s="54"/>
      <c r="MKN190" s="55"/>
      <c r="MKO190" s="44"/>
      <c r="MKP190" s="40"/>
      <c r="MKQ190" s="54"/>
      <c r="MKR190" s="55"/>
      <c r="MKS190" s="44"/>
      <c r="MKT190" s="40"/>
      <c r="MKU190" s="54"/>
      <c r="MKV190" s="55"/>
      <c r="MKW190" s="44"/>
      <c r="MKX190" s="40"/>
      <c r="MKY190" s="54"/>
      <c r="MKZ190" s="55"/>
      <c r="MLA190" s="44"/>
      <c r="MLB190" s="40"/>
      <c r="MLC190" s="54"/>
      <c r="MLD190" s="55"/>
      <c r="MLE190" s="44"/>
      <c r="MLF190" s="40"/>
      <c r="MLG190" s="54"/>
      <c r="MLH190" s="55"/>
      <c r="MLI190" s="44"/>
      <c r="MLJ190" s="40"/>
      <c r="MLK190" s="54"/>
      <c r="MLL190" s="55"/>
      <c r="MLM190" s="44"/>
      <c r="MLN190" s="40"/>
      <c r="MLO190" s="54"/>
      <c r="MLP190" s="55"/>
      <c r="MLQ190" s="44"/>
      <c r="MLR190" s="40"/>
      <c r="MLS190" s="54"/>
      <c r="MLT190" s="55"/>
      <c r="MLU190" s="44"/>
      <c r="MLV190" s="40"/>
      <c r="MLW190" s="54"/>
      <c r="MLX190" s="55"/>
      <c r="MLY190" s="44"/>
      <c r="MLZ190" s="40"/>
      <c r="MMA190" s="54"/>
      <c r="MMB190" s="55"/>
      <c r="MMC190" s="44"/>
      <c r="MMD190" s="40"/>
      <c r="MME190" s="54"/>
      <c r="MMF190" s="55"/>
      <c r="MMG190" s="44"/>
      <c r="MMH190" s="40"/>
      <c r="MMI190" s="54"/>
      <c r="MMJ190" s="55"/>
      <c r="MMK190" s="44"/>
      <c r="MML190" s="40"/>
      <c r="MMM190" s="54"/>
      <c r="MMN190" s="55"/>
      <c r="MMO190" s="44"/>
      <c r="MMP190" s="40"/>
      <c r="MMQ190" s="54"/>
      <c r="MMR190" s="55"/>
      <c r="MMS190" s="44"/>
      <c r="MMT190" s="40"/>
      <c r="MMU190" s="54"/>
      <c r="MMV190" s="55"/>
      <c r="MMW190" s="44"/>
      <c r="MMX190" s="40"/>
      <c r="MMY190" s="54"/>
      <c r="MMZ190" s="55"/>
      <c r="MNA190" s="44"/>
      <c r="MNB190" s="40"/>
      <c r="MNC190" s="54"/>
      <c r="MND190" s="55"/>
      <c r="MNE190" s="44"/>
      <c r="MNF190" s="40"/>
      <c r="MNG190" s="54"/>
      <c r="MNH190" s="55"/>
      <c r="MNI190" s="44"/>
      <c r="MNJ190" s="40"/>
      <c r="MNK190" s="54"/>
      <c r="MNL190" s="55"/>
      <c r="MNM190" s="44"/>
      <c r="MNN190" s="40"/>
      <c r="MNO190" s="54"/>
      <c r="MNP190" s="55"/>
      <c r="MNQ190" s="44"/>
      <c r="MNR190" s="40"/>
      <c r="MNS190" s="54"/>
      <c r="MNT190" s="55"/>
      <c r="MNU190" s="44"/>
      <c r="MNV190" s="40"/>
      <c r="MNW190" s="54"/>
      <c r="MNX190" s="55"/>
      <c r="MNY190" s="44"/>
      <c r="MNZ190" s="40"/>
      <c r="MOA190" s="54"/>
      <c r="MOB190" s="55"/>
      <c r="MOC190" s="44"/>
      <c r="MOD190" s="40"/>
      <c r="MOE190" s="54"/>
      <c r="MOF190" s="55"/>
      <c r="MOG190" s="44"/>
      <c r="MOH190" s="40"/>
      <c r="MOI190" s="54"/>
      <c r="MOJ190" s="55"/>
      <c r="MOK190" s="44"/>
      <c r="MOL190" s="40"/>
      <c r="MOM190" s="54"/>
      <c r="MON190" s="55"/>
      <c r="MOO190" s="44"/>
      <c r="MOP190" s="40"/>
      <c r="MOQ190" s="54"/>
      <c r="MOR190" s="55"/>
      <c r="MOS190" s="44"/>
      <c r="MOT190" s="40"/>
      <c r="MOU190" s="54"/>
      <c r="MOV190" s="55"/>
      <c r="MOW190" s="44"/>
      <c r="MOX190" s="40"/>
      <c r="MOY190" s="54"/>
      <c r="MOZ190" s="55"/>
      <c r="MPA190" s="44"/>
      <c r="MPB190" s="40"/>
      <c r="MPC190" s="54"/>
      <c r="MPD190" s="55"/>
      <c r="MPE190" s="44"/>
      <c r="MPF190" s="40"/>
      <c r="MPG190" s="54"/>
      <c r="MPH190" s="55"/>
      <c r="MPI190" s="44"/>
      <c r="MPJ190" s="40"/>
      <c r="MPK190" s="54"/>
      <c r="MPL190" s="55"/>
      <c r="MPM190" s="44"/>
      <c r="MPN190" s="40"/>
      <c r="MPO190" s="54"/>
      <c r="MPP190" s="55"/>
      <c r="MPQ190" s="44"/>
      <c r="MPR190" s="40"/>
      <c r="MPS190" s="54"/>
      <c r="MPT190" s="55"/>
      <c r="MPU190" s="44"/>
      <c r="MPV190" s="40"/>
      <c r="MPW190" s="54"/>
      <c r="MPX190" s="55"/>
      <c r="MPY190" s="44"/>
      <c r="MPZ190" s="40"/>
      <c r="MQA190" s="54"/>
      <c r="MQB190" s="55"/>
      <c r="MQC190" s="44"/>
      <c r="MQD190" s="40"/>
      <c r="MQE190" s="54"/>
      <c r="MQF190" s="55"/>
      <c r="MQG190" s="44"/>
      <c r="MQH190" s="40"/>
      <c r="MQI190" s="54"/>
      <c r="MQJ190" s="55"/>
      <c r="MQK190" s="44"/>
      <c r="MQL190" s="40"/>
      <c r="MQM190" s="54"/>
      <c r="MQN190" s="55"/>
      <c r="MQO190" s="44"/>
      <c r="MQP190" s="40"/>
      <c r="MQQ190" s="54"/>
      <c r="MQR190" s="55"/>
      <c r="MQS190" s="44"/>
      <c r="MQT190" s="40"/>
      <c r="MQU190" s="54"/>
      <c r="MQV190" s="55"/>
      <c r="MQW190" s="44"/>
      <c r="MQX190" s="40"/>
      <c r="MQY190" s="54"/>
      <c r="MQZ190" s="55"/>
      <c r="MRA190" s="44"/>
      <c r="MRB190" s="40"/>
      <c r="MRC190" s="54"/>
      <c r="MRD190" s="55"/>
      <c r="MRE190" s="44"/>
      <c r="MRF190" s="40"/>
      <c r="MRG190" s="54"/>
      <c r="MRH190" s="55"/>
      <c r="MRI190" s="44"/>
      <c r="MRJ190" s="40"/>
      <c r="MRK190" s="54"/>
      <c r="MRL190" s="55"/>
      <c r="MRM190" s="44"/>
      <c r="MRN190" s="40"/>
      <c r="MRO190" s="54"/>
      <c r="MRP190" s="55"/>
      <c r="MRQ190" s="44"/>
      <c r="MRR190" s="40"/>
      <c r="MRS190" s="54"/>
      <c r="MRT190" s="55"/>
      <c r="MRU190" s="44"/>
      <c r="MRV190" s="40"/>
      <c r="MRW190" s="54"/>
      <c r="MRX190" s="55"/>
      <c r="MRY190" s="44"/>
      <c r="MRZ190" s="40"/>
      <c r="MSA190" s="54"/>
      <c r="MSB190" s="55"/>
      <c r="MSC190" s="44"/>
      <c r="MSD190" s="40"/>
      <c r="MSE190" s="54"/>
      <c r="MSF190" s="55"/>
      <c r="MSG190" s="44"/>
      <c r="MSH190" s="40"/>
      <c r="MSI190" s="54"/>
      <c r="MSJ190" s="55"/>
      <c r="MSK190" s="44"/>
      <c r="MSL190" s="40"/>
      <c r="MSM190" s="54"/>
      <c r="MSN190" s="55"/>
      <c r="MSO190" s="44"/>
      <c r="MSP190" s="40"/>
      <c r="MSQ190" s="54"/>
      <c r="MSR190" s="55"/>
      <c r="MSS190" s="44"/>
      <c r="MST190" s="40"/>
      <c r="MSU190" s="54"/>
      <c r="MSV190" s="55"/>
      <c r="MSW190" s="44"/>
      <c r="MSX190" s="40"/>
      <c r="MSY190" s="54"/>
      <c r="MSZ190" s="55"/>
      <c r="MTA190" s="44"/>
      <c r="MTB190" s="40"/>
      <c r="MTC190" s="54"/>
      <c r="MTD190" s="55"/>
      <c r="MTE190" s="44"/>
      <c r="MTF190" s="40"/>
      <c r="MTG190" s="54"/>
      <c r="MTH190" s="55"/>
      <c r="MTI190" s="44"/>
      <c r="MTJ190" s="40"/>
      <c r="MTK190" s="54"/>
      <c r="MTL190" s="55"/>
      <c r="MTM190" s="44"/>
      <c r="MTN190" s="40"/>
      <c r="MTO190" s="54"/>
      <c r="MTP190" s="55"/>
      <c r="MTQ190" s="44"/>
      <c r="MTR190" s="40"/>
      <c r="MTS190" s="54"/>
      <c r="MTT190" s="55"/>
      <c r="MTU190" s="44"/>
      <c r="MTV190" s="40"/>
      <c r="MTW190" s="54"/>
      <c r="MTX190" s="55"/>
      <c r="MTY190" s="44"/>
      <c r="MTZ190" s="40"/>
      <c r="MUA190" s="54"/>
      <c r="MUB190" s="55"/>
      <c r="MUC190" s="44"/>
      <c r="MUD190" s="40"/>
      <c r="MUE190" s="54"/>
      <c r="MUF190" s="55"/>
      <c r="MUG190" s="44"/>
      <c r="MUH190" s="40"/>
      <c r="MUI190" s="54"/>
      <c r="MUJ190" s="55"/>
      <c r="MUK190" s="44"/>
      <c r="MUL190" s="40"/>
      <c r="MUM190" s="54"/>
      <c r="MUN190" s="55"/>
      <c r="MUO190" s="44"/>
      <c r="MUP190" s="40"/>
      <c r="MUQ190" s="54"/>
      <c r="MUR190" s="55"/>
      <c r="MUS190" s="44"/>
      <c r="MUT190" s="40"/>
      <c r="MUU190" s="54"/>
      <c r="MUV190" s="55"/>
      <c r="MUW190" s="44"/>
      <c r="MUX190" s="40"/>
      <c r="MUY190" s="54"/>
      <c r="MUZ190" s="55"/>
      <c r="MVA190" s="44"/>
      <c r="MVB190" s="40"/>
      <c r="MVC190" s="54"/>
      <c r="MVD190" s="55"/>
      <c r="MVE190" s="44"/>
      <c r="MVF190" s="40"/>
      <c r="MVG190" s="54"/>
      <c r="MVH190" s="55"/>
      <c r="MVI190" s="44"/>
      <c r="MVJ190" s="40"/>
      <c r="MVK190" s="54"/>
      <c r="MVL190" s="55"/>
      <c r="MVM190" s="44"/>
      <c r="MVN190" s="40"/>
      <c r="MVO190" s="54"/>
      <c r="MVP190" s="55"/>
      <c r="MVQ190" s="44"/>
      <c r="MVR190" s="40"/>
      <c r="MVS190" s="54"/>
      <c r="MVT190" s="55"/>
      <c r="MVU190" s="44"/>
      <c r="MVV190" s="40"/>
      <c r="MVW190" s="54"/>
      <c r="MVX190" s="55"/>
      <c r="MVY190" s="44"/>
      <c r="MVZ190" s="40"/>
      <c r="MWA190" s="54"/>
      <c r="MWB190" s="55"/>
      <c r="MWC190" s="44"/>
      <c r="MWD190" s="40"/>
      <c r="MWE190" s="54"/>
      <c r="MWF190" s="55"/>
      <c r="MWG190" s="44"/>
      <c r="MWH190" s="40"/>
      <c r="MWI190" s="54"/>
      <c r="MWJ190" s="55"/>
      <c r="MWK190" s="44"/>
      <c r="MWL190" s="40"/>
      <c r="MWM190" s="54"/>
      <c r="MWN190" s="55"/>
      <c r="MWO190" s="44"/>
      <c r="MWP190" s="40"/>
      <c r="MWQ190" s="54"/>
      <c r="MWR190" s="55"/>
      <c r="MWS190" s="44"/>
      <c r="MWT190" s="40"/>
      <c r="MWU190" s="54"/>
      <c r="MWV190" s="55"/>
      <c r="MWW190" s="44"/>
      <c r="MWX190" s="40"/>
      <c r="MWY190" s="54"/>
      <c r="MWZ190" s="55"/>
      <c r="MXA190" s="44"/>
      <c r="MXB190" s="40"/>
      <c r="MXC190" s="54"/>
      <c r="MXD190" s="55"/>
      <c r="MXE190" s="44"/>
      <c r="MXF190" s="40"/>
      <c r="MXG190" s="54"/>
      <c r="MXH190" s="55"/>
      <c r="MXI190" s="44"/>
      <c r="MXJ190" s="40"/>
      <c r="MXK190" s="54"/>
      <c r="MXL190" s="55"/>
      <c r="MXM190" s="44"/>
      <c r="MXN190" s="40"/>
      <c r="MXO190" s="54"/>
      <c r="MXP190" s="55"/>
      <c r="MXQ190" s="44"/>
      <c r="MXR190" s="40"/>
      <c r="MXS190" s="54"/>
      <c r="MXT190" s="55"/>
      <c r="MXU190" s="44"/>
      <c r="MXV190" s="40"/>
      <c r="MXW190" s="54"/>
      <c r="MXX190" s="55"/>
      <c r="MXY190" s="44"/>
      <c r="MXZ190" s="40"/>
      <c r="MYA190" s="54"/>
      <c r="MYB190" s="55"/>
      <c r="MYC190" s="44"/>
      <c r="MYD190" s="40"/>
      <c r="MYE190" s="54"/>
      <c r="MYF190" s="55"/>
      <c r="MYG190" s="44"/>
      <c r="MYH190" s="40"/>
      <c r="MYI190" s="54"/>
      <c r="MYJ190" s="55"/>
      <c r="MYK190" s="44"/>
      <c r="MYL190" s="40"/>
      <c r="MYM190" s="54"/>
      <c r="MYN190" s="55"/>
      <c r="MYO190" s="44"/>
      <c r="MYP190" s="40"/>
      <c r="MYQ190" s="54"/>
      <c r="MYR190" s="55"/>
      <c r="MYS190" s="44"/>
      <c r="MYT190" s="40"/>
      <c r="MYU190" s="54"/>
      <c r="MYV190" s="55"/>
      <c r="MYW190" s="44"/>
      <c r="MYX190" s="40"/>
      <c r="MYY190" s="54"/>
      <c r="MYZ190" s="55"/>
      <c r="MZA190" s="44"/>
      <c r="MZB190" s="40"/>
      <c r="MZC190" s="54"/>
      <c r="MZD190" s="55"/>
      <c r="MZE190" s="44"/>
      <c r="MZF190" s="40"/>
      <c r="MZG190" s="54"/>
      <c r="MZH190" s="55"/>
      <c r="MZI190" s="44"/>
      <c r="MZJ190" s="40"/>
      <c r="MZK190" s="54"/>
      <c r="MZL190" s="55"/>
      <c r="MZM190" s="44"/>
      <c r="MZN190" s="40"/>
      <c r="MZO190" s="54"/>
      <c r="MZP190" s="55"/>
      <c r="MZQ190" s="44"/>
      <c r="MZR190" s="40"/>
      <c r="MZS190" s="54"/>
      <c r="MZT190" s="55"/>
      <c r="MZU190" s="44"/>
      <c r="MZV190" s="40"/>
      <c r="MZW190" s="54"/>
      <c r="MZX190" s="55"/>
      <c r="MZY190" s="44"/>
      <c r="MZZ190" s="40"/>
      <c r="NAA190" s="54"/>
      <c r="NAB190" s="55"/>
      <c r="NAC190" s="44"/>
      <c r="NAD190" s="40"/>
      <c r="NAE190" s="54"/>
      <c r="NAF190" s="55"/>
      <c r="NAG190" s="44"/>
      <c r="NAH190" s="40"/>
      <c r="NAI190" s="54"/>
      <c r="NAJ190" s="55"/>
      <c r="NAK190" s="44"/>
      <c r="NAL190" s="40"/>
      <c r="NAM190" s="54"/>
      <c r="NAN190" s="55"/>
      <c r="NAO190" s="44"/>
      <c r="NAP190" s="40"/>
      <c r="NAQ190" s="54"/>
      <c r="NAR190" s="55"/>
      <c r="NAS190" s="44"/>
      <c r="NAT190" s="40"/>
      <c r="NAU190" s="54"/>
      <c r="NAV190" s="55"/>
      <c r="NAW190" s="44"/>
      <c r="NAX190" s="40"/>
      <c r="NAY190" s="54"/>
      <c r="NAZ190" s="55"/>
      <c r="NBA190" s="44"/>
      <c r="NBB190" s="40"/>
      <c r="NBC190" s="54"/>
      <c r="NBD190" s="55"/>
      <c r="NBE190" s="44"/>
      <c r="NBF190" s="40"/>
      <c r="NBG190" s="54"/>
      <c r="NBH190" s="55"/>
      <c r="NBI190" s="44"/>
      <c r="NBJ190" s="40"/>
      <c r="NBK190" s="54"/>
      <c r="NBL190" s="55"/>
      <c r="NBM190" s="44"/>
      <c r="NBN190" s="40"/>
      <c r="NBO190" s="54"/>
      <c r="NBP190" s="55"/>
      <c r="NBQ190" s="44"/>
      <c r="NBR190" s="40"/>
      <c r="NBS190" s="54"/>
      <c r="NBT190" s="55"/>
      <c r="NBU190" s="44"/>
      <c r="NBV190" s="40"/>
      <c r="NBW190" s="54"/>
      <c r="NBX190" s="55"/>
      <c r="NBY190" s="44"/>
      <c r="NBZ190" s="40"/>
      <c r="NCA190" s="54"/>
      <c r="NCB190" s="55"/>
      <c r="NCC190" s="44"/>
      <c r="NCD190" s="40"/>
      <c r="NCE190" s="54"/>
      <c r="NCF190" s="55"/>
      <c r="NCG190" s="44"/>
      <c r="NCH190" s="40"/>
      <c r="NCI190" s="54"/>
      <c r="NCJ190" s="55"/>
      <c r="NCK190" s="44"/>
      <c r="NCL190" s="40"/>
      <c r="NCM190" s="54"/>
      <c r="NCN190" s="55"/>
      <c r="NCO190" s="44"/>
      <c r="NCP190" s="40"/>
      <c r="NCQ190" s="54"/>
      <c r="NCR190" s="55"/>
      <c r="NCS190" s="44"/>
      <c r="NCT190" s="40"/>
      <c r="NCU190" s="54"/>
      <c r="NCV190" s="55"/>
      <c r="NCW190" s="44"/>
      <c r="NCX190" s="40"/>
      <c r="NCY190" s="54"/>
      <c r="NCZ190" s="55"/>
      <c r="NDA190" s="44"/>
      <c r="NDB190" s="40"/>
      <c r="NDC190" s="54"/>
      <c r="NDD190" s="55"/>
      <c r="NDE190" s="44"/>
      <c r="NDF190" s="40"/>
      <c r="NDG190" s="54"/>
      <c r="NDH190" s="55"/>
      <c r="NDI190" s="44"/>
      <c r="NDJ190" s="40"/>
      <c r="NDK190" s="54"/>
      <c r="NDL190" s="55"/>
      <c r="NDM190" s="44"/>
      <c r="NDN190" s="40"/>
      <c r="NDO190" s="54"/>
      <c r="NDP190" s="55"/>
      <c r="NDQ190" s="44"/>
      <c r="NDR190" s="40"/>
      <c r="NDS190" s="54"/>
      <c r="NDT190" s="55"/>
      <c r="NDU190" s="44"/>
      <c r="NDV190" s="40"/>
      <c r="NDW190" s="54"/>
      <c r="NDX190" s="55"/>
      <c r="NDY190" s="44"/>
      <c r="NDZ190" s="40"/>
      <c r="NEA190" s="54"/>
      <c r="NEB190" s="55"/>
      <c r="NEC190" s="44"/>
      <c r="NED190" s="40"/>
      <c r="NEE190" s="54"/>
      <c r="NEF190" s="55"/>
      <c r="NEG190" s="44"/>
      <c r="NEH190" s="40"/>
      <c r="NEI190" s="54"/>
      <c r="NEJ190" s="55"/>
      <c r="NEK190" s="44"/>
      <c r="NEL190" s="40"/>
      <c r="NEM190" s="54"/>
      <c r="NEN190" s="55"/>
      <c r="NEO190" s="44"/>
      <c r="NEP190" s="40"/>
      <c r="NEQ190" s="54"/>
      <c r="NER190" s="55"/>
      <c r="NES190" s="44"/>
      <c r="NET190" s="40"/>
      <c r="NEU190" s="54"/>
      <c r="NEV190" s="55"/>
      <c r="NEW190" s="44"/>
      <c r="NEX190" s="40"/>
      <c r="NEY190" s="54"/>
      <c r="NEZ190" s="55"/>
      <c r="NFA190" s="44"/>
      <c r="NFB190" s="40"/>
      <c r="NFC190" s="54"/>
      <c r="NFD190" s="55"/>
      <c r="NFE190" s="44"/>
      <c r="NFF190" s="40"/>
      <c r="NFG190" s="54"/>
      <c r="NFH190" s="55"/>
      <c r="NFI190" s="44"/>
      <c r="NFJ190" s="40"/>
      <c r="NFK190" s="54"/>
      <c r="NFL190" s="55"/>
      <c r="NFM190" s="44"/>
      <c r="NFN190" s="40"/>
      <c r="NFO190" s="54"/>
      <c r="NFP190" s="55"/>
      <c r="NFQ190" s="44"/>
      <c r="NFR190" s="40"/>
      <c r="NFS190" s="54"/>
      <c r="NFT190" s="55"/>
      <c r="NFU190" s="44"/>
      <c r="NFV190" s="40"/>
      <c r="NFW190" s="54"/>
      <c r="NFX190" s="55"/>
      <c r="NFY190" s="44"/>
      <c r="NFZ190" s="40"/>
      <c r="NGA190" s="54"/>
      <c r="NGB190" s="55"/>
      <c r="NGC190" s="44"/>
      <c r="NGD190" s="40"/>
      <c r="NGE190" s="54"/>
      <c r="NGF190" s="55"/>
      <c r="NGG190" s="44"/>
      <c r="NGH190" s="40"/>
      <c r="NGI190" s="54"/>
      <c r="NGJ190" s="55"/>
      <c r="NGK190" s="44"/>
      <c r="NGL190" s="40"/>
      <c r="NGM190" s="54"/>
      <c r="NGN190" s="55"/>
      <c r="NGO190" s="44"/>
      <c r="NGP190" s="40"/>
      <c r="NGQ190" s="54"/>
      <c r="NGR190" s="55"/>
      <c r="NGS190" s="44"/>
      <c r="NGT190" s="40"/>
      <c r="NGU190" s="54"/>
      <c r="NGV190" s="55"/>
      <c r="NGW190" s="44"/>
      <c r="NGX190" s="40"/>
      <c r="NGY190" s="54"/>
      <c r="NGZ190" s="55"/>
      <c r="NHA190" s="44"/>
      <c r="NHB190" s="40"/>
      <c r="NHC190" s="54"/>
      <c r="NHD190" s="55"/>
      <c r="NHE190" s="44"/>
      <c r="NHF190" s="40"/>
      <c r="NHG190" s="54"/>
      <c r="NHH190" s="55"/>
      <c r="NHI190" s="44"/>
      <c r="NHJ190" s="40"/>
      <c r="NHK190" s="54"/>
      <c r="NHL190" s="55"/>
      <c r="NHM190" s="44"/>
      <c r="NHN190" s="40"/>
      <c r="NHO190" s="54"/>
      <c r="NHP190" s="55"/>
      <c r="NHQ190" s="44"/>
      <c r="NHR190" s="40"/>
      <c r="NHS190" s="54"/>
      <c r="NHT190" s="55"/>
      <c r="NHU190" s="44"/>
      <c r="NHV190" s="40"/>
      <c r="NHW190" s="54"/>
      <c r="NHX190" s="55"/>
      <c r="NHY190" s="44"/>
      <c r="NHZ190" s="40"/>
      <c r="NIA190" s="54"/>
      <c r="NIB190" s="55"/>
      <c r="NIC190" s="44"/>
      <c r="NID190" s="40"/>
      <c r="NIE190" s="54"/>
      <c r="NIF190" s="55"/>
      <c r="NIG190" s="44"/>
      <c r="NIH190" s="40"/>
      <c r="NII190" s="54"/>
      <c r="NIJ190" s="55"/>
      <c r="NIK190" s="44"/>
      <c r="NIL190" s="40"/>
      <c r="NIM190" s="54"/>
      <c r="NIN190" s="55"/>
      <c r="NIO190" s="44"/>
      <c r="NIP190" s="40"/>
      <c r="NIQ190" s="54"/>
      <c r="NIR190" s="55"/>
      <c r="NIS190" s="44"/>
      <c r="NIT190" s="40"/>
      <c r="NIU190" s="54"/>
      <c r="NIV190" s="55"/>
      <c r="NIW190" s="44"/>
      <c r="NIX190" s="40"/>
      <c r="NIY190" s="54"/>
      <c r="NIZ190" s="55"/>
      <c r="NJA190" s="44"/>
      <c r="NJB190" s="40"/>
      <c r="NJC190" s="54"/>
      <c r="NJD190" s="55"/>
      <c r="NJE190" s="44"/>
      <c r="NJF190" s="40"/>
      <c r="NJG190" s="54"/>
      <c r="NJH190" s="55"/>
      <c r="NJI190" s="44"/>
      <c r="NJJ190" s="40"/>
      <c r="NJK190" s="54"/>
      <c r="NJL190" s="55"/>
      <c r="NJM190" s="44"/>
      <c r="NJN190" s="40"/>
      <c r="NJO190" s="54"/>
      <c r="NJP190" s="55"/>
      <c r="NJQ190" s="44"/>
      <c r="NJR190" s="40"/>
      <c r="NJS190" s="54"/>
      <c r="NJT190" s="55"/>
      <c r="NJU190" s="44"/>
      <c r="NJV190" s="40"/>
      <c r="NJW190" s="54"/>
      <c r="NJX190" s="55"/>
      <c r="NJY190" s="44"/>
      <c r="NJZ190" s="40"/>
      <c r="NKA190" s="54"/>
      <c r="NKB190" s="55"/>
      <c r="NKC190" s="44"/>
      <c r="NKD190" s="40"/>
      <c r="NKE190" s="54"/>
      <c r="NKF190" s="55"/>
      <c r="NKG190" s="44"/>
      <c r="NKH190" s="40"/>
      <c r="NKI190" s="54"/>
      <c r="NKJ190" s="55"/>
      <c r="NKK190" s="44"/>
      <c r="NKL190" s="40"/>
      <c r="NKM190" s="54"/>
      <c r="NKN190" s="55"/>
      <c r="NKO190" s="44"/>
      <c r="NKP190" s="40"/>
      <c r="NKQ190" s="54"/>
      <c r="NKR190" s="55"/>
      <c r="NKS190" s="44"/>
      <c r="NKT190" s="40"/>
      <c r="NKU190" s="54"/>
      <c r="NKV190" s="55"/>
      <c r="NKW190" s="44"/>
      <c r="NKX190" s="40"/>
      <c r="NKY190" s="54"/>
      <c r="NKZ190" s="55"/>
      <c r="NLA190" s="44"/>
      <c r="NLB190" s="40"/>
      <c r="NLC190" s="54"/>
      <c r="NLD190" s="55"/>
      <c r="NLE190" s="44"/>
      <c r="NLF190" s="40"/>
      <c r="NLG190" s="54"/>
      <c r="NLH190" s="55"/>
      <c r="NLI190" s="44"/>
      <c r="NLJ190" s="40"/>
      <c r="NLK190" s="54"/>
      <c r="NLL190" s="55"/>
      <c r="NLM190" s="44"/>
      <c r="NLN190" s="40"/>
      <c r="NLO190" s="54"/>
      <c r="NLP190" s="55"/>
      <c r="NLQ190" s="44"/>
      <c r="NLR190" s="40"/>
      <c r="NLS190" s="54"/>
      <c r="NLT190" s="55"/>
      <c r="NLU190" s="44"/>
      <c r="NLV190" s="40"/>
      <c r="NLW190" s="54"/>
      <c r="NLX190" s="55"/>
      <c r="NLY190" s="44"/>
      <c r="NLZ190" s="40"/>
      <c r="NMA190" s="54"/>
      <c r="NMB190" s="55"/>
      <c r="NMC190" s="44"/>
      <c r="NMD190" s="40"/>
      <c r="NME190" s="54"/>
      <c r="NMF190" s="55"/>
      <c r="NMG190" s="44"/>
      <c r="NMH190" s="40"/>
      <c r="NMI190" s="54"/>
      <c r="NMJ190" s="55"/>
      <c r="NMK190" s="44"/>
      <c r="NML190" s="40"/>
      <c r="NMM190" s="54"/>
      <c r="NMN190" s="55"/>
      <c r="NMO190" s="44"/>
      <c r="NMP190" s="40"/>
      <c r="NMQ190" s="54"/>
      <c r="NMR190" s="55"/>
      <c r="NMS190" s="44"/>
      <c r="NMT190" s="40"/>
      <c r="NMU190" s="54"/>
      <c r="NMV190" s="55"/>
      <c r="NMW190" s="44"/>
      <c r="NMX190" s="40"/>
      <c r="NMY190" s="54"/>
      <c r="NMZ190" s="55"/>
      <c r="NNA190" s="44"/>
      <c r="NNB190" s="40"/>
      <c r="NNC190" s="54"/>
      <c r="NND190" s="55"/>
      <c r="NNE190" s="44"/>
      <c r="NNF190" s="40"/>
      <c r="NNG190" s="54"/>
      <c r="NNH190" s="55"/>
      <c r="NNI190" s="44"/>
      <c r="NNJ190" s="40"/>
      <c r="NNK190" s="54"/>
      <c r="NNL190" s="55"/>
      <c r="NNM190" s="44"/>
      <c r="NNN190" s="40"/>
      <c r="NNO190" s="54"/>
      <c r="NNP190" s="55"/>
      <c r="NNQ190" s="44"/>
      <c r="NNR190" s="40"/>
      <c r="NNS190" s="54"/>
      <c r="NNT190" s="55"/>
      <c r="NNU190" s="44"/>
      <c r="NNV190" s="40"/>
      <c r="NNW190" s="54"/>
      <c r="NNX190" s="55"/>
      <c r="NNY190" s="44"/>
      <c r="NNZ190" s="40"/>
      <c r="NOA190" s="54"/>
      <c r="NOB190" s="55"/>
      <c r="NOC190" s="44"/>
      <c r="NOD190" s="40"/>
      <c r="NOE190" s="54"/>
      <c r="NOF190" s="55"/>
      <c r="NOG190" s="44"/>
      <c r="NOH190" s="40"/>
      <c r="NOI190" s="54"/>
      <c r="NOJ190" s="55"/>
      <c r="NOK190" s="44"/>
      <c r="NOL190" s="40"/>
      <c r="NOM190" s="54"/>
      <c r="NON190" s="55"/>
      <c r="NOO190" s="44"/>
      <c r="NOP190" s="40"/>
      <c r="NOQ190" s="54"/>
      <c r="NOR190" s="55"/>
      <c r="NOS190" s="44"/>
      <c r="NOT190" s="40"/>
      <c r="NOU190" s="54"/>
      <c r="NOV190" s="55"/>
      <c r="NOW190" s="44"/>
      <c r="NOX190" s="40"/>
      <c r="NOY190" s="54"/>
      <c r="NOZ190" s="55"/>
      <c r="NPA190" s="44"/>
      <c r="NPB190" s="40"/>
      <c r="NPC190" s="54"/>
      <c r="NPD190" s="55"/>
      <c r="NPE190" s="44"/>
      <c r="NPF190" s="40"/>
      <c r="NPG190" s="54"/>
      <c r="NPH190" s="55"/>
      <c r="NPI190" s="44"/>
      <c r="NPJ190" s="40"/>
      <c r="NPK190" s="54"/>
      <c r="NPL190" s="55"/>
      <c r="NPM190" s="44"/>
      <c r="NPN190" s="40"/>
      <c r="NPO190" s="54"/>
      <c r="NPP190" s="55"/>
      <c r="NPQ190" s="44"/>
      <c r="NPR190" s="40"/>
      <c r="NPS190" s="54"/>
      <c r="NPT190" s="55"/>
      <c r="NPU190" s="44"/>
      <c r="NPV190" s="40"/>
      <c r="NPW190" s="54"/>
      <c r="NPX190" s="55"/>
      <c r="NPY190" s="44"/>
      <c r="NPZ190" s="40"/>
      <c r="NQA190" s="54"/>
      <c r="NQB190" s="55"/>
      <c r="NQC190" s="44"/>
      <c r="NQD190" s="40"/>
      <c r="NQE190" s="54"/>
      <c r="NQF190" s="55"/>
      <c r="NQG190" s="44"/>
      <c r="NQH190" s="40"/>
      <c r="NQI190" s="54"/>
      <c r="NQJ190" s="55"/>
      <c r="NQK190" s="44"/>
      <c r="NQL190" s="40"/>
      <c r="NQM190" s="54"/>
      <c r="NQN190" s="55"/>
      <c r="NQO190" s="44"/>
      <c r="NQP190" s="40"/>
      <c r="NQQ190" s="54"/>
      <c r="NQR190" s="55"/>
      <c r="NQS190" s="44"/>
      <c r="NQT190" s="40"/>
      <c r="NQU190" s="54"/>
      <c r="NQV190" s="55"/>
      <c r="NQW190" s="44"/>
      <c r="NQX190" s="40"/>
      <c r="NQY190" s="54"/>
      <c r="NQZ190" s="55"/>
      <c r="NRA190" s="44"/>
      <c r="NRB190" s="40"/>
      <c r="NRC190" s="54"/>
      <c r="NRD190" s="55"/>
      <c r="NRE190" s="44"/>
      <c r="NRF190" s="40"/>
      <c r="NRG190" s="54"/>
      <c r="NRH190" s="55"/>
      <c r="NRI190" s="44"/>
      <c r="NRJ190" s="40"/>
      <c r="NRK190" s="54"/>
      <c r="NRL190" s="55"/>
      <c r="NRM190" s="44"/>
      <c r="NRN190" s="40"/>
      <c r="NRO190" s="54"/>
      <c r="NRP190" s="55"/>
      <c r="NRQ190" s="44"/>
      <c r="NRR190" s="40"/>
      <c r="NRS190" s="54"/>
      <c r="NRT190" s="55"/>
      <c r="NRU190" s="44"/>
      <c r="NRV190" s="40"/>
      <c r="NRW190" s="54"/>
      <c r="NRX190" s="55"/>
      <c r="NRY190" s="44"/>
      <c r="NRZ190" s="40"/>
      <c r="NSA190" s="54"/>
      <c r="NSB190" s="55"/>
      <c r="NSC190" s="44"/>
      <c r="NSD190" s="40"/>
      <c r="NSE190" s="54"/>
      <c r="NSF190" s="55"/>
      <c r="NSG190" s="44"/>
      <c r="NSH190" s="40"/>
      <c r="NSI190" s="54"/>
      <c r="NSJ190" s="55"/>
      <c r="NSK190" s="44"/>
      <c r="NSL190" s="40"/>
      <c r="NSM190" s="54"/>
      <c r="NSN190" s="55"/>
      <c r="NSO190" s="44"/>
      <c r="NSP190" s="40"/>
      <c r="NSQ190" s="54"/>
      <c r="NSR190" s="55"/>
      <c r="NSS190" s="44"/>
      <c r="NST190" s="40"/>
      <c r="NSU190" s="54"/>
      <c r="NSV190" s="55"/>
      <c r="NSW190" s="44"/>
      <c r="NSX190" s="40"/>
      <c r="NSY190" s="54"/>
      <c r="NSZ190" s="55"/>
      <c r="NTA190" s="44"/>
      <c r="NTB190" s="40"/>
      <c r="NTC190" s="54"/>
      <c r="NTD190" s="55"/>
      <c r="NTE190" s="44"/>
      <c r="NTF190" s="40"/>
      <c r="NTG190" s="54"/>
      <c r="NTH190" s="55"/>
      <c r="NTI190" s="44"/>
      <c r="NTJ190" s="40"/>
      <c r="NTK190" s="54"/>
      <c r="NTL190" s="55"/>
      <c r="NTM190" s="44"/>
      <c r="NTN190" s="40"/>
      <c r="NTO190" s="54"/>
      <c r="NTP190" s="55"/>
      <c r="NTQ190" s="44"/>
      <c r="NTR190" s="40"/>
      <c r="NTS190" s="54"/>
      <c r="NTT190" s="55"/>
      <c r="NTU190" s="44"/>
      <c r="NTV190" s="40"/>
      <c r="NTW190" s="54"/>
      <c r="NTX190" s="55"/>
      <c r="NTY190" s="44"/>
      <c r="NTZ190" s="40"/>
      <c r="NUA190" s="54"/>
      <c r="NUB190" s="55"/>
      <c r="NUC190" s="44"/>
      <c r="NUD190" s="40"/>
      <c r="NUE190" s="54"/>
      <c r="NUF190" s="55"/>
      <c r="NUG190" s="44"/>
      <c r="NUH190" s="40"/>
      <c r="NUI190" s="54"/>
      <c r="NUJ190" s="55"/>
      <c r="NUK190" s="44"/>
      <c r="NUL190" s="40"/>
      <c r="NUM190" s="54"/>
      <c r="NUN190" s="55"/>
      <c r="NUO190" s="44"/>
      <c r="NUP190" s="40"/>
      <c r="NUQ190" s="54"/>
      <c r="NUR190" s="55"/>
      <c r="NUS190" s="44"/>
      <c r="NUT190" s="40"/>
      <c r="NUU190" s="54"/>
      <c r="NUV190" s="55"/>
      <c r="NUW190" s="44"/>
      <c r="NUX190" s="40"/>
      <c r="NUY190" s="54"/>
      <c r="NUZ190" s="55"/>
      <c r="NVA190" s="44"/>
      <c r="NVB190" s="40"/>
      <c r="NVC190" s="54"/>
      <c r="NVD190" s="55"/>
      <c r="NVE190" s="44"/>
      <c r="NVF190" s="40"/>
      <c r="NVG190" s="54"/>
      <c r="NVH190" s="55"/>
      <c r="NVI190" s="44"/>
      <c r="NVJ190" s="40"/>
      <c r="NVK190" s="54"/>
      <c r="NVL190" s="55"/>
      <c r="NVM190" s="44"/>
      <c r="NVN190" s="40"/>
      <c r="NVO190" s="54"/>
      <c r="NVP190" s="55"/>
      <c r="NVQ190" s="44"/>
      <c r="NVR190" s="40"/>
      <c r="NVS190" s="54"/>
      <c r="NVT190" s="55"/>
      <c r="NVU190" s="44"/>
      <c r="NVV190" s="40"/>
      <c r="NVW190" s="54"/>
      <c r="NVX190" s="55"/>
      <c r="NVY190" s="44"/>
      <c r="NVZ190" s="40"/>
      <c r="NWA190" s="54"/>
      <c r="NWB190" s="55"/>
      <c r="NWC190" s="44"/>
      <c r="NWD190" s="40"/>
      <c r="NWE190" s="54"/>
      <c r="NWF190" s="55"/>
      <c r="NWG190" s="44"/>
      <c r="NWH190" s="40"/>
      <c r="NWI190" s="54"/>
      <c r="NWJ190" s="55"/>
      <c r="NWK190" s="44"/>
      <c r="NWL190" s="40"/>
      <c r="NWM190" s="54"/>
      <c r="NWN190" s="55"/>
      <c r="NWO190" s="44"/>
      <c r="NWP190" s="40"/>
      <c r="NWQ190" s="54"/>
      <c r="NWR190" s="55"/>
      <c r="NWS190" s="44"/>
      <c r="NWT190" s="40"/>
      <c r="NWU190" s="54"/>
      <c r="NWV190" s="55"/>
      <c r="NWW190" s="44"/>
      <c r="NWX190" s="40"/>
      <c r="NWY190" s="54"/>
      <c r="NWZ190" s="55"/>
      <c r="NXA190" s="44"/>
      <c r="NXB190" s="40"/>
      <c r="NXC190" s="54"/>
      <c r="NXD190" s="55"/>
      <c r="NXE190" s="44"/>
      <c r="NXF190" s="40"/>
      <c r="NXG190" s="54"/>
      <c r="NXH190" s="55"/>
      <c r="NXI190" s="44"/>
      <c r="NXJ190" s="40"/>
      <c r="NXK190" s="54"/>
      <c r="NXL190" s="55"/>
      <c r="NXM190" s="44"/>
      <c r="NXN190" s="40"/>
      <c r="NXO190" s="54"/>
      <c r="NXP190" s="55"/>
      <c r="NXQ190" s="44"/>
      <c r="NXR190" s="40"/>
      <c r="NXS190" s="54"/>
      <c r="NXT190" s="55"/>
      <c r="NXU190" s="44"/>
      <c r="NXV190" s="40"/>
      <c r="NXW190" s="54"/>
      <c r="NXX190" s="55"/>
      <c r="NXY190" s="44"/>
      <c r="NXZ190" s="40"/>
      <c r="NYA190" s="54"/>
      <c r="NYB190" s="55"/>
      <c r="NYC190" s="44"/>
      <c r="NYD190" s="40"/>
      <c r="NYE190" s="54"/>
      <c r="NYF190" s="55"/>
      <c r="NYG190" s="44"/>
      <c r="NYH190" s="40"/>
      <c r="NYI190" s="54"/>
      <c r="NYJ190" s="55"/>
      <c r="NYK190" s="44"/>
      <c r="NYL190" s="40"/>
      <c r="NYM190" s="54"/>
      <c r="NYN190" s="55"/>
      <c r="NYO190" s="44"/>
      <c r="NYP190" s="40"/>
      <c r="NYQ190" s="54"/>
      <c r="NYR190" s="55"/>
      <c r="NYS190" s="44"/>
      <c r="NYT190" s="40"/>
      <c r="NYU190" s="54"/>
      <c r="NYV190" s="55"/>
      <c r="NYW190" s="44"/>
      <c r="NYX190" s="40"/>
      <c r="NYY190" s="54"/>
      <c r="NYZ190" s="55"/>
      <c r="NZA190" s="44"/>
      <c r="NZB190" s="40"/>
      <c r="NZC190" s="54"/>
      <c r="NZD190" s="55"/>
      <c r="NZE190" s="44"/>
      <c r="NZF190" s="40"/>
      <c r="NZG190" s="54"/>
      <c r="NZH190" s="55"/>
      <c r="NZI190" s="44"/>
      <c r="NZJ190" s="40"/>
      <c r="NZK190" s="54"/>
      <c r="NZL190" s="55"/>
      <c r="NZM190" s="44"/>
      <c r="NZN190" s="40"/>
      <c r="NZO190" s="54"/>
      <c r="NZP190" s="55"/>
      <c r="NZQ190" s="44"/>
      <c r="NZR190" s="40"/>
      <c r="NZS190" s="54"/>
      <c r="NZT190" s="55"/>
      <c r="NZU190" s="44"/>
      <c r="NZV190" s="40"/>
      <c r="NZW190" s="54"/>
      <c r="NZX190" s="55"/>
      <c r="NZY190" s="44"/>
      <c r="NZZ190" s="40"/>
      <c r="OAA190" s="54"/>
      <c r="OAB190" s="55"/>
      <c r="OAC190" s="44"/>
      <c r="OAD190" s="40"/>
      <c r="OAE190" s="54"/>
      <c r="OAF190" s="55"/>
      <c r="OAG190" s="44"/>
      <c r="OAH190" s="40"/>
      <c r="OAI190" s="54"/>
      <c r="OAJ190" s="55"/>
      <c r="OAK190" s="44"/>
      <c r="OAL190" s="40"/>
      <c r="OAM190" s="54"/>
      <c r="OAN190" s="55"/>
      <c r="OAO190" s="44"/>
      <c r="OAP190" s="40"/>
      <c r="OAQ190" s="54"/>
      <c r="OAR190" s="55"/>
      <c r="OAS190" s="44"/>
      <c r="OAT190" s="40"/>
      <c r="OAU190" s="54"/>
      <c r="OAV190" s="55"/>
      <c r="OAW190" s="44"/>
      <c r="OAX190" s="40"/>
      <c r="OAY190" s="54"/>
      <c r="OAZ190" s="55"/>
      <c r="OBA190" s="44"/>
      <c r="OBB190" s="40"/>
      <c r="OBC190" s="54"/>
      <c r="OBD190" s="55"/>
      <c r="OBE190" s="44"/>
      <c r="OBF190" s="40"/>
      <c r="OBG190" s="54"/>
      <c r="OBH190" s="55"/>
      <c r="OBI190" s="44"/>
      <c r="OBJ190" s="40"/>
      <c r="OBK190" s="54"/>
      <c r="OBL190" s="55"/>
      <c r="OBM190" s="44"/>
      <c r="OBN190" s="40"/>
      <c r="OBO190" s="54"/>
      <c r="OBP190" s="55"/>
      <c r="OBQ190" s="44"/>
      <c r="OBR190" s="40"/>
      <c r="OBS190" s="54"/>
      <c r="OBT190" s="55"/>
      <c r="OBU190" s="44"/>
      <c r="OBV190" s="40"/>
      <c r="OBW190" s="54"/>
      <c r="OBX190" s="55"/>
      <c r="OBY190" s="44"/>
      <c r="OBZ190" s="40"/>
      <c r="OCA190" s="54"/>
      <c r="OCB190" s="55"/>
      <c r="OCC190" s="44"/>
      <c r="OCD190" s="40"/>
      <c r="OCE190" s="54"/>
      <c r="OCF190" s="55"/>
      <c r="OCG190" s="44"/>
      <c r="OCH190" s="40"/>
      <c r="OCI190" s="54"/>
      <c r="OCJ190" s="55"/>
      <c r="OCK190" s="44"/>
      <c r="OCL190" s="40"/>
      <c r="OCM190" s="54"/>
      <c r="OCN190" s="55"/>
      <c r="OCO190" s="44"/>
      <c r="OCP190" s="40"/>
      <c r="OCQ190" s="54"/>
      <c r="OCR190" s="55"/>
      <c r="OCS190" s="44"/>
      <c r="OCT190" s="40"/>
      <c r="OCU190" s="54"/>
      <c r="OCV190" s="55"/>
      <c r="OCW190" s="44"/>
      <c r="OCX190" s="40"/>
      <c r="OCY190" s="54"/>
      <c r="OCZ190" s="55"/>
      <c r="ODA190" s="44"/>
      <c r="ODB190" s="40"/>
      <c r="ODC190" s="54"/>
      <c r="ODD190" s="55"/>
      <c r="ODE190" s="44"/>
      <c r="ODF190" s="40"/>
      <c r="ODG190" s="54"/>
      <c r="ODH190" s="55"/>
      <c r="ODI190" s="44"/>
      <c r="ODJ190" s="40"/>
      <c r="ODK190" s="54"/>
      <c r="ODL190" s="55"/>
      <c r="ODM190" s="44"/>
      <c r="ODN190" s="40"/>
      <c r="ODO190" s="54"/>
      <c r="ODP190" s="55"/>
      <c r="ODQ190" s="44"/>
      <c r="ODR190" s="40"/>
      <c r="ODS190" s="54"/>
      <c r="ODT190" s="55"/>
      <c r="ODU190" s="44"/>
      <c r="ODV190" s="40"/>
      <c r="ODW190" s="54"/>
      <c r="ODX190" s="55"/>
      <c r="ODY190" s="44"/>
      <c r="ODZ190" s="40"/>
      <c r="OEA190" s="54"/>
      <c r="OEB190" s="55"/>
      <c r="OEC190" s="44"/>
      <c r="OED190" s="40"/>
      <c r="OEE190" s="54"/>
      <c r="OEF190" s="55"/>
      <c r="OEG190" s="44"/>
      <c r="OEH190" s="40"/>
      <c r="OEI190" s="54"/>
      <c r="OEJ190" s="55"/>
      <c r="OEK190" s="44"/>
      <c r="OEL190" s="40"/>
      <c r="OEM190" s="54"/>
      <c r="OEN190" s="55"/>
      <c r="OEO190" s="44"/>
      <c r="OEP190" s="40"/>
      <c r="OEQ190" s="54"/>
      <c r="OER190" s="55"/>
      <c r="OES190" s="44"/>
      <c r="OET190" s="40"/>
      <c r="OEU190" s="54"/>
      <c r="OEV190" s="55"/>
      <c r="OEW190" s="44"/>
      <c r="OEX190" s="40"/>
      <c r="OEY190" s="54"/>
      <c r="OEZ190" s="55"/>
      <c r="OFA190" s="44"/>
      <c r="OFB190" s="40"/>
      <c r="OFC190" s="54"/>
      <c r="OFD190" s="55"/>
      <c r="OFE190" s="44"/>
      <c r="OFF190" s="40"/>
      <c r="OFG190" s="54"/>
      <c r="OFH190" s="55"/>
      <c r="OFI190" s="44"/>
      <c r="OFJ190" s="40"/>
      <c r="OFK190" s="54"/>
      <c r="OFL190" s="55"/>
      <c r="OFM190" s="44"/>
      <c r="OFN190" s="40"/>
      <c r="OFO190" s="54"/>
      <c r="OFP190" s="55"/>
      <c r="OFQ190" s="44"/>
      <c r="OFR190" s="40"/>
      <c r="OFS190" s="54"/>
      <c r="OFT190" s="55"/>
      <c r="OFU190" s="44"/>
      <c r="OFV190" s="40"/>
      <c r="OFW190" s="54"/>
      <c r="OFX190" s="55"/>
      <c r="OFY190" s="44"/>
      <c r="OFZ190" s="40"/>
      <c r="OGA190" s="54"/>
      <c r="OGB190" s="55"/>
      <c r="OGC190" s="44"/>
      <c r="OGD190" s="40"/>
      <c r="OGE190" s="54"/>
      <c r="OGF190" s="55"/>
      <c r="OGG190" s="44"/>
      <c r="OGH190" s="40"/>
      <c r="OGI190" s="54"/>
      <c r="OGJ190" s="55"/>
      <c r="OGK190" s="44"/>
      <c r="OGL190" s="40"/>
      <c r="OGM190" s="54"/>
      <c r="OGN190" s="55"/>
      <c r="OGO190" s="44"/>
      <c r="OGP190" s="40"/>
      <c r="OGQ190" s="54"/>
      <c r="OGR190" s="55"/>
      <c r="OGS190" s="44"/>
      <c r="OGT190" s="40"/>
      <c r="OGU190" s="54"/>
      <c r="OGV190" s="55"/>
      <c r="OGW190" s="44"/>
      <c r="OGX190" s="40"/>
      <c r="OGY190" s="54"/>
      <c r="OGZ190" s="55"/>
      <c r="OHA190" s="44"/>
      <c r="OHB190" s="40"/>
      <c r="OHC190" s="54"/>
      <c r="OHD190" s="55"/>
      <c r="OHE190" s="44"/>
      <c r="OHF190" s="40"/>
      <c r="OHG190" s="54"/>
      <c r="OHH190" s="55"/>
      <c r="OHI190" s="44"/>
      <c r="OHJ190" s="40"/>
      <c r="OHK190" s="54"/>
      <c r="OHL190" s="55"/>
      <c r="OHM190" s="44"/>
      <c r="OHN190" s="40"/>
      <c r="OHO190" s="54"/>
      <c r="OHP190" s="55"/>
      <c r="OHQ190" s="44"/>
      <c r="OHR190" s="40"/>
      <c r="OHS190" s="54"/>
      <c r="OHT190" s="55"/>
      <c r="OHU190" s="44"/>
      <c r="OHV190" s="40"/>
      <c r="OHW190" s="54"/>
      <c r="OHX190" s="55"/>
      <c r="OHY190" s="44"/>
      <c r="OHZ190" s="40"/>
      <c r="OIA190" s="54"/>
      <c r="OIB190" s="55"/>
      <c r="OIC190" s="44"/>
      <c r="OID190" s="40"/>
      <c r="OIE190" s="54"/>
      <c r="OIF190" s="55"/>
      <c r="OIG190" s="44"/>
      <c r="OIH190" s="40"/>
      <c r="OII190" s="54"/>
      <c r="OIJ190" s="55"/>
      <c r="OIK190" s="44"/>
      <c r="OIL190" s="40"/>
      <c r="OIM190" s="54"/>
      <c r="OIN190" s="55"/>
      <c r="OIO190" s="44"/>
      <c r="OIP190" s="40"/>
      <c r="OIQ190" s="54"/>
      <c r="OIR190" s="55"/>
      <c r="OIS190" s="44"/>
      <c r="OIT190" s="40"/>
      <c r="OIU190" s="54"/>
      <c r="OIV190" s="55"/>
      <c r="OIW190" s="44"/>
      <c r="OIX190" s="40"/>
      <c r="OIY190" s="54"/>
      <c r="OIZ190" s="55"/>
      <c r="OJA190" s="44"/>
      <c r="OJB190" s="40"/>
      <c r="OJC190" s="54"/>
      <c r="OJD190" s="55"/>
      <c r="OJE190" s="44"/>
      <c r="OJF190" s="40"/>
      <c r="OJG190" s="54"/>
      <c r="OJH190" s="55"/>
      <c r="OJI190" s="44"/>
      <c r="OJJ190" s="40"/>
      <c r="OJK190" s="54"/>
      <c r="OJL190" s="55"/>
      <c r="OJM190" s="44"/>
      <c r="OJN190" s="40"/>
      <c r="OJO190" s="54"/>
      <c r="OJP190" s="55"/>
      <c r="OJQ190" s="44"/>
      <c r="OJR190" s="40"/>
      <c r="OJS190" s="54"/>
      <c r="OJT190" s="55"/>
      <c r="OJU190" s="44"/>
      <c r="OJV190" s="40"/>
      <c r="OJW190" s="54"/>
      <c r="OJX190" s="55"/>
      <c r="OJY190" s="44"/>
      <c r="OJZ190" s="40"/>
      <c r="OKA190" s="54"/>
      <c r="OKB190" s="55"/>
      <c r="OKC190" s="44"/>
      <c r="OKD190" s="40"/>
      <c r="OKE190" s="54"/>
      <c r="OKF190" s="55"/>
      <c r="OKG190" s="44"/>
      <c r="OKH190" s="40"/>
      <c r="OKI190" s="54"/>
      <c r="OKJ190" s="55"/>
      <c r="OKK190" s="44"/>
      <c r="OKL190" s="40"/>
      <c r="OKM190" s="54"/>
      <c r="OKN190" s="55"/>
      <c r="OKO190" s="44"/>
      <c r="OKP190" s="40"/>
      <c r="OKQ190" s="54"/>
      <c r="OKR190" s="55"/>
      <c r="OKS190" s="44"/>
      <c r="OKT190" s="40"/>
      <c r="OKU190" s="54"/>
      <c r="OKV190" s="55"/>
      <c r="OKW190" s="44"/>
      <c r="OKX190" s="40"/>
      <c r="OKY190" s="54"/>
      <c r="OKZ190" s="55"/>
      <c r="OLA190" s="44"/>
      <c r="OLB190" s="40"/>
      <c r="OLC190" s="54"/>
      <c r="OLD190" s="55"/>
      <c r="OLE190" s="44"/>
      <c r="OLF190" s="40"/>
      <c r="OLG190" s="54"/>
      <c r="OLH190" s="55"/>
      <c r="OLI190" s="44"/>
      <c r="OLJ190" s="40"/>
      <c r="OLK190" s="54"/>
      <c r="OLL190" s="55"/>
      <c r="OLM190" s="44"/>
      <c r="OLN190" s="40"/>
      <c r="OLO190" s="54"/>
      <c r="OLP190" s="55"/>
      <c r="OLQ190" s="44"/>
      <c r="OLR190" s="40"/>
      <c r="OLS190" s="54"/>
      <c r="OLT190" s="55"/>
      <c r="OLU190" s="44"/>
      <c r="OLV190" s="40"/>
      <c r="OLW190" s="54"/>
      <c r="OLX190" s="55"/>
      <c r="OLY190" s="44"/>
      <c r="OLZ190" s="40"/>
      <c r="OMA190" s="54"/>
      <c r="OMB190" s="55"/>
      <c r="OMC190" s="44"/>
      <c r="OMD190" s="40"/>
      <c r="OME190" s="54"/>
      <c r="OMF190" s="55"/>
      <c r="OMG190" s="44"/>
      <c r="OMH190" s="40"/>
      <c r="OMI190" s="54"/>
      <c r="OMJ190" s="55"/>
      <c r="OMK190" s="44"/>
      <c r="OML190" s="40"/>
      <c r="OMM190" s="54"/>
      <c r="OMN190" s="55"/>
      <c r="OMO190" s="44"/>
      <c r="OMP190" s="40"/>
      <c r="OMQ190" s="54"/>
      <c r="OMR190" s="55"/>
      <c r="OMS190" s="44"/>
      <c r="OMT190" s="40"/>
      <c r="OMU190" s="54"/>
      <c r="OMV190" s="55"/>
      <c r="OMW190" s="44"/>
      <c r="OMX190" s="40"/>
      <c r="OMY190" s="54"/>
      <c r="OMZ190" s="55"/>
      <c r="ONA190" s="44"/>
      <c r="ONB190" s="40"/>
      <c r="ONC190" s="54"/>
      <c r="OND190" s="55"/>
      <c r="ONE190" s="44"/>
      <c r="ONF190" s="40"/>
      <c r="ONG190" s="54"/>
      <c r="ONH190" s="55"/>
      <c r="ONI190" s="44"/>
      <c r="ONJ190" s="40"/>
      <c r="ONK190" s="54"/>
      <c r="ONL190" s="55"/>
      <c r="ONM190" s="44"/>
      <c r="ONN190" s="40"/>
      <c r="ONO190" s="54"/>
      <c r="ONP190" s="55"/>
      <c r="ONQ190" s="44"/>
      <c r="ONR190" s="40"/>
      <c r="ONS190" s="54"/>
      <c r="ONT190" s="55"/>
      <c r="ONU190" s="44"/>
      <c r="ONV190" s="40"/>
      <c r="ONW190" s="54"/>
      <c r="ONX190" s="55"/>
      <c r="ONY190" s="44"/>
      <c r="ONZ190" s="40"/>
      <c r="OOA190" s="54"/>
      <c r="OOB190" s="55"/>
      <c r="OOC190" s="44"/>
      <c r="OOD190" s="40"/>
      <c r="OOE190" s="54"/>
      <c r="OOF190" s="55"/>
      <c r="OOG190" s="44"/>
      <c r="OOH190" s="40"/>
      <c r="OOI190" s="54"/>
      <c r="OOJ190" s="55"/>
      <c r="OOK190" s="44"/>
      <c r="OOL190" s="40"/>
      <c r="OOM190" s="54"/>
      <c r="OON190" s="55"/>
      <c r="OOO190" s="44"/>
      <c r="OOP190" s="40"/>
      <c r="OOQ190" s="54"/>
      <c r="OOR190" s="55"/>
      <c r="OOS190" s="44"/>
      <c r="OOT190" s="40"/>
      <c r="OOU190" s="54"/>
      <c r="OOV190" s="55"/>
      <c r="OOW190" s="44"/>
      <c r="OOX190" s="40"/>
      <c r="OOY190" s="54"/>
      <c r="OOZ190" s="55"/>
      <c r="OPA190" s="44"/>
      <c r="OPB190" s="40"/>
      <c r="OPC190" s="54"/>
      <c r="OPD190" s="55"/>
      <c r="OPE190" s="44"/>
      <c r="OPF190" s="40"/>
      <c r="OPG190" s="54"/>
      <c r="OPH190" s="55"/>
      <c r="OPI190" s="44"/>
      <c r="OPJ190" s="40"/>
      <c r="OPK190" s="54"/>
      <c r="OPL190" s="55"/>
      <c r="OPM190" s="44"/>
      <c r="OPN190" s="40"/>
      <c r="OPO190" s="54"/>
      <c r="OPP190" s="55"/>
      <c r="OPQ190" s="44"/>
      <c r="OPR190" s="40"/>
      <c r="OPS190" s="54"/>
      <c r="OPT190" s="55"/>
      <c r="OPU190" s="44"/>
      <c r="OPV190" s="40"/>
      <c r="OPW190" s="54"/>
      <c r="OPX190" s="55"/>
      <c r="OPY190" s="44"/>
      <c r="OPZ190" s="40"/>
      <c r="OQA190" s="54"/>
      <c r="OQB190" s="55"/>
      <c r="OQC190" s="44"/>
      <c r="OQD190" s="40"/>
      <c r="OQE190" s="54"/>
      <c r="OQF190" s="55"/>
      <c r="OQG190" s="44"/>
      <c r="OQH190" s="40"/>
      <c r="OQI190" s="54"/>
      <c r="OQJ190" s="55"/>
      <c r="OQK190" s="44"/>
      <c r="OQL190" s="40"/>
      <c r="OQM190" s="54"/>
      <c r="OQN190" s="55"/>
      <c r="OQO190" s="44"/>
      <c r="OQP190" s="40"/>
      <c r="OQQ190" s="54"/>
      <c r="OQR190" s="55"/>
      <c r="OQS190" s="44"/>
      <c r="OQT190" s="40"/>
      <c r="OQU190" s="54"/>
      <c r="OQV190" s="55"/>
      <c r="OQW190" s="44"/>
      <c r="OQX190" s="40"/>
      <c r="OQY190" s="54"/>
      <c r="OQZ190" s="55"/>
      <c r="ORA190" s="44"/>
      <c r="ORB190" s="40"/>
      <c r="ORC190" s="54"/>
      <c r="ORD190" s="55"/>
      <c r="ORE190" s="44"/>
      <c r="ORF190" s="40"/>
      <c r="ORG190" s="54"/>
      <c r="ORH190" s="55"/>
      <c r="ORI190" s="44"/>
      <c r="ORJ190" s="40"/>
      <c r="ORK190" s="54"/>
      <c r="ORL190" s="55"/>
      <c r="ORM190" s="44"/>
      <c r="ORN190" s="40"/>
      <c r="ORO190" s="54"/>
      <c r="ORP190" s="55"/>
      <c r="ORQ190" s="44"/>
      <c r="ORR190" s="40"/>
      <c r="ORS190" s="54"/>
      <c r="ORT190" s="55"/>
      <c r="ORU190" s="44"/>
      <c r="ORV190" s="40"/>
      <c r="ORW190" s="54"/>
      <c r="ORX190" s="55"/>
      <c r="ORY190" s="44"/>
      <c r="ORZ190" s="40"/>
      <c r="OSA190" s="54"/>
      <c r="OSB190" s="55"/>
      <c r="OSC190" s="44"/>
      <c r="OSD190" s="40"/>
      <c r="OSE190" s="54"/>
      <c r="OSF190" s="55"/>
      <c r="OSG190" s="44"/>
      <c r="OSH190" s="40"/>
      <c r="OSI190" s="54"/>
      <c r="OSJ190" s="55"/>
      <c r="OSK190" s="44"/>
      <c r="OSL190" s="40"/>
      <c r="OSM190" s="54"/>
      <c r="OSN190" s="55"/>
      <c r="OSO190" s="44"/>
      <c r="OSP190" s="40"/>
      <c r="OSQ190" s="54"/>
      <c r="OSR190" s="55"/>
      <c r="OSS190" s="44"/>
      <c r="OST190" s="40"/>
      <c r="OSU190" s="54"/>
      <c r="OSV190" s="55"/>
      <c r="OSW190" s="44"/>
      <c r="OSX190" s="40"/>
      <c r="OSY190" s="54"/>
      <c r="OSZ190" s="55"/>
      <c r="OTA190" s="44"/>
      <c r="OTB190" s="40"/>
      <c r="OTC190" s="54"/>
      <c r="OTD190" s="55"/>
      <c r="OTE190" s="44"/>
      <c r="OTF190" s="40"/>
      <c r="OTG190" s="54"/>
      <c r="OTH190" s="55"/>
      <c r="OTI190" s="44"/>
      <c r="OTJ190" s="40"/>
      <c r="OTK190" s="54"/>
      <c r="OTL190" s="55"/>
      <c r="OTM190" s="44"/>
      <c r="OTN190" s="40"/>
      <c r="OTO190" s="54"/>
      <c r="OTP190" s="55"/>
      <c r="OTQ190" s="44"/>
      <c r="OTR190" s="40"/>
      <c r="OTS190" s="54"/>
      <c r="OTT190" s="55"/>
      <c r="OTU190" s="44"/>
      <c r="OTV190" s="40"/>
      <c r="OTW190" s="54"/>
      <c r="OTX190" s="55"/>
      <c r="OTY190" s="44"/>
      <c r="OTZ190" s="40"/>
      <c r="OUA190" s="54"/>
      <c r="OUB190" s="55"/>
      <c r="OUC190" s="44"/>
      <c r="OUD190" s="40"/>
      <c r="OUE190" s="54"/>
      <c r="OUF190" s="55"/>
      <c r="OUG190" s="44"/>
      <c r="OUH190" s="40"/>
      <c r="OUI190" s="54"/>
      <c r="OUJ190" s="55"/>
      <c r="OUK190" s="44"/>
      <c r="OUL190" s="40"/>
      <c r="OUM190" s="54"/>
      <c r="OUN190" s="55"/>
      <c r="OUO190" s="44"/>
      <c r="OUP190" s="40"/>
      <c r="OUQ190" s="54"/>
      <c r="OUR190" s="55"/>
      <c r="OUS190" s="44"/>
      <c r="OUT190" s="40"/>
      <c r="OUU190" s="54"/>
      <c r="OUV190" s="55"/>
      <c r="OUW190" s="44"/>
      <c r="OUX190" s="40"/>
      <c r="OUY190" s="54"/>
      <c r="OUZ190" s="55"/>
      <c r="OVA190" s="44"/>
      <c r="OVB190" s="40"/>
      <c r="OVC190" s="54"/>
      <c r="OVD190" s="55"/>
      <c r="OVE190" s="44"/>
      <c r="OVF190" s="40"/>
      <c r="OVG190" s="54"/>
      <c r="OVH190" s="55"/>
      <c r="OVI190" s="44"/>
      <c r="OVJ190" s="40"/>
      <c r="OVK190" s="54"/>
      <c r="OVL190" s="55"/>
      <c r="OVM190" s="44"/>
      <c r="OVN190" s="40"/>
      <c r="OVO190" s="54"/>
      <c r="OVP190" s="55"/>
      <c r="OVQ190" s="44"/>
      <c r="OVR190" s="40"/>
      <c r="OVS190" s="54"/>
      <c r="OVT190" s="55"/>
      <c r="OVU190" s="44"/>
      <c r="OVV190" s="40"/>
      <c r="OVW190" s="54"/>
      <c r="OVX190" s="55"/>
      <c r="OVY190" s="44"/>
      <c r="OVZ190" s="40"/>
      <c r="OWA190" s="54"/>
      <c r="OWB190" s="55"/>
      <c r="OWC190" s="44"/>
      <c r="OWD190" s="40"/>
      <c r="OWE190" s="54"/>
      <c r="OWF190" s="55"/>
      <c r="OWG190" s="44"/>
      <c r="OWH190" s="40"/>
      <c r="OWI190" s="54"/>
      <c r="OWJ190" s="55"/>
      <c r="OWK190" s="44"/>
      <c r="OWL190" s="40"/>
      <c r="OWM190" s="54"/>
      <c r="OWN190" s="55"/>
      <c r="OWO190" s="44"/>
      <c r="OWP190" s="40"/>
      <c r="OWQ190" s="54"/>
      <c r="OWR190" s="55"/>
      <c r="OWS190" s="44"/>
      <c r="OWT190" s="40"/>
      <c r="OWU190" s="54"/>
      <c r="OWV190" s="55"/>
      <c r="OWW190" s="44"/>
      <c r="OWX190" s="40"/>
      <c r="OWY190" s="54"/>
      <c r="OWZ190" s="55"/>
      <c r="OXA190" s="44"/>
      <c r="OXB190" s="40"/>
      <c r="OXC190" s="54"/>
      <c r="OXD190" s="55"/>
      <c r="OXE190" s="44"/>
      <c r="OXF190" s="40"/>
      <c r="OXG190" s="54"/>
      <c r="OXH190" s="55"/>
      <c r="OXI190" s="44"/>
      <c r="OXJ190" s="40"/>
      <c r="OXK190" s="54"/>
      <c r="OXL190" s="55"/>
      <c r="OXM190" s="44"/>
      <c r="OXN190" s="40"/>
      <c r="OXO190" s="54"/>
      <c r="OXP190" s="55"/>
      <c r="OXQ190" s="44"/>
      <c r="OXR190" s="40"/>
      <c r="OXS190" s="54"/>
      <c r="OXT190" s="55"/>
      <c r="OXU190" s="44"/>
      <c r="OXV190" s="40"/>
      <c r="OXW190" s="54"/>
      <c r="OXX190" s="55"/>
      <c r="OXY190" s="44"/>
      <c r="OXZ190" s="40"/>
      <c r="OYA190" s="54"/>
      <c r="OYB190" s="55"/>
      <c r="OYC190" s="44"/>
      <c r="OYD190" s="40"/>
      <c r="OYE190" s="54"/>
      <c r="OYF190" s="55"/>
      <c r="OYG190" s="44"/>
      <c r="OYH190" s="40"/>
      <c r="OYI190" s="54"/>
      <c r="OYJ190" s="55"/>
      <c r="OYK190" s="44"/>
      <c r="OYL190" s="40"/>
      <c r="OYM190" s="54"/>
      <c r="OYN190" s="55"/>
      <c r="OYO190" s="44"/>
      <c r="OYP190" s="40"/>
      <c r="OYQ190" s="54"/>
      <c r="OYR190" s="55"/>
      <c r="OYS190" s="44"/>
      <c r="OYT190" s="40"/>
      <c r="OYU190" s="54"/>
      <c r="OYV190" s="55"/>
      <c r="OYW190" s="44"/>
      <c r="OYX190" s="40"/>
      <c r="OYY190" s="54"/>
      <c r="OYZ190" s="55"/>
      <c r="OZA190" s="44"/>
      <c r="OZB190" s="40"/>
      <c r="OZC190" s="54"/>
      <c r="OZD190" s="55"/>
      <c r="OZE190" s="44"/>
      <c r="OZF190" s="40"/>
      <c r="OZG190" s="54"/>
      <c r="OZH190" s="55"/>
      <c r="OZI190" s="44"/>
      <c r="OZJ190" s="40"/>
      <c r="OZK190" s="54"/>
      <c r="OZL190" s="55"/>
      <c r="OZM190" s="44"/>
      <c r="OZN190" s="40"/>
      <c r="OZO190" s="54"/>
      <c r="OZP190" s="55"/>
      <c r="OZQ190" s="44"/>
      <c r="OZR190" s="40"/>
      <c r="OZS190" s="54"/>
      <c r="OZT190" s="55"/>
      <c r="OZU190" s="44"/>
      <c r="OZV190" s="40"/>
      <c r="OZW190" s="54"/>
      <c r="OZX190" s="55"/>
      <c r="OZY190" s="44"/>
      <c r="OZZ190" s="40"/>
      <c r="PAA190" s="54"/>
      <c r="PAB190" s="55"/>
      <c r="PAC190" s="44"/>
      <c r="PAD190" s="40"/>
      <c r="PAE190" s="54"/>
      <c r="PAF190" s="55"/>
      <c r="PAG190" s="44"/>
      <c r="PAH190" s="40"/>
      <c r="PAI190" s="54"/>
      <c r="PAJ190" s="55"/>
      <c r="PAK190" s="44"/>
      <c r="PAL190" s="40"/>
      <c r="PAM190" s="54"/>
      <c r="PAN190" s="55"/>
      <c r="PAO190" s="44"/>
      <c r="PAP190" s="40"/>
      <c r="PAQ190" s="54"/>
      <c r="PAR190" s="55"/>
      <c r="PAS190" s="44"/>
      <c r="PAT190" s="40"/>
      <c r="PAU190" s="54"/>
      <c r="PAV190" s="55"/>
      <c r="PAW190" s="44"/>
      <c r="PAX190" s="40"/>
      <c r="PAY190" s="54"/>
      <c r="PAZ190" s="55"/>
      <c r="PBA190" s="44"/>
      <c r="PBB190" s="40"/>
      <c r="PBC190" s="54"/>
      <c r="PBD190" s="55"/>
      <c r="PBE190" s="44"/>
      <c r="PBF190" s="40"/>
      <c r="PBG190" s="54"/>
      <c r="PBH190" s="55"/>
      <c r="PBI190" s="44"/>
      <c r="PBJ190" s="40"/>
      <c r="PBK190" s="54"/>
      <c r="PBL190" s="55"/>
      <c r="PBM190" s="44"/>
      <c r="PBN190" s="40"/>
      <c r="PBO190" s="54"/>
      <c r="PBP190" s="55"/>
      <c r="PBQ190" s="44"/>
      <c r="PBR190" s="40"/>
      <c r="PBS190" s="54"/>
      <c r="PBT190" s="55"/>
      <c r="PBU190" s="44"/>
      <c r="PBV190" s="40"/>
      <c r="PBW190" s="54"/>
      <c r="PBX190" s="55"/>
      <c r="PBY190" s="44"/>
      <c r="PBZ190" s="40"/>
      <c r="PCA190" s="54"/>
      <c r="PCB190" s="55"/>
      <c r="PCC190" s="44"/>
      <c r="PCD190" s="40"/>
      <c r="PCE190" s="54"/>
      <c r="PCF190" s="55"/>
      <c r="PCG190" s="44"/>
      <c r="PCH190" s="40"/>
      <c r="PCI190" s="54"/>
      <c r="PCJ190" s="55"/>
      <c r="PCK190" s="44"/>
      <c r="PCL190" s="40"/>
      <c r="PCM190" s="54"/>
      <c r="PCN190" s="55"/>
      <c r="PCO190" s="44"/>
      <c r="PCP190" s="40"/>
      <c r="PCQ190" s="54"/>
      <c r="PCR190" s="55"/>
      <c r="PCS190" s="44"/>
      <c r="PCT190" s="40"/>
      <c r="PCU190" s="54"/>
      <c r="PCV190" s="55"/>
      <c r="PCW190" s="44"/>
      <c r="PCX190" s="40"/>
      <c r="PCY190" s="54"/>
      <c r="PCZ190" s="55"/>
      <c r="PDA190" s="44"/>
      <c r="PDB190" s="40"/>
      <c r="PDC190" s="54"/>
      <c r="PDD190" s="55"/>
      <c r="PDE190" s="44"/>
      <c r="PDF190" s="40"/>
      <c r="PDG190" s="54"/>
      <c r="PDH190" s="55"/>
      <c r="PDI190" s="44"/>
      <c r="PDJ190" s="40"/>
      <c r="PDK190" s="54"/>
      <c r="PDL190" s="55"/>
      <c r="PDM190" s="44"/>
      <c r="PDN190" s="40"/>
      <c r="PDO190" s="54"/>
      <c r="PDP190" s="55"/>
      <c r="PDQ190" s="44"/>
      <c r="PDR190" s="40"/>
      <c r="PDS190" s="54"/>
      <c r="PDT190" s="55"/>
      <c r="PDU190" s="44"/>
      <c r="PDV190" s="40"/>
      <c r="PDW190" s="54"/>
      <c r="PDX190" s="55"/>
      <c r="PDY190" s="44"/>
      <c r="PDZ190" s="40"/>
      <c r="PEA190" s="54"/>
      <c r="PEB190" s="55"/>
      <c r="PEC190" s="44"/>
      <c r="PED190" s="40"/>
      <c r="PEE190" s="54"/>
      <c r="PEF190" s="55"/>
      <c r="PEG190" s="44"/>
      <c r="PEH190" s="40"/>
      <c r="PEI190" s="54"/>
      <c r="PEJ190" s="55"/>
      <c r="PEK190" s="44"/>
      <c r="PEL190" s="40"/>
      <c r="PEM190" s="54"/>
      <c r="PEN190" s="55"/>
      <c r="PEO190" s="44"/>
      <c r="PEP190" s="40"/>
      <c r="PEQ190" s="54"/>
      <c r="PER190" s="55"/>
      <c r="PES190" s="44"/>
      <c r="PET190" s="40"/>
      <c r="PEU190" s="54"/>
      <c r="PEV190" s="55"/>
      <c r="PEW190" s="44"/>
      <c r="PEX190" s="40"/>
      <c r="PEY190" s="54"/>
      <c r="PEZ190" s="55"/>
      <c r="PFA190" s="44"/>
      <c r="PFB190" s="40"/>
      <c r="PFC190" s="54"/>
      <c r="PFD190" s="55"/>
      <c r="PFE190" s="44"/>
      <c r="PFF190" s="40"/>
      <c r="PFG190" s="54"/>
      <c r="PFH190" s="55"/>
      <c r="PFI190" s="44"/>
      <c r="PFJ190" s="40"/>
      <c r="PFK190" s="54"/>
      <c r="PFL190" s="55"/>
      <c r="PFM190" s="44"/>
      <c r="PFN190" s="40"/>
      <c r="PFO190" s="54"/>
      <c r="PFP190" s="55"/>
      <c r="PFQ190" s="44"/>
      <c r="PFR190" s="40"/>
      <c r="PFS190" s="54"/>
      <c r="PFT190" s="55"/>
      <c r="PFU190" s="44"/>
      <c r="PFV190" s="40"/>
      <c r="PFW190" s="54"/>
      <c r="PFX190" s="55"/>
      <c r="PFY190" s="44"/>
      <c r="PFZ190" s="40"/>
      <c r="PGA190" s="54"/>
      <c r="PGB190" s="55"/>
      <c r="PGC190" s="44"/>
      <c r="PGD190" s="40"/>
      <c r="PGE190" s="54"/>
      <c r="PGF190" s="55"/>
      <c r="PGG190" s="44"/>
      <c r="PGH190" s="40"/>
      <c r="PGI190" s="54"/>
      <c r="PGJ190" s="55"/>
      <c r="PGK190" s="44"/>
      <c r="PGL190" s="40"/>
      <c r="PGM190" s="54"/>
      <c r="PGN190" s="55"/>
      <c r="PGO190" s="44"/>
      <c r="PGP190" s="40"/>
      <c r="PGQ190" s="54"/>
      <c r="PGR190" s="55"/>
      <c r="PGS190" s="44"/>
      <c r="PGT190" s="40"/>
      <c r="PGU190" s="54"/>
      <c r="PGV190" s="55"/>
      <c r="PGW190" s="44"/>
      <c r="PGX190" s="40"/>
      <c r="PGY190" s="54"/>
      <c r="PGZ190" s="55"/>
      <c r="PHA190" s="44"/>
      <c r="PHB190" s="40"/>
      <c r="PHC190" s="54"/>
      <c r="PHD190" s="55"/>
      <c r="PHE190" s="44"/>
      <c r="PHF190" s="40"/>
      <c r="PHG190" s="54"/>
      <c r="PHH190" s="55"/>
      <c r="PHI190" s="44"/>
      <c r="PHJ190" s="40"/>
      <c r="PHK190" s="54"/>
      <c r="PHL190" s="55"/>
      <c r="PHM190" s="44"/>
      <c r="PHN190" s="40"/>
      <c r="PHO190" s="54"/>
      <c r="PHP190" s="55"/>
      <c r="PHQ190" s="44"/>
      <c r="PHR190" s="40"/>
      <c r="PHS190" s="54"/>
      <c r="PHT190" s="55"/>
      <c r="PHU190" s="44"/>
      <c r="PHV190" s="40"/>
      <c r="PHW190" s="54"/>
      <c r="PHX190" s="55"/>
      <c r="PHY190" s="44"/>
      <c r="PHZ190" s="40"/>
      <c r="PIA190" s="54"/>
      <c r="PIB190" s="55"/>
      <c r="PIC190" s="44"/>
      <c r="PID190" s="40"/>
      <c r="PIE190" s="54"/>
      <c r="PIF190" s="55"/>
      <c r="PIG190" s="44"/>
      <c r="PIH190" s="40"/>
      <c r="PII190" s="54"/>
      <c r="PIJ190" s="55"/>
      <c r="PIK190" s="44"/>
      <c r="PIL190" s="40"/>
      <c r="PIM190" s="54"/>
      <c r="PIN190" s="55"/>
      <c r="PIO190" s="44"/>
      <c r="PIP190" s="40"/>
      <c r="PIQ190" s="54"/>
      <c r="PIR190" s="55"/>
      <c r="PIS190" s="44"/>
      <c r="PIT190" s="40"/>
      <c r="PIU190" s="54"/>
      <c r="PIV190" s="55"/>
      <c r="PIW190" s="44"/>
      <c r="PIX190" s="40"/>
      <c r="PIY190" s="54"/>
      <c r="PIZ190" s="55"/>
      <c r="PJA190" s="44"/>
      <c r="PJB190" s="40"/>
      <c r="PJC190" s="54"/>
      <c r="PJD190" s="55"/>
      <c r="PJE190" s="44"/>
      <c r="PJF190" s="40"/>
      <c r="PJG190" s="54"/>
      <c r="PJH190" s="55"/>
      <c r="PJI190" s="44"/>
      <c r="PJJ190" s="40"/>
      <c r="PJK190" s="54"/>
      <c r="PJL190" s="55"/>
      <c r="PJM190" s="44"/>
      <c r="PJN190" s="40"/>
      <c r="PJO190" s="54"/>
      <c r="PJP190" s="55"/>
      <c r="PJQ190" s="44"/>
      <c r="PJR190" s="40"/>
      <c r="PJS190" s="54"/>
      <c r="PJT190" s="55"/>
      <c r="PJU190" s="44"/>
      <c r="PJV190" s="40"/>
      <c r="PJW190" s="54"/>
      <c r="PJX190" s="55"/>
      <c r="PJY190" s="44"/>
      <c r="PJZ190" s="40"/>
      <c r="PKA190" s="54"/>
      <c r="PKB190" s="55"/>
      <c r="PKC190" s="44"/>
      <c r="PKD190" s="40"/>
      <c r="PKE190" s="54"/>
      <c r="PKF190" s="55"/>
      <c r="PKG190" s="44"/>
      <c r="PKH190" s="40"/>
      <c r="PKI190" s="54"/>
      <c r="PKJ190" s="55"/>
      <c r="PKK190" s="44"/>
      <c r="PKL190" s="40"/>
      <c r="PKM190" s="54"/>
      <c r="PKN190" s="55"/>
      <c r="PKO190" s="44"/>
      <c r="PKP190" s="40"/>
      <c r="PKQ190" s="54"/>
      <c r="PKR190" s="55"/>
      <c r="PKS190" s="44"/>
      <c r="PKT190" s="40"/>
      <c r="PKU190" s="54"/>
      <c r="PKV190" s="55"/>
      <c r="PKW190" s="44"/>
      <c r="PKX190" s="40"/>
      <c r="PKY190" s="54"/>
      <c r="PKZ190" s="55"/>
      <c r="PLA190" s="44"/>
      <c r="PLB190" s="40"/>
      <c r="PLC190" s="54"/>
      <c r="PLD190" s="55"/>
      <c r="PLE190" s="44"/>
      <c r="PLF190" s="40"/>
      <c r="PLG190" s="54"/>
      <c r="PLH190" s="55"/>
      <c r="PLI190" s="44"/>
      <c r="PLJ190" s="40"/>
      <c r="PLK190" s="54"/>
      <c r="PLL190" s="55"/>
      <c r="PLM190" s="44"/>
      <c r="PLN190" s="40"/>
      <c r="PLO190" s="54"/>
      <c r="PLP190" s="55"/>
      <c r="PLQ190" s="44"/>
      <c r="PLR190" s="40"/>
      <c r="PLS190" s="54"/>
      <c r="PLT190" s="55"/>
      <c r="PLU190" s="44"/>
      <c r="PLV190" s="40"/>
      <c r="PLW190" s="54"/>
      <c r="PLX190" s="55"/>
      <c r="PLY190" s="44"/>
      <c r="PLZ190" s="40"/>
      <c r="PMA190" s="54"/>
      <c r="PMB190" s="55"/>
      <c r="PMC190" s="44"/>
      <c r="PMD190" s="40"/>
      <c r="PME190" s="54"/>
      <c r="PMF190" s="55"/>
      <c r="PMG190" s="44"/>
      <c r="PMH190" s="40"/>
      <c r="PMI190" s="54"/>
      <c r="PMJ190" s="55"/>
      <c r="PMK190" s="44"/>
      <c r="PML190" s="40"/>
      <c r="PMM190" s="54"/>
      <c r="PMN190" s="55"/>
      <c r="PMO190" s="44"/>
      <c r="PMP190" s="40"/>
      <c r="PMQ190" s="54"/>
      <c r="PMR190" s="55"/>
      <c r="PMS190" s="44"/>
      <c r="PMT190" s="40"/>
      <c r="PMU190" s="54"/>
      <c r="PMV190" s="55"/>
      <c r="PMW190" s="44"/>
      <c r="PMX190" s="40"/>
      <c r="PMY190" s="54"/>
      <c r="PMZ190" s="55"/>
      <c r="PNA190" s="44"/>
      <c r="PNB190" s="40"/>
      <c r="PNC190" s="54"/>
      <c r="PND190" s="55"/>
      <c r="PNE190" s="44"/>
      <c r="PNF190" s="40"/>
      <c r="PNG190" s="54"/>
      <c r="PNH190" s="55"/>
      <c r="PNI190" s="44"/>
      <c r="PNJ190" s="40"/>
      <c r="PNK190" s="54"/>
      <c r="PNL190" s="55"/>
      <c r="PNM190" s="44"/>
      <c r="PNN190" s="40"/>
      <c r="PNO190" s="54"/>
      <c r="PNP190" s="55"/>
      <c r="PNQ190" s="44"/>
      <c r="PNR190" s="40"/>
      <c r="PNS190" s="54"/>
      <c r="PNT190" s="55"/>
      <c r="PNU190" s="44"/>
      <c r="PNV190" s="40"/>
      <c r="PNW190" s="54"/>
      <c r="PNX190" s="55"/>
      <c r="PNY190" s="44"/>
      <c r="PNZ190" s="40"/>
      <c r="POA190" s="54"/>
      <c r="POB190" s="55"/>
      <c r="POC190" s="44"/>
      <c r="POD190" s="40"/>
      <c r="POE190" s="54"/>
      <c r="POF190" s="55"/>
      <c r="POG190" s="44"/>
      <c r="POH190" s="40"/>
      <c r="POI190" s="54"/>
      <c r="POJ190" s="55"/>
      <c r="POK190" s="44"/>
      <c r="POL190" s="40"/>
      <c r="POM190" s="54"/>
      <c r="PON190" s="55"/>
      <c r="POO190" s="44"/>
      <c r="POP190" s="40"/>
      <c r="POQ190" s="54"/>
      <c r="POR190" s="55"/>
      <c r="POS190" s="44"/>
      <c r="POT190" s="40"/>
      <c r="POU190" s="54"/>
      <c r="POV190" s="55"/>
      <c r="POW190" s="44"/>
      <c r="POX190" s="40"/>
      <c r="POY190" s="54"/>
      <c r="POZ190" s="55"/>
      <c r="PPA190" s="44"/>
      <c r="PPB190" s="40"/>
      <c r="PPC190" s="54"/>
      <c r="PPD190" s="55"/>
      <c r="PPE190" s="44"/>
      <c r="PPF190" s="40"/>
      <c r="PPG190" s="54"/>
      <c r="PPH190" s="55"/>
      <c r="PPI190" s="44"/>
      <c r="PPJ190" s="40"/>
      <c r="PPK190" s="54"/>
      <c r="PPL190" s="55"/>
      <c r="PPM190" s="44"/>
      <c r="PPN190" s="40"/>
      <c r="PPO190" s="54"/>
      <c r="PPP190" s="55"/>
      <c r="PPQ190" s="44"/>
      <c r="PPR190" s="40"/>
      <c r="PPS190" s="54"/>
      <c r="PPT190" s="55"/>
      <c r="PPU190" s="44"/>
      <c r="PPV190" s="40"/>
      <c r="PPW190" s="54"/>
      <c r="PPX190" s="55"/>
      <c r="PPY190" s="44"/>
      <c r="PPZ190" s="40"/>
      <c r="PQA190" s="54"/>
      <c r="PQB190" s="55"/>
      <c r="PQC190" s="44"/>
      <c r="PQD190" s="40"/>
      <c r="PQE190" s="54"/>
      <c r="PQF190" s="55"/>
      <c r="PQG190" s="44"/>
      <c r="PQH190" s="40"/>
      <c r="PQI190" s="54"/>
      <c r="PQJ190" s="55"/>
      <c r="PQK190" s="44"/>
      <c r="PQL190" s="40"/>
      <c r="PQM190" s="54"/>
      <c r="PQN190" s="55"/>
      <c r="PQO190" s="44"/>
      <c r="PQP190" s="40"/>
      <c r="PQQ190" s="54"/>
      <c r="PQR190" s="55"/>
      <c r="PQS190" s="44"/>
      <c r="PQT190" s="40"/>
      <c r="PQU190" s="54"/>
      <c r="PQV190" s="55"/>
      <c r="PQW190" s="44"/>
      <c r="PQX190" s="40"/>
      <c r="PQY190" s="54"/>
      <c r="PQZ190" s="55"/>
      <c r="PRA190" s="44"/>
      <c r="PRB190" s="40"/>
      <c r="PRC190" s="54"/>
      <c r="PRD190" s="55"/>
      <c r="PRE190" s="44"/>
      <c r="PRF190" s="40"/>
      <c r="PRG190" s="54"/>
      <c r="PRH190" s="55"/>
      <c r="PRI190" s="44"/>
      <c r="PRJ190" s="40"/>
      <c r="PRK190" s="54"/>
      <c r="PRL190" s="55"/>
      <c r="PRM190" s="44"/>
      <c r="PRN190" s="40"/>
      <c r="PRO190" s="54"/>
      <c r="PRP190" s="55"/>
      <c r="PRQ190" s="44"/>
      <c r="PRR190" s="40"/>
      <c r="PRS190" s="54"/>
      <c r="PRT190" s="55"/>
      <c r="PRU190" s="44"/>
      <c r="PRV190" s="40"/>
      <c r="PRW190" s="54"/>
      <c r="PRX190" s="55"/>
      <c r="PRY190" s="44"/>
      <c r="PRZ190" s="40"/>
      <c r="PSA190" s="54"/>
      <c r="PSB190" s="55"/>
      <c r="PSC190" s="44"/>
      <c r="PSD190" s="40"/>
      <c r="PSE190" s="54"/>
      <c r="PSF190" s="55"/>
      <c r="PSG190" s="44"/>
      <c r="PSH190" s="40"/>
      <c r="PSI190" s="54"/>
      <c r="PSJ190" s="55"/>
      <c r="PSK190" s="44"/>
      <c r="PSL190" s="40"/>
      <c r="PSM190" s="54"/>
      <c r="PSN190" s="55"/>
      <c r="PSO190" s="44"/>
      <c r="PSP190" s="40"/>
      <c r="PSQ190" s="54"/>
      <c r="PSR190" s="55"/>
      <c r="PSS190" s="44"/>
      <c r="PST190" s="40"/>
      <c r="PSU190" s="54"/>
      <c r="PSV190" s="55"/>
      <c r="PSW190" s="44"/>
      <c r="PSX190" s="40"/>
      <c r="PSY190" s="54"/>
      <c r="PSZ190" s="55"/>
      <c r="PTA190" s="44"/>
      <c r="PTB190" s="40"/>
      <c r="PTC190" s="54"/>
      <c r="PTD190" s="55"/>
      <c r="PTE190" s="44"/>
      <c r="PTF190" s="40"/>
      <c r="PTG190" s="54"/>
      <c r="PTH190" s="55"/>
      <c r="PTI190" s="44"/>
      <c r="PTJ190" s="40"/>
      <c r="PTK190" s="54"/>
      <c r="PTL190" s="55"/>
      <c r="PTM190" s="44"/>
      <c r="PTN190" s="40"/>
      <c r="PTO190" s="54"/>
      <c r="PTP190" s="55"/>
      <c r="PTQ190" s="44"/>
      <c r="PTR190" s="40"/>
      <c r="PTS190" s="54"/>
      <c r="PTT190" s="55"/>
      <c r="PTU190" s="44"/>
      <c r="PTV190" s="40"/>
      <c r="PTW190" s="54"/>
      <c r="PTX190" s="55"/>
      <c r="PTY190" s="44"/>
      <c r="PTZ190" s="40"/>
      <c r="PUA190" s="54"/>
      <c r="PUB190" s="55"/>
      <c r="PUC190" s="44"/>
      <c r="PUD190" s="40"/>
      <c r="PUE190" s="54"/>
      <c r="PUF190" s="55"/>
      <c r="PUG190" s="44"/>
      <c r="PUH190" s="40"/>
      <c r="PUI190" s="54"/>
      <c r="PUJ190" s="55"/>
      <c r="PUK190" s="44"/>
      <c r="PUL190" s="40"/>
      <c r="PUM190" s="54"/>
      <c r="PUN190" s="55"/>
      <c r="PUO190" s="44"/>
      <c r="PUP190" s="40"/>
      <c r="PUQ190" s="54"/>
      <c r="PUR190" s="55"/>
      <c r="PUS190" s="44"/>
      <c r="PUT190" s="40"/>
      <c r="PUU190" s="54"/>
      <c r="PUV190" s="55"/>
      <c r="PUW190" s="44"/>
      <c r="PUX190" s="40"/>
      <c r="PUY190" s="54"/>
      <c r="PUZ190" s="55"/>
      <c r="PVA190" s="44"/>
      <c r="PVB190" s="40"/>
      <c r="PVC190" s="54"/>
      <c r="PVD190" s="55"/>
      <c r="PVE190" s="44"/>
      <c r="PVF190" s="40"/>
      <c r="PVG190" s="54"/>
      <c r="PVH190" s="55"/>
      <c r="PVI190" s="44"/>
      <c r="PVJ190" s="40"/>
      <c r="PVK190" s="54"/>
      <c r="PVL190" s="55"/>
      <c r="PVM190" s="44"/>
      <c r="PVN190" s="40"/>
      <c r="PVO190" s="54"/>
      <c r="PVP190" s="55"/>
      <c r="PVQ190" s="44"/>
      <c r="PVR190" s="40"/>
      <c r="PVS190" s="54"/>
      <c r="PVT190" s="55"/>
      <c r="PVU190" s="44"/>
      <c r="PVV190" s="40"/>
      <c r="PVW190" s="54"/>
      <c r="PVX190" s="55"/>
      <c r="PVY190" s="44"/>
      <c r="PVZ190" s="40"/>
      <c r="PWA190" s="54"/>
      <c r="PWB190" s="55"/>
      <c r="PWC190" s="44"/>
      <c r="PWD190" s="40"/>
      <c r="PWE190" s="54"/>
      <c r="PWF190" s="55"/>
      <c r="PWG190" s="44"/>
      <c r="PWH190" s="40"/>
      <c r="PWI190" s="54"/>
      <c r="PWJ190" s="55"/>
      <c r="PWK190" s="44"/>
      <c r="PWL190" s="40"/>
      <c r="PWM190" s="54"/>
      <c r="PWN190" s="55"/>
      <c r="PWO190" s="44"/>
      <c r="PWP190" s="40"/>
      <c r="PWQ190" s="54"/>
      <c r="PWR190" s="55"/>
      <c r="PWS190" s="44"/>
      <c r="PWT190" s="40"/>
      <c r="PWU190" s="54"/>
      <c r="PWV190" s="55"/>
      <c r="PWW190" s="44"/>
      <c r="PWX190" s="40"/>
      <c r="PWY190" s="54"/>
      <c r="PWZ190" s="55"/>
      <c r="PXA190" s="44"/>
      <c r="PXB190" s="40"/>
      <c r="PXC190" s="54"/>
      <c r="PXD190" s="55"/>
      <c r="PXE190" s="44"/>
      <c r="PXF190" s="40"/>
      <c r="PXG190" s="54"/>
      <c r="PXH190" s="55"/>
      <c r="PXI190" s="44"/>
      <c r="PXJ190" s="40"/>
      <c r="PXK190" s="54"/>
      <c r="PXL190" s="55"/>
      <c r="PXM190" s="44"/>
      <c r="PXN190" s="40"/>
      <c r="PXO190" s="54"/>
      <c r="PXP190" s="55"/>
      <c r="PXQ190" s="44"/>
      <c r="PXR190" s="40"/>
      <c r="PXS190" s="54"/>
      <c r="PXT190" s="55"/>
      <c r="PXU190" s="44"/>
      <c r="PXV190" s="40"/>
      <c r="PXW190" s="54"/>
      <c r="PXX190" s="55"/>
      <c r="PXY190" s="44"/>
      <c r="PXZ190" s="40"/>
      <c r="PYA190" s="54"/>
      <c r="PYB190" s="55"/>
      <c r="PYC190" s="44"/>
      <c r="PYD190" s="40"/>
      <c r="PYE190" s="54"/>
      <c r="PYF190" s="55"/>
      <c r="PYG190" s="44"/>
      <c r="PYH190" s="40"/>
      <c r="PYI190" s="54"/>
      <c r="PYJ190" s="55"/>
      <c r="PYK190" s="44"/>
      <c r="PYL190" s="40"/>
      <c r="PYM190" s="54"/>
      <c r="PYN190" s="55"/>
      <c r="PYO190" s="44"/>
      <c r="PYP190" s="40"/>
      <c r="PYQ190" s="54"/>
      <c r="PYR190" s="55"/>
      <c r="PYS190" s="44"/>
      <c r="PYT190" s="40"/>
      <c r="PYU190" s="54"/>
      <c r="PYV190" s="55"/>
      <c r="PYW190" s="44"/>
      <c r="PYX190" s="40"/>
      <c r="PYY190" s="54"/>
      <c r="PYZ190" s="55"/>
      <c r="PZA190" s="44"/>
      <c r="PZB190" s="40"/>
      <c r="PZC190" s="54"/>
      <c r="PZD190" s="55"/>
      <c r="PZE190" s="44"/>
      <c r="PZF190" s="40"/>
      <c r="PZG190" s="54"/>
      <c r="PZH190" s="55"/>
      <c r="PZI190" s="44"/>
      <c r="PZJ190" s="40"/>
      <c r="PZK190" s="54"/>
      <c r="PZL190" s="55"/>
      <c r="PZM190" s="44"/>
      <c r="PZN190" s="40"/>
      <c r="PZO190" s="54"/>
      <c r="PZP190" s="55"/>
      <c r="PZQ190" s="44"/>
      <c r="PZR190" s="40"/>
      <c r="PZS190" s="54"/>
      <c r="PZT190" s="55"/>
      <c r="PZU190" s="44"/>
      <c r="PZV190" s="40"/>
      <c r="PZW190" s="54"/>
      <c r="PZX190" s="55"/>
      <c r="PZY190" s="44"/>
      <c r="PZZ190" s="40"/>
      <c r="QAA190" s="54"/>
      <c r="QAB190" s="55"/>
      <c r="QAC190" s="44"/>
      <c r="QAD190" s="40"/>
      <c r="QAE190" s="54"/>
      <c r="QAF190" s="55"/>
      <c r="QAG190" s="44"/>
      <c r="QAH190" s="40"/>
      <c r="QAI190" s="54"/>
      <c r="QAJ190" s="55"/>
      <c r="QAK190" s="44"/>
      <c r="QAL190" s="40"/>
      <c r="QAM190" s="54"/>
      <c r="QAN190" s="55"/>
      <c r="QAO190" s="44"/>
      <c r="QAP190" s="40"/>
      <c r="QAQ190" s="54"/>
      <c r="QAR190" s="55"/>
      <c r="QAS190" s="44"/>
      <c r="QAT190" s="40"/>
      <c r="QAU190" s="54"/>
      <c r="QAV190" s="55"/>
      <c r="QAW190" s="44"/>
      <c r="QAX190" s="40"/>
      <c r="QAY190" s="54"/>
      <c r="QAZ190" s="55"/>
      <c r="QBA190" s="44"/>
      <c r="QBB190" s="40"/>
      <c r="QBC190" s="54"/>
      <c r="QBD190" s="55"/>
      <c r="QBE190" s="44"/>
      <c r="QBF190" s="40"/>
      <c r="QBG190" s="54"/>
      <c r="QBH190" s="55"/>
      <c r="QBI190" s="44"/>
      <c r="QBJ190" s="40"/>
      <c r="QBK190" s="54"/>
      <c r="QBL190" s="55"/>
      <c r="QBM190" s="44"/>
      <c r="QBN190" s="40"/>
      <c r="QBO190" s="54"/>
      <c r="QBP190" s="55"/>
      <c r="QBQ190" s="44"/>
      <c r="QBR190" s="40"/>
      <c r="QBS190" s="54"/>
      <c r="QBT190" s="55"/>
      <c r="QBU190" s="44"/>
      <c r="QBV190" s="40"/>
      <c r="QBW190" s="54"/>
      <c r="QBX190" s="55"/>
      <c r="QBY190" s="44"/>
      <c r="QBZ190" s="40"/>
      <c r="QCA190" s="54"/>
      <c r="QCB190" s="55"/>
      <c r="QCC190" s="44"/>
      <c r="QCD190" s="40"/>
      <c r="QCE190" s="54"/>
      <c r="QCF190" s="55"/>
      <c r="QCG190" s="44"/>
      <c r="QCH190" s="40"/>
      <c r="QCI190" s="54"/>
      <c r="QCJ190" s="55"/>
      <c r="QCK190" s="44"/>
      <c r="QCL190" s="40"/>
      <c r="QCM190" s="54"/>
      <c r="QCN190" s="55"/>
      <c r="QCO190" s="44"/>
      <c r="QCP190" s="40"/>
      <c r="QCQ190" s="54"/>
      <c r="QCR190" s="55"/>
      <c r="QCS190" s="44"/>
      <c r="QCT190" s="40"/>
      <c r="QCU190" s="54"/>
      <c r="QCV190" s="55"/>
      <c r="QCW190" s="44"/>
      <c r="QCX190" s="40"/>
      <c r="QCY190" s="54"/>
      <c r="QCZ190" s="55"/>
      <c r="QDA190" s="44"/>
      <c r="QDB190" s="40"/>
      <c r="QDC190" s="54"/>
      <c r="QDD190" s="55"/>
      <c r="QDE190" s="44"/>
      <c r="QDF190" s="40"/>
      <c r="QDG190" s="54"/>
      <c r="QDH190" s="55"/>
      <c r="QDI190" s="44"/>
      <c r="QDJ190" s="40"/>
      <c r="QDK190" s="54"/>
      <c r="QDL190" s="55"/>
      <c r="QDM190" s="44"/>
      <c r="QDN190" s="40"/>
      <c r="QDO190" s="54"/>
      <c r="QDP190" s="55"/>
      <c r="QDQ190" s="44"/>
      <c r="QDR190" s="40"/>
      <c r="QDS190" s="54"/>
      <c r="QDT190" s="55"/>
      <c r="QDU190" s="44"/>
      <c r="QDV190" s="40"/>
      <c r="QDW190" s="54"/>
      <c r="QDX190" s="55"/>
      <c r="QDY190" s="44"/>
      <c r="QDZ190" s="40"/>
      <c r="QEA190" s="54"/>
      <c r="QEB190" s="55"/>
      <c r="QEC190" s="44"/>
      <c r="QED190" s="40"/>
      <c r="QEE190" s="54"/>
      <c r="QEF190" s="55"/>
      <c r="QEG190" s="44"/>
      <c r="QEH190" s="40"/>
      <c r="QEI190" s="54"/>
      <c r="QEJ190" s="55"/>
      <c r="QEK190" s="44"/>
      <c r="QEL190" s="40"/>
      <c r="QEM190" s="54"/>
      <c r="QEN190" s="55"/>
      <c r="QEO190" s="44"/>
      <c r="QEP190" s="40"/>
      <c r="QEQ190" s="54"/>
      <c r="QER190" s="55"/>
      <c r="QES190" s="44"/>
      <c r="QET190" s="40"/>
      <c r="QEU190" s="54"/>
      <c r="QEV190" s="55"/>
      <c r="QEW190" s="44"/>
      <c r="QEX190" s="40"/>
      <c r="QEY190" s="54"/>
      <c r="QEZ190" s="55"/>
      <c r="QFA190" s="44"/>
      <c r="QFB190" s="40"/>
      <c r="QFC190" s="54"/>
      <c r="QFD190" s="55"/>
      <c r="QFE190" s="44"/>
      <c r="QFF190" s="40"/>
      <c r="QFG190" s="54"/>
      <c r="QFH190" s="55"/>
      <c r="QFI190" s="44"/>
      <c r="QFJ190" s="40"/>
      <c r="QFK190" s="54"/>
      <c r="QFL190" s="55"/>
      <c r="QFM190" s="44"/>
      <c r="QFN190" s="40"/>
      <c r="QFO190" s="54"/>
      <c r="QFP190" s="55"/>
      <c r="QFQ190" s="44"/>
      <c r="QFR190" s="40"/>
      <c r="QFS190" s="54"/>
      <c r="QFT190" s="55"/>
      <c r="QFU190" s="44"/>
      <c r="QFV190" s="40"/>
      <c r="QFW190" s="54"/>
      <c r="QFX190" s="55"/>
      <c r="QFY190" s="44"/>
      <c r="QFZ190" s="40"/>
      <c r="QGA190" s="54"/>
      <c r="QGB190" s="55"/>
      <c r="QGC190" s="44"/>
      <c r="QGD190" s="40"/>
      <c r="QGE190" s="54"/>
      <c r="QGF190" s="55"/>
      <c r="QGG190" s="44"/>
      <c r="QGH190" s="40"/>
      <c r="QGI190" s="54"/>
      <c r="QGJ190" s="55"/>
      <c r="QGK190" s="44"/>
      <c r="QGL190" s="40"/>
      <c r="QGM190" s="54"/>
      <c r="QGN190" s="55"/>
      <c r="QGO190" s="44"/>
      <c r="QGP190" s="40"/>
      <c r="QGQ190" s="54"/>
      <c r="QGR190" s="55"/>
      <c r="QGS190" s="44"/>
      <c r="QGT190" s="40"/>
      <c r="QGU190" s="54"/>
      <c r="QGV190" s="55"/>
      <c r="QGW190" s="44"/>
      <c r="QGX190" s="40"/>
      <c r="QGY190" s="54"/>
      <c r="QGZ190" s="55"/>
      <c r="QHA190" s="44"/>
      <c r="QHB190" s="40"/>
      <c r="QHC190" s="54"/>
      <c r="QHD190" s="55"/>
      <c r="QHE190" s="44"/>
      <c r="QHF190" s="40"/>
      <c r="QHG190" s="54"/>
      <c r="QHH190" s="55"/>
      <c r="QHI190" s="44"/>
      <c r="QHJ190" s="40"/>
      <c r="QHK190" s="54"/>
      <c r="QHL190" s="55"/>
      <c r="QHM190" s="44"/>
      <c r="QHN190" s="40"/>
      <c r="QHO190" s="54"/>
      <c r="QHP190" s="55"/>
      <c r="QHQ190" s="44"/>
      <c r="QHR190" s="40"/>
      <c r="QHS190" s="54"/>
      <c r="QHT190" s="55"/>
      <c r="QHU190" s="44"/>
      <c r="QHV190" s="40"/>
      <c r="QHW190" s="54"/>
      <c r="QHX190" s="55"/>
      <c r="QHY190" s="44"/>
      <c r="QHZ190" s="40"/>
      <c r="QIA190" s="54"/>
      <c r="QIB190" s="55"/>
      <c r="QIC190" s="44"/>
      <c r="QID190" s="40"/>
      <c r="QIE190" s="54"/>
      <c r="QIF190" s="55"/>
      <c r="QIG190" s="44"/>
      <c r="QIH190" s="40"/>
      <c r="QII190" s="54"/>
      <c r="QIJ190" s="55"/>
      <c r="QIK190" s="44"/>
      <c r="QIL190" s="40"/>
      <c r="QIM190" s="54"/>
      <c r="QIN190" s="55"/>
      <c r="QIO190" s="44"/>
      <c r="QIP190" s="40"/>
      <c r="QIQ190" s="54"/>
      <c r="QIR190" s="55"/>
      <c r="QIS190" s="44"/>
      <c r="QIT190" s="40"/>
      <c r="QIU190" s="54"/>
      <c r="QIV190" s="55"/>
      <c r="QIW190" s="44"/>
      <c r="QIX190" s="40"/>
      <c r="QIY190" s="54"/>
      <c r="QIZ190" s="55"/>
      <c r="QJA190" s="44"/>
      <c r="QJB190" s="40"/>
      <c r="QJC190" s="54"/>
      <c r="QJD190" s="55"/>
      <c r="QJE190" s="44"/>
      <c r="QJF190" s="40"/>
      <c r="QJG190" s="54"/>
      <c r="QJH190" s="55"/>
      <c r="QJI190" s="44"/>
      <c r="QJJ190" s="40"/>
      <c r="QJK190" s="54"/>
      <c r="QJL190" s="55"/>
      <c r="QJM190" s="44"/>
      <c r="QJN190" s="40"/>
      <c r="QJO190" s="54"/>
      <c r="QJP190" s="55"/>
      <c r="QJQ190" s="44"/>
      <c r="QJR190" s="40"/>
      <c r="QJS190" s="54"/>
      <c r="QJT190" s="55"/>
      <c r="QJU190" s="44"/>
      <c r="QJV190" s="40"/>
      <c r="QJW190" s="54"/>
      <c r="QJX190" s="55"/>
      <c r="QJY190" s="44"/>
      <c r="QJZ190" s="40"/>
      <c r="QKA190" s="54"/>
      <c r="QKB190" s="55"/>
      <c r="QKC190" s="44"/>
      <c r="QKD190" s="40"/>
      <c r="QKE190" s="54"/>
      <c r="QKF190" s="55"/>
      <c r="QKG190" s="44"/>
      <c r="QKH190" s="40"/>
      <c r="QKI190" s="54"/>
      <c r="QKJ190" s="55"/>
      <c r="QKK190" s="44"/>
      <c r="QKL190" s="40"/>
      <c r="QKM190" s="54"/>
      <c r="QKN190" s="55"/>
      <c r="QKO190" s="44"/>
      <c r="QKP190" s="40"/>
      <c r="QKQ190" s="54"/>
      <c r="QKR190" s="55"/>
      <c r="QKS190" s="44"/>
      <c r="QKT190" s="40"/>
      <c r="QKU190" s="54"/>
      <c r="QKV190" s="55"/>
      <c r="QKW190" s="44"/>
      <c r="QKX190" s="40"/>
      <c r="QKY190" s="54"/>
      <c r="QKZ190" s="55"/>
      <c r="QLA190" s="44"/>
      <c r="QLB190" s="40"/>
      <c r="QLC190" s="54"/>
      <c r="QLD190" s="55"/>
      <c r="QLE190" s="44"/>
      <c r="QLF190" s="40"/>
      <c r="QLG190" s="54"/>
      <c r="QLH190" s="55"/>
      <c r="QLI190" s="44"/>
      <c r="QLJ190" s="40"/>
      <c r="QLK190" s="54"/>
      <c r="QLL190" s="55"/>
      <c r="QLM190" s="44"/>
      <c r="QLN190" s="40"/>
      <c r="QLO190" s="54"/>
      <c r="QLP190" s="55"/>
      <c r="QLQ190" s="44"/>
      <c r="QLR190" s="40"/>
      <c r="QLS190" s="54"/>
      <c r="QLT190" s="55"/>
      <c r="QLU190" s="44"/>
      <c r="QLV190" s="40"/>
      <c r="QLW190" s="54"/>
      <c r="QLX190" s="55"/>
      <c r="QLY190" s="44"/>
      <c r="QLZ190" s="40"/>
      <c r="QMA190" s="54"/>
      <c r="QMB190" s="55"/>
      <c r="QMC190" s="44"/>
      <c r="QMD190" s="40"/>
      <c r="QME190" s="54"/>
      <c r="QMF190" s="55"/>
      <c r="QMG190" s="44"/>
      <c r="QMH190" s="40"/>
      <c r="QMI190" s="54"/>
      <c r="QMJ190" s="55"/>
      <c r="QMK190" s="44"/>
      <c r="QML190" s="40"/>
      <c r="QMM190" s="54"/>
      <c r="QMN190" s="55"/>
      <c r="QMO190" s="44"/>
      <c r="QMP190" s="40"/>
      <c r="QMQ190" s="54"/>
      <c r="QMR190" s="55"/>
      <c r="QMS190" s="44"/>
      <c r="QMT190" s="40"/>
      <c r="QMU190" s="54"/>
      <c r="QMV190" s="55"/>
      <c r="QMW190" s="44"/>
      <c r="QMX190" s="40"/>
      <c r="QMY190" s="54"/>
      <c r="QMZ190" s="55"/>
      <c r="QNA190" s="44"/>
      <c r="QNB190" s="40"/>
      <c r="QNC190" s="54"/>
      <c r="QND190" s="55"/>
      <c r="QNE190" s="44"/>
      <c r="QNF190" s="40"/>
      <c r="QNG190" s="54"/>
      <c r="QNH190" s="55"/>
      <c r="QNI190" s="44"/>
      <c r="QNJ190" s="40"/>
      <c r="QNK190" s="54"/>
      <c r="QNL190" s="55"/>
      <c r="QNM190" s="44"/>
      <c r="QNN190" s="40"/>
      <c r="QNO190" s="54"/>
      <c r="QNP190" s="55"/>
      <c r="QNQ190" s="44"/>
      <c r="QNR190" s="40"/>
      <c r="QNS190" s="54"/>
      <c r="QNT190" s="55"/>
      <c r="QNU190" s="44"/>
      <c r="QNV190" s="40"/>
      <c r="QNW190" s="54"/>
      <c r="QNX190" s="55"/>
      <c r="QNY190" s="44"/>
      <c r="QNZ190" s="40"/>
      <c r="QOA190" s="54"/>
      <c r="QOB190" s="55"/>
      <c r="QOC190" s="44"/>
      <c r="QOD190" s="40"/>
      <c r="QOE190" s="54"/>
      <c r="QOF190" s="55"/>
      <c r="QOG190" s="44"/>
      <c r="QOH190" s="40"/>
      <c r="QOI190" s="54"/>
      <c r="QOJ190" s="55"/>
      <c r="QOK190" s="44"/>
      <c r="QOL190" s="40"/>
      <c r="QOM190" s="54"/>
      <c r="QON190" s="55"/>
      <c r="QOO190" s="44"/>
      <c r="QOP190" s="40"/>
      <c r="QOQ190" s="54"/>
      <c r="QOR190" s="55"/>
      <c r="QOS190" s="44"/>
      <c r="QOT190" s="40"/>
      <c r="QOU190" s="54"/>
      <c r="QOV190" s="55"/>
      <c r="QOW190" s="44"/>
      <c r="QOX190" s="40"/>
      <c r="QOY190" s="54"/>
      <c r="QOZ190" s="55"/>
      <c r="QPA190" s="44"/>
      <c r="QPB190" s="40"/>
      <c r="QPC190" s="54"/>
      <c r="QPD190" s="55"/>
      <c r="QPE190" s="44"/>
      <c r="QPF190" s="40"/>
      <c r="QPG190" s="54"/>
      <c r="QPH190" s="55"/>
      <c r="QPI190" s="44"/>
      <c r="QPJ190" s="40"/>
      <c r="QPK190" s="54"/>
      <c r="QPL190" s="55"/>
      <c r="QPM190" s="44"/>
      <c r="QPN190" s="40"/>
      <c r="QPO190" s="54"/>
      <c r="QPP190" s="55"/>
      <c r="QPQ190" s="44"/>
      <c r="QPR190" s="40"/>
      <c r="QPS190" s="54"/>
      <c r="QPT190" s="55"/>
      <c r="QPU190" s="44"/>
      <c r="QPV190" s="40"/>
      <c r="QPW190" s="54"/>
      <c r="QPX190" s="55"/>
      <c r="QPY190" s="44"/>
      <c r="QPZ190" s="40"/>
      <c r="QQA190" s="54"/>
      <c r="QQB190" s="55"/>
      <c r="QQC190" s="44"/>
      <c r="QQD190" s="40"/>
      <c r="QQE190" s="54"/>
      <c r="QQF190" s="55"/>
      <c r="QQG190" s="44"/>
      <c r="QQH190" s="40"/>
      <c r="QQI190" s="54"/>
      <c r="QQJ190" s="55"/>
      <c r="QQK190" s="44"/>
      <c r="QQL190" s="40"/>
      <c r="QQM190" s="54"/>
      <c r="QQN190" s="55"/>
      <c r="QQO190" s="44"/>
      <c r="QQP190" s="40"/>
      <c r="QQQ190" s="54"/>
      <c r="QQR190" s="55"/>
      <c r="QQS190" s="44"/>
      <c r="QQT190" s="40"/>
      <c r="QQU190" s="54"/>
      <c r="QQV190" s="55"/>
      <c r="QQW190" s="44"/>
      <c r="QQX190" s="40"/>
      <c r="QQY190" s="54"/>
      <c r="QQZ190" s="55"/>
      <c r="QRA190" s="44"/>
      <c r="QRB190" s="40"/>
      <c r="QRC190" s="54"/>
      <c r="QRD190" s="55"/>
      <c r="QRE190" s="44"/>
      <c r="QRF190" s="40"/>
      <c r="QRG190" s="54"/>
      <c r="QRH190" s="55"/>
      <c r="QRI190" s="44"/>
      <c r="QRJ190" s="40"/>
      <c r="QRK190" s="54"/>
      <c r="QRL190" s="55"/>
      <c r="QRM190" s="44"/>
      <c r="QRN190" s="40"/>
      <c r="QRO190" s="54"/>
      <c r="QRP190" s="55"/>
      <c r="QRQ190" s="44"/>
      <c r="QRR190" s="40"/>
      <c r="QRS190" s="54"/>
      <c r="QRT190" s="55"/>
      <c r="QRU190" s="44"/>
      <c r="QRV190" s="40"/>
      <c r="QRW190" s="54"/>
      <c r="QRX190" s="55"/>
      <c r="QRY190" s="44"/>
      <c r="QRZ190" s="40"/>
      <c r="QSA190" s="54"/>
      <c r="QSB190" s="55"/>
      <c r="QSC190" s="44"/>
      <c r="QSD190" s="40"/>
      <c r="QSE190" s="54"/>
      <c r="QSF190" s="55"/>
      <c r="QSG190" s="44"/>
      <c r="QSH190" s="40"/>
      <c r="QSI190" s="54"/>
      <c r="QSJ190" s="55"/>
      <c r="QSK190" s="44"/>
      <c r="QSL190" s="40"/>
      <c r="QSM190" s="54"/>
      <c r="QSN190" s="55"/>
      <c r="QSO190" s="44"/>
      <c r="QSP190" s="40"/>
      <c r="QSQ190" s="54"/>
      <c r="QSR190" s="55"/>
      <c r="QSS190" s="44"/>
      <c r="QST190" s="40"/>
      <c r="QSU190" s="54"/>
      <c r="QSV190" s="55"/>
      <c r="QSW190" s="44"/>
      <c r="QSX190" s="40"/>
      <c r="QSY190" s="54"/>
      <c r="QSZ190" s="55"/>
      <c r="QTA190" s="44"/>
      <c r="QTB190" s="40"/>
      <c r="QTC190" s="54"/>
      <c r="QTD190" s="55"/>
      <c r="QTE190" s="44"/>
      <c r="QTF190" s="40"/>
      <c r="QTG190" s="54"/>
      <c r="QTH190" s="55"/>
      <c r="QTI190" s="44"/>
      <c r="QTJ190" s="40"/>
      <c r="QTK190" s="54"/>
      <c r="QTL190" s="55"/>
      <c r="QTM190" s="44"/>
      <c r="QTN190" s="40"/>
      <c r="QTO190" s="54"/>
      <c r="QTP190" s="55"/>
      <c r="QTQ190" s="44"/>
      <c r="QTR190" s="40"/>
      <c r="QTS190" s="54"/>
      <c r="QTT190" s="55"/>
      <c r="QTU190" s="44"/>
      <c r="QTV190" s="40"/>
      <c r="QTW190" s="54"/>
      <c r="QTX190" s="55"/>
      <c r="QTY190" s="44"/>
      <c r="QTZ190" s="40"/>
      <c r="QUA190" s="54"/>
      <c r="QUB190" s="55"/>
      <c r="QUC190" s="44"/>
      <c r="QUD190" s="40"/>
      <c r="QUE190" s="54"/>
      <c r="QUF190" s="55"/>
      <c r="QUG190" s="44"/>
      <c r="QUH190" s="40"/>
      <c r="QUI190" s="54"/>
      <c r="QUJ190" s="55"/>
      <c r="QUK190" s="44"/>
      <c r="QUL190" s="40"/>
      <c r="QUM190" s="54"/>
      <c r="QUN190" s="55"/>
      <c r="QUO190" s="44"/>
      <c r="QUP190" s="40"/>
      <c r="QUQ190" s="54"/>
      <c r="QUR190" s="55"/>
      <c r="QUS190" s="44"/>
      <c r="QUT190" s="40"/>
      <c r="QUU190" s="54"/>
      <c r="QUV190" s="55"/>
      <c r="QUW190" s="44"/>
      <c r="QUX190" s="40"/>
      <c r="QUY190" s="54"/>
      <c r="QUZ190" s="55"/>
      <c r="QVA190" s="44"/>
      <c r="QVB190" s="40"/>
      <c r="QVC190" s="54"/>
      <c r="QVD190" s="55"/>
      <c r="QVE190" s="44"/>
      <c r="QVF190" s="40"/>
      <c r="QVG190" s="54"/>
      <c r="QVH190" s="55"/>
      <c r="QVI190" s="44"/>
      <c r="QVJ190" s="40"/>
      <c r="QVK190" s="54"/>
      <c r="QVL190" s="55"/>
      <c r="QVM190" s="44"/>
      <c r="QVN190" s="40"/>
      <c r="QVO190" s="54"/>
      <c r="QVP190" s="55"/>
      <c r="QVQ190" s="44"/>
      <c r="QVR190" s="40"/>
      <c r="QVS190" s="54"/>
      <c r="QVT190" s="55"/>
      <c r="QVU190" s="44"/>
      <c r="QVV190" s="40"/>
      <c r="QVW190" s="54"/>
      <c r="QVX190" s="55"/>
      <c r="QVY190" s="44"/>
      <c r="QVZ190" s="40"/>
      <c r="QWA190" s="54"/>
      <c r="QWB190" s="55"/>
      <c r="QWC190" s="44"/>
      <c r="QWD190" s="40"/>
      <c r="QWE190" s="54"/>
      <c r="QWF190" s="55"/>
      <c r="QWG190" s="44"/>
      <c r="QWH190" s="40"/>
      <c r="QWI190" s="54"/>
      <c r="QWJ190" s="55"/>
      <c r="QWK190" s="44"/>
      <c r="QWL190" s="40"/>
      <c r="QWM190" s="54"/>
      <c r="QWN190" s="55"/>
      <c r="QWO190" s="44"/>
      <c r="QWP190" s="40"/>
      <c r="QWQ190" s="54"/>
      <c r="QWR190" s="55"/>
      <c r="QWS190" s="44"/>
      <c r="QWT190" s="40"/>
      <c r="QWU190" s="54"/>
      <c r="QWV190" s="55"/>
      <c r="QWW190" s="44"/>
      <c r="QWX190" s="40"/>
      <c r="QWY190" s="54"/>
      <c r="QWZ190" s="55"/>
      <c r="QXA190" s="44"/>
      <c r="QXB190" s="40"/>
      <c r="QXC190" s="54"/>
      <c r="QXD190" s="55"/>
      <c r="QXE190" s="44"/>
      <c r="QXF190" s="40"/>
      <c r="QXG190" s="54"/>
      <c r="QXH190" s="55"/>
      <c r="QXI190" s="44"/>
      <c r="QXJ190" s="40"/>
      <c r="QXK190" s="54"/>
      <c r="QXL190" s="55"/>
      <c r="QXM190" s="44"/>
      <c r="QXN190" s="40"/>
      <c r="QXO190" s="54"/>
      <c r="QXP190" s="55"/>
      <c r="QXQ190" s="44"/>
      <c r="QXR190" s="40"/>
      <c r="QXS190" s="54"/>
      <c r="QXT190" s="55"/>
      <c r="QXU190" s="44"/>
      <c r="QXV190" s="40"/>
      <c r="QXW190" s="54"/>
      <c r="QXX190" s="55"/>
      <c r="QXY190" s="44"/>
      <c r="QXZ190" s="40"/>
      <c r="QYA190" s="54"/>
      <c r="QYB190" s="55"/>
      <c r="QYC190" s="44"/>
      <c r="QYD190" s="40"/>
      <c r="QYE190" s="54"/>
      <c r="QYF190" s="55"/>
      <c r="QYG190" s="44"/>
      <c r="QYH190" s="40"/>
      <c r="QYI190" s="54"/>
      <c r="QYJ190" s="55"/>
      <c r="QYK190" s="44"/>
      <c r="QYL190" s="40"/>
      <c r="QYM190" s="54"/>
      <c r="QYN190" s="55"/>
      <c r="QYO190" s="44"/>
      <c r="QYP190" s="40"/>
      <c r="QYQ190" s="54"/>
      <c r="QYR190" s="55"/>
      <c r="QYS190" s="44"/>
      <c r="QYT190" s="40"/>
      <c r="QYU190" s="54"/>
      <c r="QYV190" s="55"/>
      <c r="QYW190" s="44"/>
      <c r="QYX190" s="40"/>
      <c r="QYY190" s="54"/>
      <c r="QYZ190" s="55"/>
      <c r="QZA190" s="44"/>
      <c r="QZB190" s="40"/>
      <c r="QZC190" s="54"/>
      <c r="QZD190" s="55"/>
      <c r="QZE190" s="44"/>
      <c r="QZF190" s="40"/>
      <c r="QZG190" s="54"/>
      <c r="QZH190" s="55"/>
      <c r="QZI190" s="44"/>
      <c r="QZJ190" s="40"/>
      <c r="QZK190" s="54"/>
      <c r="QZL190" s="55"/>
      <c r="QZM190" s="44"/>
      <c r="QZN190" s="40"/>
      <c r="QZO190" s="54"/>
      <c r="QZP190" s="55"/>
      <c r="QZQ190" s="44"/>
      <c r="QZR190" s="40"/>
      <c r="QZS190" s="54"/>
      <c r="QZT190" s="55"/>
      <c r="QZU190" s="44"/>
      <c r="QZV190" s="40"/>
      <c r="QZW190" s="54"/>
      <c r="QZX190" s="55"/>
      <c r="QZY190" s="44"/>
      <c r="QZZ190" s="40"/>
      <c r="RAA190" s="54"/>
      <c r="RAB190" s="55"/>
      <c r="RAC190" s="44"/>
      <c r="RAD190" s="40"/>
      <c r="RAE190" s="54"/>
      <c r="RAF190" s="55"/>
      <c r="RAG190" s="44"/>
      <c r="RAH190" s="40"/>
      <c r="RAI190" s="54"/>
      <c r="RAJ190" s="55"/>
      <c r="RAK190" s="44"/>
      <c r="RAL190" s="40"/>
      <c r="RAM190" s="54"/>
      <c r="RAN190" s="55"/>
      <c r="RAO190" s="44"/>
      <c r="RAP190" s="40"/>
      <c r="RAQ190" s="54"/>
      <c r="RAR190" s="55"/>
      <c r="RAS190" s="44"/>
      <c r="RAT190" s="40"/>
      <c r="RAU190" s="54"/>
      <c r="RAV190" s="55"/>
      <c r="RAW190" s="44"/>
      <c r="RAX190" s="40"/>
      <c r="RAY190" s="54"/>
      <c r="RAZ190" s="55"/>
      <c r="RBA190" s="44"/>
      <c r="RBB190" s="40"/>
      <c r="RBC190" s="54"/>
      <c r="RBD190" s="55"/>
      <c r="RBE190" s="44"/>
      <c r="RBF190" s="40"/>
      <c r="RBG190" s="54"/>
      <c r="RBH190" s="55"/>
      <c r="RBI190" s="44"/>
      <c r="RBJ190" s="40"/>
      <c r="RBK190" s="54"/>
      <c r="RBL190" s="55"/>
      <c r="RBM190" s="44"/>
      <c r="RBN190" s="40"/>
      <c r="RBO190" s="54"/>
      <c r="RBP190" s="55"/>
      <c r="RBQ190" s="44"/>
      <c r="RBR190" s="40"/>
      <c r="RBS190" s="54"/>
      <c r="RBT190" s="55"/>
      <c r="RBU190" s="44"/>
      <c r="RBV190" s="40"/>
      <c r="RBW190" s="54"/>
      <c r="RBX190" s="55"/>
      <c r="RBY190" s="44"/>
      <c r="RBZ190" s="40"/>
      <c r="RCA190" s="54"/>
      <c r="RCB190" s="55"/>
      <c r="RCC190" s="44"/>
      <c r="RCD190" s="40"/>
      <c r="RCE190" s="54"/>
      <c r="RCF190" s="55"/>
      <c r="RCG190" s="44"/>
      <c r="RCH190" s="40"/>
      <c r="RCI190" s="54"/>
      <c r="RCJ190" s="55"/>
      <c r="RCK190" s="44"/>
      <c r="RCL190" s="40"/>
      <c r="RCM190" s="54"/>
      <c r="RCN190" s="55"/>
      <c r="RCO190" s="44"/>
      <c r="RCP190" s="40"/>
      <c r="RCQ190" s="54"/>
      <c r="RCR190" s="55"/>
      <c r="RCS190" s="44"/>
      <c r="RCT190" s="40"/>
      <c r="RCU190" s="54"/>
      <c r="RCV190" s="55"/>
      <c r="RCW190" s="44"/>
      <c r="RCX190" s="40"/>
      <c r="RCY190" s="54"/>
      <c r="RCZ190" s="55"/>
      <c r="RDA190" s="44"/>
      <c r="RDB190" s="40"/>
      <c r="RDC190" s="54"/>
      <c r="RDD190" s="55"/>
      <c r="RDE190" s="44"/>
      <c r="RDF190" s="40"/>
      <c r="RDG190" s="54"/>
      <c r="RDH190" s="55"/>
      <c r="RDI190" s="44"/>
      <c r="RDJ190" s="40"/>
      <c r="RDK190" s="54"/>
      <c r="RDL190" s="55"/>
      <c r="RDM190" s="44"/>
      <c r="RDN190" s="40"/>
      <c r="RDO190" s="54"/>
      <c r="RDP190" s="55"/>
      <c r="RDQ190" s="44"/>
      <c r="RDR190" s="40"/>
      <c r="RDS190" s="54"/>
      <c r="RDT190" s="55"/>
      <c r="RDU190" s="44"/>
      <c r="RDV190" s="40"/>
      <c r="RDW190" s="54"/>
      <c r="RDX190" s="55"/>
      <c r="RDY190" s="44"/>
      <c r="RDZ190" s="40"/>
      <c r="REA190" s="54"/>
      <c r="REB190" s="55"/>
      <c r="REC190" s="44"/>
      <c r="RED190" s="40"/>
      <c r="REE190" s="54"/>
      <c r="REF190" s="55"/>
      <c r="REG190" s="44"/>
      <c r="REH190" s="40"/>
      <c r="REI190" s="54"/>
      <c r="REJ190" s="55"/>
      <c r="REK190" s="44"/>
      <c r="REL190" s="40"/>
      <c r="REM190" s="54"/>
      <c r="REN190" s="55"/>
      <c r="REO190" s="44"/>
      <c r="REP190" s="40"/>
      <c r="REQ190" s="54"/>
      <c r="RER190" s="55"/>
      <c r="RES190" s="44"/>
      <c r="RET190" s="40"/>
      <c r="REU190" s="54"/>
      <c r="REV190" s="55"/>
      <c r="REW190" s="44"/>
      <c r="REX190" s="40"/>
      <c r="REY190" s="54"/>
      <c r="REZ190" s="55"/>
      <c r="RFA190" s="44"/>
      <c r="RFB190" s="40"/>
      <c r="RFC190" s="54"/>
      <c r="RFD190" s="55"/>
      <c r="RFE190" s="44"/>
      <c r="RFF190" s="40"/>
      <c r="RFG190" s="54"/>
      <c r="RFH190" s="55"/>
      <c r="RFI190" s="44"/>
      <c r="RFJ190" s="40"/>
      <c r="RFK190" s="54"/>
      <c r="RFL190" s="55"/>
      <c r="RFM190" s="44"/>
      <c r="RFN190" s="40"/>
      <c r="RFO190" s="54"/>
      <c r="RFP190" s="55"/>
      <c r="RFQ190" s="44"/>
      <c r="RFR190" s="40"/>
      <c r="RFS190" s="54"/>
      <c r="RFT190" s="55"/>
      <c r="RFU190" s="44"/>
      <c r="RFV190" s="40"/>
      <c r="RFW190" s="54"/>
      <c r="RFX190" s="55"/>
      <c r="RFY190" s="44"/>
      <c r="RFZ190" s="40"/>
      <c r="RGA190" s="54"/>
      <c r="RGB190" s="55"/>
      <c r="RGC190" s="44"/>
      <c r="RGD190" s="40"/>
      <c r="RGE190" s="54"/>
      <c r="RGF190" s="55"/>
      <c r="RGG190" s="44"/>
      <c r="RGH190" s="40"/>
      <c r="RGI190" s="54"/>
      <c r="RGJ190" s="55"/>
      <c r="RGK190" s="44"/>
      <c r="RGL190" s="40"/>
      <c r="RGM190" s="54"/>
      <c r="RGN190" s="55"/>
      <c r="RGO190" s="44"/>
      <c r="RGP190" s="40"/>
      <c r="RGQ190" s="54"/>
      <c r="RGR190" s="55"/>
      <c r="RGS190" s="44"/>
      <c r="RGT190" s="40"/>
      <c r="RGU190" s="54"/>
      <c r="RGV190" s="55"/>
      <c r="RGW190" s="44"/>
      <c r="RGX190" s="40"/>
      <c r="RGY190" s="54"/>
      <c r="RGZ190" s="55"/>
      <c r="RHA190" s="44"/>
      <c r="RHB190" s="40"/>
      <c r="RHC190" s="54"/>
      <c r="RHD190" s="55"/>
      <c r="RHE190" s="44"/>
      <c r="RHF190" s="40"/>
      <c r="RHG190" s="54"/>
      <c r="RHH190" s="55"/>
      <c r="RHI190" s="44"/>
      <c r="RHJ190" s="40"/>
      <c r="RHK190" s="54"/>
      <c r="RHL190" s="55"/>
      <c r="RHM190" s="44"/>
      <c r="RHN190" s="40"/>
      <c r="RHO190" s="54"/>
      <c r="RHP190" s="55"/>
      <c r="RHQ190" s="44"/>
      <c r="RHR190" s="40"/>
      <c r="RHS190" s="54"/>
      <c r="RHT190" s="55"/>
      <c r="RHU190" s="44"/>
      <c r="RHV190" s="40"/>
      <c r="RHW190" s="54"/>
      <c r="RHX190" s="55"/>
      <c r="RHY190" s="44"/>
      <c r="RHZ190" s="40"/>
      <c r="RIA190" s="54"/>
      <c r="RIB190" s="55"/>
      <c r="RIC190" s="44"/>
      <c r="RID190" s="40"/>
      <c r="RIE190" s="54"/>
      <c r="RIF190" s="55"/>
      <c r="RIG190" s="44"/>
      <c r="RIH190" s="40"/>
      <c r="RII190" s="54"/>
      <c r="RIJ190" s="55"/>
      <c r="RIK190" s="44"/>
      <c r="RIL190" s="40"/>
      <c r="RIM190" s="54"/>
      <c r="RIN190" s="55"/>
      <c r="RIO190" s="44"/>
      <c r="RIP190" s="40"/>
      <c r="RIQ190" s="54"/>
      <c r="RIR190" s="55"/>
      <c r="RIS190" s="44"/>
      <c r="RIT190" s="40"/>
      <c r="RIU190" s="54"/>
      <c r="RIV190" s="55"/>
      <c r="RIW190" s="44"/>
      <c r="RIX190" s="40"/>
      <c r="RIY190" s="54"/>
      <c r="RIZ190" s="55"/>
      <c r="RJA190" s="44"/>
      <c r="RJB190" s="40"/>
      <c r="RJC190" s="54"/>
      <c r="RJD190" s="55"/>
      <c r="RJE190" s="44"/>
      <c r="RJF190" s="40"/>
      <c r="RJG190" s="54"/>
      <c r="RJH190" s="55"/>
      <c r="RJI190" s="44"/>
      <c r="RJJ190" s="40"/>
      <c r="RJK190" s="54"/>
      <c r="RJL190" s="55"/>
      <c r="RJM190" s="44"/>
      <c r="RJN190" s="40"/>
      <c r="RJO190" s="54"/>
      <c r="RJP190" s="55"/>
      <c r="RJQ190" s="44"/>
      <c r="RJR190" s="40"/>
      <c r="RJS190" s="54"/>
      <c r="RJT190" s="55"/>
      <c r="RJU190" s="44"/>
      <c r="RJV190" s="40"/>
      <c r="RJW190" s="54"/>
      <c r="RJX190" s="55"/>
      <c r="RJY190" s="44"/>
      <c r="RJZ190" s="40"/>
      <c r="RKA190" s="54"/>
      <c r="RKB190" s="55"/>
      <c r="RKC190" s="44"/>
      <c r="RKD190" s="40"/>
      <c r="RKE190" s="54"/>
      <c r="RKF190" s="55"/>
      <c r="RKG190" s="44"/>
      <c r="RKH190" s="40"/>
      <c r="RKI190" s="54"/>
      <c r="RKJ190" s="55"/>
      <c r="RKK190" s="44"/>
      <c r="RKL190" s="40"/>
      <c r="RKM190" s="54"/>
      <c r="RKN190" s="55"/>
      <c r="RKO190" s="44"/>
      <c r="RKP190" s="40"/>
      <c r="RKQ190" s="54"/>
      <c r="RKR190" s="55"/>
      <c r="RKS190" s="44"/>
      <c r="RKT190" s="40"/>
      <c r="RKU190" s="54"/>
      <c r="RKV190" s="55"/>
      <c r="RKW190" s="44"/>
      <c r="RKX190" s="40"/>
      <c r="RKY190" s="54"/>
      <c r="RKZ190" s="55"/>
      <c r="RLA190" s="44"/>
      <c r="RLB190" s="40"/>
      <c r="RLC190" s="54"/>
      <c r="RLD190" s="55"/>
      <c r="RLE190" s="44"/>
      <c r="RLF190" s="40"/>
      <c r="RLG190" s="54"/>
      <c r="RLH190" s="55"/>
      <c r="RLI190" s="44"/>
      <c r="RLJ190" s="40"/>
      <c r="RLK190" s="54"/>
      <c r="RLL190" s="55"/>
      <c r="RLM190" s="44"/>
      <c r="RLN190" s="40"/>
      <c r="RLO190" s="54"/>
      <c r="RLP190" s="55"/>
      <c r="RLQ190" s="44"/>
      <c r="RLR190" s="40"/>
      <c r="RLS190" s="54"/>
      <c r="RLT190" s="55"/>
      <c r="RLU190" s="44"/>
      <c r="RLV190" s="40"/>
      <c r="RLW190" s="54"/>
      <c r="RLX190" s="55"/>
      <c r="RLY190" s="44"/>
      <c r="RLZ190" s="40"/>
      <c r="RMA190" s="54"/>
      <c r="RMB190" s="55"/>
      <c r="RMC190" s="44"/>
      <c r="RMD190" s="40"/>
      <c r="RME190" s="54"/>
      <c r="RMF190" s="55"/>
      <c r="RMG190" s="44"/>
      <c r="RMH190" s="40"/>
      <c r="RMI190" s="54"/>
      <c r="RMJ190" s="55"/>
      <c r="RMK190" s="44"/>
      <c r="RML190" s="40"/>
      <c r="RMM190" s="54"/>
      <c r="RMN190" s="55"/>
      <c r="RMO190" s="44"/>
      <c r="RMP190" s="40"/>
      <c r="RMQ190" s="54"/>
      <c r="RMR190" s="55"/>
      <c r="RMS190" s="44"/>
      <c r="RMT190" s="40"/>
      <c r="RMU190" s="54"/>
      <c r="RMV190" s="55"/>
      <c r="RMW190" s="44"/>
      <c r="RMX190" s="40"/>
      <c r="RMY190" s="54"/>
      <c r="RMZ190" s="55"/>
      <c r="RNA190" s="44"/>
      <c r="RNB190" s="40"/>
      <c r="RNC190" s="54"/>
      <c r="RND190" s="55"/>
      <c r="RNE190" s="44"/>
      <c r="RNF190" s="40"/>
      <c r="RNG190" s="54"/>
      <c r="RNH190" s="55"/>
      <c r="RNI190" s="44"/>
      <c r="RNJ190" s="40"/>
      <c r="RNK190" s="54"/>
      <c r="RNL190" s="55"/>
      <c r="RNM190" s="44"/>
      <c r="RNN190" s="40"/>
      <c r="RNO190" s="54"/>
      <c r="RNP190" s="55"/>
      <c r="RNQ190" s="44"/>
      <c r="RNR190" s="40"/>
      <c r="RNS190" s="54"/>
      <c r="RNT190" s="55"/>
      <c r="RNU190" s="44"/>
      <c r="RNV190" s="40"/>
      <c r="RNW190" s="54"/>
      <c r="RNX190" s="55"/>
      <c r="RNY190" s="44"/>
      <c r="RNZ190" s="40"/>
      <c r="ROA190" s="54"/>
      <c r="ROB190" s="55"/>
      <c r="ROC190" s="44"/>
      <c r="ROD190" s="40"/>
      <c r="ROE190" s="54"/>
      <c r="ROF190" s="55"/>
      <c r="ROG190" s="44"/>
      <c r="ROH190" s="40"/>
      <c r="ROI190" s="54"/>
      <c r="ROJ190" s="55"/>
      <c r="ROK190" s="44"/>
      <c r="ROL190" s="40"/>
      <c r="ROM190" s="54"/>
      <c r="RON190" s="55"/>
      <c r="ROO190" s="44"/>
      <c r="ROP190" s="40"/>
      <c r="ROQ190" s="54"/>
      <c r="ROR190" s="55"/>
      <c r="ROS190" s="44"/>
      <c r="ROT190" s="40"/>
      <c r="ROU190" s="54"/>
      <c r="ROV190" s="55"/>
      <c r="ROW190" s="44"/>
      <c r="ROX190" s="40"/>
      <c r="ROY190" s="54"/>
      <c r="ROZ190" s="55"/>
      <c r="RPA190" s="44"/>
      <c r="RPB190" s="40"/>
      <c r="RPC190" s="54"/>
      <c r="RPD190" s="55"/>
      <c r="RPE190" s="44"/>
      <c r="RPF190" s="40"/>
      <c r="RPG190" s="54"/>
      <c r="RPH190" s="55"/>
      <c r="RPI190" s="44"/>
      <c r="RPJ190" s="40"/>
      <c r="RPK190" s="54"/>
      <c r="RPL190" s="55"/>
      <c r="RPM190" s="44"/>
      <c r="RPN190" s="40"/>
      <c r="RPO190" s="54"/>
      <c r="RPP190" s="55"/>
      <c r="RPQ190" s="44"/>
      <c r="RPR190" s="40"/>
      <c r="RPS190" s="54"/>
      <c r="RPT190" s="55"/>
      <c r="RPU190" s="44"/>
      <c r="RPV190" s="40"/>
      <c r="RPW190" s="54"/>
      <c r="RPX190" s="55"/>
      <c r="RPY190" s="44"/>
      <c r="RPZ190" s="40"/>
      <c r="RQA190" s="54"/>
      <c r="RQB190" s="55"/>
      <c r="RQC190" s="44"/>
      <c r="RQD190" s="40"/>
      <c r="RQE190" s="54"/>
      <c r="RQF190" s="55"/>
      <c r="RQG190" s="44"/>
      <c r="RQH190" s="40"/>
      <c r="RQI190" s="54"/>
      <c r="RQJ190" s="55"/>
      <c r="RQK190" s="44"/>
      <c r="RQL190" s="40"/>
      <c r="RQM190" s="54"/>
      <c r="RQN190" s="55"/>
      <c r="RQO190" s="44"/>
      <c r="RQP190" s="40"/>
      <c r="RQQ190" s="54"/>
      <c r="RQR190" s="55"/>
      <c r="RQS190" s="44"/>
      <c r="RQT190" s="40"/>
      <c r="RQU190" s="54"/>
      <c r="RQV190" s="55"/>
      <c r="RQW190" s="44"/>
      <c r="RQX190" s="40"/>
      <c r="RQY190" s="54"/>
      <c r="RQZ190" s="55"/>
      <c r="RRA190" s="44"/>
      <c r="RRB190" s="40"/>
      <c r="RRC190" s="54"/>
      <c r="RRD190" s="55"/>
      <c r="RRE190" s="44"/>
      <c r="RRF190" s="40"/>
      <c r="RRG190" s="54"/>
      <c r="RRH190" s="55"/>
      <c r="RRI190" s="44"/>
      <c r="RRJ190" s="40"/>
      <c r="RRK190" s="54"/>
      <c r="RRL190" s="55"/>
      <c r="RRM190" s="44"/>
      <c r="RRN190" s="40"/>
      <c r="RRO190" s="54"/>
      <c r="RRP190" s="55"/>
      <c r="RRQ190" s="44"/>
      <c r="RRR190" s="40"/>
      <c r="RRS190" s="54"/>
      <c r="RRT190" s="55"/>
      <c r="RRU190" s="44"/>
      <c r="RRV190" s="40"/>
      <c r="RRW190" s="54"/>
      <c r="RRX190" s="55"/>
      <c r="RRY190" s="44"/>
      <c r="RRZ190" s="40"/>
      <c r="RSA190" s="54"/>
      <c r="RSB190" s="55"/>
      <c r="RSC190" s="44"/>
      <c r="RSD190" s="40"/>
      <c r="RSE190" s="54"/>
      <c r="RSF190" s="55"/>
      <c r="RSG190" s="44"/>
      <c r="RSH190" s="40"/>
      <c r="RSI190" s="54"/>
      <c r="RSJ190" s="55"/>
      <c r="RSK190" s="44"/>
      <c r="RSL190" s="40"/>
      <c r="RSM190" s="54"/>
      <c r="RSN190" s="55"/>
      <c r="RSO190" s="44"/>
      <c r="RSP190" s="40"/>
      <c r="RSQ190" s="54"/>
      <c r="RSR190" s="55"/>
      <c r="RSS190" s="44"/>
      <c r="RST190" s="40"/>
      <c r="RSU190" s="54"/>
      <c r="RSV190" s="55"/>
      <c r="RSW190" s="44"/>
      <c r="RSX190" s="40"/>
      <c r="RSY190" s="54"/>
      <c r="RSZ190" s="55"/>
      <c r="RTA190" s="44"/>
      <c r="RTB190" s="40"/>
      <c r="RTC190" s="54"/>
      <c r="RTD190" s="55"/>
      <c r="RTE190" s="44"/>
      <c r="RTF190" s="40"/>
      <c r="RTG190" s="54"/>
      <c r="RTH190" s="55"/>
      <c r="RTI190" s="44"/>
      <c r="RTJ190" s="40"/>
      <c r="RTK190" s="54"/>
      <c r="RTL190" s="55"/>
      <c r="RTM190" s="44"/>
      <c r="RTN190" s="40"/>
      <c r="RTO190" s="54"/>
      <c r="RTP190" s="55"/>
      <c r="RTQ190" s="44"/>
      <c r="RTR190" s="40"/>
      <c r="RTS190" s="54"/>
      <c r="RTT190" s="55"/>
      <c r="RTU190" s="44"/>
      <c r="RTV190" s="40"/>
      <c r="RTW190" s="54"/>
      <c r="RTX190" s="55"/>
      <c r="RTY190" s="44"/>
      <c r="RTZ190" s="40"/>
      <c r="RUA190" s="54"/>
      <c r="RUB190" s="55"/>
      <c r="RUC190" s="44"/>
      <c r="RUD190" s="40"/>
      <c r="RUE190" s="54"/>
      <c r="RUF190" s="55"/>
      <c r="RUG190" s="44"/>
      <c r="RUH190" s="40"/>
      <c r="RUI190" s="54"/>
      <c r="RUJ190" s="55"/>
      <c r="RUK190" s="44"/>
      <c r="RUL190" s="40"/>
      <c r="RUM190" s="54"/>
      <c r="RUN190" s="55"/>
      <c r="RUO190" s="44"/>
      <c r="RUP190" s="40"/>
      <c r="RUQ190" s="54"/>
      <c r="RUR190" s="55"/>
      <c r="RUS190" s="44"/>
      <c r="RUT190" s="40"/>
      <c r="RUU190" s="54"/>
      <c r="RUV190" s="55"/>
      <c r="RUW190" s="44"/>
      <c r="RUX190" s="40"/>
      <c r="RUY190" s="54"/>
      <c r="RUZ190" s="55"/>
      <c r="RVA190" s="44"/>
      <c r="RVB190" s="40"/>
      <c r="RVC190" s="54"/>
      <c r="RVD190" s="55"/>
      <c r="RVE190" s="44"/>
      <c r="RVF190" s="40"/>
      <c r="RVG190" s="54"/>
      <c r="RVH190" s="55"/>
      <c r="RVI190" s="44"/>
      <c r="RVJ190" s="40"/>
      <c r="RVK190" s="54"/>
      <c r="RVL190" s="55"/>
      <c r="RVM190" s="44"/>
      <c r="RVN190" s="40"/>
      <c r="RVO190" s="54"/>
      <c r="RVP190" s="55"/>
      <c r="RVQ190" s="44"/>
      <c r="RVR190" s="40"/>
      <c r="RVS190" s="54"/>
      <c r="RVT190" s="55"/>
      <c r="RVU190" s="44"/>
      <c r="RVV190" s="40"/>
      <c r="RVW190" s="54"/>
      <c r="RVX190" s="55"/>
      <c r="RVY190" s="44"/>
      <c r="RVZ190" s="40"/>
      <c r="RWA190" s="54"/>
      <c r="RWB190" s="55"/>
      <c r="RWC190" s="44"/>
      <c r="RWD190" s="40"/>
      <c r="RWE190" s="54"/>
      <c r="RWF190" s="55"/>
      <c r="RWG190" s="44"/>
      <c r="RWH190" s="40"/>
      <c r="RWI190" s="54"/>
      <c r="RWJ190" s="55"/>
      <c r="RWK190" s="44"/>
      <c r="RWL190" s="40"/>
      <c r="RWM190" s="54"/>
      <c r="RWN190" s="55"/>
      <c r="RWO190" s="44"/>
      <c r="RWP190" s="40"/>
      <c r="RWQ190" s="54"/>
      <c r="RWR190" s="55"/>
      <c r="RWS190" s="44"/>
      <c r="RWT190" s="40"/>
      <c r="RWU190" s="54"/>
      <c r="RWV190" s="55"/>
      <c r="RWW190" s="44"/>
      <c r="RWX190" s="40"/>
      <c r="RWY190" s="54"/>
      <c r="RWZ190" s="55"/>
      <c r="RXA190" s="44"/>
      <c r="RXB190" s="40"/>
      <c r="RXC190" s="54"/>
      <c r="RXD190" s="55"/>
      <c r="RXE190" s="44"/>
      <c r="RXF190" s="40"/>
      <c r="RXG190" s="54"/>
      <c r="RXH190" s="55"/>
      <c r="RXI190" s="44"/>
      <c r="RXJ190" s="40"/>
      <c r="RXK190" s="54"/>
      <c r="RXL190" s="55"/>
      <c r="RXM190" s="44"/>
      <c r="RXN190" s="40"/>
      <c r="RXO190" s="54"/>
      <c r="RXP190" s="55"/>
      <c r="RXQ190" s="44"/>
      <c r="RXR190" s="40"/>
      <c r="RXS190" s="54"/>
      <c r="RXT190" s="55"/>
      <c r="RXU190" s="44"/>
      <c r="RXV190" s="40"/>
      <c r="RXW190" s="54"/>
      <c r="RXX190" s="55"/>
      <c r="RXY190" s="44"/>
      <c r="RXZ190" s="40"/>
      <c r="RYA190" s="54"/>
      <c r="RYB190" s="55"/>
      <c r="RYC190" s="44"/>
      <c r="RYD190" s="40"/>
      <c r="RYE190" s="54"/>
      <c r="RYF190" s="55"/>
      <c r="RYG190" s="44"/>
      <c r="RYH190" s="40"/>
      <c r="RYI190" s="54"/>
      <c r="RYJ190" s="55"/>
      <c r="RYK190" s="44"/>
      <c r="RYL190" s="40"/>
      <c r="RYM190" s="54"/>
      <c r="RYN190" s="55"/>
      <c r="RYO190" s="44"/>
      <c r="RYP190" s="40"/>
      <c r="RYQ190" s="54"/>
      <c r="RYR190" s="55"/>
      <c r="RYS190" s="44"/>
      <c r="RYT190" s="40"/>
      <c r="RYU190" s="54"/>
      <c r="RYV190" s="55"/>
      <c r="RYW190" s="44"/>
      <c r="RYX190" s="40"/>
      <c r="RYY190" s="54"/>
      <c r="RYZ190" s="55"/>
      <c r="RZA190" s="44"/>
      <c r="RZB190" s="40"/>
      <c r="RZC190" s="54"/>
      <c r="RZD190" s="55"/>
      <c r="RZE190" s="44"/>
      <c r="RZF190" s="40"/>
      <c r="RZG190" s="54"/>
      <c r="RZH190" s="55"/>
      <c r="RZI190" s="44"/>
      <c r="RZJ190" s="40"/>
      <c r="RZK190" s="54"/>
      <c r="RZL190" s="55"/>
      <c r="RZM190" s="44"/>
      <c r="RZN190" s="40"/>
      <c r="RZO190" s="54"/>
      <c r="RZP190" s="55"/>
      <c r="RZQ190" s="44"/>
      <c r="RZR190" s="40"/>
      <c r="RZS190" s="54"/>
      <c r="RZT190" s="55"/>
      <c r="RZU190" s="44"/>
      <c r="RZV190" s="40"/>
      <c r="RZW190" s="54"/>
      <c r="RZX190" s="55"/>
      <c r="RZY190" s="44"/>
      <c r="RZZ190" s="40"/>
      <c r="SAA190" s="54"/>
      <c r="SAB190" s="55"/>
      <c r="SAC190" s="44"/>
      <c r="SAD190" s="40"/>
      <c r="SAE190" s="54"/>
      <c r="SAF190" s="55"/>
      <c r="SAG190" s="44"/>
      <c r="SAH190" s="40"/>
      <c r="SAI190" s="54"/>
      <c r="SAJ190" s="55"/>
      <c r="SAK190" s="44"/>
      <c r="SAL190" s="40"/>
      <c r="SAM190" s="54"/>
      <c r="SAN190" s="55"/>
      <c r="SAO190" s="44"/>
      <c r="SAP190" s="40"/>
      <c r="SAQ190" s="54"/>
      <c r="SAR190" s="55"/>
      <c r="SAS190" s="44"/>
      <c r="SAT190" s="40"/>
      <c r="SAU190" s="54"/>
      <c r="SAV190" s="55"/>
      <c r="SAW190" s="44"/>
      <c r="SAX190" s="40"/>
      <c r="SAY190" s="54"/>
      <c r="SAZ190" s="55"/>
      <c r="SBA190" s="44"/>
      <c r="SBB190" s="40"/>
      <c r="SBC190" s="54"/>
      <c r="SBD190" s="55"/>
      <c r="SBE190" s="44"/>
      <c r="SBF190" s="40"/>
      <c r="SBG190" s="54"/>
      <c r="SBH190" s="55"/>
      <c r="SBI190" s="44"/>
      <c r="SBJ190" s="40"/>
      <c r="SBK190" s="54"/>
      <c r="SBL190" s="55"/>
      <c r="SBM190" s="44"/>
      <c r="SBN190" s="40"/>
      <c r="SBO190" s="54"/>
      <c r="SBP190" s="55"/>
      <c r="SBQ190" s="44"/>
      <c r="SBR190" s="40"/>
      <c r="SBS190" s="54"/>
      <c r="SBT190" s="55"/>
      <c r="SBU190" s="44"/>
      <c r="SBV190" s="40"/>
      <c r="SBW190" s="54"/>
      <c r="SBX190" s="55"/>
      <c r="SBY190" s="44"/>
      <c r="SBZ190" s="40"/>
      <c r="SCA190" s="54"/>
      <c r="SCB190" s="55"/>
      <c r="SCC190" s="44"/>
      <c r="SCD190" s="40"/>
      <c r="SCE190" s="54"/>
      <c r="SCF190" s="55"/>
      <c r="SCG190" s="44"/>
      <c r="SCH190" s="40"/>
      <c r="SCI190" s="54"/>
      <c r="SCJ190" s="55"/>
      <c r="SCK190" s="44"/>
      <c r="SCL190" s="40"/>
      <c r="SCM190" s="54"/>
      <c r="SCN190" s="55"/>
      <c r="SCO190" s="44"/>
      <c r="SCP190" s="40"/>
      <c r="SCQ190" s="54"/>
      <c r="SCR190" s="55"/>
      <c r="SCS190" s="44"/>
      <c r="SCT190" s="40"/>
      <c r="SCU190" s="54"/>
      <c r="SCV190" s="55"/>
      <c r="SCW190" s="44"/>
      <c r="SCX190" s="40"/>
      <c r="SCY190" s="54"/>
      <c r="SCZ190" s="55"/>
      <c r="SDA190" s="44"/>
      <c r="SDB190" s="40"/>
      <c r="SDC190" s="54"/>
      <c r="SDD190" s="55"/>
      <c r="SDE190" s="44"/>
      <c r="SDF190" s="40"/>
      <c r="SDG190" s="54"/>
      <c r="SDH190" s="55"/>
      <c r="SDI190" s="44"/>
      <c r="SDJ190" s="40"/>
      <c r="SDK190" s="54"/>
      <c r="SDL190" s="55"/>
      <c r="SDM190" s="44"/>
      <c r="SDN190" s="40"/>
      <c r="SDO190" s="54"/>
      <c r="SDP190" s="55"/>
      <c r="SDQ190" s="44"/>
      <c r="SDR190" s="40"/>
      <c r="SDS190" s="54"/>
      <c r="SDT190" s="55"/>
      <c r="SDU190" s="44"/>
      <c r="SDV190" s="40"/>
      <c r="SDW190" s="54"/>
      <c r="SDX190" s="55"/>
      <c r="SDY190" s="44"/>
      <c r="SDZ190" s="40"/>
      <c r="SEA190" s="54"/>
      <c r="SEB190" s="55"/>
      <c r="SEC190" s="44"/>
      <c r="SED190" s="40"/>
      <c r="SEE190" s="54"/>
      <c r="SEF190" s="55"/>
      <c r="SEG190" s="44"/>
      <c r="SEH190" s="40"/>
      <c r="SEI190" s="54"/>
      <c r="SEJ190" s="55"/>
      <c r="SEK190" s="44"/>
      <c r="SEL190" s="40"/>
      <c r="SEM190" s="54"/>
      <c r="SEN190" s="55"/>
      <c r="SEO190" s="44"/>
      <c r="SEP190" s="40"/>
      <c r="SEQ190" s="54"/>
      <c r="SER190" s="55"/>
      <c r="SES190" s="44"/>
      <c r="SET190" s="40"/>
      <c r="SEU190" s="54"/>
      <c r="SEV190" s="55"/>
      <c r="SEW190" s="44"/>
      <c r="SEX190" s="40"/>
      <c r="SEY190" s="54"/>
      <c r="SEZ190" s="55"/>
      <c r="SFA190" s="44"/>
      <c r="SFB190" s="40"/>
      <c r="SFC190" s="54"/>
      <c r="SFD190" s="55"/>
      <c r="SFE190" s="44"/>
      <c r="SFF190" s="40"/>
      <c r="SFG190" s="54"/>
      <c r="SFH190" s="55"/>
      <c r="SFI190" s="44"/>
      <c r="SFJ190" s="40"/>
      <c r="SFK190" s="54"/>
      <c r="SFL190" s="55"/>
      <c r="SFM190" s="44"/>
      <c r="SFN190" s="40"/>
      <c r="SFO190" s="54"/>
      <c r="SFP190" s="55"/>
      <c r="SFQ190" s="44"/>
      <c r="SFR190" s="40"/>
      <c r="SFS190" s="54"/>
      <c r="SFT190" s="55"/>
      <c r="SFU190" s="44"/>
      <c r="SFV190" s="40"/>
      <c r="SFW190" s="54"/>
      <c r="SFX190" s="55"/>
      <c r="SFY190" s="44"/>
      <c r="SFZ190" s="40"/>
      <c r="SGA190" s="54"/>
      <c r="SGB190" s="55"/>
      <c r="SGC190" s="44"/>
      <c r="SGD190" s="40"/>
      <c r="SGE190" s="54"/>
      <c r="SGF190" s="55"/>
      <c r="SGG190" s="44"/>
      <c r="SGH190" s="40"/>
      <c r="SGI190" s="54"/>
      <c r="SGJ190" s="55"/>
      <c r="SGK190" s="44"/>
      <c r="SGL190" s="40"/>
      <c r="SGM190" s="54"/>
      <c r="SGN190" s="55"/>
      <c r="SGO190" s="44"/>
      <c r="SGP190" s="40"/>
      <c r="SGQ190" s="54"/>
      <c r="SGR190" s="55"/>
      <c r="SGS190" s="44"/>
      <c r="SGT190" s="40"/>
      <c r="SGU190" s="54"/>
      <c r="SGV190" s="55"/>
      <c r="SGW190" s="44"/>
      <c r="SGX190" s="40"/>
      <c r="SGY190" s="54"/>
      <c r="SGZ190" s="55"/>
      <c r="SHA190" s="44"/>
      <c r="SHB190" s="40"/>
      <c r="SHC190" s="54"/>
      <c r="SHD190" s="55"/>
      <c r="SHE190" s="44"/>
      <c r="SHF190" s="40"/>
      <c r="SHG190" s="54"/>
      <c r="SHH190" s="55"/>
      <c r="SHI190" s="44"/>
      <c r="SHJ190" s="40"/>
      <c r="SHK190" s="54"/>
      <c r="SHL190" s="55"/>
      <c r="SHM190" s="44"/>
      <c r="SHN190" s="40"/>
      <c r="SHO190" s="54"/>
      <c r="SHP190" s="55"/>
      <c r="SHQ190" s="44"/>
      <c r="SHR190" s="40"/>
      <c r="SHS190" s="54"/>
      <c r="SHT190" s="55"/>
      <c r="SHU190" s="44"/>
      <c r="SHV190" s="40"/>
      <c r="SHW190" s="54"/>
      <c r="SHX190" s="55"/>
      <c r="SHY190" s="44"/>
      <c r="SHZ190" s="40"/>
      <c r="SIA190" s="54"/>
      <c r="SIB190" s="55"/>
      <c r="SIC190" s="44"/>
      <c r="SID190" s="40"/>
      <c r="SIE190" s="54"/>
      <c r="SIF190" s="55"/>
      <c r="SIG190" s="44"/>
      <c r="SIH190" s="40"/>
      <c r="SII190" s="54"/>
      <c r="SIJ190" s="55"/>
      <c r="SIK190" s="44"/>
      <c r="SIL190" s="40"/>
      <c r="SIM190" s="54"/>
      <c r="SIN190" s="55"/>
      <c r="SIO190" s="44"/>
      <c r="SIP190" s="40"/>
      <c r="SIQ190" s="54"/>
      <c r="SIR190" s="55"/>
      <c r="SIS190" s="44"/>
      <c r="SIT190" s="40"/>
      <c r="SIU190" s="54"/>
      <c r="SIV190" s="55"/>
      <c r="SIW190" s="44"/>
      <c r="SIX190" s="40"/>
      <c r="SIY190" s="54"/>
      <c r="SIZ190" s="55"/>
      <c r="SJA190" s="44"/>
      <c r="SJB190" s="40"/>
      <c r="SJC190" s="54"/>
      <c r="SJD190" s="55"/>
      <c r="SJE190" s="44"/>
      <c r="SJF190" s="40"/>
      <c r="SJG190" s="54"/>
      <c r="SJH190" s="55"/>
      <c r="SJI190" s="44"/>
      <c r="SJJ190" s="40"/>
      <c r="SJK190" s="54"/>
      <c r="SJL190" s="55"/>
      <c r="SJM190" s="44"/>
      <c r="SJN190" s="40"/>
      <c r="SJO190" s="54"/>
      <c r="SJP190" s="55"/>
      <c r="SJQ190" s="44"/>
      <c r="SJR190" s="40"/>
      <c r="SJS190" s="54"/>
      <c r="SJT190" s="55"/>
      <c r="SJU190" s="44"/>
      <c r="SJV190" s="40"/>
      <c r="SJW190" s="54"/>
      <c r="SJX190" s="55"/>
      <c r="SJY190" s="44"/>
      <c r="SJZ190" s="40"/>
      <c r="SKA190" s="54"/>
      <c r="SKB190" s="55"/>
      <c r="SKC190" s="44"/>
      <c r="SKD190" s="40"/>
      <c r="SKE190" s="54"/>
      <c r="SKF190" s="55"/>
      <c r="SKG190" s="44"/>
      <c r="SKH190" s="40"/>
      <c r="SKI190" s="54"/>
      <c r="SKJ190" s="55"/>
      <c r="SKK190" s="44"/>
      <c r="SKL190" s="40"/>
      <c r="SKM190" s="54"/>
      <c r="SKN190" s="55"/>
      <c r="SKO190" s="44"/>
      <c r="SKP190" s="40"/>
      <c r="SKQ190" s="54"/>
      <c r="SKR190" s="55"/>
      <c r="SKS190" s="44"/>
      <c r="SKT190" s="40"/>
      <c r="SKU190" s="54"/>
      <c r="SKV190" s="55"/>
      <c r="SKW190" s="44"/>
      <c r="SKX190" s="40"/>
      <c r="SKY190" s="54"/>
      <c r="SKZ190" s="55"/>
      <c r="SLA190" s="44"/>
      <c r="SLB190" s="40"/>
      <c r="SLC190" s="54"/>
      <c r="SLD190" s="55"/>
      <c r="SLE190" s="44"/>
      <c r="SLF190" s="40"/>
      <c r="SLG190" s="54"/>
      <c r="SLH190" s="55"/>
      <c r="SLI190" s="44"/>
      <c r="SLJ190" s="40"/>
      <c r="SLK190" s="54"/>
      <c r="SLL190" s="55"/>
      <c r="SLM190" s="44"/>
      <c r="SLN190" s="40"/>
      <c r="SLO190" s="54"/>
      <c r="SLP190" s="55"/>
      <c r="SLQ190" s="44"/>
      <c r="SLR190" s="40"/>
      <c r="SLS190" s="54"/>
      <c r="SLT190" s="55"/>
      <c r="SLU190" s="44"/>
      <c r="SLV190" s="40"/>
      <c r="SLW190" s="54"/>
      <c r="SLX190" s="55"/>
      <c r="SLY190" s="44"/>
      <c r="SLZ190" s="40"/>
      <c r="SMA190" s="54"/>
      <c r="SMB190" s="55"/>
      <c r="SMC190" s="44"/>
      <c r="SMD190" s="40"/>
      <c r="SME190" s="54"/>
      <c r="SMF190" s="55"/>
      <c r="SMG190" s="44"/>
      <c r="SMH190" s="40"/>
      <c r="SMI190" s="54"/>
      <c r="SMJ190" s="55"/>
      <c r="SMK190" s="44"/>
      <c r="SML190" s="40"/>
      <c r="SMM190" s="54"/>
      <c r="SMN190" s="55"/>
      <c r="SMO190" s="44"/>
      <c r="SMP190" s="40"/>
      <c r="SMQ190" s="54"/>
      <c r="SMR190" s="55"/>
      <c r="SMS190" s="44"/>
      <c r="SMT190" s="40"/>
      <c r="SMU190" s="54"/>
      <c r="SMV190" s="55"/>
      <c r="SMW190" s="44"/>
      <c r="SMX190" s="40"/>
      <c r="SMY190" s="54"/>
      <c r="SMZ190" s="55"/>
      <c r="SNA190" s="44"/>
      <c r="SNB190" s="40"/>
      <c r="SNC190" s="54"/>
      <c r="SND190" s="55"/>
      <c r="SNE190" s="44"/>
      <c r="SNF190" s="40"/>
      <c r="SNG190" s="54"/>
      <c r="SNH190" s="55"/>
      <c r="SNI190" s="44"/>
      <c r="SNJ190" s="40"/>
      <c r="SNK190" s="54"/>
      <c r="SNL190" s="55"/>
      <c r="SNM190" s="44"/>
      <c r="SNN190" s="40"/>
      <c r="SNO190" s="54"/>
      <c r="SNP190" s="55"/>
      <c r="SNQ190" s="44"/>
      <c r="SNR190" s="40"/>
      <c r="SNS190" s="54"/>
      <c r="SNT190" s="55"/>
      <c r="SNU190" s="44"/>
      <c r="SNV190" s="40"/>
      <c r="SNW190" s="54"/>
      <c r="SNX190" s="55"/>
      <c r="SNY190" s="44"/>
      <c r="SNZ190" s="40"/>
      <c r="SOA190" s="54"/>
      <c r="SOB190" s="55"/>
      <c r="SOC190" s="44"/>
      <c r="SOD190" s="40"/>
      <c r="SOE190" s="54"/>
      <c r="SOF190" s="55"/>
      <c r="SOG190" s="44"/>
      <c r="SOH190" s="40"/>
      <c r="SOI190" s="54"/>
      <c r="SOJ190" s="55"/>
      <c r="SOK190" s="44"/>
      <c r="SOL190" s="40"/>
      <c r="SOM190" s="54"/>
      <c r="SON190" s="55"/>
      <c r="SOO190" s="44"/>
      <c r="SOP190" s="40"/>
      <c r="SOQ190" s="54"/>
      <c r="SOR190" s="55"/>
      <c r="SOS190" s="44"/>
      <c r="SOT190" s="40"/>
      <c r="SOU190" s="54"/>
      <c r="SOV190" s="55"/>
      <c r="SOW190" s="44"/>
      <c r="SOX190" s="40"/>
      <c r="SOY190" s="54"/>
      <c r="SOZ190" s="55"/>
      <c r="SPA190" s="44"/>
      <c r="SPB190" s="40"/>
      <c r="SPC190" s="54"/>
      <c r="SPD190" s="55"/>
      <c r="SPE190" s="44"/>
      <c r="SPF190" s="40"/>
      <c r="SPG190" s="54"/>
      <c r="SPH190" s="55"/>
      <c r="SPI190" s="44"/>
      <c r="SPJ190" s="40"/>
      <c r="SPK190" s="54"/>
      <c r="SPL190" s="55"/>
      <c r="SPM190" s="44"/>
      <c r="SPN190" s="40"/>
      <c r="SPO190" s="54"/>
      <c r="SPP190" s="55"/>
      <c r="SPQ190" s="44"/>
      <c r="SPR190" s="40"/>
      <c r="SPS190" s="54"/>
      <c r="SPT190" s="55"/>
      <c r="SPU190" s="44"/>
      <c r="SPV190" s="40"/>
      <c r="SPW190" s="54"/>
      <c r="SPX190" s="55"/>
      <c r="SPY190" s="44"/>
      <c r="SPZ190" s="40"/>
      <c r="SQA190" s="54"/>
      <c r="SQB190" s="55"/>
      <c r="SQC190" s="44"/>
      <c r="SQD190" s="40"/>
      <c r="SQE190" s="54"/>
      <c r="SQF190" s="55"/>
      <c r="SQG190" s="44"/>
      <c r="SQH190" s="40"/>
      <c r="SQI190" s="54"/>
      <c r="SQJ190" s="55"/>
      <c r="SQK190" s="44"/>
      <c r="SQL190" s="40"/>
      <c r="SQM190" s="54"/>
      <c r="SQN190" s="55"/>
      <c r="SQO190" s="44"/>
      <c r="SQP190" s="40"/>
      <c r="SQQ190" s="54"/>
      <c r="SQR190" s="55"/>
      <c r="SQS190" s="44"/>
      <c r="SQT190" s="40"/>
      <c r="SQU190" s="54"/>
      <c r="SQV190" s="55"/>
      <c r="SQW190" s="44"/>
      <c r="SQX190" s="40"/>
      <c r="SQY190" s="54"/>
      <c r="SQZ190" s="55"/>
      <c r="SRA190" s="44"/>
      <c r="SRB190" s="40"/>
      <c r="SRC190" s="54"/>
      <c r="SRD190" s="55"/>
      <c r="SRE190" s="44"/>
      <c r="SRF190" s="40"/>
      <c r="SRG190" s="54"/>
      <c r="SRH190" s="55"/>
      <c r="SRI190" s="44"/>
      <c r="SRJ190" s="40"/>
      <c r="SRK190" s="54"/>
      <c r="SRL190" s="55"/>
      <c r="SRM190" s="44"/>
      <c r="SRN190" s="40"/>
      <c r="SRO190" s="54"/>
      <c r="SRP190" s="55"/>
      <c r="SRQ190" s="44"/>
      <c r="SRR190" s="40"/>
      <c r="SRS190" s="54"/>
      <c r="SRT190" s="55"/>
      <c r="SRU190" s="44"/>
      <c r="SRV190" s="40"/>
      <c r="SRW190" s="54"/>
      <c r="SRX190" s="55"/>
      <c r="SRY190" s="44"/>
      <c r="SRZ190" s="40"/>
      <c r="SSA190" s="54"/>
      <c r="SSB190" s="55"/>
      <c r="SSC190" s="44"/>
      <c r="SSD190" s="40"/>
      <c r="SSE190" s="54"/>
      <c r="SSF190" s="55"/>
      <c r="SSG190" s="44"/>
      <c r="SSH190" s="40"/>
      <c r="SSI190" s="54"/>
      <c r="SSJ190" s="55"/>
      <c r="SSK190" s="44"/>
      <c r="SSL190" s="40"/>
      <c r="SSM190" s="54"/>
      <c r="SSN190" s="55"/>
      <c r="SSO190" s="44"/>
      <c r="SSP190" s="40"/>
      <c r="SSQ190" s="54"/>
      <c r="SSR190" s="55"/>
      <c r="SSS190" s="44"/>
      <c r="SST190" s="40"/>
      <c r="SSU190" s="54"/>
      <c r="SSV190" s="55"/>
      <c r="SSW190" s="44"/>
      <c r="SSX190" s="40"/>
      <c r="SSY190" s="54"/>
      <c r="SSZ190" s="55"/>
      <c r="STA190" s="44"/>
      <c r="STB190" s="40"/>
      <c r="STC190" s="54"/>
      <c r="STD190" s="55"/>
      <c r="STE190" s="44"/>
      <c r="STF190" s="40"/>
      <c r="STG190" s="54"/>
      <c r="STH190" s="55"/>
      <c r="STI190" s="44"/>
      <c r="STJ190" s="40"/>
      <c r="STK190" s="54"/>
      <c r="STL190" s="55"/>
      <c r="STM190" s="44"/>
      <c r="STN190" s="40"/>
      <c r="STO190" s="54"/>
      <c r="STP190" s="55"/>
      <c r="STQ190" s="44"/>
      <c r="STR190" s="40"/>
      <c r="STS190" s="54"/>
      <c r="STT190" s="55"/>
      <c r="STU190" s="44"/>
      <c r="STV190" s="40"/>
      <c r="STW190" s="54"/>
      <c r="STX190" s="55"/>
      <c r="STY190" s="44"/>
      <c r="STZ190" s="40"/>
      <c r="SUA190" s="54"/>
      <c r="SUB190" s="55"/>
      <c r="SUC190" s="44"/>
      <c r="SUD190" s="40"/>
      <c r="SUE190" s="54"/>
      <c r="SUF190" s="55"/>
      <c r="SUG190" s="44"/>
      <c r="SUH190" s="40"/>
      <c r="SUI190" s="54"/>
      <c r="SUJ190" s="55"/>
      <c r="SUK190" s="44"/>
      <c r="SUL190" s="40"/>
      <c r="SUM190" s="54"/>
      <c r="SUN190" s="55"/>
      <c r="SUO190" s="44"/>
      <c r="SUP190" s="40"/>
      <c r="SUQ190" s="54"/>
      <c r="SUR190" s="55"/>
      <c r="SUS190" s="44"/>
      <c r="SUT190" s="40"/>
      <c r="SUU190" s="54"/>
      <c r="SUV190" s="55"/>
      <c r="SUW190" s="44"/>
      <c r="SUX190" s="40"/>
      <c r="SUY190" s="54"/>
      <c r="SUZ190" s="55"/>
      <c r="SVA190" s="44"/>
      <c r="SVB190" s="40"/>
      <c r="SVC190" s="54"/>
      <c r="SVD190" s="55"/>
      <c r="SVE190" s="44"/>
      <c r="SVF190" s="40"/>
      <c r="SVG190" s="54"/>
      <c r="SVH190" s="55"/>
      <c r="SVI190" s="44"/>
      <c r="SVJ190" s="40"/>
      <c r="SVK190" s="54"/>
      <c r="SVL190" s="55"/>
      <c r="SVM190" s="44"/>
      <c r="SVN190" s="40"/>
      <c r="SVO190" s="54"/>
      <c r="SVP190" s="55"/>
      <c r="SVQ190" s="44"/>
      <c r="SVR190" s="40"/>
      <c r="SVS190" s="54"/>
      <c r="SVT190" s="55"/>
      <c r="SVU190" s="44"/>
      <c r="SVV190" s="40"/>
      <c r="SVW190" s="54"/>
      <c r="SVX190" s="55"/>
      <c r="SVY190" s="44"/>
      <c r="SVZ190" s="40"/>
      <c r="SWA190" s="54"/>
      <c r="SWB190" s="55"/>
      <c r="SWC190" s="44"/>
      <c r="SWD190" s="40"/>
      <c r="SWE190" s="54"/>
      <c r="SWF190" s="55"/>
      <c r="SWG190" s="44"/>
      <c r="SWH190" s="40"/>
      <c r="SWI190" s="54"/>
      <c r="SWJ190" s="55"/>
      <c r="SWK190" s="44"/>
      <c r="SWL190" s="40"/>
      <c r="SWM190" s="54"/>
      <c r="SWN190" s="55"/>
      <c r="SWO190" s="44"/>
      <c r="SWP190" s="40"/>
      <c r="SWQ190" s="54"/>
      <c r="SWR190" s="55"/>
      <c r="SWS190" s="44"/>
      <c r="SWT190" s="40"/>
      <c r="SWU190" s="54"/>
      <c r="SWV190" s="55"/>
      <c r="SWW190" s="44"/>
      <c r="SWX190" s="40"/>
      <c r="SWY190" s="54"/>
      <c r="SWZ190" s="55"/>
      <c r="SXA190" s="44"/>
      <c r="SXB190" s="40"/>
      <c r="SXC190" s="54"/>
      <c r="SXD190" s="55"/>
      <c r="SXE190" s="44"/>
      <c r="SXF190" s="40"/>
      <c r="SXG190" s="54"/>
      <c r="SXH190" s="55"/>
      <c r="SXI190" s="44"/>
      <c r="SXJ190" s="40"/>
      <c r="SXK190" s="54"/>
      <c r="SXL190" s="55"/>
      <c r="SXM190" s="44"/>
      <c r="SXN190" s="40"/>
      <c r="SXO190" s="54"/>
      <c r="SXP190" s="55"/>
      <c r="SXQ190" s="44"/>
      <c r="SXR190" s="40"/>
      <c r="SXS190" s="54"/>
      <c r="SXT190" s="55"/>
      <c r="SXU190" s="44"/>
      <c r="SXV190" s="40"/>
      <c r="SXW190" s="54"/>
      <c r="SXX190" s="55"/>
      <c r="SXY190" s="44"/>
      <c r="SXZ190" s="40"/>
      <c r="SYA190" s="54"/>
      <c r="SYB190" s="55"/>
      <c r="SYC190" s="44"/>
      <c r="SYD190" s="40"/>
      <c r="SYE190" s="54"/>
      <c r="SYF190" s="55"/>
      <c r="SYG190" s="44"/>
      <c r="SYH190" s="40"/>
      <c r="SYI190" s="54"/>
      <c r="SYJ190" s="55"/>
      <c r="SYK190" s="44"/>
      <c r="SYL190" s="40"/>
      <c r="SYM190" s="54"/>
      <c r="SYN190" s="55"/>
      <c r="SYO190" s="44"/>
      <c r="SYP190" s="40"/>
      <c r="SYQ190" s="54"/>
      <c r="SYR190" s="55"/>
      <c r="SYS190" s="44"/>
      <c r="SYT190" s="40"/>
      <c r="SYU190" s="54"/>
      <c r="SYV190" s="55"/>
      <c r="SYW190" s="44"/>
      <c r="SYX190" s="40"/>
      <c r="SYY190" s="54"/>
      <c r="SYZ190" s="55"/>
      <c r="SZA190" s="44"/>
      <c r="SZB190" s="40"/>
      <c r="SZC190" s="54"/>
      <c r="SZD190" s="55"/>
      <c r="SZE190" s="44"/>
      <c r="SZF190" s="40"/>
      <c r="SZG190" s="54"/>
      <c r="SZH190" s="55"/>
      <c r="SZI190" s="44"/>
      <c r="SZJ190" s="40"/>
      <c r="SZK190" s="54"/>
      <c r="SZL190" s="55"/>
      <c r="SZM190" s="44"/>
      <c r="SZN190" s="40"/>
      <c r="SZO190" s="54"/>
      <c r="SZP190" s="55"/>
      <c r="SZQ190" s="44"/>
      <c r="SZR190" s="40"/>
      <c r="SZS190" s="54"/>
      <c r="SZT190" s="55"/>
      <c r="SZU190" s="44"/>
      <c r="SZV190" s="40"/>
      <c r="SZW190" s="54"/>
      <c r="SZX190" s="55"/>
      <c r="SZY190" s="44"/>
      <c r="SZZ190" s="40"/>
      <c r="TAA190" s="54"/>
      <c r="TAB190" s="55"/>
      <c r="TAC190" s="44"/>
      <c r="TAD190" s="40"/>
      <c r="TAE190" s="54"/>
      <c r="TAF190" s="55"/>
      <c r="TAG190" s="44"/>
      <c r="TAH190" s="40"/>
      <c r="TAI190" s="54"/>
      <c r="TAJ190" s="55"/>
      <c r="TAK190" s="44"/>
      <c r="TAL190" s="40"/>
      <c r="TAM190" s="54"/>
      <c r="TAN190" s="55"/>
      <c r="TAO190" s="44"/>
      <c r="TAP190" s="40"/>
      <c r="TAQ190" s="54"/>
      <c r="TAR190" s="55"/>
      <c r="TAS190" s="44"/>
      <c r="TAT190" s="40"/>
      <c r="TAU190" s="54"/>
      <c r="TAV190" s="55"/>
      <c r="TAW190" s="44"/>
      <c r="TAX190" s="40"/>
      <c r="TAY190" s="54"/>
      <c r="TAZ190" s="55"/>
      <c r="TBA190" s="44"/>
      <c r="TBB190" s="40"/>
      <c r="TBC190" s="54"/>
      <c r="TBD190" s="55"/>
      <c r="TBE190" s="44"/>
      <c r="TBF190" s="40"/>
      <c r="TBG190" s="54"/>
      <c r="TBH190" s="55"/>
      <c r="TBI190" s="44"/>
      <c r="TBJ190" s="40"/>
      <c r="TBK190" s="54"/>
      <c r="TBL190" s="55"/>
      <c r="TBM190" s="44"/>
      <c r="TBN190" s="40"/>
      <c r="TBO190" s="54"/>
      <c r="TBP190" s="55"/>
      <c r="TBQ190" s="44"/>
      <c r="TBR190" s="40"/>
      <c r="TBS190" s="54"/>
      <c r="TBT190" s="55"/>
      <c r="TBU190" s="44"/>
      <c r="TBV190" s="40"/>
      <c r="TBW190" s="54"/>
      <c r="TBX190" s="55"/>
      <c r="TBY190" s="44"/>
      <c r="TBZ190" s="40"/>
      <c r="TCA190" s="54"/>
      <c r="TCB190" s="55"/>
      <c r="TCC190" s="44"/>
      <c r="TCD190" s="40"/>
      <c r="TCE190" s="54"/>
      <c r="TCF190" s="55"/>
      <c r="TCG190" s="44"/>
      <c r="TCH190" s="40"/>
      <c r="TCI190" s="54"/>
      <c r="TCJ190" s="55"/>
      <c r="TCK190" s="44"/>
      <c r="TCL190" s="40"/>
      <c r="TCM190" s="54"/>
      <c r="TCN190" s="55"/>
      <c r="TCO190" s="44"/>
      <c r="TCP190" s="40"/>
      <c r="TCQ190" s="54"/>
      <c r="TCR190" s="55"/>
      <c r="TCS190" s="44"/>
      <c r="TCT190" s="40"/>
      <c r="TCU190" s="54"/>
      <c r="TCV190" s="55"/>
      <c r="TCW190" s="44"/>
      <c r="TCX190" s="40"/>
      <c r="TCY190" s="54"/>
      <c r="TCZ190" s="55"/>
      <c r="TDA190" s="44"/>
      <c r="TDB190" s="40"/>
      <c r="TDC190" s="54"/>
      <c r="TDD190" s="55"/>
      <c r="TDE190" s="44"/>
      <c r="TDF190" s="40"/>
      <c r="TDG190" s="54"/>
      <c r="TDH190" s="55"/>
      <c r="TDI190" s="44"/>
      <c r="TDJ190" s="40"/>
      <c r="TDK190" s="54"/>
      <c r="TDL190" s="55"/>
      <c r="TDM190" s="44"/>
      <c r="TDN190" s="40"/>
      <c r="TDO190" s="54"/>
      <c r="TDP190" s="55"/>
      <c r="TDQ190" s="44"/>
      <c r="TDR190" s="40"/>
      <c r="TDS190" s="54"/>
      <c r="TDT190" s="55"/>
      <c r="TDU190" s="44"/>
      <c r="TDV190" s="40"/>
      <c r="TDW190" s="54"/>
      <c r="TDX190" s="55"/>
      <c r="TDY190" s="44"/>
      <c r="TDZ190" s="40"/>
      <c r="TEA190" s="54"/>
      <c r="TEB190" s="55"/>
      <c r="TEC190" s="44"/>
      <c r="TED190" s="40"/>
      <c r="TEE190" s="54"/>
      <c r="TEF190" s="55"/>
      <c r="TEG190" s="44"/>
      <c r="TEH190" s="40"/>
      <c r="TEI190" s="54"/>
      <c r="TEJ190" s="55"/>
      <c r="TEK190" s="44"/>
      <c r="TEL190" s="40"/>
      <c r="TEM190" s="54"/>
      <c r="TEN190" s="55"/>
      <c r="TEO190" s="44"/>
      <c r="TEP190" s="40"/>
      <c r="TEQ190" s="54"/>
      <c r="TER190" s="55"/>
      <c r="TES190" s="44"/>
      <c r="TET190" s="40"/>
      <c r="TEU190" s="54"/>
      <c r="TEV190" s="55"/>
      <c r="TEW190" s="44"/>
      <c r="TEX190" s="40"/>
      <c r="TEY190" s="54"/>
      <c r="TEZ190" s="55"/>
      <c r="TFA190" s="44"/>
      <c r="TFB190" s="40"/>
      <c r="TFC190" s="54"/>
      <c r="TFD190" s="55"/>
      <c r="TFE190" s="44"/>
      <c r="TFF190" s="40"/>
      <c r="TFG190" s="54"/>
      <c r="TFH190" s="55"/>
      <c r="TFI190" s="44"/>
      <c r="TFJ190" s="40"/>
      <c r="TFK190" s="54"/>
      <c r="TFL190" s="55"/>
      <c r="TFM190" s="44"/>
      <c r="TFN190" s="40"/>
      <c r="TFO190" s="54"/>
      <c r="TFP190" s="55"/>
      <c r="TFQ190" s="44"/>
      <c r="TFR190" s="40"/>
      <c r="TFS190" s="54"/>
      <c r="TFT190" s="55"/>
      <c r="TFU190" s="44"/>
      <c r="TFV190" s="40"/>
      <c r="TFW190" s="54"/>
      <c r="TFX190" s="55"/>
      <c r="TFY190" s="44"/>
      <c r="TFZ190" s="40"/>
      <c r="TGA190" s="54"/>
      <c r="TGB190" s="55"/>
      <c r="TGC190" s="44"/>
      <c r="TGD190" s="40"/>
      <c r="TGE190" s="54"/>
      <c r="TGF190" s="55"/>
      <c r="TGG190" s="44"/>
      <c r="TGH190" s="40"/>
      <c r="TGI190" s="54"/>
      <c r="TGJ190" s="55"/>
      <c r="TGK190" s="44"/>
      <c r="TGL190" s="40"/>
      <c r="TGM190" s="54"/>
      <c r="TGN190" s="55"/>
      <c r="TGO190" s="44"/>
      <c r="TGP190" s="40"/>
      <c r="TGQ190" s="54"/>
      <c r="TGR190" s="55"/>
      <c r="TGS190" s="44"/>
      <c r="TGT190" s="40"/>
      <c r="TGU190" s="54"/>
      <c r="TGV190" s="55"/>
      <c r="TGW190" s="44"/>
      <c r="TGX190" s="40"/>
      <c r="TGY190" s="54"/>
      <c r="TGZ190" s="55"/>
      <c r="THA190" s="44"/>
      <c r="THB190" s="40"/>
      <c r="THC190" s="54"/>
      <c r="THD190" s="55"/>
      <c r="THE190" s="44"/>
      <c r="THF190" s="40"/>
      <c r="THG190" s="54"/>
      <c r="THH190" s="55"/>
      <c r="THI190" s="44"/>
      <c r="THJ190" s="40"/>
      <c r="THK190" s="54"/>
      <c r="THL190" s="55"/>
      <c r="THM190" s="44"/>
      <c r="THN190" s="40"/>
      <c r="THO190" s="54"/>
      <c r="THP190" s="55"/>
      <c r="THQ190" s="44"/>
      <c r="THR190" s="40"/>
      <c r="THS190" s="54"/>
      <c r="THT190" s="55"/>
      <c r="THU190" s="44"/>
      <c r="THV190" s="40"/>
      <c r="THW190" s="54"/>
      <c r="THX190" s="55"/>
      <c r="THY190" s="44"/>
      <c r="THZ190" s="40"/>
      <c r="TIA190" s="54"/>
      <c r="TIB190" s="55"/>
      <c r="TIC190" s="44"/>
      <c r="TID190" s="40"/>
      <c r="TIE190" s="54"/>
      <c r="TIF190" s="55"/>
      <c r="TIG190" s="44"/>
      <c r="TIH190" s="40"/>
      <c r="TII190" s="54"/>
      <c r="TIJ190" s="55"/>
      <c r="TIK190" s="44"/>
      <c r="TIL190" s="40"/>
      <c r="TIM190" s="54"/>
      <c r="TIN190" s="55"/>
      <c r="TIO190" s="44"/>
      <c r="TIP190" s="40"/>
      <c r="TIQ190" s="54"/>
      <c r="TIR190" s="55"/>
      <c r="TIS190" s="44"/>
      <c r="TIT190" s="40"/>
      <c r="TIU190" s="54"/>
      <c r="TIV190" s="55"/>
      <c r="TIW190" s="44"/>
      <c r="TIX190" s="40"/>
      <c r="TIY190" s="54"/>
      <c r="TIZ190" s="55"/>
      <c r="TJA190" s="44"/>
      <c r="TJB190" s="40"/>
      <c r="TJC190" s="54"/>
      <c r="TJD190" s="55"/>
      <c r="TJE190" s="44"/>
      <c r="TJF190" s="40"/>
      <c r="TJG190" s="54"/>
      <c r="TJH190" s="55"/>
      <c r="TJI190" s="44"/>
      <c r="TJJ190" s="40"/>
      <c r="TJK190" s="54"/>
      <c r="TJL190" s="55"/>
      <c r="TJM190" s="44"/>
      <c r="TJN190" s="40"/>
      <c r="TJO190" s="54"/>
      <c r="TJP190" s="55"/>
      <c r="TJQ190" s="44"/>
      <c r="TJR190" s="40"/>
      <c r="TJS190" s="54"/>
      <c r="TJT190" s="55"/>
      <c r="TJU190" s="44"/>
      <c r="TJV190" s="40"/>
      <c r="TJW190" s="54"/>
      <c r="TJX190" s="55"/>
      <c r="TJY190" s="44"/>
      <c r="TJZ190" s="40"/>
      <c r="TKA190" s="54"/>
      <c r="TKB190" s="55"/>
      <c r="TKC190" s="44"/>
      <c r="TKD190" s="40"/>
      <c r="TKE190" s="54"/>
      <c r="TKF190" s="55"/>
      <c r="TKG190" s="44"/>
      <c r="TKH190" s="40"/>
      <c r="TKI190" s="54"/>
      <c r="TKJ190" s="55"/>
      <c r="TKK190" s="44"/>
      <c r="TKL190" s="40"/>
      <c r="TKM190" s="54"/>
      <c r="TKN190" s="55"/>
      <c r="TKO190" s="44"/>
      <c r="TKP190" s="40"/>
      <c r="TKQ190" s="54"/>
      <c r="TKR190" s="55"/>
      <c r="TKS190" s="44"/>
      <c r="TKT190" s="40"/>
      <c r="TKU190" s="54"/>
      <c r="TKV190" s="55"/>
      <c r="TKW190" s="44"/>
      <c r="TKX190" s="40"/>
      <c r="TKY190" s="54"/>
      <c r="TKZ190" s="55"/>
      <c r="TLA190" s="44"/>
      <c r="TLB190" s="40"/>
      <c r="TLC190" s="54"/>
      <c r="TLD190" s="55"/>
      <c r="TLE190" s="44"/>
      <c r="TLF190" s="40"/>
      <c r="TLG190" s="54"/>
      <c r="TLH190" s="55"/>
      <c r="TLI190" s="44"/>
      <c r="TLJ190" s="40"/>
      <c r="TLK190" s="54"/>
      <c r="TLL190" s="55"/>
      <c r="TLM190" s="44"/>
      <c r="TLN190" s="40"/>
      <c r="TLO190" s="54"/>
      <c r="TLP190" s="55"/>
      <c r="TLQ190" s="44"/>
      <c r="TLR190" s="40"/>
      <c r="TLS190" s="54"/>
      <c r="TLT190" s="55"/>
      <c r="TLU190" s="44"/>
      <c r="TLV190" s="40"/>
      <c r="TLW190" s="54"/>
      <c r="TLX190" s="55"/>
      <c r="TLY190" s="44"/>
      <c r="TLZ190" s="40"/>
      <c r="TMA190" s="54"/>
      <c r="TMB190" s="55"/>
      <c r="TMC190" s="44"/>
      <c r="TMD190" s="40"/>
      <c r="TME190" s="54"/>
      <c r="TMF190" s="55"/>
      <c r="TMG190" s="44"/>
      <c r="TMH190" s="40"/>
      <c r="TMI190" s="54"/>
      <c r="TMJ190" s="55"/>
      <c r="TMK190" s="44"/>
      <c r="TML190" s="40"/>
      <c r="TMM190" s="54"/>
      <c r="TMN190" s="55"/>
      <c r="TMO190" s="44"/>
      <c r="TMP190" s="40"/>
      <c r="TMQ190" s="54"/>
      <c r="TMR190" s="55"/>
      <c r="TMS190" s="44"/>
      <c r="TMT190" s="40"/>
      <c r="TMU190" s="54"/>
      <c r="TMV190" s="55"/>
      <c r="TMW190" s="44"/>
      <c r="TMX190" s="40"/>
      <c r="TMY190" s="54"/>
      <c r="TMZ190" s="55"/>
      <c r="TNA190" s="44"/>
      <c r="TNB190" s="40"/>
      <c r="TNC190" s="54"/>
      <c r="TND190" s="55"/>
      <c r="TNE190" s="44"/>
      <c r="TNF190" s="40"/>
      <c r="TNG190" s="54"/>
      <c r="TNH190" s="55"/>
      <c r="TNI190" s="44"/>
      <c r="TNJ190" s="40"/>
      <c r="TNK190" s="54"/>
      <c r="TNL190" s="55"/>
      <c r="TNM190" s="44"/>
      <c r="TNN190" s="40"/>
      <c r="TNO190" s="54"/>
      <c r="TNP190" s="55"/>
      <c r="TNQ190" s="44"/>
      <c r="TNR190" s="40"/>
      <c r="TNS190" s="54"/>
      <c r="TNT190" s="55"/>
      <c r="TNU190" s="44"/>
      <c r="TNV190" s="40"/>
      <c r="TNW190" s="54"/>
      <c r="TNX190" s="55"/>
      <c r="TNY190" s="44"/>
      <c r="TNZ190" s="40"/>
      <c r="TOA190" s="54"/>
      <c r="TOB190" s="55"/>
      <c r="TOC190" s="44"/>
      <c r="TOD190" s="40"/>
      <c r="TOE190" s="54"/>
      <c r="TOF190" s="55"/>
      <c r="TOG190" s="44"/>
      <c r="TOH190" s="40"/>
      <c r="TOI190" s="54"/>
      <c r="TOJ190" s="55"/>
      <c r="TOK190" s="44"/>
      <c r="TOL190" s="40"/>
      <c r="TOM190" s="54"/>
      <c r="TON190" s="55"/>
      <c r="TOO190" s="44"/>
      <c r="TOP190" s="40"/>
      <c r="TOQ190" s="54"/>
      <c r="TOR190" s="55"/>
      <c r="TOS190" s="44"/>
      <c r="TOT190" s="40"/>
      <c r="TOU190" s="54"/>
      <c r="TOV190" s="55"/>
      <c r="TOW190" s="44"/>
      <c r="TOX190" s="40"/>
      <c r="TOY190" s="54"/>
      <c r="TOZ190" s="55"/>
      <c r="TPA190" s="44"/>
      <c r="TPB190" s="40"/>
      <c r="TPC190" s="54"/>
      <c r="TPD190" s="55"/>
      <c r="TPE190" s="44"/>
      <c r="TPF190" s="40"/>
      <c r="TPG190" s="54"/>
      <c r="TPH190" s="55"/>
      <c r="TPI190" s="44"/>
      <c r="TPJ190" s="40"/>
      <c r="TPK190" s="54"/>
      <c r="TPL190" s="55"/>
      <c r="TPM190" s="44"/>
      <c r="TPN190" s="40"/>
      <c r="TPO190" s="54"/>
      <c r="TPP190" s="55"/>
      <c r="TPQ190" s="44"/>
      <c r="TPR190" s="40"/>
      <c r="TPS190" s="54"/>
      <c r="TPT190" s="55"/>
      <c r="TPU190" s="44"/>
      <c r="TPV190" s="40"/>
      <c r="TPW190" s="54"/>
      <c r="TPX190" s="55"/>
      <c r="TPY190" s="44"/>
      <c r="TPZ190" s="40"/>
      <c r="TQA190" s="54"/>
      <c r="TQB190" s="55"/>
      <c r="TQC190" s="44"/>
      <c r="TQD190" s="40"/>
      <c r="TQE190" s="54"/>
      <c r="TQF190" s="55"/>
      <c r="TQG190" s="44"/>
      <c r="TQH190" s="40"/>
      <c r="TQI190" s="54"/>
      <c r="TQJ190" s="55"/>
      <c r="TQK190" s="44"/>
      <c r="TQL190" s="40"/>
      <c r="TQM190" s="54"/>
      <c r="TQN190" s="55"/>
      <c r="TQO190" s="44"/>
      <c r="TQP190" s="40"/>
      <c r="TQQ190" s="54"/>
      <c r="TQR190" s="55"/>
      <c r="TQS190" s="44"/>
      <c r="TQT190" s="40"/>
      <c r="TQU190" s="54"/>
      <c r="TQV190" s="55"/>
      <c r="TQW190" s="44"/>
      <c r="TQX190" s="40"/>
      <c r="TQY190" s="54"/>
      <c r="TQZ190" s="55"/>
      <c r="TRA190" s="44"/>
      <c r="TRB190" s="40"/>
      <c r="TRC190" s="54"/>
      <c r="TRD190" s="55"/>
      <c r="TRE190" s="44"/>
      <c r="TRF190" s="40"/>
      <c r="TRG190" s="54"/>
      <c r="TRH190" s="55"/>
      <c r="TRI190" s="44"/>
      <c r="TRJ190" s="40"/>
      <c r="TRK190" s="54"/>
      <c r="TRL190" s="55"/>
      <c r="TRM190" s="44"/>
      <c r="TRN190" s="40"/>
      <c r="TRO190" s="54"/>
      <c r="TRP190" s="55"/>
      <c r="TRQ190" s="44"/>
      <c r="TRR190" s="40"/>
      <c r="TRS190" s="54"/>
      <c r="TRT190" s="55"/>
      <c r="TRU190" s="44"/>
      <c r="TRV190" s="40"/>
      <c r="TRW190" s="54"/>
      <c r="TRX190" s="55"/>
      <c r="TRY190" s="44"/>
      <c r="TRZ190" s="40"/>
      <c r="TSA190" s="54"/>
      <c r="TSB190" s="55"/>
      <c r="TSC190" s="44"/>
      <c r="TSD190" s="40"/>
      <c r="TSE190" s="54"/>
      <c r="TSF190" s="55"/>
      <c r="TSG190" s="44"/>
      <c r="TSH190" s="40"/>
      <c r="TSI190" s="54"/>
      <c r="TSJ190" s="55"/>
      <c r="TSK190" s="44"/>
      <c r="TSL190" s="40"/>
      <c r="TSM190" s="54"/>
      <c r="TSN190" s="55"/>
      <c r="TSO190" s="44"/>
      <c r="TSP190" s="40"/>
      <c r="TSQ190" s="54"/>
      <c r="TSR190" s="55"/>
      <c r="TSS190" s="44"/>
      <c r="TST190" s="40"/>
      <c r="TSU190" s="54"/>
      <c r="TSV190" s="55"/>
      <c r="TSW190" s="44"/>
      <c r="TSX190" s="40"/>
      <c r="TSY190" s="54"/>
      <c r="TSZ190" s="55"/>
      <c r="TTA190" s="44"/>
      <c r="TTB190" s="40"/>
      <c r="TTC190" s="54"/>
      <c r="TTD190" s="55"/>
      <c r="TTE190" s="44"/>
      <c r="TTF190" s="40"/>
      <c r="TTG190" s="54"/>
      <c r="TTH190" s="55"/>
      <c r="TTI190" s="44"/>
      <c r="TTJ190" s="40"/>
      <c r="TTK190" s="54"/>
      <c r="TTL190" s="55"/>
      <c r="TTM190" s="44"/>
      <c r="TTN190" s="40"/>
      <c r="TTO190" s="54"/>
      <c r="TTP190" s="55"/>
      <c r="TTQ190" s="44"/>
      <c r="TTR190" s="40"/>
      <c r="TTS190" s="54"/>
      <c r="TTT190" s="55"/>
      <c r="TTU190" s="44"/>
      <c r="TTV190" s="40"/>
      <c r="TTW190" s="54"/>
      <c r="TTX190" s="55"/>
      <c r="TTY190" s="44"/>
      <c r="TTZ190" s="40"/>
      <c r="TUA190" s="54"/>
      <c r="TUB190" s="55"/>
      <c r="TUC190" s="44"/>
      <c r="TUD190" s="40"/>
      <c r="TUE190" s="54"/>
      <c r="TUF190" s="55"/>
      <c r="TUG190" s="44"/>
      <c r="TUH190" s="40"/>
      <c r="TUI190" s="54"/>
      <c r="TUJ190" s="55"/>
      <c r="TUK190" s="44"/>
      <c r="TUL190" s="40"/>
      <c r="TUM190" s="54"/>
      <c r="TUN190" s="55"/>
      <c r="TUO190" s="44"/>
      <c r="TUP190" s="40"/>
      <c r="TUQ190" s="54"/>
      <c r="TUR190" s="55"/>
      <c r="TUS190" s="44"/>
      <c r="TUT190" s="40"/>
      <c r="TUU190" s="54"/>
      <c r="TUV190" s="55"/>
      <c r="TUW190" s="44"/>
      <c r="TUX190" s="40"/>
      <c r="TUY190" s="54"/>
      <c r="TUZ190" s="55"/>
      <c r="TVA190" s="44"/>
      <c r="TVB190" s="40"/>
      <c r="TVC190" s="54"/>
      <c r="TVD190" s="55"/>
      <c r="TVE190" s="44"/>
      <c r="TVF190" s="40"/>
      <c r="TVG190" s="54"/>
      <c r="TVH190" s="55"/>
      <c r="TVI190" s="44"/>
      <c r="TVJ190" s="40"/>
      <c r="TVK190" s="54"/>
      <c r="TVL190" s="55"/>
      <c r="TVM190" s="44"/>
      <c r="TVN190" s="40"/>
      <c r="TVO190" s="54"/>
      <c r="TVP190" s="55"/>
      <c r="TVQ190" s="44"/>
      <c r="TVR190" s="40"/>
      <c r="TVS190" s="54"/>
      <c r="TVT190" s="55"/>
      <c r="TVU190" s="44"/>
      <c r="TVV190" s="40"/>
      <c r="TVW190" s="54"/>
      <c r="TVX190" s="55"/>
      <c r="TVY190" s="44"/>
      <c r="TVZ190" s="40"/>
      <c r="TWA190" s="54"/>
      <c r="TWB190" s="55"/>
      <c r="TWC190" s="44"/>
      <c r="TWD190" s="40"/>
      <c r="TWE190" s="54"/>
      <c r="TWF190" s="55"/>
      <c r="TWG190" s="44"/>
      <c r="TWH190" s="40"/>
      <c r="TWI190" s="54"/>
      <c r="TWJ190" s="55"/>
      <c r="TWK190" s="44"/>
      <c r="TWL190" s="40"/>
      <c r="TWM190" s="54"/>
      <c r="TWN190" s="55"/>
      <c r="TWO190" s="44"/>
      <c r="TWP190" s="40"/>
      <c r="TWQ190" s="54"/>
      <c r="TWR190" s="55"/>
      <c r="TWS190" s="44"/>
      <c r="TWT190" s="40"/>
      <c r="TWU190" s="54"/>
      <c r="TWV190" s="55"/>
      <c r="TWW190" s="44"/>
      <c r="TWX190" s="40"/>
      <c r="TWY190" s="54"/>
      <c r="TWZ190" s="55"/>
      <c r="TXA190" s="44"/>
      <c r="TXB190" s="40"/>
      <c r="TXC190" s="54"/>
      <c r="TXD190" s="55"/>
      <c r="TXE190" s="44"/>
      <c r="TXF190" s="40"/>
      <c r="TXG190" s="54"/>
      <c r="TXH190" s="55"/>
      <c r="TXI190" s="44"/>
      <c r="TXJ190" s="40"/>
      <c r="TXK190" s="54"/>
      <c r="TXL190" s="55"/>
      <c r="TXM190" s="44"/>
      <c r="TXN190" s="40"/>
      <c r="TXO190" s="54"/>
      <c r="TXP190" s="55"/>
      <c r="TXQ190" s="44"/>
      <c r="TXR190" s="40"/>
      <c r="TXS190" s="54"/>
      <c r="TXT190" s="55"/>
      <c r="TXU190" s="44"/>
      <c r="TXV190" s="40"/>
      <c r="TXW190" s="54"/>
      <c r="TXX190" s="55"/>
      <c r="TXY190" s="44"/>
      <c r="TXZ190" s="40"/>
      <c r="TYA190" s="54"/>
      <c r="TYB190" s="55"/>
      <c r="TYC190" s="44"/>
      <c r="TYD190" s="40"/>
      <c r="TYE190" s="54"/>
      <c r="TYF190" s="55"/>
      <c r="TYG190" s="44"/>
      <c r="TYH190" s="40"/>
      <c r="TYI190" s="54"/>
      <c r="TYJ190" s="55"/>
      <c r="TYK190" s="44"/>
      <c r="TYL190" s="40"/>
      <c r="TYM190" s="54"/>
      <c r="TYN190" s="55"/>
      <c r="TYO190" s="44"/>
      <c r="TYP190" s="40"/>
      <c r="TYQ190" s="54"/>
      <c r="TYR190" s="55"/>
      <c r="TYS190" s="44"/>
      <c r="TYT190" s="40"/>
      <c r="TYU190" s="54"/>
      <c r="TYV190" s="55"/>
      <c r="TYW190" s="44"/>
      <c r="TYX190" s="40"/>
      <c r="TYY190" s="54"/>
      <c r="TYZ190" s="55"/>
      <c r="TZA190" s="44"/>
      <c r="TZB190" s="40"/>
      <c r="TZC190" s="54"/>
      <c r="TZD190" s="55"/>
      <c r="TZE190" s="44"/>
      <c r="TZF190" s="40"/>
      <c r="TZG190" s="54"/>
      <c r="TZH190" s="55"/>
      <c r="TZI190" s="44"/>
      <c r="TZJ190" s="40"/>
      <c r="TZK190" s="54"/>
      <c r="TZL190" s="55"/>
      <c r="TZM190" s="44"/>
      <c r="TZN190" s="40"/>
      <c r="TZO190" s="54"/>
      <c r="TZP190" s="55"/>
      <c r="TZQ190" s="44"/>
      <c r="TZR190" s="40"/>
      <c r="TZS190" s="54"/>
      <c r="TZT190" s="55"/>
      <c r="TZU190" s="44"/>
      <c r="TZV190" s="40"/>
      <c r="TZW190" s="54"/>
      <c r="TZX190" s="55"/>
      <c r="TZY190" s="44"/>
      <c r="TZZ190" s="40"/>
      <c r="UAA190" s="54"/>
      <c r="UAB190" s="55"/>
      <c r="UAC190" s="44"/>
      <c r="UAD190" s="40"/>
      <c r="UAE190" s="54"/>
      <c r="UAF190" s="55"/>
      <c r="UAG190" s="44"/>
      <c r="UAH190" s="40"/>
      <c r="UAI190" s="54"/>
      <c r="UAJ190" s="55"/>
      <c r="UAK190" s="44"/>
      <c r="UAL190" s="40"/>
      <c r="UAM190" s="54"/>
      <c r="UAN190" s="55"/>
      <c r="UAO190" s="44"/>
      <c r="UAP190" s="40"/>
      <c r="UAQ190" s="54"/>
      <c r="UAR190" s="55"/>
      <c r="UAS190" s="44"/>
      <c r="UAT190" s="40"/>
      <c r="UAU190" s="54"/>
      <c r="UAV190" s="55"/>
      <c r="UAW190" s="44"/>
      <c r="UAX190" s="40"/>
      <c r="UAY190" s="54"/>
      <c r="UAZ190" s="55"/>
      <c r="UBA190" s="44"/>
      <c r="UBB190" s="40"/>
      <c r="UBC190" s="54"/>
      <c r="UBD190" s="55"/>
      <c r="UBE190" s="44"/>
      <c r="UBF190" s="40"/>
      <c r="UBG190" s="54"/>
      <c r="UBH190" s="55"/>
      <c r="UBI190" s="44"/>
      <c r="UBJ190" s="40"/>
      <c r="UBK190" s="54"/>
      <c r="UBL190" s="55"/>
      <c r="UBM190" s="44"/>
      <c r="UBN190" s="40"/>
      <c r="UBO190" s="54"/>
      <c r="UBP190" s="55"/>
      <c r="UBQ190" s="44"/>
      <c r="UBR190" s="40"/>
      <c r="UBS190" s="54"/>
      <c r="UBT190" s="55"/>
      <c r="UBU190" s="44"/>
      <c r="UBV190" s="40"/>
      <c r="UBW190" s="54"/>
      <c r="UBX190" s="55"/>
      <c r="UBY190" s="44"/>
      <c r="UBZ190" s="40"/>
      <c r="UCA190" s="54"/>
      <c r="UCB190" s="55"/>
      <c r="UCC190" s="44"/>
      <c r="UCD190" s="40"/>
      <c r="UCE190" s="54"/>
      <c r="UCF190" s="55"/>
      <c r="UCG190" s="44"/>
      <c r="UCH190" s="40"/>
      <c r="UCI190" s="54"/>
      <c r="UCJ190" s="55"/>
      <c r="UCK190" s="44"/>
      <c r="UCL190" s="40"/>
      <c r="UCM190" s="54"/>
      <c r="UCN190" s="55"/>
      <c r="UCO190" s="44"/>
      <c r="UCP190" s="40"/>
      <c r="UCQ190" s="54"/>
      <c r="UCR190" s="55"/>
      <c r="UCS190" s="44"/>
      <c r="UCT190" s="40"/>
      <c r="UCU190" s="54"/>
      <c r="UCV190" s="55"/>
      <c r="UCW190" s="44"/>
      <c r="UCX190" s="40"/>
      <c r="UCY190" s="54"/>
      <c r="UCZ190" s="55"/>
      <c r="UDA190" s="44"/>
      <c r="UDB190" s="40"/>
      <c r="UDC190" s="54"/>
      <c r="UDD190" s="55"/>
      <c r="UDE190" s="44"/>
      <c r="UDF190" s="40"/>
      <c r="UDG190" s="54"/>
      <c r="UDH190" s="55"/>
      <c r="UDI190" s="44"/>
      <c r="UDJ190" s="40"/>
      <c r="UDK190" s="54"/>
      <c r="UDL190" s="55"/>
      <c r="UDM190" s="44"/>
      <c r="UDN190" s="40"/>
      <c r="UDO190" s="54"/>
      <c r="UDP190" s="55"/>
      <c r="UDQ190" s="44"/>
      <c r="UDR190" s="40"/>
      <c r="UDS190" s="54"/>
      <c r="UDT190" s="55"/>
      <c r="UDU190" s="44"/>
      <c r="UDV190" s="40"/>
      <c r="UDW190" s="54"/>
      <c r="UDX190" s="55"/>
      <c r="UDY190" s="44"/>
      <c r="UDZ190" s="40"/>
      <c r="UEA190" s="54"/>
      <c r="UEB190" s="55"/>
      <c r="UEC190" s="44"/>
      <c r="UED190" s="40"/>
      <c r="UEE190" s="54"/>
      <c r="UEF190" s="55"/>
      <c r="UEG190" s="44"/>
      <c r="UEH190" s="40"/>
      <c r="UEI190" s="54"/>
      <c r="UEJ190" s="55"/>
      <c r="UEK190" s="44"/>
      <c r="UEL190" s="40"/>
      <c r="UEM190" s="54"/>
      <c r="UEN190" s="55"/>
      <c r="UEO190" s="44"/>
      <c r="UEP190" s="40"/>
      <c r="UEQ190" s="54"/>
      <c r="UER190" s="55"/>
      <c r="UES190" s="44"/>
      <c r="UET190" s="40"/>
      <c r="UEU190" s="54"/>
      <c r="UEV190" s="55"/>
      <c r="UEW190" s="44"/>
      <c r="UEX190" s="40"/>
      <c r="UEY190" s="54"/>
      <c r="UEZ190" s="55"/>
      <c r="UFA190" s="44"/>
      <c r="UFB190" s="40"/>
      <c r="UFC190" s="54"/>
      <c r="UFD190" s="55"/>
      <c r="UFE190" s="44"/>
      <c r="UFF190" s="40"/>
      <c r="UFG190" s="54"/>
      <c r="UFH190" s="55"/>
      <c r="UFI190" s="44"/>
      <c r="UFJ190" s="40"/>
      <c r="UFK190" s="54"/>
      <c r="UFL190" s="55"/>
      <c r="UFM190" s="44"/>
      <c r="UFN190" s="40"/>
      <c r="UFO190" s="54"/>
      <c r="UFP190" s="55"/>
      <c r="UFQ190" s="44"/>
      <c r="UFR190" s="40"/>
      <c r="UFS190" s="54"/>
      <c r="UFT190" s="55"/>
      <c r="UFU190" s="44"/>
      <c r="UFV190" s="40"/>
      <c r="UFW190" s="54"/>
      <c r="UFX190" s="55"/>
      <c r="UFY190" s="44"/>
      <c r="UFZ190" s="40"/>
      <c r="UGA190" s="54"/>
      <c r="UGB190" s="55"/>
      <c r="UGC190" s="44"/>
      <c r="UGD190" s="40"/>
      <c r="UGE190" s="54"/>
      <c r="UGF190" s="55"/>
      <c r="UGG190" s="44"/>
      <c r="UGH190" s="40"/>
      <c r="UGI190" s="54"/>
      <c r="UGJ190" s="55"/>
      <c r="UGK190" s="44"/>
      <c r="UGL190" s="40"/>
      <c r="UGM190" s="54"/>
      <c r="UGN190" s="55"/>
      <c r="UGO190" s="44"/>
      <c r="UGP190" s="40"/>
      <c r="UGQ190" s="54"/>
      <c r="UGR190" s="55"/>
      <c r="UGS190" s="44"/>
      <c r="UGT190" s="40"/>
      <c r="UGU190" s="54"/>
      <c r="UGV190" s="55"/>
      <c r="UGW190" s="44"/>
      <c r="UGX190" s="40"/>
      <c r="UGY190" s="54"/>
      <c r="UGZ190" s="55"/>
      <c r="UHA190" s="44"/>
      <c r="UHB190" s="40"/>
      <c r="UHC190" s="54"/>
      <c r="UHD190" s="55"/>
      <c r="UHE190" s="44"/>
      <c r="UHF190" s="40"/>
      <c r="UHG190" s="54"/>
      <c r="UHH190" s="55"/>
      <c r="UHI190" s="44"/>
      <c r="UHJ190" s="40"/>
      <c r="UHK190" s="54"/>
      <c r="UHL190" s="55"/>
      <c r="UHM190" s="44"/>
      <c r="UHN190" s="40"/>
      <c r="UHO190" s="54"/>
      <c r="UHP190" s="55"/>
      <c r="UHQ190" s="44"/>
      <c r="UHR190" s="40"/>
      <c r="UHS190" s="54"/>
      <c r="UHT190" s="55"/>
      <c r="UHU190" s="44"/>
      <c r="UHV190" s="40"/>
      <c r="UHW190" s="54"/>
      <c r="UHX190" s="55"/>
      <c r="UHY190" s="44"/>
      <c r="UHZ190" s="40"/>
      <c r="UIA190" s="54"/>
      <c r="UIB190" s="55"/>
      <c r="UIC190" s="44"/>
      <c r="UID190" s="40"/>
      <c r="UIE190" s="54"/>
      <c r="UIF190" s="55"/>
      <c r="UIG190" s="44"/>
      <c r="UIH190" s="40"/>
      <c r="UII190" s="54"/>
      <c r="UIJ190" s="55"/>
      <c r="UIK190" s="44"/>
      <c r="UIL190" s="40"/>
      <c r="UIM190" s="54"/>
      <c r="UIN190" s="55"/>
      <c r="UIO190" s="44"/>
      <c r="UIP190" s="40"/>
      <c r="UIQ190" s="54"/>
      <c r="UIR190" s="55"/>
      <c r="UIS190" s="44"/>
      <c r="UIT190" s="40"/>
      <c r="UIU190" s="54"/>
      <c r="UIV190" s="55"/>
      <c r="UIW190" s="44"/>
      <c r="UIX190" s="40"/>
      <c r="UIY190" s="54"/>
      <c r="UIZ190" s="55"/>
      <c r="UJA190" s="44"/>
      <c r="UJB190" s="40"/>
      <c r="UJC190" s="54"/>
      <c r="UJD190" s="55"/>
      <c r="UJE190" s="44"/>
      <c r="UJF190" s="40"/>
      <c r="UJG190" s="54"/>
      <c r="UJH190" s="55"/>
      <c r="UJI190" s="44"/>
      <c r="UJJ190" s="40"/>
      <c r="UJK190" s="54"/>
      <c r="UJL190" s="55"/>
      <c r="UJM190" s="44"/>
      <c r="UJN190" s="40"/>
      <c r="UJO190" s="54"/>
      <c r="UJP190" s="55"/>
      <c r="UJQ190" s="44"/>
      <c r="UJR190" s="40"/>
      <c r="UJS190" s="54"/>
      <c r="UJT190" s="55"/>
      <c r="UJU190" s="44"/>
      <c r="UJV190" s="40"/>
      <c r="UJW190" s="54"/>
      <c r="UJX190" s="55"/>
      <c r="UJY190" s="44"/>
      <c r="UJZ190" s="40"/>
      <c r="UKA190" s="54"/>
      <c r="UKB190" s="55"/>
      <c r="UKC190" s="44"/>
      <c r="UKD190" s="40"/>
      <c r="UKE190" s="54"/>
      <c r="UKF190" s="55"/>
      <c r="UKG190" s="44"/>
      <c r="UKH190" s="40"/>
      <c r="UKI190" s="54"/>
      <c r="UKJ190" s="55"/>
      <c r="UKK190" s="44"/>
      <c r="UKL190" s="40"/>
      <c r="UKM190" s="54"/>
      <c r="UKN190" s="55"/>
      <c r="UKO190" s="44"/>
      <c r="UKP190" s="40"/>
      <c r="UKQ190" s="54"/>
      <c r="UKR190" s="55"/>
      <c r="UKS190" s="44"/>
      <c r="UKT190" s="40"/>
      <c r="UKU190" s="54"/>
      <c r="UKV190" s="55"/>
      <c r="UKW190" s="44"/>
      <c r="UKX190" s="40"/>
      <c r="UKY190" s="54"/>
      <c r="UKZ190" s="55"/>
      <c r="ULA190" s="44"/>
      <c r="ULB190" s="40"/>
      <c r="ULC190" s="54"/>
      <c r="ULD190" s="55"/>
      <c r="ULE190" s="44"/>
      <c r="ULF190" s="40"/>
      <c r="ULG190" s="54"/>
      <c r="ULH190" s="55"/>
      <c r="ULI190" s="44"/>
      <c r="ULJ190" s="40"/>
      <c r="ULK190" s="54"/>
      <c r="ULL190" s="55"/>
      <c r="ULM190" s="44"/>
      <c r="ULN190" s="40"/>
      <c r="ULO190" s="54"/>
      <c r="ULP190" s="55"/>
      <c r="ULQ190" s="44"/>
      <c r="ULR190" s="40"/>
      <c r="ULS190" s="54"/>
      <c r="ULT190" s="55"/>
      <c r="ULU190" s="44"/>
      <c r="ULV190" s="40"/>
      <c r="ULW190" s="54"/>
      <c r="ULX190" s="55"/>
      <c r="ULY190" s="44"/>
      <c r="ULZ190" s="40"/>
      <c r="UMA190" s="54"/>
      <c r="UMB190" s="55"/>
      <c r="UMC190" s="44"/>
      <c r="UMD190" s="40"/>
      <c r="UME190" s="54"/>
      <c r="UMF190" s="55"/>
      <c r="UMG190" s="44"/>
      <c r="UMH190" s="40"/>
      <c r="UMI190" s="54"/>
      <c r="UMJ190" s="55"/>
      <c r="UMK190" s="44"/>
      <c r="UML190" s="40"/>
      <c r="UMM190" s="54"/>
      <c r="UMN190" s="55"/>
      <c r="UMO190" s="44"/>
      <c r="UMP190" s="40"/>
      <c r="UMQ190" s="54"/>
      <c r="UMR190" s="55"/>
      <c r="UMS190" s="44"/>
      <c r="UMT190" s="40"/>
      <c r="UMU190" s="54"/>
      <c r="UMV190" s="55"/>
      <c r="UMW190" s="44"/>
      <c r="UMX190" s="40"/>
      <c r="UMY190" s="54"/>
      <c r="UMZ190" s="55"/>
      <c r="UNA190" s="44"/>
      <c r="UNB190" s="40"/>
      <c r="UNC190" s="54"/>
      <c r="UND190" s="55"/>
      <c r="UNE190" s="44"/>
      <c r="UNF190" s="40"/>
      <c r="UNG190" s="54"/>
      <c r="UNH190" s="55"/>
      <c r="UNI190" s="44"/>
      <c r="UNJ190" s="40"/>
      <c r="UNK190" s="54"/>
      <c r="UNL190" s="55"/>
      <c r="UNM190" s="44"/>
      <c r="UNN190" s="40"/>
      <c r="UNO190" s="54"/>
      <c r="UNP190" s="55"/>
      <c r="UNQ190" s="44"/>
      <c r="UNR190" s="40"/>
      <c r="UNS190" s="54"/>
      <c r="UNT190" s="55"/>
      <c r="UNU190" s="44"/>
      <c r="UNV190" s="40"/>
      <c r="UNW190" s="54"/>
      <c r="UNX190" s="55"/>
      <c r="UNY190" s="44"/>
      <c r="UNZ190" s="40"/>
      <c r="UOA190" s="54"/>
      <c r="UOB190" s="55"/>
      <c r="UOC190" s="44"/>
      <c r="UOD190" s="40"/>
      <c r="UOE190" s="54"/>
      <c r="UOF190" s="55"/>
      <c r="UOG190" s="44"/>
      <c r="UOH190" s="40"/>
      <c r="UOI190" s="54"/>
      <c r="UOJ190" s="55"/>
      <c r="UOK190" s="44"/>
      <c r="UOL190" s="40"/>
      <c r="UOM190" s="54"/>
      <c r="UON190" s="55"/>
      <c r="UOO190" s="44"/>
      <c r="UOP190" s="40"/>
      <c r="UOQ190" s="54"/>
      <c r="UOR190" s="55"/>
      <c r="UOS190" s="44"/>
      <c r="UOT190" s="40"/>
      <c r="UOU190" s="54"/>
      <c r="UOV190" s="55"/>
      <c r="UOW190" s="44"/>
      <c r="UOX190" s="40"/>
      <c r="UOY190" s="54"/>
      <c r="UOZ190" s="55"/>
      <c r="UPA190" s="44"/>
      <c r="UPB190" s="40"/>
      <c r="UPC190" s="54"/>
      <c r="UPD190" s="55"/>
      <c r="UPE190" s="44"/>
      <c r="UPF190" s="40"/>
      <c r="UPG190" s="54"/>
      <c r="UPH190" s="55"/>
      <c r="UPI190" s="44"/>
      <c r="UPJ190" s="40"/>
      <c r="UPK190" s="54"/>
      <c r="UPL190" s="55"/>
      <c r="UPM190" s="44"/>
      <c r="UPN190" s="40"/>
      <c r="UPO190" s="54"/>
      <c r="UPP190" s="55"/>
      <c r="UPQ190" s="44"/>
      <c r="UPR190" s="40"/>
      <c r="UPS190" s="54"/>
      <c r="UPT190" s="55"/>
      <c r="UPU190" s="44"/>
      <c r="UPV190" s="40"/>
      <c r="UPW190" s="54"/>
      <c r="UPX190" s="55"/>
      <c r="UPY190" s="44"/>
      <c r="UPZ190" s="40"/>
      <c r="UQA190" s="54"/>
      <c r="UQB190" s="55"/>
      <c r="UQC190" s="44"/>
      <c r="UQD190" s="40"/>
      <c r="UQE190" s="54"/>
      <c r="UQF190" s="55"/>
      <c r="UQG190" s="44"/>
      <c r="UQH190" s="40"/>
      <c r="UQI190" s="54"/>
      <c r="UQJ190" s="55"/>
      <c r="UQK190" s="44"/>
      <c r="UQL190" s="40"/>
      <c r="UQM190" s="54"/>
      <c r="UQN190" s="55"/>
      <c r="UQO190" s="44"/>
      <c r="UQP190" s="40"/>
      <c r="UQQ190" s="54"/>
      <c r="UQR190" s="55"/>
      <c r="UQS190" s="44"/>
      <c r="UQT190" s="40"/>
      <c r="UQU190" s="54"/>
      <c r="UQV190" s="55"/>
      <c r="UQW190" s="44"/>
      <c r="UQX190" s="40"/>
      <c r="UQY190" s="54"/>
      <c r="UQZ190" s="55"/>
      <c r="URA190" s="44"/>
      <c r="URB190" s="40"/>
      <c r="URC190" s="54"/>
      <c r="URD190" s="55"/>
      <c r="URE190" s="44"/>
      <c r="URF190" s="40"/>
      <c r="URG190" s="54"/>
      <c r="URH190" s="55"/>
      <c r="URI190" s="44"/>
      <c r="URJ190" s="40"/>
      <c r="URK190" s="54"/>
      <c r="URL190" s="55"/>
      <c r="URM190" s="44"/>
      <c r="URN190" s="40"/>
      <c r="URO190" s="54"/>
      <c r="URP190" s="55"/>
      <c r="URQ190" s="44"/>
      <c r="URR190" s="40"/>
      <c r="URS190" s="54"/>
      <c r="URT190" s="55"/>
      <c r="URU190" s="44"/>
      <c r="URV190" s="40"/>
      <c r="URW190" s="54"/>
      <c r="URX190" s="55"/>
      <c r="URY190" s="44"/>
      <c r="URZ190" s="40"/>
      <c r="USA190" s="54"/>
      <c r="USB190" s="55"/>
      <c r="USC190" s="44"/>
      <c r="USD190" s="40"/>
      <c r="USE190" s="54"/>
      <c r="USF190" s="55"/>
      <c r="USG190" s="44"/>
      <c r="USH190" s="40"/>
      <c r="USI190" s="54"/>
      <c r="USJ190" s="55"/>
      <c r="USK190" s="44"/>
      <c r="USL190" s="40"/>
      <c r="USM190" s="54"/>
      <c r="USN190" s="55"/>
      <c r="USO190" s="44"/>
      <c r="USP190" s="40"/>
      <c r="USQ190" s="54"/>
      <c r="USR190" s="55"/>
      <c r="USS190" s="44"/>
      <c r="UST190" s="40"/>
      <c r="USU190" s="54"/>
      <c r="USV190" s="55"/>
      <c r="USW190" s="44"/>
      <c r="USX190" s="40"/>
      <c r="USY190" s="54"/>
      <c r="USZ190" s="55"/>
      <c r="UTA190" s="44"/>
      <c r="UTB190" s="40"/>
      <c r="UTC190" s="54"/>
      <c r="UTD190" s="55"/>
      <c r="UTE190" s="44"/>
      <c r="UTF190" s="40"/>
      <c r="UTG190" s="54"/>
      <c r="UTH190" s="55"/>
      <c r="UTI190" s="44"/>
      <c r="UTJ190" s="40"/>
      <c r="UTK190" s="54"/>
      <c r="UTL190" s="55"/>
      <c r="UTM190" s="44"/>
      <c r="UTN190" s="40"/>
      <c r="UTO190" s="54"/>
      <c r="UTP190" s="55"/>
      <c r="UTQ190" s="44"/>
      <c r="UTR190" s="40"/>
      <c r="UTS190" s="54"/>
      <c r="UTT190" s="55"/>
      <c r="UTU190" s="44"/>
      <c r="UTV190" s="40"/>
      <c r="UTW190" s="54"/>
      <c r="UTX190" s="55"/>
      <c r="UTY190" s="44"/>
      <c r="UTZ190" s="40"/>
      <c r="UUA190" s="54"/>
      <c r="UUB190" s="55"/>
      <c r="UUC190" s="44"/>
      <c r="UUD190" s="40"/>
      <c r="UUE190" s="54"/>
      <c r="UUF190" s="55"/>
      <c r="UUG190" s="44"/>
      <c r="UUH190" s="40"/>
      <c r="UUI190" s="54"/>
      <c r="UUJ190" s="55"/>
      <c r="UUK190" s="44"/>
      <c r="UUL190" s="40"/>
      <c r="UUM190" s="54"/>
      <c r="UUN190" s="55"/>
      <c r="UUO190" s="44"/>
      <c r="UUP190" s="40"/>
      <c r="UUQ190" s="54"/>
      <c r="UUR190" s="55"/>
      <c r="UUS190" s="44"/>
      <c r="UUT190" s="40"/>
      <c r="UUU190" s="54"/>
      <c r="UUV190" s="55"/>
      <c r="UUW190" s="44"/>
      <c r="UUX190" s="40"/>
      <c r="UUY190" s="54"/>
      <c r="UUZ190" s="55"/>
      <c r="UVA190" s="44"/>
      <c r="UVB190" s="40"/>
      <c r="UVC190" s="54"/>
      <c r="UVD190" s="55"/>
      <c r="UVE190" s="44"/>
      <c r="UVF190" s="40"/>
      <c r="UVG190" s="54"/>
      <c r="UVH190" s="55"/>
      <c r="UVI190" s="44"/>
      <c r="UVJ190" s="40"/>
      <c r="UVK190" s="54"/>
      <c r="UVL190" s="55"/>
      <c r="UVM190" s="44"/>
      <c r="UVN190" s="40"/>
      <c r="UVO190" s="54"/>
      <c r="UVP190" s="55"/>
      <c r="UVQ190" s="44"/>
      <c r="UVR190" s="40"/>
      <c r="UVS190" s="54"/>
      <c r="UVT190" s="55"/>
      <c r="UVU190" s="44"/>
      <c r="UVV190" s="40"/>
      <c r="UVW190" s="54"/>
      <c r="UVX190" s="55"/>
      <c r="UVY190" s="44"/>
      <c r="UVZ190" s="40"/>
      <c r="UWA190" s="54"/>
      <c r="UWB190" s="55"/>
      <c r="UWC190" s="44"/>
      <c r="UWD190" s="40"/>
      <c r="UWE190" s="54"/>
      <c r="UWF190" s="55"/>
      <c r="UWG190" s="44"/>
      <c r="UWH190" s="40"/>
      <c r="UWI190" s="54"/>
      <c r="UWJ190" s="55"/>
      <c r="UWK190" s="44"/>
      <c r="UWL190" s="40"/>
      <c r="UWM190" s="54"/>
      <c r="UWN190" s="55"/>
      <c r="UWO190" s="44"/>
      <c r="UWP190" s="40"/>
      <c r="UWQ190" s="54"/>
      <c r="UWR190" s="55"/>
      <c r="UWS190" s="44"/>
      <c r="UWT190" s="40"/>
      <c r="UWU190" s="54"/>
      <c r="UWV190" s="55"/>
      <c r="UWW190" s="44"/>
      <c r="UWX190" s="40"/>
      <c r="UWY190" s="54"/>
      <c r="UWZ190" s="55"/>
      <c r="UXA190" s="44"/>
      <c r="UXB190" s="40"/>
      <c r="UXC190" s="54"/>
      <c r="UXD190" s="55"/>
      <c r="UXE190" s="44"/>
      <c r="UXF190" s="40"/>
      <c r="UXG190" s="54"/>
      <c r="UXH190" s="55"/>
      <c r="UXI190" s="44"/>
      <c r="UXJ190" s="40"/>
      <c r="UXK190" s="54"/>
      <c r="UXL190" s="55"/>
      <c r="UXM190" s="44"/>
      <c r="UXN190" s="40"/>
      <c r="UXO190" s="54"/>
      <c r="UXP190" s="55"/>
      <c r="UXQ190" s="44"/>
      <c r="UXR190" s="40"/>
      <c r="UXS190" s="54"/>
      <c r="UXT190" s="55"/>
      <c r="UXU190" s="44"/>
      <c r="UXV190" s="40"/>
      <c r="UXW190" s="54"/>
      <c r="UXX190" s="55"/>
      <c r="UXY190" s="44"/>
      <c r="UXZ190" s="40"/>
      <c r="UYA190" s="54"/>
      <c r="UYB190" s="55"/>
      <c r="UYC190" s="44"/>
      <c r="UYD190" s="40"/>
      <c r="UYE190" s="54"/>
      <c r="UYF190" s="55"/>
      <c r="UYG190" s="44"/>
      <c r="UYH190" s="40"/>
      <c r="UYI190" s="54"/>
      <c r="UYJ190" s="55"/>
      <c r="UYK190" s="44"/>
      <c r="UYL190" s="40"/>
      <c r="UYM190" s="54"/>
      <c r="UYN190" s="55"/>
      <c r="UYO190" s="44"/>
      <c r="UYP190" s="40"/>
      <c r="UYQ190" s="54"/>
      <c r="UYR190" s="55"/>
      <c r="UYS190" s="44"/>
      <c r="UYT190" s="40"/>
      <c r="UYU190" s="54"/>
      <c r="UYV190" s="55"/>
      <c r="UYW190" s="44"/>
      <c r="UYX190" s="40"/>
      <c r="UYY190" s="54"/>
      <c r="UYZ190" s="55"/>
      <c r="UZA190" s="44"/>
      <c r="UZB190" s="40"/>
      <c r="UZC190" s="54"/>
      <c r="UZD190" s="55"/>
      <c r="UZE190" s="44"/>
      <c r="UZF190" s="40"/>
      <c r="UZG190" s="54"/>
      <c r="UZH190" s="55"/>
      <c r="UZI190" s="44"/>
      <c r="UZJ190" s="40"/>
      <c r="UZK190" s="54"/>
      <c r="UZL190" s="55"/>
      <c r="UZM190" s="44"/>
      <c r="UZN190" s="40"/>
      <c r="UZO190" s="54"/>
      <c r="UZP190" s="55"/>
      <c r="UZQ190" s="44"/>
      <c r="UZR190" s="40"/>
      <c r="UZS190" s="54"/>
      <c r="UZT190" s="55"/>
      <c r="UZU190" s="44"/>
      <c r="UZV190" s="40"/>
      <c r="UZW190" s="54"/>
      <c r="UZX190" s="55"/>
      <c r="UZY190" s="44"/>
      <c r="UZZ190" s="40"/>
      <c r="VAA190" s="54"/>
      <c r="VAB190" s="55"/>
      <c r="VAC190" s="44"/>
      <c r="VAD190" s="40"/>
      <c r="VAE190" s="54"/>
      <c r="VAF190" s="55"/>
      <c r="VAG190" s="44"/>
      <c r="VAH190" s="40"/>
      <c r="VAI190" s="54"/>
      <c r="VAJ190" s="55"/>
      <c r="VAK190" s="44"/>
      <c r="VAL190" s="40"/>
      <c r="VAM190" s="54"/>
      <c r="VAN190" s="55"/>
      <c r="VAO190" s="44"/>
      <c r="VAP190" s="40"/>
      <c r="VAQ190" s="54"/>
      <c r="VAR190" s="55"/>
      <c r="VAS190" s="44"/>
      <c r="VAT190" s="40"/>
      <c r="VAU190" s="54"/>
      <c r="VAV190" s="55"/>
      <c r="VAW190" s="44"/>
      <c r="VAX190" s="40"/>
      <c r="VAY190" s="54"/>
      <c r="VAZ190" s="55"/>
      <c r="VBA190" s="44"/>
      <c r="VBB190" s="40"/>
      <c r="VBC190" s="54"/>
      <c r="VBD190" s="55"/>
      <c r="VBE190" s="44"/>
      <c r="VBF190" s="40"/>
      <c r="VBG190" s="54"/>
      <c r="VBH190" s="55"/>
      <c r="VBI190" s="44"/>
      <c r="VBJ190" s="40"/>
      <c r="VBK190" s="54"/>
      <c r="VBL190" s="55"/>
      <c r="VBM190" s="44"/>
      <c r="VBN190" s="40"/>
      <c r="VBO190" s="54"/>
      <c r="VBP190" s="55"/>
      <c r="VBQ190" s="44"/>
      <c r="VBR190" s="40"/>
      <c r="VBS190" s="54"/>
      <c r="VBT190" s="55"/>
      <c r="VBU190" s="44"/>
      <c r="VBV190" s="40"/>
      <c r="VBW190" s="54"/>
      <c r="VBX190" s="55"/>
      <c r="VBY190" s="44"/>
      <c r="VBZ190" s="40"/>
      <c r="VCA190" s="54"/>
      <c r="VCB190" s="55"/>
      <c r="VCC190" s="44"/>
      <c r="VCD190" s="40"/>
      <c r="VCE190" s="54"/>
      <c r="VCF190" s="55"/>
      <c r="VCG190" s="44"/>
      <c r="VCH190" s="40"/>
      <c r="VCI190" s="54"/>
      <c r="VCJ190" s="55"/>
      <c r="VCK190" s="44"/>
      <c r="VCL190" s="40"/>
      <c r="VCM190" s="54"/>
      <c r="VCN190" s="55"/>
      <c r="VCO190" s="44"/>
      <c r="VCP190" s="40"/>
      <c r="VCQ190" s="54"/>
      <c r="VCR190" s="55"/>
      <c r="VCS190" s="44"/>
      <c r="VCT190" s="40"/>
      <c r="VCU190" s="54"/>
      <c r="VCV190" s="55"/>
      <c r="VCW190" s="44"/>
      <c r="VCX190" s="40"/>
      <c r="VCY190" s="54"/>
      <c r="VCZ190" s="55"/>
      <c r="VDA190" s="44"/>
      <c r="VDB190" s="40"/>
      <c r="VDC190" s="54"/>
      <c r="VDD190" s="55"/>
      <c r="VDE190" s="44"/>
      <c r="VDF190" s="40"/>
      <c r="VDG190" s="54"/>
      <c r="VDH190" s="55"/>
      <c r="VDI190" s="44"/>
      <c r="VDJ190" s="40"/>
      <c r="VDK190" s="54"/>
      <c r="VDL190" s="55"/>
      <c r="VDM190" s="44"/>
      <c r="VDN190" s="40"/>
      <c r="VDO190" s="54"/>
      <c r="VDP190" s="55"/>
      <c r="VDQ190" s="44"/>
      <c r="VDR190" s="40"/>
      <c r="VDS190" s="54"/>
      <c r="VDT190" s="55"/>
      <c r="VDU190" s="44"/>
      <c r="VDV190" s="40"/>
      <c r="VDW190" s="54"/>
      <c r="VDX190" s="55"/>
      <c r="VDY190" s="44"/>
      <c r="VDZ190" s="40"/>
      <c r="VEA190" s="54"/>
      <c r="VEB190" s="55"/>
      <c r="VEC190" s="44"/>
      <c r="VED190" s="40"/>
      <c r="VEE190" s="54"/>
      <c r="VEF190" s="55"/>
      <c r="VEG190" s="44"/>
      <c r="VEH190" s="40"/>
      <c r="VEI190" s="54"/>
      <c r="VEJ190" s="55"/>
      <c r="VEK190" s="44"/>
      <c r="VEL190" s="40"/>
      <c r="VEM190" s="54"/>
      <c r="VEN190" s="55"/>
      <c r="VEO190" s="44"/>
      <c r="VEP190" s="40"/>
      <c r="VEQ190" s="54"/>
      <c r="VER190" s="55"/>
      <c r="VES190" s="44"/>
      <c r="VET190" s="40"/>
      <c r="VEU190" s="54"/>
      <c r="VEV190" s="55"/>
      <c r="VEW190" s="44"/>
      <c r="VEX190" s="40"/>
      <c r="VEY190" s="54"/>
      <c r="VEZ190" s="55"/>
      <c r="VFA190" s="44"/>
      <c r="VFB190" s="40"/>
      <c r="VFC190" s="54"/>
      <c r="VFD190" s="55"/>
      <c r="VFE190" s="44"/>
      <c r="VFF190" s="40"/>
      <c r="VFG190" s="54"/>
      <c r="VFH190" s="55"/>
      <c r="VFI190" s="44"/>
      <c r="VFJ190" s="40"/>
      <c r="VFK190" s="54"/>
      <c r="VFL190" s="55"/>
      <c r="VFM190" s="44"/>
      <c r="VFN190" s="40"/>
      <c r="VFO190" s="54"/>
      <c r="VFP190" s="55"/>
      <c r="VFQ190" s="44"/>
      <c r="VFR190" s="40"/>
      <c r="VFS190" s="54"/>
      <c r="VFT190" s="55"/>
      <c r="VFU190" s="44"/>
      <c r="VFV190" s="40"/>
      <c r="VFW190" s="54"/>
      <c r="VFX190" s="55"/>
      <c r="VFY190" s="44"/>
      <c r="VFZ190" s="40"/>
      <c r="VGA190" s="54"/>
      <c r="VGB190" s="55"/>
      <c r="VGC190" s="44"/>
      <c r="VGD190" s="40"/>
      <c r="VGE190" s="54"/>
      <c r="VGF190" s="55"/>
      <c r="VGG190" s="44"/>
      <c r="VGH190" s="40"/>
      <c r="VGI190" s="54"/>
      <c r="VGJ190" s="55"/>
      <c r="VGK190" s="44"/>
      <c r="VGL190" s="40"/>
      <c r="VGM190" s="54"/>
      <c r="VGN190" s="55"/>
      <c r="VGO190" s="44"/>
      <c r="VGP190" s="40"/>
      <c r="VGQ190" s="54"/>
      <c r="VGR190" s="55"/>
      <c r="VGS190" s="44"/>
      <c r="VGT190" s="40"/>
      <c r="VGU190" s="54"/>
      <c r="VGV190" s="55"/>
      <c r="VGW190" s="44"/>
      <c r="VGX190" s="40"/>
      <c r="VGY190" s="54"/>
      <c r="VGZ190" s="55"/>
      <c r="VHA190" s="44"/>
      <c r="VHB190" s="40"/>
      <c r="VHC190" s="54"/>
      <c r="VHD190" s="55"/>
      <c r="VHE190" s="44"/>
      <c r="VHF190" s="40"/>
      <c r="VHG190" s="54"/>
      <c r="VHH190" s="55"/>
      <c r="VHI190" s="44"/>
      <c r="VHJ190" s="40"/>
      <c r="VHK190" s="54"/>
      <c r="VHL190" s="55"/>
      <c r="VHM190" s="44"/>
      <c r="VHN190" s="40"/>
      <c r="VHO190" s="54"/>
      <c r="VHP190" s="55"/>
      <c r="VHQ190" s="44"/>
      <c r="VHR190" s="40"/>
      <c r="VHS190" s="54"/>
      <c r="VHT190" s="55"/>
      <c r="VHU190" s="44"/>
      <c r="VHV190" s="40"/>
      <c r="VHW190" s="54"/>
      <c r="VHX190" s="55"/>
      <c r="VHY190" s="44"/>
      <c r="VHZ190" s="40"/>
      <c r="VIA190" s="54"/>
      <c r="VIB190" s="55"/>
      <c r="VIC190" s="44"/>
      <c r="VID190" s="40"/>
      <c r="VIE190" s="54"/>
      <c r="VIF190" s="55"/>
      <c r="VIG190" s="44"/>
      <c r="VIH190" s="40"/>
      <c r="VII190" s="54"/>
      <c r="VIJ190" s="55"/>
      <c r="VIK190" s="44"/>
      <c r="VIL190" s="40"/>
      <c r="VIM190" s="54"/>
      <c r="VIN190" s="55"/>
      <c r="VIO190" s="44"/>
      <c r="VIP190" s="40"/>
      <c r="VIQ190" s="54"/>
      <c r="VIR190" s="55"/>
      <c r="VIS190" s="44"/>
      <c r="VIT190" s="40"/>
      <c r="VIU190" s="54"/>
      <c r="VIV190" s="55"/>
      <c r="VIW190" s="44"/>
      <c r="VIX190" s="40"/>
      <c r="VIY190" s="54"/>
      <c r="VIZ190" s="55"/>
      <c r="VJA190" s="44"/>
      <c r="VJB190" s="40"/>
      <c r="VJC190" s="54"/>
      <c r="VJD190" s="55"/>
      <c r="VJE190" s="44"/>
      <c r="VJF190" s="40"/>
      <c r="VJG190" s="54"/>
      <c r="VJH190" s="55"/>
      <c r="VJI190" s="44"/>
      <c r="VJJ190" s="40"/>
      <c r="VJK190" s="54"/>
      <c r="VJL190" s="55"/>
      <c r="VJM190" s="44"/>
      <c r="VJN190" s="40"/>
      <c r="VJO190" s="54"/>
      <c r="VJP190" s="55"/>
      <c r="VJQ190" s="44"/>
      <c r="VJR190" s="40"/>
      <c r="VJS190" s="54"/>
      <c r="VJT190" s="55"/>
      <c r="VJU190" s="44"/>
      <c r="VJV190" s="40"/>
      <c r="VJW190" s="54"/>
      <c r="VJX190" s="55"/>
      <c r="VJY190" s="44"/>
      <c r="VJZ190" s="40"/>
      <c r="VKA190" s="54"/>
      <c r="VKB190" s="55"/>
      <c r="VKC190" s="44"/>
      <c r="VKD190" s="40"/>
      <c r="VKE190" s="54"/>
      <c r="VKF190" s="55"/>
      <c r="VKG190" s="44"/>
      <c r="VKH190" s="40"/>
      <c r="VKI190" s="54"/>
      <c r="VKJ190" s="55"/>
      <c r="VKK190" s="44"/>
      <c r="VKL190" s="40"/>
      <c r="VKM190" s="54"/>
      <c r="VKN190" s="55"/>
      <c r="VKO190" s="44"/>
      <c r="VKP190" s="40"/>
      <c r="VKQ190" s="54"/>
      <c r="VKR190" s="55"/>
      <c r="VKS190" s="44"/>
      <c r="VKT190" s="40"/>
      <c r="VKU190" s="54"/>
      <c r="VKV190" s="55"/>
      <c r="VKW190" s="44"/>
      <c r="VKX190" s="40"/>
      <c r="VKY190" s="54"/>
      <c r="VKZ190" s="55"/>
      <c r="VLA190" s="44"/>
      <c r="VLB190" s="40"/>
      <c r="VLC190" s="54"/>
      <c r="VLD190" s="55"/>
      <c r="VLE190" s="44"/>
      <c r="VLF190" s="40"/>
      <c r="VLG190" s="54"/>
      <c r="VLH190" s="55"/>
      <c r="VLI190" s="44"/>
      <c r="VLJ190" s="40"/>
      <c r="VLK190" s="54"/>
      <c r="VLL190" s="55"/>
      <c r="VLM190" s="44"/>
      <c r="VLN190" s="40"/>
      <c r="VLO190" s="54"/>
      <c r="VLP190" s="55"/>
      <c r="VLQ190" s="44"/>
      <c r="VLR190" s="40"/>
      <c r="VLS190" s="54"/>
      <c r="VLT190" s="55"/>
      <c r="VLU190" s="44"/>
      <c r="VLV190" s="40"/>
      <c r="VLW190" s="54"/>
      <c r="VLX190" s="55"/>
      <c r="VLY190" s="44"/>
      <c r="VLZ190" s="40"/>
      <c r="VMA190" s="54"/>
      <c r="VMB190" s="55"/>
      <c r="VMC190" s="44"/>
      <c r="VMD190" s="40"/>
      <c r="VME190" s="54"/>
      <c r="VMF190" s="55"/>
      <c r="VMG190" s="44"/>
      <c r="VMH190" s="40"/>
      <c r="VMI190" s="54"/>
      <c r="VMJ190" s="55"/>
      <c r="VMK190" s="44"/>
      <c r="VML190" s="40"/>
      <c r="VMM190" s="54"/>
      <c r="VMN190" s="55"/>
      <c r="VMO190" s="44"/>
      <c r="VMP190" s="40"/>
      <c r="VMQ190" s="54"/>
      <c r="VMR190" s="55"/>
      <c r="VMS190" s="44"/>
      <c r="VMT190" s="40"/>
      <c r="VMU190" s="54"/>
      <c r="VMV190" s="55"/>
      <c r="VMW190" s="44"/>
      <c r="VMX190" s="40"/>
      <c r="VMY190" s="54"/>
      <c r="VMZ190" s="55"/>
      <c r="VNA190" s="44"/>
      <c r="VNB190" s="40"/>
      <c r="VNC190" s="54"/>
      <c r="VND190" s="55"/>
      <c r="VNE190" s="44"/>
      <c r="VNF190" s="40"/>
      <c r="VNG190" s="54"/>
      <c r="VNH190" s="55"/>
      <c r="VNI190" s="44"/>
      <c r="VNJ190" s="40"/>
      <c r="VNK190" s="54"/>
      <c r="VNL190" s="55"/>
      <c r="VNM190" s="44"/>
      <c r="VNN190" s="40"/>
      <c r="VNO190" s="54"/>
      <c r="VNP190" s="55"/>
      <c r="VNQ190" s="44"/>
      <c r="VNR190" s="40"/>
      <c r="VNS190" s="54"/>
      <c r="VNT190" s="55"/>
      <c r="VNU190" s="44"/>
      <c r="VNV190" s="40"/>
      <c r="VNW190" s="54"/>
      <c r="VNX190" s="55"/>
      <c r="VNY190" s="44"/>
      <c r="VNZ190" s="40"/>
      <c r="VOA190" s="54"/>
      <c r="VOB190" s="55"/>
      <c r="VOC190" s="44"/>
      <c r="VOD190" s="40"/>
      <c r="VOE190" s="54"/>
      <c r="VOF190" s="55"/>
      <c r="VOG190" s="44"/>
      <c r="VOH190" s="40"/>
      <c r="VOI190" s="54"/>
      <c r="VOJ190" s="55"/>
      <c r="VOK190" s="44"/>
      <c r="VOL190" s="40"/>
      <c r="VOM190" s="54"/>
      <c r="VON190" s="55"/>
      <c r="VOO190" s="44"/>
      <c r="VOP190" s="40"/>
      <c r="VOQ190" s="54"/>
      <c r="VOR190" s="55"/>
      <c r="VOS190" s="44"/>
      <c r="VOT190" s="40"/>
      <c r="VOU190" s="54"/>
      <c r="VOV190" s="55"/>
      <c r="VOW190" s="44"/>
      <c r="VOX190" s="40"/>
      <c r="VOY190" s="54"/>
      <c r="VOZ190" s="55"/>
      <c r="VPA190" s="44"/>
      <c r="VPB190" s="40"/>
      <c r="VPC190" s="54"/>
      <c r="VPD190" s="55"/>
      <c r="VPE190" s="44"/>
      <c r="VPF190" s="40"/>
      <c r="VPG190" s="54"/>
      <c r="VPH190" s="55"/>
      <c r="VPI190" s="44"/>
      <c r="VPJ190" s="40"/>
      <c r="VPK190" s="54"/>
      <c r="VPL190" s="55"/>
      <c r="VPM190" s="44"/>
      <c r="VPN190" s="40"/>
      <c r="VPO190" s="54"/>
      <c r="VPP190" s="55"/>
      <c r="VPQ190" s="44"/>
      <c r="VPR190" s="40"/>
      <c r="VPS190" s="54"/>
      <c r="VPT190" s="55"/>
      <c r="VPU190" s="44"/>
      <c r="VPV190" s="40"/>
      <c r="VPW190" s="54"/>
      <c r="VPX190" s="55"/>
      <c r="VPY190" s="44"/>
      <c r="VPZ190" s="40"/>
      <c r="VQA190" s="54"/>
      <c r="VQB190" s="55"/>
      <c r="VQC190" s="44"/>
      <c r="VQD190" s="40"/>
      <c r="VQE190" s="54"/>
      <c r="VQF190" s="55"/>
      <c r="VQG190" s="44"/>
      <c r="VQH190" s="40"/>
      <c r="VQI190" s="54"/>
      <c r="VQJ190" s="55"/>
      <c r="VQK190" s="44"/>
      <c r="VQL190" s="40"/>
      <c r="VQM190" s="54"/>
      <c r="VQN190" s="55"/>
      <c r="VQO190" s="44"/>
      <c r="VQP190" s="40"/>
      <c r="VQQ190" s="54"/>
      <c r="VQR190" s="55"/>
      <c r="VQS190" s="44"/>
      <c r="VQT190" s="40"/>
      <c r="VQU190" s="54"/>
      <c r="VQV190" s="55"/>
      <c r="VQW190" s="44"/>
      <c r="VQX190" s="40"/>
      <c r="VQY190" s="54"/>
      <c r="VQZ190" s="55"/>
      <c r="VRA190" s="44"/>
      <c r="VRB190" s="40"/>
      <c r="VRC190" s="54"/>
      <c r="VRD190" s="55"/>
      <c r="VRE190" s="44"/>
      <c r="VRF190" s="40"/>
      <c r="VRG190" s="54"/>
      <c r="VRH190" s="55"/>
      <c r="VRI190" s="44"/>
      <c r="VRJ190" s="40"/>
      <c r="VRK190" s="54"/>
      <c r="VRL190" s="55"/>
      <c r="VRM190" s="44"/>
      <c r="VRN190" s="40"/>
      <c r="VRO190" s="54"/>
      <c r="VRP190" s="55"/>
      <c r="VRQ190" s="44"/>
      <c r="VRR190" s="40"/>
      <c r="VRS190" s="54"/>
      <c r="VRT190" s="55"/>
      <c r="VRU190" s="44"/>
      <c r="VRV190" s="40"/>
      <c r="VRW190" s="54"/>
      <c r="VRX190" s="55"/>
      <c r="VRY190" s="44"/>
      <c r="VRZ190" s="40"/>
      <c r="VSA190" s="54"/>
      <c r="VSB190" s="55"/>
      <c r="VSC190" s="44"/>
      <c r="VSD190" s="40"/>
      <c r="VSE190" s="54"/>
      <c r="VSF190" s="55"/>
      <c r="VSG190" s="44"/>
      <c r="VSH190" s="40"/>
      <c r="VSI190" s="54"/>
      <c r="VSJ190" s="55"/>
      <c r="VSK190" s="44"/>
      <c r="VSL190" s="40"/>
      <c r="VSM190" s="54"/>
      <c r="VSN190" s="55"/>
      <c r="VSO190" s="44"/>
      <c r="VSP190" s="40"/>
      <c r="VSQ190" s="54"/>
      <c r="VSR190" s="55"/>
      <c r="VSS190" s="44"/>
      <c r="VST190" s="40"/>
      <c r="VSU190" s="54"/>
      <c r="VSV190" s="55"/>
      <c r="VSW190" s="44"/>
      <c r="VSX190" s="40"/>
      <c r="VSY190" s="54"/>
      <c r="VSZ190" s="55"/>
      <c r="VTA190" s="44"/>
      <c r="VTB190" s="40"/>
      <c r="VTC190" s="54"/>
      <c r="VTD190" s="55"/>
      <c r="VTE190" s="44"/>
      <c r="VTF190" s="40"/>
      <c r="VTG190" s="54"/>
      <c r="VTH190" s="55"/>
      <c r="VTI190" s="44"/>
      <c r="VTJ190" s="40"/>
      <c r="VTK190" s="54"/>
      <c r="VTL190" s="55"/>
      <c r="VTM190" s="44"/>
      <c r="VTN190" s="40"/>
      <c r="VTO190" s="54"/>
      <c r="VTP190" s="55"/>
      <c r="VTQ190" s="44"/>
      <c r="VTR190" s="40"/>
      <c r="VTS190" s="54"/>
      <c r="VTT190" s="55"/>
      <c r="VTU190" s="44"/>
      <c r="VTV190" s="40"/>
      <c r="VTW190" s="54"/>
      <c r="VTX190" s="55"/>
      <c r="VTY190" s="44"/>
      <c r="VTZ190" s="40"/>
      <c r="VUA190" s="54"/>
      <c r="VUB190" s="55"/>
      <c r="VUC190" s="44"/>
      <c r="VUD190" s="40"/>
      <c r="VUE190" s="54"/>
      <c r="VUF190" s="55"/>
      <c r="VUG190" s="44"/>
      <c r="VUH190" s="40"/>
      <c r="VUI190" s="54"/>
      <c r="VUJ190" s="55"/>
      <c r="VUK190" s="44"/>
      <c r="VUL190" s="40"/>
      <c r="VUM190" s="54"/>
      <c r="VUN190" s="55"/>
      <c r="VUO190" s="44"/>
      <c r="VUP190" s="40"/>
      <c r="VUQ190" s="54"/>
      <c r="VUR190" s="55"/>
      <c r="VUS190" s="44"/>
      <c r="VUT190" s="40"/>
      <c r="VUU190" s="54"/>
      <c r="VUV190" s="55"/>
      <c r="VUW190" s="44"/>
      <c r="VUX190" s="40"/>
      <c r="VUY190" s="54"/>
      <c r="VUZ190" s="55"/>
      <c r="VVA190" s="44"/>
      <c r="VVB190" s="40"/>
      <c r="VVC190" s="54"/>
      <c r="VVD190" s="55"/>
      <c r="VVE190" s="44"/>
      <c r="VVF190" s="40"/>
      <c r="VVG190" s="54"/>
      <c r="VVH190" s="55"/>
      <c r="VVI190" s="44"/>
      <c r="VVJ190" s="40"/>
      <c r="VVK190" s="54"/>
      <c r="VVL190" s="55"/>
      <c r="VVM190" s="44"/>
      <c r="VVN190" s="40"/>
      <c r="VVO190" s="54"/>
      <c r="VVP190" s="55"/>
      <c r="VVQ190" s="44"/>
      <c r="VVR190" s="40"/>
      <c r="VVS190" s="54"/>
      <c r="VVT190" s="55"/>
      <c r="VVU190" s="44"/>
      <c r="VVV190" s="40"/>
      <c r="VVW190" s="54"/>
      <c r="VVX190" s="55"/>
      <c r="VVY190" s="44"/>
      <c r="VVZ190" s="40"/>
      <c r="VWA190" s="54"/>
      <c r="VWB190" s="55"/>
      <c r="VWC190" s="44"/>
      <c r="VWD190" s="40"/>
      <c r="VWE190" s="54"/>
      <c r="VWF190" s="55"/>
      <c r="VWG190" s="44"/>
      <c r="VWH190" s="40"/>
      <c r="VWI190" s="54"/>
      <c r="VWJ190" s="55"/>
      <c r="VWK190" s="44"/>
      <c r="VWL190" s="40"/>
      <c r="VWM190" s="54"/>
      <c r="VWN190" s="55"/>
      <c r="VWO190" s="44"/>
      <c r="VWP190" s="40"/>
      <c r="VWQ190" s="54"/>
      <c r="VWR190" s="55"/>
      <c r="VWS190" s="44"/>
      <c r="VWT190" s="40"/>
      <c r="VWU190" s="54"/>
      <c r="VWV190" s="55"/>
      <c r="VWW190" s="44"/>
      <c r="VWX190" s="40"/>
      <c r="VWY190" s="54"/>
      <c r="VWZ190" s="55"/>
      <c r="VXA190" s="44"/>
      <c r="VXB190" s="40"/>
      <c r="VXC190" s="54"/>
      <c r="VXD190" s="55"/>
      <c r="VXE190" s="44"/>
      <c r="VXF190" s="40"/>
      <c r="VXG190" s="54"/>
      <c r="VXH190" s="55"/>
      <c r="VXI190" s="44"/>
      <c r="VXJ190" s="40"/>
      <c r="VXK190" s="54"/>
      <c r="VXL190" s="55"/>
      <c r="VXM190" s="44"/>
      <c r="VXN190" s="40"/>
      <c r="VXO190" s="54"/>
      <c r="VXP190" s="55"/>
      <c r="VXQ190" s="44"/>
      <c r="VXR190" s="40"/>
      <c r="VXS190" s="54"/>
      <c r="VXT190" s="55"/>
      <c r="VXU190" s="44"/>
      <c r="VXV190" s="40"/>
      <c r="VXW190" s="54"/>
      <c r="VXX190" s="55"/>
      <c r="VXY190" s="44"/>
      <c r="VXZ190" s="40"/>
      <c r="VYA190" s="54"/>
      <c r="VYB190" s="55"/>
      <c r="VYC190" s="44"/>
      <c r="VYD190" s="40"/>
      <c r="VYE190" s="54"/>
      <c r="VYF190" s="55"/>
      <c r="VYG190" s="44"/>
      <c r="VYH190" s="40"/>
      <c r="VYI190" s="54"/>
      <c r="VYJ190" s="55"/>
      <c r="VYK190" s="44"/>
      <c r="VYL190" s="40"/>
      <c r="VYM190" s="54"/>
      <c r="VYN190" s="55"/>
      <c r="VYO190" s="44"/>
      <c r="VYP190" s="40"/>
      <c r="VYQ190" s="54"/>
      <c r="VYR190" s="55"/>
      <c r="VYS190" s="44"/>
      <c r="VYT190" s="40"/>
      <c r="VYU190" s="54"/>
      <c r="VYV190" s="55"/>
      <c r="VYW190" s="44"/>
      <c r="VYX190" s="40"/>
      <c r="VYY190" s="54"/>
      <c r="VYZ190" s="55"/>
      <c r="VZA190" s="44"/>
      <c r="VZB190" s="40"/>
      <c r="VZC190" s="54"/>
      <c r="VZD190" s="55"/>
      <c r="VZE190" s="44"/>
      <c r="VZF190" s="40"/>
      <c r="VZG190" s="54"/>
      <c r="VZH190" s="55"/>
      <c r="VZI190" s="44"/>
      <c r="VZJ190" s="40"/>
      <c r="VZK190" s="54"/>
      <c r="VZL190" s="55"/>
      <c r="VZM190" s="44"/>
      <c r="VZN190" s="40"/>
      <c r="VZO190" s="54"/>
      <c r="VZP190" s="55"/>
      <c r="VZQ190" s="44"/>
      <c r="VZR190" s="40"/>
      <c r="VZS190" s="54"/>
      <c r="VZT190" s="55"/>
      <c r="VZU190" s="44"/>
      <c r="VZV190" s="40"/>
      <c r="VZW190" s="54"/>
      <c r="VZX190" s="55"/>
      <c r="VZY190" s="44"/>
      <c r="VZZ190" s="40"/>
      <c r="WAA190" s="54"/>
      <c r="WAB190" s="55"/>
      <c r="WAC190" s="44"/>
      <c r="WAD190" s="40"/>
      <c r="WAE190" s="54"/>
      <c r="WAF190" s="55"/>
      <c r="WAG190" s="44"/>
      <c r="WAH190" s="40"/>
      <c r="WAI190" s="54"/>
      <c r="WAJ190" s="55"/>
      <c r="WAK190" s="44"/>
      <c r="WAL190" s="40"/>
      <c r="WAM190" s="54"/>
      <c r="WAN190" s="55"/>
      <c r="WAO190" s="44"/>
      <c r="WAP190" s="40"/>
      <c r="WAQ190" s="54"/>
      <c r="WAR190" s="55"/>
      <c r="WAS190" s="44"/>
      <c r="WAT190" s="40"/>
      <c r="WAU190" s="54"/>
      <c r="WAV190" s="55"/>
      <c r="WAW190" s="44"/>
      <c r="WAX190" s="40"/>
      <c r="WAY190" s="54"/>
      <c r="WAZ190" s="55"/>
      <c r="WBA190" s="44"/>
      <c r="WBB190" s="40"/>
      <c r="WBC190" s="54"/>
      <c r="WBD190" s="55"/>
      <c r="WBE190" s="44"/>
      <c r="WBF190" s="40"/>
      <c r="WBG190" s="54"/>
      <c r="WBH190" s="55"/>
      <c r="WBI190" s="44"/>
      <c r="WBJ190" s="40"/>
      <c r="WBK190" s="54"/>
      <c r="WBL190" s="55"/>
      <c r="WBM190" s="44"/>
      <c r="WBN190" s="40"/>
      <c r="WBO190" s="54"/>
      <c r="WBP190" s="55"/>
      <c r="WBQ190" s="44"/>
      <c r="WBR190" s="40"/>
      <c r="WBS190" s="54"/>
      <c r="WBT190" s="55"/>
      <c r="WBU190" s="44"/>
      <c r="WBV190" s="40"/>
      <c r="WBW190" s="54"/>
      <c r="WBX190" s="55"/>
      <c r="WBY190" s="44"/>
      <c r="WBZ190" s="40"/>
      <c r="WCA190" s="54"/>
      <c r="WCB190" s="55"/>
      <c r="WCC190" s="44"/>
      <c r="WCD190" s="40"/>
      <c r="WCE190" s="54"/>
      <c r="WCF190" s="55"/>
      <c r="WCG190" s="44"/>
      <c r="WCH190" s="40"/>
      <c r="WCI190" s="54"/>
      <c r="WCJ190" s="55"/>
      <c r="WCK190" s="44"/>
      <c r="WCL190" s="40"/>
      <c r="WCM190" s="54"/>
      <c r="WCN190" s="55"/>
      <c r="WCO190" s="44"/>
      <c r="WCP190" s="40"/>
      <c r="WCQ190" s="54"/>
      <c r="WCR190" s="55"/>
      <c r="WCS190" s="44"/>
      <c r="WCT190" s="40"/>
      <c r="WCU190" s="54"/>
      <c r="WCV190" s="55"/>
      <c r="WCW190" s="44"/>
      <c r="WCX190" s="40"/>
      <c r="WCY190" s="54"/>
      <c r="WCZ190" s="55"/>
      <c r="WDA190" s="44"/>
      <c r="WDB190" s="40"/>
      <c r="WDC190" s="54"/>
      <c r="WDD190" s="55"/>
      <c r="WDE190" s="44"/>
      <c r="WDF190" s="40"/>
      <c r="WDG190" s="54"/>
      <c r="WDH190" s="55"/>
      <c r="WDI190" s="44"/>
      <c r="WDJ190" s="40"/>
      <c r="WDK190" s="54"/>
      <c r="WDL190" s="55"/>
      <c r="WDM190" s="44"/>
      <c r="WDN190" s="40"/>
      <c r="WDO190" s="54"/>
      <c r="WDP190" s="55"/>
      <c r="WDQ190" s="44"/>
      <c r="WDR190" s="40"/>
      <c r="WDS190" s="54"/>
      <c r="WDT190" s="55"/>
      <c r="WDU190" s="44"/>
      <c r="WDV190" s="40"/>
      <c r="WDW190" s="54"/>
      <c r="WDX190" s="55"/>
      <c r="WDY190" s="44"/>
      <c r="WDZ190" s="40"/>
      <c r="WEA190" s="54"/>
      <c r="WEB190" s="55"/>
      <c r="WEC190" s="44"/>
      <c r="WED190" s="40"/>
      <c r="WEE190" s="54"/>
      <c r="WEF190" s="55"/>
      <c r="WEG190" s="44"/>
      <c r="WEH190" s="40"/>
      <c r="WEI190" s="54"/>
      <c r="WEJ190" s="55"/>
      <c r="WEK190" s="44"/>
      <c r="WEL190" s="40"/>
      <c r="WEM190" s="54"/>
      <c r="WEN190" s="55"/>
      <c r="WEO190" s="44"/>
      <c r="WEP190" s="40"/>
      <c r="WEQ190" s="54"/>
      <c r="WER190" s="55"/>
      <c r="WES190" s="44"/>
      <c r="WET190" s="40"/>
      <c r="WEU190" s="54"/>
      <c r="WEV190" s="55"/>
      <c r="WEW190" s="44"/>
      <c r="WEX190" s="40"/>
      <c r="WEY190" s="54"/>
      <c r="WEZ190" s="55"/>
      <c r="WFA190" s="44"/>
      <c r="WFB190" s="40"/>
      <c r="WFC190" s="54"/>
      <c r="WFD190" s="55"/>
      <c r="WFE190" s="44"/>
      <c r="WFF190" s="40"/>
      <c r="WFG190" s="54"/>
      <c r="WFH190" s="55"/>
      <c r="WFI190" s="44"/>
      <c r="WFJ190" s="40"/>
      <c r="WFK190" s="54"/>
      <c r="WFL190" s="55"/>
      <c r="WFM190" s="44"/>
      <c r="WFN190" s="40"/>
      <c r="WFO190" s="54"/>
      <c r="WFP190" s="55"/>
      <c r="WFQ190" s="44"/>
      <c r="WFR190" s="40"/>
      <c r="WFS190" s="54"/>
      <c r="WFT190" s="55"/>
      <c r="WFU190" s="44"/>
      <c r="WFV190" s="40"/>
      <c r="WFW190" s="54"/>
      <c r="WFX190" s="55"/>
      <c r="WFY190" s="44"/>
      <c r="WFZ190" s="40"/>
      <c r="WGA190" s="54"/>
      <c r="WGB190" s="55"/>
      <c r="WGC190" s="44"/>
      <c r="WGD190" s="40"/>
      <c r="WGE190" s="54"/>
      <c r="WGF190" s="55"/>
      <c r="WGG190" s="44"/>
      <c r="WGH190" s="40"/>
      <c r="WGI190" s="54"/>
      <c r="WGJ190" s="55"/>
      <c r="WGK190" s="44"/>
      <c r="WGL190" s="40"/>
      <c r="WGM190" s="54"/>
      <c r="WGN190" s="55"/>
      <c r="WGO190" s="44"/>
      <c r="WGP190" s="40"/>
      <c r="WGQ190" s="54"/>
      <c r="WGR190" s="55"/>
      <c r="WGS190" s="44"/>
      <c r="WGT190" s="40"/>
      <c r="WGU190" s="54"/>
      <c r="WGV190" s="55"/>
      <c r="WGW190" s="44"/>
      <c r="WGX190" s="40"/>
      <c r="WGY190" s="54"/>
      <c r="WGZ190" s="55"/>
      <c r="WHA190" s="44"/>
      <c r="WHB190" s="40"/>
      <c r="WHC190" s="54"/>
      <c r="WHD190" s="55"/>
      <c r="WHE190" s="44"/>
      <c r="WHF190" s="40"/>
      <c r="WHG190" s="54"/>
      <c r="WHH190" s="55"/>
      <c r="WHI190" s="44"/>
      <c r="WHJ190" s="40"/>
      <c r="WHK190" s="54"/>
      <c r="WHL190" s="55"/>
      <c r="WHM190" s="44"/>
      <c r="WHN190" s="40"/>
      <c r="WHO190" s="54"/>
      <c r="WHP190" s="55"/>
      <c r="WHQ190" s="44"/>
      <c r="WHR190" s="40"/>
      <c r="WHS190" s="54"/>
      <c r="WHT190" s="55"/>
      <c r="WHU190" s="44"/>
      <c r="WHV190" s="40"/>
      <c r="WHW190" s="54"/>
      <c r="WHX190" s="55"/>
      <c r="WHY190" s="44"/>
      <c r="WHZ190" s="40"/>
      <c r="WIA190" s="54"/>
      <c r="WIB190" s="55"/>
      <c r="WIC190" s="44"/>
      <c r="WID190" s="40"/>
      <c r="WIE190" s="54"/>
      <c r="WIF190" s="55"/>
      <c r="WIG190" s="44"/>
      <c r="WIH190" s="40"/>
      <c r="WII190" s="54"/>
      <c r="WIJ190" s="55"/>
      <c r="WIK190" s="44"/>
      <c r="WIL190" s="40"/>
      <c r="WIM190" s="54"/>
      <c r="WIN190" s="55"/>
      <c r="WIO190" s="44"/>
      <c r="WIP190" s="40"/>
      <c r="WIQ190" s="54"/>
      <c r="WIR190" s="55"/>
      <c r="WIS190" s="44"/>
      <c r="WIT190" s="40"/>
      <c r="WIU190" s="54"/>
      <c r="WIV190" s="55"/>
      <c r="WIW190" s="44"/>
      <c r="WIX190" s="40"/>
      <c r="WIY190" s="54"/>
      <c r="WIZ190" s="55"/>
      <c r="WJA190" s="44"/>
      <c r="WJB190" s="40"/>
      <c r="WJC190" s="54"/>
      <c r="WJD190" s="55"/>
      <c r="WJE190" s="44"/>
      <c r="WJF190" s="40"/>
      <c r="WJG190" s="54"/>
      <c r="WJH190" s="55"/>
      <c r="WJI190" s="44"/>
      <c r="WJJ190" s="40"/>
      <c r="WJK190" s="54"/>
      <c r="WJL190" s="55"/>
      <c r="WJM190" s="44"/>
      <c r="WJN190" s="40"/>
      <c r="WJO190" s="54"/>
      <c r="WJP190" s="55"/>
      <c r="WJQ190" s="44"/>
      <c r="WJR190" s="40"/>
      <c r="WJS190" s="54"/>
      <c r="WJT190" s="55"/>
      <c r="WJU190" s="44"/>
      <c r="WJV190" s="40"/>
      <c r="WJW190" s="54"/>
      <c r="WJX190" s="55"/>
      <c r="WJY190" s="44"/>
      <c r="WJZ190" s="40"/>
      <c r="WKA190" s="54"/>
      <c r="WKB190" s="55"/>
      <c r="WKC190" s="44"/>
      <c r="WKD190" s="40"/>
      <c r="WKE190" s="54"/>
      <c r="WKF190" s="55"/>
      <c r="WKG190" s="44"/>
      <c r="WKH190" s="40"/>
      <c r="WKI190" s="54"/>
      <c r="WKJ190" s="55"/>
      <c r="WKK190" s="44"/>
      <c r="WKL190" s="40"/>
      <c r="WKM190" s="54"/>
      <c r="WKN190" s="55"/>
      <c r="WKO190" s="44"/>
      <c r="WKP190" s="40"/>
      <c r="WKQ190" s="54"/>
      <c r="WKR190" s="55"/>
      <c r="WKS190" s="44"/>
      <c r="WKT190" s="40"/>
      <c r="WKU190" s="54"/>
      <c r="WKV190" s="55"/>
      <c r="WKW190" s="44"/>
      <c r="WKX190" s="40"/>
      <c r="WKY190" s="54"/>
      <c r="WKZ190" s="55"/>
      <c r="WLA190" s="44"/>
      <c r="WLB190" s="40"/>
      <c r="WLC190" s="54"/>
      <c r="WLD190" s="55"/>
      <c r="WLE190" s="44"/>
      <c r="WLF190" s="40"/>
      <c r="WLG190" s="54"/>
      <c r="WLH190" s="55"/>
      <c r="WLI190" s="44"/>
      <c r="WLJ190" s="40"/>
      <c r="WLK190" s="54"/>
      <c r="WLL190" s="55"/>
      <c r="WLM190" s="44"/>
      <c r="WLN190" s="40"/>
      <c r="WLO190" s="54"/>
      <c r="WLP190" s="55"/>
      <c r="WLQ190" s="44"/>
      <c r="WLR190" s="40"/>
      <c r="WLS190" s="54"/>
      <c r="WLT190" s="55"/>
      <c r="WLU190" s="44"/>
      <c r="WLV190" s="40"/>
      <c r="WLW190" s="54"/>
      <c r="WLX190" s="55"/>
      <c r="WLY190" s="44"/>
      <c r="WLZ190" s="40"/>
      <c r="WMA190" s="54"/>
      <c r="WMB190" s="55"/>
      <c r="WMC190" s="44"/>
      <c r="WMD190" s="40"/>
      <c r="WME190" s="54"/>
      <c r="WMF190" s="55"/>
      <c r="WMG190" s="44"/>
      <c r="WMH190" s="40"/>
      <c r="WMI190" s="54"/>
      <c r="WMJ190" s="55"/>
      <c r="WMK190" s="44"/>
      <c r="WML190" s="40"/>
      <c r="WMM190" s="54"/>
      <c r="WMN190" s="55"/>
      <c r="WMO190" s="44"/>
      <c r="WMP190" s="40"/>
      <c r="WMQ190" s="54"/>
      <c r="WMR190" s="55"/>
      <c r="WMS190" s="44"/>
      <c r="WMT190" s="40"/>
      <c r="WMU190" s="54"/>
      <c r="WMV190" s="55"/>
      <c r="WMW190" s="44"/>
      <c r="WMX190" s="40"/>
      <c r="WMY190" s="54"/>
      <c r="WMZ190" s="55"/>
      <c r="WNA190" s="44"/>
      <c r="WNB190" s="40"/>
      <c r="WNC190" s="54"/>
      <c r="WND190" s="55"/>
      <c r="WNE190" s="44"/>
      <c r="WNF190" s="40"/>
      <c r="WNG190" s="54"/>
      <c r="WNH190" s="55"/>
      <c r="WNI190" s="44"/>
      <c r="WNJ190" s="40"/>
      <c r="WNK190" s="54"/>
      <c r="WNL190" s="55"/>
      <c r="WNM190" s="44"/>
      <c r="WNN190" s="40"/>
      <c r="WNO190" s="54"/>
      <c r="WNP190" s="55"/>
      <c r="WNQ190" s="44"/>
      <c r="WNR190" s="40"/>
      <c r="WNS190" s="54"/>
      <c r="WNT190" s="55"/>
      <c r="WNU190" s="44"/>
      <c r="WNV190" s="40"/>
      <c r="WNW190" s="54"/>
      <c r="WNX190" s="55"/>
      <c r="WNY190" s="44"/>
      <c r="WNZ190" s="40"/>
      <c r="WOA190" s="54"/>
      <c r="WOB190" s="55"/>
      <c r="WOC190" s="44"/>
      <c r="WOD190" s="40"/>
      <c r="WOE190" s="54"/>
      <c r="WOF190" s="55"/>
      <c r="WOG190" s="44"/>
      <c r="WOH190" s="40"/>
      <c r="WOI190" s="54"/>
      <c r="WOJ190" s="55"/>
      <c r="WOK190" s="44"/>
      <c r="WOL190" s="40"/>
      <c r="WOM190" s="54"/>
      <c r="WON190" s="55"/>
      <c r="WOO190" s="44"/>
      <c r="WOP190" s="40"/>
      <c r="WOQ190" s="54"/>
      <c r="WOR190" s="55"/>
      <c r="WOS190" s="44"/>
      <c r="WOT190" s="40"/>
      <c r="WOU190" s="54"/>
      <c r="WOV190" s="55"/>
      <c r="WOW190" s="44"/>
      <c r="WOX190" s="40"/>
      <c r="WOY190" s="54"/>
      <c r="WOZ190" s="55"/>
      <c r="WPA190" s="44"/>
      <c r="WPB190" s="40"/>
      <c r="WPC190" s="54"/>
      <c r="WPD190" s="55"/>
      <c r="WPE190" s="44"/>
      <c r="WPF190" s="40"/>
      <c r="WPG190" s="54"/>
      <c r="WPH190" s="55"/>
      <c r="WPI190" s="44"/>
      <c r="WPJ190" s="40"/>
      <c r="WPK190" s="54"/>
      <c r="WPL190" s="55"/>
      <c r="WPM190" s="44"/>
      <c r="WPN190" s="40"/>
      <c r="WPO190" s="54"/>
      <c r="WPP190" s="55"/>
      <c r="WPQ190" s="44"/>
      <c r="WPR190" s="40"/>
      <c r="WPS190" s="54"/>
      <c r="WPT190" s="55"/>
      <c r="WPU190" s="44"/>
      <c r="WPV190" s="40"/>
      <c r="WPW190" s="54"/>
      <c r="WPX190" s="55"/>
      <c r="WPY190" s="44"/>
      <c r="WPZ190" s="40"/>
      <c r="WQA190" s="54"/>
      <c r="WQB190" s="55"/>
      <c r="WQC190" s="44"/>
      <c r="WQD190" s="40"/>
      <c r="WQE190" s="54"/>
      <c r="WQF190" s="55"/>
      <c r="WQG190" s="44"/>
      <c r="WQH190" s="40"/>
      <c r="WQI190" s="54"/>
      <c r="WQJ190" s="55"/>
      <c r="WQK190" s="44"/>
      <c r="WQL190" s="40"/>
      <c r="WQM190" s="54"/>
      <c r="WQN190" s="55"/>
      <c r="WQO190" s="44"/>
      <c r="WQP190" s="40"/>
      <c r="WQQ190" s="54"/>
      <c r="WQR190" s="55"/>
      <c r="WQS190" s="44"/>
      <c r="WQT190" s="40"/>
      <c r="WQU190" s="54"/>
      <c r="WQV190" s="55"/>
      <c r="WQW190" s="44"/>
      <c r="WQX190" s="40"/>
      <c r="WQY190" s="54"/>
      <c r="WQZ190" s="55"/>
      <c r="WRA190" s="44"/>
      <c r="WRB190" s="40"/>
      <c r="WRC190" s="54"/>
      <c r="WRD190" s="55"/>
      <c r="WRE190" s="44"/>
      <c r="WRF190" s="40"/>
      <c r="WRG190" s="54"/>
      <c r="WRH190" s="55"/>
      <c r="WRI190" s="44"/>
      <c r="WRJ190" s="40"/>
      <c r="WRK190" s="54"/>
      <c r="WRL190" s="55"/>
      <c r="WRM190" s="44"/>
      <c r="WRN190" s="40"/>
      <c r="WRO190" s="54"/>
      <c r="WRP190" s="55"/>
      <c r="WRQ190" s="44"/>
      <c r="WRR190" s="40"/>
      <c r="WRS190" s="54"/>
      <c r="WRT190" s="55"/>
      <c r="WRU190" s="44"/>
      <c r="WRV190" s="40"/>
      <c r="WRW190" s="54"/>
      <c r="WRX190" s="55"/>
      <c r="WRY190" s="44"/>
      <c r="WRZ190" s="40"/>
      <c r="WSA190" s="54"/>
      <c r="WSB190" s="55"/>
      <c r="WSC190" s="44"/>
      <c r="WSD190" s="40"/>
      <c r="WSE190" s="54"/>
      <c r="WSF190" s="55"/>
      <c r="WSG190" s="44"/>
      <c r="WSH190" s="40"/>
      <c r="WSI190" s="54"/>
      <c r="WSJ190" s="55"/>
      <c r="WSK190" s="44"/>
      <c r="WSL190" s="40"/>
      <c r="WSM190" s="54"/>
      <c r="WSN190" s="55"/>
      <c r="WSO190" s="44"/>
      <c r="WSP190" s="40"/>
      <c r="WSQ190" s="54"/>
      <c r="WSR190" s="55"/>
      <c r="WSS190" s="44"/>
      <c r="WST190" s="40"/>
      <c r="WSU190" s="54"/>
      <c r="WSV190" s="55"/>
      <c r="WSW190" s="44"/>
      <c r="WSX190" s="40"/>
      <c r="WSY190" s="54"/>
      <c r="WSZ190" s="55"/>
      <c r="WTA190" s="44"/>
      <c r="WTB190" s="40"/>
      <c r="WTC190" s="54"/>
      <c r="WTD190" s="55"/>
      <c r="WTE190" s="44"/>
      <c r="WTF190" s="40"/>
      <c r="WTG190" s="54"/>
      <c r="WTH190" s="55"/>
      <c r="WTI190" s="44"/>
      <c r="WTJ190" s="40"/>
      <c r="WTK190" s="54"/>
      <c r="WTL190" s="55"/>
      <c r="WTM190" s="44"/>
      <c r="WTN190" s="40"/>
      <c r="WTO190" s="54"/>
      <c r="WTP190" s="55"/>
      <c r="WTQ190" s="44"/>
      <c r="WTR190" s="40"/>
      <c r="WTS190" s="54"/>
      <c r="WTT190" s="55"/>
      <c r="WTU190" s="44"/>
      <c r="WTV190" s="40"/>
      <c r="WTW190" s="54"/>
      <c r="WTX190" s="55"/>
      <c r="WTY190" s="44"/>
      <c r="WTZ190" s="40"/>
      <c r="WUA190" s="54"/>
      <c r="WUB190" s="55"/>
      <c r="WUC190" s="44"/>
      <c r="WUD190" s="40"/>
      <c r="WUE190" s="54"/>
      <c r="WUF190" s="55"/>
      <c r="WUG190" s="44"/>
      <c r="WUH190" s="40"/>
      <c r="WUI190" s="54"/>
      <c r="WUJ190" s="55"/>
      <c r="WUK190" s="44"/>
      <c r="WUL190" s="40"/>
      <c r="WUM190" s="54"/>
      <c r="WUN190" s="55"/>
      <c r="WUO190" s="44"/>
      <c r="WUP190" s="40"/>
      <c r="WUQ190" s="54"/>
      <c r="WUR190" s="55"/>
      <c r="WUS190" s="44"/>
      <c r="WUT190" s="40"/>
      <c r="WUU190" s="54"/>
      <c r="WUV190" s="55"/>
      <c r="WUW190" s="44"/>
      <c r="WUX190" s="40"/>
      <c r="WUY190" s="54"/>
      <c r="WUZ190" s="55"/>
      <c r="WVA190" s="44"/>
      <c r="WVB190" s="40"/>
      <c r="WVC190" s="54"/>
      <c r="WVD190" s="55"/>
      <c r="WVE190" s="44"/>
      <c r="WVF190" s="40"/>
      <c r="WVG190" s="54"/>
      <c r="WVH190" s="55"/>
      <c r="WVI190" s="44"/>
      <c r="WVJ190" s="40"/>
      <c r="WVK190" s="54"/>
      <c r="WVL190" s="55"/>
      <c r="WVM190" s="44"/>
      <c r="WVN190" s="40"/>
      <c r="WVO190" s="54"/>
      <c r="WVP190" s="55"/>
      <c r="WVQ190" s="44"/>
      <c r="WVR190" s="40"/>
      <c r="WVS190" s="54"/>
      <c r="WVT190" s="55"/>
      <c r="WVU190" s="44"/>
      <c r="WVV190" s="40"/>
      <c r="WVW190" s="54"/>
      <c r="WVX190" s="55"/>
      <c r="WVY190" s="44"/>
      <c r="WVZ190" s="40"/>
      <c r="WWA190" s="54"/>
      <c r="WWB190" s="55"/>
      <c r="WWC190" s="44"/>
      <c r="WWD190" s="40"/>
      <c r="WWE190" s="54"/>
      <c r="WWF190" s="55"/>
      <c r="WWG190" s="44"/>
      <c r="WWH190" s="40"/>
      <c r="WWI190" s="54"/>
      <c r="WWJ190" s="55"/>
      <c r="WWK190" s="44"/>
      <c r="WWL190" s="40"/>
      <c r="WWM190" s="54"/>
      <c r="WWN190" s="55"/>
      <c r="WWO190" s="44"/>
      <c r="WWP190" s="40"/>
      <c r="WWQ190" s="54"/>
      <c r="WWR190" s="55"/>
      <c r="WWS190" s="44"/>
      <c r="WWT190" s="40"/>
      <c r="WWU190" s="54"/>
      <c r="WWV190" s="55"/>
      <c r="WWW190" s="44"/>
      <c r="WWX190" s="40"/>
      <c r="WWY190" s="54"/>
      <c r="WWZ190" s="55"/>
      <c r="WXA190" s="44"/>
      <c r="WXB190" s="40"/>
      <c r="WXC190" s="54"/>
      <c r="WXD190" s="55"/>
      <c r="WXE190" s="44"/>
      <c r="WXF190" s="40"/>
      <c r="WXG190" s="54"/>
      <c r="WXH190" s="55"/>
      <c r="WXI190" s="44"/>
      <c r="WXJ190" s="40"/>
      <c r="WXK190" s="54"/>
      <c r="WXL190" s="55"/>
      <c r="WXM190" s="44"/>
      <c r="WXN190" s="40"/>
      <c r="WXO190" s="54"/>
      <c r="WXP190" s="55"/>
      <c r="WXQ190" s="44"/>
      <c r="WXR190" s="40"/>
      <c r="WXS190" s="54"/>
      <c r="WXT190" s="55"/>
      <c r="WXU190" s="44"/>
      <c r="WXV190" s="40"/>
      <c r="WXW190" s="54"/>
      <c r="WXX190" s="55"/>
      <c r="WXY190" s="44"/>
      <c r="WXZ190" s="40"/>
      <c r="WYA190" s="54"/>
      <c r="WYB190" s="55"/>
      <c r="WYC190" s="44"/>
      <c r="WYD190" s="40"/>
      <c r="WYE190" s="54"/>
      <c r="WYF190" s="55"/>
      <c r="WYG190" s="44"/>
      <c r="WYH190" s="40"/>
      <c r="WYI190" s="54"/>
      <c r="WYJ190" s="55"/>
      <c r="WYK190" s="44"/>
      <c r="WYL190" s="40"/>
      <c r="WYM190" s="54"/>
      <c r="WYN190" s="55"/>
      <c r="WYO190" s="44"/>
      <c r="WYP190" s="40"/>
      <c r="WYQ190" s="54"/>
      <c r="WYR190" s="55"/>
      <c r="WYS190" s="44"/>
      <c r="WYT190" s="40"/>
      <c r="WYU190" s="54"/>
      <c r="WYV190" s="55"/>
      <c r="WYW190" s="44"/>
      <c r="WYX190" s="40"/>
      <c r="WYY190" s="54"/>
      <c r="WYZ190" s="55"/>
      <c r="WZA190" s="44"/>
      <c r="WZB190" s="40"/>
      <c r="WZC190" s="54"/>
      <c r="WZD190" s="55"/>
      <c r="WZE190" s="44"/>
      <c r="WZF190" s="40"/>
      <c r="WZG190" s="54"/>
      <c r="WZH190" s="55"/>
      <c r="WZI190" s="44"/>
      <c r="WZJ190" s="40"/>
      <c r="WZK190" s="54"/>
      <c r="WZL190" s="55"/>
      <c r="WZM190" s="44"/>
      <c r="WZN190" s="40"/>
      <c r="WZO190" s="54"/>
      <c r="WZP190" s="55"/>
      <c r="WZQ190" s="44"/>
      <c r="WZR190" s="40"/>
      <c r="WZS190" s="54"/>
      <c r="WZT190" s="55"/>
      <c r="WZU190" s="44"/>
      <c r="WZV190" s="40"/>
      <c r="WZW190" s="54"/>
      <c r="WZX190" s="55"/>
      <c r="WZY190" s="44"/>
      <c r="WZZ190" s="40"/>
      <c r="XAA190" s="54"/>
      <c r="XAB190" s="55"/>
      <c r="XAC190" s="44"/>
      <c r="XAD190" s="40"/>
      <c r="XAE190" s="54"/>
      <c r="XAF190" s="55"/>
      <c r="XAG190" s="44"/>
      <c r="XAH190" s="40"/>
      <c r="XAI190" s="54"/>
      <c r="XAJ190" s="55"/>
      <c r="XAK190" s="44"/>
      <c r="XAL190" s="40"/>
      <c r="XAM190" s="54"/>
      <c r="XAN190" s="55"/>
      <c r="XAO190" s="44"/>
      <c r="XAP190" s="40"/>
      <c r="XAQ190" s="54"/>
      <c r="XAR190" s="55"/>
      <c r="XAS190" s="44"/>
      <c r="XAT190" s="40"/>
      <c r="XAU190" s="54"/>
      <c r="XAV190" s="55"/>
      <c r="XAW190" s="44"/>
      <c r="XAX190" s="40"/>
      <c r="XAY190" s="54"/>
      <c r="XAZ190" s="55"/>
      <c r="XBA190" s="44"/>
      <c r="XBB190" s="40"/>
      <c r="XBC190" s="54"/>
      <c r="XBD190" s="55"/>
      <c r="XBE190" s="44"/>
      <c r="XBF190" s="40"/>
      <c r="XBG190" s="54"/>
      <c r="XBH190" s="55"/>
      <c r="XBI190" s="44"/>
      <c r="XBJ190" s="40"/>
      <c r="XBK190" s="54"/>
      <c r="XBL190" s="55"/>
      <c r="XBM190" s="44"/>
      <c r="XBN190" s="40"/>
      <c r="XBO190" s="54"/>
      <c r="XBP190" s="55"/>
      <c r="XBQ190" s="44"/>
      <c r="XBR190" s="40"/>
      <c r="XBS190" s="54"/>
      <c r="XBT190" s="55"/>
      <c r="XBU190" s="44"/>
      <c r="XBV190" s="40"/>
      <c r="XBW190" s="54"/>
      <c r="XBX190" s="55"/>
      <c r="XBY190" s="44"/>
      <c r="XBZ190" s="40"/>
      <c r="XCA190" s="54"/>
      <c r="XCB190" s="55"/>
      <c r="XCC190" s="44"/>
      <c r="XCD190" s="40"/>
      <c r="XCE190" s="54"/>
      <c r="XCF190" s="55"/>
      <c r="XCG190" s="44"/>
      <c r="XCH190" s="40"/>
      <c r="XCI190" s="54"/>
      <c r="XCJ190" s="55"/>
      <c r="XCK190" s="44"/>
      <c r="XCL190" s="40"/>
      <c r="XCM190" s="54"/>
      <c r="XCN190" s="55"/>
      <c r="XCO190" s="44"/>
      <c r="XCP190" s="40"/>
      <c r="XCQ190" s="54"/>
      <c r="XCR190" s="55"/>
      <c r="XCS190" s="44"/>
      <c r="XCT190" s="40"/>
      <c r="XCU190" s="54"/>
      <c r="XCV190" s="55"/>
      <c r="XCW190" s="44"/>
      <c r="XCX190" s="40"/>
      <c r="XCY190" s="54"/>
      <c r="XCZ190" s="55"/>
      <c r="XDA190" s="44"/>
      <c r="XDB190" s="40"/>
      <c r="XDC190" s="54"/>
      <c r="XDD190" s="55"/>
      <c r="XDE190" s="44"/>
      <c r="XDF190" s="40"/>
      <c r="XDG190" s="54"/>
      <c r="XDH190" s="55"/>
      <c r="XDI190" s="44"/>
      <c r="XDJ190" s="40"/>
      <c r="XDK190" s="54"/>
      <c r="XDL190" s="55"/>
      <c r="XDM190" s="44"/>
      <c r="XDN190" s="40"/>
      <c r="XDO190" s="54"/>
      <c r="XDP190" s="55"/>
      <c r="XDQ190" s="44"/>
      <c r="XDR190" s="40"/>
      <c r="XDS190" s="54"/>
      <c r="XDT190" s="55"/>
      <c r="XDU190" s="44"/>
      <c r="XDV190" s="40"/>
      <c r="XDW190" s="54"/>
      <c r="XDX190" s="55"/>
      <c r="XDY190" s="44"/>
      <c r="XDZ190" s="40"/>
      <c r="XEA190" s="54"/>
      <c r="XEB190" s="55"/>
      <c r="XEC190" s="44"/>
      <c r="XED190" s="40"/>
      <c r="XEE190" s="54"/>
      <c r="XEF190" s="55"/>
      <c r="XEG190" s="44"/>
      <c r="XEH190" s="40"/>
      <c r="XEI190" s="54"/>
      <c r="XEJ190" s="55"/>
      <c r="XEK190" s="44"/>
      <c r="XEL190" s="40"/>
      <c r="XEM190" s="54"/>
      <c r="XEN190" s="55"/>
      <c r="XEO190" s="44"/>
      <c r="XEP190" s="40"/>
      <c r="XEQ190" s="54"/>
      <c r="XER190" s="55"/>
      <c r="XES190" s="44"/>
      <c r="XET190" s="40"/>
      <c r="XEU190" s="54"/>
      <c r="XEV190" s="55"/>
      <c r="XEW190" s="44"/>
      <c r="XEX190" s="40"/>
      <c r="XEY190" s="54"/>
      <c r="XEZ190" s="55"/>
      <c r="XFA190" s="44"/>
      <c r="XFB190" s="40"/>
      <c r="XFC190" s="54"/>
      <c r="XFD190" s="55"/>
    </row>
    <row r="191" spans="1:16384" s="14" customFormat="1" x14ac:dyDescent="0.3">
      <c r="A191" s="44" t="s">
        <v>234</v>
      </c>
      <c r="B191" s="45">
        <v>0</v>
      </c>
      <c r="C191" s="40">
        <v>198</v>
      </c>
      <c r="D191" s="46">
        <v>198</v>
      </c>
      <c r="E191" s="44"/>
      <c r="F191" s="40"/>
      <c r="G191" s="54"/>
      <c r="H191" s="55"/>
      <c r="I191" s="44"/>
      <c r="J191" s="40"/>
      <c r="K191" s="54"/>
      <c r="L191" s="55"/>
      <c r="M191" s="44"/>
      <c r="N191" s="40"/>
      <c r="O191" s="54"/>
      <c r="P191" s="55"/>
      <c r="Q191" s="44"/>
      <c r="R191" s="40"/>
      <c r="S191" s="54"/>
      <c r="T191" s="55"/>
      <c r="U191" s="44"/>
      <c r="V191" s="40"/>
      <c r="W191" s="54"/>
      <c r="X191" s="55"/>
      <c r="Y191" s="44"/>
      <c r="Z191" s="40"/>
      <c r="AA191" s="54"/>
      <c r="AB191" s="55"/>
      <c r="AC191" s="44"/>
      <c r="AD191" s="40"/>
      <c r="AE191" s="54"/>
      <c r="AF191" s="55"/>
      <c r="AG191" s="44"/>
      <c r="AH191" s="40"/>
      <c r="AI191" s="54"/>
      <c r="AJ191" s="55"/>
      <c r="AK191" s="44"/>
      <c r="AL191" s="40"/>
      <c r="AM191" s="54"/>
      <c r="AN191" s="55"/>
      <c r="AO191" s="44"/>
      <c r="AP191" s="40"/>
      <c r="AQ191" s="54"/>
      <c r="AR191" s="55"/>
      <c r="AS191" s="44"/>
      <c r="AT191" s="40"/>
      <c r="AU191" s="54"/>
      <c r="AV191" s="55"/>
      <c r="AW191" s="44"/>
      <c r="AX191" s="40"/>
      <c r="AY191" s="54"/>
      <c r="AZ191" s="55"/>
      <c r="BA191" s="44"/>
      <c r="BB191" s="40"/>
      <c r="BC191" s="54"/>
      <c r="BD191" s="55"/>
      <c r="BE191" s="44"/>
      <c r="BF191" s="40"/>
      <c r="BG191" s="54"/>
      <c r="BH191" s="55"/>
      <c r="BI191" s="44"/>
      <c r="BJ191" s="40"/>
      <c r="BK191" s="54"/>
      <c r="BL191" s="55"/>
      <c r="BM191" s="44"/>
      <c r="BN191" s="40"/>
      <c r="BO191" s="54"/>
      <c r="BP191" s="55"/>
      <c r="BQ191" s="44"/>
      <c r="BR191" s="40"/>
      <c r="BS191" s="54"/>
      <c r="BT191" s="55"/>
      <c r="BU191" s="44"/>
      <c r="BV191" s="40"/>
      <c r="BW191" s="54"/>
      <c r="BX191" s="55"/>
      <c r="BY191" s="44"/>
      <c r="BZ191" s="40"/>
      <c r="CA191" s="54"/>
      <c r="CB191" s="55"/>
      <c r="CC191" s="44"/>
      <c r="CD191" s="40"/>
      <c r="CE191" s="54"/>
      <c r="CF191" s="55"/>
      <c r="CG191" s="44"/>
      <c r="CH191" s="40"/>
      <c r="CI191" s="54"/>
      <c r="CJ191" s="55"/>
      <c r="CK191" s="44"/>
      <c r="CL191" s="40"/>
      <c r="CM191" s="54"/>
      <c r="CN191" s="55"/>
      <c r="CO191" s="44"/>
      <c r="CP191" s="40"/>
      <c r="CQ191" s="54"/>
      <c r="CR191" s="55"/>
      <c r="CS191" s="44"/>
      <c r="CT191" s="40"/>
      <c r="CU191" s="54"/>
      <c r="CV191" s="55"/>
      <c r="CW191" s="44"/>
      <c r="CX191" s="40"/>
      <c r="CY191" s="54"/>
      <c r="CZ191" s="55"/>
      <c r="DA191" s="44"/>
      <c r="DB191" s="40"/>
      <c r="DC191" s="54"/>
      <c r="DD191" s="55"/>
      <c r="DE191" s="44"/>
      <c r="DF191" s="40"/>
      <c r="DG191" s="54"/>
      <c r="DH191" s="55"/>
      <c r="DI191" s="44"/>
      <c r="DJ191" s="40"/>
      <c r="DK191" s="54"/>
      <c r="DL191" s="55"/>
      <c r="DM191" s="44"/>
      <c r="DN191" s="40"/>
      <c r="DO191" s="54"/>
      <c r="DP191" s="55"/>
      <c r="DQ191" s="44"/>
      <c r="DR191" s="40"/>
      <c r="DS191" s="54"/>
      <c r="DT191" s="55"/>
      <c r="DU191" s="44"/>
      <c r="DV191" s="40"/>
      <c r="DW191" s="54"/>
      <c r="DX191" s="55"/>
      <c r="DY191" s="44"/>
      <c r="DZ191" s="40"/>
      <c r="EA191" s="54"/>
      <c r="EB191" s="55"/>
      <c r="EC191" s="44"/>
      <c r="ED191" s="40"/>
      <c r="EE191" s="54"/>
      <c r="EF191" s="55"/>
      <c r="EG191" s="44"/>
      <c r="EH191" s="40"/>
      <c r="EI191" s="54"/>
      <c r="EJ191" s="55"/>
      <c r="EK191" s="44"/>
      <c r="EL191" s="40"/>
      <c r="EM191" s="54"/>
      <c r="EN191" s="55"/>
      <c r="EO191" s="44"/>
      <c r="EP191" s="40"/>
      <c r="EQ191" s="54"/>
      <c r="ER191" s="55"/>
      <c r="ES191" s="44"/>
      <c r="ET191" s="40"/>
      <c r="EU191" s="54"/>
      <c r="EV191" s="55"/>
      <c r="EW191" s="44"/>
      <c r="EX191" s="40"/>
      <c r="EY191" s="54"/>
      <c r="EZ191" s="55"/>
      <c r="FA191" s="44"/>
      <c r="FB191" s="40"/>
      <c r="FC191" s="54"/>
      <c r="FD191" s="55"/>
      <c r="FE191" s="44"/>
      <c r="FF191" s="40"/>
      <c r="FG191" s="54"/>
      <c r="FH191" s="55"/>
      <c r="FI191" s="44"/>
      <c r="FJ191" s="40"/>
      <c r="FK191" s="54"/>
      <c r="FL191" s="55"/>
      <c r="FM191" s="44"/>
      <c r="FN191" s="40"/>
      <c r="FO191" s="54"/>
      <c r="FP191" s="55"/>
      <c r="FQ191" s="44"/>
      <c r="FR191" s="40"/>
      <c r="FS191" s="54"/>
      <c r="FT191" s="55"/>
      <c r="FU191" s="44"/>
      <c r="FV191" s="40"/>
      <c r="FW191" s="54"/>
      <c r="FX191" s="55"/>
      <c r="FY191" s="44"/>
      <c r="FZ191" s="40"/>
      <c r="GA191" s="54"/>
      <c r="GB191" s="55"/>
      <c r="GC191" s="44"/>
      <c r="GD191" s="40"/>
      <c r="GE191" s="54"/>
      <c r="GF191" s="55"/>
      <c r="GG191" s="44"/>
      <c r="GH191" s="40"/>
      <c r="GI191" s="54"/>
      <c r="GJ191" s="55"/>
      <c r="GK191" s="44"/>
      <c r="GL191" s="40"/>
      <c r="GM191" s="54"/>
      <c r="GN191" s="55"/>
      <c r="GO191" s="44"/>
      <c r="GP191" s="40"/>
      <c r="GQ191" s="54"/>
      <c r="GR191" s="55"/>
      <c r="GS191" s="44"/>
      <c r="GT191" s="40"/>
      <c r="GU191" s="54"/>
      <c r="GV191" s="55"/>
      <c r="GW191" s="44"/>
      <c r="GX191" s="40"/>
      <c r="GY191" s="54"/>
      <c r="GZ191" s="55"/>
      <c r="HA191" s="44"/>
      <c r="HB191" s="40"/>
      <c r="HC191" s="54"/>
      <c r="HD191" s="55"/>
      <c r="HE191" s="44"/>
      <c r="HF191" s="40"/>
      <c r="HG191" s="54"/>
      <c r="HH191" s="55"/>
      <c r="HI191" s="44"/>
      <c r="HJ191" s="40"/>
      <c r="HK191" s="54"/>
      <c r="HL191" s="55"/>
      <c r="HM191" s="44"/>
      <c r="HN191" s="40"/>
      <c r="HO191" s="54"/>
      <c r="HP191" s="55"/>
      <c r="HQ191" s="44"/>
      <c r="HR191" s="40"/>
      <c r="HS191" s="54"/>
      <c r="HT191" s="55"/>
      <c r="HU191" s="44"/>
      <c r="HV191" s="40"/>
      <c r="HW191" s="54"/>
      <c r="HX191" s="55"/>
      <c r="HY191" s="44"/>
      <c r="HZ191" s="40"/>
      <c r="IA191" s="54"/>
      <c r="IB191" s="55"/>
      <c r="IC191" s="44"/>
      <c r="ID191" s="40"/>
      <c r="IE191" s="54"/>
      <c r="IF191" s="55"/>
      <c r="IG191" s="44"/>
      <c r="IH191" s="40"/>
      <c r="II191" s="54"/>
      <c r="IJ191" s="55"/>
      <c r="IK191" s="44"/>
      <c r="IL191" s="40"/>
      <c r="IM191" s="54"/>
      <c r="IN191" s="55"/>
      <c r="IO191" s="44"/>
      <c r="IP191" s="40"/>
      <c r="IQ191" s="54"/>
      <c r="IR191" s="55"/>
      <c r="IS191" s="44"/>
      <c r="IT191" s="40"/>
      <c r="IU191" s="54"/>
      <c r="IV191" s="55"/>
      <c r="IW191" s="44"/>
      <c r="IX191" s="40"/>
      <c r="IY191" s="54"/>
      <c r="IZ191" s="55"/>
      <c r="JA191" s="44"/>
      <c r="JB191" s="40"/>
      <c r="JC191" s="54"/>
      <c r="JD191" s="55"/>
      <c r="JE191" s="44"/>
      <c r="JF191" s="40"/>
      <c r="JG191" s="54"/>
      <c r="JH191" s="55"/>
      <c r="JI191" s="44"/>
      <c r="JJ191" s="40"/>
      <c r="JK191" s="54"/>
      <c r="JL191" s="55"/>
      <c r="JM191" s="44"/>
      <c r="JN191" s="40"/>
      <c r="JO191" s="54"/>
      <c r="JP191" s="55"/>
      <c r="JQ191" s="44"/>
      <c r="JR191" s="40"/>
      <c r="JS191" s="54"/>
      <c r="JT191" s="55"/>
      <c r="JU191" s="44"/>
      <c r="JV191" s="40"/>
      <c r="JW191" s="54"/>
      <c r="JX191" s="55"/>
      <c r="JY191" s="44"/>
      <c r="JZ191" s="40"/>
      <c r="KA191" s="54"/>
      <c r="KB191" s="55"/>
      <c r="KC191" s="44"/>
      <c r="KD191" s="40"/>
      <c r="KE191" s="54"/>
      <c r="KF191" s="55"/>
      <c r="KG191" s="44"/>
      <c r="KH191" s="40"/>
      <c r="KI191" s="54"/>
      <c r="KJ191" s="55"/>
      <c r="KK191" s="44"/>
      <c r="KL191" s="40"/>
      <c r="KM191" s="54"/>
      <c r="KN191" s="55"/>
      <c r="KO191" s="44"/>
      <c r="KP191" s="40"/>
      <c r="KQ191" s="54"/>
      <c r="KR191" s="55"/>
      <c r="KS191" s="44"/>
      <c r="KT191" s="40"/>
      <c r="KU191" s="54"/>
      <c r="KV191" s="55"/>
      <c r="KW191" s="44"/>
      <c r="KX191" s="40"/>
      <c r="KY191" s="54"/>
      <c r="KZ191" s="55"/>
      <c r="LA191" s="44"/>
      <c r="LB191" s="40"/>
      <c r="LC191" s="54"/>
      <c r="LD191" s="55"/>
      <c r="LE191" s="44"/>
      <c r="LF191" s="40"/>
      <c r="LG191" s="54"/>
      <c r="LH191" s="55"/>
      <c r="LI191" s="44"/>
      <c r="LJ191" s="40"/>
      <c r="LK191" s="54"/>
      <c r="LL191" s="55"/>
      <c r="LM191" s="44"/>
      <c r="LN191" s="40"/>
      <c r="LO191" s="54"/>
      <c r="LP191" s="55"/>
      <c r="LQ191" s="44"/>
      <c r="LR191" s="40"/>
      <c r="LS191" s="54"/>
      <c r="LT191" s="55"/>
      <c r="LU191" s="44"/>
      <c r="LV191" s="40"/>
      <c r="LW191" s="54"/>
      <c r="LX191" s="55"/>
      <c r="LY191" s="44"/>
      <c r="LZ191" s="40"/>
      <c r="MA191" s="54"/>
      <c r="MB191" s="55"/>
      <c r="MC191" s="44"/>
      <c r="MD191" s="40"/>
      <c r="ME191" s="54"/>
      <c r="MF191" s="55"/>
      <c r="MG191" s="44"/>
      <c r="MH191" s="40"/>
      <c r="MI191" s="54"/>
      <c r="MJ191" s="55"/>
      <c r="MK191" s="44"/>
      <c r="ML191" s="40"/>
      <c r="MM191" s="54"/>
      <c r="MN191" s="55"/>
      <c r="MO191" s="44"/>
      <c r="MP191" s="40"/>
      <c r="MQ191" s="54"/>
      <c r="MR191" s="55"/>
      <c r="MS191" s="44"/>
      <c r="MT191" s="40"/>
      <c r="MU191" s="54"/>
      <c r="MV191" s="55"/>
      <c r="MW191" s="44"/>
      <c r="MX191" s="40"/>
      <c r="MY191" s="54"/>
      <c r="MZ191" s="55"/>
      <c r="NA191" s="44"/>
      <c r="NB191" s="40"/>
      <c r="NC191" s="54"/>
      <c r="ND191" s="55"/>
      <c r="NE191" s="44"/>
      <c r="NF191" s="40"/>
      <c r="NG191" s="54"/>
      <c r="NH191" s="55"/>
      <c r="NI191" s="44"/>
      <c r="NJ191" s="40"/>
      <c r="NK191" s="54"/>
      <c r="NL191" s="55"/>
      <c r="NM191" s="44"/>
      <c r="NN191" s="40"/>
      <c r="NO191" s="54"/>
      <c r="NP191" s="55"/>
      <c r="NQ191" s="44"/>
      <c r="NR191" s="40"/>
      <c r="NS191" s="54"/>
      <c r="NT191" s="55"/>
      <c r="NU191" s="44"/>
      <c r="NV191" s="40"/>
      <c r="NW191" s="54"/>
      <c r="NX191" s="55"/>
      <c r="NY191" s="44"/>
      <c r="NZ191" s="40"/>
      <c r="OA191" s="54"/>
      <c r="OB191" s="55"/>
      <c r="OC191" s="44"/>
      <c r="OD191" s="40"/>
      <c r="OE191" s="54"/>
      <c r="OF191" s="55"/>
      <c r="OG191" s="44"/>
      <c r="OH191" s="40"/>
      <c r="OI191" s="54"/>
      <c r="OJ191" s="55"/>
      <c r="OK191" s="44"/>
      <c r="OL191" s="40"/>
      <c r="OM191" s="54"/>
      <c r="ON191" s="55"/>
      <c r="OO191" s="44"/>
      <c r="OP191" s="40"/>
      <c r="OQ191" s="54"/>
      <c r="OR191" s="55"/>
      <c r="OS191" s="44"/>
      <c r="OT191" s="40"/>
      <c r="OU191" s="54"/>
      <c r="OV191" s="55"/>
      <c r="OW191" s="44"/>
      <c r="OX191" s="40"/>
      <c r="OY191" s="54"/>
      <c r="OZ191" s="55"/>
      <c r="PA191" s="44"/>
      <c r="PB191" s="40"/>
      <c r="PC191" s="54"/>
      <c r="PD191" s="55"/>
      <c r="PE191" s="44"/>
      <c r="PF191" s="40"/>
      <c r="PG191" s="54"/>
      <c r="PH191" s="55"/>
      <c r="PI191" s="44"/>
      <c r="PJ191" s="40"/>
      <c r="PK191" s="54"/>
      <c r="PL191" s="55"/>
      <c r="PM191" s="44"/>
      <c r="PN191" s="40"/>
      <c r="PO191" s="54"/>
      <c r="PP191" s="55"/>
      <c r="PQ191" s="44"/>
      <c r="PR191" s="40"/>
      <c r="PS191" s="54"/>
      <c r="PT191" s="55"/>
      <c r="PU191" s="44"/>
      <c r="PV191" s="40"/>
      <c r="PW191" s="54"/>
      <c r="PX191" s="55"/>
      <c r="PY191" s="44"/>
      <c r="PZ191" s="40"/>
      <c r="QA191" s="54"/>
      <c r="QB191" s="55"/>
      <c r="QC191" s="44"/>
      <c r="QD191" s="40"/>
      <c r="QE191" s="54"/>
      <c r="QF191" s="55"/>
      <c r="QG191" s="44"/>
      <c r="QH191" s="40"/>
      <c r="QI191" s="54"/>
      <c r="QJ191" s="55"/>
      <c r="QK191" s="44"/>
      <c r="QL191" s="40"/>
      <c r="QM191" s="54"/>
      <c r="QN191" s="55"/>
      <c r="QO191" s="44"/>
      <c r="QP191" s="40"/>
      <c r="QQ191" s="54"/>
      <c r="QR191" s="55"/>
      <c r="QS191" s="44"/>
      <c r="QT191" s="40"/>
      <c r="QU191" s="54"/>
      <c r="QV191" s="55"/>
      <c r="QW191" s="44"/>
      <c r="QX191" s="40"/>
      <c r="QY191" s="54"/>
      <c r="QZ191" s="55"/>
      <c r="RA191" s="44"/>
      <c r="RB191" s="40"/>
      <c r="RC191" s="54"/>
      <c r="RD191" s="55"/>
      <c r="RE191" s="44"/>
      <c r="RF191" s="40"/>
      <c r="RG191" s="54"/>
      <c r="RH191" s="55"/>
      <c r="RI191" s="44"/>
      <c r="RJ191" s="40"/>
      <c r="RK191" s="54"/>
      <c r="RL191" s="55"/>
      <c r="RM191" s="44"/>
      <c r="RN191" s="40"/>
      <c r="RO191" s="54"/>
      <c r="RP191" s="55"/>
      <c r="RQ191" s="44"/>
      <c r="RR191" s="40"/>
      <c r="RS191" s="54"/>
      <c r="RT191" s="55"/>
      <c r="RU191" s="44"/>
      <c r="RV191" s="40"/>
      <c r="RW191" s="54"/>
      <c r="RX191" s="55"/>
      <c r="RY191" s="44"/>
      <c r="RZ191" s="40"/>
      <c r="SA191" s="54"/>
      <c r="SB191" s="55"/>
      <c r="SC191" s="44"/>
      <c r="SD191" s="40"/>
      <c r="SE191" s="54"/>
      <c r="SF191" s="55"/>
      <c r="SG191" s="44"/>
      <c r="SH191" s="40"/>
      <c r="SI191" s="54"/>
      <c r="SJ191" s="55"/>
      <c r="SK191" s="44"/>
      <c r="SL191" s="40"/>
      <c r="SM191" s="54"/>
      <c r="SN191" s="55"/>
      <c r="SO191" s="44"/>
      <c r="SP191" s="40"/>
      <c r="SQ191" s="54"/>
      <c r="SR191" s="55"/>
      <c r="SS191" s="44"/>
      <c r="ST191" s="40"/>
      <c r="SU191" s="54"/>
      <c r="SV191" s="55"/>
      <c r="SW191" s="44"/>
      <c r="SX191" s="40"/>
      <c r="SY191" s="54"/>
      <c r="SZ191" s="55"/>
      <c r="TA191" s="44"/>
      <c r="TB191" s="40"/>
      <c r="TC191" s="54"/>
      <c r="TD191" s="55"/>
      <c r="TE191" s="44"/>
      <c r="TF191" s="40"/>
      <c r="TG191" s="54"/>
      <c r="TH191" s="55"/>
      <c r="TI191" s="44"/>
      <c r="TJ191" s="40"/>
      <c r="TK191" s="54"/>
      <c r="TL191" s="55"/>
      <c r="TM191" s="44"/>
      <c r="TN191" s="40"/>
      <c r="TO191" s="54"/>
      <c r="TP191" s="55"/>
      <c r="TQ191" s="44"/>
      <c r="TR191" s="40"/>
      <c r="TS191" s="54"/>
      <c r="TT191" s="55"/>
      <c r="TU191" s="44"/>
      <c r="TV191" s="40"/>
      <c r="TW191" s="54"/>
      <c r="TX191" s="55"/>
      <c r="TY191" s="44"/>
      <c r="TZ191" s="40"/>
      <c r="UA191" s="54"/>
      <c r="UB191" s="55"/>
      <c r="UC191" s="44"/>
      <c r="UD191" s="40"/>
      <c r="UE191" s="54"/>
      <c r="UF191" s="55"/>
      <c r="UG191" s="44"/>
      <c r="UH191" s="40"/>
      <c r="UI191" s="54"/>
      <c r="UJ191" s="55"/>
      <c r="UK191" s="44"/>
      <c r="UL191" s="40"/>
      <c r="UM191" s="54"/>
      <c r="UN191" s="55"/>
      <c r="UO191" s="44"/>
      <c r="UP191" s="40"/>
      <c r="UQ191" s="54"/>
      <c r="UR191" s="55"/>
      <c r="US191" s="44"/>
      <c r="UT191" s="40"/>
      <c r="UU191" s="54"/>
      <c r="UV191" s="55"/>
      <c r="UW191" s="44"/>
      <c r="UX191" s="40"/>
      <c r="UY191" s="54"/>
      <c r="UZ191" s="55"/>
      <c r="VA191" s="44"/>
      <c r="VB191" s="40"/>
      <c r="VC191" s="54"/>
      <c r="VD191" s="55"/>
      <c r="VE191" s="44"/>
      <c r="VF191" s="40"/>
      <c r="VG191" s="54"/>
      <c r="VH191" s="55"/>
      <c r="VI191" s="44"/>
      <c r="VJ191" s="40"/>
      <c r="VK191" s="54"/>
      <c r="VL191" s="55"/>
      <c r="VM191" s="44"/>
      <c r="VN191" s="40"/>
      <c r="VO191" s="54"/>
      <c r="VP191" s="55"/>
      <c r="VQ191" s="44"/>
      <c r="VR191" s="40"/>
      <c r="VS191" s="54"/>
      <c r="VT191" s="55"/>
      <c r="VU191" s="44"/>
      <c r="VV191" s="40"/>
      <c r="VW191" s="54"/>
      <c r="VX191" s="55"/>
      <c r="VY191" s="44"/>
      <c r="VZ191" s="40"/>
      <c r="WA191" s="54"/>
      <c r="WB191" s="55"/>
      <c r="WC191" s="44"/>
      <c r="WD191" s="40"/>
      <c r="WE191" s="54"/>
      <c r="WF191" s="55"/>
      <c r="WG191" s="44"/>
      <c r="WH191" s="40"/>
      <c r="WI191" s="54"/>
      <c r="WJ191" s="55"/>
      <c r="WK191" s="44"/>
      <c r="WL191" s="40"/>
      <c r="WM191" s="54"/>
      <c r="WN191" s="55"/>
      <c r="WO191" s="44"/>
      <c r="WP191" s="40"/>
      <c r="WQ191" s="54"/>
      <c r="WR191" s="55"/>
      <c r="WS191" s="44"/>
      <c r="WT191" s="40"/>
      <c r="WU191" s="54"/>
      <c r="WV191" s="55"/>
      <c r="WW191" s="44"/>
      <c r="WX191" s="40"/>
      <c r="WY191" s="54"/>
      <c r="WZ191" s="55"/>
      <c r="XA191" s="44"/>
      <c r="XB191" s="40"/>
      <c r="XC191" s="54"/>
      <c r="XD191" s="55"/>
      <c r="XE191" s="44"/>
      <c r="XF191" s="40"/>
      <c r="XG191" s="54"/>
      <c r="XH191" s="55"/>
      <c r="XI191" s="44"/>
      <c r="XJ191" s="40"/>
      <c r="XK191" s="54"/>
      <c r="XL191" s="55"/>
      <c r="XM191" s="44"/>
      <c r="XN191" s="40"/>
      <c r="XO191" s="54"/>
      <c r="XP191" s="55"/>
      <c r="XQ191" s="44"/>
      <c r="XR191" s="40"/>
      <c r="XS191" s="54"/>
      <c r="XT191" s="55"/>
      <c r="XU191" s="44"/>
      <c r="XV191" s="40"/>
      <c r="XW191" s="54"/>
      <c r="XX191" s="55"/>
      <c r="XY191" s="44"/>
      <c r="XZ191" s="40"/>
      <c r="YA191" s="54"/>
      <c r="YB191" s="55"/>
      <c r="YC191" s="44"/>
      <c r="YD191" s="40"/>
      <c r="YE191" s="54"/>
      <c r="YF191" s="55"/>
      <c r="YG191" s="44"/>
      <c r="YH191" s="40"/>
      <c r="YI191" s="54"/>
      <c r="YJ191" s="55"/>
      <c r="YK191" s="44"/>
      <c r="YL191" s="40"/>
      <c r="YM191" s="54"/>
      <c r="YN191" s="55"/>
      <c r="YO191" s="44"/>
      <c r="YP191" s="40"/>
      <c r="YQ191" s="54"/>
      <c r="YR191" s="55"/>
      <c r="YS191" s="44"/>
      <c r="YT191" s="40"/>
      <c r="YU191" s="54"/>
      <c r="YV191" s="55"/>
      <c r="YW191" s="44"/>
      <c r="YX191" s="40"/>
      <c r="YY191" s="54"/>
      <c r="YZ191" s="55"/>
      <c r="ZA191" s="44"/>
      <c r="ZB191" s="40"/>
      <c r="ZC191" s="54"/>
      <c r="ZD191" s="55"/>
      <c r="ZE191" s="44"/>
      <c r="ZF191" s="40"/>
      <c r="ZG191" s="54"/>
      <c r="ZH191" s="55"/>
      <c r="ZI191" s="44"/>
      <c r="ZJ191" s="40"/>
      <c r="ZK191" s="54"/>
      <c r="ZL191" s="55"/>
      <c r="ZM191" s="44"/>
      <c r="ZN191" s="40"/>
      <c r="ZO191" s="54"/>
      <c r="ZP191" s="55"/>
      <c r="ZQ191" s="44"/>
      <c r="ZR191" s="40"/>
      <c r="ZS191" s="54"/>
      <c r="ZT191" s="55"/>
      <c r="ZU191" s="44"/>
      <c r="ZV191" s="40"/>
      <c r="ZW191" s="54"/>
      <c r="ZX191" s="55"/>
      <c r="ZY191" s="44"/>
      <c r="ZZ191" s="40"/>
      <c r="AAA191" s="54"/>
      <c r="AAB191" s="55"/>
      <c r="AAC191" s="44"/>
      <c r="AAD191" s="40"/>
      <c r="AAE191" s="54"/>
      <c r="AAF191" s="55"/>
      <c r="AAG191" s="44"/>
      <c r="AAH191" s="40"/>
      <c r="AAI191" s="54"/>
      <c r="AAJ191" s="55"/>
      <c r="AAK191" s="44"/>
      <c r="AAL191" s="40"/>
      <c r="AAM191" s="54"/>
      <c r="AAN191" s="55"/>
      <c r="AAO191" s="44"/>
      <c r="AAP191" s="40"/>
      <c r="AAQ191" s="54"/>
      <c r="AAR191" s="55"/>
      <c r="AAS191" s="44"/>
      <c r="AAT191" s="40"/>
      <c r="AAU191" s="54"/>
      <c r="AAV191" s="55"/>
      <c r="AAW191" s="44"/>
      <c r="AAX191" s="40"/>
      <c r="AAY191" s="54"/>
      <c r="AAZ191" s="55"/>
      <c r="ABA191" s="44"/>
      <c r="ABB191" s="40"/>
      <c r="ABC191" s="54"/>
      <c r="ABD191" s="55"/>
      <c r="ABE191" s="44"/>
      <c r="ABF191" s="40"/>
      <c r="ABG191" s="54"/>
      <c r="ABH191" s="55"/>
      <c r="ABI191" s="44"/>
      <c r="ABJ191" s="40"/>
      <c r="ABK191" s="54"/>
      <c r="ABL191" s="55"/>
      <c r="ABM191" s="44"/>
      <c r="ABN191" s="40"/>
      <c r="ABO191" s="54"/>
      <c r="ABP191" s="55"/>
      <c r="ABQ191" s="44"/>
      <c r="ABR191" s="40"/>
      <c r="ABS191" s="54"/>
      <c r="ABT191" s="55"/>
      <c r="ABU191" s="44"/>
      <c r="ABV191" s="40"/>
      <c r="ABW191" s="54"/>
      <c r="ABX191" s="55"/>
      <c r="ABY191" s="44"/>
      <c r="ABZ191" s="40"/>
      <c r="ACA191" s="54"/>
      <c r="ACB191" s="55"/>
      <c r="ACC191" s="44"/>
      <c r="ACD191" s="40"/>
      <c r="ACE191" s="54"/>
      <c r="ACF191" s="55"/>
      <c r="ACG191" s="44"/>
      <c r="ACH191" s="40"/>
      <c r="ACI191" s="54"/>
      <c r="ACJ191" s="55"/>
      <c r="ACK191" s="44"/>
      <c r="ACL191" s="40"/>
      <c r="ACM191" s="54"/>
      <c r="ACN191" s="55"/>
      <c r="ACO191" s="44"/>
      <c r="ACP191" s="40"/>
      <c r="ACQ191" s="54"/>
      <c r="ACR191" s="55"/>
      <c r="ACS191" s="44"/>
      <c r="ACT191" s="40"/>
      <c r="ACU191" s="54"/>
      <c r="ACV191" s="55"/>
      <c r="ACW191" s="44"/>
      <c r="ACX191" s="40"/>
      <c r="ACY191" s="54"/>
      <c r="ACZ191" s="55"/>
      <c r="ADA191" s="44"/>
      <c r="ADB191" s="40"/>
      <c r="ADC191" s="54"/>
      <c r="ADD191" s="55"/>
      <c r="ADE191" s="44"/>
      <c r="ADF191" s="40"/>
      <c r="ADG191" s="54"/>
      <c r="ADH191" s="55"/>
      <c r="ADI191" s="44"/>
      <c r="ADJ191" s="40"/>
      <c r="ADK191" s="54"/>
      <c r="ADL191" s="55"/>
      <c r="ADM191" s="44"/>
      <c r="ADN191" s="40"/>
      <c r="ADO191" s="54"/>
      <c r="ADP191" s="55"/>
      <c r="ADQ191" s="44"/>
      <c r="ADR191" s="40"/>
      <c r="ADS191" s="54"/>
      <c r="ADT191" s="55"/>
      <c r="ADU191" s="44"/>
      <c r="ADV191" s="40"/>
      <c r="ADW191" s="54"/>
      <c r="ADX191" s="55"/>
      <c r="ADY191" s="44"/>
      <c r="ADZ191" s="40"/>
      <c r="AEA191" s="54"/>
      <c r="AEB191" s="55"/>
      <c r="AEC191" s="44"/>
      <c r="AED191" s="40"/>
      <c r="AEE191" s="54"/>
      <c r="AEF191" s="55"/>
      <c r="AEG191" s="44"/>
      <c r="AEH191" s="40"/>
      <c r="AEI191" s="54"/>
      <c r="AEJ191" s="55"/>
      <c r="AEK191" s="44"/>
      <c r="AEL191" s="40"/>
      <c r="AEM191" s="54"/>
      <c r="AEN191" s="55"/>
      <c r="AEO191" s="44"/>
      <c r="AEP191" s="40"/>
      <c r="AEQ191" s="54"/>
      <c r="AER191" s="55"/>
      <c r="AES191" s="44"/>
      <c r="AET191" s="40"/>
      <c r="AEU191" s="54"/>
      <c r="AEV191" s="55"/>
      <c r="AEW191" s="44"/>
      <c r="AEX191" s="40"/>
      <c r="AEY191" s="54"/>
      <c r="AEZ191" s="55"/>
      <c r="AFA191" s="44"/>
      <c r="AFB191" s="40"/>
      <c r="AFC191" s="54"/>
      <c r="AFD191" s="55"/>
      <c r="AFE191" s="44"/>
      <c r="AFF191" s="40"/>
      <c r="AFG191" s="54"/>
      <c r="AFH191" s="55"/>
      <c r="AFI191" s="44"/>
      <c r="AFJ191" s="40"/>
      <c r="AFK191" s="54"/>
      <c r="AFL191" s="55"/>
      <c r="AFM191" s="44"/>
      <c r="AFN191" s="40"/>
      <c r="AFO191" s="54"/>
      <c r="AFP191" s="55"/>
      <c r="AFQ191" s="44"/>
      <c r="AFR191" s="40"/>
      <c r="AFS191" s="54"/>
      <c r="AFT191" s="55"/>
      <c r="AFU191" s="44"/>
      <c r="AFV191" s="40"/>
      <c r="AFW191" s="54"/>
      <c r="AFX191" s="55"/>
      <c r="AFY191" s="44"/>
      <c r="AFZ191" s="40"/>
      <c r="AGA191" s="54"/>
      <c r="AGB191" s="55"/>
      <c r="AGC191" s="44"/>
      <c r="AGD191" s="40"/>
      <c r="AGE191" s="54"/>
      <c r="AGF191" s="55"/>
      <c r="AGG191" s="44"/>
      <c r="AGH191" s="40"/>
      <c r="AGI191" s="54"/>
      <c r="AGJ191" s="55"/>
      <c r="AGK191" s="44"/>
      <c r="AGL191" s="40"/>
      <c r="AGM191" s="54"/>
      <c r="AGN191" s="55"/>
      <c r="AGO191" s="44"/>
      <c r="AGP191" s="40"/>
      <c r="AGQ191" s="54"/>
      <c r="AGR191" s="55"/>
      <c r="AGS191" s="44"/>
      <c r="AGT191" s="40"/>
      <c r="AGU191" s="54"/>
      <c r="AGV191" s="55"/>
      <c r="AGW191" s="44"/>
      <c r="AGX191" s="40"/>
      <c r="AGY191" s="54"/>
      <c r="AGZ191" s="55"/>
      <c r="AHA191" s="44"/>
      <c r="AHB191" s="40"/>
      <c r="AHC191" s="54"/>
      <c r="AHD191" s="55"/>
      <c r="AHE191" s="44"/>
      <c r="AHF191" s="40"/>
      <c r="AHG191" s="54"/>
      <c r="AHH191" s="55"/>
      <c r="AHI191" s="44"/>
      <c r="AHJ191" s="40"/>
      <c r="AHK191" s="54"/>
      <c r="AHL191" s="55"/>
      <c r="AHM191" s="44"/>
      <c r="AHN191" s="40"/>
      <c r="AHO191" s="54"/>
      <c r="AHP191" s="55"/>
      <c r="AHQ191" s="44"/>
      <c r="AHR191" s="40"/>
      <c r="AHS191" s="54"/>
      <c r="AHT191" s="55"/>
      <c r="AHU191" s="44"/>
      <c r="AHV191" s="40"/>
      <c r="AHW191" s="54"/>
      <c r="AHX191" s="55"/>
      <c r="AHY191" s="44"/>
      <c r="AHZ191" s="40"/>
      <c r="AIA191" s="54"/>
      <c r="AIB191" s="55"/>
      <c r="AIC191" s="44"/>
      <c r="AID191" s="40"/>
      <c r="AIE191" s="54"/>
      <c r="AIF191" s="55"/>
      <c r="AIG191" s="44"/>
      <c r="AIH191" s="40"/>
      <c r="AII191" s="54"/>
      <c r="AIJ191" s="55"/>
      <c r="AIK191" s="44"/>
      <c r="AIL191" s="40"/>
      <c r="AIM191" s="54"/>
      <c r="AIN191" s="55"/>
      <c r="AIO191" s="44"/>
      <c r="AIP191" s="40"/>
      <c r="AIQ191" s="54"/>
      <c r="AIR191" s="55"/>
      <c r="AIS191" s="44"/>
      <c r="AIT191" s="40"/>
      <c r="AIU191" s="54"/>
      <c r="AIV191" s="55"/>
      <c r="AIW191" s="44"/>
      <c r="AIX191" s="40"/>
      <c r="AIY191" s="54"/>
      <c r="AIZ191" s="55"/>
      <c r="AJA191" s="44"/>
      <c r="AJB191" s="40"/>
      <c r="AJC191" s="54"/>
      <c r="AJD191" s="55"/>
      <c r="AJE191" s="44"/>
      <c r="AJF191" s="40"/>
      <c r="AJG191" s="54"/>
      <c r="AJH191" s="55"/>
      <c r="AJI191" s="44"/>
      <c r="AJJ191" s="40"/>
      <c r="AJK191" s="54"/>
      <c r="AJL191" s="55"/>
      <c r="AJM191" s="44"/>
      <c r="AJN191" s="40"/>
      <c r="AJO191" s="54"/>
      <c r="AJP191" s="55"/>
      <c r="AJQ191" s="44"/>
      <c r="AJR191" s="40"/>
      <c r="AJS191" s="54"/>
      <c r="AJT191" s="55"/>
      <c r="AJU191" s="44"/>
      <c r="AJV191" s="40"/>
      <c r="AJW191" s="54"/>
      <c r="AJX191" s="55"/>
      <c r="AJY191" s="44"/>
      <c r="AJZ191" s="40"/>
      <c r="AKA191" s="54"/>
      <c r="AKB191" s="55"/>
      <c r="AKC191" s="44"/>
      <c r="AKD191" s="40"/>
      <c r="AKE191" s="54"/>
      <c r="AKF191" s="55"/>
      <c r="AKG191" s="44"/>
      <c r="AKH191" s="40"/>
      <c r="AKI191" s="54"/>
      <c r="AKJ191" s="55"/>
      <c r="AKK191" s="44"/>
      <c r="AKL191" s="40"/>
      <c r="AKM191" s="54"/>
      <c r="AKN191" s="55"/>
      <c r="AKO191" s="44"/>
      <c r="AKP191" s="40"/>
      <c r="AKQ191" s="54"/>
      <c r="AKR191" s="55"/>
      <c r="AKS191" s="44"/>
      <c r="AKT191" s="40"/>
      <c r="AKU191" s="54"/>
      <c r="AKV191" s="55"/>
      <c r="AKW191" s="44"/>
      <c r="AKX191" s="40"/>
      <c r="AKY191" s="54"/>
      <c r="AKZ191" s="55"/>
      <c r="ALA191" s="44"/>
      <c r="ALB191" s="40"/>
      <c r="ALC191" s="54"/>
      <c r="ALD191" s="55"/>
      <c r="ALE191" s="44"/>
      <c r="ALF191" s="40"/>
      <c r="ALG191" s="54"/>
      <c r="ALH191" s="55"/>
      <c r="ALI191" s="44"/>
      <c r="ALJ191" s="40"/>
      <c r="ALK191" s="54"/>
      <c r="ALL191" s="55"/>
      <c r="ALM191" s="44"/>
      <c r="ALN191" s="40"/>
      <c r="ALO191" s="54"/>
      <c r="ALP191" s="55"/>
      <c r="ALQ191" s="44"/>
      <c r="ALR191" s="40"/>
      <c r="ALS191" s="54"/>
      <c r="ALT191" s="55"/>
      <c r="ALU191" s="44"/>
      <c r="ALV191" s="40"/>
      <c r="ALW191" s="54"/>
      <c r="ALX191" s="55"/>
      <c r="ALY191" s="44"/>
      <c r="ALZ191" s="40"/>
      <c r="AMA191" s="54"/>
      <c r="AMB191" s="55"/>
      <c r="AMC191" s="44"/>
      <c r="AMD191" s="40"/>
      <c r="AME191" s="54"/>
      <c r="AMF191" s="55"/>
      <c r="AMG191" s="44"/>
      <c r="AMH191" s="40"/>
      <c r="AMI191" s="54"/>
      <c r="AMJ191" s="55"/>
      <c r="AMK191" s="44"/>
      <c r="AML191" s="40"/>
      <c r="AMM191" s="54"/>
      <c r="AMN191" s="55"/>
      <c r="AMO191" s="44"/>
      <c r="AMP191" s="40"/>
      <c r="AMQ191" s="54"/>
      <c r="AMR191" s="55"/>
      <c r="AMS191" s="44"/>
      <c r="AMT191" s="40"/>
      <c r="AMU191" s="54"/>
      <c r="AMV191" s="55"/>
      <c r="AMW191" s="44"/>
      <c r="AMX191" s="40"/>
      <c r="AMY191" s="54"/>
      <c r="AMZ191" s="55"/>
      <c r="ANA191" s="44"/>
      <c r="ANB191" s="40"/>
      <c r="ANC191" s="54"/>
      <c r="AND191" s="55"/>
      <c r="ANE191" s="44"/>
      <c r="ANF191" s="40"/>
      <c r="ANG191" s="54"/>
      <c r="ANH191" s="55"/>
      <c r="ANI191" s="44"/>
      <c r="ANJ191" s="40"/>
      <c r="ANK191" s="54"/>
      <c r="ANL191" s="55"/>
      <c r="ANM191" s="44"/>
      <c r="ANN191" s="40"/>
      <c r="ANO191" s="54"/>
      <c r="ANP191" s="55"/>
      <c r="ANQ191" s="44"/>
      <c r="ANR191" s="40"/>
      <c r="ANS191" s="54"/>
      <c r="ANT191" s="55"/>
      <c r="ANU191" s="44"/>
      <c r="ANV191" s="40"/>
      <c r="ANW191" s="54"/>
      <c r="ANX191" s="55"/>
      <c r="ANY191" s="44"/>
      <c r="ANZ191" s="40"/>
      <c r="AOA191" s="54"/>
      <c r="AOB191" s="55"/>
      <c r="AOC191" s="44"/>
      <c r="AOD191" s="40"/>
      <c r="AOE191" s="54"/>
      <c r="AOF191" s="55"/>
      <c r="AOG191" s="44"/>
      <c r="AOH191" s="40"/>
      <c r="AOI191" s="54"/>
      <c r="AOJ191" s="55"/>
      <c r="AOK191" s="44"/>
      <c r="AOL191" s="40"/>
      <c r="AOM191" s="54"/>
      <c r="AON191" s="55"/>
      <c r="AOO191" s="44"/>
      <c r="AOP191" s="40"/>
      <c r="AOQ191" s="54"/>
      <c r="AOR191" s="55"/>
      <c r="AOS191" s="44"/>
      <c r="AOT191" s="40"/>
      <c r="AOU191" s="54"/>
      <c r="AOV191" s="55"/>
      <c r="AOW191" s="44"/>
      <c r="AOX191" s="40"/>
      <c r="AOY191" s="54"/>
      <c r="AOZ191" s="55"/>
      <c r="APA191" s="44"/>
      <c r="APB191" s="40"/>
      <c r="APC191" s="54"/>
      <c r="APD191" s="55"/>
      <c r="APE191" s="44"/>
      <c r="APF191" s="40"/>
      <c r="APG191" s="54"/>
      <c r="APH191" s="55"/>
      <c r="API191" s="44"/>
      <c r="APJ191" s="40"/>
      <c r="APK191" s="54"/>
      <c r="APL191" s="55"/>
      <c r="APM191" s="44"/>
      <c r="APN191" s="40"/>
      <c r="APO191" s="54"/>
      <c r="APP191" s="55"/>
      <c r="APQ191" s="44"/>
      <c r="APR191" s="40"/>
      <c r="APS191" s="54"/>
      <c r="APT191" s="55"/>
      <c r="APU191" s="44"/>
      <c r="APV191" s="40"/>
      <c r="APW191" s="54"/>
      <c r="APX191" s="55"/>
      <c r="APY191" s="44"/>
      <c r="APZ191" s="40"/>
      <c r="AQA191" s="54"/>
      <c r="AQB191" s="55"/>
      <c r="AQC191" s="44"/>
      <c r="AQD191" s="40"/>
      <c r="AQE191" s="54"/>
      <c r="AQF191" s="55"/>
      <c r="AQG191" s="44"/>
      <c r="AQH191" s="40"/>
      <c r="AQI191" s="54"/>
      <c r="AQJ191" s="55"/>
      <c r="AQK191" s="44"/>
      <c r="AQL191" s="40"/>
      <c r="AQM191" s="54"/>
      <c r="AQN191" s="55"/>
      <c r="AQO191" s="44"/>
      <c r="AQP191" s="40"/>
      <c r="AQQ191" s="54"/>
      <c r="AQR191" s="55"/>
      <c r="AQS191" s="44"/>
      <c r="AQT191" s="40"/>
      <c r="AQU191" s="54"/>
      <c r="AQV191" s="55"/>
      <c r="AQW191" s="44"/>
      <c r="AQX191" s="40"/>
      <c r="AQY191" s="54"/>
      <c r="AQZ191" s="55"/>
      <c r="ARA191" s="44"/>
      <c r="ARB191" s="40"/>
      <c r="ARC191" s="54"/>
      <c r="ARD191" s="55"/>
      <c r="ARE191" s="44"/>
      <c r="ARF191" s="40"/>
      <c r="ARG191" s="54"/>
      <c r="ARH191" s="55"/>
      <c r="ARI191" s="44"/>
      <c r="ARJ191" s="40"/>
      <c r="ARK191" s="54"/>
      <c r="ARL191" s="55"/>
      <c r="ARM191" s="44"/>
      <c r="ARN191" s="40"/>
      <c r="ARO191" s="54"/>
      <c r="ARP191" s="55"/>
      <c r="ARQ191" s="44"/>
      <c r="ARR191" s="40"/>
      <c r="ARS191" s="54"/>
      <c r="ART191" s="55"/>
      <c r="ARU191" s="44"/>
      <c r="ARV191" s="40"/>
      <c r="ARW191" s="54"/>
      <c r="ARX191" s="55"/>
      <c r="ARY191" s="44"/>
      <c r="ARZ191" s="40"/>
      <c r="ASA191" s="54"/>
      <c r="ASB191" s="55"/>
      <c r="ASC191" s="44"/>
      <c r="ASD191" s="40"/>
      <c r="ASE191" s="54"/>
      <c r="ASF191" s="55"/>
      <c r="ASG191" s="44"/>
      <c r="ASH191" s="40"/>
      <c r="ASI191" s="54"/>
      <c r="ASJ191" s="55"/>
      <c r="ASK191" s="44"/>
      <c r="ASL191" s="40"/>
      <c r="ASM191" s="54"/>
      <c r="ASN191" s="55"/>
      <c r="ASO191" s="44"/>
      <c r="ASP191" s="40"/>
      <c r="ASQ191" s="54"/>
      <c r="ASR191" s="55"/>
      <c r="ASS191" s="44"/>
      <c r="AST191" s="40"/>
      <c r="ASU191" s="54"/>
      <c r="ASV191" s="55"/>
      <c r="ASW191" s="44"/>
      <c r="ASX191" s="40"/>
      <c r="ASY191" s="54"/>
      <c r="ASZ191" s="55"/>
      <c r="ATA191" s="44"/>
      <c r="ATB191" s="40"/>
      <c r="ATC191" s="54"/>
      <c r="ATD191" s="55"/>
      <c r="ATE191" s="44"/>
      <c r="ATF191" s="40"/>
      <c r="ATG191" s="54"/>
      <c r="ATH191" s="55"/>
      <c r="ATI191" s="44"/>
      <c r="ATJ191" s="40"/>
      <c r="ATK191" s="54"/>
      <c r="ATL191" s="55"/>
      <c r="ATM191" s="44"/>
      <c r="ATN191" s="40"/>
      <c r="ATO191" s="54"/>
      <c r="ATP191" s="55"/>
      <c r="ATQ191" s="44"/>
      <c r="ATR191" s="40"/>
      <c r="ATS191" s="54"/>
      <c r="ATT191" s="55"/>
      <c r="ATU191" s="44"/>
      <c r="ATV191" s="40"/>
      <c r="ATW191" s="54"/>
      <c r="ATX191" s="55"/>
      <c r="ATY191" s="44"/>
      <c r="ATZ191" s="40"/>
      <c r="AUA191" s="54"/>
      <c r="AUB191" s="55"/>
      <c r="AUC191" s="44"/>
      <c r="AUD191" s="40"/>
      <c r="AUE191" s="54"/>
      <c r="AUF191" s="55"/>
      <c r="AUG191" s="44"/>
      <c r="AUH191" s="40"/>
      <c r="AUI191" s="54"/>
      <c r="AUJ191" s="55"/>
      <c r="AUK191" s="44"/>
      <c r="AUL191" s="40"/>
      <c r="AUM191" s="54"/>
      <c r="AUN191" s="55"/>
      <c r="AUO191" s="44"/>
      <c r="AUP191" s="40"/>
      <c r="AUQ191" s="54"/>
      <c r="AUR191" s="55"/>
      <c r="AUS191" s="44"/>
      <c r="AUT191" s="40"/>
      <c r="AUU191" s="54"/>
      <c r="AUV191" s="55"/>
      <c r="AUW191" s="44"/>
      <c r="AUX191" s="40"/>
      <c r="AUY191" s="54"/>
      <c r="AUZ191" s="55"/>
      <c r="AVA191" s="44"/>
      <c r="AVB191" s="40"/>
      <c r="AVC191" s="54"/>
      <c r="AVD191" s="55"/>
      <c r="AVE191" s="44"/>
      <c r="AVF191" s="40"/>
      <c r="AVG191" s="54"/>
      <c r="AVH191" s="55"/>
      <c r="AVI191" s="44"/>
      <c r="AVJ191" s="40"/>
      <c r="AVK191" s="54"/>
      <c r="AVL191" s="55"/>
      <c r="AVM191" s="44"/>
      <c r="AVN191" s="40"/>
      <c r="AVO191" s="54"/>
      <c r="AVP191" s="55"/>
      <c r="AVQ191" s="44"/>
      <c r="AVR191" s="40"/>
      <c r="AVS191" s="54"/>
      <c r="AVT191" s="55"/>
      <c r="AVU191" s="44"/>
      <c r="AVV191" s="40"/>
      <c r="AVW191" s="54"/>
      <c r="AVX191" s="55"/>
      <c r="AVY191" s="44"/>
      <c r="AVZ191" s="40"/>
      <c r="AWA191" s="54"/>
      <c r="AWB191" s="55"/>
      <c r="AWC191" s="44"/>
      <c r="AWD191" s="40"/>
      <c r="AWE191" s="54"/>
      <c r="AWF191" s="55"/>
      <c r="AWG191" s="44"/>
      <c r="AWH191" s="40"/>
      <c r="AWI191" s="54"/>
      <c r="AWJ191" s="55"/>
      <c r="AWK191" s="44"/>
      <c r="AWL191" s="40"/>
      <c r="AWM191" s="54"/>
      <c r="AWN191" s="55"/>
      <c r="AWO191" s="44"/>
      <c r="AWP191" s="40"/>
      <c r="AWQ191" s="54"/>
      <c r="AWR191" s="55"/>
      <c r="AWS191" s="44"/>
      <c r="AWT191" s="40"/>
      <c r="AWU191" s="54"/>
      <c r="AWV191" s="55"/>
      <c r="AWW191" s="44"/>
      <c r="AWX191" s="40"/>
      <c r="AWY191" s="54"/>
      <c r="AWZ191" s="55"/>
      <c r="AXA191" s="44"/>
      <c r="AXB191" s="40"/>
      <c r="AXC191" s="54"/>
      <c r="AXD191" s="55"/>
      <c r="AXE191" s="44"/>
      <c r="AXF191" s="40"/>
      <c r="AXG191" s="54"/>
      <c r="AXH191" s="55"/>
      <c r="AXI191" s="44"/>
      <c r="AXJ191" s="40"/>
      <c r="AXK191" s="54"/>
      <c r="AXL191" s="55"/>
      <c r="AXM191" s="44"/>
      <c r="AXN191" s="40"/>
      <c r="AXO191" s="54"/>
      <c r="AXP191" s="55"/>
      <c r="AXQ191" s="44"/>
      <c r="AXR191" s="40"/>
      <c r="AXS191" s="54"/>
      <c r="AXT191" s="55"/>
      <c r="AXU191" s="44"/>
      <c r="AXV191" s="40"/>
      <c r="AXW191" s="54"/>
      <c r="AXX191" s="55"/>
      <c r="AXY191" s="44"/>
      <c r="AXZ191" s="40"/>
      <c r="AYA191" s="54"/>
      <c r="AYB191" s="55"/>
      <c r="AYC191" s="44"/>
      <c r="AYD191" s="40"/>
      <c r="AYE191" s="54"/>
      <c r="AYF191" s="55"/>
      <c r="AYG191" s="44"/>
      <c r="AYH191" s="40"/>
      <c r="AYI191" s="54"/>
      <c r="AYJ191" s="55"/>
      <c r="AYK191" s="44"/>
      <c r="AYL191" s="40"/>
      <c r="AYM191" s="54"/>
      <c r="AYN191" s="55"/>
      <c r="AYO191" s="44"/>
      <c r="AYP191" s="40"/>
      <c r="AYQ191" s="54"/>
      <c r="AYR191" s="55"/>
      <c r="AYS191" s="44"/>
      <c r="AYT191" s="40"/>
      <c r="AYU191" s="54"/>
      <c r="AYV191" s="55"/>
      <c r="AYW191" s="44"/>
      <c r="AYX191" s="40"/>
      <c r="AYY191" s="54"/>
      <c r="AYZ191" s="55"/>
      <c r="AZA191" s="44"/>
      <c r="AZB191" s="40"/>
      <c r="AZC191" s="54"/>
      <c r="AZD191" s="55"/>
      <c r="AZE191" s="44"/>
      <c r="AZF191" s="40"/>
      <c r="AZG191" s="54"/>
      <c r="AZH191" s="55"/>
      <c r="AZI191" s="44"/>
      <c r="AZJ191" s="40"/>
      <c r="AZK191" s="54"/>
      <c r="AZL191" s="55"/>
      <c r="AZM191" s="44"/>
      <c r="AZN191" s="40"/>
      <c r="AZO191" s="54"/>
      <c r="AZP191" s="55"/>
      <c r="AZQ191" s="44"/>
      <c r="AZR191" s="40"/>
      <c r="AZS191" s="54"/>
      <c r="AZT191" s="55"/>
      <c r="AZU191" s="44"/>
      <c r="AZV191" s="40"/>
      <c r="AZW191" s="54"/>
      <c r="AZX191" s="55"/>
      <c r="AZY191" s="44"/>
      <c r="AZZ191" s="40"/>
      <c r="BAA191" s="54"/>
      <c r="BAB191" s="55"/>
      <c r="BAC191" s="44"/>
      <c r="BAD191" s="40"/>
      <c r="BAE191" s="54"/>
      <c r="BAF191" s="55"/>
      <c r="BAG191" s="44"/>
      <c r="BAH191" s="40"/>
      <c r="BAI191" s="54"/>
      <c r="BAJ191" s="55"/>
      <c r="BAK191" s="44"/>
      <c r="BAL191" s="40"/>
      <c r="BAM191" s="54"/>
      <c r="BAN191" s="55"/>
      <c r="BAO191" s="44"/>
      <c r="BAP191" s="40"/>
      <c r="BAQ191" s="54"/>
      <c r="BAR191" s="55"/>
      <c r="BAS191" s="44"/>
      <c r="BAT191" s="40"/>
      <c r="BAU191" s="54"/>
      <c r="BAV191" s="55"/>
      <c r="BAW191" s="44"/>
      <c r="BAX191" s="40"/>
      <c r="BAY191" s="54"/>
      <c r="BAZ191" s="55"/>
      <c r="BBA191" s="44"/>
      <c r="BBB191" s="40"/>
      <c r="BBC191" s="54"/>
      <c r="BBD191" s="55"/>
      <c r="BBE191" s="44"/>
      <c r="BBF191" s="40"/>
      <c r="BBG191" s="54"/>
      <c r="BBH191" s="55"/>
      <c r="BBI191" s="44"/>
      <c r="BBJ191" s="40"/>
      <c r="BBK191" s="54"/>
      <c r="BBL191" s="55"/>
      <c r="BBM191" s="44"/>
      <c r="BBN191" s="40"/>
      <c r="BBO191" s="54"/>
      <c r="BBP191" s="55"/>
      <c r="BBQ191" s="44"/>
      <c r="BBR191" s="40"/>
      <c r="BBS191" s="54"/>
      <c r="BBT191" s="55"/>
      <c r="BBU191" s="44"/>
      <c r="BBV191" s="40"/>
      <c r="BBW191" s="54"/>
      <c r="BBX191" s="55"/>
      <c r="BBY191" s="44"/>
      <c r="BBZ191" s="40"/>
      <c r="BCA191" s="54"/>
      <c r="BCB191" s="55"/>
      <c r="BCC191" s="44"/>
      <c r="BCD191" s="40"/>
      <c r="BCE191" s="54"/>
      <c r="BCF191" s="55"/>
      <c r="BCG191" s="44"/>
      <c r="BCH191" s="40"/>
      <c r="BCI191" s="54"/>
      <c r="BCJ191" s="55"/>
      <c r="BCK191" s="44"/>
      <c r="BCL191" s="40"/>
      <c r="BCM191" s="54"/>
      <c r="BCN191" s="55"/>
      <c r="BCO191" s="44"/>
      <c r="BCP191" s="40"/>
      <c r="BCQ191" s="54"/>
      <c r="BCR191" s="55"/>
      <c r="BCS191" s="44"/>
      <c r="BCT191" s="40"/>
      <c r="BCU191" s="54"/>
      <c r="BCV191" s="55"/>
      <c r="BCW191" s="44"/>
      <c r="BCX191" s="40"/>
      <c r="BCY191" s="54"/>
      <c r="BCZ191" s="55"/>
      <c r="BDA191" s="44"/>
      <c r="BDB191" s="40"/>
      <c r="BDC191" s="54"/>
      <c r="BDD191" s="55"/>
      <c r="BDE191" s="44"/>
      <c r="BDF191" s="40"/>
      <c r="BDG191" s="54"/>
      <c r="BDH191" s="55"/>
      <c r="BDI191" s="44"/>
      <c r="BDJ191" s="40"/>
      <c r="BDK191" s="54"/>
      <c r="BDL191" s="55"/>
      <c r="BDM191" s="44"/>
      <c r="BDN191" s="40"/>
      <c r="BDO191" s="54"/>
      <c r="BDP191" s="55"/>
      <c r="BDQ191" s="44"/>
      <c r="BDR191" s="40"/>
      <c r="BDS191" s="54"/>
      <c r="BDT191" s="55"/>
      <c r="BDU191" s="44"/>
      <c r="BDV191" s="40"/>
      <c r="BDW191" s="54"/>
      <c r="BDX191" s="55"/>
      <c r="BDY191" s="44"/>
      <c r="BDZ191" s="40"/>
      <c r="BEA191" s="54"/>
      <c r="BEB191" s="55"/>
      <c r="BEC191" s="44"/>
      <c r="BED191" s="40"/>
      <c r="BEE191" s="54"/>
      <c r="BEF191" s="55"/>
      <c r="BEG191" s="44"/>
      <c r="BEH191" s="40"/>
      <c r="BEI191" s="54"/>
      <c r="BEJ191" s="55"/>
      <c r="BEK191" s="44"/>
      <c r="BEL191" s="40"/>
      <c r="BEM191" s="54"/>
      <c r="BEN191" s="55"/>
      <c r="BEO191" s="44"/>
      <c r="BEP191" s="40"/>
      <c r="BEQ191" s="54"/>
      <c r="BER191" s="55"/>
      <c r="BES191" s="44"/>
      <c r="BET191" s="40"/>
      <c r="BEU191" s="54"/>
      <c r="BEV191" s="55"/>
      <c r="BEW191" s="44"/>
      <c r="BEX191" s="40"/>
      <c r="BEY191" s="54"/>
      <c r="BEZ191" s="55"/>
      <c r="BFA191" s="44"/>
      <c r="BFB191" s="40"/>
      <c r="BFC191" s="54"/>
      <c r="BFD191" s="55"/>
      <c r="BFE191" s="44"/>
      <c r="BFF191" s="40"/>
      <c r="BFG191" s="54"/>
      <c r="BFH191" s="55"/>
      <c r="BFI191" s="44"/>
      <c r="BFJ191" s="40"/>
      <c r="BFK191" s="54"/>
      <c r="BFL191" s="55"/>
      <c r="BFM191" s="44"/>
      <c r="BFN191" s="40"/>
      <c r="BFO191" s="54"/>
      <c r="BFP191" s="55"/>
      <c r="BFQ191" s="44"/>
      <c r="BFR191" s="40"/>
      <c r="BFS191" s="54"/>
      <c r="BFT191" s="55"/>
      <c r="BFU191" s="44"/>
      <c r="BFV191" s="40"/>
      <c r="BFW191" s="54"/>
      <c r="BFX191" s="55"/>
      <c r="BFY191" s="44"/>
      <c r="BFZ191" s="40"/>
      <c r="BGA191" s="54"/>
      <c r="BGB191" s="55"/>
      <c r="BGC191" s="44"/>
      <c r="BGD191" s="40"/>
      <c r="BGE191" s="54"/>
      <c r="BGF191" s="55"/>
      <c r="BGG191" s="44"/>
      <c r="BGH191" s="40"/>
      <c r="BGI191" s="54"/>
      <c r="BGJ191" s="55"/>
      <c r="BGK191" s="44"/>
      <c r="BGL191" s="40"/>
      <c r="BGM191" s="54"/>
      <c r="BGN191" s="55"/>
      <c r="BGO191" s="44"/>
      <c r="BGP191" s="40"/>
      <c r="BGQ191" s="54"/>
      <c r="BGR191" s="55"/>
      <c r="BGS191" s="44"/>
      <c r="BGT191" s="40"/>
      <c r="BGU191" s="54"/>
      <c r="BGV191" s="55"/>
      <c r="BGW191" s="44"/>
      <c r="BGX191" s="40"/>
      <c r="BGY191" s="54"/>
      <c r="BGZ191" s="55"/>
      <c r="BHA191" s="44"/>
      <c r="BHB191" s="40"/>
      <c r="BHC191" s="54"/>
      <c r="BHD191" s="55"/>
      <c r="BHE191" s="44"/>
      <c r="BHF191" s="40"/>
      <c r="BHG191" s="54"/>
      <c r="BHH191" s="55"/>
      <c r="BHI191" s="44"/>
      <c r="BHJ191" s="40"/>
      <c r="BHK191" s="54"/>
      <c r="BHL191" s="55"/>
      <c r="BHM191" s="44"/>
      <c r="BHN191" s="40"/>
      <c r="BHO191" s="54"/>
      <c r="BHP191" s="55"/>
      <c r="BHQ191" s="44"/>
      <c r="BHR191" s="40"/>
      <c r="BHS191" s="54"/>
      <c r="BHT191" s="55"/>
      <c r="BHU191" s="44"/>
      <c r="BHV191" s="40"/>
      <c r="BHW191" s="54"/>
      <c r="BHX191" s="55"/>
      <c r="BHY191" s="44"/>
      <c r="BHZ191" s="40"/>
      <c r="BIA191" s="54"/>
      <c r="BIB191" s="55"/>
      <c r="BIC191" s="44"/>
      <c r="BID191" s="40"/>
      <c r="BIE191" s="54"/>
      <c r="BIF191" s="55"/>
      <c r="BIG191" s="44"/>
      <c r="BIH191" s="40"/>
      <c r="BII191" s="54"/>
      <c r="BIJ191" s="55"/>
      <c r="BIK191" s="44"/>
      <c r="BIL191" s="40"/>
      <c r="BIM191" s="54"/>
      <c r="BIN191" s="55"/>
      <c r="BIO191" s="44"/>
      <c r="BIP191" s="40"/>
      <c r="BIQ191" s="54"/>
      <c r="BIR191" s="55"/>
      <c r="BIS191" s="44"/>
      <c r="BIT191" s="40"/>
      <c r="BIU191" s="54"/>
      <c r="BIV191" s="55"/>
      <c r="BIW191" s="44"/>
      <c r="BIX191" s="40"/>
      <c r="BIY191" s="54"/>
      <c r="BIZ191" s="55"/>
      <c r="BJA191" s="44"/>
      <c r="BJB191" s="40"/>
      <c r="BJC191" s="54"/>
      <c r="BJD191" s="55"/>
      <c r="BJE191" s="44"/>
      <c r="BJF191" s="40"/>
      <c r="BJG191" s="54"/>
      <c r="BJH191" s="55"/>
      <c r="BJI191" s="44"/>
      <c r="BJJ191" s="40"/>
      <c r="BJK191" s="54"/>
      <c r="BJL191" s="55"/>
      <c r="BJM191" s="44"/>
      <c r="BJN191" s="40"/>
      <c r="BJO191" s="54"/>
      <c r="BJP191" s="55"/>
      <c r="BJQ191" s="44"/>
      <c r="BJR191" s="40"/>
      <c r="BJS191" s="54"/>
      <c r="BJT191" s="55"/>
      <c r="BJU191" s="44"/>
      <c r="BJV191" s="40"/>
      <c r="BJW191" s="54"/>
      <c r="BJX191" s="55"/>
      <c r="BJY191" s="44"/>
      <c r="BJZ191" s="40"/>
      <c r="BKA191" s="54"/>
      <c r="BKB191" s="55"/>
      <c r="BKC191" s="44"/>
      <c r="BKD191" s="40"/>
      <c r="BKE191" s="54"/>
      <c r="BKF191" s="55"/>
      <c r="BKG191" s="44"/>
      <c r="BKH191" s="40"/>
      <c r="BKI191" s="54"/>
      <c r="BKJ191" s="55"/>
      <c r="BKK191" s="44"/>
      <c r="BKL191" s="40"/>
      <c r="BKM191" s="54"/>
      <c r="BKN191" s="55"/>
      <c r="BKO191" s="44"/>
      <c r="BKP191" s="40"/>
      <c r="BKQ191" s="54"/>
      <c r="BKR191" s="55"/>
      <c r="BKS191" s="44"/>
      <c r="BKT191" s="40"/>
      <c r="BKU191" s="54"/>
      <c r="BKV191" s="55"/>
      <c r="BKW191" s="44"/>
      <c r="BKX191" s="40"/>
      <c r="BKY191" s="54"/>
      <c r="BKZ191" s="55"/>
      <c r="BLA191" s="44"/>
      <c r="BLB191" s="40"/>
      <c r="BLC191" s="54"/>
      <c r="BLD191" s="55"/>
      <c r="BLE191" s="44"/>
      <c r="BLF191" s="40"/>
      <c r="BLG191" s="54"/>
      <c r="BLH191" s="55"/>
      <c r="BLI191" s="44"/>
      <c r="BLJ191" s="40"/>
      <c r="BLK191" s="54"/>
      <c r="BLL191" s="55"/>
      <c r="BLM191" s="44"/>
      <c r="BLN191" s="40"/>
      <c r="BLO191" s="54"/>
      <c r="BLP191" s="55"/>
      <c r="BLQ191" s="44"/>
      <c r="BLR191" s="40"/>
      <c r="BLS191" s="54"/>
      <c r="BLT191" s="55"/>
      <c r="BLU191" s="44"/>
      <c r="BLV191" s="40"/>
      <c r="BLW191" s="54"/>
      <c r="BLX191" s="55"/>
      <c r="BLY191" s="44"/>
      <c r="BLZ191" s="40"/>
      <c r="BMA191" s="54"/>
      <c r="BMB191" s="55"/>
      <c r="BMC191" s="44"/>
      <c r="BMD191" s="40"/>
      <c r="BME191" s="54"/>
      <c r="BMF191" s="55"/>
      <c r="BMG191" s="44"/>
      <c r="BMH191" s="40"/>
      <c r="BMI191" s="54"/>
      <c r="BMJ191" s="55"/>
      <c r="BMK191" s="44"/>
      <c r="BML191" s="40"/>
      <c r="BMM191" s="54"/>
      <c r="BMN191" s="55"/>
      <c r="BMO191" s="44"/>
      <c r="BMP191" s="40"/>
      <c r="BMQ191" s="54"/>
      <c r="BMR191" s="55"/>
      <c r="BMS191" s="44"/>
      <c r="BMT191" s="40"/>
      <c r="BMU191" s="54"/>
      <c r="BMV191" s="55"/>
      <c r="BMW191" s="44"/>
      <c r="BMX191" s="40"/>
      <c r="BMY191" s="54"/>
      <c r="BMZ191" s="55"/>
      <c r="BNA191" s="44"/>
      <c r="BNB191" s="40"/>
      <c r="BNC191" s="54"/>
      <c r="BND191" s="55"/>
      <c r="BNE191" s="44"/>
      <c r="BNF191" s="40"/>
      <c r="BNG191" s="54"/>
      <c r="BNH191" s="55"/>
      <c r="BNI191" s="44"/>
      <c r="BNJ191" s="40"/>
      <c r="BNK191" s="54"/>
      <c r="BNL191" s="55"/>
      <c r="BNM191" s="44"/>
      <c r="BNN191" s="40"/>
      <c r="BNO191" s="54"/>
      <c r="BNP191" s="55"/>
      <c r="BNQ191" s="44"/>
      <c r="BNR191" s="40"/>
      <c r="BNS191" s="54"/>
      <c r="BNT191" s="55"/>
      <c r="BNU191" s="44"/>
      <c r="BNV191" s="40"/>
      <c r="BNW191" s="54"/>
      <c r="BNX191" s="55"/>
      <c r="BNY191" s="44"/>
      <c r="BNZ191" s="40"/>
      <c r="BOA191" s="54"/>
      <c r="BOB191" s="55"/>
      <c r="BOC191" s="44"/>
      <c r="BOD191" s="40"/>
      <c r="BOE191" s="54"/>
      <c r="BOF191" s="55"/>
      <c r="BOG191" s="44"/>
      <c r="BOH191" s="40"/>
      <c r="BOI191" s="54"/>
      <c r="BOJ191" s="55"/>
      <c r="BOK191" s="44"/>
      <c r="BOL191" s="40"/>
      <c r="BOM191" s="54"/>
      <c r="BON191" s="55"/>
      <c r="BOO191" s="44"/>
      <c r="BOP191" s="40"/>
      <c r="BOQ191" s="54"/>
      <c r="BOR191" s="55"/>
      <c r="BOS191" s="44"/>
      <c r="BOT191" s="40"/>
      <c r="BOU191" s="54"/>
      <c r="BOV191" s="55"/>
      <c r="BOW191" s="44"/>
      <c r="BOX191" s="40"/>
      <c r="BOY191" s="54"/>
      <c r="BOZ191" s="55"/>
      <c r="BPA191" s="44"/>
      <c r="BPB191" s="40"/>
      <c r="BPC191" s="54"/>
      <c r="BPD191" s="55"/>
      <c r="BPE191" s="44"/>
      <c r="BPF191" s="40"/>
      <c r="BPG191" s="54"/>
      <c r="BPH191" s="55"/>
      <c r="BPI191" s="44"/>
      <c r="BPJ191" s="40"/>
      <c r="BPK191" s="54"/>
      <c r="BPL191" s="55"/>
      <c r="BPM191" s="44"/>
      <c r="BPN191" s="40"/>
      <c r="BPO191" s="54"/>
      <c r="BPP191" s="55"/>
      <c r="BPQ191" s="44"/>
      <c r="BPR191" s="40"/>
      <c r="BPS191" s="54"/>
      <c r="BPT191" s="55"/>
      <c r="BPU191" s="44"/>
      <c r="BPV191" s="40"/>
      <c r="BPW191" s="54"/>
      <c r="BPX191" s="55"/>
      <c r="BPY191" s="44"/>
      <c r="BPZ191" s="40"/>
      <c r="BQA191" s="54"/>
      <c r="BQB191" s="55"/>
      <c r="BQC191" s="44"/>
      <c r="BQD191" s="40"/>
      <c r="BQE191" s="54"/>
      <c r="BQF191" s="55"/>
      <c r="BQG191" s="44"/>
      <c r="BQH191" s="40"/>
      <c r="BQI191" s="54"/>
      <c r="BQJ191" s="55"/>
      <c r="BQK191" s="44"/>
      <c r="BQL191" s="40"/>
      <c r="BQM191" s="54"/>
      <c r="BQN191" s="55"/>
      <c r="BQO191" s="44"/>
      <c r="BQP191" s="40"/>
      <c r="BQQ191" s="54"/>
      <c r="BQR191" s="55"/>
      <c r="BQS191" s="44"/>
      <c r="BQT191" s="40"/>
      <c r="BQU191" s="54"/>
      <c r="BQV191" s="55"/>
      <c r="BQW191" s="44"/>
      <c r="BQX191" s="40"/>
      <c r="BQY191" s="54"/>
      <c r="BQZ191" s="55"/>
      <c r="BRA191" s="44"/>
      <c r="BRB191" s="40"/>
      <c r="BRC191" s="54"/>
      <c r="BRD191" s="55"/>
      <c r="BRE191" s="44"/>
      <c r="BRF191" s="40"/>
      <c r="BRG191" s="54"/>
      <c r="BRH191" s="55"/>
      <c r="BRI191" s="44"/>
      <c r="BRJ191" s="40"/>
      <c r="BRK191" s="54"/>
      <c r="BRL191" s="55"/>
      <c r="BRM191" s="44"/>
      <c r="BRN191" s="40"/>
      <c r="BRO191" s="54"/>
      <c r="BRP191" s="55"/>
      <c r="BRQ191" s="44"/>
      <c r="BRR191" s="40"/>
      <c r="BRS191" s="54"/>
      <c r="BRT191" s="55"/>
      <c r="BRU191" s="44"/>
      <c r="BRV191" s="40"/>
      <c r="BRW191" s="54"/>
      <c r="BRX191" s="55"/>
      <c r="BRY191" s="44"/>
      <c r="BRZ191" s="40"/>
      <c r="BSA191" s="54"/>
      <c r="BSB191" s="55"/>
      <c r="BSC191" s="44"/>
      <c r="BSD191" s="40"/>
      <c r="BSE191" s="54"/>
      <c r="BSF191" s="55"/>
      <c r="BSG191" s="44"/>
      <c r="BSH191" s="40"/>
      <c r="BSI191" s="54"/>
      <c r="BSJ191" s="55"/>
      <c r="BSK191" s="44"/>
      <c r="BSL191" s="40"/>
      <c r="BSM191" s="54"/>
      <c r="BSN191" s="55"/>
      <c r="BSO191" s="44"/>
      <c r="BSP191" s="40"/>
      <c r="BSQ191" s="54"/>
      <c r="BSR191" s="55"/>
      <c r="BSS191" s="44"/>
      <c r="BST191" s="40"/>
      <c r="BSU191" s="54"/>
      <c r="BSV191" s="55"/>
      <c r="BSW191" s="44"/>
      <c r="BSX191" s="40"/>
      <c r="BSY191" s="54"/>
      <c r="BSZ191" s="55"/>
      <c r="BTA191" s="44"/>
      <c r="BTB191" s="40"/>
      <c r="BTC191" s="54"/>
      <c r="BTD191" s="55"/>
      <c r="BTE191" s="44"/>
      <c r="BTF191" s="40"/>
      <c r="BTG191" s="54"/>
      <c r="BTH191" s="55"/>
      <c r="BTI191" s="44"/>
      <c r="BTJ191" s="40"/>
      <c r="BTK191" s="54"/>
      <c r="BTL191" s="55"/>
      <c r="BTM191" s="44"/>
      <c r="BTN191" s="40"/>
      <c r="BTO191" s="54"/>
      <c r="BTP191" s="55"/>
      <c r="BTQ191" s="44"/>
      <c r="BTR191" s="40"/>
      <c r="BTS191" s="54"/>
      <c r="BTT191" s="55"/>
      <c r="BTU191" s="44"/>
      <c r="BTV191" s="40"/>
      <c r="BTW191" s="54"/>
      <c r="BTX191" s="55"/>
      <c r="BTY191" s="44"/>
      <c r="BTZ191" s="40"/>
      <c r="BUA191" s="54"/>
      <c r="BUB191" s="55"/>
      <c r="BUC191" s="44"/>
      <c r="BUD191" s="40"/>
      <c r="BUE191" s="54"/>
      <c r="BUF191" s="55"/>
      <c r="BUG191" s="44"/>
      <c r="BUH191" s="40"/>
      <c r="BUI191" s="54"/>
      <c r="BUJ191" s="55"/>
      <c r="BUK191" s="44"/>
      <c r="BUL191" s="40"/>
      <c r="BUM191" s="54"/>
      <c r="BUN191" s="55"/>
      <c r="BUO191" s="44"/>
      <c r="BUP191" s="40"/>
      <c r="BUQ191" s="54"/>
      <c r="BUR191" s="55"/>
      <c r="BUS191" s="44"/>
      <c r="BUT191" s="40"/>
      <c r="BUU191" s="54"/>
      <c r="BUV191" s="55"/>
      <c r="BUW191" s="44"/>
      <c r="BUX191" s="40"/>
      <c r="BUY191" s="54"/>
      <c r="BUZ191" s="55"/>
      <c r="BVA191" s="44"/>
      <c r="BVB191" s="40"/>
      <c r="BVC191" s="54"/>
      <c r="BVD191" s="55"/>
      <c r="BVE191" s="44"/>
      <c r="BVF191" s="40"/>
      <c r="BVG191" s="54"/>
      <c r="BVH191" s="55"/>
      <c r="BVI191" s="44"/>
      <c r="BVJ191" s="40"/>
      <c r="BVK191" s="54"/>
      <c r="BVL191" s="55"/>
      <c r="BVM191" s="44"/>
      <c r="BVN191" s="40"/>
      <c r="BVO191" s="54"/>
      <c r="BVP191" s="55"/>
      <c r="BVQ191" s="44"/>
      <c r="BVR191" s="40"/>
      <c r="BVS191" s="54"/>
      <c r="BVT191" s="55"/>
      <c r="BVU191" s="44"/>
      <c r="BVV191" s="40"/>
      <c r="BVW191" s="54"/>
      <c r="BVX191" s="55"/>
      <c r="BVY191" s="44"/>
      <c r="BVZ191" s="40"/>
      <c r="BWA191" s="54"/>
      <c r="BWB191" s="55"/>
      <c r="BWC191" s="44"/>
      <c r="BWD191" s="40"/>
      <c r="BWE191" s="54"/>
      <c r="BWF191" s="55"/>
      <c r="BWG191" s="44"/>
      <c r="BWH191" s="40"/>
      <c r="BWI191" s="54"/>
      <c r="BWJ191" s="55"/>
      <c r="BWK191" s="44"/>
      <c r="BWL191" s="40"/>
      <c r="BWM191" s="54"/>
      <c r="BWN191" s="55"/>
      <c r="BWO191" s="44"/>
      <c r="BWP191" s="40"/>
      <c r="BWQ191" s="54"/>
      <c r="BWR191" s="55"/>
      <c r="BWS191" s="44"/>
      <c r="BWT191" s="40"/>
      <c r="BWU191" s="54"/>
      <c r="BWV191" s="55"/>
      <c r="BWW191" s="44"/>
      <c r="BWX191" s="40"/>
      <c r="BWY191" s="54"/>
      <c r="BWZ191" s="55"/>
      <c r="BXA191" s="44"/>
      <c r="BXB191" s="40"/>
      <c r="BXC191" s="54"/>
      <c r="BXD191" s="55"/>
      <c r="BXE191" s="44"/>
      <c r="BXF191" s="40"/>
      <c r="BXG191" s="54"/>
      <c r="BXH191" s="55"/>
      <c r="BXI191" s="44"/>
      <c r="BXJ191" s="40"/>
      <c r="BXK191" s="54"/>
      <c r="BXL191" s="55"/>
      <c r="BXM191" s="44"/>
      <c r="BXN191" s="40"/>
      <c r="BXO191" s="54"/>
      <c r="BXP191" s="55"/>
      <c r="BXQ191" s="44"/>
      <c r="BXR191" s="40"/>
      <c r="BXS191" s="54"/>
      <c r="BXT191" s="55"/>
      <c r="BXU191" s="44"/>
      <c r="BXV191" s="40"/>
      <c r="BXW191" s="54"/>
      <c r="BXX191" s="55"/>
      <c r="BXY191" s="44"/>
      <c r="BXZ191" s="40"/>
      <c r="BYA191" s="54"/>
      <c r="BYB191" s="55"/>
      <c r="BYC191" s="44"/>
      <c r="BYD191" s="40"/>
      <c r="BYE191" s="54"/>
      <c r="BYF191" s="55"/>
      <c r="BYG191" s="44"/>
      <c r="BYH191" s="40"/>
      <c r="BYI191" s="54"/>
      <c r="BYJ191" s="55"/>
      <c r="BYK191" s="44"/>
      <c r="BYL191" s="40"/>
      <c r="BYM191" s="54"/>
      <c r="BYN191" s="55"/>
      <c r="BYO191" s="44"/>
      <c r="BYP191" s="40"/>
      <c r="BYQ191" s="54"/>
      <c r="BYR191" s="55"/>
      <c r="BYS191" s="44"/>
      <c r="BYT191" s="40"/>
      <c r="BYU191" s="54"/>
      <c r="BYV191" s="55"/>
      <c r="BYW191" s="44"/>
      <c r="BYX191" s="40"/>
      <c r="BYY191" s="54"/>
      <c r="BYZ191" s="55"/>
      <c r="BZA191" s="44"/>
      <c r="BZB191" s="40"/>
      <c r="BZC191" s="54"/>
      <c r="BZD191" s="55"/>
      <c r="BZE191" s="44"/>
      <c r="BZF191" s="40"/>
      <c r="BZG191" s="54"/>
      <c r="BZH191" s="55"/>
      <c r="BZI191" s="44"/>
      <c r="BZJ191" s="40"/>
      <c r="BZK191" s="54"/>
      <c r="BZL191" s="55"/>
      <c r="BZM191" s="44"/>
      <c r="BZN191" s="40"/>
      <c r="BZO191" s="54"/>
      <c r="BZP191" s="55"/>
      <c r="BZQ191" s="44"/>
      <c r="BZR191" s="40"/>
      <c r="BZS191" s="54"/>
      <c r="BZT191" s="55"/>
      <c r="BZU191" s="44"/>
      <c r="BZV191" s="40"/>
      <c r="BZW191" s="54"/>
      <c r="BZX191" s="55"/>
      <c r="BZY191" s="44"/>
      <c r="BZZ191" s="40"/>
      <c r="CAA191" s="54"/>
      <c r="CAB191" s="55"/>
      <c r="CAC191" s="44"/>
      <c r="CAD191" s="40"/>
      <c r="CAE191" s="54"/>
      <c r="CAF191" s="55"/>
      <c r="CAG191" s="44"/>
      <c r="CAH191" s="40"/>
      <c r="CAI191" s="54"/>
      <c r="CAJ191" s="55"/>
      <c r="CAK191" s="44"/>
      <c r="CAL191" s="40"/>
      <c r="CAM191" s="54"/>
      <c r="CAN191" s="55"/>
      <c r="CAO191" s="44"/>
      <c r="CAP191" s="40"/>
      <c r="CAQ191" s="54"/>
      <c r="CAR191" s="55"/>
      <c r="CAS191" s="44"/>
      <c r="CAT191" s="40"/>
      <c r="CAU191" s="54"/>
      <c r="CAV191" s="55"/>
      <c r="CAW191" s="44"/>
      <c r="CAX191" s="40"/>
      <c r="CAY191" s="54"/>
      <c r="CAZ191" s="55"/>
      <c r="CBA191" s="44"/>
      <c r="CBB191" s="40"/>
      <c r="CBC191" s="54"/>
      <c r="CBD191" s="55"/>
      <c r="CBE191" s="44"/>
      <c r="CBF191" s="40"/>
      <c r="CBG191" s="54"/>
      <c r="CBH191" s="55"/>
      <c r="CBI191" s="44"/>
      <c r="CBJ191" s="40"/>
      <c r="CBK191" s="54"/>
      <c r="CBL191" s="55"/>
      <c r="CBM191" s="44"/>
      <c r="CBN191" s="40"/>
      <c r="CBO191" s="54"/>
      <c r="CBP191" s="55"/>
      <c r="CBQ191" s="44"/>
      <c r="CBR191" s="40"/>
      <c r="CBS191" s="54"/>
      <c r="CBT191" s="55"/>
      <c r="CBU191" s="44"/>
      <c r="CBV191" s="40"/>
      <c r="CBW191" s="54"/>
      <c r="CBX191" s="55"/>
      <c r="CBY191" s="44"/>
      <c r="CBZ191" s="40"/>
      <c r="CCA191" s="54"/>
      <c r="CCB191" s="55"/>
      <c r="CCC191" s="44"/>
      <c r="CCD191" s="40"/>
      <c r="CCE191" s="54"/>
      <c r="CCF191" s="55"/>
      <c r="CCG191" s="44"/>
      <c r="CCH191" s="40"/>
      <c r="CCI191" s="54"/>
      <c r="CCJ191" s="55"/>
      <c r="CCK191" s="44"/>
      <c r="CCL191" s="40"/>
      <c r="CCM191" s="54"/>
      <c r="CCN191" s="55"/>
      <c r="CCO191" s="44"/>
      <c r="CCP191" s="40"/>
      <c r="CCQ191" s="54"/>
      <c r="CCR191" s="55"/>
      <c r="CCS191" s="44"/>
      <c r="CCT191" s="40"/>
      <c r="CCU191" s="54"/>
      <c r="CCV191" s="55"/>
      <c r="CCW191" s="44"/>
      <c r="CCX191" s="40"/>
      <c r="CCY191" s="54"/>
      <c r="CCZ191" s="55"/>
      <c r="CDA191" s="44"/>
      <c r="CDB191" s="40"/>
      <c r="CDC191" s="54"/>
      <c r="CDD191" s="55"/>
      <c r="CDE191" s="44"/>
      <c r="CDF191" s="40"/>
      <c r="CDG191" s="54"/>
      <c r="CDH191" s="55"/>
      <c r="CDI191" s="44"/>
      <c r="CDJ191" s="40"/>
      <c r="CDK191" s="54"/>
      <c r="CDL191" s="55"/>
      <c r="CDM191" s="44"/>
      <c r="CDN191" s="40"/>
      <c r="CDO191" s="54"/>
      <c r="CDP191" s="55"/>
      <c r="CDQ191" s="44"/>
      <c r="CDR191" s="40"/>
      <c r="CDS191" s="54"/>
      <c r="CDT191" s="55"/>
      <c r="CDU191" s="44"/>
      <c r="CDV191" s="40"/>
      <c r="CDW191" s="54"/>
      <c r="CDX191" s="55"/>
      <c r="CDY191" s="44"/>
      <c r="CDZ191" s="40"/>
      <c r="CEA191" s="54"/>
      <c r="CEB191" s="55"/>
      <c r="CEC191" s="44"/>
      <c r="CED191" s="40"/>
      <c r="CEE191" s="54"/>
      <c r="CEF191" s="55"/>
      <c r="CEG191" s="44"/>
      <c r="CEH191" s="40"/>
      <c r="CEI191" s="54"/>
      <c r="CEJ191" s="55"/>
      <c r="CEK191" s="44"/>
      <c r="CEL191" s="40"/>
      <c r="CEM191" s="54"/>
      <c r="CEN191" s="55"/>
      <c r="CEO191" s="44"/>
      <c r="CEP191" s="40"/>
      <c r="CEQ191" s="54"/>
      <c r="CER191" s="55"/>
      <c r="CES191" s="44"/>
      <c r="CET191" s="40"/>
      <c r="CEU191" s="54"/>
      <c r="CEV191" s="55"/>
      <c r="CEW191" s="44"/>
      <c r="CEX191" s="40"/>
      <c r="CEY191" s="54"/>
      <c r="CEZ191" s="55"/>
      <c r="CFA191" s="44"/>
      <c r="CFB191" s="40"/>
      <c r="CFC191" s="54"/>
      <c r="CFD191" s="55"/>
      <c r="CFE191" s="44"/>
      <c r="CFF191" s="40"/>
      <c r="CFG191" s="54"/>
      <c r="CFH191" s="55"/>
      <c r="CFI191" s="44"/>
      <c r="CFJ191" s="40"/>
      <c r="CFK191" s="54"/>
      <c r="CFL191" s="55"/>
      <c r="CFM191" s="44"/>
      <c r="CFN191" s="40"/>
      <c r="CFO191" s="54"/>
      <c r="CFP191" s="55"/>
      <c r="CFQ191" s="44"/>
      <c r="CFR191" s="40"/>
      <c r="CFS191" s="54"/>
      <c r="CFT191" s="55"/>
      <c r="CFU191" s="44"/>
      <c r="CFV191" s="40"/>
      <c r="CFW191" s="54"/>
      <c r="CFX191" s="55"/>
      <c r="CFY191" s="44"/>
      <c r="CFZ191" s="40"/>
      <c r="CGA191" s="54"/>
      <c r="CGB191" s="55"/>
      <c r="CGC191" s="44"/>
      <c r="CGD191" s="40"/>
      <c r="CGE191" s="54"/>
      <c r="CGF191" s="55"/>
      <c r="CGG191" s="44"/>
      <c r="CGH191" s="40"/>
      <c r="CGI191" s="54"/>
      <c r="CGJ191" s="55"/>
      <c r="CGK191" s="44"/>
      <c r="CGL191" s="40"/>
      <c r="CGM191" s="54"/>
      <c r="CGN191" s="55"/>
      <c r="CGO191" s="44"/>
      <c r="CGP191" s="40"/>
      <c r="CGQ191" s="54"/>
      <c r="CGR191" s="55"/>
      <c r="CGS191" s="44"/>
      <c r="CGT191" s="40"/>
      <c r="CGU191" s="54"/>
      <c r="CGV191" s="55"/>
      <c r="CGW191" s="44"/>
      <c r="CGX191" s="40"/>
      <c r="CGY191" s="54"/>
      <c r="CGZ191" s="55"/>
      <c r="CHA191" s="44"/>
      <c r="CHB191" s="40"/>
      <c r="CHC191" s="54"/>
      <c r="CHD191" s="55"/>
      <c r="CHE191" s="44"/>
      <c r="CHF191" s="40"/>
      <c r="CHG191" s="54"/>
      <c r="CHH191" s="55"/>
      <c r="CHI191" s="44"/>
      <c r="CHJ191" s="40"/>
      <c r="CHK191" s="54"/>
      <c r="CHL191" s="55"/>
      <c r="CHM191" s="44"/>
      <c r="CHN191" s="40"/>
      <c r="CHO191" s="54"/>
      <c r="CHP191" s="55"/>
      <c r="CHQ191" s="44"/>
      <c r="CHR191" s="40"/>
      <c r="CHS191" s="54"/>
      <c r="CHT191" s="55"/>
      <c r="CHU191" s="44"/>
      <c r="CHV191" s="40"/>
      <c r="CHW191" s="54"/>
      <c r="CHX191" s="55"/>
      <c r="CHY191" s="44"/>
      <c r="CHZ191" s="40"/>
      <c r="CIA191" s="54"/>
      <c r="CIB191" s="55"/>
      <c r="CIC191" s="44"/>
      <c r="CID191" s="40"/>
      <c r="CIE191" s="54"/>
      <c r="CIF191" s="55"/>
      <c r="CIG191" s="44"/>
      <c r="CIH191" s="40"/>
      <c r="CII191" s="54"/>
      <c r="CIJ191" s="55"/>
      <c r="CIK191" s="44"/>
      <c r="CIL191" s="40"/>
      <c r="CIM191" s="54"/>
      <c r="CIN191" s="55"/>
      <c r="CIO191" s="44"/>
      <c r="CIP191" s="40"/>
      <c r="CIQ191" s="54"/>
      <c r="CIR191" s="55"/>
      <c r="CIS191" s="44"/>
      <c r="CIT191" s="40"/>
      <c r="CIU191" s="54"/>
      <c r="CIV191" s="55"/>
      <c r="CIW191" s="44"/>
      <c r="CIX191" s="40"/>
      <c r="CIY191" s="54"/>
      <c r="CIZ191" s="55"/>
      <c r="CJA191" s="44"/>
      <c r="CJB191" s="40"/>
      <c r="CJC191" s="54"/>
      <c r="CJD191" s="55"/>
      <c r="CJE191" s="44"/>
      <c r="CJF191" s="40"/>
      <c r="CJG191" s="54"/>
      <c r="CJH191" s="55"/>
      <c r="CJI191" s="44"/>
      <c r="CJJ191" s="40"/>
      <c r="CJK191" s="54"/>
      <c r="CJL191" s="55"/>
      <c r="CJM191" s="44"/>
      <c r="CJN191" s="40"/>
      <c r="CJO191" s="54"/>
      <c r="CJP191" s="55"/>
      <c r="CJQ191" s="44"/>
      <c r="CJR191" s="40"/>
      <c r="CJS191" s="54"/>
      <c r="CJT191" s="55"/>
      <c r="CJU191" s="44"/>
      <c r="CJV191" s="40"/>
      <c r="CJW191" s="54"/>
      <c r="CJX191" s="55"/>
      <c r="CJY191" s="44"/>
      <c r="CJZ191" s="40"/>
      <c r="CKA191" s="54"/>
      <c r="CKB191" s="55"/>
      <c r="CKC191" s="44"/>
      <c r="CKD191" s="40"/>
      <c r="CKE191" s="54"/>
      <c r="CKF191" s="55"/>
      <c r="CKG191" s="44"/>
      <c r="CKH191" s="40"/>
      <c r="CKI191" s="54"/>
      <c r="CKJ191" s="55"/>
      <c r="CKK191" s="44"/>
      <c r="CKL191" s="40"/>
      <c r="CKM191" s="54"/>
      <c r="CKN191" s="55"/>
      <c r="CKO191" s="44"/>
      <c r="CKP191" s="40"/>
      <c r="CKQ191" s="54"/>
      <c r="CKR191" s="55"/>
      <c r="CKS191" s="44"/>
      <c r="CKT191" s="40"/>
      <c r="CKU191" s="54"/>
      <c r="CKV191" s="55"/>
      <c r="CKW191" s="44"/>
      <c r="CKX191" s="40"/>
      <c r="CKY191" s="54"/>
      <c r="CKZ191" s="55"/>
      <c r="CLA191" s="44"/>
      <c r="CLB191" s="40"/>
      <c r="CLC191" s="54"/>
      <c r="CLD191" s="55"/>
      <c r="CLE191" s="44"/>
      <c r="CLF191" s="40"/>
      <c r="CLG191" s="54"/>
      <c r="CLH191" s="55"/>
      <c r="CLI191" s="44"/>
      <c r="CLJ191" s="40"/>
      <c r="CLK191" s="54"/>
      <c r="CLL191" s="55"/>
      <c r="CLM191" s="44"/>
      <c r="CLN191" s="40"/>
      <c r="CLO191" s="54"/>
      <c r="CLP191" s="55"/>
      <c r="CLQ191" s="44"/>
      <c r="CLR191" s="40"/>
      <c r="CLS191" s="54"/>
      <c r="CLT191" s="55"/>
      <c r="CLU191" s="44"/>
      <c r="CLV191" s="40"/>
      <c r="CLW191" s="54"/>
      <c r="CLX191" s="55"/>
      <c r="CLY191" s="44"/>
      <c r="CLZ191" s="40"/>
      <c r="CMA191" s="54"/>
      <c r="CMB191" s="55"/>
      <c r="CMC191" s="44"/>
      <c r="CMD191" s="40"/>
      <c r="CME191" s="54"/>
      <c r="CMF191" s="55"/>
      <c r="CMG191" s="44"/>
      <c r="CMH191" s="40"/>
      <c r="CMI191" s="54"/>
      <c r="CMJ191" s="55"/>
      <c r="CMK191" s="44"/>
      <c r="CML191" s="40"/>
      <c r="CMM191" s="54"/>
      <c r="CMN191" s="55"/>
      <c r="CMO191" s="44"/>
      <c r="CMP191" s="40"/>
      <c r="CMQ191" s="54"/>
      <c r="CMR191" s="55"/>
      <c r="CMS191" s="44"/>
      <c r="CMT191" s="40"/>
      <c r="CMU191" s="54"/>
      <c r="CMV191" s="55"/>
      <c r="CMW191" s="44"/>
      <c r="CMX191" s="40"/>
      <c r="CMY191" s="54"/>
      <c r="CMZ191" s="55"/>
      <c r="CNA191" s="44"/>
      <c r="CNB191" s="40"/>
      <c r="CNC191" s="54"/>
      <c r="CND191" s="55"/>
      <c r="CNE191" s="44"/>
      <c r="CNF191" s="40"/>
      <c r="CNG191" s="54"/>
      <c r="CNH191" s="55"/>
      <c r="CNI191" s="44"/>
      <c r="CNJ191" s="40"/>
      <c r="CNK191" s="54"/>
      <c r="CNL191" s="55"/>
      <c r="CNM191" s="44"/>
      <c r="CNN191" s="40"/>
      <c r="CNO191" s="54"/>
      <c r="CNP191" s="55"/>
      <c r="CNQ191" s="44"/>
      <c r="CNR191" s="40"/>
      <c r="CNS191" s="54"/>
      <c r="CNT191" s="55"/>
      <c r="CNU191" s="44"/>
      <c r="CNV191" s="40"/>
      <c r="CNW191" s="54"/>
      <c r="CNX191" s="55"/>
      <c r="CNY191" s="44"/>
      <c r="CNZ191" s="40"/>
      <c r="COA191" s="54"/>
      <c r="COB191" s="55"/>
      <c r="COC191" s="44"/>
      <c r="COD191" s="40"/>
      <c r="COE191" s="54"/>
      <c r="COF191" s="55"/>
      <c r="COG191" s="44"/>
      <c r="COH191" s="40"/>
      <c r="COI191" s="54"/>
      <c r="COJ191" s="55"/>
      <c r="COK191" s="44"/>
      <c r="COL191" s="40"/>
      <c r="COM191" s="54"/>
      <c r="CON191" s="55"/>
      <c r="COO191" s="44"/>
      <c r="COP191" s="40"/>
      <c r="COQ191" s="54"/>
      <c r="COR191" s="55"/>
      <c r="COS191" s="44"/>
      <c r="COT191" s="40"/>
      <c r="COU191" s="54"/>
      <c r="COV191" s="55"/>
      <c r="COW191" s="44"/>
      <c r="COX191" s="40"/>
      <c r="COY191" s="54"/>
      <c r="COZ191" s="55"/>
      <c r="CPA191" s="44"/>
      <c r="CPB191" s="40"/>
      <c r="CPC191" s="54"/>
      <c r="CPD191" s="55"/>
      <c r="CPE191" s="44"/>
      <c r="CPF191" s="40"/>
      <c r="CPG191" s="54"/>
      <c r="CPH191" s="55"/>
      <c r="CPI191" s="44"/>
      <c r="CPJ191" s="40"/>
      <c r="CPK191" s="54"/>
      <c r="CPL191" s="55"/>
      <c r="CPM191" s="44"/>
      <c r="CPN191" s="40"/>
      <c r="CPO191" s="54"/>
      <c r="CPP191" s="55"/>
      <c r="CPQ191" s="44"/>
      <c r="CPR191" s="40"/>
      <c r="CPS191" s="54"/>
      <c r="CPT191" s="55"/>
      <c r="CPU191" s="44"/>
      <c r="CPV191" s="40"/>
      <c r="CPW191" s="54"/>
      <c r="CPX191" s="55"/>
      <c r="CPY191" s="44"/>
      <c r="CPZ191" s="40"/>
      <c r="CQA191" s="54"/>
      <c r="CQB191" s="55"/>
      <c r="CQC191" s="44"/>
      <c r="CQD191" s="40"/>
      <c r="CQE191" s="54"/>
      <c r="CQF191" s="55"/>
      <c r="CQG191" s="44"/>
      <c r="CQH191" s="40"/>
      <c r="CQI191" s="54"/>
      <c r="CQJ191" s="55"/>
      <c r="CQK191" s="44"/>
      <c r="CQL191" s="40"/>
      <c r="CQM191" s="54"/>
      <c r="CQN191" s="55"/>
      <c r="CQO191" s="44"/>
      <c r="CQP191" s="40"/>
      <c r="CQQ191" s="54"/>
      <c r="CQR191" s="55"/>
      <c r="CQS191" s="44"/>
      <c r="CQT191" s="40"/>
      <c r="CQU191" s="54"/>
      <c r="CQV191" s="55"/>
      <c r="CQW191" s="44"/>
      <c r="CQX191" s="40"/>
      <c r="CQY191" s="54"/>
      <c r="CQZ191" s="55"/>
      <c r="CRA191" s="44"/>
      <c r="CRB191" s="40"/>
      <c r="CRC191" s="54"/>
      <c r="CRD191" s="55"/>
      <c r="CRE191" s="44"/>
      <c r="CRF191" s="40"/>
      <c r="CRG191" s="54"/>
      <c r="CRH191" s="55"/>
      <c r="CRI191" s="44"/>
      <c r="CRJ191" s="40"/>
      <c r="CRK191" s="54"/>
      <c r="CRL191" s="55"/>
      <c r="CRM191" s="44"/>
      <c r="CRN191" s="40"/>
      <c r="CRO191" s="54"/>
      <c r="CRP191" s="55"/>
      <c r="CRQ191" s="44"/>
      <c r="CRR191" s="40"/>
      <c r="CRS191" s="54"/>
      <c r="CRT191" s="55"/>
      <c r="CRU191" s="44"/>
      <c r="CRV191" s="40"/>
      <c r="CRW191" s="54"/>
      <c r="CRX191" s="55"/>
      <c r="CRY191" s="44"/>
      <c r="CRZ191" s="40"/>
      <c r="CSA191" s="54"/>
      <c r="CSB191" s="55"/>
      <c r="CSC191" s="44"/>
      <c r="CSD191" s="40"/>
      <c r="CSE191" s="54"/>
      <c r="CSF191" s="55"/>
      <c r="CSG191" s="44"/>
      <c r="CSH191" s="40"/>
      <c r="CSI191" s="54"/>
      <c r="CSJ191" s="55"/>
      <c r="CSK191" s="44"/>
      <c r="CSL191" s="40"/>
      <c r="CSM191" s="54"/>
      <c r="CSN191" s="55"/>
      <c r="CSO191" s="44"/>
      <c r="CSP191" s="40"/>
      <c r="CSQ191" s="54"/>
      <c r="CSR191" s="55"/>
      <c r="CSS191" s="44"/>
      <c r="CST191" s="40"/>
      <c r="CSU191" s="54"/>
      <c r="CSV191" s="55"/>
      <c r="CSW191" s="44"/>
      <c r="CSX191" s="40"/>
      <c r="CSY191" s="54"/>
      <c r="CSZ191" s="55"/>
      <c r="CTA191" s="44"/>
      <c r="CTB191" s="40"/>
      <c r="CTC191" s="54"/>
      <c r="CTD191" s="55"/>
      <c r="CTE191" s="44"/>
      <c r="CTF191" s="40"/>
      <c r="CTG191" s="54"/>
      <c r="CTH191" s="55"/>
      <c r="CTI191" s="44"/>
      <c r="CTJ191" s="40"/>
      <c r="CTK191" s="54"/>
      <c r="CTL191" s="55"/>
      <c r="CTM191" s="44"/>
      <c r="CTN191" s="40"/>
      <c r="CTO191" s="54"/>
      <c r="CTP191" s="55"/>
      <c r="CTQ191" s="44"/>
      <c r="CTR191" s="40"/>
      <c r="CTS191" s="54"/>
      <c r="CTT191" s="55"/>
      <c r="CTU191" s="44"/>
      <c r="CTV191" s="40"/>
      <c r="CTW191" s="54"/>
      <c r="CTX191" s="55"/>
      <c r="CTY191" s="44"/>
      <c r="CTZ191" s="40"/>
      <c r="CUA191" s="54"/>
      <c r="CUB191" s="55"/>
      <c r="CUC191" s="44"/>
      <c r="CUD191" s="40"/>
      <c r="CUE191" s="54"/>
      <c r="CUF191" s="55"/>
      <c r="CUG191" s="44"/>
      <c r="CUH191" s="40"/>
      <c r="CUI191" s="54"/>
      <c r="CUJ191" s="55"/>
      <c r="CUK191" s="44"/>
      <c r="CUL191" s="40"/>
      <c r="CUM191" s="54"/>
      <c r="CUN191" s="55"/>
      <c r="CUO191" s="44"/>
      <c r="CUP191" s="40"/>
      <c r="CUQ191" s="54"/>
      <c r="CUR191" s="55"/>
      <c r="CUS191" s="44"/>
      <c r="CUT191" s="40"/>
      <c r="CUU191" s="54"/>
      <c r="CUV191" s="55"/>
      <c r="CUW191" s="44"/>
      <c r="CUX191" s="40"/>
      <c r="CUY191" s="54"/>
      <c r="CUZ191" s="55"/>
      <c r="CVA191" s="44"/>
      <c r="CVB191" s="40"/>
      <c r="CVC191" s="54"/>
      <c r="CVD191" s="55"/>
      <c r="CVE191" s="44"/>
      <c r="CVF191" s="40"/>
      <c r="CVG191" s="54"/>
      <c r="CVH191" s="55"/>
      <c r="CVI191" s="44"/>
      <c r="CVJ191" s="40"/>
      <c r="CVK191" s="54"/>
      <c r="CVL191" s="55"/>
      <c r="CVM191" s="44"/>
      <c r="CVN191" s="40"/>
      <c r="CVO191" s="54"/>
      <c r="CVP191" s="55"/>
      <c r="CVQ191" s="44"/>
      <c r="CVR191" s="40"/>
      <c r="CVS191" s="54"/>
      <c r="CVT191" s="55"/>
      <c r="CVU191" s="44"/>
      <c r="CVV191" s="40"/>
      <c r="CVW191" s="54"/>
      <c r="CVX191" s="55"/>
      <c r="CVY191" s="44"/>
      <c r="CVZ191" s="40"/>
      <c r="CWA191" s="54"/>
      <c r="CWB191" s="55"/>
      <c r="CWC191" s="44"/>
      <c r="CWD191" s="40"/>
      <c r="CWE191" s="54"/>
      <c r="CWF191" s="55"/>
      <c r="CWG191" s="44"/>
      <c r="CWH191" s="40"/>
      <c r="CWI191" s="54"/>
      <c r="CWJ191" s="55"/>
      <c r="CWK191" s="44"/>
      <c r="CWL191" s="40"/>
      <c r="CWM191" s="54"/>
      <c r="CWN191" s="55"/>
      <c r="CWO191" s="44"/>
      <c r="CWP191" s="40"/>
      <c r="CWQ191" s="54"/>
      <c r="CWR191" s="55"/>
      <c r="CWS191" s="44"/>
      <c r="CWT191" s="40"/>
      <c r="CWU191" s="54"/>
      <c r="CWV191" s="55"/>
      <c r="CWW191" s="44"/>
      <c r="CWX191" s="40"/>
      <c r="CWY191" s="54"/>
      <c r="CWZ191" s="55"/>
      <c r="CXA191" s="44"/>
      <c r="CXB191" s="40"/>
      <c r="CXC191" s="54"/>
      <c r="CXD191" s="55"/>
      <c r="CXE191" s="44"/>
      <c r="CXF191" s="40"/>
      <c r="CXG191" s="54"/>
      <c r="CXH191" s="55"/>
      <c r="CXI191" s="44"/>
      <c r="CXJ191" s="40"/>
      <c r="CXK191" s="54"/>
      <c r="CXL191" s="55"/>
      <c r="CXM191" s="44"/>
      <c r="CXN191" s="40"/>
      <c r="CXO191" s="54"/>
      <c r="CXP191" s="55"/>
      <c r="CXQ191" s="44"/>
      <c r="CXR191" s="40"/>
      <c r="CXS191" s="54"/>
      <c r="CXT191" s="55"/>
      <c r="CXU191" s="44"/>
      <c r="CXV191" s="40"/>
      <c r="CXW191" s="54"/>
      <c r="CXX191" s="55"/>
      <c r="CXY191" s="44"/>
      <c r="CXZ191" s="40"/>
      <c r="CYA191" s="54"/>
      <c r="CYB191" s="55"/>
      <c r="CYC191" s="44"/>
      <c r="CYD191" s="40"/>
      <c r="CYE191" s="54"/>
      <c r="CYF191" s="55"/>
      <c r="CYG191" s="44"/>
      <c r="CYH191" s="40"/>
      <c r="CYI191" s="54"/>
      <c r="CYJ191" s="55"/>
      <c r="CYK191" s="44"/>
      <c r="CYL191" s="40"/>
      <c r="CYM191" s="54"/>
      <c r="CYN191" s="55"/>
      <c r="CYO191" s="44"/>
      <c r="CYP191" s="40"/>
      <c r="CYQ191" s="54"/>
      <c r="CYR191" s="55"/>
      <c r="CYS191" s="44"/>
      <c r="CYT191" s="40"/>
      <c r="CYU191" s="54"/>
      <c r="CYV191" s="55"/>
      <c r="CYW191" s="44"/>
      <c r="CYX191" s="40"/>
      <c r="CYY191" s="54"/>
      <c r="CYZ191" s="55"/>
      <c r="CZA191" s="44"/>
      <c r="CZB191" s="40"/>
      <c r="CZC191" s="54"/>
      <c r="CZD191" s="55"/>
      <c r="CZE191" s="44"/>
      <c r="CZF191" s="40"/>
      <c r="CZG191" s="54"/>
      <c r="CZH191" s="55"/>
      <c r="CZI191" s="44"/>
      <c r="CZJ191" s="40"/>
      <c r="CZK191" s="54"/>
      <c r="CZL191" s="55"/>
      <c r="CZM191" s="44"/>
      <c r="CZN191" s="40"/>
      <c r="CZO191" s="54"/>
      <c r="CZP191" s="55"/>
      <c r="CZQ191" s="44"/>
      <c r="CZR191" s="40"/>
      <c r="CZS191" s="54"/>
      <c r="CZT191" s="55"/>
      <c r="CZU191" s="44"/>
      <c r="CZV191" s="40"/>
      <c r="CZW191" s="54"/>
      <c r="CZX191" s="55"/>
      <c r="CZY191" s="44"/>
      <c r="CZZ191" s="40"/>
      <c r="DAA191" s="54"/>
      <c r="DAB191" s="55"/>
      <c r="DAC191" s="44"/>
      <c r="DAD191" s="40"/>
      <c r="DAE191" s="54"/>
      <c r="DAF191" s="55"/>
      <c r="DAG191" s="44"/>
      <c r="DAH191" s="40"/>
      <c r="DAI191" s="54"/>
      <c r="DAJ191" s="55"/>
      <c r="DAK191" s="44"/>
      <c r="DAL191" s="40"/>
      <c r="DAM191" s="54"/>
      <c r="DAN191" s="55"/>
      <c r="DAO191" s="44"/>
      <c r="DAP191" s="40"/>
      <c r="DAQ191" s="54"/>
      <c r="DAR191" s="55"/>
      <c r="DAS191" s="44"/>
      <c r="DAT191" s="40"/>
      <c r="DAU191" s="54"/>
      <c r="DAV191" s="55"/>
      <c r="DAW191" s="44"/>
      <c r="DAX191" s="40"/>
      <c r="DAY191" s="54"/>
      <c r="DAZ191" s="55"/>
      <c r="DBA191" s="44"/>
      <c r="DBB191" s="40"/>
      <c r="DBC191" s="54"/>
      <c r="DBD191" s="55"/>
      <c r="DBE191" s="44"/>
      <c r="DBF191" s="40"/>
      <c r="DBG191" s="54"/>
      <c r="DBH191" s="55"/>
      <c r="DBI191" s="44"/>
      <c r="DBJ191" s="40"/>
      <c r="DBK191" s="54"/>
      <c r="DBL191" s="55"/>
      <c r="DBM191" s="44"/>
      <c r="DBN191" s="40"/>
      <c r="DBO191" s="54"/>
      <c r="DBP191" s="55"/>
      <c r="DBQ191" s="44"/>
      <c r="DBR191" s="40"/>
      <c r="DBS191" s="54"/>
      <c r="DBT191" s="55"/>
      <c r="DBU191" s="44"/>
      <c r="DBV191" s="40"/>
      <c r="DBW191" s="54"/>
      <c r="DBX191" s="55"/>
      <c r="DBY191" s="44"/>
      <c r="DBZ191" s="40"/>
      <c r="DCA191" s="54"/>
      <c r="DCB191" s="55"/>
      <c r="DCC191" s="44"/>
      <c r="DCD191" s="40"/>
      <c r="DCE191" s="54"/>
      <c r="DCF191" s="55"/>
      <c r="DCG191" s="44"/>
      <c r="DCH191" s="40"/>
      <c r="DCI191" s="54"/>
      <c r="DCJ191" s="55"/>
      <c r="DCK191" s="44"/>
      <c r="DCL191" s="40"/>
      <c r="DCM191" s="54"/>
      <c r="DCN191" s="55"/>
      <c r="DCO191" s="44"/>
      <c r="DCP191" s="40"/>
      <c r="DCQ191" s="54"/>
      <c r="DCR191" s="55"/>
      <c r="DCS191" s="44"/>
      <c r="DCT191" s="40"/>
      <c r="DCU191" s="54"/>
      <c r="DCV191" s="55"/>
      <c r="DCW191" s="44"/>
      <c r="DCX191" s="40"/>
      <c r="DCY191" s="54"/>
      <c r="DCZ191" s="55"/>
      <c r="DDA191" s="44"/>
      <c r="DDB191" s="40"/>
      <c r="DDC191" s="54"/>
      <c r="DDD191" s="55"/>
      <c r="DDE191" s="44"/>
      <c r="DDF191" s="40"/>
      <c r="DDG191" s="54"/>
      <c r="DDH191" s="55"/>
      <c r="DDI191" s="44"/>
      <c r="DDJ191" s="40"/>
      <c r="DDK191" s="54"/>
      <c r="DDL191" s="55"/>
      <c r="DDM191" s="44"/>
      <c r="DDN191" s="40"/>
      <c r="DDO191" s="54"/>
      <c r="DDP191" s="55"/>
      <c r="DDQ191" s="44"/>
      <c r="DDR191" s="40"/>
      <c r="DDS191" s="54"/>
      <c r="DDT191" s="55"/>
      <c r="DDU191" s="44"/>
      <c r="DDV191" s="40"/>
      <c r="DDW191" s="54"/>
      <c r="DDX191" s="55"/>
      <c r="DDY191" s="44"/>
      <c r="DDZ191" s="40"/>
      <c r="DEA191" s="54"/>
      <c r="DEB191" s="55"/>
      <c r="DEC191" s="44"/>
      <c r="DED191" s="40"/>
      <c r="DEE191" s="54"/>
      <c r="DEF191" s="55"/>
      <c r="DEG191" s="44"/>
      <c r="DEH191" s="40"/>
      <c r="DEI191" s="54"/>
      <c r="DEJ191" s="55"/>
      <c r="DEK191" s="44"/>
      <c r="DEL191" s="40"/>
      <c r="DEM191" s="54"/>
      <c r="DEN191" s="55"/>
      <c r="DEO191" s="44"/>
      <c r="DEP191" s="40"/>
      <c r="DEQ191" s="54"/>
      <c r="DER191" s="55"/>
      <c r="DES191" s="44"/>
      <c r="DET191" s="40"/>
      <c r="DEU191" s="54"/>
      <c r="DEV191" s="55"/>
      <c r="DEW191" s="44"/>
      <c r="DEX191" s="40"/>
      <c r="DEY191" s="54"/>
      <c r="DEZ191" s="55"/>
      <c r="DFA191" s="44"/>
      <c r="DFB191" s="40"/>
      <c r="DFC191" s="54"/>
      <c r="DFD191" s="55"/>
      <c r="DFE191" s="44"/>
      <c r="DFF191" s="40"/>
      <c r="DFG191" s="54"/>
      <c r="DFH191" s="55"/>
      <c r="DFI191" s="44"/>
      <c r="DFJ191" s="40"/>
      <c r="DFK191" s="54"/>
      <c r="DFL191" s="55"/>
      <c r="DFM191" s="44"/>
      <c r="DFN191" s="40"/>
      <c r="DFO191" s="54"/>
      <c r="DFP191" s="55"/>
      <c r="DFQ191" s="44"/>
      <c r="DFR191" s="40"/>
      <c r="DFS191" s="54"/>
      <c r="DFT191" s="55"/>
      <c r="DFU191" s="44"/>
      <c r="DFV191" s="40"/>
      <c r="DFW191" s="54"/>
      <c r="DFX191" s="55"/>
      <c r="DFY191" s="44"/>
      <c r="DFZ191" s="40"/>
      <c r="DGA191" s="54"/>
      <c r="DGB191" s="55"/>
      <c r="DGC191" s="44"/>
      <c r="DGD191" s="40"/>
      <c r="DGE191" s="54"/>
      <c r="DGF191" s="55"/>
      <c r="DGG191" s="44"/>
      <c r="DGH191" s="40"/>
      <c r="DGI191" s="54"/>
      <c r="DGJ191" s="55"/>
      <c r="DGK191" s="44"/>
      <c r="DGL191" s="40"/>
      <c r="DGM191" s="54"/>
      <c r="DGN191" s="55"/>
      <c r="DGO191" s="44"/>
      <c r="DGP191" s="40"/>
      <c r="DGQ191" s="54"/>
      <c r="DGR191" s="55"/>
      <c r="DGS191" s="44"/>
      <c r="DGT191" s="40"/>
      <c r="DGU191" s="54"/>
      <c r="DGV191" s="55"/>
      <c r="DGW191" s="44"/>
      <c r="DGX191" s="40"/>
      <c r="DGY191" s="54"/>
      <c r="DGZ191" s="55"/>
      <c r="DHA191" s="44"/>
      <c r="DHB191" s="40"/>
      <c r="DHC191" s="54"/>
      <c r="DHD191" s="55"/>
      <c r="DHE191" s="44"/>
      <c r="DHF191" s="40"/>
      <c r="DHG191" s="54"/>
      <c r="DHH191" s="55"/>
      <c r="DHI191" s="44"/>
      <c r="DHJ191" s="40"/>
      <c r="DHK191" s="54"/>
      <c r="DHL191" s="55"/>
      <c r="DHM191" s="44"/>
      <c r="DHN191" s="40"/>
      <c r="DHO191" s="54"/>
      <c r="DHP191" s="55"/>
      <c r="DHQ191" s="44"/>
      <c r="DHR191" s="40"/>
      <c r="DHS191" s="54"/>
      <c r="DHT191" s="55"/>
      <c r="DHU191" s="44"/>
      <c r="DHV191" s="40"/>
      <c r="DHW191" s="54"/>
      <c r="DHX191" s="55"/>
      <c r="DHY191" s="44"/>
      <c r="DHZ191" s="40"/>
      <c r="DIA191" s="54"/>
      <c r="DIB191" s="55"/>
      <c r="DIC191" s="44"/>
      <c r="DID191" s="40"/>
      <c r="DIE191" s="54"/>
      <c r="DIF191" s="55"/>
      <c r="DIG191" s="44"/>
      <c r="DIH191" s="40"/>
      <c r="DII191" s="54"/>
      <c r="DIJ191" s="55"/>
      <c r="DIK191" s="44"/>
      <c r="DIL191" s="40"/>
      <c r="DIM191" s="54"/>
      <c r="DIN191" s="55"/>
      <c r="DIO191" s="44"/>
      <c r="DIP191" s="40"/>
      <c r="DIQ191" s="54"/>
      <c r="DIR191" s="55"/>
      <c r="DIS191" s="44"/>
      <c r="DIT191" s="40"/>
      <c r="DIU191" s="54"/>
      <c r="DIV191" s="55"/>
      <c r="DIW191" s="44"/>
      <c r="DIX191" s="40"/>
      <c r="DIY191" s="54"/>
      <c r="DIZ191" s="55"/>
      <c r="DJA191" s="44"/>
      <c r="DJB191" s="40"/>
      <c r="DJC191" s="54"/>
      <c r="DJD191" s="55"/>
      <c r="DJE191" s="44"/>
      <c r="DJF191" s="40"/>
      <c r="DJG191" s="54"/>
      <c r="DJH191" s="55"/>
      <c r="DJI191" s="44"/>
      <c r="DJJ191" s="40"/>
      <c r="DJK191" s="54"/>
      <c r="DJL191" s="55"/>
      <c r="DJM191" s="44"/>
      <c r="DJN191" s="40"/>
      <c r="DJO191" s="54"/>
      <c r="DJP191" s="55"/>
      <c r="DJQ191" s="44"/>
      <c r="DJR191" s="40"/>
      <c r="DJS191" s="54"/>
      <c r="DJT191" s="55"/>
      <c r="DJU191" s="44"/>
      <c r="DJV191" s="40"/>
      <c r="DJW191" s="54"/>
      <c r="DJX191" s="55"/>
      <c r="DJY191" s="44"/>
      <c r="DJZ191" s="40"/>
      <c r="DKA191" s="54"/>
      <c r="DKB191" s="55"/>
      <c r="DKC191" s="44"/>
      <c r="DKD191" s="40"/>
      <c r="DKE191" s="54"/>
      <c r="DKF191" s="55"/>
      <c r="DKG191" s="44"/>
      <c r="DKH191" s="40"/>
      <c r="DKI191" s="54"/>
      <c r="DKJ191" s="55"/>
      <c r="DKK191" s="44"/>
      <c r="DKL191" s="40"/>
      <c r="DKM191" s="54"/>
      <c r="DKN191" s="55"/>
      <c r="DKO191" s="44"/>
      <c r="DKP191" s="40"/>
      <c r="DKQ191" s="54"/>
      <c r="DKR191" s="55"/>
      <c r="DKS191" s="44"/>
      <c r="DKT191" s="40"/>
      <c r="DKU191" s="54"/>
      <c r="DKV191" s="55"/>
      <c r="DKW191" s="44"/>
      <c r="DKX191" s="40"/>
      <c r="DKY191" s="54"/>
      <c r="DKZ191" s="55"/>
      <c r="DLA191" s="44"/>
      <c r="DLB191" s="40"/>
      <c r="DLC191" s="54"/>
      <c r="DLD191" s="55"/>
      <c r="DLE191" s="44"/>
      <c r="DLF191" s="40"/>
      <c r="DLG191" s="54"/>
      <c r="DLH191" s="55"/>
      <c r="DLI191" s="44"/>
      <c r="DLJ191" s="40"/>
      <c r="DLK191" s="54"/>
      <c r="DLL191" s="55"/>
      <c r="DLM191" s="44"/>
      <c r="DLN191" s="40"/>
      <c r="DLO191" s="54"/>
      <c r="DLP191" s="55"/>
      <c r="DLQ191" s="44"/>
      <c r="DLR191" s="40"/>
      <c r="DLS191" s="54"/>
      <c r="DLT191" s="55"/>
      <c r="DLU191" s="44"/>
      <c r="DLV191" s="40"/>
      <c r="DLW191" s="54"/>
      <c r="DLX191" s="55"/>
      <c r="DLY191" s="44"/>
      <c r="DLZ191" s="40"/>
      <c r="DMA191" s="54"/>
      <c r="DMB191" s="55"/>
      <c r="DMC191" s="44"/>
      <c r="DMD191" s="40"/>
      <c r="DME191" s="54"/>
      <c r="DMF191" s="55"/>
      <c r="DMG191" s="44"/>
      <c r="DMH191" s="40"/>
      <c r="DMI191" s="54"/>
      <c r="DMJ191" s="55"/>
      <c r="DMK191" s="44"/>
      <c r="DML191" s="40"/>
      <c r="DMM191" s="54"/>
      <c r="DMN191" s="55"/>
      <c r="DMO191" s="44"/>
      <c r="DMP191" s="40"/>
      <c r="DMQ191" s="54"/>
      <c r="DMR191" s="55"/>
      <c r="DMS191" s="44"/>
      <c r="DMT191" s="40"/>
      <c r="DMU191" s="54"/>
      <c r="DMV191" s="55"/>
      <c r="DMW191" s="44"/>
      <c r="DMX191" s="40"/>
      <c r="DMY191" s="54"/>
      <c r="DMZ191" s="55"/>
      <c r="DNA191" s="44"/>
      <c r="DNB191" s="40"/>
      <c r="DNC191" s="54"/>
      <c r="DND191" s="55"/>
      <c r="DNE191" s="44"/>
      <c r="DNF191" s="40"/>
      <c r="DNG191" s="54"/>
      <c r="DNH191" s="55"/>
      <c r="DNI191" s="44"/>
      <c r="DNJ191" s="40"/>
      <c r="DNK191" s="54"/>
      <c r="DNL191" s="55"/>
      <c r="DNM191" s="44"/>
      <c r="DNN191" s="40"/>
      <c r="DNO191" s="54"/>
      <c r="DNP191" s="55"/>
      <c r="DNQ191" s="44"/>
      <c r="DNR191" s="40"/>
      <c r="DNS191" s="54"/>
      <c r="DNT191" s="55"/>
      <c r="DNU191" s="44"/>
      <c r="DNV191" s="40"/>
      <c r="DNW191" s="54"/>
      <c r="DNX191" s="55"/>
      <c r="DNY191" s="44"/>
      <c r="DNZ191" s="40"/>
      <c r="DOA191" s="54"/>
      <c r="DOB191" s="55"/>
      <c r="DOC191" s="44"/>
      <c r="DOD191" s="40"/>
      <c r="DOE191" s="54"/>
      <c r="DOF191" s="55"/>
      <c r="DOG191" s="44"/>
      <c r="DOH191" s="40"/>
      <c r="DOI191" s="54"/>
      <c r="DOJ191" s="55"/>
      <c r="DOK191" s="44"/>
      <c r="DOL191" s="40"/>
      <c r="DOM191" s="54"/>
      <c r="DON191" s="55"/>
      <c r="DOO191" s="44"/>
      <c r="DOP191" s="40"/>
      <c r="DOQ191" s="54"/>
      <c r="DOR191" s="55"/>
      <c r="DOS191" s="44"/>
      <c r="DOT191" s="40"/>
      <c r="DOU191" s="54"/>
      <c r="DOV191" s="55"/>
      <c r="DOW191" s="44"/>
      <c r="DOX191" s="40"/>
      <c r="DOY191" s="54"/>
      <c r="DOZ191" s="55"/>
      <c r="DPA191" s="44"/>
      <c r="DPB191" s="40"/>
      <c r="DPC191" s="54"/>
      <c r="DPD191" s="55"/>
      <c r="DPE191" s="44"/>
      <c r="DPF191" s="40"/>
      <c r="DPG191" s="54"/>
      <c r="DPH191" s="55"/>
      <c r="DPI191" s="44"/>
      <c r="DPJ191" s="40"/>
      <c r="DPK191" s="54"/>
      <c r="DPL191" s="55"/>
      <c r="DPM191" s="44"/>
      <c r="DPN191" s="40"/>
      <c r="DPO191" s="54"/>
      <c r="DPP191" s="55"/>
      <c r="DPQ191" s="44"/>
      <c r="DPR191" s="40"/>
      <c r="DPS191" s="54"/>
      <c r="DPT191" s="55"/>
      <c r="DPU191" s="44"/>
      <c r="DPV191" s="40"/>
      <c r="DPW191" s="54"/>
      <c r="DPX191" s="55"/>
      <c r="DPY191" s="44"/>
      <c r="DPZ191" s="40"/>
      <c r="DQA191" s="54"/>
      <c r="DQB191" s="55"/>
      <c r="DQC191" s="44"/>
      <c r="DQD191" s="40"/>
      <c r="DQE191" s="54"/>
      <c r="DQF191" s="55"/>
      <c r="DQG191" s="44"/>
      <c r="DQH191" s="40"/>
      <c r="DQI191" s="54"/>
      <c r="DQJ191" s="55"/>
      <c r="DQK191" s="44"/>
      <c r="DQL191" s="40"/>
      <c r="DQM191" s="54"/>
      <c r="DQN191" s="55"/>
      <c r="DQO191" s="44"/>
      <c r="DQP191" s="40"/>
      <c r="DQQ191" s="54"/>
      <c r="DQR191" s="55"/>
      <c r="DQS191" s="44"/>
      <c r="DQT191" s="40"/>
      <c r="DQU191" s="54"/>
      <c r="DQV191" s="55"/>
      <c r="DQW191" s="44"/>
      <c r="DQX191" s="40"/>
      <c r="DQY191" s="54"/>
      <c r="DQZ191" s="55"/>
      <c r="DRA191" s="44"/>
      <c r="DRB191" s="40"/>
      <c r="DRC191" s="54"/>
      <c r="DRD191" s="55"/>
      <c r="DRE191" s="44"/>
      <c r="DRF191" s="40"/>
      <c r="DRG191" s="54"/>
      <c r="DRH191" s="55"/>
      <c r="DRI191" s="44"/>
      <c r="DRJ191" s="40"/>
      <c r="DRK191" s="54"/>
      <c r="DRL191" s="55"/>
      <c r="DRM191" s="44"/>
      <c r="DRN191" s="40"/>
      <c r="DRO191" s="54"/>
      <c r="DRP191" s="55"/>
      <c r="DRQ191" s="44"/>
      <c r="DRR191" s="40"/>
      <c r="DRS191" s="54"/>
      <c r="DRT191" s="55"/>
      <c r="DRU191" s="44"/>
      <c r="DRV191" s="40"/>
      <c r="DRW191" s="54"/>
      <c r="DRX191" s="55"/>
      <c r="DRY191" s="44"/>
      <c r="DRZ191" s="40"/>
      <c r="DSA191" s="54"/>
      <c r="DSB191" s="55"/>
      <c r="DSC191" s="44"/>
      <c r="DSD191" s="40"/>
      <c r="DSE191" s="54"/>
      <c r="DSF191" s="55"/>
      <c r="DSG191" s="44"/>
      <c r="DSH191" s="40"/>
      <c r="DSI191" s="54"/>
      <c r="DSJ191" s="55"/>
      <c r="DSK191" s="44"/>
      <c r="DSL191" s="40"/>
      <c r="DSM191" s="54"/>
      <c r="DSN191" s="55"/>
      <c r="DSO191" s="44"/>
      <c r="DSP191" s="40"/>
      <c r="DSQ191" s="54"/>
      <c r="DSR191" s="55"/>
      <c r="DSS191" s="44"/>
      <c r="DST191" s="40"/>
      <c r="DSU191" s="54"/>
      <c r="DSV191" s="55"/>
      <c r="DSW191" s="44"/>
      <c r="DSX191" s="40"/>
      <c r="DSY191" s="54"/>
      <c r="DSZ191" s="55"/>
      <c r="DTA191" s="44"/>
      <c r="DTB191" s="40"/>
      <c r="DTC191" s="54"/>
      <c r="DTD191" s="55"/>
      <c r="DTE191" s="44"/>
      <c r="DTF191" s="40"/>
      <c r="DTG191" s="54"/>
      <c r="DTH191" s="55"/>
      <c r="DTI191" s="44"/>
      <c r="DTJ191" s="40"/>
      <c r="DTK191" s="54"/>
      <c r="DTL191" s="55"/>
      <c r="DTM191" s="44"/>
      <c r="DTN191" s="40"/>
      <c r="DTO191" s="54"/>
      <c r="DTP191" s="55"/>
      <c r="DTQ191" s="44"/>
      <c r="DTR191" s="40"/>
      <c r="DTS191" s="54"/>
      <c r="DTT191" s="55"/>
      <c r="DTU191" s="44"/>
      <c r="DTV191" s="40"/>
      <c r="DTW191" s="54"/>
      <c r="DTX191" s="55"/>
      <c r="DTY191" s="44"/>
      <c r="DTZ191" s="40"/>
      <c r="DUA191" s="54"/>
      <c r="DUB191" s="55"/>
      <c r="DUC191" s="44"/>
      <c r="DUD191" s="40"/>
      <c r="DUE191" s="54"/>
      <c r="DUF191" s="55"/>
      <c r="DUG191" s="44"/>
      <c r="DUH191" s="40"/>
      <c r="DUI191" s="54"/>
      <c r="DUJ191" s="55"/>
      <c r="DUK191" s="44"/>
      <c r="DUL191" s="40"/>
      <c r="DUM191" s="54"/>
      <c r="DUN191" s="55"/>
      <c r="DUO191" s="44"/>
      <c r="DUP191" s="40"/>
      <c r="DUQ191" s="54"/>
      <c r="DUR191" s="55"/>
      <c r="DUS191" s="44"/>
      <c r="DUT191" s="40"/>
      <c r="DUU191" s="54"/>
      <c r="DUV191" s="55"/>
      <c r="DUW191" s="44"/>
      <c r="DUX191" s="40"/>
      <c r="DUY191" s="54"/>
      <c r="DUZ191" s="55"/>
      <c r="DVA191" s="44"/>
      <c r="DVB191" s="40"/>
      <c r="DVC191" s="54"/>
      <c r="DVD191" s="55"/>
      <c r="DVE191" s="44"/>
      <c r="DVF191" s="40"/>
      <c r="DVG191" s="54"/>
      <c r="DVH191" s="55"/>
      <c r="DVI191" s="44"/>
      <c r="DVJ191" s="40"/>
      <c r="DVK191" s="54"/>
      <c r="DVL191" s="55"/>
      <c r="DVM191" s="44"/>
      <c r="DVN191" s="40"/>
      <c r="DVO191" s="54"/>
      <c r="DVP191" s="55"/>
      <c r="DVQ191" s="44"/>
      <c r="DVR191" s="40"/>
      <c r="DVS191" s="54"/>
      <c r="DVT191" s="55"/>
      <c r="DVU191" s="44"/>
      <c r="DVV191" s="40"/>
      <c r="DVW191" s="54"/>
      <c r="DVX191" s="55"/>
      <c r="DVY191" s="44"/>
      <c r="DVZ191" s="40"/>
      <c r="DWA191" s="54"/>
      <c r="DWB191" s="55"/>
      <c r="DWC191" s="44"/>
      <c r="DWD191" s="40"/>
      <c r="DWE191" s="54"/>
      <c r="DWF191" s="55"/>
      <c r="DWG191" s="44"/>
      <c r="DWH191" s="40"/>
      <c r="DWI191" s="54"/>
      <c r="DWJ191" s="55"/>
      <c r="DWK191" s="44"/>
      <c r="DWL191" s="40"/>
      <c r="DWM191" s="54"/>
      <c r="DWN191" s="55"/>
      <c r="DWO191" s="44"/>
      <c r="DWP191" s="40"/>
      <c r="DWQ191" s="54"/>
      <c r="DWR191" s="55"/>
      <c r="DWS191" s="44"/>
      <c r="DWT191" s="40"/>
      <c r="DWU191" s="54"/>
      <c r="DWV191" s="55"/>
      <c r="DWW191" s="44"/>
      <c r="DWX191" s="40"/>
      <c r="DWY191" s="54"/>
      <c r="DWZ191" s="55"/>
      <c r="DXA191" s="44"/>
      <c r="DXB191" s="40"/>
      <c r="DXC191" s="54"/>
      <c r="DXD191" s="55"/>
      <c r="DXE191" s="44"/>
      <c r="DXF191" s="40"/>
      <c r="DXG191" s="54"/>
      <c r="DXH191" s="55"/>
      <c r="DXI191" s="44"/>
      <c r="DXJ191" s="40"/>
      <c r="DXK191" s="54"/>
      <c r="DXL191" s="55"/>
      <c r="DXM191" s="44"/>
      <c r="DXN191" s="40"/>
      <c r="DXO191" s="54"/>
      <c r="DXP191" s="55"/>
      <c r="DXQ191" s="44"/>
      <c r="DXR191" s="40"/>
      <c r="DXS191" s="54"/>
      <c r="DXT191" s="55"/>
      <c r="DXU191" s="44"/>
      <c r="DXV191" s="40"/>
      <c r="DXW191" s="54"/>
      <c r="DXX191" s="55"/>
      <c r="DXY191" s="44"/>
      <c r="DXZ191" s="40"/>
      <c r="DYA191" s="54"/>
      <c r="DYB191" s="55"/>
      <c r="DYC191" s="44"/>
      <c r="DYD191" s="40"/>
      <c r="DYE191" s="54"/>
      <c r="DYF191" s="55"/>
      <c r="DYG191" s="44"/>
      <c r="DYH191" s="40"/>
      <c r="DYI191" s="54"/>
      <c r="DYJ191" s="55"/>
      <c r="DYK191" s="44"/>
      <c r="DYL191" s="40"/>
      <c r="DYM191" s="54"/>
      <c r="DYN191" s="55"/>
      <c r="DYO191" s="44"/>
      <c r="DYP191" s="40"/>
      <c r="DYQ191" s="54"/>
      <c r="DYR191" s="55"/>
      <c r="DYS191" s="44"/>
      <c r="DYT191" s="40"/>
      <c r="DYU191" s="54"/>
      <c r="DYV191" s="55"/>
      <c r="DYW191" s="44"/>
      <c r="DYX191" s="40"/>
      <c r="DYY191" s="54"/>
      <c r="DYZ191" s="55"/>
      <c r="DZA191" s="44"/>
      <c r="DZB191" s="40"/>
      <c r="DZC191" s="54"/>
      <c r="DZD191" s="55"/>
      <c r="DZE191" s="44"/>
      <c r="DZF191" s="40"/>
      <c r="DZG191" s="54"/>
      <c r="DZH191" s="55"/>
      <c r="DZI191" s="44"/>
      <c r="DZJ191" s="40"/>
      <c r="DZK191" s="54"/>
      <c r="DZL191" s="55"/>
      <c r="DZM191" s="44"/>
      <c r="DZN191" s="40"/>
      <c r="DZO191" s="54"/>
      <c r="DZP191" s="55"/>
      <c r="DZQ191" s="44"/>
      <c r="DZR191" s="40"/>
      <c r="DZS191" s="54"/>
      <c r="DZT191" s="55"/>
      <c r="DZU191" s="44"/>
      <c r="DZV191" s="40"/>
      <c r="DZW191" s="54"/>
      <c r="DZX191" s="55"/>
      <c r="DZY191" s="44"/>
      <c r="DZZ191" s="40"/>
      <c r="EAA191" s="54"/>
      <c r="EAB191" s="55"/>
      <c r="EAC191" s="44"/>
      <c r="EAD191" s="40"/>
      <c r="EAE191" s="54"/>
      <c r="EAF191" s="55"/>
      <c r="EAG191" s="44"/>
      <c r="EAH191" s="40"/>
      <c r="EAI191" s="54"/>
      <c r="EAJ191" s="55"/>
      <c r="EAK191" s="44"/>
      <c r="EAL191" s="40"/>
      <c r="EAM191" s="54"/>
      <c r="EAN191" s="55"/>
      <c r="EAO191" s="44"/>
      <c r="EAP191" s="40"/>
      <c r="EAQ191" s="54"/>
      <c r="EAR191" s="55"/>
      <c r="EAS191" s="44"/>
      <c r="EAT191" s="40"/>
      <c r="EAU191" s="54"/>
      <c r="EAV191" s="55"/>
      <c r="EAW191" s="44"/>
      <c r="EAX191" s="40"/>
      <c r="EAY191" s="54"/>
      <c r="EAZ191" s="55"/>
      <c r="EBA191" s="44"/>
      <c r="EBB191" s="40"/>
      <c r="EBC191" s="54"/>
      <c r="EBD191" s="55"/>
      <c r="EBE191" s="44"/>
      <c r="EBF191" s="40"/>
      <c r="EBG191" s="54"/>
      <c r="EBH191" s="55"/>
      <c r="EBI191" s="44"/>
      <c r="EBJ191" s="40"/>
      <c r="EBK191" s="54"/>
      <c r="EBL191" s="55"/>
      <c r="EBM191" s="44"/>
      <c r="EBN191" s="40"/>
      <c r="EBO191" s="54"/>
      <c r="EBP191" s="55"/>
      <c r="EBQ191" s="44"/>
      <c r="EBR191" s="40"/>
      <c r="EBS191" s="54"/>
      <c r="EBT191" s="55"/>
      <c r="EBU191" s="44"/>
      <c r="EBV191" s="40"/>
      <c r="EBW191" s="54"/>
      <c r="EBX191" s="55"/>
      <c r="EBY191" s="44"/>
      <c r="EBZ191" s="40"/>
      <c r="ECA191" s="54"/>
      <c r="ECB191" s="55"/>
      <c r="ECC191" s="44"/>
      <c r="ECD191" s="40"/>
      <c r="ECE191" s="54"/>
      <c r="ECF191" s="55"/>
      <c r="ECG191" s="44"/>
      <c r="ECH191" s="40"/>
      <c r="ECI191" s="54"/>
      <c r="ECJ191" s="55"/>
      <c r="ECK191" s="44"/>
      <c r="ECL191" s="40"/>
      <c r="ECM191" s="54"/>
      <c r="ECN191" s="55"/>
      <c r="ECO191" s="44"/>
      <c r="ECP191" s="40"/>
      <c r="ECQ191" s="54"/>
      <c r="ECR191" s="55"/>
      <c r="ECS191" s="44"/>
      <c r="ECT191" s="40"/>
      <c r="ECU191" s="54"/>
      <c r="ECV191" s="55"/>
      <c r="ECW191" s="44"/>
      <c r="ECX191" s="40"/>
      <c r="ECY191" s="54"/>
      <c r="ECZ191" s="55"/>
      <c r="EDA191" s="44"/>
      <c r="EDB191" s="40"/>
      <c r="EDC191" s="54"/>
      <c r="EDD191" s="55"/>
      <c r="EDE191" s="44"/>
      <c r="EDF191" s="40"/>
      <c r="EDG191" s="54"/>
      <c r="EDH191" s="55"/>
      <c r="EDI191" s="44"/>
      <c r="EDJ191" s="40"/>
      <c r="EDK191" s="54"/>
      <c r="EDL191" s="55"/>
      <c r="EDM191" s="44"/>
      <c r="EDN191" s="40"/>
      <c r="EDO191" s="54"/>
      <c r="EDP191" s="55"/>
      <c r="EDQ191" s="44"/>
      <c r="EDR191" s="40"/>
      <c r="EDS191" s="54"/>
      <c r="EDT191" s="55"/>
      <c r="EDU191" s="44"/>
      <c r="EDV191" s="40"/>
      <c r="EDW191" s="54"/>
      <c r="EDX191" s="55"/>
      <c r="EDY191" s="44"/>
      <c r="EDZ191" s="40"/>
      <c r="EEA191" s="54"/>
      <c r="EEB191" s="55"/>
      <c r="EEC191" s="44"/>
      <c r="EED191" s="40"/>
      <c r="EEE191" s="54"/>
      <c r="EEF191" s="55"/>
      <c r="EEG191" s="44"/>
      <c r="EEH191" s="40"/>
      <c r="EEI191" s="54"/>
      <c r="EEJ191" s="55"/>
      <c r="EEK191" s="44"/>
      <c r="EEL191" s="40"/>
      <c r="EEM191" s="54"/>
      <c r="EEN191" s="55"/>
      <c r="EEO191" s="44"/>
      <c r="EEP191" s="40"/>
      <c r="EEQ191" s="54"/>
      <c r="EER191" s="55"/>
      <c r="EES191" s="44"/>
      <c r="EET191" s="40"/>
      <c r="EEU191" s="54"/>
      <c r="EEV191" s="55"/>
      <c r="EEW191" s="44"/>
      <c r="EEX191" s="40"/>
      <c r="EEY191" s="54"/>
      <c r="EEZ191" s="55"/>
      <c r="EFA191" s="44"/>
      <c r="EFB191" s="40"/>
      <c r="EFC191" s="54"/>
      <c r="EFD191" s="55"/>
      <c r="EFE191" s="44"/>
      <c r="EFF191" s="40"/>
      <c r="EFG191" s="54"/>
      <c r="EFH191" s="55"/>
      <c r="EFI191" s="44"/>
      <c r="EFJ191" s="40"/>
      <c r="EFK191" s="54"/>
      <c r="EFL191" s="55"/>
      <c r="EFM191" s="44"/>
      <c r="EFN191" s="40"/>
      <c r="EFO191" s="54"/>
      <c r="EFP191" s="55"/>
      <c r="EFQ191" s="44"/>
      <c r="EFR191" s="40"/>
      <c r="EFS191" s="54"/>
      <c r="EFT191" s="55"/>
      <c r="EFU191" s="44"/>
      <c r="EFV191" s="40"/>
      <c r="EFW191" s="54"/>
      <c r="EFX191" s="55"/>
      <c r="EFY191" s="44"/>
      <c r="EFZ191" s="40"/>
      <c r="EGA191" s="54"/>
      <c r="EGB191" s="55"/>
      <c r="EGC191" s="44"/>
      <c r="EGD191" s="40"/>
      <c r="EGE191" s="54"/>
      <c r="EGF191" s="55"/>
      <c r="EGG191" s="44"/>
      <c r="EGH191" s="40"/>
      <c r="EGI191" s="54"/>
      <c r="EGJ191" s="55"/>
      <c r="EGK191" s="44"/>
      <c r="EGL191" s="40"/>
      <c r="EGM191" s="54"/>
      <c r="EGN191" s="55"/>
      <c r="EGO191" s="44"/>
      <c r="EGP191" s="40"/>
      <c r="EGQ191" s="54"/>
      <c r="EGR191" s="55"/>
      <c r="EGS191" s="44"/>
      <c r="EGT191" s="40"/>
      <c r="EGU191" s="54"/>
      <c r="EGV191" s="55"/>
      <c r="EGW191" s="44"/>
      <c r="EGX191" s="40"/>
      <c r="EGY191" s="54"/>
      <c r="EGZ191" s="55"/>
      <c r="EHA191" s="44"/>
      <c r="EHB191" s="40"/>
      <c r="EHC191" s="54"/>
      <c r="EHD191" s="55"/>
      <c r="EHE191" s="44"/>
      <c r="EHF191" s="40"/>
      <c r="EHG191" s="54"/>
      <c r="EHH191" s="55"/>
      <c r="EHI191" s="44"/>
      <c r="EHJ191" s="40"/>
      <c r="EHK191" s="54"/>
      <c r="EHL191" s="55"/>
      <c r="EHM191" s="44"/>
      <c r="EHN191" s="40"/>
      <c r="EHO191" s="54"/>
      <c r="EHP191" s="55"/>
      <c r="EHQ191" s="44"/>
      <c r="EHR191" s="40"/>
      <c r="EHS191" s="54"/>
      <c r="EHT191" s="55"/>
      <c r="EHU191" s="44"/>
      <c r="EHV191" s="40"/>
      <c r="EHW191" s="54"/>
      <c r="EHX191" s="55"/>
      <c r="EHY191" s="44"/>
      <c r="EHZ191" s="40"/>
      <c r="EIA191" s="54"/>
      <c r="EIB191" s="55"/>
      <c r="EIC191" s="44"/>
      <c r="EID191" s="40"/>
      <c r="EIE191" s="54"/>
      <c r="EIF191" s="55"/>
      <c r="EIG191" s="44"/>
      <c r="EIH191" s="40"/>
      <c r="EII191" s="54"/>
      <c r="EIJ191" s="55"/>
      <c r="EIK191" s="44"/>
      <c r="EIL191" s="40"/>
      <c r="EIM191" s="54"/>
      <c r="EIN191" s="55"/>
      <c r="EIO191" s="44"/>
      <c r="EIP191" s="40"/>
      <c r="EIQ191" s="54"/>
      <c r="EIR191" s="55"/>
      <c r="EIS191" s="44"/>
      <c r="EIT191" s="40"/>
      <c r="EIU191" s="54"/>
      <c r="EIV191" s="55"/>
      <c r="EIW191" s="44"/>
      <c r="EIX191" s="40"/>
      <c r="EIY191" s="54"/>
      <c r="EIZ191" s="55"/>
      <c r="EJA191" s="44"/>
      <c r="EJB191" s="40"/>
      <c r="EJC191" s="54"/>
      <c r="EJD191" s="55"/>
      <c r="EJE191" s="44"/>
      <c r="EJF191" s="40"/>
      <c r="EJG191" s="54"/>
      <c r="EJH191" s="55"/>
      <c r="EJI191" s="44"/>
      <c r="EJJ191" s="40"/>
      <c r="EJK191" s="54"/>
      <c r="EJL191" s="55"/>
      <c r="EJM191" s="44"/>
      <c r="EJN191" s="40"/>
      <c r="EJO191" s="54"/>
      <c r="EJP191" s="55"/>
      <c r="EJQ191" s="44"/>
      <c r="EJR191" s="40"/>
      <c r="EJS191" s="54"/>
      <c r="EJT191" s="55"/>
      <c r="EJU191" s="44"/>
      <c r="EJV191" s="40"/>
      <c r="EJW191" s="54"/>
      <c r="EJX191" s="55"/>
      <c r="EJY191" s="44"/>
      <c r="EJZ191" s="40"/>
      <c r="EKA191" s="54"/>
      <c r="EKB191" s="55"/>
      <c r="EKC191" s="44"/>
      <c r="EKD191" s="40"/>
      <c r="EKE191" s="54"/>
      <c r="EKF191" s="55"/>
      <c r="EKG191" s="44"/>
      <c r="EKH191" s="40"/>
      <c r="EKI191" s="54"/>
      <c r="EKJ191" s="55"/>
      <c r="EKK191" s="44"/>
      <c r="EKL191" s="40"/>
      <c r="EKM191" s="54"/>
      <c r="EKN191" s="55"/>
      <c r="EKO191" s="44"/>
      <c r="EKP191" s="40"/>
      <c r="EKQ191" s="54"/>
      <c r="EKR191" s="55"/>
      <c r="EKS191" s="44"/>
      <c r="EKT191" s="40"/>
      <c r="EKU191" s="54"/>
      <c r="EKV191" s="55"/>
      <c r="EKW191" s="44"/>
      <c r="EKX191" s="40"/>
      <c r="EKY191" s="54"/>
      <c r="EKZ191" s="55"/>
      <c r="ELA191" s="44"/>
      <c r="ELB191" s="40"/>
      <c r="ELC191" s="54"/>
      <c r="ELD191" s="55"/>
      <c r="ELE191" s="44"/>
      <c r="ELF191" s="40"/>
      <c r="ELG191" s="54"/>
      <c r="ELH191" s="55"/>
      <c r="ELI191" s="44"/>
      <c r="ELJ191" s="40"/>
      <c r="ELK191" s="54"/>
      <c r="ELL191" s="55"/>
      <c r="ELM191" s="44"/>
      <c r="ELN191" s="40"/>
      <c r="ELO191" s="54"/>
      <c r="ELP191" s="55"/>
      <c r="ELQ191" s="44"/>
      <c r="ELR191" s="40"/>
      <c r="ELS191" s="54"/>
      <c r="ELT191" s="55"/>
      <c r="ELU191" s="44"/>
      <c r="ELV191" s="40"/>
      <c r="ELW191" s="54"/>
      <c r="ELX191" s="55"/>
      <c r="ELY191" s="44"/>
      <c r="ELZ191" s="40"/>
      <c r="EMA191" s="54"/>
      <c r="EMB191" s="55"/>
      <c r="EMC191" s="44"/>
      <c r="EMD191" s="40"/>
      <c r="EME191" s="54"/>
      <c r="EMF191" s="55"/>
      <c r="EMG191" s="44"/>
      <c r="EMH191" s="40"/>
      <c r="EMI191" s="54"/>
      <c r="EMJ191" s="55"/>
      <c r="EMK191" s="44"/>
      <c r="EML191" s="40"/>
      <c r="EMM191" s="54"/>
      <c r="EMN191" s="55"/>
      <c r="EMO191" s="44"/>
      <c r="EMP191" s="40"/>
      <c r="EMQ191" s="54"/>
      <c r="EMR191" s="55"/>
      <c r="EMS191" s="44"/>
      <c r="EMT191" s="40"/>
      <c r="EMU191" s="54"/>
      <c r="EMV191" s="55"/>
      <c r="EMW191" s="44"/>
      <c r="EMX191" s="40"/>
      <c r="EMY191" s="54"/>
      <c r="EMZ191" s="55"/>
      <c r="ENA191" s="44"/>
      <c r="ENB191" s="40"/>
      <c r="ENC191" s="54"/>
      <c r="END191" s="55"/>
      <c r="ENE191" s="44"/>
      <c r="ENF191" s="40"/>
      <c r="ENG191" s="54"/>
      <c r="ENH191" s="55"/>
      <c r="ENI191" s="44"/>
      <c r="ENJ191" s="40"/>
      <c r="ENK191" s="54"/>
      <c r="ENL191" s="55"/>
      <c r="ENM191" s="44"/>
      <c r="ENN191" s="40"/>
      <c r="ENO191" s="54"/>
      <c r="ENP191" s="55"/>
      <c r="ENQ191" s="44"/>
      <c r="ENR191" s="40"/>
      <c r="ENS191" s="54"/>
      <c r="ENT191" s="55"/>
      <c r="ENU191" s="44"/>
      <c r="ENV191" s="40"/>
      <c r="ENW191" s="54"/>
      <c r="ENX191" s="55"/>
      <c r="ENY191" s="44"/>
      <c r="ENZ191" s="40"/>
      <c r="EOA191" s="54"/>
      <c r="EOB191" s="55"/>
      <c r="EOC191" s="44"/>
      <c r="EOD191" s="40"/>
      <c r="EOE191" s="54"/>
      <c r="EOF191" s="55"/>
      <c r="EOG191" s="44"/>
      <c r="EOH191" s="40"/>
      <c r="EOI191" s="54"/>
      <c r="EOJ191" s="55"/>
      <c r="EOK191" s="44"/>
      <c r="EOL191" s="40"/>
      <c r="EOM191" s="54"/>
      <c r="EON191" s="55"/>
      <c r="EOO191" s="44"/>
      <c r="EOP191" s="40"/>
      <c r="EOQ191" s="54"/>
      <c r="EOR191" s="55"/>
      <c r="EOS191" s="44"/>
      <c r="EOT191" s="40"/>
      <c r="EOU191" s="54"/>
      <c r="EOV191" s="55"/>
      <c r="EOW191" s="44"/>
      <c r="EOX191" s="40"/>
      <c r="EOY191" s="54"/>
      <c r="EOZ191" s="55"/>
      <c r="EPA191" s="44"/>
      <c r="EPB191" s="40"/>
      <c r="EPC191" s="54"/>
      <c r="EPD191" s="55"/>
      <c r="EPE191" s="44"/>
      <c r="EPF191" s="40"/>
      <c r="EPG191" s="54"/>
      <c r="EPH191" s="55"/>
      <c r="EPI191" s="44"/>
      <c r="EPJ191" s="40"/>
      <c r="EPK191" s="54"/>
      <c r="EPL191" s="55"/>
      <c r="EPM191" s="44"/>
      <c r="EPN191" s="40"/>
      <c r="EPO191" s="54"/>
      <c r="EPP191" s="55"/>
      <c r="EPQ191" s="44"/>
      <c r="EPR191" s="40"/>
      <c r="EPS191" s="54"/>
      <c r="EPT191" s="55"/>
      <c r="EPU191" s="44"/>
      <c r="EPV191" s="40"/>
      <c r="EPW191" s="54"/>
      <c r="EPX191" s="55"/>
      <c r="EPY191" s="44"/>
      <c r="EPZ191" s="40"/>
      <c r="EQA191" s="54"/>
      <c r="EQB191" s="55"/>
      <c r="EQC191" s="44"/>
      <c r="EQD191" s="40"/>
      <c r="EQE191" s="54"/>
      <c r="EQF191" s="55"/>
      <c r="EQG191" s="44"/>
      <c r="EQH191" s="40"/>
      <c r="EQI191" s="54"/>
      <c r="EQJ191" s="55"/>
      <c r="EQK191" s="44"/>
      <c r="EQL191" s="40"/>
      <c r="EQM191" s="54"/>
      <c r="EQN191" s="55"/>
      <c r="EQO191" s="44"/>
      <c r="EQP191" s="40"/>
      <c r="EQQ191" s="54"/>
      <c r="EQR191" s="55"/>
      <c r="EQS191" s="44"/>
      <c r="EQT191" s="40"/>
      <c r="EQU191" s="54"/>
      <c r="EQV191" s="55"/>
      <c r="EQW191" s="44"/>
      <c r="EQX191" s="40"/>
      <c r="EQY191" s="54"/>
      <c r="EQZ191" s="55"/>
      <c r="ERA191" s="44"/>
      <c r="ERB191" s="40"/>
      <c r="ERC191" s="54"/>
      <c r="ERD191" s="55"/>
      <c r="ERE191" s="44"/>
      <c r="ERF191" s="40"/>
      <c r="ERG191" s="54"/>
      <c r="ERH191" s="55"/>
      <c r="ERI191" s="44"/>
      <c r="ERJ191" s="40"/>
      <c r="ERK191" s="54"/>
      <c r="ERL191" s="55"/>
      <c r="ERM191" s="44"/>
      <c r="ERN191" s="40"/>
      <c r="ERO191" s="54"/>
      <c r="ERP191" s="55"/>
      <c r="ERQ191" s="44"/>
      <c r="ERR191" s="40"/>
      <c r="ERS191" s="54"/>
      <c r="ERT191" s="55"/>
      <c r="ERU191" s="44"/>
      <c r="ERV191" s="40"/>
      <c r="ERW191" s="54"/>
      <c r="ERX191" s="55"/>
      <c r="ERY191" s="44"/>
      <c r="ERZ191" s="40"/>
      <c r="ESA191" s="54"/>
      <c r="ESB191" s="55"/>
      <c r="ESC191" s="44"/>
      <c r="ESD191" s="40"/>
      <c r="ESE191" s="54"/>
      <c r="ESF191" s="55"/>
      <c r="ESG191" s="44"/>
      <c r="ESH191" s="40"/>
      <c r="ESI191" s="54"/>
      <c r="ESJ191" s="55"/>
      <c r="ESK191" s="44"/>
      <c r="ESL191" s="40"/>
      <c r="ESM191" s="54"/>
      <c r="ESN191" s="55"/>
      <c r="ESO191" s="44"/>
      <c r="ESP191" s="40"/>
      <c r="ESQ191" s="54"/>
      <c r="ESR191" s="55"/>
      <c r="ESS191" s="44"/>
      <c r="EST191" s="40"/>
      <c r="ESU191" s="54"/>
      <c r="ESV191" s="55"/>
      <c r="ESW191" s="44"/>
      <c r="ESX191" s="40"/>
      <c r="ESY191" s="54"/>
      <c r="ESZ191" s="55"/>
      <c r="ETA191" s="44"/>
      <c r="ETB191" s="40"/>
      <c r="ETC191" s="54"/>
      <c r="ETD191" s="55"/>
      <c r="ETE191" s="44"/>
      <c r="ETF191" s="40"/>
      <c r="ETG191" s="54"/>
      <c r="ETH191" s="55"/>
      <c r="ETI191" s="44"/>
      <c r="ETJ191" s="40"/>
      <c r="ETK191" s="54"/>
      <c r="ETL191" s="55"/>
      <c r="ETM191" s="44"/>
      <c r="ETN191" s="40"/>
      <c r="ETO191" s="54"/>
      <c r="ETP191" s="55"/>
      <c r="ETQ191" s="44"/>
      <c r="ETR191" s="40"/>
      <c r="ETS191" s="54"/>
      <c r="ETT191" s="55"/>
      <c r="ETU191" s="44"/>
      <c r="ETV191" s="40"/>
      <c r="ETW191" s="54"/>
      <c r="ETX191" s="55"/>
      <c r="ETY191" s="44"/>
      <c r="ETZ191" s="40"/>
      <c r="EUA191" s="54"/>
      <c r="EUB191" s="55"/>
      <c r="EUC191" s="44"/>
      <c r="EUD191" s="40"/>
      <c r="EUE191" s="54"/>
      <c r="EUF191" s="55"/>
      <c r="EUG191" s="44"/>
      <c r="EUH191" s="40"/>
      <c r="EUI191" s="54"/>
      <c r="EUJ191" s="55"/>
      <c r="EUK191" s="44"/>
      <c r="EUL191" s="40"/>
      <c r="EUM191" s="54"/>
      <c r="EUN191" s="55"/>
      <c r="EUO191" s="44"/>
      <c r="EUP191" s="40"/>
      <c r="EUQ191" s="54"/>
      <c r="EUR191" s="55"/>
      <c r="EUS191" s="44"/>
      <c r="EUT191" s="40"/>
      <c r="EUU191" s="54"/>
      <c r="EUV191" s="55"/>
      <c r="EUW191" s="44"/>
      <c r="EUX191" s="40"/>
      <c r="EUY191" s="54"/>
      <c r="EUZ191" s="55"/>
      <c r="EVA191" s="44"/>
      <c r="EVB191" s="40"/>
      <c r="EVC191" s="54"/>
      <c r="EVD191" s="55"/>
      <c r="EVE191" s="44"/>
      <c r="EVF191" s="40"/>
      <c r="EVG191" s="54"/>
      <c r="EVH191" s="55"/>
      <c r="EVI191" s="44"/>
      <c r="EVJ191" s="40"/>
      <c r="EVK191" s="54"/>
      <c r="EVL191" s="55"/>
      <c r="EVM191" s="44"/>
      <c r="EVN191" s="40"/>
      <c r="EVO191" s="54"/>
      <c r="EVP191" s="55"/>
      <c r="EVQ191" s="44"/>
      <c r="EVR191" s="40"/>
      <c r="EVS191" s="54"/>
      <c r="EVT191" s="55"/>
      <c r="EVU191" s="44"/>
      <c r="EVV191" s="40"/>
      <c r="EVW191" s="54"/>
      <c r="EVX191" s="55"/>
      <c r="EVY191" s="44"/>
      <c r="EVZ191" s="40"/>
      <c r="EWA191" s="54"/>
      <c r="EWB191" s="55"/>
      <c r="EWC191" s="44"/>
      <c r="EWD191" s="40"/>
      <c r="EWE191" s="54"/>
      <c r="EWF191" s="55"/>
      <c r="EWG191" s="44"/>
      <c r="EWH191" s="40"/>
      <c r="EWI191" s="54"/>
      <c r="EWJ191" s="55"/>
      <c r="EWK191" s="44"/>
      <c r="EWL191" s="40"/>
      <c r="EWM191" s="54"/>
      <c r="EWN191" s="55"/>
      <c r="EWO191" s="44"/>
      <c r="EWP191" s="40"/>
      <c r="EWQ191" s="54"/>
      <c r="EWR191" s="55"/>
      <c r="EWS191" s="44"/>
      <c r="EWT191" s="40"/>
      <c r="EWU191" s="54"/>
      <c r="EWV191" s="55"/>
      <c r="EWW191" s="44"/>
      <c r="EWX191" s="40"/>
      <c r="EWY191" s="54"/>
      <c r="EWZ191" s="55"/>
      <c r="EXA191" s="44"/>
      <c r="EXB191" s="40"/>
      <c r="EXC191" s="54"/>
      <c r="EXD191" s="55"/>
      <c r="EXE191" s="44"/>
      <c r="EXF191" s="40"/>
      <c r="EXG191" s="54"/>
      <c r="EXH191" s="55"/>
      <c r="EXI191" s="44"/>
      <c r="EXJ191" s="40"/>
      <c r="EXK191" s="54"/>
      <c r="EXL191" s="55"/>
      <c r="EXM191" s="44"/>
      <c r="EXN191" s="40"/>
      <c r="EXO191" s="54"/>
      <c r="EXP191" s="55"/>
      <c r="EXQ191" s="44"/>
      <c r="EXR191" s="40"/>
      <c r="EXS191" s="54"/>
      <c r="EXT191" s="55"/>
      <c r="EXU191" s="44"/>
      <c r="EXV191" s="40"/>
      <c r="EXW191" s="54"/>
      <c r="EXX191" s="55"/>
      <c r="EXY191" s="44"/>
      <c r="EXZ191" s="40"/>
      <c r="EYA191" s="54"/>
      <c r="EYB191" s="55"/>
      <c r="EYC191" s="44"/>
      <c r="EYD191" s="40"/>
      <c r="EYE191" s="54"/>
      <c r="EYF191" s="55"/>
      <c r="EYG191" s="44"/>
      <c r="EYH191" s="40"/>
      <c r="EYI191" s="54"/>
      <c r="EYJ191" s="55"/>
      <c r="EYK191" s="44"/>
      <c r="EYL191" s="40"/>
      <c r="EYM191" s="54"/>
      <c r="EYN191" s="55"/>
      <c r="EYO191" s="44"/>
      <c r="EYP191" s="40"/>
      <c r="EYQ191" s="54"/>
      <c r="EYR191" s="55"/>
      <c r="EYS191" s="44"/>
      <c r="EYT191" s="40"/>
      <c r="EYU191" s="54"/>
      <c r="EYV191" s="55"/>
      <c r="EYW191" s="44"/>
      <c r="EYX191" s="40"/>
      <c r="EYY191" s="54"/>
      <c r="EYZ191" s="55"/>
      <c r="EZA191" s="44"/>
      <c r="EZB191" s="40"/>
      <c r="EZC191" s="54"/>
      <c r="EZD191" s="55"/>
      <c r="EZE191" s="44"/>
      <c r="EZF191" s="40"/>
      <c r="EZG191" s="54"/>
      <c r="EZH191" s="55"/>
      <c r="EZI191" s="44"/>
      <c r="EZJ191" s="40"/>
      <c r="EZK191" s="54"/>
      <c r="EZL191" s="55"/>
      <c r="EZM191" s="44"/>
      <c r="EZN191" s="40"/>
      <c r="EZO191" s="54"/>
      <c r="EZP191" s="55"/>
      <c r="EZQ191" s="44"/>
      <c r="EZR191" s="40"/>
      <c r="EZS191" s="54"/>
      <c r="EZT191" s="55"/>
      <c r="EZU191" s="44"/>
      <c r="EZV191" s="40"/>
      <c r="EZW191" s="54"/>
      <c r="EZX191" s="55"/>
      <c r="EZY191" s="44"/>
      <c r="EZZ191" s="40"/>
      <c r="FAA191" s="54"/>
      <c r="FAB191" s="55"/>
      <c r="FAC191" s="44"/>
      <c r="FAD191" s="40"/>
      <c r="FAE191" s="54"/>
      <c r="FAF191" s="55"/>
      <c r="FAG191" s="44"/>
      <c r="FAH191" s="40"/>
      <c r="FAI191" s="54"/>
      <c r="FAJ191" s="55"/>
      <c r="FAK191" s="44"/>
      <c r="FAL191" s="40"/>
      <c r="FAM191" s="54"/>
      <c r="FAN191" s="55"/>
      <c r="FAO191" s="44"/>
      <c r="FAP191" s="40"/>
      <c r="FAQ191" s="54"/>
      <c r="FAR191" s="55"/>
      <c r="FAS191" s="44"/>
      <c r="FAT191" s="40"/>
      <c r="FAU191" s="54"/>
      <c r="FAV191" s="55"/>
      <c r="FAW191" s="44"/>
      <c r="FAX191" s="40"/>
      <c r="FAY191" s="54"/>
      <c r="FAZ191" s="55"/>
      <c r="FBA191" s="44"/>
      <c r="FBB191" s="40"/>
      <c r="FBC191" s="54"/>
      <c r="FBD191" s="55"/>
      <c r="FBE191" s="44"/>
      <c r="FBF191" s="40"/>
      <c r="FBG191" s="54"/>
      <c r="FBH191" s="55"/>
      <c r="FBI191" s="44"/>
      <c r="FBJ191" s="40"/>
      <c r="FBK191" s="54"/>
      <c r="FBL191" s="55"/>
      <c r="FBM191" s="44"/>
      <c r="FBN191" s="40"/>
      <c r="FBO191" s="54"/>
      <c r="FBP191" s="55"/>
      <c r="FBQ191" s="44"/>
      <c r="FBR191" s="40"/>
      <c r="FBS191" s="54"/>
      <c r="FBT191" s="55"/>
      <c r="FBU191" s="44"/>
      <c r="FBV191" s="40"/>
      <c r="FBW191" s="54"/>
      <c r="FBX191" s="55"/>
      <c r="FBY191" s="44"/>
      <c r="FBZ191" s="40"/>
      <c r="FCA191" s="54"/>
      <c r="FCB191" s="55"/>
      <c r="FCC191" s="44"/>
      <c r="FCD191" s="40"/>
      <c r="FCE191" s="54"/>
      <c r="FCF191" s="55"/>
      <c r="FCG191" s="44"/>
      <c r="FCH191" s="40"/>
      <c r="FCI191" s="54"/>
      <c r="FCJ191" s="55"/>
      <c r="FCK191" s="44"/>
      <c r="FCL191" s="40"/>
      <c r="FCM191" s="54"/>
      <c r="FCN191" s="55"/>
      <c r="FCO191" s="44"/>
      <c r="FCP191" s="40"/>
      <c r="FCQ191" s="54"/>
      <c r="FCR191" s="55"/>
      <c r="FCS191" s="44"/>
      <c r="FCT191" s="40"/>
      <c r="FCU191" s="54"/>
      <c r="FCV191" s="55"/>
      <c r="FCW191" s="44"/>
      <c r="FCX191" s="40"/>
      <c r="FCY191" s="54"/>
      <c r="FCZ191" s="55"/>
      <c r="FDA191" s="44"/>
      <c r="FDB191" s="40"/>
      <c r="FDC191" s="54"/>
      <c r="FDD191" s="55"/>
      <c r="FDE191" s="44"/>
      <c r="FDF191" s="40"/>
      <c r="FDG191" s="54"/>
      <c r="FDH191" s="55"/>
      <c r="FDI191" s="44"/>
      <c r="FDJ191" s="40"/>
      <c r="FDK191" s="54"/>
      <c r="FDL191" s="55"/>
      <c r="FDM191" s="44"/>
      <c r="FDN191" s="40"/>
      <c r="FDO191" s="54"/>
      <c r="FDP191" s="55"/>
      <c r="FDQ191" s="44"/>
      <c r="FDR191" s="40"/>
      <c r="FDS191" s="54"/>
      <c r="FDT191" s="55"/>
      <c r="FDU191" s="44"/>
      <c r="FDV191" s="40"/>
      <c r="FDW191" s="54"/>
      <c r="FDX191" s="55"/>
      <c r="FDY191" s="44"/>
      <c r="FDZ191" s="40"/>
      <c r="FEA191" s="54"/>
      <c r="FEB191" s="55"/>
      <c r="FEC191" s="44"/>
      <c r="FED191" s="40"/>
      <c r="FEE191" s="54"/>
      <c r="FEF191" s="55"/>
      <c r="FEG191" s="44"/>
      <c r="FEH191" s="40"/>
      <c r="FEI191" s="54"/>
      <c r="FEJ191" s="55"/>
      <c r="FEK191" s="44"/>
      <c r="FEL191" s="40"/>
      <c r="FEM191" s="54"/>
      <c r="FEN191" s="55"/>
      <c r="FEO191" s="44"/>
      <c r="FEP191" s="40"/>
      <c r="FEQ191" s="54"/>
      <c r="FER191" s="55"/>
      <c r="FES191" s="44"/>
      <c r="FET191" s="40"/>
      <c r="FEU191" s="54"/>
      <c r="FEV191" s="55"/>
      <c r="FEW191" s="44"/>
      <c r="FEX191" s="40"/>
      <c r="FEY191" s="54"/>
      <c r="FEZ191" s="55"/>
      <c r="FFA191" s="44"/>
      <c r="FFB191" s="40"/>
      <c r="FFC191" s="54"/>
      <c r="FFD191" s="55"/>
      <c r="FFE191" s="44"/>
      <c r="FFF191" s="40"/>
      <c r="FFG191" s="54"/>
      <c r="FFH191" s="55"/>
      <c r="FFI191" s="44"/>
      <c r="FFJ191" s="40"/>
      <c r="FFK191" s="54"/>
      <c r="FFL191" s="55"/>
      <c r="FFM191" s="44"/>
      <c r="FFN191" s="40"/>
      <c r="FFO191" s="54"/>
      <c r="FFP191" s="55"/>
      <c r="FFQ191" s="44"/>
      <c r="FFR191" s="40"/>
      <c r="FFS191" s="54"/>
      <c r="FFT191" s="55"/>
      <c r="FFU191" s="44"/>
      <c r="FFV191" s="40"/>
      <c r="FFW191" s="54"/>
      <c r="FFX191" s="55"/>
      <c r="FFY191" s="44"/>
      <c r="FFZ191" s="40"/>
      <c r="FGA191" s="54"/>
      <c r="FGB191" s="55"/>
      <c r="FGC191" s="44"/>
      <c r="FGD191" s="40"/>
      <c r="FGE191" s="54"/>
      <c r="FGF191" s="55"/>
      <c r="FGG191" s="44"/>
      <c r="FGH191" s="40"/>
      <c r="FGI191" s="54"/>
      <c r="FGJ191" s="55"/>
      <c r="FGK191" s="44"/>
      <c r="FGL191" s="40"/>
      <c r="FGM191" s="54"/>
      <c r="FGN191" s="55"/>
      <c r="FGO191" s="44"/>
      <c r="FGP191" s="40"/>
      <c r="FGQ191" s="54"/>
      <c r="FGR191" s="55"/>
      <c r="FGS191" s="44"/>
      <c r="FGT191" s="40"/>
      <c r="FGU191" s="54"/>
      <c r="FGV191" s="55"/>
      <c r="FGW191" s="44"/>
      <c r="FGX191" s="40"/>
      <c r="FGY191" s="54"/>
      <c r="FGZ191" s="55"/>
      <c r="FHA191" s="44"/>
      <c r="FHB191" s="40"/>
      <c r="FHC191" s="54"/>
      <c r="FHD191" s="55"/>
      <c r="FHE191" s="44"/>
      <c r="FHF191" s="40"/>
      <c r="FHG191" s="54"/>
      <c r="FHH191" s="55"/>
      <c r="FHI191" s="44"/>
      <c r="FHJ191" s="40"/>
      <c r="FHK191" s="54"/>
      <c r="FHL191" s="55"/>
      <c r="FHM191" s="44"/>
      <c r="FHN191" s="40"/>
      <c r="FHO191" s="54"/>
      <c r="FHP191" s="55"/>
      <c r="FHQ191" s="44"/>
      <c r="FHR191" s="40"/>
      <c r="FHS191" s="54"/>
      <c r="FHT191" s="55"/>
      <c r="FHU191" s="44"/>
      <c r="FHV191" s="40"/>
      <c r="FHW191" s="54"/>
      <c r="FHX191" s="55"/>
      <c r="FHY191" s="44"/>
      <c r="FHZ191" s="40"/>
      <c r="FIA191" s="54"/>
      <c r="FIB191" s="55"/>
      <c r="FIC191" s="44"/>
      <c r="FID191" s="40"/>
      <c r="FIE191" s="54"/>
      <c r="FIF191" s="55"/>
      <c r="FIG191" s="44"/>
      <c r="FIH191" s="40"/>
      <c r="FII191" s="54"/>
      <c r="FIJ191" s="55"/>
      <c r="FIK191" s="44"/>
      <c r="FIL191" s="40"/>
      <c r="FIM191" s="54"/>
      <c r="FIN191" s="55"/>
      <c r="FIO191" s="44"/>
      <c r="FIP191" s="40"/>
      <c r="FIQ191" s="54"/>
      <c r="FIR191" s="55"/>
      <c r="FIS191" s="44"/>
      <c r="FIT191" s="40"/>
      <c r="FIU191" s="54"/>
      <c r="FIV191" s="55"/>
      <c r="FIW191" s="44"/>
      <c r="FIX191" s="40"/>
      <c r="FIY191" s="54"/>
      <c r="FIZ191" s="55"/>
      <c r="FJA191" s="44"/>
      <c r="FJB191" s="40"/>
      <c r="FJC191" s="54"/>
      <c r="FJD191" s="55"/>
      <c r="FJE191" s="44"/>
      <c r="FJF191" s="40"/>
      <c r="FJG191" s="54"/>
      <c r="FJH191" s="55"/>
      <c r="FJI191" s="44"/>
      <c r="FJJ191" s="40"/>
      <c r="FJK191" s="54"/>
      <c r="FJL191" s="55"/>
      <c r="FJM191" s="44"/>
      <c r="FJN191" s="40"/>
      <c r="FJO191" s="54"/>
      <c r="FJP191" s="55"/>
      <c r="FJQ191" s="44"/>
      <c r="FJR191" s="40"/>
      <c r="FJS191" s="54"/>
      <c r="FJT191" s="55"/>
      <c r="FJU191" s="44"/>
      <c r="FJV191" s="40"/>
      <c r="FJW191" s="54"/>
      <c r="FJX191" s="55"/>
      <c r="FJY191" s="44"/>
      <c r="FJZ191" s="40"/>
      <c r="FKA191" s="54"/>
      <c r="FKB191" s="55"/>
      <c r="FKC191" s="44"/>
      <c r="FKD191" s="40"/>
      <c r="FKE191" s="54"/>
      <c r="FKF191" s="55"/>
      <c r="FKG191" s="44"/>
      <c r="FKH191" s="40"/>
      <c r="FKI191" s="54"/>
      <c r="FKJ191" s="55"/>
      <c r="FKK191" s="44"/>
      <c r="FKL191" s="40"/>
      <c r="FKM191" s="54"/>
      <c r="FKN191" s="55"/>
      <c r="FKO191" s="44"/>
      <c r="FKP191" s="40"/>
      <c r="FKQ191" s="54"/>
      <c r="FKR191" s="55"/>
      <c r="FKS191" s="44"/>
      <c r="FKT191" s="40"/>
      <c r="FKU191" s="54"/>
      <c r="FKV191" s="55"/>
      <c r="FKW191" s="44"/>
      <c r="FKX191" s="40"/>
      <c r="FKY191" s="54"/>
      <c r="FKZ191" s="55"/>
      <c r="FLA191" s="44"/>
      <c r="FLB191" s="40"/>
      <c r="FLC191" s="54"/>
      <c r="FLD191" s="55"/>
      <c r="FLE191" s="44"/>
      <c r="FLF191" s="40"/>
      <c r="FLG191" s="54"/>
      <c r="FLH191" s="55"/>
      <c r="FLI191" s="44"/>
      <c r="FLJ191" s="40"/>
      <c r="FLK191" s="54"/>
      <c r="FLL191" s="55"/>
      <c r="FLM191" s="44"/>
      <c r="FLN191" s="40"/>
      <c r="FLO191" s="54"/>
      <c r="FLP191" s="55"/>
      <c r="FLQ191" s="44"/>
      <c r="FLR191" s="40"/>
      <c r="FLS191" s="54"/>
      <c r="FLT191" s="55"/>
      <c r="FLU191" s="44"/>
      <c r="FLV191" s="40"/>
      <c r="FLW191" s="54"/>
      <c r="FLX191" s="55"/>
      <c r="FLY191" s="44"/>
      <c r="FLZ191" s="40"/>
      <c r="FMA191" s="54"/>
      <c r="FMB191" s="55"/>
      <c r="FMC191" s="44"/>
      <c r="FMD191" s="40"/>
      <c r="FME191" s="54"/>
      <c r="FMF191" s="55"/>
      <c r="FMG191" s="44"/>
      <c r="FMH191" s="40"/>
      <c r="FMI191" s="54"/>
      <c r="FMJ191" s="55"/>
      <c r="FMK191" s="44"/>
      <c r="FML191" s="40"/>
      <c r="FMM191" s="54"/>
      <c r="FMN191" s="55"/>
      <c r="FMO191" s="44"/>
      <c r="FMP191" s="40"/>
      <c r="FMQ191" s="54"/>
      <c r="FMR191" s="55"/>
      <c r="FMS191" s="44"/>
      <c r="FMT191" s="40"/>
      <c r="FMU191" s="54"/>
      <c r="FMV191" s="55"/>
      <c r="FMW191" s="44"/>
      <c r="FMX191" s="40"/>
      <c r="FMY191" s="54"/>
      <c r="FMZ191" s="55"/>
      <c r="FNA191" s="44"/>
      <c r="FNB191" s="40"/>
      <c r="FNC191" s="54"/>
      <c r="FND191" s="55"/>
      <c r="FNE191" s="44"/>
      <c r="FNF191" s="40"/>
      <c r="FNG191" s="54"/>
      <c r="FNH191" s="55"/>
      <c r="FNI191" s="44"/>
      <c r="FNJ191" s="40"/>
      <c r="FNK191" s="54"/>
      <c r="FNL191" s="55"/>
      <c r="FNM191" s="44"/>
      <c r="FNN191" s="40"/>
      <c r="FNO191" s="54"/>
      <c r="FNP191" s="55"/>
      <c r="FNQ191" s="44"/>
      <c r="FNR191" s="40"/>
      <c r="FNS191" s="54"/>
      <c r="FNT191" s="55"/>
      <c r="FNU191" s="44"/>
      <c r="FNV191" s="40"/>
      <c r="FNW191" s="54"/>
      <c r="FNX191" s="55"/>
      <c r="FNY191" s="44"/>
      <c r="FNZ191" s="40"/>
      <c r="FOA191" s="54"/>
      <c r="FOB191" s="55"/>
      <c r="FOC191" s="44"/>
      <c r="FOD191" s="40"/>
      <c r="FOE191" s="54"/>
      <c r="FOF191" s="55"/>
      <c r="FOG191" s="44"/>
      <c r="FOH191" s="40"/>
      <c r="FOI191" s="54"/>
      <c r="FOJ191" s="55"/>
      <c r="FOK191" s="44"/>
      <c r="FOL191" s="40"/>
      <c r="FOM191" s="54"/>
      <c r="FON191" s="55"/>
      <c r="FOO191" s="44"/>
      <c r="FOP191" s="40"/>
      <c r="FOQ191" s="54"/>
      <c r="FOR191" s="55"/>
      <c r="FOS191" s="44"/>
      <c r="FOT191" s="40"/>
      <c r="FOU191" s="54"/>
      <c r="FOV191" s="55"/>
      <c r="FOW191" s="44"/>
      <c r="FOX191" s="40"/>
      <c r="FOY191" s="54"/>
      <c r="FOZ191" s="55"/>
      <c r="FPA191" s="44"/>
      <c r="FPB191" s="40"/>
      <c r="FPC191" s="54"/>
      <c r="FPD191" s="55"/>
      <c r="FPE191" s="44"/>
      <c r="FPF191" s="40"/>
      <c r="FPG191" s="54"/>
      <c r="FPH191" s="55"/>
      <c r="FPI191" s="44"/>
      <c r="FPJ191" s="40"/>
      <c r="FPK191" s="54"/>
      <c r="FPL191" s="55"/>
      <c r="FPM191" s="44"/>
      <c r="FPN191" s="40"/>
      <c r="FPO191" s="54"/>
      <c r="FPP191" s="55"/>
      <c r="FPQ191" s="44"/>
      <c r="FPR191" s="40"/>
      <c r="FPS191" s="54"/>
      <c r="FPT191" s="55"/>
      <c r="FPU191" s="44"/>
      <c r="FPV191" s="40"/>
      <c r="FPW191" s="54"/>
      <c r="FPX191" s="55"/>
      <c r="FPY191" s="44"/>
      <c r="FPZ191" s="40"/>
      <c r="FQA191" s="54"/>
      <c r="FQB191" s="55"/>
      <c r="FQC191" s="44"/>
      <c r="FQD191" s="40"/>
      <c r="FQE191" s="54"/>
      <c r="FQF191" s="55"/>
      <c r="FQG191" s="44"/>
      <c r="FQH191" s="40"/>
      <c r="FQI191" s="54"/>
      <c r="FQJ191" s="55"/>
      <c r="FQK191" s="44"/>
      <c r="FQL191" s="40"/>
      <c r="FQM191" s="54"/>
      <c r="FQN191" s="55"/>
      <c r="FQO191" s="44"/>
      <c r="FQP191" s="40"/>
      <c r="FQQ191" s="54"/>
      <c r="FQR191" s="55"/>
      <c r="FQS191" s="44"/>
      <c r="FQT191" s="40"/>
      <c r="FQU191" s="54"/>
      <c r="FQV191" s="55"/>
      <c r="FQW191" s="44"/>
      <c r="FQX191" s="40"/>
      <c r="FQY191" s="54"/>
      <c r="FQZ191" s="55"/>
      <c r="FRA191" s="44"/>
      <c r="FRB191" s="40"/>
      <c r="FRC191" s="54"/>
      <c r="FRD191" s="55"/>
      <c r="FRE191" s="44"/>
      <c r="FRF191" s="40"/>
      <c r="FRG191" s="54"/>
      <c r="FRH191" s="55"/>
      <c r="FRI191" s="44"/>
      <c r="FRJ191" s="40"/>
      <c r="FRK191" s="54"/>
      <c r="FRL191" s="55"/>
      <c r="FRM191" s="44"/>
      <c r="FRN191" s="40"/>
      <c r="FRO191" s="54"/>
      <c r="FRP191" s="55"/>
      <c r="FRQ191" s="44"/>
      <c r="FRR191" s="40"/>
      <c r="FRS191" s="54"/>
      <c r="FRT191" s="55"/>
      <c r="FRU191" s="44"/>
      <c r="FRV191" s="40"/>
      <c r="FRW191" s="54"/>
      <c r="FRX191" s="55"/>
      <c r="FRY191" s="44"/>
      <c r="FRZ191" s="40"/>
      <c r="FSA191" s="54"/>
      <c r="FSB191" s="55"/>
      <c r="FSC191" s="44"/>
      <c r="FSD191" s="40"/>
      <c r="FSE191" s="54"/>
      <c r="FSF191" s="55"/>
      <c r="FSG191" s="44"/>
      <c r="FSH191" s="40"/>
      <c r="FSI191" s="54"/>
      <c r="FSJ191" s="55"/>
      <c r="FSK191" s="44"/>
      <c r="FSL191" s="40"/>
      <c r="FSM191" s="54"/>
      <c r="FSN191" s="55"/>
      <c r="FSO191" s="44"/>
      <c r="FSP191" s="40"/>
      <c r="FSQ191" s="54"/>
      <c r="FSR191" s="55"/>
      <c r="FSS191" s="44"/>
      <c r="FST191" s="40"/>
      <c r="FSU191" s="54"/>
      <c r="FSV191" s="55"/>
      <c r="FSW191" s="44"/>
      <c r="FSX191" s="40"/>
      <c r="FSY191" s="54"/>
      <c r="FSZ191" s="55"/>
      <c r="FTA191" s="44"/>
      <c r="FTB191" s="40"/>
      <c r="FTC191" s="54"/>
      <c r="FTD191" s="55"/>
      <c r="FTE191" s="44"/>
      <c r="FTF191" s="40"/>
      <c r="FTG191" s="54"/>
      <c r="FTH191" s="55"/>
      <c r="FTI191" s="44"/>
      <c r="FTJ191" s="40"/>
      <c r="FTK191" s="54"/>
      <c r="FTL191" s="55"/>
      <c r="FTM191" s="44"/>
      <c r="FTN191" s="40"/>
      <c r="FTO191" s="54"/>
      <c r="FTP191" s="55"/>
      <c r="FTQ191" s="44"/>
      <c r="FTR191" s="40"/>
      <c r="FTS191" s="54"/>
      <c r="FTT191" s="55"/>
      <c r="FTU191" s="44"/>
      <c r="FTV191" s="40"/>
      <c r="FTW191" s="54"/>
      <c r="FTX191" s="55"/>
      <c r="FTY191" s="44"/>
      <c r="FTZ191" s="40"/>
      <c r="FUA191" s="54"/>
      <c r="FUB191" s="55"/>
      <c r="FUC191" s="44"/>
      <c r="FUD191" s="40"/>
      <c r="FUE191" s="54"/>
      <c r="FUF191" s="55"/>
      <c r="FUG191" s="44"/>
      <c r="FUH191" s="40"/>
      <c r="FUI191" s="54"/>
      <c r="FUJ191" s="55"/>
      <c r="FUK191" s="44"/>
      <c r="FUL191" s="40"/>
      <c r="FUM191" s="54"/>
      <c r="FUN191" s="55"/>
      <c r="FUO191" s="44"/>
      <c r="FUP191" s="40"/>
      <c r="FUQ191" s="54"/>
      <c r="FUR191" s="55"/>
      <c r="FUS191" s="44"/>
      <c r="FUT191" s="40"/>
      <c r="FUU191" s="54"/>
      <c r="FUV191" s="55"/>
      <c r="FUW191" s="44"/>
      <c r="FUX191" s="40"/>
      <c r="FUY191" s="54"/>
      <c r="FUZ191" s="55"/>
      <c r="FVA191" s="44"/>
      <c r="FVB191" s="40"/>
      <c r="FVC191" s="54"/>
      <c r="FVD191" s="55"/>
      <c r="FVE191" s="44"/>
      <c r="FVF191" s="40"/>
      <c r="FVG191" s="54"/>
      <c r="FVH191" s="55"/>
      <c r="FVI191" s="44"/>
      <c r="FVJ191" s="40"/>
      <c r="FVK191" s="54"/>
      <c r="FVL191" s="55"/>
      <c r="FVM191" s="44"/>
      <c r="FVN191" s="40"/>
      <c r="FVO191" s="54"/>
      <c r="FVP191" s="55"/>
      <c r="FVQ191" s="44"/>
      <c r="FVR191" s="40"/>
      <c r="FVS191" s="54"/>
      <c r="FVT191" s="55"/>
      <c r="FVU191" s="44"/>
      <c r="FVV191" s="40"/>
      <c r="FVW191" s="54"/>
      <c r="FVX191" s="55"/>
      <c r="FVY191" s="44"/>
      <c r="FVZ191" s="40"/>
      <c r="FWA191" s="54"/>
      <c r="FWB191" s="55"/>
      <c r="FWC191" s="44"/>
      <c r="FWD191" s="40"/>
      <c r="FWE191" s="54"/>
      <c r="FWF191" s="55"/>
      <c r="FWG191" s="44"/>
      <c r="FWH191" s="40"/>
      <c r="FWI191" s="54"/>
      <c r="FWJ191" s="55"/>
      <c r="FWK191" s="44"/>
      <c r="FWL191" s="40"/>
      <c r="FWM191" s="54"/>
      <c r="FWN191" s="55"/>
      <c r="FWO191" s="44"/>
      <c r="FWP191" s="40"/>
      <c r="FWQ191" s="54"/>
      <c r="FWR191" s="55"/>
      <c r="FWS191" s="44"/>
      <c r="FWT191" s="40"/>
      <c r="FWU191" s="54"/>
      <c r="FWV191" s="55"/>
      <c r="FWW191" s="44"/>
      <c r="FWX191" s="40"/>
      <c r="FWY191" s="54"/>
      <c r="FWZ191" s="55"/>
      <c r="FXA191" s="44"/>
      <c r="FXB191" s="40"/>
      <c r="FXC191" s="54"/>
      <c r="FXD191" s="55"/>
      <c r="FXE191" s="44"/>
      <c r="FXF191" s="40"/>
      <c r="FXG191" s="54"/>
      <c r="FXH191" s="55"/>
      <c r="FXI191" s="44"/>
      <c r="FXJ191" s="40"/>
      <c r="FXK191" s="54"/>
      <c r="FXL191" s="55"/>
      <c r="FXM191" s="44"/>
      <c r="FXN191" s="40"/>
      <c r="FXO191" s="54"/>
      <c r="FXP191" s="55"/>
      <c r="FXQ191" s="44"/>
      <c r="FXR191" s="40"/>
      <c r="FXS191" s="54"/>
      <c r="FXT191" s="55"/>
      <c r="FXU191" s="44"/>
      <c r="FXV191" s="40"/>
      <c r="FXW191" s="54"/>
      <c r="FXX191" s="55"/>
      <c r="FXY191" s="44"/>
      <c r="FXZ191" s="40"/>
      <c r="FYA191" s="54"/>
      <c r="FYB191" s="55"/>
      <c r="FYC191" s="44"/>
      <c r="FYD191" s="40"/>
      <c r="FYE191" s="54"/>
      <c r="FYF191" s="55"/>
      <c r="FYG191" s="44"/>
      <c r="FYH191" s="40"/>
      <c r="FYI191" s="54"/>
      <c r="FYJ191" s="55"/>
      <c r="FYK191" s="44"/>
      <c r="FYL191" s="40"/>
      <c r="FYM191" s="54"/>
      <c r="FYN191" s="55"/>
      <c r="FYO191" s="44"/>
      <c r="FYP191" s="40"/>
      <c r="FYQ191" s="54"/>
      <c r="FYR191" s="55"/>
      <c r="FYS191" s="44"/>
      <c r="FYT191" s="40"/>
      <c r="FYU191" s="54"/>
      <c r="FYV191" s="55"/>
      <c r="FYW191" s="44"/>
      <c r="FYX191" s="40"/>
      <c r="FYY191" s="54"/>
      <c r="FYZ191" s="55"/>
      <c r="FZA191" s="44"/>
      <c r="FZB191" s="40"/>
      <c r="FZC191" s="54"/>
      <c r="FZD191" s="55"/>
      <c r="FZE191" s="44"/>
      <c r="FZF191" s="40"/>
      <c r="FZG191" s="54"/>
      <c r="FZH191" s="55"/>
      <c r="FZI191" s="44"/>
      <c r="FZJ191" s="40"/>
      <c r="FZK191" s="54"/>
      <c r="FZL191" s="55"/>
      <c r="FZM191" s="44"/>
      <c r="FZN191" s="40"/>
      <c r="FZO191" s="54"/>
      <c r="FZP191" s="55"/>
      <c r="FZQ191" s="44"/>
      <c r="FZR191" s="40"/>
      <c r="FZS191" s="54"/>
      <c r="FZT191" s="55"/>
      <c r="FZU191" s="44"/>
      <c r="FZV191" s="40"/>
      <c r="FZW191" s="54"/>
      <c r="FZX191" s="55"/>
      <c r="FZY191" s="44"/>
      <c r="FZZ191" s="40"/>
      <c r="GAA191" s="54"/>
      <c r="GAB191" s="55"/>
      <c r="GAC191" s="44"/>
      <c r="GAD191" s="40"/>
      <c r="GAE191" s="54"/>
      <c r="GAF191" s="55"/>
      <c r="GAG191" s="44"/>
      <c r="GAH191" s="40"/>
      <c r="GAI191" s="54"/>
      <c r="GAJ191" s="55"/>
      <c r="GAK191" s="44"/>
      <c r="GAL191" s="40"/>
      <c r="GAM191" s="54"/>
      <c r="GAN191" s="55"/>
      <c r="GAO191" s="44"/>
      <c r="GAP191" s="40"/>
      <c r="GAQ191" s="54"/>
      <c r="GAR191" s="55"/>
      <c r="GAS191" s="44"/>
      <c r="GAT191" s="40"/>
      <c r="GAU191" s="54"/>
      <c r="GAV191" s="55"/>
      <c r="GAW191" s="44"/>
      <c r="GAX191" s="40"/>
      <c r="GAY191" s="54"/>
      <c r="GAZ191" s="55"/>
      <c r="GBA191" s="44"/>
      <c r="GBB191" s="40"/>
      <c r="GBC191" s="54"/>
      <c r="GBD191" s="55"/>
      <c r="GBE191" s="44"/>
      <c r="GBF191" s="40"/>
      <c r="GBG191" s="54"/>
      <c r="GBH191" s="55"/>
      <c r="GBI191" s="44"/>
      <c r="GBJ191" s="40"/>
      <c r="GBK191" s="54"/>
      <c r="GBL191" s="55"/>
      <c r="GBM191" s="44"/>
      <c r="GBN191" s="40"/>
      <c r="GBO191" s="54"/>
      <c r="GBP191" s="55"/>
      <c r="GBQ191" s="44"/>
      <c r="GBR191" s="40"/>
      <c r="GBS191" s="54"/>
      <c r="GBT191" s="55"/>
      <c r="GBU191" s="44"/>
      <c r="GBV191" s="40"/>
      <c r="GBW191" s="54"/>
      <c r="GBX191" s="55"/>
      <c r="GBY191" s="44"/>
      <c r="GBZ191" s="40"/>
      <c r="GCA191" s="54"/>
      <c r="GCB191" s="55"/>
      <c r="GCC191" s="44"/>
      <c r="GCD191" s="40"/>
      <c r="GCE191" s="54"/>
      <c r="GCF191" s="55"/>
      <c r="GCG191" s="44"/>
      <c r="GCH191" s="40"/>
      <c r="GCI191" s="54"/>
      <c r="GCJ191" s="55"/>
      <c r="GCK191" s="44"/>
      <c r="GCL191" s="40"/>
      <c r="GCM191" s="54"/>
      <c r="GCN191" s="55"/>
      <c r="GCO191" s="44"/>
      <c r="GCP191" s="40"/>
      <c r="GCQ191" s="54"/>
      <c r="GCR191" s="55"/>
      <c r="GCS191" s="44"/>
      <c r="GCT191" s="40"/>
      <c r="GCU191" s="54"/>
      <c r="GCV191" s="55"/>
      <c r="GCW191" s="44"/>
      <c r="GCX191" s="40"/>
      <c r="GCY191" s="54"/>
      <c r="GCZ191" s="55"/>
      <c r="GDA191" s="44"/>
      <c r="GDB191" s="40"/>
      <c r="GDC191" s="54"/>
      <c r="GDD191" s="55"/>
      <c r="GDE191" s="44"/>
      <c r="GDF191" s="40"/>
      <c r="GDG191" s="54"/>
      <c r="GDH191" s="55"/>
      <c r="GDI191" s="44"/>
      <c r="GDJ191" s="40"/>
      <c r="GDK191" s="54"/>
      <c r="GDL191" s="55"/>
      <c r="GDM191" s="44"/>
      <c r="GDN191" s="40"/>
      <c r="GDO191" s="54"/>
      <c r="GDP191" s="55"/>
      <c r="GDQ191" s="44"/>
      <c r="GDR191" s="40"/>
      <c r="GDS191" s="54"/>
      <c r="GDT191" s="55"/>
      <c r="GDU191" s="44"/>
      <c r="GDV191" s="40"/>
      <c r="GDW191" s="54"/>
      <c r="GDX191" s="55"/>
      <c r="GDY191" s="44"/>
      <c r="GDZ191" s="40"/>
      <c r="GEA191" s="54"/>
      <c r="GEB191" s="55"/>
      <c r="GEC191" s="44"/>
      <c r="GED191" s="40"/>
      <c r="GEE191" s="54"/>
      <c r="GEF191" s="55"/>
      <c r="GEG191" s="44"/>
      <c r="GEH191" s="40"/>
      <c r="GEI191" s="54"/>
      <c r="GEJ191" s="55"/>
      <c r="GEK191" s="44"/>
      <c r="GEL191" s="40"/>
      <c r="GEM191" s="54"/>
      <c r="GEN191" s="55"/>
      <c r="GEO191" s="44"/>
      <c r="GEP191" s="40"/>
      <c r="GEQ191" s="54"/>
      <c r="GER191" s="55"/>
      <c r="GES191" s="44"/>
      <c r="GET191" s="40"/>
      <c r="GEU191" s="54"/>
      <c r="GEV191" s="55"/>
      <c r="GEW191" s="44"/>
      <c r="GEX191" s="40"/>
      <c r="GEY191" s="54"/>
      <c r="GEZ191" s="55"/>
      <c r="GFA191" s="44"/>
      <c r="GFB191" s="40"/>
      <c r="GFC191" s="54"/>
      <c r="GFD191" s="55"/>
      <c r="GFE191" s="44"/>
      <c r="GFF191" s="40"/>
      <c r="GFG191" s="54"/>
      <c r="GFH191" s="55"/>
      <c r="GFI191" s="44"/>
      <c r="GFJ191" s="40"/>
      <c r="GFK191" s="54"/>
      <c r="GFL191" s="55"/>
      <c r="GFM191" s="44"/>
      <c r="GFN191" s="40"/>
      <c r="GFO191" s="54"/>
      <c r="GFP191" s="55"/>
      <c r="GFQ191" s="44"/>
      <c r="GFR191" s="40"/>
      <c r="GFS191" s="54"/>
      <c r="GFT191" s="55"/>
      <c r="GFU191" s="44"/>
      <c r="GFV191" s="40"/>
      <c r="GFW191" s="54"/>
      <c r="GFX191" s="55"/>
      <c r="GFY191" s="44"/>
      <c r="GFZ191" s="40"/>
      <c r="GGA191" s="54"/>
      <c r="GGB191" s="55"/>
      <c r="GGC191" s="44"/>
      <c r="GGD191" s="40"/>
      <c r="GGE191" s="54"/>
      <c r="GGF191" s="55"/>
      <c r="GGG191" s="44"/>
      <c r="GGH191" s="40"/>
      <c r="GGI191" s="54"/>
      <c r="GGJ191" s="55"/>
      <c r="GGK191" s="44"/>
      <c r="GGL191" s="40"/>
      <c r="GGM191" s="54"/>
      <c r="GGN191" s="55"/>
      <c r="GGO191" s="44"/>
      <c r="GGP191" s="40"/>
      <c r="GGQ191" s="54"/>
      <c r="GGR191" s="55"/>
      <c r="GGS191" s="44"/>
      <c r="GGT191" s="40"/>
      <c r="GGU191" s="54"/>
      <c r="GGV191" s="55"/>
      <c r="GGW191" s="44"/>
      <c r="GGX191" s="40"/>
      <c r="GGY191" s="54"/>
      <c r="GGZ191" s="55"/>
      <c r="GHA191" s="44"/>
      <c r="GHB191" s="40"/>
      <c r="GHC191" s="54"/>
      <c r="GHD191" s="55"/>
      <c r="GHE191" s="44"/>
      <c r="GHF191" s="40"/>
      <c r="GHG191" s="54"/>
      <c r="GHH191" s="55"/>
      <c r="GHI191" s="44"/>
      <c r="GHJ191" s="40"/>
      <c r="GHK191" s="54"/>
      <c r="GHL191" s="55"/>
      <c r="GHM191" s="44"/>
      <c r="GHN191" s="40"/>
      <c r="GHO191" s="54"/>
      <c r="GHP191" s="55"/>
      <c r="GHQ191" s="44"/>
      <c r="GHR191" s="40"/>
      <c r="GHS191" s="54"/>
      <c r="GHT191" s="55"/>
      <c r="GHU191" s="44"/>
      <c r="GHV191" s="40"/>
      <c r="GHW191" s="54"/>
      <c r="GHX191" s="55"/>
      <c r="GHY191" s="44"/>
      <c r="GHZ191" s="40"/>
      <c r="GIA191" s="54"/>
      <c r="GIB191" s="55"/>
      <c r="GIC191" s="44"/>
      <c r="GID191" s="40"/>
      <c r="GIE191" s="54"/>
      <c r="GIF191" s="55"/>
      <c r="GIG191" s="44"/>
      <c r="GIH191" s="40"/>
      <c r="GII191" s="54"/>
      <c r="GIJ191" s="55"/>
      <c r="GIK191" s="44"/>
      <c r="GIL191" s="40"/>
      <c r="GIM191" s="54"/>
      <c r="GIN191" s="55"/>
      <c r="GIO191" s="44"/>
      <c r="GIP191" s="40"/>
      <c r="GIQ191" s="54"/>
      <c r="GIR191" s="55"/>
      <c r="GIS191" s="44"/>
      <c r="GIT191" s="40"/>
      <c r="GIU191" s="54"/>
      <c r="GIV191" s="55"/>
      <c r="GIW191" s="44"/>
      <c r="GIX191" s="40"/>
      <c r="GIY191" s="54"/>
      <c r="GIZ191" s="55"/>
      <c r="GJA191" s="44"/>
      <c r="GJB191" s="40"/>
      <c r="GJC191" s="54"/>
      <c r="GJD191" s="55"/>
      <c r="GJE191" s="44"/>
      <c r="GJF191" s="40"/>
      <c r="GJG191" s="54"/>
      <c r="GJH191" s="55"/>
      <c r="GJI191" s="44"/>
      <c r="GJJ191" s="40"/>
      <c r="GJK191" s="54"/>
      <c r="GJL191" s="55"/>
      <c r="GJM191" s="44"/>
      <c r="GJN191" s="40"/>
      <c r="GJO191" s="54"/>
      <c r="GJP191" s="55"/>
      <c r="GJQ191" s="44"/>
      <c r="GJR191" s="40"/>
      <c r="GJS191" s="54"/>
      <c r="GJT191" s="55"/>
      <c r="GJU191" s="44"/>
      <c r="GJV191" s="40"/>
      <c r="GJW191" s="54"/>
      <c r="GJX191" s="55"/>
      <c r="GJY191" s="44"/>
      <c r="GJZ191" s="40"/>
      <c r="GKA191" s="54"/>
      <c r="GKB191" s="55"/>
      <c r="GKC191" s="44"/>
      <c r="GKD191" s="40"/>
      <c r="GKE191" s="54"/>
      <c r="GKF191" s="55"/>
      <c r="GKG191" s="44"/>
      <c r="GKH191" s="40"/>
      <c r="GKI191" s="54"/>
      <c r="GKJ191" s="55"/>
      <c r="GKK191" s="44"/>
      <c r="GKL191" s="40"/>
      <c r="GKM191" s="54"/>
      <c r="GKN191" s="55"/>
      <c r="GKO191" s="44"/>
      <c r="GKP191" s="40"/>
      <c r="GKQ191" s="54"/>
      <c r="GKR191" s="55"/>
      <c r="GKS191" s="44"/>
      <c r="GKT191" s="40"/>
      <c r="GKU191" s="54"/>
      <c r="GKV191" s="55"/>
      <c r="GKW191" s="44"/>
      <c r="GKX191" s="40"/>
      <c r="GKY191" s="54"/>
      <c r="GKZ191" s="55"/>
      <c r="GLA191" s="44"/>
      <c r="GLB191" s="40"/>
      <c r="GLC191" s="54"/>
      <c r="GLD191" s="55"/>
      <c r="GLE191" s="44"/>
      <c r="GLF191" s="40"/>
      <c r="GLG191" s="54"/>
      <c r="GLH191" s="55"/>
      <c r="GLI191" s="44"/>
      <c r="GLJ191" s="40"/>
      <c r="GLK191" s="54"/>
      <c r="GLL191" s="55"/>
      <c r="GLM191" s="44"/>
      <c r="GLN191" s="40"/>
      <c r="GLO191" s="54"/>
      <c r="GLP191" s="55"/>
      <c r="GLQ191" s="44"/>
      <c r="GLR191" s="40"/>
      <c r="GLS191" s="54"/>
      <c r="GLT191" s="55"/>
      <c r="GLU191" s="44"/>
      <c r="GLV191" s="40"/>
      <c r="GLW191" s="54"/>
      <c r="GLX191" s="55"/>
      <c r="GLY191" s="44"/>
      <c r="GLZ191" s="40"/>
      <c r="GMA191" s="54"/>
      <c r="GMB191" s="55"/>
      <c r="GMC191" s="44"/>
      <c r="GMD191" s="40"/>
      <c r="GME191" s="54"/>
      <c r="GMF191" s="55"/>
      <c r="GMG191" s="44"/>
      <c r="GMH191" s="40"/>
      <c r="GMI191" s="54"/>
      <c r="GMJ191" s="55"/>
      <c r="GMK191" s="44"/>
      <c r="GML191" s="40"/>
      <c r="GMM191" s="54"/>
      <c r="GMN191" s="55"/>
      <c r="GMO191" s="44"/>
      <c r="GMP191" s="40"/>
      <c r="GMQ191" s="54"/>
      <c r="GMR191" s="55"/>
      <c r="GMS191" s="44"/>
      <c r="GMT191" s="40"/>
      <c r="GMU191" s="54"/>
      <c r="GMV191" s="55"/>
      <c r="GMW191" s="44"/>
      <c r="GMX191" s="40"/>
      <c r="GMY191" s="54"/>
      <c r="GMZ191" s="55"/>
      <c r="GNA191" s="44"/>
      <c r="GNB191" s="40"/>
      <c r="GNC191" s="54"/>
      <c r="GND191" s="55"/>
      <c r="GNE191" s="44"/>
      <c r="GNF191" s="40"/>
      <c r="GNG191" s="54"/>
      <c r="GNH191" s="55"/>
      <c r="GNI191" s="44"/>
      <c r="GNJ191" s="40"/>
      <c r="GNK191" s="54"/>
      <c r="GNL191" s="55"/>
      <c r="GNM191" s="44"/>
      <c r="GNN191" s="40"/>
      <c r="GNO191" s="54"/>
      <c r="GNP191" s="55"/>
      <c r="GNQ191" s="44"/>
      <c r="GNR191" s="40"/>
      <c r="GNS191" s="54"/>
      <c r="GNT191" s="55"/>
      <c r="GNU191" s="44"/>
      <c r="GNV191" s="40"/>
      <c r="GNW191" s="54"/>
      <c r="GNX191" s="55"/>
      <c r="GNY191" s="44"/>
      <c r="GNZ191" s="40"/>
      <c r="GOA191" s="54"/>
      <c r="GOB191" s="55"/>
      <c r="GOC191" s="44"/>
      <c r="GOD191" s="40"/>
      <c r="GOE191" s="54"/>
      <c r="GOF191" s="55"/>
      <c r="GOG191" s="44"/>
      <c r="GOH191" s="40"/>
      <c r="GOI191" s="54"/>
      <c r="GOJ191" s="55"/>
      <c r="GOK191" s="44"/>
      <c r="GOL191" s="40"/>
      <c r="GOM191" s="54"/>
      <c r="GON191" s="55"/>
      <c r="GOO191" s="44"/>
      <c r="GOP191" s="40"/>
      <c r="GOQ191" s="54"/>
      <c r="GOR191" s="55"/>
      <c r="GOS191" s="44"/>
      <c r="GOT191" s="40"/>
      <c r="GOU191" s="54"/>
      <c r="GOV191" s="55"/>
      <c r="GOW191" s="44"/>
      <c r="GOX191" s="40"/>
      <c r="GOY191" s="54"/>
      <c r="GOZ191" s="55"/>
      <c r="GPA191" s="44"/>
      <c r="GPB191" s="40"/>
      <c r="GPC191" s="54"/>
      <c r="GPD191" s="55"/>
      <c r="GPE191" s="44"/>
      <c r="GPF191" s="40"/>
      <c r="GPG191" s="54"/>
      <c r="GPH191" s="55"/>
      <c r="GPI191" s="44"/>
      <c r="GPJ191" s="40"/>
      <c r="GPK191" s="54"/>
      <c r="GPL191" s="55"/>
      <c r="GPM191" s="44"/>
      <c r="GPN191" s="40"/>
      <c r="GPO191" s="54"/>
      <c r="GPP191" s="55"/>
      <c r="GPQ191" s="44"/>
      <c r="GPR191" s="40"/>
      <c r="GPS191" s="54"/>
      <c r="GPT191" s="55"/>
      <c r="GPU191" s="44"/>
      <c r="GPV191" s="40"/>
      <c r="GPW191" s="54"/>
      <c r="GPX191" s="55"/>
      <c r="GPY191" s="44"/>
      <c r="GPZ191" s="40"/>
      <c r="GQA191" s="54"/>
      <c r="GQB191" s="55"/>
      <c r="GQC191" s="44"/>
      <c r="GQD191" s="40"/>
      <c r="GQE191" s="54"/>
      <c r="GQF191" s="55"/>
      <c r="GQG191" s="44"/>
      <c r="GQH191" s="40"/>
      <c r="GQI191" s="54"/>
      <c r="GQJ191" s="55"/>
      <c r="GQK191" s="44"/>
      <c r="GQL191" s="40"/>
      <c r="GQM191" s="54"/>
      <c r="GQN191" s="55"/>
      <c r="GQO191" s="44"/>
      <c r="GQP191" s="40"/>
      <c r="GQQ191" s="54"/>
      <c r="GQR191" s="55"/>
      <c r="GQS191" s="44"/>
      <c r="GQT191" s="40"/>
      <c r="GQU191" s="54"/>
      <c r="GQV191" s="55"/>
      <c r="GQW191" s="44"/>
      <c r="GQX191" s="40"/>
      <c r="GQY191" s="54"/>
      <c r="GQZ191" s="55"/>
      <c r="GRA191" s="44"/>
      <c r="GRB191" s="40"/>
      <c r="GRC191" s="54"/>
      <c r="GRD191" s="55"/>
      <c r="GRE191" s="44"/>
      <c r="GRF191" s="40"/>
      <c r="GRG191" s="54"/>
      <c r="GRH191" s="55"/>
      <c r="GRI191" s="44"/>
      <c r="GRJ191" s="40"/>
      <c r="GRK191" s="54"/>
      <c r="GRL191" s="55"/>
      <c r="GRM191" s="44"/>
      <c r="GRN191" s="40"/>
      <c r="GRO191" s="54"/>
      <c r="GRP191" s="55"/>
      <c r="GRQ191" s="44"/>
      <c r="GRR191" s="40"/>
      <c r="GRS191" s="54"/>
      <c r="GRT191" s="55"/>
      <c r="GRU191" s="44"/>
      <c r="GRV191" s="40"/>
      <c r="GRW191" s="54"/>
      <c r="GRX191" s="55"/>
      <c r="GRY191" s="44"/>
      <c r="GRZ191" s="40"/>
      <c r="GSA191" s="54"/>
      <c r="GSB191" s="55"/>
      <c r="GSC191" s="44"/>
      <c r="GSD191" s="40"/>
      <c r="GSE191" s="54"/>
      <c r="GSF191" s="55"/>
      <c r="GSG191" s="44"/>
      <c r="GSH191" s="40"/>
      <c r="GSI191" s="54"/>
      <c r="GSJ191" s="55"/>
      <c r="GSK191" s="44"/>
      <c r="GSL191" s="40"/>
      <c r="GSM191" s="54"/>
      <c r="GSN191" s="55"/>
      <c r="GSO191" s="44"/>
      <c r="GSP191" s="40"/>
      <c r="GSQ191" s="54"/>
      <c r="GSR191" s="55"/>
      <c r="GSS191" s="44"/>
      <c r="GST191" s="40"/>
      <c r="GSU191" s="54"/>
      <c r="GSV191" s="55"/>
      <c r="GSW191" s="44"/>
      <c r="GSX191" s="40"/>
      <c r="GSY191" s="54"/>
      <c r="GSZ191" s="55"/>
      <c r="GTA191" s="44"/>
      <c r="GTB191" s="40"/>
      <c r="GTC191" s="54"/>
      <c r="GTD191" s="55"/>
      <c r="GTE191" s="44"/>
      <c r="GTF191" s="40"/>
      <c r="GTG191" s="54"/>
      <c r="GTH191" s="55"/>
      <c r="GTI191" s="44"/>
      <c r="GTJ191" s="40"/>
      <c r="GTK191" s="54"/>
      <c r="GTL191" s="55"/>
      <c r="GTM191" s="44"/>
      <c r="GTN191" s="40"/>
      <c r="GTO191" s="54"/>
      <c r="GTP191" s="55"/>
      <c r="GTQ191" s="44"/>
      <c r="GTR191" s="40"/>
      <c r="GTS191" s="54"/>
      <c r="GTT191" s="55"/>
      <c r="GTU191" s="44"/>
      <c r="GTV191" s="40"/>
      <c r="GTW191" s="54"/>
      <c r="GTX191" s="55"/>
      <c r="GTY191" s="44"/>
      <c r="GTZ191" s="40"/>
      <c r="GUA191" s="54"/>
      <c r="GUB191" s="55"/>
      <c r="GUC191" s="44"/>
      <c r="GUD191" s="40"/>
      <c r="GUE191" s="54"/>
      <c r="GUF191" s="55"/>
      <c r="GUG191" s="44"/>
      <c r="GUH191" s="40"/>
      <c r="GUI191" s="54"/>
      <c r="GUJ191" s="55"/>
      <c r="GUK191" s="44"/>
      <c r="GUL191" s="40"/>
      <c r="GUM191" s="54"/>
      <c r="GUN191" s="55"/>
      <c r="GUO191" s="44"/>
      <c r="GUP191" s="40"/>
      <c r="GUQ191" s="54"/>
      <c r="GUR191" s="55"/>
      <c r="GUS191" s="44"/>
      <c r="GUT191" s="40"/>
      <c r="GUU191" s="54"/>
      <c r="GUV191" s="55"/>
      <c r="GUW191" s="44"/>
      <c r="GUX191" s="40"/>
      <c r="GUY191" s="54"/>
      <c r="GUZ191" s="55"/>
      <c r="GVA191" s="44"/>
      <c r="GVB191" s="40"/>
      <c r="GVC191" s="54"/>
      <c r="GVD191" s="55"/>
      <c r="GVE191" s="44"/>
      <c r="GVF191" s="40"/>
      <c r="GVG191" s="54"/>
      <c r="GVH191" s="55"/>
      <c r="GVI191" s="44"/>
      <c r="GVJ191" s="40"/>
      <c r="GVK191" s="54"/>
      <c r="GVL191" s="55"/>
      <c r="GVM191" s="44"/>
      <c r="GVN191" s="40"/>
      <c r="GVO191" s="54"/>
      <c r="GVP191" s="55"/>
      <c r="GVQ191" s="44"/>
      <c r="GVR191" s="40"/>
      <c r="GVS191" s="54"/>
      <c r="GVT191" s="55"/>
      <c r="GVU191" s="44"/>
      <c r="GVV191" s="40"/>
      <c r="GVW191" s="54"/>
      <c r="GVX191" s="55"/>
      <c r="GVY191" s="44"/>
      <c r="GVZ191" s="40"/>
      <c r="GWA191" s="54"/>
      <c r="GWB191" s="55"/>
      <c r="GWC191" s="44"/>
      <c r="GWD191" s="40"/>
      <c r="GWE191" s="54"/>
      <c r="GWF191" s="55"/>
      <c r="GWG191" s="44"/>
      <c r="GWH191" s="40"/>
      <c r="GWI191" s="54"/>
      <c r="GWJ191" s="55"/>
      <c r="GWK191" s="44"/>
      <c r="GWL191" s="40"/>
      <c r="GWM191" s="54"/>
      <c r="GWN191" s="55"/>
      <c r="GWO191" s="44"/>
      <c r="GWP191" s="40"/>
      <c r="GWQ191" s="54"/>
      <c r="GWR191" s="55"/>
      <c r="GWS191" s="44"/>
      <c r="GWT191" s="40"/>
      <c r="GWU191" s="54"/>
      <c r="GWV191" s="55"/>
      <c r="GWW191" s="44"/>
      <c r="GWX191" s="40"/>
      <c r="GWY191" s="54"/>
      <c r="GWZ191" s="55"/>
      <c r="GXA191" s="44"/>
      <c r="GXB191" s="40"/>
      <c r="GXC191" s="54"/>
      <c r="GXD191" s="55"/>
      <c r="GXE191" s="44"/>
      <c r="GXF191" s="40"/>
      <c r="GXG191" s="54"/>
      <c r="GXH191" s="55"/>
      <c r="GXI191" s="44"/>
      <c r="GXJ191" s="40"/>
      <c r="GXK191" s="54"/>
      <c r="GXL191" s="55"/>
      <c r="GXM191" s="44"/>
      <c r="GXN191" s="40"/>
      <c r="GXO191" s="54"/>
      <c r="GXP191" s="55"/>
      <c r="GXQ191" s="44"/>
      <c r="GXR191" s="40"/>
      <c r="GXS191" s="54"/>
      <c r="GXT191" s="55"/>
      <c r="GXU191" s="44"/>
      <c r="GXV191" s="40"/>
      <c r="GXW191" s="54"/>
      <c r="GXX191" s="55"/>
      <c r="GXY191" s="44"/>
      <c r="GXZ191" s="40"/>
      <c r="GYA191" s="54"/>
      <c r="GYB191" s="55"/>
      <c r="GYC191" s="44"/>
      <c r="GYD191" s="40"/>
      <c r="GYE191" s="54"/>
      <c r="GYF191" s="55"/>
      <c r="GYG191" s="44"/>
      <c r="GYH191" s="40"/>
      <c r="GYI191" s="54"/>
      <c r="GYJ191" s="55"/>
      <c r="GYK191" s="44"/>
      <c r="GYL191" s="40"/>
      <c r="GYM191" s="54"/>
      <c r="GYN191" s="55"/>
      <c r="GYO191" s="44"/>
      <c r="GYP191" s="40"/>
      <c r="GYQ191" s="54"/>
      <c r="GYR191" s="55"/>
      <c r="GYS191" s="44"/>
      <c r="GYT191" s="40"/>
      <c r="GYU191" s="54"/>
      <c r="GYV191" s="55"/>
      <c r="GYW191" s="44"/>
      <c r="GYX191" s="40"/>
      <c r="GYY191" s="54"/>
      <c r="GYZ191" s="55"/>
      <c r="GZA191" s="44"/>
      <c r="GZB191" s="40"/>
      <c r="GZC191" s="54"/>
      <c r="GZD191" s="55"/>
      <c r="GZE191" s="44"/>
      <c r="GZF191" s="40"/>
      <c r="GZG191" s="54"/>
      <c r="GZH191" s="55"/>
      <c r="GZI191" s="44"/>
      <c r="GZJ191" s="40"/>
      <c r="GZK191" s="54"/>
      <c r="GZL191" s="55"/>
      <c r="GZM191" s="44"/>
      <c r="GZN191" s="40"/>
      <c r="GZO191" s="54"/>
      <c r="GZP191" s="55"/>
      <c r="GZQ191" s="44"/>
      <c r="GZR191" s="40"/>
      <c r="GZS191" s="54"/>
      <c r="GZT191" s="55"/>
      <c r="GZU191" s="44"/>
      <c r="GZV191" s="40"/>
      <c r="GZW191" s="54"/>
      <c r="GZX191" s="55"/>
      <c r="GZY191" s="44"/>
      <c r="GZZ191" s="40"/>
      <c r="HAA191" s="54"/>
      <c r="HAB191" s="55"/>
      <c r="HAC191" s="44"/>
      <c r="HAD191" s="40"/>
      <c r="HAE191" s="54"/>
      <c r="HAF191" s="55"/>
      <c r="HAG191" s="44"/>
      <c r="HAH191" s="40"/>
      <c r="HAI191" s="54"/>
      <c r="HAJ191" s="55"/>
      <c r="HAK191" s="44"/>
      <c r="HAL191" s="40"/>
      <c r="HAM191" s="54"/>
      <c r="HAN191" s="55"/>
      <c r="HAO191" s="44"/>
      <c r="HAP191" s="40"/>
      <c r="HAQ191" s="54"/>
      <c r="HAR191" s="55"/>
      <c r="HAS191" s="44"/>
      <c r="HAT191" s="40"/>
      <c r="HAU191" s="54"/>
      <c r="HAV191" s="55"/>
      <c r="HAW191" s="44"/>
      <c r="HAX191" s="40"/>
      <c r="HAY191" s="54"/>
      <c r="HAZ191" s="55"/>
      <c r="HBA191" s="44"/>
      <c r="HBB191" s="40"/>
      <c r="HBC191" s="54"/>
      <c r="HBD191" s="55"/>
      <c r="HBE191" s="44"/>
      <c r="HBF191" s="40"/>
      <c r="HBG191" s="54"/>
      <c r="HBH191" s="55"/>
      <c r="HBI191" s="44"/>
      <c r="HBJ191" s="40"/>
      <c r="HBK191" s="54"/>
      <c r="HBL191" s="55"/>
      <c r="HBM191" s="44"/>
      <c r="HBN191" s="40"/>
      <c r="HBO191" s="54"/>
      <c r="HBP191" s="55"/>
      <c r="HBQ191" s="44"/>
      <c r="HBR191" s="40"/>
      <c r="HBS191" s="54"/>
      <c r="HBT191" s="55"/>
      <c r="HBU191" s="44"/>
      <c r="HBV191" s="40"/>
      <c r="HBW191" s="54"/>
      <c r="HBX191" s="55"/>
      <c r="HBY191" s="44"/>
      <c r="HBZ191" s="40"/>
      <c r="HCA191" s="54"/>
      <c r="HCB191" s="55"/>
      <c r="HCC191" s="44"/>
      <c r="HCD191" s="40"/>
      <c r="HCE191" s="54"/>
      <c r="HCF191" s="55"/>
      <c r="HCG191" s="44"/>
      <c r="HCH191" s="40"/>
      <c r="HCI191" s="54"/>
      <c r="HCJ191" s="55"/>
      <c r="HCK191" s="44"/>
      <c r="HCL191" s="40"/>
      <c r="HCM191" s="54"/>
      <c r="HCN191" s="55"/>
      <c r="HCO191" s="44"/>
      <c r="HCP191" s="40"/>
      <c r="HCQ191" s="54"/>
      <c r="HCR191" s="55"/>
      <c r="HCS191" s="44"/>
      <c r="HCT191" s="40"/>
      <c r="HCU191" s="54"/>
      <c r="HCV191" s="55"/>
      <c r="HCW191" s="44"/>
      <c r="HCX191" s="40"/>
      <c r="HCY191" s="54"/>
      <c r="HCZ191" s="55"/>
      <c r="HDA191" s="44"/>
      <c r="HDB191" s="40"/>
      <c r="HDC191" s="54"/>
      <c r="HDD191" s="55"/>
      <c r="HDE191" s="44"/>
      <c r="HDF191" s="40"/>
      <c r="HDG191" s="54"/>
      <c r="HDH191" s="55"/>
      <c r="HDI191" s="44"/>
      <c r="HDJ191" s="40"/>
      <c r="HDK191" s="54"/>
      <c r="HDL191" s="55"/>
      <c r="HDM191" s="44"/>
      <c r="HDN191" s="40"/>
      <c r="HDO191" s="54"/>
      <c r="HDP191" s="55"/>
      <c r="HDQ191" s="44"/>
      <c r="HDR191" s="40"/>
      <c r="HDS191" s="54"/>
      <c r="HDT191" s="55"/>
      <c r="HDU191" s="44"/>
      <c r="HDV191" s="40"/>
      <c r="HDW191" s="54"/>
      <c r="HDX191" s="55"/>
      <c r="HDY191" s="44"/>
      <c r="HDZ191" s="40"/>
      <c r="HEA191" s="54"/>
      <c r="HEB191" s="55"/>
      <c r="HEC191" s="44"/>
      <c r="HED191" s="40"/>
      <c r="HEE191" s="54"/>
      <c r="HEF191" s="55"/>
      <c r="HEG191" s="44"/>
      <c r="HEH191" s="40"/>
      <c r="HEI191" s="54"/>
      <c r="HEJ191" s="55"/>
      <c r="HEK191" s="44"/>
      <c r="HEL191" s="40"/>
      <c r="HEM191" s="54"/>
      <c r="HEN191" s="55"/>
      <c r="HEO191" s="44"/>
      <c r="HEP191" s="40"/>
      <c r="HEQ191" s="54"/>
      <c r="HER191" s="55"/>
      <c r="HES191" s="44"/>
      <c r="HET191" s="40"/>
      <c r="HEU191" s="54"/>
      <c r="HEV191" s="55"/>
      <c r="HEW191" s="44"/>
      <c r="HEX191" s="40"/>
      <c r="HEY191" s="54"/>
      <c r="HEZ191" s="55"/>
      <c r="HFA191" s="44"/>
      <c r="HFB191" s="40"/>
      <c r="HFC191" s="54"/>
      <c r="HFD191" s="55"/>
      <c r="HFE191" s="44"/>
      <c r="HFF191" s="40"/>
      <c r="HFG191" s="54"/>
      <c r="HFH191" s="55"/>
      <c r="HFI191" s="44"/>
      <c r="HFJ191" s="40"/>
      <c r="HFK191" s="54"/>
      <c r="HFL191" s="55"/>
      <c r="HFM191" s="44"/>
      <c r="HFN191" s="40"/>
      <c r="HFO191" s="54"/>
      <c r="HFP191" s="55"/>
      <c r="HFQ191" s="44"/>
      <c r="HFR191" s="40"/>
      <c r="HFS191" s="54"/>
      <c r="HFT191" s="55"/>
      <c r="HFU191" s="44"/>
      <c r="HFV191" s="40"/>
      <c r="HFW191" s="54"/>
      <c r="HFX191" s="55"/>
      <c r="HFY191" s="44"/>
      <c r="HFZ191" s="40"/>
      <c r="HGA191" s="54"/>
      <c r="HGB191" s="55"/>
      <c r="HGC191" s="44"/>
      <c r="HGD191" s="40"/>
      <c r="HGE191" s="54"/>
      <c r="HGF191" s="55"/>
      <c r="HGG191" s="44"/>
      <c r="HGH191" s="40"/>
      <c r="HGI191" s="54"/>
      <c r="HGJ191" s="55"/>
      <c r="HGK191" s="44"/>
      <c r="HGL191" s="40"/>
      <c r="HGM191" s="54"/>
      <c r="HGN191" s="55"/>
      <c r="HGO191" s="44"/>
      <c r="HGP191" s="40"/>
      <c r="HGQ191" s="54"/>
      <c r="HGR191" s="55"/>
      <c r="HGS191" s="44"/>
      <c r="HGT191" s="40"/>
      <c r="HGU191" s="54"/>
      <c r="HGV191" s="55"/>
      <c r="HGW191" s="44"/>
      <c r="HGX191" s="40"/>
      <c r="HGY191" s="54"/>
      <c r="HGZ191" s="55"/>
      <c r="HHA191" s="44"/>
      <c r="HHB191" s="40"/>
      <c r="HHC191" s="54"/>
      <c r="HHD191" s="55"/>
      <c r="HHE191" s="44"/>
      <c r="HHF191" s="40"/>
      <c r="HHG191" s="54"/>
      <c r="HHH191" s="55"/>
      <c r="HHI191" s="44"/>
      <c r="HHJ191" s="40"/>
      <c r="HHK191" s="54"/>
      <c r="HHL191" s="55"/>
      <c r="HHM191" s="44"/>
      <c r="HHN191" s="40"/>
      <c r="HHO191" s="54"/>
      <c r="HHP191" s="55"/>
      <c r="HHQ191" s="44"/>
      <c r="HHR191" s="40"/>
      <c r="HHS191" s="54"/>
      <c r="HHT191" s="55"/>
      <c r="HHU191" s="44"/>
      <c r="HHV191" s="40"/>
      <c r="HHW191" s="54"/>
      <c r="HHX191" s="55"/>
      <c r="HHY191" s="44"/>
      <c r="HHZ191" s="40"/>
      <c r="HIA191" s="54"/>
      <c r="HIB191" s="55"/>
      <c r="HIC191" s="44"/>
      <c r="HID191" s="40"/>
      <c r="HIE191" s="54"/>
      <c r="HIF191" s="55"/>
      <c r="HIG191" s="44"/>
      <c r="HIH191" s="40"/>
      <c r="HII191" s="54"/>
      <c r="HIJ191" s="55"/>
      <c r="HIK191" s="44"/>
      <c r="HIL191" s="40"/>
      <c r="HIM191" s="54"/>
      <c r="HIN191" s="55"/>
      <c r="HIO191" s="44"/>
      <c r="HIP191" s="40"/>
      <c r="HIQ191" s="54"/>
      <c r="HIR191" s="55"/>
      <c r="HIS191" s="44"/>
      <c r="HIT191" s="40"/>
      <c r="HIU191" s="54"/>
      <c r="HIV191" s="55"/>
      <c r="HIW191" s="44"/>
      <c r="HIX191" s="40"/>
      <c r="HIY191" s="54"/>
      <c r="HIZ191" s="55"/>
      <c r="HJA191" s="44"/>
      <c r="HJB191" s="40"/>
      <c r="HJC191" s="54"/>
      <c r="HJD191" s="55"/>
      <c r="HJE191" s="44"/>
      <c r="HJF191" s="40"/>
      <c r="HJG191" s="54"/>
      <c r="HJH191" s="55"/>
      <c r="HJI191" s="44"/>
      <c r="HJJ191" s="40"/>
      <c r="HJK191" s="54"/>
      <c r="HJL191" s="55"/>
      <c r="HJM191" s="44"/>
      <c r="HJN191" s="40"/>
      <c r="HJO191" s="54"/>
      <c r="HJP191" s="55"/>
      <c r="HJQ191" s="44"/>
      <c r="HJR191" s="40"/>
      <c r="HJS191" s="54"/>
      <c r="HJT191" s="55"/>
      <c r="HJU191" s="44"/>
      <c r="HJV191" s="40"/>
      <c r="HJW191" s="54"/>
      <c r="HJX191" s="55"/>
      <c r="HJY191" s="44"/>
      <c r="HJZ191" s="40"/>
      <c r="HKA191" s="54"/>
      <c r="HKB191" s="55"/>
      <c r="HKC191" s="44"/>
      <c r="HKD191" s="40"/>
      <c r="HKE191" s="54"/>
      <c r="HKF191" s="55"/>
      <c r="HKG191" s="44"/>
      <c r="HKH191" s="40"/>
      <c r="HKI191" s="54"/>
      <c r="HKJ191" s="55"/>
      <c r="HKK191" s="44"/>
      <c r="HKL191" s="40"/>
      <c r="HKM191" s="54"/>
      <c r="HKN191" s="55"/>
      <c r="HKO191" s="44"/>
      <c r="HKP191" s="40"/>
      <c r="HKQ191" s="54"/>
      <c r="HKR191" s="55"/>
      <c r="HKS191" s="44"/>
      <c r="HKT191" s="40"/>
      <c r="HKU191" s="54"/>
      <c r="HKV191" s="55"/>
      <c r="HKW191" s="44"/>
      <c r="HKX191" s="40"/>
      <c r="HKY191" s="54"/>
      <c r="HKZ191" s="55"/>
      <c r="HLA191" s="44"/>
      <c r="HLB191" s="40"/>
      <c r="HLC191" s="54"/>
      <c r="HLD191" s="55"/>
      <c r="HLE191" s="44"/>
      <c r="HLF191" s="40"/>
      <c r="HLG191" s="54"/>
      <c r="HLH191" s="55"/>
      <c r="HLI191" s="44"/>
      <c r="HLJ191" s="40"/>
      <c r="HLK191" s="54"/>
      <c r="HLL191" s="55"/>
      <c r="HLM191" s="44"/>
      <c r="HLN191" s="40"/>
      <c r="HLO191" s="54"/>
      <c r="HLP191" s="55"/>
      <c r="HLQ191" s="44"/>
      <c r="HLR191" s="40"/>
      <c r="HLS191" s="54"/>
      <c r="HLT191" s="55"/>
      <c r="HLU191" s="44"/>
      <c r="HLV191" s="40"/>
      <c r="HLW191" s="54"/>
      <c r="HLX191" s="55"/>
      <c r="HLY191" s="44"/>
      <c r="HLZ191" s="40"/>
      <c r="HMA191" s="54"/>
      <c r="HMB191" s="55"/>
      <c r="HMC191" s="44"/>
      <c r="HMD191" s="40"/>
      <c r="HME191" s="54"/>
      <c r="HMF191" s="55"/>
      <c r="HMG191" s="44"/>
      <c r="HMH191" s="40"/>
      <c r="HMI191" s="54"/>
      <c r="HMJ191" s="55"/>
      <c r="HMK191" s="44"/>
      <c r="HML191" s="40"/>
      <c r="HMM191" s="54"/>
      <c r="HMN191" s="55"/>
      <c r="HMO191" s="44"/>
      <c r="HMP191" s="40"/>
      <c r="HMQ191" s="54"/>
      <c r="HMR191" s="55"/>
      <c r="HMS191" s="44"/>
      <c r="HMT191" s="40"/>
      <c r="HMU191" s="54"/>
      <c r="HMV191" s="55"/>
      <c r="HMW191" s="44"/>
      <c r="HMX191" s="40"/>
      <c r="HMY191" s="54"/>
      <c r="HMZ191" s="55"/>
      <c r="HNA191" s="44"/>
      <c r="HNB191" s="40"/>
      <c r="HNC191" s="54"/>
      <c r="HND191" s="55"/>
      <c r="HNE191" s="44"/>
      <c r="HNF191" s="40"/>
      <c r="HNG191" s="54"/>
      <c r="HNH191" s="55"/>
      <c r="HNI191" s="44"/>
      <c r="HNJ191" s="40"/>
      <c r="HNK191" s="54"/>
      <c r="HNL191" s="55"/>
      <c r="HNM191" s="44"/>
      <c r="HNN191" s="40"/>
      <c r="HNO191" s="54"/>
      <c r="HNP191" s="55"/>
      <c r="HNQ191" s="44"/>
      <c r="HNR191" s="40"/>
      <c r="HNS191" s="54"/>
      <c r="HNT191" s="55"/>
      <c r="HNU191" s="44"/>
      <c r="HNV191" s="40"/>
      <c r="HNW191" s="54"/>
      <c r="HNX191" s="55"/>
      <c r="HNY191" s="44"/>
      <c r="HNZ191" s="40"/>
      <c r="HOA191" s="54"/>
      <c r="HOB191" s="55"/>
      <c r="HOC191" s="44"/>
      <c r="HOD191" s="40"/>
      <c r="HOE191" s="54"/>
      <c r="HOF191" s="55"/>
      <c r="HOG191" s="44"/>
      <c r="HOH191" s="40"/>
      <c r="HOI191" s="54"/>
      <c r="HOJ191" s="55"/>
      <c r="HOK191" s="44"/>
      <c r="HOL191" s="40"/>
      <c r="HOM191" s="54"/>
      <c r="HON191" s="55"/>
      <c r="HOO191" s="44"/>
      <c r="HOP191" s="40"/>
      <c r="HOQ191" s="54"/>
      <c r="HOR191" s="55"/>
      <c r="HOS191" s="44"/>
      <c r="HOT191" s="40"/>
      <c r="HOU191" s="54"/>
      <c r="HOV191" s="55"/>
      <c r="HOW191" s="44"/>
      <c r="HOX191" s="40"/>
      <c r="HOY191" s="54"/>
      <c r="HOZ191" s="55"/>
      <c r="HPA191" s="44"/>
      <c r="HPB191" s="40"/>
      <c r="HPC191" s="54"/>
      <c r="HPD191" s="55"/>
      <c r="HPE191" s="44"/>
      <c r="HPF191" s="40"/>
      <c r="HPG191" s="54"/>
      <c r="HPH191" s="55"/>
      <c r="HPI191" s="44"/>
      <c r="HPJ191" s="40"/>
      <c r="HPK191" s="54"/>
      <c r="HPL191" s="55"/>
      <c r="HPM191" s="44"/>
      <c r="HPN191" s="40"/>
      <c r="HPO191" s="54"/>
      <c r="HPP191" s="55"/>
      <c r="HPQ191" s="44"/>
      <c r="HPR191" s="40"/>
      <c r="HPS191" s="54"/>
      <c r="HPT191" s="55"/>
      <c r="HPU191" s="44"/>
      <c r="HPV191" s="40"/>
      <c r="HPW191" s="54"/>
      <c r="HPX191" s="55"/>
      <c r="HPY191" s="44"/>
      <c r="HPZ191" s="40"/>
      <c r="HQA191" s="54"/>
      <c r="HQB191" s="55"/>
      <c r="HQC191" s="44"/>
      <c r="HQD191" s="40"/>
      <c r="HQE191" s="54"/>
      <c r="HQF191" s="55"/>
      <c r="HQG191" s="44"/>
      <c r="HQH191" s="40"/>
      <c r="HQI191" s="54"/>
      <c r="HQJ191" s="55"/>
      <c r="HQK191" s="44"/>
      <c r="HQL191" s="40"/>
      <c r="HQM191" s="54"/>
      <c r="HQN191" s="55"/>
      <c r="HQO191" s="44"/>
      <c r="HQP191" s="40"/>
      <c r="HQQ191" s="54"/>
      <c r="HQR191" s="55"/>
      <c r="HQS191" s="44"/>
      <c r="HQT191" s="40"/>
      <c r="HQU191" s="54"/>
      <c r="HQV191" s="55"/>
      <c r="HQW191" s="44"/>
      <c r="HQX191" s="40"/>
      <c r="HQY191" s="54"/>
      <c r="HQZ191" s="55"/>
      <c r="HRA191" s="44"/>
      <c r="HRB191" s="40"/>
      <c r="HRC191" s="54"/>
      <c r="HRD191" s="55"/>
      <c r="HRE191" s="44"/>
      <c r="HRF191" s="40"/>
      <c r="HRG191" s="54"/>
      <c r="HRH191" s="55"/>
      <c r="HRI191" s="44"/>
      <c r="HRJ191" s="40"/>
      <c r="HRK191" s="54"/>
      <c r="HRL191" s="55"/>
      <c r="HRM191" s="44"/>
      <c r="HRN191" s="40"/>
      <c r="HRO191" s="54"/>
      <c r="HRP191" s="55"/>
      <c r="HRQ191" s="44"/>
      <c r="HRR191" s="40"/>
      <c r="HRS191" s="54"/>
      <c r="HRT191" s="55"/>
      <c r="HRU191" s="44"/>
      <c r="HRV191" s="40"/>
      <c r="HRW191" s="54"/>
      <c r="HRX191" s="55"/>
      <c r="HRY191" s="44"/>
      <c r="HRZ191" s="40"/>
      <c r="HSA191" s="54"/>
      <c r="HSB191" s="55"/>
      <c r="HSC191" s="44"/>
      <c r="HSD191" s="40"/>
      <c r="HSE191" s="54"/>
      <c r="HSF191" s="55"/>
      <c r="HSG191" s="44"/>
      <c r="HSH191" s="40"/>
      <c r="HSI191" s="54"/>
      <c r="HSJ191" s="55"/>
      <c r="HSK191" s="44"/>
      <c r="HSL191" s="40"/>
      <c r="HSM191" s="54"/>
      <c r="HSN191" s="55"/>
      <c r="HSO191" s="44"/>
      <c r="HSP191" s="40"/>
      <c r="HSQ191" s="54"/>
      <c r="HSR191" s="55"/>
      <c r="HSS191" s="44"/>
      <c r="HST191" s="40"/>
      <c r="HSU191" s="54"/>
      <c r="HSV191" s="55"/>
      <c r="HSW191" s="44"/>
      <c r="HSX191" s="40"/>
      <c r="HSY191" s="54"/>
      <c r="HSZ191" s="55"/>
      <c r="HTA191" s="44"/>
      <c r="HTB191" s="40"/>
      <c r="HTC191" s="54"/>
      <c r="HTD191" s="55"/>
      <c r="HTE191" s="44"/>
      <c r="HTF191" s="40"/>
      <c r="HTG191" s="54"/>
      <c r="HTH191" s="55"/>
      <c r="HTI191" s="44"/>
      <c r="HTJ191" s="40"/>
      <c r="HTK191" s="54"/>
      <c r="HTL191" s="55"/>
      <c r="HTM191" s="44"/>
      <c r="HTN191" s="40"/>
      <c r="HTO191" s="54"/>
      <c r="HTP191" s="55"/>
      <c r="HTQ191" s="44"/>
      <c r="HTR191" s="40"/>
      <c r="HTS191" s="54"/>
      <c r="HTT191" s="55"/>
      <c r="HTU191" s="44"/>
      <c r="HTV191" s="40"/>
      <c r="HTW191" s="54"/>
      <c r="HTX191" s="55"/>
      <c r="HTY191" s="44"/>
      <c r="HTZ191" s="40"/>
      <c r="HUA191" s="54"/>
      <c r="HUB191" s="55"/>
      <c r="HUC191" s="44"/>
      <c r="HUD191" s="40"/>
      <c r="HUE191" s="54"/>
      <c r="HUF191" s="55"/>
      <c r="HUG191" s="44"/>
      <c r="HUH191" s="40"/>
      <c r="HUI191" s="54"/>
      <c r="HUJ191" s="55"/>
      <c r="HUK191" s="44"/>
      <c r="HUL191" s="40"/>
      <c r="HUM191" s="54"/>
      <c r="HUN191" s="55"/>
      <c r="HUO191" s="44"/>
      <c r="HUP191" s="40"/>
      <c r="HUQ191" s="54"/>
      <c r="HUR191" s="55"/>
      <c r="HUS191" s="44"/>
      <c r="HUT191" s="40"/>
      <c r="HUU191" s="54"/>
      <c r="HUV191" s="55"/>
      <c r="HUW191" s="44"/>
      <c r="HUX191" s="40"/>
      <c r="HUY191" s="54"/>
      <c r="HUZ191" s="55"/>
      <c r="HVA191" s="44"/>
      <c r="HVB191" s="40"/>
      <c r="HVC191" s="54"/>
      <c r="HVD191" s="55"/>
      <c r="HVE191" s="44"/>
      <c r="HVF191" s="40"/>
      <c r="HVG191" s="54"/>
      <c r="HVH191" s="55"/>
      <c r="HVI191" s="44"/>
      <c r="HVJ191" s="40"/>
      <c r="HVK191" s="54"/>
      <c r="HVL191" s="55"/>
      <c r="HVM191" s="44"/>
      <c r="HVN191" s="40"/>
      <c r="HVO191" s="54"/>
      <c r="HVP191" s="55"/>
      <c r="HVQ191" s="44"/>
      <c r="HVR191" s="40"/>
      <c r="HVS191" s="54"/>
      <c r="HVT191" s="55"/>
      <c r="HVU191" s="44"/>
      <c r="HVV191" s="40"/>
      <c r="HVW191" s="54"/>
      <c r="HVX191" s="55"/>
      <c r="HVY191" s="44"/>
      <c r="HVZ191" s="40"/>
      <c r="HWA191" s="54"/>
      <c r="HWB191" s="55"/>
      <c r="HWC191" s="44"/>
      <c r="HWD191" s="40"/>
      <c r="HWE191" s="54"/>
      <c r="HWF191" s="55"/>
      <c r="HWG191" s="44"/>
      <c r="HWH191" s="40"/>
      <c r="HWI191" s="54"/>
      <c r="HWJ191" s="55"/>
      <c r="HWK191" s="44"/>
      <c r="HWL191" s="40"/>
      <c r="HWM191" s="54"/>
      <c r="HWN191" s="55"/>
      <c r="HWO191" s="44"/>
      <c r="HWP191" s="40"/>
      <c r="HWQ191" s="54"/>
      <c r="HWR191" s="55"/>
      <c r="HWS191" s="44"/>
      <c r="HWT191" s="40"/>
      <c r="HWU191" s="54"/>
      <c r="HWV191" s="55"/>
      <c r="HWW191" s="44"/>
      <c r="HWX191" s="40"/>
      <c r="HWY191" s="54"/>
      <c r="HWZ191" s="55"/>
      <c r="HXA191" s="44"/>
      <c r="HXB191" s="40"/>
      <c r="HXC191" s="54"/>
      <c r="HXD191" s="55"/>
      <c r="HXE191" s="44"/>
      <c r="HXF191" s="40"/>
      <c r="HXG191" s="54"/>
      <c r="HXH191" s="55"/>
      <c r="HXI191" s="44"/>
      <c r="HXJ191" s="40"/>
      <c r="HXK191" s="54"/>
      <c r="HXL191" s="55"/>
      <c r="HXM191" s="44"/>
      <c r="HXN191" s="40"/>
      <c r="HXO191" s="54"/>
      <c r="HXP191" s="55"/>
      <c r="HXQ191" s="44"/>
      <c r="HXR191" s="40"/>
      <c r="HXS191" s="54"/>
      <c r="HXT191" s="55"/>
      <c r="HXU191" s="44"/>
      <c r="HXV191" s="40"/>
      <c r="HXW191" s="54"/>
      <c r="HXX191" s="55"/>
      <c r="HXY191" s="44"/>
      <c r="HXZ191" s="40"/>
      <c r="HYA191" s="54"/>
      <c r="HYB191" s="55"/>
      <c r="HYC191" s="44"/>
      <c r="HYD191" s="40"/>
      <c r="HYE191" s="54"/>
      <c r="HYF191" s="55"/>
      <c r="HYG191" s="44"/>
      <c r="HYH191" s="40"/>
      <c r="HYI191" s="54"/>
      <c r="HYJ191" s="55"/>
      <c r="HYK191" s="44"/>
      <c r="HYL191" s="40"/>
      <c r="HYM191" s="54"/>
      <c r="HYN191" s="55"/>
      <c r="HYO191" s="44"/>
      <c r="HYP191" s="40"/>
      <c r="HYQ191" s="54"/>
      <c r="HYR191" s="55"/>
      <c r="HYS191" s="44"/>
      <c r="HYT191" s="40"/>
      <c r="HYU191" s="54"/>
      <c r="HYV191" s="55"/>
      <c r="HYW191" s="44"/>
      <c r="HYX191" s="40"/>
      <c r="HYY191" s="54"/>
      <c r="HYZ191" s="55"/>
      <c r="HZA191" s="44"/>
      <c r="HZB191" s="40"/>
      <c r="HZC191" s="54"/>
      <c r="HZD191" s="55"/>
      <c r="HZE191" s="44"/>
      <c r="HZF191" s="40"/>
      <c r="HZG191" s="54"/>
      <c r="HZH191" s="55"/>
      <c r="HZI191" s="44"/>
      <c r="HZJ191" s="40"/>
      <c r="HZK191" s="54"/>
      <c r="HZL191" s="55"/>
      <c r="HZM191" s="44"/>
      <c r="HZN191" s="40"/>
      <c r="HZO191" s="54"/>
      <c r="HZP191" s="55"/>
      <c r="HZQ191" s="44"/>
      <c r="HZR191" s="40"/>
      <c r="HZS191" s="54"/>
      <c r="HZT191" s="55"/>
      <c r="HZU191" s="44"/>
      <c r="HZV191" s="40"/>
      <c r="HZW191" s="54"/>
      <c r="HZX191" s="55"/>
      <c r="HZY191" s="44"/>
      <c r="HZZ191" s="40"/>
      <c r="IAA191" s="54"/>
      <c r="IAB191" s="55"/>
      <c r="IAC191" s="44"/>
      <c r="IAD191" s="40"/>
      <c r="IAE191" s="54"/>
      <c r="IAF191" s="55"/>
      <c r="IAG191" s="44"/>
      <c r="IAH191" s="40"/>
      <c r="IAI191" s="54"/>
      <c r="IAJ191" s="55"/>
      <c r="IAK191" s="44"/>
      <c r="IAL191" s="40"/>
      <c r="IAM191" s="54"/>
      <c r="IAN191" s="55"/>
      <c r="IAO191" s="44"/>
      <c r="IAP191" s="40"/>
      <c r="IAQ191" s="54"/>
      <c r="IAR191" s="55"/>
      <c r="IAS191" s="44"/>
      <c r="IAT191" s="40"/>
      <c r="IAU191" s="54"/>
      <c r="IAV191" s="55"/>
      <c r="IAW191" s="44"/>
      <c r="IAX191" s="40"/>
      <c r="IAY191" s="54"/>
      <c r="IAZ191" s="55"/>
      <c r="IBA191" s="44"/>
      <c r="IBB191" s="40"/>
      <c r="IBC191" s="54"/>
      <c r="IBD191" s="55"/>
      <c r="IBE191" s="44"/>
      <c r="IBF191" s="40"/>
      <c r="IBG191" s="54"/>
      <c r="IBH191" s="55"/>
      <c r="IBI191" s="44"/>
      <c r="IBJ191" s="40"/>
      <c r="IBK191" s="54"/>
      <c r="IBL191" s="55"/>
      <c r="IBM191" s="44"/>
      <c r="IBN191" s="40"/>
      <c r="IBO191" s="54"/>
      <c r="IBP191" s="55"/>
      <c r="IBQ191" s="44"/>
      <c r="IBR191" s="40"/>
      <c r="IBS191" s="54"/>
      <c r="IBT191" s="55"/>
      <c r="IBU191" s="44"/>
      <c r="IBV191" s="40"/>
      <c r="IBW191" s="54"/>
      <c r="IBX191" s="55"/>
      <c r="IBY191" s="44"/>
      <c r="IBZ191" s="40"/>
      <c r="ICA191" s="54"/>
      <c r="ICB191" s="55"/>
      <c r="ICC191" s="44"/>
      <c r="ICD191" s="40"/>
      <c r="ICE191" s="54"/>
      <c r="ICF191" s="55"/>
      <c r="ICG191" s="44"/>
      <c r="ICH191" s="40"/>
      <c r="ICI191" s="54"/>
      <c r="ICJ191" s="55"/>
      <c r="ICK191" s="44"/>
      <c r="ICL191" s="40"/>
      <c r="ICM191" s="54"/>
      <c r="ICN191" s="55"/>
      <c r="ICO191" s="44"/>
      <c r="ICP191" s="40"/>
      <c r="ICQ191" s="54"/>
      <c r="ICR191" s="55"/>
      <c r="ICS191" s="44"/>
      <c r="ICT191" s="40"/>
      <c r="ICU191" s="54"/>
      <c r="ICV191" s="55"/>
      <c r="ICW191" s="44"/>
      <c r="ICX191" s="40"/>
      <c r="ICY191" s="54"/>
      <c r="ICZ191" s="55"/>
      <c r="IDA191" s="44"/>
      <c r="IDB191" s="40"/>
      <c r="IDC191" s="54"/>
      <c r="IDD191" s="55"/>
      <c r="IDE191" s="44"/>
      <c r="IDF191" s="40"/>
      <c r="IDG191" s="54"/>
      <c r="IDH191" s="55"/>
      <c r="IDI191" s="44"/>
      <c r="IDJ191" s="40"/>
      <c r="IDK191" s="54"/>
      <c r="IDL191" s="55"/>
      <c r="IDM191" s="44"/>
      <c r="IDN191" s="40"/>
      <c r="IDO191" s="54"/>
      <c r="IDP191" s="55"/>
      <c r="IDQ191" s="44"/>
      <c r="IDR191" s="40"/>
      <c r="IDS191" s="54"/>
      <c r="IDT191" s="55"/>
      <c r="IDU191" s="44"/>
      <c r="IDV191" s="40"/>
      <c r="IDW191" s="54"/>
      <c r="IDX191" s="55"/>
      <c r="IDY191" s="44"/>
      <c r="IDZ191" s="40"/>
      <c r="IEA191" s="54"/>
      <c r="IEB191" s="55"/>
      <c r="IEC191" s="44"/>
      <c r="IED191" s="40"/>
      <c r="IEE191" s="54"/>
      <c r="IEF191" s="55"/>
      <c r="IEG191" s="44"/>
      <c r="IEH191" s="40"/>
      <c r="IEI191" s="54"/>
      <c r="IEJ191" s="55"/>
      <c r="IEK191" s="44"/>
      <c r="IEL191" s="40"/>
      <c r="IEM191" s="54"/>
      <c r="IEN191" s="55"/>
      <c r="IEO191" s="44"/>
      <c r="IEP191" s="40"/>
      <c r="IEQ191" s="54"/>
      <c r="IER191" s="55"/>
      <c r="IES191" s="44"/>
      <c r="IET191" s="40"/>
      <c r="IEU191" s="54"/>
      <c r="IEV191" s="55"/>
      <c r="IEW191" s="44"/>
      <c r="IEX191" s="40"/>
      <c r="IEY191" s="54"/>
      <c r="IEZ191" s="55"/>
      <c r="IFA191" s="44"/>
      <c r="IFB191" s="40"/>
      <c r="IFC191" s="54"/>
      <c r="IFD191" s="55"/>
      <c r="IFE191" s="44"/>
      <c r="IFF191" s="40"/>
      <c r="IFG191" s="54"/>
      <c r="IFH191" s="55"/>
      <c r="IFI191" s="44"/>
      <c r="IFJ191" s="40"/>
      <c r="IFK191" s="54"/>
      <c r="IFL191" s="55"/>
      <c r="IFM191" s="44"/>
      <c r="IFN191" s="40"/>
      <c r="IFO191" s="54"/>
      <c r="IFP191" s="55"/>
      <c r="IFQ191" s="44"/>
      <c r="IFR191" s="40"/>
      <c r="IFS191" s="54"/>
      <c r="IFT191" s="55"/>
      <c r="IFU191" s="44"/>
      <c r="IFV191" s="40"/>
      <c r="IFW191" s="54"/>
      <c r="IFX191" s="55"/>
      <c r="IFY191" s="44"/>
      <c r="IFZ191" s="40"/>
      <c r="IGA191" s="54"/>
      <c r="IGB191" s="55"/>
      <c r="IGC191" s="44"/>
      <c r="IGD191" s="40"/>
      <c r="IGE191" s="54"/>
      <c r="IGF191" s="55"/>
      <c r="IGG191" s="44"/>
      <c r="IGH191" s="40"/>
      <c r="IGI191" s="54"/>
      <c r="IGJ191" s="55"/>
      <c r="IGK191" s="44"/>
      <c r="IGL191" s="40"/>
      <c r="IGM191" s="54"/>
      <c r="IGN191" s="55"/>
      <c r="IGO191" s="44"/>
      <c r="IGP191" s="40"/>
      <c r="IGQ191" s="54"/>
      <c r="IGR191" s="55"/>
      <c r="IGS191" s="44"/>
      <c r="IGT191" s="40"/>
      <c r="IGU191" s="54"/>
      <c r="IGV191" s="55"/>
      <c r="IGW191" s="44"/>
      <c r="IGX191" s="40"/>
      <c r="IGY191" s="54"/>
      <c r="IGZ191" s="55"/>
      <c r="IHA191" s="44"/>
      <c r="IHB191" s="40"/>
      <c r="IHC191" s="54"/>
      <c r="IHD191" s="55"/>
      <c r="IHE191" s="44"/>
      <c r="IHF191" s="40"/>
      <c r="IHG191" s="54"/>
      <c r="IHH191" s="55"/>
      <c r="IHI191" s="44"/>
      <c r="IHJ191" s="40"/>
      <c r="IHK191" s="54"/>
      <c r="IHL191" s="55"/>
      <c r="IHM191" s="44"/>
      <c r="IHN191" s="40"/>
      <c r="IHO191" s="54"/>
      <c r="IHP191" s="55"/>
      <c r="IHQ191" s="44"/>
      <c r="IHR191" s="40"/>
      <c r="IHS191" s="54"/>
      <c r="IHT191" s="55"/>
      <c r="IHU191" s="44"/>
      <c r="IHV191" s="40"/>
      <c r="IHW191" s="54"/>
      <c r="IHX191" s="55"/>
      <c r="IHY191" s="44"/>
      <c r="IHZ191" s="40"/>
      <c r="IIA191" s="54"/>
      <c r="IIB191" s="55"/>
      <c r="IIC191" s="44"/>
      <c r="IID191" s="40"/>
      <c r="IIE191" s="54"/>
      <c r="IIF191" s="55"/>
      <c r="IIG191" s="44"/>
      <c r="IIH191" s="40"/>
      <c r="III191" s="54"/>
      <c r="IIJ191" s="55"/>
      <c r="IIK191" s="44"/>
      <c r="IIL191" s="40"/>
      <c r="IIM191" s="54"/>
      <c r="IIN191" s="55"/>
      <c r="IIO191" s="44"/>
      <c r="IIP191" s="40"/>
      <c r="IIQ191" s="54"/>
      <c r="IIR191" s="55"/>
      <c r="IIS191" s="44"/>
      <c r="IIT191" s="40"/>
      <c r="IIU191" s="54"/>
      <c r="IIV191" s="55"/>
      <c r="IIW191" s="44"/>
      <c r="IIX191" s="40"/>
      <c r="IIY191" s="54"/>
      <c r="IIZ191" s="55"/>
      <c r="IJA191" s="44"/>
      <c r="IJB191" s="40"/>
      <c r="IJC191" s="54"/>
      <c r="IJD191" s="55"/>
      <c r="IJE191" s="44"/>
      <c r="IJF191" s="40"/>
      <c r="IJG191" s="54"/>
      <c r="IJH191" s="55"/>
      <c r="IJI191" s="44"/>
      <c r="IJJ191" s="40"/>
      <c r="IJK191" s="54"/>
      <c r="IJL191" s="55"/>
      <c r="IJM191" s="44"/>
      <c r="IJN191" s="40"/>
      <c r="IJO191" s="54"/>
      <c r="IJP191" s="55"/>
      <c r="IJQ191" s="44"/>
      <c r="IJR191" s="40"/>
      <c r="IJS191" s="54"/>
      <c r="IJT191" s="55"/>
      <c r="IJU191" s="44"/>
      <c r="IJV191" s="40"/>
      <c r="IJW191" s="54"/>
      <c r="IJX191" s="55"/>
      <c r="IJY191" s="44"/>
      <c r="IJZ191" s="40"/>
      <c r="IKA191" s="54"/>
      <c r="IKB191" s="55"/>
      <c r="IKC191" s="44"/>
      <c r="IKD191" s="40"/>
      <c r="IKE191" s="54"/>
      <c r="IKF191" s="55"/>
      <c r="IKG191" s="44"/>
      <c r="IKH191" s="40"/>
      <c r="IKI191" s="54"/>
      <c r="IKJ191" s="55"/>
      <c r="IKK191" s="44"/>
      <c r="IKL191" s="40"/>
      <c r="IKM191" s="54"/>
      <c r="IKN191" s="55"/>
      <c r="IKO191" s="44"/>
      <c r="IKP191" s="40"/>
      <c r="IKQ191" s="54"/>
      <c r="IKR191" s="55"/>
      <c r="IKS191" s="44"/>
      <c r="IKT191" s="40"/>
      <c r="IKU191" s="54"/>
      <c r="IKV191" s="55"/>
      <c r="IKW191" s="44"/>
      <c r="IKX191" s="40"/>
      <c r="IKY191" s="54"/>
      <c r="IKZ191" s="55"/>
      <c r="ILA191" s="44"/>
      <c r="ILB191" s="40"/>
      <c r="ILC191" s="54"/>
      <c r="ILD191" s="55"/>
      <c r="ILE191" s="44"/>
      <c r="ILF191" s="40"/>
      <c r="ILG191" s="54"/>
      <c r="ILH191" s="55"/>
      <c r="ILI191" s="44"/>
      <c r="ILJ191" s="40"/>
      <c r="ILK191" s="54"/>
      <c r="ILL191" s="55"/>
      <c r="ILM191" s="44"/>
      <c r="ILN191" s="40"/>
      <c r="ILO191" s="54"/>
      <c r="ILP191" s="55"/>
      <c r="ILQ191" s="44"/>
      <c r="ILR191" s="40"/>
      <c r="ILS191" s="54"/>
      <c r="ILT191" s="55"/>
      <c r="ILU191" s="44"/>
      <c r="ILV191" s="40"/>
      <c r="ILW191" s="54"/>
      <c r="ILX191" s="55"/>
      <c r="ILY191" s="44"/>
      <c r="ILZ191" s="40"/>
      <c r="IMA191" s="54"/>
      <c r="IMB191" s="55"/>
      <c r="IMC191" s="44"/>
      <c r="IMD191" s="40"/>
      <c r="IME191" s="54"/>
      <c r="IMF191" s="55"/>
      <c r="IMG191" s="44"/>
      <c r="IMH191" s="40"/>
      <c r="IMI191" s="54"/>
      <c r="IMJ191" s="55"/>
      <c r="IMK191" s="44"/>
      <c r="IML191" s="40"/>
      <c r="IMM191" s="54"/>
      <c r="IMN191" s="55"/>
      <c r="IMO191" s="44"/>
      <c r="IMP191" s="40"/>
      <c r="IMQ191" s="54"/>
      <c r="IMR191" s="55"/>
      <c r="IMS191" s="44"/>
      <c r="IMT191" s="40"/>
      <c r="IMU191" s="54"/>
      <c r="IMV191" s="55"/>
      <c r="IMW191" s="44"/>
      <c r="IMX191" s="40"/>
      <c r="IMY191" s="54"/>
      <c r="IMZ191" s="55"/>
      <c r="INA191" s="44"/>
      <c r="INB191" s="40"/>
      <c r="INC191" s="54"/>
      <c r="IND191" s="55"/>
      <c r="INE191" s="44"/>
      <c r="INF191" s="40"/>
      <c r="ING191" s="54"/>
      <c r="INH191" s="55"/>
      <c r="INI191" s="44"/>
      <c r="INJ191" s="40"/>
      <c r="INK191" s="54"/>
      <c r="INL191" s="55"/>
      <c r="INM191" s="44"/>
      <c r="INN191" s="40"/>
      <c r="INO191" s="54"/>
      <c r="INP191" s="55"/>
      <c r="INQ191" s="44"/>
      <c r="INR191" s="40"/>
      <c r="INS191" s="54"/>
      <c r="INT191" s="55"/>
      <c r="INU191" s="44"/>
      <c r="INV191" s="40"/>
      <c r="INW191" s="54"/>
      <c r="INX191" s="55"/>
      <c r="INY191" s="44"/>
      <c r="INZ191" s="40"/>
      <c r="IOA191" s="54"/>
      <c r="IOB191" s="55"/>
      <c r="IOC191" s="44"/>
      <c r="IOD191" s="40"/>
      <c r="IOE191" s="54"/>
      <c r="IOF191" s="55"/>
      <c r="IOG191" s="44"/>
      <c r="IOH191" s="40"/>
      <c r="IOI191" s="54"/>
      <c r="IOJ191" s="55"/>
      <c r="IOK191" s="44"/>
      <c r="IOL191" s="40"/>
      <c r="IOM191" s="54"/>
      <c r="ION191" s="55"/>
      <c r="IOO191" s="44"/>
      <c r="IOP191" s="40"/>
      <c r="IOQ191" s="54"/>
      <c r="IOR191" s="55"/>
      <c r="IOS191" s="44"/>
      <c r="IOT191" s="40"/>
      <c r="IOU191" s="54"/>
      <c r="IOV191" s="55"/>
      <c r="IOW191" s="44"/>
      <c r="IOX191" s="40"/>
      <c r="IOY191" s="54"/>
      <c r="IOZ191" s="55"/>
      <c r="IPA191" s="44"/>
      <c r="IPB191" s="40"/>
      <c r="IPC191" s="54"/>
      <c r="IPD191" s="55"/>
      <c r="IPE191" s="44"/>
      <c r="IPF191" s="40"/>
      <c r="IPG191" s="54"/>
      <c r="IPH191" s="55"/>
      <c r="IPI191" s="44"/>
      <c r="IPJ191" s="40"/>
      <c r="IPK191" s="54"/>
      <c r="IPL191" s="55"/>
      <c r="IPM191" s="44"/>
      <c r="IPN191" s="40"/>
      <c r="IPO191" s="54"/>
      <c r="IPP191" s="55"/>
      <c r="IPQ191" s="44"/>
      <c r="IPR191" s="40"/>
      <c r="IPS191" s="54"/>
      <c r="IPT191" s="55"/>
      <c r="IPU191" s="44"/>
      <c r="IPV191" s="40"/>
      <c r="IPW191" s="54"/>
      <c r="IPX191" s="55"/>
      <c r="IPY191" s="44"/>
      <c r="IPZ191" s="40"/>
      <c r="IQA191" s="54"/>
      <c r="IQB191" s="55"/>
      <c r="IQC191" s="44"/>
      <c r="IQD191" s="40"/>
      <c r="IQE191" s="54"/>
      <c r="IQF191" s="55"/>
      <c r="IQG191" s="44"/>
      <c r="IQH191" s="40"/>
      <c r="IQI191" s="54"/>
      <c r="IQJ191" s="55"/>
      <c r="IQK191" s="44"/>
      <c r="IQL191" s="40"/>
      <c r="IQM191" s="54"/>
      <c r="IQN191" s="55"/>
      <c r="IQO191" s="44"/>
      <c r="IQP191" s="40"/>
      <c r="IQQ191" s="54"/>
      <c r="IQR191" s="55"/>
      <c r="IQS191" s="44"/>
      <c r="IQT191" s="40"/>
      <c r="IQU191" s="54"/>
      <c r="IQV191" s="55"/>
      <c r="IQW191" s="44"/>
      <c r="IQX191" s="40"/>
      <c r="IQY191" s="54"/>
      <c r="IQZ191" s="55"/>
      <c r="IRA191" s="44"/>
      <c r="IRB191" s="40"/>
      <c r="IRC191" s="54"/>
      <c r="IRD191" s="55"/>
      <c r="IRE191" s="44"/>
      <c r="IRF191" s="40"/>
      <c r="IRG191" s="54"/>
      <c r="IRH191" s="55"/>
      <c r="IRI191" s="44"/>
      <c r="IRJ191" s="40"/>
      <c r="IRK191" s="54"/>
      <c r="IRL191" s="55"/>
      <c r="IRM191" s="44"/>
      <c r="IRN191" s="40"/>
      <c r="IRO191" s="54"/>
      <c r="IRP191" s="55"/>
      <c r="IRQ191" s="44"/>
      <c r="IRR191" s="40"/>
      <c r="IRS191" s="54"/>
      <c r="IRT191" s="55"/>
      <c r="IRU191" s="44"/>
      <c r="IRV191" s="40"/>
      <c r="IRW191" s="54"/>
      <c r="IRX191" s="55"/>
      <c r="IRY191" s="44"/>
      <c r="IRZ191" s="40"/>
      <c r="ISA191" s="54"/>
      <c r="ISB191" s="55"/>
      <c r="ISC191" s="44"/>
      <c r="ISD191" s="40"/>
      <c r="ISE191" s="54"/>
      <c r="ISF191" s="55"/>
      <c r="ISG191" s="44"/>
      <c r="ISH191" s="40"/>
      <c r="ISI191" s="54"/>
      <c r="ISJ191" s="55"/>
      <c r="ISK191" s="44"/>
      <c r="ISL191" s="40"/>
      <c r="ISM191" s="54"/>
      <c r="ISN191" s="55"/>
      <c r="ISO191" s="44"/>
      <c r="ISP191" s="40"/>
      <c r="ISQ191" s="54"/>
      <c r="ISR191" s="55"/>
      <c r="ISS191" s="44"/>
      <c r="IST191" s="40"/>
      <c r="ISU191" s="54"/>
      <c r="ISV191" s="55"/>
      <c r="ISW191" s="44"/>
      <c r="ISX191" s="40"/>
      <c r="ISY191" s="54"/>
      <c r="ISZ191" s="55"/>
      <c r="ITA191" s="44"/>
      <c r="ITB191" s="40"/>
      <c r="ITC191" s="54"/>
      <c r="ITD191" s="55"/>
      <c r="ITE191" s="44"/>
      <c r="ITF191" s="40"/>
      <c r="ITG191" s="54"/>
      <c r="ITH191" s="55"/>
      <c r="ITI191" s="44"/>
      <c r="ITJ191" s="40"/>
      <c r="ITK191" s="54"/>
      <c r="ITL191" s="55"/>
      <c r="ITM191" s="44"/>
      <c r="ITN191" s="40"/>
      <c r="ITO191" s="54"/>
      <c r="ITP191" s="55"/>
      <c r="ITQ191" s="44"/>
      <c r="ITR191" s="40"/>
      <c r="ITS191" s="54"/>
      <c r="ITT191" s="55"/>
      <c r="ITU191" s="44"/>
      <c r="ITV191" s="40"/>
      <c r="ITW191" s="54"/>
      <c r="ITX191" s="55"/>
      <c r="ITY191" s="44"/>
      <c r="ITZ191" s="40"/>
      <c r="IUA191" s="54"/>
      <c r="IUB191" s="55"/>
      <c r="IUC191" s="44"/>
      <c r="IUD191" s="40"/>
      <c r="IUE191" s="54"/>
      <c r="IUF191" s="55"/>
      <c r="IUG191" s="44"/>
      <c r="IUH191" s="40"/>
      <c r="IUI191" s="54"/>
      <c r="IUJ191" s="55"/>
      <c r="IUK191" s="44"/>
      <c r="IUL191" s="40"/>
      <c r="IUM191" s="54"/>
      <c r="IUN191" s="55"/>
      <c r="IUO191" s="44"/>
      <c r="IUP191" s="40"/>
      <c r="IUQ191" s="54"/>
      <c r="IUR191" s="55"/>
      <c r="IUS191" s="44"/>
      <c r="IUT191" s="40"/>
      <c r="IUU191" s="54"/>
      <c r="IUV191" s="55"/>
      <c r="IUW191" s="44"/>
      <c r="IUX191" s="40"/>
      <c r="IUY191" s="54"/>
      <c r="IUZ191" s="55"/>
      <c r="IVA191" s="44"/>
      <c r="IVB191" s="40"/>
      <c r="IVC191" s="54"/>
      <c r="IVD191" s="55"/>
      <c r="IVE191" s="44"/>
      <c r="IVF191" s="40"/>
      <c r="IVG191" s="54"/>
      <c r="IVH191" s="55"/>
      <c r="IVI191" s="44"/>
      <c r="IVJ191" s="40"/>
      <c r="IVK191" s="54"/>
      <c r="IVL191" s="55"/>
      <c r="IVM191" s="44"/>
      <c r="IVN191" s="40"/>
      <c r="IVO191" s="54"/>
      <c r="IVP191" s="55"/>
      <c r="IVQ191" s="44"/>
      <c r="IVR191" s="40"/>
      <c r="IVS191" s="54"/>
      <c r="IVT191" s="55"/>
      <c r="IVU191" s="44"/>
      <c r="IVV191" s="40"/>
      <c r="IVW191" s="54"/>
      <c r="IVX191" s="55"/>
      <c r="IVY191" s="44"/>
      <c r="IVZ191" s="40"/>
      <c r="IWA191" s="54"/>
      <c r="IWB191" s="55"/>
      <c r="IWC191" s="44"/>
      <c r="IWD191" s="40"/>
      <c r="IWE191" s="54"/>
      <c r="IWF191" s="55"/>
      <c r="IWG191" s="44"/>
      <c r="IWH191" s="40"/>
      <c r="IWI191" s="54"/>
      <c r="IWJ191" s="55"/>
      <c r="IWK191" s="44"/>
      <c r="IWL191" s="40"/>
      <c r="IWM191" s="54"/>
      <c r="IWN191" s="55"/>
      <c r="IWO191" s="44"/>
      <c r="IWP191" s="40"/>
      <c r="IWQ191" s="54"/>
      <c r="IWR191" s="55"/>
      <c r="IWS191" s="44"/>
      <c r="IWT191" s="40"/>
      <c r="IWU191" s="54"/>
      <c r="IWV191" s="55"/>
      <c r="IWW191" s="44"/>
      <c r="IWX191" s="40"/>
      <c r="IWY191" s="54"/>
      <c r="IWZ191" s="55"/>
      <c r="IXA191" s="44"/>
      <c r="IXB191" s="40"/>
      <c r="IXC191" s="54"/>
      <c r="IXD191" s="55"/>
      <c r="IXE191" s="44"/>
      <c r="IXF191" s="40"/>
      <c r="IXG191" s="54"/>
      <c r="IXH191" s="55"/>
      <c r="IXI191" s="44"/>
      <c r="IXJ191" s="40"/>
      <c r="IXK191" s="54"/>
      <c r="IXL191" s="55"/>
      <c r="IXM191" s="44"/>
      <c r="IXN191" s="40"/>
      <c r="IXO191" s="54"/>
      <c r="IXP191" s="55"/>
      <c r="IXQ191" s="44"/>
      <c r="IXR191" s="40"/>
      <c r="IXS191" s="54"/>
      <c r="IXT191" s="55"/>
      <c r="IXU191" s="44"/>
      <c r="IXV191" s="40"/>
      <c r="IXW191" s="54"/>
      <c r="IXX191" s="55"/>
      <c r="IXY191" s="44"/>
      <c r="IXZ191" s="40"/>
      <c r="IYA191" s="54"/>
      <c r="IYB191" s="55"/>
      <c r="IYC191" s="44"/>
      <c r="IYD191" s="40"/>
      <c r="IYE191" s="54"/>
      <c r="IYF191" s="55"/>
      <c r="IYG191" s="44"/>
      <c r="IYH191" s="40"/>
      <c r="IYI191" s="54"/>
      <c r="IYJ191" s="55"/>
      <c r="IYK191" s="44"/>
      <c r="IYL191" s="40"/>
      <c r="IYM191" s="54"/>
      <c r="IYN191" s="55"/>
      <c r="IYO191" s="44"/>
      <c r="IYP191" s="40"/>
      <c r="IYQ191" s="54"/>
      <c r="IYR191" s="55"/>
      <c r="IYS191" s="44"/>
      <c r="IYT191" s="40"/>
      <c r="IYU191" s="54"/>
      <c r="IYV191" s="55"/>
      <c r="IYW191" s="44"/>
      <c r="IYX191" s="40"/>
      <c r="IYY191" s="54"/>
      <c r="IYZ191" s="55"/>
      <c r="IZA191" s="44"/>
      <c r="IZB191" s="40"/>
      <c r="IZC191" s="54"/>
      <c r="IZD191" s="55"/>
      <c r="IZE191" s="44"/>
      <c r="IZF191" s="40"/>
      <c r="IZG191" s="54"/>
      <c r="IZH191" s="55"/>
      <c r="IZI191" s="44"/>
      <c r="IZJ191" s="40"/>
      <c r="IZK191" s="54"/>
      <c r="IZL191" s="55"/>
      <c r="IZM191" s="44"/>
      <c r="IZN191" s="40"/>
      <c r="IZO191" s="54"/>
      <c r="IZP191" s="55"/>
      <c r="IZQ191" s="44"/>
      <c r="IZR191" s="40"/>
      <c r="IZS191" s="54"/>
      <c r="IZT191" s="55"/>
      <c r="IZU191" s="44"/>
      <c r="IZV191" s="40"/>
      <c r="IZW191" s="54"/>
      <c r="IZX191" s="55"/>
      <c r="IZY191" s="44"/>
      <c r="IZZ191" s="40"/>
      <c r="JAA191" s="54"/>
      <c r="JAB191" s="55"/>
      <c r="JAC191" s="44"/>
      <c r="JAD191" s="40"/>
      <c r="JAE191" s="54"/>
      <c r="JAF191" s="55"/>
      <c r="JAG191" s="44"/>
      <c r="JAH191" s="40"/>
      <c r="JAI191" s="54"/>
      <c r="JAJ191" s="55"/>
      <c r="JAK191" s="44"/>
      <c r="JAL191" s="40"/>
      <c r="JAM191" s="54"/>
      <c r="JAN191" s="55"/>
      <c r="JAO191" s="44"/>
      <c r="JAP191" s="40"/>
      <c r="JAQ191" s="54"/>
      <c r="JAR191" s="55"/>
      <c r="JAS191" s="44"/>
      <c r="JAT191" s="40"/>
      <c r="JAU191" s="54"/>
      <c r="JAV191" s="55"/>
      <c r="JAW191" s="44"/>
      <c r="JAX191" s="40"/>
      <c r="JAY191" s="54"/>
      <c r="JAZ191" s="55"/>
      <c r="JBA191" s="44"/>
      <c r="JBB191" s="40"/>
      <c r="JBC191" s="54"/>
      <c r="JBD191" s="55"/>
      <c r="JBE191" s="44"/>
      <c r="JBF191" s="40"/>
      <c r="JBG191" s="54"/>
      <c r="JBH191" s="55"/>
      <c r="JBI191" s="44"/>
      <c r="JBJ191" s="40"/>
      <c r="JBK191" s="54"/>
      <c r="JBL191" s="55"/>
      <c r="JBM191" s="44"/>
      <c r="JBN191" s="40"/>
      <c r="JBO191" s="54"/>
      <c r="JBP191" s="55"/>
      <c r="JBQ191" s="44"/>
      <c r="JBR191" s="40"/>
      <c r="JBS191" s="54"/>
      <c r="JBT191" s="55"/>
      <c r="JBU191" s="44"/>
      <c r="JBV191" s="40"/>
      <c r="JBW191" s="54"/>
      <c r="JBX191" s="55"/>
      <c r="JBY191" s="44"/>
      <c r="JBZ191" s="40"/>
      <c r="JCA191" s="54"/>
      <c r="JCB191" s="55"/>
      <c r="JCC191" s="44"/>
      <c r="JCD191" s="40"/>
      <c r="JCE191" s="54"/>
      <c r="JCF191" s="55"/>
      <c r="JCG191" s="44"/>
      <c r="JCH191" s="40"/>
      <c r="JCI191" s="54"/>
      <c r="JCJ191" s="55"/>
      <c r="JCK191" s="44"/>
      <c r="JCL191" s="40"/>
      <c r="JCM191" s="54"/>
      <c r="JCN191" s="55"/>
      <c r="JCO191" s="44"/>
      <c r="JCP191" s="40"/>
      <c r="JCQ191" s="54"/>
      <c r="JCR191" s="55"/>
      <c r="JCS191" s="44"/>
      <c r="JCT191" s="40"/>
      <c r="JCU191" s="54"/>
      <c r="JCV191" s="55"/>
      <c r="JCW191" s="44"/>
      <c r="JCX191" s="40"/>
      <c r="JCY191" s="54"/>
      <c r="JCZ191" s="55"/>
      <c r="JDA191" s="44"/>
      <c r="JDB191" s="40"/>
      <c r="JDC191" s="54"/>
      <c r="JDD191" s="55"/>
      <c r="JDE191" s="44"/>
      <c r="JDF191" s="40"/>
      <c r="JDG191" s="54"/>
      <c r="JDH191" s="55"/>
      <c r="JDI191" s="44"/>
      <c r="JDJ191" s="40"/>
      <c r="JDK191" s="54"/>
      <c r="JDL191" s="55"/>
      <c r="JDM191" s="44"/>
      <c r="JDN191" s="40"/>
      <c r="JDO191" s="54"/>
      <c r="JDP191" s="55"/>
      <c r="JDQ191" s="44"/>
      <c r="JDR191" s="40"/>
      <c r="JDS191" s="54"/>
      <c r="JDT191" s="55"/>
      <c r="JDU191" s="44"/>
      <c r="JDV191" s="40"/>
      <c r="JDW191" s="54"/>
      <c r="JDX191" s="55"/>
      <c r="JDY191" s="44"/>
      <c r="JDZ191" s="40"/>
      <c r="JEA191" s="54"/>
      <c r="JEB191" s="55"/>
      <c r="JEC191" s="44"/>
      <c r="JED191" s="40"/>
      <c r="JEE191" s="54"/>
      <c r="JEF191" s="55"/>
      <c r="JEG191" s="44"/>
      <c r="JEH191" s="40"/>
      <c r="JEI191" s="54"/>
      <c r="JEJ191" s="55"/>
      <c r="JEK191" s="44"/>
      <c r="JEL191" s="40"/>
      <c r="JEM191" s="54"/>
      <c r="JEN191" s="55"/>
      <c r="JEO191" s="44"/>
      <c r="JEP191" s="40"/>
      <c r="JEQ191" s="54"/>
      <c r="JER191" s="55"/>
      <c r="JES191" s="44"/>
      <c r="JET191" s="40"/>
      <c r="JEU191" s="54"/>
      <c r="JEV191" s="55"/>
      <c r="JEW191" s="44"/>
      <c r="JEX191" s="40"/>
      <c r="JEY191" s="54"/>
      <c r="JEZ191" s="55"/>
      <c r="JFA191" s="44"/>
      <c r="JFB191" s="40"/>
      <c r="JFC191" s="54"/>
      <c r="JFD191" s="55"/>
      <c r="JFE191" s="44"/>
      <c r="JFF191" s="40"/>
      <c r="JFG191" s="54"/>
      <c r="JFH191" s="55"/>
      <c r="JFI191" s="44"/>
      <c r="JFJ191" s="40"/>
      <c r="JFK191" s="54"/>
      <c r="JFL191" s="55"/>
      <c r="JFM191" s="44"/>
      <c r="JFN191" s="40"/>
      <c r="JFO191" s="54"/>
      <c r="JFP191" s="55"/>
      <c r="JFQ191" s="44"/>
      <c r="JFR191" s="40"/>
      <c r="JFS191" s="54"/>
      <c r="JFT191" s="55"/>
      <c r="JFU191" s="44"/>
      <c r="JFV191" s="40"/>
      <c r="JFW191" s="54"/>
      <c r="JFX191" s="55"/>
      <c r="JFY191" s="44"/>
      <c r="JFZ191" s="40"/>
      <c r="JGA191" s="54"/>
      <c r="JGB191" s="55"/>
      <c r="JGC191" s="44"/>
      <c r="JGD191" s="40"/>
      <c r="JGE191" s="54"/>
      <c r="JGF191" s="55"/>
      <c r="JGG191" s="44"/>
      <c r="JGH191" s="40"/>
      <c r="JGI191" s="54"/>
      <c r="JGJ191" s="55"/>
      <c r="JGK191" s="44"/>
      <c r="JGL191" s="40"/>
      <c r="JGM191" s="54"/>
      <c r="JGN191" s="55"/>
      <c r="JGO191" s="44"/>
      <c r="JGP191" s="40"/>
      <c r="JGQ191" s="54"/>
      <c r="JGR191" s="55"/>
      <c r="JGS191" s="44"/>
      <c r="JGT191" s="40"/>
      <c r="JGU191" s="54"/>
      <c r="JGV191" s="55"/>
      <c r="JGW191" s="44"/>
      <c r="JGX191" s="40"/>
      <c r="JGY191" s="54"/>
      <c r="JGZ191" s="55"/>
      <c r="JHA191" s="44"/>
      <c r="JHB191" s="40"/>
      <c r="JHC191" s="54"/>
      <c r="JHD191" s="55"/>
      <c r="JHE191" s="44"/>
      <c r="JHF191" s="40"/>
      <c r="JHG191" s="54"/>
      <c r="JHH191" s="55"/>
      <c r="JHI191" s="44"/>
      <c r="JHJ191" s="40"/>
      <c r="JHK191" s="54"/>
      <c r="JHL191" s="55"/>
      <c r="JHM191" s="44"/>
      <c r="JHN191" s="40"/>
      <c r="JHO191" s="54"/>
      <c r="JHP191" s="55"/>
      <c r="JHQ191" s="44"/>
      <c r="JHR191" s="40"/>
      <c r="JHS191" s="54"/>
      <c r="JHT191" s="55"/>
      <c r="JHU191" s="44"/>
      <c r="JHV191" s="40"/>
      <c r="JHW191" s="54"/>
      <c r="JHX191" s="55"/>
      <c r="JHY191" s="44"/>
      <c r="JHZ191" s="40"/>
      <c r="JIA191" s="54"/>
      <c r="JIB191" s="55"/>
      <c r="JIC191" s="44"/>
      <c r="JID191" s="40"/>
      <c r="JIE191" s="54"/>
      <c r="JIF191" s="55"/>
      <c r="JIG191" s="44"/>
      <c r="JIH191" s="40"/>
      <c r="JII191" s="54"/>
      <c r="JIJ191" s="55"/>
      <c r="JIK191" s="44"/>
      <c r="JIL191" s="40"/>
      <c r="JIM191" s="54"/>
      <c r="JIN191" s="55"/>
      <c r="JIO191" s="44"/>
      <c r="JIP191" s="40"/>
      <c r="JIQ191" s="54"/>
      <c r="JIR191" s="55"/>
      <c r="JIS191" s="44"/>
      <c r="JIT191" s="40"/>
      <c r="JIU191" s="54"/>
      <c r="JIV191" s="55"/>
      <c r="JIW191" s="44"/>
      <c r="JIX191" s="40"/>
      <c r="JIY191" s="54"/>
      <c r="JIZ191" s="55"/>
      <c r="JJA191" s="44"/>
      <c r="JJB191" s="40"/>
      <c r="JJC191" s="54"/>
      <c r="JJD191" s="55"/>
      <c r="JJE191" s="44"/>
      <c r="JJF191" s="40"/>
      <c r="JJG191" s="54"/>
      <c r="JJH191" s="55"/>
      <c r="JJI191" s="44"/>
      <c r="JJJ191" s="40"/>
      <c r="JJK191" s="54"/>
      <c r="JJL191" s="55"/>
      <c r="JJM191" s="44"/>
      <c r="JJN191" s="40"/>
      <c r="JJO191" s="54"/>
      <c r="JJP191" s="55"/>
      <c r="JJQ191" s="44"/>
      <c r="JJR191" s="40"/>
      <c r="JJS191" s="54"/>
      <c r="JJT191" s="55"/>
      <c r="JJU191" s="44"/>
      <c r="JJV191" s="40"/>
      <c r="JJW191" s="54"/>
      <c r="JJX191" s="55"/>
      <c r="JJY191" s="44"/>
      <c r="JJZ191" s="40"/>
      <c r="JKA191" s="54"/>
      <c r="JKB191" s="55"/>
      <c r="JKC191" s="44"/>
      <c r="JKD191" s="40"/>
      <c r="JKE191" s="54"/>
      <c r="JKF191" s="55"/>
      <c r="JKG191" s="44"/>
      <c r="JKH191" s="40"/>
      <c r="JKI191" s="54"/>
      <c r="JKJ191" s="55"/>
      <c r="JKK191" s="44"/>
      <c r="JKL191" s="40"/>
      <c r="JKM191" s="54"/>
      <c r="JKN191" s="55"/>
      <c r="JKO191" s="44"/>
      <c r="JKP191" s="40"/>
      <c r="JKQ191" s="54"/>
      <c r="JKR191" s="55"/>
      <c r="JKS191" s="44"/>
      <c r="JKT191" s="40"/>
      <c r="JKU191" s="54"/>
      <c r="JKV191" s="55"/>
      <c r="JKW191" s="44"/>
      <c r="JKX191" s="40"/>
      <c r="JKY191" s="54"/>
      <c r="JKZ191" s="55"/>
      <c r="JLA191" s="44"/>
      <c r="JLB191" s="40"/>
      <c r="JLC191" s="54"/>
      <c r="JLD191" s="55"/>
      <c r="JLE191" s="44"/>
      <c r="JLF191" s="40"/>
      <c r="JLG191" s="54"/>
      <c r="JLH191" s="55"/>
      <c r="JLI191" s="44"/>
      <c r="JLJ191" s="40"/>
      <c r="JLK191" s="54"/>
      <c r="JLL191" s="55"/>
      <c r="JLM191" s="44"/>
      <c r="JLN191" s="40"/>
      <c r="JLO191" s="54"/>
      <c r="JLP191" s="55"/>
      <c r="JLQ191" s="44"/>
      <c r="JLR191" s="40"/>
      <c r="JLS191" s="54"/>
      <c r="JLT191" s="55"/>
      <c r="JLU191" s="44"/>
      <c r="JLV191" s="40"/>
      <c r="JLW191" s="54"/>
      <c r="JLX191" s="55"/>
      <c r="JLY191" s="44"/>
      <c r="JLZ191" s="40"/>
      <c r="JMA191" s="54"/>
      <c r="JMB191" s="55"/>
      <c r="JMC191" s="44"/>
      <c r="JMD191" s="40"/>
      <c r="JME191" s="54"/>
      <c r="JMF191" s="55"/>
      <c r="JMG191" s="44"/>
      <c r="JMH191" s="40"/>
      <c r="JMI191" s="54"/>
      <c r="JMJ191" s="55"/>
      <c r="JMK191" s="44"/>
      <c r="JML191" s="40"/>
      <c r="JMM191" s="54"/>
      <c r="JMN191" s="55"/>
      <c r="JMO191" s="44"/>
      <c r="JMP191" s="40"/>
      <c r="JMQ191" s="54"/>
      <c r="JMR191" s="55"/>
      <c r="JMS191" s="44"/>
      <c r="JMT191" s="40"/>
      <c r="JMU191" s="54"/>
      <c r="JMV191" s="55"/>
      <c r="JMW191" s="44"/>
      <c r="JMX191" s="40"/>
      <c r="JMY191" s="54"/>
      <c r="JMZ191" s="55"/>
      <c r="JNA191" s="44"/>
      <c r="JNB191" s="40"/>
      <c r="JNC191" s="54"/>
      <c r="JND191" s="55"/>
      <c r="JNE191" s="44"/>
      <c r="JNF191" s="40"/>
      <c r="JNG191" s="54"/>
      <c r="JNH191" s="55"/>
      <c r="JNI191" s="44"/>
      <c r="JNJ191" s="40"/>
      <c r="JNK191" s="54"/>
      <c r="JNL191" s="55"/>
      <c r="JNM191" s="44"/>
      <c r="JNN191" s="40"/>
      <c r="JNO191" s="54"/>
      <c r="JNP191" s="55"/>
      <c r="JNQ191" s="44"/>
      <c r="JNR191" s="40"/>
      <c r="JNS191" s="54"/>
      <c r="JNT191" s="55"/>
      <c r="JNU191" s="44"/>
      <c r="JNV191" s="40"/>
      <c r="JNW191" s="54"/>
      <c r="JNX191" s="55"/>
      <c r="JNY191" s="44"/>
      <c r="JNZ191" s="40"/>
      <c r="JOA191" s="54"/>
      <c r="JOB191" s="55"/>
      <c r="JOC191" s="44"/>
      <c r="JOD191" s="40"/>
      <c r="JOE191" s="54"/>
      <c r="JOF191" s="55"/>
      <c r="JOG191" s="44"/>
      <c r="JOH191" s="40"/>
      <c r="JOI191" s="54"/>
      <c r="JOJ191" s="55"/>
      <c r="JOK191" s="44"/>
      <c r="JOL191" s="40"/>
      <c r="JOM191" s="54"/>
      <c r="JON191" s="55"/>
      <c r="JOO191" s="44"/>
      <c r="JOP191" s="40"/>
      <c r="JOQ191" s="54"/>
      <c r="JOR191" s="55"/>
      <c r="JOS191" s="44"/>
      <c r="JOT191" s="40"/>
      <c r="JOU191" s="54"/>
      <c r="JOV191" s="55"/>
      <c r="JOW191" s="44"/>
      <c r="JOX191" s="40"/>
      <c r="JOY191" s="54"/>
      <c r="JOZ191" s="55"/>
      <c r="JPA191" s="44"/>
      <c r="JPB191" s="40"/>
      <c r="JPC191" s="54"/>
      <c r="JPD191" s="55"/>
      <c r="JPE191" s="44"/>
      <c r="JPF191" s="40"/>
      <c r="JPG191" s="54"/>
      <c r="JPH191" s="55"/>
      <c r="JPI191" s="44"/>
      <c r="JPJ191" s="40"/>
      <c r="JPK191" s="54"/>
      <c r="JPL191" s="55"/>
      <c r="JPM191" s="44"/>
      <c r="JPN191" s="40"/>
      <c r="JPO191" s="54"/>
      <c r="JPP191" s="55"/>
      <c r="JPQ191" s="44"/>
      <c r="JPR191" s="40"/>
      <c r="JPS191" s="54"/>
      <c r="JPT191" s="55"/>
      <c r="JPU191" s="44"/>
      <c r="JPV191" s="40"/>
      <c r="JPW191" s="54"/>
      <c r="JPX191" s="55"/>
      <c r="JPY191" s="44"/>
      <c r="JPZ191" s="40"/>
      <c r="JQA191" s="54"/>
      <c r="JQB191" s="55"/>
      <c r="JQC191" s="44"/>
      <c r="JQD191" s="40"/>
      <c r="JQE191" s="54"/>
      <c r="JQF191" s="55"/>
      <c r="JQG191" s="44"/>
      <c r="JQH191" s="40"/>
      <c r="JQI191" s="54"/>
      <c r="JQJ191" s="55"/>
      <c r="JQK191" s="44"/>
      <c r="JQL191" s="40"/>
      <c r="JQM191" s="54"/>
      <c r="JQN191" s="55"/>
      <c r="JQO191" s="44"/>
      <c r="JQP191" s="40"/>
      <c r="JQQ191" s="54"/>
      <c r="JQR191" s="55"/>
      <c r="JQS191" s="44"/>
      <c r="JQT191" s="40"/>
      <c r="JQU191" s="54"/>
      <c r="JQV191" s="55"/>
      <c r="JQW191" s="44"/>
      <c r="JQX191" s="40"/>
      <c r="JQY191" s="54"/>
      <c r="JQZ191" s="55"/>
      <c r="JRA191" s="44"/>
      <c r="JRB191" s="40"/>
      <c r="JRC191" s="54"/>
      <c r="JRD191" s="55"/>
      <c r="JRE191" s="44"/>
      <c r="JRF191" s="40"/>
      <c r="JRG191" s="54"/>
      <c r="JRH191" s="55"/>
      <c r="JRI191" s="44"/>
      <c r="JRJ191" s="40"/>
      <c r="JRK191" s="54"/>
      <c r="JRL191" s="55"/>
      <c r="JRM191" s="44"/>
      <c r="JRN191" s="40"/>
      <c r="JRO191" s="54"/>
      <c r="JRP191" s="55"/>
      <c r="JRQ191" s="44"/>
      <c r="JRR191" s="40"/>
      <c r="JRS191" s="54"/>
      <c r="JRT191" s="55"/>
      <c r="JRU191" s="44"/>
      <c r="JRV191" s="40"/>
      <c r="JRW191" s="54"/>
      <c r="JRX191" s="55"/>
      <c r="JRY191" s="44"/>
      <c r="JRZ191" s="40"/>
      <c r="JSA191" s="54"/>
      <c r="JSB191" s="55"/>
      <c r="JSC191" s="44"/>
      <c r="JSD191" s="40"/>
      <c r="JSE191" s="54"/>
      <c r="JSF191" s="55"/>
      <c r="JSG191" s="44"/>
      <c r="JSH191" s="40"/>
      <c r="JSI191" s="54"/>
      <c r="JSJ191" s="55"/>
      <c r="JSK191" s="44"/>
      <c r="JSL191" s="40"/>
      <c r="JSM191" s="54"/>
      <c r="JSN191" s="55"/>
      <c r="JSO191" s="44"/>
      <c r="JSP191" s="40"/>
      <c r="JSQ191" s="54"/>
      <c r="JSR191" s="55"/>
      <c r="JSS191" s="44"/>
      <c r="JST191" s="40"/>
      <c r="JSU191" s="54"/>
      <c r="JSV191" s="55"/>
      <c r="JSW191" s="44"/>
      <c r="JSX191" s="40"/>
      <c r="JSY191" s="54"/>
      <c r="JSZ191" s="55"/>
      <c r="JTA191" s="44"/>
      <c r="JTB191" s="40"/>
      <c r="JTC191" s="54"/>
      <c r="JTD191" s="55"/>
      <c r="JTE191" s="44"/>
      <c r="JTF191" s="40"/>
      <c r="JTG191" s="54"/>
      <c r="JTH191" s="55"/>
      <c r="JTI191" s="44"/>
      <c r="JTJ191" s="40"/>
      <c r="JTK191" s="54"/>
      <c r="JTL191" s="55"/>
      <c r="JTM191" s="44"/>
      <c r="JTN191" s="40"/>
      <c r="JTO191" s="54"/>
      <c r="JTP191" s="55"/>
      <c r="JTQ191" s="44"/>
      <c r="JTR191" s="40"/>
      <c r="JTS191" s="54"/>
      <c r="JTT191" s="55"/>
      <c r="JTU191" s="44"/>
      <c r="JTV191" s="40"/>
      <c r="JTW191" s="54"/>
      <c r="JTX191" s="55"/>
      <c r="JTY191" s="44"/>
      <c r="JTZ191" s="40"/>
      <c r="JUA191" s="54"/>
      <c r="JUB191" s="55"/>
      <c r="JUC191" s="44"/>
      <c r="JUD191" s="40"/>
      <c r="JUE191" s="54"/>
      <c r="JUF191" s="55"/>
      <c r="JUG191" s="44"/>
      <c r="JUH191" s="40"/>
      <c r="JUI191" s="54"/>
      <c r="JUJ191" s="55"/>
      <c r="JUK191" s="44"/>
      <c r="JUL191" s="40"/>
      <c r="JUM191" s="54"/>
      <c r="JUN191" s="55"/>
      <c r="JUO191" s="44"/>
      <c r="JUP191" s="40"/>
      <c r="JUQ191" s="54"/>
      <c r="JUR191" s="55"/>
      <c r="JUS191" s="44"/>
      <c r="JUT191" s="40"/>
      <c r="JUU191" s="54"/>
      <c r="JUV191" s="55"/>
      <c r="JUW191" s="44"/>
      <c r="JUX191" s="40"/>
      <c r="JUY191" s="54"/>
      <c r="JUZ191" s="55"/>
      <c r="JVA191" s="44"/>
      <c r="JVB191" s="40"/>
      <c r="JVC191" s="54"/>
      <c r="JVD191" s="55"/>
      <c r="JVE191" s="44"/>
      <c r="JVF191" s="40"/>
      <c r="JVG191" s="54"/>
      <c r="JVH191" s="55"/>
      <c r="JVI191" s="44"/>
      <c r="JVJ191" s="40"/>
      <c r="JVK191" s="54"/>
      <c r="JVL191" s="55"/>
      <c r="JVM191" s="44"/>
      <c r="JVN191" s="40"/>
      <c r="JVO191" s="54"/>
      <c r="JVP191" s="55"/>
      <c r="JVQ191" s="44"/>
      <c r="JVR191" s="40"/>
      <c r="JVS191" s="54"/>
      <c r="JVT191" s="55"/>
      <c r="JVU191" s="44"/>
      <c r="JVV191" s="40"/>
      <c r="JVW191" s="54"/>
      <c r="JVX191" s="55"/>
      <c r="JVY191" s="44"/>
      <c r="JVZ191" s="40"/>
      <c r="JWA191" s="54"/>
      <c r="JWB191" s="55"/>
      <c r="JWC191" s="44"/>
      <c r="JWD191" s="40"/>
      <c r="JWE191" s="54"/>
      <c r="JWF191" s="55"/>
      <c r="JWG191" s="44"/>
      <c r="JWH191" s="40"/>
      <c r="JWI191" s="54"/>
      <c r="JWJ191" s="55"/>
      <c r="JWK191" s="44"/>
      <c r="JWL191" s="40"/>
      <c r="JWM191" s="54"/>
      <c r="JWN191" s="55"/>
      <c r="JWO191" s="44"/>
      <c r="JWP191" s="40"/>
      <c r="JWQ191" s="54"/>
      <c r="JWR191" s="55"/>
      <c r="JWS191" s="44"/>
      <c r="JWT191" s="40"/>
      <c r="JWU191" s="54"/>
      <c r="JWV191" s="55"/>
      <c r="JWW191" s="44"/>
      <c r="JWX191" s="40"/>
      <c r="JWY191" s="54"/>
      <c r="JWZ191" s="55"/>
      <c r="JXA191" s="44"/>
      <c r="JXB191" s="40"/>
      <c r="JXC191" s="54"/>
      <c r="JXD191" s="55"/>
      <c r="JXE191" s="44"/>
      <c r="JXF191" s="40"/>
      <c r="JXG191" s="54"/>
      <c r="JXH191" s="55"/>
      <c r="JXI191" s="44"/>
      <c r="JXJ191" s="40"/>
      <c r="JXK191" s="54"/>
      <c r="JXL191" s="55"/>
      <c r="JXM191" s="44"/>
      <c r="JXN191" s="40"/>
      <c r="JXO191" s="54"/>
      <c r="JXP191" s="55"/>
      <c r="JXQ191" s="44"/>
      <c r="JXR191" s="40"/>
      <c r="JXS191" s="54"/>
      <c r="JXT191" s="55"/>
      <c r="JXU191" s="44"/>
      <c r="JXV191" s="40"/>
      <c r="JXW191" s="54"/>
      <c r="JXX191" s="55"/>
      <c r="JXY191" s="44"/>
      <c r="JXZ191" s="40"/>
      <c r="JYA191" s="54"/>
      <c r="JYB191" s="55"/>
      <c r="JYC191" s="44"/>
      <c r="JYD191" s="40"/>
      <c r="JYE191" s="54"/>
      <c r="JYF191" s="55"/>
      <c r="JYG191" s="44"/>
      <c r="JYH191" s="40"/>
      <c r="JYI191" s="54"/>
      <c r="JYJ191" s="55"/>
      <c r="JYK191" s="44"/>
      <c r="JYL191" s="40"/>
      <c r="JYM191" s="54"/>
      <c r="JYN191" s="55"/>
      <c r="JYO191" s="44"/>
      <c r="JYP191" s="40"/>
      <c r="JYQ191" s="54"/>
      <c r="JYR191" s="55"/>
      <c r="JYS191" s="44"/>
      <c r="JYT191" s="40"/>
      <c r="JYU191" s="54"/>
      <c r="JYV191" s="55"/>
      <c r="JYW191" s="44"/>
      <c r="JYX191" s="40"/>
      <c r="JYY191" s="54"/>
      <c r="JYZ191" s="55"/>
      <c r="JZA191" s="44"/>
      <c r="JZB191" s="40"/>
      <c r="JZC191" s="54"/>
      <c r="JZD191" s="55"/>
      <c r="JZE191" s="44"/>
      <c r="JZF191" s="40"/>
      <c r="JZG191" s="54"/>
      <c r="JZH191" s="55"/>
      <c r="JZI191" s="44"/>
      <c r="JZJ191" s="40"/>
      <c r="JZK191" s="54"/>
      <c r="JZL191" s="55"/>
      <c r="JZM191" s="44"/>
      <c r="JZN191" s="40"/>
      <c r="JZO191" s="54"/>
      <c r="JZP191" s="55"/>
      <c r="JZQ191" s="44"/>
      <c r="JZR191" s="40"/>
      <c r="JZS191" s="54"/>
      <c r="JZT191" s="55"/>
      <c r="JZU191" s="44"/>
      <c r="JZV191" s="40"/>
      <c r="JZW191" s="54"/>
      <c r="JZX191" s="55"/>
      <c r="JZY191" s="44"/>
      <c r="JZZ191" s="40"/>
      <c r="KAA191" s="54"/>
      <c r="KAB191" s="55"/>
      <c r="KAC191" s="44"/>
      <c r="KAD191" s="40"/>
      <c r="KAE191" s="54"/>
      <c r="KAF191" s="55"/>
      <c r="KAG191" s="44"/>
      <c r="KAH191" s="40"/>
      <c r="KAI191" s="54"/>
      <c r="KAJ191" s="55"/>
      <c r="KAK191" s="44"/>
      <c r="KAL191" s="40"/>
      <c r="KAM191" s="54"/>
      <c r="KAN191" s="55"/>
      <c r="KAO191" s="44"/>
      <c r="KAP191" s="40"/>
      <c r="KAQ191" s="54"/>
      <c r="KAR191" s="55"/>
      <c r="KAS191" s="44"/>
      <c r="KAT191" s="40"/>
      <c r="KAU191" s="54"/>
      <c r="KAV191" s="55"/>
      <c r="KAW191" s="44"/>
      <c r="KAX191" s="40"/>
      <c r="KAY191" s="54"/>
      <c r="KAZ191" s="55"/>
      <c r="KBA191" s="44"/>
      <c r="KBB191" s="40"/>
      <c r="KBC191" s="54"/>
      <c r="KBD191" s="55"/>
      <c r="KBE191" s="44"/>
      <c r="KBF191" s="40"/>
      <c r="KBG191" s="54"/>
      <c r="KBH191" s="55"/>
      <c r="KBI191" s="44"/>
      <c r="KBJ191" s="40"/>
      <c r="KBK191" s="54"/>
      <c r="KBL191" s="55"/>
      <c r="KBM191" s="44"/>
      <c r="KBN191" s="40"/>
      <c r="KBO191" s="54"/>
      <c r="KBP191" s="55"/>
      <c r="KBQ191" s="44"/>
      <c r="KBR191" s="40"/>
      <c r="KBS191" s="54"/>
      <c r="KBT191" s="55"/>
      <c r="KBU191" s="44"/>
      <c r="KBV191" s="40"/>
      <c r="KBW191" s="54"/>
      <c r="KBX191" s="55"/>
      <c r="KBY191" s="44"/>
      <c r="KBZ191" s="40"/>
      <c r="KCA191" s="54"/>
      <c r="KCB191" s="55"/>
      <c r="KCC191" s="44"/>
      <c r="KCD191" s="40"/>
      <c r="KCE191" s="54"/>
      <c r="KCF191" s="55"/>
      <c r="KCG191" s="44"/>
      <c r="KCH191" s="40"/>
      <c r="KCI191" s="54"/>
      <c r="KCJ191" s="55"/>
      <c r="KCK191" s="44"/>
      <c r="KCL191" s="40"/>
      <c r="KCM191" s="54"/>
      <c r="KCN191" s="55"/>
      <c r="KCO191" s="44"/>
      <c r="KCP191" s="40"/>
      <c r="KCQ191" s="54"/>
      <c r="KCR191" s="55"/>
      <c r="KCS191" s="44"/>
      <c r="KCT191" s="40"/>
      <c r="KCU191" s="54"/>
      <c r="KCV191" s="55"/>
      <c r="KCW191" s="44"/>
      <c r="KCX191" s="40"/>
      <c r="KCY191" s="54"/>
      <c r="KCZ191" s="55"/>
      <c r="KDA191" s="44"/>
      <c r="KDB191" s="40"/>
      <c r="KDC191" s="54"/>
      <c r="KDD191" s="55"/>
      <c r="KDE191" s="44"/>
      <c r="KDF191" s="40"/>
      <c r="KDG191" s="54"/>
      <c r="KDH191" s="55"/>
      <c r="KDI191" s="44"/>
      <c r="KDJ191" s="40"/>
      <c r="KDK191" s="54"/>
      <c r="KDL191" s="55"/>
      <c r="KDM191" s="44"/>
      <c r="KDN191" s="40"/>
      <c r="KDO191" s="54"/>
      <c r="KDP191" s="55"/>
      <c r="KDQ191" s="44"/>
      <c r="KDR191" s="40"/>
      <c r="KDS191" s="54"/>
      <c r="KDT191" s="55"/>
      <c r="KDU191" s="44"/>
      <c r="KDV191" s="40"/>
      <c r="KDW191" s="54"/>
      <c r="KDX191" s="55"/>
      <c r="KDY191" s="44"/>
      <c r="KDZ191" s="40"/>
      <c r="KEA191" s="54"/>
      <c r="KEB191" s="55"/>
      <c r="KEC191" s="44"/>
      <c r="KED191" s="40"/>
      <c r="KEE191" s="54"/>
      <c r="KEF191" s="55"/>
      <c r="KEG191" s="44"/>
      <c r="KEH191" s="40"/>
      <c r="KEI191" s="54"/>
      <c r="KEJ191" s="55"/>
      <c r="KEK191" s="44"/>
      <c r="KEL191" s="40"/>
      <c r="KEM191" s="54"/>
      <c r="KEN191" s="55"/>
      <c r="KEO191" s="44"/>
      <c r="KEP191" s="40"/>
      <c r="KEQ191" s="54"/>
      <c r="KER191" s="55"/>
      <c r="KES191" s="44"/>
      <c r="KET191" s="40"/>
      <c r="KEU191" s="54"/>
      <c r="KEV191" s="55"/>
      <c r="KEW191" s="44"/>
      <c r="KEX191" s="40"/>
      <c r="KEY191" s="54"/>
      <c r="KEZ191" s="55"/>
      <c r="KFA191" s="44"/>
      <c r="KFB191" s="40"/>
      <c r="KFC191" s="54"/>
      <c r="KFD191" s="55"/>
      <c r="KFE191" s="44"/>
      <c r="KFF191" s="40"/>
      <c r="KFG191" s="54"/>
      <c r="KFH191" s="55"/>
      <c r="KFI191" s="44"/>
      <c r="KFJ191" s="40"/>
      <c r="KFK191" s="54"/>
      <c r="KFL191" s="55"/>
      <c r="KFM191" s="44"/>
      <c r="KFN191" s="40"/>
      <c r="KFO191" s="54"/>
      <c r="KFP191" s="55"/>
      <c r="KFQ191" s="44"/>
      <c r="KFR191" s="40"/>
      <c r="KFS191" s="54"/>
      <c r="KFT191" s="55"/>
      <c r="KFU191" s="44"/>
      <c r="KFV191" s="40"/>
      <c r="KFW191" s="54"/>
      <c r="KFX191" s="55"/>
      <c r="KFY191" s="44"/>
      <c r="KFZ191" s="40"/>
      <c r="KGA191" s="54"/>
      <c r="KGB191" s="55"/>
      <c r="KGC191" s="44"/>
      <c r="KGD191" s="40"/>
      <c r="KGE191" s="54"/>
      <c r="KGF191" s="55"/>
      <c r="KGG191" s="44"/>
      <c r="KGH191" s="40"/>
      <c r="KGI191" s="54"/>
      <c r="KGJ191" s="55"/>
      <c r="KGK191" s="44"/>
      <c r="KGL191" s="40"/>
      <c r="KGM191" s="54"/>
      <c r="KGN191" s="55"/>
      <c r="KGO191" s="44"/>
      <c r="KGP191" s="40"/>
      <c r="KGQ191" s="54"/>
      <c r="KGR191" s="55"/>
      <c r="KGS191" s="44"/>
      <c r="KGT191" s="40"/>
      <c r="KGU191" s="54"/>
      <c r="KGV191" s="55"/>
      <c r="KGW191" s="44"/>
      <c r="KGX191" s="40"/>
      <c r="KGY191" s="54"/>
      <c r="KGZ191" s="55"/>
      <c r="KHA191" s="44"/>
      <c r="KHB191" s="40"/>
      <c r="KHC191" s="54"/>
      <c r="KHD191" s="55"/>
      <c r="KHE191" s="44"/>
      <c r="KHF191" s="40"/>
      <c r="KHG191" s="54"/>
      <c r="KHH191" s="55"/>
      <c r="KHI191" s="44"/>
      <c r="KHJ191" s="40"/>
      <c r="KHK191" s="54"/>
      <c r="KHL191" s="55"/>
      <c r="KHM191" s="44"/>
      <c r="KHN191" s="40"/>
      <c r="KHO191" s="54"/>
      <c r="KHP191" s="55"/>
      <c r="KHQ191" s="44"/>
      <c r="KHR191" s="40"/>
      <c r="KHS191" s="54"/>
      <c r="KHT191" s="55"/>
      <c r="KHU191" s="44"/>
      <c r="KHV191" s="40"/>
      <c r="KHW191" s="54"/>
      <c r="KHX191" s="55"/>
      <c r="KHY191" s="44"/>
      <c r="KHZ191" s="40"/>
      <c r="KIA191" s="54"/>
      <c r="KIB191" s="55"/>
      <c r="KIC191" s="44"/>
      <c r="KID191" s="40"/>
      <c r="KIE191" s="54"/>
      <c r="KIF191" s="55"/>
      <c r="KIG191" s="44"/>
      <c r="KIH191" s="40"/>
      <c r="KII191" s="54"/>
      <c r="KIJ191" s="55"/>
      <c r="KIK191" s="44"/>
      <c r="KIL191" s="40"/>
      <c r="KIM191" s="54"/>
      <c r="KIN191" s="55"/>
      <c r="KIO191" s="44"/>
      <c r="KIP191" s="40"/>
      <c r="KIQ191" s="54"/>
      <c r="KIR191" s="55"/>
      <c r="KIS191" s="44"/>
      <c r="KIT191" s="40"/>
      <c r="KIU191" s="54"/>
      <c r="KIV191" s="55"/>
      <c r="KIW191" s="44"/>
      <c r="KIX191" s="40"/>
      <c r="KIY191" s="54"/>
      <c r="KIZ191" s="55"/>
      <c r="KJA191" s="44"/>
      <c r="KJB191" s="40"/>
      <c r="KJC191" s="54"/>
      <c r="KJD191" s="55"/>
      <c r="KJE191" s="44"/>
      <c r="KJF191" s="40"/>
      <c r="KJG191" s="54"/>
      <c r="KJH191" s="55"/>
      <c r="KJI191" s="44"/>
      <c r="KJJ191" s="40"/>
      <c r="KJK191" s="54"/>
      <c r="KJL191" s="55"/>
      <c r="KJM191" s="44"/>
      <c r="KJN191" s="40"/>
      <c r="KJO191" s="54"/>
      <c r="KJP191" s="55"/>
      <c r="KJQ191" s="44"/>
      <c r="KJR191" s="40"/>
      <c r="KJS191" s="54"/>
      <c r="KJT191" s="55"/>
      <c r="KJU191" s="44"/>
      <c r="KJV191" s="40"/>
      <c r="KJW191" s="54"/>
      <c r="KJX191" s="55"/>
      <c r="KJY191" s="44"/>
      <c r="KJZ191" s="40"/>
      <c r="KKA191" s="54"/>
      <c r="KKB191" s="55"/>
      <c r="KKC191" s="44"/>
      <c r="KKD191" s="40"/>
      <c r="KKE191" s="54"/>
      <c r="KKF191" s="55"/>
      <c r="KKG191" s="44"/>
      <c r="KKH191" s="40"/>
      <c r="KKI191" s="54"/>
      <c r="KKJ191" s="55"/>
      <c r="KKK191" s="44"/>
      <c r="KKL191" s="40"/>
      <c r="KKM191" s="54"/>
      <c r="KKN191" s="55"/>
      <c r="KKO191" s="44"/>
      <c r="KKP191" s="40"/>
      <c r="KKQ191" s="54"/>
      <c r="KKR191" s="55"/>
      <c r="KKS191" s="44"/>
      <c r="KKT191" s="40"/>
      <c r="KKU191" s="54"/>
      <c r="KKV191" s="55"/>
      <c r="KKW191" s="44"/>
      <c r="KKX191" s="40"/>
      <c r="KKY191" s="54"/>
      <c r="KKZ191" s="55"/>
      <c r="KLA191" s="44"/>
      <c r="KLB191" s="40"/>
      <c r="KLC191" s="54"/>
      <c r="KLD191" s="55"/>
      <c r="KLE191" s="44"/>
      <c r="KLF191" s="40"/>
      <c r="KLG191" s="54"/>
      <c r="KLH191" s="55"/>
      <c r="KLI191" s="44"/>
      <c r="KLJ191" s="40"/>
      <c r="KLK191" s="54"/>
      <c r="KLL191" s="55"/>
      <c r="KLM191" s="44"/>
      <c r="KLN191" s="40"/>
      <c r="KLO191" s="54"/>
      <c r="KLP191" s="55"/>
      <c r="KLQ191" s="44"/>
      <c r="KLR191" s="40"/>
      <c r="KLS191" s="54"/>
      <c r="KLT191" s="55"/>
      <c r="KLU191" s="44"/>
      <c r="KLV191" s="40"/>
      <c r="KLW191" s="54"/>
      <c r="KLX191" s="55"/>
      <c r="KLY191" s="44"/>
      <c r="KLZ191" s="40"/>
      <c r="KMA191" s="54"/>
      <c r="KMB191" s="55"/>
      <c r="KMC191" s="44"/>
      <c r="KMD191" s="40"/>
      <c r="KME191" s="54"/>
      <c r="KMF191" s="55"/>
      <c r="KMG191" s="44"/>
      <c r="KMH191" s="40"/>
      <c r="KMI191" s="54"/>
      <c r="KMJ191" s="55"/>
      <c r="KMK191" s="44"/>
      <c r="KML191" s="40"/>
      <c r="KMM191" s="54"/>
      <c r="KMN191" s="55"/>
      <c r="KMO191" s="44"/>
      <c r="KMP191" s="40"/>
      <c r="KMQ191" s="54"/>
      <c r="KMR191" s="55"/>
      <c r="KMS191" s="44"/>
      <c r="KMT191" s="40"/>
      <c r="KMU191" s="54"/>
      <c r="KMV191" s="55"/>
      <c r="KMW191" s="44"/>
      <c r="KMX191" s="40"/>
      <c r="KMY191" s="54"/>
      <c r="KMZ191" s="55"/>
      <c r="KNA191" s="44"/>
      <c r="KNB191" s="40"/>
      <c r="KNC191" s="54"/>
      <c r="KND191" s="55"/>
      <c r="KNE191" s="44"/>
      <c r="KNF191" s="40"/>
      <c r="KNG191" s="54"/>
      <c r="KNH191" s="55"/>
      <c r="KNI191" s="44"/>
      <c r="KNJ191" s="40"/>
      <c r="KNK191" s="54"/>
      <c r="KNL191" s="55"/>
      <c r="KNM191" s="44"/>
      <c r="KNN191" s="40"/>
      <c r="KNO191" s="54"/>
      <c r="KNP191" s="55"/>
      <c r="KNQ191" s="44"/>
      <c r="KNR191" s="40"/>
      <c r="KNS191" s="54"/>
      <c r="KNT191" s="55"/>
      <c r="KNU191" s="44"/>
      <c r="KNV191" s="40"/>
      <c r="KNW191" s="54"/>
      <c r="KNX191" s="55"/>
      <c r="KNY191" s="44"/>
      <c r="KNZ191" s="40"/>
      <c r="KOA191" s="54"/>
      <c r="KOB191" s="55"/>
      <c r="KOC191" s="44"/>
      <c r="KOD191" s="40"/>
      <c r="KOE191" s="54"/>
      <c r="KOF191" s="55"/>
      <c r="KOG191" s="44"/>
      <c r="KOH191" s="40"/>
      <c r="KOI191" s="54"/>
      <c r="KOJ191" s="55"/>
      <c r="KOK191" s="44"/>
      <c r="KOL191" s="40"/>
      <c r="KOM191" s="54"/>
      <c r="KON191" s="55"/>
      <c r="KOO191" s="44"/>
      <c r="KOP191" s="40"/>
      <c r="KOQ191" s="54"/>
      <c r="KOR191" s="55"/>
      <c r="KOS191" s="44"/>
      <c r="KOT191" s="40"/>
      <c r="KOU191" s="54"/>
      <c r="KOV191" s="55"/>
      <c r="KOW191" s="44"/>
      <c r="KOX191" s="40"/>
      <c r="KOY191" s="54"/>
      <c r="KOZ191" s="55"/>
      <c r="KPA191" s="44"/>
      <c r="KPB191" s="40"/>
      <c r="KPC191" s="54"/>
      <c r="KPD191" s="55"/>
      <c r="KPE191" s="44"/>
      <c r="KPF191" s="40"/>
      <c r="KPG191" s="54"/>
      <c r="KPH191" s="55"/>
      <c r="KPI191" s="44"/>
      <c r="KPJ191" s="40"/>
      <c r="KPK191" s="54"/>
      <c r="KPL191" s="55"/>
      <c r="KPM191" s="44"/>
      <c r="KPN191" s="40"/>
      <c r="KPO191" s="54"/>
      <c r="KPP191" s="55"/>
      <c r="KPQ191" s="44"/>
      <c r="KPR191" s="40"/>
      <c r="KPS191" s="54"/>
      <c r="KPT191" s="55"/>
      <c r="KPU191" s="44"/>
      <c r="KPV191" s="40"/>
      <c r="KPW191" s="54"/>
      <c r="KPX191" s="55"/>
      <c r="KPY191" s="44"/>
      <c r="KPZ191" s="40"/>
      <c r="KQA191" s="54"/>
      <c r="KQB191" s="55"/>
      <c r="KQC191" s="44"/>
      <c r="KQD191" s="40"/>
      <c r="KQE191" s="54"/>
      <c r="KQF191" s="55"/>
      <c r="KQG191" s="44"/>
      <c r="KQH191" s="40"/>
      <c r="KQI191" s="54"/>
      <c r="KQJ191" s="55"/>
      <c r="KQK191" s="44"/>
      <c r="KQL191" s="40"/>
      <c r="KQM191" s="54"/>
      <c r="KQN191" s="55"/>
      <c r="KQO191" s="44"/>
      <c r="KQP191" s="40"/>
      <c r="KQQ191" s="54"/>
      <c r="KQR191" s="55"/>
      <c r="KQS191" s="44"/>
      <c r="KQT191" s="40"/>
      <c r="KQU191" s="54"/>
      <c r="KQV191" s="55"/>
      <c r="KQW191" s="44"/>
      <c r="KQX191" s="40"/>
      <c r="KQY191" s="54"/>
      <c r="KQZ191" s="55"/>
      <c r="KRA191" s="44"/>
      <c r="KRB191" s="40"/>
      <c r="KRC191" s="54"/>
      <c r="KRD191" s="55"/>
      <c r="KRE191" s="44"/>
      <c r="KRF191" s="40"/>
      <c r="KRG191" s="54"/>
      <c r="KRH191" s="55"/>
      <c r="KRI191" s="44"/>
      <c r="KRJ191" s="40"/>
      <c r="KRK191" s="54"/>
      <c r="KRL191" s="55"/>
      <c r="KRM191" s="44"/>
      <c r="KRN191" s="40"/>
      <c r="KRO191" s="54"/>
      <c r="KRP191" s="55"/>
      <c r="KRQ191" s="44"/>
      <c r="KRR191" s="40"/>
      <c r="KRS191" s="54"/>
      <c r="KRT191" s="55"/>
      <c r="KRU191" s="44"/>
      <c r="KRV191" s="40"/>
      <c r="KRW191" s="54"/>
      <c r="KRX191" s="55"/>
      <c r="KRY191" s="44"/>
      <c r="KRZ191" s="40"/>
      <c r="KSA191" s="54"/>
      <c r="KSB191" s="55"/>
      <c r="KSC191" s="44"/>
      <c r="KSD191" s="40"/>
      <c r="KSE191" s="54"/>
      <c r="KSF191" s="55"/>
      <c r="KSG191" s="44"/>
      <c r="KSH191" s="40"/>
      <c r="KSI191" s="54"/>
      <c r="KSJ191" s="55"/>
      <c r="KSK191" s="44"/>
      <c r="KSL191" s="40"/>
      <c r="KSM191" s="54"/>
      <c r="KSN191" s="55"/>
      <c r="KSO191" s="44"/>
      <c r="KSP191" s="40"/>
      <c r="KSQ191" s="54"/>
      <c r="KSR191" s="55"/>
      <c r="KSS191" s="44"/>
      <c r="KST191" s="40"/>
      <c r="KSU191" s="54"/>
      <c r="KSV191" s="55"/>
      <c r="KSW191" s="44"/>
      <c r="KSX191" s="40"/>
      <c r="KSY191" s="54"/>
      <c r="KSZ191" s="55"/>
      <c r="KTA191" s="44"/>
      <c r="KTB191" s="40"/>
      <c r="KTC191" s="54"/>
      <c r="KTD191" s="55"/>
      <c r="KTE191" s="44"/>
      <c r="KTF191" s="40"/>
      <c r="KTG191" s="54"/>
      <c r="KTH191" s="55"/>
      <c r="KTI191" s="44"/>
      <c r="KTJ191" s="40"/>
      <c r="KTK191" s="54"/>
      <c r="KTL191" s="55"/>
      <c r="KTM191" s="44"/>
      <c r="KTN191" s="40"/>
      <c r="KTO191" s="54"/>
      <c r="KTP191" s="55"/>
      <c r="KTQ191" s="44"/>
      <c r="KTR191" s="40"/>
      <c r="KTS191" s="54"/>
      <c r="KTT191" s="55"/>
      <c r="KTU191" s="44"/>
      <c r="KTV191" s="40"/>
      <c r="KTW191" s="54"/>
      <c r="KTX191" s="55"/>
      <c r="KTY191" s="44"/>
      <c r="KTZ191" s="40"/>
      <c r="KUA191" s="54"/>
      <c r="KUB191" s="55"/>
      <c r="KUC191" s="44"/>
      <c r="KUD191" s="40"/>
      <c r="KUE191" s="54"/>
      <c r="KUF191" s="55"/>
      <c r="KUG191" s="44"/>
      <c r="KUH191" s="40"/>
      <c r="KUI191" s="54"/>
      <c r="KUJ191" s="55"/>
      <c r="KUK191" s="44"/>
      <c r="KUL191" s="40"/>
      <c r="KUM191" s="54"/>
      <c r="KUN191" s="55"/>
      <c r="KUO191" s="44"/>
      <c r="KUP191" s="40"/>
      <c r="KUQ191" s="54"/>
      <c r="KUR191" s="55"/>
      <c r="KUS191" s="44"/>
      <c r="KUT191" s="40"/>
      <c r="KUU191" s="54"/>
      <c r="KUV191" s="55"/>
      <c r="KUW191" s="44"/>
      <c r="KUX191" s="40"/>
      <c r="KUY191" s="54"/>
      <c r="KUZ191" s="55"/>
      <c r="KVA191" s="44"/>
      <c r="KVB191" s="40"/>
      <c r="KVC191" s="54"/>
      <c r="KVD191" s="55"/>
      <c r="KVE191" s="44"/>
      <c r="KVF191" s="40"/>
      <c r="KVG191" s="54"/>
      <c r="KVH191" s="55"/>
      <c r="KVI191" s="44"/>
      <c r="KVJ191" s="40"/>
      <c r="KVK191" s="54"/>
      <c r="KVL191" s="55"/>
      <c r="KVM191" s="44"/>
      <c r="KVN191" s="40"/>
      <c r="KVO191" s="54"/>
      <c r="KVP191" s="55"/>
      <c r="KVQ191" s="44"/>
      <c r="KVR191" s="40"/>
      <c r="KVS191" s="54"/>
      <c r="KVT191" s="55"/>
      <c r="KVU191" s="44"/>
      <c r="KVV191" s="40"/>
      <c r="KVW191" s="54"/>
      <c r="KVX191" s="55"/>
      <c r="KVY191" s="44"/>
      <c r="KVZ191" s="40"/>
      <c r="KWA191" s="54"/>
      <c r="KWB191" s="55"/>
      <c r="KWC191" s="44"/>
      <c r="KWD191" s="40"/>
      <c r="KWE191" s="54"/>
      <c r="KWF191" s="55"/>
      <c r="KWG191" s="44"/>
      <c r="KWH191" s="40"/>
      <c r="KWI191" s="54"/>
      <c r="KWJ191" s="55"/>
      <c r="KWK191" s="44"/>
      <c r="KWL191" s="40"/>
      <c r="KWM191" s="54"/>
      <c r="KWN191" s="55"/>
      <c r="KWO191" s="44"/>
      <c r="KWP191" s="40"/>
      <c r="KWQ191" s="54"/>
      <c r="KWR191" s="55"/>
      <c r="KWS191" s="44"/>
      <c r="KWT191" s="40"/>
      <c r="KWU191" s="54"/>
      <c r="KWV191" s="55"/>
      <c r="KWW191" s="44"/>
      <c r="KWX191" s="40"/>
      <c r="KWY191" s="54"/>
      <c r="KWZ191" s="55"/>
      <c r="KXA191" s="44"/>
      <c r="KXB191" s="40"/>
      <c r="KXC191" s="54"/>
      <c r="KXD191" s="55"/>
      <c r="KXE191" s="44"/>
      <c r="KXF191" s="40"/>
      <c r="KXG191" s="54"/>
      <c r="KXH191" s="55"/>
      <c r="KXI191" s="44"/>
      <c r="KXJ191" s="40"/>
      <c r="KXK191" s="54"/>
      <c r="KXL191" s="55"/>
      <c r="KXM191" s="44"/>
      <c r="KXN191" s="40"/>
      <c r="KXO191" s="54"/>
      <c r="KXP191" s="55"/>
      <c r="KXQ191" s="44"/>
      <c r="KXR191" s="40"/>
      <c r="KXS191" s="54"/>
      <c r="KXT191" s="55"/>
      <c r="KXU191" s="44"/>
      <c r="KXV191" s="40"/>
      <c r="KXW191" s="54"/>
      <c r="KXX191" s="55"/>
      <c r="KXY191" s="44"/>
      <c r="KXZ191" s="40"/>
      <c r="KYA191" s="54"/>
      <c r="KYB191" s="55"/>
      <c r="KYC191" s="44"/>
      <c r="KYD191" s="40"/>
      <c r="KYE191" s="54"/>
      <c r="KYF191" s="55"/>
      <c r="KYG191" s="44"/>
      <c r="KYH191" s="40"/>
      <c r="KYI191" s="54"/>
      <c r="KYJ191" s="55"/>
      <c r="KYK191" s="44"/>
      <c r="KYL191" s="40"/>
      <c r="KYM191" s="54"/>
      <c r="KYN191" s="55"/>
      <c r="KYO191" s="44"/>
      <c r="KYP191" s="40"/>
      <c r="KYQ191" s="54"/>
      <c r="KYR191" s="55"/>
      <c r="KYS191" s="44"/>
      <c r="KYT191" s="40"/>
      <c r="KYU191" s="54"/>
      <c r="KYV191" s="55"/>
      <c r="KYW191" s="44"/>
      <c r="KYX191" s="40"/>
      <c r="KYY191" s="54"/>
      <c r="KYZ191" s="55"/>
      <c r="KZA191" s="44"/>
      <c r="KZB191" s="40"/>
      <c r="KZC191" s="54"/>
      <c r="KZD191" s="55"/>
      <c r="KZE191" s="44"/>
      <c r="KZF191" s="40"/>
      <c r="KZG191" s="54"/>
      <c r="KZH191" s="55"/>
      <c r="KZI191" s="44"/>
      <c r="KZJ191" s="40"/>
      <c r="KZK191" s="54"/>
      <c r="KZL191" s="55"/>
      <c r="KZM191" s="44"/>
      <c r="KZN191" s="40"/>
      <c r="KZO191" s="54"/>
      <c r="KZP191" s="55"/>
      <c r="KZQ191" s="44"/>
      <c r="KZR191" s="40"/>
      <c r="KZS191" s="54"/>
      <c r="KZT191" s="55"/>
      <c r="KZU191" s="44"/>
      <c r="KZV191" s="40"/>
      <c r="KZW191" s="54"/>
      <c r="KZX191" s="55"/>
      <c r="KZY191" s="44"/>
      <c r="KZZ191" s="40"/>
      <c r="LAA191" s="54"/>
      <c r="LAB191" s="55"/>
      <c r="LAC191" s="44"/>
      <c r="LAD191" s="40"/>
      <c r="LAE191" s="54"/>
      <c r="LAF191" s="55"/>
      <c r="LAG191" s="44"/>
      <c r="LAH191" s="40"/>
      <c r="LAI191" s="54"/>
      <c r="LAJ191" s="55"/>
      <c r="LAK191" s="44"/>
      <c r="LAL191" s="40"/>
      <c r="LAM191" s="54"/>
      <c r="LAN191" s="55"/>
      <c r="LAO191" s="44"/>
      <c r="LAP191" s="40"/>
      <c r="LAQ191" s="54"/>
      <c r="LAR191" s="55"/>
      <c r="LAS191" s="44"/>
      <c r="LAT191" s="40"/>
      <c r="LAU191" s="54"/>
      <c r="LAV191" s="55"/>
      <c r="LAW191" s="44"/>
      <c r="LAX191" s="40"/>
      <c r="LAY191" s="54"/>
      <c r="LAZ191" s="55"/>
      <c r="LBA191" s="44"/>
      <c r="LBB191" s="40"/>
      <c r="LBC191" s="54"/>
      <c r="LBD191" s="55"/>
      <c r="LBE191" s="44"/>
      <c r="LBF191" s="40"/>
      <c r="LBG191" s="54"/>
      <c r="LBH191" s="55"/>
      <c r="LBI191" s="44"/>
      <c r="LBJ191" s="40"/>
      <c r="LBK191" s="54"/>
      <c r="LBL191" s="55"/>
      <c r="LBM191" s="44"/>
      <c r="LBN191" s="40"/>
      <c r="LBO191" s="54"/>
      <c r="LBP191" s="55"/>
      <c r="LBQ191" s="44"/>
      <c r="LBR191" s="40"/>
      <c r="LBS191" s="54"/>
      <c r="LBT191" s="55"/>
      <c r="LBU191" s="44"/>
      <c r="LBV191" s="40"/>
      <c r="LBW191" s="54"/>
      <c r="LBX191" s="55"/>
      <c r="LBY191" s="44"/>
      <c r="LBZ191" s="40"/>
      <c r="LCA191" s="54"/>
      <c r="LCB191" s="55"/>
      <c r="LCC191" s="44"/>
      <c r="LCD191" s="40"/>
      <c r="LCE191" s="54"/>
      <c r="LCF191" s="55"/>
      <c r="LCG191" s="44"/>
      <c r="LCH191" s="40"/>
      <c r="LCI191" s="54"/>
      <c r="LCJ191" s="55"/>
      <c r="LCK191" s="44"/>
      <c r="LCL191" s="40"/>
      <c r="LCM191" s="54"/>
      <c r="LCN191" s="55"/>
      <c r="LCO191" s="44"/>
      <c r="LCP191" s="40"/>
      <c r="LCQ191" s="54"/>
      <c r="LCR191" s="55"/>
      <c r="LCS191" s="44"/>
      <c r="LCT191" s="40"/>
      <c r="LCU191" s="54"/>
      <c r="LCV191" s="55"/>
      <c r="LCW191" s="44"/>
      <c r="LCX191" s="40"/>
      <c r="LCY191" s="54"/>
      <c r="LCZ191" s="55"/>
      <c r="LDA191" s="44"/>
      <c r="LDB191" s="40"/>
      <c r="LDC191" s="54"/>
      <c r="LDD191" s="55"/>
      <c r="LDE191" s="44"/>
      <c r="LDF191" s="40"/>
      <c r="LDG191" s="54"/>
      <c r="LDH191" s="55"/>
      <c r="LDI191" s="44"/>
      <c r="LDJ191" s="40"/>
      <c r="LDK191" s="54"/>
      <c r="LDL191" s="55"/>
      <c r="LDM191" s="44"/>
      <c r="LDN191" s="40"/>
      <c r="LDO191" s="54"/>
      <c r="LDP191" s="55"/>
      <c r="LDQ191" s="44"/>
      <c r="LDR191" s="40"/>
      <c r="LDS191" s="54"/>
      <c r="LDT191" s="55"/>
      <c r="LDU191" s="44"/>
      <c r="LDV191" s="40"/>
      <c r="LDW191" s="54"/>
      <c r="LDX191" s="55"/>
      <c r="LDY191" s="44"/>
      <c r="LDZ191" s="40"/>
      <c r="LEA191" s="54"/>
      <c r="LEB191" s="55"/>
      <c r="LEC191" s="44"/>
      <c r="LED191" s="40"/>
      <c r="LEE191" s="54"/>
      <c r="LEF191" s="55"/>
      <c r="LEG191" s="44"/>
      <c r="LEH191" s="40"/>
      <c r="LEI191" s="54"/>
      <c r="LEJ191" s="55"/>
      <c r="LEK191" s="44"/>
      <c r="LEL191" s="40"/>
      <c r="LEM191" s="54"/>
      <c r="LEN191" s="55"/>
      <c r="LEO191" s="44"/>
      <c r="LEP191" s="40"/>
      <c r="LEQ191" s="54"/>
      <c r="LER191" s="55"/>
      <c r="LES191" s="44"/>
      <c r="LET191" s="40"/>
      <c r="LEU191" s="54"/>
      <c r="LEV191" s="55"/>
      <c r="LEW191" s="44"/>
      <c r="LEX191" s="40"/>
      <c r="LEY191" s="54"/>
      <c r="LEZ191" s="55"/>
      <c r="LFA191" s="44"/>
      <c r="LFB191" s="40"/>
      <c r="LFC191" s="54"/>
      <c r="LFD191" s="55"/>
      <c r="LFE191" s="44"/>
      <c r="LFF191" s="40"/>
      <c r="LFG191" s="54"/>
      <c r="LFH191" s="55"/>
      <c r="LFI191" s="44"/>
      <c r="LFJ191" s="40"/>
      <c r="LFK191" s="54"/>
      <c r="LFL191" s="55"/>
      <c r="LFM191" s="44"/>
      <c r="LFN191" s="40"/>
      <c r="LFO191" s="54"/>
      <c r="LFP191" s="55"/>
      <c r="LFQ191" s="44"/>
      <c r="LFR191" s="40"/>
      <c r="LFS191" s="54"/>
      <c r="LFT191" s="55"/>
      <c r="LFU191" s="44"/>
      <c r="LFV191" s="40"/>
      <c r="LFW191" s="54"/>
      <c r="LFX191" s="55"/>
      <c r="LFY191" s="44"/>
      <c r="LFZ191" s="40"/>
      <c r="LGA191" s="54"/>
      <c r="LGB191" s="55"/>
      <c r="LGC191" s="44"/>
      <c r="LGD191" s="40"/>
      <c r="LGE191" s="54"/>
      <c r="LGF191" s="55"/>
      <c r="LGG191" s="44"/>
      <c r="LGH191" s="40"/>
      <c r="LGI191" s="54"/>
      <c r="LGJ191" s="55"/>
      <c r="LGK191" s="44"/>
      <c r="LGL191" s="40"/>
      <c r="LGM191" s="54"/>
      <c r="LGN191" s="55"/>
      <c r="LGO191" s="44"/>
      <c r="LGP191" s="40"/>
      <c r="LGQ191" s="54"/>
      <c r="LGR191" s="55"/>
      <c r="LGS191" s="44"/>
      <c r="LGT191" s="40"/>
      <c r="LGU191" s="54"/>
      <c r="LGV191" s="55"/>
      <c r="LGW191" s="44"/>
      <c r="LGX191" s="40"/>
      <c r="LGY191" s="54"/>
      <c r="LGZ191" s="55"/>
      <c r="LHA191" s="44"/>
      <c r="LHB191" s="40"/>
      <c r="LHC191" s="54"/>
      <c r="LHD191" s="55"/>
      <c r="LHE191" s="44"/>
      <c r="LHF191" s="40"/>
      <c r="LHG191" s="54"/>
      <c r="LHH191" s="55"/>
      <c r="LHI191" s="44"/>
      <c r="LHJ191" s="40"/>
      <c r="LHK191" s="54"/>
      <c r="LHL191" s="55"/>
      <c r="LHM191" s="44"/>
      <c r="LHN191" s="40"/>
      <c r="LHO191" s="54"/>
      <c r="LHP191" s="55"/>
      <c r="LHQ191" s="44"/>
      <c r="LHR191" s="40"/>
      <c r="LHS191" s="54"/>
      <c r="LHT191" s="55"/>
      <c r="LHU191" s="44"/>
      <c r="LHV191" s="40"/>
      <c r="LHW191" s="54"/>
      <c r="LHX191" s="55"/>
      <c r="LHY191" s="44"/>
      <c r="LHZ191" s="40"/>
      <c r="LIA191" s="54"/>
      <c r="LIB191" s="55"/>
      <c r="LIC191" s="44"/>
      <c r="LID191" s="40"/>
      <c r="LIE191" s="54"/>
      <c r="LIF191" s="55"/>
      <c r="LIG191" s="44"/>
      <c r="LIH191" s="40"/>
      <c r="LII191" s="54"/>
      <c r="LIJ191" s="55"/>
      <c r="LIK191" s="44"/>
      <c r="LIL191" s="40"/>
      <c r="LIM191" s="54"/>
      <c r="LIN191" s="55"/>
      <c r="LIO191" s="44"/>
      <c r="LIP191" s="40"/>
      <c r="LIQ191" s="54"/>
      <c r="LIR191" s="55"/>
      <c r="LIS191" s="44"/>
      <c r="LIT191" s="40"/>
      <c r="LIU191" s="54"/>
      <c r="LIV191" s="55"/>
      <c r="LIW191" s="44"/>
      <c r="LIX191" s="40"/>
      <c r="LIY191" s="54"/>
      <c r="LIZ191" s="55"/>
      <c r="LJA191" s="44"/>
      <c r="LJB191" s="40"/>
      <c r="LJC191" s="54"/>
      <c r="LJD191" s="55"/>
      <c r="LJE191" s="44"/>
      <c r="LJF191" s="40"/>
      <c r="LJG191" s="54"/>
      <c r="LJH191" s="55"/>
      <c r="LJI191" s="44"/>
      <c r="LJJ191" s="40"/>
      <c r="LJK191" s="54"/>
      <c r="LJL191" s="55"/>
      <c r="LJM191" s="44"/>
      <c r="LJN191" s="40"/>
      <c r="LJO191" s="54"/>
      <c r="LJP191" s="55"/>
      <c r="LJQ191" s="44"/>
      <c r="LJR191" s="40"/>
      <c r="LJS191" s="54"/>
      <c r="LJT191" s="55"/>
      <c r="LJU191" s="44"/>
      <c r="LJV191" s="40"/>
      <c r="LJW191" s="54"/>
      <c r="LJX191" s="55"/>
      <c r="LJY191" s="44"/>
      <c r="LJZ191" s="40"/>
      <c r="LKA191" s="54"/>
      <c r="LKB191" s="55"/>
      <c r="LKC191" s="44"/>
      <c r="LKD191" s="40"/>
      <c r="LKE191" s="54"/>
      <c r="LKF191" s="55"/>
      <c r="LKG191" s="44"/>
      <c r="LKH191" s="40"/>
      <c r="LKI191" s="54"/>
      <c r="LKJ191" s="55"/>
      <c r="LKK191" s="44"/>
      <c r="LKL191" s="40"/>
      <c r="LKM191" s="54"/>
      <c r="LKN191" s="55"/>
      <c r="LKO191" s="44"/>
      <c r="LKP191" s="40"/>
      <c r="LKQ191" s="54"/>
      <c r="LKR191" s="55"/>
      <c r="LKS191" s="44"/>
      <c r="LKT191" s="40"/>
      <c r="LKU191" s="54"/>
      <c r="LKV191" s="55"/>
      <c r="LKW191" s="44"/>
      <c r="LKX191" s="40"/>
      <c r="LKY191" s="54"/>
      <c r="LKZ191" s="55"/>
      <c r="LLA191" s="44"/>
      <c r="LLB191" s="40"/>
      <c r="LLC191" s="54"/>
      <c r="LLD191" s="55"/>
      <c r="LLE191" s="44"/>
      <c r="LLF191" s="40"/>
      <c r="LLG191" s="54"/>
      <c r="LLH191" s="55"/>
      <c r="LLI191" s="44"/>
      <c r="LLJ191" s="40"/>
      <c r="LLK191" s="54"/>
      <c r="LLL191" s="55"/>
      <c r="LLM191" s="44"/>
      <c r="LLN191" s="40"/>
      <c r="LLO191" s="54"/>
      <c r="LLP191" s="55"/>
      <c r="LLQ191" s="44"/>
      <c r="LLR191" s="40"/>
      <c r="LLS191" s="54"/>
      <c r="LLT191" s="55"/>
      <c r="LLU191" s="44"/>
      <c r="LLV191" s="40"/>
      <c r="LLW191" s="54"/>
      <c r="LLX191" s="55"/>
      <c r="LLY191" s="44"/>
      <c r="LLZ191" s="40"/>
      <c r="LMA191" s="54"/>
      <c r="LMB191" s="55"/>
      <c r="LMC191" s="44"/>
      <c r="LMD191" s="40"/>
      <c r="LME191" s="54"/>
      <c r="LMF191" s="55"/>
      <c r="LMG191" s="44"/>
      <c r="LMH191" s="40"/>
      <c r="LMI191" s="54"/>
      <c r="LMJ191" s="55"/>
      <c r="LMK191" s="44"/>
      <c r="LML191" s="40"/>
      <c r="LMM191" s="54"/>
      <c r="LMN191" s="55"/>
      <c r="LMO191" s="44"/>
      <c r="LMP191" s="40"/>
      <c r="LMQ191" s="54"/>
      <c r="LMR191" s="55"/>
      <c r="LMS191" s="44"/>
      <c r="LMT191" s="40"/>
      <c r="LMU191" s="54"/>
      <c r="LMV191" s="55"/>
      <c r="LMW191" s="44"/>
      <c r="LMX191" s="40"/>
      <c r="LMY191" s="54"/>
      <c r="LMZ191" s="55"/>
      <c r="LNA191" s="44"/>
      <c r="LNB191" s="40"/>
      <c r="LNC191" s="54"/>
      <c r="LND191" s="55"/>
      <c r="LNE191" s="44"/>
      <c r="LNF191" s="40"/>
      <c r="LNG191" s="54"/>
      <c r="LNH191" s="55"/>
      <c r="LNI191" s="44"/>
      <c r="LNJ191" s="40"/>
      <c r="LNK191" s="54"/>
      <c r="LNL191" s="55"/>
      <c r="LNM191" s="44"/>
      <c r="LNN191" s="40"/>
      <c r="LNO191" s="54"/>
      <c r="LNP191" s="55"/>
      <c r="LNQ191" s="44"/>
      <c r="LNR191" s="40"/>
      <c r="LNS191" s="54"/>
      <c r="LNT191" s="55"/>
      <c r="LNU191" s="44"/>
      <c r="LNV191" s="40"/>
      <c r="LNW191" s="54"/>
      <c r="LNX191" s="55"/>
      <c r="LNY191" s="44"/>
      <c r="LNZ191" s="40"/>
      <c r="LOA191" s="54"/>
      <c r="LOB191" s="55"/>
      <c r="LOC191" s="44"/>
      <c r="LOD191" s="40"/>
      <c r="LOE191" s="54"/>
      <c r="LOF191" s="55"/>
      <c r="LOG191" s="44"/>
      <c r="LOH191" s="40"/>
      <c r="LOI191" s="54"/>
      <c r="LOJ191" s="55"/>
      <c r="LOK191" s="44"/>
      <c r="LOL191" s="40"/>
      <c r="LOM191" s="54"/>
      <c r="LON191" s="55"/>
      <c r="LOO191" s="44"/>
      <c r="LOP191" s="40"/>
      <c r="LOQ191" s="54"/>
      <c r="LOR191" s="55"/>
      <c r="LOS191" s="44"/>
      <c r="LOT191" s="40"/>
      <c r="LOU191" s="54"/>
      <c r="LOV191" s="55"/>
      <c r="LOW191" s="44"/>
      <c r="LOX191" s="40"/>
      <c r="LOY191" s="54"/>
      <c r="LOZ191" s="55"/>
      <c r="LPA191" s="44"/>
      <c r="LPB191" s="40"/>
      <c r="LPC191" s="54"/>
      <c r="LPD191" s="55"/>
      <c r="LPE191" s="44"/>
      <c r="LPF191" s="40"/>
      <c r="LPG191" s="54"/>
      <c r="LPH191" s="55"/>
      <c r="LPI191" s="44"/>
      <c r="LPJ191" s="40"/>
      <c r="LPK191" s="54"/>
      <c r="LPL191" s="55"/>
      <c r="LPM191" s="44"/>
      <c r="LPN191" s="40"/>
      <c r="LPO191" s="54"/>
      <c r="LPP191" s="55"/>
      <c r="LPQ191" s="44"/>
      <c r="LPR191" s="40"/>
      <c r="LPS191" s="54"/>
      <c r="LPT191" s="55"/>
      <c r="LPU191" s="44"/>
      <c r="LPV191" s="40"/>
      <c r="LPW191" s="54"/>
      <c r="LPX191" s="55"/>
      <c r="LPY191" s="44"/>
      <c r="LPZ191" s="40"/>
      <c r="LQA191" s="54"/>
      <c r="LQB191" s="55"/>
      <c r="LQC191" s="44"/>
      <c r="LQD191" s="40"/>
      <c r="LQE191" s="54"/>
      <c r="LQF191" s="55"/>
      <c r="LQG191" s="44"/>
      <c r="LQH191" s="40"/>
      <c r="LQI191" s="54"/>
      <c r="LQJ191" s="55"/>
      <c r="LQK191" s="44"/>
      <c r="LQL191" s="40"/>
      <c r="LQM191" s="54"/>
      <c r="LQN191" s="55"/>
      <c r="LQO191" s="44"/>
      <c r="LQP191" s="40"/>
      <c r="LQQ191" s="54"/>
      <c r="LQR191" s="55"/>
      <c r="LQS191" s="44"/>
      <c r="LQT191" s="40"/>
      <c r="LQU191" s="54"/>
      <c r="LQV191" s="55"/>
      <c r="LQW191" s="44"/>
      <c r="LQX191" s="40"/>
      <c r="LQY191" s="54"/>
      <c r="LQZ191" s="55"/>
      <c r="LRA191" s="44"/>
      <c r="LRB191" s="40"/>
      <c r="LRC191" s="54"/>
      <c r="LRD191" s="55"/>
      <c r="LRE191" s="44"/>
      <c r="LRF191" s="40"/>
      <c r="LRG191" s="54"/>
      <c r="LRH191" s="55"/>
      <c r="LRI191" s="44"/>
      <c r="LRJ191" s="40"/>
      <c r="LRK191" s="54"/>
      <c r="LRL191" s="55"/>
      <c r="LRM191" s="44"/>
      <c r="LRN191" s="40"/>
      <c r="LRO191" s="54"/>
      <c r="LRP191" s="55"/>
      <c r="LRQ191" s="44"/>
      <c r="LRR191" s="40"/>
      <c r="LRS191" s="54"/>
      <c r="LRT191" s="55"/>
      <c r="LRU191" s="44"/>
      <c r="LRV191" s="40"/>
      <c r="LRW191" s="54"/>
      <c r="LRX191" s="55"/>
      <c r="LRY191" s="44"/>
      <c r="LRZ191" s="40"/>
      <c r="LSA191" s="54"/>
      <c r="LSB191" s="55"/>
      <c r="LSC191" s="44"/>
      <c r="LSD191" s="40"/>
      <c r="LSE191" s="54"/>
      <c r="LSF191" s="55"/>
      <c r="LSG191" s="44"/>
      <c r="LSH191" s="40"/>
      <c r="LSI191" s="54"/>
      <c r="LSJ191" s="55"/>
      <c r="LSK191" s="44"/>
      <c r="LSL191" s="40"/>
      <c r="LSM191" s="54"/>
      <c r="LSN191" s="55"/>
      <c r="LSO191" s="44"/>
      <c r="LSP191" s="40"/>
      <c r="LSQ191" s="54"/>
      <c r="LSR191" s="55"/>
      <c r="LSS191" s="44"/>
      <c r="LST191" s="40"/>
      <c r="LSU191" s="54"/>
      <c r="LSV191" s="55"/>
      <c r="LSW191" s="44"/>
      <c r="LSX191" s="40"/>
      <c r="LSY191" s="54"/>
      <c r="LSZ191" s="55"/>
      <c r="LTA191" s="44"/>
      <c r="LTB191" s="40"/>
      <c r="LTC191" s="54"/>
      <c r="LTD191" s="55"/>
      <c r="LTE191" s="44"/>
      <c r="LTF191" s="40"/>
      <c r="LTG191" s="54"/>
      <c r="LTH191" s="55"/>
      <c r="LTI191" s="44"/>
      <c r="LTJ191" s="40"/>
      <c r="LTK191" s="54"/>
      <c r="LTL191" s="55"/>
      <c r="LTM191" s="44"/>
      <c r="LTN191" s="40"/>
      <c r="LTO191" s="54"/>
      <c r="LTP191" s="55"/>
      <c r="LTQ191" s="44"/>
      <c r="LTR191" s="40"/>
      <c r="LTS191" s="54"/>
      <c r="LTT191" s="55"/>
      <c r="LTU191" s="44"/>
      <c r="LTV191" s="40"/>
      <c r="LTW191" s="54"/>
      <c r="LTX191" s="55"/>
      <c r="LTY191" s="44"/>
      <c r="LTZ191" s="40"/>
      <c r="LUA191" s="54"/>
      <c r="LUB191" s="55"/>
      <c r="LUC191" s="44"/>
      <c r="LUD191" s="40"/>
      <c r="LUE191" s="54"/>
      <c r="LUF191" s="55"/>
      <c r="LUG191" s="44"/>
      <c r="LUH191" s="40"/>
      <c r="LUI191" s="54"/>
      <c r="LUJ191" s="55"/>
      <c r="LUK191" s="44"/>
      <c r="LUL191" s="40"/>
      <c r="LUM191" s="54"/>
      <c r="LUN191" s="55"/>
      <c r="LUO191" s="44"/>
      <c r="LUP191" s="40"/>
      <c r="LUQ191" s="54"/>
      <c r="LUR191" s="55"/>
      <c r="LUS191" s="44"/>
      <c r="LUT191" s="40"/>
      <c r="LUU191" s="54"/>
      <c r="LUV191" s="55"/>
      <c r="LUW191" s="44"/>
      <c r="LUX191" s="40"/>
      <c r="LUY191" s="54"/>
      <c r="LUZ191" s="55"/>
      <c r="LVA191" s="44"/>
      <c r="LVB191" s="40"/>
      <c r="LVC191" s="54"/>
      <c r="LVD191" s="55"/>
      <c r="LVE191" s="44"/>
      <c r="LVF191" s="40"/>
      <c r="LVG191" s="54"/>
      <c r="LVH191" s="55"/>
      <c r="LVI191" s="44"/>
      <c r="LVJ191" s="40"/>
      <c r="LVK191" s="54"/>
      <c r="LVL191" s="55"/>
      <c r="LVM191" s="44"/>
      <c r="LVN191" s="40"/>
      <c r="LVO191" s="54"/>
      <c r="LVP191" s="55"/>
      <c r="LVQ191" s="44"/>
      <c r="LVR191" s="40"/>
      <c r="LVS191" s="54"/>
      <c r="LVT191" s="55"/>
      <c r="LVU191" s="44"/>
      <c r="LVV191" s="40"/>
      <c r="LVW191" s="54"/>
      <c r="LVX191" s="55"/>
      <c r="LVY191" s="44"/>
      <c r="LVZ191" s="40"/>
      <c r="LWA191" s="54"/>
      <c r="LWB191" s="55"/>
      <c r="LWC191" s="44"/>
      <c r="LWD191" s="40"/>
      <c r="LWE191" s="54"/>
      <c r="LWF191" s="55"/>
      <c r="LWG191" s="44"/>
      <c r="LWH191" s="40"/>
      <c r="LWI191" s="54"/>
      <c r="LWJ191" s="55"/>
      <c r="LWK191" s="44"/>
      <c r="LWL191" s="40"/>
      <c r="LWM191" s="54"/>
      <c r="LWN191" s="55"/>
      <c r="LWO191" s="44"/>
      <c r="LWP191" s="40"/>
      <c r="LWQ191" s="54"/>
      <c r="LWR191" s="55"/>
      <c r="LWS191" s="44"/>
      <c r="LWT191" s="40"/>
      <c r="LWU191" s="54"/>
      <c r="LWV191" s="55"/>
      <c r="LWW191" s="44"/>
      <c r="LWX191" s="40"/>
      <c r="LWY191" s="54"/>
      <c r="LWZ191" s="55"/>
      <c r="LXA191" s="44"/>
      <c r="LXB191" s="40"/>
      <c r="LXC191" s="54"/>
      <c r="LXD191" s="55"/>
      <c r="LXE191" s="44"/>
      <c r="LXF191" s="40"/>
      <c r="LXG191" s="54"/>
      <c r="LXH191" s="55"/>
      <c r="LXI191" s="44"/>
      <c r="LXJ191" s="40"/>
      <c r="LXK191" s="54"/>
      <c r="LXL191" s="55"/>
      <c r="LXM191" s="44"/>
      <c r="LXN191" s="40"/>
      <c r="LXO191" s="54"/>
      <c r="LXP191" s="55"/>
      <c r="LXQ191" s="44"/>
      <c r="LXR191" s="40"/>
      <c r="LXS191" s="54"/>
      <c r="LXT191" s="55"/>
      <c r="LXU191" s="44"/>
      <c r="LXV191" s="40"/>
      <c r="LXW191" s="54"/>
      <c r="LXX191" s="55"/>
      <c r="LXY191" s="44"/>
      <c r="LXZ191" s="40"/>
      <c r="LYA191" s="54"/>
      <c r="LYB191" s="55"/>
      <c r="LYC191" s="44"/>
      <c r="LYD191" s="40"/>
      <c r="LYE191" s="54"/>
      <c r="LYF191" s="55"/>
      <c r="LYG191" s="44"/>
      <c r="LYH191" s="40"/>
      <c r="LYI191" s="54"/>
      <c r="LYJ191" s="55"/>
      <c r="LYK191" s="44"/>
      <c r="LYL191" s="40"/>
      <c r="LYM191" s="54"/>
      <c r="LYN191" s="55"/>
      <c r="LYO191" s="44"/>
      <c r="LYP191" s="40"/>
      <c r="LYQ191" s="54"/>
      <c r="LYR191" s="55"/>
      <c r="LYS191" s="44"/>
      <c r="LYT191" s="40"/>
      <c r="LYU191" s="54"/>
      <c r="LYV191" s="55"/>
      <c r="LYW191" s="44"/>
      <c r="LYX191" s="40"/>
      <c r="LYY191" s="54"/>
      <c r="LYZ191" s="55"/>
      <c r="LZA191" s="44"/>
      <c r="LZB191" s="40"/>
      <c r="LZC191" s="54"/>
      <c r="LZD191" s="55"/>
      <c r="LZE191" s="44"/>
      <c r="LZF191" s="40"/>
      <c r="LZG191" s="54"/>
      <c r="LZH191" s="55"/>
      <c r="LZI191" s="44"/>
      <c r="LZJ191" s="40"/>
      <c r="LZK191" s="54"/>
      <c r="LZL191" s="55"/>
      <c r="LZM191" s="44"/>
      <c r="LZN191" s="40"/>
      <c r="LZO191" s="54"/>
      <c r="LZP191" s="55"/>
      <c r="LZQ191" s="44"/>
      <c r="LZR191" s="40"/>
      <c r="LZS191" s="54"/>
      <c r="LZT191" s="55"/>
      <c r="LZU191" s="44"/>
      <c r="LZV191" s="40"/>
      <c r="LZW191" s="54"/>
      <c r="LZX191" s="55"/>
      <c r="LZY191" s="44"/>
      <c r="LZZ191" s="40"/>
      <c r="MAA191" s="54"/>
      <c r="MAB191" s="55"/>
      <c r="MAC191" s="44"/>
      <c r="MAD191" s="40"/>
      <c r="MAE191" s="54"/>
      <c r="MAF191" s="55"/>
      <c r="MAG191" s="44"/>
      <c r="MAH191" s="40"/>
      <c r="MAI191" s="54"/>
      <c r="MAJ191" s="55"/>
      <c r="MAK191" s="44"/>
      <c r="MAL191" s="40"/>
      <c r="MAM191" s="54"/>
      <c r="MAN191" s="55"/>
      <c r="MAO191" s="44"/>
      <c r="MAP191" s="40"/>
      <c r="MAQ191" s="54"/>
      <c r="MAR191" s="55"/>
      <c r="MAS191" s="44"/>
      <c r="MAT191" s="40"/>
      <c r="MAU191" s="54"/>
      <c r="MAV191" s="55"/>
      <c r="MAW191" s="44"/>
      <c r="MAX191" s="40"/>
      <c r="MAY191" s="54"/>
      <c r="MAZ191" s="55"/>
      <c r="MBA191" s="44"/>
      <c r="MBB191" s="40"/>
      <c r="MBC191" s="54"/>
      <c r="MBD191" s="55"/>
      <c r="MBE191" s="44"/>
      <c r="MBF191" s="40"/>
      <c r="MBG191" s="54"/>
      <c r="MBH191" s="55"/>
      <c r="MBI191" s="44"/>
      <c r="MBJ191" s="40"/>
      <c r="MBK191" s="54"/>
      <c r="MBL191" s="55"/>
      <c r="MBM191" s="44"/>
      <c r="MBN191" s="40"/>
      <c r="MBO191" s="54"/>
      <c r="MBP191" s="55"/>
      <c r="MBQ191" s="44"/>
      <c r="MBR191" s="40"/>
      <c r="MBS191" s="54"/>
      <c r="MBT191" s="55"/>
      <c r="MBU191" s="44"/>
      <c r="MBV191" s="40"/>
      <c r="MBW191" s="54"/>
      <c r="MBX191" s="55"/>
      <c r="MBY191" s="44"/>
      <c r="MBZ191" s="40"/>
      <c r="MCA191" s="54"/>
      <c r="MCB191" s="55"/>
      <c r="MCC191" s="44"/>
      <c r="MCD191" s="40"/>
      <c r="MCE191" s="54"/>
      <c r="MCF191" s="55"/>
      <c r="MCG191" s="44"/>
      <c r="MCH191" s="40"/>
      <c r="MCI191" s="54"/>
      <c r="MCJ191" s="55"/>
      <c r="MCK191" s="44"/>
      <c r="MCL191" s="40"/>
      <c r="MCM191" s="54"/>
      <c r="MCN191" s="55"/>
      <c r="MCO191" s="44"/>
      <c r="MCP191" s="40"/>
      <c r="MCQ191" s="54"/>
      <c r="MCR191" s="55"/>
      <c r="MCS191" s="44"/>
      <c r="MCT191" s="40"/>
      <c r="MCU191" s="54"/>
      <c r="MCV191" s="55"/>
      <c r="MCW191" s="44"/>
      <c r="MCX191" s="40"/>
      <c r="MCY191" s="54"/>
      <c r="MCZ191" s="55"/>
      <c r="MDA191" s="44"/>
      <c r="MDB191" s="40"/>
      <c r="MDC191" s="54"/>
      <c r="MDD191" s="55"/>
      <c r="MDE191" s="44"/>
      <c r="MDF191" s="40"/>
      <c r="MDG191" s="54"/>
      <c r="MDH191" s="55"/>
      <c r="MDI191" s="44"/>
      <c r="MDJ191" s="40"/>
      <c r="MDK191" s="54"/>
      <c r="MDL191" s="55"/>
      <c r="MDM191" s="44"/>
      <c r="MDN191" s="40"/>
      <c r="MDO191" s="54"/>
      <c r="MDP191" s="55"/>
      <c r="MDQ191" s="44"/>
      <c r="MDR191" s="40"/>
      <c r="MDS191" s="54"/>
      <c r="MDT191" s="55"/>
      <c r="MDU191" s="44"/>
      <c r="MDV191" s="40"/>
      <c r="MDW191" s="54"/>
      <c r="MDX191" s="55"/>
      <c r="MDY191" s="44"/>
      <c r="MDZ191" s="40"/>
      <c r="MEA191" s="54"/>
      <c r="MEB191" s="55"/>
      <c r="MEC191" s="44"/>
      <c r="MED191" s="40"/>
      <c r="MEE191" s="54"/>
      <c r="MEF191" s="55"/>
      <c r="MEG191" s="44"/>
      <c r="MEH191" s="40"/>
      <c r="MEI191" s="54"/>
      <c r="MEJ191" s="55"/>
      <c r="MEK191" s="44"/>
      <c r="MEL191" s="40"/>
      <c r="MEM191" s="54"/>
      <c r="MEN191" s="55"/>
      <c r="MEO191" s="44"/>
      <c r="MEP191" s="40"/>
      <c r="MEQ191" s="54"/>
      <c r="MER191" s="55"/>
      <c r="MES191" s="44"/>
      <c r="MET191" s="40"/>
      <c r="MEU191" s="54"/>
      <c r="MEV191" s="55"/>
      <c r="MEW191" s="44"/>
      <c r="MEX191" s="40"/>
      <c r="MEY191" s="54"/>
      <c r="MEZ191" s="55"/>
      <c r="MFA191" s="44"/>
      <c r="MFB191" s="40"/>
      <c r="MFC191" s="54"/>
      <c r="MFD191" s="55"/>
      <c r="MFE191" s="44"/>
      <c r="MFF191" s="40"/>
      <c r="MFG191" s="54"/>
      <c r="MFH191" s="55"/>
      <c r="MFI191" s="44"/>
      <c r="MFJ191" s="40"/>
      <c r="MFK191" s="54"/>
      <c r="MFL191" s="55"/>
      <c r="MFM191" s="44"/>
      <c r="MFN191" s="40"/>
      <c r="MFO191" s="54"/>
      <c r="MFP191" s="55"/>
      <c r="MFQ191" s="44"/>
      <c r="MFR191" s="40"/>
      <c r="MFS191" s="54"/>
      <c r="MFT191" s="55"/>
      <c r="MFU191" s="44"/>
      <c r="MFV191" s="40"/>
      <c r="MFW191" s="54"/>
      <c r="MFX191" s="55"/>
      <c r="MFY191" s="44"/>
      <c r="MFZ191" s="40"/>
      <c r="MGA191" s="54"/>
      <c r="MGB191" s="55"/>
      <c r="MGC191" s="44"/>
      <c r="MGD191" s="40"/>
      <c r="MGE191" s="54"/>
      <c r="MGF191" s="55"/>
      <c r="MGG191" s="44"/>
      <c r="MGH191" s="40"/>
      <c r="MGI191" s="54"/>
      <c r="MGJ191" s="55"/>
      <c r="MGK191" s="44"/>
      <c r="MGL191" s="40"/>
      <c r="MGM191" s="54"/>
      <c r="MGN191" s="55"/>
      <c r="MGO191" s="44"/>
      <c r="MGP191" s="40"/>
      <c r="MGQ191" s="54"/>
      <c r="MGR191" s="55"/>
      <c r="MGS191" s="44"/>
      <c r="MGT191" s="40"/>
      <c r="MGU191" s="54"/>
      <c r="MGV191" s="55"/>
      <c r="MGW191" s="44"/>
      <c r="MGX191" s="40"/>
      <c r="MGY191" s="54"/>
      <c r="MGZ191" s="55"/>
      <c r="MHA191" s="44"/>
      <c r="MHB191" s="40"/>
      <c r="MHC191" s="54"/>
      <c r="MHD191" s="55"/>
      <c r="MHE191" s="44"/>
      <c r="MHF191" s="40"/>
      <c r="MHG191" s="54"/>
      <c r="MHH191" s="55"/>
      <c r="MHI191" s="44"/>
      <c r="MHJ191" s="40"/>
      <c r="MHK191" s="54"/>
      <c r="MHL191" s="55"/>
      <c r="MHM191" s="44"/>
      <c r="MHN191" s="40"/>
      <c r="MHO191" s="54"/>
      <c r="MHP191" s="55"/>
      <c r="MHQ191" s="44"/>
      <c r="MHR191" s="40"/>
      <c r="MHS191" s="54"/>
      <c r="MHT191" s="55"/>
      <c r="MHU191" s="44"/>
      <c r="MHV191" s="40"/>
      <c r="MHW191" s="54"/>
      <c r="MHX191" s="55"/>
      <c r="MHY191" s="44"/>
      <c r="MHZ191" s="40"/>
      <c r="MIA191" s="54"/>
      <c r="MIB191" s="55"/>
      <c r="MIC191" s="44"/>
      <c r="MID191" s="40"/>
      <c r="MIE191" s="54"/>
      <c r="MIF191" s="55"/>
      <c r="MIG191" s="44"/>
      <c r="MIH191" s="40"/>
      <c r="MII191" s="54"/>
      <c r="MIJ191" s="55"/>
      <c r="MIK191" s="44"/>
      <c r="MIL191" s="40"/>
      <c r="MIM191" s="54"/>
      <c r="MIN191" s="55"/>
      <c r="MIO191" s="44"/>
      <c r="MIP191" s="40"/>
      <c r="MIQ191" s="54"/>
      <c r="MIR191" s="55"/>
      <c r="MIS191" s="44"/>
      <c r="MIT191" s="40"/>
      <c r="MIU191" s="54"/>
      <c r="MIV191" s="55"/>
      <c r="MIW191" s="44"/>
      <c r="MIX191" s="40"/>
      <c r="MIY191" s="54"/>
      <c r="MIZ191" s="55"/>
      <c r="MJA191" s="44"/>
      <c r="MJB191" s="40"/>
      <c r="MJC191" s="54"/>
      <c r="MJD191" s="55"/>
      <c r="MJE191" s="44"/>
      <c r="MJF191" s="40"/>
      <c r="MJG191" s="54"/>
      <c r="MJH191" s="55"/>
      <c r="MJI191" s="44"/>
      <c r="MJJ191" s="40"/>
      <c r="MJK191" s="54"/>
      <c r="MJL191" s="55"/>
      <c r="MJM191" s="44"/>
      <c r="MJN191" s="40"/>
      <c r="MJO191" s="54"/>
      <c r="MJP191" s="55"/>
      <c r="MJQ191" s="44"/>
      <c r="MJR191" s="40"/>
      <c r="MJS191" s="54"/>
      <c r="MJT191" s="55"/>
      <c r="MJU191" s="44"/>
      <c r="MJV191" s="40"/>
      <c r="MJW191" s="54"/>
      <c r="MJX191" s="55"/>
      <c r="MJY191" s="44"/>
      <c r="MJZ191" s="40"/>
      <c r="MKA191" s="54"/>
      <c r="MKB191" s="55"/>
      <c r="MKC191" s="44"/>
      <c r="MKD191" s="40"/>
      <c r="MKE191" s="54"/>
      <c r="MKF191" s="55"/>
      <c r="MKG191" s="44"/>
      <c r="MKH191" s="40"/>
      <c r="MKI191" s="54"/>
      <c r="MKJ191" s="55"/>
      <c r="MKK191" s="44"/>
      <c r="MKL191" s="40"/>
      <c r="MKM191" s="54"/>
      <c r="MKN191" s="55"/>
      <c r="MKO191" s="44"/>
      <c r="MKP191" s="40"/>
      <c r="MKQ191" s="54"/>
      <c r="MKR191" s="55"/>
      <c r="MKS191" s="44"/>
      <c r="MKT191" s="40"/>
      <c r="MKU191" s="54"/>
      <c r="MKV191" s="55"/>
      <c r="MKW191" s="44"/>
      <c r="MKX191" s="40"/>
      <c r="MKY191" s="54"/>
      <c r="MKZ191" s="55"/>
      <c r="MLA191" s="44"/>
      <c r="MLB191" s="40"/>
      <c r="MLC191" s="54"/>
      <c r="MLD191" s="55"/>
      <c r="MLE191" s="44"/>
      <c r="MLF191" s="40"/>
      <c r="MLG191" s="54"/>
      <c r="MLH191" s="55"/>
      <c r="MLI191" s="44"/>
      <c r="MLJ191" s="40"/>
      <c r="MLK191" s="54"/>
      <c r="MLL191" s="55"/>
      <c r="MLM191" s="44"/>
      <c r="MLN191" s="40"/>
      <c r="MLO191" s="54"/>
      <c r="MLP191" s="55"/>
      <c r="MLQ191" s="44"/>
      <c r="MLR191" s="40"/>
      <c r="MLS191" s="54"/>
      <c r="MLT191" s="55"/>
      <c r="MLU191" s="44"/>
      <c r="MLV191" s="40"/>
      <c r="MLW191" s="54"/>
      <c r="MLX191" s="55"/>
      <c r="MLY191" s="44"/>
      <c r="MLZ191" s="40"/>
      <c r="MMA191" s="54"/>
      <c r="MMB191" s="55"/>
      <c r="MMC191" s="44"/>
      <c r="MMD191" s="40"/>
      <c r="MME191" s="54"/>
      <c r="MMF191" s="55"/>
      <c r="MMG191" s="44"/>
      <c r="MMH191" s="40"/>
      <c r="MMI191" s="54"/>
      <c r="MMJ191" s="55"/>
      <c r="MMK191" s="44"/>
      <c r="MML191" s="40"/>
      <c r="MMM191" s="54"/>
      <c r="MMN191" s="55"/>
      <c r="MMO191" s="44"/>
      <c r="MMP191" s="40"/>
      <c r="MMQ191" s="54"/>
      <c r="MMR191" s="55"/>
      <c r="MMS191" s="44"/>
      <c r="MMT191" s="40"/>
      <c r="MMU191" s="54"/>
      <c r="MMV191" s="55"/>
      <c r="MMW191" s="44"/>
      <c r="MMX191" s="40"/>
      <c r="MMY191" s="54"/>
      <c r="MMZ191" s="55"/>
      <c r="MNA191" s="44"/>
      <c r="MNB191" s="40"/>
      <c r="MNC191" s="54"/>
      <c r="MND191" s="55"/>
      <c r="MNE191" s="44"/>
      <c r="MNF191" s="40"/>
      <c r="MNG191" s="54"/>
      <c r="MNH191" s="55"/>
      <c r="MNI191" s="44"/>
      <c r="MNJ191" s="40"/>
      <c r="MNK191" s="54"/>
      <c r="MNL191" s="55"/>
      <c r="MNM191" s="44"/>
      <c r="MNN191" s="40"/>
      <c r="MNO191" s="54"/>
      <c r="MNP191" s="55"/>
      <c r="MNQ191" s="44"/>
      <c r="MNR191" s="40"/>
      <c r="MNS191" s="54"/>
      <c r="MNT191" s="55"/>
      <c r="MNU191" s="44"/>
      <c r="MNV191" s="40"/>
      <c r="MNW191" s="54"/>
      <c r="MNX191" s="55"/>
      <c r="MNY191" s="44"/>
      <c r="MNZ191" s="40"/>
      <c r="MOA191" s="54"/>
      <c r="MOB191" s="55"/>
      <c r="MOC191" s="44"/>
      <c r="MOD191" s="40"/>
      <c r="MOE191" s="54"/>
      <c r="MOF191" s="55"/>
      <c r="MOG191" s="44"/>
      <c r="MOH191" s="40"/>
      <c r="MOI191" s="54"/>
      <c r="MOJ191" s="55"/>
      <c r="MOK191" s="44"/>
      <c r="MOL191" s="40"/>
      <c r="MOM191" s="54"/>
      <c r="MON191" s="55"/>
      <c r="MOO191" s="44"/>
      <c r="MOP191" s="40"/>
      <c r="MOQ191" s="54"/>
      <c r="MOR191" s="55"/>
      <c r="MOS191" s="44"/>
      <c r="MOT191" s="40"/>
      <c r="MOU191" s="54"/>
      <c r="MOV191" s="55"/>
      <c r="MOW191" s="44"/>
      <c r="MOX191" s="40"/>
      <c r="MOY191" s="54"/>
      <c r="MOZ191" s="55"/>
      <c r="MPA191" s="44"/>
      <c r="MPB191" s="40"/>
      <c r="MPC191" s="54"/>
      <c r="MPD191" s="55"/>
      <c r="MPE191" s="44"/>
      <c r="MPF191" s="40"/>
      <c r="MPG191" s="54"/>
      <c r="MPH191" s="55"/>
      <c r="MPI191" s="44"/>
      <c r="MPJ191" s="40"/>
      <c r="MPK191" s="54"/>
      <c r="MPL191" s="55"/>
      <c r="MPM191" s="44"/>
      <c r="MPN191" s="40"/>
      <c r="MPO191" s="54"/>
      <c r="MPP191" s="55"/>
      <c r="MPQ191" s="44"/>
      <c r="MPR191" s="40"/>
      <c r="MPS191" s="54"/>
      <c r="MPT191" s="55"/>
      <c r="MPU191" s="44"/>
      <c r="MPV191" s="40"/>
      <c r="MPW191" s="54"/>
      <c r="MPX191" s="55"/>
      <c r="MPY191" s="44"/>
      <c r="MPZ191" s="40"/>
      <c r="MQA191" s="54"/>
      <c r="MQB191" s="55"/>
      <c r="MQC191" s="44"/>
      <c r="MQD191" s="40"/>
      <c r="MQE191" s="54"/>
      <c r="MQF191" s="55"/>
      <c r="MQG191" s="44"/>
      <c r="MQH191" s="40"/>
      <c r="MQI191" s="54"/>
      <c r="MQJ191" s="55"/>
      <c r="MQK191" s="44"/>
      <c r="MQL191" s="40"/>
      <c r="MQM191" s="54"/>
      <c r="MQN191" s="55"/>
      <c r="MQO191" s="44"/>
      <c r="MQP191" s="40"/>
      <c r="MQQ191" s="54"/>
      <c r="MQR191" s="55"/>
      <c r="MQS191" s="44"/>
      <c r="MQT191" s="40"/>
      <c r="MQU191" s="54"/>
      <c r="MQV191" s="55"/>
      <c r="MQW191" s="44"/>
      <c r="MQX191" s="40"/>
      <c r="MQY191" s="54"/>
      <c r="MQZ191" s="55"/>
      <c r="MRA191" s="44"/>
      <c r="MRB191" s="40"/>
      <c r="MRC191" s="54"/>
      <c r="MRD191" s="55"/>
      <c r="MRE191" s="44"/>
      <c r="MRF191" s="40"/>
      <c r="MRG191" s="54"/>
      <c r="MRH191" s="55"/>
      <c r="MRI191" s="44"/>
      <c r="MRJ191" s="40"/>
      <c r="MRK191" s="54"/>
      <c r="MRL191" s="55"/>
      <c r="MRM191" s="44"/>
      <c r="MRN191" s="40"/>
      <c r="MRO191" s="54"/>
      <c r="MRP191" s="55"/>
      <c r="MRQ191" s="44"/>
      <c r="MRR191" s="40"/>
      <c r="MRS191" s="54"/>
      <c r="MRT191" s="55"/>
      <c r="MRU191" s="44"/>
      <c r="MRV191" s="40"/>
      <c r="MRW191" s="54"/>
      <c r="MRX191" s="55"/>
      <c r="MRY191" s="44"/>
      <c r="MRZ191" s="40"/>
      <c r="MSA191" s="54"/>
      <c r="MSB191" s="55"/>
      <c r="MSC191" s="44"/>
      <c r="MSD191" s="40"/>
      <c r="MSE191" s="54"/>
      <c r="MSF191" s="55"/>
      <c r="MSG191" s="44"/>
      <c r="MSH191" s="40"/>
      <c r="MSI191" s="54"/>
      <c r="MSJ191" s="55"/>
      <c r="MSK191" s="44"/>
      <c r="MSL191" s="40"/>
      <c r="MSM191" s="54"/>
      <c r="MSN191" s="55"/>
      <c r="MSO191" s="44"/>
      <c r="MSP191" s="40"/>
      <c r="MSQ191" s="54"/>
      <c r="MSR191" s="55"/>
      <c r="MSS191" s="44"/>
      <c r="MST191" s="40"/>
      <c r="MSU191" s="54"/>
      <c r="MSV191" s="55"/>
      <c r="MSW191" s="44"/>
      <c r="MSX191" s="40"/>
      <c r="MSY191" s="54"/>
      <c r="MSZ191" s="55"/>
      <c r="MTA191" s="44"/>
      <c r="MTB191" s="40"/>
      <c r="MTC191" s="54"/>
      <c r="MTD191" s="55"/>
      <c r="MTE191" s="44"/>
      <c r="MTF191" s="40"/>
      <c r="MTG191" s="54"/>
      <c r="MTH191" s="55"/>
      <c r="MTI191" s="44"/>
      <c r="MTJ191" s="40"/>
      <c r="MTK191" s="54"/>
      <c r="MTL191" s="55"/>
      <c r="MTM191" s="44"/>
      <c r="MTN191" s="40"/>
      <c r="MTO191" s="54"/>
      <c r="MTP191" s="55"/>
      <c r="MTQ191" s="44"/>
      <c r="MTR191" s="40"/>
      <c r="MTS191" s="54"/>
      <c r="MTT191" s="55"/>
      <c r="MTU191" s="44"/>
      <c r="MTV191" s="40"/>
      <c r="MTW191" s="54"/>
      <c r="MTX191" s="55"/>
      <c r="MTY191" s="44"/>
      <c r="MTZ191" s="40"/>
      <c r="MUA191" s="54"/>
      <c r="MUB191" s="55"/>
      <c r="MUC191" s="44"/>
      <c r="MUD191" s="40"/>
      <c r="MUE191" s="54"/>
      <c r="MUF191" s="55"/>
      <c r="MUG191" s="44"/>
      <c r="MUH191" s="40"/>
      <c r="MUI191" s="54"/>
      <c r="MUJ191" s="55"/>
      <c r="MUK191" s="44"/>
      <c r="MUL191" s="40"/>
      <c r="MUM191" s="54"/>
      <c r="MUN191" s="55"/>
      <c r="MUO191" s="44"/>
      <c r="MUP191" s="40"/>
      <c r="MUQ191" s="54"/>
      <c r="MUR191" s="55"/>
      <c r="MUS191" s="44"/>
      <c r="MUT191" s="40"/>
      <c r="MUU191" s="54"/>
      <c r="MUV191" s="55"/>
      <c r="MUW191" s="44"/>
      <c r="MUX191" s="40"/>
      <c r="MUY191" s="54"/>
      <c r="MUZ191" s="55"/>
      <c r="MVA191" s="44"/>
      <c r="MVB191" s="40"/>
      <c r="MVC191" s="54"/>
      <c r="MVD191" s="55"/>
      <c r="MVE191" s="44"/>
      <c r="MVF191" s="40"/>
      <c r="MVG191" s="54"/>
      <c r="MVH191" s="55"/>
      <c r="MVI191" s="44"/>
      <c r="MVJ191" s="40"/>
      <c r="MVK191" s="54"/>
      <c r="MVL191" s="55"/>
      <c r="MVM191" s="44"/>
      <c r="MVN191" s="40"/>
      <c r="MVO191" s="54"/>
      <c r="MVP191" s="55"/>
      <c r="MVQ191" s="44"/>
      <c r="MVR191" s="40"/>
      <c r="MVS191" s="54"/>
      <c r="MVT191" s="55"/>
      <c r="MVU191" s="44"/>
      <c r="MVV191" s="40"/>
      <c r="MVW191" s="54"/>
      <c r="MVX191" s="55"/>
      <c r="MVY191" s="44"/>
      <c r="MVZ191" s="40"/>
      <c r="MWA191" s="54"/>
      <c r="MWB191" s="55"/>
      <c r="MWC191" s="44"/>
      <c r="MWD191" s="40"/>
      <c r="MWE191" s="54"/>
      <c r="MWF191" s="55"/>
      <c r="MWG191" s="44"/>
      <c r="MWH191" s="40"/>
      <c r="MWI191" s="54"/>
      <c r="MWJ191" s="55"/>
      <c r="MWK191" s="44"/>
      <c r="MWL191" s="40"/>
      <c r="MWM191" s="54"/>
      <c r="MWN191" s="55"/>
      <c r="MWO191" s="44"/>
      <c r="MWP191" s="40"/>
      <c r="MWQ191" s="54"/>
      <c r="MWR191" s="55"/>
      <c r="MWS191" s="44"/>
      <c r="MWT191" s="40"/>
      <c r="MWU191" s="54"/>
      <c r="MWV191" s="55"/>
      <c r="MWW191" s="44"/>
      <c r="MWX191" s="40"/>
      <c r="MWY191" s="54"/>
      <c r="MWZ191" s="55"/>
      <c r="MXA191" s="44"/>
      <c r="MXB191" s="40"/>
      <c r="MXC191" s="54"/>
      <c r="MXD191" s="55"/>
      <c r="MXE191" s="44"/>
      <c r="MXF191" s="40"/>
      <c r="MXG191" s="54"/>
      <c r="MXH191" s="55"/>
      <c r="MXI191" s="44"/>
      <c r="MXJ191" s="40"/>
      <c r="MXK191" s="54"/>
      <c r="MXL191" s="55"/>
      <c r="MXM191" s="44"/>
      <c r="MXN191" s="40"/>
      <c r="MXO191" s="54"/>
      <c r="MXP191" s="55"/>
      <c r="MXQ191" s="44"/>
      <c r="MXR191" s="40"/>
      <c r="MXS191" s="54"/>
      <c r="MXT191" s="55"/>
      <c r="MXU191" s="44"/>
      <c r="MXV191" s="40"/>
      <c r="MXW191" s="54"/>
      <c r="MXX191" s="55"/>
      <c r="MXY191" s="44"/>
      <c r="MXZ191" s="40"/>
      <c r="MYA191" s="54"/>
      <c r="MYB191" s="55"/>
      <c r="MYC191" s="44"/>
      <c r="MYD191" s="40"/>
      <c r="MYE191" s="54"/>
      <c r="MYF191" s="55"/>
      <c r="MYG191" s="44"/>
      <c r="MYH191" s="40"/>
      <c r="MYI191" s="54"/>
      <c r="MYJ191" s="55"/>
      <c r="MYK191" s="44"/>
      <c r="MYL191" s="40"/>
      <c r="MYM191" s="54"/>
      <c r="MYN191" s="55"/>
      <c r="MYO191" s="44"/>
      <c r="MYP191" s="40"/>
      <c r="MYQ191" s="54"/>
      <c r="MYR191" s="55"/>
      <c r="MYS191" s="44"/>
      <c r="MYT191" s="40"/>
      <c r="MYU191" s="54"/>
      <c r="MYV191" s="55"/>
      <c r="MYW191" s="44"/>
      <c r="MYX191" s="40"/>
      <c r="MYY191" s="54"/>
      <c r="MYZ191" s="55"/>
      <c r="MZA191" s="44"/>
      <c r="MZB191" s="40"/>
      <c r="MZC191" s="54"/>
      <c r="MZD191" s="55"/>
      <c r="MZE191" s="44"/>
      <c r="MZF191" s="40"/>
      <c r="MZG191" s="54"/>
      <c r="MZH191" s="55"/>
      <c r="MZI191" s="44"/>
      <c r="MZJ191" s="40"/>
      <c r="MZK191" s="54"/>
      <c r="MZL191" s="55"/>
      <c r="MZM191" s="44"/>
      <c r="MZN191" s="40"/>
      <c r="MZO191" s="54"/>
      <c r="MZP191" s="55"/>
      <c r="MZQ191" s="44"/>
      <c r="MZR191" s="40"/>
      <c r="MZS191" s="54"/>
      <c r="MZT191" s="55"/>
      <c r="MZU191" s="44"/>
      <c r="MZV191" s="40"/>
      <c r="MZW191" s="54"/>
      <c r="MZX191" s="55"/>
      <c r="MZY191" s="44"/>
      <c r="MZZ191" s="40"/>
      <c r="NAA191" s="54"/>
      <c r="NAB191" s="55"/>
      <c r="NAC191" s="44"/>
      <c r="NAD191" s="40"/>
      <c r="NAE191" s="54"/>
      <c r="NAF191" s="55"/>
      <c r="NAG191" s="44"/>
      <c r="NAH191" s="40"/>
      <c r="NAI191" s="54"/>
      <c r="NAJ191" s="55"/>
      <c r="NAK191" s="44"/>
      <c r="NAL191" s="40"/>
      <c r="NAM191" s="54"/>
      <c r="NAN191" s="55"/>
      <c r="NAO191" s="44"/>
      <c r="NAP191" s="40"/>
      <c r="NAQ191" s="54"/>
      <c r="NAR191" s="55"/>
      <c r="NAS191" s="44"/>
      <c r="NAT191" s="40"/>
      <c r="NAU191" s="54"/>
      <c r="NAV191" s="55"/>
      <c r="NAW191" s="44"/>
      <c r="NAX191" s="40"/>
      <c r="NAY191" s="54"/>
      <c r="NAZ191" s="55"/>
      <c r="NBA191" s="44"/>
      <c r="NBB191" s="40"/>
      <c r="NBC191" s="54"/>
      <c r="NBD191" s="55"/>
      <c r="NBE191" s="44"/>
      <c r="NBF191" s="40"/>
      <c r="NBG191" s="54"/>
      <c r="NBH191" s="55"/>
      <c r="NBI191" s="44"/>
      <c r="NBJ191" s="40"/>
      <c r="NBK191" s="54"/>
      <c r="NBL191" s="55"/>
      <c r="NBM191" s="44"/>
      <c r="NBN191" s="40"/>
      <c r="NBO191" s="54"/>
      <c r="NBP191" s="55"/>
      <c r="NBQ191" s="44"/>
      <c r="NBR191" s="40"/>
      <c r="NBS191" s="54"/>
      <c r="NBT191" s="55"/>
      <c r="NBU191" s="44"/>
      <c r="NBV191" s="40"/>
      <c r="NBW191" s="54"/>
      <c r="NBX191" s="55"/>
      <c r="NBY191" s="44"/>
      <c r="NBZ191" s="40"/>
      <c r="NCA191" s="54"/>
      <c r="NCB191" s="55"/>
      <c r="NCC191" s="44"/>
      <c r="NCD191" s="40"/>
      <c r="NCE191" s="54"/>
      <c r="NCF191" s="55"/>
      <c r="NCG191" s="44"/>
      <c r="NCH191" s="40"/>
      <c r="NCI191" s="54"/>
      <c r="NCJ191" s="55"/>
      <c r="NCK191" s="44"/>
      <c r="NCL191" s="40"/>
      <c r="NCM191" s="54"/>
      <c r="NCN191" s="55"/>
      <c r="NCO191" s="44"/>
      <c r="NCP191" s="40"/>
      <c r="NCQ191" s="54"/>
      <c r="NCR191" s="55"/>
      <c r="NCS191" s="44"/>
      <c r="NCT191" s="40"/>
      <c r="NCU191" s="54"/>
      <c r="NCV191" s="55"/>
      <c r="NCW191" s="44"/>
      <c r="NCX191" s="40"/>
      <c r="NCY191" s="54"/>
      <c r="NCZ191" s="55"/>
      <c r="NDA191" s="44"/>
      <c r="NDB191" s="40"/>
      <c r="NDC191" s="54"/>
      <c r="NDD191" s="55"/>
      <c r="NDE191" s="44"/>
      <c r="NDF191" s="40"/>
      <c r="NDG191" s="54"/>
      <c r="NDH191" s="55"/>
      <c r="NDI191" s="44"/>
      <c r="NDJ191" s="40"/>
      <c r="NDK191" s="54"/>
      <c r="NDL191" s="55"/>
      <c r="NDM191" s="44"/>
      <c r="NDN191" s="40"/>
      <c r="NDO191" s="54"/>
      <c r="NDP191" s="55"/>
      <c r="NDQ191" s="44"/>
      <c r="NDR191" s="40"/>
      <c r="NDS191" s="54"/>
      <c r="NDT191" s="55"/>
      <c r="NDU191" s="44"/>
      <c r="NDV191" s="40"/>
      <c r="NDW191" s="54"/>
      <c r="NDX191" s="55"/>
      <c r="NDY191" s="44"/>
      <c r="NDZ191" s="40"/>
      <c r="NEA191" s="54"/>
      <c r="NEB191" s="55"/>
      <c r="NEC191" s="44"/>
      <c r="NED191" s="40"/>
      <c r="NEE191" s="54"/>
      <c r="NEF191" s="55"/>
      <c r="NEG191" s="44"/>
      <c r="NEH191" s="40"/>
      <c r="NEI191" s="54"/>
      <c r="NEJ191" s="55"/>
      <c r="NEK191" s="44"/>
      <c r="NEL191" s="40"/>
      <c r="NEM191" s="54"/>
      <c r="NEN191" s="55"/>
      <c r="NEO191" s="44"/>
      <c r="NEP191" s="40"/>
      <c r="NEQ191" s="54"/>
      <c r="NER191" s="55"/>
      <c r="NES191" s="44"/>
      <c r="NET191" s="40"/>
      <c r="NEU191" s="54"/>
      <c r="NEV191" s="55"/>
      <c r="NEW191" s="44"/>
      <c r="NEX191" s="40"/>
      <c r="NEY191" s="54"/>
      <c r="NEZ191" s="55"/>
      <c r="NFA191" s="44"/>
      <c r="NFB191" s="40"/>
      <c r="NFC191" s="54"/>
      <c r="NFD191" s="55"/>
      <c r="NFE191" s="44"/>
      <c r="NFF191" s="40"/>
      <c r="NFG191" s="54"/>
      <c r="NFH191" s="55"/>
      <c r="NFI191" s="44"/>
      <c r="NFJ191" s="40"/>
      <c r="NFK191" s="54"/>
      <c r="NFL191" s="55"/>
      <c r="NFM191" s="44"/>
      <c r="NFN191" s="40"/>
      <c r="NFO191" s="54"/>
      <c r="NFP191" s="55"/>
      <c r="NFQ191" s="44"/>
      <c r="NFR191" s="40"/>
      <c r="NFS191" s="54"/>
      <c r="NFT191" s="55"/>
      <c r="NFU191" s="44"/>
      <c r="NFV191" s="40"/>
      <c r="NFW191" s="54"/>
      <c r="NFX191" s="55"/>
      <c r="NFY191" s="44"/>
      <c r="NFZ191" s="40"/>
      <c r="NGA191" s="54"/>
      <c r="NGB191" s="55"/>
      <c r="NGC191" s="44"/>
      <c r="NGD191" s="40"/>
      <c r="NGE191" s="54"/>
      <c r="NGF191" s="55"/>
      <c r="NGG191" s="44"/>
      <c r="NGH191" s="40"/>
      <c r="NGI191" s="54"/>
      <c r="NGJ191" s="55"/>
      <c r="NGK191" s="44"/>
      <c r="NGL191" s="40"/>
      <c r="NGM191" s="54"/>
      <c r="NGN191" s="55"/>
      <c r="NGO191" s="44"/>
      <c r="NGP191" s="40"/>
      <c r="NGQ191" s="54"/>
      <c r="NGR191" s="55"/>
      <c r="NGS191" s="44"/>
      <c r="NGT191" s="40"/>
      <c r="NGU191" s="54"/>
      <c r="NGV191" s="55"/>
      <c r="NGW191" s="44"/>
      <c r="NGX191" s="40"/>
      <c r="NGY191" s="54"/>
      <c r="NGZ191" s="55"/>
      <c r="NHA191" s="44"/>
      <c r="NHB191" s="40"/>
      <c r="NHC191" s="54"/>
      <c r="NHD191" s="55"/>
      <c r="NHE191" s="44"/>
      <c r="NHF191" s="40"/>
      <c r="NHG191" s="54"/>
      <c r="NHH191" s="55"/>
      <c r="NHI191" s="44"/>
      <c r="NHJ191" s="40"/>
      <c r="NHK191" s="54"/>
      <c r="NHL191" s="55"/>
      <c r="NHM191" s="44"/>
      <c r="NHN191" s="40"/>
      <c r="NHO191" s="54"/>
      <c r="NHP191" s="55"/>
      <c r="NHQ191" s="44"/>
      <c r="NHR191" s="40"/>
      <c r="NHS191" s="54"/>
      <c r="NHT191" s="55"/>
      <c r="NHU191" s="44"/>
      <c r="NHV191" s="40"/>
      <c r="NHW191" s="54"/>
      <c r="NHX191" s="55"/>
      <c r="NHY191" s="44"/>
      <c r="NHZ191" s="40"/>
      <c r="NIA191" s="54"/>
      <c r="NIB191" s="55"/>
      <c r="NIC191" s="44"/>
      <c r="NID191" s="40"/>
      <c r="NIE191" s="54"/>
      <c r="NIF191" s="55"/>
      <c r="NIG191" s="44"/>
      <c r="NIH191" s="40"/>
      <c r="NII191" s="54"/>
      <c r="NIJ191" s="55"/>
      <c r="NIK191" s="44"/>
      <c r="NIL191" s="40"/>
      <c r="NIM191" s="54"/>
      <c r="NIN191" s="55"/>
      <c r="NIO191" s="44"/>
      <c r="NIP191" s="40"/>
      <c r="NIQ191" s="54"/>
      <c r="NIR191" s="55"/>
      <c r="NIS191" s="44"/>
      <c r="NIT191" s="40"/>
      <c r="NIU191" s="54"/>
      <c r="NIV191" s="55"/>
      <c r="NIW191" s="44"/>
      <c r="NIX191" s="40"/>
      <c r="NIY191" s="54"/>
      <c r="NIZ191" s="55"/>
      <c r="NJA191" s="44"/>
      <c r="NJB191" s="40"/>
      <c r="NJC191" s="54"/>
      <c r="NJD191" s="55"/>
      <c r="NJE191" s="44"/>
      <c r="NJF191" s="40"/>
      <c r="NJG191" s="54"/>
      <c r="NJH191" s="55"/>
      <c r="NJI191" s="44"/>
      <c r="NJJ191" s="40"/>
      <c r="NJK191" s="54"/>
      <c r="NJL191" s="55"/>
      <c r="NJM191" s="44"/>
      <c r="NJN191" s="40"/>
      <c r="NJO191" s="54"/>
      <c r="NJP191" s="55"/>
      <c r="NJQ191" s="44"/>
      <c r="NJR191" s="40"/>
      <c r="NJS191" s="54"/>
      <c r="NJT191" s="55"/>
      <c r="NJU191" s="44"/>
      <c r="NJV191" s="40"/>
      <c r="NJW191" s="54"/>
      <c r="NJX191" s="55"/>
      <c r="NJY191" s="44"/>
      <c r="NJZ191" s="40"/>
      <c r="NKA191" s="54"/>
      <c r="NKB191" s="55"/>
      <c r="NKC191" s="44"/>
      <c r="NKD191" s="40"/>
      <c r="NKE191" s="54"/>
      <c r="NKF191" s="55"/>
      <c r="NKG191" s="44"/>
      <c r="NKH191" s="40"/>
      <c r="NKI191" s="54"/>
      <c r="NKJ191" s="55"/>
      <c r="NKK191" s="44"/>
      <c r="NKL191" s="40"/>
      <c r="NKM191" s="54"/>
      <c r="NKN191" s="55"/>
      <c r="NKO191" s="44"/>
      <c r="NKP191" s="40"/>
      <c r="NKQ191" s="54"/>
      <c r="NKR191" s="55"/>
      <c r="NKS191" s="44"/>
      <c r="NKT191" s="40"/>
      <c r="NKU191" s="54"/>
      <c r="NKV191" s="55"/>
      <c r="NKW191" s="44"/>
      <c r="NKX191" s="40"/>
      <c r="NKY191" s="54"/>
      <c r="NKZ191" s="55"/>
      <c r="NLA191" s="44"/>
      <c r="NLB191" s="40"/>
      <c r="NLC191" s="54"/>
      <c r="NLD191" s="55"/>
      <c r="NLE191" s="44"/>
      <c r="NLF191" s="40"/>
      <c r="NLG191" s="54"/>
      <c r="NLH191" s="55"/>
      <c r="NLI191" s="44"/>
      <c r="NLJ191" s="40"/>
      <c r="NLK191" s="54"/>
      <c r="NLL191" s="55"/>
      <c r="NLM191" s="44"/>
      <c r="NLN191" s="40"/>
      <c r="NLO191" s="54"/>
      <c r="NLP191" s="55"/>
      <c r="NLQ191" s="44"/>
      <c r="NLR191" s="40"/>
      <c r="NLS191" s="54"/>
      <c r="NLT191" s="55"/>
      <c r="NLU191" s="44"/>
      <c r="NLV191" s="40"/>
      <c r="NLW191" s="54"/>
      <c r="NLX191" s="55"/>
      <c r="NLY191" s="44"/>
      <c r="NLZ191" s="40"/>
      <c r="NMA191" s="54"/>
      <c r="NMB191" s="55"/>
      <c r="NMC191" s="44"/>
      <c r="NMD191" s="40"/>
      <c r="NME191" s="54"/>
      <c r="NMF191" s="55"/>
      <c r="NMG191" s="44"/>
      <c r="NMH191" s="40"/>
      <c r="NMI191" s="54"/>
      <c r="NMJ191" s="55"/>
      <c r="NMK191" s="44"/>
      <c r="NML191" s="40"/>
      <c r="NMM191" s="54"/>
      <c r="NMN191" s="55"/>
      <c r="NMO191" s="44"/>
      <c r="NMP191" s="40"/>
      <c r="NMQ191" s="54"/>
      <c r="NMR191" s="55"/>
      <c r="NMS191" s="44"/>
      <c r="NMT191" s="40"/>
      <c r="NMU191" s="54"/>
      <c r="NMV191" s="55"/>
      <c r="NMW191" s="44"/>
      <c r="NMX191" s="40"/>
      <c r="NMY191" s="54"/>
      <c r="NMZ191" s="55"/>
      <c r="NNA191" s="44"/>
      <c r="NNB191" s="40"/>
      <c r="NNC191" s="54"/>
      <c r="NND191" s="55"/>
      <c r="NNE191" s="44"/>
      <c r="NNF191" s="40"/>
      <c r="NNG191" s="54"/>
      <c r="NNH191" s="55"/>
      <c r="NNI191" s="44"/>
      <c r="NNJ191" s="40"/>
      <c r="NNK191" s="54"/>
      <c r="NNL191" s="55"/>
      <c r="NNM191" s="44"/>
      <c r="NNN191" s="40"/>
      <c r="NNO191" s="54"/>
      <c r="NNP191" s="55"/>
      <c r="NNQ191" s="44"/>
      <c r="NNR191" s="40"/>
      <c r="NNS191" s="54"/>
      <c r="NNT191" s="55"/>
      <c r="NNU191" s="44"/>
      <c r="NNV191" s="40"/>
      <c r="NNW191" s="54"/>
      <c r="NNX191" s="55"/>
      <c r="NNY191" s="44"/>
      <c r="NNZ191" s="40"/>
      <c r="NOA191" s="54"/>
      <c r="NOB191" s="55"/>
      <c r="NOC191" s="44"/>
      <c r="NOD191" s="40"/>
      <c r="NOE191" s="54"/>
      <c r="NOF191" s="55"/>
      <c r="NOG191" s="44"/>
      <c r="NOH191" s="40"/>
      <c r="NOI191" s="54"/>
      <c r="NOJ191" s="55"/>
      <c r="NOK191" s="44"/>
      <c r="NOL191" s="40"/>
      <c r="NOM191" s="54"/>
      <c r="NON191" s="55"/>
      <c r="NOO191" s="44"/>
      <c r="NOP191" s="40"/>
      <c r="NOQ191" s="54"/>
      <c r="NOR191" s="55"/>
      <c r="NOS191" s="44"/>
      <c r="NOT191" s="40"/>
      <c r="NOU191" s="54"/>
      <c r="NOV191" s="55"/>
      <c r="NOW191" s="44"/>
      <c r="NOX191" s="40"/>
      <c r="NOY191" s="54"/>
      <c r="NOZ191" s="55"/>
      <c r="NPA191" s="44"/>
      <c r="NPB191" s="40"/>
      <c r="NPC191" s="54"/>
      <c r="NPD191" s="55"/>
      <c r="NPE191" s="44"/>
      <c r="NPF191" s="40"/>
      <c r="NPG191" s="54"/>
      <c r="NPH191" s="55"/>
      <c r="NPI191" s="44"/>
      <c r="NPJ191" s="40"/>
      <c r="NPK191" s="54"/>
      <c r="NPL191" s="55"/>
      <c r="NPM191" s="44"/>
      <c r="NPN191" s="40"/>
      <c r="NPO191" s="54"/>
      <c r="NPP191" s="55"/>
      <c r="NPQ191" s="44"/>
      <c r="NPR191" s="40"/>
      <c r="NPS191" s="54"/>
      <c r="NPT191" s="55"/>
      <c r="NPU191" s="44"/>
      <c r="NPV191" s="40"/>
      <c r="NPW191" s="54"/>
      <c r="NPX191" s="55"/>
      <c r="NPY191" s="44"/>
      <c r="NPZ191" s="40"/>
      <c r="NQA191" s="54"/>
      <c r="NQB191" s="55"/>
      <c r="NQC191" s="44"/>
      <c r="NQD191" s="40"/>
      <c r="NQE191" s="54"/>
      <c r="NQF191" s="55"/>
      <c r="NQG191" s="44"/>
      <c r="NQH191" s="40"/>
      <c r="NQI191" s="54"/>
      <c r="NQJ191" s="55"/>
      <c r="NQK191" s="44"/>
      <c r="NQL191" s="40"/>
      <c r="NQM191" s="54"/>
      <c r="NQN191" s="55"/>
      <c r="NQO191" s="44"/>
      <c r="NQP191" s="40"/>
      <c r="NQQ191" s="54"/>
      <c r="NQR191" s="55"/>
      <c r="NQS191" s="44"/>
      <c r="NQT191" s="40"/>
      <c r="NQU191" s="54"/>
      <c r="NQV191" s="55"/>
      <c r="NQW191" s="44"/>
      <c r="NQX191" s="40"/>
      <c r="NQY191" s="54"/>
      <c r="NQZ191" s="55"/>
      <c r="NRA191" s="44"/>
      <c r="NRB191" s="40"/>
      <c r="NRC191" s="54"/>
      <c r="NRD191" s="55"/>
      <c r="NRE191" s="44"/>
      <c r="NRF191" s="40"/>
      <c r="NRG191" s="54"/>
      <c r="NRH191" s="55"/>
      <c r="NRI191" s="44"/>
      <c r="NRJ191" s="40"/>
      <c r="NRK191" s="54"/>
      <c r="NRL191" s="55"/>
      <c r="NRM191" s="44"/>
      <c r="NRN191" s="40"/>
      <c r="NRO191" s="54"/>
      <c r="NRP191" s="55"/>
      <c r="NRQ191" s="44"/>
      <c r="NRR191" s="40"/>
      <c r="NRS191" s="54"/>
      <c r="NRT191" s="55"/>
      <c r="NRU191" s="44"/>
      <c r="NRV191" s="40"/>
      <c r="NRW191" s="54"/>
      <c r="NRX191" s="55"/>
      <c r="NRY191" s="44"/>
      <c r="NRZ191" s="40"/>
      <c r="NSA191" s="54"/>
      <c r="NSB191" s="55"/>
      <c r="NSC191" s="44"/>
      <c r="NSD191" s="40"/>
      <c r="NSE191" s="54"/>
      <c r="NSF191" s="55"/>
      <c r="NSG191" s="44"/>
      <c r="NSH191" s="40"/>
      <c r="NSI191" s="54"/>
      <c r="NSJ191" s="55"/>
      <c r="NSK191" s="44"/>
      <c r="NSL191" s="40"/>
      <c r="NSM191" s="54"/>
      <c r="NSN191" s="55"/>
      <c r="NSO191" s="44"/>
      <c r="NSP191" s="40"/>
      <c r="NSQ191" s="54"/>
      <c r="NSR191" s="55"/>
      <c r="NSS191" s="44"/>
      <c r="NST191" s="40"/>
      <c r="NSU191" s="54"/>
      <c r="NSV191" s="55"/>
      <c r="NSW191" s="44"/>
      <c r="NSX191" s="40"/>
      <c r="NSY191" s="54"/>
      <c r="NSZ191" s="55"/>
      <c r="NTA191" s="44"/>
      <c r="NTB191" s="40"/>
      <c r="NTC191" s="54"/>
      <c r="NTD191" s="55"/>
      <c r="NTE191" s="44"/>
      <c r="NTF191" s="40"/>
      <c r="NTG191" s="54"/>
      <c r="NTH191" s="55"/>
      <c r="NTI191" s="44"/>
      <c r="NTJ191" s="40"/>
      <c r="NTK191" s="54"/>
      <c r="NTL191" s="55"/>
      <c r="NTM191" s="44"/>
      <c r="NTN191" s="40"/>
      <c r="NTO191" s="54"/>
      <c r="NTP191" s="55"/>
      <c r="NTQ191" s="44"/>
      <c r="NTR191" s="40"/>
      <c r="NTS191" s="54"/>
      <c r="NTT191" s="55"/>
      <c r="NTU191" s="44"/>
      <c r="NTV191" s="40"/>
      <c r="NTW191" s="54"/>
      <c r="NTX191" s="55"/>
      <c r="NTY191" s="44"/>
      <c r="NTZ191" s="40"/>
      <c r="NUA191" s="54"/>
      <c r="NUB191" s="55"/>
      <c r="NUC191" s="44"/>
      <c r="NUD191" s="40"/>
      <c r="NUE191" s="54"/>
      <c r="NUF191" s="55"/>
      <c r="NUG191" s="44"/>
      <c r="NUH191" s="40"/>
      <c r="NUI191" s="54"/>
      <c r="NUJ191" s="55"/>
      <c r="NUK191" s="44"/>
      <c r="NUL191" s="40"/>
      <c r="NUM191" s="54"/>
      <c r="NUN191" s="55"/>
      <c r="NUO191" s="44"/>
      <c r="NUP191" s="40"/>
      <c r="NUQ191" s="54"/>
      <c r="NUR191" s="55"/>
      <c r="NUS191" s="44"/>
      <c r="NUT191" s="40"/>
      <c r="NUU191" s="54"/>
      <c r="NUV191" s="55"/>
      <c r="NUW191" s="44"/>
      <c r="NUX191" s="40"/>
      <c r="NUY191" s="54"/>
      <c r="NUZ191" s="55"/>
      <c r="NVA191" s="44"/>
      <c r="NVB191" s="40"/>
      <c r="NVC191" s="54"/>
      <c r="NVD191" s="55"/>
      <c r="NVE191" s="44"/>
      <c r="NVF191" s="40"/>
      <c r="NVG191" s="54"/>
      <c r="NVH191" s="55"/>
      <c r="NVI191" s="44"/>
      <c r="NVJ191" s="40"/>
      <c r="NVK191" s="54"/>
      <c r="NVL191" s="55"/>
      <c r="NVM191" s="44"/>
      <c r="NVN191" s="40"/>
      <c r="NVO191" s="54"/>
      <c r="NVP191" s="55"/>
      <c r="NVQ191" s="44"/>
      <c r="NVR191" s="40"/>
      <c r="NVS191" s="54"/>
      <c r="NVT191" s="55"/>
      <c r="NVU191" s="44"/>
      <c r="NVV191" s="40"/>
      <c r="NVW191" s="54"/>
      <c r="NVX191" s="55"/>
      <c r="NVY191" s="44"/>
      <c r="NVZ191" s="40"/>
      <c r="NWA191" s="54"/>
      <c r="NWB191" s="55"/>
      <c r="NWC191" s="44"/>
      <c r="NWD191" s="40"/>
      <c r="NWE191" s="54"/>
      <c r="NWF191" s="55"/>
      <c r="NWG191" s="44"/>
      <c r="NWH191" s="40"/>
      <c r="NWI191" s="54"/>
      <c r="NWJ191" s="55"/>
      <c r="NWK191" s="44"/>
      <c r="NWL191" s="40"/>
      <c r="NWM191" s="54"/>
      <c r="NWN191" s="55"/>
      <c r="NWO191" s="44"/>
      <c r="NWP191" s="40"/>
      <c r="NWQ191" s="54"/>
      <c r="NWR191" s="55"/>
      <c r="NWS191" s="44"/>
      <c r="NWT191" s="40"/>
      <c r="NWU191" s="54"/>
      <c r="NWV191" s="55"/>
      <c r="NWW191" s="44"/>
      <c r="NWX191" s="40"/>
      <c r="NWY191" s="54"/>
      <c r="NWZ191" s="55"/>
      <c r="NXA191" s="44"/>
      <c r="NXB191" s="40"/>
      <c r="NXC191" s="54"/>
      <c r="NXD191" s="55"/>
      <c r="NXE191" s="44"/>
      <c r="NXF191" s="40"/>
      <c r="NXG191" s="54"/>
      <c r="NXH191" s="55"/>
      <c r="NXI191" s="44"/>
      <c r="NXJ191" s="40"/>
      <c r="NXK191" s="54"/>
      <c r="NXL191" s="55"/>
      <c r="NXM191" s="44"/>
      <c r="NXN191" s="40"/>
      <c r="NXO191" s="54"/>
      <c r="NXP191" s="55"/>
      <c r="NXQ191" s="44"/>
      <c r="NXR191" s="40"/>
      <c r="NXS191" s="54"/>
      <c r="NXT191" s="55"/>
      <c r="NXU191" s="44"/>
      <c r="NXV191" s="40"/>
      <c r="NXW191" s="54"/>
      <c r="NXX191" s="55"/>
      <c r="NXY191" s="44"/>
      <c r="NXZ191" s="40"/>
      <c r="NYA191" s="54"/>
      <c r="NYB191" s="55"/>
      <c r="NYC191" s="44"/>
      <c r="NYD191" s="40"/>
      <c r="NYE191" s="54"/>
      <c r="NYF191" s="55"/>
      <c r="NYG191" s="44"/>
      <c r="NYH191" s="40"/>
      <c r="NYI191" s="54"/>
      <c r="NYJ191" s="55"/>
      <c r="NYK191" s="44"/>
      <c r="NYL191" s="40"/>
      <c r="NYM191" s="54"/>
      <c r="NYN191" s="55"/>
      <c r="NYO191" s="44"/>
      <c r="NYP191" s="40"/>
      <c r="NYQ191" s="54"/>
      <c r="NYR191" s="55"/>
      <c r="NYS191" s="44"/>
      <c r="NYT191" s="40"/>
      <c r="NYU191" s="54"/>
      <c r="NYV191" s="55"/>
      <c r="NYW191" s="44"/>
      <c r="NYX191" s="40"/>
      <c r="NYY191" s="54"/>
      <c r="NYZ191" s="55"/>
      <c r="NZA191" s="44"/>
      <c r="NZB191" s="40"/>
      <c r="NZC191" s="54"/>
      <c r="NZD191" s="55"/>
      <c r="NZE191" s="44"/>
      <c r="NZF191" s="40"/>
      <c r="NZG191" s="54"/>
      <c r="NZH191" s="55"/>
      <c r="NZI191" s="44"/>
      <c r="NZJ191" s="40"/>
      <c r="NZK191" s="54"/>
      <c r="NZL191" s="55"/>
      <c r="NZM191" s="44"/>
      <c r="NZN191" s="40"/>
      <c r="NZO191" s="54"/>
      <c r="NZP191" s="55"/>
      <c r="NZQ191" s="44"/>
      <c r="NZR191" s="40"/>
      <c r="NZS191" s="54"/>
      <c r="NZT191" s="55"/>
      <c r="NZU191" s="44"/>
      <c r="NZV191" s="40"/>
      <c r="NZW191" s="54"/>
      <c r="NZX191" s="55"/>
      <c r="NZY191" s="44"/>
      <c r="NZZ191" s="40"/>
      <c r="OAA191" s="54"/>
      <c r="OAB191" s="55"/>
      <c r="OAC191" s="44"/>
      <c r="OAD191" s="40"/>
      <c r="OAE191" s="54"/>
      <c r="OAF191" s="55"/>
      <c r="OAG191" s="44"/>
      <c r="OAH191" s="40"/>
      <c r="OAI191" s="54"/>
      <c r="OAJ191" s="55"/>
      <c r="OAK191" s="44"/>
      <c r="OAL191" s="40"/>
      <c r="OAM191" s="54"/>
      <c r="OAN191" s="55"/>
      <c r="OAO191" s="44"/>
      <c r="OAP191" s="40"/>
      <c r="OAQ191" s="54"/>
      <c r="OAR191" s="55"/>
      <c r="OAS191" s="44"/>
      <c r="OAT191" s="40"/>
      <c r="OAU191" s="54"/>
      <c r="OAV191" s="55"/>
      <c r="OAW191" s="44"/>
      <c r="OAX191" s="40"/>
      <c r="OAY191" s="54"/>
      <c r="OAZ191" s="55"/>
      <c r="OBA191" s="44"/>
      <c r="OBB191" s="40"/>
      <c r="OBC191" s="54"/>
      <c r="OBD191" s="55"/>
      <c r="OBE191" s="44"/>
      <c r="OBF191" s="40"/>
      <c r="OBG191" s="54"/>
      <c r="OBH191" s="55"/>
      <c r="OBI191" s="44"/>
      <c r="OBJ191" s="40"/>
      <c r="OBK191" s="54"/>
      <c r="OBL191" s="55"/>
      <c r="OBM191" s="44"/>
      <c r="OBN191" s="40"/>
      <c r="OBO191" s="54"/>
      <c r="OBP191" s="55"/>
      <c r="OBQ191" s="44"/>
      <c r="OBR191" s="40"/>
      <c r="OBS191" s="54"/>
      <c r="OBT191" s="55"/>
      <c r="OBU191" s="44"/>
      <c r="OBV191" s="40"/>
      <c r="OBW191" s="54"/>
      <c r="OBX191" s="55"/>
      <c r="OBY191" s="44"/>
      <c r="OBZ191" s="40"/>
      <c r="OCA191" s="54"/>
      <c r="OCB191" s="55"/>
      <c r="OCC191" s="44"/>
      <c r="OCD191" s="40"/>
      <c r="OCE191" s="54"/>
      <c r="OCF191" s="55"/>
      <c r="OCG191" s="44"/>
      <c r="OCH191" s="40"/>
      <c r="OCI191" s="54"/>
      <c r="OCJ191" s="55"/>
      <c r="OCK191" s="44"/>
      <c r="OCL191" s="40"/>
      <c r="OCM191" s="54"/>
      <c r="OCN191" s="55"/>
      <c r="OCO191" s="44"/>
      <c r="OCP191" s="40"/>
      <c r="OCQ191" s="54"/>
      <c r="OCR191" s="55"/>
      <c r="OCS191" s="44"/>
      <c r="OCT191" s="40"/>
      <c r="OCU191" s="54"/>
      <c r="OCV191" s="55"/>
      <c r="OCW191" s="44"/>
      <c r="OCX191" s="40"/>
      <c r="OCY191" s="54"/>
      <c r="OCZ191" s="55"/>
      <c r="ODA191" s="44"/>
      <c r="ODB191" s="40"/>
      <c r="ODC191" s="54"/>
      <c r="ODD191" s="55"/>
      <c r="ODE191" s="44"/>
      <c r="ODF191" s="40"/>
      <c r="ODG191" s="54"/>
      <c r="ODH191" s="55"/>
      <c r="ODI191" s="44"/>
      <c r="ODJ191" s="40"/>
      <c r="ODK191" s="54"/>
      <c r="ODL191" s="55"/>
      <c r="ODM191" s="44"/>
      <c r="ODN191" s="40"/>
      <c r="ODO191" s="54"/>
      <c r="ODP191" s="55"/>
      <c r="ODQ191" s="44"/>
      <c r="ODR191" s="40"/>
      <c r="ODS191" s="54"/>
      <c r="ODT191" s="55"/>
      <c r="ODU191" s="44"/>
      <c r="ODV191" s="40"/>
      <c r="ODW191" s="54"/>
      <c r="ODX191" s="55"/>
      <c r="ODY191" s="44"/>
      <c r="ODZ191" s="40"/>
      <c r="OEA191" s="54"/>
      <c r="OEB191" s="55"/>
      <c r="OEC191" s="44"/>
      <c r="OED191" s="40"/>
      <c r="OEE191" s="54"/>
      <c r="OEF191" s="55"/>
      <c r="OEG191" s="44"/>
      <c r="OEH191" s="40"/>
      <c r="OEI191" s="54"/>
      <c r="OEJ191" s="55"/>
      <c r="OEK191" s="44"/>
      <c r="OEL191" s="40"/>
      <c r="OEM191" s="54"/>
      <c r="OEN191" s="55"/>
      <c r="OEO191" s="44"/>
      <c r="OEP191" s="40"/>
      <c r="OEQ191" s="54"/>
      <c r="OER191" s="55"/>
      <c r="OES191" s="44"/>
      <c r="OET191" s="40"/>
      <c r="OEU191" s="54"/>
      <c r="OEV191" s="55"/>
      <c r="OEW191" s="44"/>
      <c r="OEX191" s="40"/>
      <c r="OEY191" s="54"/>
      <c r="OEZ191" s="55"/>
      <c r="OFA191" s="44"/>
      <c r="OFB191" s="40"/>
      <c r="OFC191" s="54"/>
      <c r="OFD191" s="55"/>
      <c r="OFE191" s="44"/>
      <c r="OFF191" s="40"/>
      <c r="OFG191" s="54"/>
      <c r="OFH191" s="55"/>
      <c r="OFI191" s="44"/>
      <c r="OFJ191" s="40"/>
      <c r="OFK191" s="54"/>
      <c r="OFL191" s="55"/>
      <c r="OFM191" s="44"/>
      <c r="OFN191" s="40"/>
      <c r="OFO191" s="54"/>
      <c r="OFP191" s="55"/>
      <c r="OFQ191" s="44"/>
      <c r="OFR191" s="40"/>
      <c r="OFS191" s="54"/>
      <c r="OFT191" s="55"/>
      <c r="OFU191" s="44"/>
      <c r="OFV191" s="40"/>
      <c r="OFW191" s="54"/>
      <c r="OFX191" s="55"/>
      <c r="OFY191" s="44"/>
      <c r="OFZ191" s="40"/>
      <c r="OGA191" s="54"/>
      <c r="OGB191" s="55"/>
      <c r="OGC191" s="44"/>
      <c r="OGD191" s="40"/>
      <c r="OGE191" s="54"/>
      <c r="OGF191" s="55"/>
      <c r="OGG191" s="44"/>
      <c r="OGH191" s="40"/>
      <c r="OGI191" s="54"/>
      <c r="OGJ191" s="55"/>
      <c r="OGK191" s="44"/>
      <c r="OGL191" s="40"/>
      <c r="OGM191" s="54"/>
      <c r="OGN191" s="55"/>
      <c r="OGO191" s="44"/>
      <c r="OGP191" s="40"/>
      <c r="OGQ191" s="54"/>
      <c r="OGR191" s="55"/>
      <c r="OGS191" s="44"/>
      <c r="OGT191" s="40"/>
      <c r="OGU191" s="54"/>
      <c r="OGV191" s="55"/>
      <c r="OGW191" s="44"/>
      <c r="OGX191" s="40"/>
      <c r="OGY191" s="54"/>
      <c r="OGZ191" s="55"/>
      <c r="OHA191" s="44"/>
      <c r="OHB191" s="40"/>
      <c r="OHC191" s="54"/>
      <c r="OHD191" s="55"/>
      <c r="OHE191" s="44"/>
      <c r="OHF191" s="40"/>
      <c r="OHG191" s="54"/>
      <c r="OHH191" s="55"/>
      <c r="OHI191" s="44"/>
      <c r="OHJ191" s="40"/>
      <c r="OHK191" s="54"/>
      <c r="OHL191" s="55"/>
      <c r="OHM191" s="44"/>
      <c r="OHN191" s="40"/>
      <c r="OHO191" s="54"/>
      <c r="OHP191" s="55"/>
      <c r="OHQ191" s="44"/>
      <c r="OHR191" s="40"/>
      <c r="OHS191" s="54"/>
      <c r="OHT191" s="55"/>
      <c r="OHU191" s="44"/>
      <c r="OHV191" s="40"/>
      <c r="OHW191" s="54"/>
      <c r="OHX191" s="55"/>
      <c r="OHY191" s="44"/>
      <c r="OHZ191" s="40"/>
      <c r="OIA191" s="54"/>
      <c r="OIB191" s="55"/>
      <c r="OIC191" s="44"/>
      <c r="OID191" s="40"/>
      <c r="OIE191" s="54"/>
      <c r="OIF191" s="55"/>
      <c r="OIG191" s="44"/>
      <c r="OIH191" s="40"/>
      <c r="OII191" s="54"/>
      <c r="OIJ191" s="55"/>
      <c r="OIK191" s="44"/>
      <c r="OIL191" s="40"/>
      <c r="OIM191" s="54"/>
      <c r="OIN191" s="55"/>
      <c r="OIO191" s="44"/>
      <c r="OIP191" s="40"/>
      <c r="OIQ191" s="54"/>
      <c r="OIR191" s="55"/>
      <c r="OIS191" s="44"/>
      <c r="OIT191" s="40"/>
      <c r="OIU191" s="54"/>
      <c r="OIV191" s="55"/>
      <c r="OIW191" s="44"/>
      <c r="OIX191" s="40"/>
      <c r="OIY191" s="54"/>
      <c r="OIZ191" s="55"/>
      <c r="OJA191" s="44"/>
      <c r="OJB191" s="40"/>
      <c r="OJC191" s="54"/>
      <c r="OJD191" s="55"/>
      <c r="OJE191" s="44"/>
      <c r="OJF191" s="40"/>
      <c r="OJG191" s="54"/>
      <c r="OJH191" s="55"/>
      <c r="OJI191" s="44"/>
      <c r="OJJ191" s="40"/>
      <c r="OJK191" s="54"/>
      <c r="OJL191" s="55"/>
      <c r="OJM191" s="44"/>
      <c r="OJN191" s="40"/>
      <c r="OJO191" s="54"/>
      <c r="OJP191" s="55"/>
      <c r="OJQ191" s="44"/>
      <c r="OJR191" s="40"/>
      <c r="OJS191" s="54"/>
      <c r="OJT191" s="55"/>
      <c r="OJU191" s="44"/>
      <c r="OJV191" s="40"/>
      <c r="OJW191" s="54"/>
      <c r="OJX191" s="55"/>
      <c r="OJY191" s="44"/>
      <c r="OJZ191" s="40"/>
      <c r="OKA191" s="54"/>
      <c r="OKB191" s="55"/>
      <c r="OKC191" s="44"/>
      <c r="OKD191" s="40"/>
      <c r="OKE191" s="54"/>
      <c r="OKF191" s="55"/>
      <c r="OKG191" s="44"/>
      <c r="OKH191" s="40"/>
      <c r="OKI191" s="54"/>
      <c r="OKJ191" s="55"/>
      <c r="OKK191" s="44"/>
      <c r="OKL191" s="40"/>
      <c r="OKM191" s="54"/>
      <c r="OKN191" s="55"/>
      <c r="OKO191" s="44"/>
      <c r="OKP191" s="40"/>
      <c r="OKQ191" s="54"/>
      <c r="OKR191" s="55"/>
      <c r="OKS191" s="44"/>
      <c r="OKT191" s="40"/>
      <c r="OKU191" s="54"/>
      <c r="OKV191" s="55"/>
      <c r="OKW191" s="44"/>
      <c r="OKX191" s="40"/>
      <c r="OKY191" s="54"/>
      <c r="OKZ191" s="55"/>
      <c r="OLA191" s="44"/>
      <c r="OLB191" s="40"/>
      <c r="OLC191" s="54"/>
      <c r="OLD191" s="55"/>
      <c r="OLE191" s="44"/>
      <c r="OLF191" s="40"/>
      <c r="OLG191" s="54"/>
      <c r="OLH191" s="55"/>
      <c r="OLI191" s="44"/>
      <c r="OLJ191" s="40"/>
      <c r="OLK191" s="54"/>
      <c r="OLL191" s="55"/>
      <c r="OLM191" s="44"/>
      <c r="OLN191" s="40"/>
      <c r="OLO191" s="54"/>
      <c r="OLP191" s="55"/>
      <c r="OLQ191" s="44"/>
      <c r="OLR191" s="40"/>
      <c r="OLS191" s="54"/>
      <c r="OLT191" s="55"/>
      <c r="OLU191" s="44"/>
      <c r="OLV191" s="40"/>
      <c r="OLW191" s="54"/>
      <c r="OLX191" s="55"/>
      <c r="OLY191" s="44"/>
      <c r="OLZ191" s="40"/>
      <c r="OMA191" s="54"/>
      <c r="OMB191" s="55"/>
      <c r="OMC191" s="44"/>
      <c r="OMD191" s="40"/>
      <c r="OME191" s="54"/>
      <c r="OMF191" s="55"/>
      <c r="OMG191" s="44"/>
      <c r="OMH191" s="40"/>
      <c r="OMI191" s="54"/>
      <c r="OMJ191" s="55"/>
      <c r="OMK191" s="44"/>
      <c r="OML191" s="40"/>
      <c r="OMM191" s="54"/>
      <c r="OMN191" s="55"/>
      <c r="OMO191" s="44"/>
      <c r="OMP191" s="40"/>
      <c r="OMQ191" s="54"/>
      <c r="OMR191" s="55"/>
      <c r="OMS191" s="44"/>
      <c r="OMT191" s="40"/>
      <c r="OMU191" s="54"/>
      <c r="OMV191" s="55"/>
      <c r="OMW191" s="44"/>
      <c r="OMX191" s="40"/>
      <c r="OMY191" s="54"/>
      <c r="OMZ191" s="55"/>
      <c r="ONA191" s="44"/>
      <c r="ONB191" s="40"/>
      <c r="ONC191" s="54"/>
      <c r="OND191" s="55"/>
      <c r="ONE191" s="44"/>
      <c r="ONF191" s="40"/>
      <c r="ONG191" s="54"/>
      <c r="ONH191" s="55"/>
      <c r="ONI191" s="44"/>
      <c r="ONJ191" s="40"/>
      <c r="ONK191" s="54"/>
      <c r="ONL191" s="55"/>
      <c r="ONM191" s="44"/>
      <c r="ONN191" s="40"/>
      <c r="ONO191" s="54"/>
      <c r="ONP191" s="55"/>
      <c r="ONQ191" s="44"/>
      <c r="ONR191" s="40"/>
      <c r="ONS191" s="54"/>
      <c r="ONT191" s="55"/>
      <c r="ONU191" s="44"/>
      <c r="ONV191" s="40"/>
      <c r="ONW191" s="54"/>
      <c r="ONX191" s="55"/>
      <c r="ONY191" s="44"/>
      <c r="ONZ191" s="40"/>
      <c r="OOA191" s="54"/>
      <c r="OOB191" s="55"/>
      <c r="OOC191" s="44"/>
      <c r="OOD191" s="40"/>
      <c r="OOE191" s="54"/>
      <c r="OOF191" s="55"/>
      <c r="OOG191" s="44"/>
      <c r="OOH191" s="40"/>
      <c r="OOI191" s="54"/>
      <c r="OOJ191" s="55"/>
      <c r="OOK191" s="44"/>
      <c r="OOL191" s="40"/>
      <c r="OOM191" s="54"/>
      <c r="OON191" s="55"/>
      <c r="OOO191" s="44"/>
      <c r="OOP191" s="40"/>
      <c r="OOQ191" s="54"/>
      <c r="OOR191" s="55"/>
      <c r="OOS191" s="44"/>
      <c r="OOT191" s="40"/>
      <c r="OOU191" s="54"/>
      <c r="OOV191" s="55"/>
      <c r="OOW191" s="44"/>
      <c r="OOX191" s="40"/>
      <c r="OOY191" s="54"/>
      <c r="OOZ191" s="55"/>
      <c r="OPA191" s="44"/>
      <c r="OPB191" s="40"/>
      <c r="OPC191" s="54"/>
      <c r="OPD191" s="55"/>
      <c r="OPE191" s="44"/>
      <c r="OPF191" s="40"/>
      <c r="OPG191" s="54"/>
      <c r="OPH191" s="55"/>
      <c r="OPI191" s="44"/>
      <c r="OPJ191" s="40"/>
      <c r="OPK191" s="54"/>
      <c r="OPL191" s="55"/>
      <c r="OPM191" s="44"/>
      <c r="OPN191" s="40"/>
      <c r="OPO191" s="54"/>
      <c r="OPP191" s="55"/>
      <c r="OPQ191" s="44"/>
      <c r="OPR191" s="40"/>
      <c r="OPS191" s="54"/>
      <c r="OPT191" s="55"/>
      <c r="OPU191" s="44"/>
      <c r="OPV191" s="40"/>
      <c r="OPW191" s="54"/>
      <c r="OPX191" s="55"/>
      <c r="OPY191" s="44"/>
      <c r="OPZ191" s="40"/>
      <c r="OQA191" s="54"/>
      <c r="OQB191" s="55"/>
      <c r="OQC191" s="44"/>
      <c r="OQD191" s="40"/>
      <c r="OQE191" s="54"/>
      <c r="OQF191" s="55"/>
      <c r="OQG191" s="44"/>
      <c r="OQH191" s="40"/>
      <c r="OQI191" s="54"/>
      <c r="OQJ191" s="55"/>
      <c r="OQK191" s="44"/>
      <c r="OQL191" s="40"/>
      <c r="OQM191" s="54"/>
      <c r="OQN191" s="55"/>
      <c r="OQO191" s="44"/>
      <c r="OQP191" s="40"/>
      <c r="OQQ191" s="54"/>
      <c r="OQR191" s="55"/>
      <c r="OQS191" s="44"/>
      <c r="OQT191" s="40"/>
      <c r="OQU191" s="54"/>
      <c r="OQV191" s="55"/>
      <c r="OQW191" s="44"/>
      <c r="OQX191" s="40"/>
      <c r="OQY191" s="54"/>
      <c r="OQZ191" s="55"/>
      <c r="ORA191" s="44"/>
      <c r="ORB191" s="40"/>
      <c r="ORC191" s="54"/>
      <c r="ORD191" s="55"/>
      <c r="ORE191" s="44"/>
      <c r="ORF191" s="40"/>
      <c r="ORG191" s="54"/>
      <c r="ORH191" s="55"/>
      <c r="ORI191" s="44"/>
      <c r="ORJ191" s="40"/>
      <c r="ORK191" s="54"/>
      <c r="ORL191" s="55"/>
      <c r="ORM191" s="44"/>
      <c r="ORN191" s="40"/>
      <c r="ORO191" s="54"/>
      <c r="ORP191" s="55"/>
      <c r="ORQ191" s="44"/>
      <c r="ORR191" s="40"/>
      <c r="ORS191" s="54"/>
      <c r="ORT191" s="55"/>
      <c r="ORU191" s="44"/>
      <c r="ORV191" s="40"/>
      <c r="ORW191" s="54"/>
      <c r="ORX191" s="55"/>
      <c r="ORY191" s="44"/>
      <c r="ORZ191" s="40"/>
      <c r="OSA191" s="54"/>
      <c r="OSB191" s="55"/>
      <c r="OSC191" s="44"/>
      <c r="OSD191" s="40"/>
      <c r="OSE191" s="54"/>
      <c r="OSF191" s="55"/>
      <c r="OSG191" s="44"/>
      <c r="OSH191" s="40"/>
      <c r="OSI191" s="54"/>
      <c r="OSJ191" s="55"/>
      <c r="OSK191" s="44"/>
      <c r="OSL191" s="40"/>
      <c r="OSM191" s="54"/>
      <c r="OSN191" s="55"/>
      <c r="OSO191" s="44"/>
      <c r="OSP191" s="40"/>
      <c r="OSQ191" s="54"/>
      <c r="OSR191" s="55"/>
      <c r="OSS191" s="44"/>
      <c r="OST191" s="40"/>
      <c r="OSU191" s="54"/>
      <c r="OSV191" s="55"/>
      <c r="OSW191" s="44"/>
      <c r="OSX191" s="40"/>
      <c r="OSY191" s="54"/>
      <c r="OSZ191" s="55"/>
      <c r="OTA191" s="44"/>
      <c r="OTB191" s="40"/>
      <c r="OTC191" s="54"/>
      <c r="OTD191" s="55"/>
      <c r="OTE191" s="44"/>
      <c r="OTF191" s="40"/>
      <c r="OTG191" s="54"/>
      <c r="OTH191" s="55"/>
      <c r="OTI191" s="44"/>
      <c r="OTJ191" s="40"/>
      <c r="OTK191" s="54"/>
      <c r="OTL191" s="55"/>
      <c r="OTM191" s="44"/>
      <c r="OTN191" s="40"/>
      <c r="OTO191" s="54"/>
      <c r="OTP191" s="55"/>
      <c r="OTQ191" s="44"/>
      <c r="OTR191" s="40"/>
      <c r="OTS191" s="54"/>
      <c r="OTT191" s="55"/>
      <c r="OTU191" s="44"/>
      <c r="OTV191" s="40"/>
      <c r="OTW191" s="54"/>
      <c r="OTX191" s="55"/>
      <c r="OTY191" s="44"/>
      <c r="OTZ191" s="40"/>
      <c r="OUA191" s="54"/>
      <c r="OUB191" s="55"/>
      <c r="OUC191" s="44"/>
      <c r="OUD191" s="40"/>
      <c r="OUE191" s="54"/>
      <c r="OUF191" s="55"/>
      <c r="OUG191" s="44"/>
      <c r="OUH191" s="40"/>
      <c r="OUI191" s="54"/>
      <c r="OUJ191" s="55"/>
      <c r="OUK191" s="44"/>
      <c r="OUL191" s="40"/>
      <c r="OUM191" s="54"/>
      <c r="OUN191" s="55"/>
      <c r="OUO191" s="44"/>
      <c r="OUP191" s="40"/>
      <c r="OUQ191" s="54"/>
      <c r="OUR191" s="55"/>
      <c r="OUS191" s="44"/>
      <c r="OUT191" s="40"/>
      <c r="OUU191" s="54"/>
      <c r="OUV191" s="55"/>
      <c r="OUW191" s="44"/>
      <c r="OUX191" s="40"/>
      <c r="OUY191" s="54"/>
      <c r="OUZ191" s="55"/>
      <c r="OVA191" s="44"/>
      <c r="OVB191" s="40"/>
      <c r="OVC191" s="54"/>
      <c r="OVD191" s="55"/>
      <c r="OVE191" s="44"/>
      <c r="OVF191" s="40"/>
      <c r="OVG191" s="54"/>
      <c r="OVH191" s="55"/>
      <c r="OVI191" s="44"/>
      <c r="OVJ191" s="40"/>
      <c r="OVK191" s="54"/>
      <c r="OVL191" s="55"/>
      <c r="OVM191" s="44"/>
      <c r="OVN191" s="40"/>
      <c r="OVO191" s="54"/>
      <c r="OVP191" s="55"/>
      <c r="OVQ191" s="44"/>
      <c r="OVR191" s="40"/>
      <c r="OVS191" s="54"/>
      <c r="OVT191" s="55"/>
      <c r="OVU191" s="44"/>
      <c r="OVV191" s="40"/>
      <c r="OVW191" s="54"/>
      <c r="OVX191" s="55"/>
      <c r="OVY191" s="44"/>
      <c r="OVZ191" s="40"/>
      <c r="OWA191" s="54"/>
      <c r="OWB191" s="55"/>
      <c r="OWC191" s="44"/>
      <c r="OWD191" s="40"/>
      <c r="OWE191" s="54"/>
      <c r="OWF191" s="55"/>
      <c r="OWG191" s="44"/>
      <c r="OWH191" s="40"/>
      <c r="OWI191" s="54"/>
      <c r="OWJ191" s="55"/>
      <c r="OWK191" s="44"/>
      <c r="OWL191" s="40"/>
      <c r="OWM191" s="54"/>
      <c r="OWN191" s="55"/>
      <c r="OWO191" s="44"/>
      <c r="OWP191" s="40"/>
      <c r="OWQ191" s="54"/>
      <c r="OWR191" s="55"/>
      <c r="OWS191" s="44"/>
      <c r="OWT191" s="40"/>
      <c r="OWU191" s="54"/>
      <c r="OWV191" s="55"/>
      <c r="OWW191" s="44"/>
      <c r="OWX191" s="40"/>
      <c r="OWY191" s="54"/>
      <c r="OWZ191" s="55"/>
      <c r="OXA191" s="44"/>
      <c r="OXB191" s="40"/>
      <c r="OXC191" s="54"/>
      <c r="OXD191" s="55"/>
      <c r="OXE191" s="44"/>
      <c r="OXF191" s="40"/>
      <c r="OXG191" s="54"/>
      <c r="OXH191" s="55"/>
      <c r="OXI191" s="44"/>
      <c r="OXJ191" s="40"/>
      <c r="OXK191" s="54"/>
      <c r="OXL191" s="55"/>
      <c r="OXM191" s="44"/>
      <c r="OXN191" s="40"/>
      <c r="OXO191" s="54"/>
      <c r="OXP191" s="55"/>
      <c r="OXQ191" s="44"/>
      <c r="OXR191" s="40"/>
      <c r="OXS191" s="54"/>
      <c r="OXT191" s="55"/>
      <c r="OXU191" s="44"/>
      <c r="OXV191" s="40"/>
      <c r="OXW191" s="54"/>
      <c r="OXX191" s="55"/>
      <c r="OXY191" s="44"/>
      <c r="OXZ191" s="40"/>
      <c r="OYA191" s="54"/>
      <c r="OYB191" s="55"/>
      <c r="OYC191" s="44"/>
      <c r="OYD191" s="40"/>
      <c r="OYE191" s="54"/>
      <c r="OYF191" s="55"/>
      <c r="OYG191" s="44"/>
      <c r="OYH191" s="40"/>
      <c r="OYI191" s="54"/>
      <c r="OYJ191" s="55"/>
      <c r="OYK191" s="44"/>
      <c r="OYL191" s="40"/>
      <c r="OYM191" s="54"/>
      <c r="OYN191" s="55"/>
      <c r="OYO191" s="44"/>
      <c r="OYP191" s="40"/>
      <c r="OYQ191" s="54"/>
      <c r="OYR191" s="55"/>
      <c r="OYS191" s="44"/>
      <c r="OYT191" s="40"/>
      <c r="OYU191" s="54"/>
      <c r="OYV191" s="55"/>
      <c r="OYW191" s="44"/>
      <c r="OYX191" s="40"/>
      <c r="OYY191" s="54"/>
      <c r="OYZ191" s="55"/>
      <c r="OZA191" s="44"/>
      <c r="OZB191" s="40"/>
      <c r="OZC191" s="54"/>
      <c r="OZD191" s="55"/>
      <c r="OZE191" s="44"/>
      <c r="OZF191" s="40"/>
      <c r="OZG191" s="54"/>
      <c r="OZH191" s="55"/>
      <c r="OZI191" s="44"/>
      <c r="OZJ191" s="40"/>
      <c r="OZK191" s="54"/>
      <c r="OZL191" s="55"/>
      <c r="OZM191" s="44"/>
      <c r="OZN191" s="40"/>
      <c r="OZO191" s="54"/>
      <c r="OZP191" s="55"/>
      <c r="OZQ191" s="44"/>
      <c r="OZR191" s="40"/>
      <c r="OZS191" s="54"/>
      <c r="OZT191" s="55"/>
      <c r="OZU191" s="44"/>
      <c r="OZV191" s="40"/>
      <c r="OZW191" s="54"/>
      <c r="OZX191" s="55"/>
      <c r="OZY191" s="44"/>
      <c r="OZZ191" s="40"/>
      <c r="PAA191" s="54"/>
      <c r="PAB191" s="55"/>
      <c r="PAC191" s="44"/>
      <c r="PAD191" s="40"/>
      <c r="PAE191" s="54"/>
      <c r="PAF191" s="55"/>
      <c r="PAG191" s="44"/>
      <c r="PAH191" s="40"/>
      <c r="PAI191" s="54"/>
      <c r="PAJ191" s="55"/>
      <c r="PAK191" s="44"/>
      <c r="PAL191" s="40"/>
      <c r="PAM191" s="54"/>
      <c r="PAN191" s="55"/>
      <c r="PAO191" s="44"/>
      <c r="PAP191" s="40"/>
      <c r="PAQ191" s="54"/>
      <c r="PAR191" s="55"/>
      <c r="PAS191" s="44"/>
      <c r="PAT191" s="40"/>
      <c r="PAU191" s="54"/>
      <c r="PAV191" s="55"/>
      <c r="PAW191" s="44"/>
      <c r="PAX191" s="40"/>
      <c r="PAY191" s="54"/>
      <c r="PAZ191" s="55"/>
      <c r="PBA191" s="44"/>
      <c r="PBB191" s="40"/>
      <c r="PBC191" s="54"/>
      <c r="PBD191" s="55"/>
      <c r="PBE191" s="44"/>
      <c r="PBF191" s="40"/>
      <c r="PBG191" s="54"/>
      <c r="PBH191" s="55"/>
      <c r="PBI191" s="44"/>
      <c r="PBJ191" s="40"/>
      <c r="PBK191" s="54"/>
      <c r="PBL191" s="55"/>
      <c r="PBM191" s="44"/>
      <c r="PBN191" s="40"/>
      <c r="PBO191" s="54"/>
      <c r="PBP191" s="55"/>
      <c r="PBQ191" s="44"/>
      <c r="PBR191" s="40"/>
      <c r="PBS191" s="54"/>
      <c r="PBT191" s="55"/>
      <c r="PBU191" s="44"/>
      <c r="PBV191" s="40"/>
      <c r="PBW191" s="54"/>
      <c r="PBX191" s="55"/>
      <c r="PBY191" s="44"/>
      <c r="PBZ191" s="40"/>
      <c r="PCA191" s="54"/>
      <c r="PCB191" s="55"/>
      <c r="PCC191" s="44"/>
      <c r="PCD191" s="40"/>
      <c r="PCE191" s="54"/>
      <c r="PCF191" s="55"/>
      <c r="PCG191" s="44"/>
      <c r="PCH191" s="40"/>
      <c r="PCI191" s="54"/>
      <c r="PCJ191" s="55"/>
      <c r="PCK191" s="44"/>
      <c r="PCL191" s="40"/>
      <c r="PCM191" s="54"/>
      <c r="PCN191" s="55"/>
      <c r="PCO191" s="44"/>
      <c r="PCP191" s="40"/>
      <c r="PCQ191" s="54"/>
      <c r="PCR191" s="55"/>
      <c r="PCS191" s="44"/>
      <c r="PCT191" s="40"/>
      <c r="PCU191" s="54"/>
      <c r="PCV191" s="55"/>
      <c r="PCW191" s="44"/>
      <c r="PCX191" s="40"/>
      <c r="PCY191" s="54"/>
      <c r="PCZ191" s="55"/>
      <c r="PDA191" s="44"/>
      <c r="PDB191" s="40"/>
      <c r="PDC191" s="54"/>
      <c r="PDD191" s="55"/>
      <c r="PDE191" s="44"/>
      <c r="PDF191" s="40"/>
      <c r="PDG191" s="54"/>
      <c r="PDH191" s="55"/>
      <c r="PDI191" s="44"/>
      <c r="PDJ191" s="40"/>
      <c r="PDK191" s="54"/>
      <c r="PDL191" s="55"/>
      <c r="PDM191" s="44"/>
      <c r="PDN191" s="40"/>
      <c r="PDO191" s="54"/>
      <c r="PDP191" s="55"/>
      <c r="PDQ191" s="44"/>
      <c r="PDR191" s="40"/>
      <c r="PDS191" s="54"/>
      <c r="PDT191" s="55"/>
      <c r="PDU191" s="44"/>
      <c r="PDV191" s="40"/>
      <c r="PDW191" s="54"/>
      <c r="PDX191" s="55"/>
      <c r="PDY191" s="44"/>
      <c r="PDZ191" s="40"/>
      <c r="PEA191" s="54"/>
      <c r="PEB191" s="55"/>
      <c r="PEC191" s="44"/>
      <c r="PED191" s="40"/>
      <c r="PEE191" s="54"/>
      <c r="PEF191" s="55"/>
      <c r="PEG191" s="44"/>
      <c r="PEH191" s="40"/>
      <c r="PEI191" s="54"/>
      <c r="PEJ191" s="55"/>
      <c r="PEK191" s="44"/>
      <c r="PEL191" s="40"/>
      <c r="PEM191" s="54"/>
      <c r="PEN191" s="55"/>
      <c r="PEO191" s="44"/>
      <c r="PEP191" s="40"/>
      <c r="PEQ191" s="54"/>
      <c r="PER191" s="55"/>
      <c r="PES191" s="44"/>
      <c r="PET191" s="40"/>
      <c r="PEU191" s="54"/>
      <c r="PEV191" s="55"/>
      <c r="PEW191" s="44"/>
      <c r="PEX191" s="40"/>
      <c r="PEY191" s="54"/>
      <c r="PEZ191" s="55"/>
      <c r="PFA191" s="44"/>
      <c r="PFB191" s="40"/>
      <c r="PFC191" s="54"/>
      <c r="PFD191" s="55"/>
      <c r="PFE191" s="44"/>
      <c r="PFF191" s="40"/>
      <c r="PFG191" s="54"/>
      <c r="PFH191" s="55"/>
      <c r="PFI191" s="44"/>
      <c r="PFJ191" s="40"/>
      <c r="PFK191" s="54"/>
      <c r="PFL191" s="55"/>
      <c r="PFM191" s="44"/>
      <c r="PFN191" s="40"/>
      <c r="PFO191" s="54"/>
      <c r="PFP191" s="55"/>
      <c r="PFQ191" s="44"/>
      <c r="PFR191" s="40"/>
      <c r="PFS191" s="54"/>
      <c r="PFT191" s="55"/>
      <c r="PFU191" s="44"/>
      <c r="PFV191" s="40"/>
      <c r="PFW191" s="54"/>
      <c r="PFX191" s="55"/>
      <c r="PFY191" s="44"/>
      <c r="PFZ191" s="40"/>
      <c r="PGA191" s="54"/>
      <c r="PGB191" s="55"/>
      <c r="PGC191" s="44"/>
      <c r="PGD191" s="40"/>
      <c r="PGE191" s="54"/>
      <c r="PGF191" s="55"/>
      <c r="PGG191" s="44"/>
      <c r="PGH191" s="40"/>
      <c r="PGI191" s="54"/>
      <c r="PGJ191" s="55"/>
      <c r="PGK191" s="44"/>
      <c r="PGL191" s="40"/>
      <c r="PGM191" s="54"/>
      <c r="PGN191" s="55"/>
      <c r="PGO191" s="44"/>
      <c r="PGP191" s="40"/>
      <c r="PGQ191" s="54"/>
      <c r="PGR191" s="55"/>
      <c r="PGS191" s="44"/>
      <c r="PGT191" s="40"/>
      <c r="PGU191" s="54"/>
      <c r="PGV191" s="55"/>
      <c r="PGW191" s="44"/>
      <c r="PGX191" s="40"/>
      <c r="PGY191" s="54"/>
      <c r="PGZ191" s="55"/>
      <c r="PHA191" s="44"/>
      <c r="PHB191" s="40"/>
      <c r="PHC191" s="54"/>
      <c r="PHD191" s="55"/>
      <c r="PHE191" s="44"/>
      <c r="PHF191" s="40"/>
      <c r="PHG191" s="54"/>
      <c r="PHH191" s="55"/>
      <c r="PHI191" s="44"/>
      <c r="PHJ191" s="40"/>
      <c r="PHK191" s="54"/>
      <c r="PHL191" s="55"/>
      <c r="PHM191" s="44"/>
      <c r="PHN191" s="40"/>
      <c r="PHO191" s="54"/>
      <c r="PHP191" s="55"/>
      <c r="PHQ191" s="44"/>
      <c r="PHR191" s="40"/>
      <c r="PHS191" s="54"/>
      <c r="PHT191" s="55"/>
      <c r="PHU191" s="44"/>
      <c r="PHV191" s="40"/>
      <c r="PHW191" s="54"/>
      <c r="PHX191" s="55"/>
      <c r="PHY191" s="44"/>
      <c r="PHZ191" s="40"/>
      <c r="PIA191" s="54"/>
      <c r="PIB191" s="55"/>
      <c r="PIC191" s="44"/>
      <c r="PID191" s="40"/>
      <c r="PIE191" s="54"/>
      <c r="PIF191" s="55"/>
      <c r="PIG191" s="44"/>
      <c r="PIH191" s="40"/>
      <c r="PII191" s="54"/>
      <c r="PIJ191" s="55"/>
      <c r="PIK191" s="44"/>
      <c r="PIL191" s="40"/>
      <c r="PIM191" s="54"/>
      <c r="PIN191" s="55"/>
      <c r="PIO191" s="44"/>
      <c r="PIP191" s="40"/>
      <c r="PIQ191" s="54"/>
      <c r="PIR191" s="55"/>
      <c r="PIS191" s="44"/>
      <c r="PIT191" s="40"/>
      <c r="PIU191" s="54"/>
      <c r="PIV191" s="55"/>
      <c r="PIW191" s="44"/>
      <c r="PIX191" s="40"/>
      <c r="PIY191" s="54"/>
      <c r="PIZ191" s="55"/>
      <c r="PJA191" s="44"/>
      <c r="PJB191" s="40"/>
      <c r="PJC191" s="54"/>
      <c r="PJD191" s="55"/>
      <c r="PJE191" s="44"/>
      <c r="PJF191" s="40"/>
      <c r="PJG191" s="54"/>
      <c r="PJH191" s="55"/>
      <c r="PJI191" s="44"/>
      <c r="PJJ191" s="40"/>
      <c r="PJK191" s="54"/>
      <c r="PJL191" s="55"/>
      <c r="PJM191" s="44"/>
      <c r="PJN191" s="40"/>
      <c r="PJO191" s="54"/>
      <c r="PJP191" s="55"/>
      <c r="PJQ191" s="44"/>
      <c r="PJR191" s="40"/>
      <c r="PJS191" s="54"/>
      <c r="PJT191" s="55"/>
      <c r="PJU191" s="44"/>
      <c r="PJV191" s="40"/>
      <c r="PJW191" s="54"/>
      <c r="PJX191" s="55"/>
      <c r="PJY191" s="44"/>
      <c r="PJZ191" s="40"/>
      <c r="PKA191" s="54"/>
      <c r="PKB191" s="55"/>
      <c r="PKC191" s="44"/>
      <c r="PKD191" s="40"/>
      <c r="PKE191" s="54"/>
      <c r="PKF191" s="55"/>
      <c r="PKG191" s="44"/>
      <c r="PKH191" s="40"/>
      <c r="PKI191" s="54"/>
      <c r="PKJ191" s="55"/>
      <c r="PKK191" s="44"/>
      <c r="PKL191" s="40"/>
      <c r="PKM191" s="54"/>
      <c r="PKN191" s="55"/>
      <c r="PKO191" s="44"/>
      <c r="PKP191" s="40"/>
      <c r="PKQ191" s="54"/>
      <c r="PKR191" s="55"/>
      <c r="PKS191" s="44"/>
      <c r="PKT191" s="40"/>
      <c r="PKU191" s="54"/>
      <c r="PKV191" s="55"/>
      <c r="PKW191" s="44"/>
      <c r="PKX191" s="40"/>
      <c r="PKY191" s="54"/>
      <c r="PKZ191" s="55"/>
      <c r="PLA191" s="44"/>
      <c r="PLB191" s="40"/>
      <c r="PLC191" s="54"/>
      <c r="PLD191" s="55"/>
      <c r="PLE191" s="44"/>
      <c r="PLF191" s="40"/>
      <c r="PLG191" s="54"/>
      <c r="PLH191" s="55"/>
      <c r="PLI191" s="44"/>
      <c r="PLJ191" s="40"/>
      <c r="PLK191" s="54"/>
      <c r="PLL191" s="55"/>
      <c r="PLM191" s="44"/>
      <c r="PLN191" s="40"/>
      <c r="PLO191" s="54"/>
      <c r="PLP191" s="55"/>
      <c r="PLQ191" s="44"/>
      <c r="PLR191" s="40"/>
      <c r="PLS191" s="54"/>
      <c r="PLT191" s="55"/>
      <c r="PLU191" s="44"/>
      <c r="PLV191" s="40"/>
      <c r="PLW191" s="54"/>
      <c r="PLX191" s="55"/>
      <c r="PLY191" s="44"/>
      <c r="PLZ191" s="40"/>
      <c r="PMA191" s="54"/>
      <c r="PMB191" s="55"/>
      <c r="PMC191" s="44"/>
      <c r="PMD191" s="40"/>
      <c r="PME191" s="54"/>
      <c r="PMF191" s="55"/>
      <c r="PMG191" s="44"/>
      <c r="PMH191" s="40"/>
      <c r="PMI191" s="54"/>
      <c r="PMJ191" s="55"/>
      <c r="PMK191" s="44"/>
      <c r="PML191" s="40"/>
      <c r="PMM191" s="54"/>
      <c r="PMN191" s="55"/>
      <c r="PMO191" s="44"/>
      <c r="PMP191" s="40"/>
      <c r="PMQ191" s="54"/>
      <c r="PMR191" s="55"/>
      <c r="PMS191" s="44"/>
      <c r="PMT191" s="40"/>
      <c r="PMU191" s="54"/>
      <c r="PMV191" s="55"/>
      <c r="PMW191" s="44"/>
      <c r="PMX191" s="40"/>
      <c r="PMY191" s="54"/>
      <c r="PMZ191" s="55"/>
      <c r="PNA191" s="44"/>
      <c r="PNB191" s="40"/>
      <c r="PNC191" s="54"/>
      <c r="PND191" s="55"/>
      <c r="PNE191" s="44"/>
      <c r="PNF191" s="40"/>
      <c r="PNG191" s="54"/>
      <c r="PNH191" s="55"/>
      <c r="PNI191" s="44"/>
      <c r="PNJ191" s="40"/>
      <c r="PNK191" s="54"/>
      <c r="PNL191" s="55"/>
      <c r="PNM191" s="44"/>
      <c r="PNN191" s="40"/>
      <c r="PNO191" s="54"/>
      <c r="PNP191" s="55"/>
      <c r="PNQ191" s="44"/>
      <c r="PNR191" s="40"/>
      <c r="PNS191" s="54"/>
      <c r="PNT191" s="55"/>
      <c r="PNU191" s="44"/>
      <c r="PNV191" s="40"/>
      <c r="PNW191" s="54"/>
      <c r="PNX191" s="55"/>
      <c r="PNY191" s="44"/>
      <c r="PNZ191" s="40"/>
      <c r="POA191" s="54"/>
      <c r="POB191" s="55"/>
      <c r="POC191" s="44"/>
      <c r="POD191" s="40"/>
      <c r="POE191" s="54"/>
      <c r="POF191" s="55"/>
      <c r="POG191" s="44"/>
      <c r="POH191" s="40"/>
      <c r="POI191" s="54"/>
      <c r="POJ191" s="55"/>
      <c r="POK191" s="44"/>
      <c r="POL191" s="40"/>
      <c r="POM191" s="54"/>
      <c r="PON191" s="55"/>
      <c r="POO191" s="44"/>
      <c r="POP191" s="40"/>
      <c r="POQ191" s="54"/>
      <c r="POR191" s="55"/>
      <c r="POS191" s="44"/>
      <c r="POT191" s="40"/>
      <c r="POU191" s="54"/>
      <c r="POV191" s="55"/>
      <c r="POW191" s="44"/>
      <c r="POX191" s="40"/>
      <c r="POY191" s="54"/>
      <c r="POZ191" s="55"/>
      <c r="PPA191" s="44"/>
      <c r="PPB191" s="40"/>
      <c r="PPC191" s="54"/>
      <c r="PPD191" s="55"/>
      <c r="PPE191" s="44"/>
      <c r="PPF191" s="40"/>
      <c r="PPG191" s="54"/>
      <c r="PPH191" s="55"/>
      <c r="PPI191" s="44"/>
      <c r="PPJ191" s="40"/>
      <c r="PPK191" s="54"/>
      <c r="PPL191" s="55"/>
      <c r="PPM191" s="44"/>
      <c r="PPN191" s="40"/>
      <c r="PPO191" s="54"/>
      <c r="PPP191" s="55"/>
      <c r="PPQ191" s="44"/>
      <c r="PPR191" s="40"/>
      <c r="PPS191" s="54"/>
      <c r="PPT191" s="55"/>
      <c r="PPU191" s="44"/>
      <c r="PPV191" s="40"/>
      <c r="PPW191" s="54"/>
      <c r="PPX191" s="55"/>
      <c r="PPY191" s="44"/>
      <c r="PPZ191" s="40"/>
      <c r="PQA191" s="54"/>
      <c r="PQB191" s="55"/>
      <c r="PQC191" s="44"/>
      <c r="PQD191" s="40"/>
      <c r="PQE191" s="54"/>
      <c r="PQF191" s="55"/>
      <c r="PQG191" s="44"/>
      <c r="PQH191" s="40"/>
      <c r="PQI191" s="54"/>
      <c r="PQJ191" s="55"/>
      <c r="PQK191" s="44"/>
      <c r="PQL191" s="40"/>
      <c r="PQM191" s="54"/>
      <c r="PQN191" s="55"/>
      <c r="PQO191" s="44"/>
      <c r="PQP191" s="40"/>
      <c r="PQQ191" s="54"/>
      <c r="PQR191" s="55"/>
      <c r="PQS191" s="44"/>
      <c r="PQT191" s="40"/>
      <c r="PQU191" s="54"/>
      <c r="PQV191" s="55"/>
      <c r="PQW191" s="44"/>
      <c r="PQX191" s="40"/>
      <c r="PQY191" s="54"/>
      <c r="PQZ191" s="55"/>
      <c r="PRA191" s="44"/>
      <c r="PRB191" s="40"/>
      <c r="PRC191" s="54"/>
      <c r="PRD191" s="55"/>
      <c r="PRE191" s="44"/>
      <c r="PRF191" s="40"/>
      <c r="PRG191" s="54"/>
      <c r="PRH191" s="55"/>
      <c r="PRI191" s="44"/>
      <c r="PRJ191" s="40"/>
      <c r="PRK191" s="54"/>
      <c r="PRL191" s="55"/>
      <c r="PRM191" s="44"/>
      <c r="PRN191" s="40"/>
      <c r="PRO191" s="54"/>
      <c r="PRP191" s="55"/>
      <c r="PRQ191" s="44"/>
      <c r="PRR191" s="40"/>
      <c r="PRS191" s="54"/>
      <c r="PRT191" s="55"/>
      <c r="PRU191" s="44"/>
      <c r="PRV191" s="40"/>
      <c r="PRW191" s="54"/>
      <c r="PRX191" s="55"/>
      <c r="PRY191" s="44"/>
      <c r="PRZ191" s="40"/>
      <c r="PSA191" s="54"/>
      <c r="PSB191" s="55"/>
      <c r="PSC191" s="44"/>
      <c r="PSD191" s="40"/>
      <c r="PSE191" s="54"/>
      <c r="PSF191" s="55"/>
      <c r="PSG191" s="44"/>
      <c r="PSH191" s="40"/>
      <c r="PSI191" s="54"/>
      <c r="PSJ191" s="55"/>
      <c r="PSK191" s="44"/>
      <c r="PSL191" s="40"/>
      <c r="PSM191" s="54"/>
      <c r="PSN191" s="55"/>
      <c r="PSO191" s="44"/>
      <c r="PSP191" s="40"/>
      <c r="PSQ191" s="54"/>
      <c r="PSR191" s="55"/>
      <c r="PSS191" s="44"/>
      <c r="PST191" s="40"/>
      <c r="PSU191" s="54"/>
      <c r="PSV191" s="55"/>
      <c r="PSW191" s="44"/>
      <c r="PSX191" s="40"/>
      <c r="PSY191" s="54"/>
      <c r="PSZ191" s="55"/>
      <c r="PTA191" s="44"/>
      <c r="PTB191" s="40"/>
      <c r="PTC191" s="54"/>
      <c r="PTD191" s="55"/>
      <c r="PTE191" s="44"/>
      <c r="PTF191" s="40"/>
      <c r="PTG191" s="54"/>
      <c r="PTH191" s="55"/>
      <c r="PTI191" s="44"/>
      <c r="PTJ191" s="40"/>
      <c r="PTK191" s="54"/>
      <c r="PTL191" s="55"/>
      <c r="PTM191" s="44"/>
      <c r="PTN191" s="40"/>
      <c r="PTO191" s="54"/>
      <c r="PTP191" s="55"/>
      <c r="PTQ191" s="44"/>
      <c r="PTR191" s="40"/>
      <c r="PTS191" s="54"/>
      <c r="PTT191" s="55"/>
      <c r="PTU191" s="44"/>
      <c r="PTV191" s="40"/>
      <c r="PTW191" s="54"/>
      <c r="PTX191" s="55"/>
      <c r="PTY191" s="44"/>
      <c r="PTZ191" s="40"/>
      <c r="PUA191" s="54"/>
      <c r="PUB191" s="55"/>
      <c r="PUC191" s="44"/>
      <c r="PUD191" s="40"/>
      <c r="PUE191" s="54"/>
      <c r="PUF191" s="55"/>
      <c r="PUG191" s="44"/>
      <c r="PUH191" s="40"/>
      <c r="PUI191" s="54"/>
      <c r="PUJ191" s="55"/>
      <c r="PUK191" s="44"/>
      <c r="PUL191" s="40"/>
      <c r="PUM191" s="54"/>
      <c r="PUN191" s="55"/>
      <c r="PUO191" s="44"/>
      <c r="PUP191" s="40"/>
      <c r="PUQ191" s="54"/>
      <c r="PUR191" s="55"/>
      <c r="PUS191" s="44"/>
      <c r="PUT191" s="40"/>
      <c r="PUU191" s="54"/>
      <c r="PUV191" s="55"/>
      <c r="PUW191" s="44"/>
      <c r="PUX191" s="40"/>
      <c r="PUY191" s="54"/>
      <c r="PUZ191" s="55"/>
      <c r="PVA191" s="44"/>
      <c r="PVB191" s="40"/>
      <c r="PVC191" s="54"/>
      <c r="PVD191" s="55"/>
      <c r="PVE191" s="44"/>
      <c r="PVF191" s="40"/>
      <c r="PVG191" s="54"/>
      <c r="PVH191" s="55"/>
      <c r="PVI191" s="44"/>
      <c r="PVJ191" s="40"/>
      <c r="PVK191" s="54"/>
      <c r="PVL191" s="55"/>
      <c r="PVM191" s="44"/>
      <c r="PVN191" s="40"/>
      <c r="PVO191" s="54"/>
      <c r="PVP191" s="55"/>
      <c r="PVQ191" s="44"/>
      <c r="PVR191" s="40"/>
      <c r="PVS191" s="54"/>
      <c r="PVT191" s="55"/>
      <c r="PVU191" s="44"/>
      <c r="PVV191" s="40"/>
      <c r="PVW191" s="54"/>
      <c r="PVX191" s="55"/>
      <c r="PVY191" s="44"/>
      <c r="PVZ191" s="40"/>
      <c r="PWA191" s="54"/>
      <c r="PWB191" s="55"/>
      <c r="PWC191" s="44"/>
      <c r="PWD191" s="40"/>
      <c r="PWE191" s="54"/>
      <c r="PWF191" s="55"/>
      <c r="PWG191" s="44"/>
      <c r="PWH191" s="40"/>
      <c r="PWI191" s="54"/>
      <c r="PWJ191" s="55"/>
      <c r="PWK191" s="44"/>
      <c r="PWL191" s="40"/>
      <c r="PWM191" s="54"/>
      <c r="PWN191" s="55"/>
      <c r="PWO191" s="44"/>
      <c r="PWP191" s="40"/>
      <c r="PWQ191" s="54"/>
      <c r="PWR191" s="55"/>
      <c r="PWS191" s="44"/>
      <c r="PWT191" s="40"/>
      <c r="PWU191" s="54"/>
      <c r="PWV191" s="55"/>
      <c r="PWW191" s="44"/>
      <c r="PWX191" s="40"/>
      <c r="PWY191" s="54"/>
      <c r="PWZ191" s="55"/>
      <c r="PXA191" s="44"/>
      <c r="PXB191" s="40"/>
      <c r="PXC191" s="54"/>
      <c r="PXD191" s="55"/>
      <c r="PXE191" s="44"/>
      <c r="PXF191" s="40"/>
      <c r="PXG191" s="54"/>
      <c r="PXH191" s="55"/>
      <c r="PXI191" s="44"/>
      <c r="PXJ191" s="40"/>
      <c r="PXK191" s="54"/>
      <c r="PXL191" s="55"/>
      <c r="PXM191" s="44"/>
      <c r="PXN191" s="40"/>
      <c r="PXO191" s="54"/>
      <c r="PXP191" s="55"/>
      <c r="PXQ191" s="44"/>
      <c r="PXR191" s="40"/>
      <c r="PXS191" s="54"/>
      <c r="PXT191" s="55"/>
      <c r="PXU191" s="44"/>
      <c r="PXV191" s="40"/>
      <c r="PXW191" s="54"/>
      <c r="PXX191" s="55"/>
      <c r="PXY191" s="44"/>
      <c r="PXZ191" s="40"/>
      <c r="PYA191" s="54"/>
      <c r="PYB191" s="55"/>
      <c r="PYC191" s="44"/>
      <c r="PYD191" s="40"/>
      <c r="PYE191" s="54"/>
      <c r="PYF191" s="55"/>
      <c r="PYG191" s="44"/>
      <c r="PYH191" s="40"/>
      <c r="PYI191" s="54"/>
      <c r="PYJ191" s="55"/>
      <c r="PYK191" s="44"/>
      <c r="PYL191" s="40"/>
      <c r="PYM191" s="54"/>
      <c r="PYN191" s="55"/>
      <c r="PYO191" s="44"/>
      <c r="PYP191" s="40"/>
      <c r="PYQ191" s="54"/>
      <c r="PYR191" s="55"/>
      <c r="PYS191" s="44"/>
      <c r="PYT191" s="40"/>
      <c r="PYU191" s="54"/>
      <c r="PYV191" s="55"/>
      <c r="PYW191" s="44"/>
      <c r="PYX191" s="40"/>
      <c r="PYY191" s="54"/>
      <c r="PYZ191" s="55"/>
      <c r="PZA191" s="44"/>
      <c r="PZB191" s="40"/>
      <c r="PZC191" s="54"/>
      <c r="PZD191" s="55"/>
      <c r="PZE191" s="44"/>
      <c r="PZF191" s="40"/>
      <c r="PZG191" s="54"/>
      <c r="PZH191" s="55"/>
      <c r="PZI191" s="44"/>
      <c r="PZJ191" s="40"/>
      <c r="PZK191" s="54"/>
      <c r="PZL191" s="55"/>
      <c r="PZM191" s="44"/>
      <c r="PZN191" s="40"/>
      <c r="PZO191" s="54"/>
      <c r="PZP191" s="55"/>
      <c r="PZQ191" s="44"/>
      <c r="PZR191" s="40"/>
      <c r="PZS191" s="54"/>
      <c r="PZT191" s="55"/>
      <c r="PZU191" s="44"/>
      <c r="PZV191" s="40"/>
      <c r="PZW191" s="54"/>
      <c r="PZX191" s="55"/>
      <c r="PZY191" s="44"/>
      <c r="PZZ191" s="40"/>
      <c r="QAA191" s="54"/>
      <c r="QAB191" s="55"/>
      <c r="QAC191" s="44"/>
      <c r="QAD191" s="40"/>
      <c r="QAE191" s="54"/>
      <c r="QAF191" s="55"/>
      <c r="QAG191" s="44"/>
      <c r="QAH191" s="40"/>
      <c r="QAI191" s="54"/>
      <c r="QAJ191" s="55"/>
      <c r="QAK191" s="44"/>
      <c r="QAL191" s="40"/>
      <c r="QAM191" s="54"/>
      <c r="QAN191" s="55"/>
      <c r="QAO191" s="44"/>
      <c r="QAP191" s="40"/>
      <c r="QAQ191" s="54"/>
      <c r="QAR191" s="55"/>
      <c r="QAS191" s="44"/>
      <c r="QAT191" s="40"/>
      <c r="QAU191" s="54"/>
      <c r="QAV191" s="55"/>
      <c r="QAW191" s="44"/>
      <c r="QAX191" s="40"/>
      <c r="QAY191" s="54"/>
      <c r="QAZ191" s="55"/>
      <c r="QBA191" s="44"/>
      <c r="QBB191" s="40"/>
      <c r="QBC191" s="54"/>
      <c r="QBD191" s="55"/>
      <c r="QBE191" s="44"/>
      <c r="QBF191" s="40"/>
      <c r="QBG191" s="54"/>
      <c r="QBH191" s="55"/>
      <c r="QBI191" s="44"/>
      <c r="QBJ191" s="40"/>
      <c r="QBK191" s="54"/>
      <c r="QBL191" s="55"/>
      <c r="QBM191" s="44"/>
      <c r="QBN191" s="40"/>
      <c r="QBO191" s="54"/>
      <c r="QBP191" s="55"/>
      <c r="QBQ191" s="44"/>
      <c r="QBR191" s="40"/>
      <c r="QBS191" s="54"/>
      <c r="QBT191" s="55"/>
      <c r="QBU191" s="44"/>
      <c r="QBV191" s="40"/>
      <c r="QBW191" s="54"/>
      <c r="QBX191" s="55"/>
      <c r="QBY191" s="44"/>
      <c r="QBZ191" s="40"/>
      <c r="QCA191" s="54"/>
      <c r="QCB191" s="55"/>
      <c r="QCC191" s="44"/>
      <c r="QCD191" s="40"/>
      <c r="QCE191" s="54"/>
      <c r="QCF191" s="55"/>
      <c r="QCG191" s="44"/>
      <c r="QCH191" s="40"/>
      <c r="QCI191" s="54"/>
      <c r="QCJ191" s="55"/>
      <c r="QCK191" s="44"/>
      <c r="QCL191" s="40"/>
      <c r="QCM191" s="54"/>
      <c r="QCN191" s="55"/>
      <c r="QCO191" s="44"/>
      <c r="QCP191" s="40"/>
      <c r="QCQ191" s="54"/>
      <c r="QCR191" s="55"/>
      <c r="QCS191" s="44"/>
      <c r="QCT191" s="40"/>
      <c r="QCU191" s="54"/>
      <c r="QCV191" s="55"/>
      <c r="QCW191" s="44"/>
      <c r="QCX191" s="40"/>
      <c r="QCY191" s="54"/>
      <c r="QCZ191" s="55"/>
      <c r="QDA191" s="44"/>
      <c r="QDB191" s="40"/>
      <c r="QDC191" s="54"/>
      <c r="QDD191" s="55"/>
      <c r="QDE191" s="44"/>
      <c r="QDF191" s="40"/>
      <c r="QDG191" s="54"/>
      <c r="QDH191" s="55"/>
      <c r="QDI191" s="44"/>
      <c r="QDJ191" s="40"/>
      <c r="QDK191" s="54"/>
      <c r="QDL191" s="55"/>
      <c r="QDM191" s="44"/>
      <c r="QDN191" s="40"/>
      <c r="QDO191" s="54"/>
      <c r="QDP191" s="55"/>
      <c r="QDQ191" s="44"/>
      <c r="QDR191" s="40"/>
      <c r="QDS191" s="54"/>
      <c r="QDT191" s="55"/>
      <c r="QDU191" s="44"/>
      <c r="QDV191" s="40"/>
      <c r="QDW191" s="54"/>
      <c r="QDX191" s="55"/>
      <c r="QDY191" s="44"/>
      <c r="QDZ191" s="40"/>
      <c r="QEA191" s="54"/>
      <c r="QEB191" s="55"/>
      <c r="QEC191" s="44"/>
      <c r="QED191" s="40"/>
      <c r="QEE191" s="54"/>
      <c r="QEF191" s="55"/>
      <c r="QEG191" s="44"/>
      <c r="QEH191" s="40"/>
      <c r="QEI191" s="54"/>
      <c r="QEJ191" s="55"/>
      <c r="QEK191" s="44"/>
      <c r="QEL191" s="40"/>
      <c r="QEM191" s="54"/>
      <c r="QEN191" s="55"/>
      <c r="QEO191" s="44"/>
      <c r="QEP191" s="40"/>
      <c r="QEQ191" s="54"/>
      <c r="QER191" s="55"/>
      <c r="QES191" s="44"/>
      <c r="QET191" s="40"/>
      <c r="QEU191" s="54"/>
      <c r="QEV191" s="55"/>
      <c r="QEW191" s="44"/>
      <c r="QEX191" s="40"/>
      <c r="QEY191" s="54"/>
      <c r="QEZ191" s="55"/>
      <c r="QFA191" s="44"/>
      <c r="QFB191" s="40"/>
      <c r="QFC191" s="54"/>
      <c r="QFD191" s="55"/>
      <c r="QFE191" s="44"/>
      <c r="QFF191" s="40"/>
      <c r="QFG191" s="54"/>
      <c r="QFH191" s="55"/>
      <c r="QFI191" s="44"/>
      <c r="QFJ191" s="40"/>
      <c r="QFK191" s="54"/>
      <c r="QFL191" s="55"/>
      <c r="QFM191" s="44"/>
      <c r="QFN191" s="40"/>
      <c r="QFO191" s="54"/>
      <c r="QFP191" s="55"/>
      <c r="QFQ191" s="44"/>
      <c r="QFR191" s="40"/>
      <c r="QFS191" s="54"/>
      <c r="QFT191" s="55"/>
      <c r="QFU191" s="44"/>
      <c r="QFV191" s="40"/>
      <c r="QFW191" s="54"/>
      <c r="QFX191" s="55"/>
      <c r="QFY191" s="44"/>
      <c r="QFZ191" s="40"/>
      <c r="QGA191" s="54"/>
      <c r="QGB191" s="55"/>
      <c r="QGC191" s="44"/>
      <c r="QGD191" s="40"/>
      <c r="QGE191" s="54"/>
      <c r="QGF191" s="55"/>
      <c r="QGG191" s="44"/>
      <c r="QGH191" s="40"/>
      <c r="QGI191" s="54"/>
      <c r="QGJ191" s="55"/>
      <c r="QGK191" s="44"/>
      <c r="QGL191" s="40"/>
      <c r="QGM191" s="54"/>
      <c r="QGN191" s="55"/>
      <c r="QGO191" s="44"/>
      <c r="QGP191" s="40"/>
      <c r="QGQ191" s="54"/>
      <c r="QGR191" s="55"/>
      <c r="QGS191" s="44"/>
      <c r="QGT191" s="40"/>
      <c r="QGU191" s="54"/>
      <c r="QGV191" s="55"/>
      <c r="QGW191" s="44"/>
      <c r="QGX191" s="40"/>
      <c r="QGY191" s="54"/>
      <c r="QGZ191" s="55"/>
      <c r="QHA191" s="44"/>
      <c r="QHB191" s="40"/>
      <c r="QHC191" s="54"/>
      <c r="QHD191" s="55"/>
      <c r="QHE191" s="44"/>
      <c r="QHF191" s="40"/>
      <c r="QHG191" s="54"/>
      <c r="QHH191" s="55"/>
      <c r="QHI191" s="44"/>
      <c r="QHJ191" s="40"/>
      <c r="QHK191" s="54"/>
      <c r="QHL191" s="55"/>
      <c r="QHM191" s="44"/>
      <c r="QHN191" s="40"/>
      <c r="QHO191" s="54"/>
      <c r="QHP191" s="55"/>
      <c r="QHQ191" s="44"/>
      <c r="QHR191" s="40"/>
      <c r="QHS191" s="54"/>
      <c r="QHT191" s="55"/>
      <c r="QHU191" s="44"/>
      <c r="QHV191" s="40"/>
      <c r="QHW191" s="54"/>
      <c r="QHX191" s="55"/>
      <c r="QHY191" s="44"/>
      <c r="QHZ191" s="40"/>
      <c r="QIA191" s="54"/>
      <c r="QIB191" s="55"/>
      <c r="QIC191" s="44"/>
      <c r="QID191" s="40"/>
      <c r="QIE191" s="54"/>
      <c r="QIF191" s="55"/>
      <c r="QIG191" s="44"/>
      <c r="QIH191" s="40"/>
      <c r="QII191" s="54"/>
      <c r="QIJ191" s="55"/>
      <c r="QIK191" s="44"/>
      <c r="QIL191" s="40"/>
      <c r="QIM191" s="54"/>
      <c r="QIN191" s="55"/>
      <c r="QIO191" s="44"/>
      <c r="QIP191" s="40"/>
      <c r="QIQ191" s="54"/>
      <c r="QIR191" s="55"/>
      <c r="QIS191" s="44"/>
      <c r="QIT191" s="40"/>
      <c r="QIU191" s="54"/>
      <c r="QIV191" s="55"/>
      <c r="QIW191" s="44"/>
      <c r="QIX191" s="40"/>
      <c r="QIY191" s="54"/>
      <c r="QIZ191" s="55"/>
      <c r="QJA191" s="44"/>
      <c r="QJB191" s="40"/>
      <c r="QJC191" s="54"/>
      <c r="QJD191" s="55"/>
      <c r="QJE191" s="44"/>
      <c r="QJF191" s="40"/>
      <c r="QJG191" s="54"/>
      <c r="QJH191" s="55"/>
      <c r="QJI191" s="44"/>
      <c r="QJJ191" s="40"/>
      <c r="QJK191" s="54"/>
      <c r="QJL191" s="55"/>
      <c r="QJM191" s="44"/>
      <c r="QJN191" s="40"/>
      <c r="QJO191" s="54"/>
      <c r="QJP191" s="55"/>
      <c r="QJQ191" s="44"/>
      <c r="QJR191" s="40"/>
      <c r="QJS191" s="54"/>
      <c r="QJT191" s="55"/>
      <c r="QJU191" s="44"/>
      <c r="QJV191" s="40"/>
      <c r="QJW191" s="54"/>
      <c r="QJX191" s="55"/>
      <c r="QJY191" s="44"/>
      <c r="QJZ191" s="40"/>
      <c r="QKA191" s="54"/>
      <c r="QKB191" s="55"/>
      <c r="QKC191" s="44"/>
      <c r="QKD191" s="40"/>
      <c r="QKE191" s="54"/>
      <c r="QKF191" s="55"/>
      <c r="QKG191" s="44"/>
      <c r="QKH191" s="40"/>
      <c r="QKI191" s="54"/>
      <c r="QKJ191" s="55"/>
      <c r="QKK191" s="44"/>
      <c r="QKL191" s="40"/>
      <c r="QKM191" s="54"/>
      <c r="QKN191" s="55"/>
      <c r="QKO191" s="44"/>
      <c r="QKP191" s="40"/>
      <c r="QKQ191" s="54"/>
      <c r="QKR191" s="55"/>
      <c r="QKS191" s="44"/>
      <c r="QKT191" s="40"/>
      <c r="QKU191" s="54"/>
      <c r="QKV191" s="55"/>
      <c r="QKW191" s="44"/>
      <c r="QKX191" s="40"/>
      <c r="QKY191" s="54"/>
      <c r="QKZ191" s="55"/>
      <c r="QLA191" s="44"/>
      <c r="QLB191" s="40"/>
      <c r="QLC191" s="54"/>
      <c r="QLD191" s="55"/>
      <c r="QLE191" s="44"/>
      <c r="QLF191" s="40"/>
      <c r="QLG191" s="54"/>
      <c r="QLH191" s="55"/>
      <c r="QLI191" s="44"/>
      <c r="QLJ191" s="40"/>
      <c r="QLK191" s="54"/>
      <c r="QLL191" s="55"/>
      <c r="QLM191" s="44"/>
      <c r="QLN191" s="40"/>
      <c r="QLO191" s="54"/>
      <c r="QLP191" s="55"/>
      <c r="QLQ191" s="44"/>
      <c r="QLR191" s="40"/>
      <c r="QLS191" s="54"/>
      <c r="QLT191" s="55"/>
      <c r="QLU191" s="44"/>
      <c r="QLV191" s="40"/>
      <c r="QLW191" s="54"/>
      <c r="QLX191" s="55"/>
      <c r="QLY191" s="44"/>
      <c r="QLZ191" s="40"/>
      <c r="QMA191" s="54"/>
      <c r="QMB191" s="55"/>
      <c r="QMC191" s="44"/>
      <c r="QMD191" s="40"/>
      <c r="QME191" s="54"/>
      <c r="QMF191" s="55"/>
      <c r="QMG191" s="44"/>
      <c r="QMH191" s="40"/>
      <c r="QMI191" s="54"/>
      <c r="QMJ191" s="55"/>
      <c r="QMK191" s="44"/>
      <c r="QML191" s="40"/>
      <c r="QMM191" s="54"/>
      <c r="QMN191" s="55"/>
      <c r="QMO191" s="44"/>
      <c r="QMP191" s="40"/>
      <c r="QMQ191" s="54"/>
      <c r="QMR191" s="55"/>
      <c r="QMS191" s="44"/>
      <c r="QMT191" s="40"/>
      <c r="QMU191" s="54"/>
      <c r="QMV191" s="55"/>
      <c r="QMW191" s="44"/>
      <c r="QMX191" s="40"/>
      <c r="QMY191" s="54"/>
      <c r="QMZ191" s="55"/>
      <c r="QNA191" s="44"/>
      <c r="QNB191" s="40"/>
      <c r="QNC191" s="54"/>
      <c r="QND191" s="55"/>
      <c r="QNE191" s="44"/>
      <c r="QNF191" s="40"/>
      <c r="QNG191" s="54"/>
      <c r="QNH191" s="55"/>
      <c r="QNI191" s="44"/>
      <c r="QNJ191" s="40"/>
      <c r="QNK191" s="54"/>
      <c r="QNL191" s="55"/>
      <c r="QNM191" s="44"/>
      <c r="QNN191" s="40"/>
      <c r="QNO191" s="54"/>
      <c r="QNP191" s="55"/>
      <c r="QNQ191" s="44"/>
      <c r="QNR191" s="40"/>
      <c r="QNS191" s="54"/>
      <c r="QNT191" s="55"/>
      <c r="QNU191" s="44"/>
      <c r="QNV191" s="40"/>
      <c r="QNW191" s="54"/>
      <c r="QNX191" s="55"/>
      <c r="QNY191" s="44"/>
      <c r="QNZ191" s="40"/>
      <c r="QOA191" s="54"/>
      <c r="QOB191" s="55"/>
      <c r="QOC191" s="44"/>
      <c r="QOD191" s="40"/>
      <c r="QOE191" s="54"/>
      <c r="QOF191" s="55"/>
      <c r="QOG191" s="44"/>
      <c r="QOH191" s="40"/>
      <c r="QOI191" s="54"/>
      <c r="QOJ191" s="55"/>
      <c r="QOK191" s="44"/>
      <c r="QOL191" s="40"/>
      <c r="QOM191" s="54"/>
      <c r="QON191" s="55"/>
      <c r="QOO191" s="44"/>
      <c r="QOP191" s="40"/>
      <c r="QOQ191" s="54"/>
      <c r="QOR191" s="55"/>
      <c r="QOS191" s="44"/>
      <c r="QOT191" s="40"/>
      <c r="QOU191" s="54"/>
      <c r="QOV191" s="55"/>
      <c r="QOW191" s="44"/>
      <c r="QOX191" s="40"/>
      <c r="QOY191" s="54"/>
      <c r="QOZ191" s="55"/>
      <c r="QPA191" s="44"/>
      <c r="QPB191" s="40"/>
      <c r="QPC191" s="54"/>
      <c r="QPD191" s="55"/>
      <c r="QPE191" s="44"/>
      <c r="QPF191" s="40"/>
      <c r="QPG191" s="54"/>
      <c r="QPH191" s="55"/>
      <c r="QPI191" s="44"/>
      <c r="QPJ191" s="40"/>
      <c r="QPK191" s="54"/>
      <c r="QPL191" s="55"/>
      <c r="QPM191" s="44"/>
      <c r="QPN191" s="40"/>
      <c r="QPO191" s="54"/>
      <c r="QPP191" s="55"/>
      <c r="QPQ191" s="44"/>
      <c r="QPR191" s="40"/>
      <c r="QPS191" s="54"/>
      <c r="QPT191" s="55"/>
      <c r="QPU191" s="44"/>
      <c r="QPV191" s="40"/>
      <c r="QPW191" s="54"/>
      <c r="QPX191" s="55"/>
      <c r="QPY191" s="44"/>
      <c r="QPZ191" s="40"/>
      <c r="QQA191" s="54"/>
      <c r="QQB191" s="55"/>
      <c r="QQC191" s="44"/>
      <c r="QQD191" s="40"/>
      <c r="QQE191" s="54"/>
      <c r="QQF191" s="55"/>
      <c r="QQG191" s="44"/>
      <c r="QQH191" s="40"/>
      <c r="QQI191" s="54"/>
      <c r="QQJ191" s="55"/>
      <c r="QQK191" s="44"/>
      <c r="QQL191" s="40"/>
      <c r="QQM191" s="54"/>
      <c r="QQN191" s="55"/>
      <c r="QQO191" s="44"/>
      <c r="QQP191" s="40"/>
      <c r="QQQ191" s="54"/>
      <c r="QQR191" s="55"/>
      <c r="QQS191" s="44"/>
      <c r="QQT191" s="40"/>
      <c r="QQU191" s="54"/>
      <c r="QQV191" s="55"/>
      <c r="QQW191" s="44"/>
      <c r="QQX191" s="40"/>
      <c r="QQY191" s="54"/>
      <c r="QQZ191" s="55"/>
      <c r="QRA191" s="44"/>
      <c r="QRB191" s="40"/>
      <c r="QRC191" s="54"/>
      <c r="QRD191" s="55"/>
      <c r="QRE191" s="44"/>
      <c r="QRF191" s="40"/>
      <c r="QRG191" s="54"/>
      <c r="QRH191" s="55"/>
      <c r="QRI191" s="44"/>
      <c r="QRJ191" s="40"/>
      <c r="QRK191" s="54"/>
      <c r="QRL191" s="55"/>
      <c r="QRM191" s="44"/>
      <c r="QRN191" s="40"/>
      <c r="QRO191" s="54"/>
      <c r="QRP191" s="55"/>
      <c r="QRQ191" s="44"/>
      <c r="QRR191" s="40"/>
      <c r="QRS191" s="54"/>
      <c r="QRT191" s="55"/>
      <c r="QRU191" s="44"/>
      <c r="QRV191" s="40"/>
      <c r="QRW191" s="54"/>
      <c r="QRX191" s="55"/>
      <c r="QRY191" s="44"/>
      <c r="QRZ191" s="40"/>
      <c r="QSA191" s="54"/>
      <c r="QSB191" s="55"/>
      <c r="QSC191" s="44"/>
      <c r="QSD191" s="40"/>
      <c r="QSE191" s="54"/>
      <c r="QSF191" s="55"/>
      <c r="QSG191" s="44"/>
      <c r="QSH191" s="40"/>
      <c r="QSI191" s="54"/>
      <c r="QSJ191" s="55"/>
      <c r="QSK191" s="44"/>
      <c r="QSL191" s="40"/>
      <c r="QSM191" s="54"/>
      <c r="QSN191" s="55"/>
      <c r="QSO191" s="44"/>
      <c r="QSP191" s="40"/>
      <c r="QSQ191" s="54"/>
      <c r="QSR191" s="55"/>
      <c r="QSS191" s="44"/>
      <c r="QST191" s="40"/>
      <c r="QSU191" s="54"/>
      <c r="QSV191" s="55"/>
      <c r="QSW191" s="44"/>
      <c r="QSX191" s="40"/>
      <c r="QSY191" s="54"/>
      <c r="QSZ191" s="55"/>
      <c r="QTA191" s="44"/>
      <c r="QTB191" s="40"/>
      <c r="QTC191" s="54"/>
      <c r="QTD191" s="55"/>
      <c r="QTE191" s="44"/>
      <c r="QTF191" s="40"/>
      <c r="QTG191" s="54"/>
      <c r="QTH191" s="55"/>
      <c r="QTI191" s="44"/>
      <c r="QTJ191" s="40"/>
      <c r="QTK191" s="54"/>
      <c r="QTL191" s="55"/>
      <c r="QTM191" s="44"/>
      <c r="QTN191" s="40"/>
      <c r="QTO191" s="54"/>
      <c r="QTP191" s="55"/>
      <c r="QTQ191" s="44"/>
      <c r="QTR191" s="40"/>
      <c r="QTS191" s="54"/>
      <c r="QTT191" s="55"/>
      <c r="QTU191" s="44"/>
      <c r="QTV191" s="40"/>
      <c r="QTW191" s="54"/>
      <c r="QTX191" s="55"/>
      <c r="QTY191" s="44"/>
      <c r="QTZ191" s="40"/>
      <c r="QUA191" s="54"/>
      <c r="QUB191" s="55"/>
      <c r="QUC191" s="44"/>
      <c r="QUD191" s="40"/>
      <c r="QUE191" s="54"/>
      <c r="QUF191" s="55"/>
      <c r="QUG191" s="44"/>
      <c r="QUH191" s="40"/>
      <c r="QUI191" s="54"/>
      <c r="QUJ191" s="55"/>
      <c r="QUK191" s="44"/>
      <c r="QUL191" s="40"/>
      <c r="QUM191" s="54"/>
      <c r="QUN191" s="55"/>
      <c r="QUO191" s="44"/>
      <c r="QUP191" s="40"/>
      <c r="QUQ191" s="54"/>
      <c r="QUR191" s="55"/>
      <c r="QUS191" s="44"/>
      <c r="QUT191" s="40"/>
      <c r="QUU191" s="54"/>
      <c r="QUV191" s="55"/>
      <c r="QUW191" s="44"/>
      <c r="QUX191" s="40"/>
      <c r="QUY191" s="54"/>
      <c r="QUZ191" s="55"/>
      <c r="QVA191" s="44"/>
      <c r="QVB191" s="40"/>
      <c r="QVC191" s="54"/>
      <c r="QVD191" s="55"/>
      <c r="QVE191" s="44"/>
      <c r="QVF191" s="40"/>
      <c r="QVG191" s="54"/>
      <c r="QVH191" s="55"/>
      <c r="QVI191" s="44"/>
      <c r="QVJ191" s="40"/>
      <c r="QVK191" s="54"/>
      <c r="QVL191" s="55"/>
      <c r="QVM191" s="44"/>
      <c r="QVN191" s="40"/>
      <c r="QVO191" s="54"/>
      <c r="QVP191" s="55"/>
      <c r="QVQ191" s="44"/>
      <c r="QVR191" s="40"/>
      <c r="QVS191" s="54"/>
      <c r="QVT191" s="55"/>
      <c r="QVU191" s="44"/>
      <c r="QVV191" s="40"/>
      <c r="QVW191" s="54"/>
      <c r="QVX191" s="55"/>
      <c r="QVY191" s="44"/>
      <c r="QVZ191" s="40"/>
      <c r="QWA191" s="54"/>
      <c r="QWB191" s="55"/>
      <c r="QWC191" s="44"/>
      <c r="QWD191" s="40"/>
      <c r="QWE191" s="54"/>
      <c r="QWF191" s="55"/>
      <c r="QWG191" s="44"/>
      <c r="QWH191" s="40"/>
      <c r="QWI191" s="54"/>
      <c r="QWJ191" s="55"/>
      <c r="QWK191" s="44"/>
      <c r="QWL191" s="40"/>
      <c r="QWM191" s="54"/>
      <c r="QWN191" s="55"/>
      <c r="QWO191" s="44"/>
      <c r="QWP191" s="40"/>
      <c r="QWQ191" s="54"/>
      <c r="QWR191" s="55"/>
      <c r="QWS191" s="44"/>
      <c r="QWT191" s="40"/>
      <c r="QWU191" s="54"/>
      <c r="QWV191" s="55"/>
      <c r="QWW191" s="44"/>
      <c r="QWX191" s="40"/>
      <c r="QWY191" s="54"/>
      <c r="QWZ191" s="55"/>
      <c r="QXA191" s="44"/>
      <c r="QXB191" s="40"/>
      <c r="QXC191" s="54"/>
      <c r="QXD191" s="55"/>
      <c r="QXE191" s="44"/>
      <c r="QXF191" s="40"/>
      <c r="QXG191" s="54"/>
      <c r="QXH191" s="55"/>
      <c r="QXI191" s="44"/>
      <c r="QXJ191" s="40"/>
      <c r="QXK191" s="54"/>
      <c r="QXL191" s="55"/>
      <c r="QXM191" s="44"/>
      <c r="QXN191" s="40"/>
      <c r="QXO191" s="54"/>
      <c r="QXP191" s="55"/>
      <c r="QXQ191" s="44"/>
      <c r="QXR191" s="40"/>
      <c r="QXS191" s="54"/>
      <c r="QXT191" s="55"/>
      <c r="QXU191" s="44"/>
      <c r="QXV191" s="40"/>
      <c r="QXW191" s="54"/>
      <c r="QXX191" s="55"/>
      <c r="QXY191" s="44"/>
      <c r="QXZ191" s="40"/>
      <c r="QYA191" s="54"/>
      <c r="QYB191" s="55"/>
      <c r="QYC191" s="44"/>
      <c r="QYD191" s="40"/>
      <c r="QYE191" s="54"/>
      <c r="QYF191" s="55"/>
      <c r="QYG191" s="44"/>
      <c r="QYH191" s="40"/>
      <c r="QYI191" s="54"/>
      <c r="QYJ191" s="55"/>
      <c r="QYK191" s="44"/>
      <c r="QYL191" s="40"/>
      <c r="QYM191" s="54"/>
      <c r="QYN191" s="55"/>
      <c r="QYO191" s="44"/>
      <c r="QYP191" s="40"/>
      <c r="QYQ191" s="54"/>
      <c r="QYR191" s="55"/>
      <c r="QYS191" s="44"/>
      <c r="QYT191" s="40"/>
      <c r="QYU191" s="54"/>
      <c r="QYV191" s="55"/>
      <c r="QYW191" s="44"/>
      <c r="QYX191" s="40"/>
      <c r="QYY191" s="54"/>
      <c r="QYZ191" s="55"/>
      <c r="QZA191" s="44"/>
      <c r="QZB191" s="40"/>
      <c r="QZC191" s="54"/>
      <c r="QZD191" s="55"/>
      <c r="QZE191" s="44"/>
      <c r="QZF191" s="40"/>
      <c r="QZG191" s="54"/>
      <c r="QZH191" s="55"/>
      <c r="QZI191" s="44"/>
      <c r="QZJ191" s="40"/>
      <c r="QZK191" s="54"/>
      <c r="QZL191" s="55"/>
      <c r="QZM191" s="44"/>
      <c r="QZN191" s="40"/>
      <c r="QZO191" s="54"/>
      <c r="QZP191" s="55"/>
      <c r="QZQ191" s="44"/>
      <c r="QZR191" s="40"/>
      <c r="QZS191" s="54"/>
      <c r="QZT191" s="55"/>
      <c r="QZU191" s="44"/>
      <c r="QZV191" s="40"/>
      <c r="QZW191" s="54"/>
      <c r="QZX191" s="55"/>
      <c r="QZY191" s="44"/>
      <c r="QZZ191" s="40"/>
      <c r="RAA191" s="54"/>
      <c r="RAB191" s="55"/>
      <c r="RAC191" s="44"/>
      <c r="RAD191" s="40"/>
      <c r="RAE191" s="54"/>
      <c r="RAF191" s="55"/>
      <c r="RAG191" s="44"/>
      <c r="RAH191" s="40"/>
      <c r="RAI191" s="54"/>
      <c r="RAJ191" s="55"/>
      <c r="RAK191" s="44"/>
      <c r="RAL191" s="40"/>
      <c r="RAM191" s="54"/>
      <c r="RAN191" s="55"/>
      <c r="RAO191" s="44"/>
      <c r="RAP191" s="40"/>
      <c r="RAQ191" s="54"/>
      <c r="RAR191" s="55"/>
      <c r="RAS191" s="44"/>
      <c r="RAT191" s="40"/>
      <c r="RAU191" s="54"/>
      <c r="RAV191" s="55"/>
      <c r="RAW191" s="44"/>
      <c r="RAX191" s="40"/>
      <c r="RAY191" s="54"/>
      <c r="RAZ191" s="55"/>
      <c r="RBA191" s="44"/>
      <c r="RBB191" s="40"/>
      <c r="RBC191" s="54"/>
      <c r="RBD191" s="55"/>
      <c r="RBE191" s="44"/>
      <c r="RBF191" s="40"/>
      <c r="RBG191" s="54"/>
      <c r="RBH191" s="55"/>
      <c r="RBI191" s="44"/>
      <c r="RBJ191" s="40"/>
      <c r="RBK191" s="54"/>
      <c r="RBL191" s="55"/>
      <c r="RBM191" s="44"/>
      <c r="RBN191" s="40"/>
      <c r="RBO191" s="54"/>
      <c r="RBP191" s="55"/>
      <c r="RBQ191" s="44"/>
      <c r="RBR191" s="40"/>
      <c r="RBS191" s="54"/>
      <c r="RBT191" s="55"/>
      <c r="RBU191" s="44"/>
      <c r="RBV191" s="40"/>
      <c r="RBW191" s="54"/>
      <c r="RBX191" s="55"/>
      <c r="RBY191" s="44"/>
      <c r="RBZ191" s="40"/>
      <c r="RCA191" s="54"/>
      <c r="RCB191" s="55"/>
      <c r="RCC191" s="44"/>
      <c r="RCD191" s="40"/>
      <c r="RCE191" s="54"/>
      <c r="RCF191" s="55"/>
      <c r="RCG191" s="44"/>
      <c r="RCH191" s="40"/>
      <c r="RCI191" s="54"/>
      <c r="RCJ191" s="55"/>
      <c r="RCK191" s="44"/>
      <c r="RCL191" s="40"/>
      <c r="RCM191" s="54"/>
      <c r="RCN191" s="55"/>
      <c r="RCO191" s="44"/>
      <c r="RCP191" s="40"/>
      <c r="RCQ191" s="54"/>
      <c r="RCR191" s="55"/>
      <c r="RCS191" s="44"/>
      <c r="RCT191" s="40"/>
      <c r="RCU191" s="54"/>
      <c r="RCV191" s="55"/>
      <c r="RCW191" s="44"/>
      <c r="RCX191" s="40"/>
      <c r="RCY191" s="54"/>
      <c r="RCZ191" s="55"/>
      <c r="RDA191" s="44"/>
      <c r="RDB191" s="40"/>
      <c r="RDC191" s="54"/>
      <c r="RDD191" s="55"/>
      <c r="RDE191" s="44"/>
      <c r="RDF191" s="40"/>
      <c r="RDG191" s="54"/>
      <c r="RDH191" s="55"/>
      <c r="RDI191" s="44"/>
      <c r="RDJ191" s="40"/>
      <c r="RDK191" s="54"/>
      <c r="RDL191" s="55"/>
      <c r="RDM191" s="44"/>
      <c r="RDN191" s="40"/>
      <c r="RDO191" s="54"/>
      <c r="RDP191" s="55"/>
      <c r="RDQ191" s="44"/>
      <c r="RDR191" s="40"/>
      <c r="RDS191" s="54"/>
      <c r="RDT191" s="55"/>
      <c r="RDU191" s="44"/>
      <c r="RDV191" s="40"/>
      <c r="RDW191" s="54"/>
      <c r="RDX191" s="55"/>
      <c r="RDY191" s="44"/>
      <c r="RDZ191" s="40"/>
      <c r="REA191" s="54"/>
      <c r="REB191" s="55"/>
      <c r="REC191" s="44"/>
      <c r="RED191" s="40"/>
      <c r="REE191" s="54"/>
      <c r="REF191" s="55"/>
      <c r="REG191" s="44"/>
      <c r="REH191" s="40"/>
      <c r="REI191" s="54"/>
      <c r="REJ191" s="55"/>
      <c r="REK191" s="44"/>
      <c r="REL191" s="40"/>
      <c r="REM191" s="54"/>
      <c r="REN191" s="55"/>
      <c r="REO191" s="44"/>
      <c r="REP191" s="40"/>
      <c r="REQ191" s="54"/>
      <c r="RER191" s="55"/>
      <c r="RES191" s="44"/>
      <c r="RET191" s="40"/>
      <c r="REU191" s="54"/>
      <c r="REV191" s="55"/>
      <c r="REW191" s="44"/>
      <c r="REX191" s="40"/>
      <c r="REY191" s="54"/>
      <c r="REZ191" s="55"/>
      <c r="RFA191" s="44"/>
      <c r="RFB191" s="40"/>
      <c r="RFC191" s="54"/>
      <c r="RFD191" s="55"/>
      <c r="RFE191" s="44"/>
      <c r="RFF191" s="40"/>
      <c r="RFG191" s="54"/>
      <c r="RFH191" s="55"/>
      <c r="RFI191" s="44"/>
      <c r="RFJ191" s="40"/>
      <c r="RFK191" s="54"/>
      <c r="RFL191" s="55"/>
      <c r="RFM191" s="44"/>
      <c r="RFN191" s="40"/>
      <c r="RFO191" s="54"/>
      <c r="RFP191" s="55"/>
      <c r="RFQ191" s="44"/>
      <c r="RFR191" s="40"/>
      <c r="RFS191" s="54"/>
      <c r="RFT191" s="55"/>
      <c r="RFU191" s="44"/>
      <c r="RFV191" s="40"/>
      <c r="RFW191" s="54"/>
      <c r="RFX191" s="55"/>
      <c r="RFY191" s="44"/>
      <c r="RFZ191" s="40"/>
      <c r="RGA191" s="54"/>
      <c r="RGB191" s="55"/>
      <c r="RGC191" s="44"/>
      <c r="RGD191" s="40"/>
      <c r="RGE191" s="54"/>
      <c r="RGF191" s="55"/>
      <c r="RGG191" s="44"/>
      <c r="RGH191" s="40"/>
      <c r="RGI191" s="54"/>
      <c r="RGJ191" s="55"/>
      <c r="RGK191" s="44"/>
      <c r="RGL191" s="40"/>
      <c r="RGM191" s="54"/>
      <c r="RGN191" s="55"/>
      <c r="RGO191" s="44"/>
      <c r="RGP191" s="40"/>
      <c r="RGQ191" s="54"/>
      <c r="RGR191" s="55"/>
      <c r="RGS191" s="44"/>
      <c r="RGT191" s="40"/>
      <c r="RGU191" s="54"/>
      <c r="RGV191" s="55"/>
      <c r="RGW191" s="44"/>
      <c r="RGX191" s="40"/>
      <c r="RGY191" s="54"/>
      <c r="RGZ191" s="55"/>
      <c r="RHA191" s="44"/>
      <c r="RHB191" s="40"/>
      <c r="RHC191" s="54"/>
      <c r="RHD191" s="55"/>
      <c r="RHE191" s="44"/>
      <c r="RHF191" s="40"/>
      <c r="RHG191" s="54"/>
      <c r="RHH191" s="55"/>
      <c r="RHI191" s="44"/>
      <c r="RHJ191" s="40"/>
      <c r="RHK191" s="54"/>
      <c r="RHL191" s="55"/>
      <c r="RHM191" s="44"/>
      <c r="RHN191" s="40"/>
      <c r="RHO191" s="54"/>
      <c r="RHP191" s="55"/>
      <c r="RHQ191" s="44"/>
      <c r="RHR191" s="40"/>
      <c r="RHS191" s="54"/>
      <c r="RHT191" s="55"/>
      <c r="RHU191" s="44"/>
      <c r="RHV191" s="40"/>
      <c r="RHW191" s="54"/>
      <c r="RHX191" s="55"/>
      <c r="RHY191" s="44"/>
      <c r="RHZ191" s="40"/>
      <c r="RIA191" s="54"/>
      <c r="RIB191" s="55"/>
      <c r="RIC191" s="44"/>
      <c r="RID191" s="40"/>
      <c r="RIE191" s="54"/>
      <c r="RIF191" s="55"/>
      <c r="RIG191" s="44"/>
      <c r="RIH191" s="40"/>
      <c r="RII191" s="54"/>
      <c r="RIJ191" s="55"/>
      <c r="RIK191" s="44"/>
      <c r="RIL191" s="40"/>
      <c r="RIM191" s="54"/>
      <c r="RIN191" s="55"/>
      <c r="RIO191" s="44"/>
      <c r="RIP191" s="40"/>
      <c r="RIQ191" s="54"/>
      <c r="RIR191" s="55"/>
      <c r="RIS191" s="44"/>
      <c r="RIT191" s="40"/>
      <c r="RIU191" s="54"/>
      <c r="RIV191" s="55"/>
      <c r="RIW191" s="44"/>
      <c r="RIX191" s="40"/>
      <c r="RIY191" s="54"/>
      <c r="RIZ191" s="55"/>
      <c r="RJA191" s="44"/>
      <c r="RJB191" s="40"/>
      <c r="RJC191" s="54"/>
      <c r="RJD191" s="55"/>
      <c r="RJE191" s="44"/>
      <c r="RJF191" s="40"/>
      <c r="RJG191" s="54"/>
      <c r="RJH191" s="55"/>
      <c r="RJI191" s="44"/>
      <c r="RJJ191" s="40"/>
      <c r="RJK191" s="54"/>
      <c r="RJL191" s="55"/>
      <c r="RJM191" s="44"/>
      <c r="RJN191" s="40"/>
      <c r="RJO191" s="54"/>
      <c r="RJP191" s="55"/>
      <c r="RJQ191" s="44"/>
      <c r="RJR191" s="40"/>
      <c r="RJS191" s="54"/>
      <c r="RJT191" s="55"/>
      <c r="RJU191" s="44"/>
      <c r="RJV191" s="40"/>
      <c r="RJW191" s="54"/>
      <c r="RJX191" s="55"/>
      <c r="RJY191" s="44"/>
      <c r="RJZ191" s="40"/>
      <c r="RKA191" s="54"/>
      <c r="RKB191" s="55"/>
      <c r="RKC191" s="44"/>
      <c r="RKD191" s="40"/>
      <c r="RKE191" s="54"/>
      <c r="RKF191" s="55"/>
      <c r="RKG191" s="44"/>
      <c r="RKH191" s="40"/>
      <c r="RKI191" s="54"/>
      <c r="RKJ191" s="55"/>
      <c r="RKK191" s="44"/>
      <c r="RKL191" s="40"/>
      <c r="RKM191" s="54"/>
      <c r="RKN191" s="55"/>
      <c r="RKO191" s="44"/>
      <c r="RKP191" s="40"/>
      <c r="RKQ191" s="54"/>
      <c r="RKR191" s="55"/>
      <c r="RKS191" s="44"/>
      <c r="RKT191" s="40"/>
      <c r="RKU191" s="54"/>
      <c r="RKV191" s="55"/>
      <c r="RKW191" s="44"/>
      <c r="RKX191" s="40"/>
      <c r="RKY191" s="54"/>
      <c r="RKZ191" s="55"/>
      <c r="RLA191" s="44"/>
      <c r="RLB191" s="40"/>
      <c r="RLC191" s="54"/>
      <c r="RLD191" s="55"/>
      <c r="RLE191" s="44"/>
      <c r="RLF191" s="40"/>
      <c r="RLG191" s="54"/>
      <c r="RLH191" s="55"/>
      <c r="RLI191" s="44"/>
      <c r="RLJ191" s="40"/>
      <c r="RLK191" s="54"/>
      <c r="RLL191" s="55"/>
      <c r="RLM191" s="44"/>
      <c r="RLN191" s="40"/>
      <c r="RLO191" s="54"/>
      <c r="RLP191" s="55"/>
      <c r="RLQ191" s="44"/>
      <c r="RLR191" s="40"/>
      <c r="RLS191" s="54"/>
      <c r="RLT191" s="55"/>
      <c r="RLU191" s="44"/>
      <c r="RLV191" s="40"/>
      <c r="RLW191" s="54"/>
      <c r="RLX191" s="55"/>
      <c r="RLY191" s="44"/>
      <c r="RLZ191" s="40"/>
      <c r="RMA191" s="54"/>
      <c r="RMB191" s="55"/>
      <c r="RMC191" s="44"/>
      <c r="RMD191" s="40"/>
      <c r="RME191" s="54"/>
      <c r="RMF191" s="55"/>
      <c r="RMG191" s="44"/>
      <c r="RMH191" s="40"/>
      <c r="RMI191" s="54"/>
      <c r="RMJ191" s="55"/>
      <c r="RMK191" s="44"/>
      <c r="RML191" s="40"/>
      <c r="RMM191" s="54"/>
      <c r="RMN191" s="55"/>
      <c r="RMO191" s="44"/>
      <c r="RMP191" s="40"/>
      <c r="RMQ191" s="54"/>
      <c r="RMR191" s="55"/>
      <c r="RMS191" s="44"/>
      <c r="RMT191" s="40"/>
      <c r="RMU191" s="54"/>
      <c r="RMV191" s="55"/>
      <c r="RMW191" s="44"/>
      <c r="RMX191" s="40"/>
      <c r="RMY191" s="54"/>
      <c r="RMZ191" s="55"/>
      <c r="RNA191" s="44"/>
      <c r="RNB191" s="40"/>
      <c r="RNC191" s="54"/>
      <c r="RND191" s="55"/>
      <c r="RNE191" s="44"/>
      <c r="RNF191" s="40"/>
      <c r="RNG191" s="54"/>
      <c r="RNH191" s="55"/>
      <c r="RNI191" s="44"/>
      <c r="RNJ191" s="40"/>
      <c r="RNK191" s="54"/>
      <c r="RNL191" s="55"/>
      <c r="RNM191" s="44"/>
      <c r="RNN191" s="40"/>
      <c r="RNO191" s="54"/>
      <c r="RNP191" s="55"/>
      <c r="RNQ191" s="44"/>
      <c r="RNR191" s="40"/>
      <c r="RNS191" s="54"/>
      <c r="RNT191" s="55"/>
      <c r="RNU191" s="44"/>
      <c r="RNV191" s="40"/>
      <c r="RNW191" s="54"/>
      <c r="RNX191" s="55"/>
      <c r="RNY191" s="44"/>
      <c r="RNZ191" s="40"/>
      <c r="ROA191" s="54"/>
      <c r="ROB191" s="55"/>
      <c r="ROC191" s="44"/>
      <c r="ROD191" s="40"/>
      <c r="ROE191" s="54"/>
      <c r="ROF191" s="55"/>
      <c r="ROG191" s="44"/>
      <c r="ROH191" s="40"/>
      <c r="ROI191" s="54"/>
      <c r="ROJ191" s="55"/>
      <c r="ROK191" s="44"/>
      <c r="ROL191" s="40"/>
      <c r="ROM191" s="54"/>
      <c r="RON191" s="55"/>
      <c r="ROO191" s="44"/>
      <c r="ROP191" s="40"/>
      <c r="ROQ191" s="54"/>
      <c r="ROR191" s="55"/>
      <c r="ROS191" s="44"/>
      <c r="ROT191" s="40"/>
      <c r="ROU191" s="54"/>
      <c r="ROV191" s="55"/>
      <c r="ROW191" s="44"/>
      <c r="ROX191" s="40"/>
      <c r="ROY191" s="54"/>
      <c r="ROZ191" s="55"/>
      <c r="RPA191" s="44"/>
      <c r="RPB191" s="40"/>
      <c r="RPC191" s="54"/>
      <c r="RPD191" s="55"/>
      <c r="RPE191" s="44"/>
      <c r="RPF191" s="40"/>
      <c r="RPG191" s="54"/>
      <c r="RPH191" s="55"/>
      <c r="RPI191" s="44"/>
      <c r="RPJ191" s="40"/>
      <c r="RPK191" s="54"/>
      <c r="RPL191" s="55"/>
      <c r="RPM191" s="44"/>
      <c r="RPN191" s="40"/>
      <c r="RPO191" s="54"/>
      <c r="RPP191" s="55"/>
      <c r="RPQ191" s="44"/>
      <c r="RPR191" s="40"/>
      <c r="RPS191" s="54"/>
      <c r="RPT191" s="55"/>
      <c r="RPU191" s="44"/>
      <c r="RPV191" s="40"/>
      <c r="RPW191" s="54"/>
      <c r="RPX191" s="55"/>
      <c r="RPY191" s="44"/>
      <c r="RPZ191" s="40"/>
      <c r="RQA191" s="54"/>
      <c r="RQB191" s="55"/>
      <c r="RQC191" s="44"/>
      <c r="RQD191" s="40"/>
      <c r="RQE191" s="54"/>
      <c r="RQF191" s="55"/>
      <c r="RQG191" s="44"/>
      <c r="RQH191" s="40"/>
      <c r="RQI191" s="54"/>
      <c r="RQJ191" s="55"/>
      <c r="RQK191" s="44"/>
      <c r="RQL191" s="40"/>
      <c r="RQM191" s="54"/>
      <c r="RQN191" s="55"/>
      <c r="RQO191" s="44"/>
      <c r="RQP191" s="40"/>
      <c r="RQQ191" s="54"/>
      <c r="RQR191" s="55"/>
      <c r="RQS191" s="44"/>
      <c r="RQT191" s="40"/>
      <c r="RQU191" s="54"/>
      <c r="RQV191" s="55"/>
      <c r="RQW191" s="44"/>
      <c r="RQX191" s="40"/>
      <c r="RQY191" s="54"/>
      <c r="RQZ191" s="55"/>
      <c r="RRA191" s="44"/>
      <c r="RRB191" s="40"/>
      <c r="RRC191" s="54"/>
      <c r="RRD191" s="55"/>
      <c r="RRE191" s="44"/>
      <c r="RRF191" s="40"/>
      <c r="RRG191" s="54"/>
      <c r="RRH191" s="55"/>
      <c r="RRI191" s="44"/>
      <c r="RRJ191" s="40"/>
      <c r="RRK191" s="54"/>
      <c r="RRL191" s="55"/>
      <c r="RRM191" s="44"/>
      <c r="RRN191" s="40"/>
      <c r="RRO191" s="54"/>
      <c r="RRP191" s="55"/>
      <c r="RRQ191" s="44"/>
      <c r="RRR191" s="40"/>
      <c r="RRS191" s="54"/>
      <c r="RRT191" s="55"/>
      <c r="RRU191" s="44"/>
      <c r="RRV191" s="40"/>
      <c r="RRW191" s="54"/>
      <c r="RRX191" s="55"/>
      <c r="RRY191" s="44"/>
      <c r="RRZ191" s="40"/>
      <c r="RSA191" s="54"/>
      <c r="RSB191" s="55"/>
      <c r="RSC191" s="44"/>
      <c r="RSD191" s="40"/>
      <c r="RSE191" s="54"/>
      <c r="RSF191" s="55"/>
      <c r="RSG191" s="44"/>
      <c r="RSH191" s="40"/>
      <c r="RSI191" s="54"/>
      <c r="RSJ191" s="55"/>
      <c r="RSK191" s="44"/>
      <c r="RSL191" s="40"/>
      <c r="RSM191" s="54"/>
      <c r="RSN191" s="55"/>
      <c r="RSO191" s="44"/>
      <c r="RSP191" s="40"/>
      <c r="RSQ191" s="54"/>
      <c r="RSR191" s="55"/>
      <c r="RSS191" s="44"/>
      <c r="RST191" s="40"/>
      <c r="RSU191" s="54"/>
      <c r="RSV191" s="55"/>
      <c r="RSW191" s="44"/>
      <c r="RSX191" s="40"/>
      <c r="RSY191" s="54"/>
      <c r="RSZ191" s="55"/>
      <c r="RTA191" s="44"/>
      <c r="RTB191" s="40"/>
      <c r="RTC191" s="54"/>
      <c r="RTD191" s="55"/>
      <c r="RTE191" s="44"/>
      <c r="RTF191" s="40"/>
      <c r="RTG191" s="54"/>
      <c r="RTH191" s="55"/>
      <c r="RTI191" s="44"/>
      <c r="RTJ191" s="40"/>
      <c r="RTK191" s="54"/>
      <c r="RTL191" s="55"/>
      <c r="RTM191" s="44"/>
      <c r="RTN191" s="40"/>
      <c r="RTO191" s="54"/>
      <c r="RTP191" s="55"/>
      <c r="RTQ191" s="44"/>
      <c r="RTR191" s="40"/>
      <c r="RTS191" s="54"/>
      <c r="RTT191" s="55"/>
      <c r="RTU191" s="44"/>
      <c r="RTV191" s="40"/>
      <c r="RTW191" s="54"/>
      <c r="RTX191" s="55"/>
      <c r="RTY191" s="44"/>
      <c r="RTZ191" s="40"/>
      <c r="RUA191" s="54"/>
      <c r="RUB191" s="55"/>
      <c r="RUC191" s="44"/>
      <c r="RUD191" s="40"/>
      <c r="RUE191" s="54"/>
      <c r="RUF191" s="55"/>
      <c r="RUG191" s="44"/>
      <c r="RUH191" s="40"/>
      <c r="RUI191" s="54"/>
      <c r="RUJ191" s="55"/>
      <c r="RUK191" s="44"/>
      <c r="RUL191" s="40"/>
      <c r="RUM191" s="54"/>
      <c r="RUN191" s="55"/>
      <c r="RUO191" s="44"/>
      <c r="RUP191" s="40"/>
      <c r="RUQ191" s="54"/>
      <c r="RUR191" s="55"/>
      <c r="RUS191" s="44"/>
      <c r="RUT191" s="40"/>
      <c r="RUU191" s="54"/>
      <c r="RUV191" s="55"/>
      <c r="RUW191" s="44"/>
      <c r="RUX191" s="40"/>
      <c r="RUY191" s="54"/>
      <c r="RUZ191" s="55"/>
      <c r="RVA191" s="44"/>
      <c r="RVB191" s="40"/>
      <c r="RVC191" s="54"/>
      <c r="RVD191" s="55"/>
      <c r="RVE191" s="44"/>
      <c r="RVF191" s="40"/>
      <c r="RVG191" s="54"/>
      <c r="RVH191" s="55"/>
      <c r="RVI191" s="44"/>
      <c r="RVJ191" s="40"/>
      <c r="RVK191" s="54"/>
      <c r="RVL191" s="55"/>
      <c r="RVM191" s="44"/>
      <c r="RVN191" s="40"/>
      <c r="RVO191" s="54"/>
      <c r="RVP191" s="55"/>
      <c r="RVQ191" s="44"/>
      <c r="RVR191" s="40"/>
      <c r="RVS191" s="54"/>
      <c r="RVT191" s="55"/>
      <c r="RVU191" s="44"/>
      <c r="RVV191" s="40"/>
      <c r="RVW191" s="54"/>
      <c r="RVX191" s="55"/>
      <c r="RVY191" s="44"/>
      <c r="RVZ191" s="40"/>
      <c r="RWA191" s="54"/>
      <c r="RWB191" s="55"/>
      <c r="RWC191" s="44"/>
      <c r="RWD191" s="40"/>
      <c r="RWE191" s="54"/>
      <c r="RWF191" s="55"/>
      <c r="RWG191" s="44"/>
      <c r="RWH191" s="40"/>
      <c r="RWI191" s="54"/>
      <c r="RWJ191" s="55"/>
      <c r="RWK191" s="44"/>
      <c r="RWL191" s="40"/>
      <c r="RWM191" s="54"/>
      <c r="RWN191" s="55"/>
      <c r="RWO191" s="44"/>
      <c r="RWP191" s="40"/>
      <c r="RWQ191" s="54"/>
      <c r="RWR191" s="55"/>
      <c r="RWS191" s="44"/>
      <c r="RWT191" s="40"/>
      <c r="RWU191" s="54"/>
      <c r="RWV191" s="55"/>
      <c r="RWW191" s="44"/>
      <c r="RWX191" s="40"/>
      <c r="RWY191" s="54"/>
      <c r="RWZ191" s="55"/>
      <c r="RXA191" s="44"/>
      <c r="RXB191" s="40"/>
      <c r="RXC191" s="54"/>
      <c r="RXD191" s="55"/>
      <c r="RXE191" s="44"/>
      <c r="RXF191" s="40"/>
      <c r="RXG191" s="54"/>
      <c r="RXH191" s="55"/>
      <c r="RXI191" s="44"/>
      <c r="RXJ191" s="40"/>
      <c r="RXK191" s="54"/>
      <c r="RXL191" s="55"/>
      <c r="RXM191" s="44"/>
      <c r="RXN191" s="40"/>
      <c r="RXO191" s="54"/>
      <c r="RXP191" s="55"/>
      <c r="RXQ191" s="44"/>
      <c r="RXR191" s="40"/>
      <c r="RXS191" s="54"/>
      <c r="RXT191" s="55"/>
      <c r="RXU191" s="44"/>
      <c r="RXV191" s="40"/>
      <c r="RXW191" s="54"/>
      <c r="RXX191" s="55"/>
      <c r="RXY191" s="44"/>
      <c r="RXZ191" s="40"/>
      <c r="RYA191" s="54"/>
      <c r="RYB191" s="55"/>
      <c r="RYC191" s="44"/>
      <c r="RYD191" s="40"/>
      <c r="RYE191" s="54"/>
      <c r="RYF191" s="55"/>
      <c r="RYG191" s="44"/>
      <c r="RYH191" s="40"/>
      <c r="RYI191" s="54"/>
      <c r="RYJ191" s="55"/>
      <c r="RYK191" s="44"/>
      <c r="RYL191" s="40"/>
      <c r="RYM191" s="54"/>
      <c r="RYN191" s="55"/>
      <c r="RYO191" s="44"/>
      <c r="RYP191" s="40"/>
      <c r="RYQ191" s="54"/>
      <c r="RYR191" s="55"/>
      <c r="RYS191" s="44"/>
      <c r="RYT191" s="40"/>
      <c r="RYU191" s="54"/>
      <c r="RYV191" s="55"/>
      <c r="RYW191" s="44"/>
      <c r="RYX191" s="40"/>
      <c r="RYY191" s="54"/>
      <c r="RYZ191" s="55"/>
      <c r="RZA191" s="44"/>
      <c r="RZB191" s="40"/>
      <c r="RZC191" s="54"/>
      <c r="RZD191" s="55"/>
      <c r="RZE191" s="44"/>
      <c r="RZF191" s="40"/>
      <c r="RZG191" s="54"/>
      <c r="RZH191" s="55"/>
      <c r="RZI191" s="44"/>
      <c r="RZJ191" s="40"/>
      <c r="RZK191" s="54"/>
      <c r="RZL191" s="55"/>
      <c r="RZM191" s="44"/>
      <c r="RZN191" s="40"/>
      <c r="RZO191" s="54"/>
      <c r="RZP191" s="55"/>
      <c r="RZQ191" s="44"/>
      <c r="RZR191" s="40"/>
      <c r="RZS191" s="54"/>
      <c r="RZT191" s="55"/>
      <c r="RZU191" s="44"/>
      <c r="RZV191" s="40"/>
      <c r="RZW191" s="54"/>
      <c r="RZX191" s="55"/>
      <c r="RZY191" s="44"/>
      <c r="RZZ191" s="40"/>
      <c r="SAA191" s="54"/>
      <c r="SAB191" s="55"/>
      <c r="SAC191" s="44"/>
      <c r="SAD191" s="40"/>
      <c r="SAE191" s="54"/>
      <c r="SAF191" s="55"/>
      <c r="SAG191" s="44"/>
      <c r="SAH191" s="40"/>
      <c r="SAI191" s="54"/>
      <c r="SAJ191" s="55"/>
      <c r="SAK191" s="44"/>
      <c r="SAL191" s="40"/>
      <c r="SAM191" s="54"/>
      <c r="SAN191" s="55"/>
      <c r="SAO191" s="44"/>
      <c r="SAP191" s="40"/>
      <c r="SAQ191" s="54"/>
      <c r="SAR191" s="55"/>
      <c r="SAS191" s="44"/>
      <c r="SAT191" s="40"/>
      <c r="SAU191" s="54"/>
      <c r="SAV191" s="55"/>
      <c r="SAW191" s="44"/>
      <c r="SAX191" s="40"/>
      <c r="SAY191" s="54"/>
      <c r="SAZ191" s="55"/>
      <c r="SBA191" s="44"/>
      <c r="SBB191" s="40"/>
      <c r="SBC191" s="54"/>
      <c r="SBD191" s="55"/>
      <c r="SBE191" s="44"/>
      <c r="SBF191" s="40"/>
      <c r="SBG191" s="54"/>
      <c r="SBH191" s="55"/>
      <c r="SBI191" s="44"/>
      <c r="SBJ191" s="40"/>
      <c r="SBK191" s="54"/>
      <c r="SBL191" s="55"/>
      <c r="SBM191" s="44"/>
      <c r="SBN191" s="40"/>
      <c r="SBO191" s="54"/>
      <c r="SBP191" s="55"/>
      <c r="SBQ191" s="44"/>
      <c r="SBR191" s="40"/>
      <c r="SBS191" s="54"/>
      <c r="SBT191" s="55"/>
      <c r="SBU191" s="44"/>
      <c r="SBV191" s="40"/>
      <c r="SBW191" s="54"/>
      <c r="SBX191" s="55"/>
      <c r="SBY191" s="44"/>
      <c r="SBZ191" s="40"/>
      <c r="SCA191" s="54"/>
      <c r="SCB191" s="55"/>
      <c r="SCC191" s="44"/>
      <c r="SCD191" s="40"/>
      <c r="SCE191" s="54"/>
      <c r="SCF191" s="55"/>
      <c r="SCG191" s="44"/>
      <c r="SCH191" s="40"/>
      <c r="SCI191" s="54"/>
      <c r="SCJ191" s="55"/>
      <c r="SCK191" s="44"/>
      <c r="SCL191" s="40"/>
      <c r="SCM191" s="54"/>
      <c r="SCN191" s="55"/>
      <c r="SCO191" s="44"/>
      <c r="SCP191" s="40"/>
      <c r="SCQ191" s="54"/>
      <c r="SCR191" s="55"/>
      <c r="SCS191" s="44"/>
      <c r="SCT191" s="40"/>
      <c r="SCU191" s="54"/>
      <c r="SCV191" s="55"/>
      <c r="SCW191" s="44"/>
      <c r="SCX191" s="40"/>
      <c r="SCY191" s="54"/>
      <c r="SCZ191" s="55"/>
      <c r="SDA191" s="44"/>
      <c r="SDB191" s="40"/>
      <c r="SDC191" s="54"/>
      <c r="SDD191" s="55"/>
      <c r="SDE191" s="44"/>
      <c r="SDF191" s="40"/>
      <c r="SDG191" s="54"/>
      <c r="SDH191" s="55"/>
      <c r="SDI191" s="44"/>
      <c r="SDJ191" s="40"/>
      <c r="SDK191" s="54"/>
      <c r="SDL191" s="55"/>
      <c r="SDM191" s="44"/>
      <c r="SDN191" s="40"/>
      <c r="SDO191" s="54"/>
      <c r="SDP191" s="55"/>
      <c r="SDQ191" s="44"/>
      <c r="SDR191" s="40"/>
      <c r="SDS191" s="54"/>
      <c r="SDT191" s="55"/>
      <c r="SDU191" s="44"/>
      <c r="SDV191" s="40"/>
      <c r="SDW191" s="54"/>
      <c r="SDX191" s="55"/>
      <c r="SDY191" s="44"/>
      <c r="SDZ191" s="40"/>
      <c r="SEA191" s="54"/>
      <c r="SEB191" s="55"/>
      <c r="SEC191" s="44"/>
      <c r="SED191" s="40"/>
      <c r="SEE191" s="54"/>
      <c r="SEF191" s="55"/>
      <c r="SEG191" s="44"/>
      <c r="SEH191" s="40"/>
      <c r="SEI191" s="54"/>
      <c r="SEJ191" s="55"/>
      <c r="SEK191" s="44"/>
      <c r="SEL191" s="40"/>
      <c r="SEM191" s="54"/>
      <c r="SEN191" s="55"/>
      <c r="SEO191" s="44"/>
      <c r="SEP191" s="40"/>
      <c r="SEQ191" s="54"/>
      <c r="SER191" s="55"/>
      <c r="SES191" s="44"/>
      <c r="SET191" s="40"/>
      <c r="SEU191" s="54"/>
      <c r="SEV191" s="55"/>
      <c r="SEW191" s="44"/>
      <c r="SEX191" s="40"/>
      <c r="SEY191" s="54"/>
      <c r="SEZ191" s="55"/>
      <c r="SFA191" s="44"/>
      <c r="SFB191" s="40"/>
      <c r="SFC191" s="54"/>
      <c r="SFD191" s="55"/>
      <c r="SFE191" s="44"/>
      <c r="SFF191" s="40"/>
      <c r="SFG191" s="54"/>
      <c r="SFH191" s="55"/>
      <c r="SFI191" s="44"/>
      <c r="SFJ191" s="40"/>
      <c r="SFK191" s="54"/>
      <c r="SFL191" s="55"/>
      <c r="SFM191" s="44"/>
      <c r="SFN191" s="40"/>
      <c r="SFO191" s="54"/>
      <c r="SFP191" s="55"/>
      <c r="SFQ191" s="44"/>
      <c r="SFR191" s="40"/>
      <c r="SFS191" s="54"/>
      <c r="SFT191" s="55"/>
      <c r="SFU191" s="44"/>
      <c r="SFV191" s="40"/>
      <c r="SFW191" s="54"/>
      <c r="SFX191" s="55"/>
      <c r="SFY191" s="44"/>
      <c r="SFZ191" s="40"/>
      <c r="SGA191" s="54"/>
      <c r="SGB191" s="55"/>
      <c r="SGC191" s="44"/>
      <c r="SGD191" s="40"/>
      <c r="SGE191" s="54"/>
      <c r="SGF191" s="55"/>
      <c r="SGG191" s="44"/>
      <c r="SGH191" s="40"/>
      <c r="SGI191" s="54"/>
      <c r="SGJ191" s="55"/>
      <c r="SGK191" s="44"/>
      <c r="SGL191" s="40"/>
      <c r="SGM191" s="54"/>
      <c r="SGN191" s="55"/>
      <c r="SGO191" s="44"/>
      <c r="SGP191" s="40"/>
      <c r="SGQ191" s="54"/>
      <c r="SGR191" s="55"/>
      <c r="SGS191" s="44"/>
      <c r="SGT191" s="40"/>
      <c r="SGU191" s="54"/>
      <c r="SGV191" s="55"/>
      <c r="SGW191" s="44"/>
      <c r="SGX191" s="40"/>
      <c r="SGY191" s="54"/>
      <c r="SGZ191" s="55"/>
      <c r="SHA191" s="44"/>
      <c r="SHB191" s="40"/>
      <c r="SHC191" s="54"/>
      <c r="SHD191" s="55"/>
      <c r="SHE191" s="44"/>
      <c r="SHF191" s="40"/>
      <c r="SHG191" s="54"/>
      <c r="SHH191" s="55"/>
      <c r="SHI191" s="44"/>
      <c r="SHJ191" s="40"/>
      <c r="SHK191" s="54"/>
      <c r="SHL191" s="55"/>
      <c r="SHM191" s="44"/>
      <c r="SHN191" s="40"/>
      <c r="SHO191" s="54"/>
      <c r="SHP191" s="55"/>
      <c r="SHQ191" s="44"/>
      <c r="SHR191" s="40"/>
      <c r="SHS191" s="54"/>
      <c r="SHT191" s="55"/>
      <c r="SHU191" s="44"/>
      <c r="SHV191" s="40"/>
      <c r="SHW191" s="54"/>
      <c r="SHX191" s="55"/>
      <c r="SHY191" s="44"/>
      <c r="SHZ191" s="40"/>
      <c r="SIA191" s="54"/>
      <c r="SIB191" s="55"/>
      <c r="SIC191" s="44"/>
      <c r="SID191" s="40"/>
      <c r="SIE191" s="54"/>
      <c r="SIF191" s="55"/>
      <c r="SIG191" s="44"/>
      <c r="SIH191" s="40"/>
      <c r="SII191" s="54"/>
      <c r="SIJ191" s="55"/>
      <c r="SIK191" s="44"/>
      <c r="SIL191" s="40"/>
      <c r="SIM191" s="54"/>
      <c r="SIN191" s="55"/>
      <c r="SIO191" s="44"/>
      <c r="SIP191" s="40"/>
      <c r="SIQ191" s="54"/>
      <c r="SIR191" s="55"/>
      <c r="SIS191" s="44"/>
      <c r="SIT191" s="40"/>
      <c r="SIU191" s="54"/>
      <c r="SIV191" s="55"/>
      <c r="SIW191" s="44"/>
      <c r="SIX191" s="40"/>
      <c r="SIY191" s="54"/>
      <c r="SIZ191" s="55"/>
      <c r="SJA191" s="44"/>
      <c r="SJB191" s="40"/>
      <c r="SJC191" s="54"/>
      <c r="SJD191" s="55"/>
      <c r="SJE191" s="44"/>
      <c r="SJF191" s="40"/>
      <c r="SJG191" s="54"/>
      <c r="SJH191" s="55"/>
      <c r="SJI191" s="44"/>
      <c r="SJJ191" s="40"/>
      <c r="SJK191" s="54"/>
      <c r="SJL191" s="55"/>
      <c r="SJM191" s="44"/>
      <c r="SJN191" s="40"/>
      <c r="SJO191" s="54"/>
      <c r="SJP191" s="55"/>
      <c r="SJQ191" s="44"/>
      <c r="SJR191" s="40"/>
      <c r="SJS191" s="54"/>
      <c r="SJT191" s="55"/>
      <c r="SJU191" s="44"/>
      <c r="SJV191" s="40"/>
      <c r="SJW191" s="54"/>
      <c r="SJX191" s="55"/>
      <c r="SJY191" s="44"/>
      <c r="SJZ191" s="40"/>
      <c r="SKA191" s="54"/>
      <c r="SKB191" s="55"/>
      <c r="SKC191" s="44"/>
      <c r="SKD191" s="40"/>
      <c r="SKE191" s="54"/>
      <c r="SKF191" s="55"/>
      <c r="SKG191" s="44"/>
      <c r="SKH191" s="40"/>
      <c r="SKI191" s="54"/>
      <c r="SKJ191" s="55"/>
      <c r="SKK191" s="44"/>
      <c r="SKL191" s="40"/>
      <c r="SKM191" s="54"/>
      <c r="SKN191" s="55"/>
      <c r="SKO191" s="44"/>
      <c r="SKP191" s="40"/>
      <c r="SKQ191" s="54"/>
      <c r="SKR191" s="55"/>
      <c r="SKS191" s="44"/>
      <c r="SKT191" s="40"/>
      <c r="SKU191" s="54"/>
      <c r="SKV191" s="55"/>
      <c r="SKW191" s="44"/>
      <c r="SKX191" s="40"/>
      <c r="SKY191" s="54"/>
      <c r="SKZ191" s="55"/>
      <c r="SLA191" s="44"/>
      <c r="SLB191" s="40"/>
      <c r="SLC191" s="54"/>
      <c r="SLD191" s="55"/>
      <c r="SLE191" s="44"/>
      <c r="SLF191" s="40"/>
      <c r="SLG191" s="54"/>
      <c r="SLH191" s="55"/>
      <c r="SLI191" s="44"/>
      <c r="SLJ191" s="40"/>
      <c r="SLK191" s="54"/>
      <c r="SLL191" s="55"/>
      <c r="SLM191" s="44"/>
      <c r="SLN191" s="40"/>
      <c r="SLO191" s="54"/>
      <c r="SLP191" s="55"/>
      <c r="SLQ191" s="44"/>
      <c r="SLR191" s="40"/>
      <c r="SLS191" s="54"/>
      <c r="SLT191" s="55"/>
      <c r="SLU191" s="44"/>
      <c r="SLV191" s="40"/>
      <c r="SLW191" s="54"/>
      <c r="SLX191" s="55"/>
      <c r="SLY191" s="44"/>
      <c r="SLZ191" s="40"/>
      <c r="SMA191" s="54"/>
      <c r="SMB191" s="55"/>
      <c r="SMC191" s="44"/>
      <c r="SMD191" s="40"/>
      <c r="SME191" s="54"/>
      <c r="SMF191" s="55"/>
      <c r="SMG191" s="44"/>
      <c r="SMH191" s="40"/>
      <c r="SMI191" s="54"/>
      <c r="SMJ191" s="55"/>
      <c r="SMK191" s="44"/>
      <c r="SML191" s="40"/>
      <c r="SMM191" s="54"/>
      <c r="SMN191" s="55"/>
      <c r="SMO191" s="44"/>
      <c r="SMP191" s="40"/>
      <c r="SMQ191" s="54"/>
      <c r="SMR191" s="55"/>
      <c r="SMS191" s="44"/>
      <c r="SMT191" s="40"/>
      <c r="SMU191" s="54"/>
      <c r="SMV191" s="55"/>
      <c r="SMW191" s="44"/>
      <c r="SMX191" s="40"/>
      <c r="SMY191" s="54"/>
      <c r="SMZ191" s="55"/>
      <c r="SNA191" s="44"/>
      <c r="SNB191" s="40"/>
      <c r="SNC191" s="54"/>
      <c r="SND191" s="55"/>
      <c r="SNE191" s="44"/>
      <c r="SNF191" s="40"/>
      <c r="SNG191" s="54"/>
      <c r="SNH191" s="55"/>
      <c r="SNI191" s="44"/>
      <c r="SNJ191" s="40"/>
      <c r="SNK191" s="54"/>
      <c r="SNL191" s="55"/>
      <c r="SNM191" s="44"/>
      <c r="SNN191" s="40"/>
      <c r="SNO191" s="54"/>
      <c r="SNP191" s="55"/>
      <c r="SNQ191" s="44"/>
      <c r="SNR191" s="40"/>
      <c r="SNS191" s="54"/>
      <c r="SNT191" s="55"/>
      <c r="SNU191" s="44"/>
      <c r="SNV191" s="40"/>
      <c r="SNW191" s="54"/>
      <c r="SNX191" s="55"/>
      <c r="SNY191" s="44"/>
      <c r="SNZ191" s="40"/>
      <c r="SOA191" s="54"/>
      <c r="SOB191" s="55"/>
      <c r="SOC191" s="44"/>
      <c r="SOD191" s="40"/>
      <c r="SOE191" s="54"/>
      <c r="SOF191" s="55"/>
      <c r="SOG191" s="44"/>
      <c r="SOH191" s="40"/>
      <c r="SOI191" s="54"/>
      <c r="SOJ191" s="55"/>
      <c r="SOK191" s="44"/>
      <c r="SOL191" s="40"/>
      <c r="SOM191" s="54"/>
      <c r="SON191" s="55"/>
      <c r="SOO191" s="44"/>
      <c r="SOP191" s="40"/>
      <c r="SOQ191" s="54"/>
      <c r="SOR191" s="55"/>
      <c r="SOS191" s="44"/>
      <c r="SOT191" s="40"/>
      <c r="SOU191" s="54"/>
      <c r="SOV191" s="55"/>
      <c r="SOW191" s="44"/>
      <c r="SOX191" s="40"/>
      <c r="SOY191" s="54"/>
      <c r="SOZ191" s="55"/>
      <c r="SPA191" s="44"/>
      <c r="SPB191" s="40"/>
      <c r="SPC191" s="54"/>
      <c r="SPD191" s="55"/>
      <c r="SPE191" s="44"/>
      <c r="SPF191" s="40"/>
      <c r="SPG191" s="54"/>
      <c r="SPH191" s="55"/>
      <c r="SPI191" s="44"/>
      <c r="SPJ191" s="40"/>
      <c r="SPK191" s="54"/>
      <c r="SPL191" s="55"/>
      <c r="SPM191" s="44"/>
      <c r="SPN191" s="40"/>
      <c r="SPO191" s="54"/>
      <c r="SPP191" s="55"/>
      <c r="SPQ191" s="44"/>
      <c r="SPR191" s="40"/>
      <c r="SPS191" s="54"/>
      <c r="SPT191" s="55"/>
      <c r="SPU191" s="44"/>
      <c r="SPV191" s="40"/>
      <c r="SPW191" s="54"/>
      <c r="SPX191" s="55"/>
      <c r="SPY191" s="44"/>
      <c r="SPZ191" s="40"/>
      <c r="SQA191" s="54"/>
      <c r="SQB191" s="55"/>
      <c r="SQC191" s="44"/>
      <c r="SQD191" s="40"/>
      <c r="SQE191" s="54"/>
      <c r="SQF191" s="55"/>
      <c r="SQG191" s="44"/>
      <c r="SQH191" s="40"/>
      <c r="SQI191" s="54"/>
      <c r="SQJ191" s="55"/>
      <c r="SQK191" s="44"/>
      <c r="SQL191" s="40"/>
      <c r="SQM191" s="54"/>
      <c r="SQN191" s="55"/>
      <c r="SQO191" s="44"/>
      <c r="SQP191" s="40"/>
      <c r="SQQ191" s="54"/>
      <c r="SQR191" s="55"/>
      <c r="SQS191" s="44"/>
      <c r="SQT191" s="40"/>
      <c r="SQU191" s="54"/>
      <c r="SQV191" s="55"/>
      <c r="SQW191" s="44"/>
      <c r="SQX191" s="40"/>
      <c r="SQY191" s="54"/>
      <c r="SQZ191" s="55"/>
      <c r="SRA191" s="44"/>
      <c r="SRB191" s="40"/>
      <c r="SRC191" s="54"/>
      <c r="SRD191" s="55"/>
      <c r="SRE191" s="44"/>
      <c r="SRF191" s="40"/>
      <c r="SRG191" s="54"/>
      <c r="SRH191" s="55"/>
      <c r="SRI191" s="44"/>
      <c r="SRJ191" s="40"/>
      <c r="SRK191" s="54"/>
      <c r="SRL191" s="55"/>
      <c r="SRM191" s="44"/>
      <c r="SRN191" s="40"/>
      <c r="SRO191" s="54"/>
      <c r="SRP191" s="55"/>
      <c r="SRQ191" s="44"/>
      <c r="SRR191" s="40"/>
      <c r="SRS191" s="54"/>
      <c r="SRT191" s="55"/>
      <c r="SRU191" s="44"/>
      <c r="SRV191" s="40"/>
      <c r="SRW191" s="54"/>
      <c r="SRX191" s="55"/>
      <c r="SRY191" s="44"/>
      <c r="SRZ191" s="40"/>
      <c r="SSA191" s="54"/>
      <c r="SSB191" s="55"/>
      <c r="SSC191" s="44"/>
      <c r="SSD191" s="40"/>
      <c r="SSE191" s="54"/>
      <c r="SSF191" s="55"/>
      <c r="SSG191" s="44"/>
      <c r="SSH191" s="40"/>
      <c r="SSI191" s="54"/>
      <c r="SSJ191" s="55"/>
      <c r="SSK191" s="44"/>
      <c r="SSL191" s="40"/>
      <c r="SSM191" s="54"/>
      <c r="SSN191" s="55"/>
      <c r="SSO191" s="44"/>
      <c r="SSP191" s="40"/>
      <c r="SSQ191" s="54"/>
      <c r="SSR191" s="55"/>
      <c r="SSS191" s="44"/>
      <c r="SST191" s="40"/>
      <c r="SSU191" s="54"/>
      <c r="SSV191" s="55"/>
      <c r="SSW191" s="44"/>
      <c r="SSX191" s="40"/>
      <c r="SSY191" s="54"/>
      <c r="SSZ191" s="55"/>
      <c r="STA191" s="44"/>
      <c r="STB191" s="40"/>
      <c r="STC191" s="54"/>
      <c r="STD191" s="55"/>
      <c r="STE191" s="44"/>
      <c r="STF191" s="40"/>
      <c r="STG191" s="54"/>
      <c r="STH191" s="55"/>
      <c r="STI191" s="44"/>
      <c r="STJ191" s="40"/>
      <c r="STK191" s="54"/>
      <c r="STL191" s="55"/>
      <c r="STM191" s="44"/>
      <c r="STN191" s="40"/>
      <c r="STO191" s="54"/>
      <c r="STP191" s="55"/>
      <c r="STQ191" s="44"/>
      <c r="STR191" s="40"/>
      <c r="STS191" s="54"/>
      <c r="STT191" s="55"/>
      <c r="STU191" s="44"/>
      <c r="STV191" s="40"/>
      <c r="STW191" s="54"/>
      <c r="STX191" s="55"/>
      <c r="STY191" s="44"/>
      <c r="STZ191" s="40"/>
      <c r="SUA191" s="54"/>
      <c r="SUB191" s="55"/>
      <c r="SUC191" s="44"/>
      <c r="SUD191" s="40"/>
      <c r="SUE191" s="54"/>
      <c r="SUF191" s="55"/>
      <c r="SUG191" s="44"/>
      <c r="SUH191" s="40"/>
      <c r="SUI191" s="54"/>
      <c r="SUJ191" s="55"/>
      <c r="SUK191" s="44"/>
      <c r="SUL191" s="40"/>
      <c r="SUM191" s="54"/>
      <c r="SUN191" s="55"/>
      <c r="SUO191" s="44"/>
      <c r="SUP191" s="40"/>
      <c r="SUQ191" s="54"/>
      <c r="SUR191" s="55"/>
      <c r="SUS191" s="44"/>
      <c r="SUT191" s="40"/>
      <c r="SUU191" s="54"/>
      <c r="SUV191" s="55"/>
      <c r="SUW191" s="44"/>
      <c r="SUX191" s="40"/>
      <c r="SUY191" s="54"/>
      <c r="SUZ191" s="55"/>
      <c r="SVA191" s="44"/>
      <c r="SVB191" s="40"/>
      <c r="SVC191" s="54"/>
      <c r="SVD191" s="55"/>
      <c r="SVE191" s="44"/>
      <c r="SVF191" s="40"/>
      <c r="SVG191" s="54"/>
      <c r="SVH191" s="55"/>
      <c r="SVI191" s="44"/>
      <c r="SVJ191" s="40"/>
      <c r="SVK191" s="54"/>
      <c r="SVL191" s="55"/>
      <c r="SVM191" s="44"/>
      <c r="SVN191" s="40"/>
      <c r="SVO191" s="54"/>
      <c r="SVP191" s="55"/>
      <c r="SVQ191" s="44"/>
      <c r="SVR191" s="40"/>
      <c r="SVS191" s="54"/>
      <c r="SVT191" s="55"/>
      <c r="SVU191" s="44"/>
      <c r="SVV191" s="40"/>
      <c r="SVW191" s="54"/>
      <c r="SVX191" s="55"/>
      <c r="SVY191" s="44"/>
      <c r="SVZ191" s="40"/>
      <c r="SWA191" s="54"/>
      <c r="SWB191" s="55"/>
      <c r="SWC191" s="44"/>
      <c r="SWD191" s="40"/>
      <c r="SWE191" s="54"/>
      <c r="SWF191" s="55"/>
      <c r="SWG191" s="44"/>
      <c r="SWH191" s="40"/>
      <c r="SWI191" s="54"/>
      <c r="SWJ191" s="55"/>
      <c r="SWK191" s="44"/>
      <c r="SWL191" s="40"/>
      <c r="SWM191" s="54"/>
      <c r="SWN191" s="55"/>
      <c r="SWO191" s="44"/>
      <c r="SWP191" s="40"/>
      <c r="SWQ191" s="54"/>
      <c r="SWR191" s="55"/>
      <c r="SWS191" s="44"/>
      <c r="SWT191" s="40"/>
      <c r="SWU191" s="54"/>
      <c r="SWV191" s="55"/>
      <c r="SWW191" s="44"/>
      <c r="SWX191" s="40"/>
      <c r="SWY191" s="54"/>
      <c r="SWZ191" s="55"/>
      <c r="SXA191" s="44"/>
      <c r="SXB191" s="40"/>
      <c r="SXC191" s="54"/>
      <c r="SXD191" s="55"/>
      <c r="SXE191" s="44"/>
      <c r="SXF191" s="40"/>
      <c r="SXG191" s="54"/>
      <c r="SXH191" s="55"/>
      <c r="SXI191" s="44"/>
      <c r="SXJ191" s="40"/>
      <c r="SXK191" s="54"/>
      <c r="SXL191" s="55"/>
      <c r="SXM191" s="44"/>
      <c r="SXN191" s="40"/>
      <c r="SXO191" s="54"/>
      <c r="SXP191" s="55"/>
      <c r="SXQ191" s="44"/>
      <c r="SXR191" s="40"/>
      <c r="SXS191" s="54"/>
      <c r="SXT191" s="55"/>
      <c r="SXU191" s="44"/>
      <c r="SXV191" s="40"/>
      <c r="SXW191" s="54"/>
      <c r="SXX191" s="55"/>
      <c r="SXY191" s="44"/>
      <c r="SXZ191" s="40"/>
      <c r="SYA191" s="54"/>
      <c r="SYB191" s="55"/>
      <c r="SYC191" s="44"/>
      <c r="SYD191" s="40"/>
      <c r="SYE191" s="54"/>
      <c r="SYF191" s="55"/>
      <c r="SYG191" s="44"/>
      <c r="SYH191" s="40"/>
      <c r="SYI191" s="54"/>
      <c r="SYJ191" s="55"/>
      <c r="SYK191" s="44"/>
      <c r="SYL191" s="40"/>
      <c r="SYM191" s="54"/>
      <c r="SYN191" s="55"/>
      <c r="SYO191" s="44"/>
      <c r="SYP191" s="40"/>
      <c r="SYQ191" s="54"/>
      <c r="SYR191" s="55"/>
      <c r="SYS191" s="44"/>
      <c r="SYT191" s="40"/>
      <c r="SYU191" s="54"/>
      <c r="SYV191" s="55"/>
      <c r="SYW191" s="44"/>
      <c r="SYX191" s="40"/>
      <c r="SYY191" s="54"/>
      <c r="SYZ191" s="55"/>
      <c r="SZA191" s="44"/>
      <c r="SZB191" s="40"/>
      <c r="SZC191" s="54"/>
      <c r="SZD191" s="55"/>
      <c r="SZE191" s="44"/>
      <c r="SZF191" s="40"/>
      <c r="SZG191" s="54"/>
      <c r="SZH191" s="55"/>
      <c r="SZI191" s="44"/>
      <c r="SZJ191" s="40"/>
      <c r="SZK191" s="54"/>
      <c r="SZL191" s="55"/>
      <c r="SZM191" s="44"/>
      <c r="SZN191" s="40"/>
      <c r="SZO191" s="54"/>
      <c r="SZP191" s="55"/>
      <c r="SZQ191" s="44"/>
      <c r="SZR191" s="40"/>
      <c r="SZS191" s="54"/>
      <c r="SZT191" s="55"/>
      <c r="SZU191" s="44"/>
      <c r="SZV191" s="40"/>
      <c r="SZW191" s="54"/>
      <c r="SZX191" s="55"/>
      <c r="SZY191" s="44"/>
      <c r="SZZ191" s="40"/>
      <c r="TAA191" s="54"/>
      <c r="TAB191" s="55"/>
      <c r="TAC191" s="44"/>
      <c r="TAD191" s="40"/>
      <c r="TAE191" s="54"/>
      <c r="TAF191" s="55"/>
      <c r="TAG191" s="44"/>
      <c r="TAH191" s="40"/>
      <c r="TAI191" s="54"/>
      <c r="TAJ191" s="55"/>
      <c r="TAK191" s="44"/>
      <c r="TAL191" s="40"/>
      <c r="TAM191" s="54"/>
      <c r="TAN191" s="55"/>
      <c r="TAO191" s="44"/>
      <c r="TAP191" s="40"/>
      <c r="TAQ191" s="54"/>
      <c r="TAR191" s="55"/>
      <c r="TAS191" s="44"/>
      <c r="TAT191" s="40"/>
      <c r="TAU191" s="54"/>
      <c r="TAV191" s="55"/>
      <c r="TAW191" s="44"/>
      <c r="TAX191" s="40"/>
      <c r="TAY191" s="54"/>
      <c r="TAZ191" s="55"/>
      <c r="TBA191" s="44"/>
      <c r="TBB191" s="40"/>
      <c r="TBC191" s="54"/>
      <c r="TBD191" s="55"/>
      <c r="TBE191" s="44"/>
      <c r="TBF191" s="40"/>
      <c r="TBG191" s="54"/>
      <c r="TBH191" s="55"/>
      <c r="TBI191" s="44"/>
      <c r="TBJ191" s="40"/>
      <c r="TBK191" s="54"/>
      <c r="TBL191" s="55"/>
      <c r="TBM191" s="44"/>
      <c r="TBN191" s="40"/>
      <c r="TBO191" s="54"/>
      <c r="TBP191" s="55"/>
      <c r="TBQ191" s="44"/>
      <c r="TBR191" s="40"/>
      <c r="TBS191" s="54"/>
      <c r="TBT191" s="55"/>
      <c r="TBU191" s="44"/>
      <c r="TBV191" s="40"/>
      <c r="TBW191" s="54"/>
      <c r="TBX191" s="55"/>
      <c r="TBY191" s="44"/>
      <c r="TBZ191" s="40"/>
      <c r="TCA191" s="54"/>
      <c r="TCB191" s="55"/>
      <c r="TCC191" s="44"/>
      <c r="TCD191" s="40"/>
      <c r="TCE191" s="54"/>
      <c r="TCF191" s="55"/>
      <c r="TCG191" s="44"/>
      <c r="TCH191" s="40"/>
      <c r="TCI191" s="54"/>
      <c r="TCJ191" s="55"/>
      <c r="TCK191" s="44"/>
      <c r="TCL191" s="40"/>
      <c r="TCM191" s="54"/>
      <c r="TCN191" s="55"/>
      <c r="TCO191" s="44"/>
      <c r="TCP191" s="40"/>
      <c r="TCQ191" s="54"/>
      <c r="TCR191" s="55"/>
      <c r="TCS191" s="44"/>
      <c r="TCT191" s="40"/>
      <c r="TCU191" s="54"/>
      <c r="TCV191" s="55"/>
      <c r="TCW191" s="44"/>
      <c r="TCX191" s="40"/>
      <c r="TCY191" s="54"/>
      <c r="TCZ191" s="55"/>
      <c r="TDA191" s="44"/>
      <c r="TDB191" s="40"/>
      <c r="TDC191" s="54"/>
      <c r="TDD191" s="55"/>
      <c r="TDE191" s="44"/>
      <c r="TDF191" s="40"/>
      <c r="TDG191" s="54"/>
      <c r="TDH191" s="55"/>
      <c r="TDI191" s="44"/>
      <c r="TDJ191" s="40"/>
      <c r="TDK191" s="54"/>
      <c r="TDL191" s="55"/>
      <c r="TDM191" s="44"/>
      <c r="TDN191" s="40"/>
      <c r="TDO191" s="54"/>
      <c r="TDP191" s="55"/>
      <c r="TDQ191" s="44"/>
      <c r="TDR191" s="40"/>
      <c r="TDS191" s="54"/>
      <c r="TDT191" s="55"/>
      <c r="TDU191" s="44"/>
      <c r="TDV191" s="40"/>
      <c r="TDW191" s="54"/>
      <c r="TDX191" s="55"/>
      <c r="TDY191" s="44"/>
      <c r="TDZ191" s="40"/>
      <c r="TEA191" s="54"/>
      <c r="TEB191" s="55"/>
      <c r="TEC191" s="44"/>
      <c r="TED191" s="40"/>
      <c r="TEE191" s="54"/>
      <c r="TEF191" s="55"/>
      <c r="TEG191" s="44"/>
      <c r="TEH191" s="40"/>
      <c r="TEI191" s="54"/>
      <c r="TEJ191" s="55"/>
      <c r="TEK191" s="44"/>
      <c r="TEL191" s="40"/>
      <c r="TEM191" s="54"/>
      <c r="TEN191" s="55"/>
      <c r="TEO191" s="44"/>
      <c r="TEP191" s="40"/>
      <c r="TEQ191" s="54"/>
      <c r="TER191" s="55"/>
      <c r="TES191" s="44"/>
      <c r="TET191" s="40"/>
      <c r="TEU191" s="54"/>
      <c r="TEV191" s="55"/>
      <c r="TEW191" s="44"/>
      <c r="TEX191" s="40"/>
      <c r="TEY191" s="54"/>
      <c r="TEZ191" s="55"/>
      <c r="TFA191" s="44"/>
      <c r="TFB191" s="40"/>
      <c r="TFC191" s="54"/>
      <c r="TFD191" s="55"/>
      <c r="TFE191" s="44"/>
      <c r="TFF191" s="40"/>
      <c r="TFG191" s="54"/>
      <c r="TFH191" s="55"/>
      <c r="TFI191" s="44"/>
      <c r="TFJ191" s="40"/>
      <c r="TFK191" s="54"/>
      <c r="TFL191" s="55"/>
      <c r="TFM191" s="44"/>
      <c r="TFN191" s="40"/>
      <c r="TFO191" s="54"/>
      <c r="TFP191" s="55"/>
      <c r="TFQ191" s="44"/>
      <c r="TFR191" s="40"/>
      <c r="TFS191" s="54"/>
      <c r="TFT191" s="55"/>
      <c r="TFU191" s="44"/>
      <c r="TFV191" s="40"/>
      <c r="TFW191" s="54"/>
      <c r="TFX191" s="55"/>
      <c r="TFY191" s="44"/>
      <c r="TFZ191" s="40"/>
      <c r="TGA191" s="54"/>
      <c r="TGB191" s="55"/>
      <c r="TGC191" s="44"/>
      <c r="TGD191" s="40"/>
      <c r="TGE191" s="54"/>
      <c r="TGF191" s="55"/>
      <c r="TGG191" s="44"/>
      <c r="TGH191" s="40"/>
      <c r="TGI191" s="54"/>
      <c r="TGJ191" s="55"/>
      <c r="TGK191" s="44"/>
      <c r="TGL191" s="40"/>
      <c r="TGM191" s="54"/>
      <c r="TGN191" s="55"/>
      <c r="TGO191" s="44"/>
      <c r="TGP191" s="40"/>
      <c r="TGQ191" s="54"/>
      <c r="TGR191" s="55"/>
      <c r="TGS191" s="44"/>
      <c r="TGT191" s="40"/>
      <c r="TGU191" s="54"/>
      <c r="TGV191" s="55"/>
      <c r="TGW191" s="44"/>
      <c r="TGX191" s="40"/>
      <c r="TGY191" s="54"/>
      <c r="TGZ191" s="55"/>
      <c r="THA191" s="44"/>
      <c r="THB191" s="40"/>
      <c r="THC191" s="54"/>
      <c r="THD191" s="55"/>
      <c r="THE191" s="44"/>
      <c r="THF191" s="40"/>
      <c r="THG191" s="54"/>
      <c r="THH191" s="55"/>
      <c r="THI191" s="44"/>
      <c r="THJ191" s="40"/>
      <c r="THK191" s="54"/>
      <c r="THL191" s="55"/>
      <c r="THM191" s="44"/>
      <c r="THN191" s="40"/>
      <c r="THO191" s="54"/>
      <c r="THP191" s="55"/>
      <c r="THQ191" s="44"/>
      <c r="THR191" s="40"/>
      <c r="THS191" s="54"/>
      <c r="THT191" s="55"/>
      <c r="THU191" s="44"/>
      <c r="THV191" s="40"/>
      <c r="THW191" s="54"/>
      <c r="THX191" s="55"/>
      <c r="THY191" s="44"/>
      <c r="THZ191" s="40"/>
      <c r="TIA191" s="54"/>
      <c r="TIB191" s="55"/>
      <c r="TIC191" s="44"/>
      <c r="TID191" s="40"/>
      <c r="TIE191" s="54"/>
      <c r="TIF191" s="55"/>
      <c r="TIG191" s="44"/>
      <c r="TIH191" s="40"/>
      <c r="TII191" s="54"/>
      <c r="TIJ191" s="55"/>
      <c r="TIK191" s="44"/>
      <c r="TIL191" s="40"/>
      <c r="TIM191" s="54"/>
      <c r="TIN191" s="55"/>
      <c r="TIO191" s="44"/>
      <c r="TIP191" s="40"/>
      <c r="TIQ191" s="54"/>
      <c r="TIR191" s="55"/>
      <c r="TIS191" s="44"/>
      <c r="TIT191" s="40"/>
      <c r="TIU191" s="54"/>
      <c r="TIV191" s="55"/>
      <c r="TIW191" s="44"/>
      <c r="TIX191" s="40"/>
      <c r="TIY191" s="54"/>
      <c r="TIZ191" s="55"/>
      <c r="TJA191" s="44"/>
      <c r="TJB191" s="40"/>
      <c r="TJC191" s="54"/>
      <c r="TJD191" s="55"/>
      <c r="TJE191" s="44"/>
      <c r="TJF191" s="40"/>
      <c r="TJG191" s="54"/>
      <c r="TJH191" s="55"/>
      <c r="TJI191" s="44"/>
      <c r="TJJ191" s="40"/>
      <c r="TJK191" s="54"/>
      <c r="TJL191" s="55"/>
      <c r="TJM191" s="44"/>
      <c r="TJN191" s="40"/>
      <c r="TJO191" s="54"/>
      <c r="TJP191" s="55"/>
      <c r="TJQ191" s="44"/>
      <c r="TJR191" s="40"/>
      <c r="TJS191" s="54"/>
      <c r="TJT191" s="55"/>
      <c r="TJU191" s="44"/>
      <c r="TJV191" s="40"/>
      <c r="TJW191" s="54"/>
      <c r="TJX191" s="55"/>
      <c r="TJY191" s="44"/>
      <c r="TJZ191" s="40"/>
      <c r="TKA191" s="54"/>
      <c r="TKB191" s="55"/>
      <c r="TKC191" s="44"/>
      <c r="TKD191" s="40"/>
      <c r="TKE191" s="54"/>
      <c r="TKF191" s="55"/>
      <c r="TKG191" s="44"/>
      <c r="TKH191" s="40"/>
      <c r="TKI191" s="54"/>
      <c r="TKJ191" s="55"/>
      <c r="TKK191" s="44"/>
      <c r="TKL191" s="40"/>
      <c r="TKM191" s="54"/>
      <c r="TKN191" s="55"/>
      <c r="TKO191" s="44"/>
      <c r="TKP191" s="40"/>
      <c r="TKQ191" s="54"/>
      <c r="TKR191" s="55"/>
      <c r="TKS191" s="44"/>
      <c r="TKT191" s="40"/>
      <c r="TKU191" s="54"/>
      <c r="TKV191" s="55"/>
      <c r="TKW191" s="44"/>
      <c r="TKX191" s="40"/>
      <c r="TKY191" s="54"/>
      <c r="TKZ191" s="55"/>
      <c r="TLA191" s="44"/>
      <c r="TLB191" s="40"/>
      <c r="TLC191" s="54"/>
      <c r="TLD191" s="55"/>
      <c r="TLE191" s="44"/>
      <c r="TLF191" s="40"/>
      <c r="TLG191" s="54"/>
      <c r="TLH191" s="55"/>
      <c r="TLI191" s="44"/>
      <c r="TLJ191" s="40"/>
      <c r="TLK191" s="54"/>
      <c r="TLL191" s="55"/>
      <c r="TLM191" s="44"/>
      <c r="TLN191" s="40"/>
      <c r="TLO191" s="54"/>
      <c r="TLP191" s="55"/>
      <c r="TLQ191" s="44"/>
      <c r="TLR191" s="40"/>
      <c r="TLS191" s="54"/>
      <c r="TLT191" s="55"/>
      <c r="TLU191" s="44"/>
      <c r="TLV191" s="40"/>
      <c r="TLW191" s="54"/>
      <c r="TLX191" s="55"/>
      <c r="TLY191" s="44"/>
      <c r="TLZ191" s="40"/>
      <c r="TMA191" s="54"/>
      <c r="TMB191" s="55"/>
      <c r="TMC191" s="44"/>
      <c r="TMD191" s="40"/>
      <c r="TME191" s="54"/>
      <c r="TMF191" s="55"/>
      <c r="TMG191" s="44"/>
      <c r="TMH191" s="40"/>
      <c r="TMI191" s="54"/>
      <c r="TMJ191" s="55"/>
      <c r="TMK191" s="44"/>
      <c r="TML191" s="40"/>
      <c r="TMM191" s="54"/>
      <c r="TMN191" s="55"/>
      <c r="TMO191" s="44"/>
      <c r="TMP191" s="40"/>
      <c r="TMQ191" s="54"/>
      <c r="TMR191" s="55"/>
      <c r="TMS191" s="44"/>
      <c r="TMT191" s="40"/>
      <c r="TMU191" s="54"/>
      <c r="TMV191" s="55"/>
      <c r="TMW191" s="44"/>
      <c r="TMX191" s="40"/>
      <c r="TMY191" s="54"/>
      <c r="TMZ191" s="55"/>
      <c r="TNA191" s="44"/>
      <c r="TNB191" s="40"/>
      <c r="TNC191" s="54"/>
      <c r="TND191" s="55"/>
      <c r="TNE191" s="44"/>
      <c r="TNF191" s="40"/>
      <c r="TNG191" s="54"/>
      <c r="TNH191" s="55"/>
      <c r="TNI191" s="44"/>
      <c r="TNJ191" s="40"/>
      <c r="TNK191" s="54"/>
      <c r="TNL191" s="55"/>
      <c r="TNM191" s="44"/>
      <c r="TNN191" s="40"/>
      <c r="TNO191" s="54"/>
      <c r="TNP191" s="55"/>
      <c r="TNQ191" s="44"/>
      <c r="TNR191" s="40"/>
      <c r="TNS191" s="54"/>
      <c r="TNT191" s="55"/>
      <c r="TNU191" s="44"/>
      <c r="TNV191" s="40"/>
      <c r="TNW191" s="54"/>
      <c r="TNX191" s="55"/>
      <c r="TNY191" s="44"/>
      <c r="TNZ191" s="40"/>
      <c r="TOA191" s="54"/>
      <c r="TOB191" s="55"/>
      <c r="TOC191" s="44"/>
      <c r="TOD191" s="40"/>
      <c r="TOE191" s="54"/>
      <c r="TOF191" s="55"/>
      <c r="TOG191" s="44"/>
      <c r="TOH191" s="40"/>
      <c r="TOI191" s="54"/>
      <c r="TOJ191" s="55"/>
      <c r="TOK191" s="44"/>
      <c r="TOL191" s="40"/>
      <c r="TOM191" s="54"/>
      <c r="TON191" s="55"/>
      <c r="TOO191" s="44"/>
      <c r="TOP191" s="40"/>
      <c r="TOQ191" s="54"/>
      <c r="TOR191" s="55"/>
      <c r="TOS191" s="44"/>
      <c r="TOT191" s="40"/>
      <c r="TOU191" s="54"/>
      <c r="TOV191" s="55"/>
      <c r="TOW191" s="44"/>
      <c r="TOX191" s="40"/>
      <c r="TOY191" s="54"/>
      <c r="TOZ191" s="55"/>
      <c r="TPA191" s="44"/>
      <c r="TPB191" s="40"/>
      <c r="TPC191" s="54"/>
      <c r="TPD191" s="55"/>
      <c r="TPE191" s="44"/>
      <c r="TPF191" s="40"/>
      <c r="TPG191" s="54"/>
      <c r="TPH191" s="55"/>
      <c r="TPI191" s="44"/>
      <c r="TPJ191" s="40"/>
      <c r="TPK191" s="54"/>
      <c r="TPL191" s="55"/>
      <c r="TPM191" s="44"/>
      <c r="TPN191" s="40"/>
      <c r="TPO191" s="54"/>
      <c r="TPP191" s="55"/>
      <c r="TPQ191" s="44"/>
      <c r="TPR191" s="40"/>
      <c r="TPS191" s="54"/>
      <c r="TPT191" s="55"/>
      <c r="TPU191" s="44"/>
      <c r="TPV191" s="40"/>
      <c r="TPW191" s="54"/>
      <c r="TPX191" s="55"/>
      <c r="TPY191" s="44"/>
      <c r="TPZ191" s="40"/>
      <c r="TQA191" s="54"/>
      <c r="TQB191" s="55"/>
      <c r="TQC191" s="44"/>
      <c r="TQD191" s="40"/>
      <c r="TQE191" s="54"/>
      <c r="TQF191" s="55"/>
      <c r="TQG191" s="44"/>
      <c r="TQH191" s="40"/>
      <c r="TQI191" s="54"/>
      <c r="TQJ191" s="55"/>
      <c r="TQK191" s="44"/>
      <c r="TQL191" s="40"/>
      <c r="TQM191" s="54"/>
      <c r="TQN191" s="55"/>
      <c r="TQO191" s="44"/>
      <c r="TQP191" s="40"/>
      <c r="TQQ191" s="54"/>
      <c r="TQR191" s="55"/>
      <c r="TQS191" s="44"/>
      <c r="TQT191" s="40"/>
      <c r="TQU191" s="54"/>
      <c r="TQV191" s="55"/>
      <c r="TQW191" s="44"/>
      <c r="TQX191" s="40"/>
      <c r="TQY191" s="54"/>
      <c r="TQZ191" s="55"/>
      <c r="TRA191" s="44"/>
      <c r="TRB191" s="40"/>
      <c r="TRC191" s="54"/>
      <c r="TRD191" s="55"/>
      <c r="TRE191" s="44"/>
      <c r="TRF191" s="40"/>
      <c r="TRG191" s="54"/>
      <c r="TRH191" s="55"/>
      <c r="TRI191" s="44"/>
      <c r="TRJ191" s="40"/>
      <c r="TRK191" s="54"/>
      <c r="TRL191" s="55"/>
      <c r="TRM191" s="44"/>
      <c r="TRN191" s="40"/>
      <c r="TRO191" s="54"/>
      <c r="TRP191" s="55"/>
      <c r="TRQ191" s="44"/>
      <c r="TRR191" s="40"/>
      <c r="TRS191" s="54"/>
      <c r="TRT191" s="55"/>
      <c r="TRU191" s="44"/>
      <c r="TRV191" s="40"/>
      <c r="TRW191" s="54"/>
      <c r="TRX191" s="55"/>
      <c r="TRY191" s="44"/>
      <c r="TRZ191" s="40"/>
      <c r="TSA191" s="54"/>
      <c r="TSB191" s="55"/>
      <c r="TSC191" s="44"/>
      <c r="TSD191" s="40"/>
      <c r="TSE191" s="54"/>
      <c r="TSF191" s="55"/>
      <c r="TSG191" s="44"/>
      <c r="TSH191" s="40"/>
      <c r="TSI191" s="54"/>
      <c r="TSJ191" s="55"/>
      <c r="TSK191" s="44"/>
      <c r="TSL191" s="40"/>
      <c r="TSM191" s="54"/>
      <c r="TSN191" s="55"/>
      <c r="TSO191" s="44"/>
      <c r="TSP191" s="40"/>
      <c r="TSQ191" s="54"/>
      <c r="TSR191" s="55"/>
      <c r="TSS191" s="44"/>
      <c r="TST191" s="40"/>
      <c r="TSU191" s="54"/>
      <c r="TSV191" s="55"/>
      <c r="TSW191" s="44"/>
      <c r="TSX191" s="40"/>
      <c r="TSY191" s="54"/>
      <c r="TSZ191" s="55"/>
      <c r="TTA191" s="44"/>
      <c r="TTB191" s="40"/>
      <c r="TTC191" s="54"/>
      <c r="TTD191" s="55"/>
      <c r="TTE191" s="44"/>
      <c r="TTF191" s="40"/>
      <c r="TTG191" s="54"/>
      <c r="TTH191" s="55"/>
      <c r="TTI191" s="44"/>
      <c r="TTJ191" s="40"/>
      <c r="TTK191" s="54"/>
      <c r="TTL191" s="55"/>
      <c r="TTM191" s="44"/>
      <c r="TTN191" s="40"/>
      <c r="TTO191" s="54"/>
      <c r="TTP191" s="55"/>
      <c r="TTQ191" s="44"/>
      <c r="TTR191" s="40"/>
      <c r="TTS191" s="54"/>
      <c r="TTT191" s="55"/>
      <c r="TTU191" s="44"/>
      <c r="TTV191" s="40"/>
      <c r="TTW191" s="54"/>
      <c r="TTX191" s="55"/>
      <c r="TTY191" s="44"/>
      <c r="TTZ191" s="40"/>
      <c r="TUA191" s="54"/>
      <c r="TUB191" s="55"/>
      <c r="TUC191" s="44"/>
      <c r="TUD191" s="40"/>
      <c r="TUE191" s="54"/>
      <c r="TUF191" s="55"/>
      <c r="TUG191" s="44"/>
      <c r="TUH191" s="40"/>
      <c r="TUI191" s="54"/>
      <c r="TUJ191" s="55"/>
      <c r="TUK191" s="44"/>
      <c r="TUL191" s="40"/>
      <c r="TUM191" s="54"/>
      <c r="TUN191" s="55"/>
      <c r="TUO191" s="44"/>
      <c r="TUP191" s="40"/>
      <c r="TUQ191" s="54"/>
      <c r="TUR191" s="55"/>
      <c r="TUS191" s="44"/>
      <c r="TUT191" s="40"/>
      <c r="TUU191" s="54"/>
      <c r="TUV191" s="55"/>
      <c r="TUW191" s="44"/>
      <c r="TUX191" s="40"/>
      <c r="TUY191" s="54"/>
      <c r="TUZ191" s="55"/>
      <c r="TVA191" s="44"/>
      <c r="TVB191" s="40"/>
      <c r="TVC191" s="54"/>
      <c r="TVD191" s="55"/>
      <c r="TVE191" s="44"/>
      <c r="TVF191" s="40"/>
      <c r="TVG191" s="54"/>
      <c r="TVH191" s="55"/>
      <c r="TVI191" s="44"/>
      <c r="TVJ191" s="40"/>
      <c r="TVK191" s="54"/>
      <c r="TVL191" s="55"/>
      <c r="TVM191" s="44"/>
      <c r="TVN191" s="40"/>
      <c r="TVO191" s="54"/>
      <c r="TVP191" s="55"/>
      <c r="TVQ191" s="44"/>
      <c r="TVR191" s="40"/>
      <c r="TVS191" s="54"/>
      <c r="TVT191" s="55"/>
      <c r="TVU191" s="44"/>
      <c r="TVV191" s="40"/>
      <c r="TVW191" s="54"/>
      <c r="TVX191" s="55"/>
      <c r="TVY191" s="44"/>
      <c r="TVZ191" s="40"/>
      <c r="TWA191" s="54"/>
      <c r="TWB191" s="55"/>
      <c r="TWC191" s="44"/>
      <c r="TWD191" s="40"/>
      <c r="TWE191" s="54"/>
      <c r="TWF191" s="55"/>
      <c r="TWG191" s="44"/>
      <c r="TWH191" s="40"/>
      <c r="TWI191" s="54"/>
      <c r="TWJ191" s="55"/>
      <c r="TWK191" s="44"/>
      <c r="TWL191" s="40"/>
      <c r="TWM191" s="54"/>
      <c r="TWN191" s="55"/>
      <c r="TWO191" s="44"/>
      <c r="TWP191" s="40"/>
      <c r="TWQ191" s="54"/>
      <c r="TWR191" s="55"/>
      <c r="TWS191" s="44"/>
      <c r="TWT191" s="40"/>
      <c r="TWU191" s="54"/>
      <c r="TWV191" s="55"/>
      <c r="TWW191" s="44"/>
      <c r="TWX191" s="40"/>
      <c r="TWY191" s="54"/>
      <c r="TWZ191" s="55"/>
      <c r="TXA191" s="44"/>
      <c r="TXB191" s="40"/>
      <c r="TXC191" s="54"/>
      <c r="TXD191" s="55"/>
      <c r="TXE191" s="44"/>
      <c r="TXF191" s="40"/>
      <c r="TXG191" s="54"/>
      <c r="TXH191" s="55"/>
      <c r="TXI191" s="44"/>
      <c r="TXJ191" s="40"/>
      <c r="TXK191" s="54"/>
      <c r="TXL191" s="55"/>
      <c r="TXM191" s="44"/>
      <c r="TXN191" s="40"/>
      <c r="TXO191" s="54"/>
      <c r="TXP191" s="55"/>
      <c r="TXQ191" s="44"/>
      <c r="TXR191" s="40"/>
      <c r="TXS191" s="54"/>
      <c r="TXT191" s="55"/>
      <c r="TXU191" s="44"/>
      <c r="TXV191" s="40"/>
      <c r="TXW191" s="54"/>
      <c r="TXX191" s="55"/>
      <c r="TXY191" s="44"/>
      <c r="TXZ191" s="40"/>
      <c r="TYA191" s="54"/>
      <c r="TYB191" s="55"/>
      <c r="TYC191" s="44"/>
      <c r="TYD191" s="40"/>
      <c r="TYE191" s="54"/>
      <c r="TYF191" s="55"/>
      <c r="TYG191" s="44"/>
      <c r="TYH191" s="40"/>
      <c r="TYI191" s="54"/>
      <c r="TYJ191" s="55"/>
      <c r="TYK191" s="44"/>
      <c r="TYL191" s="40"/>
      <c r="TYM191" s="54"/>
      <c r="TYN191" s="55"/>
      <c r="TYO191" s="44"/>
      <c r="TYP191" s="40"/>
      <c r="TYQ191" s="54"/>
      <c r="TYR191" s="55"/>
      <c r="TYS191" s="44"/>
      <c r="TYT191" s="40"/>
      <c r="TYU191" s="54"/>
      <c r="TYV191" s="55"/>
      <c r="TYW191" s="44"/>
      <c r="TYX191" s="40"/>
      <c r="TYY191" s="54"/>
      <c r="TYZ191" s="55"/>
      <c r="TZA191" s="44"/>
      <c r="TZB191" s="40"/>
      <c r="TZC191" s="54"/>
      <c r="TZD191" s="55"/>
      <c r="TZE191" s="44"/>
      <c r="TZF191" s="40"/>
      <c r="TZG191" s="54"/>
      <c r="TZH191" s="55"/>
      <c r="TZI191" s="44"/>
      <c r="TZJ191" s="40"/>
      <c r="TZK191" s="54"/>
      <c r="TZL191" s="55"/>
      <c r="TZM191" s="44"/>
      <c r="TZN191" s="40"/>
      <c r="TZO191" s="54"/>
      <c r="TZP191" s="55"/>
      <c r="TZQ191" s="44"/>
      <c r="TZR191" s="40"/>
      <c r="TZS191" s="54"/>
      <c r="TZT191" s="55"/>
      <c r="TZU191" s="44"/>
      <c r="TZV191" s="40"/>
      <c r="TZW191" s="54"/>
      <c r="TZX191" s="55"/>
      <c r="TZY191" s="44"/>
      <c r="TZZ191" s="40"/>
      <c r="UAA191" s="54"/>
      <c r="UAB191" s="55"/>
      <c r="UAC191" s="44"/>
      <c r="UAD191" s="40"/>
      <c r="UAE191" s="54"/>
      <c r="UAF191" s="55"/>
      <c r="UAG191" s="44"/>
      <c r="UAH191" s="40"/>
      <c r="UAI191" s="54"/>
      <c r="UAJ191" s="55"/>
      <c r="UAK191" s="44"/>
      <c r="UAL191" s="40"/>
      <c r="UAM191" s="54"/>
      <c r="UAN191" s="55"/>
      <c r="UAO191" s="44"/>
      <c r="UAP191" s="40"/>
      <c r="UAQ191" s="54"/>
      <c r="UAR191" s="55"/>
      <c r="UAS191" s="44"/>
      <c r="UAT191" s="40"/>
      <c r="UAU191" s="54"/>
      <c r="UAV191" s="55"/>
      <c r="UAW191" s="44"/>
      <c r="UAX191" s="40"/>
      <c r="UAY191" s="54"/>
      <c r="UAZ191" s="55"/>
      <c r="UBA191" s="44"/>
      <c r="UBB191" s="40"/>
      <c r="UBC191" s="54"/>
      <c r="UBD191" s="55"/>
      <c r="UBE191" s="44"/>
      <c r="UBF191" s="40"/>
      <c r="UBG191" s="54"/>
      <c r="UBH191" s="55"/>
      <c r="UBI191" s="44"/>
      <c r="UBJ191" s="40"/>
      <c r="UBK191" s="54"/>
      <c r="UBL191" s="55"/>
      <c r="UBM191" s="44"/>
      <c r="UBN191" s="40"/>
      <c r="UBO191" s="54"/>
      <c r="UBP191" s="55"/>
      <c r="UBQ191" s="44"/>
      <c r="UBR191" s="40"/>
      <c r="UBS191" s="54"/>
      <c r="UBT191" s="55"/>
      <c r="UBU191" s="44"/>
      <c r="UBV191" s="40"/>
      <c r="UBW191" s="54"/>
      <c r="UBX191" s="55"/>
      <c r="UBY191" s="44"/>
      <c r="UBZ191" s="40"/>
      <c r="UCA191" s="54"/>
      <c r="UCB191" s="55"/>
      <c r="UCC191" s="44"/>
      <c r="UCD191" s="40"/>
      <c r="UCE191" s="54"/>
      <c r="UCF191" s="55"/>
      <c r="UCG191" s="44"/>
      <c r="UCH191" s="40"/>
      <c r="UCI191" s="54"/>
      <c r="UCJ191" s="55"/>
      <c r="UCK191" s="44"/>
      <c r="UCL191" s="40"/>
      <c r="UCM191" s="54"/>
      <c r="UCN191" s="55"/>
      <c r="UCO191" s="44"/>
      <c r="UCP191" s="40"/>
      <c r="UCQ191" s="54"/>
      <c r="UCR191" s="55"/>
      <c r="UCS191" s="44"/>
      <c r="UCT191" s="40"/>
      <c r="UCU191" s="54"/>
      <c r="UCV191" s="55"/>
      <c r="UCW191" s="44"/>
      <c r="UCX191" s="40"/>
      <c r="UCY191" s="54"/>
      <c r="UCZ191" s="55"/>
      <c r="UDA191" s="44"/>
      <c r="UDB191" s="40"/>
      <c r="UDC191" s="54"/>
      <c r="UDD191" s="55"/>
      <c r="UDE191" s="44"/>
      <c r="UDF191" s="40"/>
      <c r="UDG191" s="54"/>
      <c r="UDH191" s="55"/>
      <c r="UDI191" s="44"/>
      <c r="UDJ191" s="40"/>
      <c r="UDK191" s="54"/>
      <c r="UDL191" s="55"/>
      <c r="UDM191" s="44"/>
      <c r="UDN191" s="40"/>
      <c r="UDO191" s="54"/>
      <c r="UDP191" s="55"/>
      <c r="UDQ191" s="44"/>
      <c r="UDR191" s="40"/>
      <c r="UDS191" s="54"/>
      <c r="UDT191" s="55"/>
      <c r="UDU191" s="44"/>
      <c r="UDV191" s="40"/>
      <c r="UDW191" s="54"/>
      <c r="UDX191" s="55"/>
      <c r="UDY191" s="44"/>
      <c r="UDZ191" s="40"/>
      <c r="UEA191" s="54"/>
      <c r="UEB191" s="55"/>
      <c r="UEC191" s="44"/>
      <c r="UED191" s="40"/>
      <c r="UEE191" s="54"/>
      <c r="UEF191" s="55"/>
      <c r="UEG191" s="44"/>
      <c r="UEH191" s="40"/>
      <c r="UEI191" s="54"/>
      <c r="UEJ191" s="55"/>
      <c r="UEK191" s="44"/>
      <c r="UEL191" s="40"/>
      <c r="UEM191" s="54"/>
      <c r="UEN191" s="55"/>
      <c r="UEO191" s="44"/>
      <c r="UEP191" s="40"/>
      <c r="UEQ191" s="54"/>
      <c r="UER191" s="55"/>
      <c r="UES191" s="44"/>
      <c r="UET191" s="40"/>
      <c r="UEU191" s="54"/>
      <c r="UEV191" s="55"/>
      <c r="UEW191" s="44"/>
      <c r="UEX191" s="40"/>
      <c r="UEY191" s="54"/>
      <c r="UEZ191" s="55"/>
      <c r="UFA191" s="44"/>
      <c r="UFB191" s="40"/>
      <c r="UFC191" s="54"/>
      <c r="UFD191" s="55"/>
      <c r="UFE191" s="44"/>
      <c r="UFF191" s="40"/>
      <c r="UFG191" s="54"/>
      <c r="UFH191" s="55"/>
      <c r="UFI191" s="44"/>
      <c r="UFJ191" s="40"/>
      <c r="UFK191" s="54"/>
      <c r="UFL191" s="55"/>
      <c r="UFM191" s="44"/>
      <c r="UFN191" s="40"/>
      <c r="UFO191" s="54"/>
      <c r="UFP191" s="55"/>
      <c r="UFQ191" s="44"/>
      <c r="UFR191" s="40"/>
      <c r="UFS191" s="54"/>
      <c r="UFT191" s="55"/>
      <c r="UFU191" s="44"/>
      <c r="UFV191" s="40"/>
      <c r="UFW191" s="54"/>
      <c r="UFX191" s="55"/>
      <c r="UFY191" s="44"/>
      <c r="UFZ191" s="40"/>
      <c r="UGA191" s="54"/>
      <c r="UGB191" s="55"/>
      <c r="UGC191" s="44"/>
      <c r="UGD191" s="40"/>
      <c r="UGE191" s="54"/>
      <c r="UGF191" s="55"/>
      <c r="UGG191" s="44"/>
      <c r="UGH191" s="40"/>
      <c r="UGI191" s="54"/>
      <c r="UGJ191" s="55"/>
      <c r="UGK191" s="44"/>
      <c r="UGL191" s="40"/>
      <c r="UGM191" s="54"/>
      <c r="UGN191" s="55"/>
      <c r="UGO191" s="44"/>
      <c r="UGP191" s="40"/>
      <c r="UGQ191" s="54"/>
      <c r="UGR191" s="55"/>
      <c r="UGS191" s="44"/>
      <c r="UGT191" s="40"/>
      <c r="UGU191" s="54"/>
      <c r="UGV191" s="55"/>
      <c r="UGW191" s="44"/>
      <c r="UGX191" s="40"/>
      <c r="UGY191" s="54"/>
      <c r="UGZ191" s="55"/>
      <c r="UHA191" s="44"/>
      <c r="UHB191" s="40"/>
      <c r="UHC191" s="54"/>
      <c r="UHD191" s="55"/>
      <c r="UHE191" s="44"/>
      <c r="UHF191" s="40"/>
      <c r="UHG191" s="54"/>
      <c r="UHH191" s="55"/>
      <c r="UHI191" s="44"/>
      <c r="UHJ191" s="40"/>
      <c r="UHK191" s="54"/>
      <c r="UHL191" s="55"/>
      <c r="UHM191" s="44"/>
      <c r="UHN191" s="40"/>
      <c r="UHO191" s="54"/>
      <c r="UHP191" s="55"/>
      <c r="UHQ191" s="44"/>
      <c r="UHR191" s="40"/>
      <c r="UHS191" s="54"/>
      <c r="UHT191" s="55"/>
      <c r="UHU191" s="44"/>
      <c r="UHV191" s="40"/>
      <c r="UHW191" s="54"/>
      <c r="UHX191" s="55"/>
      <c r="UHY191" s="44"/>
      <c r="UHZ191" s="40"/>
      <c r="UIA191" s="54"/>
      <c r="UIB191" s="55"/>
      <c r="UIC191" s="44"/>
      <c r="UID191" s="40"/>
      <c r="UIE191" s="54"/>
      <c r="UIF191" s="55"/>
      <c r="UIG191" s="44"/>
      <c r="UIH191" s="40"/>
      <c r="UII191" s="54"/>
      <c r="UIJ191" s="55"/>
      <c r="UIK191" s="44"/>
      <c r="UIL191" s="40"/>
      <c r="UIM191" s="54"/>
      <c r="UIN191" s="55"/>
      <c r="UIO191" s="44"/>
      <c r="UIP191" s="40"/>
      <c r="UIQ191" s="54"/>
      <c r="UIR191" s="55"/>
      <c r="UIS191" s="44"/>
      <c r="UIT191" s="40"/>
      <c r="UIU191" s="54"/>
      <c r="UIV191" s="55"/>
      <c r="UIW191" s="44"/>
      <c r="UIX191" s="40"/>
      <c r="UIY191" s="54"/>
      <c r="UIZ191" s="55"/>
      <c r="UJA191" s="44"/>
      <c r="UJB191" s="40"/>
      <c r="UJC191" s="54"/>
      <c r="UJD191" s="55"/>
      <c r="UJE191" s="44"/>
      <c r="UJF191" s="40"/>
      <c r="UJG191" s="54"/>
      <c r="UJH191" s="55"/>
      <c r="UJI191" s="44"/>
      <c r="UJJ191" s="40"/>
      <c r="UJK191" s="54"/>
      <c r="UJL191" s="55"/>
      <c r="UJM191" s="44"/>
      <c r="UJN191" s="40"/>
      <c r="UJO191" s="54"/>
      <c r="UJP191" s="55"/>
      <c r="UJQ191" s="44"/>
      <c r="UJR191" s="40"/>
      <c r="UJS191" s="54"/>
      <c r="UJT191" s="55"/>
      <c r="UJU191" s="44"/>
      <c r="UJV191" s="40"/>
      <c r="UJW191" s="54"/>
      <c r="UJX191" s="55"/>
      <c r="UJY191" s="44"/>
      <c r="UJZ191" s="40"/>
      <c r="UKA191" s="54"/>
      <c r="UKB191" s="55"/>
      <c r="UKC191" s="44"/>
      <c r="UKD191" s="40"/>
      <c r="UKE191" s="54"/>
      <c r="UKF191" s="55"/>
      <c r="UKG191" s="44"/>
      <c r="UKH191" s="40"/>
      <c r="UKI191" s="54"/>
      <c r="UKJ191" s="55"/>
      <c r="UKK191" s="44"/>
      <c r="UKL191" s="40"/>
      <c r="UKM191" s="54"/>
      <c r="UKN191" s="55"/>
      <c r="UKO191" s="44"/>
      <c r="UKP191" s="40"/>
      <c r="UKQ191" s="54"/>
      <c r="UKR191" s="55"/>
      <c r="UKS191" s="44"/>
      <c r="UKT191" s="40"/>
      <c r="UKU191" s="54"/>
      <c r="UKV191" s="55"/>
      <c r="UKW191" s="44"/>
      <c r="UKX191" s="40"/>
      <c r="UKY191" s="54"/>
      <c r="UKZ191" s="55"/>
      <c r="ULA191" s="44"/>
      <c r="ULB191" s="40"/>
      <c r="ULC191" s="54"/>
      <c r="ULD191" s="55"/>
      <c r="ULE191" s="44"/>
      <c r="ULF191" s="40"/>
      <c r="ULG191" s="54"/>
      <c r="ULH191" s="55"/>
      <c r="ULI191" s="44"/>
      <c r="ULJ191" s="40"/>
      <c r="ULK191" s="54"/>
      <c r="ULL191" s="55"/>
      <c r="ULM191" s="44"/>
      <c r="ULN191" s="40"/>
      <c r="ULO191" s="54"/>
      <c r="ULP191" s="55"/>
      <c r="ULQ191" s="44"/>
      <c r="ULR191" s="40"/>
      <c r="ULS191" s="54"/>
      <c r="ULT191" s="55"/>
      <c r="ULU191" s="44"/>
      <c r="ULV191" s="40"/>
      <c r="ULW191" s="54"/>
      <c r="ULX191" s="55"/>
      <c r="ULY191" s="44"/>
      <c r="ULZ191" s="40"/>
      <c r="UMA191" s="54"/>
      <c r="UMB191" s="55"/>
      <c r="UMC191" s="44"/>
      <c r="UMD191" s="40"/>
      <c r="UME191" s="54"/>
      <c r="UMF191" s="55"/>
      <c r="UMG191" s="44"/>
      <c r="UMH191" s="40"/>
      <c r="UMI191" s="54"/>
      <c r="UMJ191" s="55"/>
      <c r="UMK191" s="44"/>
      <c r="UML191" s="40"/>
      <c r="UMM191" s="54"/>
      <c r="UMN191" s="55"/>
      <c r="UMO191" s="44"/>
      <c r="UMP191" s="40"/>
      <c r="UMQ191" s="54"/>
      <c r="UMR191" s="55"/>
      <c r="UMS191" s="44"/>
      <c r="UMT191" s="40"/>
      <c r="UMU191" s="54"/>
      <c r="UMV191" s="55"/>
      <c r="UMW191" s="44"/>
      <c r="UMX191" s="40"/>
      <c r="UMY191" s="54"/>
      <c r="UMZ191" s="55"/>
      <c r="UNA191" s="44"/>
      <c r="UNB191" s="40"/>
      <c r="UNC191" s="54"/>
      <c r="UND191" s="55"/>
      <c r="UNE191" s="44"/>
      <c r="UNF191" s="40"/>
      <c r="UNG191" s="54"/>
      <c r="UNH191" s="55"/>
      <c r="UNI191" s="44"/>
      <c r="UNJ191" s="40"/>
      <c r="UNK191" s="54"/>
      <c r="UNL191" s="55"/>
      <c r="UNM191" s="44"/>
      <c r="UNN191" s="40"/>
      <c r="UNO191" s="54"/>
      <c r="UNP191" s="55"/>
      <c r="UNQ191" s="44"/>
      <c r="UNR191" s="40"/>
      <c r="UNS191" s="54"/>
      <c r="UNT191" s="55"/>
      <c r="UNU191" s="44"/>
      <c r="UNV191" s="40"/>
      <c r="UNW191" s="54"/>
      <c r="UNX191" s="55"/>
      <c r="UNY191" s="44"/>
      <c r="UNZ191" s="40"/>
      <c r="UOA191" s="54"/>
      <c r="UOB191" s="55"/>
      <c r="UOC191" s="44"/>
      <c r="UOD191" s="40"/>
      <c r="UOE191" s="54"/>
      <c r="UOF191" s="55"/>
      <c r="UOG191" s="44"/>
      <c r="UOH191" s="40"/>
      <c r="UOI191" s="54"/>
      <c r="UOJ191" s="55"/>
      <c r="UOK191" s="44"/>
      <c r="UOL191" s="40"/>
      <c r="UOM191" s="54"/>
      <c r="UON191" s="55"/>
      <c r="UOO191" s="44"/>
      <c r="UOP191" s="40"/>
      <c r="UOQ191" s="54"/>
      <c r="UOR191" s="55"/>
      <c r="UOS191" s="44"/>
      <c r="UOT191" s="40"/>
      <c r="UOU191" s="54"/>
      <c r="UOV191" s="55"/>
      <c r="UOW191" s="44"/>
      <c r="UOX191" s="40"/>
      <c r="UOY191" s="54"/>
      <c r="UOZ191" s="55"/>
      <c r="UPA191" s="44"/>
      <c r="UPB191" s="40"/>
      <c r="UPC191" s="54"/>
      <c r="UPD191" s="55"/>
      <c r="UPE191" s="44"/>
      <c r="UPF191" s="40"/>
      <c r="UPG191" s="54"/>
      <c r="UPH191" s="55"/>
      <c r="UPI191" s="44"/>
      <c r="UPJ191" s="40"/>
      <c r="UPK191" s="54"/>
      <c r="UPL191" s="55"/>
      <c r="UPM191" s="44"/>
      <c r="UPN191" s="40"/>
      <c r="UPO191" s="54"/>
      <c r="UPP191" s="55"/>
      <c r="UPQ191" s="44"/>
      <c r="UPR191" s="40"/>
      <c r="UPS191" s="54"/>
      <c r="UPT191" s="55"/>
      <c r="UPU191" s="44"/>
      <c r="UPV191" s="40"/>
      <c r="UPW191" s="54"/>
      <c r="UPX191" s="55"/>
      <c r="UPY191" s="44"/>
      <c r="UPZ191" s="40"/>
      <c r="UQA191" s="54"/>
      <c r="UQB191" s="55"/>
      <c r="UQC191" s="44"/>
      <c r="UQD191" s="40"/>
      <c r="UQE191" s="54"/>
      <c r="UQF191" s="55"/>
      <c r="UQG191" s="44"/>
      <c r="UQH191" s="40"/>
      <c r="UQI191" s="54"/>
      <c r="UQJ191" s="55"/>
      <c r="UQK191" s="44"/>
      <c r="UQL191" s="40"/>
      <c r="UQM191" s="54"/>
      <c r="UQN191" s="55"/>
      <c r="UQO191" s="44"/>
      <c r="UQP191" s="40"/>
      <c r="UQQ191" s="54"/>
      <c r="UQR191" s="55"/>
      <c r="UQS191" s="44"/>
      <c r="UQT191" s="40"/>
      <c r="UQU191" s="54"/>
      <c r="UQV191" s="55"/>
      <c r="UQW191" s="44"/>
      <c r="UQX191" s="40"/>
      <c r="UQY191" s="54"/>
      <c r="UQZ191" s="55"/>
      <c r="URA191" s="44"/>
      <c r="URB191" s="40"/>
      <c r="URC191" s="54"/>
      <c r="URD191" s="55"/>
      <c r="URE191" s="44"/>
      <c r="URF191" s="40"/>
      <c r="URG191" s="54"/>
      <c r="URH191" s="55"/>
      <c r="URI191" s="44"/>
      <c r="URJ191" s="40"/>
      <c r="URK191" s="54"/>
      <c r="URL191" s="55"/>
      <c r="URM191" s="44"/>
      <c r="URN191" s="40"/>
      <c r="URO191" s="54"/>
      <c r="URP191" s="55"/>
      <c r="URQ191" s="44"/>
      <c r="URR191" s="40"/>
      <c r="URS191" s="54"/>
      <c r="URT191" s="55"/>
      <c r="URU191" s="44"/>
      <c r="URV191" s="40"/>
      <c r="URW191" s="54"/>
      <c r="URX191" s="55"/>
      <c r="URY191" s="44"/>
      <c r="URZ191" s="40"/>
      <c r="USA191" s="54"/>
      <c r="USB191" s="55"/>
      <c r="USC191" s="44"/>
      <c r="USD191" s="40"/>
      <c r="USE191" s="54"/>
      <c r="USF191" s="55"/>
      <c r="USG191" s="44"/>
      <c r="USH191" s="40"/>
      <c r="USI191" s="54"/>
      <c r="USJ191" s="55"/>
      <c r="USK191" s="44"/>
      <c r="USL191" s="40"/>
      <c r="USM191" s="54"/>
      <c r="USN191" s="55"/>
      <c r="USO191" s="44"/>
      <c r="USP191" s="40"/>
      <c r="USQ191" s="54"/>
      <c r="USR191" s="55"/>
      <c r="USS191" s="44"/>
      <c r="UST191" s="40"/>
      <c r="USU191" s="54"/>
      <c r="USV191" s="55"/>
      <c r="USW191" s="44"/>
      <c r="USX191" s="40"/>
      <c r="USY191" s="54"/>
      <c r="USZ191" s="55"/>
      <c r="UTA191" s="44"/>
      <c r="UTB191" s="40"/>
      <c r="UTC191" s="54"/>
      <c r="UTD191" s="55"/>
      <c r="UTE191" s="44"/>
      <c r="UTF191" s="40"/>
      <c r="UTG191" s="54"/>
      <c r="UTH191" s="55"/>
      <c r="UTI191" s="44"/>
      <c r="UTJ191" s="40"/>
      <c r="UTK191" s="54"/>
      <c r="UTL191" s="55"/>
      <c r="UTM191" s="44"/>
      <c r="UTN191" s="40"/>
      <c r="UTO191" s="54"/>
      <c r="UTP191" s="55"/>
      <c r="UTQ191" s="44"/>
      <c r="UTR191" s="40"/>
      <c r="UTS191" s="54"/>
      <c r="UTT191" s="55"/>
      <c r="UTU191" s="44"/>
      <c r="UTV191" s="40"/>
      <c r="UTW191" s="54"/>
      <c r="UTX191" s="55"/>
      <c r="UTY191" s="44"/>
      <c r="UTZ191" s="40"/>
      <c r="UUA191" s="54"/>
      <c r="UUB191" s="55"/>
      <c r="UUC191" s="44"/>
      <c r="UUD191" s="40"/>
      <c r="UUE191" s="54"/>
      <c r="UUF191" s="55"/>
      <c r="UUG191" s="44"/>
      <c r="UUH191" s="40"/>
      <c r="UUI191" s="54"/>
      <c r="UUJ191" s="55"/>
      <c r="UUK191" s="44"/>
      <c r="UUL191" s="40"/>
      <c r="UUM191" s="54"/>
      <c r="UUN191" s="55"/>
      <c r="UUO191" s="44"/>
      <c r="UUP191" s="40"/>
      <c r="UUQ191" s="54"/>
      <c r="UUR191" s="55"/>
      <c r="UUS191" s="44"/>
      <c r="UUT191" s="40"/>
      <c r="UUU191" s="54"/>
      <c r="UUV191" s="55"/>
      <c r="UUW191" s="44"/>
      <c r="UUX191" s="40"/>
      <c r="UUY191" s="54"/>
      <c r="UUZ191" s="55"/>
      <c r="UVA191" s="44"/>
      <c r="UVB191" s="40"/>
      <c r="UVC191" s="54"/>
      <c r="UVD191" s="55"/>
      <c r="UVE191" s="44"/>
      <c r="UVF191" s="40"/>
      <c r="UVG191" s="54"/>
      <c r="UVH191" s="55"/>
      <c r="UVI191" s="44"/>
      <c r="UVJ191" s="40"/>
      <c r="UVK191" s="54"/>
      <c r="UVL191" s="55"/>
      <c r="UVM191" s="44"/>
      <c r="UVN191" s="40"/>
      <c r="UVO191" s="54"/>
      <c r="UVP191" s="55"/>
      <c r="UVQ191" s="44"/>
      <c r="UVR191" s="40"/>
      <c r="UVS191" s="54"/>
      <c r="UVT191" s="55"/>
      <c r="UVU191" s="44"/>
      <c r="UVV191" s="40"/>
      <c r="UVW191" s="54"/>
      <c r="UVX191" s="55"/>
      <c r="UVY191" s="44"/>
      <c r="UVZ191" s="40"/>
      <c r="UWA191" s="54"/>
      <c r="UWB191" s="55"/>
      <c r="UWC191" s="44"/>
      <c r="UWD191" s="40"/>
      <c r="UWE191" s="54"/>
      <c r="UWF191" s="55"/>
      <c r="UWG191" s="44"/>
      <c r="UWH191" s="40"/>
      <c r="UWI191" s="54"/>
      <c r="UWJ191" s="55"/>
      <c r="UWK191" s="44"/>
      <c r="UWL191" s="40"/>
      <c r="UWM191" s="54"/>
      <c r="UWN191" s="55"/>
      <c r="UWO191" s="44"/>
      <c r="UWP191" s="40"/>
      <c r="UWQ191" s="54"/>
      <c r="UWR191" s="55"/>
      <c r="UWS191" s="44"/>
      <c r="UWT191" s="40"/>
      <c r="UWU191" s="54"/>
      <c r="UWV191" s="55"/>
      <c r="UWW191" s="44"/>
      <c r="UWX191" s="40"/>
      <c r="UWY191" s="54"/>
      <c r="UWZ191" s="55"/>
      <c r="UXA191" s="44"/>
      <c r="UXB191" s="40"/>
      <c r="UXC191" s="54"/>
      <c r="UXD191" s="55"/>
      <c r="UXE191" s="44"/>
      <c r="UXF191" s="40"/>
      <c r="UXG191" s="54"/>
      <c r="UXH191" s="55"/>
      <c r="UXI191" s="44"/>
      <c r="UXJ191" s="40"/>
      <c r="UXK191" s="54"/>
      <c r="UXL191" s="55"/>
      <c r="UXM191" s="44"/>
      <c r="UXN191" s="40"/>
      <c r="UXO191" s="54"/>
      <c r="UXP191" s="55"/>
      <c r="UXQ191" s="44"/>
      <c r="UXR191" s="40"/>
      <c r="UXS191" s="54"/>
      <c r="UXT191" s="55"/>
      <c r="UXU191" s="44"/>
      <c r="UXV191" s="40"/>
      <c r="UXW191" s="54"/>
      <c r="UXX191" s="55"/>
      <c r="UXY191" s="44"/>
      <c r="UXZ191" s="40"/>
      <c r="UYA191" s="54"/>
      <c r="UYB191" s="55"/>
      <c r="UYC191" s="44"/>
      <c r="UYD191" s="40"/>
      <c r="UYE191" s="54"/>
      <c r="UYF191" s="55"/>
      <c r="UYG191" s="44"/>
      <c r="UYH191" s="40"/>
      <c r="UYI191" s="54"/>
      <c r="UYJ191" s="55"/>
      <c r="UYK191" s="44"/>
      <c r="UYL191" s="40"/>
      <c r="UYM191" s="54"/>
      <c r="UYN191" s="55"/>
      <c r="UYO191" s="44"/>
      <c r="UYP191" s="40"/>
      <c r="UYQ191" s="54"/>
      <c r="UYR191" s="55"/>
      <c r="UYS191" s="44"/>
      <c r="UYT191" s="40"/>
      <c r="UYU191" s="54"/>
      <c r="UYV191" s="55"/>
      <c r="UYW191" s="44"/>
      <c r="UYX191" s="40"/>
      <c r="UYY191" s="54"/>
      <c r="UYZ191" s="55"/>
      <c r="UZA191" s="44"/>
      <c r="UZB191" s="40"/>
      <c r="UZC191" s="54"/>
      <c r="UZD191" s="55"/>
      <c r="UZE191" s="44"/>
      <c r="UZF191" s="40"/>
      <c r="UZG191" s="54"/>
      <c r="UZH191" s="55"/>
      <c r="UZI191" s="44"/>
      <c r="UZJ191" s="40"/>
      <c r="UZK191" s="54"/>
      <c r="UZL191" s="55"/>
      <c r="UZM191" s="44"/>
      <c r="UZN191" s="40"/>
      <c r="UZO191" s="54"/>
      <c r="UZP191" s="55"/>
      <c r="UZQ191" s="44"/>
      <c r="UZR191" s="40"/>
      <c r="UZS191" s="54"/>
      <c r="UZT191" s="55"/>
      <c r="UZU191" s="44"/>
      <c r="UZV191" s="40"/>
      <c r="UZW191" s="54"/>
      <c r="UZX191" s="55"/>
      <c r="UZY191" s="44"/>
      <c r="UZZ191" s="40"/>
      <c r="VAA191" s="54"/>
      <c r="VAB191" s="55"/>
      <c r="VAC191" s="44"/>
      <c r="VAD191" s="40"/>
      <c r="VAE191" s="54"/>
      <c r="VAF191" s="55"/>
      <c r="VAG191" s="44"/>
      <c r="VAH191" s="40"/>
      <c r="VAI191" s="54"/>
      <c r="VAJ191" s="55"/>
      <c r="VAK191" s="44"/>
      <c r="VAL191" s="40"/>
      <c r="VAM191" s="54"/>
      <c r="VAN191" s="55"/>
      <c r="VAO191" s="44"/>
      <c r="VAP191" s="40"/>
      <c r="VAQ191" s="54"/>
      <c r="VAR191" s="55"/>
      <c r="VAS191" s="44"/>
      <c r="VAT191" s="40"/>
      <c r="VAU191" s="54"/>
      <c r="VAV191" s="55"/>
      <c r="VAW191" s="44"/>
      <c r="VAX191" s="40"/>
      <c r="VAY191" s="54"/>
      <c r="VAZ191" s="55"/>
      <c r="VBA191" s="44"/>
      <c r="VBB191" s="40"/>
      <c r="VBC191" s="54"/>
      <c r="VBD191" s="55"/>
      <c r="VBE191" s="44"/>
      <c r="VBF191" s="40"/>
      <c r="VBG191" s="54"/>
      <c r="VBH191" s="55"/>
      <c r="VBI191" s="44"/>
      <c r="VBJ191" s="40"/>
      <c r="VBK191" s="54"/>
      <c r="VBL191" s="55"/>
      <c r="VBM191" s="44"/>
      <c r="VBN191" s="40"/>
      <c r="VBO191" s="54"/>
      <c r="VBP191" s="55"/>
      <c r="VBQ191" s="44"/>
      <c r="VBR191" s="40"/>
      <c r="VBS191" s="54"/>
      <c r="VBT191" s="55"/>
      <c r="VBU191" s="44"/>
      <c r="VBV191" s="40"/>
      <c r="VBW191" s="54"/>
      <c r="VBX191" s="55"/>
      <c r="VBY191" s="44"/>
      <c r="VBZ191" s="40"/>
      <c r="VCA191" s="54"/>
      <c r="VCB191" s="55"/>
      <c r="VCC191" s="44"/>
      <c r="VCD191" s="40"/>
      <c r="VCE191" s="54"/>
      <c r="VCF191" s="55"/>
      <c r="VCG191" s="44"/>
      <c r="VCH191" s="40"/>
      <c r="VCI191" s="54"/>
      <c r="VCJ191" s="55"/>
      <c r="VCK191" s="44"/>
      <c r="VCL191" s="40"/>
      <c r="VCM191" s="54"/>
      <c r="VCN191" s="55"/>
      <c r="VCO191" s="44"/>
      <c r="VCP191" s="40"/>
      <c r="VCQ191" s="54"/>
      <c r="VCR191" s="55"/>
      <c r="VCS191" s="44"/>
      <c r="VCT191" s="40"/>
      <c r="VCU191" s="54"/>
      <c r="VCV191" s="55"/>
      <c r="VCW191" s="44"/>
      <c r="VCX191" s="40"/>
      <c r="VCY191" s="54"/>
      <c r="VCZ191" s="55"/>
      <c r="VDA191" s="44"/>
      <c r="VDB191" s="40"/>
      <c r="VDC191" s="54"/>
      <c r="VDD191" s="55"/>
      <c r="VDE191" s="44"/>
      <c r="VDF191" s="40"/>
      <c r="VDG191" s="54"/>
      <c r="VDH191" s="55"/>
      <c r="VDI191" s="44"/>
      <c r="VDJ191" s="40"/>
      <c r="VDK191" s="54"/>
      <c r="VDL191" s="55"/>
      <c r="VDM191" s="44"/>
      <c r="VDN191" s="40"/>
      <c r="VDO191" s="54"/>
      <c r="VDP191" s="55"/>
      <c r="VDQ191" s="44"/>
      <c r="VDR191" s="40"/>
      <c r="VDS191" s="54"/>
      <c r="VDT191" s="55"/>
      <c r="VDU191" s="44"/>
      <c r="VDV191" s="40"/>
      <c r="VDW191" s="54"/>
      <c r="VDX191" s="55"/>
      <c r="VDY191" s="44"/>
      <c r="VDZ191" s="40"/>
      <c r="VEA191" s="54"/>
      <c r="VEB191" s="55"/>
      <c r="VEC191" s="44"/>
      <c r="VED191" s="40"/>
      <c r="VEE191" s="54"/>
      <c r="VEF191" s="55"/>
      <c r="VEG191" s="44"/>
      <c r="VEH191" s="40"/>
      <c r="VEI191" s="54"/>
      <c r="VEJ191" s="55"/>
      <c r="VEK191" s="44"/>
      <c r="VEL191" s="40"/>
      <c r="VEM191" s="54"/>
      <c r="VEN191" s="55"/>
      <c r="VEO191" s="44"/>
      <c r="VEP191" s="40"/>
      <c r="VEQ191" s="54"/>
      <c r="VER191" s="55"/>
      <c r="VES191" s="44"/>
      <c r="VET191" s="40"/>
      <c r="VEU191" s="54"/>
      <c r="VEV191" s="55"/>
      <c r="VEW191" s="44"/>
      <c r="VEX191" s="40"/>
      <c r="VEY191" s="54"/>
      <c r="VEZ191" s="55"/>
      <c r="VFA191" s="44"/>
      <c r="VFB191" s="40"/>
      <c r="VFC191" s="54"/>
      <c r="VFD191" s="55"/>
      <c r="VFE191" s="44"/>
      <c r="VFF191" s="40"/>
      <c r="VFG191" s="54"/>
      <c r="VFH191" s="55"/>
      <c r="VFI191" s="44"/>
      <c r="VFJ191" s="40"/>
      <c r="VFK191" s="54"/>
      <c r="VFL191" s="55"/>
      <c r="VFM191" s="44"/>
      <c r="VFN191" s="40"/>
      <c r="VFO191" s="54"/>
      <c r="VFP191" s="55"/>
      <c r="VFQ191" s="44"/>
      <c r="VFR191" s="40"/>
      <c r="VFS191" s="54"/>
      <c r="VFT191" s="55"/>
      <c r="VFU191" s="44"/>
      <c r="VFV191" s="40"/>
      <c r="VFW191" s="54"/>
      <c r="VFX191" s="55"/>
      <c r="VFY191" s="44"/>
      <c r="VFZ191" s="40"/>
      <c r="VGA191" s="54"/>
      <c r="VGB191" s="55"/>
      <c r="VGC191" s="44"/>
      <c r="VGD191" s="40"/>
      <c r="VGE191" s="54"/>
      <c r="VGF191" s="55"/>
      <c r="VGG191" s="44"/>
      <c r="VGH191" s="40"/>
      <c r="VGI191" s="54"/>
      <c r="VGJ191" s="55"/>
      <c r="VGK191" s="44"/>
      <c r="VGL191" s="40"/>
      <c r="VGM191" s="54"/>
      <c r="VGN191" s="55"/>
      <c r="VGO191" s="44"/>
      <c r="VGP191" s="40"/>
      <c r="VGQ191" s="54"/>
      <c r="VGR191" s="55"/>
      <c r="VGS191" s="44"/>
      <c r="VGT191" s="40"/>
      <c r="VGU191" s="54"/>
      <c r="VGV191" s="55"/>
      <c r="VGW191" s="44"/>
      <c r="VGX191" s="40"/>
      <c r="VGY191" s="54"/>
      <c r="VGZ191" s="55"/>
      <c r="VHA191" s="44"/>
      <c r="VHB191" s="40"/>
      <c r="VHC191" s="54"/>
      <c r="VHD191" s="55"/>
      <c r="VHE191" s="44"/>
      <c r="VHF191" s="40"/>
      <c r="VHG191" s="54"/>
      <c r="VHH191" s="55"/>
      <c r="VHI191" s="44"/>
      <c r="VHJ191" s="40"/>
      <c r="VHK191" s="54"/>
      <c r="VHL191" s="55"/>
      <c r="VHM191" s="44"/>
      <c r="VHN191" s="40"/>
      <c r="VHO191" s="54"/>
      <c r="VHP191" s="55"/>
      <c r="VHQ191" s="44"/>
      <c r="VHR191" s="40"/>
      <c r="VHS191" s="54"/>
      <c r="VHT191" s="55"/>
      <c r="VHU191" s="44"/>
      <c r="VHV191" s="40"/>
      <c r="VHW191" s="54"/>
      <c r="VHX191" s="55"/>
      <c r="VHY191" s="44"/>
      <c r="VHZ191" s="40"/>
      <c r="VIA191" s="54"/>
      <c r="VIB191" s="55"/>
      <c r="VIC191" s="44"/>
      <c r="VID191" s="40"/>
      <c r="VIE191" s="54"/>
      <c r="VIF191" s="55"/>
      <c r="VIG191" s="44"/>
      <c r="VIH191" s="40"/>
      <c r="VII191" s="54"/>
      <c r="VIJ191" s="55"/>
      <c r="VIK191" s="44"/>
      <c r="VIL191" s="40"/>
      <c r="VIM191" s="54"/>
      <c r="VIN191" s="55"/>
      <c r="VIO191" s="44"/>
      <c r="VIP191" s="40"/>
      <c r="VIQ191" s="54"/>
      <c r="VIR191" s="55"/>
      <c r="VIS191" s="44"/>
      <c r="VIT191" s="40"/>
      <c r="VIU191" s="54"/>
      <c r="VIV191" s="55"/>
      <c r="VIW191" s="44"/>
      <c r="VIX191" s="40"/>
      <c r="VIY191" s="54"/>
      <c r="VIZ191" s="55"/>
      <c r="VJA191" s="44"/>
      <c r="VJB191" s="40"/>
      <c r="VJC191" s="54"/>
      <c r="VJD191" s="55"/>
      <c r="VJE191" s="44"/>
      <c r="VJF191" s="40"/>
      <c r="VJG191" s="54"/>
      <c r="VJH191" s="55"/>
      <c r="VJI191" s="44"/>
      <c r="VJJ191" s="40"/>
      <c r="VJK191" s="54"/>
      <c r="VJL191" s="55"/>
      <c r="VJM191" s="44"/>
      <c r="VJN191" s="40"/>
      <c r="VJO191" s="54"/>
      <c r="VJP191" s="55"/>
      <c r="VJQ191" s="44"/>
      <c r="VJR191" s="40"/>
      <c r="VJS191" s="54"/>
      <c r="VJT191" s="55"/>
      <c r="VJU191" s="44"/>
      <c r="VJV191" s="40"/>
      <c r="VJW191" s="54"/>
      <c r="VJX191" s="55"/>
      <c r="VJY191" s="44"/>
      <c r="VJZ191" s="40"/>
      <c r="VKA191" s="54"/>
      <c r="VKB191" s="55"/>
      <c r="VKC191" s="44"/>
      <c r="VKD191" s="40"/>
      <c r="VKE191" s="54"/>
      <c r="VKF191" s="55"/>
      <c r="VKG191" s="44"/>
      <c r="VKH191" s="40"/>
      <c r="VKI191" s="54"/>
      <c r="VKJ191" s="55"/>
      <c r="VKK191" s="44"/>
      <c r="VKL191" s="40"/>
      <c r="VKM191" s="54"/>
      <c r="VKN191" s="55"/>
      <c r="VKO191" s="44"/>
      <c r="VKP191" s="40"/>
      <c r="VKQ191" s="54"/>
      <c r="VKR191" s="55"/>
      <c r="VKS191" s="44"/>
      <c r="VKT191" s="40"/>
      <c r="VKU191" s="54"/>
      <c r="VKV191" s="55"/>
      <c r="VKW191" s="44"/>
      <c r="VKX191" s="40"/>
      <c r="VKY191" s="54"/>
      <c r="VKZ191" s="55"/>
      <c r="VLA191" s="44"/>
      <c r="VLB191" s="40"/>
      <c r="VLC191" s="54"/>
      <c r="VLD191" s="55"/>
      <c r="VLE191" s="44"/>
      <c r="VLF191" s="40"/>
      <c r="VLG191" s="54"/>
      <c r="VLH191" s="55"/>
      <c r="VLI191" s="44"/>
      <c r="VLJ191" s="40"/>
      <c r="VLK191" s="54"/>
      <c r="VLL191" s="55"/>
      <c r="VLM191" s="44"/>
      <c r="VLN191" s="40"/>
      <c r="VLO191" s="54"/>
      <c r="VLP191" s="55"/>
      <c r="VLQ191" s="44"/>
      <c r="VLR191" s="40"/>
      <c r="VLS191" s="54"/>
      <c r="VLT191" s="55"/>
      <c r="VLU191" s="44"/>
      <c r="VLV191" s="40"/>
      <c r="VLW191" s="54"/>
      <c r="VLX191" s="55"/>
      <c r="VLY191" s="44"/>
      <c r="VLZ191" s="40"/>
      <c r="VMA191" s="54"/>
      <c r="VMB191" s="55"/>
      <c r="VMC191" s="44"/>
      <c r="VMD191" s="40"/>
      <c r="VME191" s="54"/>
      <c r="VMF191" s="55"/>
      <c r="VMG191" s="44"/>
      <c r="VMH191" s="40"/>
      <c r="VMI191" s="54"/>
      <c r="VMJ191" s="55"/>
      <c r="VMK191" s="44"/>
      <c r="VML191" s="40"/>
      <c r="VMM191" s="54"/>
      <c r="VMN191" s="55"/>
      <c r="VMO191" s="44"/>
      <c r="VMP191" s="40"/>
      <c r="VMQ191" s="54"/>
      <c r="VMR191" s="55"/>
      <c r="VMS191" s="44"/>
      <c r="VMT191" s="40"/>
      <c r="VMU191" s="54"/>
      <c r="VMV191" s="55"/>
      <c r="VMW191" s="44"/>
      <c r="VMX191" s="40"/>
      <c r="VMY191" s="54"/>
      <c r="VMZ191" s="55"/>
      <c r="VNA191" s="44"/>
      <c r="VNB191" s="40"/>
      <c r="VNC191" s="54"/>
      <c r="VND191" s="55"/>
      <c r="VNE191" s="44"/>
      <c r="VNF191" s="40"/>
      <c r="VNG191" s="54"/>
      <c r="VNH191" s="55"/>
      <c r="VNI191" s="44"/>
      <c r="VNJ191" s="40"/>
      <c r="VNK191" s="54"/>
      <c r="VNL191" s="55"/>
      <c r="VNM191" s="44"/>
      <c r="VNN191" s="40"/>
      <c r="VNO191" s="54"/>
      <c r="VNP191" s="55"/>
      <c r="VNQ191" s="44"/>
      <c r="VNR191" s="40"/>
      <c r="VNS191" s="54"/>
      <c r="VNT191" s="55"/>
      <c r="VNU191" s="44"/>
      <c r="VNV191" s="40"/>
      <c r="VNW191" s="54"/>
      <c r="VNX191" s="55"/>
      <c r="VNY191" s="44"/>
      <c r="VNZ191" s="40"/>
      <c r="VOA191" s="54"/>
      <c r="VOB191" s="55"/>
      <c r="VOC191" s="44"/>
      <c r="VOD191" s="40"/>
      <c r="VOE191" s="54"/>
      <c r="VOF191" s="55"/>
      <c r="VOG191" s="44"/>
      <c r="VOH191" s="40"/>
      <c r="VOI191" s="54"/>
      <c r="VOJ191" s="55"/>
      <c r="VOK191" s="44"/>
      <c r="VOL191" s="40"/>
      <c r="VOM191" s="54"/>
      <c r="VON191" s="55"/>
      <c r="VOO191" s="44"/>
      <c r="VOP191" s="40"/>
      <c r="VOQ191" s="54"/>
      <c r="VOR191" s="55"/>
      <c r="VOS191" s="44"/>
      <c r="VOT191" s="40"/>
      <c r="VOU191" s="54"/>
      <c r="VOV191" s="55"/>
      <c r="VOW191" s="44"/>
      <c r="VOX191" s="40"/>
      <c r="VOY191" s="54"/>
      <c r="VOZ191" s="55"/>
      <c r="VPA191" s="44"/>
      <c r="VPB191" s="40"/>
      <c r="VPC191" s="54"/>
      <c r="VPD191" s="55"/>
      <c r="VPE191" s="44"/>
      <c r="VPF191" s="40"/>
      <c r="VPG191" s="54"/>
      <c r="VPH191" s="55"/>
      <c r="VPI191" s="44"/>
      <c r="VPJ191" s="40"/>
      <c r="VPK191" s="54"/>
      <c r="VPL191" s="55"/>
      <c r="VPM191" s="44"/>
      <c r="VPN191" s="40"/>
      <c r="VPO191" s="54"/>
      <c r="VPP191" s="55"/>
      <c r="VPQ191" s="44"/>
      <c r="VPR191" s="40"/>
      <c r="VPS191" s="54"/>
      <c r="VPT191" s="55"/>
      <c r="VPU191" s="44"/>
      <c r="VPV191" s="40"/>
      <c r="VPW191" s="54"/>
      <c r="VPX191" s="55"/>
      <c r="VPY191" s="44"/>
      <c r="VPZ191" s="40"/>
      <c r="VQA191" s="54"/>
      <c r="VQB191" s="55"/>
      <c r="VQC191" s="44"/>
      <c r="VQD191" s="40"/>
      <c r="VQE191" s="54"/>
      <c r="VQF191" s="55"/>
      <c r="VQG191" s="44"/>
      <c r="VQH191" s="40"/>
      <c r="VQI191" s="54"/>
      <c r="VQJ191" s="55"/>
      <c r="VQK191" s="44"/>
      <c r="VQL191" s="40"/>
      <c r="VQM191" s="54"/>
      <c r="VQN191" s="55"/>
      <c r="VQO191" s="44"/>
      <c r="VQP191" s="40"/>
      <c r="VQQ191" s="54"/>
      <c r="VQR191" s="55"/>
      <c r="VQS191" s="44"/>
      <c r="VQT191" s="40"/>
      <c r="VQU191" s="54"/>
      <c r="VQV191" s="55"/>
      <c r="VQW191" s="44"/>
      <c r="VQX191" s="40"/>
      <c r="VQY191" s="54"/>
      <c r="VQZ191" s="55"/>
      <c r="VRA191" s="44"/>
      <c r="VRB191" s="40"/>
      <c r="VRC191" s="54"/>
      <c r="VRD191" s="55"/>
      <c r="VRE191" s="44"/>
      <c r="VRF191" s="40"/>
      <c r="VRG191" s="54"/>
      <c r="VRH191" s="55"/>
      <c r="VRI191" s="44"/>
      <c r="VRJ191" s="40"/>
      <c r="VRK191" s="54"/>
      <c r="VRL191" s="55"/>
      <c r="VRM191" s="44"/>
      <c r="VRN191" s="40"/>
      <c r="VRO191" s="54"/>
      <c r="VRP191" s="55"/>
      <c r="VRQ191" s="44"/>
      <c r="VRR191" s="40"/>
      <c r="VRS191" s="54"/>
      <c r="VRT191" s="55"/>
      <c r="VRU191" s="44"/>
      <c r="VRV191" s="40"/>
      <c r="VRW191" s="54"/>
      <c r="VRX191" s="55"/>
      <c r="VRY191" s="44"/>
      <c r="VRZ191" s="40"/>
      <c r="VSA191" s="54"/>
      <c r="VSB191" s="55"/>
      <c r="VSC191" s="44"/>
      <c r="VSD191" s="40"/>
      <c r="VSE191" s="54"/>
      <c r="VSF191" s="55"/>
      <c r="VSG191" s="44"/>
      <c r="VSH191" s="40"/>
      <c r="VSI191" s="54"/>
      <c r="VSJ191" s="55"/>
      <c r="VSK191" s="44"/>
      <c r="VSL191" s="40"/>
      <c r="VSM191" s="54"/>
      <c r="VSN191" s="55"/>
      <c r="VSO191" s="44"/>
      <c r="VSP191" s="40"/>
      <c r="VSQ191" s="54"/>
      <c r="VSR191" s="55"/>
      <c r="VSS191" s="44"/>
      <c r="VST191" s="40"/>
      <c r="VSU191" s="54"/>
      <c r="VSV191" s="55"/>
      <c r="VSW191" s="44"/>
      <c r="VSX191" s="40"/>
      <c r="VSY191" s="54"/>
      <c r="VSZ191" s="55"/>
      <c r="VTA191" s="44"/>
      <c r="VTB191" s="40"/>
      <c r="VTC191" s="54"/>
      <c r="VTD191" s="55"/>
      <c r="VTE191" s="44"/>
      <c r="VTF191" s="40"/>
      <c r="VTG191" s="54"/>
      <c r="VTH191" s="55"/>
      <c r="VTI191" s="44"/>
      <c r="VTJ191" s="40"/>
      <c r="VTK191" s="54"/>
      <c r="VTL191" s="55"/>
      <c r="VTM191" s="44"/>
      <c r="VTN191" s="40"/>
      <c r="VTO191" s="54"/>
      <c r="VTP191" s="55"/>
      <c r="VTQ191" s="44"/>
      <c r="VTR191" s="40"/>
      <c r="VTS191" s="54"/>
      <c r="VTT191" s="55"/>
      <c r="VTU191" s="44"/>
      <c r="VTV191" s="40"/>
      <c r="VTW191" s="54"/>
      <c r="VTX191" s="55"/>
      <c r="VTY191" s="44"/>
      <c r="VTZ191" s="40"/>
      <c r="VUA191" s="54"/>
      <c r="VUB191" s="55"/>
      <c r="VUC191" s="44"/>
      <c r="VUD191" s="40"/>
      <c r="VUE191" s="54"/>
      <c r="VUF191" s="55"/>
      <c r="VUG191" s="44"/>
      <c r="VUH191" s="40"/>
      <c r="VUI191" s="54"/>
      <c r="VUJ191" s="55"/>
      <c r="VUK191" s="44"/>
      <c r="VUL191" s="40"/>
      <c r="VUM191" s="54"/>
      <c r="VUN191" s="55"/>
      <c r="VUO191" s="44"/>
      <c r="VUP191" s="40"/>
      <c r="VUQ191" s="54"/>
      <c r="VUR191" s="55"/>
      <c r="VUS191" s="44"/>
      <c r="VUT191" s="40"/>
      <c r="VUU191" s="54"/>
      <c r="VUV191" s="55"/>
      <c r="VUW191" s="44"/>
      <c r="VUX191" s="40"/>
      <c r="VUY191" s="54"/>
      <c r="VUZ191" s="55"/>
      <c r="VVA191" s="44"/>
      <c r="VVB191" s="40"/>
      <c r="VVC191" s="54"/>
      <c r="VVD191" s="55"/>
      <c r="VVE191" s="44"/>
      <c r="VVF191" s="40"/>
      <c r="VVG191" s="54"/>
      <c r="VVH191" s="55"/>
      <c r="VVI191" s="44"/>
      <c r="VVJ191" s="40"/>
      <c r="VVK191" s="54"/>
      <c r="VVL191" s="55"/>
      <c r="VVM191" s="44"/>
      <c r="VVN191" s="40"/>
      <c r="VVO191" s="54"/>
      <c r="VVP191" s="55"/>
      <c r="VVQ191" s="44"/>
      <c r="VVR191" s="40"/>
      <c r="VVS191" s="54"/>
      <c r="VVT191" s="55"/>
      <c r="VVU191" s="44"/>
      <c r="VVV191" s="40"/>
      <c r="VVW191" s="54"/>
      <c r="VVX191" s="55"/>
      <c r="VVY191" s="44"/>
      <c r="VVZ191" s="40"/>
      <c r="VWA191" s="54"/>
      <c r="VWB191" s="55"/>
      <c r="VWC191" s="44"/>
      <c r="VWD191" s="40"/>
      <c r="VWE191" s="54"/>
      <c r="VWF191" s="55"/>
      <c r="VWG191" s="44"/>
      <c r="VWH191" s="40"/>
      <c r="VWI191" s="54"/>
      <c r="VWJ191" s="55"/>
      <c r="VWK191" s="44"/>
      <c r="VWL191" s="40"/>
      <c r="VWM191" s="54"/>
      <c r="VWN191" s="55"/>
      <c r="VWO191" s="44"/>
      <c r="VWP191" s="40"/>
      <c r="VWQ191" s="54"/>
      <c r="VWR191" s="55"/>
      <c r="VWS191" s="44"/>
      <c r="VWT191" s="40"/>
      <c r="VWU191" s="54"/>
      <c r="VWV191" s="55"/>
      <c r="VWW191" s="44"/>
      <c r="VWX191" s="40"/>
      <c r="VWY191" s="54"/>
      <c r="VWZ191" s="55"/>
      <c r="VXA191" s="44"/>
      <c r="VXB191" s="40"/>
      <c r="VXC191" s="54"/>
      <c r="VXD191" s="55"/>
      <c r="VXE191" s="44"/>
      <c r="VXF191" s="40"/>
      <c r="VXG191" s="54"/>
      <c r="VXH191" s="55"/>
      <c r="VXI191" s="44"/>
      <c r="VXJ191" s="40"/>
      <c r="VXK191" s="54"/>
      <c r="VXL191" s="55"/>
      <c r="VXM191" s="44"/>
      <c r="VXN191" s="40"/>
      <c r="VXO191" s="54"/>
      <c r="VXP191" s="55"/>
      <c r="VXQ191" s="44"/>
      <c r="VXR191" s="40"/>
      <c r="VXS191" s="54"/>
      <c r="VXT191" s="55"/>
      <c r="VXU191" s="44"/>
      <c r="VXV191" s="40"/>
      <c r="VXW191" s="54"/>
      <c r="VXX191" s="55"/>
      <c r="VXY191" s="44"/>
      <c r="VXZ191" s="40"/>
      <c r="VYA191" s="54"/>
      <c r="VYB191" s="55"/>
      <c r="VYC191" s="44"/>
      <c r="VYD191" s="40"/>
      <c r="VYE191" s="54"/>
      <c r="VYF191" s="55"/>
      <c r="VYG191" s="44"/>
      <c r="VYH191" s="40"/>
      <c r="VYI191" s="54"/>
      <c r="VYJ191" s="55"/>
      <c r="VYK191" s="44"/>
      <c r="VYL191" s="40"/>
      <c r="VYM191" s="54"/>
      <c r="VYN191" s="55"/>
      <c r="VYO191" s="44"/>
      <c r="VYP191" s="40"/>
      <c r="VYQ191" s="54"/>
      <c r="VYR191" s="55"/>
      <c r="VYS191" s="44"/>
      <c r="VYT191" s="40"/>
      <c r="VYU191" s="54"/>
      <c r="VYV191" s="55"/>
      <c r="VYW191" s="44"/>
      <c r="VYX191" s="40"/>
      <c r="VYY191" s="54"/>
      <c r="VYZ191" s="55"/>
      <c r="VZA191" s="44"/>
      <c r="VZB191" s="40"/>
      <c r="VZC191" s="54"/>
      <c r="VZD191" s="55"/>
      <c r="VZE191" s="44"/>
      <c r="VZF191" s="40"/>
      <c r="VZG191" s="54"/>
      <c r="VZH191" s="55"/>
      <c r="VZI191" s="44"/>
      <c r="VZJ191" s="40"/>
      <c r="VZK191" s="54"/>
      <c r="VZL191" s="55"/>
      <c r="VZM191" s="44"/>
      <c r="VZN191" s="40"/>
      <c r="VZO191" s="54"/>
      <c r="VZP191" s="55"/>
      <c r="VZQ191" s="44"/>
      <c r="VZR191" s="40"/>
      <c r="VZS191" s="54"/>
      <c r="VZT191" s="55"/>
      <c r="VZU191" s="44"/>
      <c r="VZV191" s="40"/>
      <c r="VZW191" s="54"/>
      <c r="VZX191" s="55"/>
      <c r="VZY191" s="44"/>
      <c r="VZZ191" s="40"/>
      <c r="WAA191" s="54"/>
      <c r="WAB191" s="55"/>
      <c r="WAC191" s="44"/>
      <c r="WAD191" s="40"/>
      <c r="WAE191" s="54"/>
      <c r="WAF191" s="55"/>
      <c r="WAG191" s="44"/>
      <c r="WAH191" s="40"/>
      <c r="WAI191" s="54"/>
      <c r="WAJ191" s="55"/>
      <c r="WAK191" s="44"/>
      <c r="WAL191" s="40"/>
      <c r="WAM191" s="54"/>
      <c r="WAN191" s="55"/>
      <c r="WAO191" s="44"/>
      <c r="WAP191" s="40"/>
      <c r="WAQ191" s="54"/>
      <c r="WAR191" s="55"/>
      <c r="WAS191" s="44"/>
      <c r="WAT191" s="40"/>
      <c r="WAU191" s="54"/>
      <c r="WAV191" s="55"/>
      <c r="WAW191" s="44"/>
      <c r="WAX191" s="40"/>
      <c r="WAY191" s="54"/>
      <c r="WAZ191" s="55"/>
      <c r="WBA191" s="44"/>
      <c r="WBB191" s="40"/>
      <c r="WBC191" s="54"/>
      <c r="WBD191" s="55"/>
      <c r="WBE191" s="44"/>
      <c r="WBF191" s="40"/>
      <c r="WBG191" s="54"/>
      <c r="WBH191" s="55"/>
      <c r="WBI191" s="44"/>
      <c r="WBJ191" s="40"/>
      <c r="WBK191" s="54"/>
      <c r="WBL191" s="55"/>
      <c r="WBM191" s="44"/>
      <c r="WBN191" s="40"/>
      <c r="WBO191" s="54"/>
      <c r="WBP191" s="55"/>
      <c r="WBQ191" s="44"/>
      <c r="WBR191" s="40"/>
      <c r="WBS191" s="54"/>
      <c r="WBT191" s="55"/>
      <c r="WBU191" s="44"/>
      <c r="WBV191" s="40"/>
      <c r="WBW191" s="54"/>
      <c r="WBX191" s="55"/>
      <c r="WBY191" s="44"/>
      <c r="WBZ191" s="40"/>
      <c r="WCA191" s="54"/>
      <c r="WCB191" s="55"/>
      <c r="WCC191" s="44"/>
      <c r="WCD191" s="40"/>
      <c r="WCE191" s="54"/>
      <c r="WCF191" s="55"/>
      <c r="WCG191" s="44"/>
      <c r="WCH191" s="40"/>
      <c r="WCI191" s="54"/>
      <c r="WCJ191" s="55"/>
      <c r="WCK191" s="44"/>
      <c r="WCL191" s="40"/>
      <c r="WCM191" s="54"/>
      <c r="WCN191" s="55"/>
      <c r="WCO191" s="44"/>
      <c r="WCP191" s="40"/>
      <c r="WCQ191" s="54"/>
      <c r="WCR191" s="55"/>
      <c r="WCS191" s="44"/>
      <c r="WCT191" s="40"/>
      <c r="WCU191" s="54"/>
      <c r="WCV191" s="55"/>
      <c r="WCW191" s="44"/>
      <c r="WCX191" s="40"/>
      <c r="WCY191" s="54"/>
      <c r="WCZ191" s="55"/>
      <c r="WDA191" s="44"/>
      <c r="WDB191" s="40"/>
      <c r="WDC191" s="54"/>
      <c r="WDD191" s="55"/>
      <c r="WDE191" s="44"/>
      <c r="WDF191" s="40"/>
      <c r="WDG191" s="54"/>
      <c r="WDH191" s="55"/>
      <c r="WDI191" s="44"/>
      <c r="WDJ191" s="40"/>
      <c r="WDK191" s="54"/>
      <c r="WDL191" s="55"/>
      <c r="WDM191" s="44"/>
      <c r="WDN191" s="40"/>
      <c r="WDO191" s="54"/>
      <c r="WDP191" s="55"/>
      <c r="WDQ191" s="44"/>
      <c r="WDR191" s="40"/>
      <c r="WDS191" s="54"/>
      <c r="WDT191" s="55"/>
      <c r="WDU191" s="44"/>
      <c r="WDV191" s="40"/>
      <c r="WDW191" s="54"/>
      <c r="WDX191" s="55"/>
      <c r="WDY191" s="44"/>
      <c r="WDZ191" s="40"/>
      <c r="WEA191" s="54"/>
      <c r="WEB191" s="55"/>
      <c r="WEC191" s="44"/>
      <c r="WED191" s="40"/>
      <c r="WEE191" s="54"/>
      <c r="WEF191" s="55"/>
      <c r="WEG191" s="44"/>
      <c r="WEH191" s="40"/>
      <c r="WEI191" s="54"/>
      <c r="WEJ191" s="55"/>
      <c r="WEK191" s="44"/>
      <c r="WEL191" s="40"/>
      <c r="WEM191" s="54"/>
      <c r="WEN191" s="55"/>
      <c r="WEO191" s="44"/>
      <c r="WEP191" s="40"/>
      <c r="WEQ191" s="54"/>
      <c r="WER191" s="55"/>
      <c r="WES191" s="44"/>
      <c r="WET191" s="40"/>
      <c r="WEU191" s="54"/>
      <c r="WEV191" s="55"/>
      <c r="WEW191" s="44"/>
      <c r="WEX191" s="40"/>
      <c r="WEY191" s="54"/>
      <c r="WEZ191" s="55"/>
      <c r="WFA191" s="44"/>
      <c r="WFB191" s="40"/>
      <c r="WFC191" s="54"/>
      <c r="WFD191" s="55"/>
      <c r="WFE191" s="44"/>
      <c r="WFF191" s="40"/>
      <c r="WFG191" s="54"/>
      <c r="WFH191" s="55"/>
      <c r="WFI191" s="44"/>
      <c r="WFJ191" s="40"/>
      <c r="WFK191" s="54"/>
      <c r="WFL191" s="55"/>
      <c r="WFM191" s="44"/>
      <c r="WFN191" s="40"/>
      <c r="WFO191" s="54"/>
      <c r="WFP191" s="55"/>
      <c r="WFQ191" s="44"/>
      <c r="WFR191" s="40"/>
      <c r="WFS191" s="54"/>
      <c r="WFT191" s="55"/>
      <c r="WFU191" s="44"/>
      <c r="WFV191" s="40"/>
      <c r="WFW191" s="54"/>
      <c r="WFX191" s="55"/>
      <c r="WFY191" s="44"/>
      <c r="WFZ191" s="40"/>
      <c r="WGA191" s="54"/>
      <c r="WGB191" s="55"/>
      <c r="WGC191" s="44"/>
      <c r="WGD191" s="40"/>
      <c r="WGE191" s="54"/>
      <c r="WGF191" s="55"/>
      <c r="WGG191" s="44"/>
      <c r="WGH191" s="40"/>
      <c r="WGI191" s="54"/>
      <c r="WGJ191" s="55"/>
      <c r="WGK191" s="44"/>
      <c r="WGL191" s="40"/>
      <c r="WGM191" s="54"/>
      <c r="WGN191" s="55"/>
      <c r="WGO191" s="44"/>
      <c r="WGP191" s="40"/>
      <c r="WGQ191" s="54"/>
      <c r="WGR191" s="55"/>
      <c r="WGS191" s="44"/>
      <c r="WGT191" s="40"/>
      <c r="WGU191" s="54"/>
      <c r="WGV191" s="55"/>
      <c r="WGW191" s="44"/>
      <c r="WGX191" s="40"/>
      <c r="WGY191" s="54"/>
      <c r="WGZ191" s="55"/>
      <c r="WHA191" s="44"/>
      <c r="WHB191" s="40"/>
      <c r="WHC191" s="54"/>
      <c r="WHD191" s="55"/>
      <c r="WHE191" s="44"/>
      <c r="WHF191" s="40"/>
      <c r="WHG191" s="54"/>
      <c r="WHH191" s="55"/>
      <c r="WHI191" s="44"/>
      <c r="WHJ191" s="40"/>
      <c r="WHK191" s="54"/>
      <c r="WHL191" s="55"/>
      <c r="WHM191" s="44"/>
      <c r="WHN191" s="40"/>
      <c r="WHO191" s="54"/>
      <c r="WHP191" s="55"/>
      <c r="WHQ191" s="44"/>
      <c r="WHR191" s="40"/>
      <c r="WHS191" s="54"/>
      <c r="WHT191" s="55"/>
      <c r="WHU191" s="44"/>
      <c r="WHV191" s="40"/>
      <c r="WHW191" s="54"/>
      <c r="WHX191" s="55"/>
      <c r="WHY191" s="44"/>
      <c r="WHZ191" s="40"/>
      <c r="WIA191" s="54"/>
      <c r="WIB191" s="55"/>
      <c r="WIC191" s="44"/>
      <c r="WID191" s="40"/>
      <c r="WIE191" s="54"/>
      <c r="WIF191" s="55"/>
      <c r="WIG191" s="44"/>
      <c r="WIH191" s="40"/>
      <c r="WII191" s="54"/>
      <c r="WIJ191" s="55"/>
      <c r="WIK191" s="44"/>
      <c r="WIL191" s="40"/>
      <c r="WIM191" s="54"/>
      <c r="WIN191" s="55"/>
      <c r="WIO191" s="44"/>
      <c r="WIP191" s="40"/>
      <c r="WIQ191" s="54"/>
      <c r="WIR191" s="55"/>
      <c r="WIS191" s="44"/>
      <c r="WIT191" s="40"/>
      <c r="WIU191" s="54"/>
      <c r="WIV191" s="55"/>
      <c r="WIW191" s="44"/>
      <c r="WIX191" s="40"/>
      <c r="WIY191" s="54"/>
      <c r="WIZ191" s="55"/>
      <c r="WJA191" s="44"/>
      <c r="WJB191" s="40"/>
      <c r="WJC191" s="54"/>
      <c r="WJD191" s="55"/>
      <c r="WJE191" s="44"/>
      <c r="WJF191" s="40"/>
      <c r="WJG191" s="54"/>
      <c r="WJH191" s="55"/>
      <c r="WJI191" s="44"/>
      <c r="WJJ191" s="40"/>
      <c r="WJK191" s="54"/>
      <c r="WJL191" s="55"/>
      <c r="WJM191" s="44"/>
      <c r="WJN191" s="40"/>
      <c r="WJO191" s="54"/>
      <c r="WJP191" s="55"/>
      <c r="WJQ191" s="44"/>
      <c r="WJR191" s="40"/>
      <c r="WJS191" s="54"/>
      <c r="WJT191" s="55"/>
      <c r="WJU191" s="44"/>
      <c r="WJV191" s="40"/>
      <c r="WJW191" s="54"/>
      <c r="WJX191" s="55"/>
      <c r="WJY191" s="44"/>
      <c r="WJZ191" s="40"/>
      <c r="WKA191" s="54"/>
      <c r="WKB191" s="55"/>
      <c r="WKC191" s="44"/>
      <c r="WKD191" s="40"/>
      <c r="WKE191" s="54"/>
      <c r="WKF191" s="55"/>
      <c r="WKG191" s="44"/>
      <c r="WKH191" s="40"/>
      <c r="WKI191" s="54"/>
      <c r="WKJ191" s="55"/>
      <c r="WKK191" s="44"/>
      <c r="WKL191" s="40"/>
      <c r="WKM191" s="54"/>
      <c r="WKN191" s="55"/>
      <c r="WKO191" s="44"/>
      <c r="WKP191" s="40"/>
      <c r="WKQ191" s="54"/>
      <c r="WKR191" s="55"/>
      <c r="WKS191" s="44"/>
      <c r="WKT191" s="40"/>
      <c r="WKU191" s="54"/>
      <c r="WKV191" s="55"/>
      <c r="WKW191" s="44"/>
      <c r="WKX191" s="40"/>
      <c r="WKY191" s="54"/>
      <c r="WKZ191" s="55"/>
      <c r="WLA191" s="44"/>
      <c r="WLB191" s="40"/>
      <c r="WLC191" s="54"/>
      <c r="WLD191" s="55"/>
      <c r="WLE191" s="44"/>
      <c r="WLF191" s="40"/>
      <c r="WLG191" s="54"/>
      <c r="WLH191" s="55"/>
      <c r="WLI191" s="44"/>
      <c r="WLJ191" s="40"/>
      <c r="WLK191" s="54"/>
      <c r="WLL191" s="55"/>
      <c r="WLM191" s="44"/>
      <c r="WLN191" s="40"/>
      <c r="WLO191" s="54"/>
      <c r="WLP191" s="55"/>
      <c r="WLQ191" s="44"/>
      <c r="WLR191" s="40"/>
      <c r="WLS191" s="54"/>
      <c r="WLT191" s="55"/>
      <c r="WLU191" s="44"/>
      <c r="WLV191" s="40"/>
      <c r="WLW191" s="54"/>
      <c r="WLX191" s="55"/>
      <c r="WLY191" s="44"/>
      <c r="WLZ191" s="40"/>
      <c r="WMA191" s="54"/>
      <c r="WMB191" s="55"/>
      <c r="WMC191" s="44"/>
      <c r="WMD191" s="40"/>
      <c r="WME191" s="54"/>
      <c r="WMF191" s="55"/>
      <c r="WMG191" s="44"/>
      <c r="WMH191" s="40"/>
      <c r="WMI191" s="54"/>
      <c r="WMJ191" s="55"/>
      <c r="WMK191" s="44"/>
      <c r="WML191" s="40"/>
      <c r="WMM191" s="54"/>
      <c r="WMN191" s="55"/>
      <c r="WMO191" s="44"/>
      <c r="WMP191" s="40"/>
      <c r="WMQ191" s="54"/>
      <c r="WMR191" s="55"/>
      <c r="WMS191" s="44"/>
      <c r="WMT191" s="40"/>
      <c r="WMU191" s="54"/>
      <c r="WMV191" s="55"/>
      <c r="WMW191" s="44"/>
      <c r="WMX191" s="40"/>
      <c r="WMY191" s="54"/>
      <c r="WMZ191" s="55"/>
      <c r="WNA191" s="44"/>
      <c r="WNB191" s="40"/>
      <c r="WNC191" s="54"/>
      <c r="WND191" s="55"/>
      <c r="WNE191" s="44"/>
      <c r="WNF191" s="40"/>
      <c r="WNG191" s="54"/>
      <c r="WNH191" s="55"/>
      <c r="WNI191" s="44"/>
      <c r="WNJ191" s="40"/>
      <c r="WNK191" s="54"/>
      <c r="WNL191" s="55"/>
      <c r="WNM191" s="44"/>
      <c r="WNN191" s="40"/>
      <c r="WNO191" s="54"/>
      <c r="WNP191" s="55"/>
      <c r="WNQ191" s="44"/>
      <c r="WNR191" s="40"/>
      <c r="WNS191" s="54"/>
      <c r="WNT191" s="55"/>
      <c r="WNU191" s="44"/>
      <c r="WNV191" s="40"/>
      <c r="WNW191" s="54"/>
      <c r="WNX191" s="55"/>
      <c r="WNY191" s="44"/>
      <c r="WNZ191" s="40"/>
      <c r="WOA191" s="54"/>
      <c r="WOB191" s="55"/>
      <c r="WOC191" s="44"/>
      <c r="WOD191" s="40"/>
      <c r="WOE191" s="54"/>
      <c r="WOF191" s="55"/>
      <c r="WOG191" s="44"/>
      <c r="WOH191" s="40"/>
      <c r="WOI191" s="54"/>
      <c r="WOJ191" s="55"/>
      <c r="WOK191" s="44"/>
      <c r="WOL191" s="40"/>
      <c r="WOM191" s="54"/>
      <c r="WON191" s="55"/>
      <c r="WOO191" s="44"/>
      <c r="WOP191" s="40"/>
      <c r="WOQ191" s="54"/>
      <c r="WOR191" s="55"/>
      <c r="WOS191" s="44"/>
      <c r="WOT191" s="40"/>
      <c r="WOU191" s="54"/>
      <c r="WOV191" s="55"/>
      <c r="WOW191" s="44"/>
      <c r="WOX191" s="40"/>
      <c r="WOY191" s="54"/>
      <c r="WOZ191" s="55"/>
      <c r="WPA191" s="44"/>
      <c r="WPB191" s="40"/>
      <c r="WPC191" s="54"/>
      <c r="WPD191" s="55"/>
      <c r="WPE191" s="44"/>
      <c r="WPF191" s="40"/>
      <c r="WPG191" s="54"/>
      <c r="WPH191" s="55"/>
      <c r="WPI191" s="44"/>
      <c r="WPJ191" s="40"/>
      <c r="WPK191" s="54"/>
      <c r="WPL191" s="55"/>
      <c r="WPM191" s="44"/>
      <c r="WPN191" s="40"/>
      <c r="WPO191" s="54"/>
      <c r="WPP191" s="55"/>
      <c r="WPQ191" s="44"/>
      <c r="WPR191" s="40"/>
      <c r="WPS191" s="54"/>
      <c r="WPT191" s="55"/>
      <c r="WPU191" s="44"/>
      <c r="WPV191" s="40"/>
      <c r="WPW191" s="54"/>
      <c r="WPX191" s="55"/>
      <c r="WPY191" s="44"/>
      <c r="WPZ191" s="40"/>
      <c r="WQA191" s="54"/>
      <c r="WQB191" s="55"/>
      <c r="WQC191" s="44"/>
      <c r="WQD191" s="40"/>
      <c r="WQE191" s="54"/>
      <c r="WQF191" s="55"/>
      <c r="WQG191" s="44"/>
      <c r="WQH191" s="40"/>
      <c r="WQI191" s="54"/>
      <c r="WQJ191" s="55"/>
      <c r="WQK191" s="44"/>
      <c r="WQL191" s="40"/>
      <c r="WQM191" s="54"/>
      <c r="WQN191" s="55"/>
      <c r="WQO191" s="44"/>
      <c r="WQP191" s="40"/>
      <c r="WQQ191" s="54"/>
      <c r="WQR191" s="55"/>
      <c r="WQS191" s="44"/>
      <c r="WQT191" s="40"/>
      <c r="WQU191" s="54"/>
      <c r="WQV191" s="55"/>
      <c r="WQW191" s="44"/>
      <c r="WQX191" s="40"/>
      <c r="WQY191" s="54"/>
      <c r="WQZ191" s="55"/>
      <c r="WRA191" s="44"/>
      <c r="WRB191" s="40"/>
      <c r="WRC191" s="54"/>
      <c r="WRD191" s="55"/>
      <c r="WRE191" s="44"/>
      <c r="WRF191" s="40"/>
      <c r="WRG191" s="54"/>
      <c r="WRH191" s="55"/>
      <c r="WRI191" s="44"/>
      <c r="WRJ191" s="40"/>
      <c r="WRK191" s="54"/>
      <c r="WRL191" s="55"/>
      <c r="WRM191" s="44"/>
      <c r="WRN191" s="40"/>
      <c r="WRO191" s="54"/>
      <c r="WRP191" s="55"/>
      <c r="WRQ191" s="44"/>
      <c r="WRR191" s="40"/>
      <c r="WRS191" s="54"/>
      <c r="WRT191" s="55"/>
      <c r="WRU191" s="44"/>
      <c r="WRV191" s="40"/>
      <c r="WRW191" s="54"/>
      <c r="WRX191" s="55"/>
      <c r="WRY191" s="44"/>
      <c r="WRZ191" s="40"/>
      <c r="WSA191" s="54"/>
      <c r="WSB191" s="55"/>
      <c r="WSC191" s="44"/>
      <c r="WSD191" s="40"/>
      <c r="WSE191" s="54"/>
      <c r="WSF191" s="55"/>
      <c r="WSG191" s="44"/>
      <c r="WSH191" s="40"/>
      <c r="WSI191" s="54"/>
      <c r="WSJ191" s="55"/>
      <c r="WSK191" s="44"/>
      <c r="WSL191" s="40"/>
      <c r="WSM191" s="54"/>
      <c r="WSN191" s="55"/>
      <c r="WSO191" s="44"/>
      <c r="WSP191" s="40"/>
      <c r="WSQ191" s="54"/>
      <c r="WSR191" s="55"/>
      <c r="WSS191" s="44"/>
      <c r="WST191" s="40"/>
      <c r="WSU191" s="54"/>
      <c r="WSV191" s="55"/>
      <c r="WSW191" s="44"/>
      <c r="WSX191" s="40"/>
      <c r="WSY191" s="54"/>
      <c r="WSZ191" s="55"/>
      <c r="WTA191" s="44"/>
      <c r="WTB191" s="40"/>
      <c r="WTC191" s="54"/>
      <c r="WTD191" s="55"/>
      <c r="WTE191" s="44"/>
      <c r="WTF191" s="40"/>
      <c r="WTG191" s="54"/>
      <c r="WTH191" s="55"/>
      <c r="WTI191" s="44"/>
      <c r="WTJ191" s="40"/>
      <c r="WTK191" s="54"/>
      <c r="WTL191" s="55"/>
      <c r="WTM191" s="44"/>
      <c r="WTN191" s="40"/>
      <c r="WTO191" s="54"/>
      <c r="WTP191" s="55"/>
      <c r="WTQ191" s="44"/>
      <c r="WTR191" s="40"/>
      <c r="WTS191" s="54"/>
      <c r="WTT191" s="55"/>
      <c r="WTU191" s="44"/>
      <c r="WTV191" s="40"/>
      <c r="WTW191" s="54"/>
      <c r="WTX191" s="55"/>
      <c r="WTY191" s="44"/>
      <c r="WTZ191" s="40"/>
      <c r="WUA191" s="54"/>
      <c r="WUB191" s="55"/>
      <c r="WUC191" s="44"/>
      <c r="WUD191" s="40"/>
      <c r="WUE191" s="54"/>
      <c r="WUF191" s="55"/>
      <c r="WUG191" s="44"/>
      <c r="WUH191" s="40"/>
      <c r="WUI191" s="54"/>
      <c r="WUJ191" s="55"/>
      <c r="WUK191" s="44"/>
      <c r="WUL191" s="40"/>
      <c r="WUM191" s="54"/>
      <c r="WUN191" s="55"/>
      <c r="WUO191" s="44"/>
      <c r="WUP191" s="40"/>
      <c r="WUQ191" s="54"/>
      <c r="WUR191" s="55"/>
      <c r="WUS191" s="44"/>
      <c r="WUT191" s="40"/>
      <c r="WUU191" s="54"/>
      <c r="WUV191" s="55"/>
      <c r="WUW191" s="44"/>
      <c r="WUX191" s="40"/>
      <c r="WUY191" s="54"/>
      <c r="WUZ191" s="55"/>
      <c r="WVA191" s="44"/>
      <c r="WVB191" s="40"/>
      <c r="WVC191" s="54"/>
      <c r="WVD191" s="55"/>
      <c r="WVE191" s="44"/>
      <c r="WVF191" s="40"/>
      <c r="WVG191" s="54"/>
      <c r="WVH191" s="55"/>
      <c r="WVI191" s="44"/>
      <c r="WVJ191" s="40"/>
      <c r="WVK191" s="54"/>
      <c r="WVL191" s="55"/>
      <c r="WVM191" s="44"/>
      <c r="WVN191" s="40"/>
      <c r="WVO191" s="54"/>
      <c r="WVP191" s="55"/>
      <c r="WVQ191" s="44"/>
      <c r="WVR191" s="40"/>
      <c r="WVS191" s="54"/>
      <c r="WVT191" s="55"/>
      <c r="WVU191" s="44"/>
      <c r="WVV191" s="40"/>
      <c r="WVW191" s="54"/>
      <c r="WVX191" s="55"/>
      <c r="WVY191" s="44"/>
      <c r="WVZ191" s="40"/>
      <c r="WWA191" s="54"/>
      <c r="WWB191" s="55"/>
      <c r="WWC191" s="44"/>
      <c r="WWD191" s="40"/>
      <c r="WWE191" s="54"/>
      <c r="WWF191" s="55"/>
      <c r="WWG191" s="44"/>
      <c r="WWH191" s="40"/>
      <c r="WWI191" s="54"/>
      <c r="WWJ191" s="55"/>
      <c r="WWK191" s="44"/>
      <c r="WWL191" s="40"/>
      <c r="WWM191" s="54"/>
      <c r="WWN191" s="55"/>
      <c r="WWO191" s="44"/>
      <c r="WWP191" s="40"/>
      <c r="WWQ191" s="54"/>
      <c r="WWR191" s="55"/>
      <c r="WWS191" s="44"/>
      <c r="WWT191" s="40"/>
      <c r="WWU191" s="54"/>
      <c r="WWV191" s="55"/>
      <c r="WWW191" s="44"/>
      <c r="WWX191" s="40"/>
      <c r="WWY191" s="54"/>
      <c r="WWZ191" s="55"/>
      <c r="WXA191" s="44"/>
      <c r="WXB191" s="40"/>
      <c r="WXC191" s="54"/>
      <c r="WXD191" s="55"/>
      <c r="WXE191" s="44"/>
      <c r="WXF191" s="40"/>
      <c r="WXG191" s="54"/>
      <c r="WXH191" s="55"/>
      <c r="WXI191" s="44"/>
      <c r="WXJ191" s="40"/>
      <c r="WXK191" s="54"/>
      <c r="WXL191" s="55"/>
      <c r="WXM191" s="44"/>
      <c r="WXN191" s="40"/>
      <c r="WXO191" s="54"/>
      <c r="WXP191" s="55"/>
      <c r="WXQ191" s="44"/>
      <c r="WXR191" s="40"/>
      <c r="WXS191" s="54"/>
      <c r="WXT191" s="55"/>
      <c r="WXU191" s="44"/>
      <c r="WXV191" s="40"/>
      <c r="WXW191" s="54"/>
      <c r="WXX191" s="55"/>
      <c r="WXY191" s="44"/>
      <c r="WXZ191" s="40"/>
      <c r="WYA191" s="54"/>
      <c r="WYB191" s="55"/>
      <c r="WYC191" s="44"/>
      <c r="WYD191" s="40"/>
      <c r="WYE191" s="54"/>
      <c r="WYF191" s="55"/>
      <c r="WYG191" s="44"/>
      <c r="WYH191" s="40"/>
      <c r="WYI191" s="54"/>
      <c r="WYJ191" s="55"/>
      <c r="WYK191" s="44"/>
      <c r="WYL191" s="40"/>
      <c r="WYM191" s="54"/>
      <c r="WYN191" s="55"/>
      <c r="WYO191" s="44"/>
      <c r="WYP191" s="40"/>
      <c r="WYQ191" s="54"/>
      <c r="WYR191" s="55"/>
      <c r="WYS191" s="44"/>
      <c r="WYT191" s="40"/>
      <c r="WYU191" s="54"/>
      <c r="WYV191" s="55"/>
      <c r="WYW191" s="44"/>
      <c r="WYX191" s="40"/>
      <c r="WYY191" s="54"/>
      <c r="WYZ191" s="55"/>
      <c r="WZA191" s="44"/>
      <c r="WZB191" s="40"/>
      <c r="WZC191" s="54"/>
      <c r="WZD191" s="55"/>
      <c r="WZE191" s="44"/>
      <c r="WZF191" s="40"/>
      <c r="WZG191" s="54"/>
      <c r="WZH191" s="55"/>
      <c r="WZI191" s="44"/>
      <c r="WZJ191" s="40"/>
      <c r="WZK191" s="54"/>
      <c r="WZL191" s="55"/>
      <c r="WZM191" s="44"/>
      <c r="WZN191" s="40"/>
      <c r="WZO191" s="54"/>
      <c r="WZP191" s="55"/>
      <c r="WZQ191" s="44"/>
      <c r="WZR191" s="40"/>
      <c r="WZS191" s="54"/>
      <c r="WZT191" s="55"/>
      <c r="WZU191" s="44"/>
      <c r="WZV191" s="40"/>
      <c r="WZW191" s="54"/>
      <c r="WZX191" s="55"/>
      <c r="WZY191" s="44"/>
      <c r="WZZ191" s="40"/>
      <c r="XAA191" s="54"/>
      <c r="XAB191" s="55"/>
      <c r="XAC191" s="44"/>
      <c r="XAD191" s="40"/>
      <c r="XAE191" s="54"/>
      <c r="XAF191" s="55"/>
      <c r="XAG191" s="44"/>
      <c r="XAH191" s="40"/>
      <c r="XAI191" s="54"/>
      <c r="XAJ191" s="55"/>
      <c r="XAK191" s="44"/>
      <c r="XAL191" s="40"/>
      <c r="XAM191" s="54"/>
      <c r="XAN191" s="55"/>
      <c r="XAO191" s="44"/>
      <c r="XAP191" s="40"/>
      <c r="XAQ191" s="54"/>
      <c r="XAR191" s="55"/>
      <c r="XAS191" s="44"/>
      <c r="XAT191" s="40"/>
      <c r="XAU191" s="54"/>
      <c r="XAV191" s="55"/>
      <c r="XAW191" s="44"/>
      <c r="XAX191" s="40"/>
      <c r="XAY191" s="54"/>
      <c r="XAZ191" s="55"/>
      <c r="XBA191" s="44"/>
      <c r="XBB191" s="40"/>
      <c r="XBC191" s="54"/>
      <c r="XBD191" s="55"/>
      <c r="XBE191" s="44"/>
      <c r="XBF191" s="40"/>
      <c r="XBG191" s="54"/>
      <c r="XBH191" s="55"/>
      <c r="XBI191" s="44"/>
      <c r="XBJ191" s="40"/>
      <c r="XBK191" s="54"/>
      <c r="XBL191" s="55"/>
      <c r="XBM191" s="44"/>
      <c r="XBN191" s="40"/>
      <c r="XBO191" s="54"/>
      <c r="XBP191" s="55"/>
      <c r="XBQ191" s="44"/>
      <c r="XBR191" s="40"/>
      <c r="XBS191" s="54"/>
      <c r="XBT191" s="55"/>
      <c r="XBU191" s="44"/>
      <c r="XBV191" s="40"/>
      <c r="XBW191" s="54"/>
      <c r="XBX191" s="55"/>
      <c r="XBY191" s="44"/>
      <c r="XBZ191" s="40"/>
      <c r="XCA191" s="54"/>
      <c r="XCB191" s="55"/>
      <c r="XCC191" s="44"/>
      <c r="XCD191" s="40"/>
      <c r="XCE191" s="54"/>
      <c r="XCF191" s="55"/>
      <c r="XCG191" s="44"/>
      <c r="XCH191" s="40"/>
      <c r="XCI191" s="54"/>
      <c r="XCJ191" s="55"/>
      <c r="XCK191" s="44"/>
      <c r="XCL191" s="40"/>
      <c r="XCM191" s="54"/>
      <c r="XCN191" s="55"/>
      <c r="XCO191" s="44"/>
      <c r="XCP191" s="40"/>
      <c r="XCQ191" s="54"/>
      <c r="XCR191" s="55"/>
      <c r="XCS191" s="44"/>
      <c r="XCT191" s="40"/>
      <c r="XCU191" s="54"/>
      <c r="XCV191" s="55"/>
      <c r="XCW191" s="44"/>
      <c r="XCX191" s="40"/>
      <c r="XCY191" s="54"/>
      <c r="XCZ191" s="55"/>
      <c r="XDA191" s="44"/>
      <c r="XDB191" s="40"/>
      <c r="XDC191" s="54"/>
      <c r="XDD191" s="55"/>
      <c r="XDE191" s="44"/>
      <c r="XDF191" s="40"/>
      <c r="XDG191" s="54"/>
      <c r="XDH191" s="55"/>
      <c r="XDI191" s="44"/>
      <c r="XDJ191" s="40"/>
      <c r="XDK191" s="54"/>
      <c r="XDL191" s="55"/>
      <c r="XDM191" s="44"/>
      <c r="XDN191" s="40"/>
      <c r="XDO191" s="54"/>
      <c r="XDP191" s="55"/>
      <c r="XDQ191" s="44"/>
      <c r="XDR191" s="40"/>
      <c r="XDS191" s="54"/>
      <c r="XDT191" s="55"/>
      <c r="XDU191" s="44"/>
      <c r="XDV191" s="40"/>
      <c r="XDW191" s="54"/>
      <c r="XDX191" s="55"/>
      <c r="XDY191" s="44"/>
      <c r="XDZ191" s="40"/>
      <c r="XEA191" s="54"/>
      <c r="XEB191" s="55"/>
      <c r="XEC191" s="44"/>
      <c r="XED191" s="40"/>
      <c r="XEE191" s="54"/>
      <c r="XEF191" s="55"/>
      <c r="XEG191" s="44"/>
      <c r="XEH191" s="40"/>
      <c r="XEI191" s="54"/>
      <c r="XEJ191" s="55"/>
      <c r="XEK191" s="44"/>
      <c r="XEL191" s="40"/>
      <c r="XEM191" s="54"/>
      <c r="XEN191" s="55"/>
      <c r="XEO191" s="44"/>
      <c r="XEP191" s="40"/>
      <c r="XEQ191" s="54"/>
      <c r="XER191" s="55"/>
      <c r="XES191" s="44"/>
      <c r="XET191" s="40"/>
      <c r="XEU191" s="54"/>
      <c r="XEV191" s="55"/>
      <c r="XEW191" s="44"/>
      <c r="XEX191" s="40"/>
      <c r="XEY191" s="54"/>
      <c r="XEZ191" s="55"/>
      <c r="XFA191" s="44"/>
      <c r="XFB191" s="40"/>
      <c r="XFC191" s="54"/>
      <c r="XFD191" s="55"/>
    </row>
    <row r="192" spans="1:16384" s="14" customFormat="1" x14ac:dyDescent="0.3">
      <c r="A192" s="44" t="s">
        <v>235</v>
      </c>
      <c r="B192" s="45">
        <v>0</v>
      </c>
      <c r="C192" s="40">
        <v>2282</v>
      </c>
      <c r="D192" s="46">
        <v>2282</v>
      </c>
      <c r="E192" s="44"/>
      <c r="F192" s="40"/>
      <c r="G192" s="54"/>
      <c r="H192" s="55"/>
      <c r="I192" s="44"/>
      <c r="J192" s="40"/>
      <c r="K192" s="54"/>
      <c r="L192" s="55"/>
      <c r="M192" s="44"/>
      <c r="N192" s="40"/>
      <c r="O192" s="54"/>
      <c r="P192" s="55"/>
      <c r="Q192" s="44"/>
      <c r="R192" s="40"/>
      <c r="S192" s="54"/>
      <c r="T192" s="55"/>
      <c r="U192" s="44"/>
      <c r="V192" s="40"/>
      <c r="W192" s="54"/>
      <c r="X192" s="55"/>
      <c r="Y192" s="44"/>
      <c r="Z192" s="40"/>
      <c r="AA192" s="54"/>
      <c r="AB192" s="55"/>
      <c r="AC192" s="44"/>
      <c r="AD192" s="40"/>
      <c r="AE192" s="54"/>
      <c r="AF192" s="55"/>
      <c r="AG192" s="44"/>
      <c r="AH192" s="40"/>
      <c r="AI192" s="54"/>
      <c r="AJ192" s="55"/>
      <c r="AK192" s="44"/>
      <c r="AL192" s="40"/>
      <c r="AM192" s="54"/>
      <c r="AN192" s="55"/>
      <c r="AO192" s="44"/>
      <c r="AP192" s="40"/>
      <c r="AQ192" s="54"/>
      <c r="AR192" s="55"/>
      <c r="AS192" s="44"/>
      <c r="AT192" s="40"/>
      <c r="AU192" s="54"/>
      <c r="AV192" s="55"/>
      <c r="AW192" s="44"/>
      <c r="AX192" s="40"/>
      <c r="AY192" s="54"/>
      <c r="AZ192" s="55"/>
      <c r="BA192" s="44"/>
      <c r="BB192" s="40"/>
      <c r="BC192" s="54"/>
      <c r="BD192" s="55"/>
      <c r="BE192" s="44"/>
      <c r="BF192" s="40"/>
      <c r="BG192" s="54"/>
      <c r="BH192" s="55"/>
      <c r="BI192" s="44"/>
      <c r="BJ192" s="40"/>
      <c r="BK192" s="54"/>
      <c r="BL192" s="55"/>
      <c r="BM192" s="44"/>
      <c r="BN192" s="40"/>
      <c r="BO192" s="54"/>
      <c r="BP192" s="55"/>
      <c r="BQ192" s="44"/>
      <c r="BR192" s="40"/>
      <c r="BS192" s="54"/>
      <c r="BT192" s="55"/>
      <c r="BU192" s="44"/>
      <c r="BV192" s="40"/>
      <c r="BW192" s="54"/>
      <c r="BX192" s="55"/>
      <c r="BY192" s="44"/>
      <c r="BZ192" s="40"/>
      <c r="CA192" s="54"/>
      <c r="CB192" s="55"/>
      <c r="CC192" s="44"/>
      <c r="CD192" s="40"/>
      <c r="CE192" s="54"/>
      <c r="CF192" s="55"/>
      <c r="CG192" s="44"/>
      <c r="CH192" s="40"/>
      <c r="CI192" s="54"/>
      <c r="CJ192" s="55"/>
      <c r="CK192" s="44"/>
      <c r="CL192" s="40"/>
      <c r="CM192" s="54"/>
      <c r="CN192" s="55"/>
      <c r="CO192" s="44"/>
      <c r="CP192" s="40"/>
      <c r="CQ192" s="54"/>
      <c r="CR192" s="55"/>
      <c r="CS192" s="44"/>
      <c r="CT192" s="40"/>
      <c r="CU192" s="54"/>
      <c r="CV192" s="55"/>
      <c r="CW192" s="44"/>
      <c r="CX192" s="40"/>
      <c r="CY192" s="54"/>
      <c r="CZ192" s="55"/>
      <c r="DA192" s="44"/>
      <c r="DB192" s="40"/>
      <c r="DC192" s="54"/>
      <c r="DD192" s="55"/>
      <c r="DE192" s="44"/>
      <c r="DF192" s="40"/>
      <c r="DG192" s="54"/>
      <c r="DH192" s="55"/>
      <c r="DI192" s="44"/>
      <c r="DJ192" s="40"/>
      <c r="DK192" s="54"/>
      <c r="DL192" s="55"/>
      <c r="DM192" s="44"/>
      <c r="DN192" s="40"/>
      <c r="DO192" s="54"/>
      <c r="DP192" s="55"/>
      <c r="DQ192" s="44"/>
      <c r="DR192" s="40"/>
      <c r="DS192" s="54"/>
      <c r="DT192" s="55"/>
      <c r="DU192" s="44"/>
      <c r="DV192" s="40"/>
      <c r="DW192" s="54"/>
      <c r="DX192" s="55"/>
      <c r="DY192" s="44"/>
      <c r="DZ192" s="40"/>
      <c r="EA192" s="54"/>
      <c r="EB192" s="55"/>
      <c r="EC192" s="44"/>
      <c r="ED192" s="40"/>
      <c r="EE192" s="54"/>
      <c r="EF192" s="55"/>
      <c r="EG192" s="44"/>
      <c r="EH192" s="40"/>
      <c r="EI192" s="54"/>
      <c r="EJ192" s="55"/>
      <c r="EK192" s="44"/>
      <c r="EL192" s="40"/>
      <c r="EM192" s="54"/>
      <c r="EN192" s="55"/>
      <c r="EO192" s="44"/>
      <c r="EP192" s="40"/>
      <c r="EQ192" s="54"/>
      <c r="ER192" s="55"/>
      <c r="ES192" s="44"/>
      <c r="ET192" s="40"/>
      <c r="EU192" s="54"/>
      <c r="EV192" s="55"/>
      <c r="EW192" s="44"/>
      <c r="EX192" s="40"/>
      <c r="EY192" s="54"/>
      <c r="EZ192" s="55"/>
      <c r="FA192" s="44"/>
      <c r="FB192" s="40"/>
      <c r="FC192" s="54"/>
      <c r="FD192" s="55"/>
      <c r="FE192" s="44"/>
      <c r="FF192" s="40"/>
      <c r="FG192" s="54"/>
      <c r="FH192" s="55"/>
      <c r="FI192" s="44"/>
      <c r="FJ192" s="40"/>
      <c r="FK192" s="54"/>
      <c r="FL192" s="55"/>
      <c r="FM192" s="44"/>
      <c r="FN192" s="40"/>
      <c r="FO192" s="54"/>
      <c r="FP192" s="55"/>
      <c r="FQ192" s="44"/>
      <c r="FR192" s="40"/>
      <c r="FS192" s="54"/>
      <c r="FT192" s="55"/>
      <c r="FU192" s="44"/>
      <c r="FV192" s="40"/>
      <c r="FW192" s="54"/>
      <c r="FX192" s="55"/>
      <c r="FY192" s="44"/>
      <c r="FZ192" s="40"/>
      <c r="GA192" s="54"/>
      <c r="GB192" s="55"/>
      <c r="GC192" s="44"/>
      <c r="GD192" s="40"/>
      <c r="GE192" s="54"/>
      <c r="GF192" s="55"/>
      <c r="GG192" s="44"/>
      <c r="GH192" s="40"/>
      <c r="GI192" s="54"/>
      <c r="GJ192" s="55"/>
      <c r="GK192" s="44"/>
      <c r="GL192" s="40"/>
      <c r="GM192" s="54"/>
      <c r="GN192" s="55"/>
      <c r="GO192" s="44"/>
      <c r="GP192" s="40"/>
      <c r="GQ192" s="54"/>
      <c r="GR192" s="55"/>
      <c r="GS192" s="44"/>
      <c r="GT192" s="40"/>
      <c r="GU192" s="54"/>
      <c r="GV192" s="55"/>
      <c r="GW192" s="44"/>
      <c r="GX192" s="40"/>
      <c r="GY192" s="54"/>
      <c r="GZ192" s="55"/>
      <c r="HA192" s="44"/>
      <c r="HB192" s="40"/>
      <c r="HC192" s="54"/>
      <c r="HD192" s="55"/>
      <c r="HE192" s="44"/>
      <c r="HF192" s="40"/>
      <c r="HG192" s="54"/>
      <c r="HH192" s="55"/>
      <c r="HI192" s="44"/>
      <c r="HJ192" s="40"/>
      <c r="HK192" s="54"/>
      <c r="HL192" s="55"/>
      <c r="HM192" s="44"/>
      <c r="HN192" s="40"/>
      <c r="HO192" s="54"/>
      <c r="HP192" s="55"/>
      <c r="HQ192" s="44"/>
      <c r="HR192" s="40"/>
      <c r="HS192" s="54"/>
      <c r="HT192" s="55"/>
      <c r="HU192" s="44"/>
      <c r="HV192" s="40"/>
      <c r="HW192" s="54"/>
      <c r="HX192" s="55"/>
      <c r="HY192" s="44"/>
      <c r="HZ192" s="40"/>
      <c r="IA192" s="54"/>
      <c r="IB192" s="55"/>
      <c r="IC192" s="44"/>
      <c r="ID192" s="40"/>
      <c r="IE192" s="54"/>
      <c r="IF192" s="55"/>
      <c r="IG192" s="44"/>
      <c r="IH192" s="40"/>
      <c r="II192" s="54"/>
      <c r="IJ192" s="55"/>
      <c r="IK192" s="44"/>
      <c r="IL192" s="40"/>
      <c r="IM192" s="54"/>
      <c r="IN192" s="55"/>
      <c r="IO192" s="44"/>
      <c r="IP192" s="40"/>
      <c r="IQ192" s="54"/>
      <c r="IR192" s="55"/>
      <c r="IS192" s="44"/>
      <c r="IT192" s="40"/>
      <c r="IU192" s="54"/>
      <c r="IV192" s="55"/>
      <c r="IW192" s="44"/>
      <c r="IX192" s="40"/>
      <c r="IY192" s="54"/>
      <c r="IZ192" s="55"/>
      <c r="JA192" s="44"/>
      <c r="JB192" s="40"/>
      <c r="JC192" s="54"/>
      <c r="JD192" s="55"/>
      <c r="JE192" s="44"/>
      <c r="JF192" s="40"/>
      <c r="JG192" s="54"/>
      <c r="JH192" s="55"/>
      <c r="JI192" s="44"/>
      <c r="JJ192" s="40"/>
      <c r="JK192" s="54"/>
      <c r="JL192" s="55"/>
      <c r="JM192" s="44"/>
      <c r="JN192" s="40"/>
      <c r="JO192" s="54"/>
      <c r="JP192" s="55"/>
      <c r="JQ192" s="44"/>
      <c r="JR192" s="40"/>
      <c r="JS192" s="54"/>
      <c r="JT192" s="55"/>
      <c r="JU192" s="44"/>
      <c r="JV192" s="40"/>
      <c r="JW192" s="54"/>
      <c r="JX192" s="55"/>
      <c r="JY192" s="44"/>
      <c r="JZ192" s="40"/>
      <c r="KA192" s="54"/>
      <c r="KB192" s="55"/>
      <c r="KC192" s="44"/>
      <c r="KD192" s="40"/>
      <c r="KE192" s="54"/>
      <c r="KF192" s="55"/>
      <c r="KG192" s="44"/>
      <c r="KH192" s="40"/>
      <c r="KI192" s="54"/>
      <c r="KJ192" s="55"/>
      <c r="KK192" s="44"/>
      <c r="KL192" s="40"/>
      <c r="KM192" s="54"/>
      <c r="KN192" s="55"/>
      <c r="KO192" s="44"/>
      <c r="KP192" s="40"/>
      <c r="KQ192" s="54"/>
      <c r="KR192" s="55"/>
      <c r="KS192" s="44"/>
      <c r="KT192" s="40"/>
      <c r="KU192" s="54"/>
      <c r="KV192" s="55"/>
      <c r="KW192" s="44"/>
      <c r="KX192" s="40"/>
      <c r="KY192" s="54"/>
      <c r="KZ192" s="55"/>
      <c r="LA192" s="44"/>
      <c r="LB192" s="40"/>
      <c r="LC192" s="54"/>
      <c r="LD192" s="55"/>
      <c r="LE192" s="44"/>
      <c r="LF192" s="40"/>
      <c r="LG192" s="54"/>
      <c r="LH192" s="55"/>
      <c r="LI192" s="44"/>
      <c r="LJ192" s="40"/>
      <c r="LK192" s="54"/>
      <c r="LL192" s="55"/>
      <c r="LM192" s="44"/>
      <c r="LN192" s="40"/>
      <c r="LO192" s="54"/>
      <c r="LP192" s="55"/>
      <c r="LQ192" s="44"/>
      <c r="LR192" s="40"/>
      <c r="LS192" s="54"/>
      <c r="LT192" s="55"/>
      <c r="LU192" s="44"/>
      <c r="LV192" s="40"/>
      <c r="LW192" s="54"/>
      <c r="LX192" s="55"/>
      <c r="LY192" s="44"/>
      <c r="LZ192" s="40"/>
      <c r="MA192" s="54"/>
      <c r="MB192" s="55"/>
      <c r="MC192" s="44"/>
      <c r="MD192" s="40"/>
      <c r="ME192" s="54"/>
      <c r="MF192" s="55"/>
      <c r="MG192" s="44"/>
      <c r="MH192" s="40"/>
      <c r="MI192" s="54"/>
      <c r="MJ192" s="55"/>
      <c r="MK192" s="44"/>
      <c r="ML192" s="40"/>
      <c r="MM192" s="54"/>
      <c r="MN192" s="55"/>
      <c r="MO192" s="44"/>
      <c r="MP192" s="40"/>
      <c r="MQ192" s="54"/>
      <c r="MR192" s="55"/>
      <c r="MS192" s="44"/>
      <c r="MT192" s="40"/>
      <c r="MU192" s="54"/>
      <c r="MV192" s="55"/>
      <c r="MW192" s="44"/>
      <c r="MX192" s="40"/>
      <c r="MY192" s="54"/>
      <c r="MZ192" s="55"/>
      <c r="NA192" s="44"/>
      <c r="NB192" s="40"/>
      <c r="NC192" s="54"/>
      <c r="ND192" s="55"/>
      <c r="NE192" s="44"/>
      <c r="NF192" s="40"/>
      <c r="NG192" s="54"/>
      <c r="NH192" s="55"/>
      <c r="NI192" s="44"/>
      <c r="NJ192" s="40"/>
      <c r="NK192" s="54"/>
      <c r="NL192" s="55"/>
      <c r="NM192" s="44"/>
      <c r="NN192" s="40"/>
      <c r="NO192" s="54"/>
      <c r="NP192" s="55"/>
      <c r="NQ192" s="44"/>
      <c r="NR192" s="40"/>
      <c r="NS192" s="54"/>
      <c r="NT192" s="55"/>
      <c r="NU192" s="44"/>
      <c r="NV192" s="40"/>
      <c r="NW192" s="54"/>
      <c r="NX192" s="55"/>
      <c r="NY192" s="44"/>
      <c r="NZ192" s="40"/>
      <c r="OA192" s="54"/>
      <c r="OB192" s="55"/>
      <c r="OC192" s="44"/>
      <c r="OD192" s="40"/>
      <c r="OE192" s="54"/>
      <c r="OF192" s="55"/>
      <c r="OG192" s="44"/>
      <c r="OH192" s="40"/>
      <c r="OI192" s="54"/>
      <c r="OJ192" s="55"/>
      <c r="OK192" s="44"/>
      <c r="OL192" s="40"/>
      <c r="OM192" s="54"/>
      <c r="ON192" s="55"/>
      <c r="OO192" s="44"/>
      <c r="OP192" s="40"/>
      <c r="OQ192" s="54"/>
      <c r="OR192" s="55"/>
      <c r="OS192" s="44"/>
      <c r="OT192" s="40"/>
      <c r="OU192" s="54"/>
      <c r="OV192" s="55"/>
      <c r="OW192" s="44"/>
      <c r="OX192" s="40"/>
      <c r="OY192" s="54"/>
      <c r="OZ192" s="55"/>
      <c r="PA192" s="44"/>
      <c r="PB192" s="40"/>
      <c r="PC192" s="54"/>
      <c r="PD192" s="55"/>
      <c r="PE192" s="44"/>
      <c r="PF192" s="40"/>
      <c r="PG192" s="54"/>
      <c r="PH192" s="55"/>
      <c r="PI192" s="44"/>
      <c r="PJ192" s="40"/>
      <c r="PK192" s="54"/>
      <c r="PL192" s="55"/>
      <c r="PM192" s="44"/>
      <c r="PN192" s="40"/>
      <c r="PO192" s="54"/>
      <c r="PP192" s="55"/>
      <c r="PQ192" s="44"/>
      <c r="PR192" s="40"/>
      <c r="PS192" s="54"/>
      <c r="PT192" s="55"/>
      <c r="PU192" s="44"/>
      <c r="PV192" s="40"/>
      <c r="PW192" s="54"/>
      <c r="PX192" s="55"/>
      <c r="PY192" s="44"/>
      <c r="PZ192" s="40"/>
      <c r="QA192" s="54"/>
      <c r="QB192" s="55"/>
      <c r="QC192" s="44"/>
      <c r="QD192" s="40"/>
      <c r="QE192" s="54"/>
      <c r="QF192" s="55"/>
      <c r="QG192" s="44"/>
      <c r="QH192" s="40"/>
      <c r="QI192" s="54"/>
      <c r="QJ192" s="55"/>
      <c r="QK192" s="44"/>
      <c r="QL192" s="40"/>
      <c r="QM192" s="54"/>
      <c r="QN192" s="55"/>
      <c r="QO192" s="44"/>
      <c r="QP192" s="40"/>
      <c r="QQ192" s="54"/>
      <c r="QR192" s="55"/>
      <c r="QS192" s="44"/>
      <c r="QT192" s="40"/>
      <c r="QU192" s="54"/>
      <c r="QV192" s="55"/>
      <c r="QW192" s="44"/>
      <c r="QX192" s="40"/>
      <c r="QY192" s="54"/>
      <c r="QZ192" s="55"/>
      <c r="RA192" s="44"/>
      <c r="RB192" s="40"/>
      <c r="RC192" s="54"/>
      <c r="RD192" s="55"/>
      <c r="RE192" s="44"/>
      <c r="RF192" s="40"/>
      <c r="RG192" s="54"/>
      <c r="RH192" s="55"/>
      <c r="RI192" s="44"/>
      <c r="RJ192" s="40"/>
      <c r="RK192" s="54"/>
      <c r="RL192" s="55"/>
      <c r="RM192" s="44"/>
      <c r="RN192" s="40"/>
      <c r="RO192" s="54"/>
      <c r="RP192" s="55"/>
      <c r="RQ192" s="44"/>
      <c r="RR192" s="40"/>
      <c r="RS192" s="54"/>
      <c r="RT192" s="55"/>
      <c r="RU192" s="44"/>
      <c r="RV192" s="40"/>
      <c r="RW192" s="54"/>
      <c r="RX192" s="55"/>
      <c r="RY192" s="44"/>
      <c r="RZ192" s="40"/>
      <c r="SA192" s="54"/>
      <c r="SB192" s="55"/>
      <c r="SC192" s="44"/>
      <c r="SD192" s="40"/>
      <c r="SE192" s="54"/>
      <c r="SF192" s="55"/>
      <c r="SG192" s="44"/>
      <c r="SH192" s="40"/>
      <c r="SI192" s="54"/>
      <c r="SJ192" s="55"/>
      <c r="SK192" s="44"/>
      <c r="SL192" s="40"/>
      <c r="SM192" s="54"/>
      <c r="SN192" s="55"/>
      <c r="SO192" s="44"/>
      <c r="SP192" s="40"/>
      <c r="SQ192" s="54"/>
      <c r="SR192" s="55"/>
      <c r="SS192" s="44"/>
      <c r="ST192" s="40"/>
      <c r="SU192" s="54"/>
      <c r="SV192" s="55"/>
      <c r="SW192" s="44"/>
      <c r="SX192" s="40"/>
      <c r="SY192" s="54"/>
      <c r="SZ192" s="55"/>
      <c r="TA192" s="44"/>
      <c r="TB192" s="40"/>
      <c r="TC192" s="54"/>
      <c r="TD192" s="55"/>
      <c r="TE192" s="44"/>
      <c r="TF192" s="40"/>
      <c r="TG192" s="54"/>
      <c r="TH192" s="55"/>
      <c r="TI192" s="44"/>
      <c r="TJ192" s="40"/>
      <c r="TK192" s="54"/>
      <c r="TL192" s="55"/>
      <c r="TM192" s="44"/>
      <c r="TN192" s="40"/>
      <c r="TO192" s="54"/>
      <c r="TP192" s="55"/>
      <c r="TQ192" s="44"/>
      <c r="TR192" s="40"/>
      <c r="TS192" s="54"/>
      <c r="TT192" s="55"/>
      <c r="TU192" s="44"/>
      <c r="TV192" s="40"/>
      <c r="TW192" s="54"/>
      <c r="TX192" s="55"/>
      <c r="TY192" s="44"/>
      <c r="TZ192" s="40"/>
      <c r="UA192" s="54"/>
      <c r="UB192" s="55"/>
      <c r="UC192" s="44"/>
      <c r="UD192" s="40"/>
      <c r="UE192" s="54"/>
      <c r="UF192" s="55"/>
      <c r="UG192" s="44"/>
      <c r="UH192" s="40"/>
      <c r="UI192" s="54"/>
      <c r="UJ192" s="55"/>
      <c r="UK192" s="44"/>
      <c r="UL192" s="40"/>
      <c r="UM192" s="54"/>
      <c r="UN192" s="55"/>
      <c r="UO192" s="44"/>
      <c r="UP192" s="40"/>
      <c r="UQ192" s="54"/>
      <c r="UR192" s="55"/>
      <c r="US192" s="44"/>
      <c r="UT192" s="40"/>
      <c r="UU192" s="54"/>
      <c r="UV192" s="55"/>
      <c r="UW192" s="44"/>
      <c r="UX192" s="40"/>
      <c r="UY192" s="54"/>
      <c r="UZ192" s="55"/>
      <c r="VA192" s="44"/>
      <c r="VB192" s="40"/>
      <c r="VC192" s="54"/>
      <c r="VD192" s="55"/>
      <c r="VE192" s="44"/>
      <c r="VF192" s="40"/>
      <c r="VG192" s="54"/>
      <c r="VH192" s="55"/>
      <c r="VI192" s="44"/>
      <c r="VJ192" s="40"/>
      <c r="VK192" s="54"/>
      <c r="VL192" s="55"/>
      <c r="VM192" s="44"/>
      <c r="VN192" s="40"/>
      <c r="VO192" s="54"/>
      <c r="VP192" s="55"/>
      <c r="VQ192" s="44"/>
      <c r="VR192" s="40"/>
      <c r="VS192" s="54"/>
      <c r="VT192" s="55"/>
      <c r="VU192" s="44"/>
      <c r="VV192" s="40"/>
      <c r="VW192" s="54"/>
      <c r="VX192" s="55"/>
      <c r="VY192" s="44"/>
      <c r="VZ192" s="40"/>
      <c r="WA192" s="54"/>
      <c r="WB192" s="55"/>
      <c r="WC192" s="44"/>
      <c r="WD192" s="40"/>
      <c r="WE192" s="54"/>
      <c r="WF192" s="55"/>
      <c r="WG192" s="44"/>
      <c r="WH192" s="40"/>
      <c r="WI192" s="54"/>
      <c r="WJ192" s="55"/>
      <c r="WK192" s="44"/>
      <c r="WL192" s="40"/>
      <c r="WM192" s="54"/>
      <c r="WN192" s="55"/>
      <c r="WO192" s="44"/>
      <c r="WP192" s="40"/>
      <c r="WQ192" s="54"/>
      <c r="WR192" s="55"/>
      <c r="WS192" s="44"/>
      <c r="WT192" s="40"/>
      <c r="WU192" s="54"/>
      <c r="WV192" s="55"/>
      <c r="WW192" s="44"/>
      <c r="WX192" s="40"/>
      <c r="WY192" s="54"/>
      <c r="WZ192" s="55"/>
      <c r="XA192" s="44"/>
      <c r="XB192" s="40"/>
      <c r="XC192" s="54"/>
      <c r="XD192" s="55"/>
      <c r="XE192" s="44"/>
      <c r="XF192" s="40"/>
      <c r="XG192" s="54"/>
      <c r="XH192" s="55"/>
      <c r="XI192" s="44"/>
      <c r="XJ192" s="40"/>
      <c r="XK192" s="54"/>
      <c r="XL192" s="55"/>
      <c r="XM192" s="44"/>
      <c r="XN192" s="40"/>
      <c r="XO192" s="54"/>
      <c r="XP192" s="55"/>
      <c r="XQ192" s="44"/>
      <c r="XR192" s="40"/>
      <c r="XS192" s="54"/>
      <c r="XT192" s="55"/>
      <c r="XU192" s="44"/>
      <c r="XV192" s="40"/>
      <c r="XW192" s="54"/>
      <c r="XX192" s="55"/>
      <c r="XY192" s="44"/>
      <c r="XZ192" s="40"/>
      <c r="YA192" s="54"/>
      <c r="YB192" s="55"/>
      <c r="YC192" s="44"/>
      <c r="YD192" s="40"/>
      <c r="YE192" s="54"/>
      <c r="YF192" s="55"/>
      <c r="YG192" s="44"/>
      <c r="YH192" s="40"/>
      <c r="YI192" s="54"/>
      <c r="YJ192" s="55"/>
      <c r="YK192" s="44"/>
      <c r="YL192" s="40"/>
      <c r="YM192" s="54"/>
      <c r="YN192" s="55"/>
      <c r="YO192" s="44"/>
      <c r="YP192" s="40"/>
      <c r="YQ192" s="54"/>
      <c r="YR192" s="55"/>
      <c r="YS192" s="44"/>
      <c r="YT192" s="40"/>
      <c r="YU192" s="54"/>
      <c r="YV192" s="55"/>
      <c r="YW192" s="44"/>
      <c r="YX192" s="40"/>
      <c r="YY192" s="54"/>
      <c r="YZ192" s="55"/>
      <c r="ZA192" s="44"/>
      <c r="ZB192" s="40"/>
      <c r="ZC192" s="54"/>
      <c r="ZD192" s="55"/>
      <c r="ZE192" s="44"/>
      <c r="ZF192" s="40"/>
      <c r="ZG192" s="54"/>
      <c r="ZH192" s="55"/>
      <c r="ZI192" s="44"/>
      <c r="ZJ192" s="40"/>
      <c r="ZK192" s="54"/>
      <c r="ZL192" s="55"/>
      <c r="ZM192" s="44"/>
      <c r="ZN192" s="40"/>
      <c r="ZO192" s="54"/>
      <c r="ZP192" s="55"/>
      <c r="ZQ192" s="44"/>
      <c r="ZR192" s="40"/>
      <c r="ZS192" s="54"/>
      <c r="ZT192" s="55"/>
      <c r="ZU192" s="44"/>
      <c r="ZV192" s="40"/>
      <c r="ZW192" s="54"/>
      <c r="ZX192" s="55"/>
      <c r="ZY192" s="44"/>
      <c r="ZZ192" s="40"/>
      <c r="AAA192" s="54"/>
      <c r="AAB192" s="55"/>
      <c r="AAC192" s="44"/>
      <c r="AAD192" s="40"/>
      <c r="AAE192" s="54"/>
      <c r="AAF192" s="55"/>
      <c r="AAG192" s="44"/>
      <c r="AAH192" s="40"/>
      <c r="AAI192" s="54"/>
      <c r="AAJ192" s="55"/>
      <c r="AAK192" s="44"/>
      <c r="AAL192" s="40"/>
      <c r="AAM192" s="54"/>
      <c r="AAN192" s="55"/>
      <c r="AAO192" s="44"/>
      <c r="AAP192" s="40"/>
      <c r="AAQ192" s="54"/>
      <c r="AAR192" s="55"/>
      <c r="AAS192" s="44"/>
      <c r="AAT192" s="40"/>
      <c r="AAU192" s="54"/>
      <c r="AAV192" s="55"/>
      <c r="AAW192" s="44"/>
      <c r="AAX192" s="40"/>
      <c r="AAY192" s="54"/>
      <c r="AAZ192" s="55"/>
      <c r="ABA192" s="44"/>
      <c r="ABB192" s="40"/>
      <c r="ABC192" s="54"/>
      <c r="ABD192" s="55"/>
      <c r="ABE192" s="44"/>
      <c r="ABF192" s="40"/>
      <c r="ABG192" s="54"/>
      <c r="ABH192" s="55"/>
      <c r="ABI192" s="44"/>
      <c r="ABJ192" s="40"/>
      <c r="ABK192" s="54"/>
      <c r="ABL192" s="55"/>
      <c r="ABM192" s="44"/>
      <c r="ABN192" s="40"/>
      <c r="ABO192" s="54"/>
      <c r="ABP192" s="55"/>
      <c r="ABQ192" s="44"/>
      <c r="ABR192" s="40"/>
      <c r="ABS192" s="54"/>
      <c r="ABT192" s="55"/>
      <c r="ABU192" s="44"/>
      <c r="ABV192" s="40"/>
      <c r="ABW192" s="54"/>
      <c r="ABX192" s="55"/>
      <c r="ABY192" s="44"/>
      <c r="ABZ192" s="40"/>
      <c r="ACA192" s="54"/>
      <c r="ACB192" s="55"/>
      <c r="ACC192" s="44"/>
      <c r="ACD192" s="40"/>
      <c r="ACE192" s="54"/>
      <c r="ACF192" s="55"/>
      <c r="ACG192" s="44"/>
      <c r="ACH192" s="40"/>
      <c r="ACI192" s="54"/>
      <c r="ACJ192" s="55"/>
      <c r="ACK192" s="44"/>
      <c r="ACL192" s="40"/>
      <c r="ACM192" s="54"/>
      <c r="ACN192" s="55"/>
      <c r="ACO192" s="44"/>
      <c r="ACP192" s="40"/>
      <c r="ACQ192" s="54"/>
      <c r="ACR192" s="55"/>
      <c r="ACS192" s="44"/>
      <c r="ACT192" s="40"/>
      <c r="ACU192" s="54"/>
      <c r="ACV192" s="55"/>
      <c r="ACW192" s="44"/>
      <c r="ACX192" s="40"/>
      <c r="ACY192" s="54"/>
      <c r="ACZ192" s="55"/>
      <c r="ADA192" s="44"/>
      <c r="ADB192" s="40"/>
      <c r="ADC192" s="54"/>
      <c r="ADD192" s="55"/>
      <c r="ADE192" s="44"/>
      <c r="ADF192" s="40"/>
      <c r="ADG192" s="54"/>
      <c r="ADH192" s="55"/>
      <c r="ADI192" s="44"/>
      <c r="ADJ192" s="40"/>
      <c r="ADK192" s="54"/>
      <c r="ADL192" s="55"/>
      <c r="ADM192" s="44"/>
      <c r="ADN192" s="40"/>
      <c r="ADO192" s="54"/>
      <c r="ADP192" s="55"/>
      <c r="ADQ192" s="44"/>
      <c r="ADR192" s="40"/>
      <c r="ADS192" s="54"/>
      <c r="ADT192" s="55"/>
      <c r="ADU192" s="44"/>
      <c r="ADV192" s="40"/>
      <c r="ADW192" s="54"/>
      <c r="ADX192" s="55"/>
      <c r="ADY192" s="44"/>
      <c r="ADZ192" s="40"/>
      <c r="AEA192" s="54"/>
      <c r="AEB192" s="55"/>
      <c r="AEC192" s="44"/>
      <c r="AED192" s="40"/>
      <c r="AEE192" s="54"/>
      <c r="AEF192" s="55"/>
      <c r="AEG192" s="44"/>
      <c r="AEH192" s="40"/>
      <c r="AEI192" s="54"/>
      <c r="AEJ192" s="55"/>
      <c r="AEK192" s="44"/>
      <c r="AEL192" s="40"/>
      <c r="AEM192" s="54"/>
      <c r="AEN192" s="55"/>
      <c r="AEO192" s="44"/>
      <c r="AEP192" s="40"/>
      <c r="AEQ192" s="54"/>
      <c r="AER192" s="55"/>
      <c r="AES192" s="44"/>
      <c r="AET192" s="40"/>
      <c r="AEU192" s="54"/>
      <c r="AEV192" s="55"/>
      <c r="AEW192" s="44"/>
      <c r="AEX192" s="40"/>
      <c r="AEY192" s="54"/>
      <c r="AEZ192" s="55"/>
      <c r="AFA192" s="44"/>
      <c r="AFB192" s="40"/>
      <c r="AFC192" s="54"/>
      <c r="AFD192" s="55"/>
      <c r="AFE192" s="44"/>
      <c r="AFF192" s="40"/>
      <c r="AFG192" s="54"/>
      <c r="AFH192" s="55"/>
      <c r="AFI192" s="44"/>
      <c r="AFJ192" s="40"/>
      <c r="AFK192" s="54"/>
      <c r="AFL192" s="55"/>
      <c r="AFM192" s="44"/>
      <c r="AFN192" s="40"/>
      <c r="AFO192" s="54"/>
      <c r="AFP192" s="55"/>
      <c r="AFQ192" s="44"/>
      <c r="AFR192" s="40"/>
      <c r="AFS192" s="54"/>
      <c r="AFT192" s="55"/>
      <c r="AFU192" s="44"/>
      <c r="AFV192" s="40"/>
      <c r="AFW192" s="54"/>
      <c r="AFX192" s="55"/>
      <c r="AFY192" s="44"/>
      <c r="AFZ192" s="40"/>
      <c r="AGA192" s="54"/>
      <c r="AGB192" s="55"/>
      <c r="AGC192" s="44"/>
      <c r="AGD192" s="40"/>
      <c r="AGE192" s="54"/>
      <c r="AGF192" s="55"/>
      <c r="AGG192" s="44"/>
      <c r="AGH192" s="40"/>
      <c r="AGI192" s="54"/>
      <c r="AGJ192" s="55"/>
      <c r="AGK192" s="44"/>
      <c r="AGL192" s="40"/>
      <c r="AGM192" s="54"/>
      <c r="AGN192" s="55"/>
      <c r="AGO192" s="44"/>
      <c r="AGP192" s="40"/>
      <c r="AGQ192" s="54"/>
      <c r="AGR192" s="55"/>
      <c r="AGS192" s="44"/>
      <c r="AGT192" s="40"/>
      <c r="AGU192" s="54"/>
      <c r="AGV192" s="55"/>
      <c r="AGW192" s="44"/>
      <c r="AGX192" s="40"/>
      <c r="AGY192" s="54"/>
      <c r="AGZ192" s="55"/>
      <c r="AHA192" s="44"/>
      <c r="AHB192" s="40"/>
      <c r="AHC192" s="54"/>
      <c r="AHD192" s="55"/>
      <c r="AHE192" s="44"/>
      <c r="AHF192" s="40"/>
      <c r="AHG192" s="54"/>
      <c r="AHH192" s="55"/>
      <c r="AHI192" s="44"/>
      <c r="AHJ192" s="40"/>
      <c r="AHK192" s="54"/>
      <c r="AHL192" s="55"/>
      <c r="AHM192" s="44"/>
      <c r="AHN192" s="40"/>
      <c r="AHO192" s="54"/>
      <c r="AHP192" s="55"/>
      <c r="AHQ192" s="44"/>
      <c r="AHR192" s="40"/>
      <c r="AHS192" s="54"/>
      <c r="AHT192" s="55"/>
      <c r="AHU192" s="44"/>
      <c r="AHV192" s="40"/>
      <c r="AHW192" s="54"/>
      <c r="AHX192" s="55"/>
      <c r="AHY192" s="44"/>
      <c r="AHZ192" s="40"/>
      <c r="AIA192" s="54"/>
      <c r="AIB192" s="55"/>
      <c r="AIC192" s="44"/>
      <c r="AID192" s="40"/>
      <c r="AIE192" s="54"/>
      <c r="AIF192" s="55"/>
      <c r="AIG192" s="44"/>
      <c r="AIH192" s="40"/>
      <c r="AII192" s="54"/>
      <c r="AIJ192" s="55"/>
      <c r="AIK192" s="44"/>
      <c r="AIL192" s="40"/>
      <c r="AIM192" s="54"/>
      <c r="AIN192" s="55"/>
      <c r="AIO192" s="44"/>
      <c r="AIP192" s="40"/>
      <c r="AIQ192" s="54"/>
      <c r="AIR192" s="55"/>
      <c r="AIS192" s="44"/>
      <c r="AIT192" s="40"/>
      <c r="AIU192" s="54"/>
      <c r="AIV192" s="55"/>
      <c r="AIW192" s="44"/>
      <c r="AIX192" s="40"/>
      <c r="AIY192" s="54"/>
      <c r="AIZ192" s="55"/>
      <c r="AJA192" s="44"/>
      <c r="AJB192" s="40"/>
      <c r="AJC192" s="54"/>
      <c r="AJD192" s="55"/>
      <c r="AJE192" s="44"/>
      <c r="AJF192" s="40"/>
      <c r="AJG192" s="54"/>
      <c r="AJH192" s="55"/>
      <c r="AJI192" s="44"/>
      <c r="AJJ192" s="40"/>
      <c r="AJK192" s="54"/>
      <c r="AJL192" s="55"/>
      <c r="AJM192" s="44"/>
      <c r="AJN192" s="40"/>
      <c r="AJO192" s="54"/>
      <c r="AJP192" s="55"/>
      <c r="AJQ192" s="44"/>
      <c r="AJR192" s="40"/>
      <c r="AJS192" s="54"/>
      <c r="AJT192" s="55"/>
      <c r="AJU192" s="44"/>
      <c r="AJV192" s="40"/>
      <c r="AJW192" s="54"/>
      <c r="AJX192" s="55"/>
      <c r="AJY192" s="44"/>
      <c r="AJZ192" s="40"/>
      <c r="AKA192" s="54"/>
      <c r="AKB192" s="55"/>
      <c r="AKC192" s="44"/>
      <c r="AKD192" s="40"/>
      <c r="AKE192" s="54"/>
      <c r="AKF192" s="55"/>
      <c r="AKG192" s="44"/>
      <c r="AKH192" s="40"/>
      <c r="AKI192" s="54"/>
      <c r="AKJ192" s="55"/>
      <c r="AKK192" s="44"/>
      <c r="AKL192" s="40"/>
      <c r="AKM192" s="54"/>
      <c r="AKN192" s="55"/>
      <c r="AKO192" s="44"/>
      <c r="AKP192" s="40"/>
      <c r="AKQ192" s="54"/>
      <c r="AKR192" s="55"/>
      <c r="AKS192" s="44"/>
      <c r="AKT192" s="40"/>
      <c r="AKU192" s="54"/>
      <c r="AKV192" s="55"/>
      <c r="AKW192" s="44"/>
      <c r="AKX192" s="40"/>
      <c r="AKY192" s="54"/>
      <c r="AKZ192" s="55"/>
      <c r="ALA192" s="44"/>
      <c r="ALB192" s="40"/>
      <c r="ALC192" s="54"/>
      <c r="ALD192" s="55"/>
      <c r="ALE192" s="44"/>
      <c r="ALF192" s="40"/>
      <c r="ALG192" s="54"/>
      <c r="ALH192" s="55"/>
      <c r="ALI192" s="44"/>
      <c r="ALJ192" s="40"/>
      <c r="ALK192" s="54"/>
      <c r="ALL192" s="55"/>
      <c r="ALM192" s="44"/>
      <c r="ALN192" s="40"/>
      <c r="ALO192" s="54"/>
      <c r="ALP192" s="55"/>
      <c r="ALQ192" s="44"/>
      <c r="ALR192" s="40"/>
      <c r="ALS192" s="54"/>
      <c r="ALT192" s="55"/>
      <c r="ALU192" s="44"/>
      <c r="ALV192" s="40"/>
      <c r="ALW192" s="54"/>
      <c r="ALX192" s="55"/>
      <c r="ALY192" s="44"/>
      <c r="ALZ192" s="40"/>
      <c r="AMA192" s="54"/>
      <c r="AMB192" s="55"/>
      <c r="AMC192" s="44"/>
      <c r="AMD192" s="40"/>
      <c r="AME192" s="54"/>
      <c r="AMF192" s="55"/>
      <c r="AMG192" s="44"/>
      <c r="AMH192" s="40"/>
      <c r="AMI192" s="54"/>
      <c r="AMJ192" s="55"/>
      <c r="AMK192" s="44"/>
      <c r="AML192" s="40"/>
      <c r="AMM192" s="54"/>
      <c r="AMN192" s="55"/>
      <c r="AMO192" s="44"/>
      <c r="AMP192" s="40"/>
      <c r="AMQ192" s="54"/>
      <c r="AMR192" s="55"/>
      <c r="AMS192" s="44"/>
      <c r="AMT192" s="40"/>
      <c r="AMU192" s="54"/>
      <c r="AMV192" s="55"/>
      <c r="AMW192" s="44"/>
      <c r="AMX192" s="40"/>
      <c r="AMY192" s="54"/>
      <c r="AMZ192" s="55"/>
      <c r="ANA192" s="44"/>
      <c r="ANB192" s="40"/>
      <c r="ANC192" s="54"/>
      <c r="AND192" s="55"/>
      <c r="ANE192" s="44"/>
      <c r="ANF192" s="40"/>
      <c r="ANG192" s="54"/>
      <c r="ANH192" s="55"/>
      <c r="ANI192" s="44"/>
      <c r="ANJ192" s="40"/>
      <c r="ANK192" s="54"/>
      <c r="ANL192" s="55"/>
      <c r="ANM192" s="44"/>
      <c r="ANN192" s="40"/>
      <c r="ANO192" s="54"/>
      <c r="ANP192" s="55"/>
      <c r="ANQ192" s="44"/>
      <c r="ANR192" s="40"/>
      <c r="ANS192" s="54"/>
      <c r="ANT192" s="55"/>
      <c r="ANU192" s="44"/>
      <c r="ANV192" s="40"/>
      <c r="ANW192" s="54"/>
      <c r="ANX192" s="55"/>
      <c r="ANY192" s="44"/>
      <c r="ANZ192" s="40"/>
      <c r="AOA192" s="54"/>
      <c r="AOB192" s="55"/>
      <c r="AOC192" s="44"/>
      <c r="AOD192" s="40"/>
      <c r="AOE192" s="54"/>
      <c r="AOF192" s="55"/>
      <c r="AOG192" s="44"/>
      <c r="AOH192" s="40"/>
      <c r="AOI192" s="54"/>
      <c r="AOJ192" s="55"/>
      <c r="AOK192" s="44"/>
      <c r="AOL192" s="40"/>
      <c r="AOM192" s="54"/>
      <c r="AON192" s="55"/>
      <c r="AOO192" s="44"/>
      <c r="AOP192" s="40"/>
      <c r="AOQ192" s="54"/>
      <c r="AOR192" s="55"/>
      <c r="AOS192" s="44"/>
      <c r="AOT192" s="40"/>
      <c r="AOU192" s="54"/>
      <c r="AOV192" s="55"/>
      <c r="AOW192" s="44"/>
      <c r="AOX192" s="40"/>
      <c r="AOY192" s="54"/>
      <c r="AOZ192" s="55"/>
      <c r="APA192" s="44"/>
      <c r="APB192" s="40"/>
      <c r="APC192" s="54"/>
      <c r="APD192" s="55"/>
      <c r="APE192" s="44"/>
      <c r="APF192" s="40"/>
      <c r="APG192" s="54"/>
      <c r="APH192" s="55"/>
      <c r="API192" s="44"/>
      <c r="APJ192" s="40"/>
      <c r="APK192" s="54"/>
      <c r="APL192" s="55"/>
      <c r="APM192" s="44"/>
      <c r="APN192" s="40"/>
      <c r="APO192" s="54"/>
      <c r="APP192" s="55"/>
      <c r="APQ192" s="44"/>
      <c r="APR192" s="40"/>
      <c r="APS192" s="54"/>
      <c r="APT192" s="55"/>
      <c r="APU192" s="44"/>
      <c r="APV192" s="40"/>
      <c r="APW192" s="54"/>
      <c r="APX192" s="55"/>
      <c r="APY192" s="44"/>
      <c r="APZ192" s="40"/>
      <c r="AQA192" s="54"/>
      <c r="AQB192" s="55"/>
      <c r="AQC192" s="44"/>
      <c r="AQD192" s="40"/>
      <c r="AQE192" s="54"/>
      <c r="AQF192" s="55"/>
      <c r="AQG192" s="44"/>
      <c r="AQH192" s="40"/>
      <c r="AQI192" s="54"/>
      <c r="AQJ192" s="55"/>
      <c r="AQK192" s="44"/>
      <c r="AQL192" s="40"/>
      <c r="AQM192" s="54"/>
      <c r="AQN192" s="55"/>
      <c r="AQO192" s="44"/>
      <c r="AQP192" s="40"/>
      <c r="AQQ192" s="54"/>
      <c r="AQR192" s="55"/>
      <c r="AQS192" s="44"/>
      <c r="AQT192" s="40"/>
      <c r="AQU192" s="54"/>
      <c r="AQV192" s="55"/>
      <c r="AQW192" s="44"/>
      <c r="AQX192" s="40"/>
      <c r="AQY192" s="54"/>
      <c r="AQZ192" s="55"/>
      <c r="ARA192" s="44"/>
      <c r="ARB192" s="40"/>
      <c r="ARC192" s="54"/>
      <c r="ARD192" s="55"/>
      <c r="ARE192" s="44"/>
      <c r="ARF192" s="40"/>
      <c r="ARG192" s="54"/>
      <c r="ARH192" s="55"/>
      <c r="ARI192" s="44"/>
      <c r="ARJ192" s="40"/>
      <c r="ARK192" s="54"/>
      <c r="ARL192" s="55"/>
      <c r="ARM192" s="44"/>
      <c r="ARN192" s="40"/>
      <c r="ARO192" s="54"/>
      <c r="ARP192" s="55"/>
      <c r="ARQ192" s="44"/>
      <c r="ARR192" s="40"/>
      <c r="ARS192" s="54"/>
      <c r="ART192" s="55"/>
      <c r="ARU192" s="44"/>
      <c r="ARV192" s="40"/>
      <c r="ARW192" s="54"/>
      <c r="ARX192" s="55"/>
      <c r="ARY192" s="44"/>
      <c r="ARZ192" s="40"/>
      <c r="ASA192" s="54"/>
      <c r="ASB192" s="55"/>
      <c r="ASC192" s="44"/>
      <c r="ASD192" s="40"/>
      <c r="ASE192" s="54"/>
      <c r="ASF192" s="55"/>
      <c r="ASG192" s="44"/>
      <c r="ASH192" s="40"/>
      <c r="ASI192" s="54"/>
      <c r="ASJ192" s="55"/>
      <c r="ASK192" s="44"/>
      <c r="ASL192" s="40"/>
      <c r="ASM192" s="54"/>
      <c r="ASN192" s="55"/>
      <c r="ASO192" s="44"/>
      <c r="ASP192" s="40"/>
      <c r="ASQ192" s="54"/>
      <c r="ASR192" s="55"/>
      <c r="ASS192" s="44"/>
      <c r="AST192" s="40"/>
      <c r="ASU192" s="54"/>
      <c r="ASV192" s="55"/>
      <c r="ASW192" s="44"/>
      <c r="ASX192" s="40"/>
      <c r="ASY192" s="54"/>
      <c r="ASZ192" s="55"/>
      <c r="ATA192" s="44"/>
      <c r="ATB192" s="40"/>
      <c r="ATC192" s="54"/>
      <c r="ATD192" s="55"/>
      <c r="ATE192" s="44"/>
      <c r="ATF192" s="40"/>
      <c r="ATG192" s="54"/>
      <c r="ATH192" s="55"/>
      <c r="ATI192" s="44"/>
      <c r="ATJ192" s="40"/>
      <c r="ATK192" s="54"/>
      <c r="ATL192" s="55"/>
      <c r="ATM192" s="44"/>
      <c r="ATN192" s="40"/>
      <c r="ATO192" s="54"/>
      <c r="ATP192" s="55"/>
      <c r="ATQ192" s="44"/>
      <c r="ATR192" s="40"/>
      <c r="ATS192" s="54"/>
      <c r="ATT192" s="55"/>
      <c r="ATU192" s="44"/>
      <c r="ATV192" s="40"/>
      <c r="ATW192" s="54"/>
      <c r="ATX192" s="55"/>
      <c r="ATY192" s="44"/>
      <c r="ATZ192" s="40"/>
      <c r="AUA192" s="54"/>
      <c r="AUB192" s="55"/>
      <c r="AUC192" s="44"/>
      <c r="AUD192" s="40"/>
      <c r="AUE192" s="54"/>
      <c r="AUF192" s="55"/>
      <c r="AUG192" s="44"/>
      <c r="AUH192" s="40"/>
      <c r="AUI192" s="54"/>
      <c r="AUJ192" s="55"/>
      <c r="AUK192" s="44"/>
      <c r="AUL192" s="40"/>
      <c r="AUM192" s="54"/>
      <c r="AUN192" s="55"/>
      <c r="AUO192" s="44"/>
      <c r="AUP192" s="40"/>
      <c r="AUQ192" s="54"/>
      <c r="AUR192" s="55"/>
      <c r="AUS192" s="44"/>
      <c r="AUT192" s="40"/>
      <c r="AUU192" s="54"/>
      <c r="AUV192" s="55"/>
      <c r="AUW192" s="44"/>
      <c r="AUX192" s="40"/>
      <c r="AUY192" s="54"/>
      <c r="AUZ192" s="55"/>
      <c r="AVA192" s="44"/>
      <c r="AVB192" s="40"/>
      <c r="AVC192" s="54"/>
      <c r="AVD192" s="55"/>
      <c r="AVE192" s="44"/>
      <c r="AVF192" s="40"/>
      <c r="AVG192" s="54"/>
      <c r="AVH192" s="55"/>
      <c r="AVI192" s="44"/>
      <c r="AVJ192" s="40"/>
      <c r="AVK192" s="54"/>
      <c r="AVL192" s="55"/>
      <c r="AVM192" s="44"/>
      <c r="AVN192" s="40"/>
      <c r="AVO192" s="54"/>
      <c r="AVP192" s="55"/>
      <c r="AVQ192" s="44"/>
      <c r="AVR192" s="40"/>
      <c r="AVS192" s="54"/>
      <c r="AVT192" s="55"/>
      <c r="AVU192" s="44"/>
      <c r="AVV192" s="40"/>
      <c r="AVW192" s="54"/>
      <c r="AVX192" s="55"/>
      <c r="AVY192" s="44"/>
      <c r="AVZ192" s="40"/>
      <c r="AWA192" s="54"/>
      <c r="AWB192" s="55"/>
      <c r="AWC192" s="44"/>
      <c r="AWD192" s="40"/>
      <c r="AWE192" s="54"/>
      <c r="AWF192" s="55"/>
      <c r="AWG192" s="44"/>
      <c r="AWH192" s="40"/>
      <c r="AWI192" s="54"/>
      <c r="AWJ192" s="55"/>
      <c r="AWK192" s="44"/>
      <c r="AWL192" s="40"/>
      <c r="AWM192" s="54"/>
      <c r="AWN192" s="55"/>
      <c r="AWO192" s="44"/>
      <c r="AWP192" s="40"/>
      <c r="AWQ192" s="54"/>
      <c r="AWR192" s="55"/>
      <c r="AWS192" s="44"/>
      <c r="AWT192" s="40"/>
      <c r="AWU192" s="54"/>
      <c r="AWV192" s="55"/>
      <c r="AWW192" s="44"/>
      <c r="AWX192" s="40"/>
      <c r="AWY192" s="54"/>
      <c r="AWZ192" s="55"/>
      <c r="AXA192" s="44"/>
      <c r="AXB192" s="40"/>
      <c r="AXC192" s="54"/>
      <c r="AXD192" s="55"/>
      <c r="AXE192" s="44"/>
      <c r="AXF192" s="40"/>
      <c r="AXG192" s="54"/>
      <c r="AXH192" s="55"/>
      <c r="AXI192" s="44"/>
      <c r="AXJ192" s="40"/>
      <c r="AXK192" s="54"/>
      <c r="AXL192" s="55"/>
      <c r="AXM192" s="44"/>
      <c r="AXN192" s="40"/>
      <c r="AXO192" s="54"/>
      <c r="AXP192" s="55"/>
      <c r="AXQ192" s="44"/>
      <c r="AXR192" s="40"/>
      <c r="AXS192" s="54"/>
      <c r="AXT192" s="55"/>
      <c r="AXU192" s="44"/>
      <c r="AXV192" s="40"/>
      <c r="AXW192" s="54"/>
      <c r="AXX192" s="55"/>
      <c r="AXY192" s="44"/>
      <c r="AXZ192" s="40"/>
      <c r="AYA192" s="54"/>
      <c r="AYB192" s="55"/>
      <c r="AYC192" s="44"/>
      <c r="AYD192" s="40"/>
      <c r="AYE192" s="54"/>
      <c r="AYF192" s="55"/>
      <c r="AYG192" s="44"/>
      <c r="AYH192" s="40"/>
      <c r="AYI192" s="54"/>
      <c r="AYJ192" s="55"/>
      <c r="AYK192" s="44"/>
      <c r="AYL192" s="40"/>
      <c r="AYM192" s="54"/>
      <c r="AYN192" s="55"/>
      <c r="AYO192" s="44"/>
      <c r="AYP192" s="40"/>
      <c r="AYQ192" s="54"/>
      <c r="AYR192" s="55"/>
      <c r="AYS192" s="44"/>
      <c r="AYT192" s="40"/>
      <c r="AYU192" s="54"/>
      <c r="AYV192" s="55"/>
      <c r="AYW192" s="44"/>
      <c r="AYX192" s="40"/>
      <c r="AYY192" s="54"/>
      <c r="AYZ192" s="55"/>
      <c r="AZA192" s="44"/>
      <c r="AZB192" s="40"/>
      <c r="AZC192" s="54"/>
      <c r="AZD192" s="55"/>
      <c r="AZE192" s="44"/>
      <c r="AZF192" s="40"/>
      <c r="AZG192" s="54"/>
      <c r="AZH192" s="55"/>
      <c r="AZI192" s="44"/>
      <c r="AZJ192" s="40"/>
      <c r="AZK192" s="54"/>
      <c r="AZL192" s="55"/>
      <c r="AZM192" s="44"/>
      <c r="AZN192" s="40"/>
      <c r="AZO192" s="54"/>
      <c r="AZP192" s="55"/>
      <c r="AZQ192" s="44"/>
      <c r="AZR192" s="40"/>
      <c r="AZS192" s="54"/>
      <c r="AZT192" s="55"/>
      <c r="AZU192" s="44"/>
      <c r="AZV192" s="40"/>
      <c r="AZW192" s="54"/>
      <c r="AZX192" s="55"/>
      <c r="AZY192" s="44"/>
      <c r="AZZ192" s="40"/>
      <c r="BAA192" s="54"/>
      <c r="BAB192" s="55"/>
      <c r="BAC192" s="44"/>
      <c r="BAD192" s="40"/>
      <c r="BAE192" s="54"/>
      <c r="BAF192" s="55"/>
      <c r="BAG192" s="44"/>
      <c r="BAH192" s="40"/>
      <c r="BAI192" s="54"/>
      <c r="BAJ192" s="55"/>
      <c r="BAK192" s="44"/>
      <c r="BAL192" s="40"/>
      <c r="BAM192" s="54"/>
      <c r="BAN192" s="55"/>
      <c r="BAO192" s="44"/>
      <c r="BAP192" s="40"/>
      <c r="BAQ192" s="54"/>
      <c r="BAR192" s="55"/>
      <c r="BAS192" s="44"/>
      <c r="BAT192" s="40"/>
      <c r="BAU192" s="54"/>
      <c r="BAV192" s="55"/>
      <c r="BAW192" s="44"/>
      <c r="BAX192" s="40"/>
      <c r="BAY192" s="54"/>
      <c r="BAZ192" s="55"/>
      <c r="BBA192" s="44"/>
      <c r="BBB192" s="40"/>
      <c r="BBC192" s="54"/>
      <c r="BBD192" s="55"/>
      <c r="BBE192" s="44"/>
      <c r="BBF192" s="40"/>
      <c r="BBG192" s="54"/>
      <c r="BBH192" s="55"/>
      <c r="BBI192" s="44"/>
      <c r="BBJ192" s="40"/>
      <c r="BBK192" s="54"/>
      <c r="BBL192" s="55"/>
      <c r="BBM192" s="44"/>
      <c r="BBN192" s="40"/>
      <c r="BBO192" s="54"/>
      <c r="BBP192" s="55"/>
      <c r="BBQ192" s="44"/>
      <c r="BBR192" s="40"/>
      <c r="BBS192" s="54"/>
      <c r="BBT192" s="55"/>
      <c r="BBU192" s="44"/>
      <c r="BBV192" s="40"/>
      <c r="BBW192" s="54"/>
      <c r="BBX192" s="55"/>
      <c r="BBY192" s="44"/>
      <c r="BBZ192" s="40"/>
      <c r="BCA192" s="54"/>
      <c r="BCB192" s="55"/>
      <c r="BCC192" s="44"/>
      <c r="BCD192" s="40"/>
      <c r="BCE192" s="54"/>
      <c r="BCF192" s="55"/>
      <c r="BCG192" s="44"/>
      <c r="BCH192" s="40"/>
      <c r="BCI192" s="54"/>
      <c r="BCJ192" s="55"/>
      <c r="BCK192" s="44"/>
      <c r="BCL192" s="40"/>
      <c r="BCM192" s="54"/>
      <c r="BCN192" s="55"/>
      <c r="BCO192" s="44"/>
      <c r="BCP192" s="40"/>
      <c r="BCQ192" s="54"/>
      <c r="BCR192" s="55"/>
      <c r="BCS192" s="44"/>
      <c r="BCT192" s="40"/>
      <c r="BCU192" s="54"/>
      <c r="BCV192" s="55"/>
      <c r="BCW192" s="44"/>
      <c r="BCX192" s="40"/>
      <c r="BCY192" s="54"/>
      <c r="BCZ192" s="55"/>
      <c r="BDA192" s="44"/>
      <c r="BDB192" s="40"/>
      <c r="BDC192" s="54"/>
      <c r="BDD192" s="55"/>
      <c r="BDE192" s="44"/>
      <c r="BDF192" s="40"/>
      <c r="BDG192" s="54"/>
      <c r="BDH192" s="55"/>
      <c r="BDI192" s="44"/>
      <c r="BDJ192" s="40"/>
      <c r="BDK192" s="54"/>
      <c r="BDL192" s="55"/>
      <c r="BDM192" s="44"/>
      <c r="BDN192" s="40"/>
      <c r="BDO192" s="54"/>
      <c r="BDP192" s="55"/>
      <c r="BDQ192" s="44"/>
      <c r="BDR192" s="40"/>
      <c r="BDS192" s="54"/>
      <c r="BDT192" s="55"/>
      <c r="BDU192" s="44"/>
      <c r="BDV192" s="40"/>
      <c r="BDW192" s="54"/>
      <c r="BDX192" s="55"/>
      <c r="BDY192" s="44"/>
      <c r="BDZ192" s="40"/>
      <c r="BEA192" s="54"/>
      <c r="BEB192" s="55"/>
      <c r="BEC192" s="44"/>
      <c r="BED192" s="40"/>
      <c r="BEE192" s="54"/>
      <c r="BEF192" s="55"/>
      <c r="BEG192" s="44"/>
      <c r="BEH192" s="40"/>
      <c r="BEI192" s="54"/>
      <c r="BEJ192" s="55"/>
      <c r="BEK192" s="44"/>
      <c r="BEL192" s="40"/>
      <c r="BEM192" s="54"/>
      <c r="BEN192" s="55"/>
      <c r="BEO192" s="44"/>
      <c r="BEP192" s="40"/>
      <c r="BEQ192" s="54"/>
      <c r="BER192" s="55"/>
      <c r="BES192" s="44"/>
      <c r="BET192" s="40"/>
      <c r="BEU192" s="54"/>
      <c r="BEV192" s="55"/>
      <c r="BEW192" s="44"/>
      <c r="BEX192" s="40"/>
      <c r="BEY192" s="54"/>
      <c r="BEZ192" s="55"/>
      <c r="BFA192" s="44"/>
      <c r="BFB192" s="40"/>
      <c r="BFC192" s="54"/>
      <c r="BFD192" s="55"/>
      <c r="BFE192" s="44"/>
      <c r="BFF192" s="40"/>
      <c r="BFG192" s="54"/>
      <c r="BFH192" s="55"/>
      <c r="BFI192" s="44"/>
      <c r="BFJ192" s="40"/>
      <c r="BFK192" s="54"/>
      <c r="BFL192" s="55"/>
      <c r="BFM192" s="44"/>
      <c r="BFN192" s="40"/>
      <c r="BFO192" s="54"/>
      <c r="BFP192" s="55"/>
      <c r="BFQ192" s="44"/>
      <c r="BFR192" s="40"/>
      <c r="BFS192" s="54"/>
      <c r="BFT192" s="55"/>
      <c r="BFU192" s="44"/>
      <c r="BFV192" s="40"/>
      <c r="BFW192" s="54"/>
      <c r="BFX192" s="55"/>
      <c r="BFY192" s="44"/>
      <c r="BFZ192" s="40"/>
      <c r="BGA192" s="54"/>
      <c r="BGB192" s="55"/>
      <c r="BGC192" s="44"/>
      <c r="BGD192" s="40"/>
      <c r="BGE192" s="54"/>
      <c r="BGF192" s="55"/>
      <c r="BGG192" s="44"/>
      <c r="BGH192" s="40"/>
      <c r="BGI192" s="54"/>
      <c r="BGJ192" s="55"/>
      <c r="BGK192" s="44"/>
      <c r="BGL192" s="40"/>
      <c r="BGM192" s="54"/>
      <c r="BGN192" s="55"/>
      <c r="BGO192" s="44"/>
      <c r="BGP192" s="40"/>
      <c r="BGQ192" s="54"/>
      <c r="BGR192" s="55"/>
      <c r="BGS192" s="44"/>
      <c r="BGT192" s="40"/>
      <c r="BGU192" s="54"/>
      <c r="BGV192" s="55"/>
      <c r="BGW192" s="44"/>
      <c r="BGX192" s="40"/>
      <c r="BGY192" s="54"/>
      <c r="BGZ192" s="55"/>
      <c r="BHA192" s="44"/>
      <c r="BHB192" s="40"/>
      <c r="BHC192" s="54"/>
      <c r="BHD192" s="55"/>
      <c r="BHE192" s="44"/>
      <c r="BHF192" s="40"/>
      <c r="BHG192" s="54"/>
      <c r="BHH192" s="55"/>
      <c r="BHI192" s="44"/>
      <c r="BHJ192" s="40"/>
      <c r="BHK192" s="54"/>
      <c r="BHL192" s="55"/>
      <c r="BHM192" s="44"/>
      <c r="BHN192" s="40"/>
      <c r="BHO192" s="54"/>
      <c r="BHP192" s="55"/>
      <c r="BHQ192" s="44"/>
      <c r="BHR192" s="40"/>
      <c r="BHS192" s="54"/>
      <c r="BHT192" s="55"/>
      <c r="BHU192" s="44"/>
      <c r="BHV192" s="40"/>
      <c r="BHW192" s="54"/>
      <c r="BHX192" s="55"/>
      <c r="BHY192" s="44"/>
      <c r="BHZ192" s="40"/>
      <c r="BIA192" s="54"/>
      <c r="BIB192" s="55"/>
      <c r="BIC192" s="44"/>
      <c r="BID192" s="40"/>
      <c r="BIE192" s="54"/>
      <c r="BIF192" s="55"/>
      <c r="BIG192" s="44"/>
      <c r="BIH192" s="40"/>
      <c r="BII192" s="54"/>
      <c r="BIJ192" s="55"/>
      <c r="BIK192" s="44"/>
      <c r="BIL192" s="40"/>
      <c r="BIM192" s="54"/>
      <c r="BIN192" s="55"/>
      <c r="BIO192" s="44"/>
      <c r="BIP192" s="40"/>
      <c r="BIQ192" s="54"/>
      <c r="BIR192" s="55"/>
      <c r="BIS192" s="44"/>
      <c r="BIT192" s="40"/>
      <c r="BIU192" s="54"/>
      <c r="BIV192" s="55"/>
      <c r="BIW192" s="44"/>
      <c r="BIX192" s="40"/>
      <c r="BIY192" s="54"/>
      <c r="BIZ192" s="55"/>
      <c r="BJA192" s="44"/>
      <c r="BJB192" s="40"/>
      <c r="BJC192" s="54"/>
      <c r="BJD192" s="55"/>
      <c r="BJE192" s="44"/>
      <c r="BJF192" s="40"/>
      <c r="BJG192" s="54"/>
      <c r="BJH192" s="55"/>
      <c r="BJI192" s="44"/>
      <c r="BJJ192" s="40"/>
      <c r="BJK192" s="54"/>
      <c r="BJL192" s="55"/>
      <c r="BJM192" s="44"/>
      <c r="BJN192" s="40"/>
      <c r="BJO192" s="54"/>
      <c r="BJP192" s="55"/>
      <c r="BJQ192" s="44"/>
      <c r="BJR192" s="40"/>
      <c r="BJS192" s="54"/>
      <c r="BJT192" s="55"/>
      <c r="BJU192" s="44"/>
      <c r="BJV192" s="40"/>
      <c r="BJW192" s="54"/>
      <c r="BJX192" s="55"/>
      <c r="BJY192" s="44"/>
      <c r="BJZ192" s="40"/>
      <c r="BKA192" s="54"/>
      <c r="BKB192" s="55"/>
      <c r="BKC192" s="44"/>
      <c r="BKD192" s="40"/>
      <c r="BKE192" s="54"/>
      <c r="BKF192" s="55"/>
      <c r="BKG192" s="44"/>
      <c r="BKH192" s="40"/>
      <c r="BKI192" s="54"/>
      <c r="BKJ192" s="55"/>
      <c r="BKK192" s="44"/>
      <c r="BKL192" s="40"/>
      <c r="BKM192" s="54"/>
      <c r="BKN192" s="55"/>
      <c r="BKO192" s="44"/>
      <c r="BKP192" s="40"/>
      <c r="BKQ192" s="54"/>
      <c r="BKR192" s="55"/>
      <c r="BKS192" s="44"/>
      <c r="BKT192" s="40"/>
      <c r="BKU192" s="54"/>
      <c r="BKV192" s="55"/>
      <c r="BKW192" s="44"/>
      <c r="BKX192" s="40"/>
      <c r="BKY192" s="54"/>
      <c r="BKZ192" s="55"/>
      <c r="BLA192" s="44"/>
      <c r="BLB192" s="40"/>
      <c r="BLC192" s="54"/>
      <c r="BLD192" s="55"/>
      <c r="BLE192" s="44"/>
      <c r="BLF192" s="40"/>
      <c r="BLG192" s="54"/>
      <c r="BLH192" s="55"/>
      <c r="BLI192" s="44"/>
      <c r="BLJ192" s="40"/>
      <c r="BLK192" s="54"/>
      <c r="BLL192" s="55"/>
      <c r="BLM192" s="44"/>
      <c r="BLN192" s="40"/>
      <c r="BLO192" s="54"/>
      <c r="BLP192" s="55"/>
      <c r="BLQ192" s="44"/>
      <c r="BLR192" s="40"/>
      <c r="BLS192" s="54"/>
      <c r="BLT192" s="55"/>
      <c r="BLU192" s="44"/>
      <c r="BLV192" s="40"/>
      <c r="BLW192" s="54"/>
      <c r="BLX192" s="55"/>
      <c r="BLY192" s="44"/>
      <c r="BLZ192" s="40"/>
      <c r="BMA192" s="54"/>
      <c r="BMB192" s="55"/>
      <c r="BMC192" s="44"/>
      <c r="BMD192" s="40"/>
      <c r="BME192" s="54"/>
      <c r="BMF192" s="55"/>
      <c r="BMG192" s="44"/>
      <c r="BMH192" s="40"/>
      <c r="BMI192" s="54"/>
      <c r="BMJ192" s="55"/>
      <c r="BMK192" s="44"/>
      <c r="BML192" s="40"/>
      <c r="BMM192" s="54"/>
      <c r="BMN192" s="55"/>
      <c r="BMO192" s="44"/>
      <c r="BMP192" s="40"/>
      <c r="BMQ192" s="54"/>
      <c r="BMR192" s="55"/>
      <c r="BMS192" s="44"/>
      <c r="BMT192" s="40"/>
      <c r="BMU192" s="54"/>
      <c r="BMV192" s="55"/>
      <c r="BMW192" s="44"/>
      <c r="BMX192" s="40"/>
      <c r="BMY192" s="54"/>
      <c r="BMZ192" s="55"/>
      <c r="BNA192" s="44"/>
      <c r="BNB192" s="40"/>
      <c r="BNC192" s="54"/>
      <c r="BND192" s="55"/>
      <c r="BNE192" s="44"/>
      <c r="BNF192" s="40"/>
      <c r="BNG192" s="54"/>
      <c r="BNH192" s="55"/>
      <c r="BNI192" s="44"/>
      <c r="BNJ192" s="40"/>
      <c r="BNK192" s="54"/>
      <c r="BNL192" s="55"/>
      <c r="BNM192" s="44"/>
      <c r="BNN192" s="40"/>
      <c r="BNO192" s="54"/>
      <c r="BNP192" s="55"/>
      <c r="BNQ192" s="44"/>
      <c r="BNR192" s="40"/>
      <c r="BNS192" s="54"/>
      <c r="BNT192" s="55"/>
      <c r="BNU192" s="44"/>
      <c r="BNV192" s="40"/>
      <c r="BNW192" s="54"/>
      <c r="BNX192" s="55"/>
      <c r="BNY192" s="44"/>
      <c r="BNZ192" s="40"/>
      <c r="BOA192" s="54"/>
      <c r="BOB192" s="55"/>
      <c r="BOC192" s="44"/>
      <c r="BOD192" s="40"/>
      <c r="BOE192" s="54"/>
      <c r="BOF192" s="55"/>
      <c r="BOG192" s="44"/>
      <c r="BOH192" s="40"/>
      <c r="BOI192" s="54"/>
      <c r="BOJ192" s="55"/>
      <c r="BOK192" s="44"/>
      <c r="BOL192" s="40"/>
      <c r="BOM192" s="54"/>
      <c r="BON192" s="55"/>
      <c r="BOO192" s="44"/>
      <c r="BOP192" s="40"/>
      <c r="BOQ192" s="54"/>
      <c r="BOR192" s="55"/>
      <c r="BOS192" s="44"/>
      <c r="BOT192" s="40"/>
      <c r="BOU192" s="54"/>
      <c r="BOV192" s="55"/>
      <c r="BOW192" s="44"/>
      <c r="BOX192" s="40"/>
      <c r="BOY192" s="54"/>
      <c r="BOZ192" s="55"/>
      <c r="BPA192" s="44"/>
      <c r="BPB192" s="40"/>
      <c r="BPC192" s="54"/>
      <c r="BPD192" s="55"/>
      <c r="BPE192" s="44"/>
      <c r="BPF192" s="40"/>
      <c r="BPG192" s="54"/>
      <c r="BPH192" s="55"/>
      <c r="BPI192" s="44"/>
      <c r="BPJ192" s="40"/>
      <c r="BPK192" s="54"/>
      <c r="BPL192" s="55"/>
      <c r="BPM192" s="44"/>
      <c r="BPN192" s="40"/>
      <c r="BPO192" s="54"/>
      <c r="BPP192" s="55"/>
      <c r="BPQ192" s="44"/>
      <c r="BPR192" s="40"/>
      <c r="BPS192" s="54"/>
      <c r="BPT192" s="55"/>
      <c r="BPU192" s="44"/>
      <c r="BPV192" s="40"/>
      <c r="BPW192" s="54"/>
      <c r="BPX192" s="55"/>
      <c r="BPY192" s="44"/>
      <c r="BPZ192" s="40"/>
      <c r="BQA192" s="54"/>
      <c r="BQB192" s="55"/>
      <c r="BQC192" s="44"/>
      <c r="BQD192" s="40"/>
      <c r="BQE192" s="54"/>
      <c r="BQF192" s="55"/>
      <c r="BQG192" s="44"/>
      <c r="BQH192" s="40"/>
      <c r="BQI192" s="54"/>
      <c r="BQJ192" s="55"/>
      <c r="BQK192" s="44"/>
      <c r="BQL192" s="40"/>
      <c r="BQM192" s="54"/>
      <c r="BQN192" s="55"/>
      <c r="BQO192" s="44"/>
      <c r="BQP192" s="40"/>
      <c r="BQQ192" s="54"/>
      <c r="BQR192" s="55"/>
      <c r="BQS192" s="44"/>
      <c r="BQT192" s="40"/>
      <c r="BQU192" s="54"/>
      <c r="BQV192" s="55"/>
      <c r="BQW192" s="44"/>
      <c r="BQX192" s="40"/>
      <c r="BQY192" s="54"/>
      <c r="BQZ192" s="55"/>
      <c r="BRA192" s="44"/>
      <c r="BRB192" s="40"/>
      <c r="BRC192" s="54"/>
      <c r="BRD192" s="55"/>
      <c r="BRE192" s="44"/>
      <c r="BRF192" s="40"/>
      <c r="BRG192" s="54"/>
      <c r="BRH192" s="55"/>
      <c r="BRI192" s="44"/>
      <c r="BRJ192" s="40"/>
      <c r="BRK192" s="54"/>
      <c r="BRL192" s="55"/>
      <c r="BRM192" s="44"/>
      <c r="BRN192" s="40"/>
      <c r="BRO192" s="54"/>
      <c r="BRP192" s="55"/>
      <c r="BRQ192" s="44"/>
      <c r="BRR192" s="40"/>
      <c r="BRS192" s="54"/>
      <c r="BRT192" s="55"/>
      <c r="BRU192" s="44"/>
      <c r="BRV192" s="40"/>
      <c r="BRW192" s="54"/>
      <c r="BRX192" s="55"/>
      <c r="BRY192" s="44"/>
      <c r="BRZ192" s="40"/>
      <c r="BSA192" s="54"/>
      <c r="BSB192" s="55"/>
      <c r="BSC192" s="44"/>
      <c r="BSD192" s="40"/>
      <c r="BSE192" s="54"/>
      <c r="BSF192" s="55"/>
      <c r="BSG192" s="44"/>
      <c r="BSH192" s="40"/>
      <c r="BSI192" s="54"/>
      <c r="BSJ192" s="55"/>
      <c r="BSK192" s="44"/>
      <c r="BSL192" s="40"/>
      <c r="BSM192" s="54"/>
      <c r="BSN192" s="55"/>
      <c r="BSO192" s="44"/>
      <c r="BSP192" s="40"/>
      <c r="BSQ192" s="54"/>
      <c r="BSR192" s="55"/>
      <c r="BSS192" s="44"/>
      <c r="BST192" s="40"/>
      <c r="BSU192" s="54"/>
      <c r="BSV192" s="55"/>
      <c r="BSW192" s="44"/>
      <c r="BSX192" s="40"/>
      <c r="BSY192" s="54"/>
      <c r="BSZ192" s="55"/>
      <c r="BTA192" s="44"/>
      <c r="BTB192" s="40"/>
      <c r="BTC192" s="54"/>
      <c r="BTD192" s="55"/>
      <c r="BTE192" s="44"/>
      <c r="BTF192" s="40"/>
      <c r="BTG192" s="54"/>
      <c r="BTH192" s="55"/>
      <c r="BTI192" s="44"/>
      <c r="BTJ192" s="40"/>
      <c r="BTK192" s="54"/>
      <c r="BTL192" s="55"/>
      <c r="BTM192" s="44"/>
      <c r="BTN192" s="40"/>
      <c r="BTO192" s="54"/>
      <c r="BTP192" s="55"/>
      <c r="BTQ192" s="44"/>
      <c r="BTR192" s="40"/>
      <c r="BTS192" s="54"/>
      <c r="BTT192" s="55"/>
      <c r="BTU192" s="44"/>
      <c r="BTV192" s="40"/>
      <c r="BTW192" s="54"/>
      <c r="BTX192" s="55"/>
      <c r="BTY192" s="44"/>
      <c r="BTZ192" s="40"/>
      <c r="BUA192" s="54"/>
      <c r="BUB192" s="55"/>
      <c r="BUC192" s="44"/>
      <c r="BUD192" s="40"/>
      <c r="BUE192" s="54"/>
      <c r="BUF192" s="55"/>
      <c r="BUG192" s="44"/>
      <c r="BUH192" s="40"/>
      <c r="BUI192" s="54"/>
      <c r="BUJ192" s="55"/>
      <c r="BUK192" s="44"/>
      <c r="BUL192" s="40"/>
      <c r="BUM192" s="54"/>
      <c r="BUN192" s="55"/>
      <c r="BUO192" s="44"/>
      <c r="BUP192" s="40"/>
      <c r="BUQ192" s="54"/>
      <c r="BUR192" s="55"/>
      <c r="BUS192" s="44"/>
      <c r="BUT192" s="40"/>
      <c r="BUU192" s="54"/>
      <c r="BUV192" s="55"/>
      <c r="BUW192" s="44"/>
      <c r="BUX192" s="40"/>
      <c r="BUY192" s="54"/>
      <c r="BUZ192" s="55"/>
      <c r="BVA192" s="44"/>
      <c r="BVB192" s="40"/>
      <c r="BVC192" s="54"/>
      <c r="BVD192" s="55"/>
      <c r="BVE192" s="44"/>
      <c r="BVF192" s="40"/>
      <c r="BVG192" s="54"/>
      <c r="BVH192" s="55"/>
      <c r="BVI192" s="44"/>
      <c r="BVJ192" s="40"/>
      <c r="BVK192" s="54"/>
      <c r="BVL192" s="55"/>
      <c r="BVM192" s="44"/>
      <c r="BVN192" s="40"/>
      <c r="BVO192" s="54"/>
      <c r="BVP192" s="55"/>
      <c r="BVQ192" s="44"/>
      <c r="BVR192" s="40"/>
      <c r="BVS192" s="54"/>
      <c r="BVT192" s="55"/>
      <c r="BVU192" s="44"/>
      <c r="BVV192" s="40"/>
      <c r="BVW192" s="54"/>
      <c r="BVX192" s="55"/>
      <c r="BVY192" s="44"/>
      <c r="BVZ192" s="40"/>
      <c r="BWA192" s="54"/>
      <c r="BWB192" s="55"/>
      <c r="BWC192" s="44"/>
      <c r="BWD192" s="40"/>
      <c r="BWE192" s="54"/>
      <c r="BWF192" s="55"/>
      <c r="BWG192" s="44"/>
      <c r="BWH192" s="40"/>
      <c r="BWI192" s="54"/>
      <c r="BWJ192" s="55"/>
      <c r="BWK192" s="44"/>
      <c r="BWL192" s="40"/>
      <c r="BWM192" s="54"/>
      <c r="BWN192" s="55"/>
      <c r="BWO192" s="44"/>
      <c r="BWP192" s="40"/>
      <c r="BWQ192" s="54"/>
      <c r="BWR192" s="55"/>
      <c r="BWS192" s="44"/>
      <c r="BWT192" s="40"/>
      <c r="BWU192" s="54"/>
      <c r="BWV192" s="55"/>
      <c r="BWW192" s="44"/>
      <c r="BWX192" s="40"/>
      <c r="BWY192" s="54"/>
      <c r="BWZ192" s="55"/>
      <c r="BXA192" s="44"/>
      <c r="BXB192" s="40"/>
      <c r="BXC192" s="54"/>
      <c r="BXD192" s="55"/>
      <c r="BXE192" s="44"/>
      <c r="BXF192" s="40"/>
      <c r="BXG192" s="54"/>
      <c r="BXH192" s="55"/>
      <c r="BXI192" s="44"/>
      <c r="BXJ192" s="40"/>
      <c r="BXK192" s="54"/>
      <c r="BXL192" s="55"/>
      <c r="BXM192" s="44"/>
      <c r="BXN192" s="40"/>
      <c r="BXO192" s="54"/>
      <c r="BXP192" s="55"/>
      <c r="BXQ192" s="44"/>
      <c r="BXR192" s="40"/>
      <c r="BXS192" s="54"/>
      <c r="BXT192" s="55"/>
      <c r="BXU192" s="44"/>
      <c r="BXV192" s="40"/>
      <c r="BXW192" s="54"/>
      <c r="BXX192" s="55"/>
      <c r="BXY192" s="44"/>
      <c r="BXZ192" s="40"/>
      <c r="BYA192" s="54"/>
      <c r="BYB192" s="55"/>
      <c r="BYC192" s="44"/>
      <c r="BYD192" s="40"/>
      <c r="BYE192" s="54"/>
      <c r="BYF192" s="55"/>
      <c r="BYG192" s="44"/>
      <c r="BYH192" s="40"/>
      <c r="BYI192" s="54"/>
      <c r="BYJ192" s="55"/>
      <c r="BYK192" s="44"/>
      <c r="BYL192" s="40"/>
      <c r="BYM192" s="54"/>
      <c r="BYN192" s="55"/>
      <c r="BYO192" s="44"/>
      <c r="BYP192" s="40"/>
      <c r="BYQ192" s="54"/>
      <c r="BYR192" s="55"/>
      <c r="BYS192" s="44"/>
      <c r="BYT192" s="40"/>
      <c r="BYU192" s="54"/>
      <c r="BYV192" s="55"/>
      <c r="BYW192" s="44"/>
      <c r="BYX192" s="40"/>
      <c r="BYY192" s="54"/>
      <c r="BYZ192" s="55"/>
      <c r="BZA192" s="44"/>
      <c r="BZB192" s="40"/>
      <c r="BZC192" s="54"/>
      <c r="BZD192" s="55"/>
      <c r="BZE192" s="44"/>
      <c r="BZF192" s="40"/>
      <c r="BZG192" s="54"/>
      <c r="BZH192" s="55"/>
      <c r="BZI192" s="44"/>
      <c r="BZJ192" s="40"/>
      <c r="BZK192" s="54"/>
      <c r="BZL192" s="55"/>
      <c r="BZM192" s="44"/>
      <c r="BZN192" s="40"/>
      <c r="BZO192" s="54"/>
      <c r="BZP192" s="55"/>
      <c r="BZQ192" s="44"/>
      <c r="BZR192" s="40"/>
      <c r="BZS192" s="54"/>
      <c r="BZT192" s="55"/>
      <c r="BZU192" s="44"/>
      <c r="BZV192" s="40"/>
      <c r="BZW192" s="54"/>
      <c r="BZX192" s="55"/>
      <c r="BZY192" s="44"/>
      <c r="BZZ192" s="40"/>
      <c r="CAA192" s="54"/>
      <c r="CAB192" s="55"/>
      <c r="CAC192" s="44"/>
      <c r="CAD192" s="40"/>
      <c r="CAE192" s="54"/>
      <c r="CAF192" s="55"/>
      <c r="CAG192" s="44"/>
      <c r="CAH192" s="40"/>
      <c r="CAI192" s="54"/>
      <c r="CAJ192" s="55"/>
      <c r="CAK192" s="44"/>
      <c r="CAL192" s="40"/>
      <c r="CAM192" s="54"/>
      <c r="CAN192" s="55"/>
      <c r="CAO192" s="44"/>
      <c r="CAP192" s="40"/>
      <c r="CAQ192" s="54"/>
      <c r="CAR192" s="55"/>
      <c r="CAS192" s="44"/>
      <c r="CAT192" s="40"/>
      <c r="CAU192" s="54"/>
      <c r="CAV192" s="55"/>
      <c r="CAW192" s="44"/>
      <c r="CAX192" s="40"/>
      <c r="CAY192" s="54"/>
      <c r="CAZ192" s="55"/>
      <c r="CBA192" s="44"/>
      <c r="CBB192" s="40"/>
      <c r="CBC192" s="54"/>
      <c r="CBD192" s="55"/>
      <c r="CBE192" s="44"/>
      <c r="CBF192" s="40"/>
      <c r="CBG192" s="54"/>
      <c r="CBH192" s="55"/>
      <c r="CBI192" s="44"/>
      <c r="CBJ192" s="40"/>
      <c r="CBK192" s="54"/>
      <c r="CBL192" s="55"/>
      <c r="CBM192" s="44"/>
      <c r="CBN192" s="40"/>
      <c r="CBO192" s="54"/>
      <c r="CBP192" s="55"/>
      <c r="CBQ192" s="44"/>
      <c r="CBR192" s="40"/>
      <c r="CBS192" s="54"/>
      <c r="CBT192" s="55"/>
      <c r="CBU192" s="44"/>
      <c r="CBV192" s="40"/>
      <c r="CBW192" s="54"/>
      <c r="CBX192" s="55"/>
      <c r="CBY192" s="44"/>
      <c r="CBZ192" s="40"/>
      <c r="CCA192" s="54"/>
      <c r="CCB192" s="55"/>
      <c r="CCC192" s="44"/>
      <c r="CCD192" s="40"/>
      <c r="CCE192" s="54"/>
      <c r="CCF192" s="55"/>
      <c r="CCG192" s="44"/>
      <c r="CCH192" s="40"/>
      <c r="CCI192" s="54"/>
      <c r="CCJ192" s="55"/>
      <c r="CCK192" s="44"/>
      <c r="CCL192" s="40"/>
      <c r="CCM192" s="54"/>
      <c r="CCN192" s="55"/>
      <c r="CCO192" s="44"/>
      <c r="CCP192" s="40"/>
      <c r="CCQ192" s="54"/>
      <c r="CCR192" s="55"/>
      <c r="CCS192" s="44"/>
      <c r="CCT192" s="40"/>
      <c r="CCU192" s="54"/>
      <c r="CCV192" s="55"/>
      <c r="CCW192" s="44"/>
      <c r="CCX192" s="40"/>
      <c r="CCY192" s="54"/>
      <c r="CCZ192" s="55"/>
      <c r="CDA192" s="44"/>
      <c r="CDB192" s="40"/>
      <c r="CDC192" s="54"/>
      <c r="CDD192" s="55"/>
      <c r="CDE192" s="44"/>
      <c r="CDF192" s="40"/>
      <c r="CDG192" s="54"/>
      <c r="CDH192" s="55"/>
      <c r="CDI192" s="44"/>
      <c r="CDJ192" s="40"/>
      <c r="CDK192" s="54"/>
      <c r="CDL192" s="55"/>
      <c r="CDM192" s="44"/>
      <c r="CDN192" s="40"/>
      <c r="CDO192" s="54"/>
      <c r="CDP192" s="55"/>
      <c r="CDQ192" s="44"/>
      <c r="CDR192" s="40"/>
      <c r="CDS192" s="54"/>
      <c r="CDT192" s="55"/>
      <c r="CDU192" s="44"/>
      <c r="CDV192" s="40"/>
      <c r="CDW192" s="54"/>
      <c r="CDX192" s="55"/>
      <c r="CDY192" s="44"/>
      <c r="CDZ192" s="40"/>
      <c r="CEA192" s="54"/>
      <c r="CEB192" s="55"/>
      <c r="CEC192" s="44"/>
      <c r="CED192" s="40"/>
      <c r="CEE192" s="54"/>
      <c r="CEF192" s="55"/>
      <c r="CEG192" s="44"/>
      <c r="CEH192" s="40"/>
      <c r="CEI192" s="54"/>
      <c r="CEJ192" s="55"/>
      <c r="CEK192" s="44"/>
      <c r="CEL192" s="40"/>
      <c r="CEM192" s="54"/>
      <c r="CEN192" s="55"/>
      <c r="CEO192" s="44"/>
      <c r="CEP192" s="40"/>
      <c r="CEQ192" s="54"/>
      <c r="CER192" s="55"/>
      <c r="CES192" s="44"/>
      <c r="CET192" s="40"/>
      <c r="CEU192" s="54"/>
      <c r="CEV192" s="55"/>
      <c r="CEW192" s="44"/>
      <c r="CEX192" s="40"/>
      <c r="CEY192" s="54"/>
      <c r="CEZ192" s="55"/>
      <c r="CFA192" s="44"/>
      <c r="CFB192" s="40"/>
      <c r="CFC192" s="54"/>
      <c r="CFD192" s="55"/>
      <c r="CFE192" s="44"/>
      <c r="CFF192" s="40"/>
      <c r="CFG192" s="54"/>
      <c r="CFH192" s="55"/>
      <c r="CFI192" s="44"/>
      <c r="CFJ192" s="40"/>
      <c r="CFK192" s="54"/>
      <c r="CFL192" s="55"/>
      <c r="CFM192" s="44"/>
      <c r="CFN192" s="40"/>
      <c r="CFO192" s="54"/>
      <c r="CFP192" s="55"/>
      <c r="CFQ192" s="44"/>
      <c r="CFR192" s="40"/>
      <c r="CFS192" s="54"/>
      <c r="CFT192" s="55"/>
      <c r="CFU192" s="44"/>
      <c r="CFV192" s="40"/>
      <c r="CFW192" s="54"/>
      <c r="CFX192" s="55"/>
      <c r="CFY192" s="44"/>
      <c r="CFZ192" s="40"/>
      <c r="CGA192" s="54"/>
      <c r="CGB192" s="55"/>
      <c r="CGC192" s="44"/>
      <c r="CGD192" s="40"/>
      <c r="CGE192" s="54"/>
      <c r="CGF192" s="55"/>
      <c r="CGG192" s="44"/>
      <c r="CGH192" s="40"/>
      <c r="CGI192" s="54"/>
      <c r="CGJ192" s="55"/>
      <c r="CGK192" s="44"/>
      <c r="CGL192" s="40"/>
      <c r="CGM192" s="54"/>
      <c r="CGN192" s="55"/>
      <c r="CGO192" s="44"/>
      <c r="CGP192" s="40"/>
      <c r="CGQ192" s="54"/>
      <c r="CGR192" s="55"/>
      <c r="CGS192" s="44"/>
      <c r="CGT192" s="40"/>
      <c r="CGU192" s="54"/>
      <c r="CGV192" s="55"/>
      <c r="CGW192" s="44"/>
      <c r="CGX192" s="40"/>
      <c r="CGY192" s="54"/>
      <c r="CGZ192" s="55"/>
      <c r="CHA192" s="44"/>
      <c r="CHB192" s="40"/>
      <c r="CHC192" s="54"/>
      <c r="CHD192" s="55"/>
      <c r="CHE192" s="44"/>
      <c r="CHF192" s="40"/>
      <c r="CHG192" s="54"/>
      <c r="CHH192" s="55"/>
      <c r="CHI192" s="44"/>
      <c r="CHJ192" s="40"/>
      <c r="CHK192" s="54"/>
      <c r="CHL192" s="55"/>
      <c r="CHM192" s="44"/>
      <c r="CHN192" s="40"/>
      <c r="CHO192" s="54"/>
      <c r="CHP192" s="55"/>
      <c r="CHQ192" s="44"/>
      <c r="CHR192" s="40"/>
      <c r="CHS192" s="54"/>
      <c r="CHT192" s="55"/>
      <c r="CHU192" s="44"/>
      <c r="CHV192" s="40"/>
      <c r="CHW192" s="54"/>
      <c r="CHX192" s="55"/>
      <c r="CHY192" s="44"/>
      <c r="CHZ192" s="40"/>
      <c r="CIA192" s="54"/>
      <c r="CIB192" s="55"/>
      <c r="CIC192" s="44"/>
      <c r="CID192" s="40"/>
      <c r="CIE192" s="54"/>
      <c r="CIF192" s="55"/>
      <c r="CIG192" s="44"/>
      <c r="CIH192" s="40"/>
      <c r="CII192" s="54"/>
      <c r="CIJ192" s="55"/>
      <c r="CIK192" s="44"/>
      <c r="CIL192" s="40"/>
      <c r="CIM192" s="54"/>
      <c r="CIN192" s="55"/>
      <c r="CIO192" s="44"/>
      <c r="CIP192" s="40"/>
      <c r="CIQ192" s="54"/>
      <c r="CIR192" s="55"/>
      <c r="CIS192" s="44"/>
      <c r="CIT192" s="40"/>
      <c r="CIU192" s="54"/>
      <c r="CIV192" s="55"/>
      <c r="CIW192" s="44"/>
      <c r="CIX192" s="40"/>
      <c r="CIY192" s="54"/>
      <c r="CIZ192" s="55"/>
      <c r="CJA192" s="44"/>
      <c r="CJB192" s="40"/>
      <c r="CJC192" s="54"/>
      <c r="CJD192" s="55"/>
      <c r="CJE192" s="44"/>
      <c r="CJF192" s="40"/>
      <c r="CJG192" s="54"/>
      <c r="CJH192" s="55"/>
      <c r="CJI192" s="44"/>
      <c r="CJJ192" s="40"/>
      <c r="CJK192" s="54"/>
      <c r="CJL192" s="55"/>
      <c r="CJM192" s="44"/>
      <c r="CJN192" s="40"/>
      <c r="CJO192" s="54"/>
      <c r="CJP192" s="55"/>
      <c r="CJQ192" s="44"/>
      <c r="CJR192" s="40"/>
      <c r="CJS192" s="54"/>
      <c r="CJT192" s="55"/>
      <c r="CJU192" s="44"/>
      <c r="CJV192" s="40"/>
      <c r="CJW192" s="54"/>
      <c r="CJX192" s="55"/>
      <c r="CJY192" s="44"/>
      <c r="CJZ192" s="40"/>
      <c r="CKA192" s="54"/>
      <c r="CKB192" s="55"/>
      <c r="CKC192" s="44"/>
      <c r="CKD192" s="40"/>
      <c r="CKE192" s="54"/>
      <c r="CKF192" s="55"/>
      <c r="CKG192" s="44"/>
      <c r="CKH192" s="40"/>
      <c r="CKI192" s="54"/>
      <c r="CKJ192" s="55"/>
      <c r="CKK192" s="44"/>
      <c r="CKL192" s="40"/>
      <c r="CKM192" s="54"/>
      <c r="CKN192" s="55"/>
      <c r="CKO192" s="44"/>
      <c r="CKP192" s="40"/>
      <c r="CKQ192" s="54"/>
      <c r="CKR192" s="55"/>
      <c r="CKS192" s="44"/>
      <c r="CKT192" s="40"/>
      <c r="CKU192" s="54"/>
      <c r="CKV192" s="55"/>
      <c r="CKW192" s="44"/>
      <c r="CKX192" s="40"/>
      <c r="CKY192" s="54"/>
      <c r="CKZ192" s="55"/>
      <c r="CLA192" s="44"/>
      <c r="CLB192" s="40"/>
      <c r="CLC192" s="54"/>
      <c r="CLD192" s="55"/>
      <c r="CLE192" s="44"/>
      <c r="CLF192" s="40"/>
      <c r="CLG192" s="54"/>
      <c r="CLH192" s="55"/>
      <c r="CLI192" s="44"/>
      <c r="CLJ192" s="40"/>
      <c r="CLK192" s="54"/>
      <c r="CLL192" s="55"/>
      <c r="CLM192" s="44"/>
      <c r="CLN192" s="40"/>
      <c r="CLO192" s="54"/>
      <c r="CLP192" s="55"/>
      <c r="CLQ192" s="44"/>
      <c r="CLR192" s="40"/>
      <c r="CLS192" s="54"/>
      <c r="CLT192" s="55"/>
      <c r="CLU192" s="44"/>
      <c r="CLV192" s="40"/>
      <c r="CLW192" s="54"/>
      <c r="CLX192" s="55"/>
      <c r="CLY192" s="44"/>
      <c r="CLZ192" s="40"/>
      <c r="CMA192" s="54"/>
      <c r="CMB192" s="55"/>
      <c r="CMC192" s="44"/>
      <c r="CMD192" s="40"/>
      <c r="CME192" s="54"/>
      <c r="CMF192" s="55"/>
      <c r="CMG192" s="44"/>
      <c r="CMH192" s="40"/>
      <c r="CMI192" s="54"/>
      <c r="CMJ192" s="55"/>
      <c r="CMK192" s="44"/>
      <c r="CML192" s="40"/>
      <c r="CMM192" s="54"/>
      <c r="CMN192" s="55"/>
      <c r="CMO192" s="44"/>
      <c r="CMP192" s="40"/>
      <c r="CMQ192" s="54"/>
      <c r="CMR192" s="55"/>
      <c r="CMS192" s="44"/>
      <c r="CMT192" s="40"/>
      <c r="CMU192" s="54"/>
      <c r="CMV192" s="55"/>
      <c r="CMW192" s="44"/>
      <c r="CMX192" s="40"/>
      <c r="CMY192" s="54"/>
      <c r="CMZ192" s="55"/>
      <c r="CNA192" s="44"/>
      <c r="CNB192" s="40"/>
      <c r="CNC192" s="54"/>
      <c r="CND192" s="55"/>
      <c r="CNE192" s="44"/>
      <c r="CNF192" s="40"/>
      <c r="CNG192" s="54"/>
      <c r="CNH192" s="55"/>
      <c r="CNI192" s="44"/>
      <c r="CNJ192" s="40"/>
      <c r="CNK192" s="54"/>
      <c r="CNL192" s="55"/>
      <c r="CNM192" s="44"/>
      <c r="CNN192" s="40"/>
      <c r="CNO192" s="54"/>
      <c r="CNP192" s="55"/>
      <c r="CNQ192" s="44"/>
      <c r="CNR192" s="40"/>
      <c r="CNS192" s="54"/>
      <c r="CNT192" s="55"/>
      <c r="CNU192" s="44"/>
      <c r="CNV192" s="40"/>
      <c r="CNW192" s="54"/>
      <c r="CNX192" s="55"/>
      <c r="CNY192" s="44"/>
      <c r="CNZ192" s="40"/>
      <c r="COA192" s="54"/>
      <c r="COB192" s="55"/>
      <c r="COC192" s="44"/>
      <c r="COD192" s="40"/>
      <c r="COE192" s="54"/>
      <c r="COF192" s="55"/>
      <c r="COG192" s="44"/>
      <c r="COH192" s="40"/>
      <c r="COI192" s="54"/>
      <c r="COJ192" s="55"/>
      <c r="COK192" s="44"/>
      <c r="COL192" s="40"/>
      <c r="COM192" s="54"/>
      <c r="CON192" s="55"/>
      <c r="COO192" s="44"/>
      <c r="COP192" s="40"/>
      <c r="COQ192" s="54"/>
      <c r="COR192" s="55"/>
      <c r="COS192" s="44"/>
      <c r="COT192" s="40"/>
      <c r="COU192" s="54"/>
      <c r="COV192" s="55"/>
      <c r="COW192" s="44"/>
      <c r="COX192" s="40"/>
      <c r="COY192" s="54"/>
      <c r="COZ192" s="55"/>
      <c r="CPA192" s="44"/>
      <c r="CPB192" s="40"/>
      <c r="CPC192" s="54"/>
      <c r="CPD192" s="55"/>
      <c r="CPE192" s="44"/>
      <c r="CPF192" s="40"/>
      <c r="CPG192" s="54"/>
      <c r="CPH192" s="55"/>
      <c r="CPI192" s="44"/>
      <c r="CPJ192" s="40"/>
      <c r="CPK192" s="54"/>
      <c r="CPL192" s="55"/>
      <c r="CPM192" s="44"/>
      <c r="CPN192" s="40"/>
      <c r="CPO192" s="54"/>
      <c r="CPP192" s="55"/>
      <c r="CPQ192" s="44"/>
      <c r="CPR192" s="40"/>
      <c r="CPS192" s="54"/>
      <c r="CPT192" s="55"/>
      <c r="CPU192" s="44"/>
      <c r="CPV192" s="40"/>
      <c r="CPW192" s="54"/>
      <c r="CPX192" s="55"/>
      <c r="CPY192" s="44"/>
      <c r="CPZ192" s="40"/>
      <c r="CQA192" s="54"/>
      <c r="CQB192" s="55"/>
      <c r="CQC192" s="44"/>
      <c r="CQD192" s="40"/>
      <c r="CQE192" s="54"/>
      <c r="CQF192" s="55"/>
      <c r="CQG192" s="44"/>
      <c r="CQH192" s="40"/>
      <c r="CQI192" s="54"/>
      <c r="CQJ192" s="55"/>
      <c r="CQK192" s="44"/>
      <c r="CQL192" s="40"/>
      <c r="CQM192" s="54"/>
      <c r="CQN192" s="55"/>
      <c r="CQO192" s="44"/>
      <c r="CQP192" s="40"/>
      <c r="CQQ192" s="54"/>
      <c r="CQR192" s="55"/>
      <c r="CQS192" s="44"/>
      <c r="CQT192" s="40"/>
      <c r="CQU192" s="54"/>
      <c r="CQV192" s="55"/>
      <c r="CQW192" s="44"/>
      <c r="CQX192" s="40"/>
      <c r="CQY192" s="54"/>
      <c r="CQZ192" s="55"/>
      <c r="CRA192" s="44"/>
      <c r="CRB192" s="40"/>
      <c r="CRC192" s="54"/>
      <c r="CRD192" s="55"/>
      <c r="CRE192" s="44"/>
      <c r="CRF192" s="40"/>
      <c r="CRG192" s="54"/>
      <c r="CRH192" s="55"/>
      <c r="CRI192" s="44"/>
      <c r="CRJ192" s="40"/>
      <c r="CRK192" s="54"/>
      <c r="CRL192" s="55"/>
      <c r="CRM192" s="44"/>
      <c r="CRN192" s="40"/>
      <c r="CRO192" s="54"/>
      <c r="CRP192" s="55"/>
      <c r="CRQ192" s="44"/>
      <c r="CRR192" s="40"/>
      <c r="CRS192" s="54"/>
      <c r="CRT192" s="55"/>
      <c r="CRU192" s="44"/>
      <c r="CRV192" s="40"/>
      <c r="CRW192" s="54"/>
      <c r="CRX192" s="55"/>
      <c r="CRY192" s="44"/>
      <c r="CRZ192" s="40"/>
      <c r="CSA192" s="54"/>
      <c r="CSB192" s="55"/>
      <c r="CSC192" s="44"/>
      <c r="CSD192" s="40"/>
      <c r="CSE192" s="54"/>
      <c r="CSF192" s="55"/>
      <c r="CSG192" s="44"/>
      <c r="CSH192" s="40"/>
      <c r="CSI192" s="54"/>
      <c r="CSJ192" s="55"/>
      <c r="CSK192" s="44"/>
      <c r="CSL192" s="40"/>
      <c r="CSM192" s="54"/>
      <c r="CSN192" s="55"/>
      <c r="CSO192" s="44"/>
      <c r="CSP192" s="40"/>
      <c r="CSQ192" s="54"/>
      <c r="CSR192" s="55"/>
      <c r="CSS192" s="44"/>
      <c r="CST192" s="40"/>
      <c r="CSU192" s="54"/>
      <c r="CSV192" s="55"/>
      <c r="CSW192" s="44"/>
      <c r="CSX192" s="40"/>
      <c r="CSY192" s="54"/>
      <c r="CSZ192" s="55"/>
      <c r="CTA192" s="44"/>
      <c r="CTB192" s="40"/>
      <c r="CTC192" s="54"/>
      <c r="CTD192" s="55"/>
      <c r="CTE192" s="44"/>
      <c r="CTF192" s="40"/>
      <c r="CTG192" s="54"/>
      <c r="CTH192" s="55"/>
      <c r="CTI192" s="44"/>
      <c r="CTJ192" s="40"/>
      <c r="CTK192" s="54"/>
      <c r="CTL192" s="55"/>
      <c r="CTM192" s="44"/>
      <c r="CTN192" s="40"/>
      <c r="CTO192" s="54"/>
      <c r="CTP192" s="55"/>
      <c r="CTQ192" s="44"/>
      <c r="CTR192" s="40"/>
      <c r="CTS192" s="54"/>
      <c r="CTT192" s="55"/>
      <c r="CTU192" s="44"/>
      <c r="CTV192" s="40"/>
      <c r="CTW192" s="54"/>
      <c r="CTX192" s="55"/>
      <c r="CTY192" s="44"/>
      <c r="CTZ192" s="40"/>
      <c r="CUA192" s="54"/>
      <c r="CUB192" s="55"/>
      <c r="CUC192" s="44"/>
      <c r="CUD192" s="40"/>
      <c r="CUE192" s="54"/>
      <c r="CUF192" s="55"/>
      <c r="CUG192" s="44"/>
      <c r="CUH192" s="40"/>
      <c r="CUI192" s="54"/>
      <c r="CUJ192" s="55"/>
      <c r="CUK192" s="44"/>
      <c r="CUL192" s="40"/>
      <c r="CUM192" s="54"/>
      <c r="CUN192" s="55"/>
      <c r="CUO192" s="44"/>
      <c r="CUP192" s="40"/>
      <c r="CUQ192" s="54"/>
      <c r="CUR192" s="55"/>
      <c r="CUS192" s="44"/>
      <c r="CUT192" s="40"/>
      <c r="CUU192" s="54"/>
      <c r="CUV192" s="55"/>
      <c r="CUW192" s="44"/>
      <c r="CUX192" s="40"/>
      <c r="CUY192" s="54"/>
      <c r="CUZ192" s="55"/>
      <c r="CVA192" s="44"/>
      <c r="CVB192" s="40"/>
      <c r="CVC192" s="54"/>
      <c r="CVD192" s="55"/>
      <c r="CVE192" s="44"/>
      <c r="CVF192" s="40"/>
      <c r="CVG192" s="54"/>
      <c r="CVH192" s="55"/>
      <c r="CVI192" s="44"/>
      <c r="CVJ192" s="40"/>
      <c r="CVK192" s="54"/>
      <c r="CVL192" s="55"/>
      <c r="CVM192" s="44"/>
      <c r="CVN192" s="40"/>
      <c r="CVO192" s="54"/>
      <c r="CVP192" s="55"/>
      <c r="CVQ192" s="44"/>
      <c r="CVR192" s="40"/>
      <c r="CVS192" s="54"/>
      <c r="CVT192" s="55"/>
      <c r="CVU192" s="44"/>
      <c r="CVV192" s="40"/>
      <c r="CVW192" s="54"/>
      <c r="CVX192" s="55"/>
      <c r="CVY192" s="44"/>
      <c r="CVZ192" s="40"/>
      <c r="CWA192" s="54"/>
      <c r="CWB192" s="55"/>
      <c r="CWC192" s="44"/>
      <c r="CWD192" s="40"/>
      <c r="CWE192" s="54"/>
      <c r="CWF192" s="55"/>
      <c r="CWG192" s="44"/>
      <c r="CWH192" s="40"/>
      <c r="CWI192" s="54"/>
      <c r="CWJ192" s="55"/>
      <c r="CWK192" s="44"/>
      <c r="CWL192" s="40"/>
      <c r="CWM192" s="54"/>
      <c r="CWN192" s="55"/>
      <c r="CWO192" s="44"/>
      <c r="CWP192" s="40"/>
      <c r="CWQ192" s="54"/>
      <c r="CWR192" s="55"/>
      <c r="CWS192" s="44"/>
      <c r="CWT192" s="40"/>
      <c r="CWU192" s="54"/>
      <c r="CWV192" s="55"/>
      <c r="CWW192" s="44"/>
      <c r="CWX192" s="40"/>
      <c r="CWY192" s="54"/>
      <c r="CWZ192" s="55"/>
      <c r="CXA192" s="44"/>
      <c r="CXB192" s="40"/>
      <c r="CXC192" s="54"/>
      <c r="CXD192" s="55"/>
      <c r="CXE192" s="44"/>
      <c r="CXF192" s="40"/>
      <c r="CXG192" s="54"/>
      <c r="CXH192" s="55"/>
      <c r="CXI192" s="44"/>
      <c r="CXJ192" s="40"/>
      <c r="CXK192" s="54"/>
      <c r="CXL192" s="55"/>
      <c r="CXM192" s="44"/>
      <c r="CXN192" s="40"/>
      <c r="CXO192" s="54"/>
      <c r="CXP192" s="55"/>
      <c r="CXQ192" s="44"/>
      <c r="CXR192" s="40"/>
      <c r="CXS192" s="54"/>
      <c r="CXT192" s="55"/>
      <c r="CXU192" s="44"/>
      <c r="CXV192" s="40"/>
      <c r="CXW192" s="54"/>
      <c r="CXX192" s="55"/>
      <c r="CXY192" s="44"/>
      <c r="CXZ192" s="40"/>
      <c r="CYA192" s="54"/>
      <c r="CYB192" s="55"/>
      <c r="CYC192" s="44"/>
      <c r="CYD192" s="40"/>
      <c r="CYE192" s="54"/>
      <c r="CYF192" s="55"/>
      <c r="CYG192" s="44"/>
      <c r="CYH192" s="40"/>
      <c r="CYI192" s="54"/>
      <c r="CYJ192" s="55"/>
      <c r="CYK192" s="44"/>
      <c r="CYL192" s="40"/>
      <c r="CYM192" s="54"/>
      <c r="CYN192" s="55"/>
      <c r="CYO192" s="44"/>
      <c r="CYP192" s="40"/>
      <c r="CYQ192" s="54"/>
      <c r="CYR192" s="55"/>
      <c r="CYS192" s="44"/>
      <c r="CYT192" s="40"/>
      <c r="CYU192" s="54"/>
      <c r="CYV192" s="55"/>
      <c r="CYW192" s="44"/>
      <c r="CYX192" s="40"/>
      <c r="CYY192" s="54"/>
      <c r="CYZ192" s="55"/>
      <c r="CZA192" s="44"/>
      <c r="CZB192" s="40"/>
      <c r="CZC192" s="54"/>
      <c r="CZD192" s="55"/>
      <c r="CZE192" s="44"/>
      <c r="CZF192" s="40"/>
      <c r="CZG192" s="54"/>
      <c r="CZH192" s="55"/>
      <c r="CZI192" s="44"/>
      <c r="CZJ192" s="40"/>
      <c r="CZK192" s="54"/>
      <c r="CZL192" s="55"/>
      <c r="CZM192" s="44"/>
      <c r="CZN192" s="40"/>
      <c r="CZO192" s="54"/>
      <c r="CZP192" s="55"/>
      <c r="CZQ192" s="44"/>
      <c r="CZR192" s="40"/>
      <c r="CZS192" s="54"/>
      <c r="CZT192" s="55"/>
      <c r="CZU192" s="44"/>
      <c r="CZV192" s="40"/>
      <c r="CZW192" s="54"/>
      <c r="CZX192" s="55"/>
      <c r="CZY192" s="44"/>
      <c r="CZZ192" s="40"/>
      <c r="DAA192" s="54"/>
      <c r="DAB192" s="55"/>
      <c r="DAC192" s="44"/>
      <c r="DAD192" s="40"/>
      <c r="DAE192" s="54"/>
      <c r="DAF192" s="55"/>
      <c r="DAG192" s="44"/>
      <c r="DAH192" s="40"/>
      <c r="DAI192" s="54"/>
      <c r="DAJ192" s="55"/>
      <c r="DAK192" s="44"/>
      <c r="DAL192" s="40"/>
      <c r="DAM192" s="54"/>
      <c r="DAN192" s="55"/>
      <c r="DAO192" s="44"/>
      <c r="DAP192" s="40"/>
      <c r="DAQ192" s="54"/>
      <c r="DAR192" s="55"/>
      <c r="DAS192" s="44"/>
      <c r="DAT192" s="40"/>
      <c r="DAU192" s="54"/>
      <c r="DAV192" s="55"/>
      <c r="DAW192" s="44"/>
      <c r="DAX192" s="40"/>
      <c r="DAY192" s="54"/>
      <c r="DAZ192" s="55"/>
      <c r="DBA192" s="44"/>
      <c r="DBB192" s="40"/>
      <c r="DBC192" s="54"/>
      <c r="DBD192" s="55"/>
      <c r="DBE192" s="44"/>
      <c r="DBF192" s="40"/>
      <c r="DBG192" s="54"/>
      <c r="DBH192" s="55"/>
      <c r="DBI192" s="44"/>
      <c r="DBJ192" s="40"/>
      <c r="DBK192" s="54"/>
      <c r="DBL192" s="55"/>
      <c r="DBM192" s="44"/>
      <c r="DBN192" s="40"/>
      <c r="DBO192" s="54"/>
      <c r="DBP192" s="55"/>
      <c r="DBQ192" s="44"/>
      <c r="DBR192" s="40"/>
      <c r="DBS192" s="54"/>
      <c r="DBT192" s="55"/>
      <c r="DBU192" s="44"/>
      <c r="DBV192" s="40"/>
      <c r="DBW192" s="54"/>
      <c r="DBX192" s="55"/>
      <c r="DBY192" s="44"/>
      <c r="DBZ192" s="40"/>
      <c r="DCA192" s="54"/>
      <c r="DCB192" s="55"/>
      <c r="DCC192" s="44"/>
      <c r="DCD192" s="40"/>
      <c r="DCE192" s="54"/>
      <c r="DCF192" s="55"/>
      <c r="DCG192" s="44"/>
      <c r="DCH192" s="40"/>
      <c r="DCI192" s="54"/>
      <c r="DCJ192" s="55"/>
      <c r="DCK192" s="44"/>
      <c r="DCL192" s="40"/>
      <c r="DCM192" s="54"/>
      <c r="DCN192" s="55"/>
      <c r="DCO192" s="44"/>
      <c r="DCP192" s="40"/>
      <c r="DCQ192" s="54"/>
      <c r="DCR192" s="55"/>
      <c r="DCS192" s="44"/>
      <c r="DCT192" s="40"/>
      <c r="DCU192" s="54"/>
      <c r="DCV192" s="55"/>
      <c r="DCW192" s="44"/>
      <c r="DCX192" s="40"/>
      <c r="DCY192" s="54"/>
      <c r="DCZ192" s="55"/>
      <c r="DDA192" s="44"/>
      <c r="DDB192" s="40"/>
      <c r="DDC192" s="54"/>
      <c r="DDD192" s="55"/>
      <c r="DDE192" s="44"/>
      <c r="DDF192" s="40"/>
      <c r="DDG192" s="54"/>
      <c r="DDH192" s="55"/>
      <c r="DDI192" s="44"/>
      <c r="DDJ192" s="40"/>
      <c r="DDK192" s="54"/>
      <c r="DDL192" s="55"/>
      <c r="DDM192" s="44"/>
      <c r="DDN192" s="40"/>
      <c r="DDO192" s="54"/>
      <c r="DDP192" s="55"/>
      <c r="DDQ192" s="44"/>
      <c r="DDR192" s="40"/>
      <c r="DDS192" s="54"/>
      <c r="DDT192" s="55"/>
      <c r="DDU192" s="44"/>
      <c r="DDV192" s="40"/>
      <c r="DDW192" s="54"/>
      <c r="DDX192" s="55"/>
      <c r="DDY192" s="44"/>
      <c r="DDZ192" s="40"/>
      <c r="DEA192" s="54"/>
      <c r="DEB192" s="55"/>
      <c r="DEC192" s="44"/>
      <c r="DED192" s="40"/>
      <c r="DEE192" s="54"/>
      <c r="DEF192" s="55"/>
      <c r="DEG192" s="44"/>
      <c r="DEH192" s="40"/>
      <c r="DEI192" s="54"/>
      <c r="DEJ192" s="55"/>
      <c r="DEK192" s="44"/>
      <c r="DEL192" s="40"/>
      <c r="DEM192" s="54"/>
      <c r="DEN192" s="55"/>
      <c r="DEO192" s="44"/>
      <c r="DEP192" s="40"/>
      <c r="DEQ192" s="54"/>
      <c r="DER192" s="55"/>
      <c r="DES192" s="44"/>
      <c r="DET192" s="40"/>
      <c r="DEU192" s="54"/>
      <c r="DEV192" s="55"/>
      <c r="DEW192" s="44"/>
      <c r="DEX192" s="40"/>
      <c r="DEY192" s="54"/>
      <c r="DEZ192" s="55"/>
      <c r="DFA192" s="44"/>
      <c r="DFB192" s="40"/>
      <c r="DFC192" s="54"/>
      <c r="DFD192" s="55"/>
      <c r="DFE192" s="44"/>
      <c r="DFF192" s="40"/>
      <c r="DFG192" s="54"/>
      <c r="DFH192" s="55"/>
      <c r="DFI192" s="44"/>
      <c r="DFJ192" s="40"/>
      <c r="DFK192" s="54"/>
      <c r="DFL192" s="55"/>
      <c r="DFM192" s="44"/>
      <c r="DFN192" s="40"/>
      <c r="DFO192" s="54"/>
      <c r="DFP192" s="55"/>
      <c r="DFQ192" s="44"/>
      <c r="DFR192" s="40"/>
      <c r="DFS192" s="54"/>
      <c r="DFT192" s="55"/>
      <c r="DFU192" s="44"/>
      <c r="DFV192" s="40"/>
      <c r="DFW192" s="54"/>
      <c r="DFX192" s="55"/>
      <c r="DFY192" s="44"/>
      <c r="DFZ192" s="40"/>
      <c r="DGA192" s="54"/>
      <c r="DGB192" s="55"/>
      <c r="DGC192" s="44"/>
      <c r="DGD192" s="40"/>
      <c r="DGE192" s="54"/>
      <c r="DGF192" s="55"/>
      <c r="DGG192" s="44"/>
      <c r="DGH192" s="40"/>
      <c r="DGI192" s="54"/>
      <c r="DGJ192" s="55"/>
      <c r="DGK192" s="44"/>
      <c r="DGL192" s="40"/>
      <c r="DGM192" s="54"/>
      <c r="DGN192" s="55"/>
      <c r="DGO192" s="44"/>
      <c r="DGP192" s="40"/>
      <c r="DGQ192" s="54"/>
      <c r="DGR192" s="55"/>
      <c r="DGS192" s="44"/>
      <c r="DGT192" s="40"/>
      <c r="DGU192" s="54"/>
      <c r="DGV192" s="55"/>
      <c r="DGW192" s="44"/>
      <c r="DGX192" s="40"/>
      <c r="DGY192" s="54"/>
      <c r="DGZ192" s="55"/>
      <c r="DHA192" s="44"/>
      <c r="DHB192" s="40"/>
      <c r="DHC192" s="54"/>
      <c r="DHD192" s="55"/>
      <c r="DHE192" s="44"/>
      <c r="DHF192" s="40"/>
      <c r="DHG192" s="54"/>
      <c r="DHH192" s="55"/>
      <c r="DHI192" s="44"/>
      <c r="DHJ192" s="40"/>
      <c r="DHK192" s="54"/>
      <c r="DHL192" s="55"/>
      <c r="DHM192" s="44"/>
      <c r="DHN192" s="40"/>
      <c r="DHO192" s="54"/>
      <c r="DHP192" s="55"/>
      <c r="DHQ192" s="44"/>
      <c r="DHR192" s="40"/>
      <c r="DHS192" s="54"/>
      <c r="DHT192" s="55"/>
      <c r="DHU192" s="44"/>
      <c r="DHV192" s="40"/>
      <c r="DHW192" s="54"/>
      <c r="DHX192" s="55"/>
      <c r="DHY192" s="44"/>
      <c r="DHZ192" s="40"/>
      <c r="DIA192" s="54"/>
      <c r="DIB192" s="55"/>
      <c r="DIC192" s="44"/>
      <c r="DID192" s="40"/>
      <c r="DIE192" s="54"/>
      <c r="DIF192" s="55"/>
      <c r="DIG192" s="44"/>
      <c r="DIH192" s="40"/>
      <c r="DII192" s="54"/>
      <c r="DIJ192" s="55"/>
      <c r="DIK192" s="44"/>
      <c r="DIL192" s="40"/>
      <c r="DIM192" s="54"/>
      <c r="DIN192" s="55"/>
      <c r="DIO192" s="44"/>
      <c r="DIP192" s="40"/>
      <c r="DIQ192" s="54"/>
      <c r="DIR192" s="55"/>
      <c r="DIS192" s="44"/>
      <c r="DIT192" s="40"/>
      <c r="DIU192" s="54"/>
      <c r="DIV192" s="55"/>
      <c r="DIW192" s="44"/>
      <c r="DIX192" s="40"/>
      <c r="DIY192" s="54"/>
      <c r="DIZ192" s="55"/>
      <c r="DJA192" s="44"/>
      <c r="DJB192" s="40"/>
      <c r="DJC192" s="54"/>
      <c r="DJD192" s="55"/>
      <c r="DJE192" s="44"/>
      <c r="DJF192" s="40"/>
      <c r="DJG192" s="54"/>
      <c r="DJH192" s="55"/>
      <c r="DJI192" s="44"/>
      <c r="DJJ192" s="40"/>
      <c r="DJK192" s="54"/>
      <c r="DJL192" s="55"/>
      <c r="DJM192" s="44"/>
      <c r="DJN192" s="40"/>
      <c r="DJO192" s="54"/>
      <c r="DJP192" s="55"/>
      <c r="DJQ192" s="44"/>
      <c r="DJR192" s="40"/>
      <c r="DJS192" s="54"/>
      <c r="DJT192" s="55"/>
      <c r="DJU192" s="44"/>
      <c r="DJV192" s="40"/>
      <c r="DJW192" s="54"/>
      <c r="DJX192" s="55"/>
      <c r="DJY192" s="44"/>
      <c r="DJZ192" s="40"/>
      <c r="DKA192" s="54"/>
      <c r="DKB192" s="55"/>
      <c r="DKC192" s="44"/>
      <c r="DKD192" s="40"/>
      <c r="DKE192" s="54"/>
      <c r="DKF192" s="55"/>
      <c r="DKG192" s="44"/>
      <c r="DKH192" s="40"/>
      <c r="DKI192" s="54"/>
      <c r="DKJ192" s="55"/>
      <c r="DKK192" s="44"/>
      <c r="DKL192" s="40"/>
      <c r="DKM192" s="54"/>
      <c r="DKN192" s="55"/>
      <c r="DKO192" s="44"/>
      <c r="DKP192" s="40"/>
      <c r="DKQ192" s="54"/>
      <c r="DKR192" s="55"/>
      <c r="DKS192" s="44"/>
      <c r="DKT192" s="40"/>
      <c r="DKU192" s="54"/>
      <c r="DKV192" s="55"/>
      <c r="DKW192" s="44"/>
      <c r="DKX192" s="40"/>
      <c r="DKY192" s="54"/>
      <c r="DKZ192" s="55"/>
      <c r="DLA192" s="44"/>
      <c r="DLB192" s="40"/>
      <c r="DLC192" s="54"/>
      <c r="DLD192" s="55"/>
      <c r="DLE192" s="44"/>
      <c r="DLF192" s="40"/>
      <c r="DLG192" s="54"/>
      <c r="DLH192" s="55"/>
      <c r="DLI192" s="44"/>
      <c r="DLJ192" s="40"/>
      <c r="DLK192" s="54"/>
      <c r="DLL192" s="55"/>
      <c r="DLM192" s="44"/>
      <c r="DLN192" s="40"/>
      <c r="DLO192" s="54"/>
      <c r="DLP192" s="55"/>
      <c r="DLQ192" s="44"/>
      <c r="DLR192" s="40"/>
      <c r="DLS192" s="54"/>
      <c r="DLT192" s="55"/>
      <c r="DLU192" s="44"/>
      <c r="DLV192" s="40"/>
      <c r="DLW192" s="54"/>
      <c r="DLX192" s="55"/>
      <c r="DLY192" s="44"/>
      <c r="DLZ192" s="40"/>
      <c r="DMA192" s="54"/>
      <c r="DMB192" s="55"/>
      <c r="DMC192" s="44"/>
      <c r="DMD192" s="40"/>
      <c r="DME192" s="54"/>
      <c r="DMF192" s="55"/>
      <c r="DMG192" s="44"/>
      <c r="DMH192" s="40"/>
      <c r="DMI192" s="54"/>
      <c r="DMJ192" s="55"/>
      <c r="DMK192" s="44"/>
      <c r="DML192" s="40"/>
      <c r="DMM192" s="54"/>
      <c r="DMN192" s="55"/>
      <c r="DMO192" s="44"/>
      <c r="DMP192" s="40"/>
      <c r="DMQ192" s="54"/>
      <c r="DMR192" s="55"/>
      <c r="DMS192" s="44"/>
      <c r="DMT192" s="40"/>
      <c r="DMU192" s="54"/>
      <c r="DMV192" s="55"/>
      <c r="DMW192" s="44"/>
      <c r="DMX192" s="40"/>
      <c r="DMY192" s="54"/>
      <c r="DMZ192" s="55"/>
      <c r="DNA192" s="44"/>
      <c r="DNB192" s="40"/>
      <c r="DNC192" s="54"/>
      <c r="DND192" s="55"/>
      <c r="DNE192" s="44"/>
      <c r="DNF192" s="40"/>
      <c r="DNG192" s="54"/>
      <c r="DNH192" s="55"/>
      <c r="DNI192" s="44"/>
      <c r="DNJ192" s="40"/>
      <c r="DNK192" s="54"/>
      <c r="DNL192" s="55"/>
      <c r="DNM192" s="44"/>
      <c r="DNN192" s="40"/>
      <c r="DNO192" s="54"/>
      <c r="DNP192" s="55"/>
      <c r="DNQ192" s="44"/>
      <c r="DNR192" s="40"/>
      <c r="DNS192" s="54"/>
      <c r="DNT192" s="55"/>
      <c r="DNU192" s="44"/>
      <c r="DNV192" s="40"/>
      <c r="DNW192" s="54"/>
      <c r="DNX192" s="55"/>
      <c r="DNY192" s="44"/>
      <c r="DNZ192" s="40"/>
      <c r="DOA192" s="54"/>
      <c r="DOB192" s="55"/>
      <c r="DOC192" s="44"/>
      <c r="DOD192" s="40"/>
      <c r="DOE192" s="54"/>
      <c r="DOF192" s="55"/>
      <c r="DOG192" s="44"/>
      <c r="DOH192" s="40"/>
      <c r="DOI192" s="54"/>
      <c r="DOJ192" s="55"/>
      <c r="DOK192" s="44"/>
      <c r="DOL192" s="40"/>
      <c r="DOM192" s="54"/>
      <c r="DON192" s="55"/>
      <c r="DOO192" s="44"/>
      <c r="DOP192" s="40"/>
      <c r="DOQ192" s="54"/>
      <c r="DOR192" s="55"/>
      <c r="DOS192" s="44"/>
      <c r="DOT192" s="40"/>
      <c r="DOU192" s="54"/>
      <c r="DOV192" s="55"/>
      <c r="DOW192" s="44"/>
      <c r="DOX192" s="40"/>
      <c r="DOY192" s="54"/>
      <c r="DOZ192" s="55"/>
      <c r="DPA192" s="44"/>
      <c r="DPB192" s="40"/>
      <c r="DPC192" s="54"/>
      <c r="DPD192" s="55"/>
      <c r="DPE192" s="44"/>
      <c r="DPF192" s="40"/>
      <c r="DPG192" s="54"/>
      <c r="DPH192" s="55"/>
      <c r="DPI192" s="44"/>
      <c r="DPJ192" s="40"/>
      <c r="DPK192" s="54"/>
      <c r="DPL192" s="55"/>
      <c r="DPM192" s="44"/>
      <c r="DPN192" s="40"/>
      <c r="DPO192" s="54"/>
      <c r="DPP192" s="55"/>
      <c r="DPQ192" s="44"/>
      <c r="DPR192" s="40"/>
      <c r="DPS192" s="54"/>
      <c r="DPT192" s="55"/>
      <c r="DPU192" s="44"/>
      <c r="DPV192" s="40"/>
      <c r="DPW192" s="54"/>
      <c r="DPX192" s="55"/>
      <c r="DPY192" s="44"/>
      <c r="DPZ192" s="40"/>
      <c r="DQA192" s="54"/>
      <c r="DQB192" s="55"/>
      <c r="DQC192" s="44"/>
      <c r="DQD192" s="40"/>
      <c r="DQE192" s="54"/>
      <c r="DQF192" s="55"/>
      <c r="DQG192" s="44"/>
      <c r="DQH192" s="40"/>
      <c r="DQI192" s="54"/>
      <c r="DQJ192" s="55"/>
      <c r="DQK192" s="44"/>
      <c r="DQL192" s="40"/>
      <c r="DQM192" s="54"/>
      <c r="DQN192" s="55"/>
      <c r="DQO192" s="44"/>
      <c r="DQP192" s="40"/>
      <c r="DQQ192" s="54"/>
      <c r="DQR192" s="55"/>
      <c r="DQS192" s="44"/>
      <c r="DQT192" s="40"/>
      <c r="DQU192" s="54"/>
      <c r="DQV192" s="55"/>
      <c r="DQW192" s="44"/>
      <c r="DQX192" s="40"/>
      <c r="DQY192" s="54"/>
      <c r="DQZ192" s="55"/>
      <c r="DRA192" s="44"/>
      <c r="DRB192" s="40"/>
      <c r="DRC192" s="54"/>
      <c r="DRD192" s="55"/>
      <c r="DRE192" s="44"/>
      <c r="DRF192" s="40"/>
      <c r="DRG192" s="54"/>
      <c r="DRH192" s="55"/>
      <c r="DRI192" s="44"/>
      <c r="DRJ192" s="40"/>
      <c r="DRK192" s="54"/>
      <c r="DRL192" s="55"/>
      <c r="DRM192" s="44"/>
      <c r="DRN192" s="40"/>
      <c r="DRO192" s="54"/>
      <c r="DRP192" s="55"/>
      <c r="DRQ192" s="44"/>
      <c r="DRR192" s="40"/>
      <c r="DRS192" s="54"/>
      <c r="DRT192" s="55"/>
      <c r="DRU192" s="44"/>
      <c r="DRV192" s="40"/>
      <c r="DRW192" s="54"/>
      <c r="DRX192" s="55"/>
      <c r="DRY192" s="44"/>
      <c r="DRZ192" s="40"/>
      <c r="DSA192" s="54"/>
      <c r="DSB192" s="55"/>
      <c r="DSC192" s="44"/>
      <c r="DSD192" s="40"/>
      <c r="DSE192" s="54"/>
      <c r="DSF192" s="55"/>
      <c r="DSG192" s="44"/>
      <c r="DSH192" s="40"/>
      <c r="DSI192" s="54"/>
      <c r="DSJ192" s="55"/>
      <c r="DSK192" s="44"/>
      <c r="DSL192" s="40"/>
      <c r="DSM192" s="54"/>
      <c r="DSN192" s="55"/>
      <c r="DSO192" s="44"/>
      <c r="DSP192" s="40"/>
      <c r="DSQ192" s="54"/>
      <c r="DSR192" s="55"/>
      <c r="DSS192" s="44"/>
      <c r="DST192" s="40"/>
      <c r="DSU192" s="54"/>
      <c r="DSV192" s="55"/>
      <c r="DSW192" s="44"/>
      <c r="DSX192" s="40"/>
      <c r="DSY192" s="54"/>
      <c r="DSZ192" s="55"/>
      <c r="DTA192" s="44"/>
      <c r="DTB192" s="40"/>
      <c r="DTC192" s="54"/>
      <c r="DTD192" s="55"/>
      <c r="DTE192" s="44"/>
      <c r="DTF192" s="40"/>
      <c r="DTG192" s="54"/>
      <c r="DTH192" s="55"/>
      <c r="DTI192" s="44"/>
      <c r="DTJ192" s="40"/>
      <c r="DTK192" s="54"/>
      <c r="DTL192" s="55"/>
      <c r="DTM192" s="44"/>
      <c r="DTN192" s="40"/>
      <c r="DTO192" s="54"/>
      <c r="DTP192" s="55"/>
      <c r="DTQ192" s="44"/>
      <c r="DTR192" s="40"/>
      <c r="DTS192" s="54"/>
      <c r="DTT192" s="55"/>
      <c r="DTU192" s="44"/>
      <c r="DTV192" s="40"/>
      <c r="DTW192" s="54"/>
      <c r="DTX192" s="55"/>
      <c r="DTY192" s="44"/>
      <c r="DTZ192" s="40"/>
      <c r="DUA192" s="54"/>
      <c r="DUB192" s="55"/>
      <c r="DUC192" s="44"/>
      <c r="DUD192" s="40"/>
      <c r="DUE192" s="54"/>
      <c r="DUF192" s="55"/>
      <c r="DUG192" s="44"/>
      <c r="DUH192" s="40"/>
      <c r="DUI192" s="54"/>
      <c r="DUJ192" s="55"/>
      <c r="DUK192" s="44"/>
      <c r="DUL192" s="40"/>
      <c r="DUM192" s="54"/>
      <c r="DUN192" s="55"/>
      <c r="DUO192" s="44"/>
      <c r="DUP192" s="40"/>
      <c r="DUQ192" s="54"/>
      <c r="DUR192" s="55"/>
      <c r="DUS192" s="44"/>
      <c r="DUT192" s="40"/>
      <c r="DUU192" s="54"/>
      <c r="DUV192" s="55"/>
      <c r="DUW192" s="44"/>
      <c r="DUX192" s="40"/>
      <c r="DUY192" s="54"/>
      <c r="DUZ192" s="55"/>
      <c r="DVA192" s="44"/>
      <c r="DVB192" s="40"/>
      <c r="DVC192" s="54"/>
      <c r="DVD192" s="55"/>
      <c r="DVE192" s="44"/>
      <c r="DVF192" s="40"/>
      <c r="DVG192" s="54"/>
      <c r="DVH192" s="55"/>
      <c r="DVI192" s="44"/>
      <c r="DVJ192" s="40"/>
      <c r="DVK192" s="54"/>
      <c r="DVL192" s="55"/>
      <c r="DVM192" s="44"/>
      <c r="DVN192" s="40"/>
      <c r="DVO192" s="54"/>
      <c r="DVP192" s="55"/>
      <c r="DVQ192" s="44"/>
      <c r="DVR192" s="40"/>
      <c r="DVS192" s="54"/>
      <c r="DVT192" s="55"/>
      <c r="DVU192" s="44"/>
      <c r="DVV192" s="40"/>
      <c r="DVW192" s="54"/>
      <c r="DVX192" s="55"/>
      <c r="DVY192" s="44"/>
      <c r="DVZ192" s="40"/>
      <c r="DWA192" s="54"/>
      <c r="DWB192" s="55"/>
      <c r="DWC192" s="44"/>
      <c r="DWD192" s="40"/>
      <c r="DWE192" s="54"/>
      <c r="DWF192" s="55"/>
      <c r="DWG192" s="44"/>
      <c r="DWH192" s="40"/>
      <c r="DWI192" s="54"/>
      <c r="DWJ192" s="55"/>
      <c r="DWK192" s="44"/>
      <c r="DWL192" s="40"/>
      <c r="DWM192" s="54"/>
      <c r="DWN192" s="55"/>
      <c r="DWO192" s="44"/>
      <c r="DWP192" s="40"/>
      <c r="DWQ192" s="54"/>
      <c r="DWR192" s="55"/>
      <c r="DWS192" s="44"/>
      <c r="DWT192" s="40"/>
      <c r="DWU192" s="54"/>
      <c r="DWV192" s="55"/>
      <c r="DWW192" s="44"/>
      <c r="DWX192" s="40"/>
      <c r="DWY192" s="54"/>
      <c r="DWZ192" s="55"/>
      <c r="DXA192" s="44"/>
      <c r="DXB192" s="40"/>
      <c r="DXC192" s="54"/>
      <c r="DXD192" s="55"/>
      <c r="DXE192" s="44"/>
      <c r="DXF192" s="40"/>
      <c r="DXG192" s="54"/>
      <c r="DXH192" s="55"/>
      <c r="DXI192" s="44"/>
      <c r="DXJ192" s="40"/>
      <c r="DXK192" s="54"/>
      <c r="DXL192" s="55"/>
      <c r="DXM192" s="44"/>
      <c r="DXN192" s="40"/>
      <c r="DXO192" s="54"/>
      <c r="DXP192" s="55"/>
      <c r="DXQ192" s="44"/>
      <c r="DXR192" s="40"/>
      <c r="DXS192" s="54"/>
      <c r="DXT192" s="55"/>
      <c r="DXU192" s="44"/>
      <c r="DXV192" s="40"/>
      <c r="DXW192" s="54"/>
      <c r="DXX192" s="55"/>
      <c r="DXY192" s="44"/>
      <c r="DXZ192" s="40"/>
      <c r="DYA192" s="54"/>
      <c r="DYB192" s="55"/>
      <c r="DYC192" s="44"/>
      <c r="DYD192" s="40"/>
      <c r="DYE192" s="54"/>
      <c r="DYF192" s="55"/>
      <c r="DYG192" s="44"/>
      <c r="DYH192" s="40"/>
      <c r="DYI192" s="54"/>
      <c r="DYJ192" s="55"/>
      <c r="DYK192" s="44"/>
      <c r="DYL192" s="40"/>
      <c r="DYM192" s="54"/>
      <c r="DYN192" s="55"/>
      <c r="DYO192" s="44"/>
      <c r="DYP192" s="40"/>
      <c r="DYQ192" s="54"/>
      <c r="DYR192" s="55"/>
      <c r="DYS192" s="44"/>
      <c r="DYT192" s="40"/>
      <c r="DYU192" s="54"/>
      <c r="DYV192" s="55"/>
      <c r="DYW192" s="44"/>
      <c r="DYX192" s="40"/>
      <c r="DYY192" s="54"/>
      <c r="DYZ192" s="55"/>
      <c r="DZA192" s="44"/>
      <c r="DZB192" s="40"/>
      <c r="DZC192" s="54"/>
      <c r="DZD192" s="55"/>
      <c r="DZE192" s="44"/>
      <c r="DZF192" s="40"/>
      <c r="DZG192" s="54"/>
      <c r="DZH192" s="55"/>
      <c r="DZI192" s="44"/>
      <c r="DZJ192" s="40"/>
      <c r="DZK192" s="54"/>
      <c r="DZL192" s="55"/>
      <c r="DZM192" s="44"/>
      <c r="DZN192" s="40"/>
      <c r="DZO192" s="54"/>
      <c r="DZP192" s="55"/>
      <c r="DZQ192" s="44"/>
      <c r="DZR192" s="40"/>
      <c r="DZS192" s="54"/>
      <c r="DZT192" s="55"/>
      <c r="DZU192" s="44"/>
      <c r="DZV192" s="40"/>
      <c r="DZW192" s="54"/>
      <c r="DZX192" s="55"/>
      <c r="DZY192" s="44"/>
      <c r="DZZ192" s="40"/>
      <c r="EAA192" s="54"/>
      <c r="EAB192" s="55"/>
      <c r="EAC192" s="44"/>
      <c r="EAD192" s="40"/>
      <c r="EAE192" s="54"/>
      <c r="EAF192" s="55"/>
      <c r="EAG192" s="44"/>
      <c r="EAH192" s="40"/>
      <c r="EAI192" s="54"/>
      <c r="EAJ192" s="55"/>
      <c r="EAK192" s="44"/>
      <c r="EAL192" s="40"/>
      <c r="EAM192" s="54"/>
      <c r="EAN192" s="55"/>
      <c r="EAO192" s="44"/>
      <c r="EAP192" s="40"/>
      <c r="EAQ192" s="54"/>
      <c r="EAR192" s="55"/>
      <c r="EAS192" s="44"/>
      <c r="EAT192" s="40"/>
      <c r="EAU192" s="54"/>
      <c r="EAV192" s="55"/>
      <c r="EAW192" s="44"/>
      <c r="EAX192" s="40"/>
      <c r="EAY192" s="54"/>
      <c r="EAZ192" s="55"/>
      <c r="EBA192" s="44"/>
      <c r="EBB192" s="40"/>
      <c r="EBC192" s="54"/>
      <c r="EBD192" s="55"/>
      <c r="EBE192" s="44"/>
      <c r="EBF192" s="40"/>
      <c r="EBG192" s="54"/>
      <c r="EBH192" s="55"/>
      <c r="EBI192" s="44"/>
      <c r="EBJ192" s="40"/>
      <c r="EBK192" s="54"/>
      <c r="EBL192" s="55"/>
      <c r="EBM192" s="44"/>
      <c r="EBN192" s="40"/>
      <c r="EBO192" s="54"/>
      <c r="EBP192" s="55"/>
      <c r="EBQ192" s="44"/>
      <c r="EBR192" s="40"/>
      <c r="EBS192" s="54"/>
      <c r="EBT192" s="55"/>
      <c r="EBU192" s="44"/>
      <c r="EBV192" s="40"/>
      <c r="EBW192" s="54"/>
      <c r="EBX192" s="55"/>
      <c r="EBY192" s="44"/>
      <c r="EBZ192" s="40"/>
      <c r="ECA192" s="54"/>
      <c r="ECB192" s="55"/>
      <c r="ECC192" s="44"/>
      <c r="ECD192" s="40"/>
      <c r="ECE192" s="54"/>
      <c r="ECF192" s="55"/>
      <c r="ECG192" s="44"/>
      <c r="ECH192" s="40"/>
      <c r="ECI192" s="54"/>
      <c r="ECJ192" s="55"/>
      <c r="ECK192" s="44"/>
      <c r="ECL192" s="40"/>
      <c r="ECM192" s="54"/>
      <c r="ECN192" s="55"/>
      <c r="ECO192" s="44"/>
      <c r="ECP192" s="40"/>
      <c r="ECQ192" s="54"/>
      <c r="ECR192" s="55"/>
      <c r="ECS192" s="44"/>
      <c r="ECT192" s="40"/>
      <c r="ECU192" s="54"/>
      <c r="ECV192" s="55"/>
      <c r="ECW192" s="44"/>
      <c r="ECX192" s="40"/>
      <c r="ECY192" s="54"/>
      <c r="ECZ192" s="55"/>
      <c r="EDA192" s="44"/>
      <c r="EDB192" s="40"/>
      <c r="EDC192" s="54"/>
      <c r="EDD192" s="55"/>
      <c r="EDE192" s="44"/>
      <c r="EDF192" s="40"/>
      <c r="EDG192" s="54"/>
      <c r="EDH192" s="55"/>
      <c r="EDI192" s="44"/>
      <c r="EDJ192" s="40"/>
      <c r="EDK192" s="54"/>
      <c r="EDL192" s="55"/>
      <c r="EDM192" s="44"/>
      <c r="EDN192" s="40"/>
      <c r="EDO192" s="54"/>
      <c r="EDP192" s="55"/>
      <c r="EDQ192" s="44"/>
      <c r="EDR192" s="40"/>
      <c r="EDS192" s="54"/>
      <c r="EDT192" s="55"/>
      <c r="EDU192" s="44"/>
      <c r="EDV192" s="40"/>
      <c r="EDW192" s="54"/>
      <c r="EDX192" s="55"/>
      <c r="EDY192" s="44"/>
      <c r="EDZ192" s="40"/>
      <c r="EEA192" s="54"/>
      <c r="EEB192" s="55"/>
      <c r="EEC192" s="44"/>
      <c r="EED192" s="40"/>
      <c r="EEE192" s="54"/>
      <c r="EEF192" s="55"/>
      <c r="EEG192" s="44"/>
      <c r="EEH192" s="40"/>
      <c r="EEI192" s="54"/>
      <c r="EEJ192" s="55"/>
      <c r="EEK192" s="44"/>
      <c r="EEL192" s="40"/>
      <c r="EEM192" s="54"/>
      <c r="EEN192" s="55"/>
      <c r="EEO192" s="44"/>
      <c r="EEP192" s="40"/>
      <c r="EEQ192" s="54"/>
      <c r="EER192" s="55"/>
      <c r="EES192" s="44"/>
      <c r="EET192" s="40"/>
      <c r="EEU192" s="54"/>
      <c r="EEV192" s="55"/>
      <c r="EEW192" s="44"/>
      <c r="EEX192" s="40"/>
      <c r="EEY192" s="54"/>
      <c r="EEZ192" s="55"/>
      <c r="EFA192" s="44"/>
      <c r="EFB192" s="40"/>
      <c r="EFC192" s="54"/>
      <c r="EFD192" s="55"/>
      <c r="EFE192" s="44"/>
      <c r="EFF192" s="40"/>
      <c r="EFG192" s="54"/>
      <c r="EFH192" s="55"/>
      <c r="EFI192" s="44"/>
      <c r="EFJ192" s="40"/>
      <c r="EFK192" s="54"/>
      <c r="EFL192" s="55"/>
      <c r="EFM192" s="44"/>
      <c r="EFN192" s="40"/>
      <c r="EFO192" s="54"/>
      <c r="EFP192" s="55"/>
      <c r="EFQ192" s="44"/>
      <c r="EFR192" s="40"/>
      <c r="EFS192" s="54"/>
      <c r="EFT192" s="55"/>
      <c r="EFU192" s="44"/>
      <c r="EFV192" s="40"/>
      <c r="EFW192" s="54"/>
      <c r="EFX192" s="55"/>
      <c r="EFY192" s="44"/>
      <c r="EFZ192" s="40"/>
      <c r="EGA192" s="54"/>
      <c r="EGB192" s="55"/>
      <c r="EGC192" s="44"/>
      <c r="EGD192" s="40"/>
      <c r="EGE192" s="54"/>
      <c r="EGF192" s="55"/>
      <c r="EGG192" s="44"/>
      <c r="EGH192" s="40"/>
      <c r="EGI192" s="54"/>
      <c r="EGJ192" s="55"/>
      <c r="EGK192" s="44"/>
      <c r="EGL192" s="40"/>
      <c r="EGM192" s="54"/>
      <c r="EGN192" s="55"/>
      <c r="EGO192" s="44"/>
      <c r="EGP192" s="40"/>
      <c r="EGQ192" s="54"/>
      <c r="EGR192" s="55"/>
      <c r="EGS192" s="44"/>
      <c r="EGT192" s="40"/>
      <c r="EGU192" s="54"/>
      <c r="EGV192" s="55"/>
      <c r="EGW192" s="44"/>
      <c r="EGX192" s="40"/>
      <c r="EGY192" s="54"/>
      <c r="EGZ192" s="55"/>
      <c r="EHA192" s="44"/>
      <c r="EHB192" s="40"/>
      <c r="EHC192" s="54"/>
      <c r="EHD192" s="55"/>
      <c r="EHE192" s="44"/>
      <c r="EHF192" s="40"/>
      <c r="EHG192" s="54"/>
      <c r="EHH192" s="55"/>
      <c r="EHI192" s="44"/>
      <c r="EHJ192" s="40"/>
      <c r="EHK192" s="54"/>
      <c r="EHL192" s="55"/>
      <c r="EHM192" s="44"/>
      <c r="EHN192" s="40"/>
      <c r="EHO192" s="54"/>
      <c r="EHP192" s="55"/>
      <c r="EHQ192" s="44"/>
      <c r="EHR192" s="40"/>
      <c r="EHS192" s="54"/>
      <c r="EHT192" s="55"/>
      <c r="EHU192" s="44"/>
      <c r="EHV192" s="40"/>
      <c r="EHW192" s="54"/>
      <c r="EHX192" s="55"/>
      <c r="EHY192" s="44"/>
      <c r="EHZ192" s="40"/>
      <c r="EIA192" s="54"/>
      <c r="EIB192" s="55"/>
      <c r="EIC192" s="44"/>
      <c r="EID192" s="40"/>
      <c r="EIE192" s="54"/>
      <c r="EIF192" s="55"/>
      <c r="EIG192" s="44"/>
      <c r="EIH192" s="40"/>
      <c r="EII192" s="54"/>
      <c r="EIJ192" s="55"/>
      <c r="EIK192" s="44"/>
      <c r="EIL192" s="40"/>
      <c r="EIM192" s="54"/>
      <c r="EIN192" s="55"/>
      <c r="EIO192" s="44"/>
      <c r="EIP192" s="40"/>
      <c r="EIQ192" s="54"/>
      <c r="EIR192" s="55"/>
      <c r="EIS192" s="44"/>
      <c r="EIT192" s="40"/>
      <c r="EIU192" s="54"/>
      <c r="EIV192" s="55"/>
      <c r="EIW192" s="44"/>
      <c r="EIX192" s="40"/>
      <c r="EIY192" s="54"/>
      <c r="EIZ192" s="55"/>
      <c r="EJA192" s="44"/>
      <c r="EJB192" s="40"/>
      <c r="EJC192" s="54"/>
      <c r="EJD192" s="55"/>
      <c r="EJE192" s="44"/>
      <c r="EJF192" s="40"/>
      <c r="EJG192" s="54"/>
      <c r="EJH192" s="55"/>
      <c r="EJI192" s="44"/>
      <c r="EJJ192" s="40"/>
      <c r="EJK192" s="54"/>
      <c r="EJL192" s="55"/>
      <c r="EJM192" s="44"/>
      <c r="EJN192" s="40"/>
      <c r="EJO192" s="54"/>
      <c r="EJP192" s="55"/>
      <c r="EJQ192" s="44"/>
      <c r="EJR192" s="40"/>
      <c r="EJS192" s="54"/>
      <c r="EJT192" s="55"/>
      <c r="EJU192" s="44"/>
      <c r="EJV192" s="40"/>
      <c r="EJW192" s="54"/>
      <c r="EJX192" s="55"/>
      <c r="EJY192" s="44"/>
      <c r="EJZ192" s="40"/>
      <c r="EKA192" s="54"/>
      <c r="EKB192" s="55"/>
      <c r="EKC192" s="44"/>
      <c r="EKD192" s="40"/>
      <c r="EKE192" s="54"/>
      <c r="EKF192" s="55"/>
      <c r="EKG192" s="44"/>
      <c r="EKH192" s="40"/>
      <c r="EKI192" s="54"/>
      <c r="EKJ192" s="55"/>
      <c r="EKK192" s="44"/>
      <c r="EKL192" s="40"/>
      <c r="EKM192" s="54"/>
      <c r="EKN192" s="55"/>
      <c r="EKO192" s="44"/>
      <c r="EKP192" s="40"/>
      <c r="EKQ192" s="54"/>
      <c r="EKR192" s="55"/>
      <c r="EKS192" s="44"/>
      <c r="EKT192" s="40"/>
      <c r="EKU192" s="54"/>
      <c r="EKV192" s="55"/>
      <c r="EKW192" s="44"/>
      <c r="EKX192" s="40"/>
      <c r="EKY192" s="54"/>
      <c r="EKZ192" s="55"/>
      <c r="ELA192" s="44"/>
      <c r="ELB192" s="40"/>
      <c r="ELC192" s="54"/>
      <c r="ELD192" s="55"/>
      <c r="ELE192" s="44"/>
      <c r="ELF192" s="40"/>
      <c r="ELG192" s="54"/>
      <c r="ELH192" s="55"/>
      <c r="ELI192" s="44"/>
      <c r="ELJ192" s="40"/>
      <c r="ELK192" s="54"/>
      <c r="ELL192" s="55"/>
      <c r="ELM192" s="44"/>
      <c r="ELN192" s="40"/>
      <c r="ELO192" s="54"/>
      <c r="ELP192" s="55"/>
      <c r="ELQ192" s="44"/>
      <c r="ELR192" s="40"/>
      <c r="ELS192" s="54"/>
      <c r="ELT192" s="55"/>
      <c r="ELU192" s="44"/>
      <c r="ELV192" s="40"/>
      <c r="ELW192" s="54"/>
      <c r="ELX192" s="55"/>
      <c r="ELY192" s="44"/>
      <c r="ELZ192" s="40"/>
      <c r="EMA192" s="54"/>
      <c r="EMB192" s="55"/>
      <c r="EMC192" s="44"/>
      <c r="EMD192" s="40"/>
      <c r="EME192" s="54"/>
      <c r="EMF192" s="55"/>
      <c r="EMG192" s="44"/>
      <c r="EMH192" s="40"/>
      <c r="EMI192" s="54"/>
      <c r="EMJ192" s="55"/>
      <c r="EMK192" s="44"/>
      <c r="EML192" s="40"/>
      <c r="EMM192" s="54"/>
      <c r="EMN192" s="55"/>
      <c r="EMO192" s="44"/>
      <c r="EMP192" s="40"/>
      <c r="EMQ192" s="54"/>
      <c r="EMR192" s="55"/>
      <c r="EMS192" s="44"/>
      <c r="EMT192" s="40"/>
      <c r="EMU192" s="54"/>
      <c r="EMV192" s="55"/>
      <c r="EMW192" s="44"/>
      <c r="EMX192" s="40"/>
      <c r="EMY192" s="54"/>
      <c r="EMZ192" s="55"/>
      <c r="ENA192" s="44"/>
      <c r="ENB192" s="40"/>
      <c r="ENC192" s="54"/>
      <c r="END192" s="55"/>
      <c r="ENE192" s="44"/>
      <c r="ENF192" s="40"/>
      <c r="ENG192" s="54"/>
      <c r="ENH192" s="55"/>
      <c r="ENI192" s="44"/>
      <c r="ENJ192" s="40"/>
      <c r="ENK192" s="54"/>
      <c r="ENL192" s="55"/>
      <c r="ENM192" s="44"/>
      <c r="ENN192" s="40"/>
      <c r="ENO192" s="54"/>
      <c r="ENP192" s="55"/>
      <c r="ENQ192" s="44"/>
      <c r="ENR192" s="40"/>
      <c r="ENS192" s="54"/>
      <c r="ENT192" s="55"/>
      <c r="ENU192" s="44"/>
      <c r="ENV192" s="40"/>
      <c r="ENW192" s="54"/>
      <c r="ENX192" s="55"/>
      <c r="ENY192" s="44"/>
      <c r="ENZ192" s="40"/>
      <c r="EOA192" s="54"/>
      <c r="EOB192" s="55"/>
      <c r="EOC192" s="44"/>
      <c r="EOD192" s="40"/>
      <c r="EOE192" s="54"/>
      <c r="EOF192" s="55"/>
      <c r="EOG192" s="44"/>
      <c r="EOH192" s="40"/>
      <c r="EOI192" s="54"/>
      <c r="EOJ192" s="55"/>
      <c r="EOK192" s="44"/>
      <c r="EOL192" s="40"/>
      <c r="EOM192" s="54"/>
      <c r="EON192" s="55"/>
      <c r="EOO192" s="44"/>
      <c r="EOP192" s="40"/>
      <c r="EOQ192" s="54"/>
      <c r="EOR192" s="55"/>
      <c r="EOS192" s="44"/>
      <c r="EOT192" s="40"/>
      <c r="EOU192" s="54"/>
      <c r="EOV192" s="55"/>
      <c r="EOW192" s="44"/>
      <c r="EOX192" s="40"/>
      <c r="EOY192" s="54"/>
      <c r="EOZ192" s="55"/>
      <c r="EPA192" s="44"/>
      <c r="EPB192" s="40"/>
      <c r="EPC192" s="54"/>
      <c r="EPD192" s="55"/>
      <c r="EPE192" s="44"/>
      <c r="EPF192" s="40"/>
      <c r="EPG192" s="54"/>
      <c r="EPH192" s="55"/>
      <c r="EPI192" s="44"/>
      <c r="EPJ192" s="40"/>
      <c r="EPK192" s="54"/>
      <c r="EPL192" s="55"/>
      <c r="EPM192" s="44"/>
      <c r="EPN192" s="40"/>
      <c r="EPO192" s="54"/>
      <c r="EPP192" s="55"/>
      <c r="EPQ192" s="44"/>
      <c r="EPR192" s="40"/>
      <c r="EPS192" s="54"/>
      <c r="EPT192" s="55"/>
      <c r="EPU192" s="44"/>
      <c r="EPV192" s="40"/>
      <c r="EPW192" s="54"/>
      <c r="EPX192" s="55"/>
      <c r="EPY192" s="44"/>
      <c r="EPZ192" s="40"/>
      <c r="EQA192" s="54"/>
      <c r="EQB192" s="55"/>
      <c r="EQC192" s="44"/>
      <c r="EQD192" s="40"/>
      <c r="EQE192" s="54"/>
      <c r="EQF192" s="55"/>
      <c r="EQG192" s="44"/>
      <c r="EQH192" s="40"/>
      <c r="EQI192" s="54"/>
      <c r="EQJ192" s="55"/>
      <c r="EQK192" s="44"/>
      <c r="EQL192" s="40"/>
      <c r="EQM192" s="54"/>
      <c r="EQN192" s="55"/>
      <c r="EQO192" s="44"/>
      <c r="EQP192" s="40"/>
      <c r="EQQ192" s="54"/>
      <c r="EQR192" s="55"/>
      <c r="EQS192" s="44"/>
      <c r="EQT192" s="40"/>
      <c r="EQU192" s="54"/>
      <c r="EQV192" s="55"/>
      <c r="EQW192" s="44"/>
      <c r="EQX192" s="40"/>
      <c r="EQY192" s="54"/>
      <c r="EQZ192" s="55"/>
      <c r="ERA192" s="44"/>
      <c r="ERB192" s="40"/>
      <c r="ERC192" s="54"/>
      <c r="ERD192" s="55"/>
      <c r="ERE192" s="44"/>
      <c r="ERF192" s="40"/>
      <c r="ERG192" s="54"/>
      <c r="ERH192" s="55"/>
      <c r="ERI192" s="44"/>
      <c r="ERJ192" s="40"/>
      <c r="ERK192" s="54"/>
      <c r="ERL192" s="55"/>
      <c r="ERM192" s="44"/>
      <c r="ERN192" s="40"/>
      <c r="ERO192" s="54"/>
      <c r="ERP192" s="55"/>
      <c r="ERQ192" s="44"/>
      <c r="ERR192" s="40"/>
      <c r="ERS192" s="54"/>
      <c r="ERT192" s="55"/>
      <c r="ERU192" s="44"/>
      <c r="ERV192" s="40"/>
      <c r="ERW192" s="54"/>
      <c r="ERX192" s="55"/>
      <c r="ERY192" s="44"/>
      <c r="ERZ192" s="40"/>
      <c r="ESA192" s="54"/>
      <c r="ESB192" s="55"/>
      <c r="ESC192" s="44"/>
      <c r="ESD192" s="40"/>
      <c r="ESE192" s="54"/>
      <c r="ESF192" s="55"/>
      <c r="ESG192" s="44"/>
      <c r="ESH192" s="40"/>
      <c r="ESI192" s="54"/>
      <c r="ESJ192" s="55"/>
      <c r="ESK192" s="44"/>
      <c r="ESL192" s="40"/>
      <c r="ESM192" s="54"/>
      <c r="ESN192" s="55"/>
      <c r="ESO192" s="44"/>
      <c r="ESP192" s="40"/>
      <c r="ESQ192" s="54"/>
      <c r="ESR192" s="55"/>
      <c r="ESS192" s="44"/>
      <c r="EST192" s="40"/>
      <c r="ESU192" s="54"/>
      <c r="ESV192" s="55"/>
      <c r="ESW192" s="44"/>
      <c r="ESX192" s="40"/>
      <c r="ESY192" s="54"/>
      <c r="ESZ192" s="55"/>
      <c r="ETA192" s="44"/>
      <c r="ETB192" s="40"/>
      <c r="ETC192" s="54"/>
      <c r="ETD192" s="55"/>
      <c r="ETE192" s="44"/>
      <c r="ETF192" s="40"/>
      <c r="ETG192" s="54"/>
      <c r="ETH192" s="55"/>
      <c r="ETI192" s="44"/>
      <c r="ETJ192" s="40"/>
      <c r="ETK192" s="54"/>
      <c r="ETL192" s="55"/>
      <c r="ETM192" s="44"/>
      <c r="ETN192" s="40"/>
      <c r="ETO192" s="54"/>
      <c r="ETP192" s="55"/>
      <c r="ETQ192" s="44"/>
      <c r="ETR192" s="40"/>
      <c r="ETS192" s="54"/>
      <c r="ETT192" s="55"/>
      <c r="ETU192" s="44"/>
      <c r="ETV192" s="40"/>
      <c r="ETW192" s="54"/>
      <c r="ETX192" s="55"/>
      <c r="ETY192" s="44"/>
      <c r="ETZ192" s="40"/>
      <c r="EUA192" s="54"/>
      <c r="EUB192" s="55"/>
      <c r="EUC192" s="44"/>
      <c r="EUD192" s="40"/>
      <c r="EUE192" s="54"/>
      <c r="EUF192" s="55"/>
      <c r="EUG192" s="44"/>
      <c r="EUH192" s="40"/>
      <c r="EUI192" s="54"/>
      <c r="EUJ192" s="55"/>
      <c r="EUK192" s="44"/>
      <c r="EUL192" s="40"/>
      <c r="EUM192" s="54"/>
      <c r="EUN192" s="55"/>
      <c r="EUO192" s="44"/>
      <c r="EUP192" s="40"/>
      <c r="EUQ192" s="54"/>
      <c r="EUR192" s="55"/>
      <c r="EUS192" s="44"/>
      <c r="EUT192" s="40"/>
      <c r="EUU192" s="54"/>
      <c r="EUV192" s="55"/>
      <c r="EUW192" s="44"/>
      <c r="EUX192" s="40"/>
      <c r="EUY192" s="54"/>
      <c r="EUZ192" s="55"/>
      <c r="EVA192" s="44"/>
      <c r="EVB192" s="40"/>
      <c r="EVC192" s="54"/>
      <c r="EVD192" s="55"/>
      <c r="EVE192" s="44"/>
      <c r="EVF192" s="40"/>
      <c r="EVG192" s="54"/>
      <c r="EVH192" s="55"/>
      <c r="EVI192" s="44"/>
      <c r="EVJ192" s="40"/>
      <c r="EVK192" s="54"/>
      <c r="EVL192" s="55"/>
      <c r="EVM192" s="44"/>
      <c r="EVN192" s="40"/>
      <c r="EVO192" s="54"/>
      <c r="EVP192" s="55"/>
      <c r="EVQ192" s="44"/>
      <c r="EVR192" s="40"/>
      <c r="EVS192" s="54"/>
      <c r="EVT192" s="55"/>
      <c r="EVU192" s="44"/>
      <c r="EVV192" s="40"/>
      <c r="EVW192" s="54"/>
      <c r="EVX192" s="55"/>
      <c r="EVY192" s="44"/>
      <c r="EVZ192" s="40"/>
      <c r="EWA192" s="54"/>
      <c r="EWB192" s="55"/>
      <c r="EWC192" s="44"/>
      <c r="EWD192" s="40"/>
      <c r="EWE192" s="54"/>
      <c r="EWF192" s="55"/>
      <c r="EWG192" s="44"/>
      <c r="EWH192" s="40"/>
      <c r="EWI192" s="54"/>
      <c r="EWJ192" s="55"/>
      <c r="EWK192" s="44"/>
      <c r="EWL192" s="40"/>
      <c r="EWM192" s="54"/>
      <c r="EWN192" s="55"/>
      <c r="EWO192" s="44"/>
      <c r="EWP192" s="40"/>
      <c r="EWQ192" s="54"/>
      <c r="EWR192" s="55"/>
      <c r="EWS192" s="44"/>
      <c r="EWT192" s="40"/>
      <c r="EWU192" s="54"/>
      <c r="EWV192" s="55"/>
      <c r="EWW192" s="44"/>
      <c r="EWX192" s="40"/>
      <c r="EWY192" s="54"/>
      <c r="EWZ192" s="55"/>
      <c r="EXA192" s="44"/>
      <c r="EXB192" s="40"/>
      <c r="EXC192" s="54"/>
      <c r="EXD192" s="55"/>
      <c r="EXE192" s="44"/>
      <c r="EXF192" s="40"/>
      <c r="EXG192" s="54"/>
      <c r="EXH192" s="55"/>
      <c r="EXI192" s="44"/>
      <c r="EXJ192" s="40"/>
      <c r="EXK192" s="54"/>
      <c r="EXL192" s="55"/>
      <c r="EXM192" s="44"/>
      <c r="EXN192" s="40"/>
      <c r="EXO192" s="54"/>
      <c r="EXP192" s="55"/>
      <c r="EXQ192" s="44"/>
      <c r="EXR192" s="40"/>
      <c r="EXS192" s="54"/>
      <c r="EXT192" s="55"/>
      <c r="EXU192" s="44"/>
      <c r="EXV192" s="40"/>
      <c r="EXW192" s="54"/>
      <c r="EXX192" s="55"/>
      <c r="EXY192" s="44"/>
      <c r="EXZ192" s="40"/>
      <c r="EYA192" s="54"/>
      <c r="EYB192" s="55"/>
      <c r="EYC192" s="44"/>
      <c r="EYD192" s="40"/>
      <c r="EYE192" s="54"/>
      <c r="EYF192" s="55"/>
      <c r="EYG192" s="44"/>
      <c r="EYH192" s="40"/>
      <c r="EYI192" s="54"/>
      <c r="EYJ192" s="55"/>
      <c r="EYK192" s="44"/>
      <c r="EYL192" s="40"/>
      <c r="EYM192" s="54"/>
      <c r="EYN192" s="55"/>
      <c r="EYO192" s="44"/>
      <c r="EYP192" s="40"/>
      <c r="EYQ192" s="54"/>
      <c r="EYR192" s="55"/>
      <c r="EYS192" s="44"/>
      <c r="EYT192" s="40"/>
      <c r="EYU192" s="54"/>
      <c r="EYV192" s="55"/>
      <c r="EYW192" s="44"/>
      <c r="EYX192" s="40"/>
      <c r="EYY192" s="54"/>
      <c r="EYZ192" s="55"/>
      <c r="EZA192" s="44"/>
      <c r="EZB192" s="40"/>
      <c r="EZC192" s="54"/>
      <c r="EZD192" s="55"/>
      <c r="EZE192" s="44"/>
      <c r="EZF192" s="40"/>
      <c r="EZG192" s="54"/>
      <c r="EZH192" s="55"/>
      <c r="EZI192" s="44"/>
      <c r="EZJ192" s="40"/>
      <c r="EZK192" s="54"/>
      <c r="EZL192" s="55"/>
      <c r="EZM192" s="44"/>
      <c r="EZN192" s="40"/>
      <c r="EZO192" s="54"/>
      <c r="EZP192" s="55"/>
      <c r="EZQ192" s="44"/>
      <c r="EZR192" s="40"/>
      <c r="EZS192" s="54"/>
      <c r="EZT192" s="55"/>
      <c r="EZU192" s="44"/>
      <c r="EZV192" s="40"/>
      <c r="EZW192" s="54"/>
      <c r="EZX192" s="55"/>
      <c r="EZY192" s="44"/>
      <c r="EZZ192" s="40"/>
      <c r="FAA192" s="54"/>
      <c r="FAB192" s="55"/>
      <c r="FAC192" s="44"/>
      <c r="FAD192" s="40"/>
      <c r="FAE192" s="54"/>
      <c r="FAF192" s="55"/>
      <c r="FAG192" s="44"/>
      <c r="FAH192" s="40"/>
      <c r="FAI192" s="54"/>
      <c r="FAJ192" s="55"/>
      <c r="FAK192" s="44"/>
      <c r="FAL192" s="40"/>
      <c r="FAM192" s="54"/>
      <c r="FAN192" s="55"/>
      <c r="FAO192" s="44"/>
      <c r="FAP192" s="40"/>
      <c r="FAQ192" s="54"/>
      <c r="FAR192" s="55"/>
      <c r="FAS192" s="44"/>
      <c r="FAT192" s="40"/>
      <c r="FAU192" s="54"/>
      <c r="FAV192" s="55"/>
      <c r="FAW192" s="44"/>
      <c r="FAX192" s="40"/>
      <c r="FAY192" s="54"/>
      <c r="FAZ192" s="55"/>
      <c r="FBA192" s="44"/>
      <c r="FBB192" s="40"/>
      <c r="FBC192" s="54"/>
      <c r="FBD192" s="55"/>
      <c r="FBE192" s="44"/>
      <c r="FBF192" s="40"/>
      <c r="FBG192" s="54"/>
      <c r="FBH192" s="55"/>
      <c r="FBI192" s="44"/>
      <c r="FBJ192" s="40"/>
      <c r="FBK192" s="54"/>
      <c r="FBL192" s="55"/>
      <c r="FBM192" s="44"/>
      <c r="FBN192" s="40"/>
      <c r="FBO192" s="54"/>
      <c r="FBP192" s="55"/>
      <c r="FBQ192" s="44"/>
      <c r="FBR192" s="40"/>
      <c r="FBS192" s="54"/>
      <c r="FBT192" s="55"/>
      <c r="FBU192" s="44"/>
      <c r="FBV192" s="40"/>
      <c r="FBW192" s="54"/>
      <c r="FBX192" s="55"/>
      <c r="FBY192" s="44"/>
      <c r="FBZ192" s="40"/>
      <c r="FCA192" s="54"/>
      <c r="FCB192" s="55"/>
      <c r="FCC192" s="44"/>
      <c r="FCD192" s="40"/>
      <c r="FCE192" s="54"/>
      <c r="FCF192" s="55"/>
      <c r="FCG192" s="44"/>
      <c r="FCH192" s="40"/>
      <c r="FCI192" s="54"/>
      <c r="FCJ192" s="55"/>
      <c r="FCK192" s="44"/>
      <c r="FCL192" s="40"/>
      <c r="FCM192" s="54"/>
      <c r="FCN192" s="55"/>
      <c r="FCO192" s="44"/>
      <c r="FCP192" s="40"/>
      <c r="FCQ192" s="54"/>
      <c r="FCR192" s="55"/>
      <c r="FCS192" s="44"/>
      <c r="FCT192" s="40"/>
      <c r="FCU192" s="54"/>
      <c r="FCV192" s="55"/>
      <c r="FCW192" s="44"/>
      <c r="FCX192" s="40"/>
      <c r="FCY192" s="54"/>
      <c r="FCZ192" s="55"/>
      <c r="FDA192" s="44"/>
      <c r="FDB192" s="40"/>
      <c r="FDC192" s="54"/>
      <c r="FDD192" s="55"/>
      <c r="FDE192" s="44"/>
      <c r="FDF192" s="40"/>
      <c r="FDG192" s="54"/>
      <c r="FDH192" s="55"/>
      <c r="FDI192" s="44"/>
      <c r="FDJ192" s="40"/>
      <c r="FDK192" s="54"/>
      <c r="FDL192" s="55"/>
      <c r="FDM192" s="44"/>
      <c r="FDN192" s="40"/>
      <c r="FDO192" s="54"/>
      <c r="FDP192" s="55"/>
      <c r="FDQ192" s="44"/>
      <c r="FDR192" s="40"/>
      <c r="FDS192" s="54"/>
      <c r="FDT192" s="55"/>
      <c r="FDU192" s="44"/>
      <c r="FDV192" s="40"/>
      <c r="FDW192" s="54"/>
      <c r="FDX192" s="55"/>
      <c r="FDY192" s="44"/>
      <c r="FDZ192" s="40"/>
      <c r="FEA192" s="54"/>
      <c r="FEB192" s="55"/>
      <c r="FEC192" s="44"/>
      <c r="FED192" s="40"/>
      <c r="FEE192" s="54"/>
      <c r="FEF192" s="55"/>
      <c r="FEG192" s="44"/>
      <c r="FEH192" s="40"/>
      <c r="FEI192" s="54"/>
      <c r="FEJ192" s="55"/>
      <c r="FEK192" s="44"/>
      <c r="FEL192" s="40"/>
      <c r="FEM192" s="54"/>
      <c r="FEN192" s="55"/>
      <c r="FEO192" s="44"/>
      <c r="FEP192" s="40"/>
      <c r="FEQ192" s="54"/>
      <c r="FER192" s="55"/>
      <c r="FES192" s="44"/>
      <c r="FET192" s="40"/>
      <c r="FEU192" s="54"/>
      <c r="FEV192" s="55"/>
      <c r="FEW192" s="44"/>
      <c r="FEX192" s="40"/>
      <c r="FEY192" s="54"/>
      <c r="FEZ192" s="55"/>
      <c r="FFA192" s="44"/>
      <c r="FFB192" s="40"/>
      <c r="FFC192" s="54"/>
      <c r="FFD192" s="55"/>
      <c r="FFE192" s="44"/>
      <c r="FFF192" s="40"/>
      <c r="FFG192" s="54"/>
      <c r="FFH192" s="55"/>
      <c r="FFI192" s="44"/>
      <c r="FFJ192" s="40"/>
      <c r="FFK192" s="54"/>
      <c r="FFL192" s="55"/>
      <c r="FFM192" s="44"/>
      <c r="FFN192" s="40"/>
      <c r="FFO192" s="54"/>
      <c r="FFP192" s="55"/>
      <c r="FFQ192" s="44"/>
      <c r="FFR192" s="40"/>
      <c r="FFS192" s="54"/>
      <c r="FFT192" s="55"/>
      <c r="FFU192" s="44"/>
      <c r="FFV192" s="40"/>
      <c r="FFW192" s="54"/>
      <c r="FFX192" s="55"/>
      <c r="FFY192" s="44"/>
      <c r="FFZ192" s="40"/>
      <c r="FGA192" s="54"/>
      <c r="FGB192" s="55"/>
      <c r="FGC192" s="44"/>
      <c r="FGD192" s="40"/>
      <c r="FGE192" s="54"/>
      <c r="FGF192" s="55"/>
      <c r="FGG192" s="44"/>
      <c r="FGH192" s="40"/>
      <c r="FGI192" s="54"/>
      <c r="FGJ192" s="55"/>
      <c r="FGK192" s="44"/>
      <c r="FGL192" s="40"/>
      <c r="FGM192" s="54"/>
      <c r="FGN192" s="55"/>
      <c r="FGO192" s="44"/>
      <c r="FGP192" s="40"/>
      <c r="FGQ192" s="54"/>
      <c r="FGR192" s="55"/>
      <c r="FGS192" s="44"/>
      <c r="FGT192" s="40"/>
      <c r="FGU192" s="54"/>
      <c r="FGV192" s="55"/>
      <c r="FGW192" s="44"/>
      <c r="FGX192" s="40"/>
      <c r="FGY192" s="54"/>
      <c r="FGZ192" s="55"/>
      <c r="FHA192" s="44"/>
      <c r="FHB192" s="40"/>
      <c r="FHC192" s="54"/>
      <c r="FHD192" s="55"/>
      <c r="FHE192" s="44"/>
      <c r="FHF192" s="40"/>
      <c r="FHG192" s="54"/>
      <c r="FHH192" s="55"/>
      <c r="FHI192" s="44"/>
      <c r="FHJ192" s="40"/>
      <c r="FHK192" s="54"/>
      <c r="FHL192" s="55"/>
      <c r="FHM192" s="44"/>
      <c r="FHN192" s="40"/>
      <c r="FHO192" s="54"/>
      <c r="FHP192" s="55"/>
      <c r="FHQ192" s="44"/>
      <c r="FHR192" s="40"/>
      <c r="FHS192" s="54"/>
      <c r="FHT192" s="55"/>
      <c r="FHU192" s="44"/>
      <c r="FHV192" s="40"/>
      <c r="FHW192" s="54"/>
      <c r="FHX192" s="55"/>
      <c r="FHY192" s="44"/>
      <c r="FHZ192" s="40"/>
      <c r="FIA192" s="54"/>
      <c r="FIB192" s="55"/>
      <c r="FIC192" s="44"/>
      <c r="FID192" s="40"/>
      <c r="FIE192" s="54"/>
      <c r="FIF192" s="55"/>
      <c r="FIG192" s="44"/>
      <c r="FIH192" s="40"/>
      <c r="FII192" s="54"/>
      <c r="FIJ192" s="55"/>
      <c r="FIK192" s="44"/>
      <c r="FIL192" s="40"/>
      <c r="FIM192" s="54"/>
      <c r="FIN192" s="55"/>
      <c r="FIO192" s="44"/>
      <c r="FIP192" s="40"/>
      <c r="FIQ192" s="54"/>
      <c r="FIR192" s="55"/>
      <c r="FIS192" s="44"/>
      <c r="FIT192" s="40"/>
      <c r="FIU192" s="54"/>
      <c r="FIV192" s="55"/>
      <c r="FIW192" s="44"/>
      <c r="FIX192" s="40"/>
      <c r="FIY192" s="54"/>
      <c r="FIZ192" s="55"/>
      <c r="FJA192" s="44"/>
      <c r="FJB192" s="40"/>
      <c r="FJC192" s="54"/>
      <c r="FJD192" s="55"/>
      <c r="FJE192" s="44"/>
      <c r="FJF192" s="40"/>
      <c r="FJG192" s="54"/>
      <c r="FJH192" s="55"/>
      <c r="FJI192" s="44"/>
      <c r="FJJ192" s="40"/>
      <c r="FJK192" s="54"/>
      <c r="FJL192" s="55"/>
      <c r="FJM192" s="44"/>
      <c r="FJN192" s="40"/>
      <c r="FJO192" s="54"/>
      <c r="FJP192" s="55"/>
      <c r="FJQ192" s="44"/>
      <c r="FJR192" s="40"/>
      <c r="FJS192" s="54"/>
      <c r="FJT192" s="55"/>
      <c r="FJU192" s="44"/>
      <c r="FJV192" s="40"/>
      <c r="FJW192" s="54"/>
      <c r="FJX192" s="55"/>
      <c r="FJY192" s="44"/>
      <c r="FJZ192" s="40"/>
      <c r="FKA192" s="54"/>
      <c r="FKB192" s="55"/>
      <c r="FKC192" s="44"/>
      <c r="FKD192" s="40"/>
      <c r="FKE192" s="54"/>
      <c r="FKF192" s="55"/>
      <c r="FKG192" s="44"/>
      <c r="FKH192" s="40"/>
      <c r="FKI192" s="54"/>
      <c r="FKJ192" s="55"/>
      <c r="FKK192" s="44"/>
      <c r="FKL192" s="40"/>
      <c r="FKM192" s="54"/>
      <c r="FKN192" s="55"/>
      <c r="FKO192" s="44"/>
      <c r="FKP192" s="40"/>
      <c r="FKQ192" s="54"/>
      <c r="FKR192" s="55"/>
      <c r="FKS192" s="44"/>
      <c r="FKT192" s="40"/>
      <c r="FKU192" s="54"/>
      <c r="FKV192" s="55"/>
      <c r="FKW192" s="44"/>
      <c r="FKX192" s="40"/>
      <c r="FKY192" s="54"/>
      <c r="FKZ192" s="55"/>
      <c r="FLA192" s="44"/>
      <c r="FLB192" s="40"/>
      <c r="FLC192" s="54"/>
      <c r="FLD192" s="55"/>
      <c r="FLE192" s="44"/>
      <c r="FLF192" s="40"/>
      <c r="FLG192" s="54"/>
      <c r="FLH192" s="55"/>
      <c r="FLI192" s="44"/>
      <c r="FLJ192" s="40"/>
      <c r="FLK192" s="54"/>
      <c r="FLL192" s="55"/>
      <c r="FLM192" s="44"/>
      <c r="FLN192" s="40"/>
      <c r="FLO192" s="54"/>
      <c r="FLP192" s="55"/>
      <c r="FLQ192" s="44"/>
      <c r="FLR192" s="40"/>
      <c r="FLS192" s="54"/>
      <c r="FLT192" s="55"/>
      <c r="FLU192" s="44"/>
      <c r="FLV192" s="40"/>
      <c r="FLW192" s="54"/>
      <c r="FLX192" s="55"/>
      <c r="FLY192" s="44"/>
      <c r="FLZ192" s="40"/>
      <c r="FMA192" s="54"/>
      <c r="FMB192" s="55"/>
      <c r="FMC192" s="44"/>
      <c r="FMD192" s="40"/>
      <c r="FME192" s="54"/>
      <c r="FMF192" s="55"/>
      <c r="FMG192" s="44"/>
      <c r="FMH192" s="40"/>
      <c r="FMI192" s="54"/>
      <c r="FMJ192" s="55"/>
      <c r="FMK192" s="44"/>
      <c r="FML192" s="40"/>
      <c r="FMM192" s="54"/>
      <c r="FMN192" s="55"/>
      <c r="FMO192" s="44"/>
      <c r="FMP192" s="40"/>
      <c r="FMQ192" s="54"/>
      <c r="FMR192" s="55"/>
      <c r="FMS192" s="44"/>
      <c r="FMT192" s="40"/>
      <c r="FMU192" s="54"/>
      <c r="FMV192" s="55"/>
      <c r="FMW192" s="44"/>
      <c r="FMX192" s="40"/>
      <c r="FMY192" s="54"/>
      <c r="FMZ192" s="55"/>
      <c r="FNA192" s="44"/>
      <c r="FNB192" s="40"/>
      <c r="FNC192" s="54"/>
      <c r="FND192" s="55"/>
      <c r="FNE192" s="44"/>
      <c r="FNF192" s="40"/>
      <c r="FNG192" s="54"/>
      <c r="FNH192" s="55"/>
      <c r="FNI192" s="44"/>
      <c r="FNJ192" s="40"/>
      <c r="FNK192" s="54"/>
      <c r="FNL192" s="55"/>
      <c r="FNM192" s="44"/>
      <c r="FNN192" s="40"/>
      <c r="FNO192" s="54"/>
      <c r="FNP192" s="55"/>
      <c r="FNQ192" s="44"/>
      <c r="FNR192" s="40"/>
      <c r="FNS192" s="54"/>
      <c r="FNT192" s="55"/>
      <c r="FNU192" s="44"/>
      <c r="FNV192" s="40"/>
      <c r="FNW192" s="54"/>
      <c r="FNX192" s="55"/>
      <c r="FNY192" s="44"/>
      <c r="FNZ192" s="40"/>
      <c r="FOA192" s="54"/>
      <c r="FOB192" s="55"/>
      <c r="FOC192" s="44"/>
      <c r="FOD192" s="40"/>
      <c r="FOE192" s="54"/>
      <c r="FOF192" s="55"/>
      <c r="FOG192" s="44"/>
      <c r="FOH192" s="40"/>
      <c r="FOI192" s="54"/>
      <c r="FOJ192" s="55"/>
      <c r="FOK192" s="44"/>
      <c r="FOL192" s="40"/>
      <c r="FOM192" s="54"/>
      <c r="FON192" s="55"/>
      <c r="FOO192" s="44"/>
      <c r="FOP192" s="40"/>
      <c r="FOQ192" s="54"/>
      <c r="FOR192" s="55"/>
      <c r="FOS192" s="44"/>
      <c r="FOT192" s="40"/>
      <c r="FOU192" s="54"/>
      <c r="FOV192" s="55"/>
      <c r="FOW192" s="44"/>
      <c r="FOX192" s="40"/>
      <c r="FOY192" s="54"/>
      <c r="FOZ192" s="55"/>
      <c r="FPA192" s="44"/>
      <c r="FPB192" s="40"/>
      <c r="FPC192" s="54"/>
      <c r="FPD192" s="55"/>
      <c r="FPE192" s="44"/>
      <c r="FPF192" s="40"/>
      <c r="FPG192" s="54"/>
      <c r="FPH192" s="55"/>
      <c r="FPI192" s="44"/>
      <c r="FPJ192" s="40"/>
      <c r="FPK192" s="54"/>
      <c r="FPL192" s="55"/>
      <c r="FPM192" s="44"/>
      <c r="FPN192" s="40"/>
      <c r="FPO192" s="54"/>
      <c r="FPP192" s="55"/>
      <c r="FPQ192" s="44"/>
      <c r="FPR192" s="40"/>
      <c r="FPS192" s="54"/>
      <c r="FPT192" s="55"/>
      <c r="FPU192" s="44"/>
      <c r="FPV192" s="40"/>
      <c r="FPW192" s="54"/>
      <c r="FPX192" s="55"/>
      <c r="FPY192" s="44"/>
      <c r="FPZ192" s="40"/>
      <c r="FQA192" s="54"/>
      <c r="FQB192" s="55"/>
      <c r="FQC192" s="44"/>
      <c r="FQD192" s="40"/>
      <c r="FQE192" s="54"/>
      <c r="FQF192" s="55"/>
      <c r="FQG192" s="44"/>
      <c r="FQH192" s="40"/>
      <c r="FQI192" s="54"/>
      <c r="FQJ192" s="55"/>
      <c r="FQK192" s="44"/>
      <c r="FQL192" s="40"/>
      <c r="FQM192" s="54"/>
      <c r="FQN192" s="55"/>
      <c r="FQO192" s="44"/>
      <c r="FQP192" s="40"/>
      <c r="FQQ192" s="54"/>
      <c r="FQR192" s="55"/>
      <c r="FQS192" s="44"/>
      <c r="FQT192" s="40"/>
      <c r="FQU192" s="54"/>
      <c r="FQV192" s="55"/>
      <c r="FQW192" s="44"/>
      <c r="FQX192" s="40"/>
      <c r="FQY192" s="54"/>
      <c r="FQZ192" s="55"/>
      <c r="FRA192" s="44"/>
      <c r="FRB192" s="40"/>
      <c r="FRC192" s="54"/>
      <c r="FRD192" s="55"/>
      <c r="FRE192" s="44"/>
      <c r="FRF192" s="40"/>
      <c r="FRG192" s="54"/>
      <c r="FRH192" s="55"/>
      <c r="FRI192" s="44"/>
      <c r="FRJ192" s="40"/>
      <c r="FRK192" s="54"/>
      <c r="FRL192" s="55"/>
      <c r="FRM192" s="44"/>
      <c r="FRN192" s="40"/>
      <c r="FRO192" s="54"/>
      <c r="FRP192" s="55"/>
      <c r="FRQ192" s="44"/>
      <c r="FRR192" s="40"/>
      <c r="FRS192" s="54"/>
      <c r="FRT192" s="55"/>
      <c r="FRU192" s="44"/>
      <c r="FRV192" s="40"/>
      <c r="FRW192" s="54"/>
      <c r="FRX192" s="55"/>
      <c r="FRY192" s="44"/>
      <c r="FRZ192" s="40"/>
      <c r="FSA192" s="54"/>
      <c r="FSB192" s="55"/>
      <c r="FSC192" s="44"/>
      <c r="FSD192" s="40"/>
      <c r="FSE192" s="54"/>
      <c r="FSF192" s="55"/>
      <c r="FSG192" s="44"/>
      <c r="FSH192" s="40"/>
      <c r="FSI192" s="54"/>
      <c r="FSJ192" s="55"/>
      <c r="FSK192" s="44"/>
      <c r="FSL192" s="40"/>
      <c r="FSM192" s="54"/>
      <c r="FSN192" s="55"/>
      <c r="FSO192" s="44"/>
      <c r="FSP192" s="40"/>
      <c r="FSQ192" s="54"/>
      <c r="FSR192" s="55"/>
      <c r="FSS192" s="44"/>
      <c r="FST192" s="40"/>
      <c r="FSU192" s="54"/>
      <c r="FSV192" s="55"/>
      <c r="FSW192" s="44"/>
      <c r="FSX192" s="40"/>
      <c r="FSY192" s="54"/>
      <c r="FSZ192" s="55"/>
      <c r="FTA192" s="44"/>
      <c r="FTB192" s="40"/>
      <c r="FTC192" s="54"/>
      <c r="FTD192" s="55"/>
      <c r="FTE192" s="44"/>
      <c r="FTF192" s="40"/>
      <c r="FTG192" s="54"/>
      <c r="FTH192" s="55"/>
      <c r="FTI192" s="44"/>
      <c r="FTJ192" s="40"/>
      <c r="FTK192" s="54"/>
      <c r="FTL192" s="55"/>
      <c r="FTM192" s="44"/>
      <c r="FTN192" s="40"/>
      <c r="FTO192" s="54"/>
      <c r="FTP192" s="55"/>
      <c r="FTQ192" s="44"/>
      <c r="FTR192" s="40"/>
      <c r="FTS192" s="54"/>
      <c r="FTT192" s="55"/>
      <c r="FTU192" s="44"/>
      <c r="FTV192" s="40"/>
      <c r="FTW192" s="54"/>
      <c r="FTX192" s="55"/>
      <c r="FTY192" s="44"/>
      <c r="FTZ192" s="40"/>
      <c r="FUA192" s="54"/>
      <c r="FUB192" s="55"/>
      <c r="FUC192" s="44"/>
      <c r="FUD192" s="40"/>
      <c r="FUE192" s="54"/>
      <c r="FUF192" s="55"/>
      <c r="FUG192" s="44"/>
      <c r="FUH192" s="40"/>
      <c r="FUI192" s="54"/>
      <c r="FUJ192" s="55"/>
      <c r="FUK192" s="44"/>
      <c r="FUL192" s="40"/>
      <c r="FUM192" s="54"/>
      <c r="FUN192" s="55"/>
      <c r="FUO192" s="44"/>
      <c r="FUP192" s="40"/>
      <c r="FUQ192" s="54"/>
      <c r="FUR192" s="55"/>
      <c r="FUS192" s="44"/>
      <c r="FUT192" s="40"/>
      <c r="FUU192" s="54"/>
      <c r="FUV192" s="55"/>
      <c r="FUW192" s="44"/>
      <c r="FUX192" s="40"/>
      <c r="FUY192" s="54"/>
      <c r="FUZ192" s="55"/>
      <c r="FVA192" s="44"/>
      <c r="FVB192" s="40"/>
      <c r="FVC192" s="54"/>
      <c r="FVD192" s="55"/>
      <c r="FVE192" s="44"/>
      <c r="FVF192" s="40"/>
      <c r="FVG192" s="54"/>
      <c r="FVH192" s="55"/>
      <c r="FVI192" s="44"/>
      <c r="FVJ192" s="40"/>
      <c r="FVK192" s="54"/>
      <c r="FVL192" s="55"/>
      <c r="FVM192" s="44"/>
      <c r="FVN192" s="40"/>
      <c r="FVO192" s="54"/>
      <c r="FVP192" s="55"/>
      <c r="FVQ192" s="44"/>
      <c r="FVR192" s="40"/>
      <c r="FVS192" s="54"/>
      <c r="FVT192" s="55"/>
      <c r="FVU192" s="44"/>
      <c r="FVV192" s="40"/>
      <c r="FVW192" s="54"/>
      <c r="FVX192" s="55"/>
      <c r="FVY192" s="44"/>
      <c r="FVZ192" s="40"/>
      <c r="FWA192" s="54"/>
      <c r="FWB192" s="55"/>
      <c r="FWC192" s="44"/>
      <c r="FWD192" s="40"/>
      <c r="FWE192" s="54"/>
      <c r="FWF192" s="55"/>
      <c r="FWG192" s="44"/>
      <c r="FWH192" s="40"/>
      <c r="FWI192" s="54"/>
      <c r="FWJ192" s="55"/>
      <c r="FWK192" s="44"/>
      <c r="FWL192" s="40"/>
      <c r="FWM192" s="54"/>
      <c r="FWN192" s="55"/>
      <c r="FWO192" s="44"/>
      <c r="FWP192" s="40"/>
      <c r="FWQ192" s="54"/>
      <c r="FWR192" s="55"/>
      <c r="FWS192" s="44"/>
      <c r="FWT192" s="40"/>
      <c r="FWU192" s="54"/>
      <c r="FWV192" s="55"/>
      <c r="FWW192" s="44"/>
      <c r="FWX192" s="40"/>
      <c r="FWY192" s="54"/>
      <c r="FWZ192" s="55"/>
      <c r="FXA192" s="44"/>
      <c r="FXB192" s="40"/>
      <c r="FXC192" s="54"/>
      <c r="FXD192" s="55"/>
      <c r="FXE192" s="44"/>
      <c r="FXF192" s="40"/>
      <c r="FXG192" s="54"/>
      <c r="FXH192" s="55"/>
      <c r="FXI192" s="44"/>
      <c r="FXJ192" s="40"/>
      <c r="FXK192" s="54"/>
      <c r="FXL192" s="55"/>
      <c r="FXM192" s="44"/>
      <c r="FXN192" s="40"/>
      <c r="FXO192" s="54"/>
      <c r="FXP192" s="55"/>
      <c r="FXQ192" s="44"/>
      <c r="FXR192" s="40"/>
      <c r="FXS192" s="54"/>
      <c r="FXT192" s="55"/>
      <c r="FXU192" s="44"/>
      <c r="FXV192" s="40"/>
      <c r="FXW192" s="54"/>
      <c r="FXX192" s="55"/>
      <c r="FXY192" s="44"/>
      <c r="FXZ192" s="40"/>
      <c r="FYA192" s="54"/>
      <c r="FYB192" s="55"/>
      <c r="FYC192" s="44"/>
      <c r="FYD192" s="40"/>
      <c r="FYE192" s="54"/>
      <c r="FYF192" s="55"/>
      <c r="FYG192" s="44"/>
      <c r="FYH192" s="40"/>
      <c r="FYI192" s="54"/>
      <c r="FYJ192" s="55"/>
      <c r="FYK192" s="44"/>
      <c r="FYL192" s="40"/>
      <c r="FYM192" s="54"/>
      <c r="FYN192" s="55"/>
      <c r="FYO192" s="44"/>
      <c r="FYP192" s="40"/>
      <c r="FYQ192" s="54"/>
      <c r="FYR192" s="55"/>
      <c r="FYS192" s="44"/>
      <c r="FYT192" s="40"/>
      <c r="FYU192" s="54"/>
      <c r="FYV192" s="55"/>
      <c r="FYW192" s="44"/>
      <c r="FYX192" s="40"/>
      <c r="FYY192" s="54"/>
      <c r="FYZ192" s="55"/>
      <c r="FZA192" s="44"/>
      <c r="FZB192" s="40"/>
      <c r="FZC192" s="54"/>
      <c r="FZD192" s="55"/>
      <c r="FZE192" s="44"/>
      <c r="FZF192" s="40"/>
      <c r="FZG192" s="54"/>
      <c r="FZH192" s="55"/>
      <c r="FZI192" s="44"/>
      <c r="FZJ192" s="40"/>
      <c r="FZK192" s="54"/>
      <c r="FZL192" s="55"/>
      <c r="FZM192" s="44"/>
      <c r="FZN192" s="40"/>
      <c r="FZO192" s="54"/>
      <c r="FZP192" s="55"/>
      <c r="FZQ192" s="44"/>
      <c r="FZR192" s="40"/>
      <c r="FZS192" s="54"/>
      <c r="FZT192" s="55"/>
      <c r="FZU192" s="44"/>
      <c r="FZV192" s="40"/>
      <c r="FZW192" s="54"/>
      <c r="FZX192" s="55"/>
      <c r="FZY192" s="44"/>
      <c r="FZZ192" s="40"/>
      <c r="GAA192" s="54"/>
      <c r="GAB192" s="55"/>
      <c r="GAC192" s="44"/>
      <c r="GAD192" s="40"/>
      <c r="GAE192" s="54"/>
      <c r="GAF192" s="55"/>
      <c r="GAG192" s="44"/>
      <c r="GAH192" s="40"/>
      <c r="GAI192" s="54"/>
      <c r="GAJ192" s="55"/>
      <c r="GAK192" s="44"/>
      <c r="GAL192" s="40"/>
      <c r="GAM192" s="54"/>
      <c r="GAN192" s="55"/>
      <c r="GAO192" s="44"/>
      <c r="GAP192" s="40"/>
      <c r="GAQ192" s="54"/>
      <c r="GAR192" s="55"/>
      <c r="GAS192" s="44"/>
      <c r="GAT192" s="40"/>
      <c r="GAU192" s="54"/>
      <c r="GAV192" s="55"/>
      <c r="GAW192" s="44"/>
      <c r="GAX192" s="40"/>
      <c r="GAY192" s="54"/>
      <c r="GAZ192" s="55"/>
      <c r="GBA192" s="44"/>
      <c r="GBB192" s="40"/>
      <c r="GBC192" s="54"/>
      <c r="GBD192" s="55"/>
      <c r="GBE192" s="44"/>
      <c r="GBF192" s="40"/>
      <c r="GBG192" s="54"/>
      <c r="GBH192" s="55"/>
      <c r="GBI192" s="44"/>
      <c r="GBJ192" s="40"/>
      <c r="GBK192" s="54"/>
      <c r="GBL192" s="55"/>
      <c r="GBM192" s="44"/>
      <c r="GBN192" s="40"/>
      <c r="GBO192" s="54"/>
      <c r="GBP192" s="55"/>
      <c r="GBQ192" s="44"/>
      <c r="GBR192" s="40"/>
      <c r="GBS192" s="54"/>
      <c r="GBT192" s="55"/>
      <c r="GBU192" s="44"/>
      <c r="GBV192" s="40"/>
      <c r="GBW192" s="54"/>
      <c r="GBX192" s="55"/>
      <c r="GBY192" s="44"/>
      <c r="GBZ192" s="40"/>
      <c r="GCA192" s="54"/>
      <c r="GCB192" s="55"/>
      <c r="GCC192" s="44"/>
      <c r="GCD192" s="40"/>
      <c r="GCE192" s="54"/>
      <c r="GCF192" s="55"/>
      <c r="GCG192" s="44"/>
      <c r="GCH192" s="40"/>
      <c r="GCI192" s="54"/>
      <c r="GCJ192" s="55"/>
      <c r="GCK192" s="44"/>
      <c r="GCL192" s="40"/>
      <c r="GCM192" s="54"/>
      <c r="GCN192" s="55"/>
      <c r="GCO192" s="44"/>
      <c r="GCP192" s="40"/>
      <c r="GCQ192" s="54"/>
      <c r="GCR192" s="55"/>
      <c r="GCS192" s="44"/>
      <c r="GCT192" s="40"/>
      <c r="GCU192" s="54"/>
      <c r="GCV192" s="55"/>
      <c r="GCW192" s="44"/>
      <c r="GCX192" s="40"/>
      <c r="GCY192" s="54"/>
      <c r="GCZ192" s="55"/>
      <c r="GDA192" s="44"/>
      <c r="GDB192" s="40"/>
      <c r="GDC192" s="54"/>
      <c r="GDD192" s="55"/>
      <c r="GDE192" s="44"/>
      <c r="GDF192" s="40"/>
      <c r="GDG192" s="54"/>
      <c r="GDH192" s="55"/>
      <c r="GDI192" s="44"/>
      <c r="GDJ192" s="40"/>
      <c r="GDK192" s="54"/>
      <c r="GDL192" s="55"/>
      <c r="GDM192" s="44"/>
      <c r="GDN192" s="40"/>
      <c r="GDO192" s="54"/>
      <c r="GDP192" s="55"/>
      <c r="GDQ192" s="44"/>
      <c r="GDR192" s="40"/>
      <c r="GDS192" s="54"/>
      <c r="GDT192" s="55"/>
      <c r="GDU192" s="44"/>
      <c r="GDV192" s="40"/>
      <c r="GDW192" s="54"/>
      <c r="GDX192" s="55"/>
      <c r="GDY192" s="44"/>
      <c r="GDZ192" s="40"/>
      <c r="GEA192" s="54"/>
      <c r="GEB192" s="55"/>
      <c r="GEC192" s="44"/>
      <c r="GED192" s="40"/>
      <c r="GEE192" s="54"/>
      <c r="GEF192" s="55"/>
      <c r="GEG192" s="44"/>
      <c r="GEH192" s="40"/>
      <c r="GEI192" s="54"/>
      <c r="GEJ192" s="55"/>
      <c r="GEK192" s="44"/>
      <c r="GEL192" s="40"/>
      <c r="GEM192" s="54"/>
      <c r="GEN192" s="55"/>
      <c r="GEO192" s="44"/>
      <c r="GEP192" s="40"/>
      <c r="GEQ192" s="54"/>
      <c r="GER192" s="55"/>
      <c r="GES192" s="44"/>
      <c r="GET192" s="40"/>
      <c r="GEU192" s="54"/>
      <c r="GEV192" s="55"/>
      <c r="GEW192" s="44"/>
      <c r="GEX192" s="40"/>
      <c r="GEY192" s="54"/>
      <c r="GEZ192" s="55"/>
      <c r="GFA192" s="44"/>
      <c r="GFB192" s="40"/>
      <c r="GFC192" s="54"/>
      <c r="GFD192" s="55"/>
      <c r="GFE192" s="44"/>
      <c r="GFF192" s="40"/>
      <c r="GFG192" s="54"/>
      <c r="GFH192" s="55"/>
      <c r="GFI192" s="44"/>
      <c r="GFJ192" s="40"/>
      <c r="GFK192" s="54"/>
      <c r="GFL192" s="55"/>
      <c r="GFM192" s="44"/>
      <c r="GFN192" s="40"/>
      <c r="GFO192" s="54"/>
      <c r="GFP192" s="55"/>
      <c r="GFQ192" s="44"/>
      <c r="GFR192" s="40"/>
      <c r="GFS192" s="54"/>
      <c r="GFT192" s="55"/>
      <c r="GFU192" s="44"/>
      <c r="GFV192" s="40"/>
      <c r="GFW192" s="54"/>
      <c r="GFX192" s="55"/>
      <c r="GFY192" s="44"/>
      <c r="GFZ192" s="40"/>
      <c r="GGA192" s="54"/>
      <c r="GGB192" s="55"/>
      <c r="GGC192" s="44"/>
      <c r="GGD192" s="40"/>
      <c r="GGE192" s="54"/>
      <c r="GGF192" s="55"/>
      <c r="GGG192" s="44"/>
      <c r="GGH192" s="40"/>
      <c r="GGI192" s="54"/>
      <c r="GGJ192" s="55"/>
      <c r="GGK192" s="44"/>
      <c r="GGL192" s="40"/>
      <c r="GGM192" s="54"/>
      <c r="GGN192" s="55"/>
      <c r="GGO192" s="44"/>
      <c r="GGP192" s="40"/>
      <c r="GGQ192" s="54"/>
      <c r="GGR192" s="55"/>
      <c r="GGS192" s="44"/>
      <c r="GGT192" s="40"/>
      <c r="GGU192" s="54"/>
      <c r="GGV192" s="55"/>
      <c r="GGW192" s="44"/>
      <c r="GGX192" s="40"/>
      <c r="GGY192" s="54"/>
      <c r="GGZ192" s="55"/>
      <c r="GHA192" s="44"/>
      <c r="GHB192" s="40"/>
      <c r="GHC192" s="54"/>
      <c r="GHD192" s="55"/>
      <c r="GHE192" s="44"/>
      <c r="GHF192" s="40"/>
      <c r="GHG192" s="54"/>
      <c r="GHH192" s="55"/>
      <c r="GHI192" s="44"/>
      <c r="GHJ192" s="40"/>
      <c r="GHK192" s="54"/>
      <c r="GHL192" s="55"/>
      <c r="GHM192" s="44"/>
      <c r="GHN192" s="40"/>
      <c r="GHO192" s="54"/>
      <c r="GHP192" s="55"/>
      <c r="GHQ192" s="44"/>
      <c r="GHR192" s="40"/>
      <c r="GHS192" s="54"/>
      <c r="GHT192" s="55"/>
      <c r="GHU192" s="44"/>
      <c r="GHV192" s="40"/>
      <c r="GHW192" s="54"/>
      <c r="GHX192" s="55"/>
      <c r="GHY192" s="44"/>
      <c r="GHZ192" s="40"/>
      <c r="GIA192" s="54"/>
      <c r="GIB192" s="55"/>
      <c r="GIC192" s="44"/>
      <c r="GID192" s="40"/>
      <c r="GIE192" s="54"/>
      <c r="GIF192" s="55"/>
      <c r="GIG192" s="44"/>
      <c r="GIH192" s="40"/>
      <c r="GII192" s="54"/>
      <c r="GIJ192" s="55"/>
      <c r="GIK192" s="44"/>
      <c r="GIL192" s="40"/>
      <c r="GIM192" s="54"/>
      <c r="GIN192" s="55"/>
      <c r="GIO192" s="44"/>
      <c r="GIP192" s="40"/>
      <c r="GIQ192" s="54"/>
      <c r="GIR192" s="55"/>
      <c r="GIS192" s="44"/>
      <c r="GIT192" s="40"/>
      <c r="GIU192" s="54"/>
      <c r="GIV192" s="55"/>
      <c r="GIW192" s="44"/>
      <c r="GIX192" s="40"/>
      <c r="GIY192" s="54"/>
      <c r="GIZ192" s="55"/>
      <c r="GJA192" s="44"/>
      <c r="GJB192" s="40"/>
      <c r="GJC192" s="54"/>
      <c r="GJD192" s="55"/>
      <c r="GJE192" s="44"/>
      <c r="GJF192" s="40"/>
      <c r="GJG192" s="54"/>
      <c r="GJH192" s="55"/>
      <c r="GJI192" s="44"/>
      <c r="GJJ192" s="40"/>
      <c r="GJK192" s="54"/>
      <c r="GJL192" s="55"/>
      <c r="GJM192" s="44"/>
      <c r="GJN192" s="40"/>
      <c r="GJO192" s="54"/>
      <c r="GJP192" s="55"/>
      <c r="GJQ192" s="44"/>
      <c r="GJR192" s="40"/>
      <c r="GJS192" s="54"/>
      <c r="GJT192" s="55"/>
      <c r="GJU192" s="44"/>
      <c r="GJV192" s="40"/>
      <c r="GJW192" s="54"/>
      <c r="GJX192" s="55"/>
      <c r="GJY192" s="44"/>
      <c r="GJZ192" s="40"/>
      <c r="GKA192" s="54"/>
      <c r="GKB192" s="55"/>
      <c r="GKC192" s="44"/>
      <c r="GKD192" s="40"/>
      <c r="GKE192" s="54"/>
      <c r="GKF192" s="55"/>
      <c r="GKG192" s="44"/>
      <c r="GKH192" s="40"/>
      <c r="GKI192" s="54"/>
      <c r="GKJ192" s="55"/>
      <c r="GKK192" s="44"/>
      <c r="GKL192" s="40"/>
      <c r="GKM192" s="54"/>
      <c r="GKN192" s="55"/>
      <c r="GKO192" s="44"/>
      <c r="GKP192" s="40"/>
      <c r="GKQ192" s="54"/>
      <c r="GKR192" s="55"/>
      <c r="GKS192" s="44"/>
      <c r="GKT192" s="40"/>
      <c r="GKU192" s="54"/>
      <c r="GKV192" s="55"/>
      <c r="GKW192" s="44"/>
      <c r="GKX192" s="40"/>
      <c r="GKY192" s="54"/>
      <c r="GKZ192" s="55"/>
      <c r="GLA192" s="44"/>
      <c r="GLB192" s="40"/>
      <c r="GLC192" s="54"/>
      <c r="GLD192" s="55"/>
      <c r="GLE192" s="44"/>
      <c r="GLF192" s="40"/>
      <c r="GLG192" s="54"/>
      <c r="GLH192" s="55"/>
      <c r="GLI192" s="44"/>
      <c r="GLJ192" s="40"/>
      <c r="GLK192" s="54"/>
      <c r="GLL192" s="55"/>
      <c r="GLM192" s="44"/>
      <c r="GLN192" s="40"/>
      <c r="GLO192" s="54"/>
      <c r="GLP192" s="55"/>
      <c r="GLQ192" s="44"/>
      <c r="GLR192" s="40"/>
      <c r="GLS192" s="54"/>
      <c r="GLT192" s="55"/>
      <c r="GLU192" s="44"/>
      <c r="GLV192" s="40"/>
      <c r="GLW192" s="54"/>
      <c r="GLX192" s="55"/>
      <c r="GLY192" s="44"/>
      <c r="GLZ192" s="40"/>
      <c r="GMA192" s="54"/>
      <c r="GMB192" s="55"/>
      <c r="GMC192" s="44"/>
      <c r="GMD192" s="40"/>
      <c r="GME192" s="54"/>
      <c r="GMF192" s="55"/>
      <c r="GMG192" s="44"/>
      <c r="GMH192" s="40"/>
      <c r="GMI192" s="54"/>
      <c r="GMJ192" s="55"/>
      <c r="GMK192" s="44"/>
      <c r="GML192" s="40"/>
      <c r="GMM192" s="54"/>
      <c r="GMN192" s="55"/>
      <c r="GMO192" s="44"/>
      <c r="GMP192" s="40"/>
      <c r="GMQ192" s="54"/>
      <c r="GMR192" s="55"/>
      <c r="GMS192" s="44"/>
      <c r="GMT192" s="40"/>
      <c r="GMU192" s="54"/>
      <c r="GMV192" s="55"/>
      <c r="GMW192" s="44"/>
      <c r="GMX192" s="40"/>
      <c r="GMY192" s="54"/>
      <c r="GMZ192" s="55"/>
      <c r="GNA192" s="44"/>
      <c r="GNB192" s="40"/>
      <c r="GNC192" s="54"/>
      <c r="GND192" s="55"/>
      <c r="GNE192" s="44"/>
      <c r="GNF192" s="40"/>
      <c r="GNG192" s="54"/>
      <c r="GNH192" s="55"/>
      <c r="GNI192" s="44"/>
      <c r="GNJ192" s="40"/>
      <c r="GNK192" s="54"/>
      <c r="GNL192" s="55"/>
      <c r="GNM192" s="44"/>
      <c r="GNN192" s="40"/>
      <c r="GNO192" s="54"/>
      <c r="GNP192" s="55"/>
      <c r="GNQ192" s="44"/>
      <c r="GNR192" s="40"/>
      <c r="GNS192" s="54"/>
      <c r="GNT192" s="55"/>
      <c r="GNU192" s="44"/>
      <c r="GNV192" s="40"/>
      <c r="GNW192" s="54"/>
      <c r="GNX192" s="55"/>
      <c r="GNY192" s="44"/>
      <c r="GNZ192" s="40"/>
      <c r="GOA192" s="54"/>
      <c r="GOB192" s="55"/>
      <c r="GOC192" s="44"/>
      <c r="GOD192" s="40"/>
      <c r="GOE192" s="54"/>
      <c r="GOF192" s="55"/>
      <c r="GOG192" s="44"/>
      <c r="GOH192" s="40"/>
      <c r="GOI192" s="54"/>
      <c r="GOJ192" s="55"/>
      <c r="GOK192" s="44"/>
      <c r="GOL192" s="40"/>
      <c r="GOM192" s="54"/>
      <c r="GON192" s="55"/>
      <c r="GOO192" s="44"/>
      <c r="GOP192" s="40"/>
      <c r="GOQ192" s="54"/>
      <c r="GOR192" s="55"/>
      <c r="GOS192" s="44"/>
      <c r="GOT192" s="40"/>
      <c r="GOU192" s="54"/>
      <c r="GOV192" s="55"/>
      <c r="GOW192" s="44"/>
      <c r="GOX192" s="40"/>
      <c r="GOY192" s="54"/>
      <c r="GOZ192" s="55"/>
      <c r="GPA192" s="44"/>
      <c r="GPB192" s="40"/>
      <c r="GPC192" s="54"/>
      <c r="GPD192" s="55"/>
      <c r="GPE192" s="44"/>
      <c r="GPF192" s="40"/>
      <c r="GPG192" s="54"/>
      <c r="GPH192" s="55"/>
      <c r="GPI192" s="44"/>
      <c r="GPJ192" s="40"/>
      <c r="GPK192" s="54"/>
      <c r="GPL192" s="55"/>
      <c r="GPM192" s="44"/>
      <c r="GPN192" s="40"/>
      <c r="GPO192" s="54"/>
      <c r="GPP192" s="55"/>
      <c r="GPQ192" s="44"/>
      <c r="GPR192" s="40"/>
      <c r="GPS192" s="54"/>
      <c r="GPT192" s="55"/>
      <c r="GPU192" s="44"/>
      <c r="GPV192" s="40"/>
      <c r="GPW192" s="54"/>
      <c r="GPX192" s="55"/>
      <c r="GPY192" s="44"/>
      <c r="GPZ192" s="40"/>
      <c r="GQA192" s="54"/>
      <c r="GQB192" s="55"/>
      <c r="GQC192" s="44"/>
      <c r="GQD192" s="40"/>
      <c r="GQE192" s="54"/>
      <c r="GQF192" s="55"/>
      <c r="GQG192" s="44"/>
      <c r="GQH192" s="40"/>
      <c r="GQI192" s="54"/>
      <c r="GQJ192" s="55"/>
      <c r="GQK192" s="44"/>
      <c r="GQL192" s="40"/>
      <c r="GQM192" s="54"/>
      <c r="GQN192" s="55"/>
      <c r="GQO192" s="44"/>
      <c r="GQP192" s="40"/>
      <c r="GQQ192" s="54"/>
      <c r="GQR192" s="55"/>
      <c r="GQS192" s="44"/>
      <c r="GQT192" s="40"/>
      <c r="GQU192" s="54"/>
      <c r="GQV192" s="55"/>
      <c r="GQW192" s="44"/>
      <c r="GQX192" s="40"/>
      <c r="GQY192" s="54"/>
      <c r="GQZ192" s="55"/>
      <c r="GRA192" s="44"/>
      <c r="GRB192" s="40"/>
      <c r="GRC192" s="54"/>
      <c r="GRD192" s="55"/>
      <c r="GRE192" s="44"/>
      <c r="GRF192" s="40"/>
      <c r="GRG192" s="54"/>
      <c r="GRH192" s="55"/>
      <c r="GRI192" s="44"/>
      <c r="GRJ192" s="40"/>
      <c r="GRK192" s="54"/>
      <c r="GRL192" s="55"/>
      <c r="GRM192" s="44"/>
      <c r="GRN192" s="40"/>
      <c r="GRO192" s="54"/>
      <c r="GRP192" s="55"/>
      <c r="GRQ192" s="44"/>
      <c r="GRR192" s="40"/>
      <c r="GRS192" s="54"/>
      <c r="GRT192" s="55"/>
      <c r="GRU192" s="44"/>
      <c r="GRV192" s="40"/>
      <c r="GRW192" s="54"/>
      <c r="GRX192" s="55"/>
      <c r="GRY192" s="44"/>
      <c r="GRZ192" s="40"/>
      <c r="GSA192" s="54"/>
      <c r="GSB192" s="55"/>
      <c r="GSC192" s="44"/>
      <c r="GSD192" s="40"/>
      <c r="GSE192" s="54"/>
      <c r="GSF192" s="55"/>
      <c r="GSG192" s="44"/>
      <c r="GSH192" s="40"/>
      <c r="GSI192" s="54"/>
      <c r="GSJ192" s="55"/>
      <c r="GSK192" s="44"/>
      <c r="GSL192" s="40"/>
      <c r="GSM192" s="54"/>
      <c r="GSN192" s="55"/>
      <c r="GSO192" s="44"/>
      <c r="GSP192" s="40"/>
      <c r="GSQ192" s="54"/>
      <c r="GSR192" s="55"/>
      <c r="GSS192" s="44"/>
      <c r="GST192" s="40"/>
      <c r="GSU192" s="54"/>
      <c r="GSV192" s="55"/>
      <c r="GSW192" s="44"/>
      <c r="GSX192" s="40"/>
      <c r="GSY192" s="54"/>
      <c r="GSZ192" s="55"/>
      <c r="GTA192" s="44"/>
      <c r="GTB192" s="40"/>
      <c r="GTC192" s="54"/>
      <c r="GTD192" s="55"/>
      <c r="GTE192" s="44"/>
      <c r="GTF192" s="40"/>
      <c r="GTG192" s="54"/>
      <c r="GTH192" s="55"/>
      <c r="GTI192" s="44"/>
      <c r="GTJ192" s="40"/>
      <c r="GTK192" s="54"/>
      <c r="GTL192" s="55"/>
      <c r="GTM192" s="44"/>
      <c r="GTN192" s="40"/>
      <c r="GTO192" s="54"/>
      <c r="GTP192" s="55"/>
      <c r="GTQ192" s="44"/>
      <c r="GTR192" s="40"/>
      <c r="GTS192" s="54"/>
      <c r="GTT192" s="55"/>
      <c r="GTU192" s="44"/>
      <c r="GTV192" s="40"/>
      <c r="GTW192" s="54"/>
      <c r="GTX192" s="55"/>
      <c r="GTY192" s="44"/>
      <c r="GTZ192" s="40"/>
      <c r="GUA192" s="54"/>
      <c r="GUB192" s="55"/>
      <c r="GUC192" s="44"/>
      <c r="GUD192" s="40"/>
      <c r="GUE192" s="54"/>
      <c r="GUF192" s="55"/>
      <c r="GUG192" s="44"/>
      <c r="GUH192" s="40"/>
      <c r="GUI192" s="54"/>
      <c r="GUJ192" s="55"/>
      <c r="GUK192" s="44"/>
      <c r="GUL192" s="40"/>
      <c r="GUM192" s="54"/>
      <c r="GUN192" s="55"/>
      <c r="GUO192" s="44"/>
      <c r="GUP192" s="40"/>
      <c r="GUQ192" s="54"/>
      <c r="GUR192" s="55"/>
      <c r="GUS192" s="44"/>
      <c r="GUT192" s="40"/>
      <c r="GUU192" s="54"/>
      <c r="GUV192" s="55"/>
      <c r="GUW192" s="44"/>
      <c r="GUX192" s="40"/>
      <c r="GUY192" s="54"/>
      <c r="GUZ192" s="55"/>
      <c r="GVA192" s="44"/>
      <c r="GVB192" s="40"/>
      <c r="GVC192" s="54"/>
      <c r="GVD192" s="55"/>
      <c r="GVE192" s="44"/>
      <c r="GVF192" s="40"/>
      <c r="GVG192" s="54"/>
      <c r="GVH192" s="55"/>
      <c r="GVI192" s="44"/>
      <c r="GVJ192" s="40"/>
      <c r="GVK192" s="54"/>
      <c r="GVL192" s="55"/>
      <c r="GVM192" s="44"/>
      <c r="GVN192" s="40"/>
      <c r="GVO192" s="54"/>
      <c r="GVP192" s="55"/>
      <c r="GVQ192" s="44"/>
      <c r="GVR192" s="40"/>
      <c r="GVS192" s="54"/>
      <c r="GVT192" s="55"/>
      <c r="GVU192" s="44"/>
      <c r="GVV192" s="40"/>
      <c r="GVW192" s="54"/>
      <c r="GVX192" s="55"/>
      <c r="GVY192" s="44"/>
      <c r="GVZ192" s="40"/>
      <c r="GWA192" s="54"/>
      <c r="GWB192" s="55"/>
      <c r="GWC192" s="44"/>
      <c r="GWD192" s="40"/>
      <c r="GWE192" s="54"/>
      <c r="GWF192" s="55"/>
      <c r="GWG192" s="44"/>
      <c r="GWH192" s="40"/>
      <c r="GWI192" s="54"/>
      <c r="GWJ192" s="55"/>
      <c r="GWK192" s="44"/>
      <c r="GWL192" s="40"/>
      <c r="GWM192" s="54"/>
      <c r="GWN192" s="55"/>
      <c r="GWO192" s="44"/>
      <c r="GWP192" s="40"/>
      <c r="GWQ192" s="54"/>
      <c r="GWR192" s="55"/>
      <c r="GWS192" s="44"/>
      <c r="GWT192" s="40"/>
      <c r="GWU192" s="54"/>
      <c r="GWV192" s="55"/>
      <c r="GWW192" s="44"/>
      <c r="GWX192" s="40"/>
      <c r="GWY192" s="54"/>
      <c r="GWZ192" s="55"/>
      <c r="GXA192" s="44"/>
      <c r="GXB192" s="40"/>
      <c r="GXC192" s="54"/>
      <c r="GXD192" s="55"/>
      <c r="GXE192" s="44"/>
      <c r="GXF192" s="40"/>
      <c r="GXG192" s="54"/>
      <c r="GXH192" s="55"/>
      <c r="GXI192" s="44"/>
      <c r="GXJ192" s="40"/>
      <c r="GXK192" s="54"/>
      <c r="GXL192" s="55"/>
      <c r="GXM192" s="44"/>
      <c r="GXN192" s="40"/>
      <c r="GXO192" s="54"/>
      <c r="GXP192" s="55"/>
      <c r="GXQ192" s="44"/>
      <c r="GXR192" s="40"/>
      <c r="GXS192" s="54"/>
      <c r="GXT192" s="55"/>
      <c r="GXU192" s="44"/>
      <c r="GXV192" s="40"/>
      <c r="GXW192" s="54"/>
      <c r="GXX192" s="55"/>
      <c r="GXY192" s="44"/>
      <c r="GXZ192" s="40"/>
      <c r="GYA192" s="54"/>
      <c r="GYB192" s="55"/>
      <c r="GYC192" s="44"/>
      <c r="GYD192" s="40"/>
      <c r="GYE192" s="54"/>
      <c r="GYF192" s="55"/>
      <c r="GYG192" s="44"/>
      <c r="GYH192" s="40"/>
      <c r="GYI192" s="54"/>
      <c r="GYJ192" s="55"/>
      <c r="GYK192" s="44"/>
      <c r="GYL192" s="40"/>
      <c r="GYM192" s="54"/>
      <c r="GYN192" s="55"/>
      <c r="GYO192" s="44"/>
      <c r="GYP192" s="40"/>
      <c r="GYQ192" s="54"/>
      <c r="GYR192" s="55"/>
      <c r="GYS192" s="44"/>
      <c r="GYT192" s="40"/>
      <c r="GYU192" s="54"/>
      <c r="GYV192" s="55"/>
      <c r="GYW192" s="44"/>
      <c r="GYX192" s="40"/>
      <c r="GYY192" s="54"/>
      <c r="GYZ192" s="55"/>
      <c r="GZA192" s="44"/>
      <c r="GZB192" s="40"/>
      <c r="GZC192" s="54"/>
      <c r="GZD192" s="55"/>
      <c r="GZE192" s="44"/>
      <c r="GZF192" s="40"/>
      <c r="GZG192" s="54"/>
      <c r="GZH192" s="55"/>
      <c r="GZI192" s="44"/>
      <c r="GZJ192" s="40"/>
      <c r="GZK192" s="54"/>
      <c r="GZL192" s="55"/>
      <c r="GZM192" s="44"/>
      <c r="GZN192" s="40"/>
      <c r="GZO192" s="54"/>
      <c r="GZP192" s="55"/>
      <c r="GZQ192" s="44"/>
      <c r="GZR192" s="40"/>
      <c r="GZS192" s="54"/>
      <c r="GZT192" s="55"/>
      <c r="GZU192" s="44"/>
      <c r="GZV192" s="40"/>
      <c r="GZW192" s="54"/>
      <c r="GZX192" s="55"/>
      <c r="GZY192" s="44"/>
      <c r="GZZ192" s="40"/>
      <c r="HAA192" s="54"/>
      <c r="HAB192" s="55"/>
      <c r="HAC192" s="44"/>
      <c r="HAD192" s="40"/>
      <c r="HAE192" s="54"/>
      <c r="HAF192" s="55"/>
      <c r="HAG192" s="44"/>
      <c r="HAH192" s="40"/>
      <c r="HAI192" s="54"/>
      <c r="HAJ192" s="55"/>
      <c r="HAK192" s="44"/>
      <c r="HAL192" s="40"/>
      <c r="HAM192" s="54"/>
      <c r="HAN192" s="55"/>
      <c r="HAO192" s="44"/>
      <c r="HAP192" s="40"/>
      <c r="HAQ192" s="54"/>
      <c r="HAR192" s="55"/>
      <c r="HAS192" s="44"/>
      <c r="HAT192" s="40"/>
      <c r="HAU192" s="54"/>
      <c r="HAV192" s="55"/>
      <c r="HAW192" s="44"/>
      <c r="HAX192" s="40"/>
      <c r="HAY192" s="54"/>
      <c r="HAZ192" s="55"/>
      <c r="HBA192" s="44"/>
      <c r="HBB192" s="40"/>
      <c r="HBC192" s="54"/>
      <c r="HBD192" s="55"/>
      <c r="HBE192" s="44"/>
      <c r="HBF192" s="40"/>
      <c r="HBG192" s="54"/>
      <c r="HBH192" s="55"/>
      <c r="HBI192" s="44"/>
      <c r="HBJ192" s="40"/>
      <c r="HBK192" s="54"/>
      <c r="HBL192" s="55"/>
      <c r="HBM192" s="44"/>
      <c r="HBN192" s="40"/>
      <c r="HBO192" s="54"/>
      <c r="HBP192" s="55"/>
      <c r="HBQ192" s="44"/>
      <c r="HBR192" s="40"/>
      <c r="HBS192" s="54"/>
      <c r="HBT192" s="55"/>
      <c r="HBU192" s="44"/>
      <c r="HBV192" s="40"/>
      <c r="HBW192" s="54"/>
      <c r="HBX192" s="55"/>
      <c r="HBY192" s="44"/>
      <c r="HBZ192" s="40"/>
      <c r="HCA192" s="54"/>
      <c r="HCB192" s="55"/>
      <c r="HCC192" s="44"/>
      <c r="HCD192" s="40"/>
      <c r="HCE192" s="54"/>
      <c r="HCF192" s="55"/>
      <c r="HCG192" s="44"/>
      <c r="HCH192" s="40"/>
      <c r="HCI192" s="54"/>
      <c r="HCJ192" s="55"/>
      <c r="HCK192" s="44"/>
      <c r="HCL192" s="40"/>
      <c r="HCM192" s="54"/>
      <c r="HCN192" s="55"/>
      <c r="HCO192" s="44"/>
      <c r="HCP192" s="40"/>
      <c r="HCQ192" s="54"/>
      <c r="HCR192" s="55"/>
      <c r="HCS192" s="44"/>
      <c r="HCT192" s="40"/>
      <c r="HCU192" s="54"/>
      <c r="HCV192" s="55"/>
      <c r="HCW192" s="44"/>
      <c r="HCX192" s="40"/>
      <c r="HCY192" s="54"/>
      <c r="HCZ192" s="55"/>
      <c r="HDA192" s="44"/>
      <c r="HDB192" s="40"/>
      <c r="HDC192" s="54"/>
      <c r="HDD192" s="55"/>
      <c r="HDE192" s="44"/>
      <c r="HDF192" s="40"/>
      <c r="HDG192" s="54"/>
      <c r="HDH192" s="55"/>
      <c r="HDI192" s="44"/>
      <c r="HDJ192" s="40"/>
      <c r="HDK192" s="54"/>
      <c r="HDL192" s="55"/>
      <c r="HDM192" s="44"/>
      <c r="HDN192" s="40"/>
      <c r="HDO192" s="54"/>
      <c r="HDP192" s="55"/>
      <c r="HDQ192" s="44"/>
      <c r="HDR192" s="40"/>
      <c r="HDS192" s="54"/>
      <c r="HDT192" s="55"/>
      <c r="HDU192" s="44"/>
      <c r="HDV192" s="40"/>
      <c r="HDW192" s="54"/>
      <c r="HDX192" s="55"/>
      <c r="HDY192" s="44"/>
      <c r="HDZ192" s="40"/>
      <c r="HEA192" s="54"/>
      <c r="HEB192" s="55"/>
      <c r="HEC192" s="44"/>
      <c r="HED192" s="40"/>
      <c r="HEE192" s="54"/>
      <c r="HEF192" s="55"/>
      <c r="HEG192" s="44"/>
      <c r="HEH192" s="40"/>
      <c r="HEI192" s="54"/>
      <c r="HEJ192" s="55"/>
      <c r="HEK192" s="44"/>
      <c r="HEL192" s="40"/>
      <c r="HEM192" s="54"/>
      <c r="HEN192" s="55"/>
      <c r="HEO192" s="44"/>
      <c r="HEP192" s="40"/>
      <c r="HEQ192" s="54"/>
      <c r="HER192" s="55"/>
      <c r="HES192" s="44"/>
      <c r="HET192" s="40"/>
      <c r="HEU192" s="54"/>
      <c r="HEV192" s="55"/>
      <c r="HEW192" s="44"/>
      <c r="HEX192" s="40"/>
      <c r="HEY192" s="54"/>
      <c r="HEZ192" s="55"/>
      <c r="HFA192" s="44"/>
      <c r="HFB192" s="40"/>
      <c r="HFC192" s="54"/>
      <c r="HFD192" s="55"/>
      <c r="HFE192" s="44"/>
      <c r="HFF192" s="40"/>
      <c r="HFG192" s="54"/>
      <c r="HFH192" s="55"/>
      <c r="HFI192" s="44"/>
      <c r="HFJ192" s="40"/>
      <c r="HFK192" s="54"/>
      <c r="HFL192" s="55"/>
      <c r="HFM192" s="44"/>
      <c r="HFN192" s="40"/>
      <c r="HFO192" s="54"/>
      <c r="HFP192" s="55"/>
      <c r="HFQ192" s="44"/>
      <c r="HFR192" s="40"/>
      <c r="HFS192" s="54"/>
      <c r="HFT192" s="55"/>
      <c r="HFU192" s="44"/>
      <c r="HFV192" s="40"/>
      <c r="HFW192" s="54"/>
      <c r="HFX192" s="55"/>
      <c r="HFY192" s="44"/>
      <c r="HFZ192" s="40"/>
      <c r="HGA192" s="54"/>
      <c r="HGB192" s="55"/>
      <c r="HGC192" s="44"/>
      <c r="HGD192" s="40"/>
      <c r="HGE192" s="54"/>
      <c r="HGF192" s="55"/>
      <c r="HGG192" s="44"/>
      <c r="HGH192" s="40"/>
      <c r="HGI192" s="54"/>
      <c r="HGJ192" s="55"/>
      <c r="HGK192" s="44"/>
      <c r="HGL192" s="40"/>
      <c r="HGM192" s="54"/>
      <c r="HGN192" s="55"/>
      <c r="HGO192" s="44"/>
      <c r="HGP192" s="40"/>
      <c r="HGQ192" s="54"/>
      <c r="HGR192" s="55"/>
      <c r="HGS192" s="44"/>
      <c r="HGT192" s="40"/>
      <c r="HGU192" s="54"/>
      <c r="HGV192" s="55"/>
      <c r="HGW192" s="44"/>
      <c r="HGX192" s="40"/>
      <c r="HGY192" s="54"/>
      <c r="HGZ192" s="55"/>
      <c r="HHA192" s="44"/>
      <c r="HHB192" s="40"/>
      <c r="HHC192" s="54"/>
      <c r="HHD192" s="55"/>
      <c r="HHE192" s="44"/>
      <c r="HHF192" s="40"/>
      <c r="HHG192" s="54"/>
      <c r="HHH192" s="55"/>
      <c r="HHI192" s="44"/>
      <c r="HHJ192" s="40"/>
      <c r="HHK192" s="54"/>
      <c r="HHL192" s="55"/>
      <c r="HHM192" s="44"/>
      <c r="HHN192" s="40"/>
      <c r="HHO192" s="54"/>
      <c r="HHP192" s="55"/>
      <c r="HHQ192" s="44"/>
      <c r="HHR192" s="40"/>
      <c r="HHS192" s="54"/>
      <c r="HHT192" s="55"/>
      <c r="HHU192" s="44"/>
      <c r="HHV192" s="40"/>
      <c r="HHW192" s="54"/>
      <c r="HHX192" s="55"/>
      <c r="HHY192" s="44"/>
      <c r="HHZ192" s="40"/>
      <c r="HIA192" s="54"/>
      <c r="HIB192" s="55"/>
      <c r="HIC192" s="44"/>
      <c r="HID192" s="40"/>
      <c r="HIE192" s="54"/>
      <c r="HIF192" s="55"/>
      <c r="HIG192" s="44"/>
      <c r="HIH192" s="40"/>
      <c r="HII192" s="54"/>
      <c r="HIJ192" s="55"/>
      <c r="HIK192" s="44"/>
      <c r="HIL192" s="40"/>
      <c r="HIM192" s="54"/>
      <c r="HIN192" s="55"/>
      <c r="HIO192" s="44"/>
      <c r="HIP192" s="40"/>
      <c r="HIQ192" s="54"/>
      <c r="HIR192" s="55"/>
      <c r="HIS192" s="44"/>
      <c r="HIT192" s="40"/>
      <c r="HIU192" s="54"/>
      <c r="HIV192" s="55"/>
      <c r="HIW192" s="44"/>
      <c r="HIX192" s="40"/>
      <c r="HIY192" s="54"/>
      <c r="HIZ192" s="55"/>
      <c r="HJA192" s="44"/>
      <c r="HJB192" s="40"/>
      <c r="HJC192" s="54"/>
      <c r="HJD192" s="55"/>
      <c r="HJE192" s="44"/>
      <c r="HJF192" s="40"/>
      <c r="HJG192" s="54"/>
      <c r="HJH192" s="55"/>
      <c r="HJI192" s="44"/>
      <c r="HJJ192" s="40"/>
      <c r="HJK192" s="54"/>
      <c r="HJL192" s="55"/>
      <c r="HJM192" s="44"/>
      <c r="HJN192" s="40"/>
      <c r="HJO192" s="54"/>
      <c r="HJP192" s="55"/>
      <c r="HJQ192" s="44"/>
      <c r="HJR192" s="40"/>
      <c r="HJS192" s="54"/>
      <c r="HJT192" s="55"/>
      <c r="HJU192" s="44"/>
      <c r="HJV192" s="40"/>
      <c r="HJW192" s="54"/>
      <c r="HJX192" s="55"/>
      <c r="HJY192" s="44"/>
      <c r="HJZ192" s="40"/>
      <c r="HKA192" s="54"/>
      <c r="HKB192" s="55"/>
      <c r="HKC192" s="44"/>
      <c r="HKD192" s="40"/>
      <c r="HKE192" s="54"/>
      <c r="HKF192" s="55"/>
      <c r="HKG192" s="44"/>
      <c r="HKH192" s="40"/>
      <c r="HKI192" s="54"/>
      <c r="HKJ192" s="55"/>
      <c r="HKK192" s="44"/>
      <c r="HKL192" s="40"/>
      <c r="HKM192" s="54"/>
      <c r="HKN192" s="55"/>
      <c r="HKO192" s="44"/>
      <c r="HKP192" s="40"/>
      <c r="HKQ192" s="54"/>
      <c r="HKR192" s="55"/>
      <c r="HKS192" s="44"/>
      <c r="HKT192" s="40"/>
      <c r="HKU192" s="54"/>
      <c r="HKV192" s="55"/>
      <c r="HKW192" s="44"/>
      <c r="HKX192" s="40"/>
      <c r="HKY192" s="54"/>
      <c r="HKZ192" s="55"/>
      <c r="HLA192" s="44"/>
      <c r="HLB192" s="40"/>
      <c r="HLC192" s="54"/>
      <c r="HLD192" s="55"/>
      <c r="HLE192" s="44"/>
      <c r="HLF192" s="40"/>
      <c r="HLG192" s="54"/>
      <c r="HLH192" s="55"/>
      <c r="HLI192" s="44"/>
      <c r="HLJ192" s="40"/>
      <c r="HLK192" s="54"/>
      <c r="HLL192" s="55"/>
      <c r="HLM192" s="44"/>
      <c r="HLN192" s="40"/>
      <c r="HLO192" s="54"/>
      <c r="HLP192" s="55"/>
      <c r="HLQ192" s="44"/>
      <c r="HLR192" s="40"/>
      <c r="HLS192" s="54"/>
      <c r="HLT192" s="55"/>
      <c r="HLU192" s="44"/>
      <c r="HLV192" s="40"/>
      <c r="HLW192" s="54"/>
      <c r="HLX192" s="55"/>
      <c r="HLY192" s="44"/>
      <c r="HLZ192" s="40"/>
      <c r="HMA192" s="54"/>
      <c r="HMB192" s="55"/>
      <c r="HMC192" s="44"/>
      <c r="HMD192" s="40"/>
      <c r="HME192" s="54"/>
      <c r="HMF192" s="55"/>
      <c r="HMG192" s="44"/>
      <c r="HMH192" s="40"/>
      <c r="HMI192" s="54"/>
      <c r="HMJ192" s="55"/>
      <c r="HMK192" s="44"/>
      <c r="HML192" s="40"/>
      <c r="HMM192" s="54"/>
      <c r="HMN192" s="55"/>
      <c r="HMO192" s="44"/>
      <c r="HMP192" s="40"/>
      <c r="HMQ192" s="54"/>
      <c r="HMR192" s="55"/>
      <c r="HMS192" s="44"/>
      <c r="HMT192" s="40"/>
      <c r="HMU192" s="54"/>
      <c r="HMV192" s="55"/>
      <c r="HMW192" s="44"/>
      <c r="HMX192" s="40"/>
      <c r="HMY192" s="54"/>
      <c r="HMZ192" s="55"/>
      <c r="HNA192" s="44"/>
      <c r="HNB192" s="40"/>
      <c r="HNC192" s="54"/>
      <c r="HND192" s="55"/>
      <c r="HNE192" s="44"/>
      <c r="HNF192" s="40"/>
      <c r="HNG192" s="54"/>
      <c r="HNH192" s="55"/>
      <c r="HNI192" s="44"/>
      <c r="HNJ192" s="40"/>
      <c r="HNK192" s="54"/>
      <c r="HNL192" s="55"/>
      <c r="HNM192" s="44"/>
      <c r="HNN192" s="40"/>
      <c r="HNO192" s="54"/>
      <c r="HNP192" s="55"/>
      <c r="HNQ192" s="44"/>
      <c r="HNR192" s="40"/>
      <c r="HNS192" s="54"/>
      <c r="HNT192" s="55"/>
      <c r="HNU192" s="44"/>
      <c r="HNV192" s="40"/>
      <c r="HNW192" s="54"/>
      <c r="HNX192" s="55"/>
      <c r="HNY192" s="44"/>
      <c r="HNZ192" s="40"/>
      <c r="HOA192" s="54"/>
      <c r="HOB192" s="55"/>
      <c r="HOC192" s="44"/>
      <c r="HOD192" s="40"/>
      <c r="HOE192" s="54"/>
      <c r="HOF192" s="55"/>
      <c r="HOG192" s="44"/>
      <c r="HOH192" s="40"/>
      <c r="HOI192" s="54"/>
      <c r="HOJ192" s="55"/>
      <c r="HOK192" s="44"/>
      <c r="HOL192" s="40"/>
      <c r="HOM192" s="54"/>
      <c r="HON192" s="55"/>
      <c r="HOO192" s="44"/>
      <c r="HOP192" s="40"/>
      <c r="HOQ192" s="54"/>
      <c r="HOR192" s="55"/>
      <c r="HOS192" s="44"/>
      <c r="HOT192" s="40"/>
      <c r="HOU192" s="54"/>
      <c r="HOV192" s="55"/>
      <c r="HOW192" s="44"/>
      <c r="HOX192" s="40"/>
      <c r="HOY192" s="54"/>
      <c r="HOZ192" s="55"/>
      <c r="HPA192" s="44"/>
      <c r="HPB192" s="40"/>
      <c r="HPC192" s="54"/>
      <c r="HPD192" s="55"/>
      <c r="HPE192" s="44"/>
      <c r="HPF192" s="40"/>
      <c r="HPG192" s="54"/>
      <c r="HPH192" s="55"/>
      <c r="HPI192" s="44"/>
      <c r="HPJ192" s="40"/>
      <c r="HPK192" s="54"/>
      <c r="HPL192" s="55"/>
      <c r="HPM192" s="44"/>
      <c r="HPN192" s="40"/>
      <c r="HPO192" s="54"/>
      <c r="HPP192" s="55"/>
      <c r="HPQ192" s="44"/>
      <c r="HPR192" s="40"/>
      <c r="HPS192" s="54"/>
      <c r="HPT192" s="55"/>
      <c r="HPU192" s="44"/>
      <c r="HPV192" s="40"/>
      <c r="HPW192" s="54"/>
      <c r="HPX192" s="55"/>
      <c r="HPY192" s="44"/>
      <c r="HPZ192" s="40"/>
      <c r="HQA192" s="54"/>
      <c r="HQB192" s="55"/>
      <c r="HQC192" s="44"/>
      <c r="HQD192" s="40"/>
      <c r="HQE192" s="54"/>
      <c r="HQF192" s="55"/>
      <c r="HQG192" s="44"/>
      <c r="HQH192" s="40"/>
      <c r="HQI192" s="54"/>
      <c r="HQJ192" s="55"/>
      <c r="HQK192" s="44"/>
      <c r="HQL192" s="40"/>
      <c r="HQM192" s="54"/>
      <c r="HQN192" s="55"/>
      <c r="HQO192" s="44"/>
      <c r="HQP192" s="40"/>
      <c r="HQQ192" s="54"/>
      <c r="HQR192" s="55"/>
      <c r="HQS192" s="44"/>
      <c r="HQT192" s="40"/>
      <c r="HQU192" s="54"/>
      <c r="HQV192" s="55"/>
      <c r="HQW192" s="44"/>
      <c r="HQX192" s="40"/>
      <c r="HQY192" s="54"/>
      <c r="HQZ192" s="55"/>
      <c r="HRA192" s="44"/>
      <c r="HRB192" s="40"/>
      <c r="HRC192" s="54"/>
      <c r="HRD192" s="55"/>
      <c r="HRE192" s="44"/>
      <c r="HRF192" s="40"/>
      <c r="HRG192" s="54"/>
      <c r="HRH192" s="55"/>
      <c r="HRI192" s="44"/>
      <c r="HRJ192" s="40"/>
      <c r="HRK192" s="54"/>
      <c r="HRL192" s="55"/>
      <c r="HRM192" s="44"/>
      <c r="HRN192" s="40"/>
      <c r="HRO192" s="54"/>
      <c r="HRP192" s="55"/>
      <c r="HRQ192" s="44"/>
      <c r="HRR192" s="40"/>
      <c r="HRS192" s="54"/>
      <c r="HRT192" s="55"/>
      <c r="HRU192" s="44"/>
      <c r="HRV192" s="40"/>
      <c r="HRW192" s="54"/>
      <c r="HRX192" s="55"/>
      <c r="HRY192" s="44"/>
      <c r="HRZ192" s="40"/>
      <c r="HSA192" s="54"/>
      <c r="HSB192" s="55"/>
      <c r="HSC192" s="44"/>
      <c r="HSD192" s="40"/>
      <c r="HSE192" s="54"/>
      <c r="HSF192" s="55"/>
      <c r="HSG192" s="44"/>
      <c r="HSH192" s="40"/>
      <c r="HSI192" s="54"/>
      <c r="HSJ192" s="55"/>
      <c r="HSK192" s="44"/>
      <c r="HSL192" s="40"/>
      <c r="HSM192" s="54"/>
      <c r="HSN192" s="55"/>
      <c r="HSO192" s="44"/>
      <c r="HSP192" s="40"/>
      <c r="HSQ192" s="54"/>
      <c r="HSR192" s="55"/>
      <c r="HSS192" s="44"/>
      <c r="HST192" s="40"/>
      <c r="HSU192" s="54"/>
      <c r="HSV192" s="55"/>
      <c r="HSW192" s="44"/>
      <c r="HSX192" s="40"/>
      <c r="HSY192" s="54"/>
      <c r="HSZ192" s="55"/>
      <c r="HTA192" s="44"/>
      <c r="HTB192" s="40"/>
      <c r="HTC192" s="54"/>
      <c r="HTD192" s="55"/>
      <c r="HTE192" s="44"/>
      <c r="HTF192" s="40"/>
      <c r="HTG192" s="54"/>
      <c r="HTH192" s="55"/>
      <c r="HTI192" s="44"/>
      <c r="HTJ192" s="40"/>
      <c r="HTK192" s="54"/>
      <c r="HTL192" s="55"/>
      <c r="HTM192" s="44"/>
      <c r="HTN192" s="40"/>
      <c r="HTO192" s="54"/>
      <c r="HTP192" s="55"/>
      <c r="HTQ192" s="44"/>
      <c r="HTR192" s="40"/>
      <c r="HTS192" s="54"/>
      <c r="HTT192" s="55"/>
      <c r="HTU192" s="44"/>
      <c r="HTV192" s="40"/>
      <c r="HTW192" s="54"/>
      <c r="HTX192" s="55"/>
      <c r="HTY192" s="44"/>
      <c r="HTZ192" s="40"/>
      <c r="HUA192" s="54"/>
      <c r="HUB192" s="55"/>
      <c r="HUC192" s="44"/>
      <c r="HUD192" s="40"/>
      <c r="HUE192" s="54"/>
      <c r="HUF192" s="55"/>
      <c r="HUG192" s="44"/>
      <c r="HUH192" s="40"/>
      <c r="HUI192" s="54"/>
      <c r="HUJ192" s="55"/>
      <c r="HUK192" s="44"/>
      <c r="HUL192" s="40"/>
      <c r="HUM192" s="54"/>
      <c r="HUN192" s="55"/>
      <c r="HUO192" s="44"/>
      <c r="HUP192" s="40"/>
      <c r="HUQ192" s="54"/>
      <c r="HUR192" s="55"/>
      <c r="HUS192" s="44"/>
      <c r="HUT192" s="40"/>
      <c r="HUU192" s="54"/>
      <c r="HUV192" s="55"/>
      <c r="HUW192" s="44"/>
      <c r="HUX192" s="40"/>
      <c r="HUY192" s="54"/>
      <c r="HUZ192" s="55"/>
      <c r="HVA192" s="44"/>
      <c r="HVB192" s="40"/>
      <c r="HVC192" s="54"/>
      <c r="HVD192" s="55"/>
      <c r="HVE192" s="44"/>
      <c r="HVF192" s="40"/>
      <c r="HVG192" s="54"/>
      <c r="HVH192" s="55"/>
      <c r="HVI192" s="44"/>
      <c r="HVJ192" s="40"/>
      <c r="HVK192" s="54"/>
      <c r="HVL192" s="55"/>
      <c r="HVM192" s="44"/>
      <c r="HVN192" s="40"/>
      <c r="HVO192" s="54"/>
      <c r="HVP192" s="55"/>
      <c r="HVQ192" s="44"/>
      <c r="HVR192" s="40"/>
      <c r="HVS192" s="54"/>
      <c r="HVT192" s="55"/>
      <c r="HVU192" s="44"/>
      <c r="HVV192" s="40"/>
      <c r="HVW192" s="54"/>
      <c r="HVX192" s="55"/>
      <c r="HVY192" s="44"/>
      <c r="HVZ192" s="40"/>
      <c r="HWA192" s="54"/>
      <c r="HWB192" s="55"/>
      <c r="HWC192" s="44"/>
      <c r="HWD192" s="40"/>
      <c r="HWE192" s="54"/>
      <c r="HWF192" s="55"/>
      <c r="HWG192" s="44"/>
      <c r="HWH192" s="40"/>
      <c r="HWI192" s="54"/>
      <c r="HWJ192" s="55"/>
      <c r="HWK192" s="44"/>
      <c r="HWL192" s="40"/>
      <c r="HWM192" s="54"/>
      <c r="HWN192" s="55"/>
      <c r="HWO192" s="44"/>
      <c r="HWP192" s="40"/>
      <c r="HWQ192" s="54"/>
      <c r="HWR192" s="55"/>
      <c r="HWS192" s="44"/>
      <c r="HWT192" s="40"/>
      <c r="HWU192" s="54"/>
      <c r="HWV192" s="55"/>
      <c r="HWW192" s="44"/>
      <c r="HWX192" s="40"/>
      <c r="HWY192" s="54"/>
      <c r="HWZ192" s="55"/>
      <c r="HXA192" s="44"/>
      <c r="HXB192" s="40"/>
      <c r="HXC192" s="54"/>
      <c r="HXD192" s="55"/>
      <c r="HXE192" s="44"/>
      <c r="HXF192" s="40"/>
      <c r="HXG192" s="54"/>
      <c r="HXH192" s="55"/>
      <c r="HXI192" s="44"/>
      <c r="HXJ192" s="40"/>
      <c r="HXK192" s="54"/>
      <c r="HXL192" s="55"/>
      <c r="HXM192" s="44"/>
      <c r="HXN192" s="40"/>
      <c r="HXO192" s="54"/>
      <c r="HXP192" s="55"/>
      <c r="HXQ192" s="44"/>
      <c r="HXR192" s="40"/>
      <c r="HXS192" s="54"/>
      <c r="HXT192" s="55"/>
      <c r="HXU192" s="44"/>
      <c r="HXV192" s="40"/>
      <c r="HXW192" s="54"/>
      <c r="HXX192" s="55"/>
      <c r="HXY192" s="44"/>
      <c r="HXZ192" s="40"/>
      <c r="HYA192" s="54"/>
      <c r="HYB192" s="55"/>
      <c r="HYC192" s="44"/>
      <c r="HYD192" s="40"/>
      <c r="HYE192" s="54"/>
      <c r="HYF192" s="55"/>
      <c r="HYG192" s="44"/>
      <c r="HYH192" s="40"/>
      <c r="HYI192" s="54"/>
      <c r="HYJ192" s="55"/>
      <c r="HYK192" s="44"/>
      <c r="HYL192" s="40"/>
      <c r="HYM192" s="54"/>
      <c r="HYN192" s="55"/>
      <c r="HYO192" s="44"/>
      <c r="HYP192" s="40"/>
      <c r="HYQ192" s="54"/>
      <c r="HYR192" s="55"/>
      <c r="HYS192" s="44"/>
      <c r="HYT192" s="40"/>
      <c r="HYU192" s="54"/>
      <c r="HYV192" s="55"/>
      <c r="HYW192" s="44"/>
      <c r="HYX192" s="40"/>
      <c r="HYY192" s="54"/>
      <c r="HYZ192" s="55"/>
      <c r="HZA192" s="44"/>
      <c r="HZB192" s="40"/>
      <c r="HZC192" s="54"/>
      <c r="HZD192" s="55"/>
      <c r="HZE192" s="44"/>
      <c r="HZF192" s="40"/>
      <c r="HZG192" s="54"/>
      <c r="HZH192" s="55"/>
      <c r="HZI192" s="44"/>
      <c r="HZJ192" s="40"/>
      <c r="HZK192" s="54"/>
      <c r="HZL192" s="55"/>
      <c r="HZM192" s="44"/>
      <c r="HZN192" s="40"/>
      <c r="HZO192" s="54"/>
      <c r="HZP192" s="55"/>
      <c r="HZQ192" s="44"/>
      <c r="HZR192" s="40"/>
      <c r="HZS192" s="54"/>
      <c r="HZT192" s="55"/>
      <c r="HZU192" s="44"/>
      <c r="HZV192" s="40"/>
      <c r="HZW192" s="54"/>
      <c r="HZX192" s="55"/>
      <c r="HZY192" s="44"/>
      <c r="HZZ192" s="40"/>
      <c r="IAA192" s="54"/>
      <c r="IAB192" s="55"/>
      <c r="IAC192" s="44"/>
      <c r="IAD192" s="40"/>
      <c r="IAE192" s="54"/>
      <c r="IAF192" s="55"/>
      <c r="IAG192" s="44"/>
      <c r="IAH192" s="40"/>
      <c r="IAI192" s="54"/>
      <c r="IAJ192" s="55"/>
      <c r="IAK192" s="44"/>
      <c r="IAL192" s="40"/>
      <c r="IAM192" s="54"/>
      <c r="IAN192" s="55"/>
      <c r="IAO192" s="44"/>
      <c r="IAP192" s="40"/>
      <c r="IAQ192" s="54"/>
      <c r="IAR192" s="55"/>
      <c r="IAS192" s="44"/>
      <c r="IAT192" s="40"/>
      <c r="IAU192" s="54"/>
      <c r="IAV192" s="55"/>
      <c r="IAW192" s="44"/>
      <c r="IAX192" s="40"/>
      <c r="IAY192" s="54"/>
      <c r="IAZ192" s="55"/>
      <c r="IBA192" s="44"/>
      <c r="IBB192" s="40"/>
      <c r="IBC192" s="54"/>
      <c r="IBD192" s="55"/>
      <c r="IBE192" s="44"/>
      <c r="IBF192" s="40"/>
      <c r="IBG192" s="54"/>
      <c r="IBH192" s="55"/>
      <c r="IBI192" s="44"/>
      <c r="IBJ192" s="40"/>
      <c r="IBK192" s="54"/>
      <c r="IBL192" s="55"/>
      <c r="IBM192" s="44"/>
      <c r="IBN192" s="40"/>
      <c r="IBO192" s="54"/>
      <c r="IBP192" s="55"/>
      <c r="IBQ192" s="44"/>
      <c r="IBR192" s="40"/>
      <c r="IBS192" s="54"/>
      <c r="IBT192" s="55"/>
      <c r="IBU192" s="44"/>
      <c r="IBV192" s="40"/>
      <c r="IBW192" s="54"/>
      <c r="IBX192" s="55"/>
      <c r="IBY192" s="44"/>
      <c r="IBZ192" s="40"/>
      <c r="ICA192" s="54"/>
      <c r="ICB192" s="55"/>
      <c r="ICC192" s="44"/>
      <c r="ICD192" s="40"/>
      <c r="ICE192" s="54"/>
      <c r="ICF192" s="55"/>
      <c r="ICG192" s="44"/>
      <c r="ICH192" s="40"/>
      <c r="ICI192" s="54"/>
      <c r="ICJ192" s="55"/>
      <c r="ICK192" s="44"/>
      <c r="ICL192" s="40"/>
      <c r="ICM192" s="54"/>
      <c r="ICN192" s="55"/>
      <c r="ICO192" s="44"/>
      <c r="ICP192" s="40"/>
      <c r="ICQ192" s="54"/>
      <c r="ICR192" s="55"/>
      <c r="ICS192" s="44"/>
      <c r="ICT192" s="40"/>
      <c r="ICU192" s="54"/>
      <c r="ICV192" s="55"/>
      <c r="ICW192" s="44"/>
      <c r="ICX192" s="40"/>
      <c r="ICY192" s="54"/>
      <c r="ICZ192" s="55"/>
      <c r="IDA192" s="44"/>
      <c r="IDB192" s="40"/>
      <c r="IDC192" s="54"/>
      <c r="IDD192" s="55"/>
      <c r="IDE192" s="44"/>
      <c r="IDF192" s="40"/>
      <c r="IDG192" s="54"/>
      <c r="IDH192" s="55"/>
      <c r="IDI192" s="44"/>
      <c r="IDJ192" s="40"/>
      <c r="IDK192" s="54"/>
      <c r="IDL192" s="55"/>
      <c r="IDM192" s="44"/>
      <c r="IDN192" s="40"/>
      <c r="IDO192" s="54"/>
      <c r="IDP192" s="55"/>
      <c r="IDQ192" s="44"/>
      <c r="IDR192" s="40"/>
      <c r="IDS192" s="54"/>
      <c r="IDT192" s="55"/>
      <c r="IDU192" s="44"/>
      <c r="IDV192" s="40"/>
      <c r="IDW192" s="54"/>
      <c r="IDX192" s="55"/>
      <c r="IDY192" s="44"/>
      <c r="IDZ192" s="40"/>
      <c r="IEA192" s="54"/>
      <c r="IEB192" s="55"/>
      <c r="IEC192" s="44"/>
      <c r="IED192" s="40"/>
      <c r="IEE192" s="54"/>
      <c r="IEF192" s="55"/>
      <c r="IEG192" s="44"/>
      <c r="IEH192" s="40"/>
      <c r="IEI192" s="54"/>
      <c r="IEJ192" s="55"/>
      <c r="IEK192" s="44"/>
      <c r="IEL192" s="40"/>
      <c r="IEM192" s="54"/>
      <c r="IEN192" s="55"/>
      <c r="IEO192" s="44"/>
      <c r="IEP192" s="40"/>
      <c r="IEQ192" s="54"/>
      <c r="IER192" s="55"/>
      <c r="IES192" s="44"/>
      <c r="IET192" s="40"/>
      <c r="IEU192" s="54"/>
      <c r="IEV192" s="55"/>
      <c r="IEW192" s="44"/>
      <c r="IEX192" s="40"/>
      <c r="IEY192" s="54"/>
      <c r="IEZ192" s="55"/>
      <c r="IFA192" s="44"/>
      <c r="IFB192" s="40"/>
      <c r="IFC192" s="54"/>
      <c r="IFD192" s="55"/>
      <c r="IFE192" s="44"/>
      <c r="IFF192" s="40"/>
      <c r="IFG192" s="54"/>
      <c r="IFH192" s="55"/>
      <c r="IFI192" s="44"/>
      <c r="IFJ192" s="40"/>
      <c r="IFK192" s="54"/>
      <c r="IFL192" s="55"/>
      <c r="IFM192" s="44"/>
      <c r="IFN192" s="40"/>
      <c r="IFO192" s="54"/>
      <c r="IFP192" s="55"/>
      <c r="IFQ192" s="44"/>
      <c r="IFR192" s="40"/>
      <c r="IFS192" s="54"/>
      <c r="IFT192" s="55"/>
      <c r="IFU192" s="44"/>
      <c r="IFV192" s="40"/>
      <c r="IFW192" s="54"/>
      <c r="IFX192" s="55"/>
      <c r="IFY192" s="44"/>
      <c r="IFZ192" s="40"/>
      <c r="IGA192" s="54"/>
      <c r="IGB192" s="55"/>
      <c r="IGC192" s="44"/>
      <c r="IGD192" s="40"/>
      <c r="IGE192" s="54"/>
      <c r="IGF192" s="55"/>
      <c r="IGG192" s="44"/>
      <c r="IGH192" s="40"/>
      <c r="IGI192" s="54"/>
      <c r="IGJ192" s="55"/>
      <c r="IGK192" s="44"/>
      <c r="IGL192" s="40"/>
      <c r="IGM192" s="54"/>
      <c r="IGN192" s="55"/>
      <c r="IGO192" s="44"/>
      <c r="IGP192" s="40"/>
      <c r="IGQ192" s="54"/>
      <c r="IGR192" s="55"/>
      <c r="IGS192" s="44"/>
      <c r="IGT192" s="40"/>
      <c r="IGU192" s="54"/>
      <c r="IGV192" s="55"/>
      <c r="IGW192" s="44"/>
      <c r="IGX192" s="40"/>
      <c r="IGY192" s="54"/>
      <c r="IGZ192" s="55"/>
      <c r="IHA192" s="44"/>
      <c r="IHB192" s="40"/>
      <c r="IHC192" s="54"/>
      <c r="IHD192" s="55"/>
      <c r="IHE192" s="44"/>
      <c r="IHF192" s="40"/>
      <c r="IHG192" s="54"/>
      <c r="IHH192" s="55"/>
      <c r="IHI192" s="44"/>
      <c r="IHJ192" s="40"/>
      <c r="IHK192" s="54"/>
      <c r="IHL192" s="55"/>
      <c r="IHM192" s="44"/>
      <c r="IHN192" s="40"/>
      <c r="IHO192" s="54"/>
      <c r="IHP192" s="55"/>
      <c r="IHQ192" s="44"/>
      <c r="IHR192" s="40"/>
      <c r="IHS192" s="54"/>
      <c r="IHT192" s="55"/>
      <c r="IHU192" s="44"/>
      <c r="IHV192" s="40"/>
      <c r="IHW192" s="54"/>
      <c r="IHX192" s="55"/>
      <c r="IHY192" s="44"/>
      <c r="IHZ192" s="40"/>
      <c r="IIA192" s="54"/>
      <c r="IIB192" s="55"/>
      <c r="IIC192" s="44"/>
      <c r="IID192" s="40"/>
      <c r="IIE192" s="54"/>
      <c r="IIF192" s="55"/>
      <c r="IIG192" s="44"/>
      <c r="IIH192" s="40"/>
      <c r="III192" s="54"/>
      <c r="IIJ192" s="55"/>
      <c r="IIK192" s="44"/>
      <c r="IIL192" s="40"/>
      <c r="IIM192" s="54"/>
      <c r="IIN192" s="55"/>
      <c r="IIO192" s="44"/>
      <c r="IIP192" s="40"/>
      <c r="IIQ192" s="54"/>
      <c r="IIR192" s="55"/>
      <c r="IIS192" s="44"/>
      <c r="IIT192" s="40"/>
      <c r="IIU192" s="54"/>
      <c r="IIV192" s="55"/>
      <c r="IIW192" s="44"/>
      <c r="IIX192" s="40"/>
      <c r="IIY192" s="54"/>
      <c r="IIZ192" s="55"/>
      <c r="IJA192" s="44"/>
      <c r="IJB192" s="40"/>
      <c r="IJC192" s="54"/>
      <c r="IJD192" s="55"/>
      <c r="IJE192" s="44"/>
      <c r="IJF192" s="40"/>
      <c r="IJG192" s="54"/>
      <c r="IJH192" s="55"/>
      <c r="IJI192" s="44"/>
      <c r="IJJ192" s="40"/>
      <c r="IJK192" s="54"/>
      <c r="IJL192" s="55"/>
      <c r="IJM192" s="44"/>
      <c r="IJN192" s="40"/>
      <c r="IJO192" s="54"/>
      <c r="IJP192" s="55"/>
      <c r="IJQ192" s="44"/>
      <c r="IJR192" s="40"/>
      <c r="IJS192" s="54"/>
      <c r="IJT192" s="55"/>
      <c r="IJU192" s="44"/>
      <c r="IJV192" s="40"/>
      <c r="IJW192" s="54"/>
      <c r="IJX192" s="55"/>
      <c r="IJY192" s="44"/>
      <c r="IJZ192" s="40"/>
      <c r="IKA192" s="54"/>
      <c r="IKB192" s="55"/>
      <c r="IKC192" s="44"/>
      <c r="IKD192" s="40"/>
      <c r="IKE192" s="54"/>
      <c r="IKF192" s="55"/>
      <c r="IKG192" s="44"/>
      <c r="IKH192" s="40"/>
      <c r="IKI192" s="54"/>
      <c r="IKJ192" s="55"/>
      <c r="IKK192" s="44"/>
      <c r="IKL192" s="40"/>
      <c r="IKM192" s="54"/>
      <c r="IKN192" s="55"/>
      <c r="IKO192" s="44"/>
      <c r="IKP192" s="40"/>
      <c r="IKQ192" s="54"/>
      <c r="IKR192" s="55"/>
      <c r="IKS192" s="44"/>
      <c r="IKT192" s="40"/>
      <c r="IKU192" s="54"/>
      <c r="IKV192" s="55"/>
      <c r="IKW192" s="44"/>
      <c r="IKX192" s="40"/>
      <c r="IKY192" s="54"/>
      <c r="IKZ192" s="55"/>
      <c r="ILA192" s="44"/>
      <c r="ILB192" s="40"/>
      <c r="ILC192" s="54"/>
      <c r="ILD192" s="55"/>
      <c r="ILE192" s="44"/>
      <c r="ILF192" s="40"/>
      <c r="ILG192" s="54"/>
      <c r="ILH192" s="55"/>
      <c r="ILI192" s="44"/>
      <c r="ILJ192" s="40"/>
      <c r="ILK192" s="54"/>
      <c r="ILL192" s="55"/>
      <c r="ILM192" s="44"/>
      <c r="ILN192" s="40"/>
      <c r="ILO192" s="54"/>
      <c r="ILP192" s="55"/>
      <c r="ILQ192" s="44"/>
      <c r="ILR192" s="40"/>
      <c r="ILS192" s="54"/>
      <c r="ILT192" s="55"/>
      <c r="ILU192" s="44"/>
      <c r="ILV192" s="40"/>
      <c r="ILW192" s="54"/>
      <c r="ILX192" s="55"/>
      <c r="ILY192" s="44"/>
      <c r="ILZ192" s="40"/>
      <c r="IMA192" s="54"/>
      <c r="IMB192" s="55"/>
      <c r="IMC192" s="44"/>
      <c r="IMD192" s="40"/>
      <c r="IME192" s="54"/>
      <c r="IMF192" s="55"/>
      <c r="IMG192" s="44"/>
      <c r="IMH192" s="40"/>
      <c r="IMI192" s="54"/>
      <c r="IMJ192" s="55"/>
      <c r="IMK192" s="44"/>
      <c r="IML192" s="40"/>
      <c r="IMM192" s="54"/>
      <c r="IMN192" s="55"/>
      <c r="IMO192" s="44"/>
      <c r="IMP192" s="40"/>
      <c r="IMQ192" s="54"/>
      <c r="IMR192" s="55"/>
      <c r="IMS192" s="44"/>
      <c r="IMT192" s="40"/>
      <c r="IMU192" s="54"/>
      <c r="IMV192" s="55"/>
      <c r="IMW192" s="44"/>
      <c r="IMX192" s="40"/>
      <c r="IMY192" s="54"/>
      <c r="IMZ192" s="55"/>
      <c r="INA192" s="44"/>
      <c r="INB192" s="40"/>
      <c r="INC192" s="54"/>
      <c r="IND192" s="55"/>
      <c r="INE192" s="44"/>
      <c r="INF192" s="40"/>
      <c r="ING192" s="54"/>
      <c r="INH192" s="55"/>
      <c r="INI192" s="44"/>
      <c r="INJ192" s="40"/>
      <c r="INK192" s="54"/>
      <c r="INL192" s="55"/>
      <c r="INM192" s="44"/>
      <c r="INN192" s="40"/>
      <c r="INO192" s="54"/>
      <c r="INP192" s="55"/>
      <c r="INQ192" s="44"/>
      <c r="INR192" s="40"/>
      <c r="INS192" s="54"/>
      <c r="INT192" s="55"/>
      <c r="INU192" s="44"/>
      <c r="INV192" s="40"/>
      <c r="INW192" s="54"/>
      <c r="INX192" s="55"/>
      <c r="INY192" s="44"/>
      <c r="INZ192" s="40"/>
      <c r="IOA192" s="54"/>
      <c r="IOB192" s="55"/>
      <c r="IOC192" s="44"/>
      <c r="IOD192" s="40"/>
      <c r="IOE192" s="54"/>
      <c r="IOF192" s="55"/>
      <c r="IOG192" s="44"/>
      <c r="IOH192" s="40"/>
      <c r="IOI192" s="54"/>
      <c r="IOJ192" s="55"/>
      <c r="IOK192" s="44"/>
      <c r="IOL192" s="40"/>
      <c r="IOM192" s="54"/>
      <c r="ION192" s="55"/>
      <c r="IOO192" s="44"/>
      <c r="IOP192" s="40"/>
      <c r="IOQ192" s="54"/>
      <c r="IOR192" s="55"/>
      <c r="IOS192" s="44"/>
      <c r="IOT192" s="40"/>
      <c r="IOU192" s="54"/>
      <c r="IOV192" s="55"/>
      <c r="IOW192" s="44"/>
      <c r="IOX192" s="40"/>
      <c r="IOY192" s="54"/>
      <c r="IOZ192" s="55"/>
      <c r="IPA192" s="44"/>
      <c r="IPB192" s="40"/>
      <c r="IPC192" s="54"/>
      <c r="IPD192" s="55"/>
      <c r="IPE192" s="44"/>
      <c r="IPF192" s="40"/>
      <c r="IPG192" s="54"/>
      <c r="IPH192" s="55"/>
      <c r="IPI192" s="44"/>
      <c r="IPJ192" s="40"/>
      <c r="IPK192" s="54"/>
      <c r="IPL192" s="55"/>
      <c r="IPM192" s="44"/>
      <c r="IPN192" s="40"/>
      <c r="IPO192" s="54"/>
      <c r="IPP192" s="55"/>
      <c r="IPQ192" s="44"/>
      <c r="IPR192" s="40"/>
      <c r="IPS192" s="54"/>
      <c r="IPT192" s="55"/>
      <c r="IPU192" s="44"/>
      <c r="IPV192" s="40"/>
      <c r="IPW192" s="54"/>
      <c r="IPX192" s="55"/>
      <c r="IPY192" s="44"/>
      <c r="IPZ192" s="40"/>
      <c r="IQA192" s="54"/>
      <c r="IQB192" s="55"/>
      <c r="IQC192" s="44"/>
      <c r="IQD192" s="40"/>
      <c r="IQE192" s="54"/>
      <c r="IQF192" s="55"/>
      <c r="IQG192" s="44"/>
      <c r="IQH192" s="40"/>
      <c r="IQI192" s="54"/>
      <c r="IQJ192" s="55"/>
      <c r="IQK192" s="44"/>
      <c r="IQL192" s="40"/>
      <c r="IQM192" s="54"/>
      <c r="IQN192" s="55"/>
      <c r="IQO192" s="44"/>
      <c r="IQP192" s="40"/>
      <c r="IQQ192" s="54"/>
      <c r="IQR192" s="55"/>
      <c r="IQS192" s="44"/>
      <c r="IQT192" s="40"/>
      <c r="IQU192" s="54"/>
      <c r="IQV192" s="55"/>
      <c r="IQW192" s="44"/>
      <c r="IQX192" s="40"/>
      <c r="IQY192" s="54"/>
      <c r="IQZ192" s="55"/>
      <c r="IRA192" s="44"/>
      <c r="IRB192" s="40"/>
      <c r="IRC192" s="54"/>
      <c r="IRD192" s="55"/>
      <c r="IRE192" s="44"/>
      <c r="IRF192" s="40"/>
      <c r="IRG192" s="54"/>
      <c r="IRH192" s="55"/>
      <c r="IRI192" s="44"/>
      <c r="IRJ192" s="40"/>
      <c r="IRK192" s="54"/>
      <c r="IRL192" s="55"/>
      <c r="IRM192" s="44"/>
      <c r="IRN192" s="40"/>
      <c r="IRO192" s="54"/>
      <c r="IRP192" s="55"/>
      <c r="IRQ192" s="44"/>
      <c r="IRR192" s="40"/>
      <c r="IRS192" s="54"/>
      <c r="IRT192" s="55"/>
      <c r="IRU192" s="44"/>
      <c r="IRV192" s="40"/>
      <c r="IRW192" s="54"/>
      <c r="IRX192" s="55"/>
      <c r="IRY192" s="44"/>
      <c r="IRZ192" s="40"/>
      <c r="ISA192" s="54"/>
      <c r="ISB192" s="55"/>
      <c r="ISC192" s="44"/>
      <c r="ISD192" s="40"/>
      <c r="ISE192" s="54"/>
      <c r="ISF192" s="55"/>
      <c r="ISG192" s="44"/>
      <c r="ISH192" s="40"/>
      <c r="ISI192" s="54"/>
      <c r="ISJ192" s="55"/>
      <c r="ISK192" s="44"/>
      <c r="ISL192" s="40"/>
      <c r="ISM192" s="54"/>
      <c r="ISN192" s="55"/>
      <c r="ISO192" s="44"/>
      <c r="ISP192" s="40"/>
      <c r="ISQ192" s="54"/>
      <c r="ISR192" s="55"/>
      <c r="ISS192" s="44"/>
      <c r="IST192" s="40"/>
      <c r="ISU192" s="54"/>
      <c r="ISV192" s="55"/>
      <c r="ISW192" s="44"/>
      <c r="ISX192" s="40"/>
      <c r="ISY192" s="54"/>
      <c r="ISZ192" s="55"/>
      <c r="ITA192" s="44"/>
      <c r="ITB192" s="40"/>
      <c r="ITC192" s="54"/>
      <c r="ITD192" s="55"/>
      <c r="ITE192" s="44"/>
      <c r="ITF192" s="40"/>
      <c r="ITG192" s="54"/>
      <c r="ITH192" s="55"/>
      <c r="ITI192" s="44"/>
      <c r="ITJ192" s="40"/>
      <c r="ITK192" s="54"/>
      <c r="ITL192" s="55"/>
      <c r="ITM192" s="44"/>
      <c r="ITN192" s="40"/>
      <c r="ITO192" s="54"/>
      <c r="ITP192" s="55"/>
      <c r="ITQ192" s="44"/>
      <c r="ITR192" s="40"/>
      <c r="ITS192" s="54"/>
      <c r="ITT192" s="55"/>
      <c r="ITU192" s="44"/>
      <c r="ITV192" s="40"/>
      <c r="ITW192" s="54"/>
      <c r="ITX192" s="55"/>
      <c r="ITY192" s="44"/>
      <c r="ITZ192" s="40"/>
      <c r="IUA192" s="54"/>
      <c r="IUB192" s="55"/>
      <c r="IUC192" s="44"/>
      <c r="IUD192" s="40"/>
      <c r="IUE192" s="54"/>
      <c r="IUF192" s="55"/>
      <c r="IUG192" s="44"/>
      <c r="IUH192" s="40"/>
      <c r="IUI192" s="54"/>
      <c r="IUJ192" s="55"/>
      <c r="IUK192" s="44"/>
      <c r="IUL192" s="40"/>
      <c r="IUM192" s="54"/>
      <c r="IUN192" s="55"/>
      <c r="IUO192" s="44"/>
      <c r="IUP192" s="40"/>
      <c r="IUQ192" s="54"/>
      <c r="IUR192" s="55"/>
      <c r="IUS192" s="44"/>
      <c r="IUT192" s="40"/>
      <c r="IUU192" s="54"/>
      <c r="IUV192" s="55"/>
      <c r="IUW192" s="44"/>
      <c r="IUX192" s="40"/>
      <c r="IUY192" s="54"/>
      <c r="IUZ192" s="55"/>
      <c r="IVA192" s="44"/>
      <c r="IVB192" s="40"/>
      <c r="IVC192" s="54"/>
      <c r="IVD192" s="55"/>
      <c r="IVE192" s="44"/>
      <c r="IVF192" s="40"/>
      <c r="IVG192" s="54"/>
      <c r="IVH192" s="55"/>
      <c r="IVI192" s="44"/>
      <c r="IVJ192" s="40"/>
      <c r="IVK192" s="54"/>
      <c r="IVL192" s="55"/>
      <c r="IVM192" s="44"/>
      <c r="IVN192" s="40"/>
      <c r="IVO192" s="54"/>
      <c r="IVP192" s="55"/>
      <c r="IVQ192" s="44"/>
      <c r="IVR192" s="40"/>
      <c r="IVS192" s="54"/>
      <c r="IVT192" s="55"/>
      <c r="IVU192" s="44"/>
      <c r="IVV192" s="40"/>
      <c r="IVW192" s="54"/>
      <c r="IVX192" s="55"/>
      <c r="IVY192" s="44"/>
      <c r="IVZ192" s="40"/>
      <c r="IWA192" s="54"/>
      <c r="IWB192" s="55"/>
      <c r="IWC192" s="44"/>
      <c r="IWD192" s="40"/>
      <c r="IWE192" s="54"/>
      <c r="IWF192" s="55"/>
      <c r="IWG192" s="44"/>
      <c r="IWH192" s="40"/>
      <c r="IWI192" s="54"/>
      <c r="IWJ192" s="55"/>
      <c r="IWK192" s="44"/>
      <c r="IWL192" s="40"/>
      <c r="IWM192" s="54"/>
      <c r="IWN192" s="55"/>
      <c r="IWO192" s="44"/>
      <c r="IWP192" s="40"/>
      <c r="IWQ192" s="54"/>
      <c r="IWR192" s="55"/>
      <c r="IWS192" s="44"/>
      <c r="IWT192" s="40"/>
      <c r="IWU192" s="54"/>
      <c r="IWV192" s="55"/>
      <c r="IWW192" s="44"/>
      <c r="IWX192" s="40"/>
      <c r="IWY192" s="54"/>
      <c r="IWZ192" s="55"/>
      <c r="IXA192" s="44"/>
      <c r="IXB192" s="40"/>
      <c r="IXC192" s="54"/>
      <c r="IXD192" s="55"/>
      <c r="IXE192" s="44"/>
      <c r="IXF192" s="40"/>
      <c r="IXG192" s="54"/>
      <c r="IXH192" s="55"/>
      <c r="IXI192" s="44"/>
      <c r="IXJ192" s="40"/>
      <c r="IXK192" s="54"/>
      <c r="IXL192" s="55"/>
      <c r="IXM192" s="44"/>
      <c r="IXN192" s="40"/>
      <c r="IXO192" s="54"/>
      <c r="IXP192" s="55"/>
      <c r="IXQ192" s="44"/>
      <c r="IXR192" s="40"/>
      <c r="IXS192" s="54"/>
      <c r="IXT192" s="55"/>
      <c r="IXU192" s="44"/>
      <c r="IXV192" s="40"/>
      <c r="IXW192" s="54"/>
      <c r="IXX192" s="55"/>
      <c r="IXY192" s="44"/>
      <c r="IXZ192" s="40"/>
      <c r="IYA192" s="54"/>
      <c r="IYB192" s="55"/>
      <c r="IYC192" s="44"/>
      <c r="IYD192" s="40"/>
      <c r="IYE192" s="54"/>
      <c r="IYF192" s="55"/>
      <c r="IYG192" s="44"/>
      <c r="IYH192" s="40"/>
      <c r="IYI192" s="54"/>
      <c r="IYJ192" s="55"/>
      <c r="IYK192" s="44"/>
      <c r="IYL192" s="40"/>
      <c r="IYM192" s="54"/>
      <c r="IYN192" s="55"/>
      <c r="IYO192" s="44"/>
      <c r="IYP192" s="40"/>
      <c r="IYQ192" s="54"/>
      <c r="IYR192" s="55"/>
      <c r="IYS192" s="44"/>
      <c r="IYT192" s="40"/>
      <c r="IYU192" s="54"/>
      <c r="IYV192" s="55"/>
      <c r="IYW192" s="44"/>
      <c r="IYX192" s="40"/>
      <c r="IYY192" s="54"/>
      <c r="IYZ192" s="55"/>
      <c r="IZA192" s="44"/>
      <c r="IZB192" s="40"/>
      <c r="IZC192" s="54"/>
      <c r="IZD192" s="55"/>
      <c r="IZE192" s="44"/>
      <c r="IZF192" s="40"/>
      <c r="IZG192" s="54"/>
      <c r="IZH192" s="55"/>
      <c r="IZI192" s="44"/>
      <c r="IZJ192" s="40"/>
      <c r="IZK192" s="54"/>
      <c r="IZL192" s="55"/>
      <c r="IZM192" s="44"/>
      <c r="IZN192" s="40"/>
      <c r="IZO192" s="54"/>
      <c r="IZP192" s="55"/>
      <c r="IZQ192" s="44"/>
      <c r="IZR192" s="40"/>
      <c r="IZS192" s="54"/>
      <c r="IZT192" s="55"/>
      <c r="IZU192" s="44"/>
      <c r="IZV192" s="40"/>
      <c r="IZW192" s="54"/>
      <c r="IZX192" s="55"/>
      <c r="IZY192" s="44"/>
      <c r="IZZ192" s="40"/>
      <c r="JAA192" s="54"/>
      <c r="JAB192" s="55"/>
      <c r="JAC192" s="44"/>
      <c r="JAD192" s="40"/>
      <c r="JAE192" s="54"/>
      <c r="JAF192" s="55"/>
      <c r="JAG192" s="44"/>
      <c r="JAH192" s="40"/>
      <c r="JAI192" s="54"/>
      <c r="JAJ192" s="55"/>
      <c r="JAK192" s="44"/>
      <c r="JAL192" s="40"/>
      <c r="JAM192" s="54"/>
      <c r="JAN192" s="55"/>
      <c r="JAO192" s="44"/>
      <c r="JAP192" s="40"/>
      <c r="JAQ192" s="54"/>
      <c r="JAR192" s="55"/>
      <c r="JAS192" s="44"/>
      <c r="JAT192" s="40"/>
      <c r="JAU192" s="54"/>
      <c r="JAV192" s="55"/>
      <c r="JAW192" s="44"/>
      <c r="JAX192" s="40"/>
      <c r="JAY192" s="54"/>
      <c r="JAZ192" s="55"/>
      <c r="JBA192" s="44"/>
      <c r="JBB192" s="40"/>
      <c r="JBC192" s="54"/>
      <c r="JBD192" s="55"/>
      <c r="JBE192" s="44"/>
      <c r="JBF192" s="40"/>
      <c r="JBG192" s="54"/>
      <c r="JBH192" s="55"/>
      <c r="JBI192" s="44"/>
      <c r="JBJ192" s="40"/>
      <c r="JBK192" s="54"/>
      <c r="JBL192" s="55"/>
      <c r="JBM192" s="44"/>
      <c r="JBN192" s="40"/>
      <c r="JBO192" s="54"/>
      <c r="JBP192" s="55"/>
      <c r="JBQ192" s="44"/>
      <c r="JBR192" s="40"/>
      <c r="JBS192" s="54"/>
      <c r="JBT192" s="55"/>
      <c r="JBU192" s="44"/>
      <c r="JBV192" s="40"/>
      <c r="JBW192" s="54"/>
      <c r="JBX192" s="55"/>
      <c r="JBY192" s="44"/>
      <c r="JBZ192" s="40"/>
      <c r="JCA192" s="54"/>
      <c r="JCB192" s="55"/>
      <c r="JCC192" s="44"/>
      <c r="JCD192" s="40"/>
      <c r="JCE192" s="54"/>
      <c r="JCF192" s="55"/>
      <c r="JCG192" s="44"/>
      <c r="JCH192" s="40"/>
      <c r="JCI192" s="54"/>
      <c r="JCJ192" s="55"/>
      <c r="JCK192" s="44"/>
      <c r="JCL192" s="40"/>
      <c r="JCM192" s="54"/>
      <c r="JCN192" s="55"/>
      <c r="JCO192" s="44"/>
      <c r="JCP192" s="40"/>
      <c r="JCQ192" s="54"/>
      <c r="JCR192" s="55"/>
      <c r="JCS192" s="44"/>
      <c r="JCT192" s="40"/>
      <c r="JCU192" s="54"/>
      <c r="JCV192" s="55"/>
      <c r="JCW192" s="44"/>
      <c r="JCX192" s="40"/>
      <c r="JCY192" s="54"/>
      <c r="JCZ192" s="55"/>
      <c r="JDA192" s="44"/>
      <c r="JDB192" s="40"/>
      <c r="JDC192" s="54"/>
      <c r="JDD192" s="55"/>
      <c r="JDE192" s="44"/>
      <c r="JDF192" s="40"/>
      <c r="JDG192" s="54"/>
      <c r="JDH192" s="55"/>
      <c r="JDI192" s="44"/>
      <c r="JDJ192" s="40"/>
      <c r="JDK192" s="54"/>
      <c r="JDL192" s="55"/>
      <c r="JDM192" s="44"/>
      <c r="JDN192" s="40"/>
      <c r="JDO192" s="54"/>
      <c r="JDP192" s="55"/>
      <c r="JDQ192" s="44"/>
      <c r="JDR192" s="40"/>
      <c r="JDS192" s="54"/>
      <c r="JDT192" s="55"/>
      <c r="JDU192" s="44"/>
      <c r="JDV192" s="40"/>
      <c r="JDW192" s="54"/>
      <c r="JDX192" s="55"/>
      <c r="JDY192" s="44"/>
      <c r="JDZ192" s="40"/>
      <c r="JEA192" s="54"/>
      <c r="JEB192" s="55"/>
      <c r="JEC192" s="44"/>
      <c r="JED192" s="40"/>
      <c r="JEE192" s="54"/>
      <c r="JEF192" s="55"/>
      <c r="JEG192" s="44"/>
      <c r="JEH192" s="40"/>
      <c r="JEI192" s="54"/>
      <c r="JEJ192" s="55"/>
      <c r="JEK192" s="44"/>
      <c r="JEL192" s="40"/>
      <c r="JEM192" s="54"/>
      <c r="JEN192" s="55"/>
      <c r="JEO192" s="44"/>
      <c r="JEP192" s="40"/>
      <c r="JEQ192" s="54"/>
      <c r="JER192" s="55"/>
      <c r="JES192" s="44"/>
      <c r="JET192" s="40"/>
      <c r="JEU192" s="54"/>
      <c r="JEV192" s="55"/>
      <c r="JEW192" s="44"/>
      <c r="JEX192" s="40"/>
      <c r="JEY192" s="54"/>
      <c r="JEZ192" s="55"/>
      <c r="JFA192" s="44"/>
      <c r="JFB192" s="40"/>
      <c r="JFC192" s="54"/>
      <c r="JFD192" s="55"/>
      <c r="JFE192" s="44"/>
      <c r="JFF192" s="40"/>
      <c r="JFG192" s="54"/>
      <c r="JFH192" s="55"/>
      <c r="JFI192" s="44"/>
      <c r="JFJ192" s="40"/>
      <c r="JFK192" s="54"/>
      <c r="JFL192" s="55"/>
      <c r="JFM192" s="44"/>
      <c r="JFN192" s="40"/>
      <c r="JFO192" s="54"/>
      <c r="JFP192" s="55"/>
      <c r="JFQ192" s="44"/>
      <c r="JFR192" s="40"/>
      <c r="JFS192" s="54"/>
      <c r="JFT192" s="55"/>
      <c r="JFU192" s="44"/>
      <c r="JFV192" s="40"/>
      <c r="JFW192" s="54"/>
      <c r="JFX192" s="55"/>
      <c r="JFY192" s="44"/>
      <c r="JFZ192" s="40"/>
      <c r="JGA192" s="54"/>
      <c r="JGB192" s="55"/>
      <c r="JGC192" s="44"/>
      <c r="JGD192" s="40"/>
      <c r="JGE192" s="54"/>
      <c r="JGF192" s="55"/>
      <c r="JGG192" s="44"/>
      <c r="JGH192" s="40"/>
      <c r="JGI192" s="54"/>
      <c r="JGJ192" s="55"/>
      <c r="JGK192" s="44"/>
      <c r="JGL192" s="40"/>
      <c r="JGM192" s="54"/>
      <c r="JGN192" s="55"/>
      <c r="JGO192" s="44"/>
      <c r="JGP192" s="40"/>
      <c r="JGQ192" s="54"/>
      <c r="JGR192" s="55"/>
      <c r="JGS192" s="44"/>
      <c r="JGT192" s="40"/>
      <c r="JGU192" s="54"/>
      <c r="JGV192" s="55"/>
      <c r="JGW192" s="44"/>
      <c r="JGX192" s="40"/>
      <c r="JGY192" s="54"/>
      <c r="JGZ192" s="55"/>
      <c r="JHA192" s="44"/>
      <c r="JHB192" s="40"/>
      <c r="JHC192" s="54"/>
      <c r="JHD192" s="55"/>
      <c r="JHE192" s="44"/>
      <c r="JHF192" s="40"/>
      <c r="JHG192" s="54"/>
      <c r="JHH192" s="55"/>
      <c r="JHI192" s="44"/>
      <c r="JHJ192" s="40"/>
      <c r="JHK192" s="54"/>
      <c r="JHL192" s="55"/>
      <c r="JHM192" s="44"/>
      <c r="JHN192" s="40"/>
      <c r="JHO192" s="54"/>
      <c r="JHP192" s="55"/>
      <c r="JHQ192" s="44"/>
      <c r="JHR192" s="40"/>
      <c r="JHS192" s="54"/>
      <c r="JHT192" s="55"/>
      <c r="JHU192" s="44"/>
      <c r="JHV192" s="40"/>
      <c r="JHW192" s="54"/>
      <c r="JHX192" s="55"/>
      <c r="JHY192" s="44"/>
      <c r="JHZ192" s="40"/>
      <c r="JIA192" s="54"/>
      <c r="JIB192" s="55"/>
      <c r="JIC192" s="44"/>
      <c r="JID192" s="40"/>
      <c r="JIE192" s="54"/>
      <c r="JIF192" s="55"/>
      <c r="JIG192" s="44"/>
      <c r="JIH192" s="40"/>
      <c r="JII192" s="54"/>
      <c r="JIJ192" s="55"/>
      <c r="JIK192" s="44"/>
      <c r="JIL192" s="40"/>
      <c r="JIM192" s="54"/>
      <c r="JIN192" s="55"/>
      <c r="JIO192" s="44"/>
      <c r="JIP192" s="40"/>
      <c r="JIQ192" s="54"/>
      <c r="JIR192" s="55"/>
      <c r="JIS192" s="44"/>
      <c r="JIT192" s="40"/>
      <c r="JIU192" s="54"/>
      <c r="JIV192" s="55"/>
      <c r="JIW192" s="44"/>
      <c r="JIX192" s="40"/>
      <c r="JIY192" s="54"/>
      <c r="JIZ192" s="55"/>
      <c r="JJA192" s="44"/>
      <c r="JJB192" s="40"/>
      <c r="JJC192" s="54"/>
      <c r="JJD192" s="55"/>
      <c r="JJE192" s="44"/>
      <c r="JJF192" s="40"/>
      <c r="JJG192" s="54"/>
      <c r="JJH192" s="55"/>
      <c r="JJI192" s="44"/>
      <c r="JJJ192" s="40"/>
      <c r="JJK192" s="54"/>
      <c r="JJL192" s="55"/>
      <c r="JJM192" s="44"/>
      <c r="JJN192" s="40"/>
      <c r="JJO192" s="54"/>
      <c r="JJP192" s="55"/>
      <c r="JJQ192" s="44"/>
      <c r="JJR192" s="40"/>
      <c r="JJS192" s="54"/>
      <c r="JJT192" s="55"/>
      <c r="JJU192" s="44"/>
      <c r="JJV192" s="40"/>
      <c r="JJW192" s="54"/>
      <c r="JJX192" s="55"/>
      <c r="JJY192" s="44"/>
      <c r="JJZ192" s="40"/>
      <c r="JKA192" s="54"/>
      <c r="JKB192" s="55"/>
      <c r="JKC192" s="44"/>
      <c r="JKD192" s="40"/>
      <c r="JKE192" s="54"/>
      <c r="JKF192" s="55"/>
      <c r="JKG192" s="44"/>
      <c r="JKH192" s="40"/>
      <c r="JKI192" s="54"/>
      <c r="JKJ192" s="55"/>
      <c r="JKK192" s="44"/>
      <c r="JKL192" s="40"/>
      <c r="JKM192" s="54"/>
      <c r="JKN192" s="55"/>
      <c r="JKO192" s="44"/>
      <c r="JKP192" s="40"/>
      <c r="JKQ192" s="54"/>
      <c r="JKR192" s="55"/>
      <c r="JKS192" s="44"/>
      <c r="JKT192" s="40"/>
      <c r="JKU192" s="54"/>
      <c r="JKV192" s="55"/>
      <c r="JKW192" s="44"/>
      <c r="JKX192" s="40"/>
      <c r="JKY192" s="54"/>
      <c r="JKZ192" s="55"/>
      <c r="JLA192" s="44"/>
      <c r="JLB192" s="40"/>
      <c r="JLC192" s="54"/>
      <c r="JLD192" s="55"/>
      <c r="JLE192" s="44"/>
      <c r="JLF192" s="40"/>
      <c r="JLG192" s="54"/>
      <c r="JLH192" s="55"/>
      <c r="JLI192" s="44"/>
      <c r="JLJ192" s="40"/>
      <c r="JLK192" s="54"/>
      <c r="JLL192" s="55"/>
      <c r="JLM192" s="44"/>
      <c r="JLN192" s="40"/>
      <c r="JLO192" s="54"/>
      <c r="JLP192" s="55"/>
      <c r="JLQ192" s="44"/>
      <c r="JLR192" s="40"/>
      <c r="JLS192" s="54"/>
      <c r="JLT192" s="55"/>
      <c r="JLU192" s="44"/>
      <c r="JLV192" s="40"/>
      <c r="JLW192" s="54"/>
      <c r="JLX192" s="55"/>
      <c r="JLY192" s="44"/>
      <c r="JLZ192" s="40"/>
      <c r="JMA192" s="54"/>
      <c r="JMB192" s="55"/>
      <c r="JMC192" s="44"/>
      <c r="JMD192" s="40"/>
      <c r="JME192" s="54"/>
      <c r="JMF192" s="55"/>
      <c r="JMG192" s="44"/>
      <c r="JMH192" s="40"/>
      <c r="JMI192" s="54"/>
      <c r="JMJ192" s="55"/>
      <c r="JMK192" s="44"/>
      <c r="JML192" s="40"/>
      <c r="JMM192" s="54"/>
      <c r="JMN192" s="55"/>
      <c r="JMO192" s="44"/>
      <c r="JMP192" s="40"/>
      <c r="JMQ192" s="54"/>
      <c r="JMR192" s="55"/>
      <c r="JMS192" s="44"/>
      <c r="JMT192" s="40"/>
      <c r="JMU192" s="54"/>
      <c r="JMV192" s="55"/>
      <c r="JMW192" s="44"/>
      <c r="JMX192" s="40"/>
      <c r="JMY192" s="54"/>
      <c r="JMZ192" s="55"/>
      <c r="JNA192" s="44"/>
      <c r="JNB192" s="40"/>
      <c r="JNC192" s="54"/>
      <c r="JND192" s="55"/>
      <c r="JNE192" s="44"/>
      <c r="JNF192" s="40"/>
      <c r="JNG192" s="54"/>
      <c r="JNH192" s="55"/>
      <c r="JNI192" s="44"/>
      <c r="JNJ192" s="40"/>
      <c r="JNK192" s="54"/>
      <c r="JNL192" s="55"/>
      <c r="JNM192" s="44"/>
      <c r="JNN192" s="40"/>
      <c r="JNO192" s="54"/>
      <c r="JNP192" s="55"/>
      <c r="JNQ192" s="44"/>
      <c r="JNR192" s="40"/>
      <c r="JNS192" s="54"/>
      <c r="JNT192" s="55"/>
      <c r="JNU192" s="44"/>
      <c r="JNV192" s="40"/>
      <c r="JNW192" s="54"/>
      <c r="JNX192" s="55"/>
      <c r="JNY192" s="44"/>
      <c r="JNZ192" s="40"/>
      <c r="JOA192" s="54"/>
      <c r="JOB192" s="55"/>
      <c r="JOC192" s="44"/>
      <c r="JOD192" s="40"/>
      <c r="JOE192" s="54"/>
      <c r="JOF192" s="55"/>
      <c r="JOG192" s="44"/>
      <c r="JOH192" s="40"/>
      <c r="JOI192" s="54"/>
      <c r="JOJ192" s="55"/>
      <c r="JOK192" s="44"/>
      <c r="JOL192" s="40"/>
      <c r="JOM192" s="54"/>
      <c r="JON192" s="55"/>
      <c r="JOO192" s="44"/>
      <c r="JOP192" s="40"/>
      <c r="JOQ192" s="54"/>
      <c r="JOR192" s="55"/>
      <c r="JOS192" s="44"/>
      <c r="JOT192" s="40"/>
      <c r="JOU192" s="54"/>
      <c r="JOV192" s="55"/>
      <c r="JOW192" s="44"/>
      <c r="JOX192" s="40"/>
      <c r="JOY192" s="54"/>
      <c r="JOZ192" s="55"/>
      <c r="JPA192" s="44"/>
      <c r="JPB192" s="40"/>
      <c r="JPC192" s="54"/>
      <c r="JPD192" s="55"/>
      <c r="JPE192" s="44"/>
      <c r="JPF192" s="40"/>
      <c r="JPG192" s="54"/>
      <c r="JPH192" s="55"/>
      <c r="JPI192" s="44"/>
      <c r="JPJ192" s="40"/>
      <c r="JPK192" s="54"/>
      <c r="JPL192" s="55"/>
      <c r="JPM192" s="44"/>
      <c r="JPN192" s="40"/>
      <c r="JPO192" s="54"/>
      <c r="JPP192" s="55"/>
      <c r="JPQ192" s="44"/>
      <c r="JPR192" s="40"/>
      <c r="JPS192" s="54"/>
      <c r="JPT192" s="55"/>
      <c r="JPU192" s="44"/>
      <c r="JPV192" s="40"/>
      <c r="JPW192" s="54"/>
      <c r="JPX192" s="55"/>
      <c r="JPY192" s="44"/>
      <c r="JPZ192" s="40"/>
      <c r="JQA192" s="54"/>
      <c r="JQB192" s="55"/>
      <c r="JQC192" s="44"/>
      <c r="JQD192" s="40"/>
      <c r="JQE192" s="54"/>
      <c r="JQF192" s="55"/>
      <c r="JQG192" s="44"/>
      <c r="JQH192" s="40"/>
      <c r="JQI192" s="54"/>
      <c r="JQJ192" s="55"/>
      <c r="JQK192" s="44"/>
      <c r="JQL192" s="40"/>
      <c r="JQM192" s="54"/>
      <c r="JQN192" s="55"/>
      <c r="JQO192" s="44"/>
      <c r="JQP192" s="40"/>
      <c r="JQQ192" s="54"/>
      <c r="JQR192" s="55"/>
      <c r="JQS192" s="44"/>
      <c r="JQT192" s="40"/>
      <c r="JQU192" s="54"/>
      <c r="JQV192" s="55"/>
      <c r="JQW192" s="44"/>
      <c r="JQX192" s="40"/>
      <c r="JQY192" s="54"/>
      <c r="JQZ192" s="55"/>
      <c r="JRA192" s="44"/>
      <c r="JRB192" s="40"/>
      <c r="JRC192" s="54"/>
      <c r="JRD192" s="55"/>
      <c r="JRE192" s="44"/>
      <c r="JRF192" s="40"/>
      <c r="JRG192" s="54"/>
      <c r="JRH192" s="55"/>
      <c r="JRI192" s="44"/>
      <c r="JRJ192" s="40"/>
      <c r="JRK192" s="54"/>
      <c r="JRL192" s="55"/>
      <c r="JRM192" s="44"/>
      <c r="JRN192" s="40"/>
      <c r="JRO192" s="54"/>
      <c r="JRP192" s="55"/>
      <c r="JRQ192" s="44"/>
      <c r="JRR192" s="40"/>
      <c r="JRS192" s="54"/>
      <c r="JRT192" s="55"/>
      <c r="JRU192" s="44"/>
      <c r="JRV192" s="40"/>
      <c r="JRW192" s="54"/>
      <c r="JRX192" s="55"/>
      <c r="JRY192" s="44"/>
      <c r="JRZ192" s="40"/>
      <c r="JSA192" s="54"/>
      <c r="JSB192" s="55"/>
      <c r="JSC192" s="44"/>
      <c r="JSD192" s="40"/>
      <c r="JSE192" s="54"/>
      <c r="JSF192" s="55"/>
      <c r="JSG192" s="44"/>
      <c r="JSH192" s="40"/>
      <c r="JSI192" s="54"/>
      <c r="JSJ192" s="55"/>
      <c r="JSK192" s="44"/>
      <c r="JSL192" s="40"/>
      <c r="JSM192" s="54"/>
      <c r="JSN192" s="55"/>
      <c r="JSO192" s="44"/>
      <c r="JSP192" s="40"/>
      <c r="JSQ192" s="54"/>
      <c r="JSR192" s="55"/>
      <c r="JSS192" s="44"/>
      <c r="JST192" s="40"/>
      <c r="JSU192" s="54"/>
      <c r="JSV192" s="55"/>
      <c r="JSW192" s="44"/>
      <c r="JSX192" s="40"/>
      <c r="JSY192" s="54"/>
      <c r="JSZ192" s="55"/>
      <c r="JTA192" s="44"/>
      <c r="JTB192" s="40"/>
      <c r="JTC192" s="54"/>
      <c r="JTD192" s="55"/>
      <c r="JTE192" s="44"/>
      <c r="JTF192" s="40"/>
      <c r="JTG192" s="54"/>
      <c r="JTH192" s="55"/>
      <c r="JTI192" s="44"/>
      <c r="JTJ192" s="40"/>
      <c r="JTK192" s="54"/>
      <c r="JTL192" s="55"/>
      <c r="JTM192" s="44"/>
      <c r="JTN192" s="40"/>
      <c r="JTO192" s="54"/>
      <c r="JTP192" s="55"/>
      <c r="JTQ192" s="44"/>
      <c r="JTR192" s="40"/>
      <c r="JTS192" s="54"/>
      <c r="JTT192" s="55"/>
      <c r="JTU192" s="44"/>
      <c r="JTV192" s="40"/>
      <c r="JTW192" s="54"/>
      <c r="JTX192" s="55"/>
      <c r="JTY192" s="44"/>
      <c r="JTZ192" s="40"/>
      <c r="JUA192" s="54"/>
      <c r="JUB192" s="55"/>
      <c r="JUC192" s="44"/>
      <c r="JUD192" s="40"/>
      <c r="JUE192" s="54"/>
      <c r="JUF192" s="55"/>
      <c r="JUG192" s="44"/>
      <c r="JUH192" s="40"/>
      <c r="JUI192" s="54"/>
      <c r="JUJ192" s="55"/>
      <c r="JUK192" s="44"/>
      <c r="JUL192" s="40"/>
      <c r="JUM192" s="54"/>
      <c r="JUN192" s="55"/>
      <c r="JUO192" s="44"/>
      <c r="JUP192" s="40"/>
      <c r="JUQ192" s="54"/>
      <c r="JUR192" s="55"/>
      <c r="JUS192" s="44"/>
      <c r="JUT192" s="40"/>
      <c r="JUU192" s="54"/>
      <c r="JUV192" s="55"/>
      <c r="JUW192" s="44"/>
      <c r="JUX192" s="40"/>
      <c r="JUY192" s="54"/>
      <c r="JUZ192" s="55"/>
      <c r="JVA192" s="44"/>
      <c r="JVB192" s="40"/>
      <c r="JVC192" s="54"/>
      <c r="JVD192" s="55"/>
      <c r="JVE192" s="44"/>
      <c r="JVF192" s="40"/>
      <c r="JVG192" s="54"/>
      <c r="JVH192" s="55"/>
      <c r="JVI192" s="44"/>
      <c r="JVJ192" s="40"/>
      <c r="JVK192" s="54"/>
      <c r="JVL192" s="55"/>
      <c r="JVM192" s="44"/>
      <c r="JVN192" s="40"/>
      <c r="JVO192" s="54"/>
      <c r="JVP192" s="55"/>
      <c r="JVQ192" s="44"/>
      <c r="JVR192" s="40"/>
      <c r="JVS192" s="54"/>
      <c r="JVT192" s="55"/>
      <c r="JVU192" s="44"/>
      <c r="JVV192" s="40"/>
      <c r="JVW192" s="54"/>
      <c r="JVX192" s="55"/>
      <c r="JVY192" s="44"/>
      <c r="JVZ192" s="40"/>
      <c r="JWA192" s="54"/>
      <c r="JWB192" s="55"/>
      <c r="JWC192" s="44"/>
      <c r="JWD192" s="40"/>
      <c r="JWE192" s="54"/>
      <c r="JWF192" s="55"/>
      <c r="JWG192" s="44"/>
      <c r="JWH192" s="40"/>
      <c r="JWI192" s="54"/>
      <c r="JWJ192" s="55"/>
      <c r="JWK192" s="44"/>
      <c r="JWL192" s="40"/>
      <c r="JWM192" s="54"/>
      <c r="JWN192" s="55"/>
      <c r="JWO192" s="44"/>
      <c r="JWP192" s="40"/>
      <c r="JWQ192" s="54"/>
      <c r="JWR192" s="55"/>
      <c r="JWS192" s="44"/>
      <c r="JWT192" s="40"/>
      <c r="JWU192" s="54"/>
      <c r="JWV192" s="55"/>
      <c r="JWW192" s="44"/>
      <c r="JWX192" s="40"/>
      <c r="JWY192" s="54"/>
      <c r="JWZ192" s="55"/>
      <c r="JXA192" s="44"/>
      <c r="JXB192" s="40"/>
      <c r="JXC192" s="54"/>
      <c r="JXD192" s="55"/>
      <c r="JXE192" s="44"/>
      <c r="JXF192" s="40"/>
      <c r="JXG192" s="54"/>
      <c r="JXH192" s="55"/>
      <c r="JXI192" s="44"/>
      <c r="JXJ192" s="40"/>
      <c r="JXK192" s="54"/>
      <c r="JXL192" s="55"/>
      <c r="JXM192" s="44"/>
      <c r="JXN192" s="40"/>
      <c r="JXO192" s="54"/>
      <c r="JXP192" s="55"/>
      <c r="JXQ192" s="44"/>
      <c r="JXR192" s="40"/>
      <c r="JXS192" s="54"/>
      <c r="JXT192" s="55"/>
      <c r="JXU192" s="44"/>
      <c r="JXV192" s="40"/>
      <c r="JXW192" s="54"/>
      <c r="JXX192" s="55"/>
      <c r="JXY192" s="44"/>
      <c r="JXZ192" s="40"/>
      <c r="JYA192" s="54"/>
      <c r="JYB192" s="55"/>
      <c r="JYC192" s="44"/>
      <c r="JYD192" s="40"/>
      <c r="JYE192" s="54"/>
      <c r="JYF192" s="55"/>
      <c r="JYG192" s="44"/>
      <c r="JYH192" s="40"/>
      <c r="JYI192" s="54"/>
      <c r="JYJ192" s="55"/>
      <c r="JYK192" s="44"/>
      <c r="JYL192" s="40"/>
      <c r="JYM192" s="54"/>
      <c r="JYN192" s="55"/>
      <c r="JYO192" s="44"/>
      <c r="JYP192" s="40"/>
      <c r="JYQ192" s="54"/>
      <c r="JYR192" s="55"/>
      <c r="JYS192" s="44"/>
      <c r="JYT192" s="40"/>
      <c r="JYU192" s="54"/>
      <c r="JYV192" s="55"/>
      <c r="JYW192" s="44"/>
      <c r="JYX192" s="40"/>
      <c r="JYY192" s="54"/>
      <c r="JYZ192" s="55"/>
      <c r="JZA192" s="44"/>
      <c r="JZB192" s="40"/>
      <c r="JZC192" s="54"/>
      <c r="JZD192" s="55"/>
      <c r="JZE192" s="44"/>
      <c r="JZF192" s="40"/>
      <c r="JZG192" s="54"/>
      <c r="JZH192" s="55"/>
      <c r="JZI192" s="44"/>
      <c r="JZJ192" s="40"/>
      <c r="JZK192" s="54"/>
      <c r="JZL192" s="55"/>
      <c r="JZM192" s="44"/>
      <c r="JZN192" s="40"/>
      <c r="JZO192" s="54"/>
      <c r="JZP192" s="55"/>
      <c r="JZQ192" s="44"/>
      <c r="JZR192" s="40"/>
      <c r="JZS192" s="54"/>
      <c r="JZT192" s="55"/>
      <c r="JZU192" s="44"/>
      <c r="JZV192" s="40"/>
      <c r="JZW192" s="54"/>
      <c r="JZX192" s="55"/>
      <c r="JZY192" s="44"/>
      <c r="JZZ192" s="40"/>
      <c r="KAA192" s="54"/>
      <c r="KAB192" s="55"/>
      <c r="KAC192" s="44"/>
      <c r="KAD192" s="40"/>
      <c r="KAE192" s="54"/>
      <c r="KAF192" s="55"/>
      <c r="KAG192" s="44"/>
      <c r="KAH192" s="40"/>
      <c r="KAI192" s="54"/>
      <c r="KAJ192" s="55"/>
      <c r="KAK192" s="44"/>
      <c r="KAL192" s="40"/>
      <c r="KAM192" s="54"/>
      <c r="KAN192" s="55"/>
      <c r="KAO192" s="44"/>
      <c r="KAP192" s="40"/>
      <c r="KAQ192" s="54"/>
      <c r="KAR192" s="55"/>
      <c r="KAS192" s="44"/>
      <c r="KAT192" s="40"/>
      <c r="KAU192" s="54"/>
      <c r="KAV192" s="55"/>
      <c r="KAW192" s="44"/>
      <c r="KAX192" s="40"/>
      <c r="KAY192" s="54"/>
      <c r="KAZ192" s="55"/>
      <c r="KBA192" s="44"/>
      <c r="KBB192" s="40"/>
      <c r="KBC192" s="54"/>
      <c r="KBD192" s="55"/>
      <c r="KBE192" s="44"/>
      <c r="KBF192" s="40"/>
      <c r="KBG192" s="54"/>
      <c r="KBH192" s="55"/>
      <c r="KBI192" s="44"/>
      <c r="KBJ192" s="40"/>
      <c r="KBK192" s="54"/>
      <c r="KBL192" s="55"/>
      <c r="KBM192" s="44"/>
      <c r="KBN192" s="40"/>
      <c r="KBO192" s="54"/>
      <c r="KBP192" s="55"/>
      <c r="KBQ192" s="44"/>
      <c r="KBR192" s="40"/>
      <c r="KBS192" s="54"/>
      <c r="KBT192" s="55"/>
      <c r="KBU192" s="44"/>
      <c r="KBV192" s="40"/>
      <c r="KBW192" s="54"/>
      <c r="KBX192" s="55"/>
      <c r="KBY192" s="44"/>
      <c r="KBZ192" s="40"/>
      <c r="KCA192" s="54"/>
      <c r="KCB192" s="55"/>
      <c r="KCC192" s="44"/>
      <c r="KCD192" s="40"/>
      <c r="KCE192" s="54"/>
      <c r="KCF192" s="55"/>
      <c r="KCG192" s="44"/>
      <c r="KCH192" s="40"/>
      <c r="KCI192" s="54"/>
      <c r="KCJ192" s="55"/>
      <c r="KCK192" s="44"/>
      <c r="KCL192" s="40"/>
      <c r="KCM192" s="54"/>
      <c r="KCN192" s="55"/>
      <c r="KCO192" s="44"/>
      <c r="KCP192" s="40"/>
      <c r="KCQ192" s="54"/>
      <c r="KCR192" s="55"/>
      <c r="KCS192" s="44"/>
      <c r="KCT192" s="40"/>
      <c r="KCU192" s="54"/>
      <c r="KCV192" s="55"/>
      <c r="KCW192" s="44"/>
      <c r="KCX192" s="40"/>
      <c r="KCY192" s="54"/>
      <c r="KCZ192" s="55"/>
      <c r="KDA192" s="44"/>
      <c r="KDB192" s="40"/>
      <c r="KDC192" s="54"/>
      <c r="KDD192" s="55"/>
      <c r="KDE192" s="44"/>
      <c r="KDF192" s="40"/>
      <c r="KDG192" s="54"/>
      <c r="KDH192" s="55"/>
      <c r="KDI192" s="44"/>
      <c r="KDJ192" s="40"/>
      <c r="KDK192" s="54"/>
      <c r="KDL192" s="55"/>
      <c r="KDM192" s="44"/>
      <c r="KDN192" s="40"/>
      <c r="KDO192" s="54"/>
      <c r="KDP192" s="55"/>
      <c r="KDQ192" s="44"/>
      <c r="KDR192" s="40"/>
      <c r="KDS192" s="54"/>
      <c r="KDT192" s="55"/>
      <c r="KDU192" s="44"/>
      <c r="KDV192" s="40"/>
      <c r="KDW192" s="54"/>
      <c r="KDX192" s="55"/>
      <c r="KDY192" s="44"/>
      <c r="KDZ192" s="40"/>
      <c r="KEA192" s="54"/>
      <c r="KEB192" s="55"/>
      <c r="KEC192" s="44"/>
      <c r="KED192" s="40"/>
      <c r="KEE192" s="54"/>
      <c r="KEF192" s="55"/>
      <c r="KEG192" s="44"/>
      <c r="KEH192" s="40"/>
      <c r="KEI192" s="54"/>
      <c r="KEJ192" s="55"/>
      <c r="KEK192" s="44"/>
      <c r="KEL192" s="40"/>
      <c r="KEM192" s="54"/>
      <c r="KEN192" s="55"/>
      <c r="KEO192" s="44"/>
      <c r="KEP192" s="40"/>
      <c r="KEQ192" s="54"/>
      <c r="KER192" s="55"/>
      <c r="KES192" s="44"/>
      <c r="KET192" s="40"/>
      <c r="KEU192" s="54"/>
      <c r="KEV192" s="55"/>
      <c r="KEW192" s="44"/>
      <c r="KEX192" s="40"/>
      <c r="KEY192" s="54"/>
      <c r="KEZ192" s="55"/>
      <c r="KFA192" s="44"/>
      <c r="KFB192" s="40"/>
      <c r="KFC192" s="54"/>
      <c r="KFD192" s="55"/>
      <c r="KFE192" s="44"/>
      <c r="KFF192" s="40"/>
      <c r="KFG192" s="54"/>
      <c r="KFH192" s="55"/>
      <c r="KFI192" s="44"/>
      <c r="KFJ192" s="40"/>
      <c r="KFK192" s="54"/>
      <c r="KFL192" s="55"/>
      <c r="KFM192" s="44"/>
      <c r="KFN192" s="40"/>
      <c r="KFO192" s="54"/>
      <c r="KFP192" s="55"/>
      <c r="KFQ192" s="44"/>
      <c r="KFR192" s="40"/>
      <c r="KFS192" s="54"/>
      <c r="KFT192" s="55"/>
      <c r="KFU192" s="44"/>
      <c r="KFV192" s="40"/>
      <c r="KFW192" s="54"/>
      <c r="KFX192" s="55"/>
      <c r="KFY192" s="44"/>
      <c r="KFZ192" s="40"/>
      <c r="KGA192" s="54"/>
      <c r="KGB192" s="55"/>
      <c r="KGC192" s="44"/>
      <c r="KGD192" s="40"/>
      <c r="KGE192" s="54"/>
      <c r="KGF192" s="55"/>
      <c r="KGG192" s="44"/>
      <c r="KGH192" s="40"/>
      <c r="KGI192" s="54"/>
      <c r="KGJ192" s="55"/>
      <c r="KGK192" s="44"/>
      <c r="KGL192" s="40"/>
      <c r="KGM192" s="54"/>
      <c r="KGN192" s="55"/>
      <c r="KGO192" s="44"/>
      <c r="KGP192" s="40"/>
      <c r="KGQ192" s="54"/>
      <c r="KGR192" s="55"/>
      <c r="KGS192" s="44"/>
      <c r="KGT192" s="40"/>
      <c r="KGU192" s="54"/>
      <c r="KGV192" s="55"/>
      <c r="KGW192" s="44"/>
      <c r="KGX192" s="40"/>
      <c r="KGY192" s="54"/>
      <c r="KGZ192" s="55"/>
      <c r="KHA192" s="44"/>
      <c r="KHB192" s="40"/>
      <c r="KHC192" s="54"/>
      <c r="KHD192" s="55"/>
      <c r="KHE192" s="44"/>
      <c r="KHF192" s="40"/>
      <c r="KHG192" s="54"/>
      <c r="KHH192" s="55"/>
      <c r="KHI192" s="44"/>
      <c r="KHJ192" s="40"/>
      <c r="KHK192" s="54"/>
      <c r="KHL192" s="55"/>
      <c r="KHM192" s="44"/>
      <c r="KHN192" s="40"/>
      <c r="KHO192" s="54"/>
      <c r="KHP192" s="55"/>
      <c r="KHQ192" s="44"/>
      <c r="KHR192" s="40"/>
      <c r="KHS192" s="54"/>
      <c r="KHT192" s="55"/>
      <c r="KHU192" s="44"/>
      <c r="KHV192" s="40"/>
      <c r="KHW192" s="54"/>
      <c r="KHX192" s="55"/>
      <c r="KHY192" s="44"/>
      <c r="KHZ192" s="40"/>
      <c r="KIA192" s="54"/>
      <c r="KIB192" s="55"/>
      <c r="KIC192" s="44"/>
      <c r="KID192" s="40"/>
      <c r="KIE192" s="54"/>
      <c r="KIF192" s="55"/>
      <c r="KIG192" s="44"/>
      <c r="KIH192" s="40"/>
      <c r="KII192" s="54"/>
      <c r="KIJ192" s="55"/>
      <c r="KIK192" s="44"/>
      <c r="KIL192" s="40"/>
      <c r="KIM192" s="54"/>
      <c r="KIN192" s="55"/>
      <c r="KIO192" s="44"/>
      <c r="KIP192" s="40"/>
      <c r="KIQ192" s="54"/>
      <c r="KIR192" s="55"/>
      <c r="KIS192" s="44"/>
      <c r="KIT192" s="40"/>
      <c r="KIU192" s="54"/>
      <c r="KIV192" s="55"/>
      <c r="KIW192" s="44"/>
      <c r="KIX192" s="40"/>
      <c r="KIY192" s="54"/>
      <c r="KIZ192" s="55"/>
      <c r="KJA192" s="44"/>
      <c r="KJB192" s="40"/>
      <c r="KJC192" s="54"/>
      <c r="KJD192" s="55"/>
      <c r="KJE192" s="44"/>
      <c r="KJF192" s="40"/>
      <c r="KJG192" s="54"/>
      <c r="KJH192" s="55"/>
      <c r="KJI192" s="44"/>
      <c r="KJJ192" s="40"/>
      <c r="KJK192" s="54"/>
      <c r="KJL192" s="55"/>
      <c r="KJM192" s="44"/>
      <c r="KJN192" s="40"/>
      <c r="KJO192" s="54"/>
      <c r="KJP192" s="55"/>
      <c r="KJQ192" s="44"/>
      <c r="KJR192" s="40"/>
      <c r="KJS192" s="54"/>
      <c r="KJT192" s="55"/>
      <c r="KJU192" s="44"/>
      <c r="KJV192" s="40"/>
      <c r="KJW192" s="54"/>
      <c r="KJX192" s="55"/>
      <c r="KJY192" s="44"/>
      <c r="KJZ192" s="40"/>
      <c r="KKA192" s="54"/>
      <c r="KKB192" s="55"/>
      <c r="KKC192" s="44"/>
      <c r="KKD192" s="40"/>
      <c r="KKE192" s="54"/>
      <c r="KKF192" s="55"/>
      <c r="KKG192" s="44"/>
      <c r="KKH192" s="40"/>
      <c r="KKI192" s="54"/>
      <c r="KKJ192" s="55"/>
      <c r="KKK192" s="44"/>
      <c r="KKL192" s="40"/>
      <c r="KKM192" s="54"/>
      <c r="KKN192" s="55"/>
      <c r="KKO192" s="44"/>
      <c r="KKP192" s="40"/>
      <c r="KKQ192" s="54"/>
      <c r="KKR192" s="55"/>
      <c r="KKS192" s="44"/>
      <c r="KKT192" s="40"/>
      <c r="KKU192" s="54"/>
      <c r="KKV192" s="55"/>
      <c r="KKW192" s="44"/>
      <c r="KKX192" s="40"/>
      <c r="KKY192" s="54"/>
      <c r="KKZ192" s="55"/>
      <c r="KLA192" s="44"/>
      <c r="KLB192" s="40"/>
      <c r="KLC192" s="54"/>
      <c r="KLD192" s="55"/>
      <c r="KLE192" s="44"/>
      <c r="KLF192" s="40"/>
      <c r="KLG192" s="54"/>
      <c r="KLH192" s="55"/>
      <c r="KLI192" s="44"/>
      <c r="KLJ192" s="40"/>
      <c r="KLK192" s="54"/>
      <c r="KLL192" s="55"/>
      <c r="KLM192" s="44"/>
      <c r="KLN192" s="40"/>
      <c r="KLO192" s="54"/>
      <c r="KLP192" s="55"/>
      <c r="KLQ192" s="44"/>
      <c r="KLR192" s="40"/>
      <c r="KLS192" s="54"/>
      <c r="KLT192" s="55"/>
      <c r="KLU192" s="44"/>
      <c r="KLV192" s="40"/>
      <c r="KLW192" s="54"/>
      <c r="KLX192" s="55"/>
      <c r="KLY192" s="44"/>
      <c r="KLZ192" s="40"/>
      <c r="KMA192" s="54"/>
      <c r="KMB192" s="55"/>
      <c r="KMC192" s="44"/>
      <c r="KMD192" s="40"/>
      <c r="KME192" s="54"/>
      <c r="KMF192" s="55"/>
      <c r="KMG192" s="44"/>
      <c r="KMH192" s="40"/>
      <c r="KMI192" s="54"/>
      <c r="KMJ192" s="55"/>
      <c r="KMK192" s="44"/>
      <c r="KML192" s="40"/>
      <c r="KMM192" s="54"/>
      <c r="KMN192" s="55"/>
      <c r="KMO192" s="44"/>
      <c r="KMP192" s="40"/>
      <c r="KMQ192" s="54"/>
      <c r="KMR192" s="55"/>
      <c r="KMS192" s="44"/>
      <c r="KMT192" s="40"/>
      <c r="KMU192" s="54"/>
      <c r="KMV192" s="55"/>
      <c r="KMW192" s="44"/>
      <c r="KMX192" s="40"/>
      <c r="KMY192" s="54"/>
      <c r="KMZ192" s="55"/>
      <c r="KNA192" s="44"/>
      <c r="KNB192" s="40"/>
      <c r="KNC192" s="54"/>
      <c r="KND192" s="55"/>
      <c r="KNE192" s="44"/>
      <c r="KNF192" s="40"/>
      <c r="KNG192" s="54"/>
      <c r="KNH192" s="55"/>
      <c r="KNI192" s="44"/>
      <c r="KNJ192" s="40"/>
      <c r="KNK192" s="54"/>
      <c r="KNL192" s="55"/>
      <c r="KNM192" s="44"/>
      <c r="KNN192" s="40"/>
      <c r="KNO192" s="54"/>
      <c r="KNP192" s="55"/>
      <c r="KNQ192" s="44"/>
      <c r="KNR192" s="40"/>
      <c r="KNS192" s="54"/>
      <c r="KNT192" s="55"/>
      <c r="KNU192" s="44"/>
      <c r="KNV192" s="40"/>
      <c r="KNW192" s="54"/>
      <c r="KNX192" s="55"/>
      <c r="KNY192" s="44"/>
      <c r="KNZ192" s="40"/>
      <c r="KOA192" s="54"/>
      <c r="KOB192" s="55"/>
      <c r="KOC192" s="44"/>
      <c r="KOD192" s="40"/>
      <c r="KOE192" s="54"/>
      <c r="KOF192" s="55"/>
      <c r="KOG192" s="44"/>
      <c r="KOH192" s="40"/>
      <c r="KOI192" s="54"/>
      <c r="KOJ192" s="55"/>
      <c r="KOK192" s="44"/>
      <c r="KOL192" s="40"/>
      <c r="KOM192" s="54"/>
      <c r="KON192" s="55"/>
      <c r="KOO192" s="44"/>
      <c r="KOP192" s="40"/>
      <c r="KOQ192" s="54"/>
      <c r="KOR192" s="55"/>
      <c r="KOS192" s="44"/>
      <c r="KOT192" s="40"/>
      <c r="KOU192" s="54"/>
      <c r="KOV192" s="55"/>
      <c r="KOW192" s="44"/>
      <c r="KOX192" s="40"/>
      <c r="KOY192" s="54"/>
      <c r="KOZ192" s="55"/>
      <c r="KPA192" s="44"/>
      <c r="KPB192" s="40"/>
      <c r="KPC192" s="54"/>
      <c r="KPD192" s="55"/>
      <c r="KPE192" s="44"/>
      <c r="KPF192" s="40"/>
      <c r="KPG192" s="54"/>
      <c r="KPH192" s="55"/>
      <c r="KPI192" s="44"/>
      <c r="KPJ192" s="40"/>
      <c r="KPK192" s="54"/>
      <c r="KPL192" s="55"/>
      <c r="KPM192" s="44"/>
      <c r="KPN192" s="40"/>
      <c r="KPO192" s="54"/>
      <c r="KPP192" s="55"/>
      <c r="KPQ192" s="44"/>
      <c r="KPR192" s="40"/>
      <c r="KPS192" s="54"/>
      <c r="KPT192" s="55"/>
      <c r="KPU192" s="44"/>
      <c r="KPV192" s="40"/>
      <c r="KPW192" s="54"/>
      <c r="KPX192" s="55"/>
      <c r="KPY192" s="44"/>
      <c r="KPZ192" s="40"/>
      <c r="KQA192" s="54"/>
      <c r="KQB192" s="55"/>
      <c r="KQC192" s="44"/>
      <c r="KQD192" s="40"/>
      <c r="KQE192" s="54"/>
      <c r="KQF192" s="55"/>
      <c r="KQG192" s="44"/>
      <c r="KQH192" s="40"/>
      <c r="KQI192" s="54"/>
      <c r="KQJ192" s="55"/>
      <c r="KQK192" s="44"/>
      <c r="KQL192" s="40"/>
      <c r="KQM192" s="54"/>
      <c r="KQN192" s="55"/>
      <c r="KQO192" s="44"/>
      <c r="KQP192" s="40"/>
      <c r="KQQ192" s="54"/>
      <c r="KQR192" s="55"/>
      <c r="KQS192" s="44"/>
      <c r="KQT192" s="40"/>
      <c r="KQU192" s="54"/>
      <c r="KQV192" s="55"/>
      <c r="KQW192" s="44"/>
      <c r="KQX192" s="40"/>
      <c r="KQY192" s="54"/>
      <c r="KQZ192" s="55"/>
      <c r="KRA192" s="44"/>
      <c r="KRB192" s="40"/>
      <c r="KRC192" s="54"/>
      <c r="KRD192" s="55"/>
      <c r="KRE192" s="44"/>
      <c r="KRF192" s="40"/>
      <c r="KRG192" s="54"/>
      <c r="KRH192" s="55"/>
      <c r="KRI192" s="44"/>
      <c r="KRJ192" s="40"/>
      <c r="KRK192" s="54"/>
      <c r="KRL192" s="55"/>
      <c r="KRM192" s="44"/>
      <c r="KRN192" s="40"/>
      <c r="KRO192" s="54"/>
      <c r="KRP192" s="55"/>
      <c r="KRQ192" s="44"/>
      <c r="KRR192" s="40"/>
      <c r="KRS192" s="54"/>
      <c r="KRT192" s="55"/>
      <c r="KRU192" s="44"/>
      <c r="KRV192" s="40"/>
      <c r="KRW192" s="54"/>
      <c r="KRX192" s="55"/>
      <c r="KRY192" s="44"/>
      <c r="KRZ192" s="40"/>
      <c r="KSA192" s="54"/>
      <c r="KSB192" s="55"/>
      <c r="KSC192" s="44"/>
      <c r="KSD192" s="40"/>
      <c r="KSE192" s="54"/>
      <c r="KSF192" s="55"/>
      <c r="KSG192" s="44"/>
      <c r="KSH192" s="40"/>
      <c r="KSI192" s="54"/>
      <c r="KSJ192" s="55"/>
      <c r="KSK192" s="44"/>
      <c r="KSL192" s="40"/>
      <c r="KSM192" s="54"/>
      <c r="KSN192" s="55"/>
      <c r="KSO192" s="44"/>
      <c r="KSP192" s="40"/>
      <c r="KSQ192" s="54"/>
      <c r="KSR192" s="55"/>
      <c r="KSS192" s="44"/>
      <c r="KST192" s="40"/>
      <c r="KSU192" s="54"/>
      <c r="KSV192" s="55"/>
      <c r="KSW192" s="44"/>
      <c r="KSX192" s="40"/>
      <c r="KSY192" s="54"/>
      <c r="KSZ192" s="55"/>
      <c r="KTA192" s="44"/>
      <c r="KTB192" s="40"/>
      <c r="KTC192" s="54"/>
      <c r="KTD192" s="55"/>
      <c r="KTE192" s="44"/>
      <c r="KTF192" s="40"/>
      <c r="KTG192" s="54"/>
      <c r="KTH192" s="55"/>
      <c r="KTI192" s="44"/>
      <c r="KTJ192" s="40"/>
      <c r="KTK192" s="54"/>
      <c r="KTL192" s="55"/>
      <c r="KTM192" s="44"/>
      <c r="KTN192" s="40"/>
      <c r="KTO192" s="54"/>
      <c r="KTP192" s="55"/>
      <c r="KTQ192" s="44"/>
      <c r="KTR192" s="40"/>
      <c r="KTS192" s="54"/>
      <c r="KTT192" s="55"/>
      <c r="KTU192" s="44"/>
      <c r="KTV192" s="40"/>
      <c r="KTW192" s="54"/>
      <c r="KTX192" s="55"/>
      <c r="KTY192" s="44"/>
      <c r="KTZ192" s="40"/>
      <c r="KUA192" s="54"/>
      <c r="KUB192" s="55"/>
      <c r="KUC192" s="44"/>
      <c r="KUD192" s="40"/>
      <c r="KUE192" s="54"/>
      <c r="KUF192" s="55"/>
      <c r="KUG192" s="44"/>
      <c r="KUH192" s="40"/>
      <c r="KUI192" s="54"/>
      <c r="KUJ192" s="55"/>
      <c r="KUK192" s="44"/>
      <c r="KUL192" s="40"/>
      <c r="KUM192" s="54"/>
      <c r="KUN192" s="55"/>
      <c r="KUO192" s="44"/>
      <c r="KUP192" s="40"/>
      <c r="KUQ192" s="54"/>
      <c r="KUR192" s="55"/>
      <c r="KUS192" s="44"/>
      <c r="KUT192" s="40"/>
      <c r="KUU192" s="54"/>
      <c r="KUV192" s="55"/>
      <c r="KUW192" s="44"/>
      <c r="KUX192" s="40"/>
      <c r="KUY192" s="54"/>
      <c r="KUZ192" s="55"/>
      <c r="KVA192" s="44"/>
      <c r="KVB192" s="40"/>
      <c r="KVC192" s="54"/>
      <c r="KVD192" s="55"/>
      <c r="KVE192" s="44"/>
      <c r="KVF192" s="40"/>
      <c r="KVG192" s="54"/>
      <c r="KVH192" s="55"/>
      <c r="KVI192" s="44"/>
      <c r="KVJ192" s="40"/>
      <c r="KVK192" s="54"/>
      <c r="KVL192" s="55"/>
      <c r="KVM192" s="44"/>
      <c r="KVN192" s="40"/>
      <c r="KVO192" s="54"/>
      <c r="KVP192" s="55"/>
      <c r="KVQ192" s="44"/>
      <c r="KVR192" s="40"/>
      <c r="KVS192" s="54"/>
      <c r="KVT192" s="55"/>
      <c r="KVU192" s="44"/>
      <c r="KVV192" s="40"/>
      <c r="KVW192" s="54"/>
      <c r="KVX192" s="55"/>
      <c r="KVY192" s="44"/>
      <c r="KVZ192" s="40"/>
      <c r="KWA192" s="54"/>
      <c r="KWB192" s="55"/>
      <c r="KWC192" s="44"/>
      <c r="KWD192" s="40"/>
      <c r="KWE192" s="54"/>
      <c r="KWF192" s="55"/>
      <c r="KWG192" s="44"/>
      <c r="KWH192" s="40"/>
      <c r="KWI192" s="54"/>
      <c r="KWJ192" s="55"/>
      <c r="KWK192" s="44"/>
      <c r="KWL192" s="40"/>
      <c r="KWM192" s="54"/>
      <c r="KWN192" s="55"/>
      <c r="KWO192" s="44"/>
      <c r="KWP192" s="40"/>
      <c r="KWQ192" s="54"/>
      <c r="KWR192" s="55"/>
      <c r="KWS192" s="44"/>
      <c r="KWT192" s="40"/>
      <c r="KWU192" s="54"/>
      <c r="KWV192" s="55"/>
      <c r="KWW192" s="44"/>
      <c r="KWX192" s="40"/>
      <c r="KWY192" s="54"/>
      <c r="KWZ192" s="55"/>
      <c r="KXA192" s="44"/>
      <c r="KXB192" s="40"/>
      <c r="KXC192" s="54"/>
      <c r="KXD192" s="55"/>
      <c r="KXE192" s="44"/>
      <c r="KXF192" s="40"/>
      <c r="KXG192" s="54"/>
      <c r="KXH192" s="55"/>
      <c r="KXI192" s="44"/>
      <c r="KXJ192" s="40"/>
      <c r="KXK192" s="54"/>
      <c r="KXL192" s="55"/>
      <c r="KXM192" s="44"/>
      <c r="KXN192" s="40"/>
      <c r="KXO192" s="54"/>
      <c r="KXP192" s="55"/>
      <c r="KXQ192" s="44"/>
      <c r="KXR192" s="40"/>
      <c r="KXS192" s="54"/>
      <c r="KXT192" s="55"/>
      <c r="KXU192" s="44"/>
      <c r="KXV192" s="40"/>
      <c r="KXW192" s="54"/>
      <c r="KXX192" s="55"/>
      <c r="KXY192" s="44"/>
      <c r="KXZ192" s="40"/>
      <c r="KYA192" s="54"/>
      <c r="KYB192" s="55"/>
      <c r="KYC192" s="44"/>
      <c r="KYD192" s="40"/>
      <c r="KYE192" s="54"/>
      <c r="KYF192" s="55"/>
      <c r="KYG192" s="44"/>
      <c r="KYH192" s="40"/>
      <c r="KYI192" s="54"/>
      <c r="KYJ192" s="55"/>
      <c r="KYK192" s="44"/>
      <c r="KYL192" s="40"/>
      <c r="KYM192" s="54"/>
      <c r="KYN192" s="55"/>
      <c r="KYO192" s="44"/>
      <c r="KYP192" s="40"/>
      <c r="KYQ192" s="54"/>
      <c r="KYR192" s="55"/>
      <c r="KYS192" s="44"/>
      <c r="KYT192" s="40"/>
      <c r="KYU192" s="54"/>
      <c r="KYV192" s="55"/>
      <c r="KYW192" s="44"/>
      <c r="KYX192" s="40"/>
      <c r="KYY192" s="54"/>
      <c r="KYZ192" s="55"/>
      <c r="KZA192" s="44"/>
      <c r="KZB192" s="40"/>
      <c r="KZC192" s="54"/>
      <c r="KZD192" s="55"/>
      <c r="KZE192" s="44"/>
      <c r="KZF192" s="40"/>
      <c r="KZG192" s="54"/>
      <c r="KZH192" s="55"/>
      <c r="KZI192" s="44"/>
      <c r="KZJ192" s="40"/>
      <c r="KZK192" s="54"/>
      <c r="KZL192" s="55"/>
      <c r="KZM192" s="44"/>
      <c r="KZN192" s="40"/>
      <c r="KZO192" s="54"/>
      <c r="KZP192" s="55"/>
      <c r="KZQ192" s="44"/>
      <c r="KZR192" s="40"/>
      <c r="KZS192" s="54"/>
      <c r="KZT192" s="55"/>
      <c r="KZU192" s="44"/>
      <c r="KZV192" s="40"/>
      <c r="KZW192" s="54"/>
      <c r="KZX192" s="55"/>
      <c r="KZY192" s="44"/>
      <c r="KZZ192" s="40"/>
      <c r="LAA192" s="54"/>
      <c r="LAB192" s="55"/>
      <c r="LAC192" s="44"/>
      <c r="LAD192" s="40"/>
      <c r="LAE192" s="54"/>
      <c r="LAF192" s="55"/>
      <c r="LAG192" s="44"/>
      <c r="LAH192" s="40"/>
      <c r="LAI192" s="54"/>
      <c r="LAJ192" s="55"/>
      <c r="LAK192" s="44"/>
      <c r="LAL192" s="40"/>
      <c r="LAM192" s="54"/>
      <c r="LAN192" s="55"/>
      <c r="LAO192" s="44"/>
      <c r="LAP192" s="40"/>
      <c r="LAQ192" s="54"/>
      <c r="LAR192" s="55"/>
      <c r="LAS192" s="44"/>
      <c r="LAT192" s="40"/>
      <c r="LAU192" s="54"/>
      <c r="LAV192" s="55"/>
      <c r="LAW192" s="44"/>
      <c r="LAX192" s="40"/>
      <c r="LAY192" s="54"/>
      <c r="LAZ192" s="55"/>
      <c r="LBA192" s="44"/>
      <c r="LBB192" s="40"/>
      <c r="LBC192" s="54"/>
      <c r="LBD192" s="55"/>
      <c r="LBE192" s="44"/>
      <c r="LBF192" s="40"/>
      <c r="LBG192" s="54"/>
      <c r="LBH192" s="55"/>
      <c r="LBI192" s="44"/>
      <c r="LBJ192" s="40"/>
      <c r="LBK192" s="54"/>
      <c r="LBL192" s="55"/>
      <c r="LBM192" s="44"/>
      <c r="LBN192" s="40"/>
      <c r="LBO192" s="54"/>
      <c r="LBP192" s="55"/>
      <c r="LBQ192" s="44"/>
      <c r="LBR192" s="40"/>
      <c r="LBS192" s="54"/>
      <c r="LBT192" s="55"/>
      <c r="LBU192" s="44"/>
      <c r="LBV192" s="40"/>
      <c r="LBW192" s="54"/>
      <c r="LBX192" s="55"/>
      <c r="LBY192" s="44"/>
      <c r="LBZ192" s="40"/>
      <c r="LCA192" s="54"/>
      <c r="LCB192" s="55"/>
      <c r="LCC192" s="44"/>
      <c r="LCD192" s="40"/>
      <c r="LCE192" s="54"/>
      <c r="LCF192" s="55"/>
      <c r="LCG192" s="44"/>
      <c r="LCH192" s="40"/>
      <c r="LCI192" s="54"/>
      <c r="LCJ192" s="55"/>
      <c r="LCK192" s="44"/>
      <c r="LCL192" s="40"/>
      <c r="LCM192" s="54"/>
      <c r="LCN192" s="55"/>
      <c r="LCO192" s="44"/>
      <c r="LCP192" s="40"/>
      <c r="LCQ192" s="54"/>
      <c r="LCR192" s="55"/>
      <c r="LCS192" s="44"/>
      <c r="LCT192" s="40"/>
      <c r="LCU192" s="54"/>
      <c r="LCV192" s="55"/>
      <c r="LCW192" s="44"/>
      <c r="LCX192" s="40"/>
      <c r="LCY192" s="54"/>
      <c r="LCZ192" s="55"/>
      <c r="LDA192" s="44"/>
      <c r="LDB192" s="40"/>
      <c r="LDC192" s="54"/>
      <c r="LDD192" s="55"/>
      <c r="LDE192" s="44"/>
      <c r="LDF192" s="40"/>
      <c r="LDG192" s="54"/>
      <c r="LDH192" s="55"/>
      <c r="LDI192" s="44"/>
      <c r="LDJ192" s="40"/>
      <c r="LDK192" s="54"/>
      <c r="LDL192" s="55"/>
      <c r="LDM192" s="44"/>
      <c r="LDN192" s="40"/>
      <c r="LDO192" s="54"/>
      <c r="LDP192" s="55"/>
      <c r="LDQ192" s="44"/>
      <c r="LDR192" s="40"/>
      <c r="LDS192" s="54"/>
      <c r="LDT192" s="55"/>
      <c r="LDU192" s="44"/>
      <c r="LDV192" s="40"/>
      <c r="LDW192" s="54"/>
      <c r="LDX192" s="55"/>
      <c r="LDY192" s="44"/>
      <c r="LDZ192" s="40"/>
      <c r="LEA192" s="54"/>
      <c r="LEB192" s="55"/>
      <c r="LEC192" s="44"/>
      <c r="LED192" s="40"/>
      <c r="LEE192" s="54"/>
      <c r="LEF192" s="55"/>
      <c r="LEG192" s="44"/>
      <c r="LEH192" s="40"/>
      <c r="LEI192" s="54"/>
      <c r="LEJ192" s="55"/>
      <c r="LEK192" s="44"/>
      <c r="LEL192" s="40"/>
      <c r="LEM192" s="54"/>
      <c r="LEN192" s="55"/>
      <c r="LEO192" s="44"/>
      <c r="LEP192" s="40"/>
      <c r="LEQ192" s="54"/>
      <c r="LER192" s="55"/>
      <c r="LES192" s="44"/>
      <c r="LET192" s="40"/>
      <c r="LEU192" s="54"/>
      <c r="LEV192" s="55"/>
      <c r="LEW192" s="44"/>
      <c r="LEX192" s="40"/>
      <c r="LEY192" s="54"/>
      <c r="LEZ192" s="55"/>
      <c r="LFA192" s="44"/>
      <c r="LFB192" s="40"/>
      <c r="LFC192" s="54"/>
      <c r="LFD192" s="55"/>
      <c r="LFE192" s="44"/>
      <c r="LFF192" s="40"/>
      <c r="LFG192" s="54"/>
      <c r="LFH192" s="55"/>
      <c r="LFI192" s="44"/>
      <c r="LFJ192" s="40"/>
      <c r="LFK192" s="54"/>
      <c r="LFL192" s="55"/>
      <c r="LFM192" s="44"/>
      <c r="LFN192" s="40"/>
      <c r="LFO192" s="54"/>
      <c r="LFP192" s="55"/>
      <c r="LFQ192" s="44"/>
      <c r="LFR192" s="40"/>
      <c r="LFS192" s="54"/>
      <c r="LFT192" s="55"/>
      <c r="LFU192" s="44"/>
      <c r="LFV192" s="40"/>
      <c r="LFW192" s="54"/>
      <c r="LFX192" s="55"/>
      <c r="LFY192" s="44"/>
      <c r="LFZ192" s="40"/>
      <c r="LGA192" s="54"/>
      <c r="LGB192" s="55"/>
      <c r="LGC192" s="44"/>
      <c r="LGD192" s="40"/>
      <c r="LGE192" s="54"/>
      <c r="LGF192" s="55"/>
      <c r="LGG192" s="44"/>
      <c r="LGH192" s="40"/>
      <c r="LGI192" s="54"/>
      <c r="LGJ192" s="55"/>
      <c r="LGK192" s="44"/>
      <c r="LGL192" s="40"/>
      <c r="LGM192" s="54"/>
      <c r="LGN192" s="55"/>
      <c r="LGO192" s="44"/>
      <c r="LGP192" s="40"/>
      <c r="LGQ192" s="54"/>
      <c r="LGR192" s="55"/>
      <c r="LGS192" s="44"/>
      <c r="LGT192" s="40"/>
      <c r="LGU192" s="54"/>
      <c r="LGV192" s="55"/>
      <c r="LGW192" s="44"/>
      <c r="LGX192" s="40"/>
      <c r="LGY192" s="54"/>
      <c r="LGZ192" s="55"/>
      <c r="LHA192" s="44"/>
      <c r="LHB192" s="40"/>
      <c r="LHC192" s="54"/>
      <c r="LHD192" s="55"/>
      <c r="LHE192" s="44"/>
      <c r="LHF192" s="40"/>
      <c r="LHG192" s="54"/>
      <c r="LHH192" s="55"/>
      <c r="LHI192" s="44"/>
      <c r="LHJ192" s="40"/>
      <c r="LHK192" s="54"/>
      <c r="LHL192" s="55"/>
      <c r="LHM192" s="44"/>
      <c r="LHN192" s="40"/>
      <c r="LHO192" s="54"/>
      <c r="LHP192" s="55"/>
      <c r="LHQ192" s="44"/>
      <c r="LHR192" s="40"/>
      <c r="LHS192" s="54"/>
      <c r="LHT192" s="55"/>
      <c r="LHU192" s="44"/>
      <c r="LHV192" s="40"/>
      <c r="LHW192" s="54"/>
      <c r="LHX192" s="55"/>
      <c r="LHY192" s="44"/>
      <c r="LHZ192" s="40"/>
      <c r="LIA192" s="54"/>
      <c r="LIB192" s="55"/>
      <c r="LIC192" s="44"/>
      <c r="LID192" s="40"/>
      <c r="LIE192" s="54"/>
      <c r="LIF192" s="55"/>
      <c r="LIG192" s="44"/>
      <c r="LIH192" s="40"/>
      <c r="LII192" s="54"/>
      <c r="LIJ192" s="55"/>
      <c r="LIK192" s="44"/>
      <c r="LIL192" s="40"/>
      <c r="LIM192" s="54"/>
      <c r="LIN192" s="55"/>
      <c r="LIO192" s="44"/>
      <c r="LIP192" s="40"/>
      <c r="LIQ192" s="54"/>
      <c r="LIR192" s="55"/>
      <c r="LIS192" s="44"/>
      <c r="LIT192" s="40"/>
      <c r="LIU192" s="54"/>
      <c r="LIV192" s="55"/>
      <c r="LIW192" s="44"/>
      <c r="LIX192" s="40"/>
      <c r="LIY192" s="54"/>
      <c r="LIZ192" s="55"/>
      <c r="LJA192" s="44"/>
      <c r="LJB192" s="40"/>
      <c r="LJC192" s="54"/>
      <c r="LJD192" s="55"/>
      <c r="LJE192" s="44"/>
      <c r="LJF192" s="40"/>
      <c r="LJG192" s="54"/>
      <c r="LJH192" s="55"/>
      <c r="LJI192" s="44"/>
      <c r="LJJ192" s="40"/>
      <c r="LJK192" s="54"/>
      <c r="LJL192" s="55"/>
      <c r="LJM192" s="44"/>
      <c r="LJN192" s="40"/>
      <c r="LJO192" s="54"/>
      <c r="LJP192" s="55"/>
      <c r="LJQ192" s="44"/>
      <c r="LJR192" s="40"/>
      <c r="LJS192" s="54"/>
      <c r="LJT192" s="55"/>
      <c r="LJU192" s="44"/>
      <c r="LJV192" s="40"/>
      <c r="LJW192" s="54"/>
      <c r="LJX192" s="55"/>
      <c r="LJY192" s="44"/>
      <c r="LJZ192" s="40"/>
      <c r="LKA192" s="54"/>
      <c r="LKB192" s="55"/>
      <c r="LKC192" s="44"/>
      <c r="LKD192" s="40"/>
      <c r="LKE192" s="54"/>
      <c r="LKF192" s="55"/>
      <c r="LKG192" s="44"/>
      <c r="LKH192" s="40"/>
      <c r="LKI192" s="54"/>
      <c r="LKJ192" s="55"/>
      <c r="LKK192" s="44"/>
      <c r="LKL192" s="40"/>
      <c r="LKM192" s="54"/>
      <c r="LKN192" s="55"/>
      <c r="LKO192" s="44"/>
      <c r="LKP192" s="40"/>
      <c r="LKQ192" s="54"/>
      <c r="LKR192" s="55"/>
      <c r="LKS192" s="44"/>
      <c r="LKT192" s="40"/>
      <c r="LKU192" s="54"/>
      <c r="LKV192" s="55"/>
      <c r="LKW192" s="44"/>
      <c r="LKX192" s="40"/>
      <c r="LKY192" s="54"/>
      <c r="LKZ192" s="55"/>
      <c r="LLA192" s="44"/>
      <c r="LLB192" s="40"/>
      <c r="LLC192" s="54"/>
      <c r="LLD192" s="55"/>
      <c r="LLE192" s="44"/>
      <c r="LLF192" s="40"/>
      <c r="LLG192" s="54"/>
      <c r="LLH192" s="55"/>
      <c r="LLI192" s="44"/>
      <c r="LLJ192" s="40"/>
      <c r="LLK192" s="54"/>
      <c r="LLL192" s="55"/>
      <c r="LLM192" s="44"/>
      <c r="LLN192" s="40"/>
      <c r="LLO192" s="54"/>
      <c r="LLP192" s="55"/>
      <c r="LLQ192" s="44"/>
      <c r="LLR192" s="40"/>
      <c r="LLS192" s="54"/>
      <c r="LLT192" s="55"/>
      <c r="LLU192" s="44"/>
      <c r="LLV192" s="40"/>
      <c r="LLW192" s="54"/>
      <c r="LLX192" s="55"/>
      <c r="LLY192" s="44"/>
      <c r="LLZ192" s="40"/>
      <c r="LMA192" s="54"/>
      <c r="LMB192" s="55"/>
      <c r="LMC192" s="44"/>
      <c r="LMD192" s="40"/>
      <c r="LME192" s="54"/>
      <c r="LMF192" s="55"/>
      <c r="LMG192" s="44"/>
      <c r="LMH192" s="40"/>
      <c r="LMI192" s="54"/>
      <c r="LMJ192" s="55"/>
      <c r="LMK192" s="44"/>
      <c r="LML192" s="40"/>
      <c r="LMM192" s="54"/>
      <c r="LMN192" s="55"/>
      <c r="LMO192" s="44"/>
      <c r="LMP192" s="40"/>
      <c r="LMQ192" s="54"/>
      <c r="LMR192" s="55"/>
      <c r="LMS192" s="44"/>
      <c r="LMT192" s="40"/>
      <c r="LMU192" s="54"/>
      <c r="LMV192" s="55"/>
      <c r="LMW192" s="44"/>
      <c r="LMX192" s="40"/>
      <c r="LMY192" s="54"/>
      <c r="LMZ192" s="55"/>
      <c r="LNA192" s="44"/>
      <c r="LNB192" s="40"/>
      <c r="LNC192" s="54"/>
      <c r="LND192" s="55"/>
      <c r="LNE192" s="44"/>
      <c r="LNF192" s="40"/>
      <c r="LNG192" s="54"/>
      <c r="LNH192" s="55"/>
      <c r="LNI192" s="44"/>
      <c r="LNJ192" s="40"/>
      <c r="LNK192" s="54"/>
      <c r="LNL192" s="55"/>
      <c r="LNM192" s="44"/>
      <c r="LNN192" s="40"/>
      <c r="LNO192" s="54"/>
      <c r="LNP192" s="55"/>
      <c r="LNQ192" s="44"/>
      <c r="LNR192" s="40"/>
      <c r="LNS192" s="54"/>
      <c r="LNT192" s="55"/>
      <c r="LNU192" s="44"/>
      <c r="LNV192" s="40"/>
      <c r="LNW192" s="54"/>
      <c r="LNX192" s="55"/>
      <c r="LNY192" s="44"/>
      <c r="LNZ192" s="40"/>
      <c r="LOA192" s="54"/>
      <c r="LOB192" s="55"/>
      <c r="LOC192" s="44"/>
      <c r="LOD192" s="40"/>
      <c r="LOE192" s="54"/>
      <c r="LOF192" s="55"/>
      <c r="LOG192" s="44"/>
      <c r="LOH192" s="40"/>
      <c r="LOI192" s="54"/>
      <c r="LOJ192" s="55"/>
      <c r="LOK192" s="44"/>
      <c r="LOL192" s="40"/>
      <c r="LOM192" s="54"/>
      <c r="LON192" s="55"/>
      <c r="LOO192" s="44"/>
      <c r="LOP192" s="40"/>
      <c r="LOQ192" s="54"/>
      <c r="LOR192" s="55"/>
      <c r="LOS192" s="44"/>
      <c r="LOT192" s="40"/>
      <c r="LOU192" s="54"/>
      <c r="LOV192" s="55"/>
      <c r="LOW192" s="44"/>
      <c r="LOX192" s="40"/>
      <c r="LOY192" s="54"/>
      <c r="LOZ192" s="55"/>
      <c r="LPA192" s="44"/>
      <c r="LPB192" s="40"/>
      <c r="LPC192" s="54"/>
      <c r="LPD192" s="55"/>
      <c r="LPE192" s="44"/>
      <c r="LPF192" s="40"/>
      <c r="LPG192" s="54"/>
      <c r="LPH192" s="55"/>
      <c r="LPI192" s="44"/>
      <c r="LPJ192" s="40"/>
      <c r="LPK192" s="54"/>
      <c r="LPL192" s="55"/>
      <c r="LPM192" s="44"/>
      <c r="LPN192" s="40"/>
      <c r="LPO192" s="54"/>
      <c r="LPP192" s="55"/>
      <c r="LPQ192" s="44"/>
      <c r="LPR192" s="40"/>
      <c r="LPS192" s="54"/>
      <c r="LPT192" s="55"/>
      <c r="LPU192" s="44"/>
      <c r="LPV192" s="40"/>
      <c r="LPW192" s="54"/>
      <c r="LPX192" s="55"/>
      <c r="LPY192" s="44"/>
      <c r="LPZ192" s="40"/>
      <c r="LQA192" s="54"/>
      <c r="LQB192" s="55"/>
      <c r="LQC192" s="44"/>
      <c r="LQD192" s="40"/>
      <c r="LQE192" s="54"/>
      <c r="LQF192" s="55"/>
      <c r="LQG192" s="44"/>
      <c r="LQH192" s="40"/>
      <c r="LQI192" s="54"/>
      <c r="LQJ192" s="55"/>
      <c r="LQK192" s="44"/>
      <c r="LQL192" s="40"/>
      <c r="LQM192" s="54"/>
      <c r="LQN192" s="55"/>
      <c r="LQO192" s="44"/>
      <c r="LQP192" s="40"/>
      <c r="LQQ192" s="54"/>
      <c r="LQR192" s="55"/>
      <c r="LQS192" s="44"/>
      <c r="LQT192" s="40"/>
      <c r="LQU192" s="54"/>
      <c r="LQV192" s="55"/>
      <c r="LQW192" s="44"/>
      <c r="LQX192" s="40"/>
      <c r="LQY192" s="54"/>
      <c r="LQZ192" s="55"/>
      <c r="LRA192" s="44"/>
      <c r="LRB192" s="40"/>
      <c r="LRC192" s="54"/>
      <c r="LRD192" s="55"/>
      <c r="LRE192" s="44"/>
      <c r="LRF192" s="40"/>
      <c r="LRG192" s="54"/>
      <c r="LRH192" s="55"/>
      <c r="LRI192" s="44"/>
      <c r="LRJ192" s="40"/>
      <c r="LRK192" s="54"/>
      <c r="LRL192" s="55"/>
      <c r="LRM192" s="44"/>
      <c r="LRN192" s="40"/>
      <c r="LRO192" s="54"/>
      <c r="LRP192" s="55"/>
      <c r="LRQ192" s="44"/>
      <c r="LRR192" s="40"/>
      <c r="LRS192" s="54"/>
      <c r="LRT192" s="55"/>
      <c r="LRU192" s="44"/>
      <c r="LRV192" s="40"/>
      <c r="LRW192" s="54"/>
      <c r="LRX192" s="55"/>
      <c r="LRY192" s="44"/>
      <c r="LRZ192" s="40"/>
      <c r="LSA192" s="54"/>
      <c r="LSB192" s="55"/>
      <c r="LSC192" s="44"/>
      <c r="LSD192" s="40"/>
      <c r="LSE192" s="54"/>
      <c r="LSF192" s="55"/>
      <c r="LSG192" s="44"/>
      <c r="LSH192" s="40"/>
      <c r="LSI192" s="54"/>
      <c r="LSJ192" s="55"/>
      <c r="LSK192" s="44"/>
      <c r="LSL192" s="40"/>
      <c r="LSM192" s="54"/>
      <c r="LSN192" s="55"/>
      <c r="LSO192" s="44"/>
      <c r="LSP192" s="40"/>
      <c r="LSQ192" s="54"/>
      <c r="LSR192" s="55"/>
      <c r="LSS192" s="44"/>
      <c r="LST192" s="40"/>
      <c r="LSU192" s="54"/>
      <c r="LSV192" s="55"/>
      <c r="LSW192" s="44"/>
      <c r="LSX192" s="40"/>
      <c r="LSY192" s="54"/>
      <c r="LSZ192" s="55"/>
      <c r="LTA192" s="44"/>
      <c r="LTB192" s="40"/>
      <c r="LTC192" s="54"/>
      <c r="LTD192" s="55"/>
      <c r="LTE192" s="44"/>
      <c r="LTF192" s="40"/>
      <c r="LTG192" s="54"/>
      <c r="LTH192" s="55"/>
      <c r="LTI192" s="44"/>
      <c r="LTJ192" s="40"/>
      <c r="LTK192" s="54"/>
      <c r="LTL192" s="55"/>
      <c r="LTM192" s="44"/>
      <c r="LTN192" s="40"/>
      <c r="LTO192" s="54"/>
      <c r="LTP192" s="55"/>
      <c r="LTQ192" s="44"/>
      <c r="LTR192" s="40"/>
      <c r="LTS192" s="54"/>
      <c r="LTT192" s="55"/>
      <c r="LTU192" s="44"/>
      <c r="LTV192" s="40"/>
      <c r="LTW192" s="54"/>
      <c r="LTX192" s="55"/>
      <c r="LTY192" s="44"/>
      <c r="LTZ192" s="40"/>
      <c r="LUA192" s="54"/>
      <c r="LUB192" s="55"/>
      <c r="LUC192" s="44"/>
      <c r="LUD192" s="40"/>
      <c r="LUE192" s="54"/>
      <c r="LUF192" s="55"/>
      <c r="LUG192" s="44"/>
      <c r="LUH192" s="40"/>
      <c r="LUI192" s="54"/>
      <c r="LUJ192" s="55"/>
      <c r="LUK192" s="44"/>
      <c r="LUL192" s="40"/>
      <c r="LUM192" s="54"/>
      <c r="LUN192" s="55"/>
      <c r="LUO192" s="44"/>
      <c r="LUP192" s="40"/>
      <c r="LUQ192" s="54"/>
      <c r="LUR192" s="55"/>
      <c r="LUS192" s="44"/>
      <c r="LUT192" s="40"/>
      <c r="LUU192" s="54"/>
      <c r="LUV192" s="55"/>
      <c r="LUW192" s="44"/>
      <c r="LUX192" s="40"/>
      <c r="LUY192" s="54"/>
      <c r="LUZ192" s="55"/>
      <c r="LVA192" s="44"/>
      <c r="LVB192" s="40"/>
      <c r="LVC192" s="54"/>
      <c r="LVD192" s="55"/>
      <c r="LVE192" s="44"/>
      <c r="LVF192" s="40"/>
      <c r="LVG192" s="54"/>
      <c r="LVH192" s="55"/>
      <c r="LVI192" s="44"/>
      <c r="LVJ192" s="40"/>
      <c r="LVK192" s="54"/>
      <c r="LVL192" s="55"/>
      <c r="LVM192" s="44"/>
      <c r="LVN192" s="40"/>
      <c r="LVO192" s="54"/>
      <c r="LVP192" s="55"/>
      <c r="LVQ192" s="44"/>
      <c r="LVR192" s="40"/>
      <c r="LVS192" s="54"/>
      <c r="LVT192" s="55"/>
      <c r="LVU192" s="44"/>
      <c r="LVV192" s="40"/>
      <c r="LVW192" s="54"/>
      <c r="LVX192" s="55"/>
      <c r="LVY192" s="44"/>
      <c r="LVZ192" s="40"/>
      <c r="LWA192" s="54"/>
      <c r="LWB192" s="55"/>
      <c r="LWC192" s="44"/>
      <c r="LWD192" s="40"/>
      <c r="LWE192" s="54"/>
      <c r="LWF192" s="55"/>
      <c r="LWG192" s="44"/>
      <c r="LWH192" s="40"/>
      <c r="LWI192" s="54"/>
      <c r="LWJ192" s="55"/>
      <c r="LWK192" s="44"/>
      <c r="LWL192" s="40"/>
      <c r="LWM192" s="54"/>
      <c r="LWN192" s="55"/>
      <c r="LWO192" s="44"/>
      <c r="LWP192" s="40"/>
      <c r="LWQ192" s="54"/>
      <c r="LWR192" s="55"/>
      <c r="LWS192" s="44"/>
      <c r="LWT192" s="40"/>
      <c r="LWU192" s="54"/>
      <c r="LWV192" s="55"/>
      <c r="LWW192" s="44"/>
      <c r="LWX192" s="40"/>
      <c r="LWY192" s="54"/>
      <c r="LWZ192" s="55"/>
      <c r="LXA192" s="44"/>
      <c r="LXB192" s="40"/>
      <c r="LXC192" s="54"/>
      <c r="LXD192" s="55"/>
      <c r="LXE192" s="44"/>
      <c r="LXF192" s="40"/>
      <c r="LXG192" s="54"/>
      <c r="LXH192" s="55"/>
      <c r="LXI192" s="44"/>
      <c r="LXJ192" s="40"/>
      <c r="LXK192" s="54"/>
      <c r="LXL192" s="55"/>
      <c r="LXM192" s="44"/>
      <c r="LXN192" s="40"/>
      <c r="LXO192" s="54"/>
      <c r="LXP192" s="55"/>
      <c r="LXQ192" s="44"/>
      <c r="LXR192" s="40"/>
      <c r="LXS192" s="54"/>
      <c r="LXT192" s="55"/>
      <c r="LXU192" s="44"/>
      <c r="LXV192" s="40"/>
      <c r="LXW192" s="54"/>
      <c r="LXX192" s="55"/>
      <c r="LXY192" s="44"/>
      <c r="LXZ192" s="40"/>
      <c r="LYA192" s="54"/>
      <c r="LYB192" s="55"/>
      <c r="LYC192" s="44"/>
      <c r="LYD192" s="40"/>
      <c r="LYE192" s="54"/>
      <c r="LYF192" s="55"/>
      <c r="LYG192" s="44"/>
      <c r="LYH192" s="40"/>
      <c r="LYI192" s="54"/>
      <c r="LYJ192" s="55"/>
      <c r="LYK192" s="44"/>
      <c r="LYL192" s="40"/>
      <c r="LYM192" s="54"/>
      <c r="LYN192" s="55"/>
      <c r="LYO192" s="44"/>
      <c r="LYP192" s="40"/>
      <c r="LYQ192" s="54"/>
      <c r="LYR192" s="55"/>
      <c r="LYS192" s="44"/>
      <c r="LYT192" s="40"/>
      <c r="LYU192" s="54"/>
      <c r="LYV192" s="55"/>
      <c r="LYW192" s="44"/>
      <c r="LYX192" s="40"/>
      <c r="LYY192" s="54"/>
      <c r="LYZ192" s="55"/>
      <c r="LZA192" s="44"/>
      <c r="LZB192" s="40"/>
      <c r="LZC192" s="54"/>
      <c r="LZD192" s="55"/>
      <c r="LZE192" s="44"/>
      <c r="LZF192" s="40"/>
      <c r="LZG192" s="54"/>
      <c r="LZH192" s="55"/>
      <c r="LZI192" s="44"/>
      <c r="LZJ192" s="40"/>
      <c r="LZK192" s="54"/>
      <c r="LZL192" s="55"/>
      <c r="LZM192" s="44"/>
      <c r="LZN192" s="40"/>
      <c r="LZO192" s="54"/>
      <c r="LZP192" s="55"/>
      <c r="LZQ192" s="44"/>
      <c r="LZR192" s="40"/>
      <c r="LZS192" s="54"/>
      <c r="LZT192" s="55"/>
      <c r="LZU192" s="44"/>
      <c r="LZV192" s="40"/>
      <c r="LZW192" s="54"/>
      <c r="LZX192" s="55"/>
      <c r="LZY192" s="44"/>
      <c r="LZZ192" s="40"/>
      <c r="MAA192" s="54"/>
      <c r="MAB192" s="55"/>
      <c r="MAC192" s="44"/>
      <c r="MAD192" s="40"/>
      <c r="MAE192" s="54"/>
      <c r="MAF192" s="55"/>
      <c r="MAG192" s="44"/>
      <c r="MAH192" s="40"/>
      <c r="MAI192" s="54"/>
      <c r="MAJ192" s="55"/>
      <c r="MAK192" s="44"/>
      <c r="MAL192" s="40"/>
      <c r="MAM192" s="54"/>
      <c r="MAN192" s="55"/>
      <c r="MAO192" s="44"/>
      <c r="MAP192" s="40"/>
      <c r="MAQ192" s="54"/>
      <c r="MAR192" s="55"/>
      <c r="MAS192" s="44"/>
      <c r="MAT192" s="40"/>
      <c r="MAU192" s="54"/>
      <c r="MAV192" s="55"/>
      <c r="MAW192" s="44"/>
      <c r="MAX192" s="40"/>
      <c r="MAY192" s="54"/>
      <c r="MAZ192" s="55"/>
      <c r="MBA192" s="44"/>
      <c r="MBB192" s="40"/>
      <c r="MBC192" s="54"/>
      <c r="MBD192" s="55"/>
      <c r="MBE192" s="44"/>
      <c r="MBF192" s="40"/>
      <c r="MBG192" s="54"/>
      <c r="MBH192" s="55"/>
      <c r="MBI192" s="44"/>
      <c r="MBJ192" s="40"/>
      <c r="MBK192" s="54"/>
      <c r="MBL192" s="55"/>
      <c r="MBM192" s="44"/>
      <c r="MBN192" s="40"/>
      <c r="MBO192" s="54"/>
      <c r="MBP192" s="55"/>
      <c r="MBQ192" s="44"/>
      <c r="MBR192" s="40"/>
      <c r="MBS192" s="54"/>
      <c r="MBT192" s="55"/>
      <c r="MBU192" s="44"/>
      <c r="MBV192" s="40"/>
      <c r="MBW192" s="54"/>
      <c r="MBX192" s="55"/>
      <c r="MBY192" s="44"/>
      <c r="MBZ192" s="40"/>
      <c r="MCA192" s="54"/>
      <c r="MCB192" s="55"/>
      <c r="MCC192" s="44"/>
      <c r="MCD192" s="40"/>
      <c r="MCE192" s="54"/>
      <c r="MCF192" s="55"/>
      <c r="MCG192" s="44"/>
      <c r="MCH192" s="40"/>
      <c r="MCI192" s="54"/>
      <c r="MCJ192" s="55"/>
      <c r="MCK192" s="44"/>
      <c r="MCL192" s="40"/>
      <c r="MCM192" s="54"/>
      <c r="MCN192" s="55"/>
      <c r="MCO192" s="44"/>
      <c r="MCP192" s="40"/>
      <c r="MCQ192" s="54"/>
      <c r="MCR192" s="55"/>
      <c r="MCS192" s="44"/>
      <c r="MCT192" s="40"/>
      <c r="MCU192" s="54"/>
      <c r="MCV192" s="55"/>
      <c r="MCW192" s="44"/>
      <c r="MCX192" s="40"/>
      <c r="MCY192" s="54"/>
      <c r="MCZ192" s="55"/>
      <c r="MDA192" s="44"/>
      <c r="MDB192" s="40"/>
      <c r="MDC192" s="54"/>
      <c r="MDD192" s="55"/>
      <c r="MDE192" s="44"/>
      <c r="MDF192" s="40"/>
      <c r="MDG192" s="54"/>
      <c r="MDH192" s="55"/>
      <c r="MDI192" s="44"/>
      <c r="MDJ192" s="40"/>
      <c r="MDK192" s="54"/>
      <c r="MDL192" s="55"/>
      <c r="MDM192" s="44"/>
      <c r="MDN192" s="40"/>
      <c r="MDO192" s="54"/>
      <c r="MDP192" s="55"/>
      <c r="MDQ192" s="44"/>
      <c r="MDR192" s="40"/>
      <c r="MDS192" s="54"/>
      <c r="MDT192" s="55"/>
      <c r="MDU192" s="44"/>
      <c r="MDV192" s="40"/>
      <c r="MDW192" s="54"/>
      <c r="MDX192" s="55"/>
      <c r="MDY192" s="44"/>
      <c r="MDZ192" s="40"/>
      <c r="MEA192" s="54"/>
      <c r="MEB192" s="55"/>
      <c r="MEC192" s="44"/>
      <c r="MED192" s="40"/>
      <c r="MEE192" s="54"/>
      <c r="MEF192" s="55"/>
      <c r="MEG192" s="44"/>
      <c r="MEH192" s="40"/>
      <c r="MEI192" s="54"/>
      <c r="MEJ192" s="55"/>
      <c r="MEK192" s="44"/>
      <c r="MEL192" s="40"/>
      <c r="MEM192" s="54"/>
      <c r="MEN192" s="55"/>
      <c r="MEO192" s="44"/>
      <c r="MEP192" s="40"/>
      <c r="MEQ192" s="54"/>
      <c r="MER192" s="55"/>
      <c r="MES192" s="44"/>
      <c r="MET192" s="40"/>
      <c r="MEU192" s="54"/>
      <c r="MEV192" s="55"/>
      <c r="MEW192" s="44"/>
      <c r="MEX192" s="40"/>
      <c r="MEY192" s="54"/>
      <c r="MEZ192" s="55"/>
      <c r="MFA192" s="44"/>
      <c r="MFB192" s="40"/>
      <c r="MFC192" s="54"/>
      <c r="MFD192" s="55"/>
      <c r="MFE192" s="44"/>
      <c r="MFF192" s="40"/>
      <c r="MFG192" s="54"/>
      <c r="MFH192" s="55"/>
      <c r="MFI192" s="44"/>
      <c r="MFJ192" s="40"/>
      <c r="MFK192" s="54"/>
      <c r="MFL192" s="55"/>
      <c r="MFM192" s="44"/>
      <c r="MFN192" s="40"/>
      <c r="MFO192" s="54"/>
      <c r="MFP192" s="55"/>
      <c r="MFQ192" s="44"/>
      <c r="MFR192" s="40"/>
      <c r="MFS192" s="54"/>
      <c r="MFT192" s="55"/>
      <c r="MFU192" s="44"/>
      <c r="MFV192" s="40"/>
      <c r="MFW192" s="54"/>
      <c r="MFX192" s="55"/>
      <c r="MFY192" s="44"/>
      <c r="MFZ192" s="40"/>
      <c r="MGA192" s="54"/>
      <c r="MGB192" s="55"/>
      <c r="MGC192" s="44"/>
      <c r="MGD192" s="40"/>
      <c r="MGE192" s="54"/>
      <c r="MGF192" s="55"/>
      <c r="MGG192" s="44"/>
      <c r="MGH192" s="40"/>
      <c r="MGI192" s="54"/>
      <c r="MGJ192" s="55"/>
      <c r="MGK192" s="44"/>
      <c r="MGL192" s="40"/>
      <c r="MGM192" s="54"/>
      <c r="MGN192" s="55"/>
      <c r="MGO192" s="44"/>
      <c r="MGP192" s="40"/>
      <c r="MGQ192" s="54"/>
      <c r="MGR192" s="55"/>
      <c r="MGS192" s="44"/>
      <c r="MGT192" s="40"/>
      <c r="MGU192" s="54"/>
      <c r="MGV192" s="55"/>
      <c r="MGW192" s="44"/>
      <c r="MGX192" s="40"/>
      <c r="MGY192" s="54"/>
      <c r="MGZ192" s="55"/>
      <c r="MHA192" s="44"/>
      <c r="MHB192" s="40"/>
      <c r="MHC192" s="54"/>
      <c r="MHD192" s="55"/>
      <c r="MHE192" s="44"/>
      <c r="MHF192" s="40"/>
      <c r="MHG192" s="54"/>
      <c r="MHH192" s="55"/>
      <c r="MHI192" s="44"/>
      <c r="MHJ192" s="40"/>
      <c r="MHK192" s="54"/>
      <c r="MHL192" s="55"/>
      <c r="MHM192" s="44"/>
      <c r="MHN192" s="40"/>
      <c r="MHO192" s="54"/>
      <c r="MHP192" s="55"/>
      <c r="MHQ192" s="44"/>
      <c r="MHR192" s="40"/>
      <c r="MHS192" s="54"/>
      <c r="MHT192" s="55"/>
      <c r="MHU192" s="44"/>
      <c r="MHV192" s="40"/>
      <c r="MHW192" s="54"/>
      <c r="MHX192" s="55"/>
      <c r="MHY192" s="44"/>
      <c r="MHZ192" s="40"/>
      <c r="MIA192" s="54"/>
      <c r="MIB192" s="55"/>
      <c r="MIC192" s="44"/>
      <c r="MID192" s="40"/>
      <c r="MIE192" s="54"/>
      <c r="MIF192" s="55"/>
      <c r="MIG192" s="44"/>
      <c r="MIH192" s="40"/>
      <c r="MII192" s="54"/>
      <c r="MIJ192" s="55"/>
      <c r="MIK192" s="44"/>
      <c r="MIL192" s="40"/>
      <c r="MIM192" s="54"/>
      <c r="MIN192" s="55"/>
      <c r="MIO192" s="44"/>
      <c r="MIP192" s="40"/>
      <c r="MIQ192" s="54"/>
      <c r="MIR192" s="55"/>
      <c r="MIS192" s="44"/>
      <c r="MIT192" s="40"/>
      <c r="MIU192" s="54"/>
      <c r="MIV192" s="55"/>
      <c r="MIW192" s="44"/>
      <c r="MIX192" s="40"/>
      <c r="MIY192" s="54"/>
      <c r="MIZ192" s="55"/>
      <c r="MJA192" s="44"/>
      <c r="MJB192" s="40"/>
      <c r="MJC192" s="54"/>
      <c r="MJD192" s="55"/>
      <c r="MJE192" s="44"/>
      <c r="MJF192" s="40"/>
      <c r="MJG192" s="54"/>
      <c r="MJH192" s="55"/>
      <c r="MJI192" s="44"/>
      <c r="MJJ192" s="40"/>
      <c r="MJK192" s="54"/>
      <c r="MJL192" s="55"/>
      <c r="MJM192" s="44"/>
      <c r="MJN192" s="40"/>
      <c r="MJO192" s="54"/>
      <c r="MJP192" s="55"/>
      <c r="MJQ192" s="44"/>
      <c r="MJR192" s="40"/>
      <c r="MJS192" s="54"/>
      <c r="MJT192" s="55"/>
      <c r="MJU192" s="44"/>
      <c r="MJV192" s="40"/>
      <c r="MJW192" s="54"/>
      <c r="MJX192" s="55"/>
      <c r="MJY192" s="44"/>
      <c r="MJZ192" s="40"/>
      <c r="MKA192" s="54"/>
      <c r="MKB192" s="55"/>
      <c r="MKC192" s="44"/>
      <c r="MKD192" s="40"/>
      <c r="MKE192" s="54"/>
      <c r="MKF192" s="55"/>
      <c r="MKG192" s="44"/>
      <c r="MKH192" s="40"/>
      <c r="MKI192" s="54"/>
      <c r="MKJ192" s="55"/>
      <c r="MKK192" s="44"/>
      <c r="MKL192" s="40"/>
      <c r="MKM192" s="54"/>
      <c r="MKN192" s="55"/>
      <c r="MKO192" s="44"/>
      <c r="MKP192" s="40"/>
      <c r="MKQ192" s="54"/>
      <c r="MKR192" s="55"/>
      <c r="MKS192" s="44"/>
      <c r="MKT192" s="40"/>
      <c r="MKU192" s="54"/>
      <c r="MKV192" s="55"/>
      <c r="MKW192" s="44"/>
      <c r="MKX192" s="40"/>
      <c r="MKY192" s="54"/>
      <c r="MKZ192" s="55"/>
      <c r="MLA192" s="44"/>
      <c r="MLB192" s="40"/>
      <c r="MLC192" s="54"/>
      <c r="MLD192" s="55"/>
      <c r="MLE192" s="44"/>
      <c r="MLF192" s="40"/>
      <c r="MLG192" s="54"/>
      <c r="MLH192" s="55"/>
      <c r="MLI192" s="44"/>
      <c r="MLJ192" s="40"/>
      <c r="MLK192" s="54"/>
      <c r="MLL192" s="55"/>
      <c r="MLM192" s="44"/>
      <c r="MLN192" s="40"/>
      <c r="MLO192" s="54"/>
      <c r="MLP192" s="55"/>
      <c r="MLQ192" s="44"/>
      <c r="MLR192" s="40"/>
      <c r="MLS192" s="54"/>
      <c r="MLT192" s="55"/>
      <c r="MLU192" s="44"/>
      <c r="MLV192" s="40"/>
      <c r="MLW192" s="54"/>
      <c r="MLX192" s="55"/>
      <c r="MLY192" s="44"/>
      <c r="MLZ192" s="40"/>
      <c r="MMA192" s="54"/>
      <c r="MMB192" s="55"/>
      <c r="MMC192" s="44"/>
      <c r="MMD192" s="40"/>
      <c r="MME192" s="54"/>
      <c r="MMF192" s="55"/>
      <c r="MMG192" s="44"/>
      <c r="MMH192" s="40"/>
      <c r="MMI192" s="54"/>
      <c r="MMJ192" s="55"/>
      <c r="MMK192" s="44"/>
      <c r="MML192" s="40"/>
      <c r="MMM192" s="54"/>
      <c r="MMN192" s="55"/>
      <c r="MMO192" s="44"/>
      <c r="MMP192" s="40"/>
      <c r="MMQ192" s="54"/>
      <c r="MMR192" s="55"/>
      <c r="MMS192" s="44"/>
      <c r="MMT192" s="40"/>
      <c r="MMU192" s="54"/>
      <c r="MMV192" s="55"/>
      <c r="MMW192" s="44"/>
      <c r="MMX192" s="40"/>
      <c r="MMY192" s="54"/>
      <c r="MMZ192" s="55"/>
      <c r="MNA192" s="44"/>
      <c r="MNB192" s="40"/>
      <c r="MNC192" s="54"/>
      <c r="MND192" s="55"/>
      <c r="MNE192" s="44"/>
      <c r="MNF192" s="40"/>
      <c r="MNG192" s="54"/>
      <c r="MNH192" s="55"/>
      <c r="MNI192" s="44"/>
      <c r="MNJ192" s="40"/>
      <c r="MNK192" s="54"/>
      <c r="MNL192" s="55"/>
      <c r="MNM192" s="44"/>
      <c r="MNN192" s="40"/>
      <c r="MNO192" s="54"/>
      <c r="MNP192" s="55"/>
      <c r="MNQ192" s="44"/>
      <c r="MNR192" s="40"/>
      <c r="MNS192" s="54"/>
      <c r="MNT192" s="55"/>
      <c r="MNU192" s="44"/>
      <c r="MNV192" s="40"/>
      <c r="MNW192" s="54"/>
      <c r="MNX192" s="55"/>
      <c r="MNY192" s="44"/>
      <c r="MNZ192" s="40"/>
      <c r="MOA192" s="54"/>
      <c r="MOB192" s="55"/>
      <c r="MOC192" s="44"/>
      <c r="MOD192" s="40"/>
      <c r="MOE192" s="54"/>
      <c r="MOF192" s="55"/>
      <c r="MOG192" s="44"/>
      <c r="MOH192" s="40"/>
      <c r="MOI192" s="54"/>
      <c r="MOJ192" s="55"/>
      <c r="MOK192" s="44"/>
      <c r="MOL192" s="40"/>
      <c r="MOM192" s="54"/>
      <c r="MON192" s="55"/>
      <c r="MOO192" s="44"/>
      <c r="MOP192" s="40"/>
      <c r="MOQ192" s="54"/>
      <c r="MOR192" s="55"/>
      <c r="MOS192" s="44"/>
      <c r="MOT192" s="40"/>
      <c r="MOU192" s="54"/>
      <c r="MOV192" s="55"/>
      <c r="MOW192" s="44"/>
      <c r="MOX192" s="40"/>
      <c r="MOY192" s="54"/>
      <c r="MOZ192" s="55"/>
      <c r="MPA192" s="44"/>
      <c r="MPB192" s="40"/>
      <c r="MPC192" s="54"/>
      <c r="MPD192" s="55"/>
      <c r="MPE192" s="44"/>
      <c r="MPF192" s="40"/>
      <c r="MPG192" s="54"/>
      <c r="MPH192" s="55"/>
      <c r="MPI192" s="44"/>
      <c r="MPJ192" s="40"/>
      <c r="MPK192" s="54"/>
      <c r="MPL192" s="55"/>
      <c r="MPM192" s="44"/>
      <c r="MPN192" s="40"/>
      <c r="MPO192" s="54"/>
      <c r="MPP192" s="55"/>
      <c r="MPQ192" s="44"/>
      <c r="MPR192" s="40"/>
      <c r="MPS192" s="54"/>
      <c r="MPT192" s="55"/>
      <c r="MPU192" s="44"/>
      <c r="MPV192" s="40"/>
      <c r="MPW192" s="54"/>
      <c r="MPX192" s="55"/>
      <c r="MPY192" s="44"/>
      <c r="MPZ192" s="40"/>
      <c r="MQA192" s="54"/>
      <c r="MQB192" s="55"/>
      <c r="MQC192" s="44"/>
      <c r="MQD192" s="40"/>
      <c r="MQE192" s="54"/>
      <c r="MQF192" s="55"/>
      <c r="MQG192" s="44"/>
      <c r="MQH192" s="40"/>
      <c r="MQI192" s="54"/>
      <c r="MQJ192" s="55"/>
      <c r="MQK192" s="44"/>
      <c r="MQL192" s="40"/>
      <c r="MQM192" s="54"/>
      <c r="MQN192" s="55"/>
      <c r="MQO192" s="44"/>
      <c r="MQP192" s="40"/>
      <c r="MQQ192" s="54"/>
      <c r="MQR192" s="55"/>
      <c r="MQS192" s="44"/>
      <c r="MQT192" s="40"/>
      <c r="MQU192" s="54"/>
      <c r="MQV192" s="55"/>
      <c r="MQW192" s="44"/>
      <c r="MQX192" s="40"/>
      <c r="MQY192" s="54"/>
      <c r="MQZ192" s="55"/>
      <c r="MRA192" s="44"/>
      <c r="MRB192" s="40"/>
      <c r="MRC192" s="54"/>
      <c r="MRD192" s="55"/>
      <c r="MRE192" s="44"/>
      <c r="MRF192" s="40"/>
      <c r="MRG192" s="54"/>
      <c r="MRH192" s="55"/>
      <c r="MRI192" s="44"/>
      <c r="MRJ192" s="40"/>
      <c r="MRK192" s="54"/>
      <c r="MRL192" s="55"/>
      <c r="MRM192" s="44"/>
      <c r="MRN192" s="40"/>
      <c r="MRO192" s="54"/>
      <c r="MRP192" s="55"/>
      <c r="MRQ192" s="44"/>
      <c r="MRR192" s="40"/>
      <c r="MRS192" s="54"/>
      <c r="MRT192" s="55"/>
      <c r="MRU192" s="44"/>
      <c r="MRV192" s="40"/>
      <c r="MRW192" s="54"/>
      <c r="MRX192" s="55"/>
      <c r="MRY192" s="44"/>
      <c r="MRZ192" s="40"/>
      <c r="MSA192" s="54"/>
      <c r="MSB192" s="55"/>
      <c r="MSC192" s="44"/>
      <c r="MSD192" s="40"/>
      <c r="MSE192" s="54"/>
      <c r="MSF192" s="55"/>
      <c r="MSG192" s="44"/>
      <c r="MSH192" s="40"/>
      <c r="MSI192" s="54"/>
      <c r="MSJ192" s="55"/>
      <c r="MSK192" s="44"/>
      <c r="MSL192" s="40"/>
      <c r="MSM192" s="54"/>
      <c r="MSN192" s="55"/>
      <c r="MSO192" s="44"/>
      <c r="MSP192" s="40"/>
      <c r="MSQ192" s="54"/>
      <c r="MSR192" s="55"/>
      <c r="MSS192" s="44"/>
      <c r="MST192" s="40"/>
      <c r="MSU192" s="54"/>
      <c r="MSV192" s="55"/>
      <c r="MSW192" s="44"/>
      <c r="MSX192" s="40"/>
      <c r="MSY192" s="54"/>
      <c r="MSZ192" s="55"/>
      <c r="MTA192" s="44"/>
      <c r="MTB192" s="40"/>
      <c r="MTC192" s="54"/>
      <c r="MTD192" s="55"/>
      <c r="MTE192" s="44"/>
      <c r="MTF192" s="40"/>
      <c r="MTG192" s="54"/>
      <c r="MTH192" s="55"/>
      <c r="MTI192" s="44"/>
      <c r="MTJ192" s="40"/>
      <c r="MTK192" s="54"/>
      <c r="MTL192" s="55"/>
      <c r="MTM192" s="44"/>
      <c r="MTN192" s="40"/>
      <c r="MTO192" s="54"/>
      <c r="MTP192" s="55"/>
      <c r="MTQ192" s="44"/>
      <c r="MTR192" s="40"/>
      <c r="MTS192" s="54"/>
      <c r="MTT192" s="55"/>
      <c r="MTU192" s="44"/>
      <c r="MTV192" s="40"/>
      <c r="MTW192" s="54"/>
      <c r="MTX192" s="55"/>
      <c r="MTY192" s="44"/>
      <c r="MTZ192" s="40"/>
      <c r="MUA192" s="54"/>
      <c r="MUB192" s="55"/>
      <c r="MUC192" s="44"/>
      <c r="MUD192" s="40"/>
      <c r="MUE192" s="54"/>
      <c r="MUF192" s="55"/>
      <c r="MUG192" s="44"/>
      <c r="MUH192" s="40"/>
      <c r="MUI192" s="54"/>
      <c r="MUJ192" s="55"/>
      <c r="MUK192" s="44"/>
      <c r="MUL192" s="40"/>
      <c r="MUM192" s="54"/>
      <c r="MUN192" s="55"/>
      <c r="MUO192" s="44"/>
      <c r="MUP192" s="40"/>
      <c r="MUQ192" s="54"/>
      <c r="MUR192" s="55"/>
      <c r="MUS192" s="44"/>
      <c r="MUT192" s="40"/>
      <c r="MUU192" s="54"/>
      <c r="MUV192" s="55"/>
      <c r="MUW192" s="44"/>
      <c r="MUX192" s="40"/>
      <c r="MUY192" s="54"/>
      <c r="MUZ192" s="55"/>
      <c r="MVA192" s="44"/>
      <c r="MVB192" s="40"/>
      <c r="MVC192" s="54"/>
      <c r="MVD192" s="55"/>
      <c r="MVE192" s="44"/>
      <c r="MVF192" s="40"/>
      <c r="MVG192" s="54"/>
      <c r="MVH192" s="55"/>
      <c r="MVI192" s="44"/>
      <c r="MVJ192" s="40"/>
      <c r="MVK192" s="54"/>
      <c r="MVL192" s="55"/>
      <c r="MVM192" s="44"/>
      <c r="MVN192" s="40"/>
      <c r="MVO192" s="54"/>
      <c r="MVP192" s="55"/>
      <c r="MVQ192" s="44"/>
      <c r="MVR192" s="40"/>
      <c r="MVS192" s="54"/>
      <c r="MVT192" s="55"/>
      <c r="MVU192" s="44"/>
      <c r="MVV192" s="40"/>
      <c r="MVW192" s="54"/>
      <c r="MVX192" s="55"/>
      <c r="MVY192" s="44"/>
      <c r="MVZ192" s="40"/>
      <c r="MWA192" s="54"/>
      <c r="MWB192" s="55"/>
      <c r="MWC192" s="44"/>
      <c r="MWD192" s="40"/>
      <c r="MWE192" s="54"/>
      <c r="MWF192" s="55"/>
      <c r="MWG192" s="44"/>
      <c r="MWH192" s="40"/>
      <c r="MWI192" s="54"/>
      <c r="MWJ192" s="55"/>
      <c r="MWK192" s="44"/>
      <c r="MWL192" s="40"/>
      <c r="MWM192" s="54"/>
      <c r="MWN192" s="55"/>
      <c r="MWO192" s="44"/>
      <c r="MWP192" s="40"/>
      <c r="MWQ192" s="54"/>
      <c r="MWR192" s="55"/>
      <c r="MWS192" s="44"/>
      <c r="MWT192" s="40"/>
      <c r="MWU192" s="54"/>
      <c r="MWV192" s="55"/>
      <c r="MWW192" s="44"/>
      <c r="MWX192" s="40"/>
      <c r="MWY192" s="54"/>
      <c r="MWZ192" s="55"/>
      <c r="MXA192" s="44"/>
      <c r="MXB192" s="40"/>
      <c r="MXC192" s="54"/>
      <c r="MXD192" s="55"/>
      <c r="MXE192" s="44"/>
      <c r="MXF192" s="40"/>
      <c r="MXG192" s="54"/>
      <c r="MXH192" s="55"/>
      <c r="MXI192" s="44"/>
      <c r="MXJ192" s="40"/>
      <c r="MXK192" s="54"/>
      <c r="MXL192" s="55"/>
      <c r="MXM192" s="44"/>
      <c r="MXN192" s="40"/>
      <c r="MXO192" s="54"/>
      <c r="MXP192" s="55"/>
      <c r="MXQ192" s="44"/>
      <c r="MXR192" s="40"/>
      <c r="MXS192" s="54"/>
      <c r="MXT192" s="55"/>
      <c r="MXU192" s="44"/>
      <c r="MXV192" s="40"/>
      <c r="MXW192" s="54"/>
      <c r="MXX192" s="55"/>
      <c r="MXY192" s="44"/>
      <c r="MXZ192" s="40"/>
      <c r="MYA192" s="54"/>
      <c r="MYB192" s="55"/>
      <c r="MYC192" s="44"/>
      <c r="MYD192" s="40"/>
      <c r="MYE192" s="54"/>
      <c r="MYF192" s="55"/>
      <c r="MYG192" s="44"/>
      <c r="MYH192" s="40"/>
      <c r="MYI192" s="54"/>
      <c r="MYJ192" s="55"/>
      <c r="MYK192" s="44"/>
      <c r="MYL192" s="40"/>
      <c r="MYM192" s="54"/>
      <c r="MYN192" s="55"/>
      <c r="MYO192" s="44"/>
      <c r="MYP192" s="40"/>
      <c r="MYQ192" s="54"/>
      <c r="MYR192" s="55"/>
      <c r="MYS192" s="44"/>
      <c r="MYT192" s="40"/>
      <c r="MYU192" s="54"/>
      <c r="MYV192" s="55"/>
      <c r="MYW192" s="44"/>
      <c r="MYX192" s="40"/>
      <c r="MYY192" s="54"/>
      <c r="MYZ192" s="55"/>
      <c r="MZA192" s="44"/>
      <c r="MZB192" s="40"/>
      <c r="MZC192" s="54"/>
      <c r="MZD192" s="55"/>
      <c r="MZE192" s="44"/>
      <c r="MZF192" s="40"/>
      <c r="MZG192" s="54"/>
      <c r="MZH192" s="55"/>
      <c r="MZI192" s="44"/>
      <c r="MZJ192" s="40"/>
      <c r="MZK192" s="54"/>
      <c r="MZL192" s="55"/>
      <c r="MZM192" s="44"/>
      <c r="MZN192" s="40"/>
      <c r="MZO192" s="54"/>
      <c r="MZP192" s="55"/>
      <c r="MZQ192" s="44"/>
      <c r="MZR192" s="40"/>
      <c r="MZS192" s="54"/>
      <c r="MZT192" s="55"/>
      <c r="MZU192" s="44"/>
      <c r="MZV192" s="40"/>
      <c r="MZW192" s="54"/>
      <c r="MZX192" s="55"/>
      <c r="MZY192" s="44"/>
      <c r="MZZ192" s="40"/>
      <c r="NAA192" s="54"/>
      <c r="NAB192" s="55"/>
      <c r="NAC192" s="44"/>
      <c r="NAD192" s="40"/>
      <c r="NAE192" s="54"/>
      <c r="NAF192" s="55"/>
      <c r="NAG192" s="44"/>
      <c r="NAH192" s="40"/>
      <c r="NAI192" s="54"/>
      <c r="NAJ192" s="55"/>
      <c r="NAK192" s="44"/>
      <c r="NAL192" s="40"/>
      <c r="NAM192" s="54"/>
      <c r="NAN192" s="55"/>
      <c r="NAO192" s="44"/>
      <c r="NAP192" s="40"/>
      <c r="NAQ192" s="54"/>
      <c r="NAR192" s="55"/>
      <c r="NAS192" s="44"/>
      <c r="NAT192" s="40"/>
      <c r="NAU192" s="54"/>
      <c r="NAV192" s="55"/>
      <c r="NAW192" s="44"/>
      <c r="NAX192" s="40"/>
      <c r="NAY192" s="54"/>
      <c r="NAZ192" s="55"/>
      <c r="NBA192" s="44"/>
      <c r="NBB192" s="40"/>
      <c r="NBC192" s="54"/>
      <c r="NBD192" s="55"/>
      <c r="NBE192" s="44"/>
      <c r="NBF192" s="40"/>
      <c r="NBG192" s="54"/>
      <c r="NBH192" s="55"/>
      <c r="NBI192" s="44"/>
      <c r="NBJ192" s="40"/>
      <c r="NBK192" s="54"/>
      <c r="NBL192" s="55"/>
      <c r="NBM192" s="44"/>
      <c r="NBN192" s="40"/>
      <c r="NBO192" s="54"/>
      <c r="NBP192" s="55"/>
      <c r="NBQ192" s="44"/>
      <c r="NBR192" s="40"/>
      <c r="NBS192" s="54"/>
      <c r="NBT192" s="55"/>
      <c r="NBU192" s="44"/>
      <c r="NBV192" s="40"/>
      <c r="NBW192" s="54"/>
      <c r="NBX192" s="55"/>
      <c r="NBY192" s="44"/>
      <c r="NBZ192" s="40"/>
      <c r="NCA192" s="54"/>
      <c r="NCB192" s="55"/>
      <c r="NCC192" s="44"/>
      <c r="NCD192" s="40"/>
      <c r="NCE192" s="54"/>
      <c r="NCF192" s="55"/>
      <c r="NCG192" s="44"/>
      <c r="NCH192" s="40"/>
      <c r="NCI192" s="54"/>
      <c r="NCJ192" s="55"/>
      <c r="NCK192" s="44"/>
      <c r="NCL192" s="40"/>
      <c r="NCM192" s="54"/>
      <c r="NCN192" s="55"/>
      <c r="NCO192" s="44"/>
      <c r="NCP192" s="40"/>
      <c r="NCQ192" s="54"/>
      <c r="NCR192" s="55"/>
      <c r="NCS192" s="44"/>
      <c r="NCT192" s="40"/>
      <c r="NCU192" s="54"/>
      <c r="NCV192" s="55"/>
      <c r="NCW192" s="44"/>
      <c r="NCX192" s="40"/>
      <c r="NCY192" s="54"/>
      <c r="NCZ192" s="55"/>
      <c r="NDA192" s="44"/>
      <c r="NDB192" s="40"/>
      <c r="NDC192" s="54"/>
      <c r="NDD192" s="55"/>
      <c r="NDE192" s="44"/>
      <c r="NDF192" s="40"/>
      <c r="NDG192" s="54"/>
      <c r="NDH192" s="55"/>
      <c r="NDI192" s="44"/>
      <c r="NDJ192" s="40"/>
      <c r="NDK192" s="54"/>
      <c r="NDL192" s="55"/>
      <c r="NDM192" s="44"/>
      <c r="NDN192" s="40"/>
      <c r="NDO192" s="54"/>
      <c r="NDP192" s="55"/>
      <c r="NDQ192" s="44"/>
      <c r="NDR192" s="40"/>
      <c r="NDS192" s="54"/>
      <c r="NDT192" s="55"/>
      <c r="NDU192" s="44"/>
      <c r="NDV192" s="40"/>
      <c r="NDW192" s="54"/>
      <c r="NDX192" s="55"/>
      <c r="NDY192" s="44"/>
      <c r="NDZ192" s="40"/>
      <c r="NEA192" s="54"/>
      <c r="NEB192" s="55"/>
      <c r="NEC192" s="44"/>
      <c r="NED192" s="40"/>
      <c r="NEE192" s="54"/>
      <c r="NEF192" s="55"/>
      <c r="NEG192" s="44"/>
      <c r="NEH192" s="40"/>
      <c r="NEI192" s="54"/>
      <c r="NEJ192" s="55"/>
      <c r="NEK192" s="44"/>
      <c r="NEL192" s="40"/>
      <c r="NEM192" s="54"/>
      <c r="NEN192" s="55"/>
      <c r="NEO192" s="44"/>
      <c r="NEP192" s="40"/>
      <c r="NEQ192" s="54"/>
      <c r="NER192" s="55"/>
      <c r="NES192" s="44"/>
      <c r="NET192" s="40"/>
      <c r="NEU192" s="54"/>
      <c r="NEV192" s="55"/>
      <c r="NEW192" s="44"/>
      <c r="NEX192" s="40"/>
      <c r="NEY192" s="54"/>
      <c r="NEZ192" s="55"/>
      <c r="NFA192" s="44"/>
      <c r="NFB192" s="40"/>
      <c r="NFC192" s="54"/>
      <c r="NFD192" s="55"/>
      <c r="NFE192" s="44"/>
      <c r="NFF192" s="40"/>
      <c r="NFG192" s="54"/>
      <c r="NFH192" s="55"/>
      <c r="NFI192" s="44"/>
      <c r="NFJ192" s="40"/>
      <c r="NFK192" s="54"/>
      <c r="NFL192" s="55"/>
      <c r="NFM192" s="44"/>
      <c r="NFN192" s="40"/>
      <c r="NFO192" s="54"/>
      <c r="NFP192" s="55"/>
      <c r="NFQ192" s="44"/>
      <c r="NFR192" s="40"/>
      <c r="NFS192" s="54"/>
      <c r="NFT192" s="55"/>
      <c r="NFU192" s="44"/>
      <c r="NFV192" s="40"/>
      <c r="NFW192" s="54"/>
      <c r="NFX192" s="55"/>
      <c r="NFY192" s="44"/>
      <c r="NFZ192" s="40"/>
      <c r="NGA192" s="54"/>
      <c r="NGB192" s="55"/>
      <c r="NGC192" s="44"/>
      <c r="NGD192" s="40"/>
      <c r="NGE192" s="54"/>
      <c r="NGF192" s="55"/>
      <c r="NGG192" s="44"/>
      <c r="NGH192" s="40"/>
      <c r="NGI192" s="54"/>
      <c r="NGJ192" s="55"/>
      <c r="NGK192" s="44"/>
      <c r="NGL192" s="40"/>
      <c r="NGM192" s="54"/>
      <c r="NGN192" s="55"/>
      <c r="NGO192" s="44"/>
      <c r="NGP192" s="40"/>
      <c r="NGQ192" s="54"/>
      <c r="NGR192" s="55"/>
      <c r="NGS192" s="44"/>
      <c r="NGT192" s="40"/>
      <c r="NGU192" s="54"/>
      <c r="NGV192" s="55"/>
      <c r="NGW192" s="44"/>
      <c r="NGX192" s="40"/>
      <c r="NGY192" s="54"/>
      <c r="NGZ192" s="55"/>
      <c r="NHA192" s="44"/>
      <c r="NHB192" s="40"/>
      <c r="NHC192" s="54"/>
      <c r="NHD192" s="55"/>
      <c r="NHE192" s="44"/>
      <c r="NHF192" s="40"/>
      <c r="NHG192" s="54"/>
      <c r="NHH192" s="55"/>
      <c r="NHI192" s="44"/>
      <c r="NHJ192" s="40"/>
      <c r="NHK192" s="54"/>
      <c r="NHL192" s="55"/>
      <c r="NHM192" s="44"/>
      <c r="NHN192" s="40"/>
      <c r="NHO192" s="54"/>
      <c r="NHP192" s="55"/>
      <c r="NHQ192" s="44"/>
      <c r="NHR192" s="40"/>
      <c r="NHS192" s="54"/>
      <c r="NHT192" s="55"/>
      <c r="NHU192" s="44"/>
      <c r="NHV192" s="40"/>
      <c r="NHW192" s="54"/>
      <c r="NHX192" s="55"/>
      <c r="NHY192" s="44"/>
      <c r="NHZ192" s="40"/>
      <c r="NIA192" s="54"/>
      <c r="NIB192" s="55"/>
      <c r="NIC192" s="44"/>
      <c r="NID192" s="40"/>
      <c r="NIE192" s="54"/>
      <c r="NIF192" s="55"/>
      <c r="NIG192" s="44"/>
      <c r="NIH192" s="40"/>
      <c r="NII192" s="54"/>
      <c r="NIJ192" s="55"/>
      <c r="NIK192" s="44"/>
      <c r="NIL192" s="40"/>
      <c r="NIM192" s="54"/>
      <c r="NIN192" s="55"/>
      <c r="NIO192" s="44"/>
      <c r="NIP192" s="40"/>
      <c r="NIQ192" s="54"/>
      <c r="NIR192" s="55"/>
      <c r="NIS192" s="44"/>
      <c r="NIT192" s="40"/>
      <c r="NIU192" s="54"/>
      <c r="NIV192" s="55"/>
      <c r="NIW192" s="44"/>
      <c r="NIX192" s="40"/>
      <c r="NIY192" s="54"/>
      <c r="NIZ192" s="55"/>
      <c r="NJA192" s="44"/>
      <c r="NJB192" s="40"/>
      <c r="NJC192" s="54"/>
      <c r="NJD192" s="55"/>
      <c r="NJE192" s="44"/>
      <c r="NJF192" s="40"/>
      <c r="NJG192" s="54"/>
      <c r="NJH192" s="55"/>
      <c r="NJI192" s="44"/>
      <c r="NJJ192" s="40"/>
      <c r="NJK192" s="54"/>
      <c r="NJL192" s="55"/>
      <c r="NJM192" s="44"/>
      <c r="NJN192" s="40"/>
      <c r="NJO192" s="54"/>
      <c r="NJP192" s="55"/>
      <c r="NJQ192" s="44"/>
      <c r="NJR192" s="40"/>
      <c r="NJS192" s="54"/>
      <c r="NJT192" s="55"/>
      <c r="NJU192" s="44"/>
      <c r="NJV192" s="40"/>
      <c r="NJW192" s="54"/>
      <c r="NJX192" s="55"/>
      <c r="NJY192" s="44"/>
      <c r="NJZ192" s="40"/>
      <c r="NKA192" s="54"/>
      <c r="NKB192" s="55"/>
      <c r="NKC192" s="44"/>
      <c r="NKD192" s="40"/>
      <c r="NKE192" s="54"/>
      <c r="NKF192" s="55"/>
      <c r="NKG192" s="44"/>
      <c r="NKH192" s="40"/>
      <c r="NKI192" s="54"/>
      <c r="NKJ192" s="55"/>
      <c r="NKK192" s="44"/>
      <c r="NKL192" s="40"/>
      <c r="NKM192" s="54"/>
      <c r="NKN192" s="55"/>
      <c r="NKO192" s="44"/>
      <c r="NKP192" s="40"/>
      <c r="NKQ192" s="54"/>
      <c r="NKR192" s="55"/>
      <c r="NKS192" s="44"/>
      <c r="NKT192" s="40"/>
      <c r="NKU192" s="54"/>
      <c r="NKV192" s="55"/>
      <c r="NKW192" s="44"/>
      <c r="NKX192" s="40"/>
      <c r="NKY192" s="54"/>
      <c r="NKZ192" s="55"/>
      <c r="NLA192" s="44"/>
      <c r="NLB192" s="40"/>
      <c r="NLC192" s="54"/>
      <c r="NLD192" s="55"/>
      <c r="NLE192" s="44"/>
      <c r="NLF192" s="40"/>
      <c r="NLG192" s="54"/>
      <c r="NLH192" s="55"/>
      <c r="NLI192" s="44"/>
      <c r="NLJ192" s="40"/>
      <c r="NLK192" s="54"/>
      <c r="NLL192" s="55"/>
      <c r="NLM192" s="44"/>
      <c r="NLN192" s="40"/>
      <c r="NLO192" s="54"/>
      <c r="NLP192" s="55"/>
      <c r="NLQ192" s="44"/>
      <c r="NLR192" s="40"/>
      <c r="NLS192" s="54"/>
      <c r="NLT192" s="55"/>
      <c r="NLU192" s="44"/>
      <c r="NLV192" s="40"/>
      <c r="NLW192" s="54"/>
      <c r="NLX192" s="55"/>
      <c r="NLY192" s="44"/>
      <c r="NLZ192" s="40"/>
      <c r="NMA192" s="54"/>
      <c r="NMB192" s="55"/>
      <c r="NMC192" s="44"/>
      <c r="NMD192" s="40"/>
      <c r="NME192" s="54"/>
      <c r="NMF192" s="55"/>
      <c r="NMG192" s="44"/>
      <c r="NMH192" s="40"/>
      <c r="NMI192" s="54"/>
      <c r="NMJ192" s="55"/>
      <c r="NMK192" s="44"/>
      <c r="NML192" s="40"/>
      <c r="NMM192" s="54"/>
      <c r="NMN192" s="55"/>
      <c r="NMO192" s="44"/>
      <c r="NMP192" s="40"/>
      <c r="NMQ192" s="54"/>
      <c r="NMR192" s="55"/>
      <c r="NMS192" s="44"/>
      <c r="NMT192" s="40"/>
      <c r="NMU192" s="54"/>
      <c r="NMV192" s="55"/>
      <c r="NMW192" s="44"/>
      <c r="NMX192" s="40"/>
      <c r="NMY192" s="54"/>
      <c r="NMZ192" s="55"/>
      <c r="NNA192" s="44"/>
      <c r="NNB192" s="40"/>
      <c r="NNC192" s="54"/>
      <c r="NND192" s="55"/>
      <c r="NNE192" s="44"/>
      <c r="NNF192" s="40"/>
      <c r="NNG192" s="54"/>
      <c r="NNH192" s="55"/>
      <c r="NNI192" s="44"/>
      <c r="NNJ192" s="40"/>
      <c r="NNK192" s="54"/>
      <c r="NNL192" s="55"/>
      <c r="NNM192" s="44"/>
      <c r="NNN192" s="40"/>
      <c r="NNO192" s="54"/>
      <c r="NNP192" s="55"/>
      <c r="NNQ192" s="44"/>
      <c r="NNR192" s="40"/>
      <c r="NNS192" s="54"/>
      <c r="NNT192" s="55"/>
      <c r="NNU192" s="44"/>
      <c r="NNV192" s="40"/>
      <c r="NNW192" s="54"/>
      <c r="NNX192" s="55"/>
      <c r="NNY192" s="44"/>
      <c r="NNZ192" s="40"/>
      <c r="NOA192" s="54"/>
      <c r="NOB192" s="55"/>
      <c r="NOC192" s="44"/>
      <c r="NOD192" s="40"/>
      <c r="NOE192" s="54"/>
      <c r="NOF192" s="55"/>
      <c r="NOG192" s="44"/>
      <c r="NOH192" s="40"/>
      <c r="NOI192" s="54"/>
      <c r="NOJ192" s="55"/>
      <c r="NOK192" s="44"/>
      <c r="NOL192" s="40"/>
      <c r="NOM192" s="54"/>
      <c r="NON192" s="55"/>
      <c r="NOO192" s="44"/>
      <c r="NOP192" s="40"/>
      <c r="NOQ192" s="54"/>
      <c r="NOR192" s="55"/>
      <c r="NOS192" s="44"/>
      <c r="NOT192" s="40"/>
      <c r="NOU192" s="54"/>
      <c r="NOV192" s="55"/>
      <c r="NOW192" s="44"/>
      <c r="NOX192" s="40"/>
      <c r="NOY192" s="54"/>
      <c r="NOZ192" s="55"/>
      <c r="NPA192" s="44"/>
      <c r="NPB192" s="40"/>
      <c r="NPC192" s="54"/>
      <c r="NPD192" s="55"/>
      <c r="NPE192" s="44"/>
      <c r="NPF192" s="40"/>
      <c r="NPG192" s="54"/>
      <c r="NPH192" s="55"/>
      <c r="NPI192" s="44"/>
      <c r="NPJ192" s="40"/>
      <c r="NPK192" s="54"/>
      <c r="NPL192" s="55"/>
      <c r="NPM192" s="44"/>
      <c r="NPN192" s="40"/>
      <c r="NPO192" s="54"/>
      <c r="NPP192" s="55"/>
      <c r="NPQ192" s="44"/>
      <c r="NPR192" s="40"/>
      <c r="NPS192" s="54"/>
      <c r="NPT192" s="55"/>
      <c r="NPU192" s="44"/>
      <c r="NPV192" s="40"/>
      <c r="NPW192" s="54"/>
      <c r="NPX192" s="55"/>
      <c r="NPY192" s="44"/>
      <c r="NPZ192" s="40"/>
      <c r="NQA192" s="54"/>
      <c r="NQB192" s="55"/>
      <c r="NQC192" s="44"/>
      <c r="NQD192" s="40"/>
      <c r="NQE192" s="54"/>
      <c r="NQF192" s="55"/>
      <c r="NQG192" s="44"/>
      <c r="NQH192" s="40"/>
      <c r="NQI192" s="54"/>
      <c r="NQJ192" s="55"/>
      <c r="NQK192" s="44"/>
      <c r="NQL192" s="40"/>
      <c r="NQM192" s="54"/>
      <c r="NQN192" s="55"/>
      <c r="NQO192" s="44"/>
      <c r="NQP192" s="40"/>
      <c r="NQQ192" s="54"/>
      <c r="NQR192" s="55"/>
      <c r="NQS192" s="44"/>
      <c r="NQT192" s="40"/>
      <c r="NQU192" s="54"/>
      <c r="NQV192" s="55"/>
      <c r="NQW192" s="44"/>
      <c r="NQX192" s="40"/>
      <c r="NQY192" s="54"/>
      <c r="NQZ192" s="55"/>
      <c r="NRA192" s="44"/>
      <c r="NRB192" s="40"/>
      <c r="NRC192" s="54"/>
      <c r="NRD192" s="55"/>
      <c r="NRE192" s="44"/>
      <c r="NRF192" s="40"/>
      <c r="NRG192" s="54"/>
      <c r="NRH192" s="55"/>
      <c r="NRI192" s="44"/>
      <c r="NRJ192" s="40"/>
      <c r="NRK192" s="54"/>
      <c r="NRL192" s="55"/>
      <c r="NRM192" s="44"/>
      <c r="NRN192" s="40"/>
      <c r="NRO192" s="54"/>
      <c r="NRP192" s="55"/>
      <c r="NRQ192" s="44"/>
      <c r="NRR192" s="40"/>
      <c r="NRS192" s="54"/>
      <c r="NRT192" s="55"/>
      <c r="NRU192" s="44"/>
      <c r="NRV192" s="40"/>
      <c r="NRW192" s="54"/>
      <c r="NRX192" s="55"/>
      <c r="NRY192" s="44"/>
      <c r="NRZ192" s="40"/>
      <c r="NSA192" s="54"/>
      <c r="NSB192" s="55"/>
      <c r="NSC192" s="44"/>
      <c r="NSD192" s="40"/>
      <c r="NSE192" s="54"/>
      <c r="NSF192" s="55"/>
      <c r="NSG192" s="44"/>
      <c r="NSH192" s="40"/>
      <c r="NSI192" s="54"/>
      <c r="NSJ192" s="55"/>
      <c r="NSK192" s="44"/>
      <c r="NSL192" s="40"/>
      <c r="NSM192" s="54"/>
      <c r="NSN192" s="55"/>
      <c r="NSO192" s="44"/>
      <c r="NSP192" s="40"/>
      <c r="NSQ192" s="54"/>
      <c r="NSR192" s="55"/>
      <c r="NSS192" s="44"/>
      <c r="NST192" s="40"/>
      <c r="NSU192" s="54"/>
      <c r="NSV192" s="55"/>
      <c r="NSW192" s="44"/>
      <c r="NSX192" s="40"/>
      <c r="NSY192" s="54"/>
      <c r="NSZ192" s="55"/>
      <c r="NTA192" s="44"/>
      <c r="NTB192" s="40"/>
      <c r="NTC192" s="54"/>
      <c r="NTD192" s="55"/>
      <c r="NTE192" s="44"/>
      <c r="NTF192" s="40"/>
      <c r="NTG192" s="54"/>
      <c r="NTH192" s="55"/>
      <c r="NTI192" s="44"/>
      <c r="NTJ192" s="40"/>
      <c r="NTK192" s="54"/>
      <c r="NTL192" s="55"/>
      <c r="NTM192" s="44"/>
      <c r="NTN192" s="40"/>
      <c r="NTO192" s="54"/>
      <c r="NTP192" s="55"/>
      <c r="NTQ192" s="44"/>
      <c r="NTR192" s="40"/>
      <c r="NTS192" s="54"/>
      <c r="NTT192" s="55"/>
      <c r="NTU192" s="44"/>
      <c r="NTV192" s="40"/>
      <c r="NTW192" s="54"/>
      <c r="NTX192" s="55"/>
      <c r="NTY192" s="44"/>
      <c r="NTZ192" s="40"/>
      <c r="NUA192" s="54"/>
      <c r="NUB192" s="55"/>
      <c r="NUC192" s="44"/>
      <c r="NUD192" s="40"/>
      <c r="NUE192" s="54"/>
      <c r="NUF192" s="55"/>
      <c r="NUG192" s="44"/>
      <c r="NUH192" s="40"/>
      <c r="NUI192" s="54"/>
      <c r="NUJ192" s="55"/>
      <c r="NUK192" s="44"/>
      <c r="NUL192" s="40"/>
      <c r="NUM192" s="54"/>
      <c r="NUN192" s="55"/>
      <c r="NUO192" s="44"/>
      <c r="NUP192" s="40"/>
      <c r="NUQ192" s="54"/>
      <c r="NUR192" s="55"/>
      <c r="NUS192" s="44"/>
      <c r="NUT192" s="40"/>
      <c r="NUU192" s="54"/>
      <c r="NUV192" s="55"/>
      <c r="NUW192" s="44"/>
      <c r="NUX192" s="40"/>
      <c r="NUY192" s="54"/>
      <c r="NUZ192" s="55"/>
      <c r="NVA192" s="44"/>
      <c r="NVB192" s="40"/>
      <c r="NVC192" s="54"/>
      <c r="NVD192" s="55"/>
      <c r="NVE192" s="44"/>
      <c r="NVF192" s="40"/>
      <c r="NVG192" s="54"/>
      <c r="NVH192" s="55"/>
      <c r="NVI192" s="44"/>
      <c r="NVJ192" s="40"/>
      <c r="NVK192" s="54"/>
      <c r="NVL192" s="55"/>
      <c r="NVM192" s="44"/>
      <c r="NVN192" s="40"/>
      <c r="NVO192" s="54"/>
      <c r="NVP192" s="55"/>
      <c r="NVQ192" s="44"/>
      <c r="NVR192" s="40"/>
      <c r="NVS192" s="54"/>
      <c r="NVT192" s="55"/>
      <c r="NVU192" s="44"/>
      <c r="NVV192" s="40"/>
      <c r="NVW192" s="54"/>
      <c r="NVX192" s="55"/>
      <c r="NVY192" s="44"/>
      <c r="NVZ192" s="40"/>
      <c r="NWA192" s="54"/>
      <c r="NWB192" s="55"/>
      <c r="NWC192" s="44"/>
      <c r="NWD192" s="40"/>
      <c r="NWE192" s="54"/>
      <c r="NWF192" s="55"/>
      <c r="NWG192" s="44"/>
      <c r="NWH192" s="40"/>
      <c r="NWI192" s="54"/>
      <c r="NWJ192" s="55"/>
      <c r="NWK192" s="44"/>
      <c r="NWL192" s="40"/>
      <c r="NWM192" s="54"/>
      <c r="NWN192" s="55"/>
      <c r="NWO192" s="44"/>
      <c r="NWP192" s="40"/>
      <c r="NWQ192" s="54"/>
      <c r="NWR192" s="55"/>
      <c r="NWS192" s="44"/>
      <c r="NWT192" s="40"/>
      <c r="NWU192" s="54"/>
      <c r="NWV192" s="55"/>
      <c r="NWW192" s="44"/>
      <c r="NWX192" s="40"/>
      <c r="NWY192" s="54"/>
      <c r="NWZ192" s="55"/>
      <c r="NXA192" s="44"/>
      <c r="NXB192" s="40"/>
      <c r="NXC192" s="54"/>
      <c r="NXD192" s="55"/>
      <c r="NXE192" s="44"/>
      <c r="NXF192" s="40"/>
      <c r="NXG192" s="54"/>
      <c r="NXH192" s="55"/>
      <c r="NXI192" s="44"/>
      <c r="NXJ192" s="40"/>
      <c r="NXK192" s="54"/>
      <c r="NXL192" s="55"/>
      <c r="NXM192" s="44"/>
      <c r="NXN192" s="40"/>
      <c r="NXO192" s="54"/>
      <c r="NXP192" s="55"/>
      <c r="NXQ192" s="44"/>
      <c r="NXR192" s="40"/>
      <c r="NXS192" s="54"/>
      <c r="NXT192" s="55"/>
      <c r="NXU192" s="44"/>
      <c r="NXV192" s="40"/>
      <c r="NXW192" s="54"/>
      <c r="NXX192" s="55"/>
      <c r="NXY192" s="44"/>
      <c r="NXZ192" s="40"/>
      <c r="NYA192" s="54"/>
      <c r="NYB192" s="55"/>
      <c r="NYC192" s="44"/>
      <c r="NYD192" s="40"/>
      <c r="NYE192" s="54"/>
      <c r="NYF192" s="55"/>
      <c r="NYG192" s="44"/>
      <c r="NYH192" s="40"/>
      <c r="NYI192" s="54"/>
      <c r="NYJ192" s="55"/>
      <c r="NYK192" s="44"/>
      <c r="NYL192" s="40"/>
      <c r="NYM192" s="54"/>
      <c r="NYN192" s="55"/>
      <c r="NYO192" s="44"/>
      <c r="NYP192" s="40"/>
      <c r="NYQ192" s="54"/>
      <c r="NYR192" s="55"/>
      <c r="NYS192" s="44"/>
      <c r="NYT192" s="40"/>
      <c r="NYU192" s="54"/>
      <c r="NYV192" s="55"/>
      <c r="NYW192" s="44"/>
      <c r="NYX192" s="40"/>
      <c r="NYY192" s="54"/>
      <c r="NYZ192" s="55"/>
      <c r="NZA192" s="44"/>
      <c r="NZB192" s="40"/>
      <c r="NZC192" s="54"/>
      <c r="NZD192" s="55"/>
      <c r="NZE192" s="44"/>
      <c r="NZF192" s="40"/>
      <c r="NZG192" s="54"/>
      <c r="NZH192" s="55"/>
      <c r="NZI192" s="44"/>
      <c r="NZJ192" s="40"/>
      <c r="NZK192" s="54"/>
      <c r="NZL192" s="55"/>
      <c r="NZM192" s="44"/>
      <c r="NZN192" s="40"/>
      <c r="NZO192" s="54"/>
      <c r="NZP192" s="55"/>
      <c r="NZQ192" s="44"/>
      <c r="NZR192" s="40"/>
      <c r="NZS192" s="54"/>
      <c r="NZT192" s="55"/>
      <c r="NZU192" s="44"/>
      <c r="NZV192" s="40"/>
      <c r="NZW192" s="54"/>
      <c r="NZX192" s="55"/>
      <c r="NZY192" s="44"/>
      <c r="NZZ192" s="40"/>
      <c r="OAA192" s="54"/>
      <c r="OAB192" s="55"/>
      <c r="OAC192" s="44"/>
      <c r="OAD192" s="40"/>
      <c r="OAE192" s="54"/>
      <c r="OAF192" s="55"/>
      <c r="OAG192" s="44"/>
      <c r="OAH192" s="40"/>
      <c r="OAI192" s="54"/>
      <c r="OAJ192" s="55"/>
      <c r="OAK192" s="44"/>
      <c r="OAL192" s="40"/>
      <c r="OAM192" s="54"/>
      <c r="OAN192" s="55"/>
      <c r="OAO192" s="44"/>
      <c r="OAP192" s="40"/>
      <c r="OAQ192" s="54"/>
      <c r="OAR192" s="55"/>
      <c r="OAS192" s="44"/>
      <c r="OAT192" s="40"/>
      <c r="OAU192" s="54"/>
      <c r="OAV192" s="55"/>
      <c r="OAW192" s="44"/>
      <c r="OAX192" s="40"/>
      <c r="OAY192" s="54"/>
      <c r="OAZ192" s="55"/>
      <c r="OBA192" s="44"/>
      <c r="OBB192" s="40"/>
      <c r="OBC192" s="54"/>
      <c r="OBD192" s="55"/>
      <c r="OBE192" s="44"/>
      <c r="OBF192" s="40"/>
      <c r="OBG192" s="54"/>
      <c r="OBH192" s="55"/>
      <c r="OBI192" s="44"/>
      <c r="OBJ192" s="40"/>
      <c r="OBK192" s="54"/>
      <c r="OBL192" s="55"/>
      <c r="OBM192" s="44"/>
      <c r="OBN192" s="40"/>
      <c r="OBO192" s="54"/>
      <c r="OBP192" s="55"/>
      <c r="OBQ192" s="44"/>
      <c r="OBR192" s="40"/>
      <c r="OBS192" s="54"/>
      <c r="OBT192" s="55"/>
      <c r="OBU192" s="44"/>
      <c r="OBV192" s="40"/>
      <c r="OBW192" s="54"/>
      <c r="OBX192" s="55"/>
      <c r="OBY192" s="44"/>
      <c r="OBZ192" s="40"/>
      <c r="OCA192" s="54"/>
      <c r="OCB192" s="55"/>
      <c r="OCC192" s="44"/>
      <c r="OCD192" s="40"/>
      <c r="OCE192" s="54"/>
      <c r="OCF192" s="55"/>
      <c r="OCG192" s="44"/>
      <c r="OCH192" s="40"/>
      <c r="OCI192" s="54"/>
      <c r="OCJ192" s="55"/>
      <c r="OCK192" s="44"/>
      <c r="OCL192" s="40"/>
      <c r="OCM192" s="54"/>
      <c r="OCN192" s="55"/>
      <c r="OCO192" s="44"/>
      <c r="OCP192" s="40"/>
      <c r="OCQ192" s="54"/>
      <c r="OCR192" s="55"/>
      <c r="OCS192" s="44"/>
      <c r="OCT192" s="40"/>
      <c r="OCU192" s="54"/>
      <c r="OCV192" s="55"/>
      <c r="OCW192" s="44"/>
      <c r="OCX192" s="40"/>
      <c r="OCY192" s="54"/>
      <c r="OCZ192" s="55"/>
      <c r="ODA192" s="44"/>
      <c r="ODB192" s="40"/>
      <c r="ODC192" s="54"/>
      <c r="ODD192" s="55"/>
      <c r="ODE192" s="44"/>
      <c r="ODF192" s="40"/>
      <c r="ODG192" s="54"/>
      <c r="ODH192" s="55"/>
      <c r="ODI192" s="44"/>
      <c r="ODJ192" s="40"/>
      <c r="ODK192" s="54"/>
      <c r="ODL192" s="55"/>
      <c r="ODM192" s="44"/>
      <c r="ODN192" s="40"/>
      <c r="ODO192" s="54"/>
      <c r="ODP192" s="55"/>
      <c r="ODQ192" s="44"/>
      <c r="ODR192" s="40"/>
      <c r="ODS192" s="54"/>
      <c r="ODT192" s="55"/>
      <c r="ODU192" s="44"/>
      <c r="ODV192" s="40"/>
      <c r="ODW192" s="54"/>
      <c r="ODX192" s="55"/>
      <c r="ODY192" s="44"/>
      <c r="ODZ192" s="40"/>
      <c r="OEA192" s="54"/>
      <c r="OEB192" s="55"/>
      <c r="OEC192" s="44"/>
      <c r="OED192" s="40"/>
      <c r="OEE192" s="54"/>
      <c r="OEF192" s="55"/>
      <c r="OEG192" s="44"/>
      <c r="OEH192" s="40"/>
      <c r="OEI192" s="54"/>
      <c r="OEJ192" s="55"/>
      <c r="OEK192" s="44"/>
      <c r="OEL192" s="40"/>
      <c r="OEM192" s="54"/>
      <c r="OEN192" s="55"/>
      <c r="OEO192" s="44"/>
      <c r="OEP192" s="40"/>
      <c r="OEQ192" s="54"/>
      <c r="OER192" s="55"/>
      <c r="OES192" s="44"/>
      <c r="OET192" s="40"/>
      <c r="OEU192" s="54"/>
      <c r="OEV192" s="55"/>
      <c r="OEW192" s="44"/>
      <c r="OEX192" s="40"/>
      <c r="OEY192" s="54"/>
      <c r="OEZ192" s="55"/>
      <c r="OFA192" s="44"/>
      <c r="OFB192" s="40"/>
      <c r="OFC192" s="54"/>
      <c r="OFD192" s="55"/>
      <c r="OFE192" s="44"/>
      <c r="OFF192" s="40"/>
      <c r="OFG192" s="54"/>
      <c r="OFH192" s="55"/>
      <c r="OFI192" s="44"/>
      <c r="OFJ192" s="40"/>
      <c r="OFK192" s="54"/>
      <c r="OFL192" s="55"/>
      <c r="OFM192" s="44"/>
      <c r="OFN192" s="40"/>
      <c r="OFO192" s="54"/>
      <c r="OFP192" s="55"/>
      <c r="OFQ192" s="44"/>
      <c r="OFR192" s="40"/>
      <c r="OFS192" s="54"/>
      <c r="OFT192" s="55"/>
      <c r="OFU192" s="44"/>
      <c r="OFV192" s="40"/>
      <c r="OFW192" s="54"/>
      <c r="OFX192" s="55"/>
      <c r="OFY192" s="44"/>
      <c r="OFZ192" s="40"/>
      <c r="OGA192" s="54"/>
      <c r="OGB192" s="55"/>
      <c r="OGC192" s="44"/>
      <c r="OGD192" s="40"/>
      <c r="OGE192" s="54"/>
      <c r="OGF192" s="55"/>
      <c r="OGG192" s="44"/>
      <c r="OGH192" s="40"/>
      <c r="OGI192" s="54"/>
      <c r="OGJ192" s="55"/>
      <c r="OGK192" s="44"/>
      <c r="OGL192" s="40"/>
      <c r="OGM192" s="54"/>
      <c r="OGN192" s="55"/>
      <c r="OGO192" s="44"/>
      <c r="OGP192" s="40"/>
      <c r="OGQ192" s="54"/>
      <c r="OGR192" s="55"/>
      <c r="OGS192" s="44"/>
      <c r="OGT192" s="40"/>
      <c r="OGU192" s="54"/>
      <c r="OGV192" s="55"/>
      <c r="OGW192" s="44"/>
      <c r="OGX192" s="40"/>
      <c r="OGY192" s="54"/>
      <c r="OGZ192" s="55"/>
      <c r="OHA192" s="44"/>
      <c r="OHB192" s="40"/>
      <c r="OHC192" s="54"/>
      <c r="OHD192" s="55"/>
      <c r="OHE192" s="44"/>
      <c r="OHF192" s="40"/>
      <c r="OHG192" s="54"/>
      <c r="OHH192" s="55"/>
      <c r="OHI192" s="44"/>
      <c r="OHJ192" s="40"/>
      <c r="OHK192" s="54"/>
      <c r="OHL192" s="55"/>
      <c r="OHM192" s="44"/>
      <c r="OHN192" s="40"/>
      <c r="OHO192" s="54"/>
      <c r="OHP192" s="55"/>
      <c r="OHQ192" s="44"/>
      <c r="OHR192" s="40"/>
      <c r="OHS192" s="54"/>
      <c r="OHT192" s="55"/>
      <c r="OHU192" s="44"/>
      <c r="OHV192" s="40"/>
      <c r="OHW192" s="54"/>
      <c r="OHX192" s="55"/>
      <c r="OHY192" s="44"/>
      <c r="OHZ192" s="40"/>
      <c r="OIA192" s="54"/>
      <c r="OIB192" s="55"/>
      <c r="OIC192" s="44"/>
      <c r="OID192" s="40"/>
      <c r="OIE192" s="54"/>
      <c r="OIF192" s="55"/>
      <c r="OIG192" s="44"/>
      <c r="OIH192" s="40"/>
      <c r="OII192" s="54"/>
      <c r="OIJ192" s="55"/>
      <c r="OIK192" s="44"/>
      <c r="OIL192" s="40"/>
      <c r="OIM192" s="54"/>
      <c r="OIN192" s="55"/>
      <c r="OIO192" s="44"/>
      <c r="OIP192" s="40"/>
      <c r="OIQ192" s="54"/>
      <c r="OIR192" s="55"/>
      <c r="OIS192" s="44"/>
      <c r="OIT192" s="40"/>
      <c r="OIU192" s="54"/>
      <c r="OIV192" s="55"/>
      <c r="OIW192" s="44"/>
      <c r="OIX192" s="40"/>
      <c r="OIY192" s="54"/>
      <c r="OIZ192" s="55"/>
      <c r="OJA192" s="44"/>
      <c r="OJB192" s="40"/>
      <c r="OJC192" s="54"/>
      <c r="OJD192" s="55"/>
      <c r="OJE192" s="44"/>
      <c r="OJF192" s="40"/>
      <c r="OJG192" s="54"/>
      <c r="OJH192" s="55"/>
      <c r="OJI192" s="44"/>
      <c r="OJJ192" s="40"/>
      <c r="OJK192" s="54"/>
      <c r="OJL192" s="55"/>
      <c r="OJM192" s="44"/>
      <c r="OJN192" s="40"/>
      <c r="OJO192" s="54"/>
      <c r="OJP192" s="55"/>
      <c r="OJQ192" s="44"/>
      <c r="OJR192" s="40"/>
      <c r="OJS192" s="54"/>
      <c r="OJT192" s="55"/>
      <c r="OJU192" s="44"/>
      <c r="OJV192" s="40"/>
      <c r="OJW192" s="54"/>
      <c r="OJX192" s="55"/>
      <c r="OJY192" s="44"/>
      <c r="OJZ192" s="40"/>
      <c r="OKA192" s="54"/>
      <c r="OKB192" s="55"/>
      <c r="OKC192" s="44"/>
      <c r="OKD192" s="40"/>
      <c r="OKE192" s="54"/>
      <c r="OKF192" s="55"/>
      <c r="OKG192" s="44"/>
      <c r="OKH192" s="40"/>
      <c r="OKI192" s="54"/>
      <c r="OKJ192" s="55"/>
      <c r="OKK192" s="44"/>
      <c r="OKL192" s="40"/>
      <c r="OKM192" s="54"/>
      <c r="OKN192" s="55"/>
      <c r="OKO192" s="44"/>
      <c r="OKP192" s="40"/>
      <c r="OKQ192" s="54"/>
      <c r="OKR192" s="55"/>
      <c r="OKS192" s="44"/>
      <c r="OKT192" s="40"/>
      <c r="OKU192" s="54"/>
      <c r="OKV192" s="55"/>
      <c r="OKW192" s="44"/>
      <c r="OKX192" s="40"/>
      <c r="OKY192" s="54"/>
      <c r="OKZ192" s="55"/>
      <c r="OLA192" s="44"/>
      <c r="OLB192" s="40"/>
      <c r="OLC192" s="54"/>
      <c r="OLD192" s="55"/>
      <c r="OLE192" s="44"/>
      <c r="OLF192" s="40"/>
      <c r="OLG192" s="54"/>
      <c r="OLH192" s="55"/>
      <c r="OLI192" s="44"/>
      <c r="OLJ192" s="40"/>
      <c r="OLK192" s="54"/>
      <c r="OLL192" s="55"/>
      <c r="OLM192" s="44"/>
      <c r="OLN192" s="40"/>
      <c r="OLO192" s="54"/>
      <c r="OLP192" s="55"/>
      <c r="OLQ192" s="44"/>
      <c r="OLR192" s="40"/>
      <c r="OLS192" s="54"/>
      <c r="OLT192" s="55"/>
      <c r="OLU192" s="44"/>
      <c r="OLV192" s="40"/>
      <c r="OLW192" s="54"/>
      <c r="OLX192" s="55"/>
      <c r="OLY192" s="44"/>
      <c r="OLZ192" s="40"/>
      <c r="OMA192" s="54"/>
      <c r="OMB192" s="55"/>
      <c r="OMC192" s="44"/>
      <c r="OMD192" s="40"/>
      <c r="OME192" s="54"/>
      <c r="OMF192" s="55"/>
      <c r="OMG192" s="44"/>
      <c r="OMH192" s="40"/>
      <c r="OMI192" s="54"/>
      <c r="OMJ192" s="55"/>
      <c r="OMK192" s="44"/>
      <c r="OML192" s="40"/>
      <c r="OMM192" s="54"/>
      <c r="OMN192" s="55"/>
      <c r="OMO192" s="44"/>
      <c r="OMP192" s="40"/>
      <c r="OMQ192" s="54"/>
      <c r="OMR192" s="55"/>
      <c r="OMS192" s="44"/>
      <c r="OMT192" s="40"/>
      <c r="OMU192" s="54"/>
      <c r="OMV192" s="55"/>
      <c r="OMW192" s="44"/>
      <c r="OMX192" s="40"/>
      <c r="OMY192" s="54"/>
      <c r="OMZ192" s="55"/>
      <c r="ONA192" s="44"/>
      <c r="ONB192" s="40"/>
      <c r="ONC192" s="54"/>
      <c r="OND192" s="55"/>
      <c r="ONE192" s="44"/>
      <c r="ONF192" s="40"/>
      <c r="ONG192" s="54"/>
      <c r="ONH192" s="55"/>
      <c r="ONI192" s="44"/>
      <c r="ONJ192" s="40"/>
      <c r="ONK192" s="54"/>
      <c r="ONL192" s="55"/>
      <c r="ONM192" s="44"/>
      <c r="ONN192" s="40"/>
      <c r="ONO192" s="54"/>
      <c r="ONP192" s="55"/>
      <c r="ONQ192" s="44"/>
      <c r="ONR192" s="40"/>
      <c r="ONS192" s="54"/>
      <c r="ONT192" s="55"/>
      <c r="ONU192" s="44"/>
      <c r="ONV192" s="40"/>
      <c r="ONW192" s="54"/>
      <c r="ONX192" s="55"/>
      <c r="ONY192" s="44"/>
      <c r="ONZ192" s="40"/>
      <c r="OOA192" s="54"/>
      <c r="OOB192" s="55"/>
      <c r="OOC192" s="44"/>
      <c r="OOD192" s="40"/>
      <c r="OOE192" s="54"/>
      <c r="OOF192" s="55"/>
      <c r="OOG192" s="44"/>
      <c r="OOH192" s="40"/>
      <c r="OOI192" s="54"/>
      <c r="OOJ192" s="55"/>
      <c r="OOK192" s="44"/>
      <c r="OOL192" s="40"/>
      <c r="OOM192" s="54"/>
      <c r="OON192" s="55"/>
      <c r="OOO192" s="44"/>
      <c r="OOP192" s="40"/>
      <c r="OOQ192" s="54"/>
      <c r="OOR192" s="55"/>
      <c r="OOS192" s="44"/>
      <c r="OOT192" s="40"/>
      <c r="OOU192" s="54"/>
      <c r="OOV192" s="55"/>
      <c r="OOW192" s="44"/>
      <c r="OOX192" s="40"/>
      <c r="OOY192" s="54"/>
      <c r="OOZ192" s="55"/>
      <c r="OPA192" s="44"/>
      <c r="OPB192" s="40"/>
      <c r="OPC192" s="54"/>
      <c r="OPD192" s="55"/>
      <c r="OPE192" s="44"/>
      <c r="OPF192" s="40"/>
      <c r="OPG192" s="54"/>
      <c r="OPH192" s="55"/>
      <c r="OPI192" s="44"/>
      <c r="OPJ192" s="40"/>
      <c r="OPK192" s="54"/>
      <c r="OPL192" s="55"/>
      <c r="OPM192" s="44"/>
      <c r="OPN192" s="40"/>
      <c r="OPO192" s="54"/>
      <c r="OPP192" s="55"/>
      <c r="OPQ192" s="44"/>
      <c r="OPR192" s="40"/>
      <c r="OPS192" s="54"/>
      <c r="OPT192" s="55"/>
      <c r="OPU192" s="44"/>
      <c r="OPV192" s="40"/>
      <c r="OPW192" s="54"/>
      <c r="OPX192" s="55"/>
      <c r="OPY192" s="44"/>
      <c r="OPZ192" s="40"/>
      <c r="OQA192" s="54"/>
      <c r="OQB192" s="55"/>
      <c r="OQC192" s="44"/>
      <c r="OQD192" s="40"/>
      <c r="OQE192" s="54"/>
      <c r="OQF192" s="55"/>
      <c r="OQG192" s="44"/>
      <c r="OQH192" s="40"/>
      <c r="OQI192" s="54"/>
      <c r="OQJ192" s="55"/>
      <c r="OQK192" s="44"/>
      <c r="OQL192" s="40"/>
      <c r="OQM192" s="54"/>
      <c r="OQN192" s="55"/>
      <c r="OQO192" s="44"/>
      <c r="OQP192" s="40"/>
      <c r="OQQ192" s="54"/>
      <c r="OQR192" s="55"/>
      <c r="OQS192" s="44"/>
      <c r="OQT192" s="40"/>
      <c r="OQU192" s="54"/>
      <c r="OQV192" s="55"/>
      <c r="OQW192" s="44"/>
      <c r="OQX192" s="40"/>
      <c r="OQY192" s="54"/>
      <c r="OQZ192" s="55"/>
      <c r="ORA192" s="44"/>
      <c r="ORB192" s="40"/>
      <c r="ORC192" s="54"/>
      <c r="ORD192" s="55"/>
      <c r="ORE192" s="44"/>
      <c r="ORF192" s="40"/>
      <c r="ORG192" s="54"/>
      <c r="ORH192" s="55"/>
      <c r="ORI192" s="44"/>
      <c r="ORJ192" s="40"/>
      <c r="ORK192" s="54"/>
      <c r="ORL192" s="55"/>
      <c r="ORM192" s="44"/>
      <c r="ORN192" s="40"/>
      <c r="ORO192" s="54"/>
      <c r="ORP192" s="55"/>
      <c r="ORQ192" s="44"/>
      <c r="ORR192" s="40"/>
      <c r="ORS192" s="54"/>
      <c r="ORT192" s="55"/>
      <c r="ORU192" s="44"/>
      <c r="ORV192" s="40"/>
      <c r="ORW192" s="54"/>
      <c r="ORX192" s="55"/>
      <c r="ORY192" s="44"/>
      <c r="ORZ192" s="40"/>
      <c r="OSA192" s="54"/>
      <c r="OSB192" s="55"/>
      <c r="OSC192" s="44"/>
      <c r="OSD192" s="40"/>
      <c r="OSE192" s="54"/>
      <c r="OSF192" s="55"/>
      <c r="OSG192" s="44"/>
      <c r="OSH192" s="40"/>
      <c r="OSI192" s="54"/>
      <c r="OSJ192" s="55"/>
      <c r="OSK192" s="44"/>
      <c r="OSL192" s="40"/>
      <c r="OSM192" s="54"/>
      <c r="OSN192" s="55"/>
      <c r="OSO192" s="44"/>
      <c r="OSP192" s="40"/>
      <c r="OSQ192" s="54"/>
      <c r="OSR192" s="55"/>
      <c r="OSS192" s="44"/>
      <c r="OST192" s="40"/>
      <c r="OSU192" s="54"/>
      <c r="OSV192" s="55"/>
      <c r="OSW192" s="44"/>
      <c r="OSX192" s="40"/>
      <c r="OSY192" s="54"/>
      <c r="OSZ192" s="55"/>
      <c r="OTA192" s="44"/>
      <c r="OTB192" s="40"/>
      <c r="OTC192" s="54"/>
      <c r="OTD192" s="55"/>
      <c r="OTE192" s="44"/>
      <c r="OTF192" s="40"/>
      <c r="OTG192" s="54"/>
      <c r="OTH192" s="55"/>
      <c r="OTI192" s="44"/>
      <c r="OTJ192" s="40"/>
      <c r="OTK192" s="54"/>
      <c r="OTL192" s="55"/>
      <c r="OTM192" s="44"/>
      <c r="OTN192" s="40"/>
      <c r="OTO192" s="54"/>
      <c r="OTP192" s="55"/>
      <c r="OTQ192" s="44"/>
      <c r="OTR192" s="40"/>
      <c r="OTS192" s="54"/>
      <c r="OTT192" s="55"/>
      <c r="OTU192" s="44"/>
      <c r="OTV192" s="40"/>
      <c r="OTW192" s="54"/>
      <c r="OTX192" s="55"/>
      <c r="OTY192" s="44"/>
      <c r="OTZ192" s="40"/>
      <c r="OUA192" s="54"/>
      <c r="OUB192" s="55"/>
      <c r="OUC192" s="44"/>
      <c r="OUD192" s="40"/>
      <c r="OUE192" s="54"/>
      <c r="OUF192" s="55"/>
      <c r="OUG192" s="44"/>
      <c r="OUH192" s="40"/>
      <c r="OUI192" s="54"/>
      <c r="OUJ192" s="55"/>
      <c r="OUK192" s="44"/>
      <c r="OUL192" s="40"/>
      <c r="OUM192" s="54"/>
      <c r="OUN192" s="55"/>
      <c r="OUO192" s="44"/>
      <c r="OUP192" s="40"/>
      <c r="OUQ192" s="54"/>
      <c r="OUR192" s="55"/>
      <c r="OUS192" s="44"/>
      <c r="OUT192" s="40"/>
      <c r="OUU192" s="54"/>
      <c r="OUV192" s="55"/>
      <c r="OUW192" s="44"/>
      <c r="OUX192" s="40"/>
      <c r="OUY192" s="54"/>
      <c r="OUZ192" s="55"/>
      <c r="OVA192" s="44"/>
      <c r="OVB192" s="40"/>
      <c r="OVC192" s="54"/>
      <c r="OVD192" s="55"/>
      <c r="OVE192" s="44"/>
      <c r="OVF192" s="40"/>
      <c r="OVG192" s="54"/>
      <c r="OVH192" s="55"/>
      <c r="OVI192" s="44"/>
      <c r="OVJ192" s="40"/>
      <c r="OVK192" s="54"/>
      <c r="OVL192" s="55"/>
      <c r="OVM192" s="44"/>
      <c r="OVN192" s="40"/>
      <c r="OVO192" s="54"/>
      <c r="OVP192" s="55"/>
      <c r="OVQ192" s="44"/>
      <c r="OVR192" s="40"/>
      <c r="OVS192" s="54"/>
      <c r="OVT192" s="55"/>
      <c r="OVU192" s="44"/>
      <c r="OVV192" s="40"/>
      <c r="OVW192" s="54"/>
      <c r="OVX192" s="55"/>
      <c r="OVY192" s="44"/>
      <c r="OVZ192" s="40"/>
      <c r="OWA192" s="54"/>
      <c r="OWB192" s="55"/>
      <c r="OWC192" s="44"/>
      <c r="OWD192" s="40"/>
      <c r="OWE192" s="54"/>
      <c r="OWF192" s="55"/>
      <c r="OWG192" s="44"/>
      <c r="OWH192" s="40"/>
      <c r="OWI192" s="54"/>
      <c r="OWJ192" s="55"/>
      <c r="OWK192" s="44"/>
      <c r="OWL192" s="40"/>
      <c r="OWM192" s="54"/>
      <c r="OWN192" s="55"/>
      <c r="OWO192" s="44"/>
      <c r="OWP192" s="40"/>
      <c r="OWQ192" s="54"/>
      <c r="OWR192" s="55"/>
      <c r="OWS192" s="44"/>
      <c r="OWT192" s="40"/>
      <c r="OWU192" s="54"/>
      <c r="OWV192" s="55"/>
      <c r="OWW192" s="44"/>
      <c r="OWX192" s="40"/>
      <c r="OWY192" s="54"/>
      <c r="OWZ192" s="55"/>
      <c r="OXA192" s="44"/>
      <c r="OXB192" s="40"/>
      <c r="OXC192" s="54"/>
      <c r="OXD192" s="55"/>
      <c r="OXE192" s="44"/>
      <c r="OXF192" s="40"/>
      <c r="OXG192" s="54"/>
      <c r="OXH192" s="55"/>
      <c r="OXI192" s="44"/>
      <c r="OXJ192" s="40"/>
      <c r="OXK192" s="54"/>
      <c r="OXL192" s="55"/>
      <c r="OXM192" s="44"/>
      <c r="OXN192" s="40"/>
      <c r="OXO192" s="54"/>
      <c r="OXP192" s="55"/>
      <c r="OXQ192" s="44"/>
      <c r="OXR192" s="40"/>
      <c r="OXS192" s="54"/>
      <c r="OXT192" s="55"/>
      <c r="OXU192" s="44"/>
      <c r="OXV192" s="40"/>
      <c r="OXW192" s="54"/>
      <c r="OXX192" s="55"/>
      <c r="OXY192" s="44"/>
      <c r="OXZ192" s="40"/>
      <c r="OYA192" s="54"/>
      <c r="OYB192" s="55"/>
      <c r="OYC192" s="44"/>
      <c r="OYD192" s="40"/>
      <c r="OYE192" s="54"/>
      <c r="OYF192" s="55"/>
      <c r="OYG192" s="44"/>
      <c r="OYH192" s="40"/>
      <c r="OYI192" s="54"/>
      <c r="OYJ192" s="55"/>
      <c r="OYK192" s="44"/>
      <c r="OYL192" s="40"/>
      <c r="OYM192" s="54"/>
      <c r="OYN192" s="55"/>
      <c r="OYO192" s="44"/>
      <c r="OYP192" s="40"/>
      <c r="OYQ192" s="54"/>
      <c r="OYR192" s="55"/>
      <c r="OYS192" s="44"/>
      <c r="OYT192" s="40"/>
      <c r="OYU192" s="54"/>
      <c r="OYV192" s="55"/>
      <c r="OYW192" s="44"/>
      <c r="OYX192" s="40"/>
      <c r="OYY192" s="54"/>
      <c r="OYZ192" s="55"/>
      <c r="OZA192" s="44"/>
      <c r="OZB192" s="40"/>
      <c r="OZC192" s="54"/>
      <c r="OZD192" s="55"/>
      <c r="OZE192" s="44"/>
      <c r="OZF192" s="40"/>
      <c r="OZG192" s="54"/>
      <c r="OZH192" s="55"/>
      <c r="OZI192" s="44"/>
      <c r="OZJ192" s="40"/>
      <c r="OZK192" s="54"/>
      <c r="OZL192" s="55"/>
      <c r="OZM192" s="44"/>
      <c r="OZN192" s="40"/>
      <c r="OZO192" s="54"/>
      <c r="OZP192" s="55"/>
      <c r="OZQ192" s="44"/>
      <c r="OZR192" s="40"/>
      <c r="OZS192" s="54"/>
      <c r="OZT192" s="55"/>
      <c r="OZU192" s="44"/>
      <c r="OZV192" s="40"/>
      <c r="OZW192" s="54"/>
      <c r="OZX192" s="55"/>
      <c r="OZY192" s="44"/>
      <c r="OZZ192" s="40"/>
      <c r="PAA192" s="54"/>
      <c r="PAB192" s="55"/>
      <c r="PAC192" s="44"/>
      <c r="PAD192" s="40"/>
      <c r="PAE192" s="54"/>
      <c r="PAF192" s="55"/>
      <c r="PAG192" s="44"/>
      <c r="PAH192" s="40"/>
      <c r="PAI192" s="54"/>
      <c r="PAJ192" s="55"/>
      <c r="PAK192" s="44"/>
      <c r="PAL192" s="40"/>
      <c r="PAM192" s="54"/>
      <c r="PAN192" s="55"/>
      <c r="PAO192" s="44"/>
      <c r="PAP192" s="40"/>
      <c r="PAQ192" s="54"/>
      <c r="PAR192" s="55"/>
      <c r="PAS192" s="44"/>
      <c r="PAT192" s="40"/>
      <c r="PAU192" s="54"/>
      <c r="PAV192" s="55"/>
      <c r="PAW192" s="44"/>
      <c r="PAX192" s="40"/>
      <c r="PAY192" s="54"/>
      <c r="PAZ192" s="55"/>
      <c r="PBA192" s="44"/>
      <c r="PBB192" s="40"/>
      <c r="PBC192" s="54"/>
      <c r="PBD192" s="55"/>
      <c r="PBE192" s="44"/>
      <c r="PBF192" s="40"/>
      <c r="PBG192" s="54"/>
      <c r="PBH192" s="55"/>
      <c r="PBI192" s="44"/>
      <c r="PBJ192" s="40"/>
      <c r="PBK192" s="54"/>
      <c r="PBL192" s="55"/>
      <c r="PBM192" s="44"/>
      <c r="PBN192" s="40"/>
      <c r="PBO192" s="54"/>
      <c r="PBP192" s="55"/>
      <c r="PBQ192" s="44"/>
      <c r="PBR192" s="40"/>
      <c r="PBS192" s="54"/>
      <c r="PBT192" s="55"/>
      <c r="PBU192" s="44"/>
      <c r="PBV192" s="40"/>
      <c r="PBW192" s="54"/>
      <c r="PBX192" s="55"/>
      <c r="PBY192" s="44"/>
      <c r="PBZ192" s="40"/>
      <c r="PCA192" s="54"/>
      <c r="PCB192" s="55"/>
      <c r="PCC192" s="44"/>
      <c r="PCD192" s="40"/>
      <c r="PCE192" s="54"/>
      <c r="PCF192" s="55"/>
      <c r="PCG192" s="44"/>
      <c r="PCH192" s="40"/>
      <c r="PCI192" s="54"/>
      <c r="PCJ192" s="55"/>
      <c r="PCK192" s="44"/>
      <c r="PCL192" s="40"/>
      <c r="PCM192" s="54"/>
      <c r="PCN192" s="55"/>
      <c r="PCO192" s="44"/>
      <c r="PCP192" s="40"/>
      <c r="PCQ192" s="54"/>
      <c r="PCR192" s="55"/>
      <c r="PCS192" s="44"/>
      <c r="PCT192" s="40"/>
      <c r="PCU192" s="54"/>
      <c r="PCV192" s="55"/>
      <c r="PCW192" s="44"/>
      <c r="PCX192" s="40"/>
      <c r="PCY192" s="54"/>
      <c r="PCZ192" s="55"/>
      <c r="PDA192" s="44"/>
      <c r="PDB192" s="40"/>
      <c r="PDC192" s="54"/>
      <c r="PDD192" s="55"/>
      <c r="PDE192" s="44"/>
      <c r="PDF192" s="40"/>
      <c r="PDG192" s="54"/>
      <c r="PDH192" s="55"/>
      <c r="PDI192" s="44"/>
      <c r="PDJ192" s="40"/>
      <c r="PDK192" s="54"/>
      <c r="PDL192" s="55"/>
      <c r="PDM192" s="44"/>
      <c r="PDN192" s="40"/>
      <c r="PDO192" s="54"/>
      <c r="PDP192" s="55"/>
      <c r="PDQ192" s="44"/>
      <c r="PDR192" s="40"/>
      <c r="PDS192" s="54"/>
      <c r="PDT192" s="55"/>
      <c r="PDU192" s="44"/>
      <c r="PDV192" s="40"/>
      <c r="PDW192" s="54"/>
      <c r="PDX192" s="55"/>
      <c r="PDY192" s="44"/>
      <c r="PDZ192" s="40"/>
      <c r="PEA192" s="54"/>
      <c r="PEB192" s="55"/>
      <c r="PEC192" s="44"/>
      <c r="PED192" s="40"/>
      <c r="PEE192" s="54"/>
      <c r="PEF192" s="55"/>
      <c r="PEG192" s="44"/>
      <c r="PEH192" s="40"/>
      <c r="PEI192" s="54"/>
      <c r="PEJ192" s="55"/>
      <c r="PEK192" s="44"/>
      <c r="PEL192" s="40"/>
      <c r="PEM192" s="54"/>
      <c r="PEN192" s="55"/>
      <c r="PEO192" s="44"/>
      <c r="PEP192" s="40"/>
      <c r="PEQ192" s="54"/>
      <c r="PER192" s="55"/>
      <c r="PES192" s="44"/>
      <c r="PET192" s="40"/>
      <c r="PEU192" s="54"/>
      <c r="PEV192" s="55"/>
      <c r="PEW192" s="44"/>
      <c r="PEX192" s="40"/>
      <c r="PEY192" s="54"/>
      <c r="PEZ192" s="55"/>
      <c r="PFA192" s="44"/>
      <c r="PFB192" s="40"/>
      <c r="PFC192" s="54"/>
      <c r="PFD192" s="55"/>
      <c r="PFE192" s="44"/>
      <c r="PFF192" s="40"/>
      <c r="PFG192" s="54"/>
      <c r="PFH192" s="55"/>
      <c r="PFI192" s="44"/>
      <c r="PFJ192" s="40"/>
      <c r="PFK192" s="54"/>
      <c r="PFL192" s="55"/>
      <c r="PFM192" s="44"/>
      <c r="PFN192" s="40"/>
      <c r="PFO192" s="54"/>
      <c r="PFP192" s="55"/>
      <c r="PFQ192" s="44"/>
      <c r="PFR192" s="40"/>
      <c r="PFS192" s="54"/>
      <c r="PFT192" s="55"/>
      <c r="PFU192" s="44"/>
      <c r="PFV192" s="40"/>
      <c r="PFW192" s="54"/>
      <c r="PFX192" s="55"/>
      <c r="PFY192" s="44"/>
      <c r="PFZ192" s="40"/>
      <c r="PGA192" s="54"/>
      <c r="PGB192" s="55"/>
      <c r="PGC192" s="44"/>
      <c r="PGD192" s="40"/>
      <c r="PGE192" s="54"/>
      <c r="PGF192" s="55"/>
      <c r="PGG192" s="44"/>
      <c r="PGH192" s="40"/>
      <c r="PGI192" s="54"/>
      <c r="PGJ192" s="55"/>
      <c r="PGK192" s="44"/>
      <c r="PGL192" s="40"/>
      <c r="PGM192" s="54"/>
      <c r="PGN192" s="55"/>
      <c r="PGO192" s="44"/>
      <c r="PGP192" s="40"/>
      <c r="PGQ192" s="54"/>
      <c r="PGR192" s="55"/>
      <c r="PGS192" s="44"/>
      <c r="PGT192" s="40"/>
      <c r="PGU192" s="54"/>
      <c r="PGV192" s="55"/>
      <c r="PGW192" s="44"/>
      <c r="PGX192" s="40"/>
      <c r="PGY192" s="54"/>
      <c r="PGZ192" s="55"/>
      <c r="PHA192" s="44"/>
      <c r="PHB192" s="40"/>
      <c r="PHC192" s="54"/>
      <c r="PHD192" s="55"/>
      <c r="PHE192" s="44"/>
      <c r="PHF192" s="40"/>
      <c r="PHG192" s="54"/>
      <c r="PHH192" s="55"/>
      <c r="PHI192" s="44"/>
      <c r="PHJ192" s="40"/>
      <c r="PHK192" s="54"/>
      <c r="PHL192" s="55"/>
      <c r="PHM192" s="44"/>
      <c r="PHN192" s="40"/>
      <c r="PHO192" s="54"/>
      <c r="PHP192" s="55"/>
      <c r="PHQ192" s="44"/>
      <c r="PHR192" s="40"/>
      <c r="PHS192" s="54"/>
      <c r="PHT192" s="55"/>
      <c r="PHU192" s="44"/>
      <c r="PHV192" s="40"/>
      <c r="PHW192" s="54"/>
      <c r="PHX192" s="55"/>
      <c r="PHY192" s="44"/>
      <c r="PHZ192" s="40"/>
      <c r="PIA192" s="54"/>
      <c r="PIB192" s="55"/>
      <c r="PIC192" s="44"/>
      <c r="PID192" s="40"/>
      <c r="PIE192" s="54"/>
      <c r="PIF192" s="55"/>
      <c r="PIG192" s="44"/>
      <c r="PIH192" s="40"/>
      <c r="PII192" s="54"/>
      <c r="PIJ192" s="55"/>
      <c r="PIK192" s="44"/>
      <c r="PIL192" s="40"/>
      <c r="PIM192" s="54"/>
      <c r="PIN192" s="55"/>
      <c r="PIO192" s="44"/>
      <c r="PIP192" s="40"/>
      <c r="PIQ192" s="54"/>
      <c r="PIR192" s="55"/>
      <c r="PIS192" s="44"/>
      <c r="PIT192" s="40"/>
      <c r="PIU192" s="54"/>
      <c r="PIV192" s="55"/>
      <c r="PIW192" s="44"/>
      <c r="PIX192" s="40"/>
      <c r="PIY192" s="54"/>
      <c r="PIZ192" s="55"/>
      <c r="PJA192" s="44"/>
      <c r="PJB192" s="40"/>
      <c r="PJC192" s="54"/>
      <c r="PJD192" s="55"/>
      <c r="PJE192" s="44"/>
      <c r="PJF192" s="40"/>
      <c r="PJG192" s="54"/>
      <c r="PJH192" s="55"/>
      <c r="PJI192" s="44"/>
      <c r="PJJ192" s="40"/>
      <c r="PJK192" s="54"/>
      <c r="PJL192" s="55"/>
      <c r="PJM192" s="44"/>
      <c r="PJN192" s="40"/>
      <c r="PJO192" s="54"/>
      <c r="PJP192" s="55"/>
      <c r="PJQ192" s="44"/>
      <c r="PJR192" s="40"/>
      <c r="PJS192" s="54"/>
      <c r="PJT192" s="55"/>
      <c r="PJU192" s="44"/>
      <c r="PJV192" s="40"/>
      <c r="PJW192" s="54"/>
      <c r="PJX192" s="55"/>
      <c r="PJY192" s="44"/>
      <c r="PJZ192" s="40"/>
      <c r="PKA192" s="54"/>
      <c r="PKB192" s="55"/>
      <c r="PKC192" s="44"/>
      <c r="PKD192" s="40"/>
      <c r="PKE192" s="54"/>
      <c r="PKF192" s="55"/>
      <c r="PKG192" s="44"/>
      <c r="PKH192" s="40"/>
      <c r="PKI192" s="54"/>
      <c r="PKJ192" s="55"/>
      <c r="PKK192" s="44"/>
      <c r="PKL192" s="40"/>
      <c r="PKM192" s="54"/>
      <c r="PKN192" s="55"/>
      <c r="PKO192" s="44"/>
      <c r="PKP192" s="40"/>
      <c r="PKQ192" s="54"/>
      <c r="PKR192" s="55"/>
      <c r="PKS192" s="44"/>
      <c r="PKT192" s="40"/>
      <c r="PKU192" s="54"/>
      <c r="PKV192" s="55"/>
      <c r="PKW192" s="44"/>
      <c r="PKX192" s="40"/>
      <c r="PKY192" s="54"/>
      <c r="PKZ192" s="55"/>
      <c r="PLA192" s="44"/>
      <c r="PLB192" s="40"/>
      <c r="PLC192" s="54"/>
      <c r="PLD192" s="55"/>
      <c r="PLE192" s="44"/>
      <c r="PLF192" s="40"/>
      <c r="PLG192" s="54"/>
      <c r="PLH192" s="55"/>
      <c r="PLI192" s="44"/>
      <c r="PLJ192" s="40"/>
      <c r="PLK192" s="54"/>
      <c r="PLL192" s="55"/>
      <c r="PLM192" s="44"/>
      <c r="PLN192" s="40"/>
      <c r="PLO192" s="54"/>
      <c r="PLP192" s="55"/>
      <c r="PLQ192" s="44"/>
      <c r="PLR192" s="40"/>
      <c r="PLS192" s="54"/>
      <c r="PLT192" s="55"/>
      <c r="PLU192" s="44"/>
      <c r="PLV192" s="40"/>
      <c r="PLW192" s="54"/>
      <c r="PLX192" s="55"/>
      <c r="PLY192" s="44"/>
      <c r="PLZ192" s="40"/>
      <c r="PMA192" s="54"/>
      <c r="PMB192" s="55"/>
      <c r="PMC192" s="44"/>
      <c r="PMD192" s="40"/>
      <c r="PME192" s="54"/>
      <c r="PMF192" s="55"/>
      <c r="PMG192" s="44"/>
      <c r="PMH192" s="40"/>
      <c r="PMI192" s="54"/>
      <c r="PMJ192" s="55"/>
      <c r="PMK192" s="44"/>
      <c r="PML192" s="40"/>
      <c r="PMM192" s="54"/>
      <c r="PMN192" s="55"/>
      <c r="PMO192" s="44"/>
      <c r="PMP192" s="40"/>
      <c r="PMQ192" s="54"/>
      <c r="PMR192" s="55"/>
      <c r="PMS192" s="44"/>
      <c r="PMT192" s="40"/>
      <c r="PMU192" s="54"/>
      <c r="PMV192" s="55"/>
      <c r="PMW192" s="44"/>
      <c r="PMX192" s="40"/>
      <c r="PMY192" s="54"/>
      <c r="PMZ192" s="55"/>
      <c r="PNA192" s="44"/>
      <c r="PNB192" s="40"/>
      <c r="PNC192" s="54"/>
      <c r="PND192" s="55"/>
      <c r="PNE192" s="44"/>
      <c r="PNF192" s="40"/>
      <c r="PNG192" s="54"/>
      <c r="PNH192" s="55"/>
      <c r="PNI192" s="44"/>
      <c r="PNJ192" s="40"/>
      <c r="PNK192" s="54"/>
      <c r="PNL192" s="55"/>
      <c r="PNM192" s="44"/>
      <c r="PNN192" s="40"/>
      <c r="PNO192" s="54"/>
      <c r="PNP192" s="55"/>
      <c r="PNQ192" s="44"/>
      <c r="PNR192" s="40"/>
      <c r="PNS192" s="54"/>
      <c r="PNT192" s="55"/>
      <c r="PNU192" s="44"/>
      <c r="PNV192" s="40"/>
      <c r="PNW192" s="54"/>
      <c r="PNX192" s="55"/>
      <c r="PNY192" s="44"/>
      <c r="PNZ192" s="40"/>
      <c r="POA192" s="54"/>
      <c r="POB192" s="55"/>
      <c r="POC192" s="44"/>
      <c r="POD192" s="40"/>
      <c r="POE192" s="54"/>
      <c r="POF192" s="55"/>
      <c r="POG192" s="44"/>
      <c r="POH192" s="40"/>
      <c r="POI192" s="54"/>
      <c r="POJ192" s="55"/>
      <c r="POK192" s="44"/>
      <c r="POL192" s="40"/>
      <c r="POM192" s="54"/>
      <c r="PON192" s="55"/>
      <c r="POO192" s="44"/>
      <c r="POP192" s="40"/>
      <c r="POQ192" s="54"/>
      <c r="POR192" s="55"/>
      <c r="POS192" s="44"/>
      <c r="POT192" s="40"/>
      <c r="POU192" s="54"/>
      <c r="POV192" s="55"/>
      <c r="POW192" s="44"/>
      <c r="POX192" s="40"/>
      <c r="POY192" s="54"/>
      <c r="POZ192" s="55"/>
      <c r="PPA192" s="44"/>
      <c r="PPB192" s="40"/>
      <c r="PPC192" s="54"/>
      <c r="PPD192" s="55"/>
      <c r="PPE192" s="44"/>
      <c r="PPF192" s="40"/>
      <c r="PPG192" s="54"/>
      <c r="PPH192" s="55"/>
      <c r="PPI192" s="44"/>
      <c r="PPJ192" s="40"/>
      <c r="PPK192" s="54"/>
      <c r="PPL192" s="55"/>
      <c r="PPM192" s="44"/>
      <c r="PPN192" s="40"/>
      <c r="PPO192" s="54"/>
      <c r="PPP192" s="55"/>
      <c r="PPQ192" s="44"/>
      <c r="PPR192" s="40"/>
      <c r="PPS192" s="54"/>
      <c r="PPT192" s="55"/>
      <c r="PPU192" s="44"/>
      <c r="PPV192" s="40"/>
      <c r="PPW192" s="54"/>
      <c r="PPX192" s="55"/>
      <c r="PPY192" s="44"/>
      <c r="PPZ192" s="40"/>
      <c r="PQA192" s="54"/>
      <c r="PQB192" s="55"/>
      <c r="PQC192" s="44"/>
      <c r="PQD192" s="40"/>
      <c r="PQE192" s="54"/>
      <c r="PQF192" s="55"/>
      <c r="PQG192" s="44"/>
      <c r="PQH192" s="40"/>
      <c r="PQI192" s="54"/>
      <c r="PQJ192" s="55"/>
      <c r="PQK192" s="44"/>
      <c r="PQL192" s="40"/>
      <c r="PQM192" s="54"/>
      <c r="PQN192" s="55"/>
      <c r="PQO192" s="44"/>
      <c r="PQP192" s="40"/>
      <c r="PQQ192" s="54"/>
      <c r="PQR192" s="55"/>
      <c r="PQS192" s="44"/>
      <c r="PQT192" s="40"/>
      <c r="PQU192" s="54"/>
      <c r="PQV192" s="55"/>
      <c r="PQW192" s="44"/>
      <c r="PQX192" s="40"/>
      <c r="PQY192" s="54"/>
      <c r="PQZ192" s="55"/>
      <c r="PRA192" s="44"/>
      <c r="PRB192" s="40"/>
      <c r="PRC192" s="54"/>
      <c r="PRD192" s="55"/>
      <c r="PRE192" s="44"/>
      <c r="PRF192" s="40"/>
      <c r="PRG192" s="54"/>
      <c r="PRH192" s="55"/>
      <c r="PRI192" s="44"/>
      <c r="PRJ192" s="40"/>
      <c r="PRK192" s="54"/>
      <c r="PRL192" s="55"/>
      <c r="PRM192" s="44"/>
      <c r="PRN192" s="40"/>
      <c r="PRO192" s="54"/>
      <c r="PRP192" s="55"/>
      <c r="PRQ192" s="44"/>
      <c r="PRR192" s="40"/>
      <c r="PRS192" s="54"/>
      <c r="PRT192" s="55"/>
      <c r="PRU192" s="44"/>
      <c r="PRV192" s="40"/>
      <c r="PRW192" s="54"/>
      <c r="PRX192" s="55"/>
      <c r="PRY192" s="44"/>
      <c r="PRZ192" s="40"/>
      <c r="PSA192" s="54"/>
      <c r="PSB192" s="55"/>
      <c r="PSC192" s="44"/>
      <c r="PSD192" s="40"/>
      <c r="PSE192" s="54"/>
      <c r="PSF192" s="55"/>
      <c r="PSG192" s="44"/>
      <c r="PSH192" s="40"/>
      <c r="PSI192" s="54"/>
      <c r="PSJ192" s="55"/>
      <c r="PSK192" s="44"/>
      <c r="PSL192" s="40"/>
      <c r="PSM192" s="54"/>
      <c r="PSN192" s="55"/>
      <c r="PSO192" s="44"/>
      <c r="PSP192" s="40"/>
      <c r="PSQ192" s="54"/>
      <c r="PSR192" s="55"/>
      <c r="PSS192" s="44"/>
      <c r="PST192" s="40"/>
      <c r="PSU192" s="54"/>
      <c r="PSV192" s="55"/>
      <c r="PSW192" s="44"/>
      <c r="PSX192" s="40"/>
      <c r="PSY192" s="54"/>
      <c r="PSZ192" s="55"/>
      <c r="PTA192" s="44"/>
      <c r="PTB192" s="40"/>
      <c r="PTC192" s="54"/>
      <c r="PTD192" s="55"/>
      <c r="PTE192" s="44"/>
      <c r="PTF192" s="40"/>
      <c r="PTG192" s="54"/>
      <c r="PTH192" s="55"/>
      <c r="PTI192" s="44"/>
      <c r="PTJ192" s="40"/>
      <c r="PTK192" s="54"/>
      <c r="PTL192" s="55"/>
      <c r="PTM192" s="44"/>
      <c r="PTN192" s="40"/>
      <c r="PTO192" s="54"/>
      <c r="PTP192" s="55"/>
      <c r="PTQ192" s="44"/>
      <c r="PTR192" s="40"/>
      <c r="PTS192" s="54"/>
      <c r="PTT192" s="55"/>
      <c r="PTU192" s="44"/>
      <c r="PTV192" s="40"/>
      <c r="PTW192" s="54"/>
      <c r="PTX192" s="55"/>
      <c r="PTY192" s="44"/>
      <c r="PTZ192" s="40"/>
      <c r="PUA192" s="54"/>
      <c r="PUB192" s="55"/>
      <c r="PUC192" s="44"/>
      <c r="PUD192" s="40"/>
      <c r="PUE192" s="54"/>
      <c r="PUF192" s="55"/>
      <c r="PUG192" s="44"/>
      <c r="PUH192" s="40"/>
      <c r="PUI192" s="54"/>
      <c r="PUJ192" s="55"/>
      <c r="PUK192" s="44"/>
      <c r="PUL192" s="40"/>
      <c r="PUM192" s="54"/>
      <c r="PUN192" s="55"/>
      <c r="PUO192" s="44"/>
      <c r="PUP192" s="40"/>
      <c r="PUQ192" s="54"/>
      <c r="PUR192" s="55"/>
      <c r="PUS192" s="44"/>
      <c r="PUT192" s="40"/>
      <c r="PUU192" s="54"/>
      <c r="PUV192" s="55"/>
      <c r="PUW192" s="44"/>
      <c r="PUX192" s="40"/>
      <c r="PUY192" s="54"/>
      <c r="PUZ192" s="55"/>
      <c r="PVA192" s="44"/>
      <c r="PVB192" s="40"/>
      <c r="PVC192" s="54"/>
      <c r="PVD192" s="55"/>
      <c r="PVE192" s="44"/>
      <c r="PVF192" s="40"/>
      <c r="PVG192" s="54"/>
      <c r="PVH192" s="55"/>
      <c r="PVI192" s="44"/>
      <c r="PVJ192" s="40"/>
      <c r="PVK192" s="54"/>
      <c r="PVL192" s="55"/>
      <c r="PVM192" s="44"/>
      <c r="PVN192" s="40"/>
      <c r="PVO192" s="54"/>
      <c r="PVP192" s="55"/>
      <c r="PVQ192" s="44"/>
      <c r="PVR192" s="40"/>
      <c r="PVS192" s="54"/>
      <c r="PVT192" s="55"/>
      <c r="PVU192" s="44"/>
      <c r="PVV192" s="40"/>
      <c r="PVW192" s="54"/>
      <c r="PVX192" s="55"/>
      <c r="PVY192" s="44"/>
      <c r="PVZ192" s="40"/>
      <c r="PWA192" s="54"/>
      <c r="PWB192" s="55"/>
      <c r="PWC192" s="44"/>
      <c r="PWD192" s="40"/>
      <c r="PWE192" s="54"/>
      <c r="PWF192" s="55"/>
      <c r="PWG192" s="44"/>
      <c r="PWH192" s="40"/>
      <c r="PWI192" s="54"/>
      <c r="PWJ192" s="55"/>
      <c r="PWK192" s="44"/>
      <c r="PWL192" s="40"/>
      <c r="PWM192" s="54"/>
      <c r="PWN192" s="55"/>
      <c r="PWO192" s="44"/>
      <c r="PWP192" s="40"/>
      <c r="PWQ192" s="54"/>
      <c r="PWR192" s="55"/>
      <c r="PWS192" s="44"/>
      <c r="PWT192" s="40"/>
      <c r="PWU192" s="54"/>
      <c r="PWV192" s="55"/>
      <c r="PWW192" s="44"/>
      <c r="PWX192" s="40"/>
      <c r="PWY192" s="54"/>
      <c r="PWZ192" s="55"/>
      <c r="PXA192" s="44"/>
      <c r="PXB192" s="40"/>
      <c r="PXC192" s="54"/>
      <c r="PXD192" s="55"/>
      <c r="PXE192" s="44"/>
      <c r="PXF192" s="40"/>
      <c r="PXG192" s="54"/>
      <c r="PXH192" s="55"/>
      <c r="PXI192" s="44"/>
      <c r="PXJ192" s="40"/>
      <c r="PXK192" s="54"/>
      <c r="PXL192" s="55"/>
      <c r="PXM192" s="44"/>
      <c r="PXN192" s="40"/>
      <c r="PXO192" s="54"/>
      <c r="PXP192" s="55"/>
      <c r="PXQ192" s="44"/>
      <c r="PXR192" s="40"/>
      <c r="PXS192" s="54"/>
      <c r="PXT192" s="55"/>
      <c r="PXU192" s="44"/>
      <c r="PXV192" s="40"/>
      <c r="PXW192" s="54"/>
      <c r="PXX192" s="55"/>
      <c r="PXY192" s="44"/>
      <c r="PXZ192" s="40"/>
      <c r="PYA192" s="54"/>
      <c r="PYB192" s="55"/>
      <c r="PYC192" s="44"/>
      <c r="PYD192" s="40"/>
      <c r="PYE192" s="54"/>
      <c r="PYF192" s="55"/>
      <c r="PYG192" s="44"/>
      <c r="PYH192" s="40"/>
      <c r="PYI192" s="54"/>
      <c r="PYJ192" s="55"/>
      <c r="PYK192" s="44"/>
      <c r="PYL192" s="40"/>
      <c r="PYM192" s="54"/>
      <c r="PYN192" s="55"/>
      <c r="PYO192" s="44"/>
      <c r="PYP192" s="40"/>
      <c r="PYQ192" s="54"/>
      <c r="PYR192" s="55"/>
      <c r="PYS192" s="44"/>
      <c r="PYT192" s="40"/>
      <c r="PYU192" s="54"/>
      <c r="PYV192" s="55"/>
      <c r="PYW192" s="44"/>
      <c r="PYX192" s="40"/>
      <c r="PYY192" s="54"/>
      <c r="PYZ192" s="55"/>
      <c r="PZA192" s="44"/>
      <c r="PZB192" s="40"/>
      <c r="PZC192" s="54"/>
      <c r="PZD192" s="55"/>
      <c r="PZE192" s="44"/>
      <c r="PZF192" s="40"/>
      <c r="PZG192" s="54"/>
      <c r="PZH192" s="55"/>
      <c r="PZI192" s="44"/>
      <c r="PZJ192" s="40"/>
      <c r="PZK192" s="54"/>
      <c r="PZL192" s="55"/>
      <c r="PZM192" s="44"/>
      <c r="PZN192" s="40"/>
      <c r="PZO192" s="54"/>
      <c r="PZP192" s="55"/>
      <c r="PZQ192" s="44"/>
      <c r="PZR192" s="40"/>
      <c r="PZS192" s="54"/>
      <c r="PZT192" s="55"/>
      <c r="PZU192" s="44"/>
      <c r="PZV192" s="40"/>
      <c r="PZW192" s="54"/>
      <c r="PZX192" s="55"/>
      <c r="PZY192" s="44"/>
      <c r="PZZ192" s="40"/>
      <c r="QAA192" s="54"/>
      <c r="QAB192" s="55"/>
      <c r="QAC192" s="44"/>
      <c r="QAD192" s="40"/>
      <c r="QAE192" s="54"/>
      <c r="QAF192" s="55"/>
      <c r="QAG192" s="44"/>
      <c r="QAH192" s="40"/>
      <c r="QAI192" s="54"/>
      <c r="QAJ192" s="55"/>
      <c r="QAK192" s="44"/>
      <c r="QAL192" s="40"/>
      <c r="QAM192" s="54"/>
      <c r="QAN192" s="55"/>
      <c r="QAO192" s="44"/>
      <c r="QAP192" s="40"/>
      <c r="QAQ192" s="54"/>
      <c r="QAR192" s="55"/>
      <c r="QAS192" s="44"/>
      <c r="QAT192" s="40"/>
      <c r="QAU192" s="54"/>
      <c r="QAV192" s="55"/>
      <c r="QAW192" s="44"/>
      <c r="QAX192" s="40"/>
      <c r="QAY192" s="54"/>
      <c r="QAZ192" s="55"/>
      <c r="QBA192" s="44"/>
      <c r="QBB192" s="40"/>
      <c r="QBC192" s="54"/>
      <c r="QBD192" s="55"/>
      <c r="QBE192" s="44"/>
      <c r="QBF192" s="40"/>
      <c r="QBG192" s="54"/>
      <c r="QBH192" s="55"/>
      <c r="QBI192" s="44"/>
      <c r="QBJ192" s="40"/>
      <c r="QBK192" s="54"/>
      <c r="QBL192" s="55"/>
      <c r="QBM192" s="44"/>
      <c r="QBN192" s="40"/>
      <c r="QBO192" s="54"/>
      <c r="QBP192" s="55"/>
      <c r="QBQ192" s="44"/>
      <c r="QBR192" s="40"/>
      <c r="QBS192" s="54"/>
      <c r="QBT192" s="55"/>
      <c r="QBU192" s="44"/>
      <c r="QBV192" s="40"/>
      <c r="QBW192" s="54"/>
      <c r="QBX192" s="55"/>
      <c r="QBY192" s="44"/>
      <c r="QBZ192" s="40"/>
      <c r="QCA192" s="54"/>
      <c r="QCB192" s="55"/>
      <c r="QCC192" s="44"/>
      <c r="QCD192" s="40"/>
      <c r="QCE192" s="54"/>
      <c r="QCF192" s="55"/>
      <c r="QCG192" s="44"/>
      <c r="QCH192" s="40"/>
      <c r="QCI192" s="54"/>
      <c r="QCJ192" s="55"/>
      <c r="QCK192" s="44"/>
      <c r="QCL192" s="40"/>
      <c r="QCM192" s="54"/>
      <c r="QCN192" s="55"/>
      <c r="QCO192" s="44"/>
      <c r="QCP192" s="40"/>
      <c r="QCQ192" s="54"/>
      <c r="QCR192" s="55"/>
      <c r="QCS192" s="44"/>
      <c r="QCT192" s="40"/>
      <c r="QCU192" s="54"/>
      <c r="QCV192" s="55"/>
      <c r="QCW192" s="44"/>
      <c r="QCX192" s="40"/>
      <c r="QCY192" s="54"/>
      <c r="QCZ192" s="55"/>
      <c r="QDA192" s="44"/>
      <c r="QDB192" s="40"/>
      <c r="QDC192" s="54"/>
      <c r="QDD192" s="55"/>
      <c r="QDE192" s="44"/>
      <c r="QDF192" s="40"/>
      <c r="QDG192" s="54"/>
      <c r="QDH192" s="55"/>
      <c r="QDI192" s="44"/>
      <c r="QDJ192" s="40"/>
      <c r="QDK192" s="54"/>
      <c r="QDL192" s="55"/>
      <c r="QDM192" s="44"/>
      <c r="QDN192" s="40"/>
      <c r="QDO192" s="54"/>
      <c r="QDP192" s="55"/>
      <c r="QDQ192" s="44"/>
      <c r="QDR192" s="40"/>
      <c r="QDS192" s="54"/>
      <c r="QDT192" s="55"/>
      <c r="QDU192" s="44"/>
      <c r="QDV192" s="40"/>
      <c r="QDW192" s="54"/>
      <c r="QDX192" s="55"/>
      <c r="QDY192" s="44"/>
      <c r="QDZ192" s="40"/>
      <c r="QEA192" s="54"/>
      <c r="QEB192" s="55"/>
      <c r="QEC192" s="44"/>
      <c r="QED192" s="40"/>
      <c r="QEE192" s="54"/>
      <c r="QEF192" s="55"/>
      <c r="QEG192" s="44"/>
      <c r="QEH192" s="40"/>
      <c r="QEI192" s="54"/>
      <c r="QEJ192" s="55"/>
      <c r="QEK192" s="44"/>
      <c r="QEL192" s="40"/>
      <c r="QEM192" s="54"/>
      <c r="QEN192" s="55"/>
      <c r="QEO192" s="44"/>
      <c r="QEP192" s="40"/>
      <c r="QEQ192" s="54"/>
      <c r="QER192" s="55"/>
      <c r="QES192" s="44"/>
      <c r="QET192" s="40"/>
      <c r="QEU192" s="54"/>
      <c r="QEV192" s="55"/>
      <c r="QEW192" s="44"/>
      <c r="QEX192" s="40"/>
      <c r="QEY192" s="54"/>
      <c r="QEZ192" s="55"/>
      <c r="QFA192" s="44"/>
      <c r="QFB192" s="40"/>
      <c r="QFC192" s="54"/>
      <c r="QFD192" s="55"/>
      <c r="QFE192" s="44"/>
      <c r="QFF192" s="40"/>
      <c r="QFG192" s="54"/>
      <c r="QFH192" s="55"/>
      <c r="QFI192" s="44"/>
      <c r="QFJ192" s="40"/>
      <c r="QFK192" s="54"/>
      <c r="QFL192" s="55"/>
      <c r="QFM192" s="44"/>
      <c r="QFN192" s="40"/>
      <c r="QFO192" s="54"/>
      <c r="QFP192" s="55"/>
      <c r="QFQ192" s="44"/>
      <c r="QFR192" s="40"/>
      <c r="QFS192" s="54"/>
      <c r="QFT192" s="55"/>
      <c r="QFU192" s="44"/>
      <c r="QFV192" s="40"/>
      <c r="QFW192" s="54"/>
      <c r="QFX192" s="55"/>
      <c r="QFY192" s="44"/>
      <c r="QFZ192" s="40"/>
      <c r="QGA192" s="54"/>
      <c r="QGB192" s="55"/>
      <c r="QGC192" s="44"/>
      <c r="QGD192" s="40"/>
      <c r="QGE192" s="54"/>
      <c r="QGF192" s="55"/>
      <c r="QGG192" s="44"/>
      <c r="QGH192" s="40"/>
      <c r="QGI192" s="54"/>
      <c r="QGJ192" s="55"/>
      <c r="QGK192" s="44"/>
      <c r="QGL192" s="40"/>
      <c r="QGM192" s="54"/>
      <c r="QGN192" s="55"/>
      <c r="QGO192" s="44"/>
      <c r="QGP192" s="40"/>
      <c r="QGQ192" s="54"/>
      <c r="QGR192" s="55"/>
      <c r="QGS192" s="44"/>
      <c r="QGT192" s="40"/>
      <c r="QGU192" s="54"/>
      <c r="QGV192" s="55"/>
      <c r="QGW192" s="44"/>
      <c r="QGX192" s="40"/>
      <c r="QGY192" s="54"/>
      <c r="QGZ192" s="55"/>
      <c r="QHA192" s="44"/>
      <c r="QHB192" s="40"/>
      <c r="QHC192" s="54"/>
      <c r="QHD192" s="55"/>
      <c r="QHE192" s="44"/>
      <c r="QHF192" s="40"/>
      <c r="QHG192" s="54"/>
      <c r="QHH192" s="55"/>
      <c r="QHI192" s="44"/>
      <c r="QHJ192" s="40"/>
      <c r="QHK192" s="54"/>
      <c r="QHL192" s="55"/>
      <c r="QHM192" s="44"/>
      <c r="QHN192" s="40"/>
      <c r="QHO192" s="54"/>
      <c r="QHP192" s="55"/>
      <c r="QHQ192" s="44"/>
      <c r="QHR192" s="40"/>
      <c r="QHS192" s="54"/>
      <c r="QHT192" s="55"/>
      <c r="QHU192" s="44"/>
      <c r="QHV192" s="40"/>
      <c r="QHW192" s="54"/>
      <c r="QHX192" s="55"/>
      <c r="QHY192" s="44"/>
      <c r="QHZ192" s="40"/>
      <c r="QIA192" s="54"/>
      <c r="QIB192" s="55"/>
      <c r="QIC192" s="44"/>
      <c r="QID192" s="40"/>
      <c r="QIE192" s="54"/>
      <c r="QIF192" s="55"/>
      <c r="QIG192" s="44"/>
      <c r="QIH192" s="40"/>
      <c r="QII192" s="54"/>
      <c r="QIJ192" s="55"/>
      <c r="QIK192" s="44"/>
      <c r="QIL192" s="40"/>
      <c r="QIM192" s="54"/>
      <c r="QIN192" s="55"/>
      <c r="QIO192" s="44"/>
      <c r="QIP192" s="40"/>
      <c r="QIQ192" s="54"/>
      <c r="QIR192" s="55"/>
      <c r="QIS192" s="44"/>
      <c r="QIT192" s="40"/>
      <c r="QIU192" s="54"/>
      <c r="QIV192" s="55"/>
      <c r="QIW192" s="44"/>
      <c r="QIX192" s="40"/>
      <c r="QIY192" s="54"/>
      <c r="QIZ192" s="55"/>
      <c r="QJA192" s="44"/>
      <c r="QJB192" s="40"/>
      <c r="QJC192" s="54"/>
      <c r="QJD192" s="55"/>
      <c r="QJE192" s="44"/>
      <c r="QJF192" s="40"/>
      <c r="QJG192" s="54"/>
      <c r="QJH192" s="55"/>
      <c r="QJI192" s="44"/>
      <c r="QJJ192" s="40"/>
      <c r="QJK192" s="54"/>
      <c r="QJL192" s="55"/>
      <c r="QJM192" s="44"/>
      <c r="QJN192" s="40"/>
      <c r="QJO192" s="54"/>
      <c r="QJP192" s="55"/>
      <c r="QJQ192" s="44"/>
      <c r="QJR192" s="40"/>
      <c r="QJS192" s="54"/>
      <c r="QJT192" s="55"/>
      <c r="QJU192" s="44"/>
      <c r="QJV192" s="40"/>
      <c r="QJW192" s="54"/>
      <c r="QJX192" s="55"/>
      <c r="QJY192" s="44"/>
      <c r="QJZ192" s="40"/>
      <c r="QKA192" s="54"/>
      <c r="QKB192" s="55"/>
      <c r="QKC192" s="44"/>
      <c r="QKD192" s="40"/>
      <c r="QKE192" s="54"/>
      <c r="QKF192" s="55"/>
      <c r="QKG192" s="44"/>
      <c r="QKH192" s="40"/>
      <c r="QKI192" s="54"/>
      <c r="QKJ192" s="55"/>
      <c r="QKK192" s="44"/>
      <c r="QKL192" s="40"/>
      <c r="QKM192" s="54"/>
      <c r="QKN192" s="55"/>
      <c r="QKO192" s="44"/>
      <c r="QKP192" s="40"/>
      <c r="QKQ192" s="54"/>
      <c r="QKR192" s="55"/>
      <c r="QKS192" s="44"/>
      <c r="QKT192" s="40"/>
      <c r="QKU192" s="54"/>
      <c r="QKV192" s="55"/>
      <c r="QKW192" s="44"/>
      <c r="QKX192" s="40"/>
      <c r="QKY192" s="54"/>
      <c r="QKZ192" s="55"/>
      <c r="QLA192" s="44"/>
      <c r="QLB192" s="40"/>
      <c r="QLC192" s="54"/>
      <c r="QLD192" s="55"/>
      <c r="QLE192" s="44"/>
      <c r="QLF192" s="40"/>
      <c r="QLG192" s="54"/>
      <c r="QLH192" s="55"/>
      <c r="QLI192" s="44"/>
      <c r="QLJ192" s="40"/>
      <c r="QLK192" s="54"/>
      <c r="QLL192" s="55"/>
      <c r="QLM192" s="44"/>
      <c r="QLN192" s="40"/>
      <c r="QLO192" s="54"/>
      <c r="QLP192" s="55"/>
      <c r="QLQ192" s="44"/>
      <c r="QLR192" s="40"/>
      <c r="QLS192" s="54"/>
      <c r="QLT192" s="55"/>
      <c r="QLU192" s="44"/>
      <c r="QLV192" s="40"/>
      <c r="QLW192" s="54"/>
      <c r="QLX192" s="55"/>
      <c r="QLY192" s="44"/>
      <c r="QLZ192" s="40"/>
      <c r="QMA192" s="54"/>
      <c r="QMB192" s="55"/>
      <c r="QMC192" s="44"/>
      <c r="QMD192" s="40"/>
      <c r="QME192" s="54"/>
      <c r="QMF192" s="55"/>
      <c r="QMG192" s="44"/>
      <c r="QMH192" s="40"/>
      <c r="QMI192" s="54"/>
      <c r="QMJ192" s="55"/>
      <c r="QMK192" s="44"/>
      <c r="QML192" s="40"/>
      <c r="QMM192" s="54"/>
      <c r="QMN192" s="55"/>
      <c r="QMO192" s="44"/>
      <c r="QMP192" s="40"/>
      <c r="QMQ192" s="54"/>
      <c r="QMR192" s="55"/>
      <c r="QMS192" s="44"/>
      <c r="QMT192" s="40"/>
      <c r="QMU192" s="54"/>
      <c r="QMV192" s="55"/>
      <c r="QMW192" s="44"/>
      <c r="QMX192" s="40"/>
      <c r="QMY192" s="54"/>
      <c r="QMZ192" s="55"/>
      <c r="QNA192" s="44"/>
      <c r="QNB192" s="40"/>
      <c r="QNC192" s="54"/>
      <c r="QND192" s="55"/>
      <c r="QNE192" s="44"/>
      <c r="QNF192" s="40"/>
      <c r="QNG192" s="54"/>
      <c r="QNH192" s="55"/>
      <c r="QNI192" s="44"/>
      <c r="QNJ192" s="40"/>
      <c r="QNK192" s="54"/>
      <c r="QNL192" s="55"/>
      <c r="QNM192" s="44"/>
      <c r="QNN192" s="40"/>
      <c r="QNO192" s="54"/>
      <c r="QNP192" s="55"/>
      <c r="QNQ192" s="44"/>
      <c r="QNR192" s="40"/>
      <c r="QNS192" s="54"/>
      <c r="QNT192" s="55"/>
      <c r="QNU192" s="44"/>
      <c r="QNV192" s="40"/>
      <c r="QNW192" s="54"/>
      <c r="QNX192" s="55"/>
      <c r="QNY192" s="44"/>
      <c r="QNZ192" s="40"/>
      <c r="QOA192" s="54"/>
      <c r="QOB192" s="55"/>
      <c r="QOC192" s="44"/>
      <c r="QOD192" s="40"/>
      <c r="QOE192" s="54"/>
      <c r="QOF192" s="55"/>
      <c r="QOG192" s="44"/>
      <c r="QOH192" s="40"/>
      <c r="QOI192" s="54"/>
      <c r="QOJ192" s="55"/>
      <c r="QOK192" s="44"/>
      <c r="QOL192" s="40"/>
      <c r="QOM192" s="54"/>
      <c r="QON192" s="55"/>
      <c r="QOO192" s="44"/>
      <c r="QOP192" s="40"/>
      <c r="QOQ192" s="54"/>
      <c r="QOR192" s="55"/>
      <c r="QOS192" s="44"/>
      <c r="QOT192" s="40"/>
      <c r="QOU192" s="54"/>
      <c r="QOV192" s="55"/>
      <c r="QOW192" s="44"/>
      <c r="QOX192" s="40"/>
      <c r="QOY192" s="54"/>
      <c r="QOZ192" s="55"/>
      <c r="QPA192" s="44"/>
      <c r="QPB192" s="40"/>
      <c r="QPC192" s="54"/>
      <c r="QPD192" s="55"/>
      <c r="QPE192" s="44"/>
      <c r="QPF192" s="40"/>
      <c r="QPG192" s="54"/>
      <c r="QPH192" s="55"/>
      <c r="QPI192" s="44"/>
      <c r="QPJ192" s="40"/>
      <c r="QPK192" s="54"/>
      <c r="QPL192" s="55"/>
      <c r="QPM192" s="44"/>
      <c r="QPN192" s="40"/>
      <c r="QPO192" s="54"/>
      <c r="QPP192" s="55"/>
      <c r="QPQ192" s="44"/>
      <c r="QPR192" s="40"/>
      <c r="QPS192" s="54"/>
      <c r="QPT192" s="55"/>
      <c r="QPU192" s="44"/>
      <c r="QPV192" s="40"/>
      <c r="QPW192" s="54"/>
      <c r="QPX192" s="55"/>
      <c r="QPY192" s="44"/>
      <c r="QPZ192" s="40"/>
      <c r="QQA192" s="54"/>
      <c r="QQB192" s="55"/>
      <c r="QQC192" s="44"/>
      <c r="QQD192" s="40"/>
      <c r="QQE192" s="54"/>
      <c r="QQF192" s="55"/>
      <c r="QQG192" s="44"/>
      <c r="QQH192" s="40"/>
      <c r="QQI192" s="54"/>
      <c r="QQJ192" s="55"/>
      <c r="QQK192" s="44"/>
      <c r="QQL192" s="40"/>
      <c r="QQM192" s="54"/>
      <c r="QQN192" s="55"/>
      <c r="QQO192" s="44"/>
      <c r="QQP192" s="40"/>
      <c r="QQQ192" s="54"/>
      <c r="QQR192" s="55"/>
      <c r="QQS192" s="44"/>
      <c r="QQT192" s="40"/>
      <c r="QQU192" s="54"/>
      <c r="QQV192" s="55"/>
      <c r="QQW192" s="44"/>
      <c r="QQX192" s="40"/>
      <c r="QQY192" s="54"/>
      <c r="QQZ192" s="55"/>
      <c r="QRA192" s="44"/>
      <c r="QRB192" s="40"/>
      <c r="QRC192" s="54"/>
      <c r="QRD192" s="55"/>
      <c r="QRE192" s="44"/>
      <c r="QRF192" s="40"/>
      <c r="QRG192" s="54"/>
      <c r="QRH192" s="55"/>
      <c r="QRI192" s="44"/>
      <c r="QRJ192" s="40"/>
      <c r="QRK192" s="54"/>
      <c r="QRL192" s="55"/>
      <c r="QRM192" s="44"/>
      <c r="QRN192" s="40"/>
      <c r="QRO192" s="54"/>
      <c r="QRP192" s="55"/>
      <c r="QRQ192" s="44"/>
      <c r="QRR192" s="40"/>
      <c r="QRS192" s="54"/>
      <c r="QRT192" s="55"/>
      <c r="QRU192" s="44"/>
      <c r="QRV192" s="40"/>
      <c r="QRW192" s="54"/>
      <c r="QRX192" s="55"/>
      <c r="QRY192" s="44"/>
      <c r="QRZ192" s="40"/>
      <c r="QSA192" s="54"/>
      <c r="QSB192" s="55"/>
      <c r="QSC192" s="44"/>
      <c r="QSD192" s="40"/>
      <c r="QSE192" s="54"/>
      <c r="QSF192" s="55"/>
      <c r="QSG192" s="44"/>
      <c r="QSH192" s="40"/>
      <c r="QSI192" s="54"/>
      <c r="QSJ192" s="55"/>
      <c r="QSK192" s="44"/>
      <c r="QSL192" s="40"/>
      <c r="QSM192" s="54"/>
      <c r="QSN192" s="55"/>
      <c r="QSO192" s="44"/>
      <c r="QSP192" s="40"/>
      <c r="QSQ192" s="54"/>
      <c r="QSR192" s="55"/>
      <c r="QSS192" s="44"/>
      <c r="QST192" s="40"/>
      <c r="QSU192" s="54"/>
      <c r="QSV192" s="55"/>
      <c r="QSW192" s="44"/>
      <c r="QSX192" s="40"/>
      <c r="QSY192" s="54"/>
      <c r="QSZ192" s="55"/>
      <c r="QTA192" s="44"/>
      <c r="QTB192" s="40"/>
      <c r="QTC192" s="54"/>
      <c r="QTD192" s="55"/>
      <c r="QTE192" s="44"/>
      <c r="QTF192" s="40"/>
      <c r="QTG192" s="54"/>
      <c r="QTH192" s="55"/>
      <c r="QTI192" s="44"/>
      <c r="QTJ192" s="40"/>
      <c r="QTK192" s="54"/>
      <c r="QTL192" s="55"/>
      <c r="QTM192" s="44"/>
      <c r="QTN192" s="40"/>
      <c r="QTO192" s="54"/>
      <c r="QTP192" s="55"/>
      <c r="QTQ192" s="44"/>
      <c r="QTR192" s="40"/>
      <c r="QTS192" s="54"/>
      <c r="QTT192" s="55"/>
      <c r="QTU192" s="44"/>
      <c r="QTV192" s="40"/>
      <c r="QTW192" s="54"/>
      <c r="QTX192" s="55"/>
      <c r="QTY192" s="44"/>
      <c r="QTZ192" s="40"/>
      <c r="QUA192" s="54"/>
      <c r="QUB192" s="55"/>
      <c r="QUC192" s="44"/>
      <c r="QUD192" s="40"/>
      <c r="QUE192" s="54"/>
      <c r="QUF192" s="55"/>
      <c r="QUG192" s="44"/>
      <c r="QUH192" s="40"/>
      <c r="QUI192" s="54"/>
      <c r="QUJ192" s="55"/>
      <c r="QUK192" s="44"/>
      <c r="QUL192" s="40"/>
      <c r="QUM192" s="54"/>
      <c r="QUN192" s="55"/>
      <c r="QUO192" s="44"/>
      <c r="QUP192" s="40"/>
      <c r="QUQ192" s="54"/>
      <c r="QUR192" s="55"/>
      <c r="QUS192" s="44"/>
      <c r="QUT192" s="40"/>
      <c r="QUU192" s="54"/>
      <c r="QUV192" s="55"/>
      <c r="QUW192" s="44"/>
      <c r="QUX192" s="40"/>
      <c r="QUY192" s="54"/>
      <c r="QUZ192" s="55"/>
      <c r="QVA192" s="44"/>
      <c r="QVB192" s="40"/>
      <c r="QVC192" s="54"/>
      <c r="QVD192" s="55"/>
      <c r="QVE192" s="44"/>
      <c r="QVF192" s="40"/>
      <c r="QVG192" s="54"/>
      <c r="QVH192" s="55"/>
      <c r="QVI192" s="44"/>
      <c r="QVJ192" s="40"/>
      <c r="QVK192" s="54"/>
      <c r="QVL192" s="55"/>
      <c r="QVM192" s="44"/>
      <c r="QVN192" s="40"/>
      <c r="QVO192" s="54"/>
      <c r="QVP192" s="55"/>
      <c r="QVQ192" s="44"/>
      <c r="QVR192" s="40"/>
      <c r="QVS192" s="54"/>
      <c r="QVT192" s="55"/>
      <c r="QVU192" s="44"/>
      <c r="QVV192" s="40"/>
      <c r="QVW192" s="54"/>
      <c r="QVX192" s="55"/>
      <c r="QVY192" s="44"/>
      <c r="QVZ192" s="40"/>
      <c r="QWA192" s="54"/>
      <c r="QWB192" s="55"/>
      <c r="QWC192" s="44"/>
      <c r="QWD192" s="40"/>
      <c r="QWE192" s="54"/>
      <c r="QWF192" s="55"/>
      <c r="QWG192" s="44"/>
      <c r="QWH192" s="40"/>
      <c r="QWI192" s="54"/>
      <c r="QWJ192" s="55"/>
      <c r="QWK192" s="44"/>
      <c r="QWL192" s="40"/>
      <c r="QWM192" s="54"/>
      <c r="QWN192" s="55"/>
      <c r="QWO192" s="44"/>
      <c r="QWP192" s="40"/>
      <c r="QWQ192" s="54"/>
      <c r="QWR192" s="55"/>
      <c r="QWS192" s="44"/>
      <c r="QWT192" s="40"/>
      <c r="QWU192" s="54"/>
      <c r="QWV192" s="55"/>
      <c r="QWW192" s="44"/>
      <c r="QWX192" s="40"/>
      <c r="QWY192" s="54"/>
      <c r="QWZ192" s="55"/>
      <c r="QXA192" s="44"/>
      <c r="QXB192" s="40"/>
      <c r="QXC192" s="54"/>
      <c r="QXD192" s="55"/>
      <c r="QXE192" s="44"/>
      <c r="QXF192" s="40"/>
      <c r="QXG192" s="54"/>
      <c r="QXH192" s="55"/>
      <c r="QXI192" s="44"/>
      <c r="QXJ192" s="40"/>
      <c r="QXK192" s="54"/>
      <c r="QXL192" s="55"/>
      <c r="QXM192" s="44"/>
      <c r="QXN192" s="40"/>
      <c r="QXO192" s="54"/>
      <c r="QXP192" s="55"/>
      <c r="QXQ192" s="44"/>
      <c r="QXR192" s="40"/>
      <c r="QXS192" s="54"/>
      <c r="QXT192" s="55"/>
      <c r="QXU192" s="44"/>
      <c r="QXV192" s="40"/>
      <c r="QXW192" s="54"/>
      <c r="QXX192" s="55"/>
      <c r="QXY192" s="44"/>
      <c r="QXZ192" s="40"/>
      <c r="QYA192" s="54"/>
      <c r="QYB192" s="55"/>
      <c r="QYC192" s="44"/>
      <c r="QYD192" s="40"/>
      <c r="QYE192" s="54"/>
      <c r="QYF192" s="55"/>
      <c r="QYG192" s="44"/>
      <c r="QYH192" s="40"/>
      <c r="QYI192" s="54"/>
      <c r="QYJ192" s="55"/>
      <c r="QYK192" s="44"/>
      <c r="QYL192" s="40"/>
      <c r="QYM192" s="54"/>
      <c r="QYN192" s="55"/>
      <c r="QYO192" s="44"/>
      <c r="QYP192" s="40"/>
      <c r="QYQ192" s="54"/>
      <c r="QYR192" s="55"/>
      <c r="QYS192" s="44"/>
      <c r="QYT192" s="40"/>
      <c r="QYU192" s="54"/>
      <c r="QYV192" s="55"/>
      <c r="QYW192" s="44"/>
      <c r="QYX192" s="40"/>
      <c r="QYY192" s="54"/>
      <c r="QYZ192" s="55"/>
      <c r="QZA192" s="44"/>
      <c r="QZB192" s="40"/>
      <c r="QZC192" s="54"/>
      <c r="QZD192" s="55"/>
      <c r="QZE192" s="44"/>
      <c r="QZF192" s="40"/>
      <c r="QZG192" s="54"/>
      <c r="QZH192" s="55"/>
      <c r="QZI192" s="44"/>
      <c r="QZJ192" s="40"/>
      <c r="QZK192" s="54"/>
      <c r="QZL192" s="55"/>
      <c r="QZM192" s="44"/>
      <c r="QZN192" s="40"/>
      <c r="QZO192" s="54"/>
      <c r="QZP192" s="55"/>
      <c r="QZQ192" s="44"/>
      <c r="QZR192" s="40"/>
      <c r="QZS192" s="54"/>
      <c r="QZT192" s="55"/>
      <c r="QZU192" s="44"/>
      <c r="QZV192" s="40"/>
      <c r="QZW192" s="54"/>
      <c r="QZX192" s="55"/>
      <c r="QZY192" s="44"/>
      <c r="QZZ192" s="40"/>
      <c r="RAA192" s="54"/>
      <c r="RAB192" s="55"/>
      <c r="RAC192" s="44"/>
      <c r="RAD192" s="40"/>
      <c r="RAE192" s="54"/>
      <c r="RAF192" s="55"/>
      <c r="RAG192" s="44"/>
      <c r="RAH192" s="40"/>
      <c r="RAI192" s="54"/>
      <c r="RAJ192" s="55"/>
      <c r="RAK192" s="44"/>
      <c r="RAL192" s="40"/>
      <c r="RAM192" s="54"/>
      <c r="RAN192" s="55"/>
      <c r="RAO192" s="44"/>
      <c r="RAP192" s="40"/>
      <c r="RAQ192" s="54"/>
      <c r="RAR192" s="55"/>
      <c r="RAS192" s="44"/>
      <c r="RAT192" s="40"/>
      <c r="RAU192" s="54"/>
      <c r="RAV192" s="55"/>
      <c r="RAW192" s="44"/>
      <c r="RAX192" s="40"/>
      <c r="RAY192" s="54"/>
      <c r="RAZ192" s="55"/>
      <c r="RBA192" s="44"/>
      <c r="RBB192" s="40"/>
      <c r="RBC192" s="54"/>
      <c r="RBD192" s="55"/>
      <c r="RBE192" s="44"/>
      <c r="RBF192" s="40"/>
      <c r="RBG192" s="54"/>
      <c r="RBH192" s="55"/>
      <c r="RBI192" s="44"/>
      <c r="RBJ192" s="40"/>
      <c r="RBK192" s="54"/>
      <c r="RBL192" s="55"/>
      <c r="RBM192" s="44"/>
      <c r="RBN192" s="40"/>
      <c r="RBO192" s="54"/>
      <c r="RBP192" s="55"/>
      <c r="RBQ192" s="44"/>
      <c r="RBR192" s="40"/>
      <c r="RBS192" s="54"/>
      <c r="RBT192" s="55"/>
      <c r="RBU192" s="44"/>
      <c r="RBV192" s="40"/>
      <c r="RBW192" s="54"/>
      <c r="RBX192" s="55"/>
      <c r="RBY192" s="44"/>
      <c r="RBZ192" s="40"/>
      <c r="RCA192" s="54"/>
      <c r="RCB192" s="55"/>
      <c r="RCC192" s="44"/>
      <c r="RCD192" s="40"/>
      <c r="RCE192" s="54"/>
      <c r="RCF192" s="55"/>
      <c r="RCG192" s="44"/>
      <c r="RCH192" s="40"/>
      <c r="RCI192" s="54"/>
      <c r="RCJ192" s="55"/>
      <c r="RCK192" s="44"/>
      <c r="RCL192" s="40"/>
      <c r="RCM192" s="54"/>
      <c r="RCN192" s="55"/>
      <c r="RCO192" s="44"/>
      <c r="RCP192" s="40"/>
      <c r="RCQ192" s="54"/>
      <c r="RCR192" s="55"/>
      <c r="RCS192" s="44"/>
      <c r="RCT192" s="40"/>
      <c r="RCU192" s="54"/>
      <c r="RCV192" s="55"/>
      <c r="RCW192" s="44"/>
      <c r="RCX192" s="40"/>
      <c r="RCY192" s="54"/>
      <c r="RCZ192" s="55"/>
      <c r="RDA192" s="44"/>
      <c r="RDB192" s="40"/>
      <c r="RDC192" s="54"/>
      <c r="RDD192" s="55"/>
      <c r="RDE192" s="44"/>
      <c r="RDF192" s="40"/>
      <c r="RDG192" s="54"/>
      <c r="RDH192" s="55"/>
      <c r="RDI192" s="44"/>
      <c r="RDJ192" s="40"/>
      <c r="RDK192" s="54"/>
      <c r="RDL192" s="55"/>
      <c r="RDM192" s="44"/>
      <c r="RDN192" s="40"/>
      <c r="RDO192" s="54"/>
      <c r="RDP192" s="55"/>
      <c r="RDQ192" s="44"/>
      <c r="RDR192" s="40"/>
      <c r="RDS192" s="54"/>
      <c r="RDT192" s="55"/>
      <c r="RDU192" s="44"/>
      <c r="RDV192" s="40"/>
      <c r="RDW192" s="54"/>
      <c r="RDX192" s="55"/>
      <c r="RDY192" s="44"/>
      <c r="RDZ192" s="40"/>
      <c r="REA192" s="54"/>
      <c r="REB192" s="55"/>
      <c r="REC192" s="44"/>
      <c r="RED192" s="40"/>
      <c r="REE192" s="54"/>
      <c r="REF192" s="55"/>
      <c r="REG192" s="44"/>
      <c r="REH192" s="40"/>
      <c r="REI192" s="54"/>
      <c r="REJ192" s="55"/>
      <c r="REK192" s="44"/>
      <c r="REL192" s="40"/>
      <c r="REM192" s="54"/>
      <c r="REN192" s="55"/>
      <c r="REO192" s="44"/>
      <c r="REP192" s="40"/>
      <c r="REQ192" s="54"/>
      <c r="RER192" s="55"/>
      <c r="RES192" s="44"/>
      <c r="RET192" s="40"/>
      <c r="REU192" s="54"/>
      <c r="REV192" s="55"/>
      <c r="REW192" s="44"/>
      <c r="REX192" s="40"/>
      <c r="REY192" s="54"/>
      <c r="REZ192" s="55"/>
      <c r="RFA192" s="44"/>
      <c r="RFB192" s="40"/>
      <c r="RFC192" s="54"/>
      <c r="RFD192" s="55"/>
      <c r="RFE192" s="44"/>
      <c r="RFF192" s="40"/>
      <c r="RFG192" s="54"/>
      <c r="RFH192" s="55"/>
      <c r="RFI192" s="44"/>
      <c r="RFJ192" s="40"/>
      <c r="RFK192" s="54"/>
      <c r="RFL192" s="55"/>
      <c r="RFM192" s="44"/>
      <c r="RFN192" s="40"/>
      <c r="RFO192" s="54"/>
      <c r="RFP192" s="55"/>
      <c r="RFQ192" s="44"/>
      <c r="RFR192" s="40"/>
      <c r="RFS192" s="54"/>
      <c r="RFT192" s="55"/>
      <c r="RFU192" s="44"/>
      <c r="RFV192" s="40"/>
      <c r="RFW192" s="54"/>
      <c r="RFX192" s="55"/>
      <c r="RFY192" s="44"/>
      <c r="RFZ192" s="40"/>
      <c r="RGA192" s="54"/>
      <c r="RGB192" s="55"/>
      <c r="RGC192" s="44"/>
      <c r="RGD192" s="40"/>
      <c r="RGE192" s="54"/>
      <c r="RGF192" s="55"/>
      <c r="RGG192" s="44"/>
      <c r="RGH192" s="40"/>
      <c r="RGI192" s="54"/>
      <c r="RGJ192" s="55"/>
      <c r="RGK192" s="44"/>
      <c r="RGL192" s="40"/>
      <c r="RGM192" s="54"/>
      <c r="RGN192" s="55"/>
      <c r="RGO192" s="44"/>
      <c r="RGP192" s="40"/>
      <c r="RGQ192" s="54"/>
      <c r="RGR192" s="55"/>
      <c r="RGS192" s="44"/>
      <c r="RGT192" s="40"/>
      <c r="RGU192" s="54"/>
      <c r="RGV192" s="55"/>
      <c r="RGW192" s="44"/>
      <c r="RGX192" s="40"/>
      <c r="RGY192" s="54"/>
      <c r="RGZ192" s="55"/>
      <c r="RHA192" s="44"/>
      <c r="RHB192" s="40"/>
      <c r="RHC192" s="54"/>
      <c r="RHD192" s="55"/>
      <c r="RHE192" s="44"/>
      <c r="RHF192" s="40"/>
      <c r="RHG192" s="54"/>
      <c r="RHH192" s="55"/>
      <c r="RHI192" s="44"/>
      <c r="RHJ192" s="40"/>
      <c r="RHK192" s="54"/>
      <c r="RHL192" s="55"/>
      <c r="RHM192" s="44"/>
      <c r="RHN192" s="40"/>
      <c r="RHO192" s="54"/>
      <c r="RHP192" s="55"/>
      <c r="RHQ192" s="44"/>
      <c r="RHR192" s="40"/>
      <c r="RHS192" s="54"/>
      <c r="RHT192" s="55"/>
      <c r="RHU192" s="44"/>
      <c r="RHV192" s="40"/>
      <c r="RHW192" s="54"/>
      <c r="RHX192" s="55"/>
      <c r="RHY192" s="44"/>
      <c r="RHZ192" s="40"/>
      <c r="RIA192" s="54"/>
      <c r="RIB192" s="55"/>
      <c r="RIC192" s="44"/>
      <c r="RID192" s="40"/>
      <c r="RIE192" s="54"/>
      <c r="RIF192" s="55"/>
      <c r="RIG192" s="44"/>
      <c r="RIH192" s="40"/>
      <c r="RII192" s="54"/>
      <c r="RIJ192" s="55"/>
      <c r="RIK192" s="44"/>
      <c r="RIL192" s="40"/>
      <c r="RIM192" s="54"/>
      <c r="RIN192" s="55"/>
      <c r="RIO192" s="44"/>
      <c r="RIP192" s="40"/>
      <c r="RIQ192" s="54"/>
      <c r="RIR192" s="55"/>
      <c r="RIS192" s="44"/>
      <c r="RIT192" s="40"/>
      <c r="RIU192" s="54"/>
      <c r="RIV192" s="55"/>
      <c r="RIW192" s="44"/>
      <c r="RIX192" s="40"/>
      <c r="RIY192" s="54"/>
      <c r="RIZ192" s="55"/>
      <c r="RJA192" s="44"/>
      <c r="RJB192" s="40"/>
      <c r="RJC192" s="54"/>
      <c r="RJD192" s="55"/>
      <c r="RJE192" s="44"/>
      <c r="RJF192" s="40"/>
      <c r="RJG192" s="54"/>
      <c r="RJH192" s="55"/>
      <c r="RJI192" s="44"/>
      <c r="RJJ192" s="40"/>
      <c r="RJK192" s="54"/>
      <c r="RJL192" s="55"/>
      <c r="RJM192" s="44"/>
      <c r="RJN192" s="40"/>
      <c r="RJO192" s="54"/>
      <c r="RJP192" s="55"/>
      <c r="RJQ192" s="44"/>
      <c r="RJR192" s="40"/>
      <c r="RJS192" s="54"/>
      <c r="RJT192" s="55"/>
      <c r="RJU192" s="44"/>
      <c r="RJV192" s="40"/>
      <c r="RJW192" s="54"/>
      <c r="RJX192" s="55"/>
      <c r="RJY192" s="44"/>
      <c r="RJZ192" s="40"/>
      <c r="RKA192" s="54"/>
      <c r="RKB192" s="55"/>
      <c r="RKC192" s="44"/>
      <c r="RKD192" s="40"/>
      <c r="RKE192" s="54"/>
      <c r="RKF192" s="55"/>
      <c r="RKG192" s="44"/>
      <c r="RKH192" s="40"/>
      <c r="RKI192" s="54"/>
      <c r="RKJ192" s="55"/>
      <c r="RKK192" s="44"/>
      <c r="RKL192" s="40"/>
      <c r="RKM192" s="54"/>
      <c r="RKN192" s="55"/>
      <c r="RKO192" s="44"/>
      <c r="RKP192" s="40"/>
      <c r="RKQ192" s="54"/>
      <c r="RKR192" s="55"/>
      <c r="RKS192" s="44"/>
      <c r="RKT192" s="40"/>
      <c r="RKU192" s="54"/>
      <c r="RKV192" s="55"/>
      <c r="RKW192" s="44"/>
      <c r="RKX192" s="40"/>
      <c r="RKY192" s="54"/>
      <c r="RKZ192" s="55"/>
      <c r="RLA192" s="44"/>
      <c r="RLB192" s="40"/>
      <c r="RLC192" s="54"/>
      <c r="RLD192" s="55"/>
      <c r="RLE192" s="44"/>
      <c r="RLF192" s="40"/>
      <c r="RLG192" s="54"/>
      <c r="RLH192" s="55"/>
      <c r="RLI192" s="44"/>
      <c r="RLJ192" s="40"/>
      <c r="RLK192" s="54"/>
      <c r="RLL192" s="55"/>
      <c r="RLM192" s="44"/>
      <c r="RLN192" s="40"/>
      <c r="RLO192" s="54"/>
      <c r="RLP192" s="55"/>
      <c r="RLQ192" s="44"/>
      <c r="RLR192" s="40"/>
      <c r="RLS192" s="54"/>
      <c r="RLT192" s="55"/>
      <c r="RLU192" s="44"/>
      <c r="RLV192" s="40"/>
      <c r="RLW192" s="54"/>
      <c r="RLX192" s="55"/>
      <c r="RLY192" s="44"/>
      <c r="RLZ192" s="40"/>
      <c r="RMA192" s="54"/>
      <c r="RMB192" s="55"/>
      <c r="RMC192" s="44"/>
      <c r="RMD192" s="40"/>
      <c r="RME192" s="54"/>
      <c r="RMF192" s="55"/>
      <c r="RMG192" s="44"/>
      <c r="RMH192" s="40"/>
      <c r="RMI192" s="54"/>
      <c r="RMJ192" s="55"/>
      <c r="RMK192" s="44"/>
      <c r="RML192" s="40"/>
      <c r="RMM192" s="54"/>
      <c r="RMN192" s="55"/>
      <c r="RMO192" s="44"/>
      <c r="RMP192" s="40"/>
      <c r="RMQ192" s="54"/>
      <c r="RMR192" s="55"/>
      <c r="RMS192" s="44"/>
      <c r="RMT192" s="40"/>
      <c r="RMU192" s="54"/>
      <c r="RMV192" s="55"/>
      <c r="RMW192" s="44"/>
      <c r="RMX192" s="40"/>
      <c r="RMY192" s="54"/>
      <c r="RMZ192" s="55"/>
      <c r="RNA192" s="44"/>
      <c r="RNB192" s="40"/>
      <c r="RNC192" s="54"/>
      <c r="RND192" s="55"/>
      <c r="RNE192" s="44"/>
      <c r="RNF192" s="40"/>
      <c r="RNG192" s="54"/>
      <c r="RNH192" s="55"/>
      <c r="RNI192" s="44"/>
      <c r="RNJ192" s="40"/>
      <c r="RNK192" s="54"/>
      <c r="RNL192" s="55"/>
      <c r="RNM192" s="44"/>
      <c r="RNN192" s="40"/>
      <c r="RNO192" s="54"/>
      <c r="RNP192" s="55"/>
      <c r="RNQ192" s="44"/>
      <c r="RNR192" s="40"/>
      <c r="RNS192" s="54"/>
      <c r="RNT192" s="55"/>
      <c r="RNU192" s="44"/>
      <c r="RNV192" s="40"/>
      <c r="RNW192" s="54"/>
      <c r="RNX192" s="55"/>
      <c r="RNY192" s="44"/>
      <c r="RNZ192" s="40"/>
      <c r="ROA192" s="54"/>
      <c r="ROB192" s="55"/>
      <c r="ROC192" s="44"/>
      <c r="ROD192" s="40"/>
      <c r="ROE192" s="54"/>
      <c r="ROF192" s="55"/>
      <c r="ROG192" s="44"/>
      <c r="ROH192" s="40"/>
      <c r="ROI192" s="54"/>
      <c r="ROJ192" s="55"/>
      <c r="ROK192" s="44"/>
      <c r="ROL192" s="40"/>
      <c r="ROM192" s="54"/>
      <c r="RON192" s="55"/>
      <c r="ROO192" s="44"/>
      <c r="ROP192" s="40"/>
      <c r="ROQ192" s="54"/>
      <c r="ROR192" s="55"/>
      <c r="ROS192" s="44"/>
      <c r="ROT192" s="40"/>
      <c r="ROU192" s="54"/>
      <c r="ROV192" s="55"/>
      <c r="ROW192" s="44"/>
      <c r="ROX192" s="40"/>
      <c r="ROY192" s="54"/>
      <c r="ROZ192" s="55"/>
      <c r="RPA192" s="44"/>
      <c r="RPB192" s="40"/>
      <c r="RPC192" s="54"/>
      <c r="RPD192" s="55"/>
      <c r="RPE192" s="44"/>
      <c r="RPF192" s="40"/>
      <c r="RPG192" s="54"/>
      <c r="RPH192" s="55"/>
      <c r="RPI192" s="44"/>
      <c r="RPJ192" s="40"/>
      <c r="RPK192" s="54"/>
      <c r="RPL192" s="55"/>
      <c r="RPM192" s="44"/>
      <c r="RPN192" s="40"/>
      <c r="RPO192" s="54"/>
      <c r="RPP192" s="55"/>
      <c r="RPQ192" s="44"/>
      <c r="RPR192" s="40"/>
      <c r="RPS192" s="54"/>
      <c r="RPT192" s="55"/>
      <c r="RPU192" s="44"/>
      <c r="RPV192" s="40"/>
      <c r="RPW192" s="54"/>
      <c r="RPX192" s="55"/>
      <c r="RPY192" s="44"/>
      <c r="RPZ192" s="40"/>
      <c r="RQA192" s="54"/>
      <c r="RQB192" s="55"/>
      <c r="RQC192" s="44"/>
      <c r="RQD192" s="40"/>
      <c r="RQE192" s="54"/>
      <c r="RQF192" s="55"/>
      <c r="RQG192" s="44"/>
      <c r="RQH192" s="40"/>
      <c r="RQI192" s="54"/>
      <c r="RQJ192" s="55"/>
      <c r="RQK192" s="44"/>
      <c r="RQL192" s="40"/>
      <c r="RQM192" s="54"/>
      <c r="RQN192" s="55"/>
      <c r="RQO192" s="44"/>
      <c r="RQP192" s="40"/>
      <c r="RQQ192" s="54"/>
      <c r="RQR192" s="55"/>
      <c r="RQS192" s="44"/>
      <c r="RQT192" s="40"/>
      <c r="RQU192" s="54"/>
      <c r="RQV192" s="55"/>
      <c r="RQW192" s="44"/>
      <c r="RQX192" s="40"/>
      <c r="RQY192" s="54"/>
      <c r="RQZ192" s="55"/>
      <c r="RRA192" s="44"/>
      <c r="RRB192" s="40"/>
      <c r="RRC192" s="54"/>
      <c r="RRD192" s="55"/>
      <c r="RRE192" s="44"/>
      <c r="RRF192" s="40"/>
      <c r="RRG192" s="54"/>
      <c r="RRH192" s="55"/>
      <c r="RRI192" s="44"/>
      <c r="RRJ192" s="40"/>
      <c r="RRK192" s="54"/>
      <c r="RRL192" s="55"/>
      <c r="RRM192" s="44"/>
      <c r="RRN192" s="40"/>
      <c r="RRO192" s="54"/>
      <c r="RRP192" s="55"/>
      <c r="RRQ192" s="44"/>
      <c r="RRR192" s="40"/>
      <c r="RRS192" s="54"/>
      <c r="RRT192" s="55"/>
      <c r="RRU192" s="44"/>
      <c r="RRV192" s="40"/>
      <c r="RRW192" s="54"/>
      <c r="RRX192" s="55"/>
      <c r="RRY192" s="44"/>
      <c r="RRZ192" s="40"/>
      <c r="RSA192" s="54"/>
      <c r="RSB192" s="55"/>
      <c r="RSC192" s="44"/>
      <c r="RSD192" s="40"/>
      <c r="RSE192" s="54"/>
      <c r="RSF192" s="55"/>
      <c r="RSG192" s="44"/>
      <c r="RSH192" s="40"/>
      <c r="RSI192" s="54"/>
      <c r="RSJ192" s="55"/>
      <c r="RSK192" s="44"/>
      <c r="RSL192" s="40"/>
      <c r="RSM192" s="54"/>
      <c r="RSN192" s="55"/>
      <c r="RSO192" s="44"/>
      <c r="RSP192" s="40"/>
      <c r="RSQ192" s="54"/>
      <c r="RSR192" s="55"/>
      <c r="RSS192" s="44"/>
      <c r="RST192" s="40"/>
      <c r="RSU192" s="54"/>
      <c r="RSV192" s="55"/>
      <c r="RSW192" s="44"/>
      <c r="RSX192" s="40"/>
      <c r="RSY192" s="54"/>
      <c r="RSZ192" s="55"/>
      <c r="RTA192" s="44"/>
      <c r="RTB192" s="40"/>
      <c r="RTC192" s="54"/>
      <c r="RTD192" s="55"/>
      <c r="RTE192" s="44"/>
      <c r="RTF192" s="40"/>
      <c r="RTG192" s="54"/>
      <c r="RTH192" s="55"/>
      <c r="RTI192" s="44"/>
      <c r="RTJ192" s="40"/>
      <c r="RTK192" s="54"/>
      <c r="RTL192" s="55"/>
      <c r="RTM192" s="44"/>
      <c r="RTN192" s="40"/>
      <c r="RTO192" s="54"/>
      <c r="RTP192" s="55"/>
      <c r="RTQ192" s="44"/>
      <c r="RTR192" s="40"/>
      <c r="RTS192" s="54"/>
      <c r="RTT192" s="55"/>
      <c r="RTU192" s="44"/>
      <c r="RTV192" s="40"/>
      <c r="RTW192" s="54"/>
      <c r="RTX192" s="55"/>
      <c r="RTY192" s="44"/>
      <c r="RTZ192" s="40"/>
      <c r="RUA192" s="54"/>
      <c r="RUB192" s="55"/>
      <c r="RUC192" s="44"/>
      <c r="RUD192" s="40"/>
      <c r="RUE192" s="54"/>
      <c r="RUF192" s="55"/>
      <c r="RUG192" s="44"/>
      <c r="RUH192" s="40"/>
      <c r="RUI192" s="54"/>
      <c r="RUJ192" s="55"/>
      <c r="RUK192" s="44"/>
      <c r="RUL192" s="40"/>
      <c r="RUM192" s="54"/>
      <c r="RUN192" s="55"/>
      <c r="RUO192" s="44"/>
      <c r="RUP192" s="40"/>
      <c r="RUQ192" s="54"/>
      <c r="RUR192" s="55"/>
      <c r="RUS192" s="44"/>
      <c r="RUT192" s="40"/>
      <c r="RUU192" s="54"/>
      <c r="RUV192" s="55"/>
      <c r="RUW192" s="44"/>
      <c r="RUX192" s="40"/>
      <c r="RUY192" s="54"/>
      <c r="RUZ192" s="55"/>
      <c r="RVA192" s="44"/>
      <c r="RVB192" s="40"/>
      <c r="RVC192" s="54"/>
      <c r="RVD192" s="55"/>
      <c r="RVE192" s="44"/>
      <c r="RVF192" s="40"/>
      <c r="RVG192" s="54"/>
      <c r="RVH192" s="55"/>
      <c r="RVI192" s="44"/>
      <c r="RVJ192" s="40"/>
      <c r="RVK192" s="54"/>
      <c r="RVL192" s="55"/>
      <c r="RVM192" s="44"/>
      <c r="RVN192" s="40"/>
      <c r="RVO192" s="54"/>
      <c r="RVP192" s="55"/>
      <c r="RVQ192" s="44"/>
      <c r="RVR192" s="40"/>
      <c r="RVS192" s="54"/>
      <c r="RVT192" s="55"/>
      <c r="RVU192" s="44"/>
      <c r="RVV192" s="40"/>
      <c r="RVW192" s="54"/>
      <c r="RVX192" s="55"/>
      <c r="RVY192" s="44"/>
      <c r="RVZ192" s="40"/>
      <c r="RWA192" s="54"/>
      <c r="RWB192" s="55"/>
      <c r="RWC192" s="44"/>
      <c r="RWD192" s="40"/>
      <c r="RWE192" s="54"/>
      <c r="RWF192" s="55"/>
      <c r="RWG192" s="44"/>
      <c r="RWH192" s="40"/>
      <c r="RWI192" s="54"/>
      <c r="RWJ192" s="55"/>
      <c r="RWK192" s="44"/>
      <c r="RWL192" s="40"/>
      <c r="RWM192" s="54"/>
      <c r="RWN192" s="55"/>
      <c r="RWO192" s="44"/>
      <c r="RWP192" s="40"/>
      <c r="RWQ192" s="54"/>
      <c r="RWR192" s="55"/>
      <c r="RWS192" s="44"/>
      <c r="RWT192" s="40"/>
      <c r="RWU192" s="54"/>
      <c r="RWV192" s="55"/>
      <c r="RWW192" s="44"/>
      <c r="RWX192" s="40"/>
      <c r="RWY192" s="54"/>
      <c r="RWZ192" s="55"/>
      <c r="RXA192" s="44"/>
      <c r="RXB192" s="40"/>
      <c r="RXC192" s="54"/>
      <c r="RXD192" s="55"/>
      <c r="RXE192" s="44"/>
      <c r="RXF192" s="40"/>
      <c r="RXG192" s="54"/>
      <c r="RXH192" s="55"/>
      <c r="RXI192" s="44"/>
      <c r="RXJ192" s="40"/>
      <c r="RXK192" s="54"/>
      <c r="RXL192" s="55"/>
      <c r="RXM192" s="44"/>
      <c r="RXN192" s="40"/>
      <c r="RXO192" s="54"/>
      <c r="RXP192" s="55"/>
      <c r="RXQ192" s="44"/>
      <c r="RXR192" s="40"/>
      <c r="RXS192" s="54"/>
      <c r="RXT192" s="55"/>
      <c r="RXU192" s="44"/>
      <c r="RXV192" s="40"/>
      <c r="RXW192" s="54"/>
      <c r="RXX192" s="55"/>
      <c r="RXY192" s="44"/>
      <c r="RXZ192" s="40"/>
      <c r="RYA192" s="54"/>
      <c r="RYB192" s="55"/>
      <c r="RYC192" s="44"/>
      <c r="RYD192" s="40"/>
      <c r="RYE192" s="54"/>
      <c r="RYF192" s="55"/>
      <c r="RYG192" s="44"/>
      <c r="RYH192" s="40"/>
      <c r="RYI192" s="54"/>
      <c r="RYJ192" s="55"/>
      <c r="RYK192" s="44"/>
      <c r="RYL192" s="40"/>
      <c r="RYM192" s="54"/>
      <c r="RYN192" s="55"/>
      <c r="RYO192" s="44"/>
      <c r="RYP192" s="40"/>
      <c r="RYQ192" s="54"/>
      <c r="RYR192" s="55"/>
      <c r="RYS192" s="44"/>
      <c r="RYT192" s="40"/>
      <c r="RYU192" s="54"/>
      <c r="RYV192" s="55"/>
      <c r="RYW192" s="44"/>
      <c r="RYX192" s="40"/>
      <c r="RYY192" s="54"/>
      <c r="RYZ192" s="55"/>
      <c r="RZA192" s="44"/>
      <c r="RZB192" s="40"/>
      <c r="RZC192" s="54"/>
      <c r="RZD192" s="55"/>
      <c r="RZE192" s="44"/>
      <c r="RZF192" s="40"/>
      <c r="RZG192" s="54"/>
      <c r="RZH192" s="55"/>
      <c r="RZI192" s="44"/>
      <c r="RZJ192" s="40"/>
      <c r="RZK192" s="54"/>
      <c r="RZL192" s="55"/>
      <c r="RZM192" s="44"/>
      <c r="RZN192" s="40"/>
      <c r="RZO192" s="54"/>
      <c r="RZP192" s="55"/>
      <c r="RZQ192" s="44"/>
      <c r="RZR192" s="40"/>
      <c r="RZS192" s="54"/>
      <c r="RZT192" s="55"/>
      <c r="RZU192" s="44"/>
      <c r="RZV192" s="40"/>
      <c r="RZW192" s="54"/>
      <c r="RZX192" s="55"/>
      <c r="RZY192" s="44"/>
      <c r="RZZ192" s="40"/>
      <c r="SAA192" s="54"/>
      <c r="SAB192" s="55"/>
      <c r="SAC192" s="44"/>
      <c r="SAD192" s="40"/>
      <c r="SAE192" s="54"/>
      <c r="SAF192" s="55"/>
      <c r="SAG192" s="44"/>
      <c r="SAH192" s="40"/>
      <c r="SAI192" s="54"/>
      <c r="SAJ192" s="55"/>
      <c r="SAK192" s="44"/>
      <c r="SAL192" s="40"/>
      <c r="SAM192" s="54"/>
      <c r="SAN192" s="55"/>
      <c r="SAO192" s="44"/>
      <c r="SAP192" s="40"/>
      <c r="SAQ192" s="54"/>
      <c r="SAR192" s="55"/>
      <c r="SAS192" s="44"/>
      <c r="SAT192" s="40"/>
      <c r="SAU192" s="54"/>
      <c r="SAV192" s="55"/>
      <c r="SAW192" s="44"/>
      <c r="SAX192" s="40"/>
      <c r="SAY192" s="54"/>
      <c r="SAZ192" s="55"/>
      <c r="SBA192" s="44"/>
      <c r="SBB192" s="40"/>
      <c r="SBC192" s="54"/>
      <c r="SBD192" s="55"/>
      <c r="SBE192" s="44"/>
      <c r="SBF192" s="40"/>
      <c r="SBG192" s="54"/>
      <c r="SBH192" s="55"/>
      <c r="SBI192" s="44"/>
      <c r="SBJ192" s="40"/>
      <c r="SBK192" s="54"/>
      <c r="SBL192" s="55"/>
      <c r="SBM192" s="44"/>
      <c r="SBN192" s="40"/>
      <c r="SBO192" s="54"/>
      <c r="SBP192" s="55"/>
      <c r="SBQ192" s="44"/>
      <c r="SBR192" s="40"/>
      <c r="SBS192" s="54"/>
      <c r="SBT192" s="55"/>
      <c r="SBU192" s="44"/>
      <c r="SBV192" s="40"/>
      <c r="SBW192" s="54"/>
      <c r="SBX192" s="55"/>
      <c r="SBY192" s="44"/>
      <c r="SBZ192" s="40"/>
      <c r="SCA192" s="54"/>
      <c r="SCB192" s="55"/>
      <c r="SCC192" s="44"/>
      <c r="SCD192" s="40"/>
      <c r="SCE192" s="54"/>
      <c r="SCF192" s="55"/>
      <c r="SCG192" s="44"/>
      <c r="SCH192" s="40"/>
      <c r="SCI192" s="54"/>
      <c r="SCJ192" s="55"/>
      <c r="SCK192" s="44"/>
      <c r="SCL192" s="40"/>
      <c r="SCM192" s="54"/>
      <c r="SCN192" s="55"/>
      <c r="SCO192" s="44"/>
      <c r="SCP192" s="40"/>
      <c r="SCQ192" s="54"/>
      <c r="SCR192" s="55"/>
      <c r="SCS192" s="44"/>
      <c r="SCT192" s="40"/>
      <c r="SCU192" s="54"/>
      <c r="SCV192" s="55"/>
      <c r="SCW192" s="44"/>
      <c r="SCX192" s="40"/>
      <c r="SCY192" s="54"/>
      <c r="SCZ192" s="55"/>
      <c r="SDA192" s="44"/>
      <c r="SDB192" s="40"/>
      <c r="SDC192" s="54"/>
      <c r="SDD192" s="55"/>
      <c r="SDE192" s="44"/>
      <c r="SDF192" s="40"/>
      <c r="SDG192" s="54"/>
      <c r="SDH192" s="55"/>
      <c r="SDI192" s="44"/>
      <c r="SDJ192" s="40"/>
      <c r="SDK192" s="54"/>
      <c r="SDL192" s="55"/>
      <c r="SDM192" s="44"/>
      <c r="SDN192" s="40"/>
      <c r="SDO192" s="54"/>
      <c r="SDP192" s="55"/>
      <c r="SDQ192" s="44"/>
      <c r="SDR192" s="40"/>
      <c r="SDS192" s="54"/>
      <c r="SDT192" s="55"/>
      <c r="SDU192" s="44"/>
      <c r="SDV192" s="40"/>
      <c r="SDW192" s="54"/>
      <c r="SDX192" s="55"/>
      <c r="SDY192" s="44"/>
      <c r="SDZ192" s="40"/>
      <c r="SEA192" s="54"/>
      <c r="SEB192" s="55"/>
      <c r="SEC192" s="44"/>
      <c r="SED192" s="40"/>
      <c r="SEE192" s="54"/>
      <c r="SEF192" s="55"/>
      <c r="SEG192" s="44"/>
      <c r="SEH192" s="40"/>
      <c r="SEI192" s="54"/>
      <c r="SEJ192" s="55"/>
      <c r="SEK192" s="44"/>
      <c r="SEL192" s="40"/>
      <c r="SEM192" s="54"/>
      <c r="SEN192" s="55"/>
      <c r="SEO192" s="44"/>
      <c r="SEP192" s="40"/>
      <c r="SEQ192" s="54"/>
      <c r="SER192" s="55"/>
      <c r="SES192" s="44"/>
      <c r="SET192" s="40"/>
      <c r="SEU192" s="54"/>
      <c r="SEV192" s="55"/>
      <c r="SEW192" s="44"/>
      <c r="SEX192" s="40"/>
      <c r="SEY192" s="54"/>
      <c r="SEZ192" s="55"/>
      <c r="SFA192" s="44"/>
      <c r="SFB192" s="40"/>
      <c r="SFC192" s="54"/>
      <c r="SFD192" s="55"/>
      <c r="SFE192" s="44"/>
      <c r="SFF192" s="40"/>
      <c r="SFG192" s="54"/>
      <c r="SFH192" s="55"/>
      <c r="SFI192" s="44"/>
      <c r="SFJ192" s="40"/>
      <c r="SFK192" s="54"/>
      <c r="SFL192" s="55"/>
      <c r="SFM192" s="44"/>
      <c r="SFN192" s="40"/>
      <c r="SFO192" s="54"/>
      <c r="SFP192" s="55"/>
      <c r="SFQ192" s="44"/>
      <c r="SFR192" s="40"/>
      <c r="SFS192" s="54"/>
      <c r="SFT192" s="55"/>
      <c r="SFU192" s="44"/>
      <c r="SFV192" s="40"/>
      <c r="SFW192" s="54"/>
      <c r="SFX192" s="55"/>
      <c r="SFY192" s="44"/>
      <c r="SFZ192" s="40"/>
      <c r="SGA192" s="54"/>
      <c r="SGB192" s="55"/>
      <c r="SGC192" s="44"/>
      <c r="SGD192" s="40"/>
      <c r="SGE192" s="54"/>
      <c r="SGF192" s="55"/>
      <c r="SGG192" s="44"/>
      <c r="SGH192" s="40"/>
      <c r="SGI192" s="54"/>
      <c r="SGJ192" s="55"/>
      <c r="SGK192" s="44"/>
      <c r="SGL192" s="40"/>
      <c r="SGM192" s="54"/>
      <c r="SGN192" s="55"/>
      <c r="SGO192" s="44"/>
      <c r="SGP192" s="40"/>
      <c r="SGQ192" s="54"/>
      <c r="SGR192" s="55"/>
      <c r="SGS192" s="44"/>
      <c r="SGT192" s="40"/>
      <c r="SGU192" s="54"/>
      <c r="SGV192" s="55"/>
      <c r="SGW192" s="44"/>
      <c r="SGX192" s="40"/>
      <c r="SGY192" s="54"/>
      <c r="SGZ192" s="55"/>
      <c r="SHA192" s="44"/>
      <c r="SHB192" s="40"/>
      <c r="SHC192" s="54"/>
      <c r="SHD192" s="55"/>
      <c r="SHE192" s="44"/>
      <c r="SHF192" s="40"/>
      <c r="SHG192" s="54"/>
      <c r="SHH192" s="55"/>
      <c r="SHI192" s="44"/>
      <c r="SHJ192" s="40"/>
      <c r="SHK192" s="54"/>
      <c r="SHL192" s="55"/>
      <c r="SHM192" s="44"/>
      <c r="SHN192" s="40"/>
      <c r="SHO192" s="54"/>
      <c r="SHP192" s="55"/>
      <c r="SHQ192" s="44"/>
      <c r="SHR192" s="40"/>
      <c r="SHS192" s="54"/>
      <c r="SHT192" s="55"/>
      <c r="SHU192" s="44"/>
      <c r="SHV192" s="40"/>
      <c r="SHW192" s="54"/>
      <c r="SHX192" s="55"/>
      <c r="SHY192" s="44"/>
      <c r="SHZ192" s="40"/>
      <c r="SIA192" s="54"/>
      <c r="SIB192" s="55"/>
      <c r="SIC192" s="44"/>
      <c r="SID192" s="40"/>
      <c r="SIE192" s="54"/>
      <c r="SIF192" s="55"/>
      <c r="SIG192" s="44"/>
      <c r="SIH192" s="40"/>
      <c r="SII192" s="54"/>
      <c r="SIJ192" s="55"/>
      <c r="SIK192" s="44"/>
      <c r="SIL192" s="40"/>
      <c r="SIM192" s="54"/>
      <c r="SIN192" s="55"/>
      <c r="SIO192" s="44"/>
      <c r="SIP192" s="40"/>
      <c r="SIQ192" s="54"/>
      <c r="SIR192" s="55"/>
      <c r="SIS192" s="44"/>
      <c r="SIT192" s="40"/>
      <c r="SIU192" s="54"/>
      <c r="SIV192" s="55"/>
      <c r="SIW192" s="44"/>
      <c r="SIX192" s="40"/>
      <c r="SIY192" s="54"/>
      <c r="SIZ192" s="55"/>
      <c r="SJA192" s="44"/>
      <c r="SJB192" s="40"/>
      <c r="SJC192" s="54"/>
      <c r="SJD192" s="55"/>
      <c r="SJE192" s="44"/>
      <c r="SJF192" s="40"/>
      <c r="SJG192" s="54"/>
      <c r="SJH192" s="55"/>
      <c r="SJI192" s="44"/>
      <c r="SJJ192" s="40"/>
      <c r="SJK192" s="54"/>
      <c r="SJL192" s="55"/>
      <c r="SJM192" s="44"/>
      <c r="SJN192" s="40"/>
      <c r="SJO192" s="54"/>
      <c r="SJP192" s="55"/>
      <c r="SJQ192" s="44"/>
      <c r="SJR192" s="40"/>
      <c r="SJS192" s="54"/>
      <c r="SJT192" s="55"/>
      <c r="SJU192" s="44"/>
      <c r="SJV192" s="40"/>
      <c r="SJW192" s="54"/>
      <c r="SJX192" s="55"/>
      <c r="SJY192" s="44"/>
      <c r="SJZ192" s="40"/>
      <c r="SKA192" s="54"/>
      <c r="SKB192" s="55"/>
      <c r="SKC192" s="44"/>
      <c r="SKD192" s="40"/>
      <c r="SKE192" s="54"/>
      <c r="SKF192" s="55"/>
      <c r="SKG192" s="44"/>
      <c r="SKH192" s="40"/>
      <c r="SKI192" s="54"/>
      <c r="SKJ192" s="55"/>
      <c r="SKK192" s="44"/>
      <c r="SKL192" s="40"/>
      <c r="SKM192" s="54"/>
      <c r="SKN192" s="55"/>
      <c r="SKO192" s="44"/>
      <c r="SKP192" s="40"/>
      <c r="SKQ192" s="54"/>
      <c r="SKR192" s="55"/>
      <c r="SKS192" s="44"/>
      <c r="SKT192" s="40"/>
      <c r="SKU192" s="54"/>
      <c r="SKV192" s="55"/>
      <c r="SKW192" s="44"/>
      <c r="SKX192" s="40"/>
      <c r="SKY192" s="54"/>
      <c r="SKZ192" s="55"/>
      <c r="SLA192" s="44"/>
      <c r="SLB192" s="40"/>
      <c r="SLC192" s="54"/>
      <c r="SLD192" s="55"/>
      <c r="SLE192" s="44"/>
      <c r="SLF192" s="40"/>
      <c r="SLG192" s="54"/>
      <c r="SLH192" s="55"/>
      <c r="SLI192" s="44"/>
      <c r="SLJ192" s="40"/>
      <c r="SLK192" s="54"/>
      <c r="SLL192" s="55"/>
      <c r="SLM192" s="44"/>
      <c r="SLN192" s="40"/>
      <c r="SLO192" s="54"/>
      <c r="SLP192" s="55"/>
      <c r="SLQ192" s="44"/>
      <c r="SLR192" s="40"/>
      <c r="SLS192" s="54"/>
      <c r="SLT192" s="55"/>
      <c r="SLU192" s="44"/>
      <c r="SLV192" s="40"/>
      <c r="SLW192" s="54"/>
      <c r="SLX192" s="55"/>
      <c r="SLY192" s="44"/>
      <c r="SLZ192" s="40"/>
      <c r="SMA192" s="54"/>
      <c r="SMB192" s="55"/>
      <c r="SMC192" s="44"/>
      <c r="SMD192" s="40"/>
      <c r="SME192" s="54"/>
      <c r="SMF192" s="55"/>
      <c r="SMG192" s="44"/>
      <c r="SMH192" s="40"/>
      <c r="SMI192" s="54"/>
      <c r="SMJ192" s="55"/>
      <c r="SMK192" s="44"/>
      <c r="SML192" s="40"/>
      <c r="SMM192" s="54"/>
      <c r="SMN192" s="55"/>
      <c r="SMO192" s="44"/>
      <c r="SMP192" s="40"/>
      <c r="SMQ192" s="54"/>
      <c r="SMR192" s="55"/>
      <c r="SMS192" s="44"/>
      <c r="SMT192" s="40"/>
      <c r="SMU192" s="54"/>
      <c r="SMV192" s="55"/>
      <c r="SMW192" s="44"/>
      <c r="SMX192" s="40"/>
      <c r="SMY192" s="54"/>
      <c r="SMZ192" s="55"/>
      <c r="SNA192" s="44"/>
      <c r="SNB192" s="40"/>
      <c r="SNC192" s="54"/>
      <c r="SND192" s="55"/>
      <c r="SNE192" s="44"/>
      <c r="SNF192" s="40"/>
      <c r="SNG192" s="54"/>
      <c r="SNH192" s="55"/>
      <c r="SNI192" s="44"/>
      <c r="SNJ192" s="40"/>
      <c r="SNK192" s="54"/>
      <c r="SNL192" s="55"/>
      <c r="SNM192" s="44"/>
      <c r="SNN192" s="40"/>
      <c r="SNO192" s="54"/>
      <c r="SNP192" s="55"/>
      <c r="SNQ192" s="44"/>
      <c r="SNR192" s="40"/>
      <c r="SNS192" s="54"/>
      <c r="SNT192" s="55"/>
      <c r="SNU192" s="44"/>
      <c r="SNV192" s="40"/>
      <c r="SNW192" s="54"/>
      <c r="SNX192" s="55"/>
      <c r="SNY192" s="44"/>
      <c r="SNZ192" s="40"/>
      <c r="SOA192" s="54"/>
      <c r="SOB192" s="55"/>
      <c r="SOC192" s="44"/>
      <c r="SOD192" s="40"/>
      <c r="SOE192" s="54"/>
      <c r="SOF192" s="55"/>
      <c r="SOG192" s="44"/>
      <c r="SOH192" s="40"/>
      <c r="SOI192" s="54"/>
      <c r="SOJ192" s="55"/>
      <c r="SOK192" s="44"/>
      <c r="SOL192" s="40"/>
      <c r="SOM192" s="54"/>
      <c r="SON192" s="55"/>
      <c r="SOO192" s="44"/>
      <c r="SOP192" s="40"/>
      <c r="SOQ192" s="54"/>
      <c r="SOR192" s="55"/>
      <c r="SOS192" s="44"/>
      <c r="SOT192" s="40"/>
      <c r="SOU192" s="54"/>
      <c r="SOV192" s="55"/>
      <c r="SOW192" s="44"/>
      <c r="SOX192" s="40"/>
      <c r="SOY192" s="54"/>
      <c r="SOZ192" s="55"/>
      <c r="SPA192" s="44"/>
      <c r="SPB192" s="40"/>
      <c r="SPC192" s="54"/>
      <c r="SPD192" s="55"/>
      <c r="SPE192" s="44"/>
      <c r="SPF192" s="40"/>
      <c r="SPG192" s="54"/>
      <c r="SPH192" s="55"/>
      <c r="SPI192" s="44"/>
      <c r="SPJ192" s="40"/>
      <c r="SPK192" s="54"/>
      <c r="SPL192" s="55"/>
      <c r="SPM192" s="44"/>
      <c r="SPN192" s="40"/>
      <c r="SPO192" s="54"/>
      <c r="SPP192" s="55"/>
      <c r="SPQ192" s="44"/>
      <c r="SPR192" s="40"/>
      <c r="SPS192" s="54"/>
      <c r="SPT192" s="55"/>
      <c r="SPU192" s="44"/>
      <c r="SPV192" s="40"/>
      <c r="SPW192" s="54"/>
      <c r="SPX192" s="55"/>
      <c r="SPY192" s="44"/>
      <c r="SPZ192" s="40"/>
      <c r="SQA192" s="54"/>
      <c r="SQB192" s="55"/>
      <c r="SQC192" s="44"/>
      <c r="SQD192" s="40"/>
      <c r="SQE192" s="54"/>
      <c r="SQF192" s="55"/>
      <c r="SQG192" s="44"/>
      <c r="SQH192" s="40"/>
      <c r="SQI192" s="54"/>
      <c r="SQJ192" s="55"/>
      <c r="SQK192" s="44"/>
      <c r="SQL192" s="40"/>
      <c r="SQM192" s="54"/>
      <c r="SQN192" s="55"/>
      <c r="SQO192" s="44"/>
      <c r="SQP192" s="40"/>
      <c r="SQQ192" s="54"/>
      <c r="SQR192" s="55"/>
      <c r="SQS192" s="44"/>
      <c r="SQT192" s="40"/>
      <c r="SQU192" s="54"/>
      <c r="SQV192" s="55"/>
      <c r="SQW192" s="44"/>
      <c r="SQX192" s="40"/>
      <c r="SQY192" s="54"/>
      <c r="SQZ192" s="55"/>
      <c r="SRA192" s="44"/>
      <c r="SRB192" s="40"/>
      <c r="SRC192" s="54"/>
      <c r="SRD192" s="55"/>
      <c r="SRE192" s="44"/>
      <c r="SRF192" s="40"/>
      <c r="SRG192" s="54"/>
      <c r="SRH192" s="55"/>
      <c r="SRI192" s="44"/>
      <c r="SRJ192" s="40"/>
      <c r="SRK192" s="54"/>
      <c r="SRL192" s="55"/>
      <c r="SRM192" s="44"/>
      <c r="SRN192" s="40"/>
      <c r="SRO192" s="54"/>
      <c r="SRP192" s="55"/>
      <c r="SRQ192" s="44"/>
      <c r="SRR192" s="40"/>
      <c r="SRS192" s="54"/>
      <c r="SRT192" s="55"/>
      <c r="SRU192" s="44"/>
      <c r="SRV192" s="40"/>
      <c r="SRW192" s="54"/>
      <c r="SRX192" s="55"/>
      <c r="SRY192" s="44"/>
      <c r="SRZ192" s="40"/>
      <c r="SSA192" s="54"/>
      <c r="SSB192" s="55"/>
      <c r="SSC192" s="44"/>
      <c r="SSD192" s="40"/>
      <c r="SSE192" s="54"/>
      <c r="SSF192" s="55"/>
      <c r="SSG192" s="44"/>
      <c r="SSH192" s="40"/>
      <c r="SSI192" s="54"/>
      <c r="SSJ192" s="55"/>
      <c r="SSK192" s="44"/>
      <c r="SSL192" s="40"/>
      <c r="SSM192" s="54"/>
      <c r="SSN192" s="55"/>
      <c r="SSO192" s="44"/>
      <c r="SSP192" s="40"/>
      <c r="SSQ192" s="54"/>
      <c r="SSR192" s="55"/>
      <c r="SSS192" s="44"/>
      <c r="SST192" s="40"/>
      <c r="SSU192" s="54"/>
      <c r="SSV192" s="55"/>
      <c r="SSW192" s="44"/>
      <c r="SSX192" s="40"/>
      <c r="SSY192" s="54"/>
      <c r="SSZ192" s="55"/>
      <c r="STA192" s="44"/>
      <c r="STB192" s="40"/>
      <c r="STC192" s="54"/>
      <c r="STD192" s="55"/>
      <c r="STE192" s="44"/>
      <c r="STF192" s="40"/>
      <c r="STG192" s="54"/>
      <c r="STH192" s="55"/>
      <c r="STI192" s="44"/>
      <c r="STJ192" s="40"/>
      <c r="STK192" s="54"/>
      <c r="STL192" s="55"/>
      <c r="STM192" s="44"/>
      <c r="STN192" s="40"/>
      <c r="STO192" s="54"/>
      <c r="STP192" s="55"/>
      <c r="STQ192" s="44"/>
      <c r="STR192" s="40"/>
      <c r="STS192" s="54"/>
      <c r="STT192" s="55"/>
      <c r="STU192" s="44"/>
      <c r="STV192" s="40"/>
      <c r="STW192" s="54"/>
      <c r="STX192" s="55"/>
      <c r="STY192" s="44"/>
      <c r="STZ192" s="40"/>
      <c r="SUA192" s="54"/>
      <c r="SUB192" s="55"/>
      <c r="SUC192" s="44"/>
      <c r="SUD192" s="40"/>
      <c r="SUE192" s="54"/>
      <c r="SUF192" s="55"/>
      <c r="SUG192" s="44"/>
      <c r="SUH192" s="40"/>
      <c r="SUI192" s="54"/>
      <c r="SUJ192" s="55"/>
      <c r="SUK192" s="44"/>
      <c r="SUL192" s="40"/>
      <c r="SUM192" s="54"/>
      <c r="SUN192" s="55"/>
      <c r="SUO192" s="44"/>
      <c r="SUP192" s="40"/>
      <c r="SUQ192" s="54"/>
      <c r="SUR192" s="55"/>
      <c r="SUS192" s="44"/>
      <c r="SUT192" s="40"/>
      <c r="SUU192" s="54"/>
      <c r="SUV192" s="55"/>
      <c r="SUW192" s="44"/>
      <c r="SUX192" s="40"/>
      <c r="SUY192" s="54"/>
      <c r="SUZ192" s="55"/>
      <c r="SVA192" s="44"/>
      <c r="SVB192" s="40"/>
      <c r="SVC192" s="54"/>
      <c r="SVD192" s="55"/>
      <c r="SVE192" s="44"/>
      <c r="SVF192" s="40"/>
      <c r="SVG192" s="54"/>
      <c r="SVH192" s="55"/>
      <c r="SVI192" s="44"/>
      <c r="SVJ192" s="40"/>
      <c r="SVK192" s="54"/>
      <c r="SVL192" s="55"/>
      <c r="SVM192" s="44"/>
      <c r="SVN192" s="40"/>
      <c r="SVO192" s="54"/>
      <c r="SVP192" s="55"/>
      <c r="SVQ192" s="44"/>
      <c r="SVR192" s="40"/>
      <c r="SVS192" s="54"/>
      <c r="SVT192" s="55"/>
      <c r="SVU192" s="44"/>
      <c r="SVV192" s="40"/>
      <c r="SVW192" s="54"/>
      <c r="SVX192" s="55"/>
      <c r="SVY192" s="44"/>
      <c r="SVZ192" s="40"/>
      <c r="SWA192" s="54"/>
      <c r="SWB192" s="55"/>
      <c r="SWC192" s="44"/>
      <c r="SWD192" s="40"/>
      <c r="SWE192" s="54"/>
      <c r="SWF192" s="55"/>
      <c r="SWG192" s="44"/>
      <c r="SWH192" s="40"/>
      <c r="SWI192" s="54"/>
      <c r="SWJ192" s="55"/>
      <c r="SWK192" s="44"/>
      <c r="SWL192" s="40"/>
      <c r="SWM192" s="54"/>
      <c r="SWN192" s="55"/>
      <c r="SWO192" s="44"/>
      <c r="SWP192" s="40"/>
      <c r="SWQ192" s="54"/>
      <c r="SWR192" s="55"/>
      <c r="SWS192" s="44"/>
      <c r="SWT192" s="40"/>
      <c r="SWU192" s="54"/>
      <c r="SWV192" s="55"/>
      <c r="SWW192" s="44"/>
      <c r="SWX192" s="40"/>
      <c r="SWY192" s="54"/>
      <c r="SWZ192" s="55"/>
      <c r="SXA192" s="44"/>
      <c r="SXB192" s="40"/>
      <c r="SXC192" s="54"/>
      <c r="SXD192" s="55"/>
      <c r="SXE192" s="44"/>
      <c r="SXF192" s="40"/>
      <c r="SXG192" s="54"/>
      <c r="SXH192" s="55"/>
      <c r="SXI192" s="44"/>
      <c r="SXJ192" s="40"/>
      <c r="SXK192" s="54"/>
      <c r="SXL192" s="55"/>
      <c r="SXM192" s="44"/>
      <c r="SXN192" s="40"/>
      <c r="SXO192" s="54"/>
      <c r="SXP192" s="55"/>
      <c r="SXQ192" s="44"/>
      <c r="SXR192" s="40"/>
      <c r="SXS192" s="54"/>
      <c r="SXT192" s="55"/>
      <c r="SXU192" s="44"/>
      <c r="SXV192" s="40"/>
      <c r="SXW192" s="54"/>
      <c r="SXX192" s="55"/>
      <c r="SXY192" s="44"/>
      <c r="SXZ192" s="40"/>
      <c r="SYA192" s="54"/>
      <c r="SYB192" s="55"/>
      <c r="SYC192" s="44"/>
      <c r="SYD192" s="40"/>
      <c r="SYE192" s="54"/>
      <c r="SYF192" s="55"/>
      <c r="SYG192" s="44"/>
      <c r="SYH192" s="40"/>
      <c r="SYI192" s="54"/>
      <c r="SYJ192" s="55"/>
      <c r="SYK192" s="44"/>
      <c r="SYL192" s="40"/>
      <c r="SYM192" s="54"/>
      <c r="SYN192" s="55"/>
      <c r="SYO192" s="44"/>
      <c r="SYP192" s="40"/>
      <c r="SYQ192" s="54"/>
      <c r="SYR192" s="55"/>
      <c r="SYS192" s="44"/>
      <c r="SYT192" s="40"/>
      <c r="SYU192" s="54"/>
      <c r="SYV192" s="55"/>
      <c r="SYW192" s="44"/>
      <c r="SYX192" s="40"/>
      <c r="SYY192" s="54"/>
      <c r="SYZ192" s="55"/>
      <c r="SZA192" s="44"/>
      <c r="SZB192" s="40"/>
      <c r="SZC192" s="54"/>
      <c r="SZD192" s="55"/>
      <c r="SZE192" s="44"/>
      <c r="SZF192" s="40"/>
      <c r="SZG192" s="54"/>
      <c r="SZH192" s="55"/>
      <c r="SZI192" s="44"/>
      <c r="SZJ192" s="40"/>
      <c r="SZK192" s="54"/>
      <c r="SZL192" s="55"/>
      <c r="SZM192" s="44"/>
      <c r="SZN192" s="40"/>
      <c r="SZO192" s="54"/>
      <c r="SZP192" s="55"/>
      <c r="SZQ192" s="44"/>
      <c r="SZR192" s="40"/>
      <c r="SZS192" s="54"/>
      <c r="SZT192" s="55"/>
      <c r="SZU192" s="44"/>
      <c r="SZV192" s="40"/>
      <c r="SZW192" s="54"/>
      <c r="SZX192" s="55"/>
      <c r="SZY192" s="44"/>
      <c r="SZZ192" s="40"/>
      <c r="TAA192" s="54"/>
      <c r="TAB192" s="55"/>
      <c r="TAC192" s="44"/>
      <c r="TAD192" s="40"/>
      <c r="TAE192" s="54"/>
      <c r="TAF192" s="55"/>
      <c r="TAG192" s="44"/>
      <c r="TAH192" s="40"/>
      <c r="TAI192" s="54"/>
      <c r="TAJ192" s="55"/>
      <c r="TAK192" s="44"/>
      <c r="TAL192" s="40"/>
      <c r="TAM192" s="54"/>
      <c r="TAN192" s="55"/>
      <c r="TAO192" s="44"/>
      <c r="TAP192" s="40"/>
      <c r="TAQ192" s="54"/>
      <c r="TAR192" s="55"/>
      <c r="TAS192" s="44"/>
      <c r="TAT192" s="40"/>
      <c r="TAU192" s="54"/>
      <c r="TAV192" s="55"/>
      <c r="TAW192" s="44"/>
      <c r="TAX192" s="40"/>
      <c r="TAY192" s="54"/>
      <c r="TAZ192" s="55"/>
      <c r="TBA192" s="44"/>
      <c r="TBB192" s="40"/>
      <c r="TBC192" s="54"/>
      <c r="TBD192" s="55"/>
      <c r="TBE192" s="44"/>
      <c r="TBF192" s="40"/>
      <c r="TBG192" s="54"/>
      <c r="TBH192" s="55"/>
      <c r="TBI192" s="44"/>
      <c r="TBJ192" s="40"/>
      <c r="TBK192" s="54"/>
      <c r="TBL192" s="55"/>
      <c r="TBM192" s="44"/>
      <c r="TBN192" s="40"/>
      <c r="TBO192" s="54"/>
      <c r="TBP192" s="55"/>
      <c r="TBQ192" s="44"/>
      <c r="TBR192" s="40"/>
      <c r="TBS192" s="54"/>
      <c r="TBT192" s="55"/>
      <c r="TBU192" s="44"/>
      <c r="TBV192" s="40"/>
      <c r="TBW192" s="54"/>
      <c r="TBX192" s="55"/>
      <c r="TBY192" s="44"/>
      <c r="TBZ192" s="40"/>
      <c r="TCA192" s="54"/>
      <c r="TCB192" s="55"/>
      <c r="TCC192" s="44"/>
      <c r="TCD192" s="40"/>
      <c r="TCE192" s="54"/>
      <c r="TCF192" s="55"/>
      <c r="TCG192" s="44"/>
      <c r="TCH192" s="40"/>
      <c r="TCI192" s="54"/>
      <c r="TCJ192" s="55"/>
      <c r="TCK192" s="44"/>
      <c r="TCL192" s="40"/>
      <c r="TCM192" s="54"/>
      <c r="TCN192" s="55"/>
      <c r="TCO192" s="44"/>
      <c r="TCP192" s="40"/>
      <c r="TCQ192" s="54"/>
      <c r="TCR192" s="55"/>
      <c r="TCS192" s="44"/>
      <c r="TCT192" s="40"/>
      <c r="TCU192" s="54"/>
      <c r="TCV192" s="55"/>
      <c r="TCW192" s="44"/>
      <c r="TCX192" s="40"/>
      <c r="TCY192" s="54"/>
      <c r="TCZ192" s="55"/>
      <c r="TDA192" s="44"/>
      <c r="TDB192" s="40"/>
      <c r="TDC192" s="54"/>
      <c r="TDD192" s="55"/>
      <c r="TDE192" s="44"/>
      <c r="TDF192" s="40"/>
      <c r="TDG192" s="54"/>
      <c r="TDH192" s="55"/>
      <c r="TDI192" s="44"/>
      <c r="TDJ192" s="40"/>
      <c r="TDK192" s="54"/>
      <c r="TDL192" s="55"/>
      <c r="TDM192" s="44"/>
      <c r="TDN192" s="40"/>
      <c r="TDO192" s="54"/>
      <c r="TDP192" s="55"/>
      <c r="TDQ192" s="44"/>
      <c r="TDR192" s="40"/>
      <c r="TDS192" s="54"/>
      <c r="TDT192" s="55"/>
      <c r="TDU192" s="44"/>
      <c r="TDV192" s="40"/>
      <c r="TDW192" s="54"/>
      <c r="TDX192" s="55"/>
      <c r="TDY192" s="44"/>
      <c r="TDZ192" s="40"/>
      <c r="TEA192" s="54"/>
      <c r="TEB192" s="55"/>
      <c r="TEC192" s="44"/>
      <c r="TED192" s="40"/>
      <c r="TEE192" s="54"/>
      <c r="TEF192" s="55"/>
      <c r="TEG192" s="44"/>
      <c r="TEH192" s="40"/>
      <c r="TEI192" s="54"/>
      <c r="TEJ192" s="55"/>
      <c r="TEK192" s="44"/>
      <c r="TEL192" s="40"/>
      <c r="TEM192" s="54"/>
      <c r="TEN192" s="55"/>
      <c r="TEO192" s="44"/>
      <c r="TEP192" s="40"/>
      <c r="TEQ192" s="54"/>
      <c r="TER192" s="55"/>
      <c r="TES192" s="44"/>
      <c r="TET192" s="40"/>
      <c r="TEU192" s="54"/>
      <c r="TEV192" s="55"/>
      <c r="TEW192" s="44"/>
      <c r="TEX192" s="40"/>
      <c r="TEY192" s="54"/>
      <c r="TEZ192" s="55"/>
      <c r="TFA192" s="44"/>
      <c r="TFB192" s="40"/>
      <c r="TFC192" s="54"/>
      <c r="TFD192" s="55"/>
      <c r="TFE192" s="44"/>
      <c r="TFF192" s="40"/>
      <c r="TFG192" s="54"/>
      <c r="TFH192" s="55"/>
      <c r="TFI192" s="44"/>
      <c r="TFJ192" s="40"/>
      <c r="TFK192" s="54"/>
      <c r="TFL192" s="55"/>
      <c r="TFM192" s="44"/>
      <c r="TFN192" s="40"/>
      <c r="TFO192" s="54"/>
      <c r="TFP192" s="55"/>
      <c r="TFQ192" s="44"/>
      <c r="TFR192" s="40"/>
      <c r="TFS192" s="54"/>
      <c r="TFT192" s="55"/>
      <c r="TFU192" s="44"/>
      <c r="TFV192" s="40"/>
      <c r="TFW192" s="54"/>
      <c r="TFX192" s="55"/>
      <c r="TFY192" s="44"/>
      <c r="TFZ192" s="40"/>
      <c r="TGA192" s="54"/>
      <c r="TGB192" s="55"/>
      <c r="TGC192" s="44"/>
      <c r="TGD192" s="40"/>
      <c r="TGE192" s="54"/>
      <c r="TGF192" s="55"/>
      <c r="TGG192" s="44"/>
      <c r="TGH192" s="40"/>
      <c r="TGI192" s="54"/>
      <c r="TGJ192" s="55"/>
      <c r="TGK192" s="44"/>
      <c r="TGL192" s="40"/>
      <c r="TGM192" s="54"/>
      <c r="TGN192" s="55"/>
      <c r="TGO192" s="44"/>
      <c r="TGP192" s="40"/>
      <c r="TGQ192" s="54"/>
      <c r="TGR192" s="55"/>
      <c r="TGS192" s="44"/>
      <c r="TGT192" s="40"/>
      <c r="TGU192" s="54"/>
      <c r="TGV192" s="55"/>
      <c r="TGW192" s="44"/>
      <c r="TGX192" s="40"/>
      <c r="TGY192" s="54"/>
      <c r="TGZ192" s="55"/>
      <c r="THA192" s="44"/>
      <c r="THB192" s="40"/>
      <c r="THC192" s="54"/>
      <c r="THD192" s="55"/>
      <c r="THE192" s="44"/>
      <c r="THF192" s="40"/>
      <c r="THG192" s="54"/>
      <c r="THH192" s="55"/>
      <c r="THI192" s="44"/>
      <c r="THJ192" s="40"/>
      <c r="THK192" s="54"/>
      <c r="THL192" s="55"/>
      <c r="THM192" s="44"/>
      <c r="THN192" s="40"/>
      <c r="THO192" s="54"/>
      <c r="THP192" s="55"/>
      <c r="THQ192" s="44"/>
      <c r="THR192" s="40"/>
      <c r="THS192" s="54"/>
      <c r="THT192" s="55"/>
      <c r="THU192" s="44"/>
      <c r="THV192" s="40"/>
      <c r="THW192" s="54"/>
      <c r="THX192" s="55"/>
      <c r="THY192" s="44"/>
      <c r="THZ192" s="40"/>
      <c r="TIA192" s="54"/>
      <c r="TIB192" s="55"/>
      <c r="TIC192" s="44"/>
      <c r="TID192" s="40"/>
      <c r="TIE192" s="54"/>
      <c r="TIF192" s="55"/>
      <c r="TIG192" s="44"/>
      <c r="TIH192" s="40"/>
      <c r="TII192" s="54"/>
      <c r="TIJ192" s="55"/>
      <c r="TIK192" s="44"/>
      <c r="TIL192" s="40"/>
      <c r="TIM192" s="54"/>
      <c r="TIN192" s="55"/>
      <c r="TIO192" s="44"/>
      <c r="TIP192" s="40"/>
      <c r="TIQ192" s="54"/>
      <c r="TIR192" s="55"/>
      <c r="TIS192" s="44"/>
      <c r="TIT192" s="40"/>
      <c r="TIU192" s="54"/>
      <c r="TIV192" s="55"/>
      <c r="TIW192" s="44"/>
      <c r="TIX192" s="40"/>
      <c r="TIY192" s="54"/>
      <c r="TIZ192" s="55"/>
      <c r="TJA192" s="44"/>
      <c r="TJB192" s="40"/>
      <c r="TJC192" s="54"/>
      <c r="TJD192" s="55"/>
      <c r="TJE192" s="44"/>
      <c r="TJF192" s="40"/>
      <c r="TJG192" s="54"/>
      <c r="TJH192" s="55"/>
      <c r="TJI192" s="44"/>
      <c r="TJJ192" s="40"/>
      <c r="TJK192" s="54"/>
      <c r="TJL192" s="55"/>
      <c r="TJM192" s="44"/>
      <c r="TJN192" s="40"/>
      <c r="TJO192" s="54"/>
      <c r="TJP192" s="55"/>
      <c r="TJQ192" s="44"/>
      <c r="TJR192" s="40"/>
      <c r="TJS192" s="54"/>
      <c r="TJT192" s="55"/>
      <c r="TJU192" s="44"/>
      <c r="TJV192" s="40"/>
      <c r="TJW192" s="54"/>
      <c r="TJX192" s="55"/>
      <c r="TJY192" s="44"/>
      <c r="TJZ192" s="40"/>
      <c r="TKA192" s="54"/>
      <c r="TKB192" s="55"/>
      <c r="TKC192" s="44"/>
      <c r="TKD192" s="40"/>
      <c r="TKE192" s="54"/>
      <c r="TKF192" s="55"/>
      <c r="TKG192" s="44"/>
      <c r="TKH192" s="40"/>
      <c r="TKI192" s="54"/>
      <c r="TKJ192" s="55"/>
      <c r="TKK192" s="44"/>
      <c r="TKL192" s="40"/>
      <c r="TKM192" s="54"/>
      <c r="TKN192" s="55"/>
      <c r="TKO192" s="44"/>
      <c r="TKP192" s="40"/>
      <c r="TKQ192" s="54"/>
      <c r="TKR192" s="55"/>
      <c r="TKS192" s="44"/>
      <c r="TKT192" s="40"/>
      <c r="TKU192" s="54"/>
      <c r="TKV192" s="55"/>
      <c r="TKW192" s="44"/>
      <c r="TKX192" s="40"/>
      <c r="TKY192" s="54"/>
      <c r="TKZ192" s="55"/>
      <c r="TLA192" s="44"/>
      <c r="TLB192" s="40"/>
      <c r="TLC192" s="54"/>
      <c r="TLD192" s="55"/>
      <c r="TLE192" s="44"/>
      <c r="TLF192" s="40"/>
      <c r="TLG192" s="54"/>
      <c r="TLH192" s="55"/>
      <c r="TLI192" s="44"/>
      <c r="TLJ192" s="40"/>
      <c r="TLK192" s="54"/>
      <c r="TLL192" s="55"/>
      <c r="TLM192" s="44"/>
      <c r="TLN192" s="40"/>
      <c r="TLO192" s="54"/>
      <c r="TLP192" s="55"/>
      <c r="TLQ192" s="44"/>
      <c r="TLR192" s="40"/>
      <c r="TLS192" s="54"/>
      <c r="TLT192" s="55"/>
      <c r="TLU192" s="44"/>
      <c r="TLV192" s="40"/>
      <c r="TLW192" s="54"/>
      <c r="TLX192" s="55"/>
      <c r="TLY192" s="44"/>
      <c r="TLZ192" s="40"/>
      <c r="TMA192" s="54"/>
      <c r="TMB192" s="55"/>
      <c r="TMC192" s="44"/>
      <c r="TMD192" s="40"/>
      <c r="TME192" s="54"/>
      <c r="TMF192" s="55"/>
      <c r="TMG192" s="44"/>
      <c r="TMH192" s="40"/>
      <c r="TMI192" s="54"/>
      <c r="TMJ192" s="55"/>
      <c r="TMK192" s="44"/>
      <c r="TML192" s="40"/>
      <c r="TMM192" s="54"/>
      <c r="TMN192" s="55"/>
      <c r="TMO192" s="44"/>
      <c r="TMP192" s="40"/>
      <c r="TMQ192" s="54"/>
      <c r="TMR192" s="55"/>
      <c r="TMS192" s="44"/>
      <c r="TMT192" s="40"/>
      <c r="TMU192" s="54"/>
      <c r="TMV192" s="55"/>
      <c r="TMW192" s="44"/>
      <c r="TMX192" s="40"/>
      <c r="TMY192" s="54"/>
      <c r="TMZ192" s="55"/>
      <c r="TNA192" s="44"/>
      <c r="TNB192" s="40"/>
      <c r="TNC192" s="54"/>
      <c r="TND192" s="55"/>
      <c r="TNE192" s="44"/>
      <c r="TNF192" s="40"/>
      <c r="TNG192" s="54"/>
      <c r="TNH192" s="55"/>
      <c r="TNI192" s="44"/>
      <c r="TNJ192" s="40"/>
      <c r="TNK192" s="54"/>
      <c r="TNL192" s="55"/>
      <c r="TNM192" s="44"/>
      <c r="TNN192" s="40"/>
      <c r="TNO192" s="54"/>
      <c r="TNP192" s="55"/>
      <c r="TNQ192" s="44"/>
      <c r="TNR192" s="40"/>
      <c r="TNS192" s="54"/>
      <c r="TNT192" s="55"/>
      <c r="TNU192" s="44"/>
      <c r="TNV192" s="40"/>
      <c r="TNW192" s="54"/>
      <c r="TNX192" s="55"/>
      <c r="TNY192" s="44"/>
      <c r="TNZ192" s="40"/>
      <c r="TOA192" s="54"/>
      <c r="TOB192" s="55"/>
      <c r="TOC192" s="44"/>
      <c r="TOD192" s="40"/>
      <c r="TOE192" s="54"/>
      <c r="TOF192" s="55"/>
      <c r="TOG192" s="44"/>
      <c r="TOH192" s="40"/>
      <c r="TOI192" s="54"/>
      <c r="TOJ192" s="55"/>
      <c r="TOK192" s="44"/>
      <c r="TOL192" s="40"/>
      <c r="TOM192" s="54"/>
      <c r="TON192" s="55"/>
      <c r="TOO192" s="44"/>
      <c r="TOP192" s="40"/>
      <c r="TOQ192" s="54"/>
      <c r="TOR192" s="55"/>
      <c r="TOS192" s="44"/>
      <c r="TOT192" s="40"/>
      <c r="TOU192" s="54"/>
      <c r="TOV192" s="55"/>
      <c r="TOW192" s="44"/>
      <c r="TOX192" s="40"/>
      <c r="TOY192" s="54"/>
      <c r="TOZ192" s="55"/>
      <c r="TPA192" s="44"/>
      <c r="TPB192" s="40"/>
      <c r="TPC192" s="54"/>
      <c r="TPD192" s="55"/>
      <c r="TPE192" s="44"/>
      <c r="TPF192" s="40"/>
      <c r="TPG192" s="54"/>
      <c r="TPH192" s="55"/>
      <c r="TPI192" s="44"/>
      <c r="TPJ192" s="40"/>
      <c r="TPK192" s="54"/>
      <c r="TPL192" s="55"/>
      <c r="TPM192" s="44"/>
      <c r="TPN192" s="40"/>
      <c r="TPO192" s="54"/>
      <c r="TPP192" s="55"/>
      <c r="TPQ192" s="44"/>
      <c r="TPR192" s="40"/>
      <c r="TPS192" s="54"/>
      <c r="TPT192" s="55"/>
      <c r="TPU192" s="44"/>
      <c r="TPV192" s="40"/>
      <c r="TPW192" s="54"/>
      <c r="TPX192" s="55"/>
      <c r="TPY192" s="44"/>
      <c r="TPZ192" s="40"/>
      <c r="TQA192" s="54"/>
      <c r="TQB192" s="55"/>
      <c r="TQC192" s="44"/>
      <c r="TQD192" s="40"/>
      <c r="TQE192" s="54"/>
      <c r="TQF192" s="55"/>
      <c r="TQG192" s="44"/>
      <c r="TQH192" s="40"/>
      <c r="TQI192" s="54"/>
      <c r="TQJ192" s="55"/>
      <c r="TQK192" s="44"/>
      <c r="TQL192" s="40"/>
      <c r="TQM192" s="54"/>
      <c r="TQN192" s="55"/>
      <c r="TQO192" s="44"/>
      <c r="TQP192" s="40"/>
      <c r="TQQ192" s="54"/>
      <c r="TQR192" s="55"/>
      <c r="TQS192" s="44"/>
      <c r="TQT192" s="40"/>
      <c r="TQU192" s="54"/>
      <c r="TQV192" s="55"/>
      <c r="TQW192" s="44"/>
      <c r="TQX192" s="40"/>
      <c r="TQY192" s="54"/>
      <c r="TQZ192" s="55"/>
      <c r="TRA192" s="44"/>
      <c r="TRB192" s="40"/>
      <c r="TRC192" s="54"/>
      <c r="TRD192" s="55"/>
      <c r="TRE192" s="44"/>
      <c r="TRF192" s="40"/>
      <c r="TRG192" s="54"/>
      <c r="TRH192" s="55"/>
      <c r="TRI192" s="44"/>
      <c r="TRJ192" s="40"/>
      <c r="TRK192" s="54"/>
      <c r="TRL192" s="55"/>
      <c r="TRM192" s="44"/>
      <c r="TRN192" s="40"/>
      <c r="TRO192" s="54"/>
      <c r="TRP192" s="55"/>
      <c r="TRQ192" s="44"/>
      <c r="TRR192" s="40"/>
      <c r="TRS192" s="54"/>
      <c r="TRT192" s="55"/>
      <c r="TRU192" s="44"/>
      <c r="TRV192" s="40"/>
      <c r="TRW192" s="54"/>
      <c r="TRX192" s="55"/>
      <c r="TRY192" s="44"/>
      <c r="TRZ192" s="40"/>
      <c r="TSA192" s="54"/>
      <c r="TSB192" s="55"/>
      <c r="TSC192" s="44"/>
      <c r="TSD192" s="40"/>
      <c r="TSE192" s="54"/>
      <c r="TSF192" s="55"/>
      <c r="TSG192" s="44"/>
      <c r="TSH192" s="40"/>
      <c r="TSI192" s="54"/>
      <c r="TSJ192" s="55"/>
      <c r="TSK192" s="44"/>
      <c r="TSL192" s="40"/>
      <c r="TSM192" s="54"/>
      <c r="TSN192" s="55"/>
      <c r="TSO192" s="44"/>
      <c r="TSP192" s="40"/>
      <c r="TSQ192" s="54"/>
      <c r="TSR192" s="55"/>
      <c r="TSS192" s="44"/>
      <c r="TST192" s="40"/>
      <c r="TSU192" s="54"/>
      <c r="TSV192" s="55"/>
      <c r="TSW192" s="44"/>
      <c r="TSX192" s="40"/>
      <c r="TSY192" s="54"/>
      <c r="TSZ192" s="55"/>
      <c r="TTA192" s="44"/>
      <c r="TTB192" s="40"/>
      <c r="TTC192" s="54"/>
      <c r="TTD192" s="55"/>
      <c r="TTE192" s="44"/>
      <c r="TTF192" s="40"/>
      <c r="TTG192" s="54"/>
      <c r="TTH192" s="55"/>
      <c r="TTI192" s="44"/>
      <c r="TTJ192" s="40"/>
      <c r="TTK192" s="54"/>
      <c r="TTL192" s="55"/>
      <c r="TTM192" s="44"/>
      <c r="TTN192" s="40"/>
      <c r="TTO192" s="54"/>
      <c r="TTP192" s="55"/>
      <c r="TTQ192" s="44"/>
      <c r="TTR192" s="40"/>
      <c r="TTS192" s="54"/>
      <c r="TTT192" s="55"/>
      <c r="TTU192" s="44"/>
      <c r="TTV192" s="40"/>
      <c r="TTW192" s="54"/>
      <c r="TTX192" s="55"/>
      <c r="TTY192" s="44"/>
      <c r="TTZ192" s="40"/>
      <c r="TUA192" s="54"/>
      <c r="TUB192" s="55"/>
      <c r="TUC192" s="44"/>
      <c r="TUD192" s="40"/>
      <c r="TUE192" s="54"/>
      <c r="TUF192" s="55"/>
      <c r="TUG192" s="44"/>
      <c r="TUH192" s="40"/>
      <c r="TUI192" s="54"/>
      <c r="TUJ192" s="55"/>
      <c r="TUK192" s="44"/>
      <c r="TUL192" s="40"/>
      <c r="TUM192" s="54"/>
      <c r="TUN192" s="55"/>
      <c r="TUO192" s="44"/>
      <c r="TUP192" s="40"/>
      <c r="TUQ192" s="54"/>
      <c r="TUR192" s="55"/>
      <c r="TUS192" s="44"/>
      <c r="TUT192" s="40"/>
      <c r="TUU192" s="54"/>
      <c r="TUV192" s="55"/>
      <c r="TUW192" s="44"/>
      <c r="TUX192" s="40"/>
      <c r="TUY192" s="54"/>
      <c r="TUZ192" s="55"/>
      <c r="TVA192" s="44"/>
      <c r="TVB192" s="40"/>
      <c r="TVC192" s="54"/>
      <c r="TVD192" s="55"/>
      <c r="TVE192" s="44"/>
      <c r="TVF192" s="40"/>
      <c r="TVG192" s="54"/>
      <c r="TVH192" s="55"/>
      <c r="TVI192" s="44"/>
      <c r="TVJ192" s="40"/>
      <c r="TVK192" s="54"/>
      <c r="TVL192" s="55"/>
      <c r="TVM192" s="44"/>
      <c r="TVN192" s="40"/>
      <c r="TVO192" s="54"/>
      <c r="TVP192" s="55"/>
      <c r="TVQ192" s="44"/>
      <c r="TVR192" s="40"/>
      <c r="TVS192" s="54"/>
      <c r="TVT192" s="55"/>
      <c r="TVU192" s="44"/>
      <c r="TVV192" s="40"/>
      <c r="TVW192" s="54"/>
      <c r="TVX192" s="55"/>
      <c r="TVY192" s="44"/>
      <c r="TVZ192" s="40"/>
      <c r="TWA192" s="54"/>
      <c r="TWB192" s="55"/>
      <c r="TWC192" s="44"/>
      <c r="TWD192" s="40"/>
      <c r="TWE192" s="54"/>
      <c r="TWF192" s="55"/>
      <c r="TWG192" s="44"/>
      <c r="TWH192" s="40"/>
      <c r="TWI192" s="54"/>
      <c r="TWJ192" s="55"/>
      <c r="TWK192" s="44"/>
      <c r="TWL192" s="40"/>
      <c r="TWM192" s="54"/>
      <c r="TWN192" s="55"/>
      <c r="TWO192" s="44"/>
      <c r="TWP192" s="40"/>
      <c r="TWQ192" s="54"/>
      <c r="TWR192" s="55"/>
      <c r="TWS192" s="44"/>
      <c r="TWT192" s="40"/>
      <c r="TWU192" s="54"/>
      <c r="TWV192" s="55"/>
      <c r="TWW192" s="44"/>
      <c r="TWX192" s="40"/>
      <c r="TWY192" s="54"/>
      <c r="TWZ192" s="55"/>
      <c r="TXA192" s="44"/>
      <c r="TXB192" s="40"/>
      <c r="TXC192" s="54"/>
      <c r="TXD192" s="55"/>
      <c r="TXE192" s="44"/>
      <c r="TXF192" s="40"/>
      <c r="TXG192" s="54"/>
      <c r="TXH192" s="55"/>
      <c r="TXI192" s="44"/>
      <c r="TXJ192" s="40"/>
      <c r="TXK192" s="54"/>
      <c r="TXL192" s="55"/>
      <c r="TXM192" s="44"/>
      <c r="TXN192" s="40"/>
      <c r="TXO192" s="54"/>
      <c r="TXP192" s="55"/>
      <c r="TXQ192" s="44"/>
      <c r="TXR192" s="40"/>
      <c r="TXS192" s="54"/>
      <c r="TXT192" s="55"/>
      <c r="TXU192" s="44"/>
      <c r="TXV192" s="40"/>
      <c r="TXW192" s="54"/>
      <c r="TXX192" s="55"/>
      <c r="TXY192" s="44"/>
      <c r="TXZ192" s="40"/>
      <c r="TYA192" s="54"/>
      <c r="TYB192" s="55"/>
      <c r="TYC192" s="44"/>
      <c r="TYD192" s="40"/>
      <c r="TYE192" s="54"/>
      <c r="TYF192" s="55"/>
      <c r="TYG192" s="44"/>
      <c r="TYH192" s="40"/>
      <c r="TYI192" s="54"/>
      <c r="TYJ192" s="55"/>
      <c r="TYK192" s="44"/>
      <c r="TYL192" s="40"/>
      <c r="TYM192" s="54"/>
      <c r="TYN192" s="55"/>
      <c r="TYO192" s="44"/>
      <c r="TYP192" s="40"/>
      <c r="TYQ192" s="54"/>
      <c r="TYR192" s="55"/>
      <c r="TYS192" s="44"/>
      <c r="TYT192" s="40"/>
      <c r="TYU192" s="54"/>
      <c r="TYV192" s="55"/>
      <c r="TYW192" s="44"/>
      <c r="TYX192" s="40"/>
      <c r="TYY192" s="54"/>
      <c r="TYZ192" s="55"/>
      <c r="TZA192" s="44"/>
      <c r="TZB192" s="40"/>
      <c r="TZC192" s="54"/>
      <c r="TZD192" s="55"/>
      <c r="TZE192" s="44"/>
      <c r="TZF192" s="40"/>
      <c r="TZG192" s="54"/>
      <c r="TZH192" s="55"/>
      <c r="TZI192" s="44"/>
      <c r="TZJ192" s="40"/>
      <c r="TZK192" s="54"/>
      <c r="TZL192" s="55"/>
      <c r="TZM192" s="44"/>
      <c r="TZN192" s="40"/>
      <c r="TZO192" s="54"/>
      <c r="TZP192" s="55"/>
      <c r="TZQ192" s="44"/>
      <c r="TZR192" s="40"/>
      <c r="TZS192" s="54"/>
      <c r="TZT192" s="55"/>
      <c r="TZU192" s="44"/>
      <c r="TZV192" s="40"/>
      <c r="TZW192" s="54"/>
      <c r="TZX192" s="55"/>
      <c r="TZY192" s="44"/>
      <c r="TZZ192" s="40"/>
      <c r="UAA192" s="54"/>
      <c r="UAB192" s="55"/>
      <c r="UAC192" s="44"/>
      <c r="UAD192" s="40"/>
      <c r="UAE192" s="54"/>
      <c r="UAF192" s="55"/>
      <c r="UAG192" s="44"/>
      <c r="UAH192" s="40"/>
      <c r="UAI192" s="54"/>
      <c r="UAJ192" s="55"/>
      <c r="UAK192" s="44"/>
      <c r="UAL192" s="40"/>
      <c r="UAM192" s="54"/>
      <c r="UAN192" s="55"/>
      <c r="UAO192" s="44"/>
      <c r="UAP192" s="40"/>
      <c r="UAQ192" s="54"/>
      <c r="UAR192" s="55"/>
      <c r="UAS192" s="44"/>
      <c r="UAT192" s="40"/>
      <c r="UAU192" s="54"/>
      <c r="UAV192" s="55"/>
      <c r="UAW192" s="44"/>
      <c r="UAX192" s="40"/>
      <c r="UAY192" s="54"/>
      <c r="UAZ192" s="55"/>
      <c r="UBA192" s="44"/>
      <c r="UBB192" s="40"/>
      <c r="UBC192" s="54"/>
      <c r="UBD192" s="55"/>
      <c r="UBE192" s="44"/>
      <c r="UBF192" s="40"/>
      <c r="UBG192" s="54"/>
      <c r="UBH192" s="55"/>
      <c r="UBI192" s="44"/>
      <c r="UBJ192" s="40"/>
      <c r="UBK192" s="54"/>
      <c r="UBL192" s="55"/>
      <c r="UBM192" s="44"/>
      <c r="UBN192" s="40"/>
      <c r="UBO192" s="54"/>
      <c r="UBP192" s="55"/>
      <c r="UBQ192" s="44"/>
      <c r="UBR192" s="40"/>
      <c r="UBS192" s="54"/>
      <c r="UBT192" s="55"/>
      <c r="UBU192" s="44"/>
      <c r="UBV192" s="40"/>
      <c r="UBW192" s="54"/>
      <c r="UBX192" s="55"/>
      <c r="UBY192" s="44"/>
      <c r="UBZ192" s="40"/>
      <c r="UCA192" s="54"/>
      <c r="UCB192" s="55"/>
      <c r="UCC192" s="44"/>
      <c r="UCD192" s="40"/>
      <c r="UCE192" s="54"/>
      <c r="UCF192" s="55"/>
      <c r="UCG192" s="44"/>
      <c r="UCH192" s="40"/>
      <c r="UCI192" s="54"/>
      <c r="UCJ192" s="55"/>
      <c r="UCK192" s="44"/>
      <c r="UCL192" s="40"/>
      <c r="UCM192" s="54"/>
      <c r="UCN192" s="55"/>
      <c r="UCO192" s="44"/>
      <c r="UCP192" s="40"/>
      <c r="UCQ192" s="54"/>
      <c r="UCR192" s="55"/>
      <c r="UCS192" s="44"/>
      <c r="UCT192" s="40"/>
      <c r="UCU192" s="54"/>
      <c r="UCV192" s="55"/>
      <c r="UCW192" s="44"/>
      <c r="UCX192" s="40"/>
      <c r="UCY192" s="54"/>
      <c r="UCZ192" s="55"/>
      <c r="UDA192" s="44"/>
      <c r="UDB192" s="40"/>
      <c r="UDC192" s="54"/>
      <c r="UDD192" s="55"/>
      <c r="UDE192" s="44"/>
      <c r="UDF192" s="40"/>
      <c r="UDG192" s="54"/>
      <c r="UDH192" s="55"/>
      <c r="UDI192" s="44"/>
      <c r="UDJ192" s="40"/>
      <c r="UDK192" s="54"/>
      <c r="UDL192" s="55"/>
      <c r="UDM192" s="44"/>
      <c r="UDN192" s="40"/>
      <c r="UDO192" s="54"/>
      <c r="UDP192" s="55"/>
      <c r="UDQ192" s="44"/>
      <c r="UDR192" s="40"/>
      <c r="UDS192" s="54"/>
      <c r="UDT192" s="55"/>
      <c r="UDU192" s="44"/>
      <c r="UDV192" s="40"/>
      <c r="UDW192" s="54"/>
      <c r="UDX192" s="55"/>
      <c r="UDY192" s="44"/>
      <c r="UDZ192" s="40"/>
      <c r="UEA192" s="54"/>
      <c r="UEB192" s="55"/>
      <c r="UEC192" s="44"/>
      <c r="UED192" s="40"/>
      <c r="UEE192" s="54"/>
      <c r="UEF192" s="55"/>
      <c r="UEG192" s="44"/>
      <c r="UEH192" s="40"/>
      <c r="UEI192" s="54"/>
      <c r="UEJ192" s="55"/>
      <c r="UEK192" s="44"/>
      <c r="UEL192" s="40"/>
      <c r="UEM192" s="54"/>
      <c r="UEN192" s="55"/>
      <c r="UEO192" s="44"/>
      <c r="UEP192" s="40"/>
      <c r="UEQ192" s="54"/>
      <c r="UER192" s="55"/>
      <c r="UES192" s="44"/>
      <c r="UET192" s="40"/>
      <c r="UEU192" s="54"/>
      <c r="UEV192" s="55"/>
      <c r="UEW192" s="44"/>
      <c r="UEX192" s="40"/>
      <c r="UEY192" s="54"/>
      <c r="UEZ192" s="55"/>
      <c r="UFA192" s="44"/>
      <c r="UFB192" s="40"/>
      <c r="UFC192" s="54"/>
      <c r="UFD192" s="55"/>
      <c r="UFE192" s="44"/>
      <c r="UFF192" s="40"/>
      <c r="UFG192" s="54"/>
      <c r="UFH192" s="55"/>
      <c r="UFI192" s="44"/>
      <c r="UFJ192" s="40"/>
      <c r="UFK192" s="54"/>
      <c r="UFL192" s="55"/>
      <c r="UFM192" s="44"/>
      <c r="UFN192" s="40"/>
      <c r="UFO192" s="54"/>
      <c r="UFP192" s="55"/>
      <c r="UFQ192" s="44"/>
      <c r="UFR192" s="40"/>
      <c r="UFS192" s="54"/>
      <c r="UFT192" s="55"/>
      <c r="UFU192" s="44"/>
      <c r="UFV192" s="40"/>
      <c r="UFW192" s="54"/>
      <c r="UFX192" s="55"/>
      <c r="UFY192" s="44"/>
      <c r="UFZ192" s="40"/>
      <c r="UGA192" s="54"/>
      <c r="UGB192" s="55"/>
      <c r="UGC192" s="44"/>
      <c r="UGD192" s="40"/>
      <c r="UGE192" s="54"/>
      <c r="UGF192" s="55"/>
      <c r="UGG192" s="44"/>
      <c r="UGH192" s="40"/>
      <c r="UGI192" s="54"/>
      <c r="UGJ192" s="55"/>
      <c r="UGK192" s="44"/>
      <c r="UGL192" s="40"/>
      <c r="UGM192" s="54"/>
      <c r="UGN192" s="55"/>
      <c r="UGO192" s="44"/>
      <c r="UGP192" s="40"/>
      <c r="UGQ192" s="54"/>
      <c r="UGR192" s="55"/>
      <c r="UGS192" s="44"/>
      <c r="UGT192" s="40"/>
      <c r="UGU192" s="54"/>
      <c r="UGV192" s="55"/>
      <c r="UGW192" s="44"/>
      <c r="UGX192" s="40"/>
      <c r="UGY192" s="54"/>
      <c r="UGZ192" s="55"/>
      <c r="UHA192" s="44"/>
      <c r="UHB192" s="40"/>
      <c r="UHC192" s="54"/>
      <c r="UHD192" s="55"/>
      <c r="UHE192" s="44"/>
      <c r="UHF192" s="40"/>
      <c r="UHG192" s="54"/>
      <c r="UHH192" s="55"/>
      <c r="UHI192" s="44"/>
      <c r="UHJ192" s="40"/>
      <c r="UHK192" s="54"/>
      <c r="UHL192" s="55"/>
      <c r="UHM192" s="44"/>
      <c r="UHN192" s="40"/>
      <c r="UHO192" s="54"/>
      <c r="UHP192" s="55"/>
      <c r="UHQ192" s="44"/>
      <c r="UHR192" s="40"/>
      <c r="UHS192" s="54"/>
      <c r="UHT192" s="55"/>
      <c r="UHU192" s="44"/>
      <c r="UHV192" s="40"/>
      <c r="UHW192" s="54"/>
      <c r="UHX192" s="55"/>
      <c r="UHY192" s="44"/>
      <c r="UHZ192" s="40"/>
      <c r="UIA192" s="54"/>
      <c r="UIB192" s="55"/>
      <c r="UIC192" s="44"/>
      <c r="UID192" s="40"/>
      <c r="UIE192" s="54"/>
      <c r="UIF192" s="55"/>
      <c r="UIG192" s="44"/>
      <c r="UIH192" s="40"/>
      <c r="UII192" s="54"/>
      <c r="UIJ192" s="55"/>
      <c r="UIK192" s="44"/>
      <c r="UIL192" s="40"/>
      <c r="UIM192" s="54"/>
      <c r="UIN192" s="55"/>
      <c r="UIO192" s="44"/>
      <c r="UIP192" s="40"/>
      <c r="UIQ192" s="54"/>
      <c r="UIR192" s="55"/>
      <c r="UIS192" s="44"/>
      <c r="UIT192" s="40"/>
      <c r="UIU192" s="54"/>
      <c r="UIV192" s="55"/>
      <c r="UIW192" s="44"/>
      <c r="UIX192" s="40"/>
      <c r="UIY192" s="54"/>
      <c r="UIZ192" s="55"/>
      <c r="UJA192" s="44"/>
      <c r="UJB192" s="40"/>
      <c r="UJC192" s="54"/>
      <c r="UJD192" s="55"/>
      <c r="UJE192" s="44"/>
      <c r="UJF192" s="40"/>
      <c r="UJG192" s="54"/>
      <c r="UJH192" s="55"/>
      <c r="UJI192" s="44"/>
      <c r="UJJ192" s="40"/>
      <c r="UJK192" s="54"/>
      <c r="UJL192" s="55"/>
      <c r="UJM192" s="44"/>
      <c r="UJN192" s="40"/>
      <c r="UJO192" s="54"/>
      <c r="UJP192" s="55"/>
      <c r="UJQ192" s="44"/>
      <c r="UJR192" s="40"/>
      <c r="UJS192" s="54"/>
      <c r="UJT192" s="55"/>
      <c r="UJU192" s="44"/>
      <c r="UJV192" s="40"/>
      <c r="UJW192" s="54"/>
      <c r="UJX192" s="55"/>
      <c r="UJY192" s="44"/>
      <c r="UJZ192" s="40"/>
      <c r="UKA192" s="54"/>
      <c r="UKB192" s="55"/>
      <c r="UKC192" s="44"/>
      <c r="UKD192" s="40"/>
      <c r="UKE192" s="54"/>
      <c r="UKF192" s="55"/>
      <c r="UKG192" s="44"/>
      <c r="UKH192" s="40"/>
      <c r="UKI192" s="54"/>
      <c r="UKJ192" s="55"/>
      <c r="UKK192" s="44"/>
      <c r="UKL192" s="40"/>
      <c r="UKM192" s="54"/>
      <c r="UKN192" s="55"/>
      <c r="UKO192" s="44"/>
      <c r="UKP192" s="40"/>
      <c r="UKQ192" s="54"/>
      <c r="UKR192" s="55"/>
      <c r="UKS192" s="44"/>
      <c r="UKT192" s="40"/>
      <c r="UKU192" s="54"/>
      <c r="UKV192" s="55"/>
      <c r="UKW192" s="44"/>
      <c r="UKX192" s="40"/>
      <c r="UKY192" s="54"/>
      <c r="UKZ192" s="55"/>
      <c r="ULA192" s="44"/>
      <c r="ULB192" s="40"/>
      <c r="ULC192" s="54"/>
      <c r="ULD192" s="55"/>
      <c r="ULE192" s="44"/>
      <c r="ULF192" s="40"/>
      <c r="ULG192" s="54"/>
      <c r="ULH192" s="55"/>
      <c r="ULI192" s="44"/>
      <c r="ULJ192" s="40"/>
      <c r="ULK192" s="54"/>
      <c r="ULL192" s="55"/>
      <c r="ULM192" s="44"/>
      <c r="ULN192" s="40"/>
      <c r="ULO192" s="54"/>
      <c r="ULP192" s="55"/>
      <c r="ULQ192" s="44"/>
      <c r="ULR192" s="40"/>
      <c r="ULS192" s="54"/>
      <c r="ULT192" s="55"/>
      <c r="ULU192" s="44"/>
      <c r="ULV192" s="40"/>
      <c r="ULW192" s="54"/>
      <c r="ULX192" s="55"/>
      <c r="ULY192" s="44"/>
      <c r="ULZ192" s="40"/>
      <c r="UMA192" s="54"/>
      <c r="UMB192" s="55"/>
      <c r="UMC192" s="44"/>
      <c r="UMD192" s="40"/>
      <c r="UME192" s="54"/>
      <c r="UMF192" s="55"/>
      <c r="UMG192" s="44"/>
      <c r="UMH192" s="40"/>
      <c r="UMI192" s="54"/>
      <c r="UMJ192" s="55"/>
      <c r="UMK192" s="44"/>
      <c r="UML192" s="40"/>
      <c r="UMM192" s="54"/>
      <c r="UMN192" s="55"/>
      <c r="UMO192" s="44"/>
      <c r="UMP192" s="40"/>
      <c r="UMQ192" s="54"/>
      <c r="UMR192" s="55"/>
      <c r="UMS192" s="44"/>
      <c r="UMT192" s="40"/>
      <c r="UMU192" s="54"/>
      <c r="UMV192" s="55"/>
      <c r="UMW192" s="44"/>
      <c r="UMX192" s="40"/>
      <c r="UMY192" s="54"/>
      <c r="UMZ192" s="55"/>
      <c r="UNA192" s="44"/>
      <c r="UNB192" s="40"/>
      <c r="UNC192" s="54"/>
      <c r="UND192" s="55"/>
      <c r="UNE192" s="44"/>
      <c r="UNF192" s="40"/>
      <c r="UNG192" s="54"/>
      <c r="UNH192" s="55"/>
      <c r="UNI192" s="44"/>
      <c r="UNJ192" s="40"/>
      <c r="UNK192" s="54"/>
      <c r="UNL192" s="55"/>
      <c r="UNM192" s="44"/>
      <c r="UNN192" s="40"/>
      <c r="UNO192" s="54"/>
      <c r="UNP192" s="55"/>
      <c r="UNQ192" s="44"/>
      <c r="UNR192" s="40"/>
      <c r="UNS192" s="54"/>
      <c r="UNT192" s="55"/>
      <c r="UNU192" s="44"/>
      <c r="UNV192" s="40"/>
      <c r="UNW192" s="54"/>
      <c r="UNX192" s="55"/>
      <c r="UNY192" s="44"/>
      <c r="UNZ192" s="40"/>
      <c r="UOA192" s="54"/>
      <c r="UOB192" s="55"/>
      <c r="UOC192" s="44"/>
      <c r="UOD192" s="40"/>
      <c r="UOE192" s="54"/>
      <c r="UOF192" s="55"/>
      <c r="UOG192" s="44"/>
      <c r="UOH192" s="40"/>
      <c r="UOI192" s="54"/>
      <c r="UOJ192" s="55"/>
      <c r="UOK192" s="44"/>
      <c r="UOL192" s="40"/>
      <c r="UOM192" s="54"/>
      <c r="UON192" s="55"/>
      <c r="UOO192" s="44"/>
      <c r="UOP192" s="40"/>
      <c r="UOQ192" s="54"/>
      <c r="UOR192" s="55"/>
      <c r="UOS192" s="44"/>
      <c r="UOT192" s="40"/>
      <c r="UOU192" s="54"/>
      <c r="UOV192" s="55"/>
      <c r="UOW192" s="44"/>
      <c r="UOX192" s="40"/>
      <c r="UOY192" s="54"/>
      <c r="UOZ192" s="55"/>
      <c r="UPA192" s="44"/>
      <c r="UPB192" s="40"/>
      <c r="UPC192" s="54"/>
      <c r="UPD192" s="55"/>
      <c r="UPE192" s="44"/>
      <c r="UPF192" s="40"/>
      <c r="UPG192" s="54"/>
      <c r="UPH192" s="55"/>
      <c r="UPI192" s="44"/>
      <c r="UPJ192" s="40"/>
      <c r="UPK192" s="54"/>
      <c r="UPL192" s="55"/>
      <c r="UPM192" s="44"/>
      <c r="UPN192" s="40"/>
      <c r="UPO192" s="54"/>
      <c r="UPP192" s="55"/>
      <c r="UPQ192" s="44"/>
      <c r="UPR192" s="40"/>
      <c r="UPS192" s="54"/>
      <c r="UPT192" s="55"/>
      <c r="UPU192" s="44"/>
      <c r="UPV192" s="40"/>
      <c r="UPW192" s="54"/>
      <c r="UPX192" s="55"/>
      <c r="UPY192" s="44"/>
      <c r="UPZ192" s="40"/>
      <c r="UQA192" s="54"/>
      <c r="UQB192" s="55"/>
      <c r="UQC192" s="44"/>
      <c r="UQD192" s="40"/>
      <c r="UQE192" s="54"/>
      <c r="UQF192" s="55"/>
      <c r="UQG192" s="44"/>
      <c r="UQH192" s="40"/>
      <c r="UQI192" s="54"/>
      <c r="UQJ192" s="55"/>
      <c r="UQK192" s="44"/>
      <c r="UQL192" s="40"/>
      <c r="UQM192" s="54"/>
      <c r="UQN192" s="55"/>
      <c r="UQO192" s="44"/>
      <c r="UQP192" s="40"/>
      <c r="UQQ192" s="54"/>
      <c r="UQR192" s="55"/>
      <c r="UQS192" s="44"/>
      <c r="UQT192" s="40"/>
      <c r="UQU192" s="54"/>
      <c r="UQV192" s="55"/>
      <c r="UQW192" s="44"/>
      <c r="UQX192" s="40"/>
      <c r="UQY192" s="54"/>
      <c r="UQZ192" s="55"/>
      <c r="URA192" s="44"/>
      <c r="URB192" s="40"/>
      <c r="URC192" s="54"/>
      <c r="URD192" s="55"/>
      <c r="URE192" s="44"/>
      <c r="URF192" s="40"/>
      <c r="URG192" s="54"/>
      <c r="URH192" s="55"/>
      <c r="URI192" s="44"/>
      <c r="URJ192" s="40"/>
      <c r="URK192" s="54"/>
      <c r="URL192" s="55"/>
      <c r="URM192" s="44"/>
      <c r="URN192" s="40"/>
      <c r="URO192" s="54"/>
      <c r="URP192" s="55"/>
      <c r="URQ192" s="44"/>
      <c r="URR192" s="40"/>
      <c r="URS192" s="54"/>
      <c r="URT192" s="55"/>
      <c r="URU192" s="44"/>
      <c r="URV192" s="40"/>
      <c r="URW192" s="54"/>
      <c r="URX192" s="55"/>
      <c r="URY192" s="44"/>
      <c r="URZ192" s="40"/>
      <c r="USA192" s="54"/>
      <c r="USB192" s="55"/>
      <c r="USC192" s="44"/>
      <c r="USD192" s="40"/>
      <c r="USE192" s="54"/>
      <c r="USF192" s="55"/>
      <c r="USG192" s="44"/>
      <c r="USH192" s="40"/>
      <c r="USI192" s="54"/>
      <c r="USJ192" s="55"/>
      <c r="USK192" s="44"/>
      <c r="USL192" s="40"/>
      <c r="USM192" s="54"/>
      <c r="USN192" s="55"/>
      <c r="USO192" s="44"/>
      <c r="USP192" s="40"/>
      <c r="USQ192" s="54"/>
      <c r="USR192" s="55"/>
      <c r="USS192" s="44"/>
      <c r="UST192" s="40"/>
      <c r="USU192" s="54"/>
      <c r="USV192" s="55"/>
      <c r="USW192" s="44"/>
      <c r="USX192" s="40"/>
      <c r="USY192" s="54"/>
      <c r="USZ192" s="55"/>
      <c r="UTA192" s="44"/>
      <c r="UTB192" s="40"/>
      <c r="UTC192" s="54"/>
      <c r="UTD192" s="55"/>
      <c r="UTE192" s="44"/>
      <c r="UTF192" s="40"/>
      <c r="UTG192" s="54"/>
      <c r="UTH192" s="55"/>
      <c r="UTI192" s="44"/>
      <c r="UTJ192" s="40"/>
      <c r="UTK192" s="54"/>
      <c r="UTL192" s="55"/>
      <c r="UTM192" s="44"/>
      <c r="UTN192" s="40"/>
      <c r="UTO192" s="54"/>
      <c r="UTP192" s="55"/>
      <c r="UTQ192" s="44"/>
      <c r="UTR192" s="40"/>
      <c r="UTS192" s="54"/>
      <c r="UTT192" s="55"/>
      <c r="UTU192" s="44"/>
      <c r="UTV192" s="40"/>
      <c r="UTW192" s="54"/>
      <c r="UTX192" s="55"/>
      <c r="UTY192" s="44"/>
      <c r="UTZ192" s="40"/>
      <c r="UUA192" s="54"/>
      <c r="UUB192" s="55"/>
      <c r="UUC192" s="44"/>
      <c r="UUD192" s="40"/>
      <c r="UUE192" s="54"/>
      <c r="UUF192" s="55"/>
      <c r="UUG192" s="44"/>
      <c r="UUH192" s="40"/>
      <c r="UUI192" s="54"/>
      <c r="UUJ192" s="55"/>
      <c r="UUK192" s="44"/>
      <c r="UUL192" s="40"/>
      <c r="UUM192" s="54"/>
      <c r="UUN192" s="55"/>
      <c r="UUO192" s="44"/>
      <c r="UUP192" s="40"/>
      <c r="UUQ192" s="54"/>
      <c r="UUR192" s="55"/>
      <c r="UUS192" s="44"/>
      <c r="UUT192" s="40"/>
      <c r="UUU192" s="54"/>
      <c r="UUV192" s="55"/>
      <c r="UUW192" s="44"/>
      <c r="UUX192" s="40"/>
      <c r="UUY192" s="54"/>
      <c r="UUZ192" s="55"/>
      <c r="UVA192" s="44"/>
      <c r="UVB192" s="40"/>
      <c r="UVC192" s="54"/>
      <c r="UVD192" s="55"/>
      <c r="UVE192" s="44"/>
      <c r="UVF192" s="40"/>
      <c r="UVG192" s="54"/>
      <c r="UVH192" s="55"/>
      <c r="UVI192" s="44"/>
      <c r="UVJ192" s="40"/>
      <c r="UVK192" s="54"/>
      <c r="UVL192" s="55"/>
      <c r="UVM192" s="44"/>
      <c r="UVN192" s="40"/>
      <c r="UVO192" s="54"/>
      <c r="UVP192" s="55"/>
      <c r="UVQ192" s="44"/>
      <c r="UVR192" s="40"/>
      <c r="UVS192" s="54"/>
      <c r="UVT192" s="55"/>
      <c r="UVU192" s="44"/>
      <c r="UVV192" s="40"/>
      <c r="UVW192" s="54"/>
      <c r="UVX192" s="55"/>
      <c r="UVY192" s="44"/>
      <c r="UVZ192" s="40"/>
      <c r="UWA192" s="54"/>
      <c r="UWB192" s="55"/>
      <c r="UWC192" s="44"/>
      <c r="UWD192" s="40"/>
      <c r="UWE192" s="54"/>
      <c r="UWF192" s="55"/>
      <c r="UWG192" s="44"/>
      <c r="UWH192" s="40"/>
      <c r="UWI192" s="54"/>
      <c r="UWJ192" s="55"/>
      <c r="UWK192" s="44"/>
      <c r="UWL192" s="40"/>
      <c r="UWM192" s="54"/>
      <c r="UWN192" s="55"/>
      <c r="UWO192" s="44"/>
      <c r="UWP192" s="40"/>
      <c r="UWQ192" s="54"/>
      <c r="UWR192" s="55"/>
      <c r="UWS192" s="44"/>
      <c r="UWT192" s="40"/>
      <c r="UWU192" s="54"/>
      <c r="UWV192" s="55"/>
      <c r="UWW192" s="44"/>
      <c r="UWX192" s="40"/>
      <c r="UWY192" s="54"/>
      <c r="UWZ192" s="55"/>
      <c r="UXA192" s="44"/>
      <c r="UXB192" s="40"/>
      <c r="UXC192" s="54"/>
      <c r="UXD192" s="55"/>
      <c r="UXE192" s="44"/>
      <c r="UXF192" s="40"/>
      <c r="UXG192" s="54"/>
      <c r="UXH192" s="55"/>
      <c r="UXI192" s="44"/>
      <c r="UXJ192" s="40"/>
      <c r="UXK192" s="54"/>
      <c r="UXL192" s="55"/>
      <c r="UXM192" s="44"/>
      <c r="UXN192" s="40"/>
      <c r="UXO192" s="54"/>
      <c r="UXP192" s="55"/>
      <c r="UXQ192" s="44"/>
      <c r="UXR192" s="40"/>
      <c r="UXS192" s="54"/>
      <c r="UXT192" s="55"/>
      <c r="UXU192" s="44"/>
      <c r="UXV192" s="40"/>
      <c r="UXW192" s="54"/>
      <c r="UXX192" s="55"/>
      <c r="UXY192" s="44"/>
      <c r="UXZ192" s="40"/>
      <c r="UYA192" s="54"/>
      <c r="UYB192" s="55"/>
      <c r="UYC192" s="44"/>
      <c r="UYD192" s="40"/>
      <c r="UYE192" s="54"/>
      <c r="UYF192" s="55"/>
      <c r="UYG192" s="44"/>
      <c r="UYH192" s="40"/>
      <c r="UYI192" s="54"/>
      <c r="UYJ192" s="55"/>
      <c r="UYK192" s="44"/>
      <c r="UYL192" s="40"/>
      <c r="UYM192" s="54"/>
      <c r="UYN192" s="55"/>
      <c r="UYO192" s="44"/>
      <c r="UYP192" s="40"/>
      <c r="UYQ192" s="54"/>
      <c r="UYR192" s="55"/>
      <c r="UYS192" s="44"/>
      <c r="UYT192" s="40"/>
      <c r="UYU192" s="54"/>
      <c r="UYV192" s="55"/>
      <c r="UYW192" s="44"/>
      <c r="UYX192" s="40"/>
      <c r="UYY192" s="54"/>
      <c r="UYZ192" s="55"/>
      <c r="UZA192" s="44"/>
      <c r="UZB192" s="40"/>
      <c r="UZC192" s="54"/>
      <c r="UZD192" s="55"/>
      <c r="UZE192" s="44"/>
      <c r="UZF192" s="40"/>
      <c r="UZG192" s="54"/>
      <c r="UZH192" s="55"/>
      <c r="UZI192" s="44"/>
      <c r="UZJ192" s="40"/>
      <c r="UZK192" s="54"/>
      <c r="UZL192" s="55"/>
      <c r="UZM192" s="44"/>
      <c r="UZN192" s="40"/>
      <c r="UZO192" s="54"/>
      <c r="UZP192" s="55"/>
      <c r="UZQ192" s="44"/>
      <c r="UZR192" s="40"/>
      <c r="UZS192" s="54"/>
      <c r="UZT192" s="55"/>
      <c r="UZU192" s="44"/>
      <c r="UZV192" s="40"/>
      <c r="UZW192" s="54"/>
      <c r="UZX192" s="55"/>
      <c r="UZY192" s="44"/>
      <c r="UZZ192" s="40"/>
      <c r="VAA192" s="54"/>
      <c r="VAB192" s="55"/>
      <c r="VAC192" s="44"/>
      <c r="VAD192" s="40"/>
      <c r="VAE192" s="54"/>
      <c r="VAF192" s="55"/>
      <c r="VAG192" s="44"/>
      <c r="VAH192" s="40"/>
      <c r="VAI192" s="54"/>
      <c r="VAJ192" s="55"/>
      <c r="VAK192" s="44"/>
      <c r="VAL192" s="40"/>
      <c r="VAM192" s="54"/>
      <c r="VAN192" s="55"/>
      <c r="VAO192" s="44"/>
      <c r="VAP192" s="40"/>
      <c r="VAQ192" s="54"/>
      <c r="VAR192" s="55"/>
      <c r="VAS192" s="44"/>
      <c r="VAT192" s="40"/>
      <c r="VAU192" s="54"/>
      <c r="VAV192" s="55"/>
      <c r="VAW192" s="44"/>
      <c r="VAX192" s="40"/>
      <c r="VAY192" s="54"/>
      <c r="VAZ192" s="55"/>
      <c r="VBA192" s="44"/>
      <c r="VBB192" s="40"/>
      <c r="VBC192" s="54"/>
      <c r="VBD192" s="55"/>
      <c r="VBE192" s="44"/>
      <c r="VBF192" s="40"/>
      <c r="VBG192" s="54"/>
      <c r="VBH192" s="55"/>
      <c r="VBI192" s="44"/>
      <c r="VBJ192" s="40"/>
      <c r="VBK192" s="54"/>
      <c r="VBL192" s="55"/>
      <c r="VBM192" s="44"/>
      <c r="VBN192" s="40"/>
      <c r="VBO192" s="54"/>
      <c r="VBP192" s="55"/>
      <c r="VBQ192" s="44"/>
      <c r="VBR192" s="40"/>
      <c r="VBS192" s="54"/>
      <c r="VBT192" s="55"/>
      <c r="VBU192" s="44"/>
      <c r="VBV192" s="40"/>
      <c r="VBW192" s="54"/>
      <c r="VBX192" s="55"/>
      <c r="VBY192" s="44"/>
      <c r="VBZ192" s="40"/>
      <c r="VCA192" s="54"/>
      <c r="VCB192" s="55"/>
      <c r="VCC192" s="44"/>
      <c r="VCD192" s="40"/>
      <c r="VCE192" s="54"/>
      <c r="VCF192" s="55"/>
      <c r="VCG192" s="44"/>
      <c r="VCH192" s="40"/>
      <c r="VCI192" s="54"/>
      <c r="VCJ192" s="55"/>
      <c r="VCK192" s="44"/>
      <c r="VCL192" s="40"/>
      <c r="VCM192" s="54"/>
      <c r="VCN192" s="55"/>
      <c r="VCO192" s="44"/>
      <c r="VCP192" s="40"/>
      <c r="VCQ192" s="54"/>
      <c r="VCR192" s="55"/>
      <c r="VCS192" s="44"/>
      <c r="VCT192" s="40"/>
      <c r="VCU192" s="54"/>
      <c r="VCV192" s="55"/>
      <c r="VCW192" s="44"/>
      <c r="VCX192" s="40"/>
      <c r="VCY192" s="54"/>
      <c r="VCZ192" s="55"/>
      <c r="VDA192" s="44"/>
      <c r="VDB192" s="40"/>
      <c r="VDC192" s="54"/>
      <c r="VDD192" s="55"/>
      <c r="VDE192" s="44"/>
      <c r="VDF192" s="40"/>
      <c r="VDG192" s="54"/>
      <c r="VDH192" s="55"/>
      <c r="VDI192" s="44"/>
      <c r="VDJ192" s="40"/>
      <c r="VDK192" s="54"/>
      <c r="VDL192" s="55"/>
      <c r="VDM192" s="44"/>
      <c r="VDN192" s="40"/>
      <c r="VDO192" s="54"/>
      <c r="VDP192" s="55"/>
      <c r="VDQ192" s="44"/>
      <c r="VDR192" s="40"/>
      <c r="VDS192" s="54"/>
      <c r="VDT192" s="55"/>
      <c r="VDU192" s="44"/>
      <c r="VDV192" s="40"/>
      <c r="VDW192" s="54"/>
      <c r="VDX192" s="55"/>
      <c r="VDY192" s="44"/>
      <c r="VDZ192" s="40"/>
      <c r="VEA192" s="54"/>
      <c r="VEB192" s="55"/>
      <c r="VEC192" s="44"/>
      <c r="VED192" s="40"/>
      <c r="VEE192" s="54"/>
      <c r="VEF192" s="55"/>
      <c r="VEG192" s="44"/>
      <c r="VEH192" s="40"/>
      <c r="VEI192" s="54"/>
      <c r="VEJ192" s="55"/>
      <c r="VEK192" s="44"/>
      <c r="VEL192" s="40"/>
      <c r="VEM192" s="54"/>
      <c r="VEN192" s="55"/>
      <c r="VEO192" s="44"/>
      <c r="VEP192" s="40"/>
      <c r="VEQ192" s="54"/>
      <c r="VER192" s="55"/>
      <c r="VES192" s="44"/>
      <c r="VET192" s="40"/>
      <c r="VEU192" s="54"/>
      <c r="VEV192" s="55"/>
      <c r="VEW192" s="44"/>
      <c r="VEX192" s="40"/>
      <c r="VEY192" s="54"/>
      <c r="VEZ192" s="55"/>
      <c r="VFA192" s="44"/>
      <c r="VFB192" s="40"/>
      <c r="VFC192" s="54"/>
      <c r="VFD192" s="55"/>
      <c r="VFE192" s="44"/>
      <c r="VFF192" s="40"/>
      <c r="VFG192" s="54"/>
      <c r="VFH192" s="55"/>
      <c r="VFI192" s="44"/>
      <c r="VFJ192" s="40"/>
      <c r="VFK192" s="54"/>
      <c r="VFL192" s="55"/>
      <c r="VFM192" s="44"/>
      <c r="VFN192" s="40"/>
      <c r="VFO192" s="54"/>
      <c r="VFP192" s="55"/>
      <c r="VFQ192" s="44"/>
      <c r="VFR192" s="40"/>
      <c r="VFS192" s="54"/>
      <c r="VFT192" s="55"/>
      <c r="VFU192" s="44"/>
      <c r="VFV192" s="40"/>
      <c r="VFW192" s="54"/>
      <c r="VFX192" s="55"/>
      <c r="VFY192" s="44"/>
      <c r="VFZ192" s="40"/>
      <c r="VGA192" s="54"/>
      <c r="VGB192" s="55"/>
      <c r="VGC192" s="44"/>
      <c r="VGD192" s="40"/>
      <c r="VGE192" s="54"/>
      <c r="VGF192" s="55"/>
      <c r="VGG192" s="44"/>
      <c r="VGH192" s="40"/>
      <c r="VGI192" s="54"/>
      <c r="VGJ192" s="55"/>
      <c r="VGK192" s="44"/>
      <c r="VGL192" s="40"/>
      <c r="VGM192" s="54"/>
      <c r="VGN192" s="55"/>
      <c r="VGO192" s="44"/>
      <c r="VGP192" s="40"/>
      <c r="VGQ192" s="54"/>
      <c r="VGR192" s="55"/>
      <c r="VGS192" s="44"/>
      <c r="VGT192" s="40"/>
      <c r="VGU192" s="54"/>
      <c r="VGV192" s="55"/>
      <c r="VGW192" s="44"/>
      <c r="VGX192" s="40"/>
      <c r="VGY192" s="54"/>
      <c r="VGZ192" s="55"/>
      <c r="VHA192" s="44"/>
      <c r="VHB192" s="40"/>
      <c r="VHC192" s="54"/>
      <c r="VHD192" s="55"/>
      <c r="VHE192" s="44"/>
      <c r="VHF192" s="40"/>
      <c r="VHG192" s="54"/>
      <c r="VHH192" s="55"/>
      <c r="VHI192" s="44"/>
      <c r="VHJ192" s="40"/>
      <c r="VHK192" s="54"/>
      <c r="VHL192" s="55"/>
      <c r="VHM192" s="44"/>
      <c r="VHN192" s="40"/>
      <c r="VHO192" s="54"/>
      <c r="VHP192" s="55"/>
      <c r="VHQ192" s="44"/>
      <c r="VHR192" s="40"/>
      <c r="VHS192" s="54"/>
      <c r="VHT192" s="55"/>
      <c r="VHU192" s="44"/>
      <c r="VHV192" s="40"/>
      <c r="VHW192" s="54"/>
      <c r="VHX192" s="55"/>
      <c r="VHY192" s="44"/>
      <c r="VHZ192" s="40"/>
      <c r="VIA192" s="54"/>
      <c r="VIB192" s="55"/>
      <c r="VIC192" s="44"/>
      <c r="VID192" s="40"/>
      <c r="VIE192" s="54"/>
      <c r="VIF192" s="55"/>
      <c r="VIG192" s="44"/>
      <c r="VIH192" s="40"/>
      <c r="VII192" s="54"/>
      <c r="VIJ192" s="55"/>
      <c r="VIK192" s="44"/>
      <c r="VIL192" s="40"/>
      <c r="VIM192" s="54"/>
      <c r="VIN192" s="55"/>
      <c r="VIO192" s="44"/>
      <c r="VIP192" s="40"/>
      <c r="VIQ192" s="54"/>
      <c r="VIR192" s="55"/>
      <c r="VIS192" s="44"/>
      <c r="VIT192" s="40"/>
      <c r="VIU192" s="54"/>
      <c r="VIV192" s="55"/>
      <c r="VIW192" s="44"/>
      <c r="VIX192" s="40"/>
      <c r="VIY192" s="54"/>
      <c r="VIZ192" s="55"/>
      <c r="VJA192" s="44"/>
      <c r="VJB192" s="40"/>
      <c r="VJC192" s="54"/>
      <c r="VJD192" s="55"/>
      <c r="VJE192" s="44"/>
      <c r="VJF192" s="40"/>
      <c r="VJG192" s="54"/>
      <c r="VJH192" s="55"/>
      <c r="VJI192" s="44"/>
      <c r="VJJ192" s="40"/>
      <c r="VJK192" s="54"/>
      <c r="VJL192" s="55"/>
      <c r="VJM192" s="44"/>
      <c r="VJN192" s="40"/>
      <c r="VJO192" s="54"/>
      <c r="VJP192" s="55"/>
      <c r="VJQ192" s="44"/>
      <c r="VJR192" s="40"/>
      <c r="VJS192" s="54"/>
      <c r="VJT192" s="55"/>
      <c r="VJU192" s="44"/>
      <c r="VJV192" s="40"/>
      <c r="VJW192" s="54"/>
      <c r="VJX192" s="55"/>
      <c r="VJY192" s="44"/>
      <c r="VJZ192" s="40"/>
      <c r="VKA192" s="54"/>
      <c r="VKB192" s="55"/>
      <c r="VKC192" s="44"/>
      <c r="VKD192" s="40"/>
      <c r="VKE192" s="54"/>
      <c r="VKF192" s="55"/>
      <c r="VKG192" s="44"/>
      <c r="VKH192" s="40"/>
      <c r="VKI192" s="54"/>
      <c r="VKJ192" s="55"/>
      <c r="VKK192" s="44"/>
      <c r="VKL192" s="40"/>
      <c r="VKM192" s="54"/>
      <c r="VKN192" s="55"/>
      <c r="VKO192" s="44"/>
      <c r="VKP192" s="40"/>
      <c r="VKQ192" s="54"/>
      <c r="VKR192" s="55"/>
      <c r="VKS192" s="44"/>
      <c r="VKT192" s="40"/>
      <c r="VKU192" s="54"/>
      <c r="VKV192" s="55"/>
      <c r="VKW192" s="44"/>
      <c r="VKX192" s="40"/>
      <c r="VKY192" s="54"/>
      <c r="VKZ192" s="55"/>
      <c r="VLA192" s="44"/>
      <c r="VLB192" s="40"/>
      <c r="VLC192" s="54"/>
      <c r="VLD192" s="55"/>
      <c r="VLE192" s="44"/>
      <c r="VLF192" s="40"/>
      <c r="VLG192" s="54"/>
      <c r="VLH192" s="55"/>
      <c r="VLI192" s="44"/>
      <c r="VLJ192" s="40"/>
      <c r="VLK192" s="54"/>
      <c r="VLL192" s="55"/>
      <c r="VLM192" s="44"/>
      <c r="VLN192" s="40"/>
      <c r="VLO192" s="54"/>
      <c r="VLP192" s="55"/>
      <c r="VLQ192" s="44"/>
      <c r="VLR192" s="40"/>
      <c r="VLS192" s="54"/>
      <c r="VLT192" s="55"/>
      <c r="VLU192" s="44"/>
      <c r="VLV192" s="40"/>
      <c r="VLW192" s="54"/>
      <c r="VLX192" s="55"/>
      <c r="VLY192" s="44"/>
      <c r="VLZ192" s="40"/>
      <c r="VMA192" s="54"/>
      <c r="VMB192" s="55"/>
      <c r="VMC192" s="44"/>
      <c r="VMD192" s="40"/>
      <c r="VME192" s="54"/>
      <c r="VMF192" s="55"/>
      <c r="VMG192" s="44"/>
      <c r="VMH192" s="40"/>
      <c r="VMI192" s="54"/>
      <c r="VMJ192" s="55"/>
      <c r="VMK192" s="44"/>
      <c r="VML192" s="40"/>
      <c r="VMM192" s="54"/>
      <c r="VMN192" s="55"/>
      <c r="VMO192" s="44"/>
      <c r="VMP192" s="40"/>
      <c r="VMQ192" s="54"/>
      <c r="VMR192" s="55"/>
      <c r="VMS192" s="44"/>
      <c r="VMT192" s="40"/>
      <c r="VMU192" s="54"/>
      <c r="VMV192" s="55"/>
      <c r="VMW192" s="44"/>
      <c r="VMX192" s="40"/>
      <c r="VMY192" s="54"/>
      <c r="VMZ192" s="55"/>
      <c r="VNA192" s="44"/>
      <c r="VNB192" s="40"/>
      <c r="VNC192" s="54"/>
      <c r="VND192" s="55"/>
      <c r="VNE192" s="44"/>
      <c r="VNF192" s="40"/>
      <c r="VNG192" s="54"/>
      <c r="VNH192" s="55"/>
      <c r="VNI192" s="44"/>
      <c r="VNJ192" s="40"/>
      <c r="VNK192" s="54"/>
      <c r="VNL192" s="55"/>
      <c r="VNM192" s="44"/>
      <c r="VNN192" s="40"/>
      <c r="VNO192" s="54"/>
      <c r="VNP192" s="55"/>
      <c r="VNQ192" s="44"/>
      <c r="VNR192" s="40"/>
      <c r="VNS192" s="54"/>
      <c r="VNT192" s="55"/>
      <c r="VNU192" s="44"/>
      <c r="VNV192" s="40"/>
      <c r="VNW192" s="54"/>
      <c r="VNX192" s="55"/>
      <c r="VNY192" s="44"/>
      <c r="VNZ192" s="40"/>
      <c r="VOA192" s="54"/>
      <c r="VOB192" s="55"/>
      <c r="VOC192" s="44"/>
      <c r="VOD192" s="40"/>
      <c r="VOE192" s="54"/>
      <c r="VOF192" s="55"/>
      <c r="VOG192" s="44"/>
      <c r="VOH192" s="40"/>
      <c r="VOI192" s="54"/>
      <c r="VOJ192" s="55"/>
      <c r="VOK192" s="44"/>
      <c r="VOL192" s="40"/>
      <c r="VOM192" s="54"/>
      <c r="VON192" s="55"/>
      <c r="VOO192" s="44"/>
      <c r="VOP192" s="40"/>
      <c r="VOQ192" s="54"/>
      <c r="VOR192" s="55"/>
      <c r="VOS192" s="44"/>
      <c r="VOT192" s="40"/>
      <c r="VOU192" s="54"/>
      <c r="VOV192" s="55"/>
      <c r="VOW192" s="44"/>
      <c r="VOX192" s="40"/>
      <c r="VOY192" s="54"/>
      <c r="VOZ192" s="55"/>
      <c r="VPA192" s="44"/>
      <c r="VPB192" s="40"/>
      <c r="VPC192" s="54"/>
      <c r="VPD192" s="55"/>
      <c r="VPE192" s="44"/>
      <c r="VPF192" s="40"/>
      <c r="VPG192" s="54"/>
      <c r="VPH192" s="55"/>
      <c r="VPI192" s="44"/>
      <c r="VPJ192" s="40"/>
      <c r="VPK192" s="54"/>
      <c r="VPL192" s="55"/>
      <c r="VPM192" s="44"/>
      <c r="VPN192" s="40"/>
      <c r="VPO192" s="54"/>
      <c r="VPP192" s="55"/>
      <c r="VPQ192" s="44"/>
      <c r="VPR192" s="40"/>
      <c r="VPS192" s="54"/>
      <c r="VPT192" s="55"/>
      <c r="VPU192" s="44"/>
      <c r="VPV192" s="40"/>
      <c r="VPW192" s="54"/>
      <c r="VPX192" s="55"/>
      <c r="VPY192" s="44"/>
      <c r="VPZ192" s="40"/>
      <c r="VQA192" s="54"/>
      <c r="VQB192" s="55"/>
      <c r="VQC192" s="44"/>
      <c r="VQD192" s="40"/>
      <c r="VQE192" s="54"/>
      <c r="VQF192" s="55"/>
      <c r="VQG192" s="44"/>
      <c r="VQH192" s="40"/>
      <c r="VQI192" s="54"/>
      <c r="VQJ192" s="55"/>
      <c r="VQK192" s="44"/>
      <c r="VQL192" s="40"/>
      <c r="VQM192" s="54"/>
      <c r="VQN192" s="55"/>
      <c r="VQO192" s="44"/>
      <c r="VQP192" s="40"/>
      <c r="VQQ192" s="54"/>
      <c r="VQR192" s="55"/>
      <c r="VQS192" s="44"/>
      <c r="VQT192" s="40"/>
      <c r="VQU192" s="54"/>
      <c r="VQV192" s="55"/>
      <c r="VQW192" s="44"/>
      <c r="VQX192" s="40"/>
      <c r="VQY192" s="54"/>
      <c r="VQZ192" s="55"/>
      <c r="VRA192" s="44"/>
      <c r="VRB192" s="40"/>
      <c r="VRC192" s="54"/>
      <c r="VRD192" s="55"/>
      <c r="VRE192" s="44"/>
      <c r="VRF192" s="40"/>
      <c r="VRG192" s="54"/>
      <c r="VRH192" s="55"/>
      <c r="VRI192" s="44"/>
      <c r="VRJ192" s="40"/>
      <c r="VRK192" s="54"/>
      <c r="VRL192" s="55"/>
      <c r="VRM192" s="44"/>
      <c r="VRN192" s="40"/>
      <c r="VRO192" s="54"/>
      <c r="VRP192" s="55"/>
      <c r="VRQ192" s="44"/>
      <c r="VRR192" s="40"/>
      <c r="VRS192" s="54"/>
      <c r="VRT192" s="55"/>
      <c r="VRU192" s="44"/>
      <c r="VRV192" s="40"/>
      <c r="VRW192" s="54"/>
      <c r="VRX192" s="55"/>
      <c r="VRY192" s="44"/>
      <c r="VRZ192" s="40"/>
      <c r="VSA192" s="54"/>
      <c r="VSB192" s="55"/>
      <c r="VSC192" s="44"/>
      <c r="VSD192" s="40"/>
      <c r="VSE192" s="54"/>
      <c r="VSF192" s="55"/>
      <c r="VSG192" s="44"/>
      <c r="VSH192" s="40"/>
      <c r="VSI192" s="54"/>
      <c r="VSJ192" s="55"/>
      <c r="VSK192" s="44"/>
      <c r="VSL192" s="40"/>
      <c r="VSM192" s="54"/>
      <c r="VSN192" s="55"/>
      <c r="VSO192" s="44"/>
      <c r="VSP192" s="40"/>
      <c r="VSQ192" s="54"/>
      <c r="VSR192" s="55"/>
      <c r="VSS192" s="44"/>
      <c r="VST192" s="40"/>
      <c r="VSU192" s="54"/>
      <c r="VSV192" s="55"/>
      <c r="VSW192" s="44"/>
      <c r="VSX192" s="40"/>
      <c r="VSY192" s="54"/>
      <c r="VSZ192" s="55"/>
      <c r="VTA192" s="44"/>
      <c r="VTB192" s="40"/>
      <c r="VTC192" s="54"/>
      <c r="VTD192" s="55"/>
      <c r="VTE192" s="44"/>
      <c r="VTF192" s="40"/>
      <c r="VTG192" s="54"/>
      <c r="VTH192" s="55"/>
      <c r="VTI192" s="44"/>
      <c r="VTJ192" s="40"/>
      <c r="VTK192" s="54"/>
      <c r="VTL192" s="55"/>
      <c r="VTM192" s="44"/>
      <c r="VTN192" s="40"/>
      <c r="VTO192" s="54"/>
      <c r="VTP192" s="55"/>
      <c r="VTQ192" s="44"/>
      <c r="VTR192" s="40"/>
      <c r="VTS192" s="54"/>
      <c r="VTT192" s="55"/>
      <c r="VTU192" s="44"/>
      <c r="VTV192" s="40"/>
      <c r="VTW192" s="54"/>
      <c r="VTX192" s="55"/>
      <c r="VTY192" s="44"/>
      <c r="VTZ192" s="40"/>
      <c r="VUA192" s="54"/>
      <c r="VUB192" s="55"/>
      <c r="VUC192" s="44"/>
      <c r="VUD192" s="40"/>
      <c r="VUE192" s="54"/>
      <c r="VUF192" s="55"/>
      <c r="VUG192" s="44"/>
      <c r="VUH192" s="40"/>
      <c r="VUI192" s="54"/>
      <c r="VUJ192" s="55"/>
      <c r="VUK192" s="44"/>
      <c r="VUL192" s="40"/>
      <c r="VUM192" s="54"/>
      <c r="VUN192" s="55"/>
      <c r="VUO192" s="44"/>
      <c r="VUP192" s="40"/>
      <c r="VUQ192" s="54"/>
      <c r="VUR192" s="55"/>
      <c r="VUS192" s="44"/>
      <c r="VUT192" s="40"/>
      <c r="VUU192" s="54"/>
      <c r="VUV192" s="55"/>
      <c r="VUW192" s="44"/>
      <c r="VUX192" s="40"/>
      <c r="VUY192" s="54"/>
      <c r="VUZ192" s="55"/>
      <c r="VVA192" s="44"/>
      <c r="VVB192" s="40"/>
      <c r="VVC192" s="54"/>
      <c r="VVD192" s="55"/>
      <c r="VVE192" s="44"/>
      <c r="VVF192" s="40"/>
      <c r="VVG192" s="54"/>
      <c r="VVH192" s="55"/>
      <c r="VVI192" s="44"/>
      <c r="VVJ192" s="40"/>
      <c r="VVK192" s="54"/>
      <c r="VVL192" s="55"/>
      <c r="VVM192" s="44"/>
      <c r="VVN192" s="40"/>
      <c r="VVO192" s="54"/>
      <c r="VVP192" s="55"/>
      <c r="VVQ192" s="44"/>
      <c r="VVR192" s="40"/>
      <c r="VVS192" s="54"/>
      <c r="VVT192" s="55"/>
      <c r="VVU192" s="44"/>
      <c r="VVV192" s="40"/>
      <c r="VVW192" s="54"/>
      <c r="VVX192" s="55"/>
      <c r="VVY192" s="44"/>
      <c r="VVZ192" s="40"/>
      <c r="VWA192" s="54"/>
      <c r="VWB192" s="55"/>
      <c r="VWC192" s="44"/>
      <c r="VWD192" s="40"/>
      <c r="VWE192" s="54"/>
      <c r="VWF192" s="55"/>
      <c r="VWG192" s="44"/>
      <c r="VWH192" s="40"/>
      <c r="VWI192" s="54"/>
      <c r="VWJ192" s="55"/>
      <c r="VWK192" s="44"/>
      <c r="VWL192" s="40"/>
      <c r="VWM192" s="54"/>
      <c r="VWN192" s="55"/>
      <c r="VWO192" s="44"/>
      <c r="VWP192" s="40"/>
      <c r="VWQ192" s="54"/>
      <c r="VWR192" s="55"/>
      <c r="VWS192" s="44"/>
      <c r="VWT192" s="40"/>
      <c r="VWU192" s="54"/>
      <c r="VWV192" s="55"/>
      <c r="VWW192" s="44"/>
      <c r="VWX192" s="40"/>
      <c r="VWY192" s="54"/>
      <c r="VWZ192" s="55"/>
      <c r="VXA192" s="44"/>
      <c r="VXB192" s="40"/>
      <c r="VXC192" s="54"/>
      <c r="VXD192" s="55"/>
      <c r="VXE192" s="44"/>
      <c r="VXF192" s="40"/>
      <c r="VXG192" s="54"/>
      <c r="VXH192" s="55"/>
      <c r="VXI192" s="44"/>
      <c r="VXJ192" s="40"/>
      <c r="VXK192" s="54"/>
      <c r="VXL192" s="55"/>
      <c r="VXM192" s="44"/>
      <c r="VXN192" s="40"/>
      <c r="VXO192" s="54"/>
      <c r="VXP192" s="55"/>
      <c r="VXQ192" s="44"/>
      <c r="VXR192" s="40"/>
      <c r="VXS192" s="54"/>
      <c r="VXT192" s="55"/>
      <c r="VXU192" s="44"/>
      <c r="VXV192" s="40"/>
      <c r="VXW192" s="54"/>
      <c r="VXX192" s="55"/>
      <c r="VXY192" s="44"/>
      <c r="VXZ192" s="40"/>
      <c r="VYA192" s="54"/>
      <c r="VYB192" s="55"/>
      <c r="VYC192" s="44"/>
      <c r="VYD192" s="40"/>
      <c r="VYE192" s="54"/>
      <c r="VYF192" s="55"/>
      <c r="VYG192" s="44"/>
      <c r="VYH192" s="40"/>
      <c r="VYI192" s="54"/>
      <c r="VYJ192" s="55"/>
      <c r="VYK192" s="44"/>
      <c r="VYL192" s="40"/>
      <c r="VYM192" s="54"/>
      <c r="VYN192" s="55"/>
      <c r="VYO192" s="44"/>
      <c r="VYP192" s="40"/>
      <c r="VYQ192" s="54"/>
      <c r="VYR192" s="55"/>
      <c r="VYS192" s="44"/>
      <c r="VYT192" s="40"/>
      <c r="VYU192" s="54"/>
      <c r="VYV192" s="55"/>
      <c r="VYW192" s="44"/>
      <c r="VYX192" s="40"/>
      <c r="VYY192" s="54"/>
      <c r="VYZ192" s="55"/>
      <c r="VZA192" s="44"/>
      <c r="VZB192" s="40"/>
      <c r="VZC192" s="54"/>
      <c r="VZD192" s="55"/>
      <c r="VZE192" s="44"/>
      <c r="VZF192" s="40"/>
      <c r="VZG192" s="54"/>
      <c r="VZH192" s="55"/>
      <c r="VZI192" s="44"/>
      <c r="VZJ192" s="40"/>
      <c r="VZK192" s="54"/>
      <c r="VZL192" s="55"/>
      <c r="VZM192" s="44"/>
      <c r="VZN192" s="40"/>
      <c r="VZO192" s="54"/>
      <c r="VZP192" s="55"/>
      <c r="VZQ192" s="44"/>
      <c r="VZR192" s="40"/>
      <c r="VZS192" s="54"/>
      <c r="VZT192" s="55"/>
      <c r="VZU192" s="44"/>
      <c r="VZV192" s="40"/>
      <c r="VZW192" s="54"/>
      <c r="VZX192" s="55"/>
      <c r="VZY192" s="44"/>
      <c r="VZZ192" s="40"/>
      <c r="WAA192" s="54"/>
      <c r="WAB192" s="55"/>
      <c r="WAC192" s="44"/>
      <c r="WAD192" s="40"/>
      <c r="WAE192" s="54"/>
      <c r="WAF192" s="55"/>
      <c r="WAG192" s="44"/>
      <c r="WAH192" s="40"/>
      <c r="WAI192" s="54"/>
      <c r="WAJ192" s="55"/>
      <c r="WAK192" s="44"/>
      <c r="WAL192" s="40"/>
      <c r="WAM192" s="54"/>
      <c r="WAN192" s="55"/>
      <c r="WAO192" s="44"/>
      <c r="WAP192" s="40"/>
      <c r="WAQ192" s="54"/>
      <c r="WAR192" s="55"/>
      <c r="WAS192" s="44"/>
      <c r="WAT192" s="40"/>
      <c r="WAU192" s="54"/>
      <c r="WAV192" s="55"/>
      <c r="WAW192" s="44"/>
      <c r="WAX192" s="40"/>
      <c r="WAY192" s="54"/>
      <c r="WAZ192" s="55"/>
      <c r="WBA192" s="44"/>
      <c r="WBB192" s="40"/>
      <c r="WBC192" s="54"/>
      <c r="WBD192" s="55"/>
      <c r="WBE192" s="44"/>
      <c r="WBF192" s="40"/>
      <c r="WBG192" s="54"/>
      <c r="WBH192" s="55"/>
      <c r="WBI192" s="44"/>
      <c r="WBJ192" s="40"/>
      <c r="WBK192" s="54"/>
      <c r="WBL192" s="55"/>
      <c r="WBM192" s="44"/>
      <c r="WBN192" s="40"/>
      <c r="WBO192" s="54"/>
      <c r="WBP192" s="55"/>
      <c r="WBQ192" s="44"/>
      <c r="WBR192" s="40"/>
      <c r="WBS192" s="54"/>
      <c r="WBT192" s="55"/>
      <c r="WBU192" s="44"/>
      <c r="WBV192" s="40"/>
      <c r="WBW192" s="54"/>
      <c r="WBX192" s="55"/>
      <c r="WBY192" s="44"/>
      <c r="WBZ192" s="40"/>
      <c r="WCA192" s="54"/>
      <c r="WCB192" s="55"/>
      <c r="WCC192" s="44"/>
      <c r="WCD192" s="40"/>
      <c r="WCE192" s="54"/>
      <c r="WCF192" s="55"/>
      <c r="WCG192" s="44"/>
      <c r="WCH192" s="40"/>
      <c r="WCI192" s="54"/>
      <c r="WCJ192" s="55"/>
      <c r="WCK192" s="44"/>
      <c r="WCL192" s="40"/>
      <c r="WCM192" s="54"/>
      <c r="WCN192" s="55"/>
      <c r="WCO192" s="44"/>
      <c r="WCP192" s="40"/>
      <c r="WCQ192" s="54"/>
      <c r="WCR192" s="55"/>
      <c r="WCS192" s="44"/>
      <c r="WCT192" s="40"/>
      <c r="WCU192" s="54"/>
      <c r="WCV192" s="55"/>
      <c r="WCW192" s="44"/>
      <c r="WCX192" s="40"/>
      <c r="WCY192" s="54"/>
      <c r="WCZ192" s="55"/>
      <c r="WDA192" s="44"/>
      <c r="WDB192" s="40"/>
      <c r="WDC192" s="54"/>
      <c r="WDD192" s="55"/>
      <c r="WDE192" s="44"/>
      <c r="WDF192" s="40"/>
      <c r="WDG192" s="54"/>
      <c r="WDH192" s="55"/>
      <c r="WDI192" s="44"/>
      <c r="WDJ192" s="40"/>
      <c r="WDK192" s="54"/>
      <c r="WDL192" s="55"/>
      <c r="WDM192" s="44"/>
      <c r="WDN192" s="40"/>
      <c r="WDO192" s="54"/>
      <c r="WDP192" s="55"/>
      <c r="WDQ192" s="44"/>
      <c r="WDR192" s="40"/>
      <c r="WDS192" s="54"/>
      <c r="WDT192" s="55"/>
      <c r="WDU192" s="44"/>
      <c r="WDV192" s="40"/>
      <c r="WDW192" s="54"/>
      <c r="WDX192" s="55"/>
      <c r="WDY192" s="44"/>
      <c r="WDZ192" s="40"/>
      <c r="WEA192" s="54"/>
      <c r="WEB192" s="55"/>
      <c r="WEC192" s="44"/>
      <c r="WED192" s="40"/>
      <c r="WEE192" s="54"/>
      <c r="WEF192" s="55"/>
      <c r="WEG192" s="44"/>
      <c r="WEH192" s="40"/>
      <c r="WEI192" s="54"/>
      <c r="WEJ192" s="55"/>
      <c r="WEK192" s="44"/>
      <c r="WEL192" s="40"/>
      <c r="WEM192" s="54"/>
      <c r="WEN192" s="55"/>
      <c r="WEO192" s="44"/>
      <c r="WEP192" s="40"/>
      <c r="WEQ192" s="54"/>
      <c r="WER192" s="55"/>
      <c r="WES192" s="44"/>
      <c r="WET192" s="40"/>
      <c r="WEU192" s="54"/>
      <c r="WEV192" s="55"/>
      <c r="WEW192" s="44"/>
      <c r="WEX192" s="40"/>
      <c r="WEY192" s="54"/>
      <c r="WEZ192" s="55"/>
      <c r="WFA192" s="44"/>
      <c r="WFB192" s="40"/>
      <c r="WFC192" s="54"/>
      <c r="WFD192" s="55"/>
      <c r="WFE192" s="44"/>
      <c r="WFF192" s="40"/>
      <c r="WFG192" s="54"/>
      <c r="WFH192" s="55"/>
      <c r="WFI192" s="44"/>
      <c r="WFJ192" s="40"/>
      <c r="WFK192" s="54"/>
      <c r="WFL192" s="55"/>
      <c r="WFM192" s="44"/>
      <c r="WFN192" s="40"/>
      <c r="WFO192" s="54"/>
      <c r="WFP192" s="55"/>
      <c r="WFQ192" s="44"/>
      <c r="WFR192" s="40"/>
      <c r="WFS192" s="54"/>
      <c r="WFT192" s="55"/>
      <c r="WFU192" s="44"/>
      <c r="WFV192" s="40"/>
      <c r="WFW192" s="54"/>
      <c r="WFX192" s="55"/>
      <c r="WFY192" s="44"/>
      <c r="WFZ192" s="40"/>
      <c r="WGA192" s="54"/>
      <c r="WGB192" s="55"/>
      <c r="WGC192" s="44"/>
      <c r="WGD192" s="40"/>
      <c r="WGE192" s="54"/>
      <c r="WGF192" s="55"/>
      <c r="WGG192" s="44"/>
      <c r="WGH192" s="40"/>
      <c r="WGI192" s="54"/>
      <c r="WGJ192" s="55"/>
      <c r="WGK192" s="44"/>
      <c r="WGL192" s="40"/>
      <c r="WGM192" s="54"/>
      <c r="WGN192" s="55"/>
      <c r="WGO192" s="44"/>
      <c r="WGP192" s="40"/>
      <c r="WGQ192" s="54"/>
      <c r="WGR192" s="55"/>
      <c r="WGS192" s="44"/>
      <c r="WGT192" s="40"/>
      <c r="WGU192" s="54"/>
      <c r="WGV192" s="55"/>
      <c r="WGW192" s="44"/>
      <c r="WGX192" s="40"/>
      <c r="WGY192" s="54"/>
      <c r="WGZ192" s="55"/>
      <c r="WHA192" s="44"/>
      <c r="WHB192" s="40"/>
      <c r="WHC192" s="54"/>
      <c r="WHD192" s="55"/>
      <c r="WHE192" s="44"/>
      <c r="WHF192" s="40"/>
      <c r="WHG192" s="54"/>
      <c r="WHH192" s="55"/>
      <c r="WHI192" s="44"/>
      <c r="WHJ192" s="40"/>
      <c r="WHK192" s="54"/>
      <c r="WHL192" s="55"/>
      <c r="WHM192" s="44"/>
      <c r="WHN192" s="40"/>
      <c r="WHO192" s="54"/>
      <c r="WHP192" s="55"/>
      <c r="WHQ192" s="44"/>
      <c r="WHR192" s="40"/>
      <c r="WHS192" s="54"/>
      <c r="WHT192" s="55"/>
      <c r="WHU192" s="44"/>
      <c r="WHV192" s="40"/>
      <c r="WHW192" s="54"/>
      <c r="WHX192" s="55"/>
      <c r="WHY192" s="44"/>
      <c r="WHZ192" s="40"/>
      <c r="WIA192" s="54"/>
      <c r="WIB192" s="55"/>
      <c r="WIC192" s="44"/>
      <c r="WID192" s="40"/>
      <c r="WIE192" s="54"/>
      <c r="WIF192" s="55"/>
      <c r="WIG192" s="44"/>
      <c r="WIH192" s="40"/>
      <c r="WII192" s="54"/>
      <c r="WIJ192" s="55"/>
      <c r="WIK192" s="44"/>
      <c r="WIL192" s="40"/>
      <c r="WIM192" s="54"/>
      <c r="WIN192" s="55"/>
      <c r="WIO192" s="44"/>
      <c r="WIP192" s="40"/>
      <c r="WIQ192" s="54"/>
      <c r="WIR192" s="55"/>
      <c r="WIS192" s="44"/>
      <c r="WIT192" s="40"/>
      <c r="WIU192" s="54"/>
      <c r="WIV192" s="55"/>
      <c r="WIW192" s="44"/>
      <c r="WIX192" s="40"/>
      <c r="WIY192" s="54"/>
      <c r="WIZ192" s="55"/>
      <c r="WJA192" s="44"/>
      <c r="WJB192" s="40"/>
      <c r="WJC192" s="54"/>
      <c r="WJD192" s="55"/>
      <c r="WJE192" s="44"/>
      <c r="WJF192" s="40"/>
      <c r="WJG192" s="54"/>
      <c r="WJH192" s="55"/>
      <c r="WJI192" s="44"/>
      <c r="WJJ192" s="40"/>
      <c r="WJK192" s="54"/>
      <c r="WJL192" s="55"/>
      <c r="WJM192" s="44"/>
      <c r="WJN192" s="40"/>
      <c r="WJO192" s="54"/>
      <c r="WJP192" s="55"/>
      <c r="WJQ192" s="44"/>
      <c r="WJR192" s="40"/>
      <c r="WJS192" s="54"/>
      <c r="WJT192" s="55"/>
      <c r="WJU192" s="44"/>
      <c r="WJV192" s="40"/>
      <c r="WJW192" s="54"/>
      <c r="WJX192" s="55"/>
      <c r="WJY192" s="44"/>
      <c r="WJZ192" s="40"/>
      <c r="WKA192" s="54"/>
      <c r="WKB192" s="55"/>
      <c r="WKC192" s="44"/>
      <c r="WKD192" s="40"/>
      <c r="WKE192" s="54"/>
      <c r="WKF192" s="55"/>
      <c r="WKG192" s="44"/>
      <c r="WKH192" s="40"/>
      <c r="WKI192" s="54"/>
      <c r="WKJ192" s="55"/>
      <c r="WKK192" s="44"/>
      <c r="WKL192" s="40"/>
      <c r="WKM192" s="54"/>
      <c r="WKN192" s="55"/>
      <c r="WKO192" s="44"/>
      <c r="WKP192" s="40"/>
      <c r="WKQ192" s="54"/>
      <c r="WKR192" s="55"/>
      <c r="WKS192" s="44"/>
      <c r="WKT192" s="40"/>
      <c r="WKU192" s="54"/>
      <c r="WKV192" s="55"/>
      <c r="WKW192" s="44"/>
      <c r="WKX192" s="40"/>
      <c r="WKY192" s="54"/>
      <c r="WKZ192" s="55"/>
      <c r="WLA192" s="44"/>
      <c r="WLB192" s="40"/>
      <c r="WLC192" s="54"/>
      <c r="WLD192" s="55"/>
      <c r="WLE192" s="44"/>
      <c r="WLF192" s="40"/>
      <c r="WLG192" s="54"/>
      <c r="WLH192" s="55"/>
      <c r="WLI192" s="44"/>
      <c r="WLJ192" s="40"/>
      <c r="WLK192" s="54"/>
      <c r="WLL192" s="55"/>
      <c r="WLM192" s="44"/>
      <c r="WLN192" s="40"/>
      <c r="WLO192" s="54"/>
      <c r="WLP192" s="55"/>
      <c r="WLQ192" s="44"/>
      <c r="WLR192" s="40"/>
      <c r="WLS192" s="54"/>
      <c r="WLT192" s="55"/>
      <c r="WLU192" s="44"/>
      <c r="WLV192" s="40"/>
      <c r="WLW192" s="54"/>
      <c r="WLX192" s="55"/>
      <c r="WLY192" s="44"/>
      <c r="WLZ192" s="40"/>
      <c r="WMA192" s="54"/>
      <c r="WMB192" s="55"/>
      <c r="WMC192" s="44"/>
      <c r="WMD192" s="40"/>
      <c r="WME192" s="54"/>
      <c r="WMF192" s="55"/>
      <c r="WMG192" s="44"/>
      <c r="WMH192" s="40"/>
      <c r="WMI192" s="54"/>
      <c r="WMJ192" s="55"/>
      <c r="WMK192" s="44"/>
      <c r="WML192" s="40"/>
      <c r="WMM192" s="54"/>
      <c r="WMN192" s="55"/>
      <c r="WMO192" s="44"/>
      <c r="WMP192" s="40"/>
      <c r="WMQ192" s="54"/>
      <c r="WMR192" s="55"/>
      <c r="WMS192" s="44"/>
      <c r="WMT192" s="40"/>
      <c r="WMU192" s="54"/>
      <c r="WMV192" s="55"/>
      <c r="WMW192" s="44"/>
      <c r="WMX192" s="40"/>
      <c r="WMY192" s="54"/>
      <c r="WMZ192" s="55"/>
      <c r="WNA192" s="44"/>
      <c r="WNB192" s="40"/>
      <c r="WNC192" s="54"/>
      <c r="WND192" s="55"/>
      <c r="WNE192" s="44"/>
      <c r="WNF192" s="40"/>
      <c r="WNG192" s="54"/>
      <c r="WNH192" s="55"/>
      <c r="WNI192" s="44"/>
      <c r="WNJ192" s="40"/>
      <c r="WNK192" s="54"/>
      <c r="WNL192" s="55"/>
      <c r="WNM192" s="44"/>
      <c r="WNN192" s="40"/>
      <c r="WNO192" s="54"/>
      <c r="WNP192" s="55"/>
      <c r="WNQ192" s="44"/>
      <c r="WNR192" s="40"/>
      <c r="WNS192" s="54"/>
      <c r="WNT192" s="55"/>
      <c r="WNU192" s="44"/>
      <c r="WNV192" s="40"/>
      <c r="WNW192" s="54"/>
      <c r="WNX192" s="55"/>
      <c r="WNY192" s="44"/>
      <c r="WNZ192" s="40"/>
      <c r="WOA192" s="54"/>
      <c r="WOB192" s="55"/>
      <c r="WOC192" s="44"/>
      <c r="WOD192" s="40"/>
      <c r="WOE192" s="54"/>
      <c r="WOF192" s="55"/>
      <c r="WOG192" s="44"/>
      <c r="WOH192" s="40"/>
      <c r="WOI192" s="54"/>
      <c r="WOJ192" s="55"/>
      <c r="WOK192" s="44"/>
      <c r="WOL192" s="40"/>
      <c r="WOM192" s="54"/>
      <c r="WON192" s="55"/>
      <c r="WOO192" s="44"/>
      <c r="WOP192" s="40"/>
      <c r="WOQ192" s="54"/>
      <c r="WOR192" s="55"/>
      <c r="WOS192" s="44"/>
      <c r="WOT192" s="40"/>
      <c r="WOU192" s="54"/>
      <c r="WOV192" s="55"/>
      <c r="WOW192" s="44"/>
      <c r="WOX192" s="40"/>
      <c r="WOY192" s="54"/>
      <c r="WOZ192" s="55"/>
      <c r="WPA192" s="44"/>
      <c r="WPB192" s="40"/>
      <c r="WPC192" s="54"/>
      <c r="WPD192" s="55"/>
      <c r="WPE192" s="44"/>
      <c r="WPF192" s="40"/>
      <c r="WPG192" s="54"/>
      <c r="WPH192" s="55"/>
      <c r="WPI192" s="44"/>
      <c r="WPJ192" s="40"/>
      <c r="WPK192" s="54"/>
      <c r="WPL192" s="55"/>
      <c r="WPM192" s="44"/>
      <c r="WPN192" s="40"/>
      <c r="WPO192" s="54"/>
      <c r="WPP192" s="55"/>
      <c r="WPQ192" s="44"/>
      <c r="WPR192" s="40"/>
      <c r="WPS192" s="54"/>
      <c r="WPT192" s="55"/>
      <c r="WPU192" s="44"/>
      <c r="WPV192" s="40"/>
      <c r="WPW192" s="54"/>
      <c r="WPX192" s="55"/>
      <c r="WPY192" s="44"/>
      <c r="WPZ192" s="40"/>
      <c r="WQA192" s="54"/>
      <c r="WQB192" s="55"/>
      <c r="WQC192" s="44"/>
      <c r="WQD192" s="40"/>
      <c r="WQE192" s="54"/>
      <c r="WQF192" s="55"/>
      <c r="WQG192" s="44"/>
      <c r="WQH192" s="40"/>
      <c r="WQI192" s="54"/>
      <c r="WQJ192" s="55"/>
      <c r="WQK192" s="44"/>
      <c r="WQL192" s="40"/>
      <c r="WQM192" s="54"/>
      <c r="WQN192" s="55"/>
      <c r="WQO192" s="44"/>
      <c r="WQP192" s="40"/>
      <c r="WQQ192" s="54"/>
      <c r="WQR192" s="55"/>
      <c r="WQS192" s="44"/>
      <c r="WQT192" s="40"/>
      <c r="WQU192" s="54"/>
      <c r="WQV192" s="55"/>
      <c r="WQW192" s="44"/>
      <c r="WQX192" s="40"/>
      <c r="WQY192" s="54"/>
      <c r="WQZ192" s="55"/>
      <c r="WRA192" s="44"/>
      <c r="WRB192" s="40"/>
      <c r="WRC192" s="54"/>
      <c r="WRD192" s="55"/>
      <c r="WRE192" s="44"/>
      <c r="WRF192" s="40"/>
      <c r="WRG192" s="54"/>
      <c r="WRH192" s="55"/>
      <c r="WRI192" s="44"/>
      <c r="WRJ192" s="40"/>
      <c r="WRK192" s="54"/>
      <c r="WRL192" s="55"/>
      <c r="WRM192" s="44"/>
      <c r="WRN192" s="40"/>
      <c r="WRO192" s="54"/>
      <c r="WRP192" s="55"/>
      <c r="WRQ192" s="44"/>
      <c r="WRR192" s="40"/>
      <c r="WRS192" s="54"/>
      <c r="WRT192" s="55"/>
      <c r="WRU192" s="44"/>
      <c r="WRV192" s="40"/>
      <c r="WRW192" s="54"/>
      <c r="WRX192" s="55"/>
      <c r="WRY192" s="44"/>
      <c r="WRZ192" s="40"/>
      <c r="WSA192" s="54"/>
      <c r="WSB192" s="55"/>
      <c r="WSC192" s="44"/>
      <c r="WSD192" s="40"/>
      <c r="WSE192" s="54"/>
      <c r="WSF192" s="55"/>
      <c r="WSG192" s="44"/>
      <c r="WSH192" s="40"/>
      <c r="WSI192" s="54"/>
      <c r="WSJ192" s="55"/>
      <c r="WSK192" s="44"/>
      <c r="WSL192" s="40"/>
      <c r="WSM192" s="54"/>
      <c r="WSN192" s="55"/>
      <c r="WSO192" s="44"/>
      <c r="WSP192" s="40"/>
      <c r="WSQ192" s="54"/>
      <c r="WSR192" s="55"/>
      <c r="WSS192" s="44"/>
      <c r="WST192" s="40"/>
      <c r="WSU192" s="54"/>
      <c r="WSV192" s="55"/>
      <c r="WSW192" s="44"/>
      <c r="WSX192" s="40"/>
      <c r="WSY192" s="54"/>
      <c r="WSZ192" s="55"/>
      <c r="WTA192" s="44"/>
      <c r="WTB192" s="40"/>
      <c r="WTC192" s="54"/>
      <c r="WTD192" s="55"/>
      <c r="WTE192" s="44"/>
      <c r="WTF192" s="40"/>
      <c r="WTG192" s="54"/>
      <c r="WTH192" s="55"/>
      <c r="WTI192" s="44"/>
      <c r="WTJ192" s="40"/>
      <c r="WTK192" s="54"/>
      <c r="WTL192" s="55"/>
      <c r="WTM192" s="44"/>
      <c r="WTN192" s="40"/>
      <c r="WTO192" s="54"/>
      <c r="WTP192" s="55"/>
      <c r="WTQ192" s="44"/>
      <c r="WTR192" s="40"/>
      <c r="WTS192" s="54"/>
      <c r="WTT192" s="55"/>
      <c r="WTU192" s="44"/>
      <c r="WTV192" s="40"/>
      <c r="WTW192" s="54"/>
      <c r="WTX192" s="55"/>
      <c r="WTY192" s="44"/>
      <c r="WTZ192" s="40"/>
      <c r="WUA192" s="54"/>
      <c r="WUB192" s="55"/>
      <c r="WUC192" s="44"/>
      <c r="WUD192" s="40"/>
      <c r="WUE192" s="54"/>
      <c r="WUF192" s="55"/>
      <c r="WUG192" s="44"/>
      <c r="WUH192" s="40"/>
      <c r="WUI192" s="54"/>
      <c r="WUJ192" s="55"/>
      <c r="WUK192" s="44"/>
      <c r="WUL192" s="40"/>
      <c r="WUM192" s="54"/>
      <c r="WUN192" s="55"/>
      <c r="WUO192" s="44"/>
      <c r="WUP192" s="40"/>
      <c r="WUQ192" s="54"/>
      <c r="WUR192" s="55"/>
      <c r="WUS192" s="44"/>
      <c r="WUT192" s="40"/>
      <c r="WUU192" s="54"/>
      <c r="WUV192" s="55"/>
      <c r="WUW192" s="44"/>
      <c r="WUX192" s="40"/>
      <c r="WUY192" s="54"/>
      <c r="WUZ192" s="55"/>
      <c r="WVA192" s="44"/>
      <c r="WVB192" s="40"/>
      <c r="WVC192" s="54"/>
      <c r="WVD192" s="55"/>
      <c r="WVE192" s="44"/>
      <c r="WVF192" s="40"/>
      <c r="WVG192" s="54"/>
      <c r="WVH192" s="55"/>
      <c r="WVI192" s="44"/>
      <c r="WVJ192" s="40"/>
      <c r="WVK192" s="54"/>
      <c r="WVL192" s="55"/>
      <c r="WVM192" s="44"/>
      <c r="WVN192" s="40"/>
      <c r="WVO192" s="54"/>
      <c r="WVP192" s="55"/>
      <c r="WVQ192" s="44"/>
      <c r="WVR192" s="40"/>
      <c r="WVS192" s="54"/>
      <c r="WVT192" s="55"/>
      <c r="WVU192" s="44"/>
      <c r="WVV192" s="40"/>
      <c r="WVW192" s="54"/>
      <c r="WVX192" s="55"/>
      <c r="WVY192" s="44"/>
      <c r="WVZ192" s="40"/>
      <c r="WWA192" s="54"/>
      <c r="WWB192" s="55"/>
      <c r="WWC192" s="44"/>
      <c r="WWD192" s="40"/>
      <c r="WWE192" s="54"/>
      <c r="WWF192" s="55"/>
      <c r="WWG192" s="44"/>
      <c r="WWH192" s="40"/>
      <c r="WWI192" s="54"/>
      <c r="WWJ192" s="55"/>
      <c r="WWK192" s="44"/>
      <c r="WWL192" s="40"/>
      <c r="WWM192" s="54"/>
      <c r="WWN192" s="55"/>
      <c r="WWO192" s="44"/>
      <c r="WWP192" s="40"/>
      <c r="WWQ192" s="54"/>
      <c r="WWR192" s="55"/>
      <c r="WWS192" s="44"/>
      <c r="WWT192" s="40"/>
      <c r="WWU192" s="54"/>
      <c r="WWV192" s="55"/>
      <c r="WWW192" s="44"/>
      <c r="WWX192" s="40"/>
      <c r="WWY192" s="54"/>
      <c r="WWZ192" s="55"/>
      <c r="WXA192" s="44"/>
      <c r="WXB192" s="40"/>
      <c r="WXC192" s="54"/>
      <c r="WXD192" s="55"/>
      <c r="WXE192" s="44"/>
      <c r="WXF192" s="40"/>
      <c r="WXG192" s="54"/>
      <c r="WXH192" s="55"/>
      <c r="WXI192" s="44"/>
      <c r="WXJ192" s="40"/>
      <c r="WXK192" s="54"/>
      <c r="WXL192" s="55"/>
      <c r="WXM192" s="44"/>
      <c r="WXN192" s="40"/>
      <c r="WXO192" s="54"/>
      <c r="WXP192" s="55"/>
      <c r="WXQ192" s="44"/>
      <c r="WXR192" s="40"/>
      <c r="WXS192" s="54"/>
      <c r="WXT192" s="55"/>
      <c r="WXU192" s="44"/>
      <c r="WXV192" s="40"/>
      <c r="WXW192" s="54"/>
      <c r="WXX192" s="55"/>
      <c r="WXY192" s="44"/>
      <c r="WXZ192" s="40"/>
      <c r="WYA192" s="54"/>
      <c r="WYB192" s="55"/>
      <c r="WYC192" s="44"/>
      <c r="WYD192" s="40"/>
      <c r="WYE192" s="54"/>
      <c r="WYF192" s="55"/>
      <c r="WYG192" s="44"/>
      <c r="WYH192" s="40"/>
      <c r="WYI192" s="54"/>
      <c r="WYJ192" s="55"/>
      <c r="WYK192" s="44"/>
      <c r="WYL192" s="40"/>
      <c r="WYM192" s="54"/>
      <c r="WYN192" s="55"/>
      <c r="WYO192" s="44"/>
      <c r="WYP192" s="40"/>
      <c r="WYQ192" s="54"/>
      <c r="WYR192" s="55"/>
      <c r="WYS192" s="44"/>
      <c r="WYT192" s="40"/>
      <c r="WYU192" s="54"/>
      <c r="WYV192" s="55"/>
      <c r="WYW192" s="44"/>
      <c r="WYX192" s="40"/>
      <c r="WYY192" s="54"/>
      <c r="WYZ192" s="55"/>
      <c r="WZA192" s="44"/>
      <c r="WZB192" s="40"/>
      <c r="WZC192" s="54"/>
      <c r="WZD192" s="55"/>
      <c r="WZE192" s="44"/>
      <c r="WZF192" s="40"/>
      <c r="WZG192" s="54"/>
      <c r="WZH192" s="55"/>
      <c r="WZI192" s="44"/>
      <c r="WZJ192" s="40"/>
      <c r="WZK192" s="54"/>
      <c r="WZL192" s="55"/>
      <c r="WZM192" s="44"/>
      <c r="WZN192" s="40"/>
      <c r="WZO192" s="54"/>
      <c r="WZP192" s="55"/>
      <c r="WZQ192" s="44"/>
      <c r="WZR192" s="40"/>
      <c r="WZS192" s="54"/>
      <c r="WZT192" s="55"/>
      <c r="WZU192" s="44"/>
      <c r="WZV192" s="40"/>
      <c r="WZW192" s="54"/>
      <c r="WZX192" s="55"/>
      <c r="WZY192" s="44"/>
      <c r="WZZ192" s="40"/>
      <c r="XAA192" s="54"/>
      <c r="XAB192" s="55"/>
      <c r="XAC192" s="44"/>
      <c r="XAD192" s="40"/>
      <c r="XAE192" s="54"/>
      <c r="XAF192" s="55"/>
      <c r="XAG192" s="44"/>
      <c r="XAH192" s="40"/>
      <c r="XAI192" s="54"/>
      <c r="XAJ192" s="55"/>
      <c r="XAK192" s="44"/>
      <c r="XAL192" s="40"/>
      <c r="XAM192" s="54"/>
      <c r="XAN192" s="55"/>
      <c r="XAO192" s="44"/>
      <c r="XAP192" s="40"/>
      <c r="XAQ192" s="54"/>
      <c r="XAR192" s="55"/>
      <c r="XAS192" s="44"/>
      <c r="XAT192" s="40"/>
      <c r="XAU192" s="54"/>
      <c r="XAV192" s="55"/>
      <c r="XAW192" s="44"/>
      <c r="XAX192" s="40"/>
      <c r="XAY192" s="54"/>
      <c r="XAZ192" s="55"/>
      <c r="XBA192" s="44"/>
      <c r="XBB192" s="40"/>
      <c r="XBC192" s="54"/>
      <c r="XBD192" s="55"/>
      <c r="XBE192" s="44"/>
      <c r="XBF192" s="40"/>
      <c r="XBG192" s="54"/>
      <c r="XBH192" s="55"/>
      <c r="XBI192" s="44"/>
      <c r="XBJ192" s="40"/>
      <c r="XBK192" s="54"/>
      <c r="XBL192" s="55"/>
      <c r="XBM192" s="44"/>
      <c r="XBN192" s="40"/>
      <c r="XBO192" s="54"/>
      <c r="XBP192" s="55"/>
      <c r="XBQ192" s="44"/>
      <c r="XBR192" s="40"/>
      <c r="XBS192" s="54"/>
      <c r="XBT192" s="55"/>
      <c r="XBU192" s="44"/>
      <c r="XBV192" s="40"/>
      <c r="XBW192" s="54"/>
      <c r="XBX192" s="55"/>
      <c r="XBY192" s="44"/>
      <c r="XBZ192" s="40"/>
      <c r="XCA192" s="54"/>
      <c r="XCB192" s="55"/>
      <c r="XCC192" s="44"/>
      <c r="XCD192" s="40"/>
      <c r="XCE192" s="54"/>
      <c r="XCF192" s="55"/>
      <c r="XCG192" s="44"/>
      <c r="XCH192" s="40"/>
      <c r="XCI192" s="54"/>
      <c r="XCJ192" s="55"/>
      <c r="XCK192" s="44"/>
      <c r="XCL192" s="40"/>
      <c r="XCM192" s="54"/>
      <c r="XCN192" s="55"/>
      <c r="XCO192" s="44"/>
      <c r="XCP192" s="40"/>
      <c r="XCQ192" s="54"/>
      <c r="XCR192" s="55"/>
      <c r="XCS192" s="44"/>
      <c r="XCT192" s="40"/>
      <c r="XCU192" s="54"/>
      <c r="XCV192" s="55"/>
      <c r="XCW192" s="44"/>
      <c r="XCX192" s="40"/>
      <c r="XCY192" s="54"/>
      <c r="XCZ192" s="55"/>
      <c r="XDA192" s="44"/>
      <c r="XDB192" s="40"/>
      <c r="XDC192" s="54"/>
      <c r="XDD192" s="55"/>
      <c r="XDE192" s="44"/>
      <c r="XDF192" s="40"/>
      <c r="XDG192" s="54"/>
      <c r="XDH192" s="55"/>
      <c r="XDI192" s="44"/>
      <c r="XDJ192" s="40"/>
      <c r="XDK192" s="54"/>
      <c r="XDL192" s="55"/>
      <c r="XDM192" s="44"/>
      <c r="XDN192" s="40"/>
      <c r="XDO192" s="54"/>
      <c r="XDP192" s="55"/>
      <c r="XDQ192" s="44"/>
      <c r="XDR192" s="40"/>
      <c r="XDS192" s="54"/>
      <c r="XDT192" s="55"/>
      <c r="XDU192" s="44"/>
      <c r="XDV192" s="40"/>
      <c r="XDW192" s="54"/>
      <c r="XDX192" s="55"/>
      <c r="XDY192" s="44"/>
      <c r="XDZ192" s="40"/>
      <c r="XEA192" s="54"/>
      <c r="XEB192" s="55"/>
      <c r="XEC192" s="44"/>
      <c r="XED192" s="40"/>
      <c r="XEE192" s="54"/>
      <c r="XEF192" s="55"/>
      <c r="XEG192" s="44"/>
      <c r="XEH192" s="40"/>
      <c r="XEI192" s="54"/>
      <c r="XEJ192" s="55"/>
      <c r="XEK192" s="44"/>
      <c r="XEL192" s="40"/>
      <c r="XEM192" s="54"/>
      <c r="XEN192" s="55"/>
      <c r="XEO192" s="44"/>
      <c r="XEP192" s="40"/>
      <c r="XEQ192" s="54"/>
      <c r="XER192" s="55"/>
      <c r="XES192" s="44"/>
      <c r="XET192" s="40"/>
      <c r="XEU192" s="54"/>
      <c r="XEV192" s="55"/>
      <c r="XEW192" s="44"/>
      <c r="XEX192" s="40"/>
      <c r="XEY192" s="54"/>
      <c r="XEZ192" s="55"/>
      <c r="XFA192" s="44"/>
      <c r="XFB192" s="40"/>
      <c r="XFC192" s="54"/>
      <c r="XFD192" s="55"/>
    </row>
    <row r="193" spans="1:16384" s="14" customFormat="1" x14ac:dyDescent="0.3">
      <c r="A193" s="44" t="s">
        <v>236</v>
      </c>
      <c r="B193" s="45">
        <v>0</v>
      </c>
      <c r="C193" s="40">
        <v>10097</v>
      </c>
      <c r="D193" s="46">
        <v>10097</v>
      </c>
      <c r="E193" s="44"/>
      <c r="F193" s="40"/>
      <c r="G193" s="54"/>
      <c r="H193" s="55"/>
      <c r="I193" s="44"/>
      <c r="J193" s="40"/>
      <c r="K193" s="54"/>
      <c r="L193" s="55"/>
      <c r="M193" s="44"/>
      <c r="N193" s="40"/>
      <c r="O193" s="54"/>
      <c r="P193" s="55"/>
      <c r="Q193" s="44"/>
      <c r="R193" s="40"/>
      <c r="S193" s="54"/>
      <c r="T193" s="55"/>
      <c r="U193" s="44"/>
      <c r="V193" s="40"/>
      <c r="W193" s="54"/>
      <c r="X193" s="55"/>
      <c r="Y193" s="44"/>
      <c r="Z193" s="40"/>
      <c r="AA193" s="54"/>
      <c r="AB193" s="55"/>
      <c r="AC193" s="44"/>
      <c r="AD193" s="40"/>
      <c r="AE193" s="54"/>
      <c r="AF193" s="55"/>
      <c r="AG193" s="44"/>
      <c r="AH193" s="40"/>
      <c r="AI193" s="54"/>
      <c r="AJ193" s="55"/>
      <c r="AK193" s="44"/>
      <c r="AL193" s="40"/>
      <c r="AM193" s="54"/>
      <c r="AN193" s="55"/>
      <c r="AO193" s="44"/>
      <c r="AP193" s="40"/>
      <c r="AQ193" s="54"/>
      <c r="AR193" s="55"/>
      <c r="AS193" s="44"/>
      <c r="AT193" s="40"/>
      <c r="AU193" s="54"/>
      <c r="AV193" s="55"/>
      <c r="AW193" s="44"/>
      <c r="AX193" s="40"/>
      <c r="AY193" s="54"/>
      <c r="AZ193" s="55"/>
      <c r="BA193" s="44"/>
      <c r="BB193" s="40"/>
      <c r="BC193" s="54"/>
      <c r="BD193" s="55"/>
      <c r="BE193" s="44"/>
      <c r="BF193" s="40"/>
      <c r="BG193" s="54"/>
      <c r="BH193" s="55"/>
      <c r="BI193" s="44"/>
      <c r="BJ193" s="40"/>
      <c r="BK193" s="54"/>
      <c r="BL193" s="55"/>
      <c r="BM193" s="44"/>
      <c r="BN193" s="40"/>
      <c r="BO193" s="54"/>
      <c r="BP193" s="55"/>
      <c r="BQ193" s="44"/>
      <c r="BR193" s="40"/>
      <c r="BS193" s="54"/>
      <c r="BT193" s="55"/>
      <c r="BU193" s="44"/>
      <c r="BV193" s="40"/>
      <c r="BW193" s="54"/>
      <c r="BX193" s="55"/>
      <c r="BY193" s="44"/>
      <c r="BZ193" s="40"/>
      <c r="CA193" s="54"/>
      <c r="CB193" s="55"/>
      <c r="CC193" s="44"/>
      <c r="CD193" s="40"/>
      <c r="CE193" s="54"/>
      <c r="CF193" s="55"/>
      <c r="CG193" s="44"/>
      <c r="CH193" s="40"/>
      <c r="CI193" s="54"/>
      <c r="CJ193" s="55"/>
      <c r="CK193" s="44"/>
      <c r="CL193" s="40"/>
      <c r="CM193" s="54"/>
      <c r="CN193" s="55"/>
      <c r="CO193" s="44"/>
      <c r="CP193" s="40"/>
      <c r="CQ193" s="54"/>
      <c r="CR193" s="55"/>
      <c r="CS193" s="44"/>
      <c r="CT193" s="40"/>
      <c r="CU193" s="54"/>
      <c r="CV193" s="55"/>
      <c r="CW193" s="44"/>
      <c r="CX193" s="40"/>
      <c r="CY193" s="54"/>
      <c r="CZ193" s="55"/>
      <c r="DA193" s="44"/>
      <c r="DB193" s="40"/>
      <c r="DC193" s="54"/>
      <c r="DD193" s="55"/>
      <c r="DE193" s="44"/>
      <c r="DF193" s="40"/>
      <c r="DG193" s="54"/>
      <c r="DH193" s="55"/>
      <c r="DI193" s="44"/>
      <c r="DJ193" s="40"/>
      <c r="DK193" s="54"/>
      <c r="DL193" s="55"/>
      <c r="DM193" s="44"/>
      <c r="DN193" s="40"/>
      <c r="DO193" s="54"/>
      <c r="DP193" s="55"/>
      <c r="DQ193" s="44"/>
      <c r="DR193" s="40"/>
      <c r="DS193" s="54"/>
      <c r="DT193" s="55"/>
      <c r="DU193" s="44"/>
      <c r="DV193" s="40"/>
      <c r="DW193" s="54"/>
      <c r="DX193" s="55"/>
      <c r="DY193" s="44"/>
      <c r="DZ193" s="40"/>
      <c r="EA193" s="54"/>
      <c r="EB193" s="55"/>
      <c r="EC193" s="44"/>
      <c r="ED193" s="40"/>
      <c r="EE193" s="54"/>
      <c r="EF193" s="55"/>
      <c r="EG193" s="44"/>
      <c r="EH193" s="40"/>
      <c r="EI193" s="54"/>
      <c r="EJ193" s="55"/>
      <c r="EK193" s="44"/>
      <c r="EL193" s="40"/>
      <c r="EM193" s="54"/>
      <c r="EN193" s="55"/>
      <c r="EO193" s="44"/>
      <c r="EP193" s="40"/>
      <c r="EQ193" s="54"/>
      <c r="ER193" s="55"/>
      <c r="ES193" s="44"/>
      <c r="ET193" s="40"/>
      <c r="EU193" s="54"/>
      <c r="EV193" s="55"/>
      <c r="EW193" s="44"/>
      <c r="EX193" s="40"/>
      <c r="EY193" s="54"/>
      <c r="EZ193" s="55"/>
      <c r="FA193" s="44"/>
      <c r="FB193" s="40"/>
      <c r="FC193" s="54"/>
      <c r="FD193" s="55"/>
      <c r="FE193" s="44"/>
      <c r="FF193" s="40"/>
      <c r="FG193" s="54"/>
      <c r="FH193" s="55"/>
      <c r="FI193" s="44"/>
      <c r="FJ193" s="40"/>
      <c r="FK193" s="54"/>
      <c r="FL193" s="55"/>
      <c r="FM193" s="44"/>
      <c r="FN193" s="40"/>
      <c r="FO193" s="54"/>
      <c r="FP193" s="55"/>
      <c r="FQ193" s="44"/>
      <c r="FR193" s="40"/>
      <c r="FS193" s="54"/>
      <c r="FT193" s="55"/>
      <c r="FU193" s="44"/>
      <c r="FV193" s="40"/>
      <c r="FW193" s="54"/>
      <c r="FX193" s="55"/>
      <c r="FY193" s="44"/>
      <c r="FZ193" s="40"/>
      <c r="GA193" s="54"/>
      <c r="GB193" s="55"/>
      <c r="GC193" s="44"/>
      <c r="GD193" s="40"/>
      <c r="GE193" s="54"/>
      <c r="GF193" s="55"/>
      <c r="GG193" s="44"/>
      <c r="GH193" s="40"/>
      <c r="GI193" s="54"/>
      <c r="GJ193" s="55"/>
      <c r="GK193" s="44"/>
      <c r="GL193" s="40"/>
      <c r="GM193" s="54"/>
      <c r="GN193" s="55"/>
      <c r="GO193" s="44"/>
      <c r="GP193" s="40"/>
      <c r="GQ193" s="54"/>
      <c r="GR193" s="55"/>
      <c r="GS193" s="44"/>
      <c r="GT193" s="40"/>
      <c r="GU193" s="54"/>
      <c r="GV193" s="55"/>
      <c r="GW193" s="44"/>
      <c r="GX193" s="40"/>
      <c r="GY193" s="54"/>
      <c r="GZ193" s="55"/>
      <c r="HA193" s="44"/>
      <c r="HB193" s="40"/>
      <c r="HC193" s="54"/>
      <c r="HD193" s="55"/>
      <c r="HE193" s="44"/>
      <c r="HF193" s="40"/>
      <c r="HG193" s="54"/>
      <c r="HH193" s="55"/>
      <c r="HI193" s="44"/>
      <c r="HJ193" s="40"/>
      <c r="HK193" s="54"/>
      <c r="HL193" s="55"/>
      <c r="HM193" s="44"/>
      <c r="HN193" s="40"/>
      <c r="HO193" s="54"/>
      <c r="HP193" s="55"/>
      <c r="HQ193" s="44"/>
      <c r="HR193" s="40"/>
      <c r="HS193" s="54"/>
      <c r="HT193" s="55"/>
      <c r="HU193" s="44"/>
      <c r="HV193" s="40"/>
      <c r="HW193" s="54"/>
      <c r="HX193" s="55"/>
      <c r="HY193" s="44"/>
      <c r="HZ193" s="40"/>
      <c r="IA193" s="54"/>
      <c r="IB193" s="55"/>
      <c r="IC193" s="44"/>
      <c r="ID193" s="40"/>
      <c r="IE193" s="54"/>
      <c r="IF193" s="55"/>
      <c r="IG193" s="44"/>
      <c r="IH193" s="40"/>
      <c r="II193" s="54"/>
      <c r="IJ193" s="55"/>
      <c r="IK193" s="44"/>
      <c r="IL193" s="40"/>
      <c r="IM193" s="54"/>
      <c r="IN193" s="55"/>
      <c r="IO193" s="44"/>
      <c r="IP193" s="40"/>
      <c r="IQ193" s="54"/>
      <c r="IR193" s="55"/>
      <c r="IS193" s="44"/>
      <c r="IT193" s="40"/>
      <c r="IU193" s="54"/>
      <c r="IV193" s="55"/>
      <c r="IW193" s="44"/>
      <c r="IX193" s="40"/>
      <c r="IY193" s="54"/>
      <c r="IZ193" s="55"/>
      <c r="JA193" s="44"/>
      <c r="JB193" s="40"/>
      <c r="JC193" s="54"/>
      <c r="JD193" s="55"/>
      <c r="JE193" s="44"/>
      <c r="JF193" s="40"/>
      <c r="JG193" s="54"/>
      <c r="JH193" s="55"/>
      <c r="JI193" s="44"/>
      <c r="JJ193" s="40"/>
      <c r="JK193" s="54"/>
      <c r="JL193" s="55"/>
      <c r="JM193" s="44"/>
      <c r="JN193" s="40"/>
      <c r="JO193" s="54"/>
      <c r="JP193" s="55"/>
      <c r="JQ193" s="44"/>
      <c r="JR193" s="40"/>
      <c r="JS193" s="54"/>
      <c r="JT193" s="55"/>
      <c r="JU193" s="44"/>
      <c r="JV193" s="40"/>
      <c r="JW193" s="54"/>
      <c r="JX193" s="55"/>
      <c r="JY193" s="44"/>
      <c r="JZ193" s="40"/>
      <c r="KA193" s="54"/>
      <c r="KB193" s="55"/>
      <c r="KC193" s="44"/>
      <c r="KD193" s="40"/>
      <c r="KE193" s="54"/>
      <c r="KF193" s="55"/>
      <c r="KG193" s="44"/>
      <c r="KH193" s="40"/>
      <c r="KI193" s="54"/>
      <c r="KJ193" s="55"/>
      <c r="KK193" s="44"/>
      <c r="KL193" s="40"/>
      <c r="KM193" s="54"/>
      <c r="KN193" s="55"/>
      <c r="KO193" s="44"/>
      <c r="KP193" s="40"/>
      <c r="KQ193" s="54"/>
      <c r="KR193" s="55"/>
      <c r="KS193" s="44"/>
      <c r="KT193" s="40"/>
      <c r="KU193" s="54"/>
      <c r="KV193" s="55"/>
      <c r="KW193" s="44"/>
      <c r="KX193" s="40"/>
      <c r="KY193" s="54"/>
      <c r="KZ193" s="55"/>
      <c r="LA193" s="44"/>
      <c r="LB193" s="40"/>
      <c r="LC193" s="54"/>
      <c r="LD193" s="55"/>
      <c r="LE193" s="44"/>
      <c r="LF193" s="40"/>
      <c r="LG193" s="54"/>
      <c r="LH193" s="55"/>
      <c r="LI193" s="44"/>
      <c r="LJ193" s="40"/>
      <c r="LK193" s="54"/>
      <c r="LL193" s="55"/>
      <c r="LM193" s="44"/>
      <c r="LN193" s="40"/>
      <c r="LO193" s="54"/>
      <c r="LP193" s="55"/>
      <c r="LQ193" s="44"/>
      <c r="LR193" s="40"/>
      <c r="LS193" s="54"/>
      <c r="LT193" s="55"/>
      <c r="LU193" s="44"/>
      <c r="LV193" s="40"/>
      <c r="LW193" s="54"/>
      <c r="LX193" s="55"/>
      <c r="LY193" s="44"/>
      <c r="LZ193" s="40"/>
      <c r="MA193" s="54"/>
      <c r="MB193" s="55"/>
      <c r="MC193" s="44"/>
      <c r="MD193" s="40"/>
      <c r="ME193" s="54"/>
      <c r="MF193" s="55"/>
      <c r="MG193" s="44"/>
      <c r="MH193" s="40"/>
      <c r="MI193" s="54"/>
      <c r="MJ193" s="55"/>
      <c r="MK193" s="44"/>
      <c r="ML193" s="40"/>
      <c r="MM193" s="54"/>
      <c r="MN193" s="55"/>
      <c r="MO193" s="44"/>
      <c r="MP193" s="40"/>
      <c r="MQ193" s="54"/>
      <c r="MR193" s="55"/>
      <c r="MS193" s="44"/>
      <c r="MT193" s="40"/>
      <c r="MU193" s="54"/>
      <c r="MV193" s="55"/>
      <c r="MW193" s="44"/>
      <c r="MX193" s="40"/>
      <c r="MY193" s="54"/>
      <c r="MZ193" s="55"/>
      <c r="NA193" s="44"/>
      <c r="NB193" s="40"/>
      <c r="NC193" s="54"/>
      <c r="ND193" s="55"/>
      <c r="NE193" s="44"/>
      <c r="NF193" s="40"/>
      <c r="NG193" s="54"/>
      <c r="NH193" s="55"/>
      <c r="NI193" s="44"/>
      <c r="NJ193" s="40"/>
      <c r="NK193" s="54"/>
      <c r="NL193" s="55"/>
      <c r="NM193" s="44"/>
      <c r="NN193" s="40"/>
      <c r="NO193" s="54"/>
      <c r="NP193" s="55"/>
      <c r="NQ193" s="44"/>
      <c r="NR193" s="40"/>
      <c r="NS193" s="54"/>
      <c r="NT193" s="55"/>
      <c r="NU193" s="44"/>
      <c r="NV193" s="40"/>
      <c r="NW193" s="54"/>
      <c r="NX193" s="55"/>
      <c r="NY193" s="44"/>
      <c r="NZ193" s="40"/>
      <c r="OA193" s="54"/>
      <c r="OB193" s="55"/>
      <c r="OC193" s="44"/>
      <c r="OD193" s="40"/>
      <c r="OE193" s="54"/>
      <c r="OF193" s="55"/>
      <c r="OG193" s="44"/>
      <c r="OH193" s="40"/>
      <c r="OI193" s="54"/>
      <c r="OJ193" s="55"/>
      <c r="OK193" s="44"/>
      <c r="OL193" s="40"/>
      <c r="OM193" s="54"/>
      <c r="ON193" s="55"/>
      <c r="OO193" s="44"/>
      <c r="OP193" s="40"/>
      <c r="OQ193" s="54"/>
      <c r="OR193" s="55"/>
      <c r="OS193" s="44"/>
      <c r="OT193" s="40"/>
      <c r="OU193" s="54"/>
      <c r="OV193" s="55"/>
      <c r="OW193" s="44"/>
      <c r="OX193" s="40"/>
      <c r="OY193" s="54"/>
      <c r="OZ193" s="55"/>
      <c r="PA193" s="44"/>
      <c r="PB193" s="40"/>
      <c r="PC193" s="54"/>
      <c r="PD193" s="55"/>
      <c r="PE193" s="44"/>
      <c r="PF193" s="40"/>
      <c r="PG193" s="54"/>
      <c r="PH193" s="55"/>
      <c r="PI193" s="44"/>
      <c r="PJ193" s="40"/>
      <c r="PK193" s="54"/>
      <c r="PL193" s="55"/>
      <c r="PM193" s="44"/>
      <c r="PN193" s="40"/>
      <c r="PO193" s="54"/>
      <c r="PP193" s="55"/>
      <c r="PQ193" s="44"/>
      <c r="PR193" s="40"/>
      <c r="PS193" s="54"/>
      <c r="PT193" s="55"/>
      <c r="PU193" s="44"/>
      <c r="PV193" s="40"/>
      <c r="PW193" s="54"/>
      <c r="PX193" s="55"/>
      <c r="PY193" s="44"/>
      <c r="PZ193" s="40"/>
      <c r="QA193" s="54"/>
      <c r="QB193" s="55"/>
      <c r="QC193" s="44"/>
      <c r="QD193" s="40"/>
      <c r="QE193" s="54"/>
      <c r="QF193" s="55"/>
      <c r="QG193" s="44"/>
      <c r="QH193" s="40"/>
      <c r="QI193" s="54"/>
      <c r="QJ193" s="55"/>
      <c r="QK193" s="44"/>
      <c r="QL193" s="40"/>
      <c r="QM193" s="54"/>
      <c r="QN193" s="55"/>
      <c r="QO193" s="44"/>
      <c r="QP193" s="40"/>
      <c r="QQ193" s="54"/>
      <c r="QR193" s="55"/>
      <c r="QS193" s="44"/>
      <c r="QT193" s="40"/>
      <c r="QU193" s="54"/>
      <c r="QV193" s="55"/>
      <c r="QW193" s="44"/>
      <c r="QX193" s="40"/>
      <c r="QY193" s="54"/>
      <c r="QZ193" s="55"/>
      <c r="RA193" s="44"/>
      <c r="RB193" s="40"/>
      <c r="RC193" s="54"/>
      <c r="RD193" s="55"/>
      <c r="RE193" s="44"/>
      <c r="RF193" s="40"/>
      <c r="RG193" s="54"/>
      <c r="RH193" s="55"/>
      <c r="RI193" s="44"/>
      <c r="RJ193" s="40"/>
      <c r="RK193" s="54"/>
      <c r="RL193" s="55"/>
      <c r="RM193" s="44"/>
      <c r="RN193" s="40"/>
      <c r="RO193" s="54"/>
      <c r="RP193" s="55"/>
      <c r="RQ193" s="44"/>
      <c r="RR193" s="40"/>
      <c r="RS193" s="54"/>
      <c r="RT193" s="55"/>
      <c r="RU193" s="44"/>
      <c r="RV193" s="40"/>
      <c r="RW193" s="54"/>
      <c r="RX193" s="55"/>
      <c r="RY193" s="44"/>
      <c r="RZ193" s="40"/>
      <c r="SA193" s="54"/>
      <c r="SB193" s="55"/>
      <c r="SC193" s="44"/>
      <c r="SD193" s="40"/>
      <c r="SE193" s="54"/>
      <c r="SF193" s="55"/>
      <c r="SG193" s="44"/>
      <c r="SH193" s="40"/>
      <c r="SI193" s="54"/>
      <c r="SJ193" s="55"/>
      <c r="SK193" s="44"/>
      <c r="SL193" s="40"/>
      <c r="SM193" s="54"/>
      <c r="SN193" s="55"/>
      <c r="SO193" s="44"/>
      <c r="SP193" s="40"/>
      <c r="SQ193" s="54"/>
      <c r="SR193" s="55"/>
      <c r="SS193" s="44"/>
      <c r="ST193" s="40"/>
      <c r="SU193" s="54"/>
      <c r="SV193" s="55"/>
      <c r="SW193" s="44"/>
      <c r="SX193" s="40"/>
      <c r="SY193" s="54"/>
      <c r="SZ193" s="55"/>
      <c r="TA193" s="44"/>
      <c r="TB193" s="40"/>
      <c r="TC193" s="54"/>
      <c r="TD193" s="55"/>
      <c r="TE193" s="44"/>
      <c r="TF193" s="40"/>
      <c r="TG193" s="54"/>
      <c r="TH193" s="55"/>
      <c r="TI193" s="44"/>
      <c r="TJ193" s="40"/>
      <c r="TK193" s="54"/>
      <c r="TL193" s="55"/>
      <c r="TM193" s="44"/>
      <c r="TN193" s="40"/>
      <c r="TO193" s="54"/>
      <c r="TP193" s="55"/>
      <c r="TQ193" s="44"/>
      <c r="TR193" s="40"/>
      <c r="TS193" s="54"/>
      <c r="TT193" s="55"/>
      <c r="TU193" s="44"/>
      <c r="TV193" s="40"/>
      <c r="TW193" s="54"/>
      <c r="TX193" s="55"/>
      <c r="TY193" s="44"/>
      <c r="TZ193" s="40"/>
      <c r="UA193" s="54"/>
      <c r="UB193" s="55"/>
      <c r="UC193" s="44"/>
      <c r="UD193" s="40"/>
      <c r="UE193" s="54"/>
      <c r="UF193" s="55"/>
      <c r="UG193" s="44"/>
      <c r="UH193" s="40"/>
      <c r="UI193" s="54"/>
      <c r="UJ193" s="55"/>
      <c r="UK193" s="44"/>
      <c r="UL193" s="40"/>
      <c r="UM193" s="54"/>
      <c r="UN193" s="55"/>
      <c r="UO193" s="44"/>
      <c r="UP193" s="40"/>
      <c r="UQ193" s="54"/>
      <c r="UR193" s="55"/>
      <c r="US193" s="44"/>
      <c r="UT193" s="40"/>
      <c r="UU193" s="54"/>
      <c r="UV193" s="55"/>
      <c r="UW193" s="44"/>
      <c r="UX193" s="40"/>
      <c r="UY193" s="54"/>
      <c r="UZ193" s="55"/>
      <c r="VA193" s="44"/>
      <c r="VB193" s="40"/>
      <c r="VC193" s="54"/>
      <c r="VD193" s="55"/>
      <c r="VE193" s="44"/>
      <c r="VF193" s="40"/>
      <c r="VG193" s="54"/>
      <c r="VH193" s="55"/>
      <c r="VI193" s="44"/>
      <c r="VJ193" s="40"/>
      <c r="VK193" s="54"/>
      <c r="VL193" s="55"/>
      <c r="VM193" s="44"/>
      <c r="VN193" s="40"/>
      <c r="VO193" s="54"/>
      <c r="VP193" s="55"/>
      <c r="VQ193" s="44"/>
      <c r="VR193" s="40"/>
      <c r="VS193" s="54"/>
      <c r="VT193" s="55"/>
      <c r="VU193" s="44"/>
      <c r="VV193" s="40"/>
      <c r="VW193" s="54"/>
      <c r="VX193" s="55"/>
      <c r="VY193" s="44"/>
      <c r="VZ193" s="40"/>
      <c r="WA193" s="54"/>
      <c r="WB193" s="55"/>
      <c r="WC193" s="44"/>
      <c r="WD193" s="40"/>
      <c r="WE193" s="54"/>
      <c r="WF193" s="55"/>
      <c r="WG193" s="44"/>
      <c r="WH193" s="40"/>
      <c r="WI193" s="54"/>
      <c r="WJ193" s="55"/>
      <c r="WK193" s="44"/>
      <c r="WL193" s="40"/>
      <c r="WM193" s="54"/>
      <c r="WN193" s="55"/>
      <c r="WO193" s="44"/>
      <c r="WP193" s="40"/>
      <c r="WQ193" s="54"/>
      <c r="WR193" s="55"/>
      <c r="WS193" s="44"/>
      <c r="WT193" s="40"/>
      <c r="WU193" s="54"/>
      <c r="WV193" s="55"/>
      <c r="WW193" s="44"/>
      <c r="WX193" s="40"/>
      <c r="WY193" s="54"/>
      <c r="WZ193" s="55"/>
      <c r="XA193" s="44"/>
      <c r="XB193" s="40"/>
      <c r="XC193" s="54"/>
      <c r="XD193" s="55"/>
      <c r="XE193" s="44"/>
      <c r="XF193" s="40"/>
      <c r="XG193" s="54"/>
      <c r="XH193" s="55"/>
      <c r="XI193" s="44"/>
      <c r="XJ193" s="40"/>
      <c r="XK193" s="54"/>
      <c r="XL193" s="55"/>
      <c r="XM193" s="44"/>
      <c r="XN193" s="40"/>
      <c r="XO193" s="54"/>
      <c r="XP193" s="55"/>
      <c r="XQ193" s="44"/>
      <c r="XR193" s="40"/>
      <c r="XS193" s="54"/>
      <c r="XT193" s="55"/>
      <c r="XU193" s="44"/>
      <c r="XV193" s="40"/>
      <c r="XW193" s="54"/>
      <c r="XX193" s="55"/>
      <c r="XY193" s="44"/>
      <c r="XZ193" s="40"/>
      <c r="YA193" s="54"/>
      <c r="YB193" s="55"/>
      <c r="YC193" s="44"/>
      <c r="YD193" s="40"/>
      <c r="YE193" s="54"/>
      <c r="YF193" s="55"/>
      <c r="YG193" s="44"/>
      <c r="YH193" s="40"/>
      <c r="YI193" s="54"/>
      <c r="YJ193" s="55"/>
      <c r="YK193" s="44"/>
      <c r="YL193" s="40"/>
      <c r="YM193" s="54"/>
      <c r="YN193" s="55"/>
      <c r="YO193" s="44"/>
      <c r="YP193" s="40"/>
      <c r="YQ193" s="54"/>
      <c r="YR193" s="55"/>
      <c r="YS193" s="44"/>
      <c r="YT193" s="40"/>
      <c r="YU193" s="54"/>
      <c r="YV193" s="55"/>
      <c r="YW193" s="44"/>
      <c r="YX193" s="40"/>
      <c r="YY193" s="54"/>
      <c r="YZ193" s="55"/>
      <c r="ZA193" s="44"/>
      <c r="ZB193" s="40"/>
      <c r="ZC193" s="54"/>
      <c r="ZD193" s="55"/>
      <c r="ZE193" s="44"/>
      <c r="ZF193" s="40"/>
      <c r="ZG193" s="54"/>
      <c r="ZH193" s="55"/>
      <c r="ZI193" s="44"/>
      <c r="ZJ193" s="40"/>
      <c r="ZK193" s="54"/>
      <c r="ZL193" s="55"/>
      <c r="ZM193" s="44"/>
      <c r="ZN193" s="40"/>
      <c r="ZO193" s="54"/>
      <c r="ZP193" s="55"/>
      <c r="ZQ193" s="44"/>
      <c r="ZR193" s="40"/>
      <c r="ZS193" s="54"/>
      <c r="ZT193" s="55"/>
      <c r="ZU193" s="44"/>
      <c r="ZV193" s="40"/>
      <c r="ZW193" s="54"/>
      <c r="ZX193" s="55"/>
      <c r="ZY193" s="44"/>
      <c r="ZZ193" s="40"/>
      <c r="AAA193" s="54"/>
      <c r="AAB193" s="55"/>
      <c r="AAC193" s="44"/>
      <c r="AAD193" s="40"/>
      <c r="AAE193" s="54"/>
      <c r="AAF193" s="55"/>
      <c r="AAG193" s="44"/>
      <c r="AAH193" s="40"/>
      <c r="AAI193" s="54"/>
      <c r="AAJ193" s="55"/>
      <c r="AAK193" s="44"/>
      <c r="AAL193" s="40"/>
      <c r="AAM193" s="54"/>
      <c r="AAN193" s="55"/>
      <c r="AAO193" s="44"/>
      <c r="AAP193" s="40"/>
      <c r="AAQ193" s="54"/>
      <c r="AAR193" s="55"/>
      <c r="AAS193" s="44"/>
      <c r="AAT193" s="40"/>
      <c r="AAU193" s="54"/>
      <c r="AAV193" s="55"/>
      <c r="AAW193" s="44"/>
      <c r="AAX193" s="40"/>
      <c r="AAY193" s="54"/>
      <c r="AAZ193" s="55"/>
      <c r="ABA193" s="44"/>
      <c r="ABB193" s="40"/>
      <c r="ABC193" s="54"/>
      <c r="ABD193" s="55"/>
      <c r="ABE193" s="44"/>
      <c r="ABF193" s="40"/>
      <c r="ABG193" s="54"/>
      <c r="ABH193" s="55"/>
      <c r="ABI193" s="44"/>
      <c r="ABJ193" s="40"/>
      <c r="ABK193" s="54"/>
      <c r="ABL193" s="55"/>
      <c r="ABM193" s="44"/>
      <c r="ABN193" s="40"/>
      <c r="ABO193" s="54"/>
      <c r="ABP193" s="55"/>
      <c r="ABQ193" s="44"/>
      <c r="ABR193" s="40"/>
      <c r="ABS193" s="54"/>
      <c r="ABT193" s="55"/>
      <c r="ABU193" s="44"/>
      <c r="ABV193" s="40"/>
      <c r="ABW193" s="54"/>
      <c r="ABX193" s="55"/>
      <c r="ABY193" s="44"/>
      <c r="ABZ193" s="40"/>
      <c r="ACA193" s="54"/>
      <c r="ACB193" s="55"/>
      <c r="ACC193" s="44"/>
      <c r="ACD193" s="40"/>
      <c r="ACE193" s="54"/>
      <c r="ACF193" s="55"/>
      <c r="ACG193" s="44"/>
      <c r="ACH193" s="40"/>
      <c r="ACI193" s="54"/>
      <c r="ACJ193" s="55"/>
      <c r="ACK193" s="44"/>
      <c r="ACL193" s="40"/>
      <c r="ACM193" s="54"/>
      <c r="ACN193" s="55"/>
      <c r="ACO193" s="44"/>
      <c r="ACP193" s="40"/>
      <c r="ACQ193" s="54"/>
      <c r="ACR193" s="55"/>
      <c r="ACS193" s="44"/>
      <c r="ACT193" s="40"/>
      <c r="ACU193" s="54"/>
      <c r="ACV193" s="55"/>
      <c r="ACW193" s="44"/>
      <c r="ACX193" s="40"/>
      <c r="ACY193" s="54"/>
      <c r="ACZ193" s="55"/>
      <c r="ADA193" s="44"/>
      <c r="ADB193" s="40"/>
      <c r="ADC193" s="54"/>
      <c r="ADD193" s="55"/>
      <c r="ADE193" s="44"/>
      <c r="ADF193" s="40"/>
      <c r="ADG193" s="54"/>
      <c r="ADH193" s="55"/>
      <c r="ADI193" s="44"/>
      <c r="ADJ193" s="40"/>
      <c r="ADK193" s="54"/>
      <c r="ADL193" s="55"/>
      <c r="ADM193" s="44"/>
      <c r="ADN193" s="40"/>
      <c r="ADO193" s="54"/>
      <c r="ADP193" s="55"/>
      <c r="ADQ193" s="44"/>
      <c r="ADR193" s="40"/>
      <c r="ADS193" s="54"/>
      <c r="ADT193" s="55"/>
      <c r="ADU193" s="44"/>
      <c r="ADV193" s="40"/>
      <c r="ADW193" s="54"/>
      <c r="ADX193" s="55"/>
      <c r="ADY193" s="44"/>
      <c r="ADZ193" s="40"/>
      <c r="AEA193" s="54"/>
      <c r="AEB193" s="55"/>
      <c r="AEC193" s="44"/>
      <c r="AED193" s="40"/>
      <c r="AEE193" s="54"/>
      <c r="AEF193" s="55"/>
      <c r="AEG193" s="44"/>
      <c r="AEH193" s="40"/>
      <c r="AEI193" s="54"/>
      <c r="AEJ193" s="55"/>
      <c r="AEK193" s="44"/>
      <c r="AEL193" s="40"/>
      <c r="AEM193" s="54"/>
      <c r="AEN193" s="55"/>
      <c r="AEO193" s="44"/>
      <c r="AEP193" s="40"/>
      <c r="AEQ193" s="54"/>
      <c r="AER193" s="55"/>
      <c r="AES193" s="44"/>
      <c r="AET193" s="40"/>
      <c r="AEU193" s="54"/>
      <c r="AEV193" s="55"/>
      <c r="AEW193" s="44"/>
      <c r="AEX193" s="40"/>
      <c r="AEY193" s="54"/>
      <c r="AEZ193" s="55"/>
      <c r="AFA193" s="44"/>
      <c r="AFB193" s="40"/>
      <c r="AFC193" s="54"/>
      <c r="AFD193" s="55"/>
      <c r="AFE193" s="44"/>
      <c r="AFF193" s="40"/>
      <c r="AFG193" s="54"/>
      <c r="AFH193" s="55"/>
      <c r="AFI193" s="44"/>
      <c r="AFJ193" s="40"/>
      <c r="AFK193" s="54"/>
      <c r="AFL193" s="55"/>
      <c r="AFM193" s="44"/>
      <c r="AFN193" s="40"/>
      <c r="AFO193" s="54"/>
      <c r="AFP193" s="55"/>
      <c r="AFQ193" s="44"/>
      <c r="AFR193" s="40"/>
      <c r="AFS193" s="54"/>
      <c r="AFT193" s="55"/>
      <c r="AFU193" s="44"/>
      <c r="AFV193" s="40"/>
      <c r="AFW193" s="54"/>
      <c r="AFX193" s="55"/>
      <c r="AFY193" s="44"/>
      <c r="AFZ193" s="40"/>
      <c r="AGA193" s="54"/>
      <c r="AGB193" s="55"/>
      <c r="AGC193" s="44"/>
      <c r="AGD193" s="40"/>
      <c r="AGE193" s="54"/>
      <c r="AGF193" s="55"/>
      <c r="AGG193" s="44"/>
      <c r="AGH193" s="40"/>
      <c r="AGI193" s="54"/>
      <c r="AGJ193" s="55"/>
      <c r="AGK193" s="44"/>
      <c r="AGL193" s="40"/>
      <c r="AGM193" s="54"/>
      <c r="AGN193" s="55"/>
      <c r="AGO193" s="44"/>
      <c r="AGP193" s="40"/>
      <c r="AGQ193" s="54"/>
      <c r="AGR193" s="55"/>
      <c r="AGS193" s="44"/>
      <c r="AGT193" s="40"/>
      <c r="AGU193" s="54"/>
      <c r="AGV193" s="55"/>
      <c r="AGW193" s="44"/>
      <c r="AGX193" s="40"/>
      <c r="AGY193" s="54"/>
      <c r="AGZ193" s="55"/>
      <c r="AHA193" s="44"/>
      <c r="AHB193" s="40"/>
      <c r="AHC193" s="54"/>
      <c r="AHD193" s="55"/>
      <c r="AHE193" s="44"/>
      <c r="AHF193" s="40"/>
      <c r="AHG193" s="54"/>
      <c r="AHH193" s="55"/>
      <c r="AHI193" s="44"/>
      <c r="AHJ193" s="40"/>
      <c r="AHK193" s="54"/>
      <c r="AHL193" s="55"/>
      <c r="AHM193" s="44"/>
      <c r="AHN193" s="40"/>
      <c r="AHO193" s="54"/>
      <c r="AHP193" s="55"/>
      <c r="AHQ193" s="44"/>
      <c r="AHR193" s="40"/>
      <c r="AHS193" s="54"/>
      <c r="AHT193" s="55"/>
      <c r="AHU193" s="44"/>
      <c r="AHV193" s="40"/>
      <c r="AHW193" s="54"/>
      <c r="AHX193" s="55"/>
      <c r="AHY193" s="44"/>
      <c r="AHZ193" s="40"/>
      <c r="AIA193" s="54"/>
      <c r="AIB193" s="55"/>
      <c r="AIC193" s="44"/>
      <c r="AID193" s="40"/>
      <c r="AIE193" s="54"/>
      <c r="AIF193" s="55"/>
      <c r="AIG193" s="44"/>
      <c r="AIH193" s="40"/>
      <c r="AII193" s="54"/>
      <c r="AIJ193" s="55"/>
      <c r="AIK193" s="44"/>
      <c r="AIL193" s="40"/>
      <c r="AIM193" s="54"/>
      <c r="AIN193" s="55"/>
      <c r="AIO193" s="44"/>
      <c r="AIP193" s="40"/>
      <c r="AIQ193" s="54"/>
      <c r="AIR193" s="55"/>
      <c r="AIS193" s="44"/>
      <c r="AIT193" s="40"/>
      <c r="AIU193" s="54"/>
      <c r="AIV193" s="55"/>
      <c r="AIW193" s="44"/>
      <c r="AIX193" s="40"/>
      <c r="AIY193" s="54"/>
      <c r="AIZ193" s="55"/>
      <c r="AJA193" s="44"/>
      <c r="AJB193" s="40"/>
      <c r="AJC193" s="54"/>
      <c r="AJD193" s="55"/>
      <c r="AJE193" s="44"/>
      <c r="AJF193" s="40"/>
      <c r="AJG193" s="54"/>
      <c r="AJH193" s="55"/>
      <c r="AJI193" s="44"/>
      <c r="AJJ193" s="40"/>
      <c r="AJK193" s="54"/>
      <c r="AJL193" s="55"/>
      <c r="AJM193" s="44"/>
      <c r="AJN193" s="40"/>
      <c r="AJO193" s="54"/>
      <c r="AJP193" s="55"/>
      <c r="AJQ193" s="44"/>
      <c r="AJR193" s="40"/>
      <c r="AJS193" s="54"/>
      <c r="AJT193" s="55"/>
      <c r="AJU193" s="44"/>
      <c r="AJV193" s="40"/>
      <c r="AJW193" s="54"/>
      <c r="AJX193" s="55"/>
      <c r="AJY193" s="44"/>
      <c r="AJZ193" s="40"/>
      <c r="AKA193" s="54"/>
      <c r="AKB193" s="55"/>
      <c r="AKC193" s="44"/>
      <c r="AKD193" s="40"/>
      <c r="AKE193" s="54"/>
      <c r="AKF193" s="55"/>
      <c r="AKG193" s="44"/>
      <c r="AKH193" s="40"/>
      <c r="AKI193" s="54"/>
      <c r="AKJ193" s="55"/>
      <c r="AKK193" s="44"/>
      <c r="AKL193" s="40"/>
      <c r="AKM193" s="54"/>
      <c r="AKN193" s="55"/>
      <c r="AKO193" s="44"/>
      <c r="AKP193" s="40"/>
      <c r="AKQ193" s="54"/>
      <c r="AKR193" s="55"/>
      <c r="AKS193" s="44"/>
      <c r="AKT193" s="40"/>
      <c r="AKU193" s="54"/>
      <c r="AKV193" s="55"/>
      <c r="AKW193" s="44"/>
      <c r="AKX193" s="40"/>
      <c r="AKY193" s="54"/>
      <c r="AKZ193" s="55"/>
      <c r="ALA193" s="44"/>
      <c r="ALB193" s="40"/>
      <c r="ALC193" s="54"/>
      <c r="ALD193" s="55"/>
      <c r="ALE193" s="44"/>
      <c r="ALF193" s="40"/>
      <c r="ALG193" s="54"/>
      <c r="ALH193" s="55"/>
      <c r="ALI193" s="44"/>
      <c r="ALJ193" s="40"/>
      <c r="ALK193" s="54"/>
      <c r="ALL193" s="55"/>
      <c r="ALM193" s="44"/>
      <c r="ALN193" s="40"/>
      <c r="ALO193" s="54"/>
      <c r="ALP193" s="55"/>
      <c r="ALQ193" s="44"/>
      <c r="ALR193" s="40"/>
      <c r="ALS193" s="54"/>
      <c r="ALT193" s="55"/>
      <c r="ALU193" s="44"/>
      <c r="ALV193" s="40"/>
      <c r="ALW193" s="54"/>
      <c r="ALX193" s="55"/>
      <c r="ALY193" s="44"/>
      <c r="ALZ193" s="40"/>
      <c r="AMA193" s="54"/>
      <c r="AMB193" s="55"/>
      <c r="AMC193" s="44"/>
      <c r="AMD193" s="40"/>
      <c r="AME193" s="54"/>
      <c r="AMF193" s="55"/>
      <c r="AMG193" s="44"/>
      <c r="AMH193" s="40"/>
      <c r="AMI193" s="54"/>
      <c r="AMJ193" s="55"/>
      <c r="AMK193" s="44"/>
      <c r="AML193" s="40"/>
      <c r="AMM193" s="54"/>
      <c r="AMN193" s="55"/>
      <c r="AMO193" s="44"/>
      <c r="AMP193" s="40"/>
      <c r="AMQ193" s="54"/>
      <c r="AMR193" s="55"/>
      <c r="AMS193" s="44"/>
      <c r="AMT193" s="40"/>
      <c r="AMU193" s="54"/>
      <c r="AMV193" s="55"/>
      <c r="AMW193" s="44"/>
      <c r="AMX193" s="40"/>
      <c r="AMY193" s="54"/>
      <c r="AMZ193" s="55"/>
      <c r="ANA193" s="44"/>
      <c r="ANB193" s="40"/>
      <c r="ANC193" s="54"/>
      <c r="AND193" s="55"/>
      <c r="ANE193" s="44"/>
      <c r="ANF193" s="40"/>
      <c r="ANG193" s="54"/>
      <c r="ANH193" s="55"/>
      <c r="ANI193" s="44"/>
      <c r="ANJ193" s="40"/>
      <c r="ANK193" s="54"/>
      <c r="ANL193" s="55"/>
      <c r="ANM193" s="44"/>
      <c r="ANN193" s="40"/>
      <c r="ANO193" s="54"/>
      <c r="ANP193" s="55"/>
      <c r="ANQ193" s="44"/>
      <c r="ANR193" s="40"/>
      <c r="ANS193" s="54"/>
      <c r="ANT193" s="55"/>
      <c r="ANU193" s="44"/>
      <c r="ANV193" s="40"/>
      <c r="ANW193" s="54"/>
      <c r="ANX193" s="55"/>
      <c r="ANY193" s="44"/>
      <c r="ANZ193" s="40"/>
      <c r="AOA193" s="54"/>
      <c r="AOB193" s="55"/>
      <c r="AOC193" s="44"/>
      <c r="AOD193" s="40"/>
      <c r="AOE193" s="54"/>
      <c r="AOF193" s="55"/>
      <c r="AOG193" s="44"/>
      <c r="AOH193" s="40"/>
      <c r="AOI193" s="54"/>
      <c r="AOJ193" s="55"/>
      <c r="AOK193" s="44"/>
      <c r="AOL193" s="40"/>
      <c r="AOM193" s="54"/>
      <c r="AON193" s="55"/>
      <c r="AOO193" s="44"/>
      <c r="AOP193" s="40"/>
      <c r="AOQ193" s="54"/>
      <c r="AOR193" s="55"/>
      <c r="AOS193" s="44"/>
      <c r="AOT193" s="40"/>
      <c r="AOU193" s="54"/>
      <c r="AOV193" s="55"/>
      <c r="AOW193" s="44"/>
      <c r="AOX193" s="40"/>
      <c r="AOY193" s="54"/>
      <c r="AOZ193" s="55"/>
      <c r="APA193" s="44"/>
      <c r="APB193" s="40"/>
      <c r="APC193" s="54"/>
      <c r="APD193" s="55"/>
      <c r="APE193" s="44"/>
      <c r="APF193" s="40"/>
      <c r="APG193" s="54"/>
      <c r="APH193" s="55"/>
      <c r="API193" s="44"/>
      <c r="APJ193" s="40"/>
      <c r="APK193" s="54"/>
      <c r="APL193" s="55"/>
      <c r="APM193" s="44"/>
      <c r="APN193" s="40"/>
      <c r="APO193" s="54"/>
      <c r="APP193" s="55"/>
      <c r="APQ193" s="44"/>
      <c r="APR193" s="40"/>
      <c r="APS193" s="54"/>
      <c r="APT193" s="55"/>
      <c r="APU193" s="44"/>
      <c r="APV193" s="40"/>
      <c r="APW193" s="54"/>
      <c r="APX193" s="55"/>
      <c r="APY193" s="44"/>
      <c r="APZ193" s="40"/>
      <c r="AQA193" s="54"/>
      <c r="AQB193" s="55"/>
      <c r="AQC193" s="44"/>
      <c r="AQD193" s="40"/>
      <c r="AQE193" s="54"/>
      <c r="AQF193" s="55"/>
      <c r="AQG193" s="44"/>
      <c r="AQH193" s="40"/>
      <c r="AQI193" s="54"/>
      <c r="AQJ193" s="55"/>
      <c r="AQK193" s="44"/>
      <c r="AQL193" s="40"/>
      <c r="AQM193" s="54"/>
      <c r="AQN193" s="55"/>
      <c r="AQO193" s="44"/>
      <c r="AQP193" s="40"/>
      <c r="AQQ193" s="54"/>
      <c r="AQR193" s="55"/>
      <c r="AQS193" s="44"/>
      <c r="AQT193" s="40"/>
      <c r="AQU193" s="54"/>
      <c r="AQV193" s="55"/>
      <c r="AQW193" s="44"/>
      <c r="AQX193" s="40"/>
      <c r="AQY193" s="54"/>
      <c r="AQZ193" s="55"/>
      <c r="ARA193" s="44"/>
      <c r="ARB193" s="40"/>
      <c r="ARC193" s="54"/>
      <c r="ARD193" s="55"/>
      <c r="ARE193" s="44"/>
      <c r="ARF193" s="40"/>
      <c r="ARG193" s="54"/>
      <c r="ARH193" s="55"/>
      <c r="ARI193" s="44"/>
      <c r="ARJ193" s="40"/>
      <c r="ARK193" s="54"/>
      <c r="ARL193" s="55"/>
      <c r="ARM193" s="44"/>
      <c r="ARN193" s="40"/>
      <c r="ARO193" s="54"/>
      <c r="ARP193" s="55"/>
      <c r="ARQ193" s="44"/>
      <c r="ARR193" s="40"/>
      <c r="ARS193" s="54"/>
      <c r="ART193" s="55"/>
      <c r="ARU193" s="44"/>
      <c r="ARV193" s="40"/>
      <c r="ARW193" s="54"/>
      <c r="ARX193" s="55"/>
      <c r="ARY193" s="44"/>
      <c r="ARZ193" s="40"/>
      <c r="ASA193" s="54"/>
      <c r="ASB193" s="55"/>
      <c r="ASC193" s="44"/>
      <c r="ASD193" s="40"/>
      <c r="ASE193" s="54"/>
      <c r="ASF193" s="55"/>
      <c r="ASG193" s="44"/>
      <c r="ASH193" s="40"/>
      <c r="ASI193" s="54"/>
      <c r="ASJ193" s="55"/>
      <c r="ASK193" s="44"/>
      <c r="ASL193" s="40"/>
      <c r="ASM193" s="54"/>
      <c r="ASN193" s="55"/>
      <c r="ASO193" s="44"/>
      <c r="ASP193" s="40"/>
      <c r="ASQ193" s="54"/>
      <c r="ASR193" s="55"/>
      <c r="ASS193" s="44"/>
      <c r="AST193" s="40"/>
      <c r="ASU193" s="54"/>
      <c r="ASV193" s="55"/>
      <c r="ASW193" s="44"/>
      <c r="ASX193" s="40"/>
      <c r="ASY193" s="54"/>
      <c r="ASZ193" s="55"/>
      <c r="ATA193" s="44"/>
      <c r="ATB193" s="40"/>
      <c r="ATC193" s="54"/>
      <c r="ATD193" s="55"/>
      <c r="ATE193" s="44"/>
      <c r="ATF193" s="40"/>
      <c r="ATG193" s="54"/>
      <c r="ATH193" s="55"/>
      <c r="ATI193" s="44"/>
      <c r="ATJ193" s="40"/>
      <c r="ATK193" s="54"/>
      <c r="ATL193" s="55"/>
      <c r="ATM193" s="44"/>
      <c r="ATN193" s="40"/>
      <c r="ATO193" s="54"/>
      <c r="ATP193" s="55"/>
      <c r="ATQ193" s="44"/>
      <c r="ATR193" s="40"/>
      <c r="ATS193" s="54"/>
      <c r="ATT193" s="55"/>
      <c r="ATU193" s="44"/>
      <c r="ATV193" s="40"/>
      <c r="ATW193" s="54"/>
      <c r="ATX193" s="55"/>
      <c r="ATY193" s="44"/>
      <c r="ATZ193" s="40"/>
      <c r="AUA193" s="54"/>
      <c r="AUB193" s="55"/>
      <c r="AUC193" s="44"/>
      <c r="AUD193" s="40"/>
      <c r="AUE193" s="54"/>
      <c r="AUF193" s="55"/>
      <c r="AUG193" s="44"/>
      <c r="AUH193" s="40"/>
      <c r="AUI193" s="54"/>
      <c r="AUJ193" s="55"/>
      <c r="AUK193" s="44"/>
      <c r="AUL193" s="40"/>
      <c r="AUM193" s="54"/>
      <c r="AUN193" s="55"/>
      <c r="AUO193" s="44"/>
      <c r="AUP193" s="40"/>
      <c r="AUQ193" s="54"/>
      <c r="AUR193" s="55"/>
      <c r="AUS193" s="44"/>
      <c r="AUT193" s="40"/>
      <c r="AUU193" s="54"/>
      <c r="AUV193" s="55"/>
      <c r="AUW193" s="44"/>
      <c r="AUX193" s="40"/>
      <c r="AUY193" s="54"/>
      <c r="AUZ193" s="55"/>
      <c r="AVA193" s="44"/>
      <c r="AVB193" s="40"/>
      <c r="AVC193" s="54"/>
      <c r="AVD193" s="55"/>
      <c r="AVE193" s="44"/>
      <c r="AVF193" s="40"/>
      <c r="AVG193" s="54"/>
      <c r="AVH193" s="55"/>
      <c r="AVI193" s="44"/>
      <c r="AVJ193" s="40"/>
      <c r="AVK193" s="54"/>
      <c r="AVL193" s="55"/>
      <c r="AVM193" s="44"/>
      <c r="AVN193" s="40"/>
      <c r="AVO193" s="54"/>
      <c r="AVP193" s="55"/>
      <c r="AVQ193" s="44"/>
      <c r="AVR193" s="40"/>
      <c r="AVS193" s="54"/>
      <c r="AVT193" s="55"/>
      <c r="AVU193" s="44"/>
      <c r="AVV193" s="40"/>
      <c r="AVW193" s="54"/>
      <c r="AVX193" s="55"/>
      <c r="AVY193" s="44"/>
      <c r="AVZ193" s="40"/>
      <c r="AWA193" s="54"/>
      <c r="AWB193" s="55"/>
      <c r="AWC193" s="44"/>
      <c r="AWD193" s="40"/>
      <c r="AWE193" s="54"/>
      <c r="AWF193" s="55"/>
      <c r="AWG193" s="44"/>
      <c r="AWH193" s="40"/>
      <c r="AWI193" s="54"/>
      <c r="AWJ193" s="55"/>
      <c r="AWK193" s="44"/>
      <c r="AWL193" s="40"/>
      <c r="AWM193" s="54"/>
      <c r="AWN193" s="55"/>
      <c r="AWO193" s="44"/>
      <c r="AWP193" s="40"/>
      <c r="AWQ193" s="54"/>
      <c r="AWR193" s="55"/>
      <c r="AWS193" s="44"/>
      <c r="AWT193" s="40"/>
      <c r="AWU193" s="54"/>
      <c r="AWV193" s="55"/>
      <c r="AWW193" s="44"/>
      <c r="AWX193" s="40"/>
      <c r="AWY193" s="54"/>
      <c r="AWZ193" s="55"/>
      <c r="AXA193" s="44"/>
      <c r="AXB193" s="40"/>
      <c r="AXC193" s="54"/>
      <c r="AXD193" s="55"/>
      <c r="AXE193" s="44"/>
      <c r="AXF193" s="40"/>
      <c r="AXG193" s="54"/>
      <c r="AXH193" s="55"/>
      <c r="AXI193" s="44"/>
      <c r="AXJ193" s="40"/>
      <c r="AXK193" s="54"/>
      <c r="AXL193" s="55"/>
      <c r="AXM193" s="44"/>
      <c r="AXN193" s="40"/>
      <c r="AXO193" s="54"/>
      <c r="AXP193" s="55"/>
      <c r="AXQ193" s="44"/>
      <c r="AXR193" s="40"/>
      <c r="AXS193" s="54"/>
      <c r="AXT193" s="55"/>
      <c r="AXU193" s="44"/>
      <c r="AXV193" s="40"/>
      <c r="AXW193" s="54"/>
      <c r="AXX193" s="55"/>
      <c r="AXY193" s="44"/>
      <c r="AXZ193" s="40"/>
      <c r="AYA193" s="54"/>
      <c r="AYB193" s="55"/>
      <c r="AYC193" s="44"/>
      <c r="AYD193" s="40"/>
      <c r="AYE193" s="54"/>
      <c r="AYF193" s="55"/>
      <c r="AYG193" s="44"/>
      <c r="AYH193" s="40"/>
      <c r="AYI193" s="54"/>
      <c r="AYJ193" s="55"/>
      <c r="AYK193" s="44"/>
      <c r="AYL193" s="40"/>
      <c r="AYM193" s="54"/>
      <c r="AYN193" s="55"/>
      <c r="AYO193" s="44"/>
      <c r="AYP193" s="40"/>
      <c r="AYQ193" s="54"/>
      <c r="AYR193" s="55"/>
      <c r="AYS193" s="44"/>
      <c r="AYT193" s="40"/>
      <c r="AYU193" s="54"/>
      <c r="AYV193" s="55"/>
      <c r="AYW193" s="44"/>
      <c r="AYX193" s="40"/>
      <c r="AYY193" s="54"/>
      <c r="AYZ193" s="55"/>
      <c r="AZA193" s="44"/>
      <c r="AZB193" s="40"/>
      <c r="AZC193" s="54"/>
      <c r="AZD193" s="55"/>
      <c r="AZE193" s="44"/>
      <c r="AZF193" s="40"/>
      <c r="AZG193" s="54"/>
      <c r="AZH193" s="55"/>
      <c r="AZI193" s="44"/>
      <c r="AZJ193" s="40"/>
      <c r="AZK193" s="54"/>
      <c r="AZL193" s="55"/>
      <c r="AZM193" s="44"/>
      <c r="AZN193" s="40"/>
      <c r="AZO193" s="54"/>
      <c r="AZP193" s="55"/>
      <c r="AZQ193" s="44"/>
      <c r="AZR193" s="40"/>
      <c r="AZS193" s="54"/>
      <c r="AZT193" s="55"/>
      <c r="AZU193" s="44"/>
      <c r="AZV193" s="40"/>
      <c r="AZW193" s="54"/>
      <c r="AZX193" s="55"/>
      <c r="AZY193" s="44"/>
      <c r="AZZ193" s="40"/>
      <c r="BAA193" s="54"/>
      <c r="BAB193" s="55"/>
      <c r="BAC193" s="44"/>
      <c r="BAD193" s="40"/>
      <c r="BAE193" s="54"/>
      <c r="BAF193" s="55"/>
      <c r="BAG193" s="44"/>
      <c r="BAH193" s="40"/>
      <c r="BAI193" s="54"/>
      <c r="BAJ193" s="55"/>
      <c r="BAK193" s="44"/>
      <c r="BAL193" s="40"/>
      <c r="BAM193" s="54"/>
      <c r="BAN193" s="55"/>
      <c r="BAO193" s="44"/>
      <c r="BAP193" s="40"/>
      <c r="BAQ193" s="54"/>
      <c r="BAR193" s="55"/>
      <c r="BAS193" s="44"/>
      <c r="BAT193" s="40"/>
      <c r="BAU193" s="54"/>
      <c r="BAV193" s="55"/>
      <c r="BAW193" s="44"/>
      <c r="BAX193" s="40"/>
      <c r="BAY193" s="54"/>
      <c r="BAZ193" s="55"/>
      <c r="BBA193" s="44"/>
      <c r="BBB193" s="40"/>
      <c r="BBC193" s="54"/>
      <c r="BBD193" s="55"/>
      <c r="BBE193" s="44"/>
      <c r="BBF193" s="40"/>
      <c r="BBG193" s="54"/>
      <c r="BBH193" s="55"/>
      <c r="BBI193" s="44"/>
      <c r="BBJ193" s="40"/>
      <c r="BBK193" s="54"/>
      <c r="BBL193" s="55"/>
      <c r="BBM193" s="44"/>
      <c r="BBN193" s="40"/>
      <c r="BBO193" s="54"/>
      <c r="BBP193" s="55"/>
      <c r="BBQ193" s="44"/>
      <c r="BBR193" s="40"/>
      <c r="BBS193" s="54"/>
      <c r="BBT193" s="55"/>
      <c r="BBU193" s="44"/>
      <c r="BBV193" s="40"/>
      <c r="BBW193" s="54"/>
      <c r="BBX193" s="55"/>
      <c r="BBY193" s="44"/>
      <c r="BBZ193" s="40"/>
      <c r="BCA193" s="54"/>
      <c r="BCB193" s="55"/>
      <c r="BCC193" s="44"/>
      <c r="BCD193" s="40"/>
      <c r="BCE193" s="54"/>
      <c r="BCF193" s="55"/>
      <c r="BCG193" s="44"/>
      <c r="BCH193" s="40"/>
      <c r="BCI193" s="54"/>
      <c r="BCJ193" s="55"/>
      <c r="BCK193" s="44"/>
      <c r="BCL193" s="40"/>
      <c r="BCM193" s="54"/>
      <c r="BCN193" s="55"/>
      <c r="BCO193" s="44"/>
      <c r="BCP193" s="40"/>
      <c r="BCQ193" s="54"/>
      <c r="BCR193" s="55"/>
      <c r="BCS193" s="44"/>
      <c r="BCT193" s="40"/>
      <c r="BCU193" s="54"/>
      <c r="BCV193" s="55"/>
      <c r="BCW193" s="44"/>
      <c r="BCX193" s="40"/>
      <c r="BCY193" s="54"/>
      <c r="BCZ193" s="55"/>
      <c r="BDA193" s="44"/>
      <c r="BDB193" s="40"/>
      <c r="BDC193" s="54"/>
      <c r="BDD193" s="55"/>
      <c r="BDE193" s="44"/>
      <c r="BDF193" s="40"/>
      <c r="BDG193" s="54"/>
      <c r="BDH193" s="55"/>
      <c r="BDI193" s="44"/>
      <c r="BDJ193" s="40"/>
      <c r="BDK193" s="54"/>
      <c r="BDL193" s="55"/>
      <c r="BDM193" s="44"/>
      <c r="BDN193" s="40"/>
      <c r="BDO193" s="54"/>
      <c r="BDP193" s="55"/>
      <c r="BDQ193" s="44"/>
      <c r="BDR193" s="40"/>
      <c r="BDS193" s="54"/>
      <c r="BDT193" s="55"/>
      <c r="BDU193" s="44"/>
      <c r="BDV193" s="40"/>
      <c r="BDW193" s="54"/>
      <c r="BDX193" s="55"/>
      <c r="BDY193" s="44"/>
      <c r="BDZ193" s="40"/>
      <c r="BEA193" s="54"/>
      <c r="BEB193" s="55"/>
      <c r="BEC193" s="44"/>
      <c r="BED193" s="40"/>
      <c r="BEE193" s="54"/>
      <c r="BEF193" s="55"/>
      <c r="BEG193" s="44"/>
      <c r="BEH193" s="40"/>
      <c r="BEI193" s="54"/>
      <c r="BEJ193" s="55"/>
      <c r="BEK193" s="44"/>
      <c r="BEL193" s="40"/>
      <c r="BEM193" s="54"/>
      <c r="BEN193" s="55"/>
      <c r="BEO193" s="44"/>
      <c r="BEP193" s="40"/>
      <c r="BEQ193" s="54"/>
      <c r="BER193" s="55"/>
      <c r="BES193" s="44"/>
      <c r="BET193" s="40"/>
      <c r="BEU193" s="54"/>
      <c r="BEV193" s="55"/>
      <c r="BEW193" s="44"/>
      <c r="BEX193" s="40"/>
      <c r="BEY193" s="54"/>
      <c r="BEZ193" s="55"/>
      <c r="BFA193" s="44"/>
      <c r="BFB193" s="40"/>
      <c r="BFC193" s="54"/>
      <c r="BFD193" s="55"/>
      <c r="BFE193" s="44"/>
      <c r="BFF193" s="40"/>
      <c r="BFG193" s="54"/>
      <c r="BFH193" s="55"/>
      <c r="BFI193" s="44"/>
      <c r="BFJ193" s="40"/>
      <c r="BFK193" s="54"/>
      <c r="BFL193" s="55"/>
      <c r="BFM193" s="44"/>
      <c r="BFN193" s="40"/>
      <c r="BFO193" s="54"/>
      <c r="BFP193" s="55"/>
      <c r="BFQ193" s="44"/>
      <c r="BFR193" s="40"/>
      <c r="BFS193" s="54"/>
      <c r="BFT193" s="55"/>
      <c r="BFU193" s="44"/>
      <c r="BFV193" s="40"/>
      <c r="BFW193" s="54"/>
      <c r="BFX193" s="55"/>
      <c r="BFY193" s="44"/>
      <c r="BFZ193" s="40"/>
      <c r="BGA193" s="54"/>
      <c r="BGB193" s="55"/>
      <c r="BGC193" s="44"/>
      <c r="BGD193" s="40"/>
      <c r="BGE193" s="54"/>
      <c r="BGF193" s="55"/>
      <c r="BGG193" s="44"/>
      <c r="BGH193" s="40"/>
      <c r="BGI193" s="54"/>
      <c r="BGJ193" s="55"/>
      <c r="BGK193" s="44"/>
      <c r="BGL193" s="40"/>
      <c r="BGM193" s="54"/>
      <c r="BGN193" s="55"/>
      <c r="BGO193" s="44"/>
      <c r="BGP193" s="40"/>
      <c r="BGQ193" s="54"/>
      <c r="BGR193" s="55"/>
      <c r="BGS193" s="44"/>
      <c r="BGT193" s="40"/>
      <c r="BGU193" s="54"/>
      <c r="BGV193" s="55"/>
      <c r="BGW193" s="44"/>
      <c r="BGX193" s="40"/>
      <c r="BGY193" s="54"/>
      <c r="BGZ193" s="55"/>
      <c r="BHA193" s="44"/>
      <c r="BHB193" s="40"/>
      <c r="BHC193" s="54"/>
      <c r="BHD193" s="55"/>
      <c r="BHE193" s="44"/>
      <c r="BHF193" s="40"/>
      <c r="BHG193" s="54"/>
      <c r="BHH193" s="55"/>
      <c r="BHI193" s="44"/>
      <c r="BHJ193" s="40"/>
      <c r="BHK193" s="54"/>
      <c r="BHL193" s="55"/>
      <c r="BHM193" s="44"/>
      <c r="BHN193" s="40"/>
      <c r="BHO193" s="54"/>
      <c r="BHP193" s="55"/>
      <c r="BHQ193" s="44"/>
      <c r="BHR193" s="40"/>
      <c r="BHS193" s="54"/>
      <c r="BHT193" s="55"/>
      <c r="BHU193" s="44"/>
      <c r="BHV193" s="40"/>
      <c r="BHW193" s="54"/>
      <c r="BHX193" s="55"/>
      <c r="BHY193" s="44"/>
      <c r="BHZ193" s="40"/>
      <c r="BIA193" s="54"/>
      <c r="BIB193" s="55"/>
      <c r="BIC193" s="44"/>
      <c r="BID193" s="40"/>
      <c r="BIE193" s="54"/>
      <c r="BIF193" s="55"/>
      <c r="BIG193" s="44"/>
      <c r="BIH193" s="40"/>
      <c r="BII193" s="54"/>
      <c r="BIJ193" s="55"/>
      <c r="BIK193" s="44"/>
      <c r="BIL193" s="40"/>
      <c r="BIM193" s="54"/>
      <c r="BIN193" s="55"/>
      <c r="BIO193" s="44"/>
      <c r="BIP193" s="40"/>
      <c r="BIQ193" s="54"/>
      <c r="BIR193" s="55"/>
      <c r="BIS193" s="44"/>
      <c r="BIT193" s="40"/>
      <c r="BIU193" s="54"/>
      <c r="BIV193" s="55"/>
      <c r="BIW193" s="44"/>
      <c r="BIX193" s="40"/>
      <c r="BIY193" s="54"/>
      <c r="BIZ193" s="55"/>
      <c r="BJA193" s="44"/>
      <c r="BJB193" s="40"/>
      <c r="BJC193" s="54"/>
      <c r="BJD193" s="55"/>
      <c r="BJE193" s="44"/>
      <c r="BJF193" s="40"/>
      <c r="BJG193" s="54"/>
      <c r="BJH193" s="55"/>
      <c r="BJI193" s="44"/>
      <c r="BJJ193" s="40"/>
      <c r="BJK193" s="54"/>
      <c r="BJL193" s="55"/>
      <c r="BJM193" s="44"/>
      <c r="BJN193" s="40"/>
      <c r="BJO193" s="54"/>
      <c r="BJP193" s="55"/>
      <c r="BJQ193" s="44"/>
      <c r="BJR193" s="40"/>
      <c r="BJS193" s="54"/>
      <c r="BJT193" s="55"/>
      <c r="BJU193" s="44"/>
      <c r="BJV193" s="40"/>
      <c r="BJW193" s="54"/>
      <c r="BJX193" s="55"/>
      <c r="BJY193" s="44"/>
      <c r="BJZ193" s="40"/>
      <c r="BKA193" s="54"/>
      <c r="BKB193" s="55"/>
      <c r="BKC193" s="44"/>
      <c r="BKD193" s="40"/>
      <c r="BKE193" s="54"/>
      <c r="BKF193" s="55"/>
      <c r="BKG193" s="44"/>
      <c r="BKH193" s="40"/>
      <c r="BKI193" s="54"/>
      <c r="BKJ193" s="55"/>
      <c r="BKK193" s="44"/>
      <c r="BKL193" s="40"/>
      <c r="BKM193" s="54"/>
      <c r="BKN193" s="55"/>
      <c r="BKO193" s="44"/>
      <c r="BKP193" s="40"/>
      <c r="BKQ193" s="54"/>
      <c r="BKR193" s="55"/>
      <c r="BKS193" s="44"/>
      <c r="BKT193" s="40"/>
      <c r="BKU193" s="54"/>
      <c r="BKV193" s="55"/>
      <c r="BKW193" s="44"/>
      <c r="BKX193" s="40"/>
      <c r="BKY193" s="54"/>
      <c r="BKZ193" s="55"/>
      <c r="BLA193" s="44"/>
      <c r="BLB193" s="40"/>
      <c r="BLC193" s="54"/>
      <c r="BLD193" s="55"/>
      <c r="BLE193" s="44"/>
      <c r="BLF193" s="40"/>
      <c r="BLG193" s="54"/>
      <c r="BLH193" s="55"/>
      <c r="BLI193" s="44"/>
      <c r="BLJ193" s="40"/>
      <c r="BLK193" s="54"/>
      <c r="BLL193" s="55"/>
      <c r="BLM193" s="44"/>
      <c r="BLN193" s="40"/>
      <c r="BLO193" s="54"/>
      <c r="BLP193" s="55"/>
      <c r="BLQ193" s="44"/>
      <c r="BLR193" s="40"/>
      <c r="BLS193" s="54"/>
      <c r="BLT193" s="55"/>
      <c r="BLU193" s="44"/>
      <c r="BLV193" s="40"/>
      <c r="BLW193" s="54"/>
      <c r="BLX193" s="55"/>
      <c r="BLY193" s="44"/>
      <c r="BLZ193" s="40"/>
      <c r="BMA193" s="54"/>
      <c r="BMB193" s="55"/>
      <c r="BMC193" s="44"/>
      <c r="BMD193" s="40"/>
      <c r="BME193" s="54"/>
      <c r="BMF193" s="55"/>
      <c r="BMG193" s="44"/>
      <c r="BMH193" s="40"/>
      <c r="BMI193" s="54"/>
      <c r="BMJ193" s="55"/>
      <c r="BMK193" s="44"/>
      <c r="BML193" s="40"/>
      <c r="BMM193" s="54"/>
      <c r="BMN193" s="55"/>
      <c r="BMO193" s="44"/>
      <c r="BMP193" s="40"/>
      <c r="BMQ193" s="54"/>
      <c r="BMR193" s="55"/>
      <c r="BMS193" s="44"/>
      <c r="BMT193" s="40"/>
      <c r="BMU193" s="54"/>
      <c r="BMV193" s="55"/>
      <c r="BMW193" s="44"/>
      <c r="BMX193" s="40"/>
      <c r="BMY193" s="54"/>
      <c r="BMZ193" s="55"/>
      <c r="BNA193" s="44"/>
      <c r="BNB193" s="40"/>
      <c r="BNC193" s="54"/>
      <c r="BND193" s="55"/>
      <c r="BNE193" s="44"/>
      <c r="BNF193" s="40"/>
      <c r="BNG193" s="54"/>
      <c r="BNH193" s="55"/>
      <c r="BNI193" s="44"/>
      <c r="BNJ193" s="40"/>
      <c r="BNK193" s="54"/>
      <c r="BNL193" s="55"/>
      <c r="BNM193" s="44"/>
      <c r="BNN193" s="40"/>
      <c r="BNO193" s="54"/>
      <c r="BNP193" s="55"/>
      <c r="BNQ193" s="44"/>
      <c r="BNR193" s="40"/>
      <c r="BNS193" s="54"/>
      <c r="BNT193" s="55"/>
      <c r="BNU193" s="44"/>
      <c r="BNV193" s="40"/>
      <c r="BNW193" s="54"/>
      <c r="BNX193" s="55"/>
      <c r="BNY193" s="44"/>
      <c r="BNZ193" s="40"/>
      <c r="BOA193" s="54"/>
      <c r="BOB193" s="55"/>
      <c r="BOC193" s="44"/>
      <c r="BOD193" s="40"/>
      <c r="BOE193" s="54"/>
      <c r="BOF193" s="55"/>
      <c r="BOG193" s="44"/>
      <c r="BOH193" s="40"/>
      <c r="BOI193" s="54"/>
      <c r="BOJ193" s="55"/>
      <c r="BOK193" s="44"/>
      <c r="BOL193" s="40"/>
      <c r="BOM193" s="54"/>
      <c r="BON193" s="55"/>
      <c r="BOO193" s="44"/>
      <c r="BOP193" s="40"/>
      <c r="BOQ193" s="54"/>
      <c r="BOR193" s="55"/>
      <c r="BOS193" s="44"/>
      <c r="BOT193" s="40"/>
      <c r="BOU193" s="54"/>
      <c r="BOV193" s="55"/>
      <c r="BOW193" s="44"/>
      <c r="BOX193" s="40"/>
      <c r="BOY193" s="54"/>
      <c r="BOZ193" s="55"/>
      <c r="BPA193" s="44"/>
      <c r="BPB193" s="40"/>
      <c r="BPC193" s="54"/>
      <c r="BPD193" s="55"/>
      <c r="BPE193" s="44"/>
      <c r="BPF193" s="40"/>
      <c r="BPG193" s="54"/>
      <c r="BPH193" s="55"/>
      <c r="BPI193" s="44"/>
      <c r="BPJ193" s="40"/>
      <c r="BPK193" s="54"/>
      <c r="BPL193" s="55"/>
      <c r="BPM193" s="44"/>
      <c r="BPN193" s="40"/>
      <c r="BPO193" s="54"/>
      <c r="BPP193" s="55"/>
      <c r="BPQ193" s="44"/>
      <c r="BPR193" s="40"/>
      <c r="BPS193" s="54"/>
      <c r="BPT193" s="55"/>
      <c r="BPU193" s="44"/>
      <c r="BPV193" s="40"/>
      <c r="BPW193" s="54"/>
      <c r="BPX193" s="55"/>
      <c r="BPY193" s="44"/>
      <c r="BPZ193" s="40"/>
      <c r="BQA193" s="54"/>
      <c r="BQB193" s="55"/>
      <c r="BQC193" s="44"/>
      <c r="BQD193" s="40"/>
      <c r="BQE193" s="54"/>
      <c r="BQF193" s="55"/>
      <c r="BQG193" s="44"/>
      <c r="BQH193" s="40"/>
      <c r="BQI193" s="54"/>
      <c r="BQJ193" s="55"/>
      <c r="BQK193" s="44"/>
      <c r="BQL193" s="40"/>
      <c r="BQM193" s="54"/>
      <c r="BQN193" s="55"/>
      <c r="BQO193" s="44"/>
      <c r="BQP193" s="40"/>
      <c r="BQQ193" s="54"/>
      <c r="BQR193" s="55"/>
      <c r="BQS193" s="44"/>
      <c r="BQT193" s="40"/>
      <c r="BQU193" s="54"/>
      <c r="BQV193" s="55"/>
      <c r="BQW193" s="44"/>
      <c r="BQX193" s="40"/>
      <c r="BQY193" s="54"/>
      <c r="BQZ193" s="55"/>
      <c r="BRA193" s="44"/>
      <c r="BRB193" s="40"/>
      <c r="BRC193" s="54"/>
      <c r="BRD193" s="55"/>
      <c r="BRE193" s="44"/>
      <c r="BRF193" s="40"/>
      <c r="BRG193" s="54"/>
      <c r="BRH193" s="55"/>
      <c r="BRI193" s="44"/>
      <c r="BRJ193" s="40"/>
      <c r="BRK193" s="54"/>
      <c r="BRL193" s="55"/>
      <c r="BRM193" s="44"/>
      <c r="BRN193" s="40"/>
      <c r="BRO193" s="54"/>
      <c r="BRP193" s="55"/>
      <c r="BRQ193" s="44"/>
      <c r="BRR193" s="40"/>
      <c r="BRS193" s="54"/>
      <c r="BRT193" s="55"/>
      <c r="BRU193" s="44"/>
      <c r="BRV193" s="40"/>
      <c r="BRW193" s="54"/>
      <c r="BRX193" s="55"/>
      <c r="BRY193" s="44"/>
      <c r="BRZ193" s="40"/>
      <c r="BSA193" s="54"/>
      <c r="BSB193" s="55"/>
      <c r="BSC193" s="44"/>
      <c r="BSD193" s="40"/>
      <c r="BSE193" s="54"/>
      <c r="BSF193" s="55"/>
      <c r="BSG193" s="44"/>
      <c r="BSH193" s="40"/>
      <c r="BSI193" s="54"/>
      <c r="BSJ193" s="55"/>
      <c r="BSK193" s="44"/>
      <c r="BSL193" s="40"/>
      <c r="BSM193" s="54"/>
      <c r="BSN193" s="55"/>
      <c r="BSO193" s="44"/>
      <c r="BSP193" s="40"/>
      <c r="BSQ193" s="54"/>
      <c r="BSR193" s="55"/>
      <c r="BSS193" s="44"/>
      <c r="BST193" s="40"/>
      <c r="BSU193" s="54"/>
      <c r="BSV193" s="55"/>
      <c r="BSW193" s="44"/>
      <c r="BSX193" s="40"/>
      <c r="BSY193" s="54"/>
      <c r="BSZ193" s="55"/>
      <c r="BTA193" s="44"/>
      <c r="BTB193" s="40"/>
      <c r="BTC193" s="54"/>
      <c r="BTD193" s="55"/>
      <c r="BTE193" s="44"/>
      <c r="BTF193" s="40"/>
      <c r="BTG193" s="54"/>
      <c r="BTH193" s="55"/>
      <c r="BTI193" s="44"/>
      <c r="BTJ193" s="40"/>
      <c r="BTK193" s="54"/>
      <c r="BTL193" s="55"/>
      <c r="BTM193" s="44"/>
      <c r="BTN193" s="40"/>
      <c r="BTO193" s="54"/>
      <c r="BTP193" s="55"/>
      <c r="BTQ193" s="44"/>
      <c r="BTR193" s="40"/>
      <c r="BTS193" s="54"/>
      <c r="BTT193" s="55"/>
      <c r="BTU193" s="44"/>
      <c r="BTV193" s="40"/>
      <c r="BTW193" s="54"/>
      <c r="BTX193" s="55"/>
      <c r="BTY193" s="44"/>
      <c r="BTZ193" s="40"/>
      <c r="BUA193" s="54"/>
      <c r="BUB193" s="55"/>
      <c r="BUC193" s="44"/>
      <c r="BUD193" s="40"/>
      <c r="BUE193" s="54"/>
      <c r="BUF193" s="55"/>
      <c r="BUG193" s="44"/>
      <c r="BUH193" s="40"/>
      <c r="BUI193" s="54"/>
      <c r="BUJ193" s="55"/>
      <c r="BUK193" s="44"/>
      <c r="BUL193" s="40"/>
      <c r="BUM193" s="54"/>
      <c r="BUN193" s="55"/>
      <c r="BUO193" s="44"/>
      <c r="BUP193" s="40"/>
      <c r="BUQ193" s="54"/>
      <c r="BUR193" s="55"/>
      <c r="BUS193" s="44"/>
      <c r="BUT193" s="40"/>
      <c r="BUU193" s="54"/>
      <c r="BUV193" s="55"/>
      <c r="BUW193" s="44"/>
      <c r="BUX193" s="40"/>
      <c r="BUY193" s="54"/>
      <c r="BUZ193" s="55"/>
      <c r="BVA193" s="44"/>
      <c r="BVB193" s="40"/>
      <c r="BVC193" s="54"/>
      <c r="BVD193" s="55"/>
      <c r="BVE193" s="44"/>
      <c r="BVF193" s="40"/>
      <c r="BVG193" s="54"/>
      <c r="BVH193" s="55"/>
      <c r="BVI193" s="44"/>
      <c r="BVJ193" s="40"/>
      <c r="BVK193" s="54"/>
      <c r="BVL193" s="55"/>
      <c r="BVM193" s="44"/>
      <c r="BVN193" s="40"/>
      <c r="BVO193" s="54"/>
      <c r="BVP193" s="55"/>
      <c r="BVQ193" s="44"/>
      <c r="BVR193" s="40"/>
      <c r="BVS193" s="54"/>
      <c r="BVT193" s="55"/>
      <c r="BVU193" s="44"/>
      <c r="BVV193" s="40"/>
      <c r="BVW193" s="54"/>
      <c r="BVX193" s="55"/>
      <c r="BVY193" s="44"/>
      <c r="BVZ193" s="40"/>
      <c r="BWA193" s="54"/>
      <c r="BWB193" s="55"/>
      <c r="BWC193" s="44"/>
      <c r="BWD193" s="40"/>
      <c r="BWE193" s="54"/>
      <c r="BWF193" s="55"/>
      <c r="BWG193" s="44"/>
      <c r="BWH193" s="40"/>
      <c r="BWI193" s="54"/>
      <c r="BWJ193" s="55"/>
      <c r="BWK193" s="44"/>
      <c r="BWL193" s="40"/>
      <c r="BWM193" s="54"/>
      <c r="BWN193" s="55"/>
      <c r="BWO193" s="44"/>
      <c r="BWP193" s="40"/>
      <c r="BWQ193" s="54"/>
      <c r="BWR193" s="55"/>
      <c r="BWS193" s="44"/>
      <c r="BWT193" s="40"/>
      <c r="BWU193" s="54"/>
      <c r="BWV193" s="55"/>
      <c r="BWW193" s="44"/>
      <c r="BWX193" s="40"/>
      <c r="BWY193" s="54"/>
      <c r="BWZ193" s="55"/>
      <c r="BXA193" s="44"/>
      <c r="BXB193" s="40"/>
      <c r="BXC193" s="54"/>
      <c r="BXD193" s="55"/>
      <c r="BXE193" s="44"/>
      <c r="BXF193" s="40"/>
      <c r="BXG193" s="54"/>
      <c r="BXH193" s="55"/>
      <c r="BXI193" s="44"/>
      <c r="BXJ193" s="40"/>
      <c r="BXK193" s="54"/>
      <c r="BXL193" s="55"/>
      <c r="BXM193" s="44"/>
      <c r="BXN193" s="40"/>
      <c r="BXO193" s="54"/>
      <c r="BXP193" s="55"/>
      <c r="BXQ193" s="44"/>
      <c r="BXR193" s="40"/>
      <c r="BXS193" s="54"/>
      <c r="BXT193" s="55"/>
      <c r="BXU193" s="44"/>
      <c r="BXV193" s="40"/>
      <c r="BXW193" s="54"/>
      <c r="BXX193" s="55"/>
      <c r="BXY193" s="44"/>
      <c r="BXZ193" s="40"/>
      <c r="BYA193" s="54"/>
      <c r="BYB193" s="55"/>
      <c r="BYC193" s="44"/>
      <c r="BYD193" s="40"/>
      <c r="BYE193" s="54"/>
      <c r="BYF193" s="55"/>
      <c r="BYG193" s="44"/>
      <c r="BYH193" s="40"/>
      <c r="BYI193" s="54"/>
      <c r="BYJ193" s="55"/>
      <c r="BYK193" s="44"/>
      <c r="BYL193" s="40"/>
      <c r="BYM193" s="54"/>
      <c r="BYN193" s="55"/>
      <c r="BYO193" s="44"/>
      <c r="BYP193" s="40"/>
      <c r="BYQ193" s="54"/>
      <c r="BYR193" s="55"/>
      <c r="BYS193" s="44"/>
      <c r="BYT193" s="40"/>
      <c r="BYU193" s="54"/>
      <c r="BYV193" s="55"/>
      <c r="BYW193" s="44"/>
      <c r="BYX193" s="40"/>
      <c r="BYY193" s="54"/>
      <c r="BYZ193" s="55"/>
      <c r="BZA193" s="44"/>
      <c r="BZB193" s="40"/>
      <c r="BZC193" s="54"/>
      <c r="BZD193" s="55"/>
      <c r="BZE193" s="44"/>
      <c r="BZF193" s="40"/>
      <c r="BZG193" s="54"/>
      <c r="BZH193" s="55"/>
      <c r="BZI193" s="44"/>
      <c r="BZJ193" s="40"/>
      <c r="BZK193" s="54"/>
      <c r="BZL193" s="55"/>
      <c r="BZM193" s="44"/>
      <c r="BZN193" s="40"/>
      <c r="BZO193" s="54"/>
      <c r="BZP193" s="55"/>
      <c r="BZQ193" s="44"/>
      <c r="BZR193" s="40"/>
      <c r="BZS193" s="54"/>
      <c r="BZT193" s="55"/>
      <c r="BZU193" s="44"/>
      <c r="BZV193" s="40"/>
      <c r="BZW193" s="54"/>
      <c r="BZX193" s="55"/>
      <c r="BZY193" s="44"/>
      <c r="BZZ193" s="40"/>
      <c r="CAA193" s="54"/>
      <c r="CAB193" s="55"/>
      <c r="CAC193" s="44"/>
      <c r="CAD193" s="40"/>
      <c r="CAE193" s="54"/>
      <c r="CAF193" s="55"/>
      <c r="CAG193" s="44"/>
      <c r="CAH193" s="40"/>
      <c r="CAI193" s="54"/>
      <c r="CAJ193" s="55"/>
      <c r="CAK193" s="44"/>
      <c r="CAL193" s="40"/>
      <c r="CAM193" s="54"/>
      <c r="CAN193" s="55"/>
      <c r="CAO193" s="44"/>
      <c r="CAP193" s="40"/>
      <c r="CAQ193" s="54"/>
      <c r="CAR193" s="55"/>
      <c r="CAS193" s="44"/>
      <c r="CAT193" s="40"/>
      <c r="CAU193" s="54"/>
      <c r="CAV193" s="55"/>
      <c r="CAW193" s="44"/>
      <c r="CAX193" s="40"/>
      <c r="CAY193" s="54"/>
      <c r="CAZ193" s="55"/>
      <c r="CBA193" s="44"/>
      <c r="CBB193" s="40"/>
      <c r="CBC193" s="54"/>
      <c r="CBD193" s="55"/>
      <c r="CBE193" s="44"/>
      <c r="CBF193" s="40"/>
      <c r="CBG193" s="54"/>
      <c r="CBH193" s="55"/>
      <c r="CBI193" s="44"/>
      <c r="CBJ193" s="40"/>
      <c r="CBK193" s="54"/>
      <c r="CBL193" s="55"/>
      <c r="CBM193" s="44"/>
      <c r="CBN193" s="40"/>
      <c r="CBO193" s="54"/>
      <c r="CBP193" s="55"/>
      <c r="CBQ193" s="44"/>
      <c r="CBR193" s="40"/>
      <c r="CBS193" s="54"/>
      <c r="CBT193" s="55"/>
      <c r="CBU193" s="44"/>
      <c r="CBV193" s="40"/>
      <c r="CBW193" s="54"/>
      <c r="CBX193" s="55"/>
      <c r="CBY193" s="44"/>
      <c r="CBZ193" s="40"/>
      <c r="CCA193" s="54"/>
      <c r="CCB193" s="55"/>
      <c r="CCC193" s="44"/>
      <c r="CCD193" s="40"/>
      <c r="CCE193" s="54"/>
      <c r="CCF193" s="55"/>
      <c r="CCG193" s="44"/>
      <c r="CCH193" s="40"/>
      <c r="CCI193" s="54"/>
      <c r="CCJ193" s="55"/>
      <c r="CCK193" s="44"/>
      <c r="CCL193" s="40"/>
      <c r="CCM193" s="54"/>
      <c r="CCN193" s="55"/>
      <c r="CCO193" s="44"/>
      <c r="CCP193" s="40"/>
      <c r="CCQ193" s="54"/>
      <c r="CCR193" s="55"/>
      <c r="CCS193" s="44"/>
      <c r="CCT193" s="40"/>
      <c r="CCU193" s="54"/>
      <c r="CCV193" s="55"/>
      <c r="CCW193" s="44"/>
      <c r="CCX193" s="40"/>
      <c r="CCY193" s="54"/>
      <c r="CCZ193" s="55"/>
      <c r="CDA193" s="44"/>
      <c r="CDB193" s="40"/>
      <c r="CDC193" s="54"/>
      <c r="CDD193" s="55"/>
      <c r="CDE193" s="44"/>
      <c r="CDF193" s="40"/>
      <c r="CDG193" s="54"/>
      <c r="CDH193" s="55"/>
      <c r="CDI193" s="44"/>
      <c r="CDJ193" s="40"/>
      <c r="CDK193" s="54"/>
      <c r="CDL193" s="55"/>
      <c r="CDM193" s="44"/>
      <c r="CDN193" s="40"/>
      <c r="CDO193" s="54"/>
      <c r="CDP193" s="55"/>
      <c r="CDQ193" s="44"/>
      <c r="CDR193" s="40"/>
      <c r="CDS193" s="54"/>
      <c r="CDT193" s="55"/>
      <c r="CDU193" s="44"/>
      <c r="CDV193" s="40"/>
      <c r="CDW193" s="54"/>
      <c r="CDX193" s="55"/>
      <c r="CDY193" s="44"/>
      <c r="CDZ193" s="40"/>
      <c r="CEA193" s="54"/>
      <c r="CEB193" s="55"/>
      <c r="CEC193" s="44"/>
      <c r="CED193" s="40"/>
      <c r="CEE193" s="54"/>
      <c r="CEF193" s="55"/>
      <c r="CEG193" s="44"/>
      <c r="CEH193" s="40"/>
      <c r="CEI193" s="54"/>
      <c r="CEJ193" s="55"/>
      <c r="CEK193" s="44"/>
      <c r="CEL193" s="40"/>
      <c r="CEM193" s="54"/>
      <c r="CEN193" s="55"/>
      <c r="CEO193" s="44"/>
      <c r="CEP193" s="40"/>
      <c r="CEQ193" s="54"/>
      <c r="CER193" s="55"/>
      <c r="CES193" s="44"/>
      <c r="CET193" s="40"/>
      <c r="CEU193" s="54"/>
      <c r="CEV193" s="55"/>
      <c r="CEW193" s="44"/>
      <c r="CEX193" s="40"/>
      <c r="CEY193" s="54"/>
      <c r="CEZ193" s="55"/>
      <c r="CFA193" s="44"/>
      <c r="CFB193" s="40"/>
      <c r="CFC193" s="54"/>
      <c r="CFD193" s="55"/>
      <c r="CFE193" s="44"/>
      <c r="CFF193" s="40"/>
      <c r="CFG193" s="54"/>
      <c r="CFH193" s="55"/>
      <c r="CFI193" s="44"/>
      <c r="CFJ193" s="40"/>
      <c r="CFK193" s="54"/>
      <c r="CFL193" s="55"/>
      <c r="CFM193" s="44"/>
      <c r="CFN193" s="40"/>
      <c r="CFO193" s="54"/>
      <c r="CFP193" s="55"/>
      <c r="CFQ193" s="44"/>
      <c r="CFR193" s="40"/>
      <c r="CFS193" s="54"/>
      <c r="CFT193" s="55"/>
      <c r="CFU193" s="44"/>
      <c r="CFV193" s="40"/>
      <c r="CFW193" s="54"/>
      <c r="CFX193" s="55"/>
      <c r="CFY193" s="44"/>
      <c r="CFZ193" s="40"/>
      <c r="CGA193" s="54"/>
      <c r="CGB193" s="55"/>
      <c r="CGC193" s="44"/>
      <c r="CGD193" s="40"/>
      <c r="CGE193" s="54"/>
      <c r="CGF193" s="55"/>
      <c r="CGG193" s="44"/>
      <c r="CGH193" s="40"/>
      <c r="CGI193" s="54"/>
      <c r="CGJ193" s="55"/>
      <c r="CGK193" s="44"/>
      <c r="CGL193" s="40"/>
      <c r="CGM193" s="54"/>
      <c r="CGN193" s="55"/>
      <c r="CGO193" s="44"/>
      <c r="CGP193" s="40"/>
      <c r="CGQ193" s="54"/>
      <c r="CGR193" s="55"/>
      <c r="CGS193" s="44"/>
      <c r="CGT193" s="40"/>
      <c r="CGU193" s="54"/>
      <c r="CGV193" s="55"/>
      <c r="CGW193" s="44"/>
      <c r="CGX193" s="40"/>
      <c r="CGY193" s="54"/>
      <c r="CGZ193" s="55"/>
      <c r="CHA193" s="44"/>
      <c r="CHB193" s="40"/>
      <c r="CHC193" s="54"/>
      <c r="CHD193" s="55"/>
      <c r="CHE193" s="44"/>
      <c r="CHF193" s="40"/>
      <c r="CHG193" s="54"/>
      <c r="CHH193" s="55"/>
      <c r="CHI193" s="44"/>
      <c r="CHJ193" s="40"/>
      <c r="CHK193" s="54"/>
      <c r="CHL193" s="55"/>
      <c r="CHM193" s="44"/>
      <c r="CHN193" s="40"/>
      <c r="CHO193" s="54"/>
      <c r="CHP193" s="55"/>
      <c r="CHQ193" s="44"/>
      <c r="CHR193" s="40"/>
      <c r="CHS193" s="54"/>
      <c r="CHT193" s="55"/>
      <c r="CHU193" s="44"/>
      <c r="CHV193" s="40"/>
      <c r="CHW193" s="54"/>
      <c r="CHX193" s="55"/>
      <c r="CHY193" s="44"/>
      <c r="CHZ193" s="40"/>
      <c r="CIA193" s="54"/>
      <c r="CIB193" s="55"/>
      <c r="CIC193" s="44"/>
      <c r="CID193" s="40"/>
      <c r="CIE193" s="54"/>
      <c r="CIF193" s="55"/>
      <c r="CIG193" s="44"/>
      <c r="CIH193" s="40"/>
      <c r="CII193" s="54"/>
      <c r="CIJ193" s="55"/>
      <c r="CIK193" s="44"/>
      <c r="CIL193" s="40"/>
      <c r="CIM193" s="54"/>
      <c r="CIN193" s="55"/>
      <c r="CIO193" s="44"/>
      <c r="CIP193" s="40"/>
      <c r="CIQ193" s="54"/>
      <c r="CIR193" s="55"/>
      <c r="CIS193" s="44"/>
      <c r="CIT193" s="40"/>
      <c r="CIU193" s="54"/>
      <c r="CIV193" s="55"/>
      <c r="CIW193" s="44"/>
      <c r="CIX193" s="40"/>
      <c r="CIY193" s="54"/>
      <c r="CIZ193" s="55"/>
      <c r="CJA193" s="44"/>
      <c r="CJB193" s="40"/>
      <c r="CJC193" s="54"/>
      <c r="CJD193" s="55"/>
      <c r="CJE193" s="44"/>
      <c r="CJF193" s="40"/>
      <c r="CJG193" s="54"/>
      <c r="CJH193" s="55"/>
      <c r="CJI193" s="44"/>
      <c r="CJJ193" s="40"/>
      <c r="CJK193" s="54"/>
      <c r="CJL193" s="55"/>
      <c r="CJM193" s="44"/>
      <c r="CJN193" s="40"/>
      <c r="CJO193" s="54"/>
      <c r="CJP193" s="55"/>
      <c r="CJQ193" s="44"/>
      <c r="CJR193" s="40"/>
      <c r="CJS193" s="54"/>
      <c r="CJT193" s="55"/>
      <c r="CJU193" s="44"/>
      <c r="CJV193" s="40"/>
      <c r="CJW193" s="54"/>
      <c r="CJX193" s="55"/>
      <c r="CJY193" s="44"/>
      <c r="CJZ193" s="40"/>
      <c r="CKA193" s="54"/>
      <c r="CKB193" s="55"/>
      <c r="CKC193" s="44"/>
      <c r="CKD193" s="40"/>
      <c r="CKE193" s="54"/>
      <c r="CKF193" s="55"/>
      <c r="CKG193" s="44"/>
      <c r="CKH193" s="40"/>
      <c r="CKI193" s="54"/>
      <c r="CKJ193" s="55"/>
      <c r="CKK193" s="44"/>
      <c r="CKL193" s="40"/>
      <c r="CKM193" s="54"/>
      <c r="CKN193" s="55"/>
      <c r="CKO193" s="44"/>
      <c r="CKP193" s="40"/>
      <c r="CKQ193" s="54"/>
      <c r="CKR193" s="55"/>
      <c r="CKS193" s="44"/>
      <c r="CKT193" s="40"/>
      <c r="CKU193" s="54"/>
      <c r="CKV193" s="55"/>
      <c r="CKW193" s="44"/>
      <c r="CKX193" s="40"/>
      <c r="CKY193" s="54"/>
      <c r="CKZ193" s="55"/>
      <c r="CLA193" s="44"/>
      <c r="CLB193" s="40"/>
      <c r="CLC193" s="54"/>
      <c r="CLD193" s="55"/>
      <c r="CLE193" s="44"/>
      <c r="CLF193" s="40"/>
      <c r="CLG193" s="54"/>
      <c r="CLH193" s="55"/>
      <c r="CLI193" s="44"/>
      <c r="CLJ193" s="40"/>
      <c r="CLK193" s="54"/>
      <c r="CLL193" s="55"/>
      <c r="CLM193" s="44"/>
      <c r="CLN193" s="40"/>
      <c r="CLO193" s="54"/>
      <c r="CLP193" s="55"/>
      <c r="CLQ193" s="44"/>
      <c r="CLR193" s="40"/>
      <c r="CLS193" s="54"/>
      <c r="CLT193" s="55"/>
      <c r="CLU193" s="44"/>
      <c r="CLV193" s="40"/>
      <c r="CLW193" s="54"/>
      <c r="CLX193" s="55"/>
      <c r="CLY193" s="44"/>
      <c r="CLZ193" s="40"/>
      <c r="CMA193" s="54"/>
      <c r="CMB193" s="55"/>
      <c r="CMC193" s="44"/>
      <c r="CMD193" s="40"/>
      <c r="CME193" s="54"/>
      <c r="CMF193" s="55"/>
      <c r="CMG193" s="44"/>
      <c r="CMH193" s="40"/>
      <c r="CMI193" s="54"/>
      <c r="CMJ193" s="55"/>
      <c r="CMK193" s="44"/>
      <c r="CML193" s="40"/>
      <c r="CMM193" s="54"/>
      <c r="CMN193" s="55"/>
      <c r="CMO193" s="44"/>
      <c r="CMP193" s="40"/>
      <c r="CMQ193" s="54"/>
      <c r="CMR193" s="55"/>
      <c r="CMS193" s="44"/>
      <c r="CMT193" s="40"/>
      <c r="CMU193" s="54"/>
      <c r="CMV193" s="55"/>
      <c r="CMW193" s="44"/>
      <c r="CMX193" s="40"/>
      <c r="CMY193" s="54"/>
      <c r="CMZ193" s="55"/>
      <c r="CNA193" s="44"/>
      <c r="CNB193" s="40"/>
      <c r="CNC193" s="54"/>
      <c r="CND193" s="55"/>
      <c r="CNE193" s="44"/>
      <c r="CNF193" s="40"/>
      <c r="CNG193" s="54"/>
      <c r="CNH193" s="55"/>
      <c r="CNI193" s="44"/>
      <c r="CNJ193" s="40"/>
      <c r="CNK193" s="54"/>
      <c r="CNL193" s="55"/>
      <c r="CNM193" s="44"/>
      <c r="CNN193" s="40"/>
      <c r="CNO193" s="54"/>
      <c r="CNP193" s="55"/>
      <c r="CNQ193" s="44"/>
      <c r="CNR193" s="40"/>
      <c r="CNS193" s="54"/>
      <c r="CNT193" s="55"/>
      <c r="CNU193" s="44"/>
      <c r="CNV193" s="40"/>
      <c r="CNW193" s="54"/>
      <c r="CNX193" s="55"/>
      <c r="CNY193" s="44"/>
      <c r="CNZ193" s="40"/>
      <c r="COA193" s="54"/>
      <c r="COB193" s="55"/>
      <c r="COC193" s="44"/>
      <c r="COD193" s="40"/>
      <c r="COE193" s="54"/>
      <c r="COF193" s="55"/>
      <c r="COG193" s="44"/>
      <c r="COH193" s="40"/>
      <c r="COI193" s="54"/>
      <c r="COJ193" s="55"/>
      <c r="COK193" s="44"/>
      <c r="COL193" s="40"/>
      <c r="COM193" s="54"/>
      <c r="CON193" s="55"/>
      <c r="COO193" s="44"/>
      <c r="COP193" s="40"/>
      <c r="COQ193" s="54"/>
      <c r="COR193" s="55"/>
      <c r="COS193" s="44"/>
      <c r="COT193" s="40"/>
      <c r="COU193" s="54"/>
      <c r="COV193" s="55"/>
      <c r="COW193" s="44"/>
      <c r="COX193" s="40"/>
      <c r="COY193" s="54"/>
      <c r="COZ193" s="55"/>
      <c r="CPA193" s="44"/>
      <c r="CPB193" s="40"/>
      <c r="CPC193" s="54"/>
      <c r="CPD193" s="55"/>
      <c r="CPE193" s="44"/>
      <c r="CPF193" s="40"/>
      <c r="CPG193" s="54"/>
      <c r="CPH193" s="55"/>
      <c r="CPI193" s="44"/>
      <c r="CPJ193" s="40"/>
      <c r="CPK193" s="54"/>
      <c r="CPL193" s="55"/>
      <c r="CPM193" s="44"/>
      <c r="CPN193" s="40"/>
      <c r="CPO193" s="54"/>
      <c r="CPP193" s="55"/>
      <c r="CPQ193" s="44"/>
      <c r="CPR193" s="40"/>
      <c r="CPS193" s="54"/>
      <c r="CPT193" s="55"/>
      <c r="CPU193" s="44"/>
      <c r="CPV193" s="40"/>
      <c r="CPW193" s="54"/>
      <c r="CPX193" s="55"/>
      <c r="CPY193" s="44"/>
      <c r="CPZ193" s="40"/>
      <c r="CQA193" s="54"/>
      <c r="CQB193" s="55"/>
      <c r="CQC193" s="44"/>
      <c r="CQD193" s="40"/>
      <c r="CQE193" s="54"/>
      <c r="CQF193" s="55"/>
      <c r="CQG193" s="44"/>
      <c r="CQH193" s="40"/>
      <c r="CQI193" s="54"/>
      <c r="CQJ193" s="55"/>
      <c r="CQK193" s="44"/>
      <c r="CQL193" s="40"/>
      <c r="CQM193" s="54"/>
      <c r="CQN193" s="55"/>
      <c r="CQO193" s="44"/>
      <c r="CQP193" s="40"/>
      <c r="CQQ193" s="54"/>
      <c r="CQR193" s="55"/>
      <c r="CQS193" s="44"/>
      <c r="CQT193" s="40"/>
      <c r="CQU193" s="54"/>
      <c r="CQV193" s="55"/>
      <c r="CQW193" s="44"/>
      <c r="CQX193" s="40"/>
      <c r="CQY193" s="54"/>
      <c r="CQZ193" s="55"/>
      <c r="CRA193" s="44"/>
      <c r="CRB193" s="40"/>
      <c r="CRC193" s="54"/>
      <c r="CRD193" s="55"/>
      <c r="CRE193" s="44"/>
      <c r="CRF193" s="40"/>
      <c r="CRG193" s="54"/>
      <c r="CRH193" s="55"/>
      <c r="CRI193" s="44"/>
      <c r="CRJ193" s="40"/>
      <c r="CRK193" s="54"/>
      <c r="CRL193" s="55"/>
      <c r="CRM193" s="44"/>
      <c r="CRN193" s="40"/>
      <c r="CRO193" s="54"/>
      <c r="CRP193" s="55"/>
      <c r="CRQ193" s="44"/>
      <c r="CRR193" s="40"/>
      <c r="CRS193" s="54"/>
      <c r="CRT193" s="55"/>
      <c r="CRU193" s="44"/>
      <c r="CRV193" s="40"/>
      <c r="CRW193" s="54"/>
      <c r="CRX193" s="55"/>
      <c r="CRY193" s="44"/>
      <c r="CRZ193" s="40"/>
      <c r="CSA193" s="54"/>
      <c r="CSB193" s="55"/>
      <c r="CSC193" s="44"/>
      <c r="CSD193" s="40"/>
      <c r="CSE193" s="54"/>
      <c r="CSF193" s="55"/>
      <c r="CSG193" s="44"/>
      <c r="CSH193" s="40"/>
      <c r="CSI193" s="54"/>
      <c r="CSJ193" s="55"/>
      <c r="CSK193" s="44"/>
      <c r="CSL193" s="40"/>
      <c r="CSM193" s="54"/>
      <c r="CSN193" s="55"/>
      <c r="CSO193" s="44"/>
      <c r="CSP193" s="40"/>
      <c r="CSQ193" s="54"/>
      <c r="CSR193" s="55"/>
      <c r="CSS193" s="44"/>
      <c r="CST193" s="40"/>
      <c r="CSU193" s="54"/>
      <c r="CSV193" s="55"/>
      <c r="CSW193" s="44"/>
      <c r="CSX193" s="40"/>
      <c r="CSY193" s="54"/>
      <c r="CSZ193" s="55"/>
      <c r="CTA193" s="44"/>
      <c r="CTB193" s="40"/>
      <c r="CTC193" s="54"/>
      <c r="CTD193" s="55"/>
      <c r="CTE193" s="44"/>
      <c r="CTF193" s="40"/>
      <c r="CTG193" s="54"/>
      <c r="CTH193" s="55"/>
      <c r="CTI193" s="44"/>
      <c r="CTJ193" s="40"/>
      <c r="CTK193" s="54"/>
      <c r="CTL193" s="55"/>
      <c r="CTM193" s="44"/>
      <c r="CTN193" s="40"/>
      <c r="CTO193" s="54"/>
      <c r="CTP193" s="55"/>
      <c r="CTQ193" s="44"/>
      <c r="CTR193" s="40"/>
      <c r="CTS193" s="54"/>
      <c r="CTT193" s="55"/>
      <c r="CTU193" s="44"/>
      <c r="CTV193" s="40"/>
      <c r="CTW193" s="54"/>
      <c r="CTX193" s="55"/>
      <c r="CTY193" s="44"/>
      <c r="CTZ193" s="40"/>
      <c r="CUA193" s="54"/>
      <c r="CUB193" s="55"/>
      <c r="CUC193" s="44"/>
      <c r="CUD193" s="40"/>
      <c r="CUE193" s="54"/>
      <c r="CUF193" s="55"/>
      <c r="CUG193" s="44"/>
      <c r="CUH193" s="40"/>
      <c r="CUI193" s="54"/>
      <c r="CUJ193" s="55"/>
      <c r="CUK193" s="44"/>
      <c r="CUL193" s="40"/>
      <c r="CUM193" s="54"/>
      <c r="CUN193" s="55"/>
      <c r="CUO193" s="44"/>
      <c r="CUP193" s="40"/>
      <c r="CUQ193" s="54"/>
      <c r="CUR193" s="55"/>
      <c r="CUS193" s="44"/>
      <c r="CUT193" s="40"/>
      <c r="CUU193" s="54"/>
      <c r="CUV193" s="55"/>
      <c r="CUW193" s="44"/>
      <c r="CUX193" s="40"/>
      <c r="CUY193" s="54"/>
      <c r="CUZ193" s="55"/>
      <c r="CVA193" s="44"/>
      <c r="CVB193" s="40"/>
      <c r="CVC193" s="54"/>
      <c r="CVD193" s="55"/>
      <c r="CVE193" s="44"/>
      <c r="CVF193" s="40"/>
      <c r="CVG193" s="54"/>
      <c r="CVH193" s="55"/>
      <c r="CVI193" s="44"/>
      <c r="CVJ193" s="40"/>
      <c r="CVK193" s="54"/>
      <c r="CVL193" s="55"/>
      <c r="CVM193" s="44"/>
      <c r="CVN193" s="40"/>
      <c r="CVO193" s="54"/>
      <c r="CVP193" s="55"/>
      <c r="CVQ193" s="44"/>
      <c r="CVR193" s="40"/>
      <c r="CVS193" s="54"/>
      <c r="CVT193" s="55"/>
      <c r="CVU193" s="44"/>
      <c r="CVV193" s="40"/>
      <c r="CVW193" s="54"/>
      <c r="CVX193" s="55"/>
      <c r="CVY193" s="44"/>
      <c r="CVZ193" s="40"/>
      <c r="CWA193" s="54"/>
      <c r="CWB193" s="55"/>
      <c r="CWC193" s="44"/>
      <c r="CWD193" s="40"/>
      <c r="CWE193" s="54"/>
      <c r="CWF193" s="55"/>
      <c r="CWG193" s="44"/>
      <c r="CWH193" s="40"/>
      <c r="CWI193" s="54"/>
      <c r="CWJ193" s="55"/>
      <c r="CWK193" s="44"/>
      <c r="CWL193" s="40"/>
      <c r="CWM193" s="54"/>
      <c r="CWN193" s="55"/>
      <c r="CWO193" s="44"/>
      <c r="CWP193" s="40"/>
      <c r="CWQ193" s="54"/>
      <c r="CWR193" s="55"/>
      <c r="CWS193" s="44"/>
      <c r="CWT193" s="40"/>
      <c r="CWU193" s="54"/>
      <c r="CWV193" s="55"/>
      <c r="CWW193" s="44"/>
      <c r="CWX193" s="40"/>
      <c r="CWY193" s="54"/>
      <c r="CWZ193" s="55"/>
      <c r="CXA193" s="44"/>
      <c r="CXB193" s="40"/>
      <c r="CXC193" s="54"/>
      <c r="CXD193" s="55"/>
      <c r="CXE193" s="44"/>
      <c r="CXF193" s="40"/>
      <c r="CXG193" s="54"/>
      <c r="CXH193" s="55"/>
      <c r="CXI193" s="44"/>
      <c r="CXJ193" s="40"/>
      <c r="CXK193" s="54"/>
      <c r="CXL193" s="55"/>
      <c r="CXM193" s="44"/>
      <c r="CXN193" s="40"/>
      <c r="CXO193" s="54"/>
      <c r="CXP193" s="55"/>
      <c r="CXQ193" s="44"/>
      <c r="CXR193" s="40"/>
      <c r="CXS193" s="54"/>
      <c r="CXT193" s="55"/>
      <c r="CXU193" s="44"/>
      <c r="CXV193" s="40"/>
      <c r="CXW193" s="54"/>
      <c r="CXX193" s="55"/>
      <c r="CXY193" s="44"/>
      <c r="CXZ193" s="40"/>
      <c r="CYA193" s="54"/>
      <c r="CYB193" s="55"/>
      <c r="CYC193" s="44"/>
      <c r="CYD193" s="40"/>
      <c r="CYE193" s="54"/>
      <c r="CYF193" s="55"/>
      <c r="CYG193" s="44"/>
      <c r="CYH193" s="40"/>
      <c r="CYI193" s="54"/>
      <c r="CYJ193" s="55"/>
      <c r="CYK193" s="44"/>
      <c r="CYL193" s="40"/>
      <c r="CYM193" s="54"/>
      <c r="CYN193" s="55"/>
      <c r="CYO193" s="44"/>
      <c r="CYP193" s="40"/>
      <c r="CYQ193" s="54"/>
      <c r="CYR193" s="55"/>
      <c r="CYS193" s="44"/>
      <c r="CYT193" s="40"/>
      <c r="CYU193" s="54"/>
      <c r="CYV193" s="55"/>
      <c r="CYW193" s="44"/>
      <c r="CYX193" s="40"/>
      <c r="CYY193" s="54"/>
      <c r="CYZ193" s="55"/>
      <c r="CZA193" s="44"/>
      <c r="CZB193" s="40"/>
      <c r="CZC193" s="54"/>
      <c r="CZD193" s="55"/>
      <c r="CZE193" s="44"/>
      <c r="CZF193" s="40"/>
      <c r="CZG193" s="54"/>
      <c r="CZH193" s="55"/>
      <c r="CZI193" s="44"/>
      <c r="CZJ193" s="40"/>
      <c r="CZK193" s="54"/>
      <c r="CZL193" s="55"/>
      <c r="CZM193" s="44"/>
      <c r="CZN193" s="40"/>
      <c r="CZO193" s="54"/>
      <c r="CZP193" s="55"/>
      <c r="CZQ193" s="44"/>
      <c r="CZR193" s="40"/>
      <c r="CZS193" s="54"/>
      <c r="CZT193" s="55"/>
      <c r="CZU193" s="44"/>
      <c r="CZV193" s="40"/>
      <c r="CZW193" s="54"/>
      <c r="CZX193" s="55"/>
      <c r="CZY193" s="44"/>
      <c r="CZZ193" s="40"/>
      <c r="DAA193" s="54"/>
      <c r="DAB193" s="55"/>
      <c r="DAC193" s="44"/>
      <c r="DAD193" s="40"/>
      <c r="DAE193" s="54"/>
      <c r="DAF193" s="55"/>
      <c r="DAG193" s="44"/>
      <c r="DAH193" s="40"/>
      <c r="DAI193" s="54"/>
      <c r="DAJ193" s="55"/>
      <c r="DAK193" s="44"/>
      <c r="DAL193" s="40"/>
      <c r="DAM193" s="54"/>
      <c r="DAN193" s="55"/>
      <c r="DAO193" s="44"/>
      <c r="DAP193" s="40"/>
      <c r="DAQ193" s="54"/>
      <c r="DAR193" s="55"/>
      <c r="DAS193" s="44"/>
      <c r="DAT193" s="40"/>
      <c r="DAU193" s="54"/>
      <c r="DAV193" s="55"/>
      <c r="DAW193" s="44"/>
      <c r="DAX193" s="40"/>
      <c r="DAY193" s="54"/>
      <c r="DAZ193" s="55"/>
      <c r="DBA193" s="44"/>
      <c r="DBB193" s="40"/>
      <c r="DBC193" s="54"/>
      <c r="DBD193" s="55"/>
      <c r="DBE193" s="44"/>
      <c r="DBF193" s="40"/>
      <c r="DBG193" s="54"/>
      <c r="DBH193" s="55"/>
      <c r="DBI193" s="44"/>
      <c r="DBJ193" s="40"/>
      <c r="DBK193" s="54"/>
      <c r="DBL193" s="55"/>
      <c r="DBM193" s="44"/>
      <c r="DBN193" s="40"/>
      <c r="DBO193" s="54"/>
      <c r="DBP193" s="55"/>
      <c r="DBQ193" s="44"/>
      <c r="DBR193" s="40"/>
      <c r="DBS193" s="54"/>
      <c r="DBT193" s="55"/>
      <c r="DBU193" s="44"/>
      <c r="DBV193" s="40"/>
      <c r="DBW193" s="54"/>
      <c r="DBX193" s="55"/>
      <c r="DBY193" s="44"/>
      <c r="DBZ193" s="40"/>
      <c r="DCA193" s="54"/>
      <c r="DCB193" s="55"/>
      <c r="DCC193" s="44"/>
      <c r="DCD193" s="40"/>
      <c r="DCE193" s="54"/>
      <c r="DCF193" s="55"/>
      <c r="DCG193" s="44"/>
      <c r="DCH193" s="40"/>
      <c r="DCI193" s="54"/>
      <c r="DCJ193" s="55"/>
      <c r="DCK193" s="44"/>
      <c r="DCL193" s="40"/>
      <c r="DCM193" s="54"/>
      <c r="DCN193" s="55"/>
      <c r="DCO193" s="44"/>
      <c r="DCP193" s="40"/>
      <c r="DCQ193" s="54"/>
      <c r="DCR193" s="55"/>
      <c r="DCS193" s="44"/>
      <c r="DCT193" s="40"/>
      <c r="DCU193" s="54"/>
      <c r="DCV193" s="55"/>
      <c r="DCW193" s="44"/>
      <c r="DCX193" s="40"/>
      <c r="DCY193" s="54"/>
      <c r="DCZ193" s="55"/>
      <c r="DDA193" s="44"/>
      <c r="DDB193" s="40"/>
      <c r="DDC193" s="54"/>
      <c r="DDD193" s="55"/>
      <c r="DDE193" s="44"/>
      <c r="DDF193" s="40"/>
      <c r="DDG193" s="54"/>
      <c r="DDH193" s="55"/>
      <c r="DDI193" s="44"/>
      <c r="DDJ193" s="40"/>
      <c r="DDK193" s="54"/>
      <c r="DDL193" s="55"/>
      <c r="DDM193" s="44"/>
      <c r="DDN193" s="40"/>
      <c r="DDO193" s="54"/>
      <c r="DDP193" s="55"/>
      <c r="DDQ193" s="44"/>
      <c r="DDR193" s="40"/>
      <c r="DDS193" s="54"/>
      <c r="DDT193" s="55"/>
      <c r="DDU193" s="44"/>
      <c r="DDV193" s="40"/>
      <c r="DDW193" s="54"/>
      <c r="DDX193" s="55"/>
      <c r="DDY193" s="44"/>
      <c r="DDZ193" s="40"/>
      <c r="DEA193" s="54"/>
      <c r="DEB193" s="55"/>
      <c r="DEC193" s="44"/>
      <c r="DED193" s="40"/>
      <c r="DEE193" s="54"/>
      <c r="DEF193" s="55"/>
      <c r="DEG193" s="44"/>
      <c r="DEH193" s="40"/>
      <c r="DEI193" s="54"/>
      <c r="DEJ193" s="55"/>
      <c r="DEK193" s="44"/>
      <c r="DEL193" s="40"/>
      <c r="DEM193" s="54"/>
      <c r="DEN193" s="55"/>
      <c r="DEO193" s="44"/>
      <c r="DEP193" s="40"/>
      <c r="DEQ193" s="54"/>
      <c r="DER193" s="55"/>
      <c r="DES193" s="44"/>
      <c r="DET193" s="40"/>
      <c r="DEU193" s="54"/>
      <c r="DEV193" s="55"/>
      <c r="DEW193" s="44"/>
      <c r="DEX193" s="40"/>
      <c r="DEY193" s="54"/>
      <c r="DEZ193" s="55"/>
      <c r="DFA193" s="44"/>
      <c r="DFB193" s="40"/>
      <c r="DFC193" s="54"/>
      <c r="DFD193" s="55"/>
      <c r="DFE193" s="44"/>
      <c r="DFF193" s="40"/>
      <c r="DFG193" s="54"/>
      <c r="DFH193" s="55"/>
      <c r="DFI193" s="44"/>
      <c r="DFJ193" s="40"/>
      <c r="DFK193" s="54"/>
      <c r="DFL193" s="55"/>
      <c r="DFM193" s="44"/>
      <c r="DFN193" s="40"/>
      <c r="DFO193" s="54"/>
      <c r="DFP193" s="55"/>
      <c r="DFQ193" s="44"/>
      <c r="DFR193" s="40"/>
      <c r="DFS193" s="54"/>
      <c r="DFT193" s="55"/>
      <c r="DFU193" s="44"/>
      <c r="DFV193" s="40"/>
      <c r="DFW193" s="54"/>
      <c r="DFX193" s="55"/>
      <c r="DFY193" s="44"/>
      <c r="DFZ193" s="40"/>
      <c r="DGA193" s="54"/>
      <c r="DGB193" s="55"/>
      <c r="DGC193" s="44"/>
      <c r="DGD193" s="40"/>
      <c r="DGE193" s="54"/>
      <c r="DGF193" s="55"/>
      <c r="DGG193" s="44"/>
      <c r="DGH193" s="40"/>
      <c r="DGI193" s="54"/>
      <c r="DGJ193" s="55"/>
      <c r="DGK193" s="44"/>
      <c r="DGL193" s="40"/>
      <c r="DGM193" s="54"/>
      <c r="DGN193" s="55"/>
      <c r="DGO193" s="44"/>
      <c r="DGP193" s="40"/>
      <c r="DGQ193" s="54"/>
      <c r="DGR193" s="55"/>
      <c r="DGS193" s="44"/>
      <c r="DGT193" s="40"/>
      <c r="DGU193" s="54"/>
      <c r="DGV193" s="55"/>
      <c r="DGW193" s="44"/>
      <c r="DGX193" s="40"/>
      <c r="DGY193" s="54"/>
      <c r="DGZ193" s="55"/>
      <c r="DHA193" s="44"/>
      <c r="DHB193" s="40"/>
      <c r="DHC193" s="54"/>
      <c r="DHD193" s="55"/>
      <c r="DHE193" s="44"/>
      <c r="DHF193" s="40"/>
      <c r="DHG193" s="54"/>
      <c r="DHH193" s="55"/>
      <c r="DHI193" s="44"/>
      <c r="DHJ193" s="40"/>
      <c r="DHK193" s="54"/>
      <c r="DHL193" s="55"/>
      <c r="DHM193" s="44"/>
      <c r="DHN193" s="40"/>
      <c r="DHO193" s="54"/>
      <c r="DHP193" s="55"/>
      <c r="DHQ193" s="44"/>
      <c r="DHR193" s="40"/>
      <c r="DHS193" s="54"/>
      <c r="DHT193" s="55"/>
      <c r="DHU193" s="44"/>
      <c r="DHV193" s="40"/>
      <c r="DHW193" s="54"/>
      <c r="DHX193" s="55"/>
      <c r="DHY193" s="44"/>
      <c r="DHZ193" s="40"/>
      <c r="DIA193" s="54"/>
      <c r="DIB193" s="55"/>
      <c r="DIC193" s="44"/>
      <c r="DID193" s="40"/>
      <c r="DIE193" s="54"/>
      <c r="DIF193" s="55"/>
      <c r="DIG193" s="44"/>
      <c r="DIH193" s="40"/>
      <c r="DII193" s="54"/>
      <c r="DIJ193" s="55"/>
      <c r="DIK193" s="44"/>
      <c r="DIL193" s="40"/>
      <c r="DIM193" s="54"/>
      <c r="DIN193" s="55"/>
      <c r="DIO193" s="44"/>
      <c r="DIP193" s="40"/>
      <c r="DIQ193" s="54"/>
      <c r="DIR193" s="55"/>
      <c r="DIS193" s="44"/>
      <c r="DIT193" s="40"/>
      <c r="DIU193" s="54"/>
      <c r="DIV193" s="55"/>
      <c r="DIW193" s="44"/>
      <c r="DIX193" s="40"/>
      <c r="DIY193" s="54"/>
      <c r="DIZ193" s="55"/>
      <c r="DJA193" s="44"/>
      <c r="DJB193" s="40"/>
      <c r="DJC193" s="54"/>
      <c r="DJD193" s="55"/>
      <c r="DJE193" s="44"/>
      <c r="DJF193" s="40"/>
      <c r="DJG193" s="54"/>
      <c r="DJH193" s="55"/>
      <c r="DJI193" s="44"/>
      <c r="DJJ193" s="40"/>
      <c r="DJK193" s="54"/>
      <c r="DJL193" s="55"/>
      <c r="DJM193" s="44"/>
      <c r="DJN193" s="40"/>
      <c r="DJO193" s="54"/>
      <c r="DJP193" s="55"/>
      <c r="DJQ193" s="44"/>
      <c r="DJR193" s="40"/>
      <c r="DJS193" s="54"/>
      <c r="DJT193" s="55"/>
      <c r="DJU193" s="44"/>
      <c r="DJV193" s="40"/>
      <c r="DJW193" s="54"/>
      <c r="DJX193" s="55"/>
      <c r="DJY193" s="44"/>
      <c r="DJZ193" s="40"/>
      <c r="DKA193" s="54"/>
      <c r="DKB193" s="55"/>
      <c r="DKC193" s="44"/>
      <c r="DKD193" s="40"/>
      <c r="DKE193" s="54"/>
      <c r="DKF193" s="55"/>
      <c r="DKG193" s="44"/>
      <c r="DKH193" s="40"/>
      <c r="DKI193" s="54"/>
      <c r="DKJ193" s="55"/>
      <c r="DKK193" s="44"/>
      <c r="DKL193" s="40"/>
      <c r="DKM193" s="54"/>
      <c r="DKN193" s="55"/>
      <c r="DKO193" s="44"/>
      <c r="DKP193" s="40"/>
      <c r="DKQ193" s="54"/>
      <c r="DKR193" s="55"/>
      <c r="DKS193" s="44"/>
      <c r="DKT193" s="40"/>
      <c r="DKU193" s="54"/>
      <c r="DKV193" s="55"/>
      <c r="DKW193" s="44"/>
      <c r="DKX193" s="40"/>
      <c r="DKY193" s="54"/>
      <c r="DKZ193" s="55"/>
      <c r="DLA193" s="44"/>
      <c r="DLB193" s="40"/>
      <c r="DLC193" s="54"/>
      <c r="DLD193" s="55"/>
      <c r="DLE193" s="44"/>
      <c r="DLF193" s="40"/>
      <c r="DLG193" s="54"/>
      <c r="DLH193" s="55"/>
      <c r="DLI193" s="44"/>
      <c r="DLJ193" s="40"/>
      <c r="DLK193" s="54"/>
      <c r="DLL193" s="55"/>
      <c r="DLM193" s="44"/>
      <c r="DLN193" s="40"/>
      <c r="DLO193" s="54"/>
      <c r="DLP193" s="55"/>
      <c r="DLQ193" s="44"/>
      <c r="DLR193" s="40"/>
      <c r="DLS193" s="54"/>
      <c r="DLT193" s="55"/>
      <c r="DLU193" s="44"/>
      <c r="DLV193" s="40"/>
      <c r="DLW193" s="54"/>
      <c r="DLX193" s="55"/>
      <c r="DLY193" s="44"/>
      <c r="DLZ193" s="40"/>
      <c r="DMA193" s="54"/>
      <c r="DMB193" s="55"/>
      <c r="DMC193" s="44"/>
      <c r="DMD193" s="40"/>
      <c r="DME193" s="54"/>
      <c r="DMF193" s="55"/>
      <c r="DMG193" s="44"/>
      <c r="DMH193" s="40"/>
      <c r="DMI193" s="54"/>
      <c r="DMJ193" s="55"/>
      <c r="DMK193" s="44"/>
      <c r="DML193" s="40"/>
      <c r="DMM193" s="54"/>
      <c r="DMN193" s="55"/>
      <c r="DMO193" s="44"/>
      <c r="DMP193" s="40"/>
      <c r="DMQ193" s="54"/>
      <c r="DMR193" s="55"/>
      <c r="DMS193" s="44"/>
      <c r="DMT193" s="40"/>
      <c r="DMU193" s="54"/>
      <c r="DMV193" s="55"/>
      <c r="DMW193" s="44"/>
      <c r="DMX193" s="40"/>
      <c r="DMY193" s="54"/>
      <c r="DMZ193" s="55"/>
      <c r="DNA193" s="44"/>
      <c r="DNB193" s="40"/>
      <c r="DNC193" s="54"/>
      <c r="DND193" s="55"/>
      <c r="DNE193" s="44"/>
      <c r="DNF193" s="40"/>
      <c r="DNG193" s="54"/>
      <c r="DNH193" s="55"/>
      <c r="DNI193" s="44"/>
      <c r="DNJ193" s="40"/>
      <c r="DNK193" s="54"/>
      <c r="DNL193" s="55"/>
      <c r="DNM193" s="44"/>
      <c r="DNN193" s="40"/>
      <c r="DNO193" s="54"/>
      <c r="DNP193" s="55"/>
      <c r="DNQ193" s="44"/>
      <c r="DNR193" s="40"/>
      <c r="DNS193" s="54"/>
      <c r="DNT193" s="55"/>
      <c r="DNU193" s="44"/>
      <c r="DNV193" s="40"/>
      <c r="DNW193" s="54"/>
      <c r="DNX193" s="55"/>
      <c r="DNY193" s="44"/>
      <c r="DNZ193" s="40"/>
      <c r="DOA193" s="54"/>
      <c r="DOB193" s="55"/>
      <c r="DOC193" s="44"/>
      <c r="DOD193" s="40"/>
      <c r="DOE193" s="54"/>
      <c r="DOF193" s="55"/>
      <c r="DOG193" s="44"/>
      <c r="DOH193" s="40"/>
      <c r="DOI193" s="54"/>
      <c r="DOJ193" s="55"/>
      <c r="DOK193" s="44"/>
      <c r="DOL193" s="40"/>
      <c r="DOM193" s="54"/>
      <c r="DON193" s="55"/>
      <c r="DOO193" s="44"/>
      <c r="DOP193" s="40"/>
      <c r="DOQ193" s="54"/>
      <c r="DOR193" s="55"/>
      <c r="DOS193" s="44"/>
      <c r="DOT193" s="40"/>
      <c r="DOU193" s="54"/>
      <c r="DOV193" s="55"/>
      <c r="DOW193" s="44"/>
      <c r="DOX193" s="40"/>
      <c r="DOY193" s="54"/>
      <c r="DOZ193" s="55"/>
      <c r="DPA193" s="44"/>
      <c r="DPB193" s="40"/>
      <c r="DPC193" s="54"/>
      <c r="DPD193" s="55"/>
      <c r="DPE193" s="44"/>
      <c r="DPF193" s="40"/>
      <c r="DPG193" s="54"/>
      <c r="DPH193" s="55"/>
      <c r="DPI193" s="44"/>
      <c r="DPJ193" s="40"/>
      <c r="DPK193" s="54"/>
      <c r="DPL193" s="55"/>
      <c r="DPM193" s="44"/>
      <c r="DPN193" s="40"/>
      <c r="DPO193" s="54"/>
      <c r="DPP193" s="55"/>
      <c r="DPQ193" s="44"/>
      <c r="DPR193" s="40"/>
      <c r="DPS193" s="54"/>
      <c r="DPT193" s="55"/>
      <c r="DPU193" s="44"/>
      <c r="DPV193" s="40"/>
      <c r="DPW193" s="54"/>
      <c r="DPX193" s="55"/>
      <c r="DPY193" s="44"/>
      <c r="DPZ193" s="40"/>
      <c r="DQA193" s="54"/>
      <c r="DQB193" s="55"/>
      <c r="DQC193" s="44"/>
      <c r="DQD193" s="40"/>
      <c r="DQE193" s="54"/>
      <c r="DQF193" s="55"/>
      <c r="DQG193" s="44"/>
      <c r="DQH193" s="40"/>
      <c r="DQI193" s="54"/>
      <c r="DQJ193" s="55"/>
      <c r="DQK193" s="44"/>
      <c r="DQL193" s="40"/>
      <c r="DQM193" s="54"/>
      <c r="DQN193" s="55"/>
      <c r="DQO193" s="44"/>
      <c r="DQP193" s="40"/>
      <c r="DQQ193" s="54"/>
      <c r="DQR193" s="55"/>
      <c r="DQS193" s="44"/>
      <c r="DQT193" s="40"/>
      <c r="DQU193" s="54"/>
      <c r="DQV193" s="55"/>
      <c r="DQW193" s="44"/>
      <c r="DQX193" s="40"/>
      <c r="DQY193" s="54"/>
      <c r="DQZ193" s="55"/>
      <c r="DRA193" s="44"/>
      <c r="DRB193" s="40"/>
      <c r="DRC193" s="54"/>
      <c r="DRD193" s="55"/>
      <c r="DRE193" s="44"/>
      <c r="DRF193" s="40"/>
      <c r="DRG193" s="54"/>
      <c r="DRH193" s="55"/>
      <c r="DRI193" s="44"/>
      <c r="DRJ193" s="40"/>
      <c r="DRK193" s="54"/>
      <c r="DRL193" s="55"/>
      <c r="DRM193" s="44"/>
      <c r="DRN193" s="40"/>
      <c r="DRO193" s="54"/>
      <c r="DRP193" s="55"/>
      <c r="DRQ193" s="44"/>
      <c r="DRR193" s="40"/>
      <c r="DRS193" s="54"/>
      <c r="DRT193" s="55"/>
      <c r="DRU193" s="44"/>
      <c r="DRV193" s="40"/>
      <c r="DRW193" s="54"/>
      <c r="DRX193" s="55"/>
      <c r="DRY193" s="44"/>
      <c r="DRZ193" s="40"/>
      <c r="DSA193" s="54"/>
      <c r="DSB193" s="55"/>
      <c r="DSC193" s="44"/>
      <c r="DSD193" s="40"/>
      <c r="DSE193" s="54"/>
      <c r="DSF193" s="55"/>
      <c r="DSG193" s="44"/>
      <c r="DSH193" s="40"/>
      <c r="DSI193" s="54"/>
      <c r="DSJ193" s="55"/>
      <c r="DSK193" s="44"/>
      <c r="DSL193" s="40"/>
      <c r="DSM193" s="54"/>
      <c r="DSN193" s="55"/>
      <c r="DSO193" s="44"/>
      <c r="DSP193" s="40"/>
      <c r="DSQ193" s="54"/>
      <c r="DSR193" s="55"/>
      <c r="DSS193" s="44"/>
      <c r="DST193" s="40"/>
      <c r="DSU193" s="54"/>
      <c r="DSV193" s="55"/>
      <c r="DSW193" s="44"/>
      <c r="DSX193" s="40"/>
      <c r="DSY193" s="54"/>
      <c r="DSZ193" s="55"/>
      <c r="DTA193" s="44"/>
      <c r="DTB193" s="40"/>
      <c r="DTC193" s="54"/>
      <c r="DTD193" s="55"/>
      <c r="DTE193" s="44"/>
      <c r="DTF193" s="40"/>
      <c r="DTG193" s="54"/>
      <c r="DTH193" s="55"/>
      <c r="DTI193" s="44"/>
      <c r="DTJ193" s="40"/>
      <c r="DTK193" s="54"/>
      <c r="DTL193" s="55"/>
      <c r="DTM193" s="44"/>
      <c r="DTN193" s="40"/>
      <c r="DTO193" s="54"/>
      <c r="DTP193" s="55"/>
      <c r="DTQ193" s="44"/>
      <c r="DTR193" s="40"/>
      <c r="DTS193" s="54"/>
      <c r="DTT193" s="55"/>
      <c r="DTU193" s="44"/>
      <c r="DTV193" s="40"/>
      <c r="DTW193" s="54"/>
      <c r="DTX193" s="55"/>
      <c r="DTY193" s="44"/>
      <c r="DTZ193" s="40"/>
      <c r="DUA193" s="54"/>
      <c r="DUB193" s="55"/>
      <c r="DUC193" s="44"/>
      <c r="DUD193" s="40"/>
      <c r="DUE193" s="54"/>
      <c r="DUF193" s="55"/>
      <c r="DUG193" s="44"/>
      <c r="DUH193" s="40"/>
      <c r="DUI193" s="54"/>
      <c r="DUJ193" s="55"/>
      <c r="DUK193" s="44"/>
      <c r="DUL193" s="40"/>
      <c r="DUM193" s="54"/>
      <c r="DUN193" s="55"/>
      <c r="DUO193" s="44"/>
      <c r="DUP193" s="40"/>
      <c r="DUQ193" s="54"/>
      <c r="DUR193" s="55"/>
      <c r="DUS193" s="44"/>
      <c r="DUT193" s="40"/>
      <c r="DUU193" s="54"/>
      <c r="DUV193" s="55"/>
      <c r="DUW193" s="44"/>
      <c r="DUX193" s="40"/>
      <c r="DUY193" s="54"/>
      <c r="DUZ193" s="55"/>
      <c r="DVA193" s="44"/>
      <c r="DVB193" s="40"/>
      <c r="DVC193" s="54"/>
      <c r="DVD193" s="55"/>
      <c r="DVE193" s="44"/>
      <c r="DVF193" s="40"/>
      <c r="DVG193" s="54"/>
      <c r="DVH193" s="55"/>
      <c r="DVI193" s="44"/>
      <c r="DVJ193" s="40"/>
      <c r="DVK193" s="54"/>
      <c r="DVL193" s="55"/>
      <c r="DVM193" s="44"/>
      <c r="DVN193" s="40"/>
      <c r="DVO193" s="54"/>
      <c r="DVP193" s="55"/>
      <c r="DVQ193" s="44"/>
      <c r="DVR193" s="40"/>
      <c r="DVS193" s="54"/>
      <c r="DVT193" s="55"/>
      <c r="DVU193" s="44"/>
      <c r="DVV193" s="40"/>
      <c r="DVW193" s="54"/>
      <c r="DVX193" s="55"/>
      <c r="DVY193" s="44"/>
      <c r="DVZ193" s="40"/>
      <c r="DWA193" s="54"/>
      <c r="DWB193" s="55"/>
      <c r="DWC193" s="44"/>
      <c r="DWD193" s="40"/>
      <c r="DWE193" s="54"/>
      <c r="DWF193" s="55"/>
      <c r="DWG193" s="44"/>
      <c r="DWH193" s="40"/>
      <c r="DWI193" s="54"/>
      <c r="DWJ193" s="55"/>
      <c r="DWK193" s="44"/>
      <c r="DWL193" s="40"/>
      <c r="DWM193" s="54"/>
      <c r="DWN193" s="55"/>
      <c r="DWO193" s="44"/>
      <c r="DWP193" s="40"/>
      <c r="DWQ193" s="54"/>
      <c r="DWR193" s="55"/>
      <c r="DWS193" s="44"/>
      <c r="DWT193" s="40"/>
      <c r="DWU193" s="54"/>
      <c r="DWV193" s="55"/>
      <c r="DWW193" s="44"/>
      <c r="DWX193" s="40"/>
      <c r="DWY193" s="54"/>
      <c r="DWZ193" s="55"/>
      <c r="DXA193" s="44"/>
      <c r="DXB193" s="40"/>
      <c r="DXC193" s="54"/>
      <c r="DXD193" s="55"/>
      <c r="DXE193" s="44"/>
      <c r="DXF193" s="40"/>
      <c r="DXG193" s="54"/>
      <c r="DXH193" s="55"/>
      <c r="DXI193" s="44"/>
      <c r="DXJ193" s="40"/>
      <c r="DXK193" s="54"/>
      <c r="DXL193" s="55"/>
      <c r="DXM193" s="44"/>
      <c r="DXN193" s="40"/>
      <c r="DXO193" s="54"/>
      <c r="DXP193" s="55"/>
      <c r="DXQ193" s="44"/>
      <c r="DXR193" s="40"/>
      <c r="DXS193" s="54"/>
      <c r="DXT193" s="55"/>
      <c r="DXU193" s="44"/>
      <c r="DXV193" s="40"/>
      <c r="DXW193" s="54"/>
      <c r="DXX193" s="55"/>
      <c r="DXY193" s="44"/>
      <c r="DXZ193" s="40"/>
      <c r="DYA193" s="54"/>
      <c r="DYB193" s="55"/>
      <c r="DYC193" s="44"/>
      <c r="DYD193" s="40"/>
      <c r="DYE193" s="54"/>
      <c r="DYF193" s="55"/>
      <c r="DYG193" s="44"/>
      <c r="DYH193" s="40"/>
      <c r="DYI193" s="54"/>
      <c r="DYJ193" s="55"/>
      <c r="DYK193" s="44"/>
      <c r="DYL193" s="40"/>
      <c r="DYM193" s="54"/>
      <c r="DYN193" s="55"/>
      <c r="DYO193" s="44"/>
      <c r="DYP193" s="40"/>
      <c r="DYQ193" s="54"/>
      <c r="DYR193" s="55"/>
      <c r="DYS193" s="44"/>
      <c r="DYT193" s="40"/>
      <c r="DYU193" s="54"/>
      <c r="DYV193" s="55"/>
      <c r="DYW193" s="44"/>
      <c r="DYX193" s="40"/>
      <c r="DYY193" s="54"/>
      <c r="DYZ193" s="55"/>
      <c r="DZA193" s="44"/>
      <c r="DZB193" s="40"/>
      <c r="DZC193" s="54"/>
      <c r="DZD193" s="55"/>
      <c r="DZE193" s="44"/>
      <c r="DZF193" s="40"/>
      <c r="DZG193" s="54"/>
      <c r="DZH193" s="55"/>
      <c r="DZI193" s="44"/>
      <c r="DZJ193" s="40"/>
      <c r="DZK193" s="54"/>
      <c r="DZL193" s="55"/>
      <c r="DZM193" s="44"/>
      <c r="DZN193" s="40"/>
      <c r="DZO193" s="54"/>
      <c r="DZP193" s="55"/>
      <c r="DZQ193" s="44"/>
      <c r="DZR193" s="40"/>
      <c r="DZS193" s="54"/>
      <c r="DZT193" s="55"/>
      <c r="DZU193" s="44"/>
      <c r="DZV193" s="40"/>
      <c r="DZW193" s="54"/>
      <c r="DZX193" s="55"/>
      <c r="DZY193" s="44"/>
      <c r="DZZ193" s="40"/>
      <c r="EAA193" s="54"/>
      <c r="EAB193" s="55"/>
      <c r="EAC193" s="44"/>
      <c r="EAD193" s="40"/>
      <c r="EAE193" s="54"/>
      <c r="EAF193" s="55"/>
      <c r="EAG193" s="44"/>
      <c r="EAH193" s="40"/>
      <c r="EAI193" s="54"/>
      <c r="EAJ193" s="55"/>
      <c r="EAK193" s="44"/>
      <c r="EAL193" s="40"/>
      <c r="EAM193" s="54"/>
      <c r="EAN193" s="55"/>
      <c r="EAO193" s="44"/>
      <c r="EAP193" s="40"/>
      <c r="EAQ193" s="54"/>
      <c r="EAR193" s="55"/>
      <c r="EAS193" s="44"/>
      <c r="EAT193" s="40"/>
      <c r="EAU193" s="54"/>
      <c r="EAV193" s="55"/>
      <c r="EAW193" s="44"/>
      <c r="EAX193" s="40"/>
      <c r="EAY193" s="54"/>
      <c r="EAZ193" s="55"/>
      <c r="EBA193" s="44"/>
      <c r="EBB193" s="40"/>
      <c r="EBC193" s="54"/>
      <c r="EBD193" s="55"/>
      <c r="EBE193" s="44"/>
      <c r="EBF193" s="40"/>
      <c r="EBG193" s="54"/>
      <c r="EBH193" s="55"/>
      <c r="EBI193" s="44"/>
      <c r="EBJ193" s="40"/>
      <c r="EBK193" s="54"/>
      <c r="EBL193" s="55"/>
      <c r="EBM193" s="44"/>
      <c r="EBN193" s="40"/>
      <c r="EBO193" s="54"/>
      <c r="EBP193" s="55"/>
      <c r="EBQ193" s="44"/>
      <c r="EBR193" s="40"/>
      <c r="EBS193" s="54"/>
      <c r="EBT193" s="55"/>
      <c r="EBU193" s="44"/>
      <c r="EBV193" s="40"/>
      <c r="EBW193" s="54"/>
      <c r="EBX193" s="55"/>
      <c r="EBY193" s="44"/>
      <c r="EBZ193" s="40"/>
      <c r="ECA193" s="54"/>
      <c r="ECB193" s="55"/>
      <c r="ECC193" s="44"/>
      <c r="ECD193" s="40"/>
      <c r="ECE193" s="54"/>
      <c r="ECF193" s="55"/>
      <c r="ECG193" s="44"/>
      <c r="ECH193" s="40"/>
      <c r="ECI193" s="54"/>
      <c r="ECJ193" s="55"/>
      <c r="ECK193" s="44"/>
      <c r="ECL193" s="40"/>
      <c r="ECM193" s="54"/>
      <c r="ECN193" s="55"/>
      <c r="ECO193" s="44"/>
      <c r="ECP193" s="40"/>
      <c r="ECQ193" s="54"/>
      <c r="ECR193" s="55"/>
      <c r="ECS193" s="44"/>
      <c r="ECT193" s="40"/>
      <c r="ECU193" s="54"/>
      <c r="ECV193" s="55"/>
      <c r="ECW193" s="44"/>
      <c r="ECX193" s="40"/>
      <c r="ECY193" s="54"/>
      <c r="ECZ193" s="55"/>
      <c r="EDA193" s="44"/>
      <c r="EDB193" s="40"/>
      <c r="EDC193" s="54"/>
      <c r="EDD193" s="55"/>
      <c r="EDE193" s="44"/>
      <c r="EDF193" s="40"/>
      <c r="EDG193" s="54"/>
      <c r="EDH193" s="55"/>
      <c r="EDI193" s="44"/>
      <c r="EDJ193" s="40"/>
      <c r="EDK193" s="54"/>
      <c r="EDL193" s="55"/>
      <c r="EDM193" s="44"/>
      <c r="EDN193" s="40"/>
      <c r="EDO193" s="54"/>
      <c r="EDP193" s="55"/>
      <c r="EDQ193" s="44"/>
      <c r="EDR193" s="40"/>
      <c r="EDS193" s="54"/>
      <c r="EDT193" s="55"/>
      <c r="EDU193" s="44"/>
      <c r="EDV193" s="40"/>
      <c r="EDW193" s="54"/>
      <c r="EDX193" s="55"/>
      <c r="EDY193" s="44"/>
      <c r="EDZ193" s="40"/>
      <c r="EEA193" s="54"/>
      <c r="EEB193" s="55"/>
      <c r="EEC193" s="44"/>
      <c r="EED193" s="40"/>
      <c r="EEE193" s="54"/>
      <c r="EEF193" s="55"/>
      <c r="EEG193" s="44"/>
      <c r="EEH193" s="40"/>
      <c r="EEI193" s="54"/>
      <c r="EEJ193" s="55"/>
      <c r="EEK193" s="44"/>
      <c r="EEL193" s="40"/>
      <c r="EEM193" s="54"/>
      <c r="EEN193" s="55"/>
      <c r="EEO193" s="44"/>
      <c r="EEP193" s="40"/>
      <c r="EEQ193" s="54"/>
      <c r="EER193" s="55"/>
      <c r="EES193" s="44"/>
      <c r="EET193" s="40"/>
      <c r="EEU193" s="54"/>
      <c r="EEV193" s="55"/>
      <c r="EEW193" s="44"/>
      <c r="EEX193" s="40"/>
      <c r="EEY193" s="54"/>
      <c r="EEZ193" s="55"/>
      <c r="EFA193" s="44"/>
      <c r="EFB193" s="40"/>
      <c r="EFC193" s="54"/>
      <c r="EFD193" s="55"/>
      <c r="EFE193" s="44"/>
      <c r="EFF193" s="40"/>
      <c r="EFG193" s="54"/>
      <c r="EFH193" s="55"/>
      <c r="EFI193" s="44"/>
      <c r="EFJ193" s="40"/>
      <c r="EFK193" s="54"/>
      <c r="EFL193" s="55"/>
      <c r="EFM193" s="44"/>
      <c r="EFN193" s="40"/>
      <c r="EFO193" s="54"/>
      <c r="EFP193" s="55"/>
      <c r="EFQ193" s="44"/>
      <c r="EFR193" s="40"/>
      <c r="EFS193" s="54"/>
      <c r="EFT193" s="55"/>
      <c r="EFU193" s="44"/>
      <c r="EFV193" s="40"/>
      <c r="EFW193" s="54"/>
      <c r="EFX193" s="55"/>
      <c r="EFY193" s="44"/>
      <c r="EFZ193" s="40"/>
      <c r="EGA193" s="54"/>
      <c r="EGB193" s="55"/>
      <c r="EGC193" s="44"/>
      <c r="EGD193" s="40"/>
      <c r="EGE193" s="54"/>
      <c r="EGF193" s="55"/>
      <c r="EGG193" s="44"/>
      <c r="EGH193" s="40"/>
      <c r="EGI193" s="54"/>
      <c r="EGJ193" s="55"/>
      <c r="EGK193" s="44"/>
      <c r="EGL193" s="40"/>
      <c r="EGM193" s="54"/>
      <c r="EGN193" s="55"/>
      <c r="EGO193" s="44"/>
      <c r="EGP193" s="40"/>
      <c r="EGQ193" s="54"/>
      <c r="EGR193" s="55"/>
      <c r="EGS193" s="44"/>
      <c r="EGT193" s="40"/>
      <c r="EGU193" s="54"/>
      <c r="EGV193" s="55"/>
      <c r="EGW193" s="44"/>
      <c r="EGX193" s="40"/>
      <c r="EGY193" s="54"/>
      <c r="EGZ193" s="55"/>
      <c r="EHA193" s="44"/>
      <c r="EHB193" s="40"/>
      <c r="EHC193" s="54"/>
      <c r="EHD193" s="55"/>
      <c r="EHE193" s="44"/>
      <c r="EHF193" s="40"/>
      <c r="EHG193" s="54"/>
      <c r="EHH193" s="55"/>
      <c r="EHI193" s="44"/>
      <c r="EHJ193" s="40"/>
      <c r="EHK193" s="54"/>
      <c r="EHL193" s="55"/>
      <c r="EHM193" s="44"/>
      <c r="EHN193" s="40"/>
      <c r="EHO193" s="54"/>
      <c r="EHP193" s="55"/>
      <c r="EHQ193" s="44"/>
      <c r="EHR193" s="40"/>
      <c r="EHS193" s="54"/>
      <c r="EHT193" s="55"/>
      <c r="EHU193" s="44"/>
      <c r="EHV193" s="40"/>
      <c r="EHW193" s="54"/>
      <c r="EHX193" s="55"/>
      <c r="EHY193" s="44"/>
      <c r="EHZ193" s="40"/>
      <c r="EIA193" s="54"/>
      <c r="EIB193" s="55"/>
      <c r="EIC193" s="44"/>
      <c r="EID193" s="40"/>
      <c r="EIE193" s="54"/>
      <c r="EIF193" s="55"/>
      <c r="EIG193" s="44"/>
      <c r="EIH193" s="40"/>
      <c r="EII193" s="54"/>
      <c r="EIJ193" s="55"/>
      <c r="EIK193" s="44"/>
      <c r="EIL193" s="40"/>
      <c r="EIM193" s="54"/>
      <c r="EIN193" s="55"/>
      <c r="EIO193" s="44"/>
      <c r="EIP193" s="40"/>
      <c r="EIQ193" s="54"/>
      <c r="EIR193" s="55"/>
      <c r="EIS193" s="44"/>
      <c r="EIT193" s="40"/>
      <c r="EIU193" s="54"/>
      <c r="EIV193" s="55"/>
      <c r="EIW193" s="44"/>
      <c r="EIX193" s="40"/>
      <c r="EIY193" s="54"/>
      <c r="EIZ193" s="55"/>
      <c r="EJA193" s="44"/>
      <c r="EJB193" s="40"/>
      <c r="EJC193" s="54"/>
      <c r="EJD193" s="55"/>
      <c r="EJE193" s="44"/>
      <c r="EJF193" s="40"/>
      <c r="EJG193" s="54"/>
      <c r="EJH193" s="55"/>
      <c r="EJI193" s="44"/>
      <c r="EJJ193" s="40"/>
      <c r="EJK193" s="54"/>
      <c r="EJL193" s="55"/>
      <c r="EJM193" s="44"/>
      <c r="EJN193" s="40"/>
      <c r="EJO193" s="54"/>
      <c r="EJP193" s="55"/>
      <c r="EJQ193" s="44"/>
      <c r="EJR193" s="40"/>
      <c r="EJS193" s="54"/>
      <c r="EJT193" s="55"/>
      <c r="EJU193" s="44"/>
      <c r="EJV193" s="40"/>
      <c r="EJW193" s="54"/>
      <c r="EJX193" s="55"/>
      <c r="EJY193" s="44"/>
      <c r="EJZ193" s="40"/>
      <c r="EKA193" s="54"/>
      <c r="EKB193" s="55"/>
      <c r="EKC193" s="44"/>
      <c r="EKD193" s="40"/>
      <c r="EKE193" s="54"/>
      <c r="EKF193" s="55"/>
      <c r="EKG193" s="44"/>
      <c r="EKH193" s="40"/>
      <c r="EKI193" s="54"/>
      <c r="EKJ193" s="55"/>
      <c r="EKK193" s="44"/>
      <c r="EKL193" s="40"/>
      <c r="EKM193" s="54"/>
      <c r="EKN193" s="55"/>
      <c r="EKO193" s="44"/>
      <c r="EKP193" s="40"/>
      <c r="EKQ193" s="54"/>
      <c r="EKR193" s="55"/>
      <c r="EKS193" s="44"/>
      <c r="EKT193" s="40"/>
      <c r="EKU193" s="54"/>
      <c r="EKV193" s="55"/>
      <c r="EKW193" s="44"/>
      <c r="EKX193" s="40"/>
      <c r="EKY193" s="54"/>
      <c r="EKZ193" s="55"/>
      <c r="ELA193" s="44"/>
      <c r="ELB193" s="40"/>
      <c r="ELC193" s="54"/>
      <c r="ELD193" s="55"/>
      <c r="ELE193" s="44"/>
      <c r="ELF193" s="40"/>
      <c r="ELG193" s="54"/>
      <c r="ELH193" s="55"/>
      <c r="ELI193" s="44"/>
      <c r="ELJ193" s="40"/>
      <c r="ELK193" s="54"/>
      <c r="ELL193" s="55"/>
      <c r="ELM193" s="44"/>
      <c r="ELN193" s="40"/>
      <c r="ELO193" s="54"/>
      <c r="ELP193" s="55"/>
      <c r="ELQ193" s="44"/>
      <c r="ELR193" s="40"/>
      <c r="ELS193" s="54"/>
      <c r="ELT193" s="55"/>
      <c r="ELU193" s="44"/>
      <c r="ELV193" s="40"/>
      <c r="ELW193" s="54"/>
      <c r="ELX193" s="55"/>
      <c r="ELY193" s="44"/>
      <c r="ELZ193" s="40"/>
      <c r="EMA193" s="54"/>
      <c r="EMB193" s="55"/>
      <c r="EMC193" s="44"/>
      <c r="EMD193" s="40"/>
      <c r="EME193" s="54"/>
      <c r="EMF193" s="55"/>
      <c r="EMG193" s="44"/>
      <c r="EMH193" s="40"/>
      <c r="EMI193" s="54"/>
      <c r="EMJ193" s="55"/>
      <c r="EMK193" s="44"/>
      <c r="EML193" s="40"/>
      <c r="EMM193" s="54"/>
      <c r="EMN193" s="55"/>
      <c r="EMO193" s="44"/>
      <c r="EMP193" s="40"/>
      <c r="EMQ193" s="54"/>
      <c r="EMR193" s="55"/>
      <c r="EMS193" s="44"/>
      <c r="EMT193" s="40"/>
      <c r="EMU193" s="54"/>
      <c r="EMV193" s="55"/>
      <c r="EMW193" s="44"/>
      <c r="EMX193" s="40"/>
      <c r="EMY193" s="54"/>
      <c r="EMZ193" s="55"/>
      <c r="ENA193" s="44"/>
      <c r="ENB193" s="40"/>
      <c r="ENC193" s="54"/>
      <c r="END193" s="55"/>
      <c r="ENE193" s="44"/>
      <c r="ENF193" s="40"/>
      <c r="ENG193" s="54"/>
      <c r="ENH193" s="55"/>
      <c r="ENI193" s="44"/>
      <c r="ENJ193" s="40"/>
      <c r="ENK193" s="54"/>
      <c r="ENL193" s="55"/>
      <c r="ENM193" s="44"/>
      <c r="ENN193" s="40"/>
      <c r="ENO193" s="54"/>
      <c r="ENP193" s="55"/>
      <c r="ENQ193" s="44"/>
      <c r="ENR193" s="40"/>
      <c r="ENS193" s="54"/>
      <c r="ENT193" s="55"/>
      <c r="ENU193" s="44"/>
      <c r="ENV193" s="40"/>
      <c r="ENW193" s="54"/>
      <c r="ENX193" s="55"/>
      <c r="ENY193" s="44"/>
      <c r="ENZ193" s="40"/>
      <c r="EOA193" s="54"/>
      <c r="EOB193" s="55"/>
      <c r="EOC193" s="44"/>
      <c r="EOD193" s="40"/>
      <c r="EOE193" s="54"/>
      <c r="EOF193" s="55"/>
      <c r="EOG193" s="44"/>
      <c r="EOH193" s="40"/>
      <c r="EOI193" s="54"/>
      <c r="EOJ193" s="55"/>
      <c r="EOK193" s="44"/>
      <c r="EOL193" s="40"/>
      <c r="EOM193" s="54"/>
      <c r="EON193" s="55"/>
      <c r="EOO193" s="44"/>
      <c r="EOP193" s="40"/>
      <c r="EOQ193" s="54"/>
      <c r="EOR193" s="55"/>
      <c r="EOS193" s="44"/>
      <c r="EOT193" s="40"/>
      <c r="EOU193" s="54"/>
      <c r="EOV193" s="55"/>
      <c r="EOW193" s="44"/>
      <c r="EOX193" s="40"/>
      <c r="EOY193" s="54"/>
      <c r="EOZ193" s="55"/>
      <c r="EPA193" s="44"/>
      <c r="EPB193" s="40"/>
      <c r="EPC193" s="54"/>
      <c r="EPD193" s="55"/>
      <c r="EPE193" s="44"/>
      <c r="EPF193" s="40"/>
      <c r="EPG193" s="54"/>
      <c r="EPH193" s="55"/>
      <c r="EPI193" s="44"/>
      <c r="EPJ193" s="40"/>
      <c r="EPK193" s="54"/>
      <c r="EPL193" s="55"/>
      <c r="EPM193" s="44"/>
      <c r="EPN193" s="40"/>
      <c r="EPO193" s="54"/>
      <c r="EPP193" s="55"/>
      <c r="EPQ193" s="44"/>
      <c r="EPR193" s="40"/>
      <c r="EPS193" s="54"/>
      <c r="EPT193" s="55"/>
      <c r="EPU193" s="44"/>
      <c r="EPV193" s="40"/>
      <c r="EPW193" s="54"/>
      <c r="EPX193" s="55"/>
      <c r="EPY193" s="44"/>
      <c r="EPZ193" s="40"/>
      <c r="EQA193" s="54"/>
      <c r="EQB193" s="55"/>
      <c r="EQC193" s="44"/>
      <c r="EQD193" s="40"/>
      <c r="EQE193" s="54"/>
      <c r="EQF193" s="55"/>
      <c r="EQG193" s="44"/>
      <c r="EQH193" s="40"/>
      <c r="EQI193" s="54"/>
      <c r="EQJ193" s="55"/>
      <c r="EQK193" s="44"/>
      <c r="EQL193" s="40"/>
      <c r="EQM193" s="54"/>
      <c r="EQN193" s="55"/>
      <c r="EQO193" s="44"/>
      <c r="EQP193" s="40"/>
      <c r="EQQ193" s="54"/>
      <c r="EQR193" s="55"/>
      <c r="EQS193" s="44"/>
      <c r="EQT193" s="40"/>
      <c r="EQU193" s="54"/>
      <c r="EQV193" s="55"/>
      <c r="EQW193" s="44"/>
      <c r="EQX193" s="40"/>
      <c r="EQY193" s="54"/>
      <c r="EQZ193" s="55"/>
      <c r="ERA193" s="44"/>
      <c r="ERB193" s="40"/>
      <c r="ERC193" s="54"/>
      <c r="ERD193" s="55"/>
      <c r="ERE193" s="44"/>
      <c r="ERF193" s="40"/>
      <c r="ERG193" s="54"/>
      <c r="ERH193" s="55"/>
      <c r="ERI193" s="44"/>
      <c r="ERJ193" s="40"/>
      <c r="ERK193" s="54"/>
      <c r="ERL193" s="55"/>
      <c r="ERM193" s="44"/>
      <c r="ERN193" s="40"/>
      <c r="ERO193" s="54"/>
      <c r="ERP193" s="55"/>
      <c r="ERQ193" s="44"/>
      <c r="ERR193" s="40"/>
      <c r="ERS193" s="54"/>
      <c r="ERT193" s="55"/>
      <c r="ERU193" s="44"/>
      <c r="ERV193" s="40"/>
      <c r="ERW193" s="54"/>
      <c r="ERX193" s="55"/>
      <c r="ERY193" s="44"/>
      <c r="ERZ193" s="40"/>
      <c r="ESA193" s="54"/>
      <c r="ESB193" s="55"/>
      <c r="ESC193" s="44"/>
      <c r="ESD193" s="40"/>
      <c r="ESE193" s="54"/>
      <c r="ESF193" s="55"/>
      <c r="ESG193" s="44"/>
      <c r="ESH193" s="40"/>
      <c r="ESI193" s="54"/>
      <c r="ESJ193" s="55"/>
      <c r="ESK193" s="44"/>
      <c r="ESL193" s="40"/>
      <c r="ESM193" s="54"/>
      <c r="ESN193" s="55"/>
      <c r="ESO193" s="44"/>
      <c r="ESP193" s="40"/>
      <c r="ESQ193" s="54"/>
      <c r="ESR193" s="55"/>
      <c r="ESS193" s="44"/>
      <c r="EST193" s="40"/>
      <c r="ESU193" s="54"/>
      <c r="ESV193" s="55"/>
      <c r="ESW193" s="44"/>
      <c r="ESX193" s="40"/>
      <c r="ESY193" s="54"/>
      <c r="ESZ193" s="55"/>
      <c r="ETA193" s="44"/>
      <c r="ETB193" s="40"/>
      <c r="ETC193" s="54"/>
      <c r="ETD193" s="55"/>
      <c r="ETE193" s="44"/>
      <c r="ETF193" s="40"/>
      <c r="ETG193" s="54"/>
      <c r="ETH193" s="55"/>
      <c r="ETI193" s="44"/>
      <c r="ETJ193" s="40"/>
      <c r="ETK193" s="54"/>
      <c r="ETL193" s="55"/>
      <c r="ETM193" s="44"/>
      <c r="ETN193" s="40"/>
      <c r="ETO193" s="54"/>
      <c r="ETP193" s="55"/>
      <c r="ETQ193" s="44"/>
      <c r="ETR193" s="40"/>
      <c r="ETS193" s="54"/>
      <c r="ETT193" s="55"/>
      <c r="ETU193" s="44"/>
      <c r="ETV193" s="40"/>
      <c r="ETW193" s="54"/>
      <c r="ETX193" s="55"/>
      <c r="ETY193" s="44"/>
      <c r="ETZ193" s="40"/>
      <c r="EUA193" s="54"/>
      <c r="EUB193" s="55"/>
      <c r="EUC193" s="44"/>
      <c r="EUD193" s="40"/>
      <c r="EUE193" s="54"/>
      <c r="EUF193" s="55"/>
      <c r="EUG193" s="44"/>
      <c r="EUH193" s="40"/>
      <c r="EUI193" s="54"/>
      <c r="EUJ193" s="55"/>
      <c r="EUK193" s="44"/>
      <c r="EUL193" s="40"/>
      <c r="EUM193" s="54"/>
      <c r="EUN193" s="55"/>
      <c r="EUO193" s="44"/>
      <c r="EUP193" s="40"/>
      <c r="EUQ193" s="54"/>
      <c r="EUR193" s="55"/>
      <c r="EUS193" s="44"/>
      <c r="EUT193" s="40"/>
      <c r="EUU193" s="54"/>
      <c r="EUV193" s="55"/>
      <c r="EUW193" s="44"/>
      <c r="EUX193" s="40"/>
      <c r="EUY193" s="54"/>
      <c r="EUZ193" s="55"/>
      <c r="EVA193" s="44"/>
      <c r="EVB193" s="40"/>
      <c r="EVC193" s="54"/>
      <c r="EVD193" s="55"/>
      <c r="EVE193" s="44"/>
      <c r="EVF193" s="40"/>
      <c r="EVG193" s="54"/>
      <c r="EVH193" s="55"/>
      <c r="EVI193" s="44"/>
      <c r="EVJ193" s="40"/>
      <c r="EVK193" s="54"/>
      <c r="EVL193" s="55"/>
      <c r="EVM193" s="44"/>
      <c r="EVN193" s="40"/>
      <c r="EVO193" s="54"/>
      <c r="EVP193" s="55"/>
      <c r="EVQ193" s="44"/>
      <c r="EVR193" s="40"/>
      <c r="EVS193" s="54"/>
      <c r="EVT193" s="55"/>
      <c r="EVU193" s="44"/>
      <c r="EVV193" s="40"/>
      <c r="EVW193" s="54"/>
      <c r="EVX193" s="55"/>
      <c r="EVY193" s="44"/>
      <c r="EVZ193" s="40"/>
      <c r="EWA193" s="54"/>
      <c r="EWB193" s="55"/>
      <c r="EWC193" s="44"/>
      <c r="EWD193" s="40"/>
      <c r="EWE193" s="54"/>
      <c r="EWF193" s="55"/>
      <c r="EWG193" s="44"/>
      <c r="EWH193" s="40"/>
      <c r="EWI193" s="54"/>
      <c r="EWJ193" s="55"/>
      <c r="EWK193" s="44"/>
      <c r="EWL193" s="40"/>
      <c r="EWM193" s="54"/>
      <c r="EWN193" s="55"/>
      <c r="EWO193" s="44"/>
      <c r="EWP193" s="40"/>
      <c r="EWQ193" s="54"/>
      <c r="EWR193" s="55"/>
      <c r="EWS193" s="44"/>
      <c r="EWT193" s="40"/>
      <c r="EWU193" s="54"/>
      <c r="EWV193" s="55"/>
      <c r="EWW193" s="44"/>
      <c r="EWX193" s="40"/>
      <c r="EWY193" s="54"/>
      <c r="EWZ193" s="55"/>
      <c r="EXA193" s="44"/>
      <c r="EXB193" s="40"/>
      <c r="EXC193" s="54"/>
      <c r="EXD193" s="55"/>
      <c r="EXE193" s="44"/>
      <c r="EXF193" s="40"/>
      <c r="EXG193" s="54"/>
      <c r="EXH193" s="55"/>
      <c r="EXI193" s="44"/>
      <c r="EXJ193" s="40"/>
      <c r="EXK193" s="54"/>
      <c r="EXL193" s="55"/>
      <c r="EXM193" s="44"/>
      <c r="EXN193" s="40"/>
      <c r="EXO193" s="54"/>
      <c r="EXP193" s="55"/>
      <c r="EXQ193" s="44"/>
      <c r="EXR193" s="40"/>
      <c r="EXS193" s="54"/>
      <c r="EXT193" s="55"/>
      <c r="EXU193" s="44"/>
      <c r="EXV193" s="40"/>
      <c r="EXW193" s="54"/>
      <c r="EXX193" s="55"/>
      <c r="EXY193" s="44"/>
      <c r="EXZ193" s="40"/>
      <c r="EYA193" s="54"/>
      <c r="EYB193" s="55"/>
      <c r="EYC193" s="44"/>
      <c r="EYD193" s="40"/>
      <c r="EYE193" s="54"/>
      <c r="EYF193" s="55"/>
      <c r="EYG193" s="44"/>
      <c r="EYH193" s="40"/>
      <c r="EYI193" s="54"/>
      <c r="EYJ193" s="55"/>
      <c r="EYK193" s="44"/>
      <c r="EYL193" s="40"/>
      <c r="EYM193" s="54"/>
      <c r="EYN193" s="55"/>
      <c r="EYO193" s="44"/>
      <c r="EYP193" s="40"/>
      <c r="EYQ193" s="54"/>
      <c r="EYR193" s="55"/>
      <c r="EYS193" s="44"/>
      <c r="EYT193" s="40"/>
      <c r="EYU193" s="54"/>
      <c r="EYV193" s="55"/>
      <c r="EYW193" s="44"/>
      <c r="EYX193" s="40"/>
      <c r="EYY193" s="54"/>
      <c r="EYZ193" s="55"/>
      <c r="EZA193" s="44"/>
      <c r="EZB193" s="40"/>
      <c r="EZC193" s="54"/>
      <c r="EZD193" s="55"/>
      <c r="EZE193" s="44"/>
      <c r="EZF193" s="40"/>
      <c r="EZG193" s="54"/>
      <c r="EZH193" s="55"/>
      <c r="EZI193" s="44"/>
      <c r="EZJ193" s="40"/>
      <c r="EZK193" s="54"/>
      <c r="EZL193" s="55"/>
      <c r="EZM193" s="44"/>
      <c r="EZN193" s="40"/>
      <c r="EZO193" s="54"/>
      <c r="EZP193" s="55"/>
      <c r="EZQ193" s="44"/>
      <c r="EZR193" s="40"/>
      <c r="EZS193" s="54"/>
      <c r="EZT193" s="55"/>
      <c r="EZU193" s="44"/>
      <c r="EZV193" s="40"/>
      <c r="EZW193" s="54"/>
      <c r="EZX193" s="55"/>
      <c r="EZY193" s="44"/>
      <c r="EZZ193" s="40"/>
      <c r="FAA193" s="54"/>
      <c r="FAB193" s="55"/>
      <c r="FAC193" s="44"/>
      <c r="FAD193" s="40"/>
      <c r="FAE193" s="54"/>
      <c r="FAF193" s="55"/>
      <c r="FAG193" s="44"/>
      <c r="FAH193" s="40"/>
      <c r="FAI193" s="54"/>
      <c r="FAJ193" s="55"/>
      <c r="FAK193" s="44"/>
      <c r="FAL193" s="40"/>
      <c r="FAM193" s="54"/>
      <c r="FAN193" s="55"/>
      <c r="FAO193" s="44"/>
      <c r="FAP193" s="40"/>
      <c r="FAQ193" s="54"/>
      <c r="FAR193" s="55"/>
      <c r="FAS193" s="44"/>
      <c r="FAT193" s="40"/>
      <c r="FAU193" s="54"/>
      <c r="FAV193" s="55"/>
      <c r="FAW193" s="44"/>
      <c r="FAX193" s="40"/>
      <c r="FAY193" s="54"/>
      <c r="FAZ193" s="55"/>
      <c r="FBA193" s="44"/>
      <c r="FBB193" s="40"/>
      <c r="FBC193" s="54"/>
      <c r="FBD193" s="55"/>
      <c r="FBE193" s="44"/>
      <c r="FBF193" s="40"/>
      <c r="FBG193" s="54"/>
      <c r="FBH193" s="55"/>
      <c r="FBI193" s="44"/>
      <c r="FBJ193" s="40"/>
      <c r="FBK193" s="54"/>
      <c r="FBL193" s="55"/>
      <c r="FBM193" s="44"/>
      <c r="FBN193" s="40"/>
      <c r="FBO193" s="54"/>
      <c r="FBP193" s="55"/>
      <c r="FBQ193" s="44"/>
      <c r="FBR193" s="40"/>
      <c r="FBS193" s="54"/>
      <c r="FBT193" s="55"/>
      <c r="FBU193" s="44"/>
      <c r="FBV193" s="40"/>
      <c r="FBW193" s="54"/>
      <c r="FBX193" s="55"/>
      <c r="FBY193" s="44"/>
      <c r="FBZ193" s="40"/>
      <c r="FCA193" s="54"/>
      <c r="FCB193" s="55"/>
      <c r="FCC193" s="44"/>
      <c r="FCD193" s="40"/>
      <c r="FCE193" s="54"/>
      <c r="FCF193" s="55"/>
      <c r="FCG193" s="44"/>
      <c r="FCH193" s="40"/>
      <c r="FCI193" s="54"/>
      <c r="FCJ193" s="55"/>
      <c r="FCK193" s="44"/>
      <c r="FCL193" s="40"/>
      <c r="FCM193" s="54"/>
      <c r="FCN193" s="55"/>
      <c r="FCO193" s="44"/>
      <c r="FCP193" s="40"/>
      <c r="FCQ193" s="54"/>
      <c r="FCR193" s="55"/>
      <c r="FCS193" s="44"/>
      <c r="FCT193" s="40"/>
      <c r="FCU193" s="54"/>
      <c r="FCV193" s="55"/>
      <c r="FCW193" s="44"/>
      <c r="FCX193" s="40"/>
      <c r="FCY193" s="54"/>
      <c r="FCZ193" s="55"/>
      <c r="FDA193" s="44"/>
      <c r="FDB193" s="40"/>
      <c r="FDC193" s="54"/>
      <c r="FDD193" s="55"/>
      <c r="FDE193" s="44"/>
      <c r="FDF193" s="40"/>
      <c r="FDG193" s="54"/>
      <c r="FDH193" s="55"/>
      <c r="FDI193" s="44"/>
      <c r="FDJ193" s="40"/>
      <c r="FDK193" s="54"/>
      <c r="FDL193" s="55"/>
      <c r="FDM193" s="44"/>
      <c r="FDN193" s="40"/>
      <c r="FDO193" s="54"/>
      <c r="FDP193" s="55"/>
      <c r="FDQ193" s="44"/>
      <c r="FDR193" s="40"/>
      <c r="FDS193" s="54"/>
      <c r="FDT193" s="55"/>
      <c r="FDU193" s="44"/>
      <c r="FDV193" s="40"/>
      <c r="FDW193" s="54"/>
      <c r="FDX193" s="55"/>
      <c r="FDY193" s="44"/>
      <c r="FDZ193" s="40"/>
      <c r="FEA193" s="54"/>
      <c r="FEB193" s="55"/>
      <c r="FEC193" s="44"/>
      <c r="FED193" s="40"/>
      <c r="FEE193" s="54"/>
      <c r="FEF193" s="55"/>
      <c r="FEG193" s="44"/>
      <c r="FEH193" s="40"/>
      <c r="FEI193" s="54"/>
      <c r="FEJ193" s="55"/>
      <c r="FEK193" s="44"/>
      <c r="FEL193" s="40"/>
      <c r="FEM193" s="54"/>
      <c r="FEN193" s="55"/>
      <c r="FEO193" s="44"/>
      <c r="FEP193" s="40"/>
      <c r="FEQ193" s="54"/>
      <c r="FER193" s="55"/>
      <c r="FES193" s="44"/>
      <c r="FET193" s="40"/>
      <c r="FEU193" s="54"/>
      <c r="FEV193" s="55"/>
      <c r="FEW193" s="44"/>
      <c r="FEX193" s="40"/>
      <c r="FEY193" s="54"/>
      <c r="FEZ193" s="55"/>
      <c r="FFA193" s="44"/>
      <c r="FFB193" s="40"/>
      <c r="FFC193" s="54"/>
      <c r="FFD193" s="55"/>
      <c r="FFE193" s="44"/>
      <c r="FFF193" s="40"/>
      <c r="FFG193" s="54"/>
      <c r="FFH193" s="55"/>
      <c r="FFI193" s="44"/>
      <c r="FFJ193" s="40"/>
      <c r="FFK193" s="54"/>
      <c r="FFL193" s="55"/>
      <c r="FFM193" s="44"/>
      <c r="FFN193" s="40"/>
      <c r="FFO193" s="54"/>
      <c r="FFP193" s="55"/>
      <c r="FFQ193" s="44"/>
      <c r="FFR193" s="40"/>
      <c r="FFS193" s="54"/>
      <c r="FFT193" s="55"/>
      <c r="FFU193" s="44"/>
      <c r="FFV193" s="40"/>
      <c r="FFW193" s="54"/>
      <c r="FFX193" s="55"/>
      <c r="FFY193" s="44"/>
      <c r="FFZ193" s="40"/>
      <c r="FGA193" s="54"/>
      <c r="FGB193" s="55"/>
      <c r="FGC193" s="44"/>
      <c r="FGD193" s="40"/>
      <c r="FGE193" s="54"/>
      <c r="FGF193" s="55"/>
      <c r="FGG193" s="44"/>
      <c r="FGH193" s="40"/>
      <c r="FGI193" s="54"/>
      <c r="FGJ193" s="55"/>
      <c r="FGK193" s="44"/>
      <c r="FGL193" s="40"/>
      <c r="FGM193" s="54"/>
      <c r="FGN193" s="55"/>
      <c r="FGO193" s="44"/>
      <c r="FGP193" s="40"/>
      <c r="FGQ193" s="54"/>
      <c r="FGR193" s="55"/>
      <c r="FGS193" s="44"/>
      <c r="FGT193" s="40"/>
      <c r="FGU193" s="54"/>
      <c r="FGV193" s="55"/>
      <c r="FGW193" s="44"/>
      <c r="FGX193" s="40"/>
      <c r="FGY193" s="54"/>
      <c r="FGZ193" s="55"/>
      <c r="FHA193" s="44"/>
      <c r="FHB193" s="40"/>
      <c r="FHC193" s="54"/>
      <c r="FHD193" s="55"/>
      <c r="FHE193" s="44"/>
      <c r="FHF193" s="40"/>
      <c r="FHG193" s="54"/>
      <c r="FHH193" s="55"/>
      <c r="FHI193" s="44"/>
      <c r="FHJ193" s="40"/>
      <c r="FHK193" s="54"/>
      <c r="FHL193" s="55"/>
      <c r="FHM193" s="44"/>
      <c r="FHN193" s="40"/>
      <c r="FHO193" s="54"/>
      <c r="FHP193" s="55"/>
      <c r="FHQ193" s="44"/>
      <c r="FHR193" s="40"/>
      <c r="FHS193" s="54"/>
      <c r="FHT193" s="55"/>
      <c r="FHU193" s="44"/>
      <c r="FHV193" s="40"/>
      <c r="FHW193" s="54"/>
      <c r="FHX193" s="55"/>
      <c r="FHY193" s="44"/>
      <c r="FHZ193" s="40"/>
      <c r="FIA193" s="54"/>
      <c r="FIB193" s="55"/>
      <c r="FIC193" s="44"/>
      <c r="FID193" s="40"/>
      <c r="FIE193" s="54"/>
      <c r="FIF193" s="55"/>
      <c r="FIG193" s="44"/>
      <c r="FIH193" s="40"/>
      <c r="FII193" s="54"/>
      <c r="FIJ193" s="55"/>
      <c r="FIK193" s="44"/>
      <c r="FIL193" s="40"/>
      <c r="FIM193" s="54"/>
      <c r="FIN193" s="55"/>
      <c r="FIO193" s="44"/>
      <c r="FIP193" s="40"/>
      <c r="FIQ193" s="54"/>
      <c r="FIR193" s="55"/>
      <c r="FIS193" s="44"/>
      <c r="FIT193" s="40"/>
      <c r="FIU193" s="54"/>
      <c r="FIV193" s="55"/>
      <c r="FIW193" s="44"/>
      <c r="FIX193" s="40"/>
      <c r="FIY193" s="54"/>
      <c r="FIZ193" s="55"/>
      <c r="FJA193" s="44"/>
      <c r="FJB193" s="40"/>
      <c r="FJC193" s="54"/>
      <c r="FJD193" s="55"/>
      <c r="FJE193" s="44"/>
      <c r="FJF193" s="40"/>
      <c r="FJG193" s="54"/>
      <c r="FJH193" s="55"/>
      <c r="FJI193" s="44"/>
      <c r="FJJ193" s="40"/>
      <c r="FJK193" s="54"/>
      <c r="FJL193" s="55"/>
      <c r="FJM193" s="44"/>
      <c r="FJN193" s="40"/>
      <c r="FJO193" s="54"/>
      <c r="FJP193" s="55"/>
      <c r="FJQ193" s="44"/>
      <c r="FJR193" s="40"/>
      <c r="FJS193" s="54"/>
      <c r="FJT193" s="55"/>
      <c r="FJU193" s="44"/>
      <c r="FJV193" s="40"/>
      <c r="FJW193" s="54"/>
      <c r="FJX193" s="55"/>
      <c r="FJY193" s="44"/>
      <c r="FJZ193" s="40"/>
      <c r="FKA193" s="54"/>
      <c r="FKB193" s="55"/>
      <c r="FKC193" s="44"/>
      <c r="FKD193" s="40"/>
      <c r="FKE193" s="54"/>
      <c r="FKF193" s="55"/>
      <c r="FKG193" s="44"/>
      <c r="FKH193" s="40"/>
      <c r="FKI193" s="54"/>
      <c r="FKJ193" s="55"/>
      <c r="FKK193" s="44"/>
      <c r="FKL193" s="40"/>
      <c r="FKM193" s="54"/>
      <c r="FKN193" s="55"/>
      <c r="FKO193" s="44"/>
      <c r="FKP193" s="40"/>
      <c r="FKQ193" s="54"/>
      <c r="FKR193" s="55"/>
      <c r="FKS193" s="44"/>
      <c r="FKT193" s="40"/>
      <c r="FKU193" s="54"/>
      <c r="FKV193" s="55"/>
      <c r="FKW193" s="44"/>
      <c r="FKX193" s="40"/>
      <c r="FKY193" s="54"/>
      <c r="FKZ193" s="55"/>
      <c r="FLA193" s="44"/>
      <c r="FLB193" s="40"/>
      <c r="FLC193" s="54"/>
      <c r="FLD193" s="55"/>
      <c r="FLE193" s="44"/>
      <c r="FLF193" s="40"/>
      <c r="FLG193" s="54"/>
      <c r="FLH193" s="55"/>
      <c r="FLI193" s="44"/>
      <c r="FLJ193" s="40"/>
      <c r="FLK193" s="54"/>
      <c r="FLL193" s="55"/>
      <c r="FLM193" s="44"/>
      <c r="FLN193" s="40"/>
      <c r="FLO193" s="54"/>
      <c r="FLP193" s="55"/>
      <c r="FLQ193" s="44"/>
      <c r="FLR193" s="40"/>
      <c r="FLS193" s="54"/>
      <c r="FLT193" s="55"/>
      <c r="FLU193" s="44"/>
      <c r="FLV193" s="40"/>
      <c r="FLW193" s="54"/>
      <c r="FLX193" s="55"/>
      <c r="FLY193" s="44"/>
      <c r="FLZ193" s="40"/>
      <c r="FMA193" s="54"/>
      <c r="FMB193" s="55"/>
      <c r="FMC193" s="44"/>
      <c r="FMD193" s="40"/>
      <c r="FME193" s="54"/>
      <c r="FMF193" s="55"/>
      <c r="FMG193" s="44"/>
      <c r="FMH193" s="40"/>
      <c r="FMI193" s="54"/>
      <c r="FMJ193" s="55"/>
      <c r="FMK193" s="44"/>
      <c r="FML193" s="40"/>
      <c r="FMM193" s="54"/>
      <c r="FMN193" s="55"/>
      <c r="FMO193" s="44"/>
      <c r="FMP193" s="40"/>
      <c r="FMQ193" s="54"/>
      <c r="FMR193" s="55"/>
      <c r="FMS193" s="44"/>
      <c r="FMT193" s="40"/>
      <c r="FMU193" s="54"/>
      <c r="FMV193" s="55"/>
      <c r="FMW193" s="44"/>
      <c r="FMX193" s="40"/>
      <c r="FMY193" s="54"/>
      <c r="FMZ193" s="55"/>
      <c r="FNA193" s="44"/>
      <c r="FNB193" s="40"/>
      <c r="FNC193" s="54"/>
      <c r="FND193" s="55"/>
      <c r="FNE193" s="44"/>
      <c r="FNF193" s="40"/>
      <c r="FNG193" s="54"/>
      <c r="FNH193" s="55"/>
      <c r="FNI193" s="44"/>
      <c r="FNJ193" s="40"/>
      <c r="FNK193" s="54"/>
      <c r="FNL193" s="55"/>
      <c r="FNM193" s="44"/>
      <c r="FNN193" s="40"/>
      <c r="FNO193" s="54"/>
      <c r="FNP193" s="55"/>
      <c r="FNQ193" s="44"/>
      <c r="FNR193" s="40"/>
      <c r="FNS193" s="54"/>
      <c r="FNT193" s="55"/>
      <c r="FNU193" s="44"/>
      <c r="FNV193" s="40"/>
      <c r="FNW193" s="54"/>
      <c r="FNX193" s="55"/>
      <c r="FNY193" s="44"/>
      <c r="FNZ193" s="40"/>
      <c r="FOA193" s="54"/>
      <c r="FOB193" s="55"/>
      <c r="FOC193" s="44"/>
      <c r="FOD193" s="40"/>
      <c r="FOE193" s="54"/>
      <c r="FOF193" s="55"/>
      <c r="FOG193" s="44"/>
      <c r="FOH193" s="40"/>
      <c r="FOI193" s="54"/>
      <c r="FOJ193" s="55"/>
      <c r="FOK193" s="44"/>
      <c r="FOL193" s="40"/>
      <c r="FOM193" s="54"/>
      <c r="FON193" s="55"/>
      <c r="FOO193" s="44"/>
      <c r="FOP193" s="40"/>
      <c r="FOQ193" s="54"/>
      <c r="FOR193" s="55"/>
      <c r="FOS193" s="44"/>
      <c r="FOT193" s="40"/>
      <c r="FOU193" s="54"/>
      <c r="FOV193" s="55"/>
      <c r="FOW193" s="44"/>
      <c r="FOX193" s="40"/>
      <c r="FOY193" s="54"/>
      <c r="FOZ193" s="55"/>
      <c r="FPA193" s="44"/>
      <c r="FPB193" s="40"/>
      <c r="FPC193" s="54"/>
      <c r="FPD193" s="55"/>
      <c r="FPE193" s="44"/>
      <c r="FPF193" s="40"/>
      <c r="FPG193" s="54"/>
      <c r="FPH193" s="55"/>
      <c r="FPI193" s="44"/>
      <c r="FPJ193" s="40"/>
      <c r="FPK193" s="54"/>
      <c r="FPL193" s="55"/>
      <c r="FPM193" s="44"/>
      <c r="FPN193" s="40"/>
      <c r="FPO193" s="54"/>
      <c r="FPP193" s="55"/>
      <c r="FPQ193" s="44"/>
      <c r="FPR193" s="40"/>
      <c r="FPS193" s="54"/>
      <c r="FPT193" s="55"/>
      <c r="FPU193" s="44"/>
      <c r="FPV193" s="40"/>
      <c r="FPW193" s="54"/>
      <c r="FPX193" s="55"/>
      <c r="FPY193" s="44"/>
      <c r="FPZ193" s="40"/>
      <c r="FQA193" s="54"/>
      <c r="FQB193" s="55"/>
      <c r="FQC193" s="44"/>
      <c r="FQD193" s="40"/>
      <c r="FQE193" s="54"/>
      <c r="FQF193" s="55"/>
      <c r="FQG193" s="44"/>
      <c r="FQH193" s="40"/>
      <c r="FQI193" s="54"/>
      <c r="FQJ193" s="55"/>
      <c r="FQK193" s="44"/>
      <c r="FQL193" s="40"/>
      <c r="FQM193" s="54"/>
      <c r="FQN193" s="55"/>
      <c r="FQO193" s="44"/>
      <c r="FQP193" s="40"/>
      <c r="FQQ193" s="54"/>
      <c r="FQR193" s="55"/>
      <c r="FQS193" s="44"/>
      <c r="FQT193" s="40"/>
      <c r="FQU193" s="54"/>
      <c r="FQV193" s="55"/>
      <c r="FQW193" s="44"/>
      <c r="FQX193" s="40"/>
      <c r="FQY193" s="54"/>
      <c r="FQZ193" s="55"/>
      <c r="FRA193" s="44"/>
      <c r="FRB193" s="40"/>
      <c r="FRC193" s="54"/>
      <c r="FRD193" s="55"/>
      <c r="FRE193" s="44"/>
      <c r="FRF193" s="40"/>
      <c r="FRG193" s="54"/>
      <c r="FRH193" s="55"/>
      <c r="FRI193" s="44"/>
      <c r="FRJ193" s="40"/>
      <c r="FRK193" s="54"/>
      <c r="FRL193" s="55"/>
      <c r="FRM193" s="44"/>
      <c r="FRN193" s="40"/>
      <c r="FRO193" s="54"/>
      <c r="FRP193" s="55"/>
      <c r="FRQ193" s="44"/>
      <c r="FRR193" s="40"/>
      <c r="FRS193" s="54"/>
      <c r="FRT193" s="55"/>
      <c r="FRU193" s="44"/>
      <c r="FRV193" s="40"/>
      <c r="FRW193" s="54"/>
      <c r="FRX193" s="55"/>
      <c r="FRY193" s="44"/>
      <c r="FRZ193" s="40"/>
      <c r="FSA193" s="54"/>
      <c r="FSB193" s="55"/>
      <c r="FSC193" s="44"/>
      <c r="FSD193" s="40"/>
      <c r="FSE193" s="54"/>
      <c r="FSF193" s="55"/>
      <c r="FSG193" s="44"/>
      <c r="FSH193" s="40"/>
      <c r="FSI193" s="54"/>
      <c r="FSJ193" s="55"/>
      <c r="FSK193" s="44"/>
      <c r="FSL193" s="40"/>
      <c r="FSM193" s="54"/>
      <c r="FSN193" s="55"/>
      <c r="FSO193" s="44"/>
      <c r="FSP193" s="40"/>
      <c r="FSQ193" s="54"/>
      <c r="FSR193" s="55"/>
      <c r="FSS193" s="44"/>
      <c r="FST193" s="40"/>
      <c r="FSU193" s="54"/>
      <c r="FSV193" s="55"/>
      <c r="FSW193" s="44"/>
      <c r="FSX193" s="40"/>
      <c r="FSY193" s="54"/>
      <c r="FSZ193" s="55"/>
      <c r="FTA193" s="44"/>
      <c r="FTB193" s="40"/>
      <c r="FTC193" s="54"/>
      <c r="FTD193" s="55"/>
      <c r="FTE193" s="44"/>
      <c r="FTF193" s="40"/>
      <c r="FTG193" s="54"/>
      <c r="FTH193" s="55"/>
      <c r="FTI193" s="44"/>
      <c r="FTJ193" s="40"/>
      <c r="FTK193" s="54"/>
      <c r="FTL193" s="55"/>
      <c r="FTM193" s="44"/>
      <c r="FTN193" s="40"/>
      <c r="FTO193" s="54"/>
      <c r="FTP193" s="55"/>
      <c r="FTQ193" s="44"/>
      <c r="FTR193" s="40"/>
      <c r="FTS193" s="54"/>
      <c r="FTT193" s="55"/>
      <c r="FTU193" s="44"/>
      <c r="FTV193" s="40"/>
      <c r="FTW193" s="54"/>
      <c r="FTX193" s="55"/>
      <c r="FTY193" s="44"/>
      <c r="FTZ193" s="40"/>
      <c r="FUA193" s="54"/>
      <c r="FUB193" s="55"/>
      <c r="FUC193" s="44"/>
      <c r="FUD193" s="40"/>
      <c r="FUE193" s="54"/>
      <c r="FUF193" s="55"/>
      <c r="FUG193" s="44"/>
      <c r="FUH193" s="40"/>
      <c r="FUI193" s="54"/>
      <c r="FUJ193" s="55"/>
      <c r="FUK193" s="44"/>
      <c r="FUL193" s="40"/>
      <c r="FUM193" s="54"/>
      <c r="FUN193" s="55"/>
      <c r="FUO193" s="44"/>
      <c r="FUP193" s="40"/>
      <c r="FUQ193" s="54"/>
      <c r="FUR193" s="55"/>
      <c r="FUS193" s="44"/>
      <c r="FUT193" s="40"/>
      <c r="FUU193" s="54"/>
      <c r="FUV193" s="55"/>
      <c r="FUW193" s="44"/>
      <c r="FUX193" s="40"/>
      <c r="FUY193" s="54"/>
      <c r="FUZ193" s="55"/>
      <c r="FVA193" s="44"/>
      <c r="FVB193" s="40"/>
      <c r="FVC193" s="54"/>
      <c r="FVD193" s="55"/>
      <c r="FVE193" s="44"/>
      <c r="FVF193" s="40"/>
      <c r="FVG193" s="54"/>
      <c r="FVH193" s="55"/>
      <c r="FVI193" s="44"/>
      <c r="FVJ193" s="40"/>
      <c r="FVK193" s="54"/>
      <c r="FVL193" s="55"/>
      <c r="FVM193" s="44"/>
      <c r="FVN193" s="40"/>
      <c r="FVO193" s="54"/>
      <c r="FVP193" s="55"/>
      <c r="FVQ193" s="44"/>
      <c r="FVR193" s="40"/>
      <c r="FVS193" s="54"/>
      <c r="FVT193" s="55"/>
      <c r="FVU193" s="44"/>
      <c r="FVV193" s="40"/>
      <c r="FVW193" s="54"/>
      <c r="FVX193" s="55"/>
      <c r="FVY193" s="44"/>
      <c r="FVZ193" s="40"/>
      <c r="FWA193" s="54"/>
      <c r="FWB193" s="55"/>
      <c r="FWC193" s="44"/>
      <c r="FWD193" s="40"/>
      <c r="FWE193" s="54"/>
      <c r="FWF193" s="55"/>
      <c r="FWG193" s="44"/>
      <c r="FWH193" s="40"/>
      <c r="FWI193" s="54"/>
      <c r="FWJ193" s="55"/>
      <c r="FWK193" s="44"/>
      <c r="FWL193" s="40"/>
      <c r="FWM193" s="54"/>
      <c r="FWN193" s="55"/>
      <c r="FWO193" s="44"/>
      <c r="FWP193" s="40"/>
      <c r="FWQ193" s="54"/>
      <c r="FWR193" s="55"/>
      <c r="FWS193" s="44"/>
      <c r="FWT193" s="40"/>
      <c r="FWU193" s="54"/>
      <c r="FWV193" s="55"/>
      <c r="FWW193" s="44"/>
      <c r="FWX193" s="40"/>
      <c r="FWY193" s="54"/>
      <c r="FWZ193" s="55"/>
      <c r="FXA193" s="44"/>
      <c r="FXB193" s="40"/>
      <c r="FXC193" s="54"/>
      <c r="FXD193" s="55"/>
      <c r="FXE193" s="44"/>
      <c r="FXF193" s="40"/>
      <c r="FXG193" s="54"/>
      <c r="FXH193" s="55"/>
      <c r="FXI193" s="44"/>
      <c r="FXJ193" s="40"/>
      <c r="FXK193" s="54"/>
      <c r="FXL193" s="55"/>
      <c r="FXM193" s="44"/>
      <c r="FXN193" s="40"/>
      <c r="FXO193" s="54"/>
      <c r="FXP193" s="55"/>
      <c r="FXQ193" s="44"/>
      <c r="FXR193" s="40"/>
      <c r="FXS193" s="54"/>
      <c r="FXT193" s="55"/>
      <c r="FXU193" s="44"/>
      <c r="FXV193" s="40"/>
      <c r="FXW193" s="54"/>
      <c r="FXX193" s="55"/>
      <c r="FXY193" s="44"/>
      <c r="FXZ193" s="40"/>
      <c r="FYA193" s="54"/>
      <c r="FYB193" s="55"/>
      <c r="FYC193" s="44"/>
      <c r="FYD193" s="40"/>
      <c r="FYE193" s="54"/>
      <c r="FYF193" s="55"/>
      <c r="FYG193" s="44"/>
      <c r="FYH193" s="40"/>
      <c r="FYI193" s="54"/>
      <c r="FYJ193" s="55"/>
      <c r="FYK193" s="44"/>
      <c r="FYL193" s="40"/>
      <c r="FYM193" s="54"/>
      <c r="FYN193" s="55"/>
      <c r="FYO193" s="44"/>
      <c r="FYP193" s="40"/>
      <c r="FYQ193" s="54"/>
      <c r="FYR193" s="55"/>
      <c r="FYS193" s="44"/>
      <c r="FYT193" s="40"/>
      <c r="FYU193" s="54"/>
      <c r="FYV193" s="55"/>
      <c r="FYW193" s="44"/>
      <c r="FYX193" s="40"/>
      <c r="FYY193" s="54"/>
      <c r="FYZ193" s="55"/>
      <c r="FZA193" s="44"/>
      <c r="FZB193" s="40"/>
      <c r="FZC193" s="54"/>
      <c r="FZD193" s="55"/>
      <c r="FZE193" s="44"/>
      <c r="FZF193" s="40"/>
      <c r="FZG193" s="54"/>
      <c r="FZH193" s="55"/>
      <c r="FZI193" s="44"/>
      <c r="FZJ193" s="40"/>
      <c r="FZK193" s="54"/>
      <c r="FZL193" s="55"/>
      <c r="FZM193" s="44"/>
      <c r="FZN193" s="40"/>
      <c r="FZO193" s="54"/>
      <c r="FZP193" s="55"/>
      <c r="FZQ193" s="44"/>
      <c r="FZR193" s="40"/>
      <c r="FZS193" s="54"/>
      <c r="FZT193" s="55"/>
      <c r="FZU193" s="44"/>
      <c r="FZV193" s="40"/>
      <c r="FZW193" s="54"/>
      <c r="FZX193" s="55"/>
      <c r="FZY193" s="44"/>
      <c r="FZZ193" s="40"/>
      <c r="GAA193" s="54"/>
      <c r="GAB193" s="55"/>
      <c r="GAC193" s="44"/>
      <c r="GAD193" s="40"/>
      <c r="GAE193" s="54"/>
      <c r="GAF193" s="55"/>
      <c r="GAG193" s="44"/>
      <c r="GAH193" s="40"/>
      <c r="GAI193" s="54"/>
      <c r="GAJ193" s="55"/>
      <c r="GAK193" s="44"/>
      <c r="GAL193" s="40"/>
      <c r="GAM193" s="54"/>
      <c r="GAN193" s="55"/>
      <c r="GAO193" s="44"/>
      <c r="GAP193" s="40"/>
      <c r="GAQ193" s="54"/>
      <c r="GAR193" s="55"/>
      <c r="GAS193" s="44"/>
      <c r="GAT193" s="40"/>
      <c r="GAU193" s="54"/>
      <c r="GAV193" s="55"/>
      <c r="GAW193" s="44"/>
      <c r="GAX193" s="40"/>
      <c r="GAY193" s="54"/>
      <c r="GAZ193" s="55"/>
      <c r="GBA193" s="44"/>
      <c r="GBB193" s="40"/>
      <c r="GBC193" s="54"/>
      <c r="GBD193" s="55"/>
      <c r="GBE193" s="44"/>
      <c r="GBF193" s="40"/>
      <c r="GBG193" s="54"/>
      <c r="GBH193" s="55"/>
      <c r="GBI193" s="44"/>
      <c r="GBJ193" s="40"/>
      <c r="GBK193" s="54"/>
      <c r="GBL193" s="55"/>
      <c r="GBM193" s="44"/>
      <c r="GBN193" s="40"/>
      <c r="GBO193" s="54"/>
      <c r="GBP193" s="55"/>
      <c r="GBQ193" s="44"/>
      <c r="GBR193" s="40"/>
      <c r="GBS193" s="54"/>
      <c r="GBT193" s="55"/>
      <c r="GBU193" s="44"/>
      <c r="GBV193" s="40"/>
      <c r="GBW193" s="54"/>
      <c r="GBX193" s="55"/>
      <c r="GBY193" s="44"/>
      <c r="GBZ193" s="40"/>
      <c r="GCA193" s="54"/>
      <c r="GCB193" s="55"/>
      <c r="GCC193" s="44"/>
      <c r="GCD193" s="40"/>
      <c r="GCE193" s="54"/>
      <c r="GCF193" s="55"/>
      <c r="GCG193" s="44"/>
      <c r="GCH193" s="40"/>
      <c r="GCI193" s="54"/>
      <c r="GCJ193" s="55"/>
      <c r="GCK193" s="44"/>
      <c r="GCL193" s="40"/>
      <c r="GCM193" s="54"/>
      <c r="GCN193" s="55"/>
      <c r="GCO193" s="44"/>
      <c r="GCP193" s="40"/>
      <c r="GCQ193" s="54"/>
      <c r="GCR193" s="55"/>
      <c r="GCS193" s="44"/>
      <c r="GCT193" s="40"/>
      <c r="GCU193" s="54"/>
      <c r="GCV193" s="55"/>
      <c r="GCW193" s="44"/>
      <c r="GCX193" s="40"/>
      <c r="GCY193" s="54"/>
      <c r="GCZ193" s="55"/>
      <c r="GDA193" s="44"/>
      <c r="GDB193" s="40"/>
      <c r="GDC193" s="54"/>
      <c r="GDD193" s="55"/>
      <c r="GDE193" s="44"/>
      <c r="GDF193" s="40"/>
      <c r="GDG193" s="54"/>
      <c r="GDH193" s="55"/>
      <c r="GDI193" s="44"/>
      <c r="GDJ193" s="40"/>
      <c r="GDK193" s="54"/>
      <c r="GDL193" s="55"/>
      <c r="GDM193" s="44"/>
      <c r="GDN193" s="40"/>
      <c r="GDO193" s="54"/>
      <c r="GDP193" s="55"/>
      <c r="GDQ193" s="44"/>
      <c r="GDR193" s="40"/>
      <c r="GDS193" s="54"/>
      <c r="GDT193" s="55"/>
      <c r="GDU193" s="44"/>
      <c r="GDV193" s="40"/>
      <c r="GDW193" s="54"/>
      <c r="GDX193" s="55"/>
      <c r="GDY193" s="44"/>
      <c r="GDZ193" s="40"/>
      <c r="GEA193" s="54"/>
      <c r="GEB193" s="55"/>
      <c r="GEC193" s="44"/>
      <c r="GED193" s="40"/>
      <c r="GEE193" s="54"/>
      <c r="GEF193" s="55"/>
      <c r="GEG193" s="44"/>
      <c r="GEH193" s="40"/>
      <c r="GEI193" s="54"/>
      <c r="GEJ193" s="55"/>
      <c r="GEK193" s="44"/>
      <c r="GEL193" s="40"/>
      <c r="GEM193" s="54"/>
      <c r="GEN193" s="55"/>
      <c r="GEO193" s="44"/>
      <c r="GEP193" s="40"/>
      <c r="GEQ193" s="54"/>
      <c r="GER193" s="55"/>
      <c r="GES193" s="44"/>
      <c r="GET193" s="40"/>
      <c r="GEU193" s="54"/>
      <c r="GEV193" s="55"/>
      <c r="GEW193" s="44"/>
      <c r="GEX193" s="40"/>
      <c r="GEY193" s="54"/>
      <c r="GEZ193" s="55"/>
      <c r="GFA193" s="44"/>
      <c r="GFB193" s="40"/>
      <c r="GFC193" s="54"/>
      <c r="GFD193" s="55"/>
      <c r="GFE193" s="44"/>
      <c r="GFF193" s="40"/>
      <c r="GFG193" s="54"/>
      <c r="GFH193" s="55"/>
      <c r="GFI193" s="44"/>
      <c r="GFJ193" s="40"/>
      <c r="GFK193" s="54"/>
      <c r="GFL193" s="55"/>
      <c r="GFM193" s="44"/>
      <c r="GFN193" s="40"/>
      <c r="GFO193" s="54"/>
      <c r="GFP193" s="55"/>
      <c r="GFQ193" s="44"/>
      <c r="GFR193" s="40"/>
      <c r="GFS193" s="54"/>
      <c r="GFT193" s="55"/>
      <c r="GFU193" s="44"/>
      <c r="GFV193" s="40"/>
      <c r="GFW193" s="54"/>
      <c r="GFX193" s="55"/>
      <c r="GFY193" s="44"/>
      <c r="GFZ193" s="40"/>
      <c r="GGA193" s="54"/>
      <c r="GGB193" s="55"/>
      <c r="GGC193" s="44"/>
      <c r="GGD193" s="40"/>
      <c r="GGE193" s="54"/>
      <c r="GGF193" s="55"/>
      <c r="GGG193" s="44"/>
      <c r="GGH193" s="40"/>
      <c r="GGI193" s="54"/>
      <c r="GGJ193" s="55"/>
      <c r="GGK193" s="44"/>
      <c r="GGL193" s="40"/>
      <c r="GGM193" s="54"/>
      <c r="GGN193" s="55"/>
      <c r="GGO193" s="44"/>
      <c r="GGP193" s="40"/>
      <c r="GGQ193" s="54"/>
      <c r="GGR193" s="55"/>
      <c r="GGS193" s="44"/>
      <c r="GGT193" s="40"/>
      <c r="GGU193" s="54"/>
      <c r="GGV193" s="55"/>
      <c r="GGW193" s="44"/>
      <c r="GGX193" s="40"/>
      <c r="GGY193" s="54"/>
      <c r="GGZ193" s="55"/>
      <c r="GHA193" s="44"/>
      <c r="GHB193" s="40"/>
      <c r="GHC193" s="54"/>
      <c r="GHD193" s="55"/>
      <c r="GHE193" s="44"/>
      <c r="GHF193" s="40"/>
      <c r="GHG193" s="54"/>
      <c r="GHH193" s="55"/>
      <c r="GHI193" s="44"/>
      <c r="GHJ193" s="40"/>
      <c r="GHK193" s="54"/>
      <c r="GHL193" s="55"/>
      <c r="GHM193" s="44"/>
      <c r="GHN193" s="40"/>
      <c r="GHO193" s="54"/>
      <c r="GHP193" s="55"/>
      <c r="GHQ193" s="44"/>
      <c r="GHR193" s="40"/>
      <c r="GHS193" s="54"/>
      <c r="GHT193" s="55"/>
      <c r="GHU193" s="44"/>
      <c r="GHV193" s="40"/>
      <c r="GHW193" s="54"/>
      <c r="GHX193" s="55"/>
      <c r="GHY193" s="44"/>
      <c r="GHZ193" s="40"/>
      <c r="GIA193" s="54"/>
      <c r="GIB193" s="55"/>
      <c r="GIC193" s="44"/>
      <c r="GID193" s="40"/>
      <c r="GIE193" s="54"/>
      <c r="GIF193" s="55"/>
      <c r="GIG193" s="44"/>
      <c r="GIH193" s="40"/>
      <c r="GII193" s="54"/>
      <c r="GIJ193" s="55"/>
      <c r="GIK193" s="44"/>
      <c r="GIL193" s="40"/>
      <c r="GIM193" s="54"/>
      <c r="GIN193" s="55"/>
      <c r="GIO193" s="44"/>
      <c r="GIP193" s="40"/>
      <c r="GIQ193" s="54"/>
      <c r="GIR193" s="55"/>
      <c r="GIS193" s="44"/>
      <c r="GIT193" s="40"/>
      <c r="GIU193" s="54"/>
      <c r="GIV193" s="55"/>
      <c r="GIW193" s="44"/>
      <c r="GIX193" s="40"/>
      <c r="GIY193" s="54"/>
      <c r="GIZ193" s="55"/>
      <c r="GJA193" s="44"/>
      <c r="GJB193" s="40"/>
      <c r="GJC193" s="54"/>
      <c r="GJD193" s="55"/>
      <c r="GJE193" s="44"/>
      <c r="GJF193" s="40"/>
      <c r="GJG193" s="54"/>
      <c r="GJH193" s="55"/>
      <c r="GJI193" s="44"/>
      <c r="GJJ193" s="40"/>
      <c r="GJK193" s="54"/>
      <c r="GJL193" s="55"/>
      <c r="GJM193" s="44"/>
      <c r="GJN193" s="40"/>
      <c r="GJO193" s="54"/>
      <c r="GJP193" s="55"/>
      <c r="GJQ193" s="44"/>
      <c r="GJR193" s="40"/>
      <c r="GJS193" s="54"/>
      <c r="GJT193" s="55"/>
      <c r="GJU193" s="44"/>
      <c r="GJV193" s="40"/>
      <c r="GJW193" s="54"/>
      <c r="GJX193" s="55"/>
      <c r="GJY193" s="44"/>
      <c r="GJZ193" s="40"/>
      <c r="GKA193" s="54"/>
      <c r="GKB193" s="55"/>
      <c r="GKC193" s="44"/>
      <c r="GKD193" s="40"/>
      <c r="GKE193" s="54"/>
      <c r="GKF193" s="55"/>
      <c r="GKG193" s="44"/>
      <c r="GKH193" s="40"/>
      <c r="GKI193" s="54"/>
      <c r="GKJ193" s="55"/>
      <c r="GKK193" s="44"/>
      <c r="GKL193" s="40"/>
      <c r="GKM193" s="54"/>
      <c r="GKN193" s="55"/>
      <c r="GKO193" s="44"/>
      <c r="GKP193" s="40"/>
      <c r="GKQ193" s="54"/>
      <c r="GKR193" s="55"/>
      <c r="GKS193" s="44"/>
      <c r="GKT193" s="40"/>
      <c r="GKU193" s="54"/>
      <c r="GKV193" s="55"/>
      <c r="GKW193" s="44"/>
      <c r="GKX193" s="40"/>
      <c r="GKY193" s="54"/>
      <c r="GKZ193" s="55"/>
      <c r="GLA193" s="44"/>
      <c r="GLB193" s="40"/>
      <c r="GLC193" s="54"/>
      <c r="GLD193" s="55"/>
      <c r="GLE193" s="44"/>
      <c r="GLF193" s="40"/>
      <c r="GLG193" s="54"/>
      <c r="GLH193" s="55"/>
      <c r="GLI193" s="44"/>
      <c r="GLJ193" s="40"/>
      <c r="GLK193" s="54"/>
      <c r="GLL193" s="55"/>
      <c r="GLM193" s="44"/>
      <c r="GLN193" s="40"/>
      <c r="GLO193" s="54"/>
      <c r="GLP193" s="55"/>
      <c r="GLQ193" s="44"/>
      <c r="GLR193" s="40"/>
      <c r="GLS193" s="54"/>
      <c r="GLT193" s="55"/>
      <c r="GLU193" s="44"/>
      <c r="GLV193" s="40"/>
      <c r="GLW193" s="54"/>
      <c r="GLX193" s="55"/>
      <c r="GLY193" s="44"/>
      <c r="GLZ193" s="40"/>
      <c r="GMA193" s="54"/>
      <c r="GMB193" s="55"/>
      <c r="GMC193" s="44"/>
      <c r="GMD193" s="40"/>
      <c r="GME193" s="54"/>
      <c r="GMF193" s="55"/>
      <c r="GMG193" s="44"/>
      <c r="GMH193" s="40"/>
      <c r="GMI193" s="54"/>
      <c r="GMJ193" s="55"/>
      <c r="GMK193" s="44"/>
      <c r="GML193" s="40"/>
      <c r="GMM193" s="54"/>
      <c r="GMN193" s="55"/>
      <c r="GMO193" s="44"/>
      <c r="GMP193" s="40"/>
      <c r="GMQ193" s="54"/>
      <c r="GMR193" s="55"/>
      <c r="GMS193" s="44"/>
      <c r="GMT193" s="40"/>
      <c r="GMU193" s="54"/>
      <c r="GMV193" s="55"/>
      <c r="GMW193" s="44"/>
      <c r="GMX193" s="40"/>
      <c r="GMY193" s="54"/>
      <c r="GMZ193" s="55"/>
      <c r="GNA193" s="44"/>
      <c r="GNB193" s="40"/>
      <c r="GNC193" s="54"/>
      <c r="GND193" s="55"/>
      <c r="GNE193" s="44"/>
      <c r="GNF193" s="40"/>
      <c r="GNG193" s="54"/>
      <c r="GNH193" s="55"/>
      <c r="GNI193" s="44"/>
      <c r="GNJ193" s="40"/>
      <c r="GNK193" s="54"/>
      <c r="GNL193" s="55"/>
      <c r="GNM193" s="44"/>
      <c r="GNN193" s="40"/>
      <c r="GNO193" s="54"/>
      <c r="GNP193" s="55"/>
      <c r="GNQ193" s="44"/>
      <c r="GNR193" s="40"/>
      <c r="GNS193" s="54"/>
      <c r="GNT193" s="55"/>
      <c r="GNU193" s="44"/>
      <c r="GNV193" s="40"/>
      <c r="GNW193" s="54"/>
      <c r="GNX193" s="55"/>
      <c r="GNY193" s="44"/>
      <c r="GNZ193" s="40"/>
      <c r="GOA193" s="54"/>
      <c r="GOB193" s="55"/>
      <c r="GOC193" s="44"/>
      <c r="GOD193" s="40"/>
      <c r="GOE193" s="54"/>
      <c r="GOF193" s="55"/>
      <c r="GOG193" s="44"/>
      <c r="GOH193" s="40"/>
      <c r="GOI193" s="54"/>
      <c r="GOJ193" s="55"/>
      <c r="GOK193" s="44"/>
      <c r="GOL193" s="40"/>
      <c r="GOM193" s="54"/>
      <c r="GON193" s="55"/>
      <c r="GOO193" s="44"/>
      <c r="GOP193" s="40"/>
      <c r="GOQ193" s="54"/>
      <c r="GOR193" s="55"/>
      <c r="GOS193" s="44"/>
      <c r="GOT193" s="40"/>
      <c r="GOU193" s="54"/>
      <c r="GOV193" s="55"/>
      <c r="GOW193" s="44"/>
      <c r="GOX193" s="40"/>
      <c r="GOY193" s="54"/>
      <c r="GOZ193" s="55"/>
      <c r="GPA193" s="44"/>
      <c r="GPB193" s="40"/>
      <c r="GPC193" s="54"/>
      <c r="GPD193" s="55"/>
      <c r="GPE193" s="44"/>
      <c r="GPF193" s="40"/>
      <c r="GPG193" s="54"/>
      <c r="GPH193" s="55"/>
      <c r="GPI193" s="44"/>
      <c r="GPJ193" s="40"/>
      <c r="GPK193" s="54"/>
      <c r="GPL193" s="55"/>
      <c r="GPM193" s="44"/>
      <c r="GPN193" s="40"/>
      <c r="GPO193" s="54"/>
      <c r="GPP193" s="55"/>
      <c r="GPQ193" s="44"/>
      <c r="GPR193" s="40"/>
      <c r="GPS193" s="54"/>
      <c r="GPT193" s="55"/>
      <c r="GPU193" s="44"/>
      <c r="GPV193" s="40"/>
      <c r="GPW193" s="54"/>
      <c r="GPX193" s="55"/>
      <c r="GPY193" s="44"/>
      <c r="GPZ193" s="40"/>
      <c r="GQA193" s="54"/>
      <c r="GQB193" s="55"/>
      <c r="GQC193" s="44"/>
      <c r="GQD193" s="40"/>
      <c r="GQE193" s="54"/>
      <c r="GQF193" s="55"/>
      <c r="GQG193" s="44"/>
      <c r="GQH193" s="40"/>
      <c r="GQI193" s="54"/>
      <c r="GQJ193" s="55"/>
      <c r="GQK193" s="44"/>
      <c r="GQL193" s="40"/>
      <c r="GQM193" s="54"/>
      <c r="GQN193" s="55"/>
      <c r="GQO193" s="44"/>
      <c r="GQP193" s="40"/>
      <c r="GQQ193" s="54"/>
      <c r="GQR193" s="55"/>
      <c r="GQS193" s="44"/>
      <c r="GQT193" s="40"/>
      <c r="GQU193" s="54"/>
      <c r="GQV193" s="55"/>
      <c r="GQW193" s="44"/>
      <c r="GQX193" s="40"/>
      <c r="GQY193" s="54"/>
      <c r="GQZ193" s="55"/>
      <c r="GRA193" s="44"/>
      <c r="GRB193" s="40"/>
      <c r="GRC193" s="54"/>
      <c r="GRD193" s="55"/>
      <c r="GRE193" s="44"/>
      <c r="GRF193" s="40"/>
      <c r="GRG193" s="54"/>
      <c r="GRH193" s="55"/>
      <c r="GRI193" s="44"/>
      <c r="GRJ193" s="40"/>
      <c r="GRK193" s="54"/>
      <c r="GRL193" s="55"/>
      <c r="GRM193" s="44"/>
      <c r="GRN193" s="40"/>
      <c r="GRO193" s="54"/>
      <c r="GRP193" s="55"/>
      <c r="GRQ193" s="44"/>
      <c r="GRR193" s="40"/>
      <c r="GRS193" s="54"/>
      <c r="GRT193" s="55"/>
      <c r="GRU193" s="44"/>
      <c r="GRV193" s="40"/>
      <c r="GRW193" s="54"/>
      <c r="GRX193" s="55"/>
      <c r="GRY193" s="44"/>
      <c r="GRZ193" s="40"/>
      <c r="GSA193" s="54"/>
      <c r="GSB193" s="55"/>
      <c r="GSC193" s="44"/>
      <c r="GSD193" s="40"/>
      <c r="GSE193" s="54"/>
      <c r="GSF193" s="55"/>
      <c r="GSG193" s="44"/>
      <c r="GSH193" s="40"/>
      <c r="GSI193" s="54"/>
      <c r="GSJ193" s="55"/>
      <c r="GSK193" s="44"/>
      <c r="GSL193" s="40"/>
      <c r="GSM193" s="54"/>
      <c r="GSN193" s="55"/>
      <c r="GSO193" s="44"/>
      <c r="GSP193" s="40"/>
      <c r="GSQ193" s="54"/>
      <c r="GSR193" s="55"/>
      <c r="GSS193" s="44"/>
      <c r="GST193" s="40"/>
      <c r="GSU193" s="54"/>
      <c r="GSV193" s="55"/>
      <c r="GSW193" s="44"/>
      <c r="GSX193" s="40"/>
      <c r="GSY193" s="54"/>
      <c r="GSZ193" s="55"/>
      <c r="GTA193" s="44"/>
      <c r="GTB193" s="40"/>
      <c r="GTC193" s="54"/>
      <c r="GTD193" s="55"/>
      <c r="GTE193" s="44"/>
      <c r="GTF193" s="40"/>
      <c r="GTG193" s="54"/>
      <c r="GTH193" s="55"/>
      <c r="GTI193" s="44"/>
      <c r="GTJ193" s="40"/>
      <c r="GTK193" s="54"/>
      <c r="GTL193" s="55"/>
      <c r="GTM193" s="44"/>
      <c r="GTN193" s="40"/>
      <c r="GTO193" s="54"/>
      <c r="GTP193" s="55"/>
      <c r="GTQ193" s="44"/>
      <c r="GTR193" s="40"/>
      <c r="GTS193" s="54"/>
      <c r="GTT193" s="55"/>
      <c r="GTU193" s="44"/>
      <c r="GTV193" s="40"/>
      <c r="GTW193" s="54"/>
      <c r="GTX193" s="55"/>
      <c r="GTY193" s="44"/>
      <c r="GTZ193" s="40"/>
      <c r="GUA193" s="54"/>
      <c r="GUB193" s="55"/>
      <c r="GUC193" s="44"/>
      <c r="GUD193" s="40"/>
      <c r="GUE193" s="54"/>
      <c r="GUF193" s="55"/>
      <c r="GUG193" s="44"/>
      <c r="GUH193" s="40"/>
      <c r="GUI193" s="54"/>
      <c r="GUJ193" s="55"/>
      <c r="GUK193" s="44"/>
      <c r="GUL193" s="40"/>
      <c r="GUM193" s="54"/>
      <c r="GUN193" s="55"/>
      <c r="GUO193" s="44"/>
      <c r="GUP193" s="40"/>
      <c r="GUQ193" s="54"/>
      <c r="GUR193" s="55"/>
      <c r="GUS193" s="44"/>
      <c r="GUT193" s="40"/>
      <c r="GUU193" s="54"/>
      <c r="GUV193" s="55"/>
      <c r="GUW193" s="44"/>
      <c r="GUX193" s="40"/>
      <c r="GUY193" s="54"/>
      <c r="GUZ193" s="55"/>
      <c r="GVA193" s="44"/>
      <c r="GVB193" s="40"/>
      <c r="GVC193" s="54"/>
      <c r="GVD193" s="55"/>
      <c r="GVE193" s="44"/>
      <c r="GVF193" s="40"/>
      <c r="GVG193" s="54"/>
      <c r="GVH193" s="55"/>
      <c r="GVI193" s="44"/>
      <c r="GVJ193" s="40"/>
      <c r="GVK193" s="54"/>
      <c r="GVL193" s="55"/>
      <c r="GVM193" s="44"/>
      <c r="GVN193" s="40"/>
      <c r="GVO193" s="54"/>
      <c r="GVP193" s="55"/>
      <c r="GVQ193" s="44"/>
      <c r="GVR193" s="40"/>
      <c r="GVS193" s="54"/>
      <c r="GVT193" s="55"/>
      <c r="GVU193" s="44"/>
      <c r="GVV193" s="40"/>
      <c r="GVW193" s="54"/>
      <c r="GVX193" s="55"/>
      <c r="GVY193" s="44"/>
      <c r="GVZ193" s="40"/>
      <c r="GWA193" s="54"/>
      <c r="GWB193" s="55"/>
      <c r="GWC193" s="44"/>
      <c r="GWD193" s="40"/>
      <c r="GWE193" s="54"/>
      <c r="GWF193" s="55"/>
      <c r="GWG193" s="44"/>
      <c r="GWH193" s="40"/>
      <c r="GWI193" s="54"/>
      <c r="GWJ193" s="55"/>
      <c r="GWK193" s="44"/>
      <c r="GWL193" s="40"/>
      <c r="GWM193" s="54"/>
      <c r="GWN193" s="55"/>
      <c r="GWO193" s="44"/>
      <c r="GWP193" s="40"/>
      <c r="GWQ193" s="54"/>
      <c r="GWR193" s="55"/>
      <c r="GWS193" s="44"/>
      <c r="GWT193" s="40"/>
      <c r="GWU193" s="54"/>
      <c r="GWV193" s="55"/>
      <c r="GWW193" s="44"/>
      <c r="GWX193" s="40"/>
      <c r="GWY193" s="54"/>
      <c r="GWZ193" s="55"/>
      <c r="GXA193" s="44"/>
      <c r="GXB193" s="40"/>
      <c r="GXC193" s="54"/>
      <c r="GXD193" s="55"/>
      <c r="GXE193" s="44"/>
      <c r="GXF193" s="40"/>
      <c r="GXG193" s="54"/>
      <c r="GXH193" s="55"/>
      <c r="GXI193" s="44"/>
      <c r="GXJ193" s="40"/>
      <c r="GXK193" s="54"/>
      <c r="GXL193" s="55"/>
      <c r="GXM193" s="44"/>
      <c r="GXN193" s="40"/>
      <c r="GXO193" s="54"/>
      <c r="GXP193" s="55"/>
      <c r="GXQ193" s="44"/>
      <c r="GXR193" s="40"/>
      <c r="GXS193" s="54"/>
      <c r="GXT193" s="55"/>
      <c r="GXU193" s="44"/>
      <c r="GXV193" s="40"/>
      <c r="GXW193" s="54"/>
      <c r="GXX193" s="55"/>
      <c r="GXY193" s="44"/>
      <c r="GXZ193" s="40"/>
      <c r="GYA193" s="54"/>
      <c r="GYB193" s="55"/>
      <c r="GYC193" s="44"/>
      <c r="GYD193" s="40"/>
      <c r="GYE193" s="54"/>
      <c r="GYF193" s="55"/>
      <c r="GYG193" s="44"/>
      <c r="GYH193" s="40"/>
      <c r="GYI193" s="54"/>
      <c r="GYJ193" s="55"/>
      <c r="GYK193" s="44"/>
      <c r="GYL193" s="40"/>
      <c r="GYM193" s="54"/>
      <c r="GYN193" s="55"/>
      <c r="GYO193" s="44"/>
      <c r="GYP193" s="40"/>
      <c r="GYQ193" s="54"/>
      <c r="GYR193" s="55"/>
      <c r="GYS193" s="44"/>
      <c r="GYT193" s="40"/>
      <c r="GYU193" s="54"/>
      <c r="GYV193" s="55"/>
      <c r="GYW193" s="44"/>
      <c r="GYX193" s="40"/>
      <c r="GYY193" s="54"/>
      <c r="GYZ193" s="55"/>
      <c r="GZA193" s="44"/>
      <c r="GZB193" s="40"/>
      <c r="GZC193" s="54"/>
      <c r="GZD193" s="55"/>
      <c r="GZE193" s="44"/>
      <c r="GZF193" s="40"/>
      <c r="GZG193" s="54"/>
      <c r="GZH193" s="55"/>
      <c r="GZI193" s="44"/>
      <c r="GZJ193" s="40"/>
      <c r="GZK193" s="54"/>
      <c r="GZL193" s="55"/>
      <c r="GZM193" s="44"/>
      <c r="GZN193" s="40"/>
      <c r="GZO193" s="54"/>
      <c r="GZP193" s="55"/>
      <c r="GZQ193" s="44"/>
      <c r="GZR193" s="40"/>
      <c r="GZS193" s="54"/>
      <c r="GZT193" s="55"/>
      <c r="GZU193" s="44"/>
      <c r="GZV193" s="40"/>
      <c r="GZW193" s="54"/>
      <c r="GZX193" s="55"/>
      <c r="GZY193" s="44"/>
      <c r="GZZ193" s="40"/>
      <c r="HAA193" s="54"/>
      <c r="HAB193" s="55"/>
      <c r="HAC193" s="44"/>
      <c r="HAD193" s="40"/>
      <c r="HAE193" s="54"/>
      <c r="HAF193" s="55"/>
      <c r="HAG193" s="44"/>
      <c r="HAH193" s="40"/>
      <c r="HAI193" s="54"/>
      <c r="HAJ193" s="55"/>
      <c r="HAK193" s="44"/>
      <c r="HAL193" s="40"/>
      <c r="HAM193" s="54"/>
      <c r="HAN193" s="55"/>
      <c r="HAO193" s="44"/>
      <c r="HAP193" s="40"/>
      <c r="HAQ193" s="54"/>
      <c r="HAR193" s="55"/>
      <c r="HAS193" s="44"/>
      <c r="HAT193" s="40"/>
      <c r="HAU193" s="54"/>
      <c r="HAV193" s="55"/>
      <c r="HAW193" s="44"/>
      <c r="HAX193" s="40"/>
      <c r="HAY193" s="54"/>
      <c r="HAZ193" s="55"/>
      <c r="HBA193" s="44"/>
      <c r="HBB193" s="40"/>
      <c r="HBC193" s="54"/>
      <c r="HBD193" s="55"/>
      <c r="HBE193" s="44"/>
      <c r="HBF193" s="40"/>
      <c r="HBG193" s="54"/>
      <c r="HBH193" s="55"/>
      <c r="HBI193" s="44"/>
      <c r="HBJ193" s="40"/>
      <c r="HBK193" s="54"/>
      <c r="HBL193" s="55"/>
      <c r="HBM193" s="44"/>
      <c r="HBN193" s="40"/>
      <c r="HBO193" s="54"/>
      <c r="HBP193" s="55"/>
      <c r="HBQ193" s="44"/>
      <c r="HBR193" s="40"/>
      <c r="HBS193" s="54"/>
      <c r="HBT193" s="55"/>
      <c r="HBU193" s="44"/>
      <c r="HBV193" s="40"/>
      <c r="HBW193" s="54"/>
      <c r="HBX193" s="55"/>
      <c r="HBY193" s="44"/>
      <c r="HBZ193" s="40"/>
      <c r="HCA193" s="54"/>
      <c r="HCB193" s="55"/>
      <c r="HCC193" s="44"/>
      <c r="HCD193" s="40"/>
      <c r="HCE193" s="54"/>
      <c r="HCF193" s="55"/>
      <c r="HCG193" s="44"/>
      <c r="HCH193" s="40"/>
      <c r="HCI193" s="54"/>
      <c r="HCJ193" s="55"/>
      <c r="HCK193" s="44"/>
      <c r="HCL193" s="40"/>
      <c r="HCM193" s="54"/>
      <c r="HCN193" s="55"/>
      <c r="HCO193" s="44"/>
      <c r="HCP193" s="40"/>
      <c r="HCQ193" s="54"/>
      <c r="HCR193" s="55"/>
      <c r="HCS193" s="44"/>
      <c r="HCT193" s="40"/>
      <c r="HCU193" s="54"/>
      <c r="HCV193" s="55"/>
      <c r="HCW193" s="44"/>
      <c r="HCX193" s="40"/>
      <c r="HCY193" s="54"/>
      <c r="HCZ193" s="55"/>
      <c r="HDA193" s="44"/>
      <c r="HDB193" s="40"/>
      <c r="HDC193" s="54"/>
      <c r="HDD193" s="55"/>
      <c r="HDE193" s="44"/>
      <c r="HDF193" s="40"/>
      <c r="HDG193" s="54"/>
      <c r="HDH193" s="55"/>
      <c r="HDI193" s="44"/>
      <c r="HDJ193" s="40"/>
      <c r="HDK193" s="54"/>
      <c r="HDL193" s="55"/>
      <c r="HDM193" s="44"/>
      <c r="HDN193" s="40"/>
      <c r="HDO193" s="54"/>
      <c r="HDP193" s="55"/>
      <c r="HDQ193" s="44"/>
      <c r="HDR193" s="40"/>
      <c r="HDS193" s="54"/>
      <c r="HDT193" s="55"/>
      <c r="HDU193" s="44"/>
      <c r="HDV193" s="40"/>
      <c r="HDW193" s="54"/>
      <c r="HDX193" s="55"/>
      <c r="HDY193" s="44"/>
      <c r="HDZ193" s="40"/>
      <c r="HEA193" s="54"/>
      <c r="HEB193" s="55"/>
      <c r="HEC193" s="44"/>
      <c r="HED193" s="40"/>
      <c r="HEE193" s="54"/>
      <c r="HEF193" s="55"/>
      <c r="HEG193" s="44"/>
      <c r="HEH193" s="40"/>
      <c r="HEI193" s="54"/>
      <c r="HEJ193" s="55"/>
      <c r="HEK193" s="44"/>
      <c r="HEL193" s="40"/>
      <c r="HEM193" s="54"/>
      <c r="HEN193" s="55"/>
      <c r="HEO193" s="44"/>
      <c r="HEP193" s="40"/>
      <c r="HEQ193" s="54"/>
      <c r="HER193" s="55"/>
      <c r="HES193" s="44"/>
      <c r="HET193" s="40"/>
      <c r="HEU193" s="54"/>
      <c r="HEV193" s="55"/>
      <c r="HEW193" s="44"/>
      <c r="HEX193" s="40"/>
      <c r="HEY193" s="54"/>
      <c r="HEZ193" s="55"/>
      <c r="HFA193" s="44"/>
      <c r="HFB193" s="40"/>
      <c r="HFC193" s="54"/>
      <c r="HFD193" s="55"/>
      <c r="HFE193" s="44"/>
      <c r="HFF193" s="40"/>
      <c r="HFG193" s="54"/>
      <c r="HFH193" s="55"/>
      <c r="HFI193" s="44"/>
      <c r="HFJ193" s="40"/>
      <c r="HFK193" s="54"/>
      <c r="HFL193" s="55"/>
      <c r="HFM193" s="44"/>
      <c r="HFN193" s="40"/>
      <c r="HFO193" s="54"/>
      <c r="HFP193" s="55"/>
      <c r="HFQ193" s="44"/>
      <c r="HFR193" s="40"/>
      <c r="HFS193" s="54"/>
      <c r="HFT193" s="55"/>
      <c r="HFU193" s="44"/>
      <c r="HFV193" s="40"/>
      <c r="HFW193" s="54"/>
      <c r="HFX193" s="55"/>
      <c r="HFY193" s="44"/>
      <c r="HFZ193" s="40"/>
      <c r="HGA193" s="54"/>
      <c r="HGB193" s="55"/>
      <c r="HGC193" s="44"/>
      <c r="HGD193" s="40"/>
      <c r="HGE193" s="54"/>
      <c r="HGF193" s="55"/>
      <c r="HGG193" s="44"/>
      <c r="HGH193" s="40"/>
      <c r="HGI193" s="54"/>
      <c r="HGJ193" s="55"/>
      <c r="HGK193" s="44"/>
      <c r="HGL193" s="40"/>
      <c r="HGM193" s="54"/>
      <c r="HGN193" s="55"/>
      <c r="HGO193" s="44"/>
      <c r="HGP193" s="40"/>
      <c r="HGQ193" s="54"/>
      <c r="HGR193" s="55"/>
      <c r="HGS193" s="44"/>
      <c r="HGT193" s="40"/>
      <c r="HGU193" s="54"/>
      <c r="HGV193" s="55"/>
      <c r="HGW193" s="44"/>
      <c r="HGX193" s="40"/>
      <c r="HGY193" s="54"/>
      <c r="HGZ193" s="55"/>
      <c r="HHA193" s="44"/>
      <c r="HHB193" s="40"/>
      <c r="HHC193" s="54"/>
      <c r="HHD193" s="55"/>
      <c r="HHE193" s="44"/>
      <c r="HHF193" s="40"/>
      <c r="HHG193" s="54"/>
      <c r="HHH193" s="55"/>
      <c r="HHI193" s="44"/>
      <c r="HHJ193" s="40"/>
      <c r="HHK193" s="54"/>
      <c r="HHL193" s="55"/>
      <c r="HHM193" s="44"/>
      <c r="HHN193" s="40"/>
      <c r="HHO193" s="54"/>
      <c r="HHP193" s="55"/>
      <c r="HHQ193" s="44"/>
      <c r="HHR193" s="40"/>
      <c r="HHS193" s="54"/>
      <c r="HHT193" s="55"/>
      <c r="HHU193" s="44"/>
      <c r="HHV193" s="40"/>
      <c r="HHW193" s="54"/>
      <c r="HHX193" s="55"/>
      <c r="HHY193" s="44"/>
      <c r="HHZ193" s="40"/>
      <c r="HIA193" s="54"/>
      <c r="HIB193" s="55"/>
      <c r="HIC193" s="44"/>
      <c r="HID193" s="40"/>
      <c r="HIE193" s="54"/>
      <c r="HIF193" s="55"/>
      <c r="HIG193" s="44"/>
      <c r="HIH193" s="40"/>
      <c r="HII193" s="54"/>
      <c r="HIJ193" s="55"/>
      <c r="HIK193" s="44"/>
      <c r="HIL193" s="40"/>
      <c r="HIM193" s="54"/>
      <c r="HIN193" s="55"/>
      <c r="HIO193" s="44"/>
      <c r="HIP193" s="40"/>
      <c r="HIQ193" s="54"/>
      <c r="HIR193" s="55"/>
      <c r="HIS193" s="44"/>
      <c r="HIT193" s="40"/>
      <c r="HIU193" s="54"/>
      <c r="HIV193" s="55"/>
      <c r="HIW193" s="44"/>
      <c r="HIX193" s="40"/>
      <c r="HIY193" s="54"/>
      <c r="HIZ193" s="55"/>
      <c r="HJA193" s="44"/>
      <c r="HJB193" s="40"/>
      <c r="HJC193" s="54"/>
      <c r="HJD193" s="55"/>
      <c r="HJE193" s="44"/>
      <c r="HJF193" s="40"/>
      <c r="HJG193" s="54"/>
      <c r="HJH193" s="55"/>
      <c r="HJI193" s="44"/>
      <c r="HJJ193" s="40"/>
      <c r="HJK193" s="54"/>
      <c r="HJL193" s="55"/>
      <c r="HJM193" s="44"/>
      <c r="HJN193" s="40"/>
      <c r="HJO193" s="54"/>
      <c r="HJP193" s="55"/>
      <c r="HJQ193" s="44"/>
      <c r="HJR193" s="40"/>
      <c r="HJS193" s="54"/>
      <c r="HJT193" s="55"/>
      <c r="HJU193" s="44"/>
      <c r="HJV193" s="40"/>
      <c r="HJW193" s="54"/>
      <c r="HJX193" s="55"/>
      <c r="HJY193" s="44"/>
      <c r="HJZ193" s="40"/>
      <c r="HKA193" s="54"/>
      <c r="HKB193" s="55"/>
      <c r="HKC193" s="44"/>
      <c r="HKD193" s="40"/>
      <c r="HKE193" s="54"/>
      <c r="HKF193" s="55"/>
      <c r="HKG193" s="44"/>
      <c r="HKH193" s="40"/>
      <c r="HKI193" s="54"/>
      <c r="HKJ193" s="55"/>
      <c r="HKK193" s="44"/>
      <c r="HKL193" s="40"/>
      <c r="HKM193" s="54"/>
      <c r="HKN193" s="55"/>
      <c r="HKO193" s="44"/>
      <c r="HKP193" s="40"/>
      <c r="HKQ193" s="54"/>
      <c r="HKR193" s="55"/>
      <c r="HKS193" s="44"/>
      <c r="HKT193" s="40"/>
      <c r="HKU193" s="54"/>
      <c r="HKV193" s="55"/>
      <c r="HKW193" s="44"/>
      <c r="HKX193" s="40"/>
      <c r="HKY193" s="54"/>
      <c r="HKZ193" s="55"/>
      <c r="HLA193" s="44"/>
      <c r="HLB193" s="40"/>
      <c r="HLC193" s="54"/>
      <c r="HLD193" s="55"/>
      <c r="HLE193" s="44"/>
      <c r="HLF193" s="40"/>
      <c r="HLG193" s="54"/>
      <c r="HLH193" s="55"/>
      <c r="HLI193" s="44"/>
      <c r="HLJ193" s="40"/>
      <c r="HLK193" s="54"/>
      <c r="HLL193" s="55"/>
      <c r="HLM193" s="44"/>
      <c r="HLN193" s="40"/>
      <c r="HLO193" s="54"/>
      <c r="HLP193" s="55"/>
      <c r="HLQ193" s="44"/>
      <c r="HLR193" s="40"/>
      <c r="HLS193" s="54"/>
      <c r="HLT193" s="55"/>
      <c r="HLU193" s="44"/>
      <c r="HLV193" s="40"/>
      <c r="HLW193" s="54"/>
      <c r="HLX193" s="55"/>
      <c r="HLY193" s="44"/>
      <c r="HLZ193" s="40"/>
      <c r="HMA193" s="54"/>
      <c r="HMB193" s="55"/>
      <c r="HMC193" s="44"/>
      <c r="HMD193" s="40"/>
      <c r="HME193" s="54"/>
      <c r="HMF193" s="55"/>
      <c r="HMG193" s="44"/>
      <c r="HMH193" s="40"/>
      <c r="HMI193" s="54"/>
      <c r="HMJ193" s="55"/>
      <c r="HMK193" s="44"/>
      <c r="HML193" s="40"/>
      <c r="HMM193" s="54"/>
      <c r="HMN193" s="55"/>
      <c r="HMO193" s="44"/>
      <c r="HMP193" s="40"/>
      <c r="HMQ193" s="54"/>
      <c r="HMR193" s="55"/>
      <c r="HMS193" s="44"/>
      <c r="HMT193" s="40"/>
      <c r="HMU193" s="54"/>
      <c r="HMV193" s="55"/>
      <c r="HMW193" s="44"/>
      <c r="HMX193" s="40"/>
      <c r="HMY193" s="54"/>
      <c r="HMZ193" s="55"/>
      <c r="HNA193" s="44"/>
      <c r="HNB193" s="40"/>
      <c r="HNC193" s="54"/>
      <c r="HND193" s="55"/>
      <c r="HNE193" s="44"/>
      <c r="HNF193" s="40"/>
      <c r="HNG193" s="54"/>
      <c r="HNH193" s="55"/>
      <c r="HNI193" s="44"/>
      <c r="HNJ193" s="40"/>
      <c r="HNK193" s="54"/>
      <c r="HNL193" s="55"/>
      <c r="HNM193" s="44"/>
      <c r="HNN193" s="40"/>
      <c r="HNO193" s="54"/>
      <c r="HNP193" s="55"/>
      <c r="HNQ193" s="44"/>
      <c r="HNR193" s="40"/>
      <c r="HNS193" s="54"/>
      <c r="HNT193" s="55"/>
      <c r="HNU193" s="44"/>
      <c r="HNV193" s="40"/>
      <c r="HNW193" s="54"/>
      <c r="HNX193" s="55"/>
      <c r="HNY193" s="44"/>
      <c r="HNZ193" s="40"/>
      <c r="HOA193" s="54"/>
      <c r="HOB193" s="55"/>
      <c r="HOC193" s="44"/>
      <c r="HOD193" s="40"/>
      <c r="HOE193" s="54"/>
      <c r="HOF193" s="55"/>
      <c r="HOG193" s="44"/>
      <c r="HOH193" s="40"/>
      <c r="HOI193" s="54"/>
      <c r="HOJ193" s="55"/>
      <c r="HOK193" s="44"/>
      <c r="HOL193" s="40"/>
      <c r="HOM193" s="54"/>
      <c r="HON193" s="55"/>
      <c r="HOO193" s="44"/>
      <c r="HOP193" s="40"/>
      <c r="HOQ193" s="54"/>
      <c r="HOR193" s="55"/>
      <c r="HOS193" s="44"/>
      <c r="HOT193" s="40"/>
      <c r="HOU193" s="54"/>
      <c r="HOV193" s="55"/>
      <c r="HOW193" s="44"/>
      <c r="HOX193" s="40"/>
      <c r="HOY193" s="54"/>
      <c r="HOZ193" s="55"/>
      <c r="HPA193" s="44"/>
      <c r="HPB193" s="40"/>
      <c r="HPC193" s="54"/>
      <c r="HPD193" s="55"/>
      <c r="HPE193" s="44"/>
      <c r="HPF193" s="40"/>
      <c r="HPG193" s="54"/>
      <c r="HPH193" s="55"/>
      <c r="HPI193" s="44"/>
      <c r="HPJ193" s="40"/>
      <c r="HPK193" s="54"/>
      <c r="HPL193" s="55"/>
      <c r="HPM193" s="44"/>
      <c r="HPN193" s="40"/>
      <c r="HPO193" s="54"/>
      <c r="HPP193" s="55"/>
      <c r="HPQ193" s="44"/>
      <c r="HPR193" s="40"/>
      <c r="HPS193" s="54"/>
      <c r="HPT193" s="55"/>
      <c r="HPU193" s="44"/>
      <c r="HPV193" s="40"/>
      <c r="HPW193" s="54"/>
      <c r="HPX193" s="55"/>
      <c r="HPY193" s="44"/>
      <c r="HPZ193" s="40"/>
      <c r="HQA193" s="54"/>
      <c r="HQB193" s="55"/>
      <c r="HQC193" s="44"/>
      <c r="HQD193" s="40"/>
      <c r="HQE193" s="54"/>
      <c r="HQF193" s="55"/>
      <c r="HQG193" s="44"/>
      <c r="HQH193" s="40"/>
      <c r="HQI193" s="54"/>
      <c r="HQJ193" s="55"/>
      <c r="HQK193" s="44"/>
      <c r="HQL193" s="40"/>
      <c r="HQM193" s="54"/>
      <c r="HQN193" s="55"/>
      <c r="HQO193" s="44"/>
      <c r="HQP193" s="40"/>
      <c r="HQQ193" s="54"/>
      <c r="HQR193" s="55"/>
      <c r="HQS193" s="44"/>
      <c r="HQT193" s="40"/>
      <c r="HQU193" s="54"/>
      <c r="HQV193" s="55"/>
      <c r="HQW193" s="44"/>
      <c r="HQX193" s="40"/>
      <c r="HQY193" s="54"/>
      <c r="HQZ193" s="55"/>
      <c r="HRA193" s="44"/>
      <c r="HRB193" s="40"/>
      <c r="HRC193" s="54"/>
      <c r="HRD193" s="55"/>
      <c r="HRE193" s="44"/>
      <c r="HRF193" s="40"/>
      <c r="HRG193" s="54"/>
      <c r="HRH193" s="55"/>
      <c r="HRI193" s="44"/>
      <c r="HRJ193" s="40"/>
      <c r="HRK193" s="54"/>
      <c r="HRL193" s="55"/>
      <c r="HRM193" s="44"/>
      <c r="HRN193" s="40"/>
      <c r="HRO193" s="54"/>
      <c r="HRP193" s="55"/>
      <c r="HRQ193" s="44"/>
      <c r="HRR193" s="40"/>
      <c r="HRS193" s="54"/>
      <c r="HRT193" s="55"/>
      <c r="HRU193" s="44"/>
      <c r="HRV193" s="40"/>
      <c r="HRW193" s="54"/>
      <c r="HRX193" s="55"/>
      <c r="HRY193" s="44"/>
      <c r="HRZ193" s="40"/>
      <c r="HSA193" s="54"/>
      <c r="HSB193" s="55"/>
      <c r="HSC193" s="44"/>
      <c r="HSD193" s="40"/>
      <c r="HSE193" s="54"/>
      <c r="HSF193" s="55"/>
      <c r="HSG193" s="44"/>
      <c r="HSH193" s="40"/>
      <c r="HSI193" s="54"/>
      <c r="HSJ193" s="55"/>
      <c r="HSK193" s="44"/>
      <c r="HSL193" s="40"/>
      <c r="HSM193" s="54"/>
      <c r="HSN193" s="55"/>
      <c r="HSO193" s="44"/>
      <c r="HSP193" s="40"/>
      <c r="HSQ193" s="54"/>
      <c r="HSR193" s="55"/>
      <c r="HSS193" s="44"/>
      <c r="HST193" s="40"/>
      <c r="HSU193" s="54"/>
      <c r="HSV193" s="55"/>
      <c r="HSW193" s="44"/>
      <c r="HSX193" s="40"/>
      <c r="HSY193" s="54"/>
      <c r="HSZ193" s="55"/>
      <c r="HTA193" s="44"/>
      <c r="HTB193" s="40"/>
      <c r="HTC193" s="54"/>
      <c r="HTD193" s="55"/>
      <c r="HTE193" s="44"/>
      <c r="HTF193" s="40"/>
      <c r="HTG193" s="54"/>
      <c r="HTH193" s="55"/>
      <c r="HTI193" s="44"/>
      <c r="HTJ193" s="40"/>
      <c r="HTK193" s="54"/>
      <c r="HTL193" s="55"/>
      <c r="HTM193" s="44"/>
      <c r="HTN193" s="40"/>
      <c r="HTO193" s="54"/>
      <c r="HTP193" s="55"/>
      <c r="HTQ193" s="44"/>
      <c r="HTR193" s="40"/>
      <c r="HTS193" s="54"/>
      <c r="HTT193" s="55"/>
      <c r="HTU193" s="44"/>
      <c r="HTV193" s="40"/>
      <c r="HTW193" s="54"/>
      <c r="HTX193" s="55"/>
      <c r="HTY193" s="44"/>
      <c r="HTZ193" s="40"/>
      <c r="HUA193" s="54"/>
      <c r="HUB193" s="55"/>
      <c r="HUC193" s="44"/>
      <c r="HUD193" s="40"/>
      <c r="HUE193" s="54"/>
      <c r="HUF193" s="55"/>
      <c r="HUG193" s="44"/>
      <c r="HUH193" s="40"/>
      <c r="HUI193" s="54"/>
      <c r="HUJ193" s="55"/>
      <c r="HUK193" s="44"/>
      <c r="HUL193" s="40"/>
      <c r="HUM193" s="54"/>
      <c r="HUN193" s="55"/>
      <c r="HUO193" s="44"/>
      <c r="HUP193" s="40"/>
      <c r="HUQ193" s="54"/>
      <c r="HUR193" s="55"/>
      <c r="HUS193" s="44"/>
      <c r="HUT193" s="40"/>
      <c r="HUU193" s="54"/>
      <c r="HUV193" s="55"/>
      <c r="HUW193" s="44"/>
      <c r="HUX193" s="40"/>
      <c r="HUY193" s="54"/>
      <c r="HUZ193" s="55"/>
      <c r="HVA193" s="44"/>
      <c r="HVB193" s="40"/>
      <c r="HVC193" s="54"/>
      <c r="HVD193" s="55"/>
      <c r="HVE193" s="44"/>
      <c r="HVF193" s="40"/>
      <c r="HVG193" s="54"/>
      <c r="HVH193" s="55"/>
      <c r="HVI193" s="44"/>
      <c r="HVJ193" s="40"/>
      <c r="HVK193" s="54"/>
      <c r="HVL193" s="55"/>
      <c r="HVM193" s="44"/>
      <c r="HVN193" s="40"/>
      <c r="HVO193" s="54"/>
      <c r="HVP193" s="55"/>
      <c r="HVQ193" s="44"/>
      <c r="HVR193" s="40"/>
      <c r="HVS193" s="54"/>
      <c r="HVT193" s="55"/>
      <c r="HVU193" s="44"/>
      <c r="HVV193" s="40"/>
      <c r="HVW193" s="54"/>
      <c r="HVX193" s="55"/>
      <c r="HVY193" s="44"/>
      <c r="HVZ193" s="40"/>
      <c r="HWA193" s="54"/>
      <c r="HWB193" s="55"/>
      <c r="HWC193" s="44"/>
      <c r="HWD193" s="40"/>
      <c r="HWE193" s="54"/>
      <c r="HWF193" s="55"/>
      <c r="HWG193" s="44"/>
      <c r="HWH193" s="40"/>
      <c r="HWI193" s="54"/>
      <c r="HWJ193" s="55"/>
      <c r="HWK193" s="44"/>
      <c r="HWL193" s="40"/>
      <c r="HWM193" s="54"/>
      <c r="HWN193" s="55"/>
      <c r="HWO193" s="44"/>
      <c r="HWP193" s="40"/>
      <c r="HWQ193" s="54"/>
      <c r="HWR193" s="55"/>
      <c r="HWS193" s="44"/>
      <c r="HWT193" s="40"/>
      <c r="HWU193" s="54"/>
      <c r="HWV193" s="55"/>
      <c r="HWW193" s="44"/>
      <c r="HWX193" s="40"/>
      <c r="HWY193" s="54"/>
      <c r="HWZ193" s="55"/>
      <c r="HXA193" s="44"/>
      <c r="HXB193" s="40"/>
      <c r="HXC193" s="54"/>
      <c r="HXD193" s="55"/>
      <c r="HXE193" s="44"/>
      <c r="HXF193" s="40"/>
      <c r="HXG193" s="54"/>
      <c r="HXH193" s="55"/>
      <c r="HXI193" s="44"/>
      <c r="HXJ193" s="40"/>
      <c r="HXK193" s="54"/>
      <c r="HXL193" s="55"/>
      <c r="HXM193" s="44"/>
      <c r="HXN193" s="40"/>
      <c r="HXO193" s="54"/>
      <c r="HXP193" s="55"/>
      <c r="HXQ193" s="44"/>
      <c r="HXR193" s="40"/>
      <c r="HXS193" s="54"/>
      <c r="HXT193" s="55"/>
      <c r="HXU193" s="44"/>
      <c r="HXV193" s="40"/>
      <c r="HXW193" s="54"/>
      <c r="HXX193" s="55"/>
      <c r="HXY193" s="44"/>
      <c r="HXZ193" s="40"/>
      <c r="HYA193" s="54"/>
      <c r="HYB193" s="55"/>
      <c r="HYC193" s="44"/>
      <c r="HYD193" s="40"/>
      <c r="HYE193" s="54"/>
      <c r="HYF193" s="55"/>
      <c r="HYG193" s="44"/>
      <c r="HYH193" s="40"/>
      <c r="HYI193" s="54"/>
      <c r="HYJ193" s="55"/>
      <c r="HYK193" s="44"/>
      <c r="HYL193" s="40"/>
      <c r="HYM193" s="54"/>
      <c r="HYN193" s="55"/>
      <c r="HYO193" s="44"/>
      <c r="HYP193" s="40"/>
      <c r="HYQ193" s="54"/>
      <c r="HYR193" s="55"/>
      <c r="HYS193" s="44"/>
      <c r="HYT193" s="40"/>
      <c r="HYU193" s="54"/>
      <c r="HYV193" s="55"/>
      <c r="HYW193" s="44"/>
      <c r="HYX193" s="40"/>
      <c r="HYY193" s="54"/>
      <c r="HYZ193" s="55"/>
      <c r="HZA193" s="44"/>
      <c r="HZB193" s="40"/>
      <c r="HZC193" s="54"/>
      <c r="HZD193" s="55"/>
      <c r="HZE193" s="44"/>
      <c r="HZF193" s="40"/>
      <c r="HZG193" s="54"/>
      <c r="HZH193" s="55"/>
      <c r="HZI193" s="44"/>
      <c r="HZJ193" s="40"/>
      <c r="HZK193" s="54"/>
      <c r="HZL193" s="55"/>
      <c r="HZM193" s="44"/>
      <c r="HZN193" s="40"/>
      <c r="HZO193" s="54"/>
      <c r="HZP193" s="55"/>
      <c r="HZQ193" s="44"/>
      <c r="HZR193" s="40"/>
      <c r="HZS193" s="54"/>
      <c r="HZT193" s="55"/>
      <c r="HZU193" s="44"/>
      <c r="HZV193" s="40"/>
      <c r="HZW193" s="54"/>
      <c r="HZX193" s="55"/>
      <c r="HZY193" s="44"/>
      <c r="HZZ193" s="40"/>
      <c r="IAA193" s="54"/>
      <c r="IAB193" s="55"/>
      <c r="IAC193" s="44"/>
      <c r="IAD193" s="40"/>
      <c r="IAE193" s="54"/>
      <c r="IAF193" s="55"/>
      <c r="IAG193" s="44"/>
      <c r="IAH193" s="40"/>
      <c r="IAI193" s="54"/>
      <c r="IAJ193" s="55"/>
      <c r="IAK193" s="44"/>
      <c r="IAL193" s="40"/>
      <c r="IAM193" s="54"/>
      <c r="IAN193" s="55"/>
      <c r="IAO193" s="44"/>
      <c r="IAP193" s="40"/>
      <c r="IAQ193" s="54"/>
      <c r="IAR193" s="55"/>
      <c r="IAS193" s="44"/>
      <c r="IAT193" s="40"/>
      <c r="IAU193" s="54"/>
      <c r="IAV193" s="55"/>
      <c r="IAW193" s="44"/>
      <c r="IAX193" s="40"/>
      <c r="IAY193" s="54"/>
      <c r="IAZ193" s="55"/>
      <c r="IBA193" s="44"/>
      <c r="IBB193" s="40"/>
      <c r="IBC193" s="54"/>
      <c r="IBD193" s="55"/>
      <c r="IBE193" s="44"/>
      <c r="IBF193" s="40"/>
      <c r="IBG193" s="54"/>
      <c r="IBH193" s="55"/>
      <c r="IBI193" s="44"/>
      <c r="IBJ193" s="40"/>
      <c r="IBK193" s="54"/>
      <c r="IBL193" s="55"/>
      <c r="IBM193" s="44"/>
      <c r="IBN193" s="40"/>
      <c r="IBO193" s="54"/>
      <c r="IBP193" s="55"/>
      <c r="IBQ193" s="44"/>
      <c r="IBR193" s="40"/>
      <c r="IBS193" s="54"/>
      <c r="IBT193" s="55"/>
      <c r="IBU193" s="44"/>
      <c r="IBV193" s="40"/>
      <c r="IBW193" s="54"/>
      <c r="IBX193" s="55"/>
      <c r="IBY193" s="44"/>
      <c r="IBZ193" s="40"/>
      <c r="ICA193" s="54"/>
      <c r="ICB193" s="55"/>
      <c r="ICC193" s="44"/>
      <c r="ICD193" s="40"/>
      <c r="ICE193" s="54"/>
      <c r="ICF193" s="55"/>
      <c r="ICG193" s="44"/>
      <c r="ICH193" s="40"/>
      <c r="ICI193" s="54"/>
      <c r="ICJ193" s="55"/>
      <c r="ICK193" s="44"/>
      <c r="ICL193" s="40"/>
      <c r="ICM193" s="54"/>
      <c r="ICN193" s="55"/>
      <c r="ICO193" s="44"/>
      <c r="ICP193" s="40"/>
      <c r="ICQ193" s="54"/>
      <c r="ICR193" s="55"/>
      <c r="ICS193" s="44"/>
      <c r="ICT193" s="40"/>
      <c r="ICU193" s="54"/>
      <c r="ICV193" s="55"/>
      <c r="ICW193" s="44"/>
      <c r="ICX193" s="40"/>
      <c r="ICY193" s="54"/>
      <c r="ICZ193" s="55"/>
      <c r="IDA193" s="44"/>
      <c r="IDB193" s="40"/>
      <c r="IDC193" s="54"/>
      <c r="IDD193" s="55"/>
      <c r="IDE193" s="44"/>
      <c r="IDF193" s="40"/>
      <c r="IDG193" s="54"/>
      <c r="IDH193" s="55"/>
      <c r="IDI193" s="44"/>
      <c r="IDJ193" s="40"/>
      <c r="IDK193" s="54"/>
      <c r="IDL193" s="55"/>
      <c r="IDM193" s="44"/>
      <c r="IDN193" s="40"/>
      <c r="IDO193" s="54"/>
      <c r="IDP193" s="55"/>
      <c r="IDQ193" s="44"/>
      <c r="IDR193" s="40"/>
      <c r="IDS193" s="54"/>
      <c r="IDT193" s="55"/>
      <c r="IDU193" s="44"/>
      <c r="IDV193" s="40"/>
      <c r="IDW193" s="54"/>
      <c r="IDX193" s="55"/>
      <c r="IDY193" s="44"/>
      <c r="IDZ193" s="40"/>
      <c r="IEA193" s="54"/>
      <c r="IEB193" s="55"/>
      <c r="IEC193" s="44"/>
      <c r="IED193" s="40"/>
      <c r="IEE193" s="54"/>
      <c r="IEF193" s="55"/>
      <c r="IEG193" s="44"/>
      <c r="IEH193" s="40"/>
      <c r="IEI193" s="54"/>
      <c r="IEJ193" s="55"/>
      <c r="IEK193" s="44"/>
      <c r="IEL193" s="40"/>
      <c r="IEM193" s="54"/>
      <c r="IEN193" s="55"/>
      <c r="IEO193" s="44"/>
      <c r="IEP193" s="40"/>
      <c r="IEQ193" s="54"/>
      <c r="IER193" s="55"/>
      <c r="IES193" s="44"/>
      <c r="IET193" s="40"/>
      <c r="IEU193" s="54"/>
      <c r="IEV193" s="55"/>
      <c r="IEW193" s="44"/>
      <c r="IEX193" s="40"/>
      <c r="IEY193" s="54"/>
      <c r="IEZ193" s="55"/>
      <c r="IFA193" s="44"/>
      <c r="IFB193" s="40"/>
      <c r="IFC193" s="54"/>
      <c r="IFD193" s="55"/>
      <c r="IFE193" s="44"/>
      <c r="IFF193" s="40"/>
      <c r="IFG193" s="54"/>
      <c r="IFH193" s="55"/>
      <c r="IFI193" s="44"/>
      <c r="IFJ193" s="40"/>
      <c r="IFK193" s="54"/>
      <c r="IFL193" s="55"/>
      <c r="IFM193" s="44"/>
      <c r="IFN193" s="40"/>
      <c r="IFO193" s="54"/>
      <c r="IFP193" s="55"/>
      <c r="IFQ193" s="44"/>
      <c r="IFR193" s="40"/>
      <c r="IFS193" s="54"/>
      <c r="IFT193" s="55"/>
      <c r="IFU193" s="44"/>
      <c r="IFV193" s="40"/>
      <c r="IFW193" s="54"/>
      <c r="IFX193" s="55"/>
      <c r="IFY193" s="44"/>
      <c r="IFZ193" s="40"/>
      <c r="IGA193" s="54"/>
      <c r="IGB193" s="55"/>
      <c r="IGC193" s="44"/>
      <c r="IGD193" s="40"/>
      <c r="IGE193" s="54"/>
      <c r="IGF193" s="55"/>
      <c r="IGG193" s="44"/>
      <c r="IGH193" s="40"/>
      <c r="IGI193" s="54"/>
      <c r="IGJ193" s="55"/>
      <c r="IGK193" s="44"/>
      <c r="IGL193" s="40"/>
      <c r="IGM193" s="54"/>
      <c r="IGN193" s="55"/>
      <c r="IGO193" s="44"/>
      <c r="IGP193" s="40"/>
      <c r="IGQ193" s="54"/>
      <c r="IGR193" s="55"/>
      <c r="IGS193" s="44"/>
      <c r="IGT193" s="40"/>
      <c r="IGU193" s="54"/>
      <c r="IGV193" s="55"/>
      <c r="IGW193" s="44"/>
      <c r="IGX193" s="40"/>
      <c r="IGY193" s="54"/>
      <c r="IGZ193" s="55"/>
      <c r="IHA193" s="44"/>
      <c r="IHB193" s="40"/>
      <c r="IHC193" s="54"/>
      <c r="IHD193" s="55"/>
      <c r="IHE193" s="44"/>
      <c r="IHF193" s="40"/>
      <c r="IHG193" s="54"/>
      <c r="IHH193" s="55"/>
      <c r="IHI193" s="44"/>
      <c r="IHJ193" s="40"/>
      <c r="IHK193" s="54"/>
      <c r="IHL193" s="55"/>
      <c r="IHM193" s="44"/>
      <c r="IHN193" s="40"/>
      <c r="IHO193" s="54"/>
      <c r="IHP193" s="55"/>
      <c r="IHQ193" s="44"/>
      <c r="IHR193" s="40"/>
      <c r="IHS193" s="54"/>
      <c r="IHT193" s="55"/>
      <c r="IHU193" s="44"/>
      <c r="IHV193" s="40"/>
      <c r="IHW193" s="54"/>
      <c r="IHX193" s="55"/>
      <c r="IHY193" s="44"/>
      <c r="IHZ193" s="40"/>
      <c r="IIA193" s="54"/>
      <c r="IIB193" s="55"/>
      <c r="IIC193" s="44"/>
      <c r="IID193" s="40"/>
      <c r="IIE193" s="54"/>
      <c r="IIF193" s="55"/>
      <c r="IIG193" s="44"/>
      <c r="IIH193" s="40"/>
      <c r="III193" s="54"/>
      <c r="IIJ193" s="55"/>
      <c r="IIK193" s="44"/>
      <c r="IIL193" s="40"/>
      <c r="IIM193" s="54"/>
      <c r="IIN193" s="55"/>
      <c r="IIO193" s="44"/>
      <c r="IIP193" s="40"/>
      <c r="IIQ193" s="54"/>
      <c r="IIR193" s="55"/>
      <c r="IIS193" s="44"/>
      <c r="IIT193" s="40"/>
      <c r="IIU193" s="54"/>
      <c r="IIV193" s="55"/>
      <c r="IIW193" s="44"/>
      <c r="IIX193" s="40"/>
      <c r="IIY193" s="54"/>
      <c r="IIZ193" s="55"/>
      <c r="IJA193" s="44"/>
      <c r="IJB193" s="40"/>
      <c r="IJC193" s="54"/>
      <c r="IJD193" s="55"/>
      <c r="IJE193" s="44"/>
      <c r="IJF193" s="40"/>
      <c r="IJG193" s="54"/>
      <c r="IJH193" s="55"/>
      <c r="IJI193" s="44"/>
      <c r="IJJ193" s="40"/>
      <c r="IJK193" s="54"/>
      <c r="IJL193" s="55"/>
      <c r="IJM193" s="44"/>
      <c r="IJN193" s="40"/>
      <c r="IJO193" s="54"/>
      <c r="IJP193" s="55"/>
      <c r="IJQ193" s="44"/>
      <c r="IJR193" s="40"/>
      <c r="IJS193" s="54"/>
      <c r="IJT193" s="55"/>
      <c r="IJU193" s="44"/>
      <c r="IJV193" s="40"/>
      <c r="IJW193" s="54"/>
      <c r="IJX193" s="55"/>
      <c r="IJY193" s="44"/>
      <c r="IJZ193" s="40"/>
      <c r="IKA193" s="54"/>
      <c r="IKB193" s="55"/>
      <c r="IKC193" s="44"/>
      <c r="IKD193" s="40"/>
      <c r="IKE193" s="54"/>
      <c r="IKF193" s="55"/>
      <c r="IKG193" s="44"/>
      <c r="IKH193" s="40"/>
      <c r="IKI193" s="54"/>
      <c r="IKJ193" s="55"/>
      <c r="IKK193" s="44"/>
      <c r="IKL193" s="40"/>
      <c r="IKM193" s="54"/>
      <c r="IKN193" s="55"/>
      <c r="IKO193" s="44"/>
      <c r="IKP193" s="40"/>
      <c r="IKQ193" s="54"/>
      <c r="IKR193" s="55"/>
      <c r="IKS193" s="44"/>
      <c r="IKT193" s="40"/>
      <c r="IKU193" s="54"/>
      <c r="IKV193" s="55"/>
      <c r="IKW193" s="44"/>
      <c r="IKX193" s="40"/>
      <c r="IKY193" s="54"/>
      <c r="IKZ193" s="55"/>
      <c r="ILA193" s="44"/>
      <c r="ILB193" s="40"/>
      <c r="ILC193" s="54"/>
      <c r="ILD193" s="55"/>
      <c r="ILE193" s="44"/>
      <c r="ILF193" s="40"/>
      <c r="ILG193" s="54"/>
      <c r="ILH193" s="55"/>
      <c r="ILI193" s="44"/>
      <c r="ILJ193" s="40"/>
      <c r="ILK193" s="54"/>
      <c r="ILL193" s="55"/>
      <c r="ILM193" s="44"/>
      <c r="ILN193" s="40"/>
      <c r="ILO193" s="54"/>
      <c r="ILP193" s="55"/>
      <c r="ILQ193" s="44"/>
      <c r="ILR193" s="40"/>
      <c r="ILS193" s="54"/>
      <c r="ILT193" s="55"/>
      <c r="ILU193" s="44"/>
      <c r="ILV193" s="40"/>
      <c r="ILW193" s="54"/>
      <c r="ILX193" s="55"/>
      <c r="ILY193" s="44"/>
      <c r="ILZ193" s="40"/>
      <c r="IMA193" s="54"/>
      <c r="IMB193" s="55"/>
      <c r="IMC193" s="44"/>
      <c r="IMD193" s="40"/>
      <c r="IME193" s="54"/>
      <c r="IMF193" s="55"/>
      <c r="IMG193" s="44"/>
      <c r="IMH193" s="40"/>
      <c r="IMI193" s="54"/>
      <c r="IMJ193" s="55"/>
      <c r="IMK193" s="44"/>
      <c r="IML193" s="40"/>
      <c r="IMM193" s="54"/>
      <c r="IMN193" s="55"/>
      <c r="IMO193" s="44"/>
      <c r="IMP193" s="40"/>
      <c r="IMQ193" s="54"/>
      <c r="IMR193" s="55"/>
      <c r="IMS193" s="44"/>
      <c r="IMT193" s="40"/>
      <c r="IMU193" s="54"/>
      <c r="IMV193" s="55"/>
      <c r="IMW193" s="44"/>
      <c r="IMX193" s="40"/>
      <c r="IMY193" s="54"/>
      <c r="IMZ193" s="55"/>
      <c r="INA193" s="44"/>
      <c r="INB193" s="40"/>
      <c r="INC193" s="54"/>
      <c r="IND193" s="55"/>
      <c r="INE193" s="44"/>
      <c r="INF193" s="40"/>
      <c r="ING193" s="54"/>
      <c r="INH193" s="55"/>
      <c r="INI193" s="44"/>
      <c r="INJ193" s="40"/>
      <c r="INK193" s="54"/>
      <c r="INL193" s="55"/>
      <c r="INM193" s="44"/>
      <c r="INN193" s="40"/>
      <c r="INO193" s="54"/>
      <c r="INP193" s="55"/>
      <c r="INQ193" s="44"/>
      <c r="INR193" s="40"/>
      <c r="INS193" s="54"/>
      <c r="INT193" s="55"/>
      <c r="INU193" s="44"/>
      <c r="INV193" s="40"/>
      <c r="INW193" s="54"/>
      <c r="INX193" s="55"/>
      <c r="INY193" s="44"/>
      <c r="INZ193" s="40"/>
      <c r="IOA193" s="54"/>
      <c r="IOB193" s="55"/>
      <c r="IOC193" s="44"/>
      <c r="IOD193" s="40"/>
      <c r="IOE193" s="54"/>
      <c r="IOF193" s="55"/>
      <c r="IOG193" s="44"/>
      <c r="IOH193" s="40"/>
      <c r="IOI193" s="54"/>
      <c r="IOJ193" s="55"/>
      <c r="IOK193" s="44"/>
      <c r="IOL193" s="40"/>
      <c r="IOM193" s="54"/>
      <c r="ION193" s="55"/>
      <c r="IOO193" s="44"/>
      <c r="IOP193" s="40"/>
      <c r="IOQ193" s="54"/>
      <c r="IOR193" s="55"/>
      <c r="IOS193" s="44"/>
      <c r="IOT193" s="40"/>
      <c r="IOU193" s="54"/>
      <c r="IOV193" s="55"/>
      <c r="IOW193" s="44"/>
      <c r="IOX193" s="40"/>
      <c r="IOY193" s="54"/>
      <c r="IOZ193" s="55"/>
      <c r="IPA193" s="44"/>
      <c r="IPB193" s="40"/>
      <c r="IPC193" s="54"/>
      <c r="IPD193" s="55"/>
      <c r="IPE193" s="44"/>
      <c r="IPF193" s="40"/>
      <c r="IPG193" s="54"/>
      <c r="IPH193" s="55"/>
      <c r="IPI193" s="44"/>
      <c r="IPJ193" s="40"/>
      <c r="IPK193" s="54"/>
      <c r="IPL193" s="55"/>
      <c r="IPM193" s="44"/>
      <c r="IPN193" s="40"/>
      <c r="IPO193" s="54"/>
      <c r="IPP193" s="55"/>
      <c r="IPQ193" s="44"/>
      <c r="IPR193" s="40"/>
      <c r="IPS193" s="54"/>
      <c r="IPT193" s="55"/>
      <c r="IPU193" s="44"/>
      <c r="IPV193" s="40"/>
      <c r="IPW193" s="54"/>
      <c r="IPX193" s="55"/>
      <c r="IPY193" s="44"/>
      <c r="IPZ193" s="40"/>
      <c r="IQA193" s="54"/>
      <c r="IQB193" s="55"/>
      <c r="IQC193" s="44"/>
      <c r="IQD193" s="40"/>
      <c r="IQE193" s="54"/>
      <c r="IQF193" s="55"/>
      <c r="IQG193" s="44"/>
      <c r="IQH193" s="40"/>
      <c r="IQI193" s="54"/>
      <c r="IQJ193" s="55"/>
      <c r="IQK193" s="44"/>
      <c r="IQL193" s="40"/>
      <c r="IQM193" s="54"/>
      <c r="IQN193" s="55"/>
      <c r="IQO193" s="44"/>
      <c r="IQP193" s="40"/>
      <c r="IQQ193" s="54"/>
      <c r="IQR193" s="55"/>
      <c r="IQS193" s="44"/>
      <c r="IQT193" s="40"/>
      <c r="IQU193" s="54"/>
      <c r="IQV193" s="55"/>
      <c r="IQW193" s="44"/>
      <c r="IQX193" s="40"/>
      <c r="IQY193" s="54"/>
      <c r="IQZ193" s="55"/>
      <c r="IRA193" s="44"/>
      <c r="IRB193" s="40"/>
      <c r="IRC193" s="54"/>
      <c r="IRD193" s="55"/>
      <c r="IRE193" s="44"/>
      <c r="IRF193" s="40"/>
      <c r="IRG193" s="54"/>
      <c r="IRH193" s="55"/>
      <c r="IRI193" s="44"/>
      <c r="IRJ193" s="40"/>
      <c r="IRK193" s="54"/>
      <c r="IRL193" s="55"/>
      <c r="IRM193" s="44"/>
      <c r="IRN193" s="40"/>
      <c r="IRO193" s="54"/>
      <c r="IRP193" s="55"/>
      <c r="IRQ193" s="44"/>
      <c r="IRR193" s="40"/>
      <c r="IRS193" s="54"/>
      <c r="IRT193" s="55"/>
      <c r="IRU193" s="44"/>
      <c r="IRV193" s="40"/>
      <c r="IRW193" s="54"/>
      <c r="IRX193" s="55"/>
      <c r="IRY193" s="44"/>
      <c r="IRZ193" s="40"/>
      <c r="ISA193" s="54"/>
      <c r="ISB193" s="55"/>
      <c r="ISC193" s="44"/>
      <c r="ISD193" s="40"/>
      <c r="ISE193" s="54"/>
      <c r="ISF193" s="55"/>
      <c r="ISG193" s="44"/>
      <c r="ISH193" s="40"/>
      <c r="ISI193" s="54"/>
      <c r="ISJ193" s="55"/>
      <c r="ISK193" s="44"/>
      <c r="ISL193" s="40"/>
      <c r="ISM193" s="54"/>
      <c r="ISN193" s="55"/>
      <c r="ISO193" s="44"/>
      <c r="ISP193" s="40"/>
      <c r="ISQ193" s="54"/>
      <c r="ISR193" s="55"/>
      <c r="ISS193" s="44"/>
      <c r="IST193" s="40"/>
      <c r="ISU193" s="54"/>
      <c r="ISV193" s="55"/>
      <c r="ISW193" s="44"/>
      <c r="ISX193" s="40"/>
      <c r="ISY193" s="54"/>
      <c r="ISZ193" s="55"/>
      <c r="ITA193" s="44"/>
      <c r="ITB193" s="40"/>
      <c r="ITC193" s="54"/>
      <c r="ITD193" s="55"/>
      <c r="ITE193" s="44"/>
      <c r="ITF193" s="40"/>
      <c r="ITG193" s="54"/>
      <c r="ITH193" s="55"/>
      <c r="ITI193" s="44"/>
      <c r="ITJ193" s="40"/>
      <c r="ITK193" s="54"/>
      <c r="ITL193" s="55"/>
      <c r="ITM193" s="44"/>
      <c r="ITN193" s="40"/>
      <c r="ITO193" s="54"/>
      <c r="ITP193" s="55"/>
      <c r="ITQ193" s="44"/>
      <c r="ITR193" s="40"/>
      <c r="ITS193" s="54"/>
      <c r="ITT193" s="55"/>
      <c r="ITU193" s="44"/>
      <c r="ITV193" s="40"/>
      <c r="ITW193" s="54"/>
      <c r="ITX193" s="55"/>
      <c r="ITY193" s="44"/>
      <c r="ITZ193" s="40"/>
      <c r="IUA193" s="54"/>
      <c r="IUB193" s="55"/>
      <c r="IUC193" s="44"/>
      <c r="IUD193" s="40"/>
      <c r="IUE193" s="54"/>
      <c r="IUF193" s="55"/>
      <c r="IUG193" s="44"/>
      <c r="IUH193" s="40"/>
      <c r="IUI193" s="54"/>
      <c r="IUJ193" s="55"/>
      <c r="IUK193" s="44"/>
      <c r="IUL193" s="40"/>
      <c r="IUM193" s="54"/>
      <c r="IUN193" s="55"/>
      <c r="IUO193" s="44"/>
      <c r="IUP193" s="40"/>
      <c r="IUQ193" s="54"/>
      <c r="IUR193" s="55"/>
      <c r="IUS193" s="44"/>
      <c r="IUT193" s="40"/>
      <c r="IUU193" s="54"/>
      <c r="IUV193" s="55"/>
      <c r="IUW193" s="44"/>
      <c r="IUX193" s="40"/>
      <c r="IUY193" s="54"/>
      <c r="IUZ193" s="55"/>
      <c r="IVA193" s="44"/>
      <c r="IVB193" s="40"/>
      <c r="IVC193" s="54"/>
      <c r="IVD193" s="55"/>
      <c r="IVE193" s="44"/>
      <c r="IVF193" s="40"/>
      <c r="IVG193" s="54"/>
      <c r="IVH193" s="55"/>
      <c r="IVI193" s="44"/>
      <c r="IVJ193" s="40"/>
      <c r="IVK193" s="54"/>
      <c r="IVL193" s="55"/>
      <c r="IVM193" s="44"/>
      <c r="IVN193" s="40"/>
      <c r="IVO193" s="54"/>
      <c r="IVP193" s="55"/>
      <c r="IVQ193" s="44"/>
      <c r="IVR193" s="40"/>
      <c r="IVS193" s="54"/>
      <c r="IVT193" s="55"/>
      <c r="IVU193" s="44"/>
      <c r="IVV193" s="40"/>
      <c r="IVW193" s="54"/>
      <c r="IVX193" s="55"/>
      <c r="IVY193" s="44"/>
      <c r="IVZ193" s="40"/>
      <c r="IWA193" s="54"/>
      <c r="IWB193" s="55"/>
      <c r="IWC193" s="44"/>
      <c r="IWD193" s="40"/>
      <c r="IWE193" s="54"/>
      <c r="IWF193" s="55"/>
      <c r="IWG193" s="44"/>
      <c r="IWH193" s="40"/>
      <c r="IWI193" s="54"/>
      <c r="IWJ193" s="55"/>
      <c r="IWK193" s="44"/>
      <c r="IWL193" s="40"/>
      <c r="IWM193" s="54"/>
      <c r="IWN193" s="55"/>
      <c r="IWO193" s="44"/>
      <c r="IWP193" s="40"/>
      <c r="IWQ193" s="54"/>
      <c r="IWR193" s="55"/>
      <c r="IWS193" s="44"/>
      <c r="IWT193" s="40"/>
      <c r="IWU193" s="54"/>
      <c r="IWV193" s="55"/>
      <c r="IWW193" s="44"/>
      <c r="IWX193" s="40"/>
      <c r="IWY193" s="54"/>
      <c r="IWZ193" s="55"/>
      <c r="IXA193" s="44"/>
      <c r="IXB193" s="40"/>
      <c r="IXC193" s="54"/>
      <c r="IXD193" s="55"/>
      <c r="IXE193" s="44"/>
      <c r="IXF193" s="40"/>
      <c r="IXG193" s="54"/>
      <c r="IXH193" s="55"/>
      <c r="IXI193" s="44"/>
      <c r="IXJ193" s="40"/>
      <c r="IXK193" s="54"/>
      <c r="IXL193" s="55"/>
      <c r="IXM193" s="44"/>
      <c r="IXN193" s="40"/>
      <c r="IXO193" s="54"/>
      <c r="IXP193" s="55"/>
      <c r="IXQ193" s="44"/>
      <c r="IXR193" s="40"/>
      <c r="IXS193" s="54"/>
      <c r="IXT193" s="55"/>
      <c r="IXU193" s="44"/>
      <c r="IXV193" s="40"/>
      <c r="IXW193" s="54"/>
      <c r="IXX193" s="55"/>
      <c r="IXY193" s="44"/>
      <c r="IXZ193" s="40"/>
      <c r="IYA193" s="54"/>
      <c r="IYB193" s="55"/>
      <c r="IYC193" s="44"/>
      <c r="IYD193" s="40"/>
      <c r="IYE193" s="54"/>
      <c r="IYF193" s="55"/>
      <c r="IYG193" s="44"/>
      <c r="IYH193" s="40"/>
      <c r="IYI193" s="54"/>
      <c r="IYJ193" s="55"/>
      <c r="IYK193" s="44"/>
      <c r="IYL193" s="40"/>
      <c r="IYM193" s="54"/>
      <c r="IYN193" s="55"/>
      <c r="IYO193" s="44"/>
      <c r="IYP193" s="40"/>
      <c r="IYQ193" s="54"/>
      <c r="IYR193" s="55"/>
      <c r="IYS193" s="44"/>
      <c r="IYT193" s="40"/>
      <c r="IYU193" s="54"/>
      <c r="IYV193" s="55"/>
      <c r="IYW193" s="44"/>
      <c r="IYX193" s="40"/>
      <c r="IYY193" s="54"/>
      <c r="IYZ193" s="55"/>
      <c r="IZA193" s="44"/>
      <c r="IZB193" s="40"/>
      <c r="IZC193" s="54"/>
      <c r="IZD193" s="55"/>
      <c r="IZE193" s="44"/>
      <c r="IZF193" s="40"/>
      <c r="IZG193" s="54"/>
      <c r="IZH193" s="55"/>
      <c r="IZI193" s="44"/>
      <c r="IZJ193" s="40"/>
      <c r="IZK193" s="54"/>
      <c r="IZL193" s="55"/>
      <c r="IZM193" s="44"/>
      <c r="IZN193" s="40"/>
      <c r="IZO193" s="54"/>
      <c r="IZP193" s="55"/>
      <c r="IZQ193" s="44"/>
      <c r="IZR193" s="40"/>
      <c r="IZS193" s="54"/>
      <c r="IZT193" s="55"/>
      <c r="IZU193" s="44"/>
      <c r="IZV193" s="40"/>
      <c r="IZW193" s="54"/>
      <c r="IZX193" s="55"/>
      <c r="IZY193" s="44"/>
      <c r="IZZ193" s="40"/>
      <c r="JAA193" s="54"/>
      <c r="JAB193" s="55"/>
      <c r="JAC193" s="44"/>
      <c r="JAD193" s="40"/>
      <c r="JAE193" s="54"/>
      <c r="JAF193" s="55"/>
      <c r="JAG193" s="44"/>
      <c r="JAH193" s="40"/>
      <c r="JAI193" s="54"/>
      <c r="JAJ193" s="55"/>
      <c r="JAK193" s="44"/>
      <c r="JAL193" s="40"/>
      <c r="JAM193" s="54"/>
      <c r="JAN193" s="55"/>
      <c r="JAO193" s="44"/>
      <c r="JAP193" s="40"/>
      <c r="JAQ193" s="54"/>
      <c r="JAR193" s="55"/>
      <c r="JAS193" s="44"/>
      <c r="JAT193" s="40"/>
      <c r="JAU193" s="54"/>
      <c r="JAV193" s="55"/>
      <c r="JAW193" s="44"/>
      <c r="JAX193" s="40"/>
      <c r="JAY193" s="54"/>
      <c r="JAZ193" s="55"/>
      <c r="JBA193" s="44"/>
      <c r="JBB193" s="40"/>
      <c r="JBC193" s="54"/>
      <c r="JBD193" s="55"/>
      <c r="JBE193" s="44"/>
      <c r="JBF193" s="40"/>
      <c r="JBG193" s="54"/>
      <c r="JBH193" s="55"/>
      <c r="JBI193" s="44"/>
      <c r="JBJ193" s="40"/>
      <c r="JBK193" s="54"/>
      <c r="JBL193" s="55"/>
      <c r="JBM193" s="44"/>
      <c r="JBN193" s="40"/>
      <c r="JBO193" s="54"/>
      <c r="JBP193" s="55"/>
      <c r="JBQ193" s="44"/>
      <c r="JBR193" s="40"/>
      <c r="JBS193" s="54"/>
      <c r="JBT193" s="55"/>
      <c r="JBU193" s="44"/>
      <c r="JBV193" s="40"/>
      <c r="JBW193" s="54"/>
      <c r="JBX193" s="55"/>
      <c r="JBY193" s="44"/>
      <c r="JBZ193" s="40"/>
      <c r="JCA193" s="54"/>
      <c r="JCB193" s="55"/>
      <c r="JCC193" s="44"/>
      <c r="JCD193" s="40"/>
      <c r="JCE193" s="54"/>
      <c r="JCF193" s="55"/>
      <c r="JCG193" s="44"/>
      <c r="JCH193" s="40"/>
      <c r="JCI193" s="54"/>
      <c r="JCJ193" s="55"/>
      <c r="JCK193" s="44"/>
      <c r="JCL193" s="40"/>
      <c r="JCM193" s="54"/>
      <c r="JCN193" s="55"/>
      <c r="JCO193" s="44"/>
      <c r="JCP193" s="40"/>
      <c r="JCQ193" s="54"/>
      <c r="JCR193" s="55"/>
      <c r="JCS193" s="44"/>
      <c r="JCT193" s="40"/>
      <c r="JCU193" s="54"/>
      <c r="JCV193" s="55"/>
      <c r="JCW193" s="44"/>
      <c r="JCX193" s="40"/>
      <c r="JCY193" s="54"/>
      <c r="JCZ193" s="55"/>
      <c r="JDA193" s="44"/>
      <c r="JDB193" s="40"/>
      <c r="JDC193" s="54"/>
      <c r="JDD193" s="55"/>
      <c r="JDE193" s="44"/>
      <c r="JDF193" s="40"/>
      <c r="JDG193" s="54"/>
      <c r="JDH193" s="55"/>
      <c r="JDI193" s="44"/>
      <c r="JDJ193" s="40"/>
      <c r="JDK193" s="54"/>
      <c r="JDL193" s="55"/>
      <c r="JDM193" s="44"/>
      <c r="JDN193" s="40"/>
      <c r="JDO193" s="54"/>
      <c r="JDP193" s="55"/>
      <c r="JDQ193" s="44"/>
      <c r="JDR193" s="40"/>
      <c r="JDS193" s="54"/>
      <c r="JDT193" s="55"/>
      <c r="JDU193" s="44"/>
      <c r="JDV193" s="40"/>
      <c r="JDW193" s="54"/>
      <c r="JDX193" s="55"/>
      <c r="JDY193" s="44"/>
      <c r="JDZ193" s="40"/>
      <c r="JEA193" s="54"/>
      <c r="JEB193" s="55"/>
      <c r="JEC193" s="44"/>
      <c r="JED193" s="40"/>
      <c r="JEE193" s="54"/>
      <c r="JEF193" s="55"/>
      <c r="JEG193" s="44"/>
      <c r="JEH193" s="40"/>
      <c r="JEI193" s="54"/>
      <c r="JEJ193" s="55"/>
      <c r="JEK193" s="44"/>
      <c r="JEL193" s="40"/>
      <c r="JEM193" s="54"/>
      <c r="JEN193" s="55"/>
      <c r="JEO193" s="44"/>
      <c r="JEP193" s="40"/>
      <c r="JEQ193" s="54"/>
      <c r="JER193" s="55"/>
      <c r="JES193" s="44"/>
      <c r="JET193" s="40"/>
      <c r="JEU193" s="54"/>
      <c r="JEV193" s="55"/>
      <c r="JEW193" s="44"/>
      <c r="JEX193" s="40"/>
      <c r="JEY193" s="54"/>
      <c r="JEZ193" s="55"/>
      <c r="JFA193" s="44"/>
      <c r="JFB193" s="40"/>
      <c r="JFC193" s="54"/>
      <c r="JFD193" s="55"/>
      <c r="JFE193" s="44"/>
      <c r="JFF193" s="40"/>
      <c r="JFG193" s="54"/>
      <c r="JFH193" s="55"/>
      <c r="JFI193" s="44"/>
      <c r="JFJ193" s="40"/>
      <c r="JFK193" s="54"/>
      <c r="JFL193" s="55"/>
      <c r="JFM193" s="44"/>
      <c r="JFN193" s="40"/>
      <c r="JFO193" s="54"/>
      <c r="JFP193" s="55"/>
      <c r="JFQ193" s="44"/>
      <c r="JFR193" s="40"/>
      <c r="JFS193" s="54"/>
      <c r="JFT193" s="55"/>
      <c r="JFU193" s="44"/>
      <c r="JFV193" s="40"/>
      <c r="JFW193" s="54"/>
      <c r="JFX193" s="55"/>
      <c r="JFY193" s="44"/>
      <c r="JFZ193" s="40"/>
      <c r="JGA193" s="54"/>
      <c r="JGB193" s="55"/>
      <c r="JGC193" s="44"/>
      <c r="JGD193" s="40"/>
      <c r="JGE193" s="54"/>
      <c r="JGF193" s="55"/>
      <c r="JGG193" s="44"/>
      <c r="JGH193" s="40"/>
      <c r="JGI193" s="54"/>
      <c r="JGJ193" s="55"/>
      <c r="JGK193" s="44"/>
      <c r="JGL193" s="40"/>
      <c r="JGM193" s="54"/>
      <c r="JGN193" s="55"/>
      <c r="JGO193" s="44"/>
      <c r="JGP193" s="40"/>
      <c r="JGQ193" s="54"/>
      <c r="JGR193" s="55"/>
      <c r="JGS193" s="44"/>
      <c r="JGT193" s="40"/>
      <c r="JGU193" s="54"/>
      <c r="JGV193" s="55"/>
      <c r="JGW193" s="44"/>
      <c r="JGX193" s="40"/>
      <c r="JGY193" s="54"/>
      <c r="JGZ193" s="55"/>
      <c r="JHA193" s="44"/>
      <c r="JHB193" s="40"/>
      <c r="JHC193" s="54"/>
      <c r="JHD193" s="55"/>
      <c r="JHE193" s="44"/>
      <c r="JHF193" s="40"/>
      <c r="JHG193" s="54"/>
      <c r="JHH193" s="55"/>
      <c r="JHI193" s="44"/>
      <c r="JHJ193" s="40"/>
      <c r="JHK193" s="54"/>
      <c r="JHL193" s="55"/>
      <c r="JHM193" s="44"/>
      <c r="JHN193" s="40"/>
      <c r="JHO193" s="54"/>
      <c r="JHP193" s="55"/>
      <c r="JHQ193" s="44"/>
      <c r="JHR193" s="40"/>
      <c r="JHS193" s="54"/>
      <c r="JHT193" s="55"/>
      <c r="JHU193" s="44"/>
      <c r="JHV193" s="40"/>
      <c r="JHW193" s="54"/>
      <c r="JHX193" s="55"/>
      <c r="JHY193" s="44"/>
      <c r="JHZ193" s="40"/>
      <c r="JIA193" s="54"/>
      <c r="JIB193" s="55"/>
      <c r="JIC193" s="44"/>
      <c r="JID193" s="40"/>
      <c r="JIE193" s="54"/>
      <c r="JIF193" s="55"/>
      <c r="JIG193" s="44"/>
      <c r="JIH193" s="40"/>
      <c r="JII193" s="54"/>
      <c r="JIJ193" s="55"/>
      <c r="JIK193" s="44"/>
      <c r="JIL193" s="40"/>
      <c r="JIM193" s="54"/>
      <c r="JIN193" s="55"/>
      <c r="JIO193" s="44"/>
      <c r="JIP193" s="40"/>
      <c r="JIQ193" s="54"/>
      <c r="JIR193" s="55"/>
      <c r="JIS193" s="44"/>
      <c r="JIT193" s="40"/>
      <c r="JIU193" s="54"/>
      <c r="JIV193" s="55"/>
      <c r="JIW193" s="44"/>
      <c r="JIX193" s="40"/>
      <c r="JIY193" s="54"/>
      <c r="JIZ193" s="55"/>
      <c r="JJA193" s="44"/>
      <c r="JJB193" s="40"/>
      <c r="JJC193" s="54"/>
      <c r="JJD193" s="55"/>
      <c r="JJE193" s="44"/>
      <c r="JJF193" s="40"/>
      <c r="JJG193" s="54"/>
      <c r="JJH193" s="55"/>
      <c r="JJI193" s="44"/>
      <c r="JJJ193" s="40"/>
      <c r="JJK193" s="54"/>
      <c r="JJL193" s="55"/>
      <c r="JJM193" s="44"/>
      <c r="JJN193" s="40"/>
      <c r="JJO193" s="54"/>
      <c r="JJP193" s="55"/>
      <c r="JJQ193" s="44"/>
      <c r="JJR193" s="40"/>
      <c r="JJS193" s="54"/>
      <c r="JJT193" s="55"/>
      <c r="JJU193" s="44"/>
      <c r="JJV193" s="40"/>
      <c r="JJW193" s="54"/>
      <c r="JJX193" s="55"/>
      <c r="JJY193" s="44"/>
      <c r="JJZ193" s="40"/>
      <c r="JKA193" s="54"/>
      <c r="JKB193" s="55"/>
      <c r="JKC193" s="44"/>
      <c r="JKD193" s="40"/>
      <c r="JKE193" s="54"/>
      <c r="JKF193" s="55"/>
      <c r="JKG193" s="44"/>
      <c r="JKH193" s="40"/>
      <c r="JKI193" s="54"/>
      <c r="JKJ193" s="55"/>
      <c r="JKK193" s="44"/>
      <c r="JKL193" s="40"/>
      <c r="JKM193" s="54"/>
      <c r="JKN193" s="55"/>
      <c r="JKO193" s="44"/>
      <c r="JKP193" s="40"/>
      <c r="JKQ193" s="54"/>
      <c r="JKR193" s="55"/>
      <c r="JKS193" s="44"/>
      <c r="JKT193" s="40"/>
      <c r="JKU193" s="54"/>
      <c r="JKV193" s="55"/>
      <c r="JKW193" s="44"/>
      <c r="JKX193" s="40"/>
      <c r="JKY193" s="54"/>
      <c r="JKZ193" s="55"/>
      <c r="JLA193" s="44"/>
      <c r="JLB193" s="40"/>
      <c r="JLC193" s="54"/>
      <c r="JLD193" s="55"/>
      <c r="JLE193" s="44"/>
      <c r="JLF193" s="40"/>
      <c r="JLG193" s="54"/>
      <c r="JLH193" s="55"/>
      <c r="JLI193" s="44"/>
      <c r="JLJ193" s="40"/>
      <c r="JLK193" s="54"/>
      <c r="JLL193" s="55"/>
      <c r="JLM193" s="44"/>
      <c r="JLN193" s="40"/>
      <c r="JLO193" s="54"/>
      <c r="JLP193" s="55"/>
      <c r="JLQ193" s="44"/>
      <c r="JLR193" s="40"/>
      <c r="JLS193" s="54"/>
      <c r="JLT193" s="55"/>
      <c r="JLU193" s="44"/>
      <c r="JLV193" s="40"/>
      <c r="JLW193" s="54"/>
      <c r="JLX193" s="55"/>
      <c r="JLY193" s="44"/>
      <c r="JLZ193" s="40"/>
      <c r="JMA193" s="54"/>
      <c r="JMB193" s="55"/>
      <c r="JMC193" s="44"/>
      <c r="JMD193" s="40"/>
      <c r="JME193" s="54"/>
      <c r="JMF193" s="55"/>
      <c r="JMG193" s="44"/>
      <c r="JMH193" s="40"/>
      <c r="JMI193" s="54"/>
      <c r="JMJ193" s="55"/>
      <c r="JMK193" s="44"/>
      <c r="JML193" s="40"/>
      <c r="JMM193" s="54"/>
      <c r="JMN193" s="55"/>
      <c r="JMO193" s="44"/>
      <c r="JMP193" s="40"/>
      <c r="JMQ193" s="54"/>
      <c r="JMR193" s="55"/>
      <c r="JMS193" s="44"/>
      <c r="JMT193" s="40"/>
      <c r="JMU193" s="54"/>
      <c r="JMV193" s="55"/>
      <c r="JMW193" s="44"/>
      <c r="JMX193" s="40"/>
      <c r="JMY193" s="54"/>
      <c r="JMZ193" s="55"/>
      <c r="JNA193" s="44"/>
      <c r="JNB193" s="40"/>
      <c r="JNC193" s="54"/>
      <c r="JND193" s="55"/>
      <c r="JNE193" s="44"/>
      <c r="JNF193" s="40"/>
      <c r="JNG193" s="54"/>
      <c r="JNH193" s="55"/>
      <c r="JNI193" s="44"/>
      <c r="JNJ193" s="40"/>
      <c r="JNK193" s="54"/>
      <c r="JNL193" s="55"/>
      <c r="JNM193" s="44"/>
      <c r="JNN193" s="40"/>
      <c r="JNO193" s="54"/>
      <c r="JNP193" s="55"/>
      <c r="JNQ193" s="44"/>
      <c r="JNR193" s="40"/>
      <c r="JNS193" s="54"/>
      <c r="JNT193" s="55"/>
      <c r="JNU193" s="44"/>
      <c r="JNV193" s="40"/>
      <c r="JNW193" s="54"/>
      <c r="JNX193" s="55"/>
      <c r="JNY193" s="44"/>
      <c r="JNZ193" s="40"/>
      <c r="JOA193" s="54"/>
      <c r="JOB193" s="55"/>
      <c r="JOC193" s="44"/>
      <c r="JOD193" s="40"/>
      <c r="JOE193" s="54"/>
      <c r="JOF193" s="55"/>
      <c r="JOG193" s="44"/>
      <c r="JOH193" s="40"/>
      <c r="JOI193" s="54"/>
      <c r="JOJ193" s="55"/>
      <c r="JOK193" s="44"/>
      <c r="JOL193" s="40"/>
      <c r="JOM193" s="54"/>
      <c r="JON193" s="55"/>
      <c r="JOO193" s="44"/>
      <c r="JOP193" s="40"/>
      <c r="JOQ193" s="54"/>
      <c r="JOR193" s="55"/>
      <c r="JOS193" s="44"/>
      <c r="JOT193" s="40"/>
      <c r="JOU193" s="54"/>
      <c r="JOV193" s="55"/>
      <c r="JOW193" s="44"/>
      <c r="JOX193" s="40"/>
      <c r="JOY193" s="54"/>
      <c r="JOZ193" s="55"/>
      <c r="JPA193" s="44"/>
      <c r="JPB193" s="40"/>
      <c r="JPC193" s="54"/>
      <c r="JPD193" s="55"/>
      <c r="JPE193" s="44"/>
      <c r="JPF193" s="40"/>
      <c r="JPG193" s="54"/>
      <c r="JPH193" s="55"/>
      <c r="JPI193" s="44"/>
      <c r="JPJ193" s="40"/>
      <c r="JPK193" s="54"/>
      <c r="JPL193" s="55"/>
      <c r="JPM193" s="44"/>
      <c r="JPN193" s="40"/>
      <c r="JPO193" s="54"/>
      <c r="JPP193" s="55"/>
      <c r="JPQ193" s="44"/>
      <c r="JPR193" s="40"/>
      <c r="JPS193" s="54"/>
      <c r="JPT193" s="55"/>
      <c r="JPU193" s="44"/>
      <c r="JPV193" s="40"/>
      <c r="JPW193" s="54"/>
      <c r="JPX193" s="55"/>
      <c r="JPY193" s="44"/>
      <c r="JPZ193" s="40"/>
      <c r="JQA193" s="54"/>
      <c r="JQB193" s="55"/>
      <c r="JQC193" s="44"/>
      <c r="JQD193" s="40"/>
      <c r="JQE193" s="54"/>
      <c r="JQF193" s="55"/>
      <c r="JQG193" s="44"/>
      <c r="JQH193" s="40"/>
      <c r="JQI193" s="54"/>
      <c r="JQJ193" s="55"/>
      <c r="JQK193" s="44"/>
      <c r="JQL193" s="40"/>
      <c r="JQM193" s="54"/>
      <c r="JQN193" s="55"/>
      <c r="JQO193" s="44"/>
      <c r="JQP193" s="40"/>
      <c r="JQQ193" s="54"/>
      <c r="JQR193" s="55"/>
      <c r="JQS193" s="44"/>
      <c r="JQT193" s="40"/>
      <c r="JQU193" s="54"/>
      <c r="JQV193" s="55"/>
      <c r="JQW193" s="44"/>
      <c r="JQX193" s="40"/>
      <c r="JQY193" s="54"/>
      <c r="JQZ193" s="55"/>
      <c r="JRA193" s="44"/>
      <c r="JRB193" s="40"/>
      <c r="JRC193" s="54"/>
      <c r="JRD193" s="55"/>
      <c r="JRE193" s="44"/>
      <c r="JRF193" s="40"/>
      <c r="JRG193" s="54"/>
      <c r="JRH193" s="55"/>
      <c r="JRI193" s="44"/>
      <c r="JRJ193" s="40"/>
      <c r="JRK193" s="54"/>
      <c r="JRL193" s="55"/>
      <c r="JRM193" s="44"/>
      <c r="JRN193" s="40"/>
      <c r="JRO193" s="54"/>
      <c r="JRP193" s="55"/>
      <c r="JRQ193" s="44"/>
      <c r="JRR193" s="40"/>
      <c r="JRS193" s="54"/>
      <c r="JRT193" s="55"/>
      <c r="JRU193" s="44"/>
      <c r="JRV193" s="40"/>
      <c r="JRW193" s="54"/>
      <c r="JRX193" s="55"/>
      <c r="JRY193" s="44"/>
      <c r="JRZ193" s="40"/>
      <c r="JSA193" s="54"/>
      <c r="JSB193" s="55"/>
      <c r="JSC193" s="44"/>
      <c r="JSD193" s="40"/>
      <c r="JSE193" s="54"/>
      <c r="JSF193" s="55"/>
      <c r="JSG193" s="44"/>
      <c r="JSH193" s="40"/>
      <c r="JSI193" s="54"/>
      <c r="JSJ193" s="55"/>
      <c r="JSK193" s="44"/>
      <c r="JSL193" s="40"/>
      <c r="JSM193" s="54"/>
      <c r="JSN193" s="55"/>
      <c r="JSO193" s="44"/>
      <c r="JSP193" s="40"/>
      <c r="JSQ193" s="54"/>
      <c r="JSR193" s="55"/>
      <c r="JSS193" s="44"/>
      <c r="JST193" s="40"/>
      <c r="JSU193" s="54"/>
      <c r="JSV193" s="55"/>
      <c r="JSW193" s="44"/>
      <c r="JSX193" s="40"/>
      <c r="JSY193" s="54"/>
      <c r="JSZ193" s="55"/>
      <c r="JTA193" s="44"/>
      <c r="JTB193" s="40"/>
      <c r="JTC193" s="54"/>
      <c r="JTD193" s="55"/>
      <c r="JTE193" s="44"/>
      <c r="JTF193" s="40"/>
      <c r="JTG193" s="54"/>
      <c r="JTH193" s="55"/>
      <c r="JTI193" s="44"/>
      <c r="JTJ193" s="40"/>
      <c r="JTK193" s="54"/>
      <c r="JTL193" s="55"/>
      <c r="JTM193" s="44"/>
      <c r="JTN193" s="40"/>
      <c r="JTO193" s="54"/>
      <c r="JTP193" s="55"/>
      <c r="JTQ193" s="44"/>
      <c r="JTR193" s="40"/>
      <c r="JTS193" s="54"/>
      <c r="JTT193" s="55"/>
      <c r="JTU193" s="44"/>
      <c r="JTV193" s="40"/>
      <c r="JTW193" s="54"/>
      <c r="JTX193" s="55"/>
      <c r="JTY193" s="44"/>
      <c r="JTZ193" s="40"/>
      <c r="JUA193" s="54"/>
      <c r="JUB193" s="55"/>
      <c r="JUC193" s="44"/>
      <c r="JUD193" s="40"/>
      <c r="JUE193" s="54"/>
      <c r="JUF193" s="55"/>
      <c r="JUG193" s="44"/>
      <c r="JUH193" s="40"/>
      <c r="JUI193" s="54"/>
      <c r="JUJ193" s="55"/>
      <c r="JUK193" s="44"/>
      <c r="JUL193" s="40"/>
      <c r="JUM193" s="54"/>
      <c r="JUN193" s="55"/>
      <c r="JUO193" s="44"/>
      <c r="JUP193" s="40"/>
      <c r="JUQ193" s="54"/>
      <c r="JUR193" s="55"/>
      <c r="JUS193" s="44"/>
      <c r="JUT193" s="40"/>
      <c r="JUU193" s="54"/>
      <c r="JUV193" s="55"/>
      <c r="JUW193" s="44"/>
      <c r="JUX193" s="40"/>
      <c r="JUY193" s="54"/>
      <c r="JUZ193" s="55"/>
      <c r="JVA193" s="44"/>
      <c r="JVB193" s="40"/>
      <c r="JVC193" s="54"/>
      <c r="JVD193" s="55"/>
      <c r="JVE193" s="44"/>
      <c r="JVF193" s="40"/>
      <c r="JVG193" s="54"/>
      <c r="JVH193" s="55"/>
      <c r="JVI193" s="44"/>
      <c r="JVJ193" s="40"/>
      <c r="JVK193" s="54"/>
      <c r="JVL193" s="55"/>
      <c r="JVM193" s="44"/>
      <c r="JVN193" s="40"/>
      <c r="JVO193" s="54"/>
      <c r="JVP193" s="55"/>
      <c r="JVQ193" s="44"/>
      <c r="JVR193" s="40"/>
      <c r="JVS193" s="54"/>
      <c r="JVT193" s="55"/>
      <c r="JVU193" s="44"/>
      <c r="JVV193" s="40"/>
      <c r="JVW193" s="54"/>
      <c r="JVX193" s="55"/>
      <c r="JVY193" s="44"/>
      <c r="JVZ193" s="40"/>
      <c r="JWA193" s="54"/>
      <c r="JWB193" s="55"/>
      <c r="JWC193" s="44"/>
      <c r="JWD193" s="40"/>
      <c r="JWE193" s="54"/>
      <c r="JWF193" s="55"/>
      <c r="JWG193" s="44"/>
      <c r="JWH193" s="40"/>
      <c r="JWI193" s="54"/>
      <c r="JWJ193" s="55"/>
      <c r="JWK193" s="44"/>
      <c r="JWL193" s="40"/>
      <c r="JWM193" s="54"/>
      <c r="JWN193" s="55"/>
      <c r="JWO193" s="44"/>
      <c r="JWP193" s="40"/>
      <c r="JWQ193" s="54"/>
      <c r="JWR193" s="55"/>
      <c r="JWS193" s="44"/>
      <c r="JWT193" s="40"/>
      <c r="JWU193" s="54"/>
      <c r="JWV193" s="55"/>
      <c r="JWW193" s="44"/>
      <c r="JWX193" s="40"/>
      <c r="JWY193" s="54"/>
      <c r="JWZ193" s="55"/>
      <c r="JXA193" s="44"/>
      <c r="JXB193" s="40"/>
      <c r="JXC193" s="54"/>
      <c r="JXD193" s="55"/>
      <c r="JXE193" s="44"/>
      <c r="JXF193" s="40"/>
      <c r="JXG193" s="54"/>
      <c r="JXH193" s="55"/>
      <c r="JXI193" s="44"/>
      <c r="JXJ193" s="40"/>
      <c r="JXK193" s="54"/>
      <c r="JXL193" s="55"/>
      <c r="JXM193" s="44"/>
      <c r="JXN193" s="40"/>
      <c r="JXO193" s="54"/>
      <c r="JXP193" s="55"/>
      <c r="JXQ193" s="44"/>
      <c r="JXR193" s="40"/>
      <c r="JXS193" s="54"/>
      <c r="JXT193" s="55"/>
      <c r="JXU193" s="44"/>
      <c r="JXV193" s="40"/>
      <c r="JXW193" s="54"/>
      <c r="JXX193" s="55"/>
      <c r="JXY193" s="44"/>
      <c r="JXZ193" s="40"/>
      <c r="JYA193" s="54"/>
      <c r="JYB193" s="55"/>
      <c r="JYC193" s="44"/>
      <c r="JYD193" s="40"/>
      <c r="JYE193" s="54"/>
      <c r="JYF193" s="55"/>
      <c r="JYG193" s="44"/>
      <c r="JYH193" s="40"/>
      <c r="JYI193" s="54"/>
      <c r="JYJ193" s="55"/>
      <c r="JYK193" s="44"/>
      <c r="JYL193" s="40"/>
      <c r="JYM193" s="54"/>
      <c r="JYN193" s="55"/>
      <c r="JYO193" s="44"/>
      <c r="JYP193" s="40"/>
      <c r="JYQ193" s="54"/>
      <c r="JYR193" s="55"/>
      <c r="JYS193" s="44"/>
      <c r="JYT193" s="40"/>
      <c r="JYU193" s="54"/>
      <c r="JYV193" s="55"/>
      <c r="JYW193" s="44"/>
      <c r="JYX193" s="40"/>
      <c r="JYY193" s="54"/>
      <c r="JYZ193" s="55"/>
      <c r="JZA193" s="44"/>
      <c r="JZB193" s="40"/>
      <c r="JZC193" s="54"/>
      <c r="JZD193" s="55"/>
      <c r="JZE193" s="44"/>
      <c r="JZF193" s="40"/>
      <c r="JZG193" s="54"/>
      <c r="JZH193" s="55"/>
      <c r="JZI193" s="44"/>
      <c r="JZJ193" s="40"/>
      <c r="JZK193" s="54"/>
      <c r="JZL193" s="55"/>
      <c r="JZM193" s="44"/>
      <c r="JZN193" s="40"/>
      <c r="JZO193" s="54"/>
      <c r="JZP193" s="55"/>
      <c r="JZQ193" s="44"/>
      <c r="JZR193" s="40"/>
      <c r="JZS193" s="54"/>
      <c r="JZT193" s="55"/>
      <c r="JZU193" s="44"/>
      <c r="JZV193" s="40"/>
      <c r="JZW193" s="54"/>
      <c r="JZX193" s="55"/>
      <c r="JZY193" s="44"/>
      <c r="JZZ193" s="40"/>
      <c r="KAA193" s="54"/>
      <c r="KAB193" s="55"/>
      <c r="KAC193" s="44"/>
      <c r="KAD193" s="40"/>
      <c r="KAE193" s="54"/>
      <c r="KAF193" s="55"/>
      <c r="KAG193" s="44"/>
      <c r="KAH193" s="40"/>
      <c r="KAI193" s="54"/>
      <c r="KAJ193" s="55"/>
      <c r="KAK193" s="44"/>
      <c r="KAL193" s="40"/>
      <c r="KAM193" s="54"/>
      <c r="KAN193" s="55"/>
      <c r="KAO193" s="44"/>
      <c r="KAP193" s="40"/>
      <c r="KAQ193" s="54"/>
      <c r="KAR193" s="55"/>
      <c r="KAS193" s="44"/>
      <c r="KAT193" s="40"/>
      <c r="KAU193" s="54"/>
      <c r="KAV193" s="55"/>
      <c r="KAW193" s="44"/>
      <c r="KAX193" s="40"/>
      <c r="KAY193" s="54"/>
      <c r="KAZ193" s="55"/>
      <c r="KBA193" s="44"/>
      <c r="KBB193" s="40"/>
      <c r="KBC193" s="54"/>
      <c r="KBD193" s="55"/>
      <c r="KBE193" s="44"/>
      <c r="KBF193" s="40"/>
      <c r="KBG193" s="54"/>
      <c r="KBH193" s="55"/>
      <c r="KBI193" s="44"/>
      <c r="KBJ193" s="40"/>
      <c r="KBK193" s="54"/>
      <c r="KBL193" s="55"/>
      <c r="KBM193" s="44"/>
      <c r="KBN193" s="40"/>
      <c r="KBO193" s="54"/>
      <c r="KBP193" s="55"/>
      <c r="KBQ193" s="44"/>
      <c r="KBR193" s="40"/>
      <c r="KBS193" s="54"/>
      <c r="KBT193" s="55"/>
      <c r="KBU193" s="44"/>
      <c r="KBV193" s="40"/>
      <c r="KBW193" s="54"/>
      <c r="KBX193" s="55"/>
      <c r="KBY193" s="44"/>
      <c r="KBZ193" s="40"/>
      <c r="KCA193" s="54"/>
      <c r="KCB193" s="55"/>
      <c r="KCC193" s="44"/>
      <c r="KCD193" s="40"/>
      <c r="KCE193" s="54"/>
      <c r="KCF193" s="55"/>
      <c r="KCG193" s="44"/>
      <c r="KCH193" s="40"/>
      <c r="KCI193" s="54"/>
      <c r="KCJ193" s="55"/>
      <c r="KCK193" s="44"/>
      <c r="KCL193" s="40"/>
      <c r="KCM193" s="54"/>
      <c r="KCN193" s="55"/>
      <c r="KCO193" s="44"/>
      <c r="KCP193" s="40"/>
      <c r="KCQ193" s="54"/>
      <c r="KCR193" s="55"/>
      <c r="KCS193" s="44"/>
      <c r="KCT193" s="40"/>
      <c r="KCU193" s="54"/>
      <c r="KCV193" s="55"/>
      <c r="KCW193" s="44"/>
      <c r="KCX193" s="40"/>
      <c r="KCY193" s="54"/>
      <c r="KCZ193" s="55"/>
      <c r="KDA193" s="44"/>
      <c r="KDB193" s="40"/>
      <c r="KDC193" s="54"/>
      <c r="KDD193" s="55"/>
      <c r="KDE193" s="44"/>
      <c r="KDF193" s="40"/>
      <c r="KDG193" s="54"/>
      <c r="KDH193" s="55"/>
      <c r="KDI193" s="44"/>
      <c r="KDJ193" s="40"/>
      <c r="KDK193" s="54"/>
      <c r="KDL193" s="55"/>
      <c r="KDM193" s="44"/>
      <c r="KDN193" s="40"/>
      <c r="KDO193" s="54"/>
      <c r="KDP193" s="55"/>
      <c r="KDQ193" s="44"/>
      <c r="KDR193" s="40"/>
      <c r="KDS193" s="54"/>
      <c r="KDT193" s="55"/>
      <c r="KDU193" s="44"/>
      <c r="KDV193" s="40"/>
      <c r="KDW193" s="54"/>
      <c r="KDX193" s="55"/>
      <c r="KDY193" s="44"/>
      <c r="KDZ193" s="40"/>
      <c r="KEA193" s="54"/>
      <c r="KEB193" s="55"/>
      <c r="KEC193" s="44"/>
      <c r="KED193" s="40"/>
      <c r="KEE193" s="54"/>
      <c r="KEF193" s="55"/>
      <c r="KEG193" s="44"/>
      <c r="KEH193" s="40"/>
      <c r="KEI193" s="54"/>
      <c r="KEJ193" s="55"/>
      <c r="KEK193" s="44"/>
      <c r="KEL193" s="40"/>
      <c r="KEM193" s="54"/>
      <c r="KEN193" s="55"/>
      <c r="KEO193" s="44"/>
      <c r="KEP193" s="40"/>
      <c r="KEQ193" s="54"/>
      <c r="KER193" s="55"/>
      <c r="KES193" s="44"/>
      <c r="KET193" s="40"/>
      <c r="KEU193" s="54"/>
      <c r="KEV193" s="55"/>
      <c r="KEW193" s="44"/>
      <c r="KEX193" s="40"/>
      <c r="KEY193" s="54"/>
      <c r="KEZ193" s="55"/>
      <c r="KFA193" s="44"/>
      <c r="KFB193" s="40"/>
      <c r="KFC193" s="54"/>
      <c r="KFD193" s="55"/>
      <c r="KFE193" s="44"/>
      <c r="KFF193" s="40"/>
      <c r="KFG193" s="54"/>
      <c r="KFH193" s="55"/>
      <c r="KFI193" s="44"/>
      <c r="KFJ193" s="40"/>
      <c r="KFK193" s="54"/>
      <c r="KFL193" s="55"/>
      <c r="KFM193" s="44"/>
      <c r="KFN193" s="40"/>
      <c r="KFO193" s="54"/>
      <c r="KFP193" s="55"/>
      <c r="KFQ193" s="44"/>
      <c r="KFR193" s="40"/>
      <c r="KFS193" s="54"/>
      <c r="KFT193" s="55"/>
      <c r="KFU193" s="44"/>
      <c r="KFV193" s="40"/>
      <c r="KFW193" s="54"/>
      <c r="KFX193" s="55"/>
      <c r="KFY193" s="44"/>
      <c r="KFZ193" s="40"/>
      <c r="KGA193" s="54"/>
      <c r="KGB193" s="55"/>
      <c r="KGC193" s="44"/>
      <c r="KGD193" s="40"/>
      <c r="KGE193" s="54"/>
      <c r="KGF193" s="55"/>
      <c r="KGG193" s="44"/>
      <c r="KGH193" s="40"/>
      <c r="KGI193" s="54"/>
      <c r="KGJ193" s="55"/>
      <c r="KGK193" s="44"/>
      <c r="KGL193" s="40"/>
      <c r="KGM193" s="54"/>
      <c r="KGN193" s="55"/>
      <c r="KGO193" s="44"/>
      <c r="KGP193" s="40"/>
      <c r="KGQ193" s="54"/>
      <c r="KGR193" s="55"/>
      <c r="KGS193" s="44"/>
      <c r="KGT193" s="40"/>
      <c r="KGU193" s="54"/>
      <c r="KGV193" s="55"/>
      <c r="KGW193" s="44"/>
      <c r="KGX193" s="40"/>
      <c r="KGY193" s="54"/>
      <c r="KGZ193" s="55"/>
      <c r="KHA193" s="44"/>
      <c r="KHB193" s="40"/>
      <c r="KHC193" s="54"/>
      <c r="KHD193" s="55"/>
      <c r="KHE193" s="44"/>
      <c r="KHF193" s="40"/>
      <c r="KHG193" s="54"/>
      <c r="KHH193" s="55"/>
      <c r="KHI193" s="44"/>
      <c r="KHJ193" s="40"/>
      <c r="KHK193" s="54"/>
      <c r="KHL193" s="55"/>
      <c r="KHM193" s="44"/>
      <c r="KHN193" s="40"/>
      <c r="KHO193" s="54"/>
      <c r="KHP193" s="55"/>
      <c r="KHQ193" s="44"/>
      <c r="KHR193" s="40"/>
      <c r="KHS193" s="54"/>
      <c r="KHT193" s="55"/>
      <c r="KHU193" s="44"/>
      <c r="KHV193" s="40"/>
      <c r="KHW193" s="54"/>
      <c r="KHX193" s="55"/>
      <c r="KHY193" s="44"/>
      <c r="KHZ193" s="40"/>
      <c r="KIA193" s="54"/>
      <c r="KIB193" s="55"/>
      <c r="KIC193" s="44"/>
      <c r="KID193" s="40"/>
      <c r="KIE193" s="54"/>
      <c r="KIF193" s="55"/>
      <c r="KIG193" s="44"/>
      <c r="KIH193" s="40"/>
      <c r="KII193" s="54"/>
      <c r="KIJ193" s="55"/>
      <c r="KIK193" s="44"/>
      <c r="KIL193" s="40"/>
      <c r="KIM193" s="54"/>
      <c r="KIN193" s="55"/>
      <c r="KIO193" s="44"/>
      <c r="KIP193" s="40"/>
      <c r="KIQ193" s="54"/>
      <c r="KIR193" s="55"/>
      <c r="KIS193" s="44"/>
      <c r="KIT193" s="40"/>
      <c r="KIU193" s="54"/>
      <c r="KIV193" s="55"/>
      <c r="KIW193" s="44"/>
      <c r="KIX193" s="40"/>
      <c r="KIY193" s="54"/>
      <c r="KIZ193" s="55"/>
      <c r="KJA193" s="44"/>
      <c r="KJB193" s="40"/>
      <c r="KJC193" s="54"/>
      <c r="KJD193" s="55"/>
      <c r="KJE193" s="44"/>
      <c r="KJF193" s="40"/>
      <c r="KJG193" s="54"/>
      <c r="KJH193" s="55"/>
      <c r="KJI193" s="44"/>
      <c r="KJJ193" s="40"/>
      <c r="KJK193" s="54"/>
      <c r="KJL193" s="55"/>
      <c r="KJM193" s="44"/>
      <c r="KJN193" s="40"/>
      <c r="KJO193" s="54"/>
      <c r="KJP193" s="55"/>
      <c r="KJQ193" s="44"/>
      <c r="KJR193" s="40"/>
      <c r="KJS193" s="54"/>
      <c r="KJT193" s="55"/>
      <c r="KJU193" s="44"/>
      <c r="KJV193" s="40"/>
      <c r="KJW193" s="54"/>
      <c r="KJX193" s="55"/>
      <c r="KJY193" s="44"/>
      <c r="KJZ193" s="40"/>
      <c r="KKA193" s="54"/>
      <c r="KKB193" s="55"/>
      <c r="KKC193" s="44"/>
      <c r="KKD193" s="40"/>
      <c r="KKE193" s="54"/>
      <c r="KKF193" s="55"/>
      <c r="KKG193" s="44"/>
      <c r="KKH193" s="40"/>
      <c r="KKI193" s="54"/>
      <c r="KKJ193" s="55"/>
      <c r="KKK193" s="44"/>
      <c r="KKL193" s="40"/>
      <c r="KKM193" s="54"/>
      <c r="KKN193" s="55"/>
      <c r="KKO193" s="44"/>
      <c r="KKP193" s="40"/>
      <c r="KKQ193" s="54"/>
      <c r="KKR193" s="55"/>
      <c r="KKS193" s="44"/>
      <c r="KKT193" s="40"/>
      <c r="KKU193" s="54"/>
      <c r="KKV193" s="55"/>
      <c r="KKW193" s="44"/>
      <c r="KKX193" s="40"/>
      <c r="KKY193" s="54"/>
      <c r="KKZ193" s="55"/>
      <c r="KLA193" s="44"/>
      <c r="KLB193" s="40"/>
      <c r="KLC193" s="54"/>
      <c r="KLD193" s="55"/>
      <c r="KLE193" s="44"/>
      <c r="KLF193" s="40"/>
      <c r="KLG193" s="54"/>
      <c r="KLH193" s="55"/>
      <c r="KLI193" s="44"/>
      <c r="KLJ193" s="40"/>
      <c r="KLK193" s="54"/>
      <c r="KLL193" s="55"/>
      <c r="KLM193" s="44"/>
      <c r="KLN193" s="40"/>
      <c r="KLO193" s="54"/>
      <c r="KLP193" s="55"/>
      <c r="KLQ193" s="44"/>
      <c r="KLR193" s="40"/>
      <c r="KLS193" s="54"/>
      <c r="KLT193" s="55"/>
      <c r="KLU193" s="44"/>
      <c r="KLV193" s="40"/>
      <c r="KLW193" s="54"/>
      <c r="KLX193" s="55"/>
      <c r="KLY193" s="44"/>
      <c r="KLZ193" s="40"/>
      <c r="KMA193" s="54"/>
      <c r="KMB193" s="55"/>
      <c r="KMC193" s="44"/>
      <c r="KMD193" s="40"/>
      <c r="KME193" s="54"/>
      <c r="KMF193" s="55"/>
      <c r="KMG193" s="44"/>
      <c r="KMH193" s="40"/>
      <c r="KMI193" s="54"/>
      <c r="KMJ193" s="55"/>
      <c r="KMK193" s="44"/>
      <c r="KML193" s="40"/>
      <c r="KMM193" s="54"/>
      <c r="KMN193" s="55"/>
      <c r="KMO193" s="44"/>
      <c r="KMP193" s="40"/>
      <c r="KMQ193" s="54"/>
      <c r="KMR193" s="55"/>
      <c r="KMS193" s="44"/>
      <c r="KMT193" s="40"/>
      <c r="KMU193" s="54"/>
      <c r="KMV193" s="55"/>
      <c r="KMW193" s="44"/>
      <c r="KMX193" s="40"/>
      <c r="KMY193" s="54"/>
      <c r="KMZ193" s="55"/>
      <c r="KNA193" s="44"/>
      <c r="KNB193" s="40"/>
      <c r="KNC193" s="54"/>
      <c r="KND193" s="55"/>
      <c r="KNE193" s="44"/>
      <c r="KNF193" s="40"/>
      <c r="KNG193" s="54"/>
      <c r="KNH193" s="55"/>
      <c r="KNI193" s="44"/>
      <c r="KNJ193" s="40"/>
      <c r="KNK193" s="54"/>
      <c r="KNL193" s="55"/>
      <c r="KNM193" s="44"/>
      <c r="KNN193" s="40"/>
      <c r="KNO193" s="54"/>
      <c r="KNP193" s="55"/>
      <c r="KNQ193" s="44"/>
      <c r="KNR193" s="40"/>
      <c r="KNS193" s="54"/>
      <c r="KNT193" s="55"/>
      <c r="KNU193" s="44"/>
      <c r="KNV193" s="40"/>
      <c r="KNW193" s="54"/>
      <c r="KNX193" s="55"/>
      <c r="KNY193" s="44"/>
      <c r="KNZ193" s="40"/>
      <c r="KOA193" s="54"/>
      <c r="KOB193" s="55"/>
      <c r="KOC193" s="44"/>
      <c r="KOD193" s="40"/>
      <c r="KOE193" s="54"/>
      <c r="KOF193" s="55"/>
      <c r="KOG193" s="44"/>
      <c r="KOH193" s="40"/>
      <c r="KOI193" s="54"/>
      <c r="KOJ193" s="55"/>
      <c r="KOK193" s="44"/>
      <c r="KOL193" s="40"/>
      <c r="KOM193" s="54"/>
      <c r="KON193" s="55"/>
      <c r="KOO193" s="44"/>
      <c r="KOP193" s="40"/>
      <c r="KOQ193" s="54"/>
      <c r="KOR193" s="55"/>
      <c r="KOS193" s="44"/>
      <c r="KOT193" s="40"/>
      <c r="KOU193" s="54"/>
      <c r="KOV193" s="55"/>
      <c r="KOW193" s="44"/>
      <c r="KOX193" s="40"/>
      <c r="KOY193" s="54"/>
      <c r="KOZ193" s="55"/>
      <c r="KPA193" s="44"/>
      <c r="KPB193" s="40"/>
      <c r="KPC193" s="54"/>
      <c r="KPD193" s="55"/>
      <c r="KPE193" s="44"/>
      <c r="KPF193" s="40"/>
      <c r="KPG193" s="54"/>
      <c r="KPH193" s="55"/>
      <c r="KPI193" s="44"/>
      <c r="KPJ193" s="40"/>
      <c r="KPK193" s="54"/>
      <c r="KPL193" s="55"/>
      <c r="KPM193" s="44"/>
      <c r="KPN193" s="40"/>
      <c r="KPO193" s="54"/>
      <c r="KPP193" s="55"/>
      <c r="KPQ193" s="44"/>
      <c r="KPR193" s="40"/>
      <c r="KPS193" s="54"/>
      <c r="KPT193" s="55"/>
      <c r="KPU193" s="44"/>
      <c r="KPV193" s="40"/>
      <c r="KPW193" s="54"/>
      <c r="KPX193" s="55"/>
      <c r="KPY193" s="44"/>
      <c r="KPZ193" s="40"/>
      <c r="KQA193" s="54"/>
      <c r="KQB193" s="55"/>
      <c r="KQC193" s="44"/>
      <c r="KQD193" s="40"/>
      <c r="KQE193" s="54"/>
      <c r="KQF193" s="55"/>
      <c r="KQG193" s="44"/>
      <c r="KQH193" s="40"/>
      <c r="KQI193" s="54"/>
      <c r="KQJ193" s="55"/>
      <c r="KQK193" s="44"/>
      <c r="KQL193" s="40"/>
      <c r="KQM193" s="54"/>
      <c r="KQN193" s="55"/>
      <c r="KQO193" s="44"/>
      <c r="KQP193" s="40"/>
      <c r="KQQ193" s="54"/>
      <c r="KQR193" s="55"/>
      <c r="KQS193" s="44"/>
      <c r="KQT193" s="40"/>
      <c r="KQU193" s="54"/>
      <c r="KQV193" s="55"/>
      <c r="KQW193" s="44"/>
      <c r="KQX193" s="40"/>
      <c r="KQY193" s="54"/>
      <c r="KQZ193" s="55"/>
      <c r="KRA193" s="44"/>
      <c r="KRB193" s="40"/>
      <c r="KRC193" s="54"/>
      <c r="KRD193" s="55"/>
      <c r="KRE193" s="44"/>
      <c r="KRF193" s="40"/>
      <c r="KRG193" s="54"/>
      <c r="KRH193" s="55"/>
      <c r="KRI193" s="44"/>
      <c r="KRJ193" s="40"/>
      <c r="KRK193" s="54"/>
      <c r="KRL193" s="55"/>
      <c r="KRM193" s="44"/>
      <c r="KRN193" s="40"/>
      <c r="KRO193" s="54"/>
      <c r="KRP193" s="55"/>
      <c r="KRQ193" s="44"/>
      <c r="KRR193" s="40"/>
      <c r="KRS193" s="54"/>
      <c r="KRT193" s="55"/>
      <c r="KRU193" s="44"/>
      <c r="KRV193" s="40"/>
      <c r="KRW193" s="54"/>
      <c r="KRX193" s="55"/>
      <c r="KRY193" s="44"/>
      <c r="KRZ193" s="40"/>
      <c r="KSA193" s="54"/>
      <c r="KSB193" s="55"/>
      <c r="KSC193" s="44"/>
      <c r="KSD193" s="40"/>
      <c r="KSE193" s="54"/>
      <c r="KSF193" s="55"/>
      <c r="KSG193" s="44"/>
      <c r="KSH193" s="40"/>
      <c r="KSI193" s="54"/>
      <c r="KSJ193" s="55"/>
      <c r="KSK193" s="44"/>
      <c r="KSL193" s="40"/>
      <c r="KSM193" s="54"/>
      <c r="KSN193" s="55"/>
      <c r="KSO193" s="44"/>
      <c r="KSP193" s="40"/>
      <c r="KSQ193" s="54"/>
      <c r="KSR193" s="55"/>
      <c r="KSS193" s="44"/>
      <c r="KST193" s="40"/>
      <c r="KSU193" s="54"/>
      <c r="KSV193" s="55"/>
      <c r="KSW193" s="44"/>
      <c r="KSX193" s="40"/>
      <c r="KSY193" s="54"/>
      <c r="KSZ193" s="55"/>
      <c r="KTA193" s="44"/>
      <c r="KTB193" s="40"/>
      <c r="KTC193" s="54"/>
      <c r="KTD193" s="55"/>
      <c r="KTE193" s="44"/>
      <c r="KTF193" s="40"/>
      <c r="KTG193" s="54"/>
      <c r="KTH193" s="55"/>
      <c r="KTI193" s="44"/>
      <c r="KTJ193" s="40"/>
      <c r="KTK193" s="54"/>
      <c r="KTL193" s="55"/>
      <c r="KTM193" s="44"/>
      <c r="KTN193" s="40"/>
      <c r="KTO193" s="54"/>
      <c r="KTP193" s="55"/>
      <c r="KTQ193" s="44"/>
      <c r="KTR193" s="40"/>
      <c r="KTS193" s="54"/>
      <c r="KTT193" s="55"/>
      <c r="KTU193" s="44"/>
      <c r="KTV193" s="40"/>
      <c r="KTW193" s="54"/>
      <c r="KTX193" s="55"/>
      <c r="KTY193" s="44"/>
      <c r="KTZ193" s="40"/>
      <c r="KUA193" s="54"/>
      <c r="KUB193" s="55"/>
      <c r="KUC193" s="44"/>
      <c r="KUD193" s="40"/>
      <c r="KUE193" s="54"/>
      <c r="KUF193" s="55"/>
      <c r="KUG193" s="44"/>
      <c r="KUH193" s="40"/>
      <c r="KUI193" s="54"/>
      <c r="KUJ193" s="55"/>
      <c r="KUK193" s="44"/>
      <c r="KUL193" s="40"/>
      <c r="KUM193" s="54"/>
      <c r="KUN193" s="55"/>
      <c r="KUO193" s="44"/>
      <c r="KUP193" s="40"/>
      <c r="KUQ193" s="54"/>
      <c r="KUR193" s="55"/>
      <c r="KUS193" s="44"/>
      <c r="KUT193" s="40"/>
      <c r="KUU193" s="54"/>
      <c r="KUV193" s="55"/>
      <c r="KUW193" s="44"/>
      <c r="KUX193" s="40"/>
      <c r="KUY193" s="54"/>
      <c r="KUZ193" s="55"/>
      <c r="KVA193" s="44"/>
      <c r="KVB193" s="40"/>
      <c r="KVC193" s="54"/>
      <c r="KVD193" s="55"/>
      <c r="KVE193" s="44"/>
      <c r="KVF193" s="40"/>
      <c r="KVG193" s="54"/>
      <c r="KVH193" s="55"/>
      <c r="KVI193" s="44"/>
      <c r="KVJ193" s="40"/>
      <c r="KVK193" s="54"/>
      <c r="KVL193" s="55"/>
      <c r="KVM193" s="44"/>
      <c r="KVN193" s="40"/>
      <c r="KVO193" s="54"/>
      <c r="KVP193" s="55"/>
      <c r="KVQ193" s="44"/>
      <c r="KVR193" s="40"/>
      <c r="KVS193" s="54"/>
      <c r="KVT193" s="55"/>
      <c r="KVU193" s="44"/>
      <c r="KVV193" s="40"/>
      <c r="KVW193" s="54"/>
      <c r="KVX193" s="55"/>
      <c r="KVY193" s="44"/>
      <c r="KVZ193" s="40"/>
      <c r="KWA193" s="54"/>
      <c r="KWB193" s="55"/>
      <c r="KWC193" s="44"/>
      <c r="KWD193" s="40"/>
      <c r="KWE193" s="54"/>
      <c r="KWF193" s="55"/>
      <c r="KWG193" s="44"/>
      <c r="KWH193" s="40"/>
      <c r="KWI193" s="54"/>
      <c r="KWJ193" s="55"/>
      <c r="KWK193" s="44"/>
      <c r="KWL193" s="40"/>
      <c r="KWM193" s="54"/>
      <c r="KWN193" s="55"/>
      <c r="KWO193" s="44"/>
      <c r="KWP193" s="40"/>
      <c r="KWQ193" s="54"/>
      <c r="KWR193" s="55"/>
      <c r="KWS193" s="44"/>
      <c r="KWT193" s="40"/>
      <c r="KWU193" s="54"/>
      <c r="KWV193" s="55"/>
      <c r="KWW193" s="44"/>
      <c r="KWX193" s="40"/>
      <c r="KWY193" s="54"/>
      <c r="KWZ193" s="55"/>
      <c r="KXA193" s="44"/>
      <c r="KXB193" s="40"/>
      <c r="KXC193" s="54"/>
      <c r="KXD193" s="55"/>
      <c r="KXE193" s="44"/>
      <c r="KXF193" s="40"/>
      <c r="KXG193" s="54"/>
      <c r="KXH193" s="55"/>
      <c r="KXI193" s="44"/>
      <c r="KXJ193" s="40"/>
      <c r="KXK193" s="54"/>
      <c r="KXL193" s="55"/>
      <c r="KXM193" s="44"/>
      <c r="KXN193" s="40"/>
      <c r="KXO193" s="54"/>
      <c r="KXP193" s="55"/>
      <c r="KXQ193" s="44"/>
      <c r="KXR193" s="40"/>
      <c r="KXS193" s="54"/>
      <c r="KXT193" s="55"/>
      <c r="KXU193" s="44"/>
      <c r="KXV193" s="40"/>
      <c r="KXW193" s="54"/>
      <c r="KXX193" s="55"/>
      <c r="KXY193" s="44"/>
      <c r="KXZ193" s="40"/>
      <c r="KYA193" s="54"/>
      <c r="KYB193" s="55"/>
      <c r="KYC193" s="44"/>
      <c r="KYD193" s="40"/>
      <c r="KYE193" s="54"/>
      <c r="KYF193" s="55"/>
      <c r="KYG193" s="44"/>
      <c r="KYH193" s="40"/>
      <c r="KYI193" s="54"/>
      <c r="KYJ193" s="55"/>
      <c r="KYK193" s="44"/>
      <c r="KYL193" s="40"/>
      <c r="KYM193" s="54"/>
      <c r="KYN193" s="55"/>
      <c r="KYO193" s="44"/>
      <c r="KYP193" s="40"/>
      <c r="KYQ193" s="54"/>
      <c r="KYR193" s="55"/>
      <c r="KYS193" s="44"/>
      <c r="KYT193" s="40"/>
      <c r="KYU193" s="54"/>
      <c r="KYV193" s="55"/>
      <c r="KYW193" s="44"/>
      <c r="KYX193" s="40"/>
      <c r="KYY193" s="54"/>
      <c r="KYZ193" s="55"/>
      <c r="KZA193" s="44"/>
      <c r="KZB193" s="40"/>
      <c r="KZC193" s="54"/>
      <c r="KZD193" s="55"/>
      <c r="KZE193" s="44"/>
      <c r="KZF193" s="40"/>
      <c r="KZG193" s="54"/>
      <c r="KZH193" s="55"/>
      <c r="KZI193" s="44"/>
      <c r="KZJ193" s="40"/>
      <c r="KZK193" s="54"/>
      <c r="KZL193" s="55"/>
      <c r="KZM193" s="44"/>
      <c r="KZN193" s="40"/>
      <c r="KZO193" s="54"/>
      <c r="KZP193" s="55"/>
      <c r="KZQ193" s="44"/>
      <c r="KZR193" s="40"/>
      <c r="KZS193" s="54"/>
      <c r="KZT193" s="55"/>
      <c r="KZU193" s="44"/>
      <c r="KZV193" s="40"/>
      <c r="KZW193" s="54"/>
      <c r="KZX193" s="55"/>
      <c r="KZY193" s="44"/>
      <c r="KZZ193" s="40"/>
      <c r="LAA193" s="54"/>
      <c r="LAB193" s="55"/>
      <c r="LAC193" s="44"/>
      <c r="LAD193" s="40"/>
      <c r="LAE193" s="54"/>
      <c r="LAF193" s="55"/>
      <c r="LAG193" s="44"/>
      <c r="LAH193" s="40"/>
      <c r="LAI193" s="54"/>
      <c r="LAJ193" s="55"/>
      <c r="LAK193" s="44"/>
      <c r="LAL193" s="40"/>
      <c r="LAM193" s="54"/>
      <c r="LAN193" s="55"/>
      <c r="LAO193" s="44"/>
      <c r="LAP193" s="40"/>
      <c r="LAQ193" s="54"/>
      <c r="LAR193" s="55"/>
      <c r="LAS193" s="44"/>
      <c r="LAT193" s="40"/>
      <c r="LAU193" s="54"/>
      <c r="LAV193" s="55"/>
      <c r="LAW193" s="44"/>
      <c r="LAX193" s="40"/>
      <c r="LAY193" s="54"/>
      <c r="LAZ193" s="55"/>
      <c r="LBA193" s="44"/>
      <c r="LBB193" s="40"/>
      <c r="LBC193" s="54"/>
      <c r="LBD193" s="55"/>
      <c r="LBE193" s="44"/>
      <c r="LBF193" s="40"/>
      <c r="LBG193" s="54"/>
      <c r="LBH193" s="55"/>
      <c r="LBI193" s="44"/>
      <c r="LBJ193" s="40"/>
      <c r="LBK193" s="54"/>
      <c r="LBL193" s="55"/>
      <c r="LBM193" s="44"/>
      <c r="LBN193" s="40"/>
      <c r="LBO193" s="54"/>
      <c r="LBP193" s="55"/>
      <c r="LBQ193" s="44"/>
      <c r="LBR193" s="40"/>
      <c r="LBS193" s="54"/>
      <c r="LBT193" s="55"/>
      <c r="LBU193" s="44"/>
      <c r="LBV193" s="40"/>
      <c r="LBW193" s="54"/>
      <c r="LBX193" s="55"/>
      <c r="LBY193" s="44"/>
      <c r="LBZ193" s="40"/>
      <c r="LCA193" s="54"/>
      <c r="LCB193" s="55"/>
      <c r="LCC193" s="44"/>
      <c r="LCD193" s="40"/>
      <c r="LCE193" s="54"/>
      <c r="LCF193" s="55"/>
      <c r="LCG193" s="44"/>
      <c r="LCH193" s="40"/>
      <c r="LCI193" s="54"/>
      <c r="LCJ193" s="55"/>
      <c r="LCK193" s="44"/>
      <c r="LCL193" s="40"/>
      <c r="LCM193" s="54"/>
      <c r="LCN193" s="55"/>
      <c r="LCO193" s="44"/>
      <c r="LCP193" s="40"/>
      <c r="LCQ193" s="54"/>
      <c r="LCR193" s="55"/>
      <c r="LCS193" s="44"/>
      <c r="LCT193" s="40"/>
      <c r="LCU193" s="54"/>
      <c r="LCV193" s="55"/>
      <c r="LCW193" s="44"/>
      <c r="LCX193" s="40"/>
      <c r="LCY193" s="54"/>
      <c r="LCZ193" s="55"/>
      <c r="LDA193" s="44"/>
      <c r="LDB193" s="40"/>
      <c r="LDC193" s="54"/>
      <c r="LDD193" s="55"/>
      <c r="LDE193" s="44"/>
      <c r="LDF193" s="40"/>
      <c r="LDG193" s="54"/>
      <c r="LDH193" s="55"/>
      <c r="LDI193" s="44"/>
      <c r="LDJ193" s="40"/>
      <c r="LDK193" s="54"/>
      <c r="LDL193" s="55"/>
      <c r="LDM193" s="44"/>
      <c r="LDN193" s="40"/>
      <c r="LDO193" s="54"/>
      <c r="LDP193" s="55"/>
      <c r="LDQ193" s="44"/>
      <c r="LDR193" s="40"/>
      <c r="LDS193" s="54"/>
      <c r="LDT193" s="55"/>
      <c r="LDU193" s="44"/>
      <c r="LDV193" s="40"/>
      <c r="LDW193" s="54"/>
      <c r="LDX193" s="55"/>
      <c r="LDY193" s="44"/>
      <c r="LDZ193" s="40"/>
      <c r="LEA193" s="54"/>
      <c r="LEB193" s="55"/>
      <c r="LEC193" s="44"/>
      <c r="LED193" s="40"/>
      <c r="LEE193" s="54"/>
      <c r="LEF193" s="55"/>
      <c r="LEG193" s="44"/>
      <c r="LEH193" s="40"/>
      <c r="LEI193" s="54"/>
      <c r="LEJ193" s="55"/>
      <c r="LEK193" s="44"/>
      <c r="LEL193" s="40"/>
      <c r="LEM193" s="54"/>
      <c r="LEN193" s="55"/>
      <c r="LEO193" s="44"/>
      <c r="LEP193" s="40"/>
      <c r="LEQ193" s="54"/>
      <c r="LER193" s="55"/>
      <c r="LES193" s="44"/>
      <c r="LET193" s="40"/>
      <c r="LEU193" s="54"/>
      <c r="LEV193" s="55"/>
      <c r="LEW193" s="44"/>
      <c r="LEX193" s="40"/>
      <c r="LEY193" s="54"/>
      <c r="LEZ193" s="55"/>
      <c r="LFA193" s="44"/>
      <c r="LFB193" s="40"/>
      <c r="LFC193" s="54"/>
      <c r="LFD193" s="55"/>
      <c r="LFE193" s="44"/>
      <c r="LFF193" s="40"/>
      <c r="LFG193" s="54"/>
      <c r="LFH193" s="55"/>
      <c r="LFI193" s="44"/>
      <c r="LFJ193" s="40"/>
      <c r="LFK193" s="54"/>
      <c r="LFL193" s="55"/>
      <c r="LFM193" s="44"/>
      <c r="LFN193" s="40"/>
      <c r="LFO193" s="54"/>
      <c r="LFP193" s="55"/>
      <c r="LFQ193" s="44"/>
      <c r="LFR193" s="40"/>
      <c r="LFS193" s="54"/>
      <c r="LFT193" s="55"/>
      <c r="LFU193" s="44"/>
      <c r="LFV193" s="40"/>
      <c r="LFW193" s="54"/>
      <c r="LFX193" s="55"/>
      <c r="LFY193" s="44"/>
      <c r="LFZ193" s="40"/>
      <c r="LGA193" s="54"/>
      <c r="LGB193" s="55"/>
      <c r="LGC193" s="44"/>
      <c r="LGD193" s="40"/>
      <c r="LGE193" s="54"/>
      <c r="LGF193" s="55"/>
      <c r="LGG193" s="44"/>
      <c r="LGH193" s="40"/>
      <c r="LGI193" s="54"/>
      <c r="LGJ193" s="55"/>
      <c r="LGK193" s="44"/>
      <c r="LGL193" s="40"/>
      <c r="LGM193" s="54"/>
      <c r="LGN193" s="55"/>
      <c r="LGO193" s="44"/>
      <c r="LGP193" s="40"/>
      <c r="LGQ193" s="54"/>
      <c r="LGR193" s="55"/>
      <c r="LGS193" s="44"/>
      <c r="LGT193" s="40"/>
      <c r="LGU193" s="54"/>
      <c r="LGV193" s="55"/>
      <c r="LGW193" s="44"/>
      <c r="LGX193" s="40"/>
      <c r="LGY193" s="54"/>
      <c r="LGZ193" s="55"/>
      <c r="LHA193" s="44"/>
      <c r="LHB193" s="40"/>
      <c r="LHC193" s="54"/>
      <c r="LHD193" s="55"/>
      <c r="LHE193" s="44"/>
      <c r="LHF193" s="40"/>
      <c r="LHG193" s="54"/>
      <c r="LHH193" s="55"/>
      <c r="LHI193" s="44"/>
      <c r="LHJ193" s="40"/>
      <c r="LHK193" s="54"/>
      <c r="LHL193" s="55"/>
      <c r="LHM193" s="44"/>
      <c r="LHN193" s="40"/>
      <c r="LHO193" s="54"/>
      <c r="LHP193" s="55"/>
      <c r="LHQ193" s="44"/>
      <c r="LHR193" s="40"/>
      <c r="LHS193" s="54"/>
      <c r="LHT193" s="55"/>
      <c r="LHU193" s="44"/>
      <c r="LHV193" s="40"/>
      <c r="LHW193" s="54"/>
      <c r="LHX193" s="55"/>
      <c r="LHY193" s="44"/>
      <c r="LHZ193" s="40"/>
      <c r="LIA193" s="54"/>
      <c r="LIB193" s="55"/>
      <c r="LIC193" s="44"/>
      <c r="LID193" s="40"/>
      <c r="LIE193" s="54"/>
      <c r="LIF193" s="55"/>
      <c r="LIG193" s="44"/>
      <c r="LIH193" s="40"/>
      <c r="LII193" s="54"/>
      <c r="LIJ193" s="55"/>
      <c r="LIK193" s="44"/>
      <c r="LIL193" s="40"/>
      <c r="LIM193" s="54"/>
      <c r="LIN193" s="55"/>
      <c r="LIO193" s="44"/>
      <c r="LIP193" s="40"/>
      <c r="LIQ193" s="54"/>
      <c r="LIR193" s="55"/>
      <c r="LIS193" s="44"/>
      <c r="LIT193" s="40"/>
      <c r="LIU193" s="54"/>
      <c r="LIV193" s="55"/>
      <c r="LIW193" s="44"/>
      <c r="LIX193" s="40"/>
      <c r="LIY193" s="54"/>
      <c r="LIZ193" s="55"/>
      <c r="LJA193" s="44"/>
      <c r="LJB193" s="40"/>
      <c r="LJC193" s="54"/>
      <c r="LJD193" s="55"/>
      <c r="LJE193" s="44"/>
      <c r="LJF193" s="40"/>
      <c r="LJG193" s="54"/>
      <c r="LJH193" s="55"/>
      <c r="LJI193" s="44"/>
      <c r="LJJ193" s="40"/>
      <c r="LJK193" s="54"/>
      <c r="LJL193" s="55"/>
      <c r="LJM193" s="44"/>
      <c r="LJN193" s="40"/>
      <c r="LJO193" s="54"/>
      <c r="LJP193" s="55"/>
      <c r="LJQ193" s="44"/>
      <c r="LJR193" s="40"/>
      <c r="LJS193" s="54"/>
      <c r="LJT193" s="55"/>
      <c r="LJU193" s="44"/>
      <c r="LJV193" s="40"/>
      <c r="LJW193" s="54"/>
      <c r="LJX193" s="55"/>
      <c r="LJY193" s="44"/>
      <c r="LJZ193" s="40"/>
      <c r="LKA193" s="54"/>
      <c r="LKB193" s="55"/>
      <c r="LKC193" s="44"/>
      <c r="LKD193" s="40"/>
      <c r="LKE193" s="54"/>
      <c r="LKF193" s="55"/>
      <c r="LKG193" s="44"/>
      <c r="LKH193" s="40"/>
      <c r="LKI193" s="54"/>
      <c r="LKJ193" s="55"/>
      <c r="LKK193" s="44"/>
      <c r="LKL193" s="40"/>
      <c r="LKM193" s="54"/>
      <c r="LKN193" s="55"/>
      <c r="LKO193" s="44"/>
      <c r="LKP193" s="40"/>
      <c r="LKQ193" s="54"/>
      <c r="LKR193" s="55"/>
      <c r="LKS193" s="44"/>
      <c r="LKT193" s="40"/>
      <c r="LKU193" s="54"/>
      <c r="LKV193" s="55"/>
      <c r="LKW193" s="44"/>
      <c r="LKX193" s="40"/>
      <c r="LKY193" s="54"/>
      <c r="LKZ193" s="55"/>
      <c r="LLA193" s="44"/>
      <c r="LLB193" s="40"/>
      <c r="LLC193" s="54"/>
      <c r="LLD193" s="55"/>
      <c r="LLE193" s="44"/>
      <c r="LLF193" s="40"/>
      <c r="LLG193" s="54"/>
      <c r="LLH193" s="55"/>
      <c r="LLI193" s="44"/>
      <c r="LLJ193" s="40"/>
      <c r="LLK193" s="54"/>
      <c r="LLL193" s="55"/>
      <c r="LLM193" s="44"/>
      <c r="LLN193" s="40"/>
      <c r="LLO193" s="54"/>
      <c r="LLP193" s="55"/>
      <c r="LLQ193" s="44"/>
      <c r="LLR193" s="40"/>
      <c r="LLS193" s="54"/>
      <c r="LLT193" s="55"/>
      <c r="LLU193" s="44"/>
      <c r="LLV193" s="40"/>
      <c r="LLW193" s="54"/>
      <c r="LLX193" s="55"/>
      <c r="LLY193" s="44"/>
      <c r="LLZ193" s="40"/>
      <c r="LMA193" s="54"/>
      <c r="LMB193" s="55"/>
      <c r="LMC193" s="44"/>
      <c r="LMD193" s="40"/>
      <c r="LME193" s="54"/>
      <c r="LMF193" s="55"/>
      <c r="LMG193" s="44"/>
      <c r="LMH193" s="40"/>
      <c r="LMI193" s="54"/>
      <c r="LMJ193" s="55"/>
      <c r="LMK193" s="44"/>
      <c r="LML193" s="40"/>
      <c r="LMM193" s="54"/>
      <c r="LMN193" s="55"/>
      <c r="LMO193" s="44"/>
      <c r="LMP193" s="40"/>
      <c r="LMQ193" s="54"/>
      <c r="LMR193" s="55"/>
      <c r="LMS193" s="44"/>
      <c r="LMT193" s="40"/>
      <c r="LMU193" s="54"/>
      <c r="LMV193" s="55"/>
      <c r="LMW193" s="44"/>
      <c r="LMX193" s="40"/>
      <c r="LMY193" s="54"/>
      <c r="LMZ193" s="55"/>
      <c r="LNA193" s="44"/>
      <c r="LNB193" s="40"/>
      <c r="LNC193" s="54"/>
      <c r="LND193" s="55"/>
      <c r="LNE193" s="44"/>
      <c r="LNF193" s="40"/>
      <c r="LNG193" s="54"/>
      <c r="LNH193" s="55"/>
      <c r="LNI193" s="44"/>
      <c r="LNJ193" s="40"/>
      <c r="LNK193" s="54"/>
      <c r="LNL193" s="55"/>
      <c r="LNM193" s="44"/>
      <c r="LNN193" s="40"/>
      <c r="LNO193" s="54"/>
      <c r="LNP193" s="55"/>
      <c r="LNQ193" s="44"/>
      <c r="LNR193" s="40"/>
      <c r="LNS193" s="54"/>
      <c r="LNT193" s="55"/>
      <c r="LNU193" s="44"/>
      <c r="LNV193" s="40"/>
      <c r="LNW193" s="54"/>
      <c r="LNX193" s="55"/>
      <c r="LNY193" s="44"/>
      <c r="LNZ193" s="40"/>
      <c r="LOA193" s="54"/>
      <c r="LOB193" s="55"/>
      <c r="LOC193" s="44"/>
      <c r="LOD193" s="40"/>
      <c r="LOE193" s="54"/>
      <c r="LOF193" s="55"/>
      <c r="LOG193" s="44"/>
      <c r="LOH193" s="40"/>
      <c r="LOI193" s="54"/>
      <c r="LOJ193" s="55"/>
      <c r="LOK193" s="44"/>
      <c r="LOL193" s="40"/>
      <c r="LOM193" s="54"/>
      <c r="LON193" s="55"/>
      <c r="LOO193" s="44"/>
      <c r="LOP193" s="40"/>
      <c r="LOQ193" s="54"/>
      <c r="LOR193" s="55"/>
      <c r="LOS193" s="44"/>
      <c r="LOT193" s="40"/>
      <c r="LOU193" s="54"/>
      <c r="LOV193" s="55"/>
      <c r="LOW193" s="44"/>
      <c r="LOX193" s="40"/>
      <c r="LOY193" s="54"/>
      <c r="LOZ193" s="55"/>
      <c r="LPA193" s="44"/>
      <c r="LPB193" s="40"/>
      <c r="LPC193" s="54"/>
      <c r="LPD193" s="55"/>
      <c r="LPE193" s="44"/>
      <c r="LPF193" s="40"/>
      <c r="LPG193" s="54"/>
      <c r="LPH193" s="55"/>
      <c r="LPI193" s="44"/>
      <c r="LPJ193" s="40"/>
      <c r="LPK193" s="54"/>
      <c r="LPL193" s="55"/>
      <c r="LPM193" s="44"/>
      <c r="LPN193" s="40"/>
      <c r="LPO193" s="54"/>
      <c r="LPP193" s="55"/>
      <c r="LPQ193" s="44"/>
      <c r="LPR193" s="40"/>
      <c r="LPS193" s="54"/>
      <c r="LPT193" s="55"/>
      <c r="LPU193" s="44"/>
      <c r="LPV193" s="40"/>
      <c r="LPW193" s="54"/>
      <c r="LPX193" s="55"/>
      <c r="LPY193" s="44"/>
      <c r="LPZ193" s="40"/>
      <c r="LQA193" s="54"/>
      <c r="LQB193" s="55"/>
      <c r="LQC193" s="44"/>
      <c r="LQD193" s="40"/>
      <c r="LQE193" s="54"/>
      <c r="LQF193" s="55"/>
      <c r="LQG193" s="44"/>
      <c r="LQH193" s="40"/>
      <c r="LQI193" s="54"/>
      <c r="LQJ193" s="55"/>
      <c r="LQK193" s="44"/>
      <c r="LQL193" s="40"/>
      <c r="LQM193" s="54"/>
      <c r="LQN193" s="55"/>
      <c r="LQO193" s="44"/>
      <c r="LQP193" s="40"/>
      <c r="LQQ193" s="54"/>
      <c r="LQR193" s="55"/>
      <c r="LQS193" s="44"/>
      <c r="LQT193" s="40"/>
      <c r="LQU193" s="54"/>
      <c r="LQV193" s="55"/>
      <c r="LQW193" s="44"/>
      <c r="LQX193" s="40"/>
      <c r="LQY193" s="54"/>
      <c r="LQZ193" s="55"/>
      <c r="LRA193" s="44"/>
      <c r="LRB193" s="40"/>
      <c r="LRC193" s="54"/>
      <c r="LRD193" s="55"/>
      <c r="LRE193" s="44"/>
      <c r="LRF193" s="40"/>
      <c r="LRG193" s="54"/>
      <c r="LRH193" s="55"/>
      <c r="LRI193" s="44"/>
      <c r="LRJ193" s="40"/>
      <c r="LRK193" s="54"/>
      <c r="LRL193" s="55"/>
      <c r="LRM193" s="44"/>
      <c r="LRN193" s="40"/>
      <c r="LRO193" s="54"/>
      <c r="LRP193" s="55"/>
      <c r="LRQ193" s="44"/>
      <c r="LRR193" s="40"/>
      <c r="LRS193" s="54"/>
      <c r="LRT193" s="55"/>
      <c r="LRU193" s="44"/>
      <c r="LRV193" s="40"/>
      <c r="LRW193" s="54"/>
      <c r="LRX193" s="55"/>
      <c r="LRY193" s="44"/>
      <c r="LRZ193" s="40"/>
      <c r="LSA193" s="54"/>
      <c r="LSB193" s="55"/>
      <c r="LSC193" s="44"/>
      <c r="LSD193" s="40"/>
      <c r="LSE193" s="54"/>
      <c r="LSF193" s="55"/>
      <c r="LSG193" s="44"/>
      <c r="LSH193" s="40"/>
      <c r="LSI193" s="54"/>
      <c r="LSJ193" s="55"/>
      <c r="LSK193" s="44"/>
      <c r="LSL193" s="40"/>
      <c r="LSM193" s="54"/>
      <c r="LSN193" s="55"/>
      <c r="LSO193" s="44"/>
      <c r="LSP193" s="40"/>
      <c r="LSQ193" s="54"/>
      <c r="LSR193" s="55"/>
      <c r="LSS193" s="44"/>
      <c r="LST193" s="40"/>
      <c r="LSU193" s="54"/>
      <c r="LSV193" s="55"/>
      <c r="LSW193" s="44"/>
      <c r="LSX193" s="40"/>
      <c r="LSY193" s="54"/>
      <c r="LSZ193" s="55"/>
      <c r="LTA193" s="44"/>
      <c r="LTB193" s="40"/>
      <c r="LTC193" s="54"/>
      <c r="LTD193" s="55"/>
      <c r="LTE193" s="44"/>
      <c r="LTF193" s="40"/>
      <c r="LTG193" s="54"/>
      <c r="LTH193" s="55"/>
      <c r="LTI193" s="44"/>
      <c r="LTJ193" s="40"/>
      <c r="LTK193" s="54"/>
      <c r="LTL193" s="55"/>
      <c r="LTM193" s="44"/>
      <c r="LTN193" s="40"/>
      <c r="LTO193" s="54"/>
      <c r="LTP193" s="55"/>
      <c r="LTQ193" s="44"/>
      <c r="LTR193" s="40"/>
      <c r="LTS193" s="54"/>
      <c r="LTT193" s="55"/>
      <c r="LTU193" s="44"/>
      <c r="LTV193" s="40"/>
      <c r="LTW193" s="54"/>
      <c r="LTX193" s="55"/>
      <c r="LTY193" s="44"/>
      <c r="LTZ193" s="40"/>
      <c r="LUA193" s="54"/>
      <c r="LUB193" s="55"/>
      <c r="LUC193" s="44"/>
      <c r="LUD193" s="40"/>
      <c r="LUE193" s="54"/>
      <c r="LUF193" s="55"/>
      <c r="LUG193" s="44"/>
      <c r="LUH193" s="40"/>
      <c r="LUI193" s="54"/>
      <c r="LUJ193" s="55"/>
      <c r="LUK193" s="44"/>
      <c r="LUL193" s="40"/>
      <c r="LUM193" s="54"/>
      <c r="LUN193" s="55"/>
      <c r="LUO193" s="44"/>
      <c r="LUP193" s="40"/>
      <c r="LUQ193" s="54"/>
      <c r="LUR193" s="55"/>
      <c r="LUS193" s="44"/>
      <c r="LUT193" s="40"/>
      <c r="LUU193" s="54"/>
      <c r="LUV193" s="55"/>
      <c r="LUW193" s="44"/>
      <c r="LUX193" s="40"/>
      <c r="LUY193" s="54"/>
      <c r="LUZ193" s="55"/>
      <c r="LVA193" s="44"/>
      <c r="LVB193" s="40"/>
      <c r="LVC193" s="54"/>
      <c r="LVD193" s="55"/>
      <c r="LVE193" s="44"/>
      <c r="LVF193" s="40"/>
      <c r="LVG193" s="54"/>
      <c r="LVH193" s="55"/>
      <c r="LVI193" s="44"/>
      <c r="LVJ193" s="40"/>
      <c r="LVK193" s="54"/>
      <c r="LVL193" s="55"/>
      <c r="LVM193" s="44"/>
      <c r="LVN193" s="40"/>
      <c r="LVO193" s="54"/>
      <c r="LVP193" s="55"/>
      <c r="LVQ193" s="44"/>
      <c r="LVR193" s="40"/>
      <c r="LVS193" s="54"/>
      <c r="LVT193" s="55"/>
      <c r="LVU193" s="44"/>
      <c r="LVV193" s="40"/>
      <c r="LVW193" s="54"/>
      <c r="LVX193" s="55"/>
      <c r="LVY193" s="44"/>
      <c r="LVZ193" s="40"/>
      <c r="LWA193" s="54"/>
      <c r="LWB193" s="55"/>
      <c r="LWC193" s="44"/>
      <c r="LWD193" s="40"/>
      <c r="LWE193" s="54"/>
      <c r="LWF193" s="55"/>
      <c r="LWG193" s="44"/>
      <c r="LWH193" s="40"/>
      <c r="LWI193" s="54"/>
      <c r="LWJ193" s="55"/>
      <c r="LWK193" s="44"/>
      <c r="LWL193" s="40"/>
      <c r="LWM193" s="54"/>
      <c r="LWN193" s="55"/>
      <c r="LWO193" s="44"/>
      <c r="LWP193" s="40"/>
      <c r="LWQ193" s="54"/>
      <c r="LWR193" s="55"/>
      <c r="LWS193" s="44"/>
      <c r="LWT193" s="40"/>
      <c r="LWU193" s="54"/>
      <c r="LWV193" s="55"/>
      <c r="LWW193" s="44"/>
      <c r="LWX193" s="40"/>
      <c r="LWY193" s="54"/>
      <c r="LWZ193" s="55"/>
      <c r="LXA193" s="44"/>
      <c r="LXB193" s="40"/>
      <c r="LXC193" s="54"/>
      <c r="LXD193" s="55"/>
      <c r="LXE193" s="44"/>
      <c r="LXF193" s="40"/>
      <c r="LXG193" s="54"/>
      <c r="LXH193" s="55"/>
      <c r="LXI193" s="44"/>
      <c r="LXJ193" s="40"/>
      <c r="LXK193" s="54"/>
      <c r="LXL193" s="55"/>
      <c r="LXM193" s="44"/>
      <c r="LXN193" s="40"/>
      <c r="LXO193" s="54"/>
      <c r="LXP193" s="55"/>
      <c r="LXQ193" s="44"/>
      <c r="LXR193" s="40"/>
      <c r="LXS193" s="54"/>
      <c r="LXT193" s="55"/>
      <c r="LXU193" s="44"/>
      <c r="LXV193" s="40"/>
      <c r="LXW193" s="54"/>
      <c r="LXX193" s="55"/>
      <c r="LXY193" s="44"/>
      <c r="LXZ193" s="40"/>
      <c r="LYA193" s="54"/>
      <c r="LYB193" s="55"/>
      <c r="LYC193" s="44"/>
      <c r="LYD193" s="40"/>
      <c r="LYE193" s="54"/>
      <c r="LYF193" s="55"/>
      <c r="LYG193" s="44"/>
      <c r="LYH193" s="40"/>
      <c r="LYI193" s="54"/>
      <c r="LYJ193" s="55"/>
      <c r="LYK193" s="44"/>
      <c r="LYL193" s="40"/>
      <c r="LYM193" s="54"/>
      <c r="LYN193" s="55"/>
      <c r="LYO193" s="44"/>
      <c r="LYP193" s="40"/>
      <c r="LYQ193" s="54"/>
      <c r="LYR193" s="55"/>
      <c r="LYS193" s="44"/>
      <c r="LYT193" s="40"/>
      <c r="LYU193" s="54"/>
      <c r="LYV193" s="55"/>
      <c r="LYW193" s="44"/>
      <c r="LYX193" s="40"/>
      <c r="LYY193" s="54"/>
      <c r="LYZ193" s="55"/>
      <c r="LZA193" s="44"/>
      <c r="LZB193" s="40"/>
      <c r="LZC193" s="54"/>
      <c r="LZD193" s="55"/>
      <c r="LZE193" s="44"/>
      <c r="LZF193" s="40"/>
      <c r="LZG193" s="54"/>
      <c r="LZH193" s="55"/>
      <c r="LZI193" s="44"/>
      <c r="LZJ193" s="40"/>
      <c r="LZK193" s="54"/>
      <c r="LZL193" s="55"/>
      <c r="LZM193" s="44"/>
      <c r="LZN193" s="40"/>
      <c r="LZO193" s="54"/>
      <c r="LZP193" s="55"/>
      <c r="LZQ193" s="44"/>
      <c r="LZR193" s="40"/>
      <c r="LZS193" s="54"/>
      <c r="LZT193" s="55"/>
      <c r="LZU193" s="44"/>
      <c r="LZV193" s="40"/>
      <c r="LZW193" s="54"/>
      <c r="LZX193" s="55"/>
      <c r="LZY193" s="44"/>
      <c r="LZZ193" s="40"/>
      <c r="MAA193" s="54"/>
      <c r="MAB193" s="55"/>
      <c r="MAC193" s="44"/>
      <c r="MAD193" s="40"/>
      <c r="MAE193" s="54"/>
      <c r="MAF193" s="55"/>
      <c r="MAG193" s="44"/>
      <c r="MAH193" s="40"/>
      <c r="MAI193" s="54"/>
      <c r="MAJ193" s="55"/>
      <c r="MAK193" s="44"/>
      <c r="MAL193" s="40"/>
      <c r="MAM193" s="54"/>
      <c r="MAN193" s="55"/>
      <c r="MAO193" s="44"/>
      <c r="MAP193" s="40"/>
      <c r="MAQ193" s="54"/>
      <c r="MAR193" s="55"/>
      <c r="MAS193" s="44"/>
      <c r="MAT193" s="40"/>
      <c r="MAU193" s="54"/>
      <c r="MAV193" s="55"/>
      <c r="MAW193" s="44"/>
      <c r="MAX193" s="40"/>
      <c r="MAY193" s="54"/>
      <c r="MAZ193" s="55"/>
      <c r="MBA193" s="44"/>
      <c r="MBB193" s="40"/>
      <c r="MBC193" s="54"/>
      <c r="MBD193" s="55"/>
      <c r="MBE193" s="44"/>
      <c r="MBF193" s="40"/>
      <c r="MBG193" s="54"/>
      <c r="MBH193" s="55"/>
      <c r="MBI193" s="44"/>
      <c r="MBJ193" s="40"/>
      <c r="MBK193" s="54"/>
      <c r="MBL193" s="55"/>
      <c r="MBM193" s="44"/>
      <c r="MBN193" s="40"/>
      <c r="MBO193" s="54"/>
      <c r="MBP193" s="55"/>
      <c r="MBQ193" s="44"/>
      <c r="MBR193" s="40"/>
      <c r="MBS193" s="54"/>
      <c r="MBT193" s="55"/>
      <c r="MBU193" s="44"/>
      <c r="MBV193" s="40"/>
      <c r="MBW193" s="54"/>
      <c r="MBX193" s="55"/>
      <c r="MBY193" s="44"/>
      <c r="MBZ193" s="40"/>
      <c r="MCA193" s="54"/>
      <c r="MCB193" s="55"/>
      <c r="MCC193" s="44"/>
      <c r="MCD193" s="40"/>
      <c r="MCE193" s="54"/>
      <c r="MCF193" s="55"/>
      <c r="MCG193" s="44"/>
      <c r="MCH193" s="40"/>
      <c r="MCI193" s="54"/>
      <c r="MCJ193" s="55"/>
      <c r="MCK193" s="44"/>
      <c r="MCL193" s="40"/>
      <c r="MCM193" s="54"/>
      <c r="MCN193" s="55"/>
      <c r="MCO193" s="44"/>
      <c r="MCP193" s="40"/>
      <c r="MCQ193" s="54"/>
      <c r="MCR193" s="55"/>
      <c r="MCS193" s="44"/>
      <c r="MCT193" s="40"/>
      <c r="MCU193" s="54"/>
      <c r="MCV193" s="55"/>
      <c r="MCW193" s="44"/>
      <c r="MCX193" s="40"/>
      <c r="MCY193" s="54"/>
      <c r="MCZ193" s="55"/>
      <c r="MDA193" s="44"/>
      <c r="MDB193" s="40"/>
      <c r="MDC193" s="54"/>
      <c r="MDD193" s="55"/>
      <c r="MDE193" s="44"/>
      <c r="MDF193" s="40"/>
      <c r="MDG193" s="54"/>
      <c r="MDH193" s="55"/>
      <c r="MDI193" s="44"/>
      <c r="MDJ193" s="40"/>
      <c r="MDK193" s="54"/>
      <c r="MDL193" s="55"/>
      <c r="MDM193" s="44"/>
      <c r="MDN193" s="40"/>
      <c r="MDO193" s="54"/>
      <c r="MDP193" s="55"/>
      <c r="MDQ193" s="44"/>
      <c r="MDR193" s="40"/>
      <c r="MDS193" s="54"/>
      <c r="MDT193" s="55"/>
      <c r="MDU193" s="44"/>
      <c r="MDV193" s="40"/>
      <c r="MDW193" s="54"/>
      <c r="MDX193" s="55"/>
      <c r="MDY193" s="44"/>
      <c r="MDZ193" s="40"/>
      <c r="MEA193" s="54"/>
      <c r="MEB193" s="55"/>
      <c r="MEC193" s="44"/>
      <c r="MED193" s="40"/>
      <c r="MEE193" s="54"/>
      <c r="MEF193" s="55"/>
      <c r="MEG193" s="44"/>
      <c r="MEH193" s="40"/>
      <c r="MEI193" s="54"/>
      <c r="MEJ193" s="55"/>
      <c r="MEK193" s="44"/>
      <c r="MEL193" s="40"/>
      <c r="MEM193" s="54"/>
      <c r="MEN193" s="55"/>
      <c r="MEO193" s="44"/>
      <c r="MEP193" s="40"/>
      <c r="MEQ193" s="54"/>
      <c r="MER193" s="55"/>
      <c r="MES193" s="44"/>
      <c r="MET193" s="40"/>
      <c r="MEU193" s="54"/>
      <c r="MEV193" s="55"/>
      <c r="MEW193" s="44"/>
      <c r="MEX193" s="40"/>
      <c r="MEY193" s="54"/>
      <c r="MEZ193" s="55"/>
      <c r="MFA193" s="44"/>
      <c r="MFB193" s="40"/>
      <c r="MFC193" s="54"/>
      <c r="MFD193" s="55"/>
      <c r="MFE193" s="44"/>
      <c r="MFF193" s="40"/>
      <c r="MFG193" s="54"/>
      <c r="MFH193" s="55"/>
      <c r="MFI193" s="44"/>
      <c r="MFJ193" s="40"/>
      <c r="MFK193" s="54"/>
      <c r="MFL193" s="55"/>
      <c r="MFM193" s="44"/>
      <c r="MFN193" s="40"/>
      <c r="MFO193" s="54"/>
      <c r="MFP193" s="55"/>
      <c r="MFQ193" s="44"/>
      <c r="MFR193" s="40"/>
      <c r="MFS193" s="54"/>
      <c r="MFT193" s="55"/>
      <c r="MFU193" s="44"/>
      <c r="MFV193" s="40"/>
      <c r="MFW193" s="54"/>
      <c r="MFX193" s="55"/>
      <c r="MFY193" s="44"/>
      <c r="MFZ193" s="40"/>
      <c r="MGA193" s="54"/>
      <c r="MGB193" s="55"/>
      <c r="MGC193" s="44"/>
      <c r="MGD193" s="40"/>
      <c r="MGE193" s="54"/>
      <c r="MGF193" s="55"/>
      <c r="MGG193" s="44"/>
      <c r="MGH193" s="40"/>
      <c r="MGI193" s="54"/>
      <c r="MGJ193" s="55"/>
      <c r="MGK193" s="44"/>
      <c r="MGL193" s="40"/>
      <c r="MGM193" s="54"/>
      <c r="MGN193" s="55"/>
      <c r="MGO193" s="44"/>
      <c r="MGP193" s="40"/>
      <c r="MGQ193" s="54"/>
      <c r="MGR193" s="55"/>
      <c r="MGS193" s="44"/>
      <c r="MGT193" s="40"/>
      <c r="MGU193" s="54"/>
      <c r="MGV193" s="55"/>
      <c r="MGW193" s="44"/>
      <c r="MGX193" s="40"/>
      <c r="MGY193" s="54"/>
      <c r="MGZ193" s="55"/>
      <c r="MHA193" s="44"/>
      <c r="MHB193" s="40"/>
      <c r="MHC193" s="54"/>
      <c r="MHD193" s="55"/>
      <c r="MHE193" s="44"/>
      <c r="MHF193" s="40"/>
      <c r="MHG193" s="54"/>
      <c r="MHH193" s="55"/>
      <c r="MHI193" s="44"/>
      <c r="MHJ193" s="40"/>
      <c r="MHK193" s="54"/>
      <c r="MHL193" s="55"/>
      <c r="MHM193" s="44"/>
      <c r="MHN193" s="40"/>
      <c r="MHO193" s="54"/>
      <c r="MHP193" s="55"/>
      <c r="MHQ193" s="44"/>
      <c r="MHR193" s="40"/>
      <c r="MHS193" s="54"/>
      <c r="MHT193" s="55"/>
      <c r="MHU193" s="44"/>
      <c r="MHV193" s="40"/>
      <c r="MHW193" s="54"/>
      <c r="MHX193" s="55"/>
      <c r="MHY193" s="44"/>
      <c r="MHZ193" s="40"/>
      <c r="MIA193" s="54"/>
      <c r="MIB193" s="55"/>
      <c r="MIC193" s="44"/>
      <c r="MID193" s="40"/>
      <c r="MIE193" s="54"/>
      <c r="MIF193" s="55"/>
      <c r="MIG193" s="44"/>
      <c r="MIH193" s="40"/>
      <c r="MII193" s="54"/>
      <c r="MIJ193" s="55"/>
      <c r="MIK193" s="44"/>
      <c r="MIL193" s="40"/>
      <c r="MIM193" s="54"/>
      <c r="MIN193" s="55"/>
      <c r="MIO193" s="44"/>
      <c r="MIP193" s="40"/>
      <c r="MIQ193" s="54"/>
      <c r="MIR193" s="55"/>
      <c r="MIS193" s="44"/>
      <c r="MIT193" s="40"/>
      <c r="MIU193" s="54"/>
      <c r="MIV193" s="55"/>
      <c r="MIW193" s="44"/>
      <c r="MIX193" s="40"/>
      <c r="MIY193" s="54"/>
      <c r="MIZ193" s="55"/>
      <c r="MJA193" s="44"/>
      <c r="MJB193" s="40"/>
      <c r="MJC193" s="54"/>
      <c r="MJD193" s="55"/>
      <c r="MJE193" s="44"/>
      <c r="MJF193" s="40"/>
      <c r="MJG193" s="54"/>
      <c r="MJH193" s="55"/>
      <c r="MJI193" s="44"/>
      <c r="MJJ193" s="40"/>
      <c r="MJK193" s="54"/>
      <c r="MJL193" s="55"/>
      <c r="MJM193" s="44"/>
      <c r="MJN193" s="40"/>
      <c r="MJO193" s="54"/>
      <c r="MJP193" s="55"/>
      <c r="MJQ193" s="44"/>
      <c r="MJR193" s="40"/>
      <c r="MJS193" s="54"/>
      <c r="MJT193" s="55"/>
      <c r="MJU193" s="44"/>
      <c r="MJV193" s="40"/>
      <c r="MJW193" s="54"/>
      <c r="MJX193" s="55"/>
      <c r="MJY193" s="44"/>
      <c r="MJZ193" s="40"/>
      <c r="MKA193" s="54"/>
      <c r="MKB193" s="55"/>
      <c r="MKC193" s="44"/>
      <c r="MKD193" s="40"/>
      <c r="MKE193" s="54"/>
      <c r="MKF193" s="55"/>
      <c r="MKG193" s="44"/>
      <c r="MKH193" s="40"/>
      <c r="MKI193" s="54"/>
      <c r="MKJ193" s="55"/>
      <c r="MKK193" s="44"/>
      <c r="MKL193" s="40"/>
      <c r="MKM193" s="54"/>
      <c r="MKN193" s="55"/>
      <c r="MKO193" s="44"/>
      <c r="MKP193" s="40"/>
      <c r="MKQ193" s="54"/>
      <c r="MKR193" s="55"/>
      <c r="MKS193" s="44"/>
      <c r="MKT193" s="40"/>
      <c r="MKU193" s="54"/>
      <c r="MKV193" s="55"/>
      <c r="MKW193" s="44"/>
      <c r="MKX193" s="40"/>
      <c r="MKY193" s="54"/>
      <c r="MKZ193" s="55"/>
      <c r="MLA193" s="44"/>
      <c r="MLB193" s="40"/>
      <c r="MLC193" s="54"/>
      <c r="MLD193" s="55"/>
      <c r="MLE193" s="44"/>
      <c r="MLF193" s="40"/>
      <c r="MLG193" s="54"/>
      <c r="MLH193" s="55"/>
      <c r="MLI193" s="44"/>
      <c r="MLJ193" s="40"/>
      <c r="MLK193" s="54"/>
      <c r="MLL193" s="55"/>
      <c r="MLM193" s="44"/>
      <c r="MLN193" s="40"/>
      <c r="MLO193" s="54"/>
      <c r="MLP193" s="55"/>
      <c r="MLQ193" s="44"/>
      <c r="MLR193" s="40"/>
      <c r="MLS193" s="54"/>
      <c r="MLT193" s="55"/>
      <c r="MLU193" s="44"/>
      <c r="MLV193" s="40"/>
      <c r="MLW193" s="54"/>
      <c r="MLX193" s="55"/>
      <c r="MLY193" s="44"/>
      <c r="MLZ193" s="40"/>
      <c r="MMA193" s="54"/>
      <c r="MMB193" s="55"/>
      <c r="MMC193" s="44"/>
      <c r="MMD193" s="40"/>
      <c r="MME193" s="54"/>
      <c r="MMF193" s="55"/>
      <c r="MMG193" s="44"/>
      <c r="MMH193" s="40"/>
      <c r="MMI193" s="54"/>
      <c r="MMJ193" s="55"/>
      <c r="MMK193" s="44"/>
      <c r="MML193" s="40"/>
      <c r="MMM193" s="54"/>
      <c r="MMN193" s="55"/>
      <c r="MMO193" s="44"/>
      <c r="MMP193" s="40"/>
      <c r="MMQ193" s="54"/>
      <c r="MMR193" s="55"/>
      <c r="MMS193" s="44"/>
      <c r="MMT193" s="40"/>
      <c r="MMU193" s="54"/>
      <c r="MMV193" s="55"/>
      <c r="MMW193" s="44"/>
      <c r="MMX193" s="40"/>
      <c r="MMY193" s="54"/>
      <c r="MMZ193" s="55"/>
      <c r="MNA193" s="44"/>
      <c r="MNB193" s="40"/>
      <c r="MNC193" s="54"/>
      <c r="MND193" s="55"/>
      <c r="MNE193" s="44"/>
      <c r="MNF193" s="40"/>
      <c r="MNG193" s="54"/>
      <c r="MNH193" s="55"/>
      <c r="MNI193" s="44"/>
      <c r="MNJ193" s="40"/>
      <c r="MNK193" s="54"/>
      <c r="MNL193" s="55"/>
      <c r="MNM193" s="44"/>
      <c r="MNN193" s="40"/>
      <c r="MNO193" s="54"/>
      <c r="MNP193" s="55"/>
      <c r="MNQ193" s="44"/>
      <c r="MNR193" s="40"/>
      <c r="MNS193" s="54"/>
      <c r="MNT193" s="55"/>
      <c r="MNU193" s="44"/>
      <c r="MNV193" s="40"/>
      <c r="MNW193" s="54"/>
      <c r="MNX193" s="55"/>
      <c r="MNY193" s="44"/>
      <c r="MNZ193" s="40"/>
      <c r="MOA193" s="54"/>
      <c r="MOB193" s="55"/>
      <c r="MOC193" s="44"/>
      <c r="MOD193" s="40"/>
      <c r="MOE193" s="54"/>
      <c r="MOF193" s="55"/>
      <c r="MOG193" s="44"/>
      <c r="MOH193" s="40"/>
      <c r="MOI193" s="54"/>
      <c r="MOJ193" s="55"/>
      <c r="MOK193" s="44"/>
      <c r="MOL193" s="40"/>
      <c r="MOM193" s="54"/>
      <c r="MON193" s="55"/>
      <c r="MOO193" s="44"/>
      <c r="MOP193" s="40"/>
      <c r="MOQ193" s="54"/>
      <c r="MOR193" s="55"/>
      <c r="MOS193" s="44"/>
      <c r="MOT193" s="40"/>
      <c r="MOU193" s="54"/>
      <c r="MOV193" s="55"/>
      <c r="MOW193" s="44"/>
      <c r="MOX193" s="40"/>
      <c r="MOY193" s="54"/>
      <c r="MOZ193" s="55"/>
      <c r="MPA193" s="44"/>
      <c r="MPB193" s="40"/>
      <c r="MPC193" s="54"/>
      <c r="MPD193" s="55"/>
      <c r="MPE193" s="44"/>
      <c r="MPF193" s="40"/>
      <c r="MPG193" s="54"/>
      <c r="MPH193" s="55"/>
      <c r="MPI193" s="44"/>
      <c r="MPJ193" s="40"/>
      <c r="MPK193" s="54"/>
      <c r="MPL193" s="55"/>
      <c r="MPM193" s="44"/>
      <c r="MPN193" s="40"/>
      <c r="MPO193" s="54"/>
      <c r="MPP193" s="55"/>
      <c r="MPQ193" s="44"/>
      <c r="MPR193" s="40"/>
      <c r="MPS193" s="54"/>
      <c r="MPT193" s="55"/>
      <c r="MPU193" s="44"/>
      <c r="MPV193" s="40"/>
      <c r="MPW193" s="54"/>
      <c r="MPX193" s="55"/>
      <c r="MPY193" s="44"/>
      <c r="MPZ193" s="40"/>
      <c r="MQA193" s="54"/>
      <c r="MQB193" s="55"/>
      <c r="MQC193" s="44"/>
      <c r="MQD193" s="40"/>
      <c r="MQE193" s="54"/>
      <c r="MQF193" s="55"/>
      <c r="MQG193" s="44"/>
      <c r="MQH193" s="40"/>
      <c r="MQI193" s="54"/>
      <c r="MQJ193" s="55"/>
      <c r="MQK193" s="44"/>
      <c r="MQL193" s="40"/>
      <c r="MQM193" s="54"/>
      <c r="MQN193" s="55"/>
      <c r="MQO193" s="44"/>
      <c r="MQP193" s="40"/>
      <c r="MQQ193" s="54"/>
      <c r="MQR193" s="55"/>
      <c r="MQS193" s="44"/>
      <c r="MQT193" s="40"/>
      <c r="MQU193" s="54"/>
      <c r="MQV193" s="55"/>
      <c r="MQW193" s="44"/>
      <c r="MQX193" s="40"/>
      <c r="MQY193" s="54"/>
      <c r="MQZ193" s="55"/>
      <c r="MRA193" s="44"/>
      <c r="MRB193" s="40"/>
      <c r="MRC193" s="54"/>
      <c r="MRD193" s="55"/>
      <c r="MRE193" s="44"/>
      <c r="MRF193" s="40"/>
      <c r="MRG193" s="54"/>
      <c r="MRH193" s="55"/>
      <c r="MRI193" s="44"/>
      <c r="MRJ193" s="40"/>
      <c r="MRK193" s="54"/>
      <c r="MRL193" s="55"/>
      <c r="MRM193" s="44"/>
      <c r="MRN193" s="40"/>
      <c r="MRO193" s="54"/>
      <c r="MRP193" s="55"/>
      <c r="MRQ193" s="44"/>
      <c r="MRR193" s="40"/>
      <c r="MRS193" s="54"/>
      <c r="MRT193" s="55"/>
      <c r="MRU193" s="44"/>
      <c r="MRV193" s="40"/>
      <c r="MRW193" s="54"/>
      <c r="MRX193" s="55"/>
      <c r="MRY193" s="44"/>
      <c r="MRZ193" s="40"/>
      <c r="MSA193" s="54"/>
      <c r="MSB193" s="55"/>
      <c r="MSC193" s="44"/>
      <c r="MSD193" s="40"/>
      <c r="MSE193" s="54"/>
      <c r="MSF193" s="55"/>
      <c r="MSG193" s="44"/>
      <c r="MSH193" s="40"/>
      <c r="MSI193" s="54"/>
      <c r="MSJ193" s="55"/>
      <c r="MSK193" s="44"/>
      <c r="MSL193" s="40"/>
      <c r="MSM193" s="54"/>
      <c r="MSN193" s="55"/>
      <c r="MSO193" s="44"/>
      <c r="MSP193" s="40"/>
      <c r="MSQ193" s="54"/>
      <c r="MSR193" s="55"/>
      <c r="MSS193" s="44"/>
      <c r="MST193" s="40"/>
      <c r="MSU193" s="54"/>
      <c r="MSV193" s="55"/>
      <c r="MSW193" s="44"/>
      <c r="MSX193" s="40"/>
      <c r="MSY193" s="54"/>
      <c r="MSZ193" s="55"/>
      <c r="MTA193" s="44"/>
      <c r="MTB193" s="40"/>
      <c r="MTC193" s="54"/>
      <c r="MTD193" s="55"/>
      <c r="MTE193" s="44"/>
      <c r="MTF193" s="40"/>
      <c r="MTG193" s="54"/>
      <c r="MTH193" s="55"/>
      <c r="MTI193" s="44"/>
      <c r="MTJ193" s="40"/>
      <c r="MTK193" s="54"/>
      <c r="MTL193" s="55"/>
      <c r="MTM193" s="44"/>
      <c r="MTN193" s="40"/>
      <c r="MTO193" s="54"/>
      <c r="MTP193" s="55"/>
      <c r="MTQ193" s="44"/>
      <c r="MTR193" s="40"/>
      <c r="MTS193" s="54"/>
      <c r="MTT193" s="55"/>
      <c r="MTU193" s="44"/>
      <c r="MTV193" s="40"/>
      <c r="MTW193" s="54"/>
      <c r="MTX193" s="55"/>
      <c r="MTY193" s="44"/>
      <c r="MTZ193" s="40"/>
      <c r="MUA193" s="54"/>
      <c r="MUB193" s="55"/>
      <c r="MUC193" s="44"/>
      <c r="MUD193" s="40"/>
      <c r="MUE193" s="54"/>
      <c r="MUF193" s="55"/>
      <c r="MUG193" s="44"/>
      <c r="MUH193" s="40"/>
      <c r="MUI193" s="54"/>
      <c r="MUJ193" s="55"/>
      <c r="MUK193" s="44"/>
      <c r="MUL193" s="40"/>
      <c r="MUM193" s="54"/>
      <c r="MUN193" s="55"/>
      <c r="MUO193" s="44"/>
      <c r="MUP193" s="40"/>
      <c r="MUQ193" s="54"/>
      <c r="MUR193" s="55"/>
      <c r="MUS193" s="44"/>
      <c r="MUT193" s="40"/>
      <c r="MUU193" s="54"/>
      <c r="MUV193" s="55"/>
      <c r="MUW193" s="44"/>
      <c r="MUX193" s="40"/>
      <c r="MUY193" s="54"/>
      <c r="MUZ193" s="55"/>
      <c r="MVA193" s="44"/>
      <c r="MVB193" s="40"/>
      <c r="MVC193" s="54"/>
      <c r="MVD193" s="55"/>
      <c r="MVE193" s="44"/>
      <c r="MVF193" s="40"/>
      <c r="MVG193" s="54"/>
      <c r="MVH193" s="55"/>
      <c r="MVI193" s="44"/>
      <c r="MVJ193" s="40"/>
      <c r="MVK193" s="54"/>
      <c r="MVL193" s="55"/>
      <c r="MVM193" s="44"/>
      <c r="MVN193" s="40"/>
      <c r="MVO193" s="54"/>
      <c r="MVP193" s="55"/>
      <c r="MVQ193" s="44"/>
      <c r="MVR193" s="40"/>
      <c r="MVS193" s="54"/>
      <c r="MVT193" s="55"/>
      <c r="MVU193" s="44"/>
      <c r="MVV193" s="40"/>
      <c r="MVW193" s="54"/>
      <c r="MVX193" s="55"/>
      <c r="MVY193" s="44"/>
      <c r="MVZ193" s="40"/>
      <c r="MWA193" s="54"/>
      <c r="MWB193" s="55"/>
      <c r="MWC193" s="44"/>
      <c r="MWD193" s="40"/>
      <c r="MWE193" s="54"/>
      <c r="MWF193" s="55"/>
      <c r="MWG193" s="44"/>
      <c r="MWH193" s="40"/>
      <c r="MWI193" s="54"/>
      <c r="MWJ193" s="55"/>
      <c r="MWK193" s="44"/>
      <c r="MWL193" s="40"/>
      <c r="MWM193" s="54"/>
      <c r="MWN193" s="55"/>
      <c r="MWO193" s="44"/>
      <c r="MWP193" s="40"/>
      <c r="MWQ193" s="54"/>
      <c r="MWR193" s="55"/>
      <c r="MWS193" s="44"/>
      <c r="MWT193" s="40"/>
      <c r="MWU193" s="54"/>
      <c r="MWV193" s="55"/>
      <c r="MWW193" s="44"/>
      <c r="MWX193" s="40"/>
      <c r="MWY193" s="54"/>
      <c r="MWZ193" s="55"/>
      <c r="MXA193" s="44"/>
      <c r="MXB193" s="40"/>
      <c r="MXC193" s="54"/>
      <c r="MXD193" s="55"/>
      <c r="MXE193" s="44"/>
      <c r="MXF193" s="40"/>
      <c r="MXG193" s="54"/>
      <c r="MXH193" s="55"/>
      <c r="MXI193" s="44"/>
      <c r="MXJ193" s="40"/>
      <c r="MXK193" s="54"/>
      <c r="MXL193" s="55"/>
      <c r="MXM193" s="44"/>
      <c r="MXN193" s="40"/>
      <c r="MXO193" s="54"/>
      <c r="MXP193" s="55"/>
      <c r="MXQ193" s="44"/>
      <c r="MXR193" s="40"/>
      <c r="MXS193" s="54"/>
      <c r="MXT193" s="55"/>
      <c r="MXU193" s="44"/>
      <c r="MXV193" s="40"/>
      <c r="MXW193" s="54"/>
      <c r="MXX193" s="55"/>
      <c r="MXY193" s="44"/>
      <c r="MXZ193" s="40"/>
      <c r="MYA193" s="54"/>
      <c r="MYB193" s="55"/>
      <c r="MYC193" s="44"/>
      <c r="MYD193" s="40"/>
      <c r="MYE193" s="54"/>
      <c r="MYF193" s="55"/>
      <c r="MYG193" s="44"/>
      <c r="MYH193" s="40"/>
      <c r="MYI193" s="54"/>
      <c r="MYJ193" s="55"/>
      <c r="MYK193" s="44"/>
      <c r="MYL193" s="40"/>
      <c r="MYM193" s="54"/>
      <c r="MYN193" s="55"/>
      <c r="MYO193" s="44"/>
      <c r="MYP193" s="40"/>
      <c r="MYQ193" s="54"/>
      <c r="MYR193" s="55"/>
      <c r="MYS193" s="44"/>
      <c r="MYT193" s="40"/>
      <c r="MYU193" s="54"/>
      <c r="MYV193" s="55"/>
      <c r="MYW193" s="44"/>
      <c r="MYX193" s="40"/>
      <c r="MYY193" s="54"/>
      <c r="MYZ193" s="55"/>
      <c r="MZA193" s="44"/>
      <c r="MZB193" s="40"/>
      <c r="MZC193" s="54"/>
      <c r="MZD193" s="55"/>
      <c r="MZE193" s="44"/>
      <c r="MZF193" s="40"/>
      <c r="MZG193" s="54"/>
      <c r="MZH193" s="55"/>
      <c r="MZI193" s="44"/>
      <c r="MZJ193" s="40"/>
      <c r="MZK193" s="54"/>
      <c r="MZL193" s="55"/>
      <c r="MZM193" s="44"/>
      <c r="MZN193" s="40"/>
      <c r="MZO193" s="54"/>
      <c r="MZP193" s="55"/>
      <c r="MZQ193" s="44"/>
      <c r="MZR193" s="40"/>
      <c r="MZS193" s="54"/>
      <c r="MZT193" s="55"/>
      <c r="MZU193" s="44"/>
      <c r="MZV193" s="40"/>
      <c r="MZW193" s="54"/>
      <c r="MZX193" s="55"/>
      <c r="MZY193" s="44"/>
      <c r="MZZ193" s="40"/>
      <c r="NAA193" s="54"/>
      <c r="NAB193" s="55"/>
      <c r="NAC193" s="44"/>
      <c r="NAD193" s="40"/>
      <c r="NAE193" s="54"/>
      <c r="NAF193" s="55"/>
      <c r="NAG193" s="44"/>
      <c r="NAH193" s="40"/>
      <c r="NAI193" s="54"/>
      <c r="NAJ193" s="55"/>
      <c r="NAK193" s="44"/>
      <c r="NAL193" s="40"/>
      <c r="NAM193" s="54"/>
      <c r="NAN193" s="55"/>
      <c r="NAO193" s="44"/>
      <c r="NAP193" s="40"/>
      <c r="NAQ193" s="54"/>
      <c r="NAR193" s="55"/>
      <c r="NAS193" s="44"/>
      <c r="NAT193" s="40"/>
      <c r="NAU193" s="54"/>
      <c r="NAV193" s="55"/>
      <c r="NAW193" s="44"/>
      <c r="NAX193" s="40"/>
      <c r="NAY193" s="54"/>
      <c r="NAZ193" s="55"/>
      <c r="NBA193" s="44"/>
      <c r="NBB193" s="40"/>
      <c r="NBC193" s="54"/>
      <c r="NBD193" s="55"/>
      <c r="NBE193" s="44"/>
      <c r="NBF193" s="40"/>
      <c r="NBG193" s="54"/>
      <c r="NBH193" s="55"/>
      <c r="NBI193" s="44"/>
      <c r="NBJ193" s="40"/>
      <c r="NBK193" s="54"/>
      <c r="NBL193" s="55"/>
      <c r="NBM193" s="44"/>
      <c r="NBN193" s="40"/>
      <c r="NBO193" s="54"/>
      <c r="NBP193" s="55"/>
      <c r="NBQ193" s="44"/>
      <c r="NBR193" s="40"/>
      <c r="NBS193" s="54"/>
      <c r="NBT193" s="55"/>
      <c r="NBU193" s="44"/>
      <c r="NBV193" s="40"/>
      <c r="NBW193" s="54"/>
      <c r="NBX193" s="55"/>
      <c r="NBY193" s="44"/>
      <c r="NBZ193" s="40"/>
      <c r="NCA193" s="54"/>
      <c r="NCB193" s="55"/>
      <c r="NCC193" s="44"/>
      <c r="NCD193" s="40"/>
      <c r="NCE193" s="54"/>
      <c r="NCF193" s="55"/>
      <c r="NCG193" s="44"/>
      <c r="NCH193" s="40"/>
      <c r="NCI193" s="54"/>
      <c r="NCJ193" s="55"/>
      <c r="NCK193" s="44"/>
      <c r="NCL193" s="40"/>
      <c r="NCM193" s="54"/>
      <c r="NCN193" s="55"/>
      <c r="NCO193" s="44"/>
      <c r="NCP193" s="40"/>
      <c r="NCQ193" s="54"/>
      <c r="NCR193" s="55"/>
      <c r="NCS193" s="44"/>
      <c r="NCT193" s="40"/>
      <c r="NCU193" s="54"/>
      <c r="NCV193" s="55"/>
      <c r="NCW193" s="44"/>
      <c r="NCX193" s="40"/>
      <c r="NCY193" s="54"/>
      <c r="NCZ193" s="55"/>
      <c r="NDA193" s="44"/>
      <c r="NDB193" s="40"/>
      <c r="NDC193" s="54"/>
      <c r="NDD193" s="55"/>
      <c r="NDE193" s="44"/>
      <c r="NDF193" s="40"/>
      <c r="NDG193" s="54"/>
      <c r="NDH193" s="55"/>
      <c r="NDI193" s="44"/>
      <c r="NDJ193" s="40"/>
      <c r="NDK193" s="54"/>
      <c r="NDL193" s="55"/>
      <c r="NDM193" s="44"/>
      <c r="NDN193" s="40"/>
      <c r="NDO193" s="54"/>
      <c r="NDP193" s="55"/>
      <c r="NDQ193" s="44"/>
      <c r="NDR193" s="40"/>
      <c r="NDS193" s="54"/>
      <c r="NDT193" s="55"/>
      <c r="NDU193" s="44"/>
      <c r="NDV193" s="40"/>
      <c r="NDW193" s="54"/>
      <c r="NDX193" s="55"/>
      <c r="NDY193" s="44"/>
      <c r="NDZ193" s="40"/>
      <c r="NEA193" s="54"/>
      <c r="NEB193" s="55"/>
      <c r="NEC193" s="44"/>
      <c r="NED193" s="40"/>
      <c r="NEE193" s="54"/>
      <c r="NEF193" s="55"/>
      <c r="NEG193" s="44"/>
      <c r="NEH193" s="40"/>
      <c r="NEI193" s="54"/>
      <c r="NEJ193" s="55"/>
      <c r="NEK193" s="44"/>
      <c r="NEL193" s="40"/>
      <c r="NEM193" s="54"/>
      <c r="NEN193" s="55"/>
      <c r="NEO193" s="44"/>
      <c r="NEP193" s="40"/>
      <c r="NEQ193" s="54"/>
      <c r="NER193" s="55"/>
      <c r="NES193" s="44"/>
      <c r="NET193" s="40"/>
      <c r="NEU193" s="54"/>
      <c r="NEV193" s="55"/>
      <c r="NEW193" s="44"/>
      <c r="NEX193" s="40"/>
      <c r="NEY193" s="54"/>
      <c r="NEZ193" s="55"/>
      <c r="NFA193" s="44"/>
      <c r="NFB193" s="40"/>
      <c r="NFC193" s="54"/>
      <c r="NFD193" s="55"/>
      <c r="NFE193" s="44"/>
      <c r="NFF193" s="40"/>
      <c r="NFG193" s="54"/>
      <c r="NFH193" s="55"/>
      <c r="NFI193" s="44"/>
      <c r="NFJ193" s="40"/>
      <c r="NFK193" s="54"/>
      <c r="NFL193" s="55"/>
      <c r="NFM193" s="44"/>
      <c r="NFN193" s="40"/>
      <c r="NFO193" s="54"/>
      <c r="NFP193" s="55"/>
      <c r="NFQ193" s="44"/>
      <c r="NFR193" s="40"/>
      <c r="NFS193" s="54"/>
      <c r="NFT193" s="55"/>
      <c r="NFU193" s="44"/>
      <c r="NFV193" s="40"/>
      <c r="NFW193" s="54"/>
      <c r="NFX193" s="55"/>
      <c r="NFY193" s="44"/>
      <c r="NFZ193" s="40"/>
      <c r="NGA193" s="54"/>
      <c r="NGB193" s="55"/>
      <c r="NGC193" s="44"/>
      <c r="NGD193" s="40"/>
      <c r="NGE193" s="54"/>
      <c r="NGF193" s="55"/>
      <c r="NGG193" s="44"/>
      <c r="NGH193" s="40"/>
      <c r="NGI193" s="54"/>
      <c r="NGJ193" s="55"/>
      <c r="NGK193" s="44"/>
      <c r="NGL193" s="40"/>
      <c r="NGM193" s="54"/>
      <c r="NGN193" s="55"/>
      <c r="NGO193" s="44"/>
      <c r="NGP193" s="40"/>
      <c r="NGQ193" s="54"/>
      <c r="NGR193" s="55"/>
      <c r="NGS193" s="44"/>
      <c r="NGT193" s="40"/>
      <c r="NGU193" s="54"/>
      <c r="NGV193" s="55"/>
      <c r="NGW193" s="44"/>
      <c r="NGX193" s="40"/>
      <c r="NGY193" s="54"/>
      <c r="NGZ193" s="55"/>
      <c r="NHA193" s="44"/>
      <c r="NHB193" s="40"/>
      <c r="NHC193" s="54"/>
      <c r="NHD193" s="55"/>
      <c r="NHE193" s="44"/>
      <c r="NHF193" s="40"/>
      <c r="NHG193" s="54"/>
      <c r="NHH193" s="55"/>
      <c r="NHI193" s="44"/>
      <c r="NHJ193" s="40"/>
      <c r="NHK193" s="54"/>
      <c r="NHL193" s="55"/>
      <c r="NHM193" s="44"/>
      <c r="NHN193" s="40"/>
      <c r="NHO193" s="54"/>
      <c r="NHP193" s="55"/>
      <c r="NHQ193" s="44"/>
      <c r="NHR193" s="40"/>
      <c r="NHS193" s="54"/>
      <c r="NHT193" s="55"/>
      <c r="NHU193" s="44"/>
      <c r="NHV193" s="40"/>
      <c r="NHW193" s="54"/>
      <c r="NHX193" s="55"/>
      <c r="NHY193" s="44"/>
      <c r="NHZ193" s="40"/>
      <c r="NIA193" s="54"/>
      <c r="NIB193" s="55"/>
      <c r="NIC193" s="44"/>
      <c r="NID193" s="40"/>
      <c r="NIE193" s="54"/>
      <c r="NIF193" s="55"/>
      <c r="NIG193" s="44"/>
      <c r="NIH193" s="40"/>
      <c r="NII193" s="54"/>
      <c r="NIJ193" s="55"/>
      <c r="NIK193" s="44"/>
      <c r="NIL193" s="40"/>
      <c r="NIM193" s="54"/>
      <c r="NIN193" s="55"/>
      <c r="NIO193" s="44"/>
      <c r="NIP193" s="40"/>
      <c r="NIQ193" s="54"/>
      <c r="NIR193" s="55"/>
      <c r="NIS193" s="44"/>
      <c r="NIT193" s="40"/>
      <c r="NIU193" s="54"/>
      <c r="NIV193" s="55"/>
      <c r="NIW193" s="44"/>
      <c r="NIX193" s="40"/>
      <c r="NIY193" s="54"/>
      <c r="NIZ193" s="55"/>
      <c r="NJA193" s="44"/>
      <c r="NJB193" s="40"/>
      <c r="NJC193" s="54"/>
      <c r="NJD193" s="55"/>
      <c r="NJE193" s="44"/>
      <c r="NJF193" s="40"/>
      <c r="NJG193" s="54"/>
      <c r="NJH193" s="55"/>
      <c r="NJI193" s="44"/>
      <c r="NJJ193" s="40"/>
      <c r="NJK193" s="54"/>
      <c r="NJL193" s="55"/>
      <c r="NJM193" s="44"/>
      <c r="NJN193" s="40"/>
      <c r="NJO193" s="54"/>
      <c r="NJP193" s="55"/>
      <c r="NJQ193" s="44"/>
      <c r="NJR193" s="40"/>
      <c r="NJS193" s="54"/>
      <c r="NJT193" s="55"/>
      <c r="NJU193" s="44"/>
      <c r="NJV193" s="40"/>
      <c r="NJW193" s="54"/>
      <c r="NJX193" s="55"/>
      <c r="NJY193" s="44"/>
      <c r="NJZ193" s="40"/>
      <c r="NKA193" s="54"/>
      <c r="NKB193" s="55"/>
      <c r="NKC193" s="44"/>
      <c r="NKD193" s="40"/>
      <c r="NKE193" s="54"/>
      <c r="NKF193" s="55"/>
      <c r="NKG193" s="44"/>
      <c r="NKH193" s="40"/>
      <c r="NKI193" s="54"/>
      <c r="NKJ193" s="55"/>
      <c r="NKK193" s="44"/>
      <c r="NKL193" s="40"/>
      <c r="NKM193" s="54"/>
      <c r="NKN193" s="55"/>
      <c r="NKO193" s="44"/>
      <c r="NKP193" s="40"/>
      <c r="NKQ193" s="54"/>
      <c r="NKR193" s="55"/>
      <c r="NKS193" s="44"/>
      <c r="NKT193" s="40"/>
      <c r="NKU193" s="54"/>
      <c r="NKV193" s="55"/>
      <c r="NKW193" s="44"/>
      <c r="NKX193" s="40"/>
      <c r="NKY193" s="54"/>
      <c r="NKZ193" s="55"/>
      <c r="NLA193" s="44"/>
      <c r="NLB193" s="40"/>
      <c r="NLC193" s="54"/>
      <c r="NLD193" s="55"/>
      <c r="NLE193" s="44"/>
      <c r="NLF193" s="40"/>
      <c r="NLG193" s="54"/>
      <c r="NLH193" s="55"/>
      <c r="NLI193" s="44"/>
      <c r="NLJ193" s="40"/>
      <c r="NLK193" s="54"/>
      <c r="NLL193" s="55"/>
      <c r="NLM193" s="44"/>
      <c r="NLN193" s="40"/>
      <c r="NLO193" s="54"/>
      <c r="NLP193" s="55"/>
      <c r="NLQ193" s="44"/>
      <c r="NLR193" s="40"/>
      <c r="NLS193" s="54"/>
      <c r="NLT193" s="55"/>
      <c r="NLU193" s="44"/>
      <c r="NLV193" s="40"/>
      <c r="NLW193" s="54"/>
      <c r="NLX193" s="55"/>
      <c r="NLY193" s="44"/>
      <c r="NLZ193" s="40"/>
      <c r="NMA193" s="54"/>
      <c r="NMB193" s="55"/>
      <c r="NMC193" s="44"/>
      <c r="NMD193" s="40"/>
      <c r="NME193" s="54"/>
      <c r="NMF193" s="55"/>
      <c r="NMG193" s="44"/>
      <c r="NMH193" s="40"/>
      <c r="NMI193" s="54"/>
      <c r="NMJ193" s="55"/>
      <c r="NMK193" s="44"/>
      <c r="NML193" s="40"/>
      <c r="NMM193" s="54"/>
      <c r="NMN193" s="55"/>
      <c r="NMO193" s="44"/>
      <c r="NMP193" s="40"/>
      <c r="NMQ193" s="54"/>
      <c r="NMR193" s="55"/>
      <c r="NMS193" s="44"/>
      <c r="NMT193" s="40"/>
      <c r="NMU193" s="54"/>
      <c r="NMV193" s="55"/>
      <c r="NMW193" s="44"/>
      <c r="NMX193" s="40"/>
      <c r="NMY193" s="54"/>
      <c r="NMZ193" s="55"/>
      <c r="NNA193" s="44"/>
      <c r="NNB193" s="40"/>
      <c r="NNC193" s="54"/>
      <c r="NND193" s="55"/>
      <c r="NNE193" s="44"/>
      <c r="NNF193" s="40"/>
      <c r="NNG193" s="54"/>
      <c r="NNH193" s="55"/>
      <c r="NNI193" s="44"/>
      <c r="NNJ193" s="40"/>
      <c r="NNK193" s="54"/>
      <c r="NNL193" s="55"/>
      <c r="NNM193" s="44"/>
      <c r="NNN193" s="40"/>
      <c r="NNO193" s="54"/>
      <c r="NNP193" s="55"/>
      <c r="NNQ193" s="44"/>
      <c r="NNR193" s="40"/>
      <c r="NNS193" s="54"/>
      <c r="NNT193" s="55"/>
      <c r="NNU193" s="44"/>
      <c r="NNV193" s="40"/>
      <c r="NNW193" s="54"/>
      <c r="NNX193" s="55"/>
      <c r="NNY193" s="44"/>
      <c r="NNZ193" s="40"/>
      <c r="NOA193" s="54"/>
      <c r="NOB193" s="55"/>
      <c r="NOC193" s="44"/>
      <c r="NOD193" s="40"/>
      <c r="NOE193" s="54"/>
      <c r="NOF193" s="55"/>
      <c r="NOG193" s="44"/>
      <c r="NOH193" s="40"/>
      <c r="NOI193" s="54"/>
      <c r="NOJ193" s="55"/>
      <c r="NOK193" s="44"/>
      <c r="NOL193" s="40"/>
      <c r="NOM193" s="54"/>
      <c r="NON193" s="55"/>
      <c r="NOO193" s="44"/>
      <c r="NOP193" s="40"/>
      <c r="NOQ193" s="54"/>
      <c r="NOR193" s="55"/>
      <c r="NOS193" s="44"/>
      <c r="NOT193" s="40"/>
      <c r="NOU193" s="54"/>
      <c r="NOV193" s="55"/>
      <c r="NOW193" s="44"/>
      <c r="NOX193" s="40"/>
      <c r="NOY193" s="54"/>
      <c r="NOZ193" s="55"/>
      <c r="NPA193" s="44"/>
      <c r="NPB193" s="40"/>
      <c r="NPC193" s="54"/>
      <c r="NPD193" s="55"/>
      <c r="NPE193" s="44"/>
      <c r="NPF193" s="40"/>
      <c r="NPG193" s="54"/>
      <c r="NPH193" s="55"/>
      <c r="NPI193" s="44"/>
      <c r="NPJ193" s="40"/>
      <c r="NPK193" s="54"/>
      <c r="NPL193" s="55"/>
      <c r="NPM193" s="44"/>
      <c r="NPN193" s="40"/>
      <c r="NPO193" s="54"/>
      <c r="NPP193" s="55"/>
      <c r="NPQ193" s="44"/>
      <c r="NPR193" s="40"/>
      <c r="NPS193" s="54"/>
      <c r="NPT193" s="55"/>
      <c r="NPU193" s="44"/>
      <c r="NPV193" s="40"/>
      <c r="NPW193" s="54"/>
      <c r="NPX193" s="55"/>
      <c r="NPY193" s="44"/>
      <c r="NPZ193" s="40"/>
      <c r="NQA193" s="54"/>
      <c r="NQB193" s="55"/>
      <c r="NQC193" s="44"/>
      <c r="NQD193" s="40"/>
      <c r="NQE193" s="54"/>
      <c r="NQF193" s="55"/>
      <c r="NQG193" s="44"/>
      <c r="NQH193" s="40"/>
      <c r="NQI193" s="54"/>
      <c r="NQJ193" s="55"/>
      <c r="NQK193" s="44"/>
      <c r="NQL193" s="40"/>
      <c r="NQM193" s="54"/>
      <c r="NQN193" s="55"/>
      <c r="NQO193" s="44"/>
      <c r="NQP193" s="40"/>
      <c r="NQQ193" s="54"/>
      <c r="NQR193" s="55"/>
      <c r="NQS193" s="44"/>
      <c r="NQT193" s="40"/>
      <c r="NQU193" s="54"/>
      <c r="NQV193" s="55"/>
      <c r="NQW193" s="44"/>
      <c r="NQX193" s="40"/>
      <c r="NQY193" s="54"/>
      <c r="NQZ193" s="55"/>
      <c r="NRA193" s="44"/>
      <c r="NRB193" s="40"/>
      <c r="NRC193" s="54"/>
      <c r="NRD193" s="55"/>
      <c r="NRE193" s="44"/>
      <c r="NRF193" s="40"/>
      <c r="NRG193" s="54"/>
      <c r="NRH193" s="55"/>
      <c r="NRI193" s="44"/>
      <c r="NRJ193" s="40"/>
      <c r="NRK193" s="54"/>
      <c r="NRL193" s="55"/>
      <c r="NRM193" s="44"/>
      <c r="NRN193" s="40"/>
      <c r="NRO193" s="54"/>
      <c r="NRP193" s="55"/>
      <c r="NRQ193" s="44"/>
      <c r="NRR193" s="40"/>
      <c r="NRS193" s="54"/>
      <c r="NRT193" s="55"/>
      <c r="NRU193" s="44"/>
      <c r="NRV193" s="40"/>
      <c r="NRW193" s="54"/>
      <c r="NRX193" s="55"/>
      <c r="NRY193" s="44"/>
      <c r="NRZ193" s="40"/>
      <c r="NSA193" s="54"/>
      <c r="NSB193" s="55"/>
      <c r="NSC193" s="44"/>
      <c r="NSD193" s="40"/>
      <c r="NSE193" s="54"/>
      <c r="NSF193" s="55"/>
      <c r="NSG193" s="44"/>
      <c r="NSH193" s="40"/>
      <c r="NSI193" s="54"/>
      <c r="NSJ193" s="55"/>
      <c r="NSK193" s="44"/>
      <c r="NSL193" s="40"/>
      <c r="NSM193" s="54"/>
      <c r="NSN193" s="55"/>
      <c r="NSO193" s="44"/>
      <c r="NSP193" s="40"/>
      <c r="NSQ193" s="54"/>
      <c r="NSR193" s="55"/>
      <c r="NSS193" s="44"/>
      <c r="NST193" s="40"/>
      <c r="NSU193" s="54"/>
      <c r="NSV193" s="55"/>
      <c r="NSW193" s="44"/>
      <c r="NSX193" s="40"/>
      <c r="NSY193" s="54"/>
      <c r="NSZ193" s="55"/>
      <c r="NTA193" s="44"/>
      <c r="NTB193" s="40"/>
      <c r="NTC193" s="54"/>
      <c r="NTD193" s="55"/>
      <c r="NTE193" s="44"/>
      <c r="NTF193" s="40"/>
      <c r="NTG193" s="54"/>
      <c r="NTH193" s="55"/>
      <c r="NTI193" s="44"/>
      <c r="NTJ193" s="40"/>
      <c r="NTK193" s="54"/>
      <c r="NTL193" s="55"/>
      <c r="NTM193" s="44"/>
      <c r="NTN193" s="40"/>
      <c r="NTO193" s="54"/>
      <c r="NTP193" s="55"/>
      <c r="NTQ193" s="44"/>
      <c r="NTR193" s="40"/>
      <c r="NTS193" s="54"/>
      <c r="NTT193" s="55"/>
      <c r="NTU193" s="44"/>
      <c r="NTV193" s="40"/>
      <c r="NTW193" s="54"/>
      <c r="NTX193" s="55"/>
      <c r="NTY193" s="44"/>
      <c r="NTZ193" s="40"/>
      <c r="NUA193" s="54"/>
      <c r="NUB193" s="55"/>
      <c r="NUC193" s="44"/>
      <c r="NUD193" s="40"/>
      <c r="NUE193" s="54"/>
      <c r="NUF193" s="55"/>
      <c r="NUG193" s="44"/>
      <c r="NUH193" s="40"/>
      <c r="NUI193" s="54"/>
      <c r="NUJ193" s="55"/>
      <c r="NUK193" s="44"/>
      <c r="NUL193" s="40"/>
      <c r="NUM193" s="54"/>
      <c r="NUN193" s="55"/>
      <c r="NUO193" s="44"/>
      <c r="NUP193" s="40"/>
      <c r="NUQ193" s="54"/>
      <c r="NUR193" s="55"/>
      <c r="NUS193" s="44"/>
      <c r="NUT193" s="40"/>
      <c r="NUU193" s="54"/>
      <c r="NUV193" s="55"/>
      <c r="NUW193" s="44"/>
      <c r="NUX193" s="40"/>
      <c r="NUY193" s="54"/>
      <c r="NUZ193" s="55"/>
      <c r="NVA193" s="44"/>
      <c r="NVB193" s="40"/>
      <c r="NVC193" s="54"/>
      <c r="NVD193" s="55"/>
      <c r="NVE193" s="44"/>
      <c r="NVF193" s="40"/>
      <c r="NVG193" s="54"/>
      <c r="NVH193" s="55"/>
      <c r="NVI193" s="44"/>
      <c r="NVJ193" s="40"/>
      <c r="NVK193" s="54"/>
      <c r="NVL193" s="55"/>
      <c r="NVM193" s="44"/>
      <c r="NVN193" s="40"/>
      <c r="NVO193" s="54"/>
      <c r="NVP193" s="55"/>
      <c r="NVQ193" s="44"/>
      <c r="NVR193" s="40"/>
      <c r="NVS193" s="54"/>
      <c r="NVT193" s="55"/>
      <c r="NVU193" s="44"/>
      <c r="NVV193" s="40"/>
      <c r="NVW193" s="54"/>
      <c r="NVX193" s="55"/>
      <c r="NVY193" s="44"/>
      <c r="NVZ193" s="40"/>
      <c r="NWA193" s="54"/>
      <c r="NWB193" s="55"/>
      <c r="NWC193" s="44"/>
      <c r="NWD193" s="40"/>
      <c r="NWE193" s="54"/>
      <c r="NWF193" s="55"/>
      <c r="NWG193" s="44"/>
      <c r="NWH193" s="40"/>
      <c r="NWI193" s="54"/>
      <c r="NWJ193" s="55"/>
      <c r="NWK193" s="44"/>
      <c r="NWL193" s="40"/>
      <c r="NWM193" s="54"/>
      <c r="NWN193" s="55"/>
      <c r="NWO193" s="44"/>
      <c r="NWP193" s="40"/>
      <c r="NWQ193" s="54"/>
      <c r="NWR193" s="55"/>
      <c r="NWS193" s="44"/>
      <c r="NWT193" s="40"/>
      <c r="NWU193" s="54"/>
      <c r="NWV193" s="55"/>
      <c r="NWW193" s="44"/>
      <c r="NWX193" s="40"/>
      <c r="NWY193" s="54"/>
      <c r="NWZ193" s="55"/>
      <c r="NXA193" s="44"/>
      <c r="NXB193" s="40"/>
      <c r="NXC193" s="54"/>
      <c r="NXD193" s="55"/>
      <c r="NXE193" s="44"/>
      <c r="NXF193" s="40"/>
      <c r="NXG193" s="54"/>
      <c r="NXH193" s="55"/>
      <c r="NXI193" s="44"/>
      <c r="NXJ193" s="40"/>
      <c r="NXK193" s="54"/>
      <c r="NXL193" s="55"/>
      <c r="NXM193" s="44"/>
      <c r="NXN193" s="40"/>
      <c r="NXO193" s="54"/>
      <c r="NXP193" s="55"/>
      <c r="NXQ193" s="44"/>
      <c r="NXR193" s="40"/>
      <c r="NXS193" s="54"/>
      <c r="NXT193" s="55"/>
      <c r="NXU193" s="44"/>
      <c r="NXV193" s="40"/>
      <c r="NXW193" s="54"/>
      <c r="NXX193" s="55"/>
      <c r="NXY193" s="44"/>
      <c r="NXZ193" s="40"/>
      <c r="NYA193" s="54"/>
      <c r="NYB193" s="55"/>
      <c r="NYC193" s="44"/>
      <c r="NYD193" s="40"/>
      <c r="NYE193" s="54"/>
      <c r="NYF193" s="55"/>
      <c r="NYG193" s="44"/>
      <c r="NYH193" s="40"/>
      <c r="NYI193" s="54"/>
      <c r="NYJ193" s="55"/>
      <c r="NYK193" s="44"/>
      <c r="NYL193" s="40"/>
      <c r="NYM193" s="54"/>
      <c r="NYN193" s="55"/>
      <c r="NYO193" s="44"/>
      <c r="NYP193" s="40"/>
      <c r="NYQ193" s="54"/>
      <c r="NYR193" s="55"/>
      <c r="NYS193" s="44"/>
      <c r="NYT193" s="40"/>
      <c r="NYU193" s="54"/>
      <c r="NYV193" s="55"/>
      <c r="NYW193" s="44"/>
      <c r="NYX193" s="40"/>
      <c r="NYY193" s="54"/>
      <c r="NYZ193" s="55"/>
      <c r="NZA193" s="44"/>
      <c r="NZB193" s="40"/>
      <c r="NZC193" s="54"/>
      <c r="NZD193" s="55"/>
      <c r="NZE193" s="44"/>
      <c r="NZF193" s="40"/>
      <c r="NZG193" s="54"/>
      <c r="NZH193" s="55"/>
      <c r="NZI193" s="44"/>
      <c r="NZJ193" s="40"/>
      <c r="NZK193" s="54"/>
      <c r="NZL193" s="55"/>
      <c r="NZM193" s="44"/>
      <c r="NZN193" s="40"/>
      <c r="NZO193" s="54"/>
      <c r="NZP193" s="55"/>
      <c r="NZQ193" s="44"/>
      <c r="NZR193" s="40"/>
      <c r="NZS193" s="54"/>
      <c r="NZT193" s="55"/>
      <c r="NZU193" s="44"/>
      <c r="NZV193" s="40"/>
      <c r="NZW193" s="54"/>
      <c r="NZX193" s="55"/>
      <c r="NZY193" s="44"/>
      <c r="NZZ193" s="40"/>
      <c r="OAA193" s="54"/>
      <c r="OAB193" s="55"/>
      <c r="OAC193" s="44"/>
      <c r="OAD193" s="40"/>
      <c r="OAE193" s="54"/>
      <c r="OAF193" s="55"/>
      <c r="OAG193" s="44"/>
      <c r="OAH193" s="40"/>
      <c r="OAI193" s="54"/>
      <c r="OAJ193" s="55"/>
      <c r="OAK193" s="44"/>
      <c r="OAL193" s="40"/>
      <c r="OAM193" s="54"/>
      <c r="OAN193" s="55"/>
      <c r="OAO193" s="44"/>
      <c r="OAP193" s="40"/>
      <c r="OAQ193" s="54"/>
      <c r="OAR193" s="55"/>
      <c r="OAS193" s="44"/>
      <c r="OAT193" s="40"/>
      <c r="OAU193" s="54"/>
      <c r="OAV193" s="55"/>
      <c r="OAW193" s="44"/>
      <c r="OAX193" s="40"/>
      <c r="OAY193" s="54"/>
      <c r="OAZ193" s="55"/>
      <c r="OBA193" s="44"/>
      <c r="OBB193" s="40"/>
      <c r="OBC193" s="54"/>
      <c r="OBD193" s="55"/>
      <c r="OBE193" s="44"/>
      <c r="OBF193" s="40"/>
      <c r="OBG193" s="54"/>
      <c r="OBH193" s="55"/>
      <c r="OBI193" s="44"/>
      <c r="OBJ193" s="40"/>
      <c r="OBK193" s="54"/>
      <c r="OBL193" s="55"/>
      <c r="OBM193" s="44"/>
      <c r="OBN193" s="40"/>
      <c r="OBO193" s="54"/>
      <c r="OBP193" s="55"/>
      <c r="OBQ193" s="44"/>
      <c r="OBR193" s="40"/>
      <c r="OBS193" s="54"/>
      <c r="OBT193" s="55"/>
      <c r="OBU193" s="44"/>
      <c r="OBV193" s="40"/>
      <c r="OBW193" s="54"/>
      <c r="OBX193" s="55"/>
      <c r="OBY193" s="44"/>
      <c r="OBZ193" s="40"/>
      <c r="OCA193" s="54"/>
      <c r="OCB193" s="55"/>
      <c r="OCC193" s="44"/>
      <c r="OCD193" s="40"/>
      <c r="OCE193" s="54"/>
      <c r="OCF193" s="55"/>
      <c r="OCG193" s="44"/>
      <c r="OCH193" s="40"/>
      <c r="OCI193" s="54"/>
      <c r="OCJ193" s="55"/>
      <c r="OCK193" s="44"/>
      <c r="OCL193" s="40"/>
      <c r="OCM193" s="54"/>
      <c r="OCN193" s="55"/>
      <c r="OCO193" s="44"/>
      <c r="OCP193" s="40"/>
      <c r="OCQ193" s="54"/>
      <c r="OCR193" s="55"/>
      <c r="OCS193" s="44"/>
      <c r="OCT193" s="40"/>
      <c r="OCU193" s="54"/>
      <c r="OCV193" s="55"/>
      <c r="OCW193" s="44"/>
      <c r="OCX193" s="40"/>
      <c r="OCY193" s="54"/>
      <c r="OCZ193" s="55"/>
      <c r="ODA193" s="44"/>
      <c r="ODB193" s="40"/>
      <c r="ODC193" s="54"/>
      <c r="ODD193" s="55"/>
      <c r="ODE193" s="44"/>
      <c r="ODF193" s="40"/>
      <c r="ODG193" s="54"/>
      <c r="ODH193" s="55"/>
      <c r="ODI193" s="44"/>
      <c r="ODJ193" s="40"/>
      <c r="ODK193" s="54"/>
      <c r="ODL193" s="55"/>
      <c r="ODM193" s="44"/>
      <c r="ODN193" s="40"/>
      <c r="ODO193" s="54"/>
      <c r="ODP193" s="55"/>
      <c r="ODQ193" s="44"/>
      <c r="ODR193" s="40"/>
      <c r="ODS193" s="54"/>
      <c r="ODT193" s="55"/>
      <c r="ODU193" s="44"/>
      <c r="ODV193" s="40"/>
      <c r="ODW193" s="54"/>
      <c r="ODX193" s="55"/>
      <c r="ODY193" s="44"/>
      <c r="ODZ193" s="40"/>
      <c r="OEA193" s="54"/>
      <c r="OEB193" s="55"/>
      <c r="OEC193" s="44"/>
      <c r="OED193" s="40"/>
      <c r="OEE193" s="54"/>
      <c r="OEF193" s="55"/>
      <c r="OEG193" s="44"/>
      <c r="OEH193" s="40"/>
      <c r="OEI193" s="54"/>
      <c r="OEJ193" s="55"/>
      <c r="OEK193" s="44"/>
      <c r="OEL193" s="40"/>
      <c r="OEM193" s="54"/>
      <c r="OEN193" s="55"/>
      <c r="OEO193" s="44"/>
      <c r="OEP193" s="40"/>
      <c r="OEQ193" s="54"/>
      <c r="OER193" s="55"/>
      <c r="OES193" s="44"/>
      <c r="OET193" s="40"/>
      <c r="OEU193" s="54"/>
      <c r="OEV193" s="55"/>
      <c r="OEW193" s="44"/>
      <c r="OEX193" s="40"/>
      <c r="OEY193" s="54"/>
      <c r="OEZ193" s="55"/>
      <c r="OFA193" s="44"/>
      <c r="OFB193" s="40"/>
      <c r="OFC193" s="54"/>
      <c r="OFD193" s="55"/>
      <c r="OFE193" s="44"/>
      <c r="OFF193" s="40"/>
      <c r="OFG193" s="54"/>
      <c r="OFH193" s="55"/>
      <c r="OFI193" s="44"/>
      <c r="OFJ193" s="40"/>
      <c r="OFK193" s="54"/>
      <c r="OFL193" s="55"/>
      <c r="OFM193" s="44"/>
      <c r="OFN193" s="40"/>
      <c r="OFO193" s="54"/>
      <c r="OFP193" s="55"/>
      <c r="OFQ193" s="44"/>
      <c r="OFR193" s="40"/>
      <c r="OFS193" s="54"/>
      <c r="OFT193" s="55"/>
      <c r="OFU193" s="44"/>
      <c r="OFV193" s="40"/>
      <c r="OFW193" s="54"/>
      <c r="OFX193" s="55"/>
      <c r="OFY193" s="44"/>
      <c r="OFZ193" s="40"/>
      <c r="OGA193" s="54"/>
      <c r="OGB193" s="55"/>
      <c r="OGC193" s="44"/>
      <c r="OGD193" s="40"/>
      <c r="OGE193" s="54"/>
      <c r="OGF193" s="55"/>
      <c r="OGG193" s="44"/>
      <c r="OGH193" s="40"/>
      <c r="OGI193" s="54"/>
      <c r="OGJ193" s="55"/>
      <c r="OGK193" s="44"/>
      <c r="OGL193" s="40"/>
      <c r="OGM193" s="54"/>
      <c r="OGN193" s="55"/>
      <c r="OGO193" s="44"/>
      <c r="OGP193" s="40"/>
      <c r="OGQ193" s="54"/>
      <c r="OGR193" s="55"/>
      <c r="OGS193" s="44"/>
      <c r="OGT193" s="40"/>
      <c r="OGU193" s="54"/>
      <c r="OGV193" s="55"/>
      <c r="OGW193" s="44"/>
      <c r="OGX193" s="40"/>
      <c r="OGY193" s="54"/>
      <c r="OGZ193" s="55"/>
      <c r="OHA193" s="44"/>
      <c r="OHB193" s="40"/>
      <c r="OHC193" s="54"/>
      <c r="OHD193" s="55"/>
      <c r="OHE193" s="44"/>
      <c r="OHF193" s="40"/>
      <c r="OHG193" s="54"/>
      <c r="OHH193" s="55"/>
      <c r="OHI193" s="44"/>
      <c r="OHJ193" s="40"/>
      <c r="OHK193" s="54"/>
      <c r="OHL193" s="55"/>
      <c r="OHM193" s="44"/>
      <c r="OHN193" s="40"/>
      <c r="OHO193" s="54"/>
      <c r="OHP193" s="55"/>
      <c r="OHQ193" s="44"/>
      <c r="OHR193" s="40"/>
      <c r="OHS193" s="54"/>
      <c r="OHT193" s="55"/>
      <c r="OHU193" s="44"/>
      <c r="OHV193" s="40"/>
      <c r="OHW193" s="54"/>
      <c r="OHX193" s="55"/>
      <c r="OHY193" s="44"/>
      <c r="OHZ193" s="40"/>
      <c r="OIA193" s="54"/>
      <c r="OIB193" s="55"/>
      <c r="OIC193" s="44"/>
      <c r="OID193" s="40"/>
      <c r="OIE193" s="54"/>
      <c r="OIF193" s="55"/>
      <c r="OIG193" s="44"/>
      <c r="OIH193" s="40"/>
      <c r="OII193" s="54"/>
      <c r="OIJ193" s="55"/>
      <c r="OIK193" s="44"/>
      <c r="OIL193" s="40"/>
      <c r="OIM193" s="54"/>
      <c r="OIN193" s="55"/>
      <c r="OIO193" s="44"/>
      <c r="OIP193" s="40"/>
      <c r="OIQ193" s="54"/>
      <c r="OIR193" s="55"/>
      <c r="OIS193" s="44"/>
      <c r="OIT193" s="40"/>
      <c r="OIU193" s="54"/>
      <c r="OIV193" s="55"/>
      <c r="OIW193" s="44"/>
      <c r="OIX193" s="40"/>
      <c r="OIY193" s="54"/>
      <c r="OIZ193" s="55"/>
      <c r="OJA193" s="44"/>
      <c r="OJB193" s="40"/>
      <c r="OJC193" s="54"/>
      <c r="OJD193" s="55"/>
      <c r="OJE193" s="44"/>
      <c r="OJF193" s="40"/>
      <c r="OJG193" s="54"/>
      <c r="OJH193" s="55"/>
      <c r="OJI193" s="44"/>
      <c r="OJJ193" s="40"/>
      <c r="OJK193" s="54"/>
      <c r="OJL193" s="55"/>
      <c r="OJM193" s="44"/>
      <c r="OJN193" s="40"/>
      <c r="OJO193" s="54"/>
      <c r="OJP193" s="55"/>
      <c r="OJQ193" s="44"/>
      <c r="OJR193" s="40"/>
      <c r="OJS193" s="54"/>
      <c r="OJT193" s="55"/>
      <c r="OJU193" s="44"/>
      <c r="OJV193" s="40"/>
      <c r="OJW193" s="54"/>
      <c r="OJX193" s="55"/>
      <c r="OJY193" s="44"/>
      <c r="OJZ193" s="40"/>
      <c r="OKA193" s="54"/>
      <c r="OKB193" s="55"/>
      <c r="OKC193" s="44"/>
      <c r="OKD193" s="40"/>
      <c r="OKE193" s="54"/>
      <c r="OKF193" s="55"/>
      <c r="OKG193" s="44"/>
      <c r="OKH193" s="40"/>
      <c r="OKI193" s="54"/>
      <c r="OKJ193" s="55"/>
      <c r="OKK193" s="44"/>
      <c r="OKL193" s="40"/>
      <c r="OKM193" s="54"/>
      <c r="OKN193" s="55"/>
      <c r="OKO193" s="44"/>
      <c r="OKP193" s="40"/>
      <c r="OKQ193" s="54"/>
      <c r="OKR193" s="55"/>
      <c r="OKS193" s="44"/>
      <c r="OKT193" s="40"/>
      <c r="OKU193" s="54"/>
      <c r="OKV193" s="55"/>
      <c r="OKW193" s="44"/>
      <c r="OKX193" s="40"/>
      <c r="OKY193" s="54"/>
      <c r="OKZ193" s="55"/>
      <c r="OLA193" s="44"/>
      <c r="OLB193" s="40"/>
      <c r="OLC193" s="54"/>
      <c r="OLD193" s="55"/>
      <c r="OLE193" s="44"/>
      <c r="OLF193" s="40"/>
      <c r="OLG193" s="54"/>
      <c r="OLH193" s="55"/>
      <c r="OLI193" s="44"/>
      <c r="OLJ193" s="40"/>
      <c r="OLK193" s="54"/>
      <c r="OLL193" s="55"/>
      <c r="OLM193" s="44"/>
      <c r="OLN193" s="40"/>
      <c r="OLO193" s="54"/>
      <c r="OLP193" s="55"/>
      <c r="OLQ193" s="44"/>
      <c r="OLR193" s="40"/>
      <c r="OLS193" s="54"/>
      <c r="OLT193" s="55"/>
      <c r="OLU193" s="44"/>
      <c r="OLV193" s="40"/>
      <c r="OLW193" s="54"/>
      <c r="OLX193" s="55"/>
      <c r="OLY193" s="44"/>
      <c r="OLZ193" s="40"/>
      <c r="OMA193" s="54"/>
      <c r="OMB193" s="55"/>
      <c r="OMC193" s="44"/>
      <c r="OMD193" s="40"/>
      <c r="OME193" s="54"/>
      <c r="OMF193" s="55"/>
      <c r="OMG193" s="44"/>
      <c r="OMH193" s="40"/>
      <c r="OMI193" s="54"/>
      <c r="OMJ193" s="55"/>
      <c r="OMK193" s="44"/>
      <c r="OML193" s="40"/>
      <c r="OMM193" s="54"/>
      <c r="OMN193" s="55"/>
      <c r="OMO193" s="44"/>
      <c r="OMP193" s="40"/>
      <c r="OMQ193" s="54"/>
      <c r="OMR193" s="55"/>
      <c r="OMS193" s="44"/>
      <c r="OMT193" s="40"/>
      <c r="OMU193" s="54"/>
      <c r="OMV193" s="55"/>
      <c r="OMW193" s="44"/>
      <c r="OMX193" s="40"/>
      <c r="OMY193" s="54"/>
      <c r="OMZ193" s="55"/>
      <c r="ONA193" s="44"/>
      <c r="ONB193" s="40"/>
      <c r="ONC193" s="54"/>
      <c r="OND193" s="55"/>
      <c r="ONE193" s="44"/>
      <c r="ONF193" s="40"/>
      <c r="ONG193" s="54"/>
      <c r="ONH193" s="55"/>
      <c r="ONI193" s="44"/>
      <c r="ONJ193" s="40"/>
      <c r="ONK193" s="54"/>
      <c r="ONL193" s="55"/>
      <c r="ONM193" s="44"/>
      <c r="ONN193" s="40"/>
      <c r="ONO193" s="54"/>
      <c r="ONP193" s="55"/>
      <c r="ONQ193" s="44"/>
      <c r="ONR193" s="40"/>
      <c r="ONS193" s="54"/>
      <c r="ONT193" s="55"/>
      <c r="ONU193" s="44"/>
      <c r="ONV193" s="40"/>
      <c r="ONW193" s="54"/>
      <c r="ONX193" s="55"/>
      <c r="ONY193" s="44"/>
      <c r="ONZ193" s="40"/>
      <c r="OOA193" s="54"/>
      <c r="OOB193" s="55"/>
      <c r="OOC193" s="44"/>
      <c r="OOD193" s="40"/>
      <c r="OOE193" s="54"/>
      <c r="OOF193" s="55"/>
      <c r="OOG193" s="44"/>
      <c r="OOH193" s="40"/>
      <c r="OOI193" s="54"/>
      <c r="OOJ193" s="55"/>
      <c r="OOK193" s="44"/>
      <c r="OOL193" s="40"/>
      <c r="OOM193" s="54"/>
      <c r="OON193" s="55"/>
      <c r="OOO193" s="44"/>
      <c r="OOP193" s="40"/>
      <c r="OOQ193" s="54"/>
      <c r="OOR193" s="55"/>
      <c r="OOS193" s="44"/>
      <c r="OOT193" s="40"/>
      <c r="OOU193" s="54"/>
      <c r="OOV193" s="55"/>
      <c r="OOW193" s="44"/>
      <c r="OOX193" s="40"/>
      <c r="OOY193" s="54"/>
      <c r="OOZ193" s="55"/>
      <c r="OPA193" s="44"/>
      <c r="OPB193" s="40"/>
      <c r="OPC193" s="54"/>
      <c r="OPD193" s="55"/>
      <c r="OPE193" s="44"/>
      <c r="OPF193" s="40"/>
      <c r="OPG193" s="54"/>
      <c r="OPH193" s="55"/>
      <c r="OPI193" s="44"/>
      <c r="OPJ193" s="40"/>
      <c r="OPK193" s="54"/>
      <c r="OPL193" s="55"/>
      <c r="OPM193" s="44"/>
      <c r="OPN193" s="40"/>
      <c r="OPO193" s="54"/>
      <c r="OPP193" s="55"/>
      <c r="OPQ193" s="44"/>
      <c r="OPR193" s="40"/>
      <c r="OPS193" s="54"/>
      <c r="OPT193" s="55"/>
      <c r="OPU193" s="44"/>
      <c r="OPV193" s="40"/>
      <c r="OPW193" s="54"/>
      <c r="OPX193" s="55"/>
      <c r="OPY193" s="44"/>
      <c r="OPZ193" s="40"/>
      <c r="OQA193" s="54"/>
      <c r="OQB193" s="55"/>
      <c r="OQC193" s="44"/>
      <c r="OQD193" s="40"/>
      <c r="OQE193" s="54"/>
      <c r="OQF193" s="55"/>
      <c r="OQG193" s="44"/>
      <c r="OQH193" s="40"/>
      <c r="OQI193" s="54"/>
      <c r="OQJ193" s="55"/>
      <c r="OQK193" s="44"/>
      <c r="OQL193" s="40"/>
      <c r="OQM193" s="54"/>
      <c r="OQN193" s="55"/>
      <c r="OQO193" s="44"/>
      <c r="OQP193" s="40"/>
      <c r="OQQ193" s="54"/>
      <c r="OQR193" s="55"/>
      <c r="OQS193" s="44"/>
      <c r="OQT193" s="40"/>
      <c r="OQU193" s="54"/>
      <c r="OQV193" s="55"/>
      <c r="OQW193" s="44"/>
      <c r="OQX193" s="40"/>
      <c r="OQY193" s="54"/>
      <c r="OQZ193" s="55"/>
      <c r="ORA193" s="44"/>
      <c r="ORB193" s="40"/>
      <c r="ORC193" s="54"/>
      <c r="ORD193" s="55"/>
      <c r="ORE193" s="44"/>
      <c r="ORF193" s="40"/>
      <c r="ORG193" s="54"/>
      <c r="ORH193" s="55"/>
      <c r="ORI193" s="44"/>
      <c r="ORJ193" s="40"/>
      <c r="ORK193" s="54"/>
      <c r="ORL193" s="55"/>
      <c r="ORM193" s="44"/>
      <c r="ORN193" s="40"/>
      <c r="ORO193" s="54"/>
      <c r="ORP193" s="55"/>
      <c r="ORQ193" s="44"/>
      <c r="ORR193" s="40"/>
      <c r="ORS193" s="54"/>
      <c r="ORT193" s="55"/>
      <c r="ORU193" s="44"/>
      <c r="ORV193" s="40"/>
      <c r="ORW193" s="54"/>
      <c r="ORX193" s="55"/>
      <c r="ORY193" s="44"/>
      <c r="ORZ193" s="40"/>
      <c r="OSA193" s="54"/>
      <c r="OSB193" s="55"/>
      <c r="OSC193" s="44"/>
      <c r="OSD193" s="40"/>
      <c r="OSE193" s="54"/>
      <c r="OSF193" s="55"/>
      <c r="OSG193" s="44"/>
      <c r="OSH193" s="40"/>
      <c r="OSI193" s="54"/>
      <c r="OSJ193" s="55"/>
      <c r="OSK193" s="44"/>
      <c r="OSL193" s="40"/>
      <c r="OSM193" s="54"/>
      <c r="OSN193" s="55"/>
      <c r="OSO193" s="44"/>
      <c r="OSP193" s="40"/>
      <c r="OSQ193" s="54"/>
      <c r="OSR193" s="55"/>
      <c r="OSS193" s="44"/>
      <c r="OST193" s="40"/>
      <c r="OSU193" s="54"/>
      <c r="OSV193" s="55"/>
      <c r="OSW193" s="44"/>
      <c r="OSX193" s="40"/>
      <c r="OSY193" s="54"/>
      <c r="OSZ193" s="55"/>
      <c r="OTA193" s="44"/>
      <c r="OTB193" s="40"/>
      <c r="OTC193" s="54"/>
      <c r="OTD193" s="55"/>
      <c r="OTE193" s="44"/>
      <c r="OTF193" s="40"/>
      <c r="OTG193" s="54"/>
      <c r="OTH193" s="55"/>
      <c r="OTI193" s="44"/>
      <c r="OTJ193" s="40"/>
      <c r="OTK193" s="54"/>
      <c r="OTL193" s="55"/>
      <c r="OTM193" s="44"/>
      <c r="OTN193" s="40"/>
      <c r="OTO193" s="54"/>
      <c r="OTP193" s="55"/>
      <c r="OTQ193" s="44"/>
      <c r="OTR193" s="40"/>
      <c r="OTS193" s="54"/>
      <c r="OTT193" s="55"/>
      <c r="OTU193" s="44"/>
      <c r="OTV193" s="40"/>
      <c r="OTW193" s="54"/>
      <c r="OTX193" s="55"/>
      <c r="OTY193" s="44"/>
      <c r="OTZ193" s="40"/>
      <c r="OUA193" s="54"/>
      <c r="OUB193" s="55"/>
      <c r="OUC193" s="44"/>
      <c r="OUD193" s="40"/>
      <c r="OUE193" s="54"/>
      <c r="OUF193" s="55"/>
      <c r="OUG193" s="44"/>
      <c r="OUH193" s="40"/>
      <c r="OUI193" s="54"/>
      <c r="OUJ193" s="55"/>
      <c r="OUK193" s="44"/>
      <c r="OUL193" s="40"/>
      <c r="OUM193" s="54"/>
      <c r="OUN193" s="55"/>
      <c r="OUO193" s="44"/>
      <c r="OUP193" s="40"/>
      <c r="OUQ193" s="54"/>
      <c r="OUR193" s="55"/>
      <c r="OUS193" s="44"/>
      <c r="OUT193" s="40"/>
      <c r="OUU193" s="54"/>
      <c r="OUV193" s="55"/>
      <c r="OUW193" s="44"/>
      <c r="OUX193" s="40"/>
      <c r="OUY193" s="54"/>
      <c r="OUZ193" s="55"/>
      <c r="OVA193" s="44"/>
      <c r="OVB193" s="40"/>
      <c r="OVC193" s="54"/>
      <c r="OVD193" s="55"/>
      <c r="OVE193" s="44"/>
      <c r="OVF193" s="40"/>
      <c r="OVG193" s="54"/>
      <c r="OVH193" s="55"/>
      <c r="OVI193" s="44"/>
      <c r="OVJ193" s="40"/>
      <c r="OVK193" s="54"/>
      <c r="OVL193" s="55"/>
      <c r="OVM193" s="44"/>
      <c r="OVN193" s="40"/>
      <c r="OVO193" s="54"/>
      <c r="OVP193" s="55"/>
      <c r="OVQ193" s="44"/>
      <c r="OVR193" s="40"/>
      <c r="OVS193" s="54"/>
      <c r="OVT193" s="55"/>
      <c r="OVU193" s="44"/>
      <c r="OVV193" s="40"/>
      <c r="OVW193" s="54"/>
      <c r="OVX193" s="55"/>
      <c r="OVY193" s="44"/>
      <c r="OVZ193" s="40"/>
      <c r="OWA193" s="54"/>
      <c r="OWB193" s="55"/>
      <c r="OWC193" s="44"/>
      <c r="OWD193" s="40"/>
      <c r="OWE193" s="54"/>
      <c r="OWF193" s="55"/>
      <c r="OWG193" s="44"/>
      <c r="OWH193" s="40"/>
      <c r="OWI193" s="54"/>
      <c r="OWJ193" s="55"/>
      <c r="OWK193" s="44"/>
      <c r="OWL193" s="40"/>
      <c r="OWM193" s="54"/>
      <c r="OWN193" s="55"/>
      <c r="OWO193" s="44"/>
      <c r="OWP193" s="40"/>
      <c r="OWQ193" s="54"/>
      <c r="OWR193" s="55"/>
      <c r="OWS193" s="44"/>
      <c r="OWT193" s="40"/>
      <c r="OWU193" s="54"/>
      <c r="OWV193" s="55"/>
      <c r="OWW193" s="44"/>
      <c r="OWX193" s="40"/>
      <c r="OWY193" s="54"/>
      <c r="OWZ193" s="55"/>
      <c r="OXA193" s="44"/>
      <c r="OXB193" s="40"/>
      <c r="OXC193" s="54"/>
      <c r="OXD193" s="55"/>
      <c r="OXE193" s="44"/>
      <c r="OXF193" s="40"/>
      <c r="OXG193" s="54"/>
      <c r="OXH193" s="55"/>
      <c r="OXI193" s="44"/>
      <c r="OXJ193" s="40"/>
      <c r="OXK193" s="54"/>
      <c r="OXL193" s="55"/>
      <c r="OXM193" s="44"/>
      <c r="OXN193" s="40"/>
      <c r="OXO193" s="54"/>
      <c r="OXP193" s="55"/>
      <c r="OXQ193" s="44"/>
      <c r="OXR193" s="40"/>
      <c r="OXS193" s="54"/>
      <c r="OXT193" s="55"/>
      <c r="OXU193" s="44"/>
      <c r="OXV193" s="40"/>
      <c r="OXW193" s="54"/>
      <c r="OXX193" s="55"/>
      <c r="OXY193" s="44"/>
      <c r="OXZ193" s="40"/>
      <c r="OYA193" s="54"/>
      <c r="OYB193" s="55"/>
      <c r="OYC193" s="44"/>
      <c r="OYD193" s="40"/>
      <c r="OYE193" s="54"/>
      <c r="OYF193" s="55"/>
      <c r="OYG193" s="44"/>
      <c r="OYH193" s="40"/>
      <c r="OYI193" s="54"/>
      <c r="OYJ193" s="55"/>
      <c r="OYK193" s="44"/>
      <c r="OYL193" s="40"/>
      <c r="OYM193" s="54"/>
      <c r="OYN193" s="55"/>
      <c r="OYO193" s="44"/>
      <c r="OYP193" s="40"/>
      <c r="OYQ193" s="54"/>
      <c r="OYR193" s="55"/>
      <c r="OYS193" s="44"/>
      <c r="OYT193" s="40"/>
      <c r="OYU193" s="54"/>
      <c r="OYV193" s="55"/>
      <c r="OYW193" s="44"/>
      <c r="OYX193" s="40"/>
      <c r="OYY193" s="54"/>
      <c r="OYZ193" s="55"/>
      <c r="OZA193" s="44"/>
      <c r="OZB193" s="40"/>
      <c r="OZC193" s="54"/>
      <c r="OZD193" s="55"/>
      <c r="OZE193" s="44"/>
      <c r="OZF193" s="40"/>
      <c r="OZG193" s="54"/>
      <c r="OZH193" s="55"/>
      <c r="OZI193" s="44"/>
      <c r="OZJ193" s="40"/>
      <c r="OZK193" s="54"/>
      <c r="OZL193" s="55"/>
      <c r="OZM193" s="44"/>
      <c r="OZN193" s="40"/>
      <c r="OZO193" s="54"/>
      <c r="OZP193" s="55"/>
      <c r="OZQ193" s="44"/>
      <c r="OZR193" s="40"/>
      <c r="OZS193" s="54"/>
      <c r="OZT193" s="55"/>
      <c r="OZU193" s="44"/>
      <c r="OZV193" s="40"/>
      <c r="OZW193" s="54"/>
      <c r="OZX193" s="55"/>
      <c r="OZY193" s="44"/>
      <c r="OZZ193" s="40"/>
      <c r="PAA193" s="54"/>
      <c r="PAB193" s="55"/>
      <c r="PAC193" s="44"/>
      <c r="PAD193" s="40"/>
      <c r="PAE193" s="54"/>
      <c r="PAF193" s="55"/>
      <c r="PAG193" s="44"/>
      <c r="PAH193" s="40"/>
      <c r="PAI193" s="54"/>
      <c r="PAJ193" s="55"/>
      <c r="PAK193" s="44"/>
      <c r="PAL193" s="40"/>
      <c r="PAM193" s="54"/>
      <c r="PAN193" s="55"/>
      <c r="PAO193" s="44"/>
      <c r="PAP193" s="40"/>
      <c r="PAQ193" s="54"/>
      <c r="PAR193" s="55"/>
      <c r="PAS193" s="44"/>
      <c r="PAT193" s="40"/>
      <c r="PAU193" s="54"/>
      <c r="PAV193" s="55"/>
      <c r="PAW193" s="44"/>
      <c r="PAX193" s="40"/>
      <c r="PAY193" s="54"/>
      <c r="PAZ193" s="55"/>
      <c r="PBA193" s="44"/>
      <c r="PBB193" s="40"/>
      <c r="PBC193" s="54"/>
      <c r="PBD193" s="55"/>
      <c r="PBE193" s="44"/>
      <c r="PBF193" s="40"/>
      <c r="PBG193" s="54"/>
      <c r="PBH193" s="55"/>
      <c r="PBI193" s="44"/>
      <c r="PBJ193" s="40"/>
      <c r="PBK193" s="54"/>
      <c r="PBL193" s="55"/>
      <c r="PBM193" s="44"/>
      <c r="PBN193" s="40"/>
      <c r="PBO193" s="54"/>
      <c r="PBP193" s="55"/>
      <c r="PBQ193" s="44"/>
      <c r="PBR193" s="40"/>
      <c r="PBS193" s="54"/>
      <c r="PBT193" s="55"/>
      <c r="PBU193" s="44"/>
      <c r="PBV193" s="40"/>
      <c r="PBW193" s="54"/>
      <c r="PBX193" s="55"/>
      <c r="PBY193" s="44"/>
      <c r="PBZ193" s="40"/>
      <c r="PCA193" s="54"/>
      <c r="PCB193" s="55"/>
      <c r="PCC193" s="44"/>
      <c r="PCD193" s="40"/>
      <c r="PCE193" s="54"/>
      <c r="PCF193" s="55"/>
      <c r="PCG193" s="44"/>
      <c r="PCH193" s="40"/>
      <c r="PCI193" s="54"/>
      <c r="PCJ193" s="55"/>
      <c r="PCK193" s="44"/>
      <c r="PCL193" s="40"/>
      <c r="PCM193" s="54"/>
      <c r="PCN193" s="55"/>
      <c r="PCO193" s="44"/>
      <c r="PCP193" s="40"/>
      <c r="PCQ193" s="54"/>
      <c r="PCR193" s="55"/>
      <c r="PCS193" s="44"/>
      <c r="PCT193" s="40"/>
      <c r="PCU193" s="54"/>
      <c r="PCV193" s="55"/>
      <c r="PCW193" s="44"/>
      <c r="PCX193" s="40"/>
      <c r="PCY193" s="54"/>
      <c r="PCZ193" s="55"/>
      <c r="PDA193" s="44"/>
      <c r="PDB193" s="40"/>
      <c r="PDC193" s="54"/>
      <c r="PDD193" s="55"/>
      <c r="PDE193" s="44"/>
      <c r="PDF193" s="40"/>
      <c r="PDG193" s="54"/>
      <c r="PDH193" s="55"/>
      <c r="PDI193" s="44"/>
      <c r="PDJ193" s="40"/>
      <c r="PDK193" s="54"/>
      <c r="PDL193" s="55"/>
      <c r="PDM193" s="44"/>
      <c r="PDN193" s="40"/>
      <c r="PDO193" s="54"/>
      <c r="PDP193" s="55"/>
      <c r="PDQ193" s="44"/>
      <c r="PDR193" s="40"/>
      <c r="PDS193" s="54"/>
      <c r="PDT193" s="55"/>
      <c r="PDU193" s="44"/>
      <c r="PDV193" s="40"/>
      <c r="PDW193" s="54"/>
      <c r="PDX193" s="55"/>
      <c r="PDY193" s="44"/>
      <c r="PDZ193" s="40"/>
      <c r="PEA193" s="54"/>
      <c r="PEB193" s="55"/>
      <c r="PEC193" s="44"/>
      <c r="PED193" s="40"/>
      <c r="PEE193" s="54"/>
      <c r="PEF193" s="55"/>
      <c r="PEG193" s="44"/>
      <c r="PEH193" s="40"/>
      <c r="PEI193" s="54"/>
      <c r="PEJ193" s="55"/>
      <c r="PEK193" s="44"/>
      <c r="PEL193" s="40"/>
      <c r="PEM193" s="54"/>
      <c r="PEN193" s="55"/>
      <c r="PEO193" s="44"/>
      <c r="PEP193" s="40"/>
      <c r="PEQ193" s="54"/>
      <c r="PER193" s="55"/>
      <c r="PES193" s="44"/>
      <c r="PET193" s="40"/>
      <c r="PEU193" s="54"/>
      <c r="PEV193" s="55"/>
      <c r="PEW193" s="44"/>
      <c r="PEX193" s="40"/>
      <c r="PEY193" s="54"/>
      <c r="PEZ193" s="55"/>
      <c r="PFA193" s="44"/>
      <c r="PFB193" s="40"/>
      <c r="PFC193" s="54"/>
      <c r="PFD193" s="55"/>
      <c r="PFE193" s="44"/>
      <c r="PFF193" s="40"/>
      <c r="PFG193" s="54"/>
      <c r="PFH193" s="55"/>
      <c r="PFI193" s="44"/>
      <c r="PFJ193" s="40"/>
      <c r="PFK193" s="54"/>
      <c r="PFL193" s="55"/>
      <c r="PFM193" s="44"/>
      <c r="PFN193" s="40"/>
      <c r="PFO193" s="54"/>
      <c r="PFP193" s="55"/>
      <c r="PFQ193" s="44"/>
      <c r="PFR193" s="40"/>
      <c r="PFS193" s="54"/>
      <c r="PFT193" s="55"/>
      <c r="PFU193" s="44"/>
      <c r="PFV193" s="40"/>
      <c r="PFW193" s="54"/>
      <c r="PFX193" s="55"/>
      <c r="PFY193" s="44"/>
      <c r="PFZ193" s="40"/>
      <c r="PGA193" s="54"/>
      <c r="PGB193" s="55"/>
      <c r="PGC193" s="44"/>
      <c r="PGD193" s="40"/>
      <c r="PGE193" s="54"/>
      <c r="PGF193" s="55"/>
      <c r="PGG193" s="44"/>
      <c r="PGH193" s="40"/>
      <c r="PGI193" s="54"/>
      <c r="PGJ193" s="55"/>
      <c r="PGK193" s="44"/>
      <c r="PGL193" s="40"/>
      <c r="PGM193" s="54"/>
      <c r="PGN193" s="55"/>
      <c r="PGO193" s="44"/>
      <c r="PGP193" s="40"/>
      <c r="PGQ193" s="54"/>
      <c r="PGR193" s="55"/>
      <c r="PGS193" s="44"/>
      <c r="PGT193" s="40"/>
      <c r="PGU193" s="54"/>
      <c r="PGV193" s="55"/>
      <c r="PGW193" s="44"/>
      <c r="PGX193" s="40"/>
      <c r="PGY193" s="54"/>
      <c r="PGZ193" s="55"/>
      <c r="PHA193" s="44"/>
      <c r="PHB193" s="40"/>
      <c r="PHC193" s="54"/>
      <c r="PHD193" s="55"/>
      <c r="PHE193" s="44"/>
      <c r="PHF193" s="40"/>
      <c r="PHG193" s="54"/>
      <c r="PHH193" s="55"/>
      <c r="PHI193" s="44"/>
      <c r="PHJ193" s="40"/>
      <c r="PHK193" s="54"/>
      <c r="PHL193" s="55"/>
      <c r="PHM193" s="44"/>
      <c r="PHN193" s="40"/>
      <c r="PHO193" s="54"/>
      <c r="PHP193" s="55"/>
      <c r="PHQ193" s="44"/>
      <c r="PHR193" s="40"/>
      <c r="PHS193" s="54"/>
      <c r="PHT193" s="55"/>
      <c r="PHU193" s="44"/>
      <c r="PHV193" s="40"/>
      <c r="PHW193" s="54"/>
      <c r="PHX193" s="55"/>
      <c r="PHY193" s="44"/>
      <c r="PHZ193" s="40"/>
      <c r="PIA193" s="54"/>
      <c r="PIB193" s="55"/>
      <c r="PIC193" s="44"/>
      <c r="PID193" s="40"/>
      <c r="PIE193" s="54"/>
      <c r="PIF193" s="55"/>
      <c r="PIG193" s="44"/>
      <c r="PIH193" s="40"/>
      <c r="PII193" s="54"/>
      <c r="PIJ193" s="55"/>
      <c r="PIK193" s="44"/>
      <c r="PIL193" s="40"/>
      <c r="PIM193" s="54"/>
      <c r="PIN193" s="55"/>
      <c r="PIO193" s="44"/>
      <c r="PIP193" s="40"/>
      <c r="PIQ193" s="54"/>
      <c r="PIR193" s="55"/>
      <c r="PIS193" s="44"/>
      <c r="PIT193" s="40"/>
      <c r="PIU193" s="54"/>
      <c r="PIV193" s="55"/>
      <c r="PIW193" s="44"/>
      <c r="PIX193" s="40"/>
      <c r="PIY193" s="54"/>
      <c r="PIZ193" s="55"/>
      <c r="PJA193" s="44"/>
      <c r="PJB193" s="40"/>
      <c r="PJC193" s="54"/>
      <c r="PJD193" s="55"/>
      <c r="PJE193" s="44"/>
      <c r="PJF193" s="40"/>
      <c r="PJG193" s="54"/>
      <c r="PJH193" s="55"/>
      <c r="PJI193" s="44"/>
      <c r="PJJ193" s="40"/>
      <c r="PJK193" s="54"/>
      <c r="PJL193" s="55"/>
      <c r="PJM193" s="44"/>
      <c r="PJN193" s="40"/>
      <c r="PJO193" s="54"/>
      <c r="PJP193" s="55"/>
      <c r="PJQ193" s="44"/>
      <c r="PJR193" s="40"/>
      <c r="PJS193" s="54"/>
      <c r="PJT193" s="55"/>
      <c r="PJU193" s="44"/>
      <c r="PJV193" s="40"/>
      <c r="PJW193" s="54"/>
      <c r="PJX193" s="55"/>
      <c r="PJY193" s="44"/>
      <c r="PJZ193" s="40"/>
      <c r="PKA193" s="54"/>
      <c r="PKB193" s="55"/>
      <c r="PKC193" s="44"/>
      <c r="PKD193" s="40"/>
      <c r="PKE193" s="54"/>
      <c r="PKF193" s="55"/>
      <c r="PKG193" s="44"/>
      <c r="PKH193" s="40"/>
      <c r="PKI193" s="54"/>
      <c r="PKJ193" s="55"/>
      <c r="PKK193" s="44"/>
      <c r="PKL193" s="40"/>
      <c r="PKM193" s="54"/>
      <c r="PKN193" s="55"/>
      <c r="PKO193" s="44"/>
      <c r="PKP193" s="40"/>
      <c r="PKQ193" s="54"/>
      <c r="PKR193" s="55"/>
      <c r="PKS193" s="44"/>
      <c r="PKT193" s="40"/>
      <c r="PKU193" s="54"/>
      <c r="PKV193" s="55"/>
      <c r="PKW193" s="44"/>
      <c r="PKX193" s="40"/>
      <c r="PKY193" s="54"/>
      <c r="PKZ193" s="55"/>
      <c r="PLA193" s="44"/>
      <c r="PLB193" s="40"/>
      <c r="PLC193" s="54"/>
      <c r="PLD193" s="55"/>
      <c r="PLE193" s="44"/>
      <c r="PLF193" s="40"/>
      <c r="PLG193" s="54"/>
      <c r="PLH193" s="55"/>
      <c r="PLI193" s="44"/>
      <c r="PLJ193" s="40"/>
      <c r="PLK193" s="54"/>
      <c r="PLL193" s="55"/>
      <c r="PLM193" s="44"/>
      <c r="PLN193" s="40"/>
      <c r="PLO193" s="54"/>
      <c r="PLP193" s="55"/>
      <c r="PLQ193" s="44"/>
      <c r="PLR193" s="40"/>
      <c r="PLS193" s="54"/>
      <c r="PLT193" s="55"/>
      <c r="PLU193" s="44"/>
      <c r="PLV193" s="40"/>
      <c r="PLW193" s="54"/>
      <c r="PLX193" s="55"/>
      <c r="PLY193" s="44"/>
      <c r="PLZ193" s="40"/>
      <c r="PMA193" s="54"/>
      <c r="PMB193" s="55"/>
      <c r="PMC193" s="44"/>
      <c r="PMD193" s="40"/>
      <c r="PME193" s="54"/>
      <c r="PMF193" s="55"/>
      <c r="PMG193" s="44"/>
      <c r="PMH193" s="40"/>
      <c r="PMI193" s="54"/>
      <c r="PMJ193" s="55"/>
      <c r="PMK193" s="44"/>
      <c r="PML193" s="40"/>
      <c r="PMM193" s="54"/>
      <c r="PMN193" s="55"/>
      <c r="PMO193" s="44"/>
      <c r="PMP193" s="40"/>
      <c r="PMQ193" s="54"/>
      <c r="PMR193" s="55"/>
      <c r="PMS193" s="44"/>
      <c r="PMT193" s="40"/>
      <c r="PMU193" s="54"/>
      <c r="PMV193" s="55"/>
      <c r="PMW193" s="44"/>
      <c r="PMX193" s="40"/>
      <c r="PMY193" s="54"/>
      <c r="PMZ193" s="55"/>
      <c r="PNA193" s="44"/>
      <c r="PNB193" s="40"/>
      <c r="PNC193" s="54"/>
      <c r="PND193" s="55"/>
      <c r="PNE193" s="44"/>
      <c r="PNF193" s="40"/>
      <c r="PNG193" s="54"/>
      <c r="PNH193" s="55"/>
      <c r="PNI193" s="44"/>
      <c r="PNJ193" s="40"/>
      <c r="PNK193" s="54"/>
      <c r="PNL193" s="55"/>
      <c r="PNM193" s="44"/>
      <c r="PNN193" s="40"/>
      <c r="PNO193" s="54"/>
      <c r="PNP193" s="55"/>
      <c r="PNQ193" s="44"/>
      <c r="PNR193" s="40"/>
      <c r="PNS193" s="54"/>
      <c r="PNT193" s="55"/>
      <c r="PNU193" s="44"/>
      <c r="PNV193" s="40"/>
      <c r="PNW193" s="54"/>
      <c r="PNX193" s="55"/>
      <c r="PNY193" s="44"/>
      <c r="PNZ193" s="40"/>
      <c r="POA193" s="54"/>
      <c r="POB193" s="55"/>
      <c r="POC193" s="44"/>
      <c r="POD193" s="40"/>
      <c r="POE193" s="54"/>
      <c r="POF193" s="55"/>
      <c r="POG193" s="44"/>
      <c r="POH193" s="40"/>
      <c r="POI193" s="54"/>
      <c r="POJ193" s="55"/>
      <c r="POK193" s="44"/>
      <c r="POL193" s="40"/>
      <c r="POM193" s="54"/>
      <c r="PON193" s="55"/>
      <c r="POO193" s="44"/>
      <c r="POP193" s="40"/>
      <c r="POQ193" s="54"/>
      <c r="POR193" s="55"/>
      <c r="POS193" s="44"/>
      <c r="POT193" s="40"/>
      <c r="POU193" s="54"/>
      <c r="POV193" s="55"/>
      <c r="POW193" s="44"/>
      <c r="POX193" s="40"/>
      <c r="POY193" s="54"/>
      <c r="POZ193" s="55"/>
      <c r="PPA193" s="44"/>
      <c r="PPB193" s="40"/>
      <c r="PPC193" s="54"/>
      <c r="PPD193" s="55"/>
      <c r="PPE193" s="44"/>
      <c r="PPF193" s="40"/>
      <c r="PPG193" s="54"/>
      <c r="PPH193" s="55"/>
      <c r="PPI193" s="44"/>
      <c r="PPJ193" s="40"/>
      <c r="PPK193" s="54"/>
      <c r="PPL193" s="55"/>
      <c r="PPM193" s="44"/>
      <c r="PPN193" s="40"/>
      <c r="PPO193" s="54"/>
      <c r="PPP193" s="55"/>
      <c r="PPQ193" s="44"/>
      <c r="PPR193" s="40"/>
      <c r="PPS193" s="54"/>
      <c r="PPT193" s="55"/>
      <c r="PPU193" s="44"/>
      <c r="PPV193" s="40"/>
      <c r="PPW193" s="54"/>
      <c r="PPX193" s="55"/>
      <c r="PPY193" s="44"/>
      <c r="PPZ193" s="40"/>
      <c r="PQA193" s="54"/>
      <c r="PQB193" s="55"/>
      <c r="PQC193" s="44"/>
      <c r="PQD193" s="40"/>
      <c r="PQE193" s="54"/>
      <c r="PQF193" s="55"/>
      <c r="PQG193" s="44"/>
      <c r="PQH193" s="40"/>
      <c r="PQI193" s="54"/>
      <c r="PQJ193" s="55"/>
      <c r="PQK193" s="44"/>
      <c r="PQL193" s="40"/>
      <c r="PQM193" s="54"/>
      <c r="PQN193" s="55"/>
      <c r="PQO193" s="44"/>
      <c r="PQP193" s="40"/>
      <c r="PQQ193" s="54"/>
      <c r="PQR193" s="55"/>
      <c r="PQS193" s="44"/>
      <c r="PQT193" s="40"/>
      <c r="PQU193" s="54"/>
      <c r="PQV193" s="55"/>
      <c r="PQW193" s="44"/>
      <c r="PQX193" s="40"/>
      <c r="PQY193" s="54"/>
      <c r="PQZ193" s="55"/>
      <c r="PRA193" s="44"/>
      <c r="PRB193" s="40"/>
      <c r="PRC193" s="54"/>
      <c r="PRD193" s="55"/>
      <c r="PRE193" s="44"/>
      <c r="PRF193" s="40"/>
      <c r="PRG193" s="54"/>
      <c r="PRH193" s="55"/>
      <c r="PRI193" s="44"/>
      <c r="PRJ193" s="40"/>
      <c r="PRK193" s="54"/>
      <c r="PRL193" s="55"/>
      <c r="PRM193" s="44"/>
      <c r="PRN193" s="40"/>
      <c r="PRO193" s="54"/>
      <c r="PRP193" s="55"/>
      <c r="PRQ193" s="44"/>
      <c r="PRR193" s="40"/>
      <c r="PRS193" s="54"/>
      <c r="PRT193" s="55"/>
      <c r="PRU193" s="44"/>
      <c r="PRV193" s="40"/>
      <c r="PRW193" s="54"/>
      <c r="PRX193" s="55"/>
      <c r="PRY193" s="44"/>
      <c r="PRZ193" s="40"/>
      <c r="PSA193" s="54"/>
      <c r="PSB193" s="55"/>
      <c r="PSC193" s="44"/>
      <c r="PSD193" s="40"/>
      <c r="PSE193" s="54"/>
      <c r="PSF193" s="55"/>
      <c r="PSG193" s="44"/>
      <c r="PSH193" s="40"/>
      <c r="PSI193" s="54"/>
      <c r="PSJ193" s="55"/>
      <c r="PSK193" s="44"/>
      <c r="PSL193" s="40"/>
      <c r="PSM193" s="54"/>
      <c r="PSN193" s="55"/>
      <c r="PSO193" s="44"/>
      <c r="PSP193" s="40"/>
      <c r="PSQ193" s="54"/>
      <c r="PSR193" s="55"/>
      <c r="PSS193" s="44"/>
      <c r="PST193" s="40"/>
      <c r="PSU193" s="54"/>
      <c r="PSV193" s="55"/>
      <c r="PSW193" s="44"/>
      <c r="PSX193" s="40"/>
      <c r="PSY193" s="54"/>
      <c r="PSZ193" s="55"/>
      <c r="PTA193" s="44"/>
      <c r="PTB193" s="40"/>
      <c r="PTC193" s="54"/>
      <c r="PTD193" s="55"/>
      <c r="PTE193" s="44"/>
      <c r="PTF193" s="40"/>
      <c r="PTG193" s="54"/>
      <c r="PTH193" s="55"/>
      <c r="PTI193" s="44"/>
      <c r="PTJ193" s="40"/>
      <c r="PTK193" s="54"/>
      <c r="PTL193" s="55"/>
      <c r="PTM193" s="44"/>
      <c r="PTN193" s="40"/>
      <c r="PTO193" s="54"/>
      <c r="PTP193" s="55"/>
      <c r="PTQ193" s="44"/>
      <c r="PTR193" s="40"/>
      <c r="PTS193" s="54"/>
      <c r="PTT193" s="55"/>
      <c r="PTU193" s="44"/>
      <c r="PTV193" s="40"/>
      <c r="PTW193" s="54"/>
      <c r="PTX193" s="55"/>
      <c r="PTY193" s="44"/>
      <c r="PTZ193" s="40"/>
      <c r="PUA193" s="54"/>
      <c r="PUB193" s="55"/>
      <c r="PUC193" s="44"/>
      <c r="PUD193" s="40"/>
      <c r="PUE193" s="54"/>
      <c r="PUF193" s="55"/>
      <c r="PUG193" s="44"/>
      <c r="PUH193" s="40"/>
      <c r="PUI193" s="54"/>
      <c r="PUJ193" s="55"/>
      <c r="PUK193" s="44"/>
      <c r="PUL193" s="40"/>
      <c r="PUM193" s="54"/>
      <c r="PUN193" s="55"/>
      <c r="PUO193" s="44"/>
      <c r="PUP193" s="40"/>
      <c r="PUQ193" s="54"/>
      <c r="PUR193" s="55"/>
      <c r="PUS193" s="44"/>
      <c r="PUT193" s="40"/>
      <c r="PUU193" s="54"/>
      <c r="PUV193" s="55"/>
      <c r="PUW193" s="44"/>
      <c r="PUX193" s="40"/>
      <c r="PUY193" s="54"/>
      <c r="PUZ193" s="55"/>
      <c r="PVA193" s="44"/>
      <c r="PVB193" s="40"/>
      <c r="PVC193" s="54"/>
      <c r="PVD193" s="55"/>
      <c r="PVE193" s="44"/>
      <c r="PVF193" s="40"/>
      <c r="PVG193" s="54"/>
      <c r="PVH193" s="55"/>
      <c r="PVI193" s="44"/>
      <c r="PVJ193" s="40"/>
      <c r="PVK193" s="54"/>
      <c r="PVL193" s="55"/>
      <c r="PVM193" s="44"/>
      <c r="PVN193" s="40"/>
      <c r="PVO193" s="54"/>
      <c r="PVP193" s="55"/>
      <c r="PVQ193" s="44"/>
      <c r="PVR193" s="40"/>
      <c r="PVS193" s="54"/>
      <c r="PVT193" s="55"/>
      <c r="PVU193" s="44"/>
      <c r="PVV193" s="40"/>
      <c r="PVW193" s="54"/>
      <c r="PVX193" s="55"/>
      <c r="PVY193" s="44"/>
      <c r="PVZ193" s="40"/>
      <c r="PWA193" s="54"/>
      <c r="PWB193" s="55"/>
      <c r="PWC193" s="44"/>
      <c r="PWD193" s="40"/>
      <c r="PWE193" s="54"/>
      <c r="PWF193" s="55"/>
      <c r="PWG193" s="44"/>
      <c r="PWH193" s="40"/>
      <c r="PWI193" s="54"/>
      <c r="PWJ193" s="55"/>
      <c r="PWK193" s="44"/>
      <c r="PWL193" s="40"/>
      <c r="PWM193" s="54"/>
      <c r="PWN193" s="55"/>
      <c r="PWO193" s="44"/>
      <c r="PWP193" s="40"/>
      <c r="PWQ193" s="54"/>
      <c r="PWR193" s="55"/>
      <c r="PWS193" s="44"/>
      <c r="PWT193" s="40"/>
      <c r="PWU193" s="54"/>
      <c r="PWV193" s="55"/>
      <c r="PWW193" s="44"/>
      <c r="PWX193" s="40"/>
      <c r="PWY193" s="54"/>
      <c r="PWZ193" s="55"/>
      <c r="PXA193" s="44"/>
      <c r="PXB193" s="40"/>
      <c r="PXC193" s="54"/>
      <c r="PXD193" s="55"/>
      <c r="PXE193" s="44"/>
      <c r="PXF193" s="40"/>
      <c r="PXG193" s="54"/>
      <c r="PXH193" s="55"/>
      <c r="PXI193" s="44"/>
      <c r="PXJ193" s="40"/>
      <c r="PXK193" s="54"/>
      <c r="PXL193" s="55"/>
      <c r="PXM193" s="44"/>
      <c r="PXN193" s="40"/>
      <c r="PXO193" s="54"/>
      <c r="PXP193" s="55"/>
      <c r="PXQ193" s="44"/>
      <c r="PXR193" s="40"/>
      <c r="PXS193" s="54"/>
      <c r="PXT193" s="55"/>
      <c r="PXU193" s="44"/>
      <c r="PXV193" s="40"/>
      <c r="PXW193" s="54"/>
      <c r="PXX193" s="55"/>
      <c r="PXY193" s="44"/>
      <c r="PXZ193" s="40"/>
      <c r="PYA193" s="54"/>
      <c r="PYB193" s="55"/>
      <c r="PYC193" s="44"/>
      <c r="PYD193" s="40"/>
      <c r="PYE193" s="54"/>
      <c r="PYF193" s="55"/>
      <c r="PYG193" s="44"/>
      <c r="PYH193" s="40"/>
      <c r="PYI193" s="54"/>
      <c r="PYJ193" s="55"/>
      <c r="PYK193" s="44"/>
      <c r="PYL193" s="40"/>
      <c r="PYM193" s="54"/>
      <c r="PYN193" s="55"/>
      <c r="PYO193" s="44"/>
      <c r="PYP193" s="40"/>
      <c r="PYQ193" s="54"/>
      <c r="PYR193" s="55"/>
      <c r="PYS193" s="44"/>
      <c r="PYT193" s="40"/>
      <c r="PYU193" s="54"/>
      <c r="PYV193" s="55"/>
      <c r="PYW193" s="44"/>
      <c r="PYX193" s="40"/>
      <c r="PYY193" s="54"/>
      <c r="PYZ193" s="55"/>
      <c r="PZA193" s="44"/>
      <c r="PZB193" s="40"/>
      <c r="PZC193" s="54"/>
      <c r="PZD193" s="55"/>
      <c r="PZE193" s="44"/>
      <c r="PZF193" s="40"/>
      <c r="PZG193" s="54"/>
      <c r="PZH193" s="55"/>
      <c r="PZI193" s="44"/>
      <c r="PZJ193" s="40"/>
      <c r="PZK193" s="54"/>
      <c r="PZL193" s="55"/>
      <c r="PZM193" s="44"/>
      <c r="PZN193" s="40"/>
      <c r="PZO193" s="54"/>
      <c r="PZP193" s="55"/>
      <c r="PZQ193" s="44"/>
      <c r="PZR193" s="40"/>
      <c r="PZS193" s="54"/>
      <c r="PZT193" s="55"/>
      <c r="PZU193" s="44"/>
      <c r="PZV193" s="40"/>
      <c r="PZW193" s="54"/>
      <c r="PZX193" s="55"/>
      <c r="PZY193" s="44"/>
      <c r="PZZ193" s="40"/>
      <c r="QAA193" s="54"/>
      <c r="QAB193" s="55"/>
      <c r="QAC193" s="44"/>
      <c r="QAD193" s="40"/>
      <c r="QAE193" s="54"/>
      <c r="QAF193" s="55"/>
      <c r="QAG193" s="44"/>
      <c r="QAH193" s="40"/>
      <c r="QAI193" s="54"/>
      <c r="QAJ193" s="55"/>
      <c r="QAK193" s="44"/>
      <c r="QAL193" s="40"/>
      <c r="QAM193" s="54"/>
      <c r="QAN193" s="55"/>
      <c r="QAO193" s="44"/>
      <c r="QAP193" s="40"/>
      <c r="QAQ193" s="54"/>
      <c r="QAR193" s="55"/>
      <c r="QAS193" s="44"/>
      <c r="QAT193" s="40"/>
      <c r="QAU193" s="54"/>
      <c r="QAV193" s="55"/>
      <c r="QAW193" s="44"/>
      <c r="QAX193" s="40"/>
      <c r="QAY193" s="54"/>
      <c r="QAZ193" s="55"/>
      <c r="QBA193" s="44"/>
      <c r="QBB193" s="40"/>
      <c r="QBC193" s="54"/>
      <c r="QBD193" s="55"/>
      <c r="QBE193" s="44"/>
      <c r="QBF193" s="40"/>
      <c r="QBG193" s="54"/>
      <c r="QBH193" s="55"/>
      <c r="QBI193" s="44"/>
      <c r="QBJ193" s="40"/>
      <c r="QBK193" s="54"/>
      <c r="QBL193" s="55"/>
      <c r="QBM193" s="44"/>
      <c r="QBN193" s="40"/>
      <c r="QBO193" s="54"/>
      <c r="QBP193" s="55"/>
      <c r="QBQ193" s="44"/>
      <c r="QBR193" s="40"/>
      <c r="QBS193" s="54"/>
      <c r="QBT193" s="55"/>
      <c r="QBU193" s="44"/>
      <c r="QBV193" s="40"/>
      <c r="QBW193" s="54"/>
      <c r="QBX193" s="55"/>
      <c r="QBY193" s="44"/>
      <c r="QBZ193" s="40"/>
      <c r="QCA193" s="54"/>
      <c r="QCB193" s="55"/>
      <c r="QCC193" s="44"/>
      <c r="QCD193" s="40"/>
      <c r="QCE193" s="54"/>
      <c r="QCF193" s="55"/>
      <c r="QCG193" s="44"/>
      <c r="QCH193" s="40"/>
      <c r="QCI193" s="54"/>
      <c r="QCJ193" s="55"/>
      <c r="QCK193" s="44"/>
      <c r="QCL193" s="40"/>
      <c r="QCM193" s="54"/>
      <c r="QCN193" s="55"/>
      <c r="QCO193" s="44"/>
      <c r="QCP193" s="40"/>
      <c r="QCQ193" s="54"/>
      <c r="QCR193" s="55"/>
      <c r="QCS193" s="44"/>
      <c r="QCT193" s="40"/>
      <c r="QCU193" s="54"/>
      <c r="QCV193" s="55"/>
      <c r="QCW193" s="44"/>
      <c r="QCX193" s="40"/>
      <c r="QCY193" s="54"/>
      <c r="QCZ193" s="55"/>
      <c r="QDA193" s="44"/>
      <c r="QDB193" s="40"/>
      <c r="QDC193" s="54"/>
      <c r="QDD193" s="55"/>
      <c r="QDE193" s="44"/>
      <c r="QDF193" s="40"/>
      <c r="QDG193" s="54"/>
      <c r="QDH193" s="55"/>
      <c r="QDI193" s="44"/>
      <c r="QDJ193" s="40"/>
      <c r="QDK193" s="54"/>
      <c r="QDL193" s="55"/>
      <c r="QDM193" s="44"/>
      <c r="QDN193" s="40"/>
      <c r="QDO193" s="54"/>
      <c r="QDP193" s="55"/>
      <c r="QDQ193" s="44"/>
      <c r="QDR193" s="40"/>
      <c r="QDS193" s="54"/>
      <c r="QDT193" s="55"/>
      <c r="QDU193" s="44"/>
      <c r="QDV193" s="40"/>
      <c r="QDW193" s="54"/>
      <c r="QDX193" s="55"/>
      <c r="QDY193" s="44"/>
      <c r="QDZ193" s="40"/>
      <c r="QEA193" s="54"/>
      <c r="QEB193" s="55"/>
      <c r="QEC193" s="44"/>
      <c r="QED193" s="40"/>
      <c r="QEE193" s="54"/>
      <c r="QEF193" s="55"/>
      <c r="QEG193" s="44"/>
      <c r="QEH193" s="40"/>
      <c r="QEI193" s="54"/>
      <c r="QEJ193" s="55"/>
      <c r="QEK193" s="44"/>
      <c r="QEL193" s="40"/>
      <c r="QEM193" s="54"/>
      <c r="QEN193" s="55"/>
      <c r="QEO193" s="44"/>
      <c r="QEP193" s="40"/>
      <c r="QEQ193" s="54"/>
      <c r="QER193" s="55"/>
      <c r="QES193" s="44"/>
      <c r="QET193" s="40"/>
      <c r="QEU193" s="54"/>
      <c r="QEV193" s="55"/>
      <c r="QEW193" s="44"/>
      <c r="QEX193" s="40"/>
      <c r="QEY193" s="54"/>
      <c r="QEZ193" s="55"/>
      <c r="QFA193" s="44"/>
      <c r="QFB193" s="40"/>
      <c r="QFC193" s="54"/>
      <c r="QFD193" s="55"/>
      <c r="QFE193" s="44"/>
      <c r="QFF193" s="40"/>
      <c r="QFG193" s="54"/>
      <c r="QFH193" s="55"/>
      <c r="QFI193" s="44"/>
      <c r="QFJ193" s="40"/>
      <c r="QFK193" s="54"/>
      <c r="QFL193" s="55"/>
      <c r="QFM193" s="44"/>
      <c r="QFN193" s="40"/>
      <c r="QFO193" s="54"/>
      <c r="QFP193" s="55"/>
      <c r="QFQ193" s="44"/>
      <c r="QFR193" s="40"/>
      <c r="QFS193" s="54"/>
      <c r="QFT193" s="55"/>
      <c r="QFU193" s="44"/>
      <c r="QFV193" s="40"/>
      <c r="QFW193" s="54"/>
      <c r="QFX193" s="55"/>
      <c r="QFY193" s="44"/>
      <c r="QFZ193" s="40"/>
      <c r="QGA193" s="54"/>
      <c r="QGB193" s="55"/>
      <c r="QGC193" s="44"/>
      <c r="QGD193" s="40"/>
      <c r="QGE193" s="54"/>
      <c r="QGF193" s="55"/>
      <c r="QGG193" s="44"/>
      <c r="QGH193" s="40"/>
      <c r="QGI193" s="54"/>
      <c r="QGJ193" s="55"/>
      <c r="QGK193" s="44"/>
      <c r="QGL193" s="40"/>
      <c r="QGM193" s="54"/>
      <c r="QGN193" s="55"/>
      <c r="QGO193" s="44"/>
      <c r="QGP193" s="40"/>
      <c r="QGQ193" s="54"/>
      <c r="QGR193" s="55"/>
      <c r="QGS193" s="44"/>
      <c r="QGT193" s="40"/>
      <c r="QGU193" s="54"/>
      <c r="QGV193" s="55"/>
      <c r="QGW193" s="44"/>
      <c r="QGX193" s="40"/>
      <c r="QGY193" s="54"/>
      <c r="QGZ193" s="55"/>
      <c r="QHA193" s="44"/>
      <c r="QHB193" s="40"/>
      <c r="QHC193" s="54"/>
      <c r="QHD193" s="55"/>
      <c r="QHE193" s="44"/>
      <c r="QHF193" s="40"/>
      <c r="QHG193" s="54"/>
      <c r="QHH193" s="55"/>
      <c r="QHI193" s="44"/>
      <c r="QHJ193" s="40"/>
      <c r="QHK193" s="54"/>
      <c r="QHL193" s="55"/>
      <c r="QHM193" s="44"/>
      <c r="QHN193" s="40"/>
      <c r="QHO193" s="54"/>
      <c r="QHP193" s="55"/>
      <c r="QHQ193" s="44"/>
      <c r="QHR193" s="40"/>
      <c r="QHS193" s="54"/>
      <c r="QHT193" s="55"/>
      <c r="QHU193" s="44"/>
      <c r="QHV193" s="40"/>
      <c r="QHW193" s="54"/>
      <c r="QHX193" s="55"/>
      <c r="QHY193" s="44"/>
      <c r="QHZ193" s="40"/>
      <c r="QIA193" s="54"/>
      <c r="QIB193" s="55"/>
      <c r="QIC193" s="44"/>
      <c r="QID193" s="40"/>
      <c r="QIE193" s="54"/>
      <c r="QIF193" s="55"/>
      <c r="QIG193" s="44"/>
      <c r="QIH193" s="40"/>
      <c r="QII193" s="54"/>
      <c r="QIJ193" s="55"/>
      <c r="QIK193" s="44"/>
      <c r="QIL193" s="40"/>
      <c r="QIM193" s="54"/>
      <c r="QIN193" s="55"/>
      <c r="QIO193" s="44"/>
      <c r="QIP193" s="40"/>
      <c r="QIQ193" s="54"/>
      <c r="QIR193" s="55"/>
      <c r="QIS193" s="44"/>
      <c r="QIT193" s="40"/>
      <c r="QIU193" s="54"/>
      <c r="QIV193" s="55"/>
      <c r="QIW193" s="44"/>
      <c r="QIX193" s="40"/>
      <c r="QIY193" s="54"/>
      <c r="QIZ193" s="55"/>
      <c r="QJA193" s="44"/>
      <c r="QJB193" s="40"/>
      <c r="QJC193" s="54"/>
      <c r="QJD193" s="55"/>
      <c r="QJE193" s="44"/>
      <c r="QJF193" s="40"/>
      <c r="QJG193" s="54"/>
      <c r="QJH193" s="55"/>
      <c r="QJI193" s="44"/>
      <c r="QJJ193" s="40"/>
      <c r="QJK193" s="54"/>
      <c r="QJL193" s="55"/>
      <c r="QJM193" s="44"/>
      <c r="QJN193" s="40"/>
      <c r="QJO193" s="54"/>
      <c r="QJP193" s="55"/>
      <c r="QJQ193" s="44"/>
      <c r="QJR193" s="40"/>
      <c r="QJS193" s="54"/>
      <c r="QJT193" s="55"/>
      <c r="QJU193" s="44"/>
      <c r="QJV193" s="40"/>
      <c r="QJW193" s="54"/>
      <c r="QJX193" s="55"/>
      <c r="QJY193" s="44"/>
      <c r="QJZ193" s="40"/>
      <c r="QKA193" s="54"/>
      <c r="QKB193" s="55"/>
      <c r="QKC193" s="44"/>
      <c r="QKD193" s="40"/>
      <c r="QKE193" s="54"/>
      <c r="QKF193" s="55"/>
      <c r="QKG193" s="44"/>
      <c r="QKH193" s="40"/>
      <c r="QKI193" s="54"/>
      <c r="QKJ193" s="55"/>
      <c r="QKK193" s="44"/>
      <c r="QKL193" s="40"/>
      <c r="QKM193" s="54"/>
      <c r="QKN193" s="55"/>
      <c r="QKO193" s="44"/>
      <c r="QKP193" s="40"/>
      <c r="QKQ193" s="54"/>
      <c r="QKR193" s="55"/>
      <c r="QKS193" s="44"/>
      <c r="QKT193" s="40"/>
      <c r="QKU193" s="54"/>
      <c r="QKV193" s="55"/>
      <c r="QKW193" s="44"/>
      <c r="QKX193" s="40"/>
      <c r="QKY193" s="54"/>
      <c r="QKZ193" s="55"/>
      <c r="QLA193" s="44"/>
      <c r="QLB193" s="40"/>
      <c r="QLC193" s="54"/>
      <c r="QLD193" s="55"/>
      <c r="QLE193" s="44"/>
      <c r="QLF193" s="40"/>
      <c r="QLG193" s="54"/>
      <c r="QLH193" s="55"/>
      <c r="QLI193" s="44"/>
      <c r="QLJ193" s="40"/>
      <c r="QLK193" s="54"/>
      <c r="QLL193" s="55"/>
      <c r="QLM193" s="44"/>
      <c r="QLN193" s="40"/>
      <c r="QLO193" s="54"/>
      <c r="QLP193" s="55"/>
      <c r="QLQ193" s="44"/>
      <c r="QLR193" s="40"/>
      <c r="QLS193" s="54"/>
      <c r="QLT193" s="55"/>
      <c r="QLU193" s="44"/>
      <c r="QLV193" s="40"/>
      <c r="QLW193" s="54"/>
      <c r="QLX193" s="55"/>
      <c r="QLY193" s="44"/>
      <c r="QLZ193" s="40"/>
      <c r="QMA193" s="54"/>
      <c r="QMB193" s="55"/>
      <c r="QMC193" s="44"/>
      <c r="QMD193" s="40"/>
      <c r="QME193" s="54"/>
      <c r="QMF193" s="55"/>
      <c r="QMG193" s="44"/>
      <c r="QMH193" s="40"/>
      <c r="QMI193" s="54"/>
      <c r="QMJ193" s="55"/>
      <c r="QMK193" s="44"/>
      <c r="QML193" s="40"/>
      <c r="QMM193" s="54"/>
      <c r="QMN193" s="55"/>
      <c r="QMO193" s="44"/>
      <c r="QMP193" s="40"/>
      <c r="QMQ193" s="54"/>
      <c r="QMR193" s="55"/>
      <c r="QMS193" s="44"/>
      <c r="QMT193" s="40"/>
      <c r="QMU193" s="54"/>
      <c r="QMV193" s="55"/>
      <c r="QMW193" s="44"/>
      <c r="QMX193" s="40"/>
      <c r="QMY193" s="54"/>
      <c r="QMZ193" s="55"/>
      <c r="QNA193" s="44"/>
      <c r="QNB193" s="40"/>
      <c r="QNC193" s="54"/>
      <c r="QND193" s="55"/>
      <c r="QNE193" s="44"/>
      <c r="QNF193" s="40"/>
      <c r="QNG193" s="54"/>
      <c r="QNH193" s="55"/>
      <c r="QNI193" s="44"/>
      <c r="QNJ193" s="40"/>
      <c r="QNK193" s="54"/>
      <c r="QNL193" s="55"/>
      <c r="QNM193" s="44"/>
      <c r="QNN193" s="40"/>
      <c r="QNO193" s="54"/>
      <c r="QNP193" s="55"/>
      <c r="QNQ193" s="44"/>
      <c r="QNR193" s="40"/>
      <c r="QNS193" s="54"/>
      <c r="QNT193" s="55"/>
      <c r="QNU193" s="44"/>
      <c r="QNV193" s="40"/>
      <c r="QNW193" s="54"/>
      <c r="QNX193" s="55"/>
      <c r="QNY193" s="44"/>
      <c r="QNZ193" s="40"/>
      <c r="QOA193" s="54"/>
      <c r="QOB193" s="55"/>
      <c r="QOC193" s="44"/>
      <c r="QOD193" s="40"/>
      <c r="QOE193" s="54"/>
      <c r="QOF193" s="55"/>
      <c r="QOG193" s="44"/>
      <c r="QOH193" s="40"/>
      <c r="QOI193" s="54"/>
      <c r="QOJ193" s="55"/>
      <c r="QOK193" s="44"/>
      <c r="QOL193" s="40"/>
      <c r="QOM193" s="54"/>
      <c r="QON193" s="55"/>
      <c r="QOO193" s="44"/>
      <c r="QOP193" s="40"/>
      <c r="QOQ193" s="54"/>
      <c r="QOR193" s="55"/>
      <c r="QOS193" s="44"/>
      <c r="QOT193" s="40"/>
      <c r="QOU193" s="54"/>
      <c r="QOV193" s="55"/>
      <c r="QOW193" s="44"/>
      <c r="QOX193" s="40"/>
      <c r="QOY193" s="54"/>
      <c r="QOZ193" s="55"/>
      <c r="QPA193" s="44"/>
      <c r="QPB193" s="40"/>
      <c r="QPC193" s="54"/>
      <c r="QPD193" s="55"/>
      <c r="QPE193" s="44"/>
      <c r="QPF193" s="40"/>
      <c r="QPG193" s="54"/>
      <c r="QPH193" s="55"/>
      <c r="QPI193" s="44"/>
      <c r="QPJ193" s="40"/>
      <c r="QPK193" s="54"/>
      <c r="QPL193" s="55"/>
      <c r="QPM193" s="44"/>
      <c r="QPN193" s="40"/>
      <c r="QPO193" s="54"/>
      <c r="QPP193" s="55"/>
      <c r="QPQ193" s="44"/>
      <c r="QPR193" s="40"/>
      <c r="QPS193" s="54"/>
      <c r="QPT193" s="55"/>
      <c r="QPU193" s="44"/>
      <c r="QPV193" s="40"/>
      <c r="QPW193" s="54"/>
      <c r="QPX193" s="55"/>
      <c r="QPY193" s="44"/>
      <c r="QPZ193" s="40"/>
      <c r="QQA193" s="54"/>
      <c r="QQB193" s="55"/>
      <c r="QQC193" s="44"/>
      <c r="QQD193" s="40"/>
      <c r="QQE193" s="54"/>
      <c r="QQF193" s="55"/>
      <c r="QQG193" s="44"/>
      <c r="QQH193" s="40"/>
      <c r="QQI193" s="54"/>
      <c r="QQJ193" s="55"/>
      <c r="QQK193" s="44"/>
      <c r="QQL193" s="40"/>
      <c r="QQM193" s="54"/>
      <c r="QQN193" s="55"/>
      <c r="QQO193" s="44"/>
      <c r="QQP193" s="40"/>
      <c r="QQQ193" s="54"/>
      <c r="QQR193" s="55"/>
      <c r="QQS193" s="44"/>
      <c r="QQT193" s="40"/>
      <c r="QQU193" s="54"/>
      <c r="QQV193" s="55"/>
      <c r="QQW193" s="44"/>
      <c r="QQX193" s="40"/>
      <c r="QQY193" s="54"/>
      <c r="QQZ193" s="55"/>
      <c r="QRA193" s="44"/>
      <c r="QRB193" s="40"/>
      <c r="QRC193" s="54"/>
      <c r="QRD193" s="55"/>
      <c r="QRE193" s="44"/>
      <c r="QRF193" s="40"/>
      <c r="QRG193" s="54"/>
      <c r="QRH193" s="55"/>
      <c r="QRI193" s="44"/>
      <c r="QRJ193" s="40"/>
      <c r="QRK193" s="54"/>
      <c r="QRL193" s="55"/>
      <c r="QRM193" s="44"/>
      <c r="QRN193" s="40"/>
      <c r="QRO193" s="54"/>
      <c r="QRP193" s="55"/>
      <c r="QRQ193" s="44"/>
      <c r="QRR193" s="40"/>
      <c r="QRS193" s="54"/>
      <c r="QRT193" s="55"/>
      <c r="QRU193" s="44"/>
      <c r="QRV193" s="40"/>
      <c r="QRW193" s="54"/>
      <c r="QRX193" s="55"/>
      <c r="QRY193" s="44"/>
      <c r="QRZ193" s="40"/>
      <c r="QSA193" s="54"/>
      <c r="QSB193" s="55"/>
      <c r="QSC193" s="44"/>
      <c r="QSD193" s="40"/>
      <c r="QSE193" s="54"/>
      <c r="QSF193" s="55"/>
      <c r="QSG193" s="44"/>
      <c r="QSH193" s="40"/>
      <c r="QSI193" s="54"/>
      <c r="QSJ193" s="55"/>
      <c r="QSK193" s="44"/>
      <c r="QSL193" s="40"/>
      <c r="QSM193" s="54"/>
      <c r="QSN193" s="55"/>
      <c r="QSO193" s="44"/>
      <c r="QSP193" s="40"/>
      <c r="QSQ193" s="54"/>
      <c r="QSR193" s="55"/>
      <c r="QSS193" s="44"/>
      <c r="QST193" s="40"/>
      <c r="QSU193" s="54"/>
      <c r="QSV193" s="55"/>
      <c r="QSW193" s="44"/>
      <c r="QSX193" s="40"/>
      <c r="QSY193" s="54"/>
      <c r="QSZ193" s="55"/>
      <c r="QTA193" s="44"/>
      <c r="QTB193" s="40"/>
      <c r="QTC193" s="54"/>
      <c r="QTD193" s="55"/>
      <c r="QTE193" s="44"/>
      <c r="QTF193" s="40"/>
      <c r="QTG193" s="54"/>
      <c r="QTH193" s="55"/>
      <c r="QTI193" s="44"/>
      <c r="QTJ193" s="40"/>
      <c r="QTK193" s="54"/>
      <c r="QTL193" s="55"/>
      <c r="QTM193" s="44"/>
      <c r="QTN193" s="40"/>
      <c r="QTO193" s="54"/>
      <c r="QTP193" s="55"/>
      <c r="QTQ193" s="44"/>
      <c r="QTR193" s="40"/>
      <c r="QTS193" s="54"/>
      <c r="QTT193" s="55"/>
      <c r="QTU193" s="44"/>
      <c r="QTV193" s="40"/>
      <c r="QTW193" s="54"/>
      <c r="QTX193" s="55"/>
      <c r="QTY193" s="44"/>
      <c r="QTZ193" s="40"/>
      <c r="QUA193" s="54"/>
      <c r="QUB193" s="55"/>
      <c r="QUC193" s="44"/>
      <c r="QUD193" s="40"/>
      <c r="QUE193" s="54"/>
      <c r="QUF193" s="55"/>
      <c r="QUG193" s="44"/>
      <c r="QUH193" s="40"/>
      <c r="QUI193" s="54"/>
      <c r="QUJ193" s="55"/>
      <c r="QUK193" s="44"/>
      <c r="QUL193" s="40"/>
      <c r="QUM193" s="54"/>
      <c r="QUN193" s="55"/>
      <c r="QUO193" s="44"/>
      <c r="QUP193" s="40"/>
      <c r="QUQ193" s="54"/>
      <c r="QUR193" s="55"/>
      <c r="QUS193" s="44"/>
      <c r="QUT193" s="40"/>
      <c r="QUU193" s="54"/>
      <c r="QUV193" s="55"/>
      <c r="QUW193" s="44"/>
      <c r="QUX193" s="40"/>
      <c r="QUY193" s="54"/>
      <c r="QUZ193" s="55"/>
      <c r="QVA193" s="44"/>
      <c r="QVB193" s="40"/>
      <c r="QVC193" s="54"/>
      <c r="QVD193" s="55"/>
      <c r="QVE193" s="44"/>
      <c r="QVF193" s="40"/>
      <c r="QVG193" s="54"/>
      <c r="QVH193" s="55"/>
      <c r="QVI193" s="44"/>
      <c r="QVJ193" s="40"/>
      <c r="QVK193" s="54"/>
      <c r="QVL193" s="55"/>
      <c r="QVM193" s="44"/>
      <c r="QVN193" s="40"/>
      <c r="QVO193" s="54"/>
      <c r="QVP193" s="55"/>
      <c r="QVQ193" s="44"/>
      <c r="QVR193" s="40"/>
      <c r="QVS193" s="54"/>
      <c r="QVT193" s="55"/>
      <c r="QVU193" s="44"/>
      <c r="QVV193" s="40"/>
      <c r="QVW193" s="54"/>
      <c r="QVX193" s="55"/>
      <c r="QVY193" s="44"/>
      <c r="QVZ193" s="40"/>
      <c r="QWA193" s="54"/>
      <c r="QWB193" s="55"/>
      <c r="QWC193" s="44"/>
      <c r="QWD193" s="40"/>
      <c r="QWE193" s="54"/>
      <c r="QWF193" s="55"/>
      <c r="QWG193" s="44"/>
      <c r="QWH193" s="40"/>
      <c r="QWI193" s="54"/>
      <c r="QWJ193" s="55"/>
      <c r="QWK193" s="44"/>
      <c r="QWL193" s="40"/>
      <c r="QWM193" s="54"/>
      <c r="QWN193" s="55"/>
      <c r="QWO193" s="44"/>
      <c r="QWP193" s="40"/>
      <c r="QWQ193" s="54"/>
      <c r="QWR193" s="55"/>
      <c r="QWS193" s="44"/>
      <c r="QWT193" s="40"/>
      <c r="QWU193" s="54"/>
      <c r="QWV193" s="55"/>
      <c r="QWW193" s="44"/>
      <c r="QWX193" s="40"/>
      <c r="QWY193" s="54"/>
      <c r="QWZ193" s="55"/>
      <c r="QXA193" s="44"/>
      <c r="QXB193" s="40"/>
      <c r="QXC193" s="54"/>
      <c r="QXD193" s="55"/>
      <c r="QXE193" s="44"/>
      <c r="QXF193" s="40"/>
      <c r="QXG193" s="54"/>
      <c r="QXH193" s="55"/>
      <c r="QXI193" s="44"/>
      <c r="QXJ193" s="40"/>
      <c r="QXK193" s="54"/>
      <c r="QXL193" s="55"/>
      <c r="QXM193" s="44"/>
      <c r="QXN193" s="40"/>
      <c r="QXO193" s="54"/>
      <c r="QXP193" s="55"/>
      <c r="QXQ193" s="44"/>
      <c r="QXR193" s="40"/>
      <c r="QXS193" s="54"/>
      <c r="QXT193" s="55"/>
      <c r="QXU193" s="44"/>
      <c r="QXV193" s="40"/>
      <c r="QXW193" s="54"/>
      <c r="QXX193" s="55"/>
      <c r="QXY193" s="44"/>
      <c r="QXZ193" s="40"/>
      <c r="QYA193" s="54"/>
      <c r="QYB193" s="55"/>
      <c r="QYC193" s="44"/>
      <c r="QYD193" s="40"/>
      <c r="QYE193" s="54"/>
      <c r="QYF193" s="55"/>
      <c r="QYG193" s="44"/>
      <c r="QYH193" s="40"/>
      <c r="QYI193" s="54"/>
      <c r="QYJ193" s="55"/>
      <c r="QYK193" s="44"/>
      <c r="QYL193" s="40"/>
      <c r="QYM193" s="54"/>
      <c r="QYN193" s="55"/>
      <c r="QYO193" s="44"/>
      <c r="QYP193" s="40"/>
      <c r="QYQ193" s="54"/>
      <c r="QYR193" s="55"/>
      <c r="QYS193" s="44"/>
      <c r="QYT193" s="40"/>
      <c r="QYU193" s="54"/>
      <c r="QYV193" s="55"/>
      <c r="QYW193" s="44"/>
      <c r="QYX193" s="40"/>
      <c r="QYY193" s="54"/>
      <c r="QYZ193" s="55"/>
      <c r="QZA193" s="44"/>
      <c r="QZB193" s="40"/>
      <c r="QZC193" s="54"/>
      <c r="QZD193" s="55"/>
      <c r="QZE193" s="44"/>
      <c r="QZF193" s="40"/>
      <c r="QZG193" s="54"/>
      <c r="QZH193" s="55"/>
      <c r="QZI193" s="44"/>
      <c r="QZJ193" s="40"/>
      <c r="QZK193" s="54"/>
      <c r="QZL193" s="55"/>
      <c r="QZM193" s="44"/>
      <c r="QZN193" s="40"/>
      <c r="QZO193" s="54"/>
      <c r="QZP193" s="55"/>
      <c r="QZQ193" s="44"/>
      <c r="QZR193" s="40"/>
      <c r="QZS193" s="54"/>
      <c r="QZT193" s="55"/>
      <c r="QZU193" s="44"/>
      <c r="QZV193" s="40"/>
      <c r="QZW193" s="54"/>
      <c r="QZX193" s="55"/>
      <c r="QZY193" s="44"/>
      <c r="QZZ193" s="40"/>
      <c r="RAA193" s="54"/>
      <c r="RAB193" s="55"/>
      <c r="RAC193" s="44"/>
      <c r="RAD193" s="40"/>
      <c r="RAE193" s="54"/>
      <c r="RAF193" s="55"/>
      <c r="RAG193" s="44"/>
      <c r="RAH193" s="40"/>
      <c r="RAI193" s="54"/>
      <c r="RAJ193" s="55"/>
      <c r="RAK193" s="44"/>
      <c r="RAL193" s="40"/>
      <c r="RAM193" s="54"/>
      <c r="RAN193" s="55"/>
      <c r="RAO193" s="44"/>
      <c r="RAP193" s="40"/>
      <c r="RAQ193" s="54"/>
      <c r="RAR193" s="55"/>
      <c r="RAS193" s="44"/>
      <c r="RAT193" s="40"/>
      <c r="RAU193" s="54"/>
      <c r="RAV193" s="55"/>
      <c r="RAW193" s="44"/>
      <c r="RAX193" s="40"/>
      <c r="RAY193" s="54"/>
      <c r="RAZ193" s="55"/>
      <c r="RBA193" s="44"/>
      <c r="RBB193" s="40"/>
      <c r="RBC193" s="54"/>
      <c r="RBD193" s="55"/>
      <c r="RBE193" s="44"/>
      <c r="RBF193" s="40"/>
      <c r="RBG193" s="54"/>
      <c r="RBH193" s="55"/>
      <c r="RBI193" s="44"/>
      <c r="RBJ193" s="40"/>
      <c r="RBK193" s="54"/>
      <c r="RBL193" s="55"/>
      <c r="RBM193" s="44"/>
      <c r="RBN193" s="40"/>
      <c r="RBO193" s="54"/>
      <c r="RBP193" s="55"/>
      <c r="RBQ193" s="44"/>
      <c r="RBR193" s="40"/>
      <c r="RBS193" s="54"/>
      <c r="RBT193" s="55"/>
      <c r="RBU193" s="44"/>
      <c r="RBV193" s="40"/>
      <c r="RBW193" s="54"/>
      <c r="RBX193" s="55"/>
      <c r="RBY193" s="44"/>
      <c r="RBZ193" s="40"/>
      <c r="RCA193" s="54"/>
      <c r="RCB193" s="55"/>
      <c r="RCC193" s="44"/>
      <c r="RCD193" s="40"/>
      <c r="RCE193" s="54"/>
      <c r="RCF193" s="55"/>
      <c r="RCG193" s="44"/>
      <c r="RCH193" s="40"/>
      <c r="RCI193" s="54"/>
      <c r="RCJ193" s="55"/>
      <c r="RCK193" s="44"/>
      <c r="RCL193" s="40"/>
      <c r="RCM193" s="54"/>
      <c r="RCN193" s="55"/>
      <c r="RCO193" s="44"/>
      <c r="RCP193" s="40"/>
      <c r="RCQ193" s="54"/>
      <c r="RCR193" s="55"/>
      <c r="RCS193" s="44"/>
      <c r="RCT193" s="40"/>
      <c r="RCU193" s="54"/>
      <c r="RCV193" s="55"/>
      <c r="RCW193" s="44"/>
      <c r="RCX193" s="40"/>
      <c r="RCY193" s="54"/>
      <c r="RCZ193" s="55"/>
      <c r="RDA193" s="44"/>
      <c r="RDB193" s="40"/>
      <c r="RDC193" s="54"/>
      <c r="RDD193" s="55"/>
      <c r="RDE193" s="44"/>
      <c r="RDF193" s="40"/>
      <c r="RDG193" s="54"/>
      <c r="RDH193" s="55"/>
      <c r="RDI193" s="44"/>
      <c r="RDJ193" s="40"/>
      <c r="RDK193" s="54"/>
      <c r="RDL193" s="55"/>
      <c r="RDM193" s="44"/>
      <c r="RDN193" s="40"/>
      <c r="RDO193" s="54"/>
      <c r="RDP193" s="55"/>
      <c r="RDQ193" s="44"/>
      <c r="RDR193" s="40"/>
      <c r="RDS193" s="54"/>
      <c r="RDT193" s="55"/>
      <c r="RDU193" s="44"/>
      <c r="RDV193" s="40"/>
      <c r="RDW193" s="54"/>
      <c r="RDX193" s="55"/>
      <c r="RDY193" s="44"/>
      <c r="RDZ193" s="40"/>
      <c r="REA193" s="54"/>
      <c r="REB193" s="55"/>
      <c r="REC193" s="44"/>
      <c r="RED193" s="40"/>
      <c r="REE193" s="54"/>
      <c r="REF193" s="55"/>
      <c r="REG193" s="44"/>
      <c r="REH193" s="40"/>
      <c r="REI193" s="54"/>
      <c r="REJ193" s="55"/>
      <c r="REK193" s="44"/>
      <c r="REL193" s="40"/>
      <c r="REM193" s="54"/>
      <c r="REN193" s="55"/>
      <c r="REO193" s="44"/>
      <c r="REP193" s="40"/>
      <c r="REQ193" s="54"/>
      <c r="RER193" s="55"/>
      <c r="RES193" s="44"/>
      <c r="RET193" s="40"/>
      <c r="REU193" s="54"/>
      <c r="REV193" s="55"/>
      <c r="REW193" s="44"/>
      <c r="REX193" s="40"/>
      <c r="REY193" s="54"/>
      <c r="REZ193" s="55"/>
      <c r="RFA193" s="44"/>
      <c r="RFB193" s="40"/>
      <c r="RFC193" s="54"/>
      <c r="RFD193" s="55"/>
      <c r="RFE193" s="44"/>
      <c r="RFF193" s="40"/>
      <c r="RFG193" s="54"/>
      <c r="RFH193" s="55"/>
      <c r="RFI193" s="44"/>
      <c r="RFJ193" s="40"/>
      <c r="RFK193" s="54"/>
      <c r="RFL193" s="55"/>
      <c r="RFM193" s="44"/>
      <c r="RFN193" s="40"/>
      <c r="RFO193" s="54"/>
      <c r="RFP193" s="55"/>
      <c r="RFQ193" s="44"/>
      <c r="RFR193" s="40"/>
      <c r="RFS193" s="54"/>
      <c r="RFT193" s="55"/>
      <c r="RFU193" s="44"/>
      <c r="RFV193" s="40"/>
      <c r="RFW193" s="54"/>
      <c r="RFX193" s="55"/>
      <c r="RFY193" s="44"/>
      <c r="RFZ193" s="40"/>
      <c r="RGA193" s="54"/>
      <c r="RGB193" s="55"/>
      <c r="RGC193" s="44"/>
      <c r="RGD193" s="40"/>
      <c r="RGE193" s="54"/>
      <c r="RGF193" s="55"/>
      <c r="RGG193" s="44"/>
      <c r="RGH193" s="40"/>
      <c r="RGI193" s="54"/>
      <c r="RGJ193" s="55"/>
      <c r="RGK193" s="44"/>
      <c r="RGL193" s="40"/>
      <c r="RGM193" s="54"/>
      <c r="RGN193" s="55"/>
      <c r="RGO193" s="44"/>
      <c r="RGP193" s="40"/>
      <c r="RGQ193" s="54"/>
      <c r="RGR193" s="55"/>
      <c r="RGS193" s="44"/>
      <c r="RGT193" s="40"/>
      <c r="RGU193" s="54"/>
      <c r="RGV193" s="55"/>
      <c r="RGW193" s="44"/>
      <c r="RGX193" s="40"/>
      <c r="RGY193" s="54"/>
      <c r="RGZ193" s="55"/>
      <c r="RHA193" s="44"/>
      <c r="RHB193" s="40"/>
      <c r="RHC193" s="54"/>
      <c r="RHD193" s="55"/>
      <c r="RHE193" s="44"/>
      <c r="RHF193" s="40"/>
      <c r="RHG193" s="54"/>
      <c r="RHH193" s="55"/>
      <c r="RHI193" s="44"/>
      <c r="RHJ193" s="40"/>
      <c r="RHK193" s="54"/>
      <c r="RHL193" s="55"/>
      <c r="RHM193" s="44"/>
      <c r="RHN193" s="40"/>
      <c r="RHO193" s="54"/>
      <c r="RHP193" s="55"/>
      <c r="RHQ193" s="44"/>
      <c r="RHR193" s="40"/>
      <c r="RHS193" s="54"/>
      <c r="RHT193" s="55"/>
      <c r="RHU193" s="44"/>
      <c r="RHV193" s="40"/>
      <c r="RHW193" s="54"/>
      <c r="RHX193" s="55"/>
      <c r="RHY193" s="44"/>
      <c r="RHZ193" s="40"/>
      <c r="RIA193" s="54"/>
      <c r="RIB193" s="55"/>
      <c r="RIC193" s="44"/>
      <c r="RID193" s="40"/>
      <c r="RIE193" s="54"/>
      <c r="RIF193" s="55"/>
      <c r="RIG193" s="44"/>
      <c r="RIH193" s="40"/>
      <c r="RII193" s="54"/>
      <c r="RIJ193" s="55"/>
      <c r="RIK193" s="44"/>
      <c r="RIL193" s="40"/>
      <c r="RIM193" s="54"/>
      <c r="RIN193" s="55"/>
      <c r="RIO193" s="44"/>
      <c r="RIP193" s="40"/>
      <c r="RIQ193" s="54"/>
      <c r="RIR193" s="55"/>
      <c r="RIS193" s="44"/>
      <c r="RIT193" s="40"/>
      <c r="RIU193" s="54"/>
      <c r="RIV193" s="55"/>
      <c r="RIW193" s="44"/>
      <c r="RIX193" s="40"/>
      <c r="RIY193" s="54"/>
      <c r="RIZ193" s="55"/>
      <c r="RJA193" s="44"/>
      <c r="RJB193" s="40"/>
      <c r="RJC193" s="54"/>
      <c r="RJD193" s="55"/>
      <c r="RJE193" s="44"/>
      <c r="RJF193" s="40"/>
      <c r="RJG193" s="54"/>
      <c r="RJH193" s="55"/>
      <c r="RJI193" s="44"/>
      <c r="RJJ193" s="40"/>
      <c r="RJK193" s="54"/>
      <c r="RJL193" s="55"/>
      <c r="RJM193" s="44"/>
      <c r="RJN193" s="40"/>
      <c r="RJO193" s="54"/>
      <c r="RJP193" s="55"/>
      <c r="RJQ193" s="44"/>
      <c r="RJR193" s="40"/>
      <c r="RJS193" s="54"/>
      <c r="RJT193" s="55"/>
      <c r="RJU193" s="44"/>
      <c r="RJV193" s="40"/>
      <c r="RJW193" s="54"/>
      <c r="RJX193" s="55"/>
      <c r="RJY193" s="44"/>
      <c r="RJZ193" s="40"/>
      <c r="RKA193" s="54"/>
      <c r="RKB193" s="55"/>
      <c r="RKC193" s="44"/>
      <c r="RKD193" s="40"/>
      <c r="RKE193" s="54"/>
      <c r="RKF193" s="55"/>
      <c r="RKG193" s="44"/>
      <c r="RKH193" s="40"/>
      <c r="RKI193" s="54"/>
      <c r="RKJ193" s="55"/>
      <c r="RKK193" s="44"/>
      <c r="RKL193" s="40"/>
      <c r="RKM193" s="54"/>
      <c r="RKN193" s="55"/>
      <c r="RKO193" s="44"/>
      <c r="RKP193" s="40"/>
      <c r="RKQ193" s="54"/>
      <c r="RKR193" s="55"/>
      <c r="RKS193" s="44"/>
      <c r="RKT193" s="40"/>
      <c r="RKU193" s="54"/>
      <c r="RKV193" s="55"/>
      <c r="RKW193" s="44"/>
      <c r="RKX193" s="40"/>
      <c r="RKY193" s="54"/>
      <c r="RKZ193" s="55"/>
      <c r="RLA193" s="44"/>
      <c r="RLB193" s="40"/>
      <c r="RLC193" s="54"/>
      <c r="RLD193" s="55"/>
      <c r="RLE193" s="44"/>
      <c r="RLF193" s="40"/>
      <c r="RLG193" s="54"/>
      <c r="RLH193" s="55"/>
      <c r="RLI193" s="44"/>
      <c r="RLJ193" s="40"/>
      <c r="RLK193" s="54"/>
      <c r="RLL193" s="55"/>
      <c r="RLM193" s="44"/>
      <c r="RLN193" s="40"/>
      <c r="RLO193" s="54"/>
      <c r="RLP193" s="55"/>
      <c r="RLQ193" s="44"/>
      <c r="RLR193" s="40"/>
      <c r="RLS193" s="54"/>
      <c r="RLT193" s="55"/>
      <c r="RLU193" s="44"/>
      <c r="RLV193" s="40"/>
      <c r="RLW193" s="54"/>
      <c r="RLX193" s="55"/>
      <c r="RLY193" s="44"/>
      <c r="RLZ193" s="40"/>
      <c r="RMA193" s="54"/>
      <c r="RMB193" s="55"/>
      <c r="RMC193" s="44"/>
      <c r="RMD193" s="40"/>
      <c r="RME193" s="54"/>
      <c r="RMF193" s="55"/>
      <c r="RMG193" s="44"/>
      <c r="RMH193" s="40"/>
      <c r="RMI193" s="54"/>
      <c r="RMJ193" s="55"/>
      <c r="RMK193" s="44"/>
      <c r="RML193" s="40"/>
      <c r="RMM193" s="54"/>
      <c r="RMN193" s="55"/>
      <c r="RMO193" s="44"/>
      <c r="RMP193" s="40"/>
      <c r="RMQ193" s="54"/>
      <c r="RMR193" s="55"/>
      <c r="RMS193" s="44"/>
      <c r="RMT193" s="40"/>
      <c r="RMU193" s="54"/>
      <c r="RMV193" s="55"/>
      <c r="RMW193" s="44"/>
      <c r="RMX193" s="40"/>
      <c r="RMY193" s="54"/>
      <c r="RMZ193" s="55"/>
      <c r="RNA193" s="44"/>
      <c r="RNB193" s="40"/>
      <c r="RNC193" s="54"/>
      <c r="RND193" s="55"/>
      <c r="RNE193" s="44"/>
      <c r="RNF193" s="40"/>
      <c r="RNG193" s="54"/>
      <c r="RNH193" s="55"/>
      <c r="RNI193" s="44"/>
      <c r="RNJ193" s="40"/>
      <c r="RNK193" s="54"/>
      <c r="RNL193" s="55"/>
      <c r="RNM193" s="44"/>
      <c r="RNN193" s="40"/>
      <c r="RNO193" s="54"/>
      <c r="RNP193" s="55"/>
      <c r="RNQ193" s="44"/>
      <c r="RNR193" s="40"/>
      <c r="RNS193" s="54"/>
      <c r="RNT193" s="55"/>
      <c r="RNU193" s="44"/>
      <c r="RNV193" s="40"/>
      <c r="RNW193" s="54"/>
      <c r="RNX193" s="55"/>
      <c r="RNY193" s="44"/>
      <c r="RNZ193" s="40"/>
      <c r="ROA193" s="54"/>
      <c r="ROB193" s="55"/>
      <c r="ROC193" s="44"/>
      <c r="ROD193" s="40"/>
      <c r="ROE193" s="54"/>
      <c r="ROF193" s="55"/>
      <c r="ROG193" s="44"/>
      <c r="ROH193" s="40"/>
      <c r="ROI193" s="54"/>
      <c r="ROJ193" s="55"/>
      <c r="ROK193" s="44"/>
      <c r="ROL193" s="40"/>
      <c r="ROM193" s="54"/>
      <c r="RON193" s="55"/>
      <c r="ROO193" s="44"/>
      <c r="ROP193" s="40"/>
      <c r="ROQ193" s="54"/>
      <c r="ROR193" s="55"/>
      <c r="ROS193" s="44"/>
      <c r="ROT193" s="40"/>
      <c r="ROU193" s="54"/>
      <c r="ROV193" s="55"/>
      <c r="ROW193" s="44"/>
      <c r="ROX193" s="40"/>
      <c r="ROY193" s="54"/>
      <c r="ROZ193" s="55"/>
      <c r="RPA193" s="44"/>
      <c r="RPB193" s="40"/>
      <c r="RPC193" s="54"/>
      <c r="RPD193" s="55"/>
      <c r="RPE193" s="44"/>
      <c r="RPF193" s="40"/>
      <c r="RPG193" s="54"/>
      <c r="RPH193" s="55"/>
      <c r="RPI193" s="44"/>
      <c r="RPJ193" s="40"/>
      <c r="RPK193" s="54"/>
      <c r="RPL193" s="55"/>
      <c r="RPM193" s="44"/>
      <c r="RPN193" s="40"/>
      <c r="RPO193" s="54"/>
      <c r="RPP193" s="55"/>
      <c r="RPQ193" s="44"/>
      <c r="RPR193" s="40"/>
      <c r="RPS193" s="54"/>
      <c r="RPT193" s="55"/>
      <c r="RPU193" s="44"/>
      <c r="RPV193" s="40"/>
      <c r="RPW193" s="54"/>
      <c r="RPX193" s="55"/>
      <c r="RPY193" s="44"/>
      <c r="RPZ193" s="40"/>
      <c r="RQA193" s="54"/>
      <c r="RQB193" s="55"/>
      <c r="RQC193" s="44"/>
      <c r="RQD193" s="40"/>
      <c r="RQE193" s="54"/>
      <c r="RQF193" s="55"/>
      <c r="RQG193" s="44"/>
      <c r="RQH193" s="40"/>
      <c r="RQI193" s="54"/>
      <c r="RQJ193" s="55"/>
      <c r="RQK193" s="44"/>
      <c r="RQL193" s="40"/>
      <c r="RQM193" s="54"/>
      <c r="RQN193" s="55"/>
      <c r="RQO193" s="44"/>
      <c r="RQP193" s="40"/>
      <c r="RQQ193" s="54"/>
      <c r="RQR193" s="55"/>
      <c r="RQS193" s="44"/>
      <c r="RQT193" s="40"/>
      <c r="RQU193" s="54"/>
      <c r="RQV193" s="55"/>
      <c r="RQW193" s="44"/>
      <c r="RQX193" s="40"/>
      <c r="RQY193" s="54"/>
      <c r="RQZ193" s="55"/>
      <c r="RRA193" s="44"/>
      <c r="RRB193" s="40"/>
      <c r="RRC193" s="54"/>
      <c r="RRD193" s="55"/>
      <c r="RRE193" s="44"/>
      <c r="RRF193" s="40"/>
      <c r="RRG193" s="54"/>
      <c r="RRH193" s="55"/>
      <c r="RRI193" s="44"/>
      <c r="RRJ193" s="40"/>
      <c r="RRK193" s="54"/>
      <c r="RRL193" s="55"/>
      <c r="RRM193" s="44"/>
      <c r="RRN193" s="40"/>
      <c r="RRO193" s="54"/>
      <c r="RRP193" s="55"/>
      <c r="RRQ193" s="44"/>
      <c r="RRR193" s="40"/>
      <c r="RRS193" s="54"/>
      <c r="RRT193" s="55"/>
      <c r="RRU193" s="44"/>
      <c r="RRV193" s="40"/>
      <c r="RRW193" s="54"/>
      <c r="RRX193" s="55"/>
      <c r="RRY193" s="44"/>
      <c r="RRZ193" s="40"/>
      <c r="RSA193" s="54"/>
      <c r="RSB193" s="55"/>
      <c r="RSC193" s="44"/>
      <c r="RSD193" s="40"/>
      <c r="RSE193" s="54"/>
      <c r="RSF193" s="55"/>
      <c r="RSG193" s="44"/>
      <c r="RSH193" s="40"/>
      <c r="RSI193" s="54"/>
      <c r="RSJ193" s="55"/>
      <c r="RSK193" s="44"/>
      <c r="RSL193" s="40"/>
      <c r="RSM193" s="54"/>
      <c r="RSN193" s="55"/>
      <c r="RSO193" s="44"/>
      <c r="RSP193" s="40"/>
      <c r="RSQ193" s="54"/>
      <c r="RSR193" s="55"/>
      <c r="RSS193" s="44"/>
      <c r="RST193" s="40"/>
      <c r="RSU193" s="54"/>
      <c r="RSV193" s="55"/>
      <c r="RSW193" s="44"/>
      <c r="RSX193" s="40"/>
      <c r="RSY193" s="54"/>
      <c r="RSZ193" s="55"/>
      <c r="RTA193" s="44"/>
      <c r="RTB193" s="40"/>
      <c r="RTC193" s="54"/>
      <c r="RTD193" s="55"/>
      <c r="RTE193" s="44"/>
      <c r="RTF193" s="40"/>
      <c r="RTG193" s="54"/>
      <c r="RTH193" s="55"/>
      <c r="RTI193" s="44"/>
      <c r="RTJ193" s="40"/>
      <c r="RTK193" s="54"/>
      <c r="RTL193" s="55"/>
      <c r="RTM193" s="44"/>
      <c r="RTN193" s="40"/>
      <c r="RTO193" s="54"/>
      <c r="RTP193" s="55"/>
      <c r="RTQ193" s="44"/>
      <c r="RTR193" s="40"/>
      <c r="RTS193" s="54"/>
      <c r="RTT193" s="55"/>
      <c r="RTU193" s="44"/>
      <c r="RTV193" s="40"/>
      <c r="RTW193" s="54"/>
      <c r="RTX193" s="55"/>
      <c r="RTY193" s="44"/>
      <c r="RTZ193" s="40"/>
      <c r="RUA193" s="54"/>
      <c r="RUB193" s="55"/>
      <c r="RUC193" s="44"/>
      <c r="RUD193" s="40"/>
      <c r="RUE193" s="54"/>
      <c r="RUF193" s="55"/>
      <c r="RUG193" s="44"/>
      <c r="RUH193" s="40"/>
      <c r="RUI193" s="54"/>
      <c r="RUJ193" s="55"/>
      <c r="RUK193" s="44"/>
      <c r="RUL193" s="40"/>
      <c r="RUM193" s="54"/>
      <c r="RUN193" s="55"/>
      <c r="RUO193" s="44"/>
      <c r="RUP193" s="40"/>
      <c r="RUQ193" s="54"/>
      <c r="RUR193" s="55"/>
      <c r="RUS193" s="44"/>
      <c r="RUT193" s="40"/>
      <c r="RUU193" s="54"/>
      <c r="RUV193" s="55"/>
      <c r="RUW193" s="44"/>
      <c r="RUX193" s="40"/>
      <c r="RUY193" s="54"/>
      <c r="RUZ193" s="55"/>
      <c r="RVA193" s="44"/>
      <c r="RVB193" s="40"/>
      <c r="RVC193" s="54"/>
      <c r="RVD193" s="55"/>
      <c r="RVE193" s="44"/>
      <c r="RVF193" s="40"/>
      <c r="RVG193" s="54"/>
      <c r="RVH193" s="55"/>
      <c r="RVI193" s="44"/>
      <c r="RVJ193" s="40"/>
      <c r="RVK193" s="54"/>
      <c r="RVL193" s="55"/>
      <c r="RVM193" s="44"/>
      <c r="RVN193" s="40"/>
      <c r="RVO193" s="54"/>
      <c r="RVP193" s="55"/>
      <c r="RVQ193" s="44"/>
      <c r="RVR193" s="40"/>
      <c r="RVS193" s="54"/>
      <c r="RVT193" s="55"/>
      <c r="RVU193" s="44"/>
      <c r="RVV193" s="40"/>
      <c r="RVW193" s="54"/>
      <c r="RVX193" s="55"/>
      <c r="RVY193" s="44"/>
      <c r="RVZ193" s="40"/>
      <c r="RWA193" s="54"/>
      <c r="RWB193" s="55"/>
      <c r="RWC193" s="44"/>
      <c r="RWD193" s="40"/>
      <c r="RWE193" s="54"/>
      <c r="RWF193" s="55"/>
      <c r="RWG193" s="44"/>
      <c r="RWH193" s="40"/>
      <c r="RWI193" s="54"/>
      <c r="RWJ193" s="55"/>
      <c r="RWK193" s="44"/>
      <c r="RWL193" s="40"/>
      <c r="RWM193" s="54"/>
      <c r="RWN193" s="55"/>
      <c r="RWO193" s="44"/>
      <c r="RWP193" s="40"/>
      <c r="RWQ193" s="54"/>
      <c r="RWR193" s="55"/>
      <c r="RWS193" s="44"/>
      <c r="RWT193" s="40"/>
      <c r="RWU193" s="54"/>
      <c r="RWV193" s="55"/>
      <c r="RWW193" s="44"/>
      <c r="RWX193" s="40"/>
      <c r="RWY193" s="54"/>
      <c r="RWZ193" s="55"/>
      <c r="RXA193" s="44"/>
      <c r="RXB193" s="40"/>
      <c r="RXC193" s="54"/>
      <c r="RXD193" s="55"/>
      <c r="RXE193" s="44"/>
      <c r="RXF193" s="40"/>
      <c r="RXG193" s="54"/>
      <c r="RXH193" s="55"/>
      <c r="RXI193" s="44"/>
      <c r="RXJ193" s="40"/>
      <c r="RXK193" s="54"/>
      <c r="RXL193" s="55"/>
      <c r="RXM193" s="44"/>
      <c r="RXN193" s="40"/>
      <c r="RXO193" s="54"/>
      <c r="RXP193" s="55"/>
      <c r="RXQ193" s="44"/>
      <c r="RXR193" s="40"/>
      <c r="RXS193" s="54"/>
      <c r="RXT193" s="55"/>
      <c r="RXU193" s="44"/>
      <c r="RXV193" s="40"/>
      <c r="RXW193" s="54"/>
      <c r="RXX193" s="55"/>
      <c r="RXY193" s="44"/>
      <c r="RXZ193" s="40"/>
      <c r="RYA193" s="54"/>
      <c r="RYB193" s="55"/>
      <c r="RYC193" s="44"/>
      <c r="RYD193" s="40"/>
      <c r="RYE193" s="54"/>
      <c r="RYF193" s="55"/>
      <c r="RYG193" s="44"/>
      <c r="RYH193" s="40"/>
      <c r="RYI193" s="54"/>
      <c r="RYJ193" s="55"/>
      <c r="RYK193" s="44"/>
      <c r="RYL193" s="40"/>
      <c r="RYM193" s="54"/>
      <c r="RYN193" s="55"/>
      <c r="RYO193" s="44"/>
      <c r="RYP193" s="40"/>
      <c r="RYQ193" s="54"/>
      <c r="RYR193" s="55"/>
      <c r="RYS193" s="44"/>
      <c r="RYT193" s="40"/>
      <c r="RYU193" s="54"/>
      <c r="RYV193" s="55"/>
      <c r="RYW193" s="44"/>
      <c r="RYX193" s="40"/>
      <c r="RYY193" s="54"/>
      <c r="RYZ193" s="55"/>
      <c r="RZA193" s="44"/>
      <c r="RZB193" s="40"/>
      <c r="RZC193" s="54"/>
      <c r="RZD193" s="55"/>
      <c r="RZE193" s="44"/>
      <c r="RZF193" s="40"/>
      <c r="RZG193" s="54"/>
      <c r="RZH193" s="55"/>
      <c r="RZI193" s="44"/>
      <c r="RZJ193" s="40"/>
      <c r="RZK193" s="54"/>
      <c r="RZL193" s="55"/>
      <c r="RZM193" s="44"/>
      <c r="RZN193" s="40"/>
      <c r="RZO193" s="54"/>
      <c r="RZP193" s="55"/>
      <c r="RZQ193" s="44"/>
      <c r="RZR193" s="40"/>
      <c r="RZS193" s="54"/>
      <c r="RZT193" s="55"/>
      <c r="RZU193" s="44"/>
      <c r="RZV193" s="40"/>
      <c r="RZW193" s="54"/>
      <c r="RZX193" s="55"/>
      <c r="RZY193" s="44"/>
      <c r="RZZ193" s="40"/>
      <c r="SAA193" s="54"/>
      <c r="SAB193" s="55"/>
      <c r="SAC193" s="44"/>
      <c r="SAD193" s="40"/>
      <c r="SAE193" s="54"/>
      <c r="SAF193" s="55"/>
      <c r="SAG193" s="44"/>
      <c r="SAH193" s="40"/>
      <c r="SAI193" s="54"/>
      <c r="SAJ193" s="55"/>
      <c r="SAK193" s="44"/>
      <c r="SAL193" s="40"/>
      <c r="SAM193" s="54"/>
      <c r="SAN193" s="55"/>
      <c r="SAO193" s="44"/>
      <c r="SAP193" s="40"/>
      <c r="SAQ193" s="54"/>
      <c r="SAR193" s="55"/>
      <c r="SAS193" s="44"/>
      <c r="SAT193" s="40"/>
      <c r="SAU193" s="54"/>
      <c r="SAV193" s="55"/>
      <c r="SAW193" s="44"/>
      <c r="SAX193" s="40"/>
      <c r="SAY193" s="54"/>
      <c r="SAZ193" s="55"/>
      <c r="SBA193" s="44"/>
      <c r="SBB193" s="40"/>
      <c r="SBC193" s="54"/>
      <c r="SBD193" s="55"/>
      <c r="SBE193" s="44"/>
      <c r="SBF193" s="40"/>
      <c r="SBG193" s="54"/>
      <c r="SBH193" s="55"/>
      <c r="SBI193" s="44"/>
      <c r="SBJ193" s="40"/>
      <c r="SBK193" s="54"/>
      <c r="SBL193" s="55"/>
      <c r="SBM193" s="44"/>
      <c r="SBN193" s="40"/>
      <c r="SBO193" s="54"/>
      <c r="SBP193" s="55"/>
      <c r="SBQ193" s="44"/>
      <c r="SBR193" s="40"/>
      <c r="SBS193" s="54"/>
      <c r="SBT193" s="55"/>
      <c r="SBU193" s="44"/>
      <c r="SBV193" s="40"/>
      <c r="SBW193" s="54"/>
      <c r="SBX193" s="55"/>
      <c r="SBY193" s="44"/>
      <c r="SBZ193" s="40"/>
      <c r="SCA193" s="54"/>
      <c r="SCB193" s="55"/>
      <c r="SCC193" s="44"/>
      <c r="SCD193" s="40"/>
      <c r="SCE193" s="54"/>
      <c r="SCF193" s="55"/>
      <c r="SCG193" s="44"/>
      <c r="SCH193" s="40"/>
      <c r="SCI193" s="54"/>
      <c r="SCJ193" s="55"/>
      <c r="SCK193" s="44"/>
      <c r="SCL193" s="40"/>
      <c r="SCM193" s="54"/>
      <c r="SCN193" s="55"/>
      <c r="SCO193" s="44"/>
      <c r="SCP193" s="40"/>
      <c r="SCQ193" s="54"/>
      <c r="SCR193" s="55"/>
      <c r="SCS193" s="44"/>
      <c r="SCT193" s="40"/>
      <c r="SCU193" s="54"/>
      <c r="SCV193" s="55"/>
      <c r="SCW193" s="44"/>
      <c r="SCX193" s="40"/>
      <c r="SCY193" s="54"/>
      <c r="SCZ193" s="55"/>
      <c r="SDA193" s="44"/>
      <c r="SDB193" s="40"/>
      <c r="SDC193" s="54"/>
      <c r="SDD193" s="55"/>
      <c r="SDE193" s="44"/>
      <c r="SDF193" s="40"/>
      <c r="SDG193" s="54"/>
      <c r="SDH193" s="55"/>
      <c r="SDI193" s="44"/>
      <c r="SDJ193" s="40"/>
      <c r="SDK193" s="54"/>
      <c r="SDL193" s="55"/>
      <c r="SDM193" s="44"/>
      <c r="SDN193" s="40"/>
      <c r="SDO193" s="54"/>
      <c r="SDP193" s="55"/>
      <c r="SDQ193" s="44"/>
      <c r="SDR193" s="40"/>
      <c r="SDS193" s="54"/>
      <c r="SDT193" s="55"/>
      <c r="SDU193" s="44"/>
      <c r="SDV193" s="40"/>
      <c r="SDW193" s="54"/>
      <c r="SDX193" s="55"/>
      <c r="SDY193" s="44"/>
      <c r="SDZ193" s="40"/>
      <c r="SEA193" s="54"/>
      <c r="SEB193" s="55"/>
      <c r="SEC193" s="44"/>
      <c r="SED193" s="40"/>
      <c r="SEE193" s="54"/>
      <c r="SEF193" s="55"/>
      <c r="SEG193" s="44"/>
      <c r="SEH193" s="40"/>
      <c r="SEI193" s="54"/>
      <c r="SEJ193" s="55"/>
      <c r="SEK193" s="44"/>
      <c r="SEL193" s="40"/>
      <c r="SEM193" s="54"/>
      <c r="SEN193" s="55"/>
      <c r="SEO193" s="44"/>
      <c r="SEP193" s="40"/>
      <c r="SEQ193" s="54"/>
      <c r="SER193" s="55"/>
      <c r="SES193" s="44"/>
      <c r="SET193" s="40"/>
      <c r="SEU193" s="54"/>
      <c r="SEV193" s="55"/>
      <c r="SEW193" s="44"/>
      <c r="SEX193" s="40"/>
      <c r="SEY193" s="54"/>
      <c r="SEZ193" s="55"/>
      <c r="SFA193" s="44"/>
      <c r="SFB193" s="40"/>
      <c r="SFC193" s="54"/>
      <c r="SFD193" s="55"/>
      <c r="SFE193" s="44"/>
      <c r="SFF193" s="40"/>
      <c r="SFG193" s="54"/>
      <c r="SFH193" s="55"/>
      <c r="SFI193" s="44"/>
      <c r="SFJ193" s="40"/>
      <c r="SFK193" s="54"/>
      <c r="SFL193" s="55"/>
      <c r="SFM193" s="44"/>
      <c r="SFN193" s="40"/>
      <c r="SFO193" s="54"/>
      <c r="SFP193" s="55"/>
      <c r="SFQ193" s="44"/>
      <c r="SFR193" s="40"/>
      <c r="SFS193" s="54"/>
      <c r="SFT193" s="55"/>
      <c r="SFU193" s="44"/>
      <c r="SFV193" s="40"/>
      <c r="SFW193" s="54"/>
      <c r="SFX193" s="55"/>
      <c r="SFY193" s="44"/>
      <c r="SFZ193" s="40"/>
      <c r="SGA193" s="54"/>
      <c r="SGB193" s="55"/>
      <c r="SGC193" s="44"/>
      <c r="SGD193" s="40"/>
      <c r="SGE193" s="54"/>
      <c r="SGF193" s="55"/>
      <c r="SGG193" s="44"/>
      <c r="SGH193" s="40"/>
      <c r="SGI193" s="54"/>
      <c r="SGJ193" s="55"/>
      <c r="SGK193" s="44"/>
      <c r="SGL193" s="40"/>
      <c r="SGM193" s="54"/>
      <c r="SGN193" s="55"/>
      <c r="SGO193" s="44"/>
      <c r="SGP193" s="40"/>
      <c r="SGQ193" s="54"/>
      <c r="SGR193" s="55"/>
      <c r="SGS193" s="44"/>
      <c r="SGT193" s="40"/>
      <c r="SGU193" s="54"/>
      <c r="SGV193" s="55"/>
      <c r="SGW193" s="44"/>
      <c r="SGX193" s="40"/>
      <c r="SGY193" s="54"/>
      <c r="SGZ193" s="55"/>
      <c r="SHA193" s="44"/>
      <c r="SHB193" s="40"/>
      <c r="SHC193" s="54"/>
      <c r="SHD193" s="55"/>
      <c r="SHE193" s="44"/>
      <c r="SHF193" s="40"/>
      <c r="SHG193" s="54"/>
      <c r="SHH193" s="55"/>
      <c r="SHI193" s="44"/>
      <c r="SHJ193" s="40"/>
      <c r="SHK193" s="54"/>
      <c r="SHL193" s="55"/>
      <c r="SHM193" s="44"/>
      <c r="SHN193" s="40"/>
      <c r="SHO193" s="54"/>
      <c r="SHP193" s="55"/>
      <c r="SHQ193" s="44"/>
      <c r="SHR193" s="40"/>
      <c r="SHS193" s="54"/>
      <c r="SHT193" s="55"/>
      <c r="SHU193" s="44"/>
      <c r="SHV193" s="40"/>
      <c r="SHW193" s="54"/>
      <c r="SHX193" s="55"/>
      <c r="SHY193" s="44"/>
      <c r="SHZ193" s="40"/>
      <c r="SIA193" s="54"/>
      <c r="SIB193" s="55"/>
      <c r="SIC193" s="44"/>
      <c r="SID193" s="40"/>
      <c r="SIE193" s="54"/>
      <c r="SIF193" s="55"/>
      <c r="SIG193" s="44"/>
      <c r="SIH193" s="40"/>
      <c r="SII193" s="54"/>
      <c r="SIJ193" s="55"/>
      <c r="SIK193" s="44"/>
      <c r="SIL193" s="40"/>
      <c r="SIM193" s="54"/>
      <c r="SIN193" s="55"/>
      <c r="SIO193" s="44"/>
      <c r="SIP193" s="40"/>
      <c r="SIQ193" s="54"/>
      <c r="SIR193" s="55"/>
      <c r="SIS193" s="44"/>
      <c r="SIT193" s="40"/>
      <c r="SIU193" s="54"/>
      <c r="SIV193" s="55"/>
      <c r="SIW193" s="44"/>
      <c r="SIX193" s="40"/>
      <c r="SIY193" s="54"/>
      <c r="SIZ193" s="55"/>
      <c r="SJA193" s="44"/>
      <c r="SJB193" s="40"/>
      <c r="SJC193" s="54"/>
      <c r="SJD193" s="55"/>
      <c r="SJE193" s="44"/>
      <c r="SJF193" s="40"/>
      <c r="SJG193" s="54"/>
      <c r="SJH193" s="55"/>
      <c r="SJI193" s="44"/>
      <c r="SJJ193" s="40"/>
      <c r="SJK193" s="54"/>
      <c r="SJL193" s="55"/>
      <c r="SJM193" s="44"/>
      <c r="SJN193" s="40"/>
      <c r="SJO193" s="54"/>
      <c r="SJP193" s="55"/>
      <c r="SJQ193" s="44"/>
      <c r="SJR193" s="40"/>
      <c r="SJS193" s="54"/>
      <c r="SJT193" s="55"/>
      <c r="SJU193" s="44"/>
      <c r="SJV193" s="40"/>
      <c r="SJW193" s="54"/>
      <c r="SJX193" s="55"/>
      <c r="SJY193" s="44"/>
      <c r="SJZ193" s="40"/>
      <c r="SKA193" s="54"/>
      <c r="SKB193" s="55"/>
      <c r="SKC193" s="44"/>
      <c r="SKD193" s="40"/>
      <c r="SKE193" s="54"/>
      <c r="SKF193" s="55"/>
      <c r="SKG193" s="44"/>
      <c r="SKH193" s="40"/>
      <c r="SKI193" s="54"/>
      <c r="SKJ193" s="55"/>
      <c r="SKK193" s="44"/>
      <c r="SKL193" s="40"/>
      <c r="SKM193" s="54"/>
      <c r="SKN193" s="55"/>
      <c r="SKO193" s="44"/>
      <c r="SKP193" s="40"/>
      <c r="SKQ193" s="54"/>
      <c r="SKR193" s="55"/>
      <c r="SKS193" s="44"/>
      <c r="SKT193" s="40"/>
      <c r="SKU193" s="54"/>
      <c r="SKV193" s="55"/>
      <c r="SKW193" s="44"/>
      <c r="SKX193" s="40"/>
      <c r="SKY193" s="54"/>
      <c r="SKZ193" s="55"/>
      <c r="SLA193" s="44"/>
      <c r="SLB193" s="40"/>
      <c r="SLC193" s="54"/>
      <c r="SLD193" s="55"/>
      <c r="SLE193" s="44"/>
      <c r="SLF193" s="40"/>
      <c r="SLG193" s="54"/>
      <c r="SLH193" s="55"/>
      <c r="SLI193" s="44"/>
      <c r="SLJ193" s="40"/>
      <c r="SLK193" s="54"/>
      <c r="SLL193" s="55"/>
      <c r="SLM193" s="44"/>
      <c r="SLN193" s="40"/>
      <c r="SLO193" s="54"/>
      <c r="SLP193" s="55"/>
      <c r="SLQ193" s="44"/>
      <c r="SLR193" s="40"/>
      <c r="SLS193" s="54"/>
      <c r="SLT193" s="55"/>
      <c r="SLU193" s="44"/>
      <c r="SLV193" s="40"/>
      <c r="SLW193" s="54"/>
      <c r="SLX193" s="55"/>
      <c r="SLY193" s="44"/>
      <c r="SLZ193" s="40"/>
      <c r="SMA193" s="54"/>
      <c r="SMB193" s="55"/>
      <c r="SMC193" s="44"/>
      <c r="SMD193" s="40"/>
      <c r="SME193" s="54"/>
      <c r="SMF193" s="55"/>
      <c r="SMG193" s="44"/>
      <c r="SMH193" s="40"/>
      <c r="SMI193" s="54"/>
      <c r="SMJ193" s="55"/>
      <c r="SMK193" s="44"/>
      <c r="SML193" s="40"/>
      <c r="SMM193" s="54"/>
      <c r="SMN193" s="55"/>
      <c r="SMO193" s="44"/>
      <c r="SMP193" s="40"/>
      <c r="SMQ193" s="54"/>
      <c r="SMR193" s="55"/>
      <c r="SMS193" s="44"/>
      <c r="SMT193" s="40"/>
      <c r="SMU193" s="54"/>
      <c r="SMV193" s="55"/>
      <c r="SMW193" s="44"/>
      <c r="SMX193" s="40"/>
      <c r="SMY193" s="54"/>
      <c r="SMZ193" s="55"/>
      <c r="SNA193" s="44"/>
      <c r="SNB193" s="40"/>
      <c r="SNC193" s="54"/>
      <c r="SND193" s="55"/>
      <c r="SNE193" s="44"/>
      <c r="SNF193" s="40"/>
      <c r="SNG193" s="54"/>
      <c r="SNH193" s="55"/>
      <c r="SNI193" s="44"/>
      <c r="SNJ193" s="40"/>
      <c r="SNK193" s="54"/>
      <c r="SNL193" s="55"/>
      <c r="SNM193" s="44"/>
      <c r="SNN193" s="40"/>
      <c r="SNO193" s="54"/>
      <c r="SNP193" s="55"/>
      <c r="SNQ193" s="44"/>
      <c r="SNR193" s="40"/>
      <c r="SNS193" s="54"/>
      <c r="SNT193" s="55"/>
      <c r="SNU193" s="44"/>
      <c r="SNV193" s="40"/>
      <c r="SNW193" s="54"/>
      <c r="SNX193" s="55"/>
      <c r="SNY193" s="44"/>
      <c r="SNZ193" s="40"/>
      <c r="SOA193" s="54"/>
      <c r="SOB193" s="55"/>
      <c r="SOC193" s="44"/>
      <c r="SOD193" s="40"/>
      <c r="SOE193" s="54"/>
      <c r="SOF193" s="55"/>
      <c r="SOG193" s="44"/>
      <c r="SOH193" s="40"/>
      <c r="SOI193" s="54"/>
      <c r="SOJ193" s="55"/>
      <c r="SOK193" s="44"/>
      <c r="SOL193" s="40"/>
      <c r="SOM193" s="54"/>
      <c r="SON193" s="55"/>
      <c r="SOO193" s="44"/>
      <c r="SOP193" s="40"/>
      <c r="SOQ193" s="54"/>
      <c r="SOR193" s="55"/>
      <c r="SOS193" s="44"/>
      <c r="SOT193" s="40"/>
      <c r="SOU193" s="54"/>
      <c r="SOV193" s="55"/>
      <c r="SOW193" s="44"/>
      <c r="SOX193" s="40"/>
      <c r="SOY193" s="54"/>
      <c r="SOZ193" s="55"/>
      <c r="SPA193" s="44"/>
      <c r="SPB193" s="40"/>
      <c r="SPC193" s="54"/>
      <c r="SPD193" s="55"/>
      <c r="SPE193" s="44"/>
      <c r="SPF193" s="40"/>
      <c r="SPG193" s="54"/>
      <c r="SPH193" s="55"/>
      <c r="SPI193" s="44"/>
      <c r="SPJ193" s="40"/>
      <c r="SPK193" s="54"/>
      <c r="SPL193" s="55"/>
      <c r="SPM193" s="44"/>
      <c r="SPN193" s="40"/>
      <c r="SPO193" s="54"/>
      <c r="SPP193" s="55"/>
      <c r="SPQ193" s="44"/>
      <c r="SPR193" s="40"/>
      <c r="SPS193" s="54"/>
      <c r="SPT193" s="55"/>
      <c r="SPU193" s="44"/>
      <c r="SPV193" s="40"/>
      <c r="SPW193" s="54"/>
      <c r="SPX193" s="55"/>
      <c r="SPY193" s="44"/>
      <c r="SPZ193" s="40"/>
      <c r="SQA193" s="54"/>
      <c r="SQB193" s="55"/>
      <c r="SQC193" s="44"/>
      <c r="SQD193" s="40"/>
      <c r="SQE193" s="54"/>
      <c r="SQF193" s="55"/>
      <c r="SQG193" s="44"/>
      <c r="SQH193" s="40"/>
      <c r="SQI193" s="54"/>
      <c r="SQJ193" s="55"/>
      <c r="SQK193" s="44"/>
      <c r="SQL193" s="40"/>
      <c r="SQM193" s="54"/>
      <c r="SQN193" s="55"/>
      <c r="SQO193" s="44"/>
      <c r="SQP193" s="40"/>
      <c r="SQQ193" s="54"/>
      <c r="SQR193" s="55"/>
      <c r="SQS193" s="44"/>
      <c r="SQT193" s="40"/>
      <c r="SQU193" s="54"/>
      <c r="SQV193" s="55"/>
      <c r="SQW193" s="44"/>
      <c r="SQX193" s="40"/>
      <c r="SQY193" s="54"/>
      <c r="SQZ193" s="55"/>
      <c r="SRA193" s="44"/>
      <c r="SRB193" s="40"/>
      <c r="SRC193" s="54"/>
      <c r="SRD193" s="55"/>
      <c r="SRE193" s="44"/>
      <c r="SRF193" s="40"/>
      <c r="SRG193" s="54"/>
      <c r="SRH193" s="55"/>
      <c r="SRI193" s="44"/>
      <c r="SRJ193" s="40"/>
      <c r="SRK193" s="54"/>
      <c r="SRL193" s="55"/>
      <c r="SRM193" s="44"/>
      <c r="SRN193" s="40"/>
      <c r="SRO193" s="54"/>
      <c r="SRP193" s="55"/>
      <c r="SRQ193" s="44"/>
      <c r="SRR193" s="40"/>
      <c r="SRS193" s="54"/>
      <c r="SRT193" s="55"/>
      <c r="SRU193" s="44"/>
      <c r="SRV193" s="40"/>
      <c r="SRW193" s="54"/>
      <c r="SRX193" s="55"/>
      <c r="SRY193" s="44"/>
      <c r="SRZ193" s="40"/>
      <c r="SSA193" s="54"/>
      <c r="SSB193" s="55"/>
      <c r="SSC193" s="44"/>
      <c r="SSD193" s="40"/>
      <c r="SSE193" s="54"/>
      <c r="SSF193" s="55"/>
      <c r="SSG193" s="44"/>
      <c r="SSH193" s="40"/>
      <c r="SSI193" s="54"/>
      <c r="SSJ193" s="55"/>
      <c r="SSK193" s="44"/>
      <c r="SSL193" s="40"/>
      <c r="SSM193" s="54"/>
      <c r="SSN193" s="55"/>
      <c r="SSO193" s="44"/>
      <c r="SSP193" s="40"/>
      <c r="SSQ193" s="54"/>
      <c r="SSR193" s="55"/>
      <c r="SSS193" s="44"/>
      <c r="SST193" s="40"/>
      <c r="SSU193" s="54"/>
      <c r="SSV193" s="55"/>
      <c r="SSW193" s="44"/>
      <c r="SSX193" s="40"/>
      <c r="SSY193" s="54"/>
      <c r="SSZ193" s="55"/>
      <c r="STA193" s="44"/>
      <c r="STB193" s="40"/>
      <c r="STC193" s="54"/>
      <c r="STD193" s="55"/>
      <c r="STE193" s="44"/>
      <c r="STF193" s="40"/>
      <c r="STG193" s="54"/>
      <c r="STH193" s="55"/>
      <c r="STI193" s="44"/>
      <c r="STJ193" s="40"/>
      <c r="STK193" s="54"/>
      <c r="STL193" s="55"/>
      <c r="STM193" s="44"/>
      <c r="STN193" s="40"/>
      <c r="STO193" s="54"/>
      <c r="STP193" s="55"/>
      <c r="STQ193" s="44"/>
      <c r="STR193" s="40"/>
      <c r="STS193" s="54"/>
      <c r="STT193" s="55"/>
      <c r="STU193" s="44"/>
      <c r="STV193" s="40"/>
      <c r="STW193" s="54"/>
      <c r="STX193" s="55"/>
      <c r="STY193" s="44"/>
      <c r="STZ193" s="40"/>
      <c r="SUA193" s="54"/>
      <c r="SUB193" s="55"/>
      <c r="SUC193" s="44"/>
      <c r="SUD193" s="40"/>
      <c r="SUE193" s="54"/>
      <c r="SUF193" s="55"/>
      <c r="SUG193" s="44"/>
      <c r="SUH193" s="40"/>
      <c r="SUI193" s="54"/>
      <c r="SUJ193" s="55"/>
      <c r="SUK193" s="44"/>
      <c r="SUL193" s="40"/>
      <c r="SUM193" s="54"/>
      <c r="SUN193" s="55"/>
      <c r="SUO193" s="44"/>
      <c r="SUP193" s="40"/>
      <c r="SUQ193" s="54"/>
      <c r="SUR193" s="55"/>
      <c r="SUS193" s="44"/>
      <c r="SUT193" s="40"/>
      <c r="SUU193" s="54"/>
      <c r="SUV193" s="55"/>
      <c r="SUW193" s="44"/>
      <c r="SUX193" s="40"/>
      <c r="SUY193" s="54"/>
      <c r="SUZ193" s="55"/>
      <c r="SVA193" s="44"/>
      <c r="SVB193" s="40"/>
      <c r="SVC193" s="54"/>
      <c r="SVD193" s="55"/>
      <c r="SVE193" s="44"/>
      <c r="SVF193" s="40"/>
      <c r="SVG193" s="54"/>
      <c r="SVH193" s="55"/>
      <c r="SVI193" s="44"/>
      <c r="SVJ193" s="40"/>
      <c r="SVK193" s="54"/>
      <c r="SVL193" s="55"/>
      <c r="SVM193" s="44"/>
      <c r="SVN193" s="40"/>
      <c r="SVO193" s="54"/>
      <c r="SVP193" s="55"/>
      <c r="SVQ193" s="44"/>
      <c r="SVR193" s="40"/>
      <c r="SVS193" s="54"/>
      <c r="SVT193" s="55"/>
      <c r="SVU193" s="44"/>
      <c r="SVV193" s="40"/>
      <c r="SVW193" s="54"/>
      <c r="SVX193" s="55"/>
      <c r="SVY193" s="44"/>
      <c r="SVZ193" s="40"/>
      <c r="SWA193" s="54"/>
      <c r="SWB193" s="55"/>
      <c r="SWC193" s="44"/>
      <c r="SWD193" s="40"/>
      <c r="SWE193" s="54"/>
      <c r="SWF193" s="55"/>
      <c r="SWG193" s="44"/>
      <c r="SWH193" s="40"/>
      <c r="SWI193" s="54"/>
      <c r="SWJ193" s="55"/>
      <c r="SWK193" s="44"/>
      <c r="SWL193" s="40"/>
      <c r="SWM193" s="54"/>
      <c r="SWN193" s="55"/>
      <c r="SWO193" s="44"/>
      <c r="SWP193" s="40"/>
      <c r="SWQ193" s="54"/>
      <c r="SWR193" s="55"/>
      <c r="SWS193" s="44"/>
      <c r="SWT193" s="40"/>
      <c r="SWU193" s="54"/>
      <c r="SWV193" s="55"/>
      <c r="SWW193" s="44"/>
      <c r="SWX193" s="40"/>
      <c r="SWY193" s="54"/>
      <c r="SWZ193" s="55"/>
      <c r="SXA193" s="44"/>
      <c r="SXB193" s="40"/>
      <c r="SXC193" s="54"/>
      <c r="SXD193" s="55"/>
      <c r="SXE193" s="44"/>
      <c r="SXF193" s="40"/>
      <c r="SXG193" s="54"/>
      <c r="SXH193" s="55"/>
      <c r="SXI193" s="44"/>
      <c r="SXJ193" s="40"/>
      <c r="SXK193" s="54"/>
      <c r="SXL193" s="55"/>
      <c r="SXM193" s="44"/>
      <c r="SXN193" s="40"/>
      <c r="SXO193" s="54"/>
      <c r="SXP193" s="55"/>
      <c r="SXQ193" s="44"/>
      <c r="SXR193" s="40"/>
      <c r="SXS193" s="54"/>
      <c r="SXT193" s="55"/>
      <c r="SXU193" s="44"/>
      <c r="SXV193" s="40"/>
      <c r="SXW193" s="54"/>
      <c r="SXX193" s="55"/>
      <c r="SXY193" s="44"/>
      <c r="SXZ193" s="40"/>
      <c r="SYA193" s="54"/>
      <c r="SYB193" s="55"/>
      <c r="SYC193" s="44"/>
      <c r="SYD193" s="40"/>
      <c r="SYE193" s="54"/>
      <c r="SYF193" s="55"/>
      <c r="SYG193" s="44"/>
      <c r="SYH193" s="40"/>
      <c r="SYI193" s="54"/>
      <c r="SYJ193" s="55"/>
      <c r="SYK193" s="44"/>
      <c r="SYL193" s="40"/>
      <c r="SYM193" s="54"/>
      <c r="SYN193" s="55"/>
      <c r="SYO193" s="44"/>
      <c r="SYP193" s="40"/>
      <c r="SYQ193" s="54"/>
      <c r="SYR193" s="55"/>
      <c r="SYS193" s="44"/>
      <c r="SYT193" s="40"/>
      <c r="SYU193" s="54"/>
      <c r="SYV193" s="55"/>
      <c r="SYW193" s="44"/>
      <c r="SYX193" s="40"/>
      <c r="SYY193" s="54"/>
      <c r="SYZ193" s="55"/>
      <c r="SZA193" s="44"/>
      <c r="SZB193" s="40"/>
      <c r="SZC193" s="54"/>
      <c r="SZD193" s="55"/>
      <c r="SZE193" s="44"/>
      <c r="SZF193" s="40"/>
      <c r="SZG193" s="54"/>
      <c r="SZH193" s="55"/>
      <c r="SZI193" s="44"/>
      <c r="SZJ193" s="40"/>
      <c r="SZK193" s="54"/>
      <c r="SZL193" s="55"/>
      <c r="SZM193" s="44"/>
      <c r="SZN193" s="40"/>
      <c r="SZO193" s="54"/>
      <c r="SZP193" s="55"/>
      <c r="SZQ193" s="44"/>
      <c r="SZR193" s="40"/>
      <c r="SZS193" s="54"/>
      <c r="SZT193" s="55"/>
      <c r="SZU193" s="44"/>
      <c r="SZV193" s="40"/>
      <c r="SZW193" s="54"/>
      <c r="SZX193" s="55"/>
      <c r="SZY193" s="44"/>
      <c r="SZZ193" s="40"/>
      <c r="TAA193" s="54"/>
      <c r="TAB193" s="55"/>
      <c r="TAC193" s="44"/>
      <c r="TAD193" s="40"/>
      <c r="TAE193" s="54"/>
      <c r="TAF193" s="55"/>
      <c r="TAG193" s="44"/>
      <c r="TAH193" s="40"/>
      <c r="TAI193" s="54"/>
      <c r="TAJ193" s="55"/>
      <c r="TAK193" s="44"/>
      <c r="TAL193" s="40"/>
      <c r="TAM193" s="54"/>
      <c r="TAN193" s="55"/>
      <c r="TAO193" s="44"/>
      <c r="TAP193" s="40"/>
      <c r="TAQ193" s="54"/>
      <c r="TAR193" s="55"/>
      <c r="TAS193" s="44"/>
      <c r="TAT193" s="40"/>
      <c r="TAU193" s="54"/>
      <c r="TAV193" s="55"/>
      <c r="TAW193" s="44"/>
      <c r="TAX193" s="40"/>
      <c r="TAY193" s="54"/>
      <c r="TAZ193" s="55"/>
      <c r="TBA193" s="44"/>
      <c r="TBB193" s="40"/>
      <c r="TBC193" s="54"/>
      <c r="TBD193" s="55"/>
      <c r="TBE193" s="44"/>
      <c r="TBF193" s="40"/>
      <c r="TBG193" s="54"/>
      <c r="TBH193" s="55"/>
      <c r="TBI193" s="44"/>
      <c r="TBJ193" s="40"/>
      <c r="TBK193" s="54"/>
      <c r="TBL193" s="55"/>
      <c r="TBM193" s="44"/>
      <c r="TBN193" s="40"/>
      <c r="TBO193" s="54"/>
      <c r="TBP193" s="55"/>
      <c r="TBQ193" s="44"/>
      <c r="TBR193" s="40"/>
      <c r="TBS193" s="54"/>
      <c r="TBT193" s="55"/>
      <c r="TBU193" s="44"/>
      <c r="TBV193" s="40"/>
      <c r="TBW193" s="54"/>
      <c r="TBX193" s="55"/>
      <c r="TBY193" s="44"/>
      <c r="TBZ193" s="40"/>
      <c r="TCA193" s="54"/>
      <c r="TCB193" s="55"/>
      <c r="TCC193" s="44"/>
      <c r="TCD193" s="40"/>
      <c r="TCE193" s="54"/>
      <c r="TCF193" s="55"/>
      <c r="TCG193" s="44"/>
      <c r="TCH193" s="40"/>
      <c r="TCI193" s="54"/>
      <c r="TCJ193" s="55"/>
      <c r="TCK193" s="44"/>
      <c r="TCL193" s="40"/>
      <c r="TCM193" s="54"/>
      <c r="TCN193" s="55"/>
      <c r="TCO193" s="44"/>
      <c r="TCP193" s="40"/>
      <c r="TCQ193" s="54"/>
      <c r="TCR193" s="55"/>
      <c r="TCS193" s="44"/>
      <c r="TCT193" s="40"/>
      <c r="TCU193" s="54"/>
      <c r="TCV193" s="55"/>
      <c r="TCW193" s="44"/>
      <c r="TCX193" s="40"/>
      <c r="TCY193" s="54"/>
      <c r="TCZ193" s="55"/>
      <c r="TDA193" s="44"/>
      <c r="TDB193" s="40"/>
      <c r="TDC193" s="54"/>
      <c r="TDD193" s="55"/>
      <c r="TDE193" s="44"/>
      <c r="TDF193" s="40"/>
      <c r="TDG193" s="54"/>
      <c r="TDH193" s="55"/>
      <c r="TDI193" s="44"/>
      <c r="TDJ193" s="40"/>
      <c r="TDK193" s="54"/>
      <c r="TDL193" s="55"/>
      <c r="TDM193" s="44"/>
      <c r="TDN193" s="40"/>
      <c r="TDO193" s="54"/>
      <c r="TDP193" s="55"/>
      <c r="TDQ193" s="44"/>
      <c r="TDR193" s="40"/>
      <c r="TDS193" s="54"/>
      <c r="TDT193" s="55"/>
      <c r="TDU193" s="44"/>
      <c r="TDV193" s="40"/>
      <c r="TDW193" s="54"/>
      <c r="TDX193" s="55"/>
      <c r="TDY193" s="44"/>
      <c r="TDZ193" s="40"/>
      <c r="TEA193" s="54"/>
      <c r="TEB193" s="55"/>
      <c r="TEC193" s="44"/>
      <c r="TED193" s="40"/>
      <c r="TEE193" s="54"/>
      <c r="TEF193" s="55"/>
      <c r="TEG193" s="44"/>
      <c r="TEH193" s="40"/>
      <c r="TEI193" s="54"/>
      <c r="TEJ193" s="55"/>
      <c r="TEK193" s="44"/>
      <c r="TEL193" s="40"/>
      <c r="TEM193" s="54"/>
      <c r="TEN193" s="55"/>
      <c r="TEO193" s="44"/>
      <c r="TEP193" s="40"/>
      <c r="TEQ193" s="54"/>
      <c r="TER193" s="55"/>
      <c r="TES193" s="44"/>
      <c r="TET193" s="40"/>
      <c r="TEU193" s="54"/>
      <c r="TEV193" s="55"/>
      <c r="TEW193" s="44"/>
      <c r="TEX193" s="40"/>
      <c r="TEY193" s="54"/>
      <c r="TEZ193" s="55"/>
      <c r="TFA193" s="44"/>
      <c r="TFB193" s="40"/>
      <c r="TFC193" s="54"/>
      <c r="TFD193" s="55"/>
      <c r="TFE193" s="44"/>
      <c r="TFF193" s="40"/>
      <c r="TFG193" s="54"/>
      <c r="TFH193" s="55"/>
      <c r="TFI193" s="44"/>
      <c r="TFJ193" s="40"/>
      <c r="TFK193" s="54"/>
      <c r="TFL193" s="55"/>
      <c r="TFM193" s="44"/>
      <c r="TFN193" s="40"/>
      <c r="TFO193" s="54"/>
      <c r="TFP193" s="55"/>
      <c r="TFQ193" s="44"/>
      <c r="TFR193" s="40"/>
      <c r="TFS193" s="54"/>
      <c r="TFT193" s="55"/>
      <c r="TFU193" s="44"/>
      <c r="TFV193" s="40"/>
      <c r="TFW193" s="54"/>
      <c r="TFX193" s="55"/>
      <c r="TFY193" s="44"/>
      <c r="TFZ193" s="40"/>
      <c r="TGA193" s="54"/>
      <c r="TGB193" s="55"/>
      <c r="TGC193" s="44"/>
      <c r="TGD193" s="40"/>
      <c r="TGE193" s="54"/>
      <c r="TGF193" s="55"/>
      <c r="TGG193" s="44"/>
      <c r="TGH193" s="40"/>
      <c r="TGI193" s="54"/>
      <c r="TGJ193" s="55"/>
      <c r="TGK193" s="44"/>
      <c r="TGL193" s="40"/>
      <c r="TGM193" s="54"/>
      <c r="TGN193" s="55"/>
      <c r="TGO193" s="44"/>
      <c r="TGP193" s="40"/>
      <c r="TGQ193" s="54"/>
      <c r="TGR193" s="55"/>
      <c r="TGS193" s="44"/>
      <c r="TGT193" s="40"/>
      <c r="TGU193" s="54"/>
      <c r="TGV193" s="55"/>
      <c r="TGW193" s="44"/>
      <c r="TGX193" s="40"/>
      <c r="TGY193" s="54"/>
      <c r="TGZ193" s="55"/>
      <c r="THA193" s="44"/>
      <c r="THB193" s="40"/>
      <c r="THC193" s="54"/>
      <c r="THD193" s="55"/>
      <c r="THE193" s="44"/>
      <c r="THF193" s="40"/>
      <c r="THG193" s="54"/>
      <c r="THH193" s="55"/>
      <c r="THI193" s="44"/>
      <c r="THJ193" s="40"/>
      <c r="THK193" s="54"/>
      <c r="THL193" s="55"/>
      <c r="THM193" s="44"/>
      <c r="THN193" s="40"/>
      <c r="THO193" s="54"/>
      <c r="THP193" s="55"/>
      <c r="THQ193" s="44"/>
      <c r="THR193" s="40"/>
      <c r="THS193" s="54"/>
      <c r="THT193" s="55"/>
      <c r="THU193" s="44"/>
      <c r="THV193" s="40"/>
      <c r="THW193" s="54"/>
      <c r="THX193" s="55"/>
      <c r="THY193" s="44"/>
      <c r="THZ193" s="40"/>
      <c r="TIA193" s="54"/>
      <c r="TIB193" s="55"/>
      <c r="TIC193" s="44"/>
      <c r="TID193" s="40"/>
      <c r="TIE193" s="54"/>
      <c r="TIF193" s="55"/>
      <c r="TIG193" s="44"/>
      <c r="TIH193" s="40"/>
      <c r="TII193" s="54"/>
      <c r="TIJ193" s="55"/>
      <c r="TIK193" s="44"/>
      <c r="TIL193" s="40"/>
      <c r="TIM193" s="54"/>
      <c r="TIN193" s="55"/>
      <c r="TIO193" s="44"/>
      <c r="TIP193" s="40"/>
      <c r="TIQ193" s="54"/>
      <c r="TIR193" s="55"/>
      <c r="TIS193" s="44"/>
      <c r="TIT193" s="40"/>
      <c r="TIU193" s="54"/>
      <c r="TIV193" s="55"/>
      <c r="TIW193" s="44"/>
      <c r="TIX193" s="40"/>
      <c r="TIY193" s="54"/>
      <c r="TIZ193" s="55"/>
      <c r="TJA193" s="44"/>
      <c r="TJB193" s="40"/>
      <c r="TJC193" s="54"/>
      <c r="TJD193" s="55"/>
      <c r="TJE193" s="44"/>
      <c r="TJF193" s="40"/>
      <c r="TJG193" s="54"/>
      <c r="TJH193" s="55"/>
      <c r="TJI193" s="44"/>
      <c r="TJJ193" s="40"/>
      <c r="TJK193" s="54"/>
      <c r="TJL193" s="55"/>
      <c r="TJM193" s="44"/>
      <c r="TJN193" s="40"/>
      <c r="TJO193" s="54"/>
      <c r="TJP193" s="55"/>
      <c r="TJQ193" s="44"/>
      <c r="TJR193" s="40"/>
      <c r="TJS193" s="54"/>
      <c r="TJT193" s="55"/>
      <c r="TJU193" s="44"/>
      <c r="TJV193" s="40"/>
      <c r="TJW193" s="54"/>
      <c r="TJX193" s="55"/>
      <c r="TJY193" s="44"/>
      <c r="TJZ193" s="40"/>
      <c r="TKA193" s="54"/>
      <c r="TKB193" s="55"/>
      <c r="TKC193" s="44"/>
      <c r="TKD193" s="40"/>
      <c r="TKE193" s="54"/>
      <c r="TKF193" s="55"/>
      <c r="TKG193" s="44"/>
      <c r="TKH193" s="40"/>
      <c r="TKI193" s="54"/>
      <c r="TKJ193" s="55"/>
      <c r="TKK193" s="44"/>
      <c r="TKL193" s="40"/>
      <c r="TKM193" s="54"/>
      <c r="TKN193" s="55"/>
      <c r="TKO193" s="44"/>
      <c r="TKP193" s="40"/>
      <c r="TKQ193" s="54"/>
      <c r="TKR193" s="55"/>
      <c r="TKS193" s="44"/>
      <c r="TKT193" s="40"/>
      <c r="TKU193" s="54"/>
      <c r="TKV193" s="55"/>
      <c r="TKW193" s="44"/>
      <c r="TKX193" s="40"/>
      <c r="TKY193" s="54"/>
      <c r="TKZ193" s="55"/>
      <c r="TLA193" s="44"/>
      <c r="TLB193" s="40"/>
      <c r="TLC193" s="54"/>
      <c r="TLD193" s="55"/>
      <c r="TLE193" s="44"/>
      <c r="TLF193" s="40"/>
      <c r="TLG193" s="54"/>
      <c r="TLH193" s="55"/>
      <c r="TLI193" s="44"/>
      <c r="TLJ193" s="40"/>
      <c r="TLK193" s="54"/>
      <c r="TLL193" s="55"/>
      <c r="TLM193" s="44"/>
      <c r="TLN193" s="40"/>
      <c r="TLO193" s="54"/>
      <c r="TLP193" s="55"/>
      <c r="TLQ193" s="44"/>
      <c r="TLR193" s="40"/>
      <c r="TLS193" s="54"/>
      <c r="TLT193" s="55"/>
      <c r="TLU193" s="44"/>
      <c r="TLV193" s="40"/>
      <c r="TLW193" s="54"/>
      <c r="TLX193" s="55"/>
      <c r="TLY193" s="44"/>
      <c r="TLZ193" s="40"/>
      <c r="TMA193" s="54"/>
      <c r="TMB193" s="55"/>
      <c r="TMC193" s="44"/>
      <c r="TMD193" s="40"/>
      <c r="TME193" s="54"/>
      <c r="TMF193" s="55"/>
      <c r="TMG193" s="44"/>
      <c r="TMH193" s="40"/>
      <c r="TMI193" s="54"/>
      <c r="TMJ193" s="55"/>
      <c r="TMK193" s="44"/>
      <c r="TML193" s="40"/>
      <c r="TMM193" s="54"/>
      <c r="TMN193" s="55"/>
      <c r="TMO193" s="44"/>
      <c r="TMP193" s="40"/>
      <c r="TMQ193" s="54"/>
      <c r="TMR193" s="55"/>
      <c r="TMS193" s="44"/>
      <c r="TMT193" s="40"/>
      <c r="TMU193" s="54"/>
      <c r="TMV193" s="55"/>
      <c r="TMW193" s="44"/>
      <c r="TMX193" s="40"/>
      <c r="TMY193" s="54"/>
      <c r="TMZ193" s="55"/>
      <c r="TNA193" s="44"/>
      <c r="TNB193" s="40"/>
      <c r="TNC193" s="54"/>
      <c r="TND193" s="55"/>
      <c r="TNE193" s="44"/>
      <c r="TNF193" s="40"/>
      <c r="TNG193" s="54"/>
      <c r="TNH193" s="55"/>
      <c r="TNI193" s="44"/>
      <c r="TNJ193" s="40"/>
      <c r="TNK193" s="54"/>
      <c r="TNL193" s="55"/>
      <c r="TNM193" s="44"/>
      <c r="TNN193" s="40"/>
      <c r="TNO193" s="54"/>
      <c r="TNP193" s="55"/>
      <c r="TNQ193" s="44"/>
      <c r="TNR193" s="40"/>
      <c r="TNS193" s="54"/>
      <c r="TNT193" s="55"/>
      <c r="TNU193" s="44"/>
      <c r="TNV193" s="40"/>
      <c r="TNW193" s="54"/>
      <c r="TNX193" s="55"/>
      <c r="TNY193" s="44"/>
      <c r="TNZ193" s="40"/>
      <c r="TOA193" s="54"/>
      <c r="TOB193" s="55"/>
      <c r="TOC193" s="44"/>
      <c r="TOD193" s="40"/>
      <c r="TOE193" s="54"/>
      <c r="TOF193" s="55"/>
      <c r="TOG193" s="44"/>
      <c r="TOH193" s="40"/>
      <c r="TOI193" s="54"/>
      <c r="TOJ193" s="55"/>
      <c r="TOK193" s="44"/>
      <c r="TOL193" s="40"/>
      <c r="TOM193" s="54"/>
      <c r="TON193" s="55"/>
      <c r="TOO193" s="44"/>
      <c r="TOP193" s="40"/>
      <c r="TOQ193" s="54"/>
      <c r="TOR193" s="55"/>
      <c r="TOS193" s="44"/>
      <c r="TOT193" s="40"/>
      <c r="TOU193" s="54"/>
      <c r="TOV193" s="55"/>
      <c r="TOW193" s="44"/>
      <c r="TOX193" s="40"/>
      <c r="TOY193" s="54"/>
      <c r="TOZ193" s="55"/>
      <c r="TPA193" s="44"/>
      <c r="TPB193" s="40"/>
      <c r="TPC193" s="54"/>
      <c r="TPD193" s="55"/>
      <c r="TPE193" s="44"/>
      <c r="TPF193" s="40"/>
      <c r="TPG193" s="54"/>
      <c r="TPH193" s="55"/>
      <c r="TPI193" s="44"/>
      <c r="TPJ193" s="40"/>
      <c r="TPK193" s="54"/>
      <c r="TPL193" s="55"/>
      <c r="TPM193" s="44"/>
      <c r="TPN193" s="40"/>
      <c r="TPO193" s="54"/>
      <c r="TPP193" s="55"/>
      <c r="TPQ193" s="44"/>
      <c r="TPR193" s="40"/>
      <c r="TPS193" s="54"/>
      <c r="TPT193" s="55"/>
      <c r="TPU193" s="44"/>
      <c r="TPV193" s="40"/>
      <c r="TPW193" s="54"/>
      <c r="TPX193" s="55"/>
      <c r="TPY193" s="44"/>
      <c r="TPZ193" s="40"/>
      <c r="TQA193" s="54"/>
      <c r="TQB193" s="55"/>
      <c r="TQC193" s="44"/>
      <c r="TQD193" s="40"/>
      <c r="TQE193" s="54"/>
      <c r="TQF193" s="55"/>
      <c r="TQG193" s="44"/>
      <c r="TQH193" s="40"/>
      <c r="TQI193" s="54"/>
      <c r="TQJ193" s="55"/>
      <c r="TQK193" s="44"/>
      <c r="TQL193" s="40"/>
      <c r="TQM193" s="54"/>
      <c r="TQN193" s="55"/>
      <c r="TQO193" s="44"/>
      <c r="TQP193" s="40"/>
      <c r="TQQ193" s="54"/>
      <c r="TQR193" s="55"/>
      <c r="TQS193" s="44"/>
      <c r="TQT193" s="40"/>
      <c r="TQU193" s="54"/>
      <c r="TQV193" s="55"/>
      <c r="TQW193" s="44"/>
      <c r="TQX193" s="40"/>
      <c r="TQY193" s="54"/>
      <c r="TQZ193" s="55"/>
      <c r="TRA193" s="44"/>
      <c r="TRB193" s="40"/>
      <c r="TRC193" s="54"/>
      <c r="TRD193" s="55"/>
      <c r="TRE193" s="44"/>
      <c r="TRF193" s="40"/>
      <c r="TRG193" s="54"/>
      <c r="TRH193" s="55"/>
      <c r="TRI193" s="44"/>
      <c r="TRJ193" s="40"/>
      <c r="TRK193" s="54"/>
      <c r="TRL193" s="55"/>
      <c r="TRM193" s="44"/>
      <c r="TRN193" s="40"/>
      <c r="TRO193" s="54"/>
      <c r="TRP193" s="55"/>
      <c r="TRQ193" s="44"/>
      <c r="TRR193" s="40"/>
      <c r="TRS193" s="54"/>
      <c r="TRT193" s="55"/>
      <c r="TRU193" s="44"/>
      <c r="TRV193" s="40"/>
      <c r="TRW193" s="54"/>
      <c r="TRX193" s="55"/>
      <c r="TRY193" s="44"/>
      <c r="TRZ193" s="40"/>
      <c r="TSA193" s="54"/>
      <c r="TSB193" s="55"/>
      <c r="TSC193" s="44"/>
      <c r="TSD193" s="40"/>
      <c r="TSE193" s="54"/>
      <c r="TSF193" s="55"/>
      <c r="TSG193" s="44"/>
      <c r="TSH193" s="40"/>
      <c r="TSI193" s="54"/>
      <c r="TSJ193" s="55"/>
      <c r="TSK193" s="44"/>
      <c r="TSL193" s="40"/>
      <c r="TSM193" s="54"/>
      <c r="TSN193" s="55"/>
      <c r="TSO193" s="44"/>
      <c r="TSP193" s="40"/>
      <c r="TSQ193" s="54"/>
      <c r="TSR193" s="55"/>
      <c r="TSS193" s="44"/>
      <c r="TST193" s="40"/>
      <c r="TSU193" s="54"/>
      <c r="TSV193" s="55"/>
      <c r="TSW193" s="44"/>
      <c r="TSX193" s="40"/>
      <c r="TSY193" s="54"/>
      <c r="TSZ193" s="55"/>
      <c r="TTA193" s="44"/>
      <c r="TTB193" s="40"/>
      <c r="TTC193" s="54"/>
      <c r="TTD193" s="55"/>
      <c r="TTE193" s="44"/>
      <c r="TTF193" s="40"/>
      <c r="TTG193" s="54"/>
      <c r="TTH193" s="55"/>
      <c r="TTI193" s="44"/>
      <c r="TTJ193" s="40"/>
      <c r="TTK193" s="54"/>
      <c r="TTL193" s="55"/>
      <c r="TTM193" s="44"/>
      <c r="TTN193" s="40"/>
      <c r="TTO193" s="54"/>
      <c r="TTP193" s="55"/>
      <c r="TTQ193" s="44"/>
      <c r="TTR193" s="40"/>
      <c r="TTS193" s="54"/>
      <c r="TTT193" s="55"/>
      <c r="TTU193" s="44"/>
      <c r="TTV193" s="40"/>
      <c r="TTW193" s="54"/>
      <c r="TTX193" s="55"/>
      <c r="TTY193" s="44"/>
      <c r="TTZ193" s="40"/>
      <c r="TUA193" s="54"/>
      <c r="TUB193" s="55"/>
      <c r="TUC193" s="44"/>
      <c r="TUD193" s="40"/>
      <c r="TUE193" s="54"/>
      <c r="TUF193" s="55"/>
      <c r="TUG193" s="44"/>
      <c r="TUH193" s="40"/>
      <c r="TUI193" s="54"/>
      <c r="TUJ193" s="55"/>
      <c r="TUK193" s="44"/>
      <c r="TUL193" s="40"/>
      <c r="TUM193" s="54"/>
      <c r="TUN193" s="55"/>
      <c r="TUO193" s="44"/>
      <c r="TUP193" s="40"/>
      <c r="TUQ193" s="54"/>
      <c r="TUR193" s="55"/>
      <c r="TUS193" s="44"/>
      <c r="TUT193" s="40"/>
      <c r="TUU193" s="54"/>
      <c r="TUV193" s="55"/>
      <c r="TUW193" s="44"/>
      <c r="TUX193" s="40"/>
      <c r="TUY193" s="54"/>
      <c r="TUZ193" s="55"/>
      <c r="TVA193" s="44"/>
      <c r="TVB193" s="40"/>
      <c r="TVC193" s="54"/>
      <c r="TVD193" s="55"/>
      <c r="TVE193" s="44"/>
      <c r="TVF193" s="40"/>
      <c r="TVG193" s="54"/>
      <c r="TVH193" s="55"/>
      <c r="TVI193" s="44"/>
      <c r="TVJ193" s="40"/>
      <c r="TVK193" s="54"/>
      <c r="TVL193" s="55"/>
      <c r="TVM193" s="44"/>
      <c r="TVN193" s="40"/>
      <c r="TVO193" s="54"/>
      <c r="TVP193" s="55"/>
      <c r="TVQ193" s="44"/>
      <c r="TVR193" s="40"/>
      <c r="TVS193" s="54"/>
      <c r="TVT193" s="55"/>
      <c r="TVU193" s="44"/>
      <c r="TVV193" s="40"/>
      <c r="TVW193" s="54"/>
      <c r="TVX193" s="55"/>
      <c r="TVY193" s="44"/>
      <c r="TVZ193" s="40"/>
      <c r="TWA193" s="54"/>
      <c r="TWB193" s="55"/>
      <c r="TWC193" s="44"/>
      <c r="TWD193" s="40"/>
      <c r="TWE193" s="54"/>
      <c r="TWF193" s="55"/>
      <c r="TWG193" s="44"/>
      <c r="TWH193" s="40"/>
      <c r="TWI193" s="54"/>
      <c r="TWJ193" s="55"/>
      <c r="TWK193" s="44"/>
      <c r="TWL193" s="40"/>
      <c r="TWM193" s="54"/>
      <c r="TWN193" s="55"/>
      <c r="TWO193" s="44"/>
      <c r="TWP193" s="40"/>
      <c r="TWQ193" s="54"/>
      <c r="TWR193" s="55"/>
      <c r="TWS193" s="44"/>
      <c r="TWT193" s="40"/>
      <c r="TWU193" s="54"/>
      <c r="TWV193" s="55"/>
      <c r="TWW193" s="44"/>
      <c r="TWX193" s="40"/>
      <c r="TWY193" s="54"/>
      <c r="TWZ193" s="55"/>
      <c r="TXA193" s="44"/>
      <c r="TXB193" s="40"/>
      <c r="TXC193" s="54"/>
      <c r="TXD193" s="55"/>
      <c r="TXE193" s="44"/>
      <c r="TXF193" s="40"/>
      <c r="TXG193" s="54"/>
      <c r="TXH193" s="55"/>
      <c r="TXI193" s="44"/>
      <c r="TXJ193" s="40"/>
      <c r="TXK193" s="54"/>
      <c r="TXL193" s="55"/>
      <c r="TXM193" s="44"/>
      <c r="TXN193" s="40"/>
      <c r="TXO193" s="54"/>
      <c r="TXP193" s="55"/>
      <c r="TXQ193" s="44"/>
      <c r="TXR193" s="40"/>
      <c r="TXS193" s="54"/>
      <c r="TXT193" s="55"/>
      <c r="TXU193" s="44"/>
      <c r="TXV193" s="40"/>
      <c r="TXW193" s="54"/>
      <c r="TXX193" s="55"/>
      <c r="TXY193" s="44"/>
      <c r="TXZ193" s="40"/>
      <c r="TYA193" s="54"/>
      <c r="TYB193" s="55"/>
      <c r="TYC193" s="44"/>
      <c r="TYD193" s="40"/>
      <c r="TYE193" s="54"/>
      <c r="TYF193" s="55"/>
      <c r="TYG193" s="44"/>
      <c r="TYH193" s="40"/>
      <c r="TYI193" s="54"/>
      <c r="TYJ193" s="55"/>
      <c r="TYK193" s="44"/>
      <c r="TYL193" s="40"/>
      <c r="TYM193" s="54"/>
      <c r="TYN193" s="55"/>
      <c r="TYO193" s="44"/>
      <c r="TYP193" s="40"/>
      <c r="TYQ193" s="54"/>
      <c r="TYR193" s="55"/>
      <c r="TYS193" s="44"/>
      <c r="TYT193" s="40"/>
      <c r="TYU193" s="54"/>
      <c r="TYV193" s="55"/>
      <c r="TYW193" s="44"/>
      <c r="TYX193" s="40"/>
      <c r="TYY193" s="54"/>
      <c r="TYZ193" s="55"/>
      <c r="TZA193" s="44"/>
      <c r="TZB193" s="40"/>
      <c r="TZC193" s="54"/>
      <c r="TZD193" s="55"/>
      <c r="TZE193" s="44"/>
      <c r="TZF193" s="40"/>
      <c r="TZG193" s="54"/>
      <c r="TZH193" s="55"/>
      <c r="TZI193" s="44"/>
      <c r="TZJ193" s="40"/>
      <c r="TZK193" s="54"/>
      <c r="TZL193" s="55"/>
      <c r="TZM193" s="44"/>
      <c r="TZN193" s="40"/>
      <c r="TZO193" s="54"/>
      <c r="TZP193" s="55"/>
      <c r="TZQ193" s="44"/>
      <c r="TZR193" s="40"/>
      <c r="TZS193" s="54"/>
      <c r="TZT193" s="55"/>
      <c r="TZU193" s="44"/>
      <c r="TZV193" s="40"/>
      <c r="TZW193" s="54"/>
      <c r="TZX193" s="55"/>
      <c r="TZY193" s="44"/>
      <c r="TZZ193" s="40"/>
      <c r="UAA193" s="54"/>
      <c r="UAB193" s="55"/>
      <c r="UAC193" s="44"/>
      <c r="UAD193" s="40"/>
      <c r="UAE193" s="54"/>
      <c r="UAF193" s="55"/>
      <c r="UAG193" s="44"/>
      <c r="UAH193" s="40"/>
      <c r="UAI193" s="54"/>
      <c r="UAJ193" s="55"/>
      <c r="UAK193" s="44"/>
      <c r="UAL193" s="40"/>
      <c r="UAM193" s="54"/>
      <c r="UAN193" s="55"/>
      <c r="UAO193" s="44"/>
      <c r="UAP193" s="40"/>
      <c r="UAQ193" s="54"/>
      <c r="UAR193" s="55"/>
      <c r="UAS193" s="44"/>
      <c r="UAT193" s="40"/>
      <c r="UAU193" s="54"/>
      <c r="UAV193" s="55"/>
      <c r="UAW193" s="44"/>
      <c r="UAX193" s="40"/>
      <c r="UAY193" s="54"/>
      <c r="UAZ193" s="55"/>
      <c r="UBA193" s="44"/>
      <c r="UBB193" s="40"/>
      <c r="UBC193" s="54"/>
      <c r="UBD193" s="55"/>
      <c r="UBE193" s="44"/>
      <c r="UBF193" s="40"/>
      <c r="UBG193" s="54"/>
      <c r="UBH193" s="55"/>
      <c r="UBI193" s="44"/>
      <c r="UBJ193" s="40"/>
      <c r="UBK193" s="54"/>
      <c r="UBL193" s="55"/>
      <c r="UBM193" s="44"/>
      <c r="UBN193" s="40"/>
      <c r="UBO193" s="54"/>
      <c r="UBP193" s="55"/>
      <c r="UBQ193" s="44"/>
      <c r="UBR193" s="40"/>
      <c r="UBS193" s="54"/>
      <c r="UBT193" s="55"/>
      <c r="UBU193" s="44"/>
      <c r="UBV193" s="40"/>
      <c r="UBW193" s="54"/>
      <c r="UBX193" s="55"/>
      <c r="UBY193" s="44"/>
      <c r="UBZ193" s="40"/>
      <c r="UCA193" s="54"/>
      <c r="UCB193" s="55"/>
      <c r="UCC193" s="44"/>
      <c r="UCD193" s="40"/>
      <c r="UCE193" s="54"/>
      <c r="UCF193" s="55"/>
      <c r="UCG193" s="44"/>
      <c r="UCH193" s="40"/>
      <c r="UCI193" s="54"/>
      <c r="UCJ193" s="55"/>
      <c r="UCK193" s="44"/>
      <c r="UCL193" s="40"/>
      <c r="UCM193" s="54"/>
      <c r="UCN193" s="55"/>
      <c r="UCO193" s="44"/>
      <c r="UCP193" s="40"/>
      <c r="UCQ193" s="54"/>
      <c r="UCR193" s="55"/>
      <c r="UCS193" s="44"/>
      <c r="UCT193" s="40"/>
      <c r="UCU193" s="54"/>
      <c r="UCV193" s="55"/>
      <c r="UCW193" s="44"/>
      <c r="UCX193" s="40"/>
      <c r="UCY193" s="54"/>
      <c r="UCZ193" s="55"/>
      <c r="UDA193" s="44"/>
      <c r="UDB193" s="40"/>
      <c r="UDC193" s="54"/>
      <c r="UDD193" s="55"/>
      <c r="UDE193" s="44"/>
      <c r="UDF193" s="40"/>
      <c r="UDG193" s="54"/>
      <c r="UDH193" s="55"/>
      <c r="UDI193" s="44"/>
      <c r="UDJ193" s="40"/>
      <c r="UDK193" s="54"/>
      <c r="UDL193" s="55"/>
      <c r="UDM193" s="44"/>
      <c r="UDN193" s="40"/>
      <c r="UDO193" s="54"/>
      <c r="UDP193" s="55"/>
      <c r="UDQ193" s="44"/>
      <c r="UDR193" s="40"/>
      <c r="UDS193" s="54"/>
      <c r="UDT193" s="55"/>
      <c r="UDU193" s="44"/>
      <c r="UDV193" s="40"/>
      <c r="UDW193" s="54"/>
      <c r="UDX193" s="55"/>
      <c r="UDY193" s="44"/>
      <c r="UDZ193" s="40"/>
      <c r="UEA193" s="54"/>
      <c r="UEB193" s="55"/>
      <c r="UEC193" s="44"/>
      <c r="UED193" s="40"/>
      <c r="UEE193" s="54"/>
      <c r="UEF193" s="55"/>
      <c r="UEG193" s="44"/>
      <c r="UEH193" s="40"/>
      <c r="UEI193" s="54"/>
      <c r="UEJ193" s="55"/>
      <c r="UEK193" s="44"/>
      <c r="UEL193" s="40"/>
      <c r="UEM193" s="54"/>
      <c r="UEN193" s="55"/>
      <c r="UEO193" s="44"/>
      <c r="UEP193" s="40"/>
      <c r="UEQ193" s="54"/>
      <c r="UER193" s="55"/>
      <c r="UES193" s="44"/>
      <c r="UET193" s="40"/>
      <c r="UEU193" s="54"/>
      <c r="UEV193" s="55"/>
      <c r="UEW193" s="44"/>
      <c r="UEX193" s="40"/>
      <c r="UEY193" s="54"/>
      <c r="UEZ193" s="55"/>
      <c r="UFA193" s="44"/>
      <c r="UFB193" s="40"/>
      <c r="UFC193" s="54"/>
      <c r="UFD193" s="55"/>
      <c r="UFE193" s="44"/>
      <c r="UFF193" s="40"/>
      <c r="UFG193" s="54"/>
      <c r="UFH193" s="55"/>
      <c r="UFI193" s="44"/>
      <c r="UFJ193" s="40"/>
      <c r="UFK193" s="54"/>
      <c r="UFL193" s="55"/>
      <c r="UFM193" s="44"/>
      <c r="UFN193" s="40"/>
      <c r="UFO193" s="54"/>
      <c r="UFP193" s="55"/>
      <c r="UFQ193" s="44"/>
      <c r="UFR193" s="40"/>
      <c r="UFS193" s="54"/>
      <c r="UFT193" s="55"/>
      <c r="UFU193" s="44"/>
      <c r="UFV193" s="40"/>
      <c r="UFW193" s="54"/>
      <c r="UFX193" s="55"/>
      <c r="UFY193" s="44"/>
      <c r="UFZ193" s="40"/>
      <c r="UGA193" s="54"/>
      <c r="UGB193" s="55"/>
      <c r="UGC193" s="44"/>
      <c r="UGD193" s="40"/>
      <c r="UGE193" s="54"/>
      <c r="UGF193" s="55"/>
      <c r="UGG193" s="44"/>
      <c r="UGH193" s="40"/>
      <c r="UGI193" s="54"/>
      <c r="UGJ193" s="55"/>
      <c r="UGK193" s="44"/>
      <c r="UGL193" s="40"/>
      <c r="UGM193" s="54"/>
      <c r="UGN193" s="55"/>
      <c r="UGO193" s="44"/>
      <c r="UGP193" s="40"/>
      <c r="UGQ193" s="54"/>
      <c r="UGR193" s="55"/>
      <c r="UGS193" s="44"/>
      <c r="UGT193" s="40"/>
      <c r="UGU193" s="54"/>
      <c r="UGV193" s="55"/>
      <c r="UGW193" s="44"/>
      <c r="UGX193" s="40"/>
      <c r="UGY193" s="54"/>
      <c r="UGZ193" s="55"/>
      <c r="UHA193" s="44"/>
      <c r="UHB193" s="40"/>
      <c r="UHC193" s="54"/>
      <c r="UHD193" s="55"/>
      <c r="UHE193" s="44"/>
      <c r="UHF193" s="40"/>
      <c r="UHG193" s="54"/>
      <c r="UHH193" s="55"/>
      <c r="UHI193" s="44"/>
      <c r="UHJ193" s="40"/>
      <c r="UHK193" s="54"/>
      <c r="UHL193" s="55"/>
      <c r="UHM193" s="44"/>
      <c r="UHN193" s="40"/>
      <c r="UHO193" s="54"/>
      <c r="UHP193" s="55"/>
      <c r="UHQ193" s="44"/>
      <c r="UHR193" s="40"/>
      <c r="UHS193" s="54"/>
      <c r="UHT193" s="55"/>
      <c r="UHU193" s="44"/>
      <c r="UHV193" s="40"/>
      <c r="UHW193" s="54"/>
      <c r="UHX193" s="55"/>
      <c r="UHY193" s="44"/>
      <c r="UHZ193" s="40"/>
      <c r="UIA193" s="54"/>
      <c r="UIB193" s="55"/>
      <c r="UIC193" s="44"/>
      <c r="UID193" s="40"/>
      <c r="UIE193" s="54"/>
      <c r="UIF193" s="55"/>
      <c r="UIG193" s="44"/>
      <c r="UIH193" s="40"/>
      <c r="UII193" s="54"/>
      <c r="UIJ193" s="55"/>
      <c r="UIK193" s="44"/>
      <c r="UIL193" s="40"/>
      <c r="UIM193" s="54"/>
      <c r="UIN193" s="55"/>
      <c r="UIO193" s="44"/>
      <c r="UIP193" s="40"/>
      <c r="UIQ193" s="54"/>
      <c r="UIR193" s="55"/>
      <c r="UIS193" s="44"/>
      <c r="UIT193" s="40"/>
      <c r="UIU193" s="54"/>
      <c r="UIV193" s="55"/>
      <c r="UIW193" s="44"/>
      <c r="UIX193" s="40"/>
      <c r="UIY193" s="54"/>
      <c r="UIZ193" s="55"/>
      <c r="UJA193" s="44"/>
      <c r="UJB193" s="40"/>
      <c r="UJC193" s="54"/>
      <c r="UJD193" s="55"/>
      <c r="UJE193" s="44"/>
      <c r="UJF193" s="40"/>
      <c r="UJG193" s="54"/>
      <c r="UJH193" s="55"/>
      <c r="UJI193" s="44"/>
      <c r="UJJ193" s="40"/>
      <c r="UJK193" s="54"/>
      <c r="UJL193" s="55"/>
      <c r="UJM193" s="44"/>
      <c r="UJN193" s="40"/>
      <c r="UJO193" s="54"/>
      <c r="UJP193" s="55"/>
      <c r="UJQ193" s="44"/>
      <c r="UJR193" s="40"/>
      <c r="UJS193" s="54"/>
      <c r="UJT193" s="55"/>
      <c r="UJU193" s="44"/>
      <c r="UJV193" s="40"/>
      <c r="UJW193" s="54"/>
      <c r="UJX193" s="55"/>
      <c r="UJY193" s="44"/>
      <c r="UJZ193" s="40"/>
      <c r="UKA193" s="54"/>
      <c r="UKB193" s="55"/>
      <c r="UKC193" s="44"/>
      <c r="UKD193" s="40"/>
      <c r="UKE193" s="54"/>
      <c r="UKF193" s="55"/>
      <c r="UKG193" s="44"/>
      <c r="UKH193" s="40"/>
      <c r="UKI193" s="54"/>
      <c r="UKJ193" s="55"/>
      <c r="UKK193" s="44"/>
      <c r="UKL193" s="40"/>
      <c r="UKM193" s="54"/>
      <c r="UKN193" s="55"/>
      <c r="UKO193" s="44"/>
      <c r="UKP193" s="40"/>
      <c r="UKQ193" s="54"/>
      <c r="UKR193" s="55"/>
      <c r="UKS193" s="44"/>
      <c r="UKT193" s="40"/>
      <c r="UKU193" s="54"/>
      <c r="UKV193" s="55"/>
      <c r="UKW193" s="44"/>
      <c r="UKX193" s="40"/>
      <c r="UKY193" s="54"/>
      <c r="UKZ193" s="55"/>
      <c r="ULA193" s="44"/>
      <c r="ULB193" s="40"/>
      <c r="ULC193" s="54"/>
      <c r="ULD193" s="55"/>
      <c r="ULE193" s="44"/>
      <c r="ULF193" s="40"/>
      <c r="ULG193" s="54"/>
      <c r="ULH193" s="55"/>
      <c r="ULI193" s="44"/>
      <c r="ULJ193" s="40"/>
      <c r="ULK193" s="54"/>
      <c r="ULL193" s="55"/>
      <c r="ULM193" s="44"/>
      <c r="ULN193" s="40"/>
      <c r="ULO193" s="54"/>
      <c r="ULP193" s="55"/>
      <c r="ULQ193" s="44"/>
      <c r="ULR193" s="40"/>
      <c r="ULS193" s="54"/>
      <c r="ULT193" s="55"/>
      <c r="ULU193" s="44"/>
      <c r="ULV193" s="40"/>
      <c r="ULW193" s="54"/>
      <c r="ULX193" s="55"/>
      <c r="ULY193" s="44"/>
      <c r="ULZ193" s="40"/>
      <c r="UMA193" s="54"/>
      <c r="UMB193" s="55"/>
      <c r="UMC193" s="44"/>
      <c r="UMD193" s="40"/>
      <c r="UME193" s="54"/>
      <c r="UMF193" s="55"/>
      <c r="UMG193" s="44"/>
      <c r="UMH193" s="40"/>
      <c r="UMI193" s="54"/>
      <c r="UMJ193" s="55"/>
      <c r="UMK193" s="44"/>
      <c r="UML193" s="40"/>
      <c r="UMM193" s="54"/>
      <c r="UMN193" s="55"/>
      <c r="UMO193" s="44"/>
      <c r="UMP193" s="40"/>
      <c r="UMQ193" s="54"/>
      <c r="UMR193" s="55"/>
      <c r="UMS193" s="44"/>
      <c r="UMT193" s="40"/>
      <c r="UMU193" s="54"/>
      <c r="UMV193" s="55"/>
      <c r="UMW193" s="44"/>
      <c r="UMX193" s="40"/>
      <c r="UMY193" s="54"/>
      <c r="UMZ193" s="55"/>
      <c r="UNA193" s="44"/>
      <c r="UNB193" s="40"/>
      <c r="UNC193" s="54"/>
      <c r="UND193" s="55"/>
      <c r="UNE193" s="44"/>
      <c r="UNF193" s="40"/>
      <c r="UNG193" s="54"/>
      <c r="UNH193" s="55"/>
      <c r="UNI193" s="44"/>
      <c r="UNJ193" s="40"/>
      <c r="UNK193" s="54"/>
      <c r="UNL193" s="55"/>
      <c r="UNM193" s="44"/>
      <c r="UNN193" s="40"/>
      <c r="UNO193" s="54"/>
      <c r="UNP193" s="55"/>
      <c r="UNQ193" s="44"/>
      <c r="UNR193" s="40"/>
      <c r="UNS193" s="54"/>
      <c r="UNT193" s="55"/>
      <c r="UNU193" s="44"/>
      <c r="UNV193" s="40"/>
      <c r="UNW193" s="54"/>
      <c r="UNX193" s="55"/>
      <c r="UNY193" s="44"/>
      <c r="UNZ193" s="40"/>
      <c r="UOA193" s="54"/>
      <c r="UOB193" s="55"/>
      <c r="UOC193" s="44"/>
      <c r="UOD193" s="40"/>
      <c r="UOE193" s="54"/>
      <c r="UOF193" s="55"/>
      <c r="UOG193" s="44"/>
      <c r="UOH193" s="40"/>
      <c r="UOI193" s="54"/>
      <c r="UOJ193" s="55"/>
      <c r="UOK193" s="44"/>
      <c r="UOL193" s="40"/>
      <c r="UOM193" s="54"/>
      <c r="UON193" s="55"/>
      <c r="UOO193" s="44"/>
      <c r="UOP193" s="40"/>
      <c r="UOQ193" s="54"/>
      <c r="UOR193" s="55"/>
      <c r="UOS193" s="44"/>
      <c r="UOT193" s="40"/>
      <c r="UOU193" s="54"/>
      <c r="UOV193" s="55"/>
      <c r="UOW193" s="44"/>
      <c r="UOX193" s="40"/>
      <c r="UOY193" s="54"/>
      <c r="UOZ193" s="55"/>
      <c r="UPA193" s="44"/>
      <c r="UPB193" s="40"/>
      <c r="UPC193" s="54"/>
      <c r="UPD193" s="55"/>
      <c r="UPE193" s="44"/>
      <c r="UPF193" s="40"/>
      <c r="UPG193" s="54"/>
      <c r="UPH193" s="55"/>
      <c r="UPI193" s="44"/>
      <c r="UPJ193" s="40"/>
      <c r="UPK193" s="54"/>
      <c r="UPL193" s="55"/>
      <c r="UPM193" s="44"/>
      <c r="UPN193" s="40"/>
      <c r="UPO193" s="54"/>
      <c r="UPP193" s="55"/>
      <c r="UPQ193" s="44"/>
      <c r="UPR193" s="40"/>
      <c r="UPS193" s="54"/>
      <c r="UPT193" s="55"/>
      <c r="UPU193" s="44"/>
      <c r="UPV193" s="40"/>
      <c r="UPW193" s="54"/>
      <c r="UPX193" s="55"/>
      <c r="UPY193" s="44"/>
      <c r="UPZ193" s="40"/>
      <c r="UQA193" s="54"/>
      <c r="UQB193" s="55"/>
      <c r="UQC193" s="44"/>
      <c r="UQD193" s="40"/>
      <c r="UQE193" s="54"/>
      <c r="UQF193" s="55"/>
      <c r="UQG193" s="44"/>
      <c r="UQH193" s="40"/>
      <c r="UQI193" s="54"/>
      <c r="UQJ193" s="55"/>
      <c r="UQK193" s="44"/>
      <c r="UQL193" s="40"/>
      <c r="UQM193" s="54"/>
      <c r="UQN193" s="55"/>
      <c r="UQO193" s="44"/>
      <c r="UQP193" s="40"/>
      <c r="UQQ193" s="54"/>
      <c r="UQR193" s="55"/>
      <c r="UQS193" s="44"/>
      <c r="UQT193" s="40"/>
      <c r="UQU193" s="54"/>
      <c r="UQV193" s="55"/>
      <c r="UQW193" s="44"/>
      <c r="UQX193" s="40"/>
      <c r="UQY193" s="54"/>
      <c r="UQZ193" s="55"/>
      <c r="URA193" s="44"/>
      <c r="URB193" s="40"/>
      <c r="URC193" s="54"/>
      <c r="URD193" s="55"/>
      <c r="URE193" s="44"/>
      <c r="URF193" s="40"/>
      <c r="URG193" s="54"/>
      <c r="URH193" s="55"/>
      <c r="URI193" s="44"/>
      <c r="URJ193" s="40"/>
      <c r="URK193" s="54"/>
      <c r="URL193" s="55"/>
      <c r="URM193" s="44"/>
      <c r="URN193" s="40"/>
      <c r="URO193" s="54"/>
      <c r="URP193" s="55"/>
      <c r="URQ193" s="44"/>
      <c r="URR193" s="40"/>
      <c r="URS193" s="54"/>
      <c r="URT193" s="55"/>
      <c r="URU193" s="44"/>
      <c r="URV193" s="40"/>
      <c r="URW193" s="54"/>
      <c r="URX193" s="55"/>
      <c r="URY193" s="44"/>
      <c r="URZ193" s="40"/>
      <c r="USA193" s="54"/>
      <c r="USB193" s="55"/>
      <c r="USC193" s="44"/>
      <c r="USD193" s="40"/>
      <c r="USE193" s="54"/>
      <c r="USF193" s="55"/>
      <c r="USG193" s="44"/>
      <c r="USH193" s="40"/>
      <c r="USI193" s="54"/>
      <c r="USJ193" s="55"/>
      <c r="USK193" s="44"/>
      <c r="USL193" s="40"/>
      <c r="USM193" s="54"/>
      <c r="USN193" s="55"/>
      <c r="USO193" s="44"/>
      <c r="USP193" s="40"/>
      <c r="USQ193" s="54"/>
      <c r="USR193" s="55"/>
      <c r="USS193" s="44"/>
      <c r="UST193" s="40"/>
      <c r="USU193" s="54"/>
      <c r="USV193" s="55"/>
      <c r="USW193" s="44"/>
      <c r="USX193" s="40"/>
      <c r="USY193" s="54"/>
      <c r="USZ193" s="55"/>
      <c r="UTA193" s="44"/>
      <c r="UTB193" s="40"/>
      <c r="UTC193" s="54"/>
      <c r="UTD193" s="55"/>
      <c r="UTE193" s="44"/>
      <c r="UTF193" s="40"/>
      <c r="UTG193" s="54"/>
      <c r="UTH193" s="55"/>
      <c r="UTI193" s="44"/>
      <c r="UTJ193" s="40"/>
      <c r="UTK193" s="54"/>
      <c r="UTL193" s="55"/>
      <c r="UTM193" s="44"/>
      <c r="UTN193" s="40"/>
      <c r="UTO193" s="54"/>
      <c r="UTP193" s="55"/>
      <c r="UTQ193" s="44"/>
      <c r="UTR193" s="40"/>
      <c r="UTS193" s="54"/>
      <c r="UTT193" s="55"/>
      <c r="UTU193" s="44"/>
      <c r="UTV193" s="40"/>
      <c r="UTW193" s="54"/>
      <c r="UTX193" s="55"/>
      <c r="UTY193" s="44"/>
      <c r="UTZ193" s="40"/>
      <c r="UUA193" s="54"/>
      <c r="UUB193" s="55"/>
      <c r="UUC193" s="44"/>
      <c r="UUD193" s="40"/>
      <c r="UUE193" s="54"/>
      <c r="UUF193" s="55"/>
      <c r="UUG193" s="44"/>
      <c r="UUH193" s="40"/>
      <c r="UUI193" s="54"/>
      <c r="UUJ193" s="55"/>
      <c r="UUK193" s="44"/>
      <c r="UUL193" s="40"/>
      <c r="UUM193" s="54"/>
      <c r="UUN193" s="55"/>
      <c r="UUO193" s="44"/>
      <c r="UUP193" s="40"/>
      <c r="UUQ193" s="54"/>
      <c r="UUR193" s="55"/>
      <c r="UUS193" s="44"/>
      <c r="UUT193" s="40"/>
      <c r="UUU193" s="54"/>
      <c r="UUV193" s="55"/>
      <c r="UUW193" s="44"/>
      <c r="UUX193" s="40"/>
      <c r="UUY193" s="54"/>
      <c r="UUZ193" s="55"/>
      <c r="UVA193" s="44"/>
      <c r="UVB193" s="40"/>
      <c r="UVC193" s="54"/>
      <c r="UVD193" s="55"/>
      <c r="UVE193" s="44"/>
      <c r="UVF193" s="40"/>
      <c r="UVG193" s="54"/>
      <c r="UVH193" s="55"/>
      <c r="UVI193" s="44"/>
      <c r="UVJ193" s="40"/>
      <c r="UVK193" s="54"/>
      <c r="UVL193" s="55"/>
      <c r="UVM193" s="44"/>
      <c r="UVN193" s="40"/>
      <c r="UVO193" s="54"/>
      <c r="UVP193" s="55"/>
      <c r="UVQ193" s="44"/>
      <c r="UVR193" s="40"/>
      <c r="UVS193" s="54"/>
      <c r="UVT193" s="55"/>
      <c r="UVU193" s="44"/>
      <c r="UVV193" s="40"/>
      <c r="UVW193" s="54"/>
      <c r="UVX193" s="55"/>
      <c r="UVY193" s="44"/>
      <c r="UVZ193" s="40"/>
      <c r="UWA193" s="54"/>
      <c r="UWB193" s="55"/>
      <c r="UWC193" s="44"/>
      <c r="UWD193" s="40"/>
      <c r="UWE193" s="54"/>
      <c r="UWF193" s="55"/>
      <c r="UWG193" s="44"/>
      <c r="UWH193" s="40"/>
      <c r="UWI193" s="54"/>
      <c r="UWJ193" s="55"/>
      <c r="UWK193" s="44"/>
      <c r="UWL193" s="40"/>
      <c r="UWM193" s="54"/>
      <c r="UWN193" s="55"/>
      <c r="UWO193" s="44"/>
      <c r="UWP193" s="40"/>
      <c r="UWQ193" s="54"/>
      <c r="UWR193" s="55"/>
      <c r="UWS193" s="44"/>
      <c r="UWT193" s="40"/>
      <c r="UWU193" s="54"/>
      <c r="UWV193" s="55"/>
      <c r="UWW193" s="44"/>
      <c r="UWX193" s="40"/>
      <c r="UWY193" s="54"/>
      <c r="UWZ193" s="55"/>
      <c r="UXA193" s="44"/>
      <c r="UXB193" s="40"/>
      <c r="UXC193" s="54"/>
      <c r="UXD193" s="55"/>
      <c r="UXE193" s="44"/>
      <c r="UXF193" s="40"/>
      <c r="UXG193" s="54"/>
      <c r="UXH193" s="55"/>
      <c r="UXI193" s="44"/>
      <c r="UXJ193" s="40"/>
      <c r="UXK193" s="54"/>
      <c r="UXL193" s="55"/>
      <c r="UXM193" s="44"/>
      <c r="UXN193" s="40"/>
      <c r="UXO193" s="54"/>
      <c r="UXP193" s="55"/>
      <c r="UXQ193" s="44"/>
      <c r="UXR193" s="40"/>
      <c r="UXS193" s="54"/>
      <c r="UXT193" s="55"/>
      <c r="UXU193" s="44"/>
      <c r="UXV193" s="40"/>
      <c r="UXW193" s="54"/>
      <c r="UXX193" s="55"/>
      <c r="UXY193" s="44"/>
      <c r="UXZ193" s="40"/>
      <c r="UYA193" s="54"/>
      <c r="UYB193" s="55"/>
      <c r="UYC193" s="44"/>
      <c r="UYD193" s="40"/>
      <c r="UYE193" s="54"/>
      <c r="UYF193" s="55"/>
      <c r="UYG193" s="44"/>
      <c r="UYH193" s="40"/>
      <c r="UYI193" s="54"/>
      <c r="UYJ193" s="55"/>
      <c r="UYK193" s="44"/>
      <c r="UYL193" s="40"/>
      <c r="UYM193" s="54"/>
      <c r="UYN193" s="55"/>
      <c r="UYO193" s="44"/>
      <c r="UYP193" s="40"/>
      <c r="UYQ193" s="54"/>
      <c r="UYR193" s="55"/>
      <c r="UYS193" s="44"/>
      <c r="UYT193" s="40"/>
      <c r="UYU193" s="54"/>
      <c r="UYV193" s="55"/>
      <c r="UYW193" s="44"/>
      <c r="UYX193" s="40"/>
      <c r="UYY193" s="54"/>
      <c r="UYZ193" s="55"/>
      <c r="UZA193" s="44"/>
      <c r="UZB193" s="40"/>
      <c r="UZC193" s="54"/>
      <c r="UZD193" s="55"/>
      <c r="UZE193" s="44"/>
      <c r="UZF193" s="40"/>
      <c r="UZG193" s="54"/>
      <c r="UZH193" s="55"/>
      <c r="UZI193" s="44"/>
      <c r="UZJ193" s="40"/>
      <c r="UZK193" s="54"/>
      <c r="UZL193" s="55"/>
      <c r="UZM193" s="44"/>
      <c r="UZN193" s="40"/>
      <c r="UZO193" s="54"/>
      <c r="UZP193" s="55"/>
      <c r="UZQ193" s="44"/>
      <c r="UZR193" s="40"/>
      <c r="UZS193" s="54"/>
      <c r="UZT193" s="55"/>
      <c r="UZU193" s="44"/>
      <c r="UZV193" s="40"/>
      <c r="UZW193" s="54"/>
      <c r="UZX193" s="55"/>
      <c r="UZY193" s="44"/>
      <c r="UZZ193" s="40"/>
      <c r="VAA193" s="54"/>
      <c r="VAB193" s="55"/>
      <c r="VAC193" s="44"/>
      <c r="VAD193" s="40"/>
      <c r="VAE193" s="54"/>
      <c r="VAF193" s="55"/>
      <c r="VAG193" s="44"/>
      <c r="VAH193" s="40"/>
      <c r="VAI193" s="54"/>
      <c r="VAJ193" s="55"/>
      <c r="VAK193" s="44"/>
      <c r="VAL193" s="40"/>
      <c r="VAM193" s="54"/>
      <c r="VAN193" s="55"/>
      <c r="VAO193" s="44"/>
      <c r="VAP193" s="40"/>
      <c r="VAQ193" s="54"/>
      <c r="VAR193" s="55"/>
      <c r="VAS193" s="44"/>
      <c r="VAT193" s="40"/>
      <c r="VAU193" s="54"/>
      <c r="VAV193" s="55"/>
      <c r="VAW193" s="44"/>
      <c r="VAX193" s="40"/>
      <c r="VAY193" s="54"/>
      <c r="VAZ193" s="55"/>
      <c r="VBA193" s="44"/>
      <c r="VBB193" s="40"/>
      <c r="VBC193" s="54"/>
      <c r="VBD193" s="55"/>
      <c r="VBE193" s="44"/>
      <c r="VBF193" s="40"/>
      <c r="VBG193" s="54"/>
      <c r="VBH193" s="55"/>
      <c r="VBI193" s="44"/>
      <c r="VBJ193" s="40"/>
      <c r="VBK193" s="54"/>
      <c r="VBL193" s="55"/>
      <c r="VBM193" s="44"/>
      <c r="VBN193" s="40"/>
      <c r="VBO193" s="54"/>
      <c r="VBP193" s="55"/>
      <c r="VBQ193" s="44"/>
      <c r="VBR193" s="40"/>
      <c r="VBS193" s="54"/>
      <c r="VBT193" s="55"/>
      <c r="VBU193" s="44"/>
      <c r="VBV193" s="40"/>
      <c r="VBW193" s="54"/>
      <c r="VBX193" s="55"/>
      <c r="VBY193" s="44"/>
      <c r="VBZ193" s="40"/>
      <c r="VCA193" s="54"/>
      <c r="VCB193" s="55"/>
      <c r="VCC193" s="44"/>
      <c r="VCD193" s="40"/>
      <c r="VCE193" s="54"/>
      <c r="VCF193" s="55"/>
      <c r="VCG193" s="44"/>
      <c r="VCH193" s="40"/>
      <c r="VCI193" s="54"/>
      <c r="VCJ193" s="55"/>
      <c r="VCK193" s="44"/>
      <c r="VCL193" s="40"/>
      <c r="VCM193" s="54"/>
      <c r="VCN193" s="55"/>
      <c r="VCO193" s="44"/>
      <c r="VCP193" s="40"/>
      <c r="VCQ193" s="54"/>
      <c r="VCR193" s="55"/>
      <c r="VCS193" s="44"/>
      <c r="VCT193" s="40"/>
      <c r="VCU193" s="54"/>
      <c r="VCV193" s="55"/>
      <c r="VCW193" s="44"/>
      <c r="VCX193" s="40"/>
      <c r="VCY193" s="54"/>
      <c r="VCZ193" s="55"/>
      <c r="VDA193" s="44"/>
      <c r="VDB193" s="40"/>
      <c r="VDC193" s="54"/>
      <c r="VDD193" s="55"/>
      <c r="VDE193" s="44"/>
      <c r="VDF193" s="40"/>
      <c r="VDG193" s="54"/>
      <c r="VDH193" s="55"/>
      <c r="VDI193" s="44"/>
      <c r="VDJ193" s="40"/>
      <c r="VDK193" s="54"/>
      <c r="VDL193" s="55"/>
      <c r="VDM193" s="44"/>
      <c r="VDN193" s="40"/>
      <c r="VDO193" s="54"/>
      <c r="VDP193" s="55"/>
      <c r="VDQ193" s="44"/>
      <c r="VDR193" s="40"/>
      <c r="VDS193" s="54"/>
      <c r="VDT193" s="55"/>
      <c r="VDU193" s="44"/>
      <c r="VDV193" s="40"/>
      <c r="VDW193" s="54"/>
      <c r="VDX193" s="55"/>
      <c r="VDY193" s="44"/>
      <c r="VDZ193" s="40"/>
      <c r="VEA193" s="54"/>
      <c r="VEB193" s="55"/>
      <c r="VEC193" s="44"/>
      <c r="VED193" s="40"/>
      <c r="VEE193" s="54"/>
      <c r="VEF193" s="55"/>
      <c r="VEG193" s="44"/>
      <c r="VEH193" s="40"/>
      <c r="VEI193" s="54"/>
      <c r="VEJ193" s="55"/>
      <c r="VEK193" s="44"/>
      <c r="VEL193" s="40"/>
      <c r="VEM193" s="54"/>
      <c r="VEN193" s="55"/>
      <c r="VEO193" s="44"/>
      <c r="VEP193" s="40"/>
      <c r="VEQ193" s="54"/>
      <c r="VER193" s="55"/>
      <c r="VES193" s="44"/>
      <c r="VET193" s="40"/>
      <c r="VEU193" s="54"/>
      <c r="VEV193" s="55"/>
      <c r="VEW193" s="44"/>
      <c r="VEX193" s="40"/>
      <c r="VEY193" s="54"/>
      <c r="VEZ193" s="55"/>
      <c r="VFA193" s="44"/>
      <c r="VFB193" s="40"/>
      <c r="VFC193" s="54"/>
      <c r="VFD193" s="55"/>
      <c r="VFE193" s="44"/>
      <c r="VFF193" s="40"/>
      <c r="VFG193" s="54"/>
      <c r="VFH193" s="55"/>
      <c r="VFI193" s="44"/>
      <c r="VFJ193" s="40"/>
      <c r="VFK193" s="54"/>
      <c r="VFL193" s="55"/>
      <c r="VFM193" s="44"/>
      <c r="VFN193" s="40"/>
      <c r="VFO193" s="54"/>
      <c r="VFP193" s="55"/>
      <c r="VFQ193" s="44"/>
      <c r="VFR193" s="40"/>
      <c r="VFS193" s="54"/>
      <c r="VFT193" s="55"/>
      <c r="VFU193" s="44"/>
      <c r="VFV193" s="40"/>
      <c r="VFW193" s="54"/>
      <c r="VFX193" s="55"/>
      <c r="VFY193" s="44"/>
      <c r="VFZ193" s="40"/>
      <c r="VGA193" s="54"/>
      <c r="VGB193" s="55"/>
      <c r="VGC193" s="44"/>
      <c r="VGD193" s="40"/>
      <c r="VGE193" s="54"/>
      <c r="VGF193" s="55"/>
      <c r="VGG193" s="44"/>
      <c r="VGH193" s="40"/>
      <c r="VGI193" s="54"/>
      <c r="VGJ193" s="55"/>
      <c r="VGK193" s="44"/>
      <c r="VGL193" s="40"/>
      <c r="VGM193" s="54"/>
      <c r="VGN193" s="55"/>
      <c r="VGO193" s="44"/>
      <c r="VGP193" s="40"/>
      <c r="VGQ193" s="54"/>
      <c r="VGR193" s="55"/>
      <c r="VGS193" s="44"/>
      <c r="VGT193" s="40"/>
      <c r="VGU193" s="54"/>
      <c r="VGV193" s="55"/>
      <c r="VGW193" s="44"/>
      <c r="VGX193" s="40"/>
      <c r="VGY193" s="54"/>
      <c r="VGZ193" s="55"/>
      <c r="VHA193" s="44"/>
      <c r="VHB193" s="40"/>
      <c r="VHC193" s="54"/>
      <c r="VHD193" s="55"/>
      <c r="VHE193" s="44"/>
      <c r="VHF193" s="40"/>
      <c r="VHG193" s="54"/>
      <c r="VHH193" s="55"/>
      <c r="VHI193" s="44"/>
      <c r="VHJ193" s="40"/>
      <c r="VHK193" s="54"/>
      <c r="VHL193" s="55"/>
      <c r="VHM193" s="44"/>
      <c r="VHN193" s="40"/>
      <c r="VHO193" s="54"/>
      <c r="VHP193" s="55"/>
      <c r="VHQ193" s="44"/>
      <c r="VHR193" s="40"/>
      <c r="VHS193" s="54"/>
      <c r="VHT193" s="55"/>
      <c r="VHU193" s="44"/>
      <c r="VHV193" s="40"/>
      <c r="VHW193" s="54"/>
      <c r="VHX193" s="55"/>
      <c r="VHY193" s="44"/>
      <c r="VHZ193" s="40"/>
      <c r="VIA193" s="54"/>
      <c r="VIB193" s="55"/>
      <c r="VIC193" s="44"/>
      <c r="VID193" s="40"/>
      <c r="VIE193" s="54"/>
      <c r="VIF193" s="55"/>
      <c r="VIG193" s="44"/>
      <c r="VIH193" s="40"/>
      <c r="VII193" s="54"/>
      <c r="VIJ193" s="55"/>
      <c r="VIK193" s="44"/>
      <c r="VIL193" s="40"/>
      <c r="VIM193" s="54"/>
      <c r="VIN193" s="55"/>
      <c r="VIO193" s="44"/>
      <c r="VIP193" s="40"/>
      <c r="VIQ193" s="54"/>
      <c r="VIR193" s="55"/>
      <c r="VIS193" s="44"/>
      <c r="VIT193" s="40"/>
      <c r="VIU193" s="54"/>
      <c r="VIV193" s="55"/>
      <c r="VIW193" s="44"/>
      <c r="VIX193" s="40"/>
      <c r="VIY193" s="54"/>
      <c r="VIZ193" s="55"/>
      <c r="VJA193" s="44"/>
      <c r="VJB193" s="40"/>
      <c r="VJC193" s="54"/>
      <c r="VJD193" s="55"/>
      <c r="VJE193" s="44"/>
      <c r="VJF193" s="40"/>
      <c r="VJG193" s="54"/>
      <c r="VJH193" s="55"/>
      <c r="VJI193" s="44"/>
      <c r="VJJ193" s="40"/>
      <c r="VJK193" s="54"/>
      <c r="VJL193" s="55"/>
      <c r="VJM193" s="44"/>
      <c r="VJN193" s="40"/>
      <c r="VJO193" s="54"/>
      <c r="VJP193" s="55"/>
      <c r="VJQ193" s="44"/>
      <c r="VJR193" s="40"/>
      <c r="VJS193" s="54"/>
      <c r="VJT193" s="55"/>
      <c r="VJU193" s="44"/>
      <c r="VJV193" s="40"/>
      <c r="VJW193" s="54"/>
      <c r="VJX193" s="55"/>
      <c r="VJY193" s="44"/>
      <c r="VJZ193" s="40"/>
      <c r="VKA193" s="54"/>
      <c r="VKB193" s="55"/>
      <c r="VKC193" s="44"/>
      <c r="VKD193" s="40"/>
      <c r="VKE193" s="54"/>
      <c r="VKF193" s="55"/>
      <c r="VKG193" s="44"/>
      <c r="VKH193" s="40"/>
      <c r="VKI193" s="54"/>
      <c r="VKJ193" s="55"/>
      <c r="VKK193" s="44"/>
      <c r="VKL193" s="40"/>
      <c r="VKM193" s="54"/>
      <c r="VKN193" s="55"/>
      <c r="VKO193" s="44"/>
      <c r="VKP193" s="40"/>
      <c r="VKQ193" s="54"/>
      <c r="VKR193" s="55"/>
      <c r="VKS193" s="44"/>
      <c r="VKT193" s="40"/>
      <c r="VKU193" s="54"/>
      <c r="VKV193" s="55"/>
      <c r="VKW193" s="44"/>
      <c r="VKX193" s="40"/>
      <c r="VKY193" s="54"/>
      <c r="VKZ193" s="55"/>
      <c r="VLA193" s="44"/>
      <c r="VLB193" s="40"/>
      <c r="VLC193" s="54"/>
      <c r="VLD193" s="55"/>
      <c r="VLE193" s="44"/>
      <c r="VLF193" s="40"/>
      <c r="VLG193" s="54"/>
      <c r="VLH193" s="55"/>
      <c r="VLI193" s="44"/>
      <c r="VLJ193" s="40"/>
      <c r="VLK193" s="54"/>
      <c r="VLL193" s="55"/>
      <c r="VLM193" s="44"/>
      <c r="VLN193" s="40"/>
      <c r="VLO193" s="54"/>
      <c r="VLP193" s="55"/>
      <c r="VLQ193" s="44"/>
      <c r="VLR193" s="40"/>
      <c r="VLS193" s="54"/>
      <c r="VLT193" s="55"/>
      <c r="VLU193" s="44"/>
      <c r="VLV193" s="40"/>
      <c r="VLW193" s="54"/>
      <c r="VLX193" s="55"/>
      <c r="VLY193" s="44"/>
      <c r="VLZ193" s="40"/>
      <c r="VMA193" s="54"/>
      <c r="VMB193" s="55"/>
      <c r="VMC193" s="44"/>
      <c r="VMD193" s="40"/>
      <c r="VME193" s="54"/>
      <c r="VMF193" s="55"/>
      <c r="VMG193" s="44"/>
      <c r="VMH193" s="40"/>
      <c r="VMI193" s="54"/>
      <c r="VMJ193" s="55"/>
      <c r="VMK193" s="44"/>
      <c r="VML193" s="40"/>
      <c r="VMM193" s="54"/>
      <c r="VMN193" s="55"/>
      <c r="VMO193" s="44"/>
      <c r="VMP193" s="40"/>
      <c r="VMQ193" s="54"/>
      <c r="VMR193" s="55"/>
      <c r="VMS193" s="44"/>
      <c r="VMT193" s="40"/>
      <c r="VMU193" s="54"/>
      <c r="VMV193" s="55"/>
      <c r="VMW193" s="44"/>
      <c r="VMX193" s="40"/>
      <c r="VMY193" s="54"/>
      <c r="VMZ193" s="55"/>
      <c r="VNA193" s="44"/>
      <c r="VNB193" s="40"/>
      <c r="VNC193" s="54"/>
      <c r="VND193" s="55"/>
      <c r="VNE193" s="44"/>
      <c r="VNF193" s="40"/>
      <c r="VNG193" s="54"/>
      <c r="VNH193" s="55"/>
      <c r="VNI193" s="44"/>
      <c r="VNJ193" s="40"/>
      <c r="VNK193" s="54"/>
      <c r="VNL193" s="55"/>
      <c r="VNM193" s="44"/>
      <c r="VNN193" s="40"/>
      <c r="VNO193" s="54"/>
      <c r="VNP193" s="55"/>
      <c r="VNQ193" s="44"/>
      <c r="VNR193" s="40"/>
      <c r="VNS193" s="54"/>
      <c r="VNT193" s="55"/>
      <c r="VNU193" s="44"/>
      <c r="VNV193" s="40"/>
      <c r="VNW193" s="54"/>
      <c r="VNX193" s="55"/>
      <c r="VNY193" s="44"/>
      <c r="VNZ193" s="40"/>
      <c r="VOA193" s="54"/>
      <c r="VOB193" s="55"/>
      <c r="VOC193" s="44"/>
      <c r="VOD193" s="40"/>
      <c r="VOE193" s="54"/>
      <c r="VOF193" s="55"/>
      <c r="VOG193" s="44"/>
      <c r="VOH193" s="40"/>
      <c r="VOI193" s="54"/>
      <c r="VOJ193" s="55"/>
      <c r="VOK193" s="44"/>
      <c r="VOL193" s="40"/>
      <c r="VOM193" s="54"/>
      <c r="VON193" s="55"/>
      <c r="VOO193" s="44"/>
      <c r="VOP193" s="40"/>
      <c r="VOQ193" s="54"/>
      <c r="VOR193" s="55"/>
      <c r="VOS193" s="44"/>
      <c r="VOT193" s="40"/>
      <c r="VOU193" s="54"/>
      <c r="VOV193" s="55"/>
      <c r="VOW193" s="44"/>
      <c r="VOX193" s="40"/>
      <c r="VOY193" s="54"/>
      <c r="VOZ193" s="55"/>
      <c r="VPA193" s="44"/>
      <c r="VPB193" s="40"/>
      <c r="VPC193" s="54"/>
      <c r="VPD193" s="55"/>
      <c r="VPE193" s="44"/>
      <c r="VPF193" s="40"/>
      <c r="VPG193" s="54"/>
      <c r="VPH193" s="55"/>
      <c r="VPI193" s="44"/>
      <c r="VPJ193" s="40"/>
      <c r="VPK193" s="54"/>
      <c r="VPL193" s="55"/>
      <c r="VPM193" s="44"/>
      <c r="VPN193" s="40"/>
      <c r="VPO193" s="54"/>
      <c r="VPP193" s="55"/>
      <c r="VPQ193" s="44"/>
      <c r="VPR193" s="40"/>
      <c r="VPS193" s="54"/>
      <c r="VPT193" s="55"/>
      <c r="VPU193" s="44"/>
      <c r="VPV193" s="40"/>
      <c r="VPW193" s="54"/>
      <c r="VPX193" s="55"/>
      <c r="VPY193" s="44"/>
      <c r="VPZ193" s="40"/>
      <c r="VQA193" s="54"/>
      <c r="VQB193" s="55"/>
      <c r="VQC193" s="44"/>
      <c r="VQD193" s="40"/>
      <c r="VQE193" s="54"/>
      <c r="VQF193" s="55"/>
      <c r="VQG193" s="44"/>
      <c r="VQH193" s="40"/>
      <c r="VQI193" s="54"/>
      <c r="VQJ193" s="55"/>
      <c r="VQK193" s="44"/>
      <c r="VQL193" s="40"/>
      <c r="VQM193" s="54"/>
      <c r="VQN193" s="55"/>
      <c r="VQO193" s="44"/>
      <c r="VQP193" s="40"/>
      <c r="VQQ193" s="54"/>
      <c r="VQR193" s="55"/>
      <c r="VQS193" s="44"/>
      <c r="VQT193" s="40"/>
      <c r="VQU193" s="54"/>
      <c r="VQV193" s="55"/>
      <c r="VQW193" s="44"/>
      <c r="VQX193" s="40"/>
      <c r="VQY193" s="54"/>
      <c r="VQZ193" s="55"/>
      <c r="VRA193" s="44"/>
      <c r="VRB193" s="40"/>
      <c r="VRC193" s="54"/>
      <c r="VRD193" s="55"/>
      <c r="VRE193" s="44"/>
      <c r="VRF193" s="40"/>
      <c r="VRG193" s="54"/>
      <c r="VRH193" s="55"/>
      <c r="VRI193" s="44"/>
      <c r="VRJ193" s="40"/>
      <c r="VRK193" s="54"/>
      <c r="VRL193" s="55"/>
      <c r="VRM193" s="44"/>
      <c r="VRN193" s="40"/>
      <c r="VRO193" s="54"/>
      <c r="VRP193" s="55"/>
      <c r="VRQ193" s="44"/>
      <c r="VRR193" s="40"/>
      <c r="VRS193" s="54"/>
      <c r="VRT193" s="55"/>
      <c r="VRU193" s="44"/>
      <c r="VRV193" s="40"/>
      <c r="VRW193" s="54"/>
      <c r="VRX193" s="55"/>
      <c r="VRY193" s="44"/>
      <c r="VRZ193" s="40"/>
      <c r="VSA193" s="54"/>
      <c r="VSB193" s="55"/>
      <c r="VSC193" s="44"/>
      <c r="VSD193" s="40"/>
      <c r="VSE193" s="54"/>
      <c r="VSF193" s="55"/>
      <c r="VSG193" s="44"/>
      <c r="VSH193" s="40"/>
      <c r="VSI193" s="54"/>
      <c r="VSJ193" s="55"/>
      <c r="VSK193" s="44"/>
      <c r="VSL193" s="40"/>
      <c r="VSM193" s="54"/>
      <c r="VSN193" s="55"/>
      <c r="VSO193" s="44"/>
      <c r="VSP193" s="40"/>
      <c r="VSQ193" s="54"/>
      <c r="VSR193" s="55"/>
      <c r="VSS193" s="44"/>
      <c r="VST193" s="40"/>
      <c r="VSU193" s="54"/>
      <c r="VSV193" s="55"/>
      <c r="VSW193" s="44"/>
      <c r="VSX193" s="40"/>
      <c r="VSY193" s="54"/>
      <c r="VSZ193" s="55"/>
      <c r="VTA193" s="44"/>
      <c r="VTB193" s="40"/>
      <c r="VTC193" s="54"/>
      <c r="VTD193" s="55"/>
      <c r="VTE193" s="44"/>
      <c r="VTF193" s="40"/>
      <c r="VTG193" s="54"/>
      <c r="VTH193" s="55"/>
      <c r="VTI193" s="44"/>
      <c r="VTJ193" s="40"/>
      <c r="VTK193" s="54"/>
      <c r="VTL193" s="55"/>
      <c r="VTM193" s="44"/>
      <c r="VTN193" s="40"/>
      <c r="VTO193" s="54"/>
      <c r="VTP193" s="55"/>
      <c r="VTQ193" s="44"/>
      <c r="VTR193" s="40"/>
      <c r="VTS193" s="54"/>
      <c r="VTT193" s="55"/>
      <c r="VTU193" s="44"/>
      <c r="VTV193" s="40"/>
      <c r="VTW193" s="54"/>
      <c r="VTX193" s="55"/>
      <c r="VTY193" s="44"/>
      <c r="VTZ193" s="40"/>
      <c r="VUA193" s="54"/>
      <c r="VUB193" s="55"/>
      <c r="VUC193" s="44"/>
      <c r="VUD193" s="40"/>
      <c r="VUE193" s="54"/>
      <c r="VUF193" s="55"/>
      <c r="VUG193" s="44"/>
      <c r="VUH193" s="40"/>
      <c r="VUI193" s="54"/>
      <c r="VUJ193" s="55"/>
      <c r="VUK193" s="44"/>
      <c r="VUL193" s="40"/>
      <c r="VUM193" s="54"/>
      <c r="VUN193" s="55"/>
      <c r="VUO193" s="44"/>
      <c r="VUP193" s="40"/>
      <c r="VUQ193" s="54"/>
      <c r="VUR193" s="55"/>
      <c r="VUS193" s="44"/>
      <c r="VUT193" s="40"/>
      <c r="VUU193" s="54"/>
      <c r="VUV193" s="55"/>
      <c r="VUW193" s="44"/>
      <c r="VUX193" s="40"/>
      <c r="VUY193" s="54"/>
      <c r="VUZ193" s="55"/>
      <c r="VVA193" s="44"/>
      <c r="VVB193" s="40"/>
      <c r="VVC193" s="54"/>
      <c r="VVD193" s="55"/>
      <c r="VVE193" s="44"/>
      <c r="VVF193" s="40"/>
      <c r="VVG193" s="54"/>
      <c r="VVH193" s="55"/>
      <c r="VVI193" s="44"/>
      <c r="VVJ193" s="40"/>
      <c r="VVK193" s="54"/>
      <c r="VVL193" s="55"/>
      <c r="VVM193" s="44"/>
      <c r="VVN193" s="40"/>
      <c r="VVO193" s="54"/>
      <c r="VVP193" s="55"/>
      <c r="VVQ193" s="44"/>
      <c r="VVR193" s="40"/>
      <c r="VVS193" s="54"/>
      <c r="VVT193" s="55"/>
      <c r="VVU193" s="44"/>
      <c r="VVV193" s="40"/>
      <c r="VVW193" s="54"/>
      <c r="VVX193" s="55"/>
      <c r="VVY193" s="44"/>
      <c r="VVZ193" s="40"/>
      <c r="VWA193" s="54"/>
      <c r="VWB193" s="55"/>
      <c r="VWC193" s="44"/>
      <c r="VWD193" s="40"/>
      <c r="VWE193" s="54"/>
      <c r="VWF193" s="55"/>
      <c r="VWG193" s="44"/>
      <c r="VWH193" s="40"/>
      <c r="VWI193" s="54"/>
      <c r="VWJ193" s="55"/>
      <c r="VWK193" s="44"/>
      <c r="VWL193" s="40"/>
      <c r="VWM193" s="54"/>
      <c r="VWN193" s="55"/>
      <c r="VWO193" s="44"/>
      <c r="VWP193" s="40"/>
      <c r="VWQ193" s="54"/>
      <c r="VWR193" s="55"/>
      <c r="VWS193" s="44"/>
      <c r="VWT193" s="40"/>
      <c r="VWU193" s="54"/>
      <c r="VWV193" s="55"/>
      <c r="VWW193" s="44"/>
      <c r="VWX193" s="40"/>
      <c r="VWY193" s="54"/>
      <c r="VWZ193" s="55"/>
      <c r="VXA193" s="44"/>
      <c r="VXB193" s="40"/>
      <c r="VXC193" s="54"/>
      <c r="VXD193" s="55"/>
      <c r="VXE193" s="44"/>
      <c r="VXF193" s="40"/>
      <c r="VXG193" s="54"/>
      <c r="VXH193" s="55"/>
      <c r="VXI193" s="44"/>
      <c r="VXJ193" s="40"/>
      <c r="VXK193" s="54"/>
      <c r="VXL193" s="55"/>
      <c r="VXM193" s="44"/>
      <c r="VXN193" s="40"/>
      <c r="VXO193" s="54"/>
      <c r="VXP193" s="55"/>
      <c r="VXQ193" s="44"/>
      <c r="VXR193" s="40"/>
      <c r="VXS193" s="54"/>
      <c r="VXT193" s="55"/>
      <c r="VXU193" s="44"/>
      <c r="VXV193" s="40"/>
      <c r="VXW193" s="54"/>
      <c r="VXX193" s="55"/>
      <c r="VXY193" s="44"/>
      <c r="VXZ193" s="40"/>
      <c r="VYA193" s="54"/>
      <c r="VYB193" s="55"/>
      <c r="VYC193" s="44"/>
      <c r="VYD193" s="40"/>
      <c r="VYE193" s="54"/>
      <c r="VYF193" s="55"/>
      <c r="VYG193" s="44"/>
      <c r="VYH193" s="40"/>
      <c r="VYI193" s="54"/>
      <c r="VYJ193" s="55"/>
      <c r="VYK193" s="44"/>
      <c r="VYL193" s="40"/>
      <c r="VYM193" s="54"/>
      <c r="VYN193" s="55"/>
      <c r="VYO193" s="44"/>
      <c r="VYP193" s="40"/>
      <c r="VYQ193" s="54"/>
      <c r="VYR193" s="55"/>
      <c r="VYS193" s="44"/>
      <c r="VYT193" s="40"/>
      <c r="VYU193" s="54"/>
      <c r="VYV193" s="55"/>
      <c r="VYW193" s="44"/>
      <c r="VYX193" s="40"/>
      <c r="VYY193" s="54"/>
      <c r="VYZ193" s="55"/>
      <c r="VZA193" s="44"/>
      <c r="VZB193" s="40"/>
      <c r="VZC193" s="54"/>
      <c r="VZD193" s="55"/>
      <c r="VZE193" s="44"/>
      <c r="VZF193" s="40"/>
      <c r="VZG193" s="54"/>
      <c r="VZH193" s="55"/>
      <c r="VZI193" s="44"/>
      <c r="VZJ193" s="40"/>
      <c r="VZK193" s="54"/>
      <c r="VZL193" s="55"/>
      <c r="VZM193" s="44"/>
      <c r="VZN193" s="40"/>
      <c r="VZO193" s="54"/>
      <c r="VZP193" s="55"/>
      <c r="VZQ193" s="44"/>
      <c r="VZR193" s="40"/>
      <c r="VZS193" s="54"/>
      <c r="VZT193" s="55"/>
      <c r="VZU193" s="44"/>
      <c r="VZV193" s="40"/>
      <c r="VZW193" s="54"/>
      <c r="VZX193" s="55"/>
      <c r="VZY193" s="44"/>
      <c r="VZZ193" s="40"/>
      <c r="WAA193" s="54"/>
      <c r="WAB193" s="55"/>
      <c r="WAC193" s="44"/>
      <c r="WAD193" s="40"/>
      <c r="WAE193" s="54"/>
      <c r="WAF193" s="55"/>
      <c r="WAG193" s="44"/>
      <c r="WAH193" s="40"/>
      <c r="WAI193" s="54"/>
      <c r="WAJ193" s="55"/>
      <c r="WAK193" s="44"/>
      <c r="WAL193" s="40"/>
      <c r="WAM193" s="54"/>
      <c r="WAN193" s="55"/>
      <c r="WAO193" s="44"/>
      <c r="WAP193" s="40"/>
      <c r="WAQ193" s="54"/>
      <c r="WAR193" s="55"/>
      <c r="WAS193" s="44"/>
      <c r="WAT193" s="40"/>
      <c r="WAU193" s="54"/>
      <c r="WAV193" s="55"/>
      <c r="WAW193" s="44"/>
      <c r="WAX193" s="40"/>
      <c r="WAY193" s="54"/>
      <c r="WAZ193" s="55"/>
      <c r="WBA193" s="44"/>
      <c r="WBB193" s="40"/>
      <c r="WBC193" s="54"/>
      <c r="WBD193" s="55"/>
      <c r="WBE193" s="44"/>
      <c r="WBF193" s="40"/>
      <c r="WBG193" s="54"/>
      <c r="WBH193" s="55"/>
      <c r="WBI193" s="44"/>
      <c r="WBJ193" s="40"/>
      <c r="WBK193" s="54"/>
      <c r="WBL193" s="55"/>
      <c r="WBM193" s="44"/>
      <c r="WBN193" s="40"/>
      <c r="WBO193" s="54"/>
      <c r="WBP193" s="55"/>
      <c r="WBQ193" s="44"/>
      <c r="WBR193" s="40"/>
      <c r="WBS193" s="54"/>
      <c r="WBT193" s="55"/>
      <c r="WBU193" s="44"/>
      <c r="WBV193" s="40"/>
      <c r="WBW193" s="54"/>
      <c r="WBX193" s="55"/>
      <c r="WBY193" s="44"/>
      <c r="WBZ193" s="40"/>
      <c r="WCA193" s="54"/>
      <c r="WCB193" s="55"/>
      <c r="WCC193" s="44"/>
      <c r="WCD193" s="40"/>
      <c r="WCE193" s="54"/>
      <c r="WCF193" s="55"/>
      <c r="WCG193" s="44"/>
      <c r="WCH193" s="40"/>
      <c r="WCI193" s="54"/>
      <c r="WCJ193" s="55"/>
      <c r="WCK193" s="44"/>
      <c r="WCL193" s="40"/>
      <c r="WCM193" s="54"/>
      <c r="WCN193" s="55"/>
      <c r="WCO193" s="44"/>
      <c r="WCP193" s="40"/>
      <c r="WCQ193" s="54"/>
      <c r="WCR193" s="55"/>
      <c r="WCS193" s="44"/>
      <c r="WCT193" s="40"/>
      <c r="WCU193" s="54"/>
      <c r="WCV193" s="55"/>
      <c r="WCW193" s="44"/>
      <c r="WCX193" s="40"/>
      <c r="WCY193" s="54"/>
      <c r="WCZ193" s="55"/>
      <c r="WDA193" s="44"/>
      <c r="WDB193" s="40"/>
      <c r="WDC193" s="54"/>
      <c r="WDD193" s="55"/>
      <c r="WDE193" s="44"/>
      <c r="WDF193" s="40"/>
      <c r="WDG193" s="54"/>
      <c r="WDH193" s="55"/>
      <c r="WDI193" s="44"/>
      <c r="WDJ193" s="40"/>
      <c r="WDK193" s="54"/>
      <c r="WDL193" s="55"/>
      <c r="WDM193" s="44"/>
      <c r="WDN193" s="40"/>
      <c r="WDO193" s="54"/>
      <c r="WDP193" s="55"/>
      <c r="WDQ193" s="44"/>
      <c r="WDR193" s="40"/>
      <c r="WDS193" s="54"/>
      <c r="WDT193" s="55"/>
      <c r="WDU193" s="44"/>
      <c r="WDV193" s="40"/>
      <c r="WDW193" s="54"/>
      <c r="WDX193" s="55"/>
      <c r="WDY193" s="44"/>
      <c r="WDZ193" s="40"/>
      <c r="WEA193" s="54"/>
      <c r="WEB193" s="55"/>
      <c r="WEC193" s="44"/>
      <c r="WED193" s="40"/>
      <c r="WEE193" s="54"/>
      <c r="WEF193" s="55"/>
      <c r="WEG193" s="44"/>
      <c r="WEH193" s="40"/>
      <c r="WEI193" s="54"/>
      <c r="WEJ193" s="55"/>
      <c r="WEK193" s="44"/>
      <c r="WEL193" s="40"/>
      <c r="WEM193" s="54"/>
      <c r="WEN193" s="55"/>
      <c r="WEO193" s="44"/>
      <c r="WEP193" s="40"/>
      <c r="WEQ193" s="54"/>
      <c r="WER193" s="55"/>
      <c r="WES193" s="44"/>
      <c r="WET193" s="40"/>
      <c r="WEU193" s="54"/>
      <c r="WEV193" s="55"/>
      <c r="WEW193" s="44"/>
      <c r="WEX193" s="40"/>
      <c r="WEY193" s="54"/>
      <c r="WEZ193" s="55"/>
      <c r="WFA193" s="44"/>
      <c r="WFB193" s="40"/>
      <c r="WFC193" s="54"/>
      <c r="WFD193" s="55"/>
      <c r="WFE193" s="44"/>
      <c r="WFF193" s="40"/>
      <c r="WFG193" s="54"/>
      <c r="WFH193" s="55"/>
      <c r="WFI193" s="44"/>
      <c r="WFJ193" s="40"/>
      <c r="WFK193" s="54"/>
      <c r="WFL193" s="55"/>
      <c r="WFM193" s="44"/>
      <c r="WFN193" s="40"/>
      <c r="WFO193" s="54"/>
      <c r="WFP193" s="55"/>
      <c r="WFQ193" s="44"/>
      <c r="WFR193" s="40"/>
      <c r="WFS193" s="54"/>
      <c r="WFT193" s="55"/>
      <c r="WFU193" s="44"/>
      <c r="WFV193" s="40"/>
      <c r="WFW193" s="54"/>
      <c r="WFX193" s="55"/>
      <c r="WFY193" s="44"/>
      <c r="WFZ193" s="40"/>
      <c r="WGA193" s="54"/>
      <c r="WGB193" s="55"/>
      <c r="WGC193" s="44"/>
      <c r="WGD193" s="40"/>
      <c r="WGE193" s="54"/>
      <c r="WGF193" s="55"/>
      <c r="WGG193" s="44"/>
      <c r="WGH193" s="40"/>
      <c r="WGI193" s="54"/>
      <c r="WGJ193" s="55"/>
      <c r="WGK193" s="44"/>
      <c r="WGL193" s="40"/>
      <c r="WGM193" s="54"/>
      <c r="WGN193" s="55"/>
      <c r="WGO193" s="44"/>
      <c r="WGP193" s="40"/>
      <c r="WGQ193" s="54"/>
      <c r="WGR193" s="55"/>
      <c r="WGS193" s="44"/>
      <c r="WGT193" s="40"/>
      <c r="WGU193" s="54"/>
      <c r="WGV193" s="55"/>
      <c r="WGW193" s="44"/>
      <c r="WGX193" s="40"/>
      <c r="WGY193" s="54"/>
      <c r="WGZ193" s="55"/>
      <c r="WHA193" s="44"/>
      <c r="WHB193" s="40"/>
      <c r="WHC193" s="54"/>
      <c r="WHD193" s="55"/>
      <c r="WHE193" s="44"/>
      <c r="WHF193" s="40"/>
      <c r="WHG193" s="54"/>
      <c r="WHH193" s="55"/>
      <c r="WHI193" s="44"/>
      <c r="WHJ193" s="40"/>
      <c r="WHK193" s="54"/>
      <c r="WHL193" s="55"/>
      <c r="WHM193" s="44"/>
      <c r="WHN193" s="40"/>
      <c r="WHO193" s="54"/>
      <c r="WHP193" s="55"/>
      <c r="WHQ193" s="44"/>
      <c r="WHR193" s="40"/>
      <c r="WHS193" s="54"/>
      <c r="WHT193" s="55"/>
      <c r="WHU193" s="44"/>
      <c r="WHV193" s="40"/>
      <c r="WHW193" s="54"/>
      <c r="WHX193" s="55"/>
      <c r="WHY193" s="44"/>
      <c r="WHZ193" s="40"/>
      <c r="WIA193" s="54"/>
      <c r="WIB193" s="55"/>
      <c r="WIC193" s="44"/>
      <c r="WID193" s="40"/>
      <c r="WIE193" s="54"/>
      <c r="WIF193" s="55"/>
      <c r="WIG193" s="44"/>
      <c r="WIH193" s="40"/>
      <c r="WII193" s="54"/>
      <c r="WIJ193" s="55"/>
      <c r="WIK193" s="44"/>
      <c r="WIL193" s="40"/>
      <c r="WIM193" s="54"/>
      <c r="WIN193" s="55"/>
      <c r="WIO193" s="44"/>
      <c r="WIP193" s="40"/>
      <c r="WIQ193" s="54"/>
      <c r="WIR193" s="55"/>
      <c r="WIS193" s="44"/>
      <c r="WIT193" s="40"/>
      <c r="WIU193" s="54"/>
      <c r="WIV193" s="55"/>
      <c r="WIW193" s="44"/>
      <c r="WIX193" s="40"/>
      <c r="WIY193" s="54"/>
      <c r="WIZ193" s="55"/>
      <c r="WJA193" s="44"/>
      <c r="WJB193" s="40"/>
      <c r="WJC193" s="54"/>
      <c r="WJD193" s="55"/>
      <c r="WJE193" s="44"/>
      <c r="WJF193" s="40"/>
      <c r="WJG193" s="54"/>
      <c r="WJH193" s="55"/>
      <c r="WJI193" s="44"/>
      <c r="WJJ193" s="40"/>
      <c r="WJK193" s="54"/>
      <c r="WJL193" s="55"/>
      <c r="WJM193" s="44"/>
      <c r="WJN193" s="40"/>
      <c r="WJO193" s="54"/>
      <c r="WJP193" s="55"/>
      <c r="WJQ193" s="44"/>
      <c r="WJR193" s="40"/>
      <c r="WJS193" s="54"/>
      <c r="WJT193" s="55"/>
      <c r="WJU193" s="44"/>
      <c r="WJV193" s="40"/>
      <c r="WJW193" s="54"/>
      <c r="WJX193" s="55"/>
      <c r="WJY193" s="44"/>
      <c r="WJZ193" s="40"/>
      <c r="WKA193" s="54"/>
      <c r="WKB193" s="55"/>
      <c r="WKC193" s="44"/>
      <c r="WKD193" s="40"/>
      <c r="WKE193" s="54"/>
      <c r="WKF193" s="55"/>
      <c r="WKG193" s="44"/>
      <c r="WKH193" s="40"/>
      <c r="WKI193" s="54"/>
      <c r="WKJ193" s="55"/>
      <c r="WKK193" s="44"/>
      <c r="WKL193" s="40"/>
      <c r="WKM193" s="54"/>
      <c r="WKN193" s="55"/>
      <c r="WKO193" s="44"/>
      <c r="WKP193" s="40"/>
      <c r="WKQ193" s="54"/>
      <c r="WKR193" s="55"/>
      <c r="WKS193" s="44"/>
      <c r="WKT193" s="40"/>
      <c r="WKU193" s="54"/>
      <c r="WKV193" s="55"/>
      <c r="WKW193" s="44"/>
      <c r="WKX193" s="40"/>
      <c r="WKY193" s="54"/>
      <c r="WKZ193" s="55"/>
      <c r="WLA193" s="44"/>
      <c r="WLB193" s="40"/>
      <c r="WLC193" s="54"/>
      <c r="WLD193" s="55"/>
      <c r="WLE193" s="44"/>
      <c r="WLF193" s="40"/>
      <c r="WLG193" s="54"/>
      <c r="WLH193" s="55"/>
      <c r="WLI193" s="44"/>
      <c r="WLJ193" s="40"/>
      <c r="WLK193" s="54"/>
      <c r="WLL193" s="55"/>
      <c r="WLM193" s="44"/>
      <c r="WLN193" s="40"/>
      <c r="WLO193" s="54"/>
      <c r="WLP193" s="55"/>
      <c r="WLQ193" s="44"/>
      <c r="WLR193" s="40"/>
      <c r="WLS193" s="54"/>
      <c r="WLT193" s="55"/>
      <c r="WLU193" s="44"/>
      <c r="WLV193" s="40"/>
      <c r="WLW193" s="54"/>
      <c r="WLX193" s="55"/>
      <c r="WLY193" s="44"/>
      <c r="WLZ193" s="40"/>
      <c r="WMA193" s="54"/>
      <c r="WMB193" s="55"/>
      <c r="WMC193" s="44"/>
      <c r="WMD193" s="40"/>
      <c r="WME193" s="54"/>
      <c r="WMF193" s="55"/>
      <c r="WMG193" s="44"/>
      <c r="WMH193" s="40"/>
      <c r="WMI193" s="54"/>
      <c r="WMJ193" s="55"/>
      <c r="WMK193" s="44"/>
      <c r="WML193" s="40"/>
      <c r="WMM193" s="54"/>
      <c r="WMN193" s="55"/>
      <c r="WMO193" s="44"/>
      <c r="WMP193" s="40"/>
      <c r="WMQ193" s="54"/>
      <c r="WMR193" s="55"/>
      <c r="WMS193" s="44"/>
      <c r="WMT193" s="40"/>
      <c r="WMU193" s="54"/>
      <c r="WMV193" s="55"/>
      <c r="WMW193" s="44"/>
      <c r="WMX193" s="40"/>
      <c r="WMY193" s="54"/>
      <c r="WMZ193" s="55"/>
      <c r="WNA193" s="44"/>
      <c r="WNB193" s="40"/>
      <c r="WNC193" s="54"/>
      <c r="WND193" s="55"/>
      <c r="WNE193" s="44"/>
      <c r="WNF193" s="40"/>
      <c r="WNG193" s="54"/>
      <c r="WNH193" s="55"/>
      <c r="WNI193" s="44"/>
      <c r="WNJ193" s="40"/>
      <c r="WNK193" s="54"/>
      <c r="WNL193" s="55"/>
      <c r="WNM193" s="44"/>
      <c r="WNN193" s="40"/>
      <c r="WNO193" s="54"/>
      <c r="WNP193" s="55"/>
      <c r="WNQ193" s="44"/>
      <c r="WNR193" s="40"/>
      <c r="WNS193" s="54"/>
      <c r="WNT193" s="55"/>
      <c r="WNU193" s="44"/>
      <c r="WNV193" s="40"/>
      <c r="WNW193" s="54"/>
      <c r="WNX193" s="55"/>
      <c r="WNY193" s="44"/>
      <c r="WNZ193" s="40"/>
      <c r="WOA193" s="54"/>
      <c r="WOB193" s="55"/>
      <c r="WOC193" s="44"/>
      <c r="WOD193" s="40"/>
      <c r="WOE193" s="54"/>
      <c r="WOF193" s="55"/>
      <c r="WOG193" s="44"/>
      <c r="WOH193" s="40"/>
      <c r="WOI193" s="54"/>
      <c r="WOJ193" s="55"/>
      <c r="WOK193" s="44"/>
      <c r="WOL193" s="40"/>
      <c r="WOM193" s="54"/>
      <c r="WON193" s="55"/>
      <c r="WOO193" s="44"/>
      <c r="WOP193" s="40"/>
      <c r="WOQ193" s="54"/>
      <c r="WOR193" s="55"/>
      <c r="WOS193" s="44"/>
      <c r="WOT193" s="40"/>
      <c r="WOU193" s="54"/>
      <c r="WOV193" s="55"/>
      <c r="WOW193" s="44"/>
      <c r="WOX193" s="40"/>
      <c r="WOY193" s="54"/>
      <c r="WOZ193" s="55"/>
      <c r="WPA193" s="44"/>
      <c r="WPB193" s="40"/>
      <c r="WPC193" s="54"/>
      <c r="WPD193" s="55"/>
      <c r="WPE193" s="44"/>
      <c r="WPF193" s="40"/>
      <c r="WPG193" s="54"/>
      <c r="WPH193" s="55"/>
      <c r="WPI193" s="44"/>
      <c r="WPJ193" s="40"/>
      <c r="WPK193" s="54"/>
      <c r="WPL193" s="55"/>
      <c r="WPM193" s="44"/>
      <c r="WPN193" s="40"/>
      <c r="WPO193" s="54"/>
      <c r="WPP193" s="55"/>
      <c r="WPQ193" s="44"/>
      <c r="WPR193" s="40"/>
      <c r="WPS193" s="54"/>
      <c r="WPT193" s="55"/>
      <c r="WPU193" s="44"/>
      <c r="WPV193" s="40"/>
      <c r="WPW193" s="54"/>
      <c r="WPX193" s="55"/>
      <c r="WPY193" s="44"/>
      <c r="WPZ193" s="40"/>
      <c r="WQA193" s="54"/>
      <c r="WQB193" s="55"/>
      <c r="WQC193" s="44"/>
      <c r="WQD193" s="40"/>
      <c r="WQE193" s="54"/>
      <c r="WQF193" s="55"/>
      <c r="WQG193" s="44"/>
      <c r="WQH193" s="40"/>
      <c r="WQI193" s="54"/>
      <c r="WQJ193" s="55"/>
      <c r="WQK193" s="44"/>
      <c r="WQL193" s="40"/>
      <c r="WQM193" s="54"/>
      <c r="WQN193" s="55"/>
      <c r="WQO193" s="44"/>
      <c r="WQP193" s="40"/>
      <c r="WQQ193" s="54"/>
      <c r="WQR193" s="55"/>
      <c r="WQS193" s="44"/>
      <c r="WQT193" s="40"/>
      <c r="WQU193" s="54"/>
      <c r="WQV193" s="55"/>
      <c r="WQW193" s="44"/>
      <c r="WQX193" s="40"/>
      <c r="WQY193" s="54"/>
      <c r="WQZ193" s="55"/>
      <c r="WRA193" s="44"/>
      <c r="WRB193" s="40"/>
      <c r="WRC193" s="54"/>
      <c r="WRD193" s="55"/>
      <c r="WRE193" s="44"/>
      <c r="WRF193" s="40"/>
      <c r="WRG193" s="54"/>
      <c r="WRH193" s="55"/>
      <c r="WRI193" s="44"/>
      <c r="WRJ193" s="40"/>
      <c r="WRK193" s="54"/>
      <c r="WRL193" s="55"/>
      <c r="WRM193" s="44"/>
      <c r="WRN193" s="40"/>
      <c r="WRO193" s="54"/>
      <c r="WRP193" s="55"/>
      <c r="WRQ193" s="44"/>
      <c r="WRR193" s="40"/>
      <c r="WRS193" s="54"/>
      <c r="WRT193" s="55"/>
      <c r="WRU193" s="44"/>
      <c r="WRV193" s="40"/>
      <c r="WRW193" s="54"/>
      <c r="WRX193" s="55"/>
      <c r="WRY193" s="44"/>
      <c r="WRZ193" s="40"/>
      <c r="WSA193" s="54"/>
      <c r="WSB193" s="55"/>
      <c r="WSC193" s="44"/>
      <c r="WSD193" s="40"/>
      <c r="WSE193" s="54"/>
      <c r="WSF193" s="55"/>
      <c r="WSG193" s="44"/>
      <c r="WSH193" s="40"/>
      <c r="WSI193" s="54"/>
      <c r="WSJ193" s="55"/>
      <c r="WSK193" s="44"/>
      <c r="WSL193" s="40"/>
      <c r="WSM193" s="54"/>
      <c r="WSN193" s="55"/>
      <c r="WSO193" s="44"/>
      <c r="WSP193" s="40"/>
      <c r="WSQ193" s="54"/>
      <c r="WSR193" s="55"/>
      <c r="WSS193" s="44"/>
      <c r="WST193" s="40"/>
      <c r="WSU193" s="54"/>
      <c r="WSV193" s="55"/>
      <c r="WSW193" s="44"/>
      <c r="WSX193" s="40"/>
      <c r="WSY193" s="54"/>
      <c r="WSZ193" s="55"/>
      <c r="WTA193" s="44"/>
      <c r="WTB193" s="40"/>
      <c r="WTC193" s="54"/>
      <c r="WTD193" s="55"/>
      <c r="WTE193" s="44"/>
      <c r="WTF193" s="40"/>
      <c r="WTG193" s="54"/>
      <c r="WTH193" s="55"/>
      <c r="WTI193" s="44"/>
      <c r="WTJ193" s="40"/>
      <c r="WTK193" s="54"/>
      <c r="WTL193" s="55"/>
      <c r="WTM193" s="44"/>
      <c r="WTN193" s="40"/>
      <c r="WTO193" s="54"/>
      <c r="WTP193" s="55"/>
      <c r="WTQ193" s="44"/>
      <c r="WTR193" s="40"/>
      <c r="WTS193" s="54"/>
      <c r="WTT193" s="55"/>
      <c r="WTU193" s="44"/>
      <c r="WTV193" s="40"/>
      <c r="WTW193" s="54"/>
      <c r="WTX193" s="55"/>
      <c r="WTY193" s="44"/>
      <c r="WTZ193" s="40"/>
      <c r="WUA193" s="54"/>
      <c r="WUB193" s="55"/>
      <c r="WUC193" s="44"/>
      <c r="WUD193" s="40"/>
      <c r="WUE193" s="54"/>
      <c r="WUF193" s="55"/>
      <c r="WUG193" s="44"/>
      <c r="WUH193" s="40"/>
      <c r="WUI193" s="54"/>
      <c r="WUJ193" s="55"/>
      <c r="WUK193" s="44"/>
      <c r="WUL193" s="40"/>
      <c r="WUM193" s="54"/>
      <c r="WUN193" s="55"/>
      <c r="WUO193" s="44"/>
      <c r="WUP193" s="40"/>
      <c r="WUQ193" s="54"/>
      <c r="WUR193" s="55"/>
      <c r="WUS193" s="44"/>
      <c r="WUT193" s="40"/>
      <c r="WUU193" s="54"/>
      <c r="WUV193" s="55"/>
      <c r="WUW193" s="44"/>
      <c r="WUX193" s="40"/>
      <c r="WUY193" s="54"/>
      <c r="WUZ193" s="55"/>
      <c r="WVA193" s="44"/>
      <c r="WVB193" s="40"/>
      <c r="WVC193" s="54"/>
      <c r="WVD193" s="55"/>
      <c r="WVE193" s="44"/>
      <c r="WVF193" s="40"/>
      <c r="WVG193" s="54"/>
      <c r="WVH193" s="55"/>
      <c r="WVI193" s="44"/>
      <c r="WVJ193" s="40"/>
      <c r="WVK193" s="54"/>
      <c r="WVL193" s="55"/>
      <c r="WVM193" s="44"/>
      <c r="WVN193" s="40"/>
      <c r="WVO193" s="54"/>
      <c r="WVP193" s="55"/>
      <c r="WVQ193" s="44"/>
      <c r="WVR193" s="40"/>
      <c r="WVS193" s="54"/>
      <c r="WVT193" s="55"/>
      <c r="WVU193" s="44"/>
      <c r="WVV193" s="40"/>
      <c r="WVW193" s="54"/>
      <c r="WVX193" s="55"/>
      <c r="WVY193" s="44"/>
      <c r="WVZ193" s="40"/>
      <c r="WWA193" s="54"/>
      <c r="WWB193" s="55"/>
      <c r="WWC193" s="44"/>
      <c r="WWD193" s="40"/>
      <c r="WWE193" s="54"/>
      <c r="WWF193" s="55"/>
      <c r="WWG193" s="44"/>
      <c r="WWH193" s="40"/>
      <c r="WWI193" s="54"/>
      <c r="WWJ193" s="55"/>
      <c r="WWK193" s="44"/>
      <c r="WWL193" s="40"/>
      <c r="WWM193" s="54"/>
      <c r="WWN193" s="55"/>
      <c r="WWO193" s="44"/>
      <c r="WWP193" s="40"/>
      <c r="WWQ193" s="54"/>
      <c r="WWR193" s="55"/>
      <c r="WWS193" s="44"/>
      <c r="WWT193" s="40"/>
      <c r="WWU193" s="54"/>
      <c r="WWV193" s="55"/>
      <c r="WWW193" s="44"/>
      <c r="WWX193" s="40"/>
      <c r="WWY193" s="54"/>
      <c r="WWZ193" s="55"/>
      <c r="WXA193" s="44"/>
      <c r="WXB193" s="40"/>
      <c r="WXC193" s="54"/>
      <c r="WXD193" s="55"/>
      <c r="WXE193" s="44"/>
      <c r="WXF193" s="40"/>
      <c r="WXG193" s="54"/>
      <c r="WXH193" s="55"/>
      <c r="WXI193" s="44"/>
      <c r="WXJ193" s="40"/>
      <c r="WXK193" s="54"/>
      <c r="WXL193" s="55"/>
      <c r="WXM193" s="44"/>
      <c r="WXN193" s="40"/>
      <c r="WXO193" s="54"/>
      <c r="WXP193" s="55"/>
      <c r="WXQ193" s="44"/>
      <c r="WXR193" s="40"/>
      <c r="WXS193" s="54"/>
      <c r="WXT193" s="55"/>
      <c r="WXU193" s="44"/>
      <c r="WXV193" s="40"/>
      <c r="WXW193" s="54"/>
      <c r="WXX193" s="55"/>
      <c r="WXY193" s="44"/>
      <c r="WXZ193" s="40"/>
      <c r="WYA193" s="54"/>
      <c r="WYB193" s="55"/>
      <c r="WYC193" s="44"/>
      <c r="WYD193" s="40"/>
      <c r="WYE193" s="54"/>
      <c r="WYF193" s="55"/>
      <c r="WYG193" s="44"/>
      <c r="WYH193" s="40"/>
      <c r="WYI193" s="54"/>
      <c r="WYJ193" s="55"/>
      <c r="WYK193" s="44"/>
      <c r="WYL193" s="40"/>
      <c r="WYM193" s="54"/>
      <c r="WYN193" s="55"/>
      <c r="WYO193" s="44"/>
      <c r="WYP193" s="40"/>
      <c r="WYQ193" s="54"/>
      <c r="WYR193" s="55"/>
      <c r="WYS193" s="44"/>
      <c r="WYT193" s="40"/>
      <c r="WYU193" s="54"/>
      <c r="WYV193" s="55"/>
      <c r="WYW193" s="44"/>
      <c r="WYX193" s="40"/>
      <c r="WYY193" s="54"/>
      <c r="WYZ193" s="55"/>
      <c r="WZA193" s="44"/>
      <c r="WZB193" s="40"/>
      <c r="WZC193" s="54"/>
      <c r="WZD193" s="55"/>
      <c r="WZE193" s="44"/>
      <c r="WZF193" s="40"/>
      <c r="WZG193" s="54"/>
      <c r="WZH193" s="55"/>
      <c r="WZI193" s="44"/>
      <c r="WZJ193" s="40"/>
      <c r="WZK193" s="54"/>
      <c r="WZL193" s="55"/>
      <c r="WZM193" s="44"/>
      <c r="WZN193" s="40"/>
      <c r="WZO193" s="54"/>
      <c r="WZP193" s="55"/>
      <c r="WZQ193" s="44"/>
      <c r="WZR193" s="40"/>
      <c r="WZS193" s="54"/>
      <c r="WZT193" s="55"/>
      <c r="WZU193" s="44"/>
      <c r="WZV193" s="40"/>
      <c r="WZW193" s="54"/>
      <c r="WZX193" s="55"/>
      <c r="WZY193" s="44"/>
      <c r="WZZ193" s="40"/>
      <c r="XAA193" s="54"/>
      <c r="XAB193" s="55"/>
      <c r="XAC193" s="44"/>
      <c r="XAD193" s="40"/>
      <c r="XAE193" s="54"/>
      <c r="XAF193" s="55"/>
      <c r="XAG193" s="44"/>
      <c r="XAH193" s="40"/>
      <c r="XAI193" s="54"/>
      <c r="XAJ193" s="55"/>
      <c r="XAK193" s="44"/>
      <c r="XAL193" s="40"/>
      <c r="XAM193" s="54"/>
      <c r="XAN193" s="55"/>
      <c r="XAO193" s="44"/>
      <c r="XAP193" s="40"/>
      <c r="XAQ193" s="54"/>
      <c r="XAR193" s="55"/>
      <c r="XAS193" s="44"/>
      <c r="XAT193" s="40"/>
      <c r="XAU193" s="54"/>
      <c r="XAV193" s="55"/>
      <c r="XAW193" s="44"/>
      <c r="XAX193" s="40"/>
      <c r="XAY193" s="54"/>
      <c r="XAZ193" s="55"/>
      <c r="XBA193" s="44"/>
      <c r="XBB193" s="40"/>
      <c r="XBC193" s="54"/>
      <c r="XBD193" s="55"/>
      <c r="XBE193" s="44"/>
      <c r="XBF193" s="40"/>
      <c r="XBG193" s="54"/>
      <c r="XBH193" s="55"/>
      <c r="XBI193" s="44"/>
      <c r="XBJ193" s="40"/>
      <c r="XBK193" s="54"/>
      <c r="XBL193" s="55"/>
      <c r="XBM193" s="44"/>
      <c r="XBN193" s="40"/>
      <c r="XBO193" s="54"/>
      <c r="XBP193" s="55"/>
      <c r="XBQ193" s="44"/>
      <c r="XBR193" s="40"/>
      <c r="XBS193" s="54"/>
      <c r="XBT193" s="55"/>
      <c r="XBU193" s="44"/>
      <c r="XBV193" s="40"/>
      <c r="XBW193" s="54"/>
      <c r="XBX193" s="55"/>
      <c r="XBY193" s="44"/>
      <c r="XBZ193" s="40"/>
      <c r="XCA193" s="54"/>
      <c r="XCB193" s="55"/>
      <c r="XCC193" s="44"/>
      <c r="XCD193" s="40"/>
      <c r="XCE193" s="54"/>
      <c r="XCF193" s="55"/>
      <c r="XCG193" s="44"/>
      <c r="XCH193" s="40"/>
      <c r="XCI193" s="54"/>
      <c r="XCJ193" s="55"/>
      <c r="XCK193" s="44"/>
      <c r="XCL193" s="40"/>
      <c r="XCM193" s="54"/>
      <c r="XCN193" s="55"/>
      <c r="XCO193" s="44"/>
      <c r="XCP193" s="40"/>
      <c r="XCQ193" s="54"/>
      <c r="XCR193" s="55"/>
      <c r="XCS193" s="44"/>
      <c r="XCT193" s="40"/>
      <c r="XCU193" s="54"/>
      <c r="XCV193" s="55"/>
      <c r="XCW193" s="44"/>
      <c r="XCX193" s="40"/>
      <c r="XCY193" s="54"/>
      <c r="XCZ193" s="55"/>
      <c r="XDA193" s="44"/>
      <c r="XDB193" s="40"/>
      <c r="XDC193" s="54"/>
      <c r="XDD193" s="55"/>
      <c r="XDE193" s="44"/>
      <c r="XDF193" s="40"/>
      <c r="XDG193" s="54"/>
      <c r="XDH193" s="55"/>
      <c r="XDI193" s="44"/>
      <c r="XDJ193" s="40"/>
      <c r="XDK193" s="54"/>
      <c r="XDL193" s="55"/>
      <c r="XDM193" s="44"/>
      <c r="XDN193" s="40"/>
      <c r="XDO193" s="54"/>
      <c r="XDP193" s="55"/>
      <c r="XDQ193" s="44"/>
      <c r="XDR193" s="40"/>
      <c r="XDS193" s="54"/>
      <c r="XDT193" s="55"/>
      <c r="XDU193" s="44"/>
      <c r="XDV193" s="40"/>
      <c r="XDW193" s="54"/>
      <c r="XDX193" s="55"/>
      <c r="XDY193" s="44"/>
      <c r="XDZ193" s="40"/>
      <c r="XEA193" s="54"/>
      <c r="XEB193" s="55"/>
      <c r="XEC193" s="44"/>
      <c r="XED193" s="40"/>
      <c r="XEE193" s="54"/>
      <c r="XEF193" s="55"/>
      <c r="XEG193" s="44"/>
      <c r="XEH193" s="40"/>
      <c r="XEI193" s="54"/>
      <c r="XEJ193" s="55"/>
      <c r="XEK193" s="44"/>
      <c r="XEL193" s="40"/>
      <c r="XEM193" s="54"/>
      <c r="XEN193" s="55"/>
      <c r="XEO193" s="44"/>
      <c r="XEP193" s="40"/>
      <c r="XEQ193" s="54"/>
      <c r="XER193" s="55"/>
      <c r="XES193" s="44"/>
      <c r="XET193" s="40"/>
      <c r="XEU193" s="54"/>
      <c r="XEV193" s="55"/>
      <c r="XEW193" s="44"/>
      <c r="XEX193" s="40"/>
      <c r="XEY193" s="54"/>
      <c r="XEZ193" s="55"/>
      <c r="XFA193" s="44"/>
      <c r="XFB193" s="40"/>
      <c r="XFC193" s="54"/>
      <c r="XFD193" s="55"/>
    </row>
    <row r="194" spans="1:16384" s="14" customFormat="1" x14ac:dyDescent="0.3">
      <c r="A194" s="44" t="s">
        <v>237</v>
      </c>
      <c r="B194" s="45"/>
      <c r="C194" s="40">
        <v>7343</v>
      </c>
      <c r="D194" s="46">
        <v>7343</v>
      </c>
      <c r="E194" s="44"/>
      <c r="F194" s="40"/>
      <c r="G194" s="54"/>
      <c r="H194" s="55"/>
      <c r="I194" s="44"/>
      <c r="J194" s="40"/>
      <c r="K194" s="54"/>
      <c r="L194" s="55"/>
      <c r="M194" s="44"/>
      <c r="N194" s="40"/>
      <c r="O194" s="54"/>
      <c r="P194" s="55"/>
      <c r="Q194" s="44"/>
      <c r="R194" s="40"/>
      <c r="S194" s="54"/>
      <c r="T194" s="55"/>
      <c r="U194" s="44"/>
      <c r="V194" s="40"/>
      <c r="W194" s="54"/>
      <c r="X194" s="55"/>
      <c r="Y194" s="44"/>
      <c r="Z194" s="40"/>
      <c r="AA194" s="54"/>
      <c r="AB194" s="55"/>
      <c r="AC194" s="44"/>
      <c r="AD194" s="40"/>
      <c r="AE194" s="54"/>
      <c r="AF194" s="55"/>
      <c r="AG194" s="44"/>
      <c r="AH194" s="40"/>
      <c r="AI194" s="54"/>
      <c r="AJ194" s="55"/>
      <c r="AK194" s="44"/>
      <c r="AL194" s="40"/>
      <c r="AM194" s="54"/>
      <c r="AN194" s="55"/>
      <c r="AO194" s="44"/>
      <c r="AP194" s="40"/>
      <c r="AQ194" s="54"/>
      <c r="AR194" s="55"/>
      <c r="AS194" s="44"/>
      <c r="AT194" s="40"/>
      <c r="AU194" s="54"/>
      <c r="AV194" s="55"/>
      <c r="AW194" s="44"/>
      <c r="AX194" s="40"/>
      <c r="AY194" s="54"/>
      <c r="AZ194" s="55"/>
      <c r="BA194" s="44"/>
      <c r="BB194" s="40"/>
      <c r="BC194" s="54"/>
      <c r="BD194" s="55"/>
      <c r="BE194" s="44"/>
      <c r="BF194" s="40"/>
      <c r="BG194" s="54"/>
      <c r="BH194" s="55"/>
      <c r="BI194" s="44"/>
      <c r="BJ194" s="40"/>
      <c r="BK194" s="54"/>
      <c r="BL194" s="55"/>
      <c r="BM194" s="44"/>
      <c r="BN194" s="40"/>
      <c r="BO194" s="54"/>
      <c r="BP194" s="55"/>
      <c r="BQ194" s="44"/>
      <c r="BR194" s="40"/>
      <c r="BS194" s="54"/>
      <c r="BT194" s="55"/>
      <c r="BU194" s="44"/>
      <c r="BV194" s="40"/>
      <c r="BW194" s="54"/>
      <c r="BX194" s="55"/>
      <c r="BY194" s="44"/>
      <c r="BZ194" s="40"/>
      <c r="CA194" s="54"/>
      <c r="CB194" s="55"/>
      <c r="CC194" s="44"/>
      <c r="CD194" s="40"/>
      <c r="CE194" s="54"/>
      <c r="CF194" s="55"/>
      <c r="CG194" s="44"/>
      <c r="CH194" s="40"/>
      <c r="CI194" s="54"/>
      <c r="CJ194" s="55"/>
      <c r="CK194" s="44"/>
      <c r="CL194" s="40"/>
      <c r="CM194" s="54"/>
      <c r="CN194" s="55"/>
      <c r="CO194" s="44"/>
      <c r="CP194" s="40"/>
      <c r="CQ194" s="54"/>
      <c r="CR194" s="55"/>
      <c r="CS194" s="44"/>
      <c r="CT194" s="40"/>
      <c r="CU194" s="54"/>
      <c r="CV194" s="55"/>
      <c r="CW194" s="44"/>
      <c r="CX194" s="40"/>
      <c r="CY194" s="54"/>
      <c r="CZ194" s="55"/>
      <c r="DA194" s="44"/>
      <c r="DB194" s="40"/>
      <c r="DC194" s="54"/>
      <c r="DD194" s="55"/>
      <c r="DE194" s="44"/>
      <c r="DF194" s="40"/>
      <c r="DG194" s="54"/>
      <c r="DH194" s="55"/>
      <c r="DI194" s="44"/>
      <c r="DJ194" s="40"/>
      <c r="DK194" s="54"/>
      <c r="DL194" s="55"/>
      <c r="DM194" s="44"/>
      <c r="DN194" s="40"/>
      <c r="DO194" s="54"/>
      <c r="DP194" s="55"/>
      <c r="DQ194" s="44"/>
      <c r="DR194" s="40"/>
      <c r="DS194" s="54"/>
      <c r="DT194" s="55"/>
      <c r="DU194" s="44"/>
      <c r="DV194" s="40"/>
      <c r="DW194" s="54"/>
      <c r="DX194" s="55"/>
      <c r="DY194" s="44"/>
      <c r="DZ194" s="40"/>
      <c r="EA194" s="54"/>
      <c r="EB194" s="55"/>
      <c r="EC194" s="44"/>
      <c r="ED194" s="40"/>
      <c r="EE194" s="54"/>
      <c r="EF194" s="55"/>
      <c r="EG194" s="44"/>
      <c r="EH194" s="40"/>
      <c r="EI194" s="54"/>
      <c r="EJ194" s="55"/>
      <c r="EK194" s="44"/>
      <c r="EL194" s="40"/>
      <c r="EM194" s="54"/>
      <c r="EN194" s="55"/>
      <c r="EO194" s="44"/>
      <c r="EP194" s="40"/>
      <c r="EQ194" s="54"/>
      <c r="ER194" s="55"/>
      <c r="ES194" s="44"/>
      <c r="ET194" s="40"/>
      <c r="EU194" s="54"/>
      <c r="EV194" s="55"/>
      <c r="EW194" s="44"/>
      <c r="EX194" s="40"/>
      <c r="EY194" s="54"/>
      <c r="EZ194" s="55"/>
      <c r="FA194" s="44"/>
      <c r="FB194" s="40"/>
      <c r="FC194" s="54"/>
      <c r="FD194" s="55"/>
      <c r="FE194" s="44"/>
      <c r="FF194" s="40"/>
      <c r="FG194" s="54"/>
      <c r="FH194" s="55"/>
      <c r="FI194" s="44"/>
      <c r="FJ194" s="40"/>
      <c r="FK194" s="54"/>
      <c r="FL194" s="55"/>
      <c r="FM194" s="44"/>
      <c r="FN194" s="40"/>
      <c r="FO194" s="54"/>
      <c r="FP194" s="55"/>
      <c r="FQ194" s="44"/>
      <c r="FR194" s="40"/>
      <c r="FS194" s="54"/>
      <c r="FT194" s="55"/>
      <c r="FU194" s="44"/>
      <c r="FV194" s="40"/>
      <c r="FW194" s="54"/>
      <c r="FX194" s="55"/>
      <c r="FY194" s="44"/>
      <c r="FZ194" s="40"/>
      <c r="GA194" s="54"/>
      <c r="GB194" s="55"/>
      <c r="GC194" s="44"/>
      <c r="GD194" s="40"/>
      <c r="GE194" s="54"/>
      <c r="GF194" s="55"/>
      <c r="GG194" s="44"/>
      <c r="GH194" s="40"/>
      <c r="GI194" s="54"/>
      <c r="GJ194" s="55"/>
      <c r="GK194" s="44"/>
      <c r="GL194" s="40"/>
      <c r="GM194" s="54"/>
      <c r="GN194" s="55"/>
      <c r="GO194" s="44"/>
      <c r="GP194" s="40"/>
      <c r="GQ194" s="54"/>
      <c r="GR194" s="55"/>
      <c r="GS194" s="44"/>
      <c r="GT194" s="40"/>
      <c r="GU194" s="54"/>
      <c r="GV194" s="55"/>
      <c r="GW194" s="44"/>
      <c r="GX194" s="40"/>
      <c r="GY194" s="54"/>
      <c r="GZ194" s="55"/>
      <c r="HA194" s="44"/>
      <c r="HB194" s="40"/>
      <c r="HC194" s="54"/>
      <c r="HD194" s="55"/>
      <c r="HE194" s="44"/>
      <c r="HF194" s="40"/>
      <c r="HG194" s="54"/>
      <c r="HH194" s="55"/>
      <c r="HI194" s="44"/>
      <c r="HJ194" s="40"/>
      <c r="HK194" s="54"/>
      <c r="HL194" s="55"/>
      <c r="HM194" s="44"/>
      <c r="HN194" s="40"/>
      <c r="HO194" s="54"/>
      <c r="HP194" s="55"/>
      <c r="HQ194" s="44"/>
      <c r="HR194" s="40"/>
      <c r="HS194" s="54"/>
      <c r="HT194" s="55"/>
      <c r="HU194" s="44"/>
      <c r="HV194" s="40"/>
      <c r="HW194" s="54"/>
      <c r="HX194" s="55"/>
      <c r="HY194" s="44"/>
      <c r="HZ194" s="40"/>
      <c r="IA194" s="54"/>
      <c r="IB194" s="55"/>
      <c r="IC194" s="44"/>
      <c r="ID194" s="40"/>
      <c r="IE194" s="54"/>
      <c r="IF194" s="55"/>
      <c r="IG194" s="44"/>
      <c r="IH194" s="40"/>
      <c r="II194" s="54"/>
      <c r="IJ194" s="55"/>
      <c r="IK194" s="44"/>
      <c r="IL194" s="40"/>
      <c r="IM194" s="54"/>
      <c r="IN194" s="55"/>
      <c r="IO194" s="44"/>
      <c r="IP194" s="40"/>
      <c r="IQ194" s="54"/>
      <c r="IR194" s="55"/>
      <c r="IS194" s="44"/>
      <c r="IT194" s="40"/>
      <c r="IU194" s="54"/>
      <c r="IV194" s="55"/>
      <c r="IW194" s="44"/>
      <c r="IX194" s="40"/>
      <c r="IY194" s="54"/>
      <c r="IZ194" s="55"/>
      <c r="JA194" s="44"/>
      <c r="JB194" s="40"/>
      <c r="JC194" s="54"/>
      <c r="JD194" s="55"/>
      <c r="JE194" s="44"/>
      <c r="JF194" s="40"/>
      <c r="JG194" s="54"/>
      <c r="JH194" s="55"/>
      <c r="JI194" s="44"/>
      <c r="JJ194" s="40"/>
      <c r="JK194" s="54"/>
      <c r="JL194" s="55"/>
      <c r="JM194" s="44"/>
      <c r="JN194" s="40"/>
      <c r="JO194" s="54"/>
      <c r="JP194" s="55"/>
      <c r="JQ194" s="44"/>
      <c r="JR194" s="40"/>
      <c r="JS194" s="54"/>
      <c r="JT194" s="55"/>
      <c r="JU194" s="44"/>
      <c r="JV194" s="40"/>
      <c r="JW194" s="54"/>
      <c r="JX194" s="55"/>
      <c r="JY194" s="44"/>
      <c r="JZ194" s="40"/>
      <c r="KA194" s="54"/>
      <c r="KB194" s="55"/>
      <c r="KC194" s="44"/>
      <c r="KD194" s="40"/>
      <c r="KE194" s="54"/>
      <c r="KF194" s="55"/>
      <c r="KG194" s="44"/>
      <c r="KH194" s="40"/>
      <c r="KI194" s="54"/>
      <c r="KJ194" s="55"/>
      <c r="KK194" s="44"/>
      <c r="KL194" s="40"/>
      <c r="KM194" s="54"/>
      <c r="KN194" s="55"/>
      <c r="KO194" s="44"/>
      <c r="KP194" s="40"/>
      <c r="KQ194" s="54"/>
      <c r="KR194" s="55"/>
      <c r="KS194" s="44"/>
      <c r="KT194" s="40"/>
      <c r="KU194" s="54"/>
      <c r="KV194" s="55"/>
      <c r="KW194" s="44"/>
      <c r="KX194" s="40"/>
      <c r="KY194" s="54"/>
      <c r="KZ194" s="55"/>
      <c r="LA194" s="44"/>
      <c r="LB194" s="40"/>
      <c r="LC194" s="54"/>
      <c r="LD194" s="55"/>
      <c r="LE194" s="44"/>
      <c r="LF194" s="40"/>
      <c r="LG194" s="54"/>
      <c r="LH194" s="55"/>
      <c r="LI194" s="44"/>
      <c r="LJ194" s="40"/>
      <c r="LK194" s="54"/>
      <c r="LL194" s="55"/>
      <c r="LM194" s="44"/>
      <c r="LN194" s="40"/>
      <c r="LO194" s="54"/>
      <c r="LP194" s="55"/>
      <c r="LQ194" s="44"/>
      <c r="LR194" s="40"/>
      <c r="LS194" s="54"/>
      <c r="LT194" s="55"/>
      <c r="LU194" s="44"/>
      <c r="LV194" s="40"/>
      <c r="LW194" s="54"/>
      <c r="LX194" s="55"/>
      <c r="LY194" s="44"/>
      <c r="LZ194" s="40"/>
      <c r="MA194" s="54"/>
      <c r="MB194" s="55"/>
      <c r="MC194" s="44"/>
      <c r="MD194" s="40"/>
      <c r="ME194" s="54"/>
      <c r="MF194" s="55"/>
      <c r="MG194" s="44"/>
      <c r="MH194" s="40"/>
      <c r="MI194" s="54"/>
      <c r="MJ194" s="55"/>
      <c r="MK194" s="44"/>
      <c r="ML194" s="40"/>
      <c r="MM194" s="54"/>
      <c r="MN194" s="55"/>
      <c r="MO194" s="44"/>
      <c r="MP194" s="40"/>
      <c r="MQ194" s="54"/>
      <c r="MR194" s="55"/>
      <c r="MS194" s="44"/>
      <c r="MT194" s="40"/>
      <c r="MU194" s="54"/>
      <c r="MV194" s="55"/>
      <c r="MW194" s="44"/>
      <c r="MX194" s="40"/>
      <c r="MY194" s="54"/>
      <c r="MZ194" s="55"/>
      <c r="NA194" s="44"/>
      <c r="NB194" s="40"/>
      <c r="NC194" s="54"/>
      <c r="ND194" s="55"/>
      <c r="NE194" s="44"/>
      <c r="NF194" s="40"/>
      <c r="NG194" s="54"/>
      <c r="NH194" s="55"/>
      <c r="NI194" s="44"/>
      <c r="NJ194" s="40"/>
      <c r="NK194" s="54"/>
      <c r="NL194" s="55"/>
      <c r="NM194" s="44"/>
      <c r="NN194" s="40"/>
      <c r="NO194" s="54"/>
      <c r="NP194" s="55"/>
      <c r="NQ194" s="44"/>
      <c r="NR194" s="40"/>
      <c r="NS194" s="54"/>
      <c r="NT194" s="55"/>
      <c r="NU194" s="44"/>
      <c r="NV194" s="40"/>
      <c r="NW194" s="54"/>
      <c r="NX194" s="55"/>
      <c r="NY194" s="44"/>
      <c r="NZ194" s="40"/>
      <c r="OA194" s="54"/>
      <c r="OB194" s="55"/>
      <c r="OC194" s="44"/>
      <c r="OD194" s="40"/>
      <c r="OE194" s="54"/>
      <c r="OF194" s="55"/>
      <c r="OG194" s="44"/>
      <c r="OH194" s="40"/>
      <c r="OI194" s="54"/>
      <c r="OJ194" s="55"/>
      <c r="OK194" s="44"/>
      <c r="OL194" s="40"/>
      <c r="OM194" s="54"/>
      <c r="ON194" s="55"/>
      <c r="OO194" s="44"/>
      <c r="OP194" s="40"/>
      <c r="OQ194" s="54"/>
      <c r="OR194" s="55"/>
      <c r="OS194" s="44"/>
      <c r="OT194" s="40"/>
      <c r="OU194" s="54"/>
      <c r="OV194" s="55"/>
      <c r="OW194" s="44"/>
      <c r="OX194" s="40"/>
      <c r="OY194" s="54"/>
      <c r="OZ194" s="55"/>
      <c r="PA194" s="44"/>
      <c r="PB194" s="40"/>
      <c r="PC194" s="54"/>
      <c r="PD194" s="55"/>
      <c r="PE194" s="44"/>
      <c r="PF194" s="40"/>
      <c r="PG194" s="54"/>
      <c r="PH194" s="55"/>
      <c r="PI194" s="44"/>
      <c r="PJ194" s="40"/>
      <c r="PK194" s="54"/>
      <c r="PL194" s="55"/>
      <c r="PM194" s="44"/>
      <c r="PN194" s="40"/>
      <c r="PO194" s="54"/>
      <c r="PP194" s="55"/>
      <c r="PQ194" s="44"/>
      <c r="PR194" s="40"/>
      <c r="PS194" s="54"/>
      <c r="PT194" s="55"/>
      <c r="PU194" s="44"/>
      <c r="PV194" s="40"/>
      <c r="PW194" s="54"/>
      <c r="PX194" s="55"/>
      <c r="PY194" s="44"/>
      <c r="PZ194" s="40"/>
      <c r="QA194" s="54"/>
      <c r="QB194" s="55"/>
      <c r="QC194" s="44"/>
      <c r="QD194" s="40"/>
      <c r="QE194" s="54"/>
      <c r="QF194" s="55"/>
      <c r="QG194" s="44"/>
      <c r="QH194" s="40"/>
      <c r="QI194" s="54"/>
      <c r="QJ194" s="55"/>
      <c r="QK194" s="44"/>
      <c r="QL194" s="40"/>
      <c r="QM194" s="54"/>
      <c r="QN194" s="55"/>
      <c r="QO194" s="44"/>
      <c r="QP194" s="40"/>
      <c r="QQ194" s="54"/>
      <c r="QR194" s="55"/>
      <c r="QS194" s="44"/>
      <c r="QT194" s="40"/>
      <c r="QU194" s="54"/>
      <c r="QV194" s="55"/>
      <c r="QW194" s="44"/>
      <c r="QX194" s="40"/>
      <c r="QY194" s="54"/>
      <c r="QZ194" s="55"/>
      <c r="RA194" s="44"/>
      <c r="RB194" s="40"/>
      <c r="RC194" s="54"/>
      <c r="RD194" s="55"/>
      <c r="RE194" s="44"/>
      <c r="RF194" s="40"/>
      <c r="RG194" s="54"/>
      <c r="RH194" s="55"/>
      <c r="RI194" s="44"/>
      <c r="RJ194" s="40"/>
      <c r="RK194" s="54"/>
      <c r="RL194" s="55"/>
      <c r="RM194" s="44"/>
      <c r="RN194" s="40"/>
      <c r="RO194" s="54"/>
      <c r="RP194" s="55"/>
      <c r="RQ194" s="44"/>
      <c r="RR194" s="40"/>
      <c r="RS194" s="54"/>
      <c r="RT194" s="55"/>
      <c r="RU194" s="44"/>
      <c r="RV194" s="40"/>
      <c r="RW194" s="54"/>
      <c r="RX194" s="55"/>
      <c r="RY194" s="44"/>
      <c r="RZ194" s="40"/>
      <c r="SA194" s="54"/>
      <c r="SB194" s="55"/>
      <c r="SC194" s="44"/>
      <c r="SD194" s="40"/>
      <c r="SE194" s="54"/>
      <c r="SF194" s="55"/>
      <c r="SG194" s="44"/>
      <c r="SH194" s="40"/>
      <c r="SI194" s="54"/>
      <c r="SJ194" s="55"/>
      <c r="SK194" s="44"/>
      <c r="SL194" s="40"/>
      <c r="SM194" s="54"/>
      <c r="SN194" s="55"/>
      <c r="SO194" s="44"/>
      <c r="SP194" s="40"/>
      <c r="SQ194" s="54"/>
      <c r="SR194" s="55"/>
      <c r="SS194" s="44"/>
      <c r="ST194" s="40"/>
      <c r="SU194" s="54"/>
      <c r="SV194" s="55"/>
      <c r="SW194" s="44"/>
      <c r="SX194" s="40"/>
      <c r="SY194" s="54"/>
      <c r="SZ194" s="55"/>
      <c r="TA194" s="44"/>
      <c r="TB194" s="40"/>
      <c r="TC194" s="54"/>
      <c r="TD194" s="55"/>
      <c r="TE194" s="44"/>
      <c r="TF194" s="40"/>
      <c r="TG194" s="54"/>
      <c r="TH194" s="55"/>
      <c r="TI194" s="44"/>
      <c r="TJ194" s="40"/>
      <c r="TK194" s="54"/>
      <c r="TL194" s="55"/>
      <c r="TM194" s="44"/>
      <c r="TN194" s="40"/>
      <c r="TO194" s="54"/>
      <c r="TP194" s="55"/>
      <c r="TQ194" s="44"/>
      <c r="TR194" s="40"/>
      <c r="TS194" s="54"/>
      <c r="TT194" s="55"/>
      <c r="TU194" s="44"/>
      <c r="TV194" s="40"/>
      <c r="TW194" s="54"/>
      <c r="TX194" s="55"/>
      <c r="TY194" s="44"/>
      <c r="TZ194" s="40"/>
      <c r="UA194" s="54"/>
      <c r="UB194" s="55"/>
      <c r="UC194" s="44"/>
      <c r="UD194" s="40"/>
      <c r="UE194" s="54"/>
      <c r="UF194" s="55"/>
      <c r="UG194" s="44"/>
      <c r="UH194" s="40"/>
      <c r="UI194" s="54"/>
      <c r="UJ194" s="55"/>
      <c r="UK194" s="44"/>
      <c r="UL194" s="40"/>
      <c r="UM194" s="54"/>
      <c r="UN194" s="55"/>
      <c r="UO194" s="44"/>
      <c r="UP194" s="40"/>
      <c r="UQ194" s="54"/>
      <c r="UR194" s="55"/>
      <c r="US194" s="44"/>
      <c r="UT194" s="40"/>
      <c r="UU194" s="54"/>
      <c r="UV194" s="55"/>
      <c r="UW194" s="44"/>
      <c r="UX194" s="40"/>
      <c r="UY194" s="54"/>
      <c r="UZ194" s="55"/>
      <c r="VA194" s="44"/>
      <c r="VB194" s="40"/>
      <c r="VC194" s="54"/>
      <c r="VD194" s="55"/>
      <c r="VE194" s="44"/>
      <c r="VF194" s="40"/>
      <c r="VG194" s="54"/>
      <c r="VH194" s="55"/>
      <c r="VI194" s="44"/>
      <c r="VJ194" s="40"/>
      <c r="VK194" s="54"/>
      <c r="VL194" s="55"/>
      <c r="VM194" s="44"/>
      <c r="VN194" s="40"/>
      <c r="VO194" s="54"/>
      <c r="VP194" s="55"/>
      <c r="VQ194" s="44"/>
      <c r="VR194" s="40"/>
      <c r="VS194" s="54"/>
      <c r="VT194" s="55"/>
      <c r="VU194" s="44"/>
      <c r="VV194" s="40"/>
      <c r="VW194" s="54"/>
      <c r="VX194" s="55"/>
      <c r="VY194" s="44"/>
      <c r="VZ194" s="40"/>
      <c r="WA194" s="54"/>
      <c r="WB194" s="55"/>
      <c r="WC194" s="44"/>
      <c r="WD194" s="40"/>
      <c r="WE194" s="54"/>
      <c r="WF194" s="55"/>
      <c r="WG194" s="44"/>
      <c r="WH194" s="40"/>
      <c r="WI194" s="54"/>
      <c r="WJ194" s="55"/>
      <c r="WK194" s="44"/>
      <c r="WL194" s="40"/>
      <c r="WM194" s="54"/>
      <c r="WN194" s="55"/>
      <c r="WO194" s="44"/>
      <c r="WP194" s="40"/>
      <c r="WQ194" s="54"/>
      <c r="WR194" s="55"/>
      <c r="WS194" s="44"/>
      <c r="WT194" s="40"/>
      <c r="WU194" s="54"/>
      <c r="WV194" s="55"/>
      <c r="WW194" s="44"/>
      <c r="WX194" s="40"/>
      <c r="WY194" s="54"/>
      <c r="WZ194" s="55"/>
      <c r="XA194" s="44"/>
      <c r="XB194" s="40"/>
      <c r="XC194" s="54"/>
      <c r="XD194" s="55"/>
      <c r="XE194" s="44"/>
      <c r="XF194" s="40"/>
      <c r="XG194" s="54"/>
      <c r="XH194" s="55"/>
      <c r="XI194" s="44"/>
      <c r="XJ194" s="40"/>
      <c r="XK194" s="54"/>
      <c r="XL194" s="55"/>
      <c r="XM194" s="44"/>
      <c r="XN194" s="40"/>
      <c r="XO194" s="54"/>
      <c r="XP194" s="55"/>
      <c r="XQ194" s="44"/>
      <c r="XR194" s="40"/>
      <c r="XS194" s="54"/>
      <c r="XT194" s="55"/>
      <c r="XU194" s="44"/>
      <c r="XV194" s="40"/>
      <c r="XW194" s="54"/>
      <c r="XX194" s="55"/>
      <c r="XY194" s="44"/>
      <c r="XZ194" s="40"/>
      <c r="YA194" s="54"/>
      <c r="YB194" s="55"/>
      <c r="YC194" s="44"/>
      <c r="YD194" s="40"/>
      <c r="YE194" s="54"/>
      <c r="YF194" s="55"/>
      <c r="YG194" s="44"/>
      <c r="YH194" s="40"/>
      <c r="YI194" s="54"/>
      <c r="YJ194" s="55"/>
      <c r="YK194" s="44"/>
      <c r="YL194" s="40"/>
      <c r="YM194" s="54"/>
      <c r="YN194" s="55"/>
      <c r="YO194" s="44"/>
      <c r="YP194" s="40"/>
      <c r="YQ194" s="54"/>
      <c r="YR194" s="55"/>
      <c r="YS194" s="44"/>
      <c r="YT194" s="40"/>
      <c r="YU194" s="54"/>
      <c r="YV194" s="55"/>
      <c r="YW194" s="44"/>
      <c r="YX194" s="40"/>
      <c r="YY194" s="54"/>
      <c r="YZ194" s="55"/>
      <c r="ZA194" s="44"/>
      <c r="ZB194" s="40"/>
      <c r="ZC194" s="54"/>
      <c r="ZD194" s="55"/>
      <c r="ZE194" s="44"/>
      <c r="ZF194" s="40"/>
      <c r="ZG194" s="54"/>
      <c r="ZH194" s="55"/>
      <c r="ZI194" s="44"/>
      <c r="ZJ194" s="40"/>
      <c r="ZK194" s="54"/>
      <c r="ZL194" s="55"/>
      <c r="ZM194" s="44"/>
      <c r="ZN194" s="40"/>
      <c r="ZO194" s="54"/>
      <c r="ZP194" s="55"/>
      <c r="ZQ194" s="44"/>
      <c r="ZR194" s="40"/>
      <c r="ZS194" s="54"/>
      <c r="ZT194" s="55"/>
      <c r="ZU194" s="44"/>
      <c r="ZV194" s="40"/>
      <c r="ZW194" s="54"/>
      <c r="ZX194" s="55"/>
      <c r="ZY194" s="44"/>
      <c r="ZZ194" s="40"/>
      <c r="AAA194" s="54"/>
      <c r="AAB194" s="55"/>
      <c r="AAC194" s="44"/>
      <c r="AAD194" s="40"/>
      <c r="AAE194" s="54"/>
      <c r="AAF194" s="55"/>
      <c r="AAG194" s="44"/>
      <c r="AAH194" s="40"/>
      <c r="AAI194" s="54"/>
      <c r="AAJ194" s="55"/>
      <c r="AAK194" s="44"/>
      <c r="AAL194" s="40"/>
      <c r="AAM194" s="54"/>
      <c r="AAN194" s="55"/>
      <c r="AAO194" s="44"/>
      <c r="AAP194" s="40"/>
      <c r="AAQ194" s="54"/>
      <c r="AAR194" s="55"/>
      <c r="AAS194" s="44"/>
      <c r="AAT194" s="40"/>
      <c r="AAU194" s="54"/>
      <c r="AAV194" s="55"/>
      <c r="AAW194" s="44"/>
      <c r="AAX194" s="40"/>
      <c r="AAY194" s="54"/>
      <c r="AAZ194" s="55"/>
      <c r="ABA194" s="44"/>
      <c r="ABB194" s="40"/>
      <c r="ABC194" s="54"/>
      <c r="ABD194" s="55"/>
      <c r="ABE194" s="44"/>
      <c r="ABF194" s="40"/>
      <c r="ABG194" s="54"/>
      <c r="ABH194" s="55"/>
      <c r="ABI194" s="44"/>
      <c r="ABJ194" s="40"/>
      <c r="ABK194" s="54"/>
      <c r="ABL194" s="55"/>
      <c r="ABM194" s="44"/>
      <c r="ABN194" s="40"/>
      <c r="ABO194" s="54"/>
      <c r="ABP194" s="55"/>
      <c r="ABQ194" s="44"/>
      <c r="ABR194" s="40"/>
      <c r="ABS194" s="54"/>
      <c r="ABT194" s="55"/>
      <c r="ABU194" s="44"/>
      <c r="ABV194" s="40"/>
      <c r="ABW194" s="54"/>
      <c r="ABX194" s="55"/>
      <c r="ABY194" s="44"/>
      <c r="ABZ194" s="40"/>
      <c r="ACA194" s="54"/>
      <c r="ACB194" s="55"/>
      <c r="ACC194" s="44"/>
      <c r="ACD194" s="40"/>
      <c r="ACE194" s="54"/>
      <c r="ACF194" s="55"/>
      <c r="ACG194" s="44"/>
      <c r="ACH194" s="40"/>
      <c r="ACI194" s="54"/>
      <c r="ACJ194" s="55"/>
      <c r="ACK194" s="44"/>
      <c r="ACL194" s="40"/>
      <c r="ACM194" s="54"/>
      <c r="ACN194" s="55"/>
      <c r="ACO194" s="44"/>
      <c r="ACP194" s="40"/>
      <c r="ACQ194" s="54"/>
      <c r="ACR194" s="55"/>
      <c r="ACS194" s="44"/>
      <c r="ACT194" s="40"/>
      <c r="ACU194" s="54"/>
      <c r="ACV194" s="55"/>
      <c r="ACW194" s="44"/>
      <c r="ACX194" s="40"/>
      <c r="ACY194" s="54"/>
      <c r="ACZ194" s="55"/>
      <c r="ADA194" s="44"/>
      <c r="ADB194" s="40"/>
      <c r="ADC194" s="54"/>
      <c r="ADD194" s="55"/>
      <c r="ADE194" s="44"/>
      <c r="ADF194" s="40"/>
      <c r="ADG194" s="54"/>
      <c r="ADH194" s="55"/>
      <c r="ADI194" s="44"/>
      <c r="ADJ194" s="40"/>
      <c r="ADK194" s="54"/>
      <c r="ADL194" s="55"/>
      <c r="ADM194" s="44"/>
      <c r="ADN194" s="40"/>
      <c r="ADO194" s="54"/>
      <c r="ADP194" s="55"/>
      <c r="ADQ194" s="44"/>
      <c r="ADR194" s="40"/>
      <c r="ADS194" s="54"/>
      <c r="ADT194" s="55"/>
      <c r="ADU194" s="44"/>
      <c r="ADV194" s="40"/>
      <c r="ADW194" s="54"/>
      <c r="ADX194" s="55"/>
      <c r="ADY194" s="44"/>
      <c r="ADZ194" s="40"/>
      <c r="AEA194" s="54"/>
      <c r="AEB194" s="55"/>
      <c r="AEC194" s="44"/>
      <c r="AED194" s="40"/>
      <c r="AEE194" s="54"/>
      <c r="AEF194" s="55"/>
      <c r="AEG194" s="44"/>
      <c r="AEH194" s="40"/>
      <c r="AEI194" s="54"/>
      <c r="AEJ194" s="55"/>
      <c r="AEK194" s="44"/>
      <c r="AEL194" s="40"/>
      <c r="AEM194" s="54"/>
      <c r="AEN194" s="55"/>
      <c r="AEO194" s="44"/>
      <c r="AEP194" s="40"/>
      <c r="AEQ194" s="54"/>
      <c r="AER194" s="55"/>
      <c r="AES194" s="44"/>
      <c r="AET194" s="40"/>
      <c r="AEU194" s="54"/>
      <c r="AEV194" s="55"/>
      <c r="AEW194" s="44"/>
      <c r="AEX194" s="40"/>
      <c r="AEY194" s="54"/>
      <c r="AEZ194" s="55"/>
      <c r="AFA194" s="44"/>
      <c r="AFB194" s="40"/>
      <c r="AFC194" s="54"/>
      <c r="AFD194" s="55"/>
      <c r="AFE194" s="44"/>
      <c r="AFF194" s="40"/>
      <c r="AFG194" s="54"/>
      <c r="AFH194" s="55"/>
      <c r="AFI194" s="44"/>
      <c r="AFJ194" s="40"/>
      <c r="AFK194" s="54"/>
      <c r="AFL194" s="55"/>
      <c r="AFM194" s="44"/>
      <c r="AFN194" s="40"/>
      <c r="AFO194" s="54"/>
      <c r="AFP194" s="55"/>
      <c r="AFQ194" s="44"/>
      <c r="AFR194" s="40"/>
      <c r="AFS194" s="54"/>
      <c r="AFT194" s="55"/>
      <c r="AFU194" s="44"/>
      <c r="AFV194" s="40"/>
      <c r="AFW194" s="54"/>
      <c r="AFX194" s="55"/>
      <c r="AFY194" s="44"/>
      <c r="AFZ194" s="40"/>
      <c r="AGA194" s="54"/>
      <c r="AGB194" s="55"/>
      <c r="AGC194" s="44"/>
      <c r="AGD194" s="40"/>
      <c r="AGE194" s="54"/>
      <c r="AGF194" s="55"/>
      <c r="AGG194" s="44"/>
      <c r="AGH194" s="40"/>
      <c r="AGI194" s="54"/>
      <c r="AGJ194" s="55"/>
      <c r="AGK194" s="44"/>
      <c r="AGL194" s="40"/>
      <c r="AGM194" s="54"/>
      <c r="AGN194" s="55"/>
      <c r="AGO194" s="44"/>
      <c r="AGP194" s="40"/>
      <c r="AGQ194" s="54"/>
      <c r="AGR194" s="55"/>
      <c r="AGS194" s="44"/>
      <c r="AGT194" s="40"/>
      <c r="AGU194" s="54"/>
      <c r="AGV194" s="55"/>
      <c r="AGW194" s="44"/>
      <c r="AGX194" s="40"/>
      <c r="AGY194" s="54"/>
      <c r="AGZ194" s="55"/>
      <c r="AHA194" s="44"/>
      <c r="AHB194" s="40"/>
      <c r="AHC194" s="54"/>
      <c r="AHD194" s="55"/>
      <c r="AHE194" s="44"/>
      <c r="AHF194" s="40"/>
      <c r="AHG194" s="54"/>
      <c r="AHH194" s="55"/>
      <c r="AHI194" s="44"/>
      <c r="AHJ194" s="40"/>
      <c r="AHK194" s="54"/>
      <c r="AHL194" s="55"/>
      <c r="AHM194" s="44"/>
      <c r="AHN194" s="40"/>
      <c r="AHO194" s="54"/>
      <c r="AHP194" s="55"/>
      <c r="AHQ194" s="44"/>
      <c r="AHR194" s="40"/>
      <c r="AHS194" s="54"/>
      <c r="AHT194" s="55"/>
      <c r="AHU194" s="44"/>
      <c r="AHV194" s="40"/>
      <c r="AHW194" s="54"/>
      <c r="AHX194" s="55"/>
      <c r="AHY194" s="44"/>
      <c r="AHZ194" s="40"/>
      <c r="AIA194" s="54"/>
      <c r="AIB194" s="55"/>
      <c r="AIC194" s="44"/>
      <c r="AID194" s="40"/>
      <c r="AIE194" s="54"/>
      <c r="AIF194" s="55"/>
      <c r="AIG194" s="44"/>
      <c r="AIH194" s="40"/>
      <c r="AII194" s="54"/>
      <c r="AIJ194" s="55"/>
      <c r="AIK194" s="44"/>
      <c r="AIL194" s="40"/>
      <c r="AIM194" s="54"/>
      <c r="AIN194" s="55"/>
      <c r="AIO194" s="44"/>
      <c r="AIP194" s="40"/>
      <c r="AIQ194" s="54"/>
      <c r="AIR194" s="55"/>
      <c r="AIS194" s="44"/>
      <c r="AIT194" s="40"/>
      <c r="AIU194" s="54"/>
      <c r="AIV194" s="55"/>
      <c r="AIW194" s="44"/>
      <c r="AIX194" s="40"/>
      <c r="AIY194" s="54"/>
      <c r="AIZ194" s="55"/>
      <c r="AJA194" s="44"/>
      <c r="AJB194" s="40"/>
      <c r="AJC194" s="54"/>
      <c r="AJD194" s="55"/>
      <c r="AJE194" s="44"/>
      <c r="AJF194" s="40"/>
      <c r="AJG194" s="54"/>
      <c r="AJH194" s="55"/>
      <c r="AJI194" s="44"/>
      <c r="AJJ194" s="40"/>
      <c r="AJK194" s="54"/>
      <c r="AJL194" s="55"/>
      <c r="AJM194" s="44"/>
      <c r="AJN194" s="40"/>
      <c r="AJO194" s="54"/>
      <c r="AJP194" s="55"/>
      <c r="AJQ194" s="44"/>
      <c r="AJR194" s="40"/>
      <c r="AJS194" s="54"/>
      <c r="AJT194" s="55"/>
      <c r="AJU194" s="44"/>
      <c r="AJV194" s="40"/>
      <c r="AJW194" s="54"/>
      <c r="AJX194" s="55"/>
      <c r="AJY194" s="44"/>
      <c r="AJZ194" s="40"/>
      <c r="AKA194" s="54"/>
      <c r="AKB194" s="55"/>
      <c r="AKC194" s="44"/>
      <c r="AKD194" s="40"/>
      <c r="AKE194" s="54"/>
      <c r="AKF194" s="55"/>
      <c r="AKG194" s="44"/>
      <c r="AKH194" s="40"/>
      <c r="AKI194" s="54"/>
      <c r="AKJ194" s="55"/>
      <c r="AKK194" s="44"/>
      <c r="AKL194" s="40"/>
      <c r="AKM194" s="54"/>
      <c r="AKN194" s="55"/>
      <c r="AKO194" s="44"/>
      <c r="AKP194" s="40"/>
      <c r="AKQ194" s="54"/>
      <c r="AKR194" s="55"/>
      <c r="AKS194" s="44"/>
      <c r="AKT194" s="40"/>
      <c r="AKU194" s="54"/>
      <c r="AKV194" s="55"/>
      <c r="AKW194" s="44"/>
      <c r="AKX194" s="40"/>
      <c r="AKY194" s="54"/>
      <c r="AKZ194" s="55"/>
      <c r="ALA194" s="44"/>
      <c r="ALB194" s="40"/>
      <c r="ALC194" s="54"/>
      <c r="ALD194" s="55"/>
      <c r="ALE194" s="44"/>
      <c r="ALF194" s="40"/>
      <c r="ALG194" s="54"/>
      <c r="ALH194" s="55"/>
      <c r="ALI194" s="44"/>
      <c r="ALJ194" s="40"/>
      <c r="ALK194" s="54"/>
      <c r="ALL194" s="55"/>
      <c r="ALM194" s="44"/>
      <c r="ALN194" s="40"/>
      <c r="ALO194" s="54"/>
      <c r="ALP194" s="55"/>
      <c r="ALQ194" s="44"/>
      <c r="ALR194" s="40"/>
      <c r="ALS194" s="54"/>
      <c r="ALT194" s="55"/>
      <c r="ALU194" s="44"/>
      <c r="ALV194" s="40"/>
      <c r="ALW194" s="54"/>
      <c r="ALX194" s="55"/>
      <c r="ALY194" s="44"/>
      <c r="ALZ194" s="40"/>
      <c r="AMA194" s="54"/>
      <c r="AMB194" s="55"/>
      <c r="AMC194" s="44"/>
      <c r="AMD194" s="40"/>
      <c r="AME194" s="54"/>
      <c r="AMF194" s="55"/>
      <c r="AMG194" s="44"/>
      <c r="AMH194" s="40"/>
      <c r="AMI194" s="54"/>
      <c r="AMJ194" s="55"/>
      <c r="AMK194" s="44"/>
      <c r="AML194" s="40"/>
      <c r="AMM194" s="54"/>
      <c r="AMN194" s="55"/>
      <c r="AMO194" s="44"/>
      <c r="AMP194" s="40"/>
      <c r="AMQ194" s="54"/>
      <c r="AMR194" s="55"/>
      <c r="AMS194" s="44"/>
      <c r="AMT194" s="40"/>
      <c r="AMU194" s="54"/>
      <c r="AMV194" s="55"/>
      <c r="AMW194" s="44"/>
      <c r="AMX194" s="40"/>
      <c r="AMY194" s="54"/>
      <c r="AMZ194" s="55"/>
      <c r="ANA194" s="44"/>
      <c r="ANB194" s="40"/>
      <c r="ANC194" s="54"/>
      <c r="AND194" s="55"/>
      <c r="ANE194" s="44"/>
      <c r="ANF194" s="40"/>
      <c r="ANG194" s="54"/>
      <c r="ANH194" s="55"/>
      <c r="ANI194" s="44"/>
      <c r="ANJ194" s="40"/>
      <c r="ANK194" s="54"/>
      <c r="ANL194" s="55"/>
      <c r="ANM194" s="44"/>
      <c r="ANN194" s="40"/>
      <c r="ANO194" s="54"/>
      <c r="ANP194" s="55"/>
      <c r="ANQ194" s="44"/>
      <c r="ANR194" s="40"/>
      <c r="ANS194" s="54"/>
      <c r="ANT194" s="55"/>
      <c r="ANU194" s="44"/>
      <c r="ANV194" s="40"/>
      <c r="ANW194" s="54"/>
      <c r="ANX194" s="55"/>
      <c r="ANY194" s="44"/>
      <c r="ANZ194" s="40"/>
      <c r="AOA194" s="54"/>
      <c r="AOB194" s="55"/>
      <c r="AOC194" s="44"/>
      <c r="AOD194" s="40"/>
      <c r="AOE194" s="54"/>
      <c r="AOF194" s="55"/>
      <c r="AOG194" s="44"/>
      <c r="AOH194" s="40"/>
      <c r="AOI194" s="54"/>
      <c r="AOJ194" s="55"/>
      <c r="AOK194" s="44"/>
      <c r="AOL194" s="40"/>
      <c r="AOM194" s="54"/>
      <c r="AON194" s="55"/>
      <c r="AOO194" s="44"/>
      <c r="AOP194" s="40"/>
      <c r="AOQ194" s="54"/>
      <c r="AOR194" s="55"/>
      <c r="AOS194" s="44"/>
      <c r="AOT194" s="40"/>
      <c r="AOU194" s="54"/>
      <c r="AOV194" s="55"/>
      <c r="AOW194" s="44"/>
      <c r="AOX194" s="40"/>
      <c r="AOY194" s="54"/>
      <c r="AOZ194" s="55"/>
      <c r="APA194" s="44"/>
      <c r="APB194" s="40"/>
      <c r="APC194" s="54"/>
      <c r="APD194" s="55"/>
      <c r="APE194" s="44"/>
      <c r="APF194" s="40"/>
      <c r="APG194" s="54"/>
      <c r="APH194" s="55"/>
      <c r="API194" s="44"/>
      <c r="APJ194" s="40"/>
      <c r="APK194" s="54"/>
      <c r="APL194" s="55"/>
      <c r="APM194" s="44"/>
      <c r="APN194" s="40"/>
      <c r="APO194" s="54"/>
      <c r="APP194" s="55"/>
      <c r="APQ194" s="44"/>
      <c r="APR194" s="40"/>
      <c r="APS194" s="54"/>
      <c r="APT194" s="55"/>
      <c r="APU194" s="44"/>
      <c r="APV194" s="40"/>
      <c r="APW194" s="54"/>
      <c r="APX194" s="55"/>
      <c r="APY194" s="44"/>
      <c r="APZ194" s="40"/>
      <c r="AQA194" s="54"/>
      <c r="AQB194" s="55"/>
      <c r="AQC194" s="44"/>
      <c r="AQD194" s="40"/>
      <c r="AQE194" s="54"/>
      <c r="AQF194" s="55"/>
      <c r="AQG194" s="44"/>
      <c r="AQH194" s="40"/>
      <c r="AQI194" s="54"/>
      <c r="AQJ194" s="55"/>
      <c r="AQK194" s="44"/>
      <c r="AQL194" s="40"/>
      <c r="AQM194" s="54"/>
      <c r="AQN194" s="55"/>
      <c r="AQO194" s="44"/>
      <c r="AQP194" s="40"/>
      <c r="AQQ194" s="54"/>
      <c r="AQR194" s="55"/>
      <c r="AQS194" s="44"/>
      <c r="AQT194" s="40"/>
      <c r="AQU194" s="54"/>
      <c r="AQV194" s="55"/>
      <c r="AQW194" s="44"/>
      <c r="AQX194" s="40"/>
      <c r="AQY194" s="54"/>
      <c r="AQZ194" s="55"/>
      <c r="ARA194" s="44"/>
      <c r="ARB194" s="40"/>
      <c r="ARC194" s="54"/>
      <c r="ARD194" s="55"/>
      <c r="ARE194" s="44"/>
      <c r="ARF194" s="40"/>
      <c r="ARG194" s="54"/>
      <c r="ARH194" s="55"/>
      <c r="ARI194" s="44"/>
      <c r="ARJ194" s="40"/>
      <c r="ARK194" s="54"/>
      <c r="ARL194" s="55"/>
      <c r="ARM194" s="44"/>
      <c r="ARN194" s="40"/>
      <c r="ARO194" s="54"/>
      <c r="ARP194" s="55"/>
      <c r="ARQ194" s="44"/>
      <c r="ARR194" s="40"/>
      <c r="ARS194" s="54"/>
      <c r="ART194" s="55"/>
      <c r="ARU194" s="44"/>
      <c r="ARV194" s="40"/>
      <c r="ARW194" s="54"/>
      <c r="ARX194" s="55"/>
      <c r="ARY194" s="44"/>
      <c r="ARZ194" s="40"/>
      <c r="ASA194" s="54"/>
      <c r="ASB194" s="55"/>
      <c r="ASC194" s="44"/>
      <c r="ASD194" s="40"/>
      <c r="ASE194" s="54"/>
      <c r="ASF194" s="55"/>
      <c r="ASG194" s="44"/>
      <c r="ASH194" s="40"/>
      <c r="ASI194" s="54"/>
      <c r="ASJ194" s="55"/>
      <c r="ASK194" s="44"/>
      <c r="ASL194" s="40"/>
      <c r="ASM194" s="54"/>
      <c r="ASN194" s="55"/>
      <c r="ASO194" s="44"/>
      <c r="ASP194" s="40"/>
      <c r="ASQ194" s="54"/>
      <c r="ASR194" s="55"/>
      <c r="ASS194" s="44"/>
      <c r="AST194" s="40"/>
      <c r="ASU194" s="54"/>
      <c r="ASV194" s="55"/>
      <c r="ASW194" s="44"/>
      <c r="ASX194" s="40"/>
      <c r="ASY194" s="54"/>
      <c r="ASZ194" s="55"/>
      <c r="ATA194" s="44"/>
      <c r="ATB194" s="40"/>
      <c r="ATC194" s="54"/>
      <c r="ATD194" s="55"/>
      <c r="ATE194" s="44"/>
      <c r="ATF194" s="40"/>
      <c r="ATG194" s="54"/>
      <c r="ATH194" s="55"/>
      <c r="ATI194" s="44"/>
      <c r="ATJ194" s="40"/>
      <c r="ATK194" s="54"/>
      <c r="ATL194" s="55"/>
      <c r="ATM194" s="44"/>
      <c r="ATN194" s="40"/>
      <c r="ATO194" s="54"/>
      <c r="ATP194" s="55"/>
      <c r="ATQ194" s="44"/>
      <c r="ATR194" s="40"/>
      <c r="ATS194" s="54"/>
      <c r="ATT194" s="55"/>
      <c r="ATU194" s="44"/>
      <c r="ATV194" s="40"/>
      <c r="ATW194" s="54"/>
      <c r="ATX194" s="55"/>
      <c r="ATY194" s="44"/>
      <c r="ATZ194" s="40"/>
      <c r="AUA194" s="54"/>
      <c r="AUB194" s="55"/>
      <c r="AUC194" s="44"/>
      <c r="AUD194" s="40"/>
      <c r="AUE194" s="54"/>
      <c r="AUF194" s="55"/>
      <c r="AUG194" s="44"/>
      <c r="AUH194" s="40"/>
      <c r="AUI194" s="54"/>
      <c r="AUJ194" s="55"/>
      <c r="AUK194" s="44"/>
      <c r="AUL194" s="40"/>
      <c r="AUM194" s="54"/>
      <c r="AUN194" s="55"/>
      <c r="AUO194" s="44"/>
      <c r="AUP194" s="40"/>
      <c r="AUQ194" s="54"/>
      <c r="AUR194" s="55"/>
      <c r="AUS194" s="44"/>
      <c r="AUT194" s="40"/>
      <c r="AUU194" s="54"/>
      <c r="AUV194" s="55"/>
      <c r="AUW194" s="44"/>
      <c r="AUX194" s="40"/>
      <c r="AUY194" s="54"/>
      <c r="AUZ194" s="55"/>
      <c r="AVA194" s="44"/>
      <c r="AVB194" s="40"/>
      <c r="AVC194" s="54"/>
      <c r="AVD194" s="55"/>
      <c r="AVE194" s="44"/>
      <c r="AVF194" s="40"/>
      <c r="AVG194" s="54"/>
      <c r="AVH194" s="55"/>
      <c r="AVI194" s="44"/>
      <c r="AVJ194" s="40"/>
      <c r="AVK194" s="54"/>
      <c r="AVL194" s="55"/>
      <c r="AVM194" s="44"/>
      <c r="AVN194" s="40"/>
      <c r="AVO194" s="54"/>
      <c r="AVP194" s="55"/>
      <c r="AVQ194" s="44"/>
      <c r="AVR194" s="40"/>
      <c r="AVS194" s="54"/>
      <c r="AVT194" s="55"/>
      <c r="AVU194" s="44"/>
      <c r="AVV194" s="40"/>
      <c r="AVW194" s="54"/>
      <c r="AVX194" s="55"/>
      <c r="AVY194" s="44"/>
      <c r="AVZ194" s="40"/>
      <c r="AWA194" s="54"/>
      <c r="AWB194" s="55"/>
      <c r="AWC194" s="44"/>
      <c r="AWD194" s="40"/>
      <c r="AWE194" s="54"/>
      <c r="AWF194" s="55"/>
      <c r="AWG194" s="44"/>
      <c r="AWH194" s="40"/>
      <c r="AWI194" s="54"/>
      <c r="AWJ194" s="55"/>
      <c r="AWK194" s="44"/>
      <c r="AWL194" s="40"/>
      <c r="AWM194" s="54"/>
      <c r="AWN194" s="55"/>
      <c r="AWO194" s="44"/>
      <c r="AWP194" s="40"/>
      <c r="AWQ194" s="54"/>
      <c r="AWR194" s="55"/>
      <c r="AWS194" s="44"/>
      <c r="AWT194" s="40"/>
      <c r="AWU194" s="54"/>
      <c r="AWV194" s="55"/>
      <c r="AWW194" s="44"/>
      <c r="AWX194" s="40"/>
      <c r="AWY194" s="54"/>
      <c r="AWZ194" s="55"/>
      <c r="AXA194" s="44"/>
      <c r="AXB194" s="40"/>
      <c r="AXC194" s="54"/>
      <c r="AXD194" s="55"/>
      <c r="AXE194" s="44"/>
      <c r="AXF194" s="40"/>
      <c r="AXG194" s="54"/>
      <c r="AXH194" s="55"/>
      <c r="AXI194" s="44"/>
      <c r="AXJ194" s="40"/>
      <c r="AXK194" s="54"/>
      <c r="AXL194" s="55"/>
      <c r="AXM194" s="44"/>
      <c r="AXN194" s="40"/>
      <c r="AXO194" s="54"/>
      <c r="AXP194" s="55"/>
      <c r="AXQ194" s="44"/>
      <c r="AXR194" s="40"/>
      <c r="AXS194" s="54"/>
      <c r="AXT194" s="55"/>
      <c r="AXU194" s="44"/>
      <c r="AXV194" s="40"/>
      <c r="AXW194" s="54"/>
      <c r="AXX194" s="55"/>
      <c r="AXY194" s="44"/>
      <c r="AXZ194" s="40"/>
      <c r="AYA194" s="54"/>
      <c r="AYB194" s="55"/>
      <c r="AYC194" s="44"/>
      <c r="AYD194" s="40"/>
      <c r="AYE194" s="54"/>
      <c r="AYF194" s="55"/>
      <c r="AYG194" s="44"/>
      <c r="AYH194" s="40"/>
      <c r="AYI194" s="54"/>
      <c r="AYJ194" s="55"/>
      <c r="AYK194" s="44"/>
      <c r="AYL194" s="40"/>
      <c r="AYM194" s="54"/>
      <c r="AYN194" s="55"/>
      <c r="AYO194" s="44"/>
      <c r="AYP194" s="40"/>
      <c r="AYQ194" s="54"/>
      <c r="AYR194" s="55"/>
      <c r="AYS194" s="44"/>
      <c r="AYT194" s="40"/>
      <c r="AYU194" s="54"/>
      <c r="AYV194" s="55"/>
      <c r="AYW194" s="44"/>
      <c r="AYX194" s="40"/>
      <c r="AYY194" s="54"/>
      <c r="AYZ194" s="55"/>
      <c r="AZA194" s="44"/>
      <c r="AZB194" s="40"/>
      <c r="AZC194" s="54"/>
      <c r="AZD194" s="55"/>
      <c r="AZE194" s="44"/>
      <c r="AZF194" s="40"/>
      <c r="AZG194" s="54"/>
      <c r="AZH194" s="55"/>
      <c r="AZI194" s="44"/>
      <c r="AZJ194" s="40"/>
      <c r="AZK194" s="54"/>
      <c r="AZL194" s="55"/>
      <c r="AZM194" s="44"/>
      <c r="AZN194" s="40"/>
      <c r="AZO194" s="54"/>
      <c r="AZP194" s="55"/>
      <c r="AZQ194" s="44"/>
      <c r="AZR194" s="40"/>
      <c r="AZS194" s="54"/>
      <c r="AZT194" s="55"/>
      <c r="AZU194" s="44"/>
      <c r="AZV194" s="40"/>
      <c r="AZW194" s="54"/>
      <c r="AZX194" s="55"/>
      <c r="AZY194" s="44"/>
      <c r="AZZ194" s="40"/>
      <c r="BAA194" s="54"/>
      <c r="BAB194" s="55"/>
      <c r="BAC194" s="44"/>
      <c r="BAD194" s="40"/>
      <c r="BAE194" s="54"/>
      <c r="BAF194" s="55"/>
      <c r="BAG194" s="44"/>
      <c r="BAH194" s="40"/>
      <c r="BAI194" s="54"/>
      <c r="BAJ194" s="55"/>
      <c r="BAK194" s="44"/>
      <c r="BAL194" s="40"/>
      <c r="BAM194" s="54"/>
      <c r="BAN194" s="55"/>
      <c r="BAO194" s="44"/>
      <c r="BAP194" s="40"/>
      <c r="BAQ194" s="54"/>
      <c r="BAR194" s="55"/>
      <c r="BAS194" s="44"/>
      <c r="BAT194" s="40"/>
      <c r="BAU194" s="54"/>
      <c r="BAV194" s="55"/>
      <c r="BAW194" s="44"/>
      <c r="BAX194" s="40"/>
      <c r="BAY194" s="54"/>
      <c r="BAZ194" s="55"/>
      <c r="BBA194" s="44"/>
      <c r="BBB194" s="40"/>
      <c r="BBC194" s="54"/>
      <c r="BBD194" s="55"/>
      <c r="BBE194" s="44"/>
      <c r="BBF194" s="40"/>
      <c r="BBG194" s="54"/>
      <c r="BBH194" s="55"/>
      <c r="BBI194" s="44"/>
      <c r="BBJ194" s="40"/>
      <c r="BBK194" s="54"/>
      <c r="BBL194" s="55"/>
      <c r="BBM194" s="44"/>
      <c r="BBN194" s="40"/>
      <c r="BBO194" s="54"/>
      <c r="BBP194" s="55"/>
      <c r="BBQ194" s="44"/>
      <c r="BBR194" s="40"/>
      <c r="BBS194" s="54"/>
      <c r="BBT194" s="55"/>
      <c r="BBU194" s="44"/>
      <c r="BBV194" s="40"/>
      <c r="BBW194" s="54"/>
      <c r="BBX194" s="55"/>
      <c r="BBY194" s="44"/>
      <c r="BBZ194" s="40"/>
      <c r="BCA194" s="54"/>
      <c r="BCB194" s="55"/>
      <c r="BCC194" s="44"/>
      <c r="BCD194" s="40"/>
      <c r="BCE194" s="54"/>
      <c r="BCF194" s="55"/>
      <c r="BCG194" s="44"/>
      <c r="BCH194" s="40"/>
      <c r="BCI194" s="54"/>
      <c r="BCJ194" s="55"/>
      <c r="BCK194" s="44"/>
      <c r="BCL194" s="40"/>
      <c r="BCM194" s="54"/>
      <c r="BCN194" s="55"/>
      <c r="BCO194" s="44"/>
      <c r="BCP194" s="40"/>
      <c r="BCQ194" s="54"/>
      <c r="BCR194" s="55"/>
      <c r="BCS194" s="44"/>
      <c r="BCT194" s="40"/>
      <c r="BCU194" s="54"/>
      <c r="BCV194" s="55"/>
      <c r="BCW194" s="44"/>
      <c r="BCX194" s="40"/>
      <c r="BCY194" s="54"/>
      <c r="BCZ194" s="55"/>
      <c r="BDA194" s="44"/>
      <c r="BDB194" s="40"/>
      <c r="BDC194" s="54"/>
      <c r="BDD194" s="55"/>
      <c r="BDE194" s="44"/>
      <c r="BDF194" s="40"/>
      <c r="BDG194" s="54"/>
      <c r="BDH194" s="55"/>
      <c r="BDI194" s="44"/>
      <c r="BDJ194" s="40"/>
      <c r="BDK194" s="54"/>
      <c r="BDL194" s="55"/>
      <c r="BDM194" s="44"/>
      <c r="BDN194" s="40"/>
      <c r="BDO194" s="54"/>
      <c r="BDP194" s="55"/>
      <c r="BDQ194" s="44"/>
      <c r="BDR194" s="40"/>
      <c r="BDS194" s="54"/>
      <c r="BDT194" s="55"/>
      <c r="BDU194" s="44"/>
      <c r="BDV194" s="40"/>
      <c r="BDW194" s="54"/>
      <c r="BDX194" s="55"/>
      <c r="BDY194" s="44"/>
      <c r="BDZ194" s="40"/>
      <c r="BEA194" s="54"/>
      <c r="BEB194" s="55"/>
      <c r="BEC194" s="44"/>
      <c r="BED194" s="40"/>
      <c r="BEE194" s="54"/>
      <c r="BEF194" s="55"/>
      <c r="BEG194" s="44"/>
      <c r="BEH194" s="40"/>
      <c r="BEI194" s="54"/>
      <c r="BEJ194" s="55"/>
      <c r="BEK194" s="44"/>
      <c r="BEL194" s="40"/>
      <c r="BEM194" s="54"/>
      <c r="BEN194" s="55"/>
      <c r="BEO194" s="44"/>
      <c r="BEP194" s="40"/>
      <c r="BEQ194" s="54"/>
      <c r="BER194" s="55"/>
      <c r="BES194" s="44"/>
      <c r="BET194" s="40"/>
      <c r="BEU194" s="54"/>
      <c r="BEV194" s="55"/>
      <c r="BEW194" s="44"/>
      <c r="BEX194" s="40"/>
      <c r="BEY194" s="54"/>
      <c r="BEZ194" s="55"/>
      <c r="BFA194" s="44"/>
      <c r="BFB194" s="40"/>
      <c r="BFC194" s="54"/>
      <c r="BFD194" s="55"/>
      <c r="BFE194" s="44"/>
      <c r="BFF194" s="40"/>
      <c r="BFG194" s="54"/>
      <c r="BFH194" s="55"/>
      <c r="BFI194" s="44"/>
      <c r="BFJ194" s="40"/>
      <c r="BFK194" s="54"/>
      <c r="BFL194" s="55"/>
      <c r="BFM194" s="44"/>
      <c r="BFN194" s="40"/>
      <c r="BFO194" s="54"/>
      <c r="BFP194" s="55"/>
      <c r="BFQ194" s="44"/>
      <c r="BFR194" s="40"/>
      <c r="BFS194" s="54"/>
      <c r="BFT194" s="55"/>
      <c r="BFU194" s="44"/>
      <c r="BFV194" s="40"/>
      <c r="BFW194" s="54"/>
      <c r="BFX194" s="55"/>
      <c r="BFY194" s="44"/>
      <c r="BFZ194" s="40"/>
      <c r="BGA194" s="54"/>
      <c r="BGB194" s="55"/>
      <c r="BGC194" s="44"/>
      <c r="BGD194" s="40"/>
      <c r="BGE194" s="54"/>
      <c r="BGF194" s="55"/>
      <c r="BGG194" s="44"/>
      <c r="BGH194" s="40"/>
      <c r="BGI194" s="54"/>
      <c r="BGJ194" s="55"/>
      <c r="BGK194" s="44"/>
      <c r="BGL194" s="40"/>
      <c r="BGM194" s="54"/>
      <c r="BGN194" s="55"/>
      <c r="BGO194" s="44"/>
      <c r="BGP194" s="40"/>
      <c r="BGQ194" s="54"/>
      <c r="BGR194" s="55"/>
      <c r="BGS194" s="44"/>
      <c r="BGT194" s="40"/>
      <c r="BGU194" s="54"/>
      <c r="BGV194" s="55"/>
      <c r="BGW194" s="44"/>
      <c r="BGX194" s="40"/>
      <c r="BGY194" s="54"/>
      <c r="BGZ194" s="55"/>
      <c r="BHA194" s="44"/>
      <c r="BHB194" s="40"/>
      <c r="BHC194" s="54"/>
      <c r="BHD194" s="55"/>
      <c r="BHE194" s="44"/>
      <c r="BHF194" s="40"/>
      <c r="BHG194" s="54"/>
      <c r="BHH194" s="55"/>
      <c r="BHI194" s="44"/>
      <c r="BHJ194" s="40"/>
      <c r="BHK194" s="54"/>
      <c r="BHL194" s="55"/>
      <c r="BHM194" s="44"/>
      <c r="BHN194" s="40"/>
      <c r="BHO194" s="54"/>
      <c r="BHP194" s="55"/>
      <c r="BHQ194" s="44"/>
      <c r="BHR194" s="40"/>
      <c r="BHS194" s="54"/>
      <c r="BHT194" s="55"/>
      <c r="BHU194" s="44"/>
      <c r="BHV194" s="40"/>
      <c r="BHW194" s="54"/>
      <c r="BHX194" s="55"/>
      <c r="BHY194" s="44"/>
      <c r="BHZ194" s="40"/>
      <c r="BIA194" s="54"/>
      <c r="BIB194" s="55"/>
      <c r="BIC194" s="44"/>
      <c r="BID194" s="40"/>
      <c r="BIE194" s="54"/>
      <c r="BIF194" s="55"/>
      <c r="BIG194" s="44"/>
      <c r="BIH194" s="40"/>
      <c r="BII194" s="54"/>
      <c r="BIJ194" s="55"/>
      <c r="BIK194" s="44"/>
      <c r="BIL194" s="40"/>
      <c r="BIM194" s="54"/>
      <c r="BIN194" s="55"/>
      <c r="BIO194" s="44"/>
      <c r="BIP194" s="40"/>
      <c r="BIQ194" s="54"/>
      <c r="BIR194" s="55"/>
      <c r="BIS194" s="44"/>
      <c r="BIT194" s="40"/>
      <c r="BIU194" s="54"/>
      <c r="BIV194" s="55"/>
      <c r="BIW194" s="44"/>
      <c r="BIX194" s="40"/>
      <c r="BIY194" s="54"/>
      <c r="BIZ194" s="55"/>
      <c r="BJA194" s="44"/>
      <c r="BJB194" s="40"/>
      <c r="BJC194" s="54"/>
      <c r="BJD194" s="55"/>
      <c r="BJE194" s="44"/>
      <c r="BJF194" s="40"/>
      <c r="BJG194" s="54"/>
      <c r="BJH194" s="55"/>
      <c r="BJI194" s="44"/>
      <c r="BJJ194" s="40"/>
      <c r="BJK194" s="54"/>
      <c r="BJL194" s="55"/>
      <c r="BJM194" s="44"/>
      <c r="BJN194" s="40"/>
      <c r="BJO194" s="54"/>
      <c r="BJP194" s="55"/>
      <c r="BJQ194" s="44"/>
      <c r="BJR194" s="40"/>
      <c r="BJS194" s="54"/>
      <c r="BJT194" s="55"/>
      <c r="BJU194" s="44"/>
      <c r="BJV194" s="40"/>
      <c r="BJW194" s="54"/>
      <c r="BJX194" s="55"/>
      <c r="BJY194" s="44"/>
      <c r="BJZ194" s="40"/>
      <c r="BKA194" s="54"/>
      <c r="BKB194" s="55"/>
      <c r="BKC194" s="44"/>
      <c r="BKD194" s="40"/>
      <c r="BKE194" s="54"/>
      <c r="BKF194" s="55"/>
      <c r="BKG194" s="44"/>
      <c r="BKH194" s="40"/>
      <c r="BKI194" s="54"/>
      <c r="BKJ194" s="55"/>
      <c r="BKK194" s="44"/>
      <c r="BKL194" s="40"/>
      <c r="BKM194" s="54"/>
      <c r="BKN194" s="55"/>
      <c r="BKO194" s="44"/>
      <c r="BKP194" s="40"/>
      <c r="BKQ194" s="54"/>
      <c r="BKR194" s="55"/>
      <c r="BKS194" s="44"/>
      <c r="BKT194" s="40"/>
      <c r="BKU194" s="54"/>
      <c r="BKV194" s="55"/>
      <c r="BKW194" s="44"/>
      <c r="BKX194" s="40"/>
      <c r="BKY194" s="54"/>
      <c r="BKZ194" s="55"/>
      <c r="BLA194" s="44"/>
      <c r="BLB194" s="40"/>
      <c r="BLC194" s="54"/>
      <c r="BLD194" s="55"/>
      <c r="BLE194" s="44"/>
      <c r="BLF194" s="40"/>
      <c r="BLG194" s="54"/>
      <c r="BLH194" s="55"/>
      <c r="BLI194" s="44"/>
      <c r="BLJ194" s="40"/>
      <c r="BLK194" s="54"/>
      <c r="BLL194" s="55"/>
      <c r="BLM194" s="44"/>
      <c r="BLN194" s="40"/>
      <c r="BLO194" s="54"/>
      <c r="BLP194" s="55"/>
      <c r="BLQ194" s="44"/>
      <c r="BLR194" s="40"/>
      <c r="BLS194" s="54"/>
      <c r="BLT194" s="55"/>
      <c r="BLU194" s="44"/>
      <c r="BLV194" s="40"/>
      <c r="BLW194" s="54"/>
      <c r="BLX194" s="55"/>
      <c r="BLY194" s="44"/>
      <c r="BLZ194" s="40"/>
      <c r="BMA194" s="54"/>
      <c r="BMB194" s="55"/>
      <c r="BMC194" s="44"/>
      <c r="BMD194" s="40"/>
      <c r="BME194" s="54"/>
      <c r="BMF194" s="55"/>
      <c r="BMG194" s="44"/>
      <c r="BMH194" s="40"/>
      <c r="BMI194" s="54"/>
      <c r="BMJ194" s="55"/>
      <c r="BMK194" s="44"/>
      <c r="BML194" s="40"/>
      <c r="BMM194" s="54"/>
      <c r="BMN194" s="55"/>
      <c r="BMO194" s="44"/>
      <c r="BMP194" s="40"/>
      <c r="BMQ194" s="54"/>
      <c r="BMR194" s="55"/>
      <c r="BMS194" s="44"/>
      <c r="BMT194" s="40"/>
      <c r="BMU194" s="54"/>
      <c r="BMV194" s="55"/>
      <c r="BMW194" s="44"/>
      <c r="BMX194" s="40"/>
      <c r="BMY194" s="54"/>
      <c r="BMZ194" s="55"/>
      <c r="BNA194" s="44"/>
      <c r="BNB194" s="40"/>
      <c r="BNC194" s="54"/>
      <c r="BND194" s="55"/>
      <c r="BNE194" s="44"/>
      <c r="BNF194" s="40"/>
      <c r="BNG194" s="54"/>
      <c r="BNH194" s="55"/>
      <c r="BNI194" s="44"/>
      <c r="BNJ194" s="40"/>
      <c r="BNK194" s="54"/>
      <c r="BNL194" s="55"/>
      <c r="BNM194" s="44"/>
      <c r="BNN194" s="40"/>
      <c r="BNO194" s="54"/>
      <c r="BNP194" s="55"/>
      <c r="BNQ194" s="44"/>
      <c r="BNR194" s="40"/>
      <c r="BNS194" s="54"/>
      <c r="BNT194" s="55"/>
      <c r="BNU194" s="44"/>
      <c r="BNV194" s="40"/>
      <c r="BNW194" s="54"/>
      <c r="BNX194" s="55"/>
      <c r="BNY194" s="44"/>
      <c r="BNZ194" s="40"/>
      <c r="BOA194" s="54"/>
      <c r="BOB194" s="55"/>
      <c r="BOC194" s="44"/>
      <c r="BOD194" s="40"/>
      <c r="BOE194" s="54"/>
      <c r="BOF194" s="55"/>
      <c r="BOG194" s="44"/>
      <c r="BOH194" s="40"/>
      <c r="BOI194" s="54"/>
      <c r="BOJ194" s="55"/>
      <c r="BOK194" s="44"/>
      <c r="BOL194" s="40"/>
      <c r="BOM194" s="54"/>
      <c r="BON194" s="55"/>
      <c r="BOO194" s="44"/>
      <c r="BOP194" s="40"/>
      <c r="BOQ194" s="54"/>
      <c r="BOR194" s="55"/>
      <c r="BOS194" s="44"/>
      <c r="BOT194" s="40"/>
      <c r="BOU194" s="54"/>
      <c r="BOV194" s="55"/>
      <c r="BOW194" s="44"/>
      <c r="BOX194" s="40"/>
      <c r="BOY194" s="54"/>
      <c r="BOZ194" s="55"/>
      <c r="BPA194" s="44"/>
      <c r="BPB194" s="40"/>
      <c r="BPC194" s="54"/>
      <c r="BPD194" s="55"/>
      <c r="BPE194" s="44"/>
      <c r="BPF194" s="40"/>
      <c r="BPG194" s="54"/>
      <c r="BPH194" s="55"/>
      <c r="BPI194" s="44"/>
      <c r="BPJ194" s="40"/>
      <c r="BPK194" s="54"/>
      <c r="BPL194" s="55"/>
      <c r="BPM194" s="44"/>
      <c r="BPN194" s="40"/>
      <c r="BPO194" s="54"/>
      <c r="BPP194" s="55"/>
      <c r="BPQ194" s="44"/>
      <c r="BPR194" s="40"/>
      <c r="BPS194" s="54"/>
      <c r="BPT194" s="55"/>
      <c r="BPU194" s="44"/>
      <c r="BPV194" s="40"/>
      <c r="BPW194" s="54"/>
      <c r="BPX194" s="55"/>
      <c r="BPY194" s="44"/>
      <c r="BPZ194" s="40"/>
      <c r="BQA194" s="54"/>
      <c r="BQB194" s="55"/>
      <c r="BQC194" s="44"/>
      <c r="BQD194" s="40"/>
      <c r="BQE194" s="54"/>
      <c r="BQF194" s="55"/>
      <c r="BQG194" s="44"/>
      <c r="BQH194" s="40"/>
      <c r="BQI194" s="54"/>
      <c r="BQJ194" s="55"/>
      <c r="BQK194" s="44"/>
      <c r="BQL194" s="40"/>
      <c r="BQM194" s="54"/>
      <c r="BQN194" s="55"/>
      <c r="BQO194" s="44"/>
      <c r="BQP194" s="40"/>
      <c r="BQQ194" s="54"/>
      <c r="BQR194" s="55"/>
      <c r="BQS194" s="44"/>
      <c r="BQT194" s="40"/>
      <c r="BQU194" s="54"/>
      <c r="BQV194" s="55"/>
      <c r="BQW194" s="44"/>
      <c r="BQX194" s="40"/>
      <c r="BQY194" s="54"/>
      <c r="BQZ194" s="55"/>
      <c r="BRA194" s="44"/>
      <c r="BRB194" s="40"/>
      <c r="BRC194" s="54"/>
      <c r="BRD194" s="55"/>
      <c r="BRE194" s="44"/>
      <c r="BRF194" s="40"/>
      <c r="BRG194" s="54"/>
      <c r="BRH194" s="55"/>
      <c r="BRI194" s="44"/>
      <c r="BRJ194" s="40"/>
      <c r="BRK194" s="54"/>
      <c r="BRL194" s="55"/>
      <c r="BRM194" s="44"/>
      <c r="BRN194" s="40"/>
      <c r="BRO194" s="54"/>
      <c r="BRP194" s="55"/>
      <c r="BRQ194" s="44"/>
      <c r="BRR194" s="40"/>
      <c r="BRS194" s="54"/>
      <c r="BRT194" s="55"/>
      <c r="BRU194" s="44"/>
      <c r="BRV194" s="40"/>
      <c r="BRW194" s="54"/>
      <c r="BRX194" s="55"/>
      <c r="BRY194" s="44"/>
      <c r="BRZ194" s="40"/>
      <c r="BSA194" s="54"/>
      <c r="BSB194" s="55"/>
      <c r="BSC194" s="44"/>
      <c r="BSD194" s="40"/>
      <c r="BSE194" s="54"/>
      <c r="BSF194" s="55"/>
      <c r="BSG194" s="44"/>
      <c r="BSH194" s="40"/>
      <c r="BSI194" s="54"/>
      <c r="BSJ194" s="55"/>
      <c r="BSK194" s="44"/>
      <c r="BSL194" s="40"/>
      <c r="BSM194" s="54"/>
      <c r="BSN194" s="55"/>
      <c r="BSO194" s="44"/>
      <c r="BSP194" s="40"/>
      <c r="BSQ194" s="54"/>
      <c r="BSR194" s="55"/>
      <c r="BSS194" s="44"/>
      <c r="BST194" s="40"/>
      <c r="BSU194" s="54"/>
      <c r="BSV194" s="55"/>
      <c r="BSW194" s="44"/>
      <c r="BSX194" s="40"/>
      <c r="BSY194" s="54"/>
      <c r="BSZ194" s="55"/>
      <c r="BTA194" s="44"/>
      <c r="BTB194" s="40"/>
      <c r="BTC194" s="54"/>
      <c r="BTD194" s="55"/>
      <c r="BTE194" s="44"/>
      <c r="BTF194" s="40"/>
      <c r="BTG194" s="54"/>
      <c r="BTH194" s="55"/>
      <c r="BTI194" s="44"/>
      <c r="BTJ194" s="40"/>
      <c r="BTK194" s="54"/>
      <c r="BTL194" s="55"/>
      <c r="BTM194" s="44"/>
      <c r="BTN194" s="40"/>
      <c r="BTO194" s="54"/>
      <c r="BTP194" s="55"/>
      <c r="BTQ194" s="44"/>
      <c r="BTR194" s="40"/>
      <c r="BTS194" s="54"/>
      <c r="BTT194" s="55"/>
      <c r="BTU194" s="44"/>
      <c r="BTV194" s="40"/>
      <c r="BTW194" s="54"/>
      <c r="BTX194" s="55"/>
      <c r="BTY194" s="44"/>
      <c r="BTZ194" s="40"/>
      <c r="BUA194" s="54"/>
      <c r="BUB194" s="55"/>
      <c r="BUC194" s="44"/>
      <c r="BUD194" s="40"/>
      <c r="BUE194" s="54"/>
      <c r="BUF194" s="55"/>
      <c r="BUG194" s="44"/>
      <c r="BUH194" s="40"/>
      <c r="BUI194" s="54"/>
      <c r="BUJ194" s="55"/>
      <c r="BUK194" s="44"/>
      <c r="BUL194" s="40"/>
      <c r="BUM194" s="54"/>
      <c r="BUN194" s="55"/>
      <c r="BUO194" s="44"/>
      <c r="BUP194" s="40"/>
      <c r="BUQ194" s="54"/>
      <c r="BUR194" s="55"/>
      <c r="BUS194" s="44"/>
      <c r="BUT194" s="40"/>
      <c r="BUU194" s="54"/>
      <c r="BUV194" s="55"/>
      <c r="BUW194" s="44"/>
      <c r="BUX194" s="40"/>
      <c r="BUY194" s="54"/>
      <c r="BUZ194" s="55"/>
      <c r="BVA194" s="44"/>
      <c r="BVB194" s="40"/>
      <c r="BVC194" s="54"/>
      <c r="BVD194" s="55"/>
      <c r="BVE194" s="44"/>
      <c r="BVF194" s="40"/>
      <c r="BVG194" s="54"/>
      <c r="BVH194" s="55"/>
      <c r="BVI194" s="44"/>
      <c r="BVJ194" s="40"/>
      <c r="BVK194" s="54"/>
      <c r="BVL194" s="55"/>
      <c r="BVM194" s="44"/>
      <c r="BVN194" s="40"/>
      <c r="BVO194" s="54"/>
      <c r="BVP194" s="55"/>
      <c r="BVQ194" s="44"/>
      <c r="BVR194" s="40"/>
      <c r="BVS194" s="54"/>
      <c r="BVT194" s="55"/>
      <c r="BVU194" s="44"/>
      <c r="BVV194" s="40"/>
      <c r="BVW194" s="54"/>
      <c r="BVX194" s="55"/>
      <c r="BVY194" s="44"/>
      <c r="BVZ194" s="40"/>
      <c r="BWA194" s="54"/>
      <c r="BWB194" s="55"/>
      <c r="BWC194" s="44"/>
      <c r="BWD194" s="40"/>
      <c r="BWE194" s="54"/>
      <c r="BWF194" s="55"/>
      <c r="BWG194" s="44"/>
      <c r="BWH194" s="40"/>
      <c r="BWI194" s="54"/>
      <c r="BWJ194" s="55"/>
      <c r="BWK194" s="44"/>
      <c r="BWL194" s="40"/>
      <c r="BWM194" s="54"/>
      <c r="BWN194" s="55"/>
      <c r="BWO194" s="44"/>
      <c r="BWP194" s="40"/>
      <c r="BWQ194" s="54"/>
      <c r="BWR194" s="55"/>
      <c r="BWS194" s="44"/>
      <c r="BWT194" s="40"/>
      <c r="BWU194" s="54"/>
      <c r="BWV194" s="55"/>
      <c r="BWW194" s="44"/>
      <c r="BWX194" s="40"/>
      <c r="BWY194" s="54"/>
      <c r="BWZ194" s="55"/>
      <c r="BXA194" s="44"/>
      <c r="BXB194" s="40"/>
      <c r="BXC194" s="54"/>
      <c r="BXD194" s="55"/>
      <c r="BXE194" s="44"/>
      <c r="BXF194" s="40"/>
      <c r="BXG194" s="54"/>
      <c r="BXH194" s="55"/>
      <c r="BXI194" s="44"/>
      <c r="BXJ194" s="40"/>
      <c r="BXK194" s="54"/>
      <c r="BXL194" s="55"/>
      <c r="BXM194" s="44"/>
      <c r="BXN194" s="40"/>
      <c r="BXO194" s="54"/>
      <c r="BXP194" s="55"/>
      <c r="BXQ194" s="44"/>
      <c r="BXR194" s="40"/>
      <c r="BXS194" s="54"/>
      <c r="BXT194" s="55"/>
      <c r="BXU194" s="44"/>
      <c r="BXV194" s="40"/>
      <c r="BXW194" s="54"/>
      <c r="BXX194" s="55"/>
      <c r="BXY194" s="44"/>
      <c r="BXZ194" s="40"/>
      <c r="BYA194" s="54"/>
      <c r="BYB194" s="55"/>
      <c r="BYC194" s="44"/>
      <c r="BYD194" s="40"/>
      <c r="BYE194" s="54"/>
      <c r="BYF194" s="55"/>
      <c r="BYG194" s="44"/>
      <c r="BYH194" s="40"/>
      <c r="BYI194" s="54"/>
      <c r="BYJ194" s="55"/>
      <c r="BYK194" s="44"/>
      <c r="BYL194" s="40"/>
      <c r="BYM194" s="54"/>
      <c r="BYN194" s="55"/>
      <c r="BYO194" s="44"/>
      <c r="BYP194" s="40"/>
      <c r="BYQ194" s="54"/>
      <c r="BYR194" s="55"/>
      <c r="BYS194" s="44"/>
      <c r="BYT194" s="40"/>
      <c r="BYU194" s="54"/>
      <c r="BYV194" s="55"/>
      <c r="BYW194" s="44"/>
      <c r="BYX194" s="40"/>
      <c r="BYY194" s="54"/>
      <c r="BYZ194" s="55"/>
      <c r="BZA194" s="44"/>
      <c r="BZB194" s="40"/>
      <c r="BZC194" s="54"/>
      <c r="BZD194" s="55"/>
      <c r="BZE194" s="44"/>
      <c r="BZF194" s="40"/>
      <c r="BZG194" s="54"/>
      <c r="BZH194" s="55"/>
      <c r="BZI194" s="44"/>
      <c r="BZJ194" s="40"/>
      <c r="BZK194" s="54"/>
      <c r="BZL194" s="55"/>
      <c r="BZM194" s="44"/>
      <c r="BZN194" s="40"/>
      <c r="BZO194" s="54"/>
      <c r="BZP194" s="55"/>
      <c r="BZQ194" s="44"/>
      <c r="BZR194" s="40"/>
      <c r="BZS194" s="54"/>
      <c r="BZT194" s="55"/>
      <c r="BZU194" s="44"/>
      <c r="BZV194" s="40"/>
      <c r="BZW194" s="54"/>
      <c r="BZX194" s="55"/>
      <c r="BZY194" s="44"/>
      <c r="BZZ194" s="40"/>
      <c r="CAA194" s="54"/>
      <c r="CAB194" s="55"/>
      <c r="CAC194" s="44"/>
      <c r="CAD194" s="40"/>
      <c r="CAE194" s="54"/>
      <c r="CAF194" s="55"/>
      <c r="CAG194" s="44"/>
      <c r="CAH194" s="40"/>
      <c r="CAI194" s="54"/>
      <c r="CAJ194" s="55"/>
      <c r="CAK194" s="44"/>
      <c r="CAL194" s="40"/>
      <c r="CAM194" s="54"/>
      <c r="CAN194" s="55"/>
      <c r="CAO194" s="44"/>
      <c r="CAP194" s="40"/>
      <c r="CAQ194" s="54"/>
      <c r="CAR194" s="55"/>
      <c r="CAS194" s="44"/>
      <c r="CAT194" s="40"/>
      <c r="CAU194" s="54"/>
      <c r="CAV194" s="55"/>
      <c r="CAW194" s="44"/>
      <c r="CAX194" s="40"/>
      <c r="CAY194" s="54"/>
      <c r="CAZ194" s="55"/>
      <c r="CBA194" s="44"/>
      <c r="CBB194" s="40"/>
      <c r="CBC194" s="54"/>
      <c r="CBD194" s="55"/>
      <c r="CBE194" s="44"/>
      <c r="CBF194" s="40"/>
      <c r="CBG194" s="54"/>
      <c r="CBH194" s="55"/>
      <c r="CBI194" s="44"/>
      <c r="CBJ194" s="40"/>
      <c r="CBK194" s="54"/>
      <c r="CBL194" s="55"/>
      <c r="CBM194" s="44"/>
      <c r="CBN194" s="40"/>
      <c r="CBO194" s="54"/>
      <c r="CBP194" s="55"/>
      <c r="CBQ194" s="44"/>
      <c r="CBR194" s="40"/>
      <c r="CBS194" s="54"/>
      <c r="CBT194" s="55"/>
      <c r="CBU194" s="44"/>
      <c r="CBV194" s="40"/>
      <c r="CBW194" s="54"/>
      <c r="CBX194" s="55"/>
      <c r="CBY194" s="44"/>
      <c r="CBZ194" s="40"/>
      <c r="CCA194" s="54"/>
      <c r="CCB194" s="55"/>
      <c r="CCC194" s="44"/>
      <c r="CCD194" s="40"/>
      <c r="CCE194" s="54"/>
      <c r="CCF194" s="55"/>
      <c r="CCG194" s="44"/>
      <c r="CCH194" s="40"/>
      <c r="CCI194" s="54"/>
      <c r="CCJ194" s="55"/>
      <c r="CCK194" s="44"/>
      <c r="CCL194" s="40"/>
      <c r="CCM194" s="54"/>
      <c r="CCN194" s="55"/>
      <c r="CCO194" s="44"/>
      <c r="CCP194" s="40"/>
      <c r="CCQ194" s="54"/>
      <c r="CCR194" s="55"/>
      <c r="CCS194" s="44"/>
      <c r="CCT194" s="40"/>
      <c r="CCU194" s="54"/>
      <c r="CCV194" s="55"/>
      <c r="CCW194" s="44"/>
      <c r="CCX194" s="40"/>
      <c r="CCY194" s="54"/>
      <c r="CCZ194" s="55"/>
      <c r="CDA194" s="44"/>
      <c r="CDB194" s="40"/>
      <c r="CDC194" s="54"/>
      <c r="CDD194" s="55"/>
      <c r="CDE194" s="44"/>
      <c r="CDF194" s="40"/>
      <c r="CDG194" s="54"/>
      <c r="CDH194" s="55"/>
      <c r="CDI194" s="44"/>
      <c r="CDJ194" s="40"/>
      <c r="CDK194" s="54"/>
      <c r="CDL194" s="55"/>
      <c r="CDM194" s="44"/>
      <c r="CDN194" s="40"/>
      <c r="CDO194" s="54"/>
      <c r="CDP194" s="55"/>
      <c r="CDQ194" s="44"/>
      <c r="CDR194" s="40"/>
      <c r="CDS194" s="54"/>
      <c r="CDT194" s="55"/>
      <c r="CDU194" s="44"/>
      <c r="CDV194" s="40"/>
      <c r="CDW194" s="54"/>
      <c r="CDX194" s="55"/>
      <c r="CDY194" s="44"/>
      <c r="CDZ194" s="40"/>
      <c r="CEA194" s="54"/>
      <c r="CEB194" s="55"/>
      <c r="CEC194" s="44"/>
      <c r="CED194" s="40"/>
      <c r="CEE194" s="54"/>
      <c r="CEF194" s="55"/>
      <c r="CEG194" s="44"/>
      <c r="CEH194" s="40"/>
      <c r="CEI194" s="54"/>
      <c r="CEJ194" s="55"/>
      <c r="CEK194" s="44"/>
      <c r="CEL194" s="40"/>
      <c r="CEM194" s="54"/>
      <c r="CEN194" s="55"/>
      <c r="CEO194" s="44"/>
      <c r="CEP194" s="40"/>
      <c r="CEQ194" s="54"/>
      <c r="CER194" s="55"/>
      <c r="CES194" s="44"/>
      <c r="CET194" s="40"/>
      <c r="CEU194" s="54"/>
      <c r="CEV194" s="55"/>
      <c r="CEW194" s="44"/>
      <c r="CEX194" s="40"/>
      <c r="CEY194" s="54"/>
      <c r="CEZ194" s="55"/>
      <c r="CFA194" s="44"/>
      <c r="CFB194" s="40"/>
      <c r="CFC194" s="54"/>
      <c r="CFD194" s="55"/>
      <c r="CFE194" s="44"/>
      <c r="CFF194" s="40"/>
      <c r="CFG194" s="54"/>
      <c r="CFH194" s="55"/>
      <c r="CFI194" s="44"/>
      <c r="CFJ194" s="40"/>
      <c r="CFK194" s="54"/>
      <c r="CFL194" s="55"/>
      <c r="CFM194" s="44"/>
      <c r="CFN194" s="40"/>
      <c r="CFO194" s="54"/>
      <c r="CFP194" s="55"/>
      <c r="CFQ194" s="44"/>
      <c r="CFR194" s="40"/>
      <c r="CFS194" s="54"/>
      <c r="CFT194" s="55"/>
      <c r="CFU194" s="44"/>
      <c r="CFV194" s="40"/>
      <c r="CFW194" s="54"/>
      <c r="CFX194" s="55"/>
      <c r="CFY194" s="44"/>
      <c r="CFZ194" s="40"/>
      <c r="CGA194" s="54"/>
      <c r="CGB194" s="55"/>
      <c r="CGC194" s="44"/>
      <c r="CGD194" s="40"/>
      <c r="CGE194" s="54"/>
      <c r="CGF194" s="55"/>
      <c r="CGG194" s="44"/>
      <c r="CGH194" s="40"/>
      <c r="CGI194" s="54"/>
      <c r="CGJ194" s="55"/>
      <c r="CGK194" s="44"/>
      <c r="CGL194" s="40"/>
      <c r="CGM194" s="54"/>
      <c r="CGN194" s="55"/>
      <c r="CGO194" s="44"/>
      <c r="CGP194" s="40"/>
      <c r="CGQ194" s="54"/>
      <c r="CGR194" s="55"/>
      <c r="CGS194" s="44"/>
      <c r="CGT194" s="40"/>
      <c r="CGU194" s="54"/>
      <c r="CGV194" s="55"/>
      <c r="CGW194" s="44"/>
      <c r="CGX194" s="40"/>
      <c r="CGY194" s="54"/>
      <c r="CGZ194" s="55"/>
      <c r="CHA194" s="44"/>
      <c r="CHB194" s="40"/>
      <c r="CHC194" s="54"/>
      <c r="CHD194" s="55"/>
      <c r="CHE194" s="44"/>
      <c r="CHF194" s="40"/>
      <c r="CHG194" s="54"/>
      <c r="CHH194" s="55"/>
      <c r="CHI194" s="44"/>
      <c r="CHJ194" s="40"/>
      <c r="CHK194" s="54"/>
      <c r="CHL194" s="55"/>
      <c r="CHM194" s="44"/>
      <c r="CHN194" s="40"/>
      <c r="CHO194" s="54"/>
      <c r="CHP194" s="55"/>
      <c r="CHQ194" s="44"/>
      <c r="CHR194" s="40"/>
      <c r="CHS194" s="54"/>
      <c r="CHT194" s="55"/>
      <c r="CHU194" s="44"/>
      <c r="CHV194" s="40"/>
      <c r="CHW194" s="54"/>
      <c r="CHX194" s="55"/>
      <c r="CHY194" s="44"/>
      <c r="CHZ194" s="40"/>
      <c r="CIA194" s="54"/>
      <c r="CIB194" s="55"/>
      <c r="CIC194" s="44"/>
      <c r="CID194" s="40"/>
      <c r="CIE194" s="54"/>
      <c r="CIF194" s="55"/>
      <c r="CIG194" s="44"/>
      <c r="CIH194" s="40"/>
      <c r="CII194" s="54"/>
      <c r="CIJ194" s="55"/>
      <c r="CIK194" s="44"/>
      <c r="CIL194" s="40"/>
      <c r="CIM194" s="54"/>
      <c r="CIN194" s="55"/>
      <c r="CIO194" s="44"/>
      <c r="CIP194" s="40"/>
      <c r="CIQ194" s="54"/>
      <c r="CIR194" s="55"/>
      <c r="CIS194" s="44"/>
      <c r="CIT194" s="40"/>
      <c r="CIU194" s="54"/>
      <c r="CIV194" s="55"/>
      <c r="CIW194" s="44"/>
      <c r="CIX194" s="40"/>
      <c r="CIY194" s="54"/>
      <c r="CIZ194" s="55"/>
      <c r="CJA194" s="44"/>
      <c r="CJB194" s="40"/>
      <c r="CJC194" s="54"/>
      <c r="CJD194" s="55"/>
      <c r="CJE194" s="44"/>
      <c r="CJF194" s="40"/>
      <c r="CJG194" s="54"/>
      <c r="CJH194" s="55"/>
      <c r="CJI194" s="44"/>
      <c r="CJJ194" s="40"/>
      <c r="CJK194" s="54"/>
      <c r="CJL194" s="55"/>
      <c r="CJM194" s="44"/>
      <c r="CJN194" s="40"/>
      <c r="CJO194" s="54"/>
      <c r="CJP194" s="55"/>
      <c r="CJQ194" s="44"/>
      <c r="CJR194" s="40"/>
      <c r="CJS194" s="54"/>
      <c r="CJT194" s="55"/>
      <c r="CJU194" s="44"/>
      <c r="CJV194" s="40"/>
      <c r="CJW194" s="54"/>
      <c r="CJX194" s="55"/>
      <c r="CJY194" s="44"/>
      <c r="CJZ194" s="40"/>
      <c r="CKA194" s="54"/>
      <c r="CKB194" s="55"/>
      <c r="CKC194" s="44"/>
      <c r="CKD194" s="40"/>
      <c r="CKE194" s="54"/>
      <c r="CKF194" s="55"/>
      <c r="CKG194" s="44"/>
      <c r="CKH194" s="40"/>
      <c r="CKI194" s="54"/>
      <c r="CKJ194" s="55"/>
      <c r="CKK194" s="44"/>
      <c r="CKL194" s="40"/>
      <c r="CKM194" s="54"/>
      <c r="CKN194" s="55"/>
      <c r="CKO194" s="44"/>
      <c r="CKP194" s="40"/>
      <c r="CKQ194" s="54"/>
      <c r="CKR194" s="55"/>
      <c r="CKS194" s="44"/>
      <c r="CKT194" s="40"/>
      <c r="CKU194" s="54"/>
      <c r="CKV194" s="55"/>
      <c r="CKW194" s="44"/>
      <c r="CKX194" s="40"/>
      <c r="CKY194" s="54"/>
      <c r="CKZ194" s="55"/>
      <c r="CLA194" s="44"/>
      <c r="CLB194" s="40"/>
      <c r="CLC194" s="54"/>
      <c r="CLD194" s="55"/>
      <c r="CLE194" s="44"/>
      <c r="CLF194" s="40"/>
      <c r="CLG194" s="54"/>
      <c r="CLH194" s="55"/>
      <c r="CLI194" s="44"/>
      <c r="CLJ194" s="40"/>
      <c r="CLK194" s="54"/>
      <c r="CLL194" s="55"/>
      <c r="CLM194" s="44"/>
      <c r="CLN194" s="40"/>
      <c r="CLO194" s="54"/>
      <c r="CLP194" s="55"/>
      <c r="CLQ194" s="44"/>
      <c r="CLR194" s="40"/>
      <c r="CLS194" s="54"/>
      <c r="CLT194" s="55"/>
      <c r="CLU194" s="44"/>
      <c r="CLV194" s="40"/>
      <c r="CLW194" s="54"/>
      <c r="CLX194" s="55"/>
      <c r="CLY194" s="44"/>
      <c r="CLZ194" s="40"/>
      <c r="CMA194" s="54"/>
      <c r="CMB194" s="55"/>
      <c r="CMC194" s="44"/>
      <c r="CMD194" s="40"/>
      <c r="CME194" s="54"/>
      <c r="CMF194" s="55"/>
      <c r="CMG194" s="44"/>
      <c r="CMH194" s="40"/>
      <c r="CMI194" s="54"/>
      <c r="CMJ194" s="55"/>
      <c r="CMK194" s="44"/>
      <c r="CML194" s="40"/>
      <c r="CMM194" s="54"/>
      <c r="CMN194" s="55"/>
      <c r="CMO194" s="44"/>
      <c r="CMP194" s="40"/>
      <c r="CMQ194" s="54"/>
      <c r="CMR194" s="55"/>
      <c r="CMS194" s="44"/>
      <c r="CMT194" s="40"/>
      <c r="CMU194" s="54"/>
      <c r="CMV194" s="55"/>
      <c r="CMW194" s="44"/>
      <c r="CMX194" s="40"/>
      <c r="CMY194" s="54"/>
      <c r="CMZ194" s="55"/>
      <c r="CNA194" s="44"/>
      <c r="CNB194" s="40"/>
      <c r="CNC194" s="54"/>
      <c r="CND194" s="55"/>
      <c r="CNE194" s="44"/>
      <c r="CNF194" s="40"/>
      <c r="CNG194" s="54"/>
      <c r="CNH194" s="55"/>
      <c r="CNI194" s="44"/>
      <c r="CNJ194" s="40"/>
      <c r="CNK194" s="54"/>
      <c r="CNL194" s="55"/>
      <c r="CNM194" s="44"/>
      <c r="CNN194" s="40"/>
      <c r="CNO194" s="54"/>
      <c r="CNP194" s="55"/>
      <c r="CNQ194" s="44"/>
      <c r="CNR194" s="40"/>
      <c r="CNS194" s="54"/>
      <c r="CNT194" s="55"/>
      <c r="CNU194" s="44"/>
      <c r="CNV194" s="40"/>
      <c r="CNW194" s="54"/>
      <c r="CNX194" s="55"/>
      <c r="CNY194" s="44"/>
      <c r="CNZ194" s="40"/>
      <c r="COA194" s="54"/>
      <c r="COB194" s="55"/>
      <c r="COC194" s="44"/>
      <c r="COD194" s="40"/>
      <c r="COE194" s="54"/>
      <c r="COF194" s="55"/>
      <c r="COG194" s="44"/>
      <c r="COH194" s="40"/>
      <c r="COI194" s="54"/>
      <c r="COJ194" s="55"/>
      <c r="COK194" s="44"/>
      <c r="COL194" s="40"/>
      <c r="COM194" s="54"/>
      <c r="CON194" s="55"/>
      <c r="COO194" s="44"/>
      <c r="COP194" s="40"/>
      <c r="COQ194" s="54"/>
      <c r="COR194" s="55"/>
      <c r="COS194" s="44"/>
      <c r="COT194" s="40"/>
      <c r="COU194" s="54"/>
      <c r="COV194" s="55"/>
      <c r="COW194" s="44"/>
      <c r="COX194" s="40"/>
      <c r="COY194" s="54"/>
      <c r="COZ194" s="55"/>
      <c r="CPA194" s="44"/>
      <c r="CPB194" s="40"/>
      <c r="CPC194" s="54"/>
      <c r="CPD194" s="55"/>
      <c r="CPE194" s="44"/>
      <c r="CPF194" s="40"/>
      <c r="CPG194" s="54"/>
      <c r="CPH194" s="55"/>
      <c r="CPI194" s="44"/>
      <c r="CPJ194" s="40"/>
      <c r="CPK194" s="54"/>
      <c r="CPL194" s="55"/>
      <c r="CPM194" s="44"/>
      <c r="CPN194" s="40"/>
      <c r="CPO194" s="54"/>
      <c r="CPP194" s="55"/>
      <c r="CPQ194" s="44"/>
      <c r="CPR194" s="40"/>
      <c r="CPS194" s="54"/>
      <c r="CPT194" s="55"/>
      <c r="CPU194" s="44"/>
      <c r="CPV194" s="40"/>
      <c r="CPW194" s="54"/>
      <c r="CPX194" s="55"/>
      <c r="CPY194" s="44"/>
      <c r="CPZ194" s="40"/>
      <c r="CQA194" s="54"/>
      <c r="CQB194" s="55"/>
      <c r="CQC194" s="44"/>
      <c r="CQD194" s="40"/>
      <c r="CQE194" s="54"/>
      <c r="CQF194" s="55"/>
      <c r="CQG194" s="44"/>
      <c r="CQH194" s="40"/>
      <c r="CQI194" s="54"/>
      <c r="CQJ194" s="55"/>
      <c r="CQK194" s="44"/>
      <c r="CQL194" s="40"/>
      <c r="CQM194" s="54"/>
      <c r="CQN194" s="55"/>
      <c r="CQO194" s="44"/>
      <c r="CQP194" s="40"/>
      <c r="CQQ194" s="54"/>
      <c r="CQR194" s="55"/>
      <c r="CQS194" s="44"/>
      <c r="CQT194" s="40"/>
      <c r="CQU194" s="54"/>
      <c r="CQV194" s="55"/>
      <c r="CQW194" s="44"/>
      <c r="CQX194" s="40"/>
      <c r="CQY194" s="54"/>
      <c r="CQZ194" s="55"/>
      <c r="CRA194" s="44"/>
      <c r="CRB194" s="40"/>
      <c r="CRC194" s="54"/>
      <c r="CRD194" s="55"/>
      <c r="CRE194" s="44"/>
      <c r="CRF194" s="40"/>
      <c r="CRG194" s="54"/>
      <c r="CRH194" s="55"/>
      <c r="CRI194" s="44"/>
      <c r="CRJ194" s="40"/>
      <c r="CRK194" s="54"/>
      <c r="CRL194" s="55"/>
      <c r="CRM194" s="44"/>
      <c r="CRN194" s="40"/>
      <c r="CRO194" s="54"/>
      <c r="CRP194" s="55"/>
      <c r="CRQ194" s="44"/>
      <c r="CRR194" s="40"/>
      <c r="CRS194" s="54"/>
      <c r="CRT194" s="55"/>
      <c r="CRU194" s="44"/>
      <c r="CRV194" s="40"/>
      <c r="CRW194" s="54"/>
      <c r="CRX194" s="55"/>
      <c r="CRY194" s="44"/>
      <c r="CRZ194" s="40"/>
      <c r="CSA194" s="54"/>
      <c r="CSB194" s="55"/>
      <c r="CSC194" s="44"/>
      <c r="CSD194" s="40"/>
      <c r="CSE194" s="54"/>
      <c r="CSF194" s="55"/>
      <c r="CSG194" s="44"/>
      <c r="CSH194" s="40"/>
      <c r="CSI194" s="54"/>
      <c r="CSJ194" s="55"/>
      <c r="CSK194" s="44"/>
      <c r="CSL194" s="40"/>
      <c r="CSM194" s="54"/>
      <c r="CSN194" s="55"/>
      <c r="CSO194" s="44"/>
      <c r="CSP194" s="40"/>
      <c r="CSQ194" s="54"/>
      <c r="CSR194" s="55"/>
      <c r="CSS194" s="44"/>
      <c r="CST194" s="40"/>
      <c r="CSU194" s="54"/>
      <c r="CSV194" s="55"/>
      <c r="CSW194" s="44"/>
      <c r="CSX194" s="40"/>
      <c r="CSY194" s="54"/>
      <c r="CSZ194" s="55"/>
      <c r="CTA194" s="44"/>
      <c r="CTB194" s="40"/>
      <c r="CTC194" s="54"/>
      <c r="CTD194" s="55"/>
      <c r="CTE194" s="44"/>
      <c r="CTF194" s="40"/>
      <c r="CTG194" s="54"/>
      <c r="CTH194" s="55"/>
      <c r="CTI194" s="44"/>
      <c r="CTJ194" s="40"/>
      <c r="CTK194" s="54"/>
      <c r="CTL194" s="55"/>
      <c r="CTM194" s="44"/>
      <c r="CTN194" s="40"/>
      <c r="CTO194" s="54"/>
      <c r="CTP194" s="55"/>
      <c r="CTQ194" s="44"/>
      <c r="CTR194" s="40"/>
      <c r="CTS194" s="54"/>
      <c r="CTT194" s="55"/>
      <c r="CTU194" s="44"/>
      <c r="CTV194" s="40"/>
      <c r="CTW194" s="54"/>
      <c r="CTX194" s="55"/>
      <c r="CTY194" s="44"/>
      <c r="CTZ194" s="40"/>
      <c r="CUA194" s="54"/>
      <c r="CUB194" s="55"/>
      <c r="CUC194" s="44"/>
      <c r="CUD194" s="40"/>
      <c r="CUE194" s="54"/>
      <c r="CUF194" s="55"/>
      <c r="CUG194" s="44"/>
      <c r="CUH194" s="40"/>
      <c r="CUI194" s="54"/>
      <c r="CUJ194" s="55"/>
      <c r="CUK194" s="44"/>
      <c r="CUL194" s="40"/>
      <c r="CUM194" s="54"/>
      <c r="CUN194" s="55"/>
      <c r="CUO194" s="44"/>
      <c r="CUP194" s="40"/>
      <c r="CUQ194" s="54"/>
      <c r="CUR194" s="55"/>
      <c r="CUS194" s="44"/>
      <c r="CUT194" s="40"/>
      <c r="CUU194" s="54"/>
      <c r="CUV194" s="55"/>
      <c r="CUW194" s="44"/>
      <c r="CUX194" s="40"/>
      <c r="CUY194" s="54"/>
      <c r="CUZ194" s="55"/>
      <c r="CVA194" s="44"/>
      <c r="CVB194" s="40"/>
      <c r="CVC194" s="54"/>
      <c r="CVD194" s="55"/>
      <c r="CVE194" s="44"/>
      <c r="CVF194" s="40"/>
      <c r="CVG194" s="54"/>
      <c r="CVH194" s="55"/>
      <c r="CVI194" s="44"/>
      <c r="CVJ194" s="40"/>
      <c r="CVK194" s="54"/>
      <c r="CVL194" s="55"/>
      <c r="CVM194" s="44"/>
      <c r="CVN194" s="40"/>
      <c r="CVO194" s="54"/>
      <c r="CVP194" s="55"/>
      <c r="CVQ194" s="44"/>
      <c r="CVR194" s="40"/>
      <c r="CVS194" s="54"/>
      <c r="CVT194" s="55"/>
      <c r="CVU194" s="44"/>
      <c r="CVV194" s="40"/>
      <c r="CVW194" s="54"/>
      <c r="CVX194" s="55"/>
      <c r="CVY194" s="44"/>
      <c r="CVZ194" s="40"/>
      <c r="CWA194" s="54"/>
      <c r="CWB194" s="55"/>
      <c r="CWC194" s="44"/>
      <c r="CWD194" s="40"/>
      <c r="CWE194" s="54"/>
      <c r="CWF194" s="55"/>
      <c r="CWG194" s="44"/>
      <c r="CWH194" s="40"/>
      <c r="CWI194" s="54"/>
      <c r="CWJ194" s="55"/>
      <c r="CWK194" s="44"/>
      <c r="CWL194" s="40"/>
      <c r="CWM194" s="54"/>
      <c r="CWN194" s="55"/>
      <c r="CWO194" s="44"/>
      <c r="CWP194" s="40"/>
      <c r="CWQ194" s="54"/>
      <c r="CWR194" s="55"/>
      <c r="CWS194" s="44"/>
      <c r="CWT194" s="40"/>
      <c r="CWU194" s="54"/>
      <c r="CWV194" s="55"/>
      <c r="CWW194" s="44"/>
      <c r="CWX194" s="40"/>
      <c r="CWY194" s="54"/>
      <c r="CWZ194" s="55"/>
      <c r="CXA194" s="44"/>
      <c r="CXB194" s="40"/>
      <c r="CXC194" s="54"/>
      <c r="CXD194" s="55"/>
      <c r="CXE194" s="44"/>
      <c r="CXF194" s="40"/>
      <c r="CXG194" s="54"/>
      <c r="CXH194" s="55"/>
      <c r="CXI194" s="44"/>
      <c r="CXJ194" s="40"/>
      <c r="CXK194" s="54"/>
      <c r="CXL194" s="55"/>
      <c r="CXM194" s="44"/>
      <c r="CXN194" s="40"/>
      <c r="CXO194" s="54"/>
      <c r="CXP194" s="55"/>
      <c r="CXQ194" s="44"/>
      <c r="CXR194" s="40"/>
      <c r="CXS194" s="54"/>
      <c r="CXT194" s="55"/>
      <c r="CXU194" s="44"/>
      <c r="CXV194" s="40"/>
      <c r="CXW194" s="54"/>
      <c r="CXX194" s="55"/>
      <c r="CXY194" s="44"/>
      <c r="CXZ194" s="40"/>
      <c r="CYA194" s="54"/>
      <c r="CYB194" s="55"/>
      <c r="CYC194" s="44"/>
      <c r="CYD194" s="40"/>
      <c r="CYE194" s="54"/>
      <c r="CYF194" s="55"/>
      <c r="CYG194" s="44"/>
      <c r="CYH194" s="40"/>
      <c r="CYI194" s="54"/>
      <c r="CYJ194" s="55"/>
      <c r="CYK194" s="44"/>
      <c r="CYL194" s="40"/>
      <c r="CYM194" s="54"/>
      <c r="CYN194" s="55"/>
      <c r="CYO194" s="44"/>
      <c r="CYP194" s="40"/>
      <c r="CYQ194" s="54"/>
      <c r="CYR194" s="55"/>
      <c r="CYS194" s="44"/>
      <c r="CYT194" s="40"/>
      <c r="CYU194" s="54"/>
      <c r="CYV194" s="55"/>
      <c r="CYW194" s="44"/>
      <c r="CYX194" s="40"/>
      <c r="CYY194" s="54"/>
      <c r="CYZ194" s="55"/>
      <c r="CZA194" s="44"/>
      <c r="CZB194" s="40"/>
      <c r="CZC194" s="54"/>
      <c r="CZD194" s="55"/>
      <c r="CZE194" s="44"/>
      <c r="CZF194" s="40"/>
      <c r="CZG194" s="54"/>
      <c r="CZH194" s="55"/>
      <c r="CZI194" s="44"/>
      <c r="CZJ194" s="40"/>
      <c r="CZK194" s="54"/>
      <c r="CZL194" s="55"/>
      <c r="CZM194" s="44"/>
      <c r="CZN194" s="40"/>
      <c r="CZO194" s="54"/>
      <c r="CZP194" s="55"/>
      <c r="CZQ194" s="44"/>
      <c r="CZR194" s="40"/>
      <c r="CZS194" s="54"/>
      <c r="CZT194" s="55"/>
      <c r="CZU194" s="44"/>
      <c r="CZV194" s="40"/>
      <c r="CZW194" s="54"/>
      <c r="CZX194" s="55"/>
      <c r="CZY194" s="44"/>
      <c r="CZZ194" s="40"/>
      <c r="DAA194" s="54"/>
      <c r="DAB194" s="55"/>
      <c r="DAC194" s="44"/>
      <c r="DAD194" s="40"/>
      <c r="DAE194" s="54"/>
      <c r="DAF194" s="55"/>
      <c r="DAG194" s="44"/>
      <c r="DAH194" s="40"/>
      <c r="DAI194" s="54"/>
      <c r="DAJ194" s="55"/>
      <c r="DAK194" s="44"/>
      <c r="DAL194" s="40"/>
      <c r="DAM194" s="54"/>
      <c r="DAN194" s="55"/>
      <c r="DAO194" s="44"/>
      <c r="DAP194" s="40"/>
      <c r="DAQ194" s="54"/>
      <c r="DAR194" s="55"/>
      <c r="DAS194" s="44"/>
      <c r="DAT194" s="40"/>
      <c r="DAU194" s="54"/>
      <c r="DAV194" s="55"/>
      <c r="DAW194" s="44"/>
      <c r="DAX194" s="40"/>
      <c r="DAY194" s="54"/>
      <c r="DAZ194" s="55"/>
      <c r="DBA194" s="44"/>
      <c r="DBB194" s="40"/>
      <c r="DBC194" s="54"/>
      <c r="DBD194" s="55"/>
      <c r="DBE194" s="44"/>
      <c r="DBF194" s="40"/>
      <c r="DBG194" s="54"/>
      <c r="DBH194" s="55"/>
      <c r="DBI194" s="44"/>
      <c r="DBJ194" s="40"/>
      <c r="DBK194" s="54"/>
      <c r="DBL194" s="55"/>
      <c r="DBM194" s="44"/>
      <c r="DBN194" s="40"/>
      <c r="DBO194" s="54"/>
      <c r="DBP194" s="55"/>
      <c r="DBQ194" s="44"/>
      <c r="DBR194" s="40"/>
      <c r="DBS194" s="54"/>
      <c r="DBT194" s="55"/>
      <c r="DBU194" s="44"/>
      <c r="DBV194" s="40"/>
      <c r="DBW194" s="54"/>
      <c r="DBX194" s="55"/>
      <c r="DBY194" s="44"/>
      <c r="DBZ194" s="40"/>
      <c r="DCA194" s="54"/>
      <c r="DCB194" s="55"/>
      <c r="DCC194" s="44"/>
      <c r="DCD194" s="40"/>
      <c r="DCE194" s="54"/>
      <c r="DCF194" s="55"/>
      <c r="DCG194" s="44"/>
      <c r="DCH194" s="40"/>
      <c r="DCI194" s="54"/>
      <c r="DCJ194" s="55"/>
      <c r="DCK194" s="44"/>
      <c r="DCL194" s="40"/>
      <c r="DCM194" s="54"/>
      <c r="DCN194" s="55"/>
      <c r="DCO194" s="44"/>
      <c r="DCP194" s="40"/>
      <c r="DCQ194" s="54"/>
      <c r="DCR194" s="55"/>
      <c r="DCS194" s="44"/>
      <c r="DCT194" s="40"/>
      <c r="DCU194" s="54"/>
      <c r="DCV194" s="55"/>
      <c r="DCW194" s="44"/>
      <c r="DCX194" s="40"/>
      <c r="DCY194" s="54"/>
      <c r="DCZ194" s="55"/>
      <c r="DDA194" s="44"/>
      <c r="DDB194" s="40"/>
      <c r="DDC194" s="54"/>
      <c r="DDD194" s="55"/>
      <c r="DDE194" s="44"/>
      <c r="DDF194" s="40"/>
      <c r="DDG194" s="54"/>
      <c r="DDH194" s="55"/>
      <c r="DDI194" s="44"/>
      <c r="DDJ194" s="40"/>
      <c r="DDK194" s="54"/>
      <c r="DDL194" s="55"/>
      <c r="DDM194" s="44"/>
      <c r="DDN194" s="40"/>
      <c r="DDO194" s="54"/>
      <c r="DDP194" s="55"/>
      <c r="DDQ194" s="44"/>
      <c r="DDR194" s="40"/>
      <c r="DDS194" s="54"/>
      <c r="DDT194" s="55"/>
      <c r="DDU194" s="44"/>
      <c r="DDV194" s="40"/>
      <c r="DDW194" s="54"/>
      <c r="DDX194" s="55"/>
      <c r="DDY194" s="44"/>
      <c r="DDZ194" s="40"/>
      <c r="DEA194" s="54"/>
      <c r="DEB194" s="55"/>
      <c r="DEC194" s="44"/>
      <c r="DED194" s="40"/>
      <c r="DEE194" s="54"/>
      <c r="DEF194" s="55"/>
      <c r="DEG194" s="44"/>
      <c r="DEH194" s="40"/>
      <c r="DEI194" s="54"/>
      <c r="DEJ194" s="55"/>
      <c r="DEK194" s="44"/>
      <c r="DEL194" s="40"/>
      <c r="DEM194" s="54"/>
      <c r="DEN194" s="55"/>
      <c r="DEO194" s="44"/>
      <c r="DEP194" s="40"/>
      <c r="DEQ194" s="54"/>
      <c r="DER194" s="55"/>
      <c r="DES194" s="44"/>
      <c r="DET194" s="40"/>
      <c r="DEU194" s="54"/>
      <c r="DEV194" s="55"/>
      <c r="DEW194" s="44"/>
      <c r="DEX194" s="40"/>
      <c r="DEY194" s="54"/>
      <c r="DEZ194" s="55"/>
      <c r="DFA194" s="44"/>
      <c r="DFB194" s="40"/>
      <c r="DFC194" s="54"/>
      <c r="DFD194" s="55"/>
      <c r="DFE194" s="44"/>
      <c r="DFF194" s="40"/>
      <c r="DFG194" s="54"/>
      <c r="DFH194" s="55"/>
      <c r="DFI194" s="44"/>
      <c r="DFJ194" s="40"/>
      <c r="DFK194" s="54"/>
      <c r="DFL194" s="55"/>
      <c r="DFM194" s="44"/>
      <c r="DFN194" s="40"/>
      <c r="DFO194" s="54"/>
      <c r="DFP194" s="55"/>
      <c r="DFQ194" s="44"/>
      <c r="DFR194" s="40"/>
      <c r="DFS194" s="54"/>
      <c r="DFT194" s="55"/>
      <c r="DFU194" s="44"/>
      <c r="DFV194" s="40"/>
      <c r="DFW194" s="54"/>
      <c r="DFX194" s="55"/>
      <c r="DFY194" s="44"/>
      <c r="DFZ194" s="40"/>
      <c r="DGA194" s="54"/>
      <c r="DGB194" s="55"/>
      <c r="DGC194" s="44"/>
      <c r="DGD194" s="40"/>
      <c r="DGE194" s="54"/>
      <c r="DGF194" s="55"/>
      <c r="DGG194" s="44"/>
      <c r="DGH194" s="40"/>
      <c r="DGI194" s="54"/>
      <c r="DGJ194" s="55"/>
      <c r="DGK194" s="44"/>
      <c r="DGL194" s="40"/>
      <c r="DGM194" s="54"/>
      <c r="DGN194" s="55"/>
      <c r="DGO194" s="44"/>
      <c r="DGP194" s="40"/>
      <c r="DGQ194" s="54"/>
      <c r="DGR194" s="55"/>
      <c r="DGS194" s="44"/>
      <c r="DGT194" s="40"/>
      <c r="DGU194" s="54"/>
      <c r="DGV194" s="55"/>
      <c r="DGW194" s="44"/>
      <c r="DGX194" s="40"/>
      <c r="DGY194" s="54"/>
      <c r="DGZ194" s="55"/>
      <c r="DHA194" s="44"/>
      <c r="DHB194" s="40"/>
      <c r="DHC194" s="54"/>
      <c r="DHD194" s="55"/>
      <c r="DHE194" s="44"/>
      <c r="DHF194" s="40"/>
      <c r="DHG194" s="54"/>
      <c r="DHH194" s="55"/>
      <c r="DHI194" s="44"/>
      <c r="DHJ194" s="40"/>
      <c r="DHK194" s="54"/>
      <c r="DHL194" s="55"/>
      <c r="DHM194" s="44"/>
      <c r="DHN194" s="40"/>
      <c r="DHO194" s="54"/>
      <c r="DHP194" s="55"/>
      <c r="DHQ194" s="44"/>
      <c r="DHR194" s="40"/>
      <c r="DHS194" s="54"/>
      <c r="DHT194" s="55"/>
      <c r="DHU194" s="44"/>
      <c r="DHV194" s="40"/>
      <c r="DHW194" s="54"/>
      <c r="DHX194" s="55"/>
      <c r="DHY194" s="44"/>
      <c r="DHZ194" s="40"/>
      <c r="DIA194" s="54"/>
      <c r="DIB194" s="55"/>
      <c r="DIC194" s="44"/>
      <c r="DID194" s="40"/>
      <c r="DIE194" s="54"/>
      <c r="DIF194" s="55"/>
      <c r="DIG194" s="44"/>
      <c r="DIH194" s="40"/>
      <c r="DII194" s="54"/>
      <c r="DIJ194" s="55"/>
      <c r="DIK194" s="44"/>
      <c r="DIL194" s="40"/>
      <c r="DIM194" s="54"/>
      <c r="DIN194" s="55"/>
      <c r="DIO194" s="44"/>
      <c r="DIP194" s="40"/>
      <c r="DIQ194" s="54"/>
      <c r="DIR194" s="55"/>
      <c r="DIS194" s="44"/>
      <c r="DIT194" s="40"/>
      <c r="DIU194" s="54"/>
      <c r="DIV194" s="55"/>
      <c r="DIW194" s="44"/>
      <c r="DIX194" s="40"/>
      <c r="DIY194" s="54"/>
      <c r="DIZ194" s="55"/>
      <c r="DJA194" s="44"/>
      <c r="DJB194" s="40"/>
      <c r="DJC194" s="54"/>
      <c r="DJD194" s="55"/>
      <c r="DJE194" s="44"/>
      <c r="DJF194" s="40"/>
      <c r="DJG194" s="54"/>
      <c r="DJH194" s="55"/>
      <c r="DJI194" s="44"/>
      <c r="DJJ194" s="40"/>
      <c r="DJK194" s="54"/>
      <c r="DJL194" s="55"/>
      <c r="DJM194" s="44"/>
      <c r="DJN194" s="40"/>
      <c r="DJO194" s="54"/>
      <c r="DJP194" s="55"/>
      <c r="DJQ194" s="44"/>
      <c r="DJR194" s="40"/>
      <c r="DJS194" s="54"/>
      <c r="DJT194" s="55"/>
      <c r="DJU194" s="44"/>
      <c r="DJV194" s="40"/>
      <c r="DJW194" s="54"/>
      <c r="DJX194" s="55"/>
      <c r="DJY194" s="44"/>
      <c r="DJZ194" s="40"/>
      <c r="DKA194" s="54"/>
      <c r="DKB194" s="55"/>
      <c r="DKC194" s="44"/>
      <c r="DKD194" s="40"/>
      <c r="DKE194" s="54"/>
      <c r="DKF194" s="55"/>
      <c r="DKG194" s="44"/>
      <c r="DKH194" s="40"/>
      <c r="DKI194" s="54"/>
      <c r="DKJ194" s="55"/>
      <c r="DKK194" s="44"/>
      <c r="DKL194" s="40"/>
      <c r="DKM194" s="54"/>
      <c r="DKN194" s="55"/>
      <c r="DKO194" s="44"/>
      <c r="DKP194" s="40"/>
      <c r="DKQ194" s="54"/>
      <c r="DKR194" s="55"/>
      <c r="DKS194" s="44"/>
      <c r="DKT194" s="40"/>
      <c r="DKU194" s="54"/>
      <c r="DKV194" s="55"/>
      <c r="DKW194" s="44"/>
      <c r="DKX194" s="40"/>
      <c r="DKY194" s="54"/>
      <c r="DKZ194" s="55"/>
      <c r="DLA194" s="44"/>
      <c r="DLB194" s="40"/>
      <c r="DLC194" s="54"/>
      <c r="DLD194" s="55"/>
      <c r="DLE194" s="44"/>
      <c r="DLF194" s="40"/>
      <c r="DLG194" s="54"/>
      <c r="DLH194" s="55"/>
      <c r="DLI194" s="44"/>
      <c r="DLJ194" s="40"/>
      <c r="DLK194" s="54"/>
      <c r="DLL194" s="55"/>
      <c r="DLM194" s="44"/>
      <c r="DLN194" s="40"/>
      <c r="DLO194" s="54"/>
      <c r="DLP194" s="55"/>
      <c r="DLQ194" s="44"/>
      <c r="DLR194" s="40"/>
      <c r="DLS194" s="54"/>
      <c r="DLT194" s="55"/>
      <c r="DLU194" s="44"/>
      <c r="DLV194" s="40"/>
      <c r="DLW194" s="54"/>
      <c r="DLX194" s="55"/>
      <c r="DLY194" s="44"/>
      <c r="DLZ194" s="40"/>
      <c r="DMA194" s="54"/>
      <c r="DMB194" s="55"/>
      <c r="DMC194" s="44"/>
      <c r="DMD194" s="40"/>
      <c r="DME194" s="54"/>
      <c r="DMF194" s="55"/>
      <c r="DMG194" s="44"/>
      <c r="DMH194" s="40"/>
      <c r="DMI194" s="54"/>
      <c r="DMJ194" s="55"/>
      <c r="DMK194" s="44"/>
      <c r="DML194" s="40"/>
      <c r="DMM194" s="54"/>
      <c r="DMN194" s="55"/>
      <c r="DMO194" s="44"/>
      <c r="DMP194" s="40"/>
      <c r="DMQ194" s="54"/>
      <c r="DMR194" s="55"/>
      <c r="DMS194" s="44"/>
      <c r="DMT194" s="40"/>
      <c r="DMU194" s="54"/>
      <c r="DMV194" s="55"/>
      <c r="DMW194" s="44"/>
      <c r="DMX194" s="40"/>
      <c r="DMY194" s="54"/>
      <c r="DMZ194" s="55"/>
      <c r="DNA194" s="44"/>
      <c r="DNB194" s="40"/>
      <c r="DNC194" s="54"/>
      <c r="DND194" s="55"/>
      <c r="DNE194" s="44"/>
      <c r="DNF194" s="40"/>
      <c r="DNG194" s="54"/>
      <c r="DNH194" s="55"/>
      <c r="DNI194" s="44"/>
      <c r="DNJ194" s="40"/>
      <c r="DNK194" s="54"/>
      <c r="DNL194" s="55"/>
      <c r="DNM194" s="44"/>
      <c r="DNN194" s="40"/>
      <c r="DNO194" s="54"/>
      <c r="DNP194" s="55"/>
      <c r="DNQ194" s="44"/>
      <c r="DNR194" s="40"/>
      <c r="DNS194" s="54"/>
      <c r="DNT194" s="55"/>
      <c r="DNU194" s="44"/>
      <c r="DNV194" s="40"/>
      <c r="DNW194" s="54"/>
      <c r="DNX194" s="55"/>
      <c r="DNY194" s="44"/>
      <c r="DNZ194" s="40"/>
      <c r="DOA194" s="54"/>
      <c r="DOB194" s="55"/>
      <c r="DOC194" s="44"/>
      <c r="DOD194" s="40"/>
      <c r="DOE194" s="54"/>
      <c r="DOF194" s="55"/>
      <c r="DOG194" s="44"/>
      <c r="DOH194" s="40"/>
      <c r="DOI194" s="54"/>
      <c r="DOJ194" s="55"/>
      <c r="DOK194" s="44"/>
      <c r="DOL194" s="40"/>
      <c r="DOM194" s="54"/>
      <c r="DON194" s="55"/>
      <c r="DOO194" s="44"/>
      <c r="DOP194" s="40"/>
      <c r="DOQ194" s="54"/>
      <c r="DOR194" s="55"/>
      <c r="DOS194" s="44"/>
      <c r="DOT194" s="40"/>
      <c r="DOU194" s="54"/>
      <c r="DOV194" s="55"/>
      <c r="DOW194" s="44"/>
      <c r="DOX194" s="40"/>
      <c r="DOY194" s="54"/>
      <c r="DOZ194" s="55"/>
      <c r="DPA194" s="44"/>
      <c r="DPB194" s="40"/>
      <c r="DPC194" s="54"/>
      <c r="DPD194" s="55"/>
      <c r="DPE194" s="44"/>
      <c r="DPF194" s="40"/>
      <c r="DPG194" s="54"/>
      <c r="DPH194" s="55"/>
      <c r="DPI194" s="44"/>
      <c r="DPJ194" s="40"/>
      <c r="DPK194" s="54"/>
      <c r="DPL194" s="55"/>
      <c r="DPM194" s="44"/>
      <c r="DPN194" s="40"/>
      <c r="DPO194" s="54"/>
      <c r="DPP194" s="55"/>
      <c r="DPQ194" s="44"/>
      <c r="DPR194" s="40"/>
      <c r="DPS194" s="54"/>
      <c r="DPT194" s="55"/>
      <c r="DPU194" s="44"/>
      <c r="DPV194" s="40"/>
      <c r="DPW194" s="54"/>
      <c r="DPX194" s="55"/>
      <c r="DPY194" s="44"/>
      <c r="DPZ194" s="40"/>
      <c r="DQA194" s="54"/>
      <c r="DQB194" s="55"/>
      <c r="DQC194" s="44"/>
      <c r="DQD194" s="40"/>
      <c r="DQE194" s="54"/>
      <c r="DQF194" s="55"/>
      <c r="DQG194" s="44"/>
      <c r="DQH194" s="40"/>
      <c r="DQI194" s="54"/>
      <c r="DQJ194" s="55"/>
      <c r="DQK194" s="44"/>
      <c r="DQL194" s="40"/>
      <c r="DQM194" s="54"/>
      <c r="DQN194" s="55"/>
      <c r="DQO194" s="44"/>
      <c r="DQP194" s="40"/>
      <c r="DQQ194" s="54"/>
      <c r="DQR194" s="55"/>
      <c r="DQS194" s="44"/>
      <c r="DQT194" s="40"/>
      <c r="DQU194" s="54"/>
      <c r="DQV194" s="55"/>
      <c r="DQW194" s="44"/>
      <c r="DQX194" s="40"/>
      <c r="DQY194" s="54"/>
      <c r="DQZ194" s="55"/>
      <c r="DRA194" s="44"/>
      <c r="DRB194" s="40"/>
      <c r="DRC194" s="54"/>
      <c r="DRD194" s="55"/>
      <c r="DRE194" s="44"/>
      <c r="DRF194" s="40"/>
      <c r="DRG194" s="54"/>
      <c r="DRH194" s="55"/>
      <c r="DRI194" s="44"/>
      <c r="DRJ194" s="40"/>
      <c r="DRK194" s="54"/>
      <c r="DRL194" s="55"/>
      <c r="DRM194" s="44"/>
      <c r="DRN194" s="40"/>
      <c r="DRO194" s="54"/>
      <c r="DRP194" s="55"/>
      <c r="DRQ194" s="44"/>
      <c r="DRR194" s="40"/>
      <c r="DRS194" s="54"/>
      <c r="DRT194" s="55"/>
      <c r="DRU194" s="44"/>
      <c r="DRV194" s="40"/>
      <c r="DRW194" s="54"/>
      <c r="DRX194" s="55"/>
      <c r="DRY194" s="44"/>
      <c r="DRZ194" s="40"/>
      <c r="DSA194" s="54"/>
      <c r="DSB194" s="55"/>
      <c r="DSC194" s="44"/>
      <c r="DSD194" s="40"/>
      <c r="DSE194" s="54"/>
      <c r="DSF194" s="55"/>
      <c r="DSG194" s="44"/>
      <c r="DSH194" s="40"/>
      <c r="DSI194" s="54"/>
      <c r="DSJ194" s="55"/>
      <c r="DSK194" s="44"/>
      <c r="DSL194" s="40"/>
      <c r="DSM194" s="54"/>
      <c r="DSN194" s="55"/>
      <c r="DSO194" s="44"/>
      <c r="DSP194" s="40"/>
      <c r="DSQ194" s="54"/>
      <c r="DSR194" s="55"/>
      <c r="DSS194" s="44"/>
      <c r="DST194" s="40"/>
      <c r="DSU194" s="54"/>
      <c r="DSV194" s="55"/>
      <c r="DSW194" s="44"/>
      <c r="DSX194" s="40"/>
      <c r="DSY194" s="54"/>
      <c r="DSZ194" s="55"/>
      <c r="DTA194" s="44"/>
      <c r="DTB194" s="40"/>
      <c r="DTC194" s="54"/>
      <c r="DTD194" s="55"/>
      <c r="DTE194" s="44"/>
      <c r="DTF194" s="40"/>
      <c r="DTG194" s="54"/>
      <c r="DTH194" s="55"/>
      <c r="DTI194" s="44"/>
      <c r="DTJ194" s="40"/>
      <c r="DTK194" s="54"/>
      <c r="DTL194" s="55"/>
      <c r="DTM194" s="44"/>
      <c r="DTN194" s="40"/>
      <c r="DTO194" s="54"/>
      <c r="DTP194" s="55"/>
      <c r="DTQ194" s="44"/>
      <c r="DTR194" s="40"/>
      <c r="DTS194" s="54"/>
      <c r="DTT194" s="55"/>
      <c r="DTU194" s="44"/>
      <c r="DTV194" s="40"/>
      <c r="DTW194" s="54"/>
      <c r="DTX194" s="55"/>
      <c r="DTY194" s="44"/>
      <c r="DTZ194" s="40"/>
      <c r="DUA194" s="54"/>
      <c r="DUB194" s="55"/>
      <c r="DUC194" s="44"/>
      <c r="DUD194" s="40"/>
      <c r="DUE194" s="54"/>
      <c r="DUF194" s="55"/>
      <c r="DUG194" s="44"/>
      <c r="DUH194" s="40"/>
      <c r="DUI194" s="54"/>
      <c r="DUJ194" s="55"/>
      <c r="DUK194" s="44"/>
      <c r="DUL194" s="40"/>
      <c r="DUM194" s="54"/>
      <c r="DUN194" s="55"/>
      <c r="DUO194" s="44"/>
      <c r="DUP194" s="40"/>
      <c r="DUQ194" s="54"/>
      <c r="DUR194" s="55"/>
      <c r="DUS194" s="44"/>
      <c r="DUT194" s="40"/>
      <c r="DUU194" s="54"/>
      <c r="DUV194" s="55"/>
      <c r="DUW194" s="44"/>
      <c r="DUX194" s="40"/>
      <c r="DUY194" s="54"/>
      <c r="DUZ194" s="55"/>
      <c r="DVA194" s="44"/>
      <c r="DVB194" s="40"/>
      <c r="DVC194" s="54"/>
      <c r="DVD194" s="55"/>
      <c r="DVE194" s="44"/>
      <c r="DVF194" s="40"/>
      <c r="DVG194" s="54"/>
      <c r="DVH194" s="55"/>
      <c r="DVI194" s="44"/>
      <c r="DVJ194" s="40"/>
      <c r="DVK194" s="54"/>
      <c r="DVL194" s="55"/>
      <c r="DVM194" s="44"/>
      <c r="DVN194" s="40"/>
      <c r="DVO194" s="54"/>
      <c r="DVP194" s="55"/>
      <c r="DVQ194" s="44"/>
      <c r="DVR194" s="40"/>
      <c r="DVS194" s="54"/>
      <c r="DVT194" s="55"/>
      <c r="DVU194" s="44"/>
      <c r="DVV194" s="40"/>
      <c r="DVW194" s="54"/>
      <c r="DVX194" s="55"/>
      <c r="DVY194" s="44"/>
      <c r="DVZ194" s="40"/>
      <c r="DWA194" s="54"/>
      <c r="DWB194" s="55"/>
      <c r="DWC194" s="44"/>
      <c r="DWD194" s="40"/>
      <c r="DWE194" s="54"/>
      <c r="DWF194" s="55"/>
      <c r="DWG194" s="44"/>
      <c r="DWH194" s="40"/>
      <c r="DWI194" s="54"/>
      <c r="DWJ194" s="55"/>
      <c r="DWK194" s="44"/>
      <c r="DWL194" s="40"/>
      <c r="DWM194" s="54"/>
      <c r="DWN194" s="55"/>
      <c r="DWO194" s="44"/>
      <c r="DWP194" s="40"/>
      <c r="DWQ194" s="54"/>
      <c r="DWR194" s="55"/>
      <c r="DWS194" s="44"/>
      <c r="DWT194" s="40"/>
      <c r="DWU194" s="54"/>
      <c r="DWV194" s="55"/>
      <c r="DWW194" s="44"/>
      <c r="DWX194" s="40"/>
      <c r="DWY194" s="54"/>
      <c r="DWZ194" s="55"/>
      <c r="DXA194" s="44"/>
      <c r="DXB194" s="40"/>
      <c r="DXC194" s="54"/>
      <c r="DXD194" s="55"/>
      <c r="DXE194" s="44"/>
      <c r="DXF194" s="40"/>
      <c r="DXG194" s="54"/>
      <c r="DXH194" s="55"/>
      <c r="DXI194" s="44"/>
      <c r="DXJ194" s="40"/>
      <c r="DXK194" s="54"/>
      <c r="DXL194" s="55"/>
      <c r="DXM194" s="44"/>
      <c r="DXN194" s="40"/>
      <c r="DXO194" s="54"/>
      <c r="DXP194" s="55"/>
      <c r="DXQ194" s="44"/>
      <c r="DXR194" s="40"/>
      <c r="DXS194" s="54"/>
      <c r="DXT194" s="55"/>
      <c r="DXU194" s="44"/>
      <c r="DXV194" s="40"/>
      <c r="DXW194" s="54"/>
      <c r="DXX194" s="55"/>
      <c r="DXY194" s="44"/>
      <c r="DXZ194" s="40"/>
      <c r="DYA194" s="54"/>
      <c r="DYB194" s="55"/>
      <c r="DYC194" s="44"/>
      <c r="DYD194" s="40"/>
      <c r="DYE194" s="54"/>
      <c r="DYF194" s="55"/>
      <c r="DYG194" s="44"/>
      <c r="DYH194" s="40"/>
      <c r="DYI194" s="54"/>
      <c r="DYJ194" s="55"/>
      <c r="DYK194" s="44"/>
      <c r="DYL194" s="40"/>
      <c r="DYM194" s="54"/>
      <c r="DYN194" s="55"/>
      <c r="DYO194" s="44"/>
      <c r="DYP194" s="40"/>
      <c r="DYQ194" s="54"/>
      <c r="DYR194" s="55"/>
      <c r="DYS194" s="44"/>
      <c r="DYT194" s="40"/>
      <c r="DYU194" s="54"/>
      <c r="DYV194" s="55"/>
      <c r="DYW194" s="44"/>
      <c r="DYX194" s="40"/>
      <c r="DYY194" s="54"/>
      <c r="DYZ194" s="55"/>
      <c r="DZA194" s="44"/>
      <c r="DZB194" s="40"/>
      <c r="DZC194" s="54"/>
      <c r="DZD194" s="55"/>
      <c r="DZE194" s="44"/>
      <c r="DZF194" s="40"/>
      <c r="DZG194" s="54"/>
      <c r="DZH194" s="55"/>
      <c r="DZI194" s="44"/>
      <c r="DZJ194" s="40"/>
      <c r="DZK194" s="54"/>
      <c r="DZL194" s="55"/>
      <c r="DZM194" s="44"/>
      <c r="DZN194" s="40"/>
      <c r="DZO194" s="54"/>
      <c r="DZP194" s="55"/>
      <c r="DZQ194" s="44"/>
      <c r="DZR194" s="40"/>
      <c r="DZS194" s="54"/>
      <c r="DZT194" s="55"/>
      <c r="DZU194" s="44"/>
      <c r="DZV194" s="40"/>
      <c r="DZW194" s="54"/>
      <c r="DZX194" s="55"/>
      <c r="DZY194" s="44"/>
      <c r="DZZ194" s="40"/>
      <c r="EAA194" s="54"/>
      <c r="EAB194" s="55"/>
      <c r="EAC194" s="44"/>
      <c r="EAD194" s="40"/>
      <c r="EAE194" s="54"/>
      <c r="EAF194" s="55"/>
      <c r="EAG194" s="44"/>
      <c r="EAH194" s="40"/>
      <c r="EAI194" s="54"/>
      <c r="EAJ194" s="55"/>
      <c r="EAK194" s="44"/>
      <c r="EAL194" s="40"/>
      <c r="EAM194" s="54"/>
      <c r="EAN194" s="55"/>
      <c r="EAO194" s="44"/>
      <c r="EAP194" s="40"/>
      <c r="EAQ194" s="54"/>
      <c r="EAR194" s="55"/>
      <c r="EAS194" s="44"/>
      <c r="EAT194" s="40"/>
      <c r="EAU194" s="54"/>
      <c r="EAV194" s="55"/>
      <c r="EAW194" s="44"/>
      <c r="EAX194" s="40"/>
      <c r="EAY194" s="54"/>
      <c r="EAZ194" s="55"/>
      <c r="EBA194" s="44"/>
      <c r="EBB194" s="40"/>
      <c r="EBC194" s="54"/>
      <c r="EBD194" s="55"/>
      <c r="EBE194" s="44"/>
      <c r="EBF194" s="40"/>
      <c r="EBG194" s="54"/>
      <c r="EBH194" s="55"/>
      <c r="EBI194" s="44"/>
      <c r="EBJ194" s="40"/>
      <c r="EBK194" s="54"/>
      <c r="EBL194" s="55"/>
      <c r="EBM194" s="44"/>
      <c r="EBN194" s="40"/>
      <c r="EBO194" s="54"/>
      <c r="EBP194" s="55"/>
      <c r="EBQ194" s="44"/>
      <c r="EBR194" s="40"/>
      <c r="EBS194" s="54"/>
      <c r="EBT194" s="55"/>
      <c r="EBU194" s="44"/>
      <c r="EBV194" s="40"/>
      <c r="EBW194" s="54"/>
      <c r="EBX194" s="55"/>
      <c r="EBY194" s="44"/>
      <c r="EBZ194" s="40"/>
      <c r="ECA194" s="54"/>
      <c r="ECB194" s="55"/>
      <c r="ECC194" s="44"/>
      <c r="ECD194" s="40"/>
      <c r="ECE194" s="54"/>
      <c r="ECF194" s="55"/>
      <c r="ECG194" s="44"/>
      <c r="ECH194" s="40"/>
      <c r="ECI194" s="54"/>
      <c r="ECJ194" s="55"/>
      <c r="ECK194" s="44"/>
      <c r="ECL194" s="40"/>
      <c r="ECM194" s="54"/>
      <c r="ECN194" s="55"/>
      <c r="ECO194" s="44"/>
      <c r="ECP194" s="40"/>
      <c r="ECQ194" s="54"/>
      <c r="ECR194" s="55"/>
      <c r="ECS194" s="44"/>
      <c r="ECT194" s="40"/>
      <c r="ECU194" s="54"/>
      <c r="ECV194" s="55"/>
      <c r="ECW194" s="44"/>
      <c r="ECX194" s="40"/>
      <c r="ECY194" s="54"/>
      <c r="ECZ194" s="55"/>
      <c r="EDA194" s="44"/>
      <c r="EDB194" s="40"/>
      <c r="EDC194" s="54"/>
      <c r="EDD194" s="55"/>
      <c r="EDE194" s="44"/>
      <c r="EDF194" s="40"/>
      <c r="EDG194" s="54"/>
      <c r="EDH194" s="55"/>
      <c r="EDI194" s="44"/>
      <c r="EDJ194" s="40"/>
      <c r="EDK194" s="54"/>
      <c r="EDL194" s="55"/>
      <c r="EDM194" s="44"/>
      <c r="EDN194" s="40"/>
      <c r="EDO194" s="54"/>
      <c r="EDP194" s="55"/>
      <c r="EDQ194" s="44"/>
      <c r="EDR194" s="40"/>
      <c r="EDS194" s="54"/>
      <c r="EDT194" s="55"/>
      <c r="EDU194" s="44"/>
      <c r="EDV194" s="40"/>
      <c r="EDW194" s="54"/>
      <c r="EDX194" s="55"/>
      <c r="EDY194" s="44"/>
      <c r="EDZ194" s="40"/>
      <c r="EEA194" s="54"/>
      <c r="EEB194" s="55"/>
      <c r="EEC194" s="44"/>
      <c r="EED194" s="40"/>
      <c r="EEE194" s="54"/>
      <c r="EEF194" s="55"/>
      <c r="EEG194" s="44"/>
      <c r="EEH194" s="40"/>
      <c r="EEI194" s="54"/>
      <c r="EEJ194" s="55"/>
      <c r="EEK194" s="44"/>
      <c r="EEL194" s="40"/>
      <c r="EEM194" s="54"/>
      <c r="EEN194" s="55"/>
      <c r="EEO194" s="44"/>
      <c r="EEP194" s="40"/>
      <c r="EEQ194" s="54"/>
      <c r="EER194" s="55"/>
      <c r="EES194" s="44"/>
      <c r="EET194" s="40"/>
      <c r="EEU194" s="54"/>
      <c r="EEV194" s="55"/>
      <c r="EEW194" s="44"/>
      <c r="EEX194" s="40"/>
      <c r="EEY194" s="54"/>
      <c r="EEZ194" s="55"/>
      <c r="EFA194" s="44"/>
      <c r="EFB194" s="40"/>
      <c r="EFC194" s="54"/>
      <c r="EFD194" s="55"/>
      <c r="EFE194" s="44"/>
      <c r="EFF194" s="40"/>
      <c r="EFG194" s="54"/>
      <c r="EFH194" s="55"/>
      <c r="EFI194" s="44"/>
      <c r="EFJ194" s="40"/>
      <c r="EFK194" s="54"/>
      <c r="EFL194" s="55"/>
      <c r="EFM194" s="44"/>
      <c r="EFN194" s="40"/>
      <c r="EFO194" s="54"/>
      <c r="EFP194" s="55"/>
      <c r="EFQ194" s="44"/>
      <c r="EFR194" s="40"/>
      <c r="EFS194" s="54"/>
      <c r="EFT194" s="55"/>
      <c r="EFU194" s="44"/>
      <c r="EFV194" s="40"/>
      <c r="EFW194" s="54"/>
      <c r="EFX194" s="55"/>
      <c r="EFY194" s="44"/>
      <c r="EFZ194" s="40"/>
      <c r="EGA194" s="54"/>
      <c r="EGB194" s="55"/>
      <c r="EGC194" s="44"/>
      <c r="EGD194" s="40"/>
      <c r="EGE194" s="54"/>
      <c r="EGF194" s="55"/>
      <c r="EGG194" s="44"/>
      <c r="EGH194" s="40"/>
      <c r="EGI194" s="54"/>
      <c r="EGJ194" s="55"/>
      <c r="EGK194" s="44"/>
      <c r="EGL194" s="40"/>
      <c r="EGM194" s="54"/>
      <c r="EGN194" s="55"/>
      <c r="EGO194" s="44"/>
      <c r="EGP194" s="40"/>
      <c r="EGQ194" s="54"/>
      <c r="EGR194" s="55"/>
      <c r="EGS194" s="44"/>
      <c r="EGT194" s="40"/>
      <c r="EGU194" s="54"/>
      <c r="EGV194" s="55"/>
      <c r="EGW194" s="44"/>
      <c r="EGX194" s="40"/>
      <c r="EGY194" s="54"/>
      <c r="EGZ194" s="55"/>
      <c r="EHA194" s="44"/>
      <c r="EHB194" s="40"/>
      <c r="EHC194" s="54"/>
      <c r="EHD194" s="55"/>
      <c r="EHE194" s="44"/>
      <c r="EHF194" s="40"/>
      <c r="EHG194" s="54"/>
      <c r="EHH194" s="55"/>
      <c r="EHI194" s="44"/>
      <c r="EHJ194" s="40"/>
      <c r="EHK194" s="54"/>
      <c r="EHL194" s="55"/>
      <c r="EHM194" s="44"/>
      <c r="EHN194" s="40"/>
      <c r="EHO194" s="54"/>
      <c r="EHP194" s="55"/>
      <c r="EHQ194" s="44"/>
      <c r="EHR194" s="40"/>
      <c r="EHS194" s="54"/>
      <c r="EHT194" s="55"/>
      <c r="EHU194" s="44"/>
      <c r="EHV194" s="40"/>
      <c r="EHW194" s="54"/>
      <c r="EHX194" s="55"/>
      <c r="EHY194" s="44"/>
      <c r="EHZ194" s="40"/>
      <c r="EIA194" s="54"/>
      <c r="EIB194" s="55"/>
      <c r="EIC194" s="44"/>
      <c r="EID194" s="40"/>
      <c r="EIE194" s="54"/>
      <c r="EIF194" s="55"/>
      <c r="EIG194" s="44"/>
      <c r="EIH194" s="40"/>
      <c r="EII194" s="54"/>
      <c r="EIJ194" s="55"/>
      <c r="EIK194" s="44"/>
      <c r="EIL194" s="40"/>
      <c r="EIM194" s="54"/>
      <c r="EIN194" s="55"/>
      <c r="EIO194" s="44"/>
      <c r="EIP194" s="40"/>
      <c r="EIQ194" s="54"/>
      <c r="EIR194" s="55"/>
      <c r="EIS194" s="44"/>
      <c r="EIT194" s="40"/>
      <c r="EIU194" s="54"/>
      <c r="EIV194" s="55"/>
      <c r="EIW194" s="44"/>
      <c r="EIX194" s="40"/>
      <c r="EIY194" s="54"/>
      <c r="EIZ194" s="55"/>
      <c r="EJA194" s="44"/>
      <c r="EJB194" s="40"/>
      <c r="EJC194" s="54"/>
      <c r="EJD194" s="55"/>
      <c r="EJE194" s="44"/>
      <c r="EJF194" s="40"/>
      <c r="EJG194" s="54"/>
      <c r="EJH194" s="55"/>
      <c r="EJI194" s="44"/>
      <c r="EJJ194" s="40"/>
      <c r="EJK194" s="54"/>
      <c r="EJL194" s="55"/>
      <c r="EJM194" s="44"/>
      <c r="EJN194" s="40"/>
      <c r="EJO194" s="54"/>
      <c r="EJP194" s="55"/>
      <c r="EJQ194" s="44"/>
      <c r="EJR194" s="40"/>
      <c r="EJS194" s="54"/>
      <c r="EJT194" s="55"/>
      <c r="EJU194" s="44"/>
      <c r="EJV194" s="40"/>
      <c r="EJW194" s="54"/>
      <c r="EJX194" s="55"/>
      <c r="EJY194" s="44"/>
      <c r="EJZ194" s="40"/>
      <c r="EKA194" s="54"/>
      <c r="EKB194" s="55"/>
      <c r="EKC194" s="44"/>
      <c r="EKD194" s="40"/>
      <c r="EKE194" s="54"/>
      <c r="EKF194" s="55"/>
      <c r="EKG194" s="44"/>
      <c r="EKH194" s="40"/>
      <c r="EKI194" s="54"/>
      <c r="EKJ194" s="55"/>
      <c r="EKK194" s="44"/>
      <c r="EKL194" s="40"/>
      <c r="EKM194" s="54"/>
      <c r="EKN194" s="55"/>
      <c r="EKO194" s="44"/>
      <c r="EKP194" s="40"/>
      <c r="EKQ194" s="54"/>
      <c r="EKR194" s="55"/>
      <c r="EKS194" s="44"/>
      <c r="EKT194" s="40"/>
      <c r="EKU194" s="54"/>
      <c r="EKV194" s="55"/>
      <c r="EKW194" s="44"/>
      <c r="EKX194" s="40"/>
      <c r="EKY194" s="54"/>
      <c r="EKZ194" s="55"/>
      <c r="ELA194" s="44"/>
      <c r="ELB194" s="40"/>
      <c r="ELC194" s="54"/>
      <c r="ELD194" s="55"/>
      <c r="ELE194" s="44"/>
      <c r="ELF194" s="40"/>
      <c r="ELG194" s="54"/>
      <c r="ELH194" s="55"/>
      <c r="ELI194" s="44"/>
      <c r="ELJ194" s="40"/>
      <c r="ELK194" s="54"/>
      <c r="ELL194" s="55"/>
      <c r="ELM194" s="44"/>
      <c r="ELN194" s="40"/>
      <c r="ELO194" s="54"/>
      <c r="ELP194" s="55"/>
      <c r="ELQ194" s="44"/>
      <c r="ELR194" s="40"/>
      <c r="ELS194" s="54"/>
      <c r="ELT194" s="55"/>
      <c r="ELU194" s="44"/>
      <c r="ELV194" s="40"/>
      <c r="ELW194" s="54"/>
      <c r="ELX194" s="55"/>
      <c r="ELY194" s="44"/>
      <c r="ELZ194" s="40"/>
      <c r="EMA194" s="54"/>
      <c r="EMB194" s="55"/>
      <c r="EMC194" s="44"/>
      <c r="EMD194" s="40"/>
      <c r="EME194" s="54"/>
      <c r="EMF194" s="55"/>
      <c r="EMG194" s="44"/>
      <c r="EMH194" s="40"/>
      <c r="EMI194" s="54"/>
      <c r="EMJ194" s="55"/>
      <c r="EMK194" s="44"/>
      <c r="EML194" s="40"/>
      <c r="EMM194" s="54"/>
      <c r="EMN194" s="55"/>
      <c r="EMO194" s="44"/>
      <c r="EMP194" s="40"/>
      <c r="EMQ194" s="54"/>
      <c r="EMR194" s="55"/>
      <c r="EMS194" s="44"/>
      <c r="EMT194" s="40"/>
      <c r="EMU194" s="54"/>
      <c r="EMV194" s="55"/>
      <c r="EMW194" s="44"/>
      <c r="EMX194" s="40"/>
      <c r="EMY194" s="54"/>
      <c r="EMZ194" s="55"/>
      <c r="ENA194" s="44"/>
      <c r="ENB194" s="40"/>
      <c r="ENC194" s="54"/>
      <c r="END194" s="55"/>
      <c r="ENE194" s="44"/>
      <c r="ENF194" s="40"/>
      <c r="ENG194" s="54"/>
      <c r="ENH194" s="55"/>
      <c r="ENI194" s="44"/>
      <c r="ENJ194" s="40"/>
      <c r="ENK194" s="54"/>
      <c r="ENL194" s="55"/>
      <c r="ENM194" s="44"/>
      <c r="ENN194" s="40"/>
      <c r="ENO194" s="54"/>
      <c r="ENP194" s="55"/>
      <c r="ENQ194" s="44"/>
      <c r="ENR194" s="40"/>
      <c r="ENS194" s="54"/>
      <c r="ENT194" s="55"/>
      <c r="ENU194" s="44"/>
      <c r="ENV194" s="40"/>
      <c r="ENW194" s="54"/>
      <c r="ENX194" s="55"/>
      <c r="ENY194" s="44"/>
      <c r="ENZ194" s="40"/>
      <c r="EOA194" s="54"/>
      <c r="EOB194" s="55"/>
      <c r="EOC194" s="44"/>
      <c r="EOD194" s="40"/>
      <c r="EOE194" s="54"/>
      <c r="EOF194" s="55"/>
      <c r="EOG194" s="44"/>
      <c r="EOH194" s="40"/>
      <c r="EOI194" s="54"/>
      <c r="EOJ194" s="55"/>
      <c r="EOK194" s="44"/>
      <c r="EOL194" s="40"/>
      <c r="EOM194" s="54"/>
      <c r="EON194" s="55"/>
      <c r="EOO194" s="44"/>
      <c r="EOP194" s="40"/>
      <c r="EOQ194" s="54"/>
      <c r="EOR194" s="55"/>
      <c r="EOS194" s="44"/>
      <c r="EOT194" s="40"/>
      <c r="EOU194" s="54"/>
      <c r="EOV194" s="55"/>
      <c r="EOW194" s="44"/>
      <c r="EOX194" s="40"/>
      <c r="EOY194" s="54"/>
      <c r="EOZ194" s="55"/>
      <c r="EPA194" s="44"/>
      <c r="EPB194" s="40"/>
      <c r="EPC194" s="54"/>
      <c r="EPD194" s="55"/>
      <c r="EPE194" s="44"/>
      <c r="EPF194" s="40"/>
      <c r="EPG194" s="54"/>
      <c r="EPH194" s="55"/>
      <c r="EPI194" s="44"/>
      <c r="EPJ194" s="40"/>
      <c r="EPK194" s="54"/>
      <c r="EPL194" s="55"/>
      <c r="EPM194" s="44"/>
      <c r="EPN194" s="40"/>
      <c r="EPO194" s="54"/>
      <c r="EPP194" s="55"/>
      <c r="EPQ194" s="44"/>
      <c r="EPR194" s="40"/>
      <c r="EPS194" s="54"/>
      <c r="EPT194" s="55"/>
      <c r="EPU194" s="44"/>
      <c r="EPV194" s="40"/>
      <c r="EPW194" s="54"/>
      <c r="EPX194" s="55"/>
      <c r="EPY194" s="44"/>
      <c r="EPZ194" s="40"/>
      <c r="EQA194" s="54"/>
      <c r="EQB194" s="55"/>
      <c r="EQC194" s="44"/>
      <c r="EQD194" s="40"/>
      <c r="EQE194" s="54"/>
      <c r="EQF194" s="55"/>
      <c r="EQG194" s="44"/>
      <c r="EQH194" s="40"/>
      <c r="EQI194" s="54"/>
      <c r="EQJ194" s="55"/>
      <c r="EQK194" s="44"/>
      <c r="EQL194" s="40"/>
      <c r="EQM194" s="54"/>
      <c r="EQN194" s="55"/>
      <c r="EQO194" s="44"/>
      <c r="EQP194" s="40"/>
      <c r="EQQ194" s="54"/>
      <c r="EQR194" s="55"/>
      <c r="EQS194" s="44"/>
      <c r="EQT194" s="40"/>
      <c r="EQU194" s="54"/>
      <c r="EQV194" s="55"/>
      <c r="EQW194" s="44"/>
      <c r="EQX194" s="40"/>
      <c r="EQY194" s="54"/>
      <c r="EQZ194" s="55"/>
      <c r="ERA194" s="44"/>
      <c r="ERB194" s="40"/>
      <c r="ERC194" s="54"/>
      <c r="ERD194" s="55"/>
      <c r="ERE194" s="44"/>
      <c r="ERF194" s="40"/>
      <c r="ERG194" s="54"/>
      <c r="ERH194" s="55"/>
      <c r="ERI194" s="44"/>
      <c r="ERJ194" s="40"/>
      <c r="ERK194" s="54"/>
      <c r="ERL194" s="55"/>
      <c r="ERM194" s="44"/>
      <c r="ERN194" s="40"/>
      <c r="ERO194" s="54"/>
      <c r="ERP194" s="55"/>
      <c r="ERQ194" s="44"/>
      <c r="ERR194" s="40"/>
      <c r="ERS194" s="54"/>
      <c r="ERT194" s="55"/>
      <c r="ERU194" s="44"/>
      <c r="ERV194" s="40"/>
      <c r="ERW194" s="54"/>
      <c r="ERX194" s="55"/>
      <c r="ERY194" s="44"/>
      <c r="ERZ194" s="40"/>
      <c r="ESA194" s="54"/>
      <c r="ESB194" s="55"/>
      <c r="ESC194" s="44"/>
      <c r="ESD194" s="40"/>
      <c r="ESE194" s="54"/>
      <c r="ESF194" s="55"/>
      <c r="ESG194" s="44"/>
      <c r="ESH194" s="40"/>
      <c r="ESI194" s="54"/>
      <c r="ESJ194" s="55"/>
      <c r="ESK194" s="44"/>
      <c r="ESL194" s="40"/>
      <c r="ESM194" s="54"/>
      <c r="ESN194" s="55"/>
      <c r="ESO194" s="44"/>
      <c r="ESP194" s="40"/>
      <c r="ESQ194" s="54"/>
      <c r="ESR194" s="55"/>
      <c r="ESS194" s="44"/>
      <c r="EST194" s="40"/>
      <c r="ESU194" s="54"/>
      <c r="ESV194" s="55"/>
      <c r="ESW194" s="44"/>
      <c r="ESX194" s="40"/>
      <c r="ESY194" s="54"/>
      <c r="ESZ194" s="55"/>
      <c r="ETA194" s="44"/>
      <c r="ETB194" s="40"/>
      <c r="ETC194" s="54"/>
      <c r="ETD194" s="55"/>
      <c r="ETE194" s="44"/>
      <c r="ETF194" s="40"/>
      <c r="ETG194" s="54"/>
      <c r="ETH194" s="55"/>
      <c r="ETI194" s="44"/>
      <c r="ETJ194" s="40"/>
      <c r="ETK194" s="54"/>
      <c r="ETL194" s="55"/>
      <c r="ETM194" s="44"/>
      <c r="ETN194" s="40"/>
      <c r="ETO194" s="54"/>
      <c r="ETP194" s="55"/>
      <c r="ETQ194" s="44"/>
      <c r="ETR194" s="40"/>
      <c r="ETS194" s="54"/>
      <c r="ETT194" s="55"/>
      <c r="ETU194" s="44"/>
      <c r="ETV194" s="40"/>
      <c r="ETW194" s="54"/>
      <c r="ETX194" s="55"/>
      <c r="ETY194" s="44"/>
      <c r="ETZ194" s="40"/>
      <c r="EUA194" s="54"/>
      <c r="EUB194" s="55"/>
      <c r="EUC194" s="44"/>
      <c r="EUD194" s="40"/>
      <c r="EUE194" s="54"/>
      <c r="EUF194" s="55"/>
      <c r="EUG194" s="44"/>
      <c r="EUH194" s="40"/>
      <c r="EUI194" s="54"/>
      <c r="EUJ194" s="55"/>
      <c r="EUK194" s="44"/>
      <c r="EUL194" s="40"/>
      <c r="EUM194" s="54"/>
      <c r="EUN194" s="55"/>
      <c r="EUO194" s="44"/>
      <c r="EUP194" s="40"/>
      <c r="EUQ194" s="54"/>
      <c r="EUR194" s="55"/>
      <c r="EUS194" s="44"/>
      <c r="EUT194" s="40"/>
      <c r="EUU194" s="54"/>
      <c r="EUV194" s="55"/>
      <c r="EUW194" s="44"/>
      <c r="EUX194" s="40"/>
      <c r="EUY194" s="54"/>
      <c r="EUZ194" s="55"/>
      <c r="EVA194" s="44"/>
      <c r="EVB194" s="40"/>
      <c r="EVC194" s="54"/>
      <c r="EVD194" s="55"/>
      <c r="EVE194" s="44"/>
      <c r="EVF194" s="40"/>
      <c r="EVG194" s="54"/>
      <c r="EVH194" s="55"/>
      <c r="EVI194" s="44"/>
      <c r="EVJ194" s="40"/>
      <c r="EVK194" s="54"/>
      <c r="EVL194" s="55"/>
      <c r="EVM194" s="44"/>
      <c r="EVN194" s="40"/>
      <c r="EVO194" s="54"/>
      <c r="EVP194" s="55"/>
      <c r="EVQ194" s="44"/>
      <c r="EVR194" s="40"/>
      <c r="EVS194" s="54"/>
      <c r="EVT194" s="55"/>
      <c r="EVU194" s="44"/>
      <c r="EVV194" s="40"/>
      <c r="EVW194" s="54"/>
      <c r="EVX194" s="55"/>
      <c r="EVY194" s="44"/>
      <c r="EVZ194" s="40"/>
      <c r="EWA194" s="54"/>
      <c r="EWB194" s="55"/>
      <c r="EWC194" s="44"/>
      <c r="EWD194" s="40"/>
      <c r="EWE194" s="54"/>
      <c r="EWF194" s="55"/>
      <c r="EWG194" s="44"/>
      <c r="EWH194" s="40"/>
      <c r="EWI194" s="54"/>
      <c r="EWJ194" s="55"/>
      <c r="EWK194" s="44"/>
      <c r="EWL194" s="40"/>
      <c r="EWM194" s="54"/>
      <c r="EWN194" s="55"/>
      <c r="EWO194" s="44"/>
      <c r="EWP194" s="40"/>
      <c r="EWQ194" s="54"/>
      <c r="EWR194" s="55"/>
      <c r="EWS194" s="44"/>
      <c r="EWT194" s="40"/>
      <c r="EWU194" s="54"/>
      <c r="EWV194" s="55"/>
      <c r="EWW194" s="44"/>
      <c r="EWX194" s="40"/>
      <c r="EWY194" s="54"/>
      <c r="EWZ194" s="55"/>
      <c r="EXA194" s="44"/>
      <c r="EXB194" s="40"/>
      <c r="EXC194" s="54"/>
      <c r="EXD194" s="55"/>
      <c r="EXE194" s="44"/>
      <c r="EXF194" s="40"/>
      <c r="EXG194" s="54"/>
      <c r="EXH194" s="55"/>
      <c r="EXI194" s="44"/>
      <c r="EXJ194" s="40"/>
      <c r="EXK194" s="54"/>
      <c r="EXL194" s="55"/>
      <c r="EXM194" s="44"/>
      <c r="EXN194" s="40"/>
      <c r="EXO194" s="54"/>
      <c r="EXP194" s="55"/>
      <c r="EXQ194" s="44"/>
      <c r="EXR194" s="40"/>
      <c r="EXS194" s="54"/>
      <c r="EXT194" s="55"/>
      <c r="EXU194" s="44"/>
      <c r="EXV194" s="40"/>
      <c r="EXW194" s="54"/>
      <c r="EXX194" s="55"/>
      <c r="EXY194" s="44"/>
      <c r="EXZ194" s="40"/>
      <c r="EYA194" s="54"/>
      <c r="EYB194" s="55"/>
      <c r="EYC194" s="44"/>
      <c r="EYD194" s="40"/>
      <c r="EYE194" s="54"/>
      <c r="EYF194" s="55"/>
      <c r="EYG194" s="44"/>
      <c r="EYH194" s="40"/>
      <c r="EYI194" s="54"/>
      <c r="EYJ194" s="55"/>
      <c r="EYK194" s="44"/>
      <c r="EYL194" s="40"/>
      <c r="EYM194" s="54"/>
      <c r="EYN194" s="55"/>
      <c r="EYO194" s="44"/>
      <c r="EYP194" s="40"/>
      <c r="EYQ194" s="54"/>
      <c r="EYR194" s="55"/>
      <c r="EYS194" s="44"/>
      <c r="EYT194" s="40"/>
      <c r="EYU194" s="54"/>
      <c r="EYV194" s="55"/>
      <c r="EYW194" s="44"/>
      <c r="EYX194" s="40"/>
      <c r="EYY194" s="54"/>
      <c r="EYZ194" s="55"/>
      <c r="EZA194" s="44"/>
      <c r="EZB194" s="40"/>
      <c r="EZC194" s="54"/>
      <c r="EZD194" s="55"/>
      <c r="EZE194" s="44"/>
      <c r="EZF194" s="40"/>
      <c r="EZG194" s="54"/>
      <c r="EZH194" s="55"/>
      <c r="EZI194" s="44"/>
      <c r="EZJ194" s="40"/>
      <c r="EZK194" s="54"/>
      <c r="EZL194" s="55"/>
      <c r="EZM194" s="44"/>
      <c r="EZN194" s="40"/>
      <c r="EZO194" s="54"/>
      <c r="EZP194" s="55"/>
      <c r="EZQ194" s="44"/>
      <c r="EZR194" s="40"/>
      <c r="EZS194" s="54"/>
      <c r="EZT194" s="55"/>
      <c r="EZU194" s="44"/>
      <c r="EZV194" s="40"/>
      <c r="EZW194" s="54"/>
      <c r="EZX194" s="55"/>
      <c r="EZY194" s="44"/>
      <c r="EZZ194" s="40"/>
      <c r="FAA194" s="54"/>
      <c r="FAB194" s="55"/>
      <c r="FAC194" s="44"/>
      <c r="FAD194" s="40"/>
      <c r="FAE194" s="54"/>
      <c r="FAF194" s="55"/>
      <c r="FAG194" s="44"/>
      <c r="FAH194" s="40"/>
      <c r="FAI194" s="54"/>
      <c r="FAJ194" s="55"/>
      <c r="FAK194" s="44"/>
      <c r="FAL194" s="40"/>
      <c r="FAM194" s="54"/>
      <c r="FAN194" s="55"/>
      <c r="FAO194" s="44"/>
      <c r="FAP194" s="40"/>
      <c r="FAQ194" s="54"/>
      <c r="FAR194" s="55"/>
      <c r="FAS194" s="44"/>
      <c r="FAT194" s="40"/>
      <c r="FAU194" s="54"/>
      <c r="FAV194" s="55"/>
      <c r="FAW194" s="44"/>
      <c r="FAX194" s="40"/>
      <c r="FAY194" s="54"/>
      <c r="FAZ194" s="55"/>
      <c r="FBA194" s="44"/>
      <c r="FBB194" s="40"/>
      <c r="FBC194" s="54"/>
      <c r="FBD194" s="55"/>
      <c r="FBE194" s="44"/>
      <c r="FBF194" s="40"/>
      <c r="FBG194" s="54"/>
      <c r="FBH194" s="55"/>
      <c r="FBI194" s="44"/>
      <c r="FBJ194" s="40"/>
      <c r="FBK194" s="54"/>
      <c r="FBL194" s="55"/>
      <c r="FBM194" s="44"/>
      <c r="FBN194" s="40"/>
      <c r="FBO194" s="54"/>
      <c r="FBP194" s="55"/>
      <c r="FBQ194" s="44"/>
      <c r="FBR194" s="40"/>
      <c r="FBS194" s="54"/>
      <c r="FBT194" s="55"/>
      <c r="FBU194" s="44"/>
      <c r="FBV194" s="40"/>
      <c r="FBW194" s="54"/>
      <c r="FBX194" s="55"/>
      <c r="FBY194" s="44"/>
      <c r="FBZ194" s="40"/>
      <c r="FCA194" s="54"/>
      <c r="FCB194" s="55"/>
      <c r="FCC194" s="44"/>
      <c r="FCD194" s="40"/>
      <c r="FCE194" s="54"/>
      <c r="FCF194" s="55"/>
      <c r="FCG194" s="44"/>
      <c r="FCH194" s="40"/>
      <c r="FCI194" s="54"/>
      <c r="FCJ194" s="55"/>
      <c r="FCK194" s="44"/>
      <c r="FCL194" s="40"/>
      <c r="FCM194" s="54"/>
      <c r="FCN194" s="55"/>
      <c r="FCO194" s="44"/>
      <c r="FCP194" s="40"/>
      <c r="FCQ194" s="54"/>
      <c r="FCR194" s="55"/>
      <c r="FCS194" s="44"/>
      <c r="FCT194" s="40"/>
      <c r="FCU194" s="54"/>
      <c r="FCV194" s="55"/>
      <c r="FCW194" s="44"/>
      <c r="FCX194" s="40"/>
      <c r="FCY194" s="54"/>
      <c r="FCZ194" s="55"/>
      <c r="FDA194" s="44"/>
      <c r="FDB194" s="40"/>
      <c r="FDC194" s="54"/>
      <c r="FDD194" s="55"/>
      <c r="FDE194" s="44"/>
      <c r="FDF194" s="40"/>
      <c r="FDG194" s="54"/>
      <c r="FDH194" s="55"/>
      <c r="FDI194" s="44"/>
      <c r="FDJ194" s="40"/>
      <c r="FDK194" s="54"/>
      <c r="FDL194" s="55"/>
      <c r="FDM194" s="44"/>
      <c r="FDN194" s="40"/>
      <c r="FDO194" s="54"/>
      <c r="FDP194" s="55"/>
      <c r="FDQ194" s="44"/>
      <c r="FDR194" s="40"/>
      <c r="FDS194" s="54"/>
      <c r="FDT194" s="55"/>
      <c r="FDU194" s="44"/>
      <c r="FDV194" s="40"/>
      <c r="FDW194" s="54"/>
      <c r="FDX194" s="55"/>
      <c r="FDY194" s="44"/>
      <c r="FDZ194" s="40"/>
      <c r="FEA194" s="54"/>
      <c r="FEB194" s="55"/>
      <c r="FEC194" s="44"/>
      <c r="FED194" s="40"/>
      <c r="FEE194" s="54"/>
      <c r="FEF194" s="55"/>
      <c r="FEG194" s="44"/>
      <c r="FEH194" s="40"/>
      <c r="FEI194" s="54"/>
      <c r="FEJ194" s="55"/>
      <c r="FEK194" s="44"/>
      <c r="FEL194" s="40"/>
      <c r="FEM194" s="54"/>
      <c r="FEN194" s="55"/>
      <c r="FEO194" s="44"/>
      <c r="FEP194" s="40"/>
      <c r="FEQ194" s="54"/>
      <c r="FER194" s="55"/>
      <c r="FES194" s="44"/>
      <c r="FET194" s="40"/>
      <c r="FEU194" s="54"/>
      <c r="FEV194" s="55"/>
      <c r="FEW194" s="44"/>
      <c r="FEX194" s="40"/>
      <c r="FEY194" s="54"/>
      <c r="FEZ194" s="55"/>
      <c r="FFA194" s="44"/>
      <c r="FFB194" s="40"/>
      <c r="FFC194" s="54"/>
      <c r="FFD194" s="55"/>
      <c r="FFE194" s="44"/>
      <c r="FFF194" s="40"/>
      <c r="FFG194" s="54"/>
      <c r="FFH194" s="55"/>
      <c r="FFI194" s="44"/>
      <c r="FFJ194" s="40"/>
      <c r="FFK194" s="54"/>
      <c r="FFL194" s="55"/>
      <c r="FFM194" s="44"/>
      <c r="FFN194" s="40"/>
      <c r="FFO194" s="54"/>
      <c r="FFP194" s="55"/>
      <c r="FFQ194" s="44"/>
      <c r="FFR194" s="40"/>
      <c r="FFS194" s="54"/>
      <c r="FFT194" s="55"/>
      <c r="FFU194" s="44"/>
      <c r="FFV194" s="40"/>
      <c r="FFW194" s="54"/>
      <c r="FFX194" s="55"/>
      <c r="FFY194" s="44"/>
      <c r="FFZ194" s="40"/>
      <c r="FGA194" s="54"/>
      <c r="FGB194" s="55"/>
      <c r="FGC194" s="44"/>
      <c r="FGD194" s="40"/>
      <c r="FGE194" s="54"/>
      <c r="FGF194" s="55"/>
      <c r="FGG194" s="44"/>
      <c r="FGH194" s="40"/>
      <c r="FGI194" s="54"/>
      <c r="FGJ194" s="55"/>
      <c r="FGK194" s="44"/>
      <c r="FGL194" s="40"/>
      <c r="FGM194" s="54"/>
      <c r="FGN194" s="55"/>
      <c r="FGO194" s="44"/>
      <c r="FGP194" s="40"/>
      <c r="FGQ194" s="54"/>
      <c r="FGR194" s="55"/>
      <c r="FGS194" s="44"/>
      <c r="FGT194" s="40"/>
      <c r="FGU194" s="54"/>
      <c r="FGV194" s="55"/>
      <c r="FGW194" s="44"/>
      <c r="FGX194" s="40"/>
      <c r="FGY194" s="54"/>
      <c r="FGZ194" s="55"/>
      <c r="FHA194" s="44"/>
      <c r="FHB194" s="40"/>
      <c r="FHC194" s="54"/>
      <c r="FHD194" s="55"/>
      <c r="FHE194" s="44"/>
      <c r="FHF194" s="40"/>
      <c r="FHG194" s="54"/>
      <c r="FHH194" s="55"/>
      <c r="FHI194" s="44"/>
      <c r="FHJ194" s="40"/>
      <c r="FHK194" s="54"/>
      <c r="FHL194" s="55"/>
      <c r="FHM194" s="44"/>
      <c r="FHN194" s="40"/>
      <c r="FHO194" s="54"/>
      <c r="FHP194" s="55"/>
      <c r="FHQ194" s="44"/>
      <c r="FHR194" s="40"/>
      <c r="FHS194" s="54"/>
      <c r="FHT194" s="55"/>
      <c r="FHU194" s="44"/>
      <c r="FHV194" s="40"/>
      <c r="FHW194" s="54"/>
      <c r="FHX194" s="55"/>
      <c r="FHY194" s="44"/>
      <c r="FHZ194" s="40"/>
      <c r="FIA194" s="54"/>
      <c r="FIB194" s="55"/>
      <c r="FIC194" s="44"/>
      <c r="FID194" s="40"/>
      <c r="FIE194" s="54"/>
      <c r="FIF194" s="55"/>
      <c r="FIG194" s="44"/>
      <c r="FIH194" s="40"/>
      <c r="FII194" s="54"/>
      <c r="FIJ194" s="55"/>
      <c r="FIK194" s="44"/>
      <c r="FIL194" s="40"/>
      <c r="FIM194" s="54"/>
      <c r="FIN194" s="55"/>
      <c r="FIO194" s="44"/>
      <c r="FIP194" s="40"/>
      <c r="FIQ194" s="54"/>
      <c r="FIR194" s="55"/>
      <c r="FIS194" s="44"/>
      <c r="FIT194" s="40"/>
      <c r="FIU194" s="54"/>
      <c r="FIV194" s="55"/>
      <c r="FIW194" s="44"/>
      <c r="FIX194" s="40"/>
      <c r="FIY194" s="54"/>
      <c r="FIZ194" s="55"/>
      <c r="FJA194" s="44"/>
      <c r="FJB194" s="40"/>
      <c r="FJC194" s="54"/>
      <c r="FJD194" s="55"/>
      <c r="FJE194" s="44"/>
      <c r="FJF194" s="40"/>
      <c r="FJG194" s="54"/>
      <c r="FJH194" s="55"/>
      <c r="FJI194" s="44"/>
      <c r="FJJ194" s="40"/>
      <c r="FJK194" s="54"/>
      <c r="FJL194" s="55"/>
      <c r="FJM194" s="44"/>
      <c r="FJN194" s="40"/>
      <c r="FJO194" s="54"/>
      <c r="FJP194" s="55"/>
      <c r="FJQ194" s="44"/>
      <c r="FJR194" s="40"/>
      <c r="FJS194" s="54"/>
      <c r="FJT194" s="55"/>
      <c r="FJU194" s="44"/>
      <c r="FJV194" s="40"/>
      <c r="FJW194" s="54"/>
      <c r="FJX194" s="55"/>
      <c r="FJY194" s="44"/>
      <c r="FJZ194" s="40"/>
      <c r="FKA194" s="54"/>
      <c r="FKB194" s="55"/>
      <c r="FKC194" s="44"/>
      <c r="FKD194" s="40"/>
      <c r="FKE194" s="54"/>
      <c r="FKF194" s="55"/>
      <c r="FKG194" s="44"/>
      <c r="FKH194" s="40"/>
      <c r="FKI194" s="54"/>
      <c r="FKJ194" s="55"/>
      <c r="FKK194" s="44"/>
      <c r="FKL194" s="40"/>
      <c r="FKM194" s="54"/>
      <c r="FKN194" s="55"/>
      <c r="FKO194" s="44"/>
      <c r="FKP194" s="40"/>
      <c r="FKQ194" s="54"/>
      <c r="FKR194" s="55"/>
      <c r="FKS194" s="44"/>
      <c r="FKT194" s="40"/>
      <c r="FKU194" s="54"/>
      <c r="FKV194" s="55"/>
      <c r="FKW194" s="44"/>
      <c r="FKX194" s="40"/>
      <c r="FKY194" s="54"/>
      <c r="FKZ194" s="55"/>
      <c r="FLA194" s="44"/>
      <c r="FLB194" s="40"/>
      <c r="FLC194" s="54"/>
      <c r="FLD194" s="55"/>
      <c r="FLE194" s="44"/>
      <c r="FLF194" s="40"/>
      <c r="FLG194" s="54"/>
      <c r="FLH194" s="55"/>
      <c r="FLI194" s="44"/>
      <c r="FLJ194" s="40"/>
      <c r="FLK194" s="54"/>
      <c r="FLL194" s="55"/>
      <c r="FLM194" s="44"/>
      <c r="FLN194" s="40"/>
      <c r="FLO194" s="54"/>
      <c r="FLP194" s="55"/>
      <c r="FLQ194" s="44"/>
      <c r="FLR194" s="40"/>
      <c r="FLS194" s="54"/>
      <c r="FLT194" s="55"/>
      <c r="FLU194" s="44"/>
      <c r="FLV194" s="40"/>
      <c r="FLW194" s="54"/>
      <c r="FLX194" s="55"/>
      <c r="FLY194" s="44"/>
      <c r="FLZ194" s="40"/>
      <c r="FMA194" s="54"/>
      <c r="FMB194" s="55"/>
      <c r="FMC194" s="44"/>
      <c r="FMD194" s="40"/>
      <c r="FME194" s="54"/>
      <c r="FMF194" s="55"/>
      <c r="FMG194" s="44"/>
      <c r="FMH194" s="40"/>
      <c r="FMI194" s="54"/>
      <c r="FMJ194" s="55"/>
      <c r="FMK194" s="44"/>
      <c r="FML194" s="40"/>
      <c r="FMM194" s="54"/>
      <c r="FMN194" s="55"/>
      <c r="FMO194" s="44"/>
      <c r="FMP194" s="40"/>
      <c r="FMQ194" s="54"/>
      <c r="FMR194" s="55"/>
      <c r="FMS194" s="44"/>
      <c r="FMT194" s="40"/>
      <c r="FMU194" s="54"/>
      <c r="FMV194" s="55"/>
      <c r="FMW194" s="44"/>
      <c r="FMX194" s="40"/>
      <c r="FMY194" s="54"/>
      <c r="FMZ194" s="55"/>
      <c r="FNA194" s="44"/>
      <c r="FNB194" s="40"/>
      <c r="FNC194" s="54"/>
      <c r="FND194" s="55"/>
      <c r="FNE194" s="44"/>
      <c r="FNF194" s="40"/>
      <c r="FNG194" s="54"/>
      <c r="FNH194" s="55"/>
      <c r="FNI194" s="44"/>
      <c r="FNJ194" s="40"/>
      <c r="FNK194" s="54"/>
      <c r="FNL194" s="55"/>
      <c r="FNM194" s="44"/>
      <c r="FNN194" s="40"/>
      <c r="FNO194" s="54"/>
      <c r="FNP194" s="55"/>
      <c r="FNQ194" s="44"/>
      <c r="FNR194" s="40"/>
      <c r="FNS194" s="54"/>
      <c r="FNT194" s="55"/>
      <c r="FNU194" s="44"/>
      <c r="FNV194" s="40"/>
      <c r="FNW194" s="54"/>
      <c r="FNX194" s="55"/>
      <c r="FNY194" s="44"/>
      <c r="FNZ194" s="40"/>
      <c r="FOA194" s="54"/>
      <c r="FOB194" s="55"/>
      <c r="FOC194" s="44"/>
      <c r="FOD194" s="40"/>
      <c r="FOE194" s="54"/>
      <c r="FOF194" s="55"/>
      <c r="FOG194" s="44"/>
      <c r="FOH194" s="40"/>
      <c r="FOI194" s="54"/>
      <c r="FOJ194" s="55"/>
      <c r="FOK194" s="44"/>
      <c r="FOL194" s="40"/>
      <c r="FOM194" s="54"/>
      <c r="FON194" s="55"/>
      <c r="FOO194" s="44"/>
      <c r="FOP194" s="40"/>
      <c r="FOQ194" s="54"/>
      <c r="FOR194" s="55"/>
      <c r="FOS194" s="44"/>
      <c r="FOT194" s="40"/>
      <c r="FOU194" s="54"/>
      <c r="FOV194" s="55"/>
      <c r="FOW194" s="44"/>
      <c r="FOX194" s="40"/>
      <c r="FOY194" s="54"/>
      <c r="FOZ194" s="55"/>
      <c r="FPA194" s="44"/>
      <c r="FPB194" s="40"/>
      <c r="FPC194" s="54"/>
      <c r="FPD194" s="55"/>
      <c r="FPE194" s="44"/>
      <c r="FPF194" s="40"/>
      <c r="FPG194" s="54"/>
      <c r="FPH194" s="55"/>
      <c r="FPI194" s="44"/>
      <c r="FPJ194" s="40"/>
      <c r="FPK194" s="54"/>
      <c r="FPL194" s="55"/>
      <c r="FPM194" s="44"/>
      <c r="FPN194" s="40"/>
      <c r="FPO194" s="54"/>
      <c r="FPP194" s="55"/>
      <c r="FPQ194" s="44"/>
      <c r="FPR194" s="40"/>
      <c r="FPS194" s="54"/>
      <c r="FPT194" s="55"/>
      <c r="FPU194" s="44"/>
      <c r="FPV194" s="40"/>
      <c r="FPW194" s="54"/>
      <c r="FPX194" s="55"/>
      <c r="FPY194" s="44"/>
      <c r="FPZ194" s="40"/>
      <c r="FQA194" s="54"/>
      <c r="FQB194" s="55"/>
      <c r="FQC194" s="44"/>
      <c r="FQD194" s="40"/>
      <c r="FQE194" s="54"/>
      <c r="FQF194" s="55"/>
      <c r="FQG194" s="44"/>
      <c r="FQH194" s="40"/>
      <c r="FQI194" s="54"/>
      <c r="FQJ194" s="55"/>
      <c r="FQK194" s="44"/>
      <c r="FQL194" s="40"/>
      <c r="FQM194" s="54"/>
      <c r="FQN194" s="55"/>
      <c r="FQO194" s="44"/>
      <c r="FQP194" s="40"/>
      <c r="FQQ194" s="54"/>
      <c r="FQR194" s="55"/>
      <c r="FQS194" s="44"/>
      <c r="FQT194" s="40"/>
      <c r="FQU194" s="54"/>
      <c r="FQV194" s="55"/>
      <c r="FQW194" s="44"/>
      <c r="FQX194" s="40"/>
      <c r="FQY194" s="54"/>
      <c r="FQZ194" s="55"/>
      <c r="FRA194" s="44"/>
      <c r="FRB194" s="40"/>
      <c r="FRC194" s="54"/>
      <c r="FRD194" s="55"/>
      <c r="FRE194" s="44"/>
      <c r="FRF194" s="40"/>
      <c r="FRG194" s="54"/>
      <c r="FRH194" s="55"/>
      <c r="FRI194" s="44"/>
      <c r="FRJ194" s="40"/>
      <c r="FRK194" s="54"/>
      <c r="FRL194" s="55"/>
      <c r="FRM194" s="44"/>
      <c r="FRN194" s="40"/>
      <c r="FRO194" s="54"/>
      <c r="FRP194" s="55"/>
      <c r="FRQ194" s="44"/>
      <c r="FRR194" s="40"/>
      <c r="FRS194" s="54"/>
      <c r="FRT194" s="55"/>
      <c r="FRU194" s="44"/>
      <c r="FRV194" s="40"/>
      <c r="FRW194" s="54"/>
      <c r="FRX194" s="55"/>
      <c r="FRY194" s="44"/>
      <c r="FRZ194" s="40"/>
      <c r="FSA194" s="54"/>
      <c r="FSB194" s="55"/>
      <c r="FSC194" s="44"/>
      <c r="FSD194" s="40"/>
      <c r="FSE194" s="54"/>
      <c r="FSF194" s="55"/>
      <c r="FSG194" s="44"/>
      <c r="FSH194" s="40"/>
      <c r="FSI194" s="54"/>
      <c r="FSJ194" s="55"/>
      <c r="FSK194" s="44"/>
      <c r="FSL194" s="40"/>
      <c r="FSM194" s="54"/>
      <c r="FSN194" s="55"/>
      <c r="FSO194" s="44"/>
      <c r="FSP194" s="40"/>
      <c r="FSQ194" s="54"/>
      <c r="FSR194" s="55"/>
      <c r="FSS194" s="44"/>
      <c r="FST194" s="40"/>
      <c r="FSU194" s="54"/>
      <c r="FSV194" s="55"/>
      <c r="FSW194" s="44"/>
      <c r="FSX194" s="40"/>
      <c r="FSY194" s="54"/>
      <c r="FSZ194" s="55"/>
      <c r="FTA194" s="44"/>
      <c r="FTB194" s="40"/>
      <c r="FTC194" s="54"/>
      <c r="FTD194" s="55"/>
      <c r="FTE194" s="44"/>
      <c r="FTF194" s="40"/>
      <c r="FTG194" s="54"/>
      <c r="FTH194" s="55"/>
      <c r="FTI194" s="44"/>
      <c r="FTJ194" s="40"/>
      <c r="FTK194" s="54"/>
      <c r="FTL194" s="55"/>
      <c r="FTM194" s="44"/>
      <c r="FTN194" s="40"/>
      <c r="FTO194" s="54"/>
      <c r="FTP194" s="55"/>
      <c r="FTQ194" s="44"/>
      <c r="FTR194" s="40"/>
      <c r="FTS194" s="54"/>
      <c r="FTT194" s="55"/>
      <c r="FTU194" s="44"/>
      <c r="FTV194" s="40"/>
      <c r="FTW194" s="54"/>
      <c r="FTX194" s="55"/>
      <c r="FTY194" s="44"/>
      <c r="FTZ194" s="40"/>
      <c r="FUA194" s="54"/>
      <c r="FUB194" s="55"/>
      <c r="FUC194" s="44"/>
      <c r="FUD194" s="40"/>
      <c r="FUE194" s="54"/>
      <c r="FUF194" s="55"/>
      <c r="FUG194" s="44"/>
      <c r="FUH194" s="40"/>
      <c r="FUI194" s="54"/>
      <c r="FUJ194" s="55"/>
      <c r="FUK194" s="44"/>
      <c r="FUL194" s="40"/>
      <c r="FUM194" s="54"/>
      <c r="FUN194" s="55"/>
      <c r="FUO194" s="44"/>
      <c r="FUP194" s="40"/>
      <c r="FUQ194" s="54"/>
      <c r="FUR194" s="55"/>
      <c r="FUS194" s="44"/>
      <c r="FUT194" s="40"/>
      <c r="FUU194" s="54"/>
      <c r="FUV194" s="55"/>
      <c r="FUW194" s="44"/>
      <c r="FUX194" s="40"/>
      <c r="FUY194" s="54"/>
      <c r="FUZ194" s="55"/>
      <c r="FVA194" s="44"/>
      <c r="FVB194" s="40"/>
      <c r="FVC194" s="54"/>
      <c r="FVD194" s="55"/>
      <c r="FVE194" s="44"/>
      <c r="FVF194" s="40"/>
      <c r="FVG194" s="54"/>
      <c r="FVH194" s="55"/>
      <c r="FVI194" s="44"/>
      <c r="FVJ194" s="40"/>
      <c r="FVK194" s="54"/>
      <c r="FVL194" s="55"/>
      <c r="FVM194" s="44"/>
      <c r="FVN194" s="40"/>
      <c r="FVO194" s="54"/>
      <c r="FVP194" s="55"/>
      <c r="FVQ194" s="44"/>
      <c r="FVR194" s="40"/>
      <c r="FVS194" s="54"/>
      <c r="FVT194" s="55"/>
      <c r="FVU194" s="44"/>
      <c r="FVV194" s="40"/>
      <c r="FVW194" s="54"/>
      <c r="FVX194" s="55"/>
      <c r="FVY194" s="44"/>
      <c r="FVZ194" s="40"/>
      <c r="FWA194" s="54"/>
      <c r="FWB194" s="55"/>
      <c r="FWC194" s="44"/>
      <c r="FWD194" s="40"/>
      <c r="FWE194" s="54"/>
      <c r="FWF194" s="55"/>
      <c r="FWG194" s="44"/>
      <c r="FWH194" s="40"/>
      <c r="FWI194" s="54"/>
      <c r="FWJ194" s="55"/>
      <c r="FWK194" s="44"/>
      <c r="FWL194" s="40"/>
      <c r="FWM194" s="54"/>
      <c r="FWN194" s="55"/>
      <c r="FWO194" s="44"/>
      <c r="FWP194" s="40"/>
      <c r="FWQ194" s="54"/>
      <c r="FWR194" s="55"/>
      <c r="FWS194" s="44"/>
      <c r="FWT194" s="40"/>
      <c r="FWU194" s="54"/>
      <c r="FWV194" s="55"/>
      <c r="FWW194" s="44"/>
      <c r="FWX194" s="40"/>
      <c r="FWY194" s="54"/>
      <c r="FWZ194" s="55"/>
      <c r="FXA194" s="44"/>
      <c r="FXB194" s="40"/>
      <c r="FXC194" s="54"/>
      <c r="FXD194" s="55"/>
      <c r="FXE194" s="44"/>
      <c r="FXF194" s="40"/>
      <c r="FXG194" s="54"/>
      <c r="FXH194" s="55"/>
      <c r="FXI194" s="44"/>
      <c r="FXJ194" s="40"/>
      <c r="FXK194" s="54"/>
      <c r="FXL194" s="55"/>
      <c r="FXM194" s="44"/>
      <c r="FXN194" s="40"/>
      <c r="FXO194" s="54"/>
      <c r="FXP194" s="55"/>
      <c r="FXQ194" s="44"/>
      <c r="FXR194" s="40"/>
      <c r="FXS194" s="54"/>
      <c r="FXT194" s="55"/>
      <c r="FXU194" s="44"/>
      <c r="FXV194" s="40"/>
      <c r="FXW194" s="54"/>
      <c r="FXX194" s="55"/>
      <c r="FXY194" s="44"/>
      <c r="FXZ194" s="40"/>
      <c r="FYA194" s="54"/>
      <c r="FYB194" s="55"/>
      <c r="FYC194" s="44"/>
      <c r="FYD194" s="40"/>
      <c r="FYE194" s="54"/>
      <c r="FYF194" s="55"/>
      <c r="FYG194" s="44"/>
      <c r="FYH194" s="40"/>
      <c r="FYI194" s="54"/>
      <c r="FYJ194" s="55"/>
      <c r="FYK194" s="44"/>
      <c r="FYL194" s="40"/>
      <c r="FYM194" s="54"/>
      <c r="FYN194" s="55"/>
      <c r="FYO194" s="44"/>
      <c r="FYP194" s="40"/>
      <c r="FYQ194" s="54"/>
      <c r="FYR194" s="55"/>
      <c r="FYS194" s="44"/>
      <c r="FYT194" s="40"/>
      <c r="FYU194" s="54"/>
      <c r="FYV194" s="55"/>
      <c r="FYW194" s="44"/>
      <c r="FYX194" s="40"/>
      <c r="FYY194" s="54"/>
      <c r="FYZ194" s="55"/>
      <c r="FZA194" s="44"/>
      <c r="FZB194" s="40"/>
      <c r="FZC194" s="54"/>
      <c r="FZD194" s="55"/>
      <c r="FZE194" s="44"/>
      <c r="FZF194" s="40"/>
      <c r="FZG194" s="54"/>
      <c r="FZH194" s="55"/>
      <c r="FZI194" s="44"/>
      <c r="FZJ194" s="40"/>
      <c r="FZK194" s="54"/>
      <c r="FZL194" s="55"/>
      <c r="FZM194" s="44"/>
      <c r="FZN194" s="40"/>
      <c r="FZO194" s="54"/>
      <c r="FZP194" s="55"/>
      <c r="FZQ194" s="44"/>
      <c r="FZR194" s="40"/>
      <c r="FZS194" s="54"/>
      <c r="FZT194" s="55"/>
      <c r="FZU194" s="44"/>
      <c r="FZV194" s="40"/>
      <c r="FZW194" s="54"/>
      <c r="FZX194" s="55"/>
      <c r="FZY194" s="44"/>
      <c r="FZZ194" s="40"/>
      <c r="GAA194" s="54"/>
      <c r="GAB194" s="55"/>
      <c r="GAC194" s="44"/>
      <c r="GAD194" s="40"/>
      <c r="GAE194" s="54"/>
      <c r="GAF194" s="55"/>
      <c r="GAG194" s="44"/>
      <c r="GAH194" s="40"/>
      <c r="GAI194" s="54"/>
      <c r="GAJ194" s="55"/>
      <c r="GAK194" s="44"/>
      <c r="GAL194" s="40"/>
      <c r="GAM194" s="54"/>
      <c r="GAN194" s="55"/>
      <c r="GAO194" s="44"/>
      <c r="GAP194" s="40"/>
      <c r="GAQ194" s="54"/>
      <c r="GAR194" s="55"/>
      <c r="GAS194" s="44"/>
      <c r="GAT194" s="40"/>
      <c r="GAU194" s="54"/>
      <c r="GAV194" s="55"/>
      <c r="GAW194" s="44"/>
      <c r="GAX194" s="40"/>
      <c r="GAY194" s="54"/>
      <c r="GAZ194" s="55"/>
      <c r="GBA194" s="44"/>
      <c r="GBB194" s="40"/>
      <c r="GBC194" s="54"/>
      <c r="GBD194" s="55"/>
      <c r="GBE194" s="44"/>
      <c r="GBF194" s="40"/>
      <c r="GBG194" s="54"/>
      <c r="GBH194" s="55"/>
      <c r="GBI194" s="44"/>
      <c r="GBJ194" s="40"/>
      <c r="GBK194" s="54"/>
      <c r="GBL194" s="55"/>
      <c r="GBM194" s="44"/>
      <c r="GBN194" s="40"/>
      <c r="GBO194" s="54"/>
      <c r="GBP194" s="55"/>
      <c r="GBQ194" s="44"/>
      <c r="GBR194" s="40"/>
      <c r="GBS194" s="54"/>
      <c r="GBT194" s="55"/>
      <c r="GBU194" s="44"/>
      <c r="GBV194" s="40"/>
      <c r="GBW194" s="54"/>
      <c r="GBX194" s="55"/>
      <c r="GBY194" s="44"/>
      <c r="GBZ194" s="40"/>
      <c r="GCA194" s="54"/>
      <c r="GCB194" s="55"/>
      <c r="GCC194" s="44"/>
      <c r="GCD194" s="40"/>
      <c r="GCE194" s="54"/>
      <c r="GCF194" s="55"/>
      <c r="GCG194" s="44"/>
      <c r="GCH194" s="40"/>
      <c r="GCI194" s="54"/>
      <c r="GCJ194" s="55"/>
      <c r="GCK194" s="44"/>
      <c r="GCL194" s="40"/>
      <c r="GCM194" s="54"/>
      <c r="GCN194" s="55"/>
      <c r="GCO194" s="44"/>
      <c r="GCP194" s="40"/>
      <c r="GCQ194" s="54"/>
      <c r="GCR194" s="55"/>
      <c r="GCS194" s="44"/>
      <c r="GCT194" s="40"/>
      <c r="GCU194" s="54"/>
      <c r="GCV194" s="55"/>
      <c r="GCW194" s="44"/>
      <c r="GCX194" s="40"/>
      <c r="GCY194" s="54"/>
      <c r="GCZ194" s="55"/>
      <c r="GDA194" s="44"/>
      <c r="GDB194" s="40"/>
      <c r="GDC194" s="54"/>
      <c r="GDD194" s="55"/>
      <c r="GDE194" s="44"/>
      <c r="GDF194" s="40"/>
      <c r="GDG194" s="54"/>
      <c r="GDH194" s="55"/>
      <c r="GDI194" s="44"/>
      <c r="GDJ194" s="40"/>
      <c r="GDK194" s="54"/>
      <c r="GDL194" s="55"/>
      <c r="GDM194" s="44"/>
      <c r="GDN194" s="40"/>
      <c r="GDO194" s="54"/>
      <c r="GDP194" s="55"/>
      <c r="GDQ194" s="44"/>
      <c r="GDR194" s="40"/>
      <c r="GDS194" s="54"/>
      <c r="GDT194" s="55"/>
      <c r="GDU194" s="44"/>
      <c r="GDV194" s="40"/>
      <c r="GDW194" s="54"/>
      <c r="GDX194" s="55"/>
      <c r="GDY194" s="44"/>
      <c r="GDZ194" s="40"/>
      <c r="GEA194" s="54"/>
      <c r="GEB194" s="55"/>
      <c r="GEC194" s="44"/>
      <c r="GED194" s="40"/>
      <c r="GEE194" s="54"/>
      <c r="GEF194" s="55"/>
      <c r="GEG194" s="44"/>
      <c r="GEH194" s="40"/>
      <c r="GEI194" s="54"/>
      <c r="GEJ194" s="55"/>
      <c r="GEK194" s="44"/>
      <c r="GEL194" s="40"/>
      <c r="GEM194" s="54"/>
      <c r="GEN194" s="55"/>
      <c r="GEO194" s="44"/>
      <c r="GEP194" s="40"/>
      <c r="GEQ194" s="54"/>
      <c r="GER194" s="55"/>
      <c r="GES194" s="44"/>
      <c r="GET194" s="40"/>
      <c r="GEU194" s="54"/>
      <c r="GEV194" s="55"/>
      <c r="GEW194" s="44"/>
      <c r="GEX194" s="40"/>
      <c r="GEY194" s="54"/>
      <c r="GEZ194" s="55"/>
      <c r="GFA194" s="44"/>
      <c r="GFB194" s="40"/>
      <c r="GFC194" s="54"/>
      <c r="GFD194" s="55"/>
      <c r="GFE194" s="44"/>
      <c r="GFF194" s="40"/>
      <c r="GFG194" s="54"/>
      <c r="GFH194" s="55"/>
      <c r="GFI194" s="44"/>
      <c r="GFJ194" s="40"/>
      <c r="GFK194" s="54"/>
      <c r="GFL194" s="55"/>
      <c r="GFM194" s="44"/>
      <c r="GFN194" s="40"/>
      <c r="GFO194" s="54"/>
      <c r="GFP194" s="55"/>
      <c r="GFQ194" s="44"/>
      <c r="GFR194" s="40"/>
      <c r="GFS194" s="54"/>
      <c r="GFT194" s="55"/>
      <c r="GFU194" s="44"/>
      <c r="GFV194" s="40"/>
      <c r="GFW194" s="54"/>
      <c r="GFX194" s="55"/>
      <c r="GFY194" s="44"/>
      <c r="GFZ194" s="40"/>
      <c r="GGA194" s="54"/>
      <c r="GGB194" s="55"/>
      <c r="GGC194" s="44"/>
      <c r="GGD194" s="40"/>
      <c r="GGE194" s="54"/>
      <c r="GGF194" s="55"/>
      <c r="GGG194" s="44"/>
      <c r="GGH194" s="40"/>
      <c r="GGI194" s="54"/>
      <c r="GGJ194" s="55"/>
      <c r="GGK194" s="44"/>
      <c r="GGL194" s="40"/>
      <c r="GGM194" s="54"/>
      <c r="GGN194" s="55"/>
      <c r="GGO194" s="44"/>
      <c r="GGP194" s="40"/>
      <c r="GGQ194" s="54"/>
      <c r="GGR194" s="55"/>
      <c r="GGS194" s="44"/>
      <c r="GGT194" s="40"/>
      <c r="GGU194" s="54"/>
      <c r="GGV194" s="55"/>
      <c r="GGW194" s="44"/>
      <c r="GGX194" s="40"/>
      <c r="GGY194" s="54"/>
      <c r="GGZ194" s="55"/>
      <c r="GHA194" s="44"/>
      <c r="GHB194" s="40"/>
      <c r="GHC194" s="54"/>
      <c r="GHD194" s="55"/>
      <c r="GHE194" s="44"/>
      <c r="GHF194" s="40"/>
      <c r="GHG194" s="54"/>
      <c r="GHH194" s="55"/>
      <c r="GHI194" s="44"/>
      <c r="GHJ194" s="40"/>
      <c r="GHK194" s="54"/>
      <c r="GHL194" s="55"/>
      <c r="GHM194" s="44"/>
      <c r="GHN194" s="40"/>
      <c r="GHO194" s="54"/>
      <c r="GHP194" s="55"/>
      <c r="GHQ194" s="44"/>
      <c r="GHR194" s="40"/>
      <c r="GHS194" s="54"/>
      <c r="GHT194" s="55"/>
      <c r="GHU194" s="44"/>
      <c r="GHV194" s="40"/>
      <c r="GHW194" s="54"/>
      <c r="GHX194" s="55"/>
      <c r="GHY194" s="44"/>
      <c r="GHZ194" s="40"/>
      <c r="GIA194" s="54"/>
      <c r="GIB194" s="55"/>
      <c r="GIC194" s="44"/>
      <c r="GID194" s="40"/>
      <c r="GIE194" s="54"/>
      <c r="GIF194" s="55"/>
      <c r="GIG194" s="44"/>
      <c r="GIH194" s="40"/>
      <c r="GII194" s="54"/>
      <c r="GIJ194" s="55"/>
      <c r="GIK194" s="44"/>
      <c r="GIL194" s="40"/>
      <c r="GIM194" s="54"/>
      <c r="GIN194" s="55"/>
      <c r="GIO194" s="44"/>
      <c r="GIP194" s="40"/>
      <c r="GIQ194" s="54"/>
      <c r="GIR194" s="55"/>
      <c r="GIS194" s="44"/>
      <c r="GIT194" s="40"/>
      <c r="GIU194" s="54"/>
      <c r="GIV194" s="55"/>
      <c r="GIW194" s="44"/>
      <c r="GIX194" s="40"/>
      <c r="GIY194" s="54"/>
      <c r="GIZ194" s="55"/>
      <c r="GJA194" s="44"/>
      <c r="GJB194" s="40"/>
      <c r="GJC194" s="54"/>
      <c r="GJD194" s="55"/>
      <c r="GJE194" s="44"/>
      <c r="GJF194" s="40"/>
      <c r="GJG194" s="54"/>
      <c r="GJH194" s="55"/>
      <c r="GJI194" s="44"/>
      <c r="GJJ194" s="40"/>
      <c r="GJK194" s="54"/>
      <c r="GJL194" s="55"/>
      <c r="GJM194" s="44"/>
      <c r="GJN194" s="40"/>
      <c r="GJO194" s="54"/>
      <c r="GJP194" s="55"/>
      <c r="GJQ194" s="44"/>
      <c r="GJR194" s="40"/>
      <c r="GJS194" s="54"/>
      <c r="GJT194" s="55"/>
      <c r="GJU194" s="44"/>
      <c r="GJV194" s="40"/>
      <c r="GJW194" s="54"/>
      <c r="GJX194" s="55"/>
      <c r="GJY194" s="44"/>
      <c r="GJZ194" s="40"/>
      <c r="GKA194" s="54"/>
      <c r="GKB194" s="55"/>
      <c r="GKC194" s="44"/>
      <c r="GKD194" s="40"/>
      <c r="GKE194" s="54"/>
      <c r="GKF194" s="55"/>
      <c r="GKG194" s="44"/>
      <c r="GKH194" s="40"/>
      <c r="GKI194" s="54"/>
      <c r="GKJ194" s="55"/>
      <c r="GKK194" s="44"/>
      <c r="GKL194" s="40"/>
      <c r="GKM194" s="54"/>
      <c r="GKN194" s="55"/>
      <c r="GKO194" s="44"/>
      <c r="GKP194" s="40"/>
      <c r="GKQ194" s="54"/>
      <c r="GKR194" s="55"/>
      <c r="GKS194" s="44"/>
      <c r="GKT194" s="40"/>
      <c r="GKU194" s="54"/>
      <c r="GKV194" s="55"/>
      <c r="GKW194" s="44"/>
      <c r="GKX194" s="40"/>
      <c r="GKY194" s="54"/>
      <c r="GKZ194" s="55"/>
      <c r="GLA194" s="44"/>
      <c r="GLB194" s="40"/>
      <c r="GLC194" s="54"/>
      <c r="GLD194" s="55"/>
      <c r="GLE194" s="44"/>
      <c r="GLF194" s="40"/>
      <c r="GLG194" s="54"/>
      <c r="GLH194" s="55"/>
      <c r="GLI194" s="44"/>
      <c r="GLJ194" s="40"/>
      <c r="GLK194" s="54"/>
      <c r="GLL194" s="55"/>
      <c r="GLM194" s="44"/>
      <c r="GLN194" s="40"/>
      <c r="GLO194" s="54"/>
      <c r="GLP194" s="55"/>
      <c r="GLQ194" s="44"/>
      <c r="GLR194" s="40"/>
      <c r="GLS194" s="54"/>
      <c r="GLT194" s="55"/>
      <c r="GLU194" s="44"/>
      <c r="GLV194" s="40"/>
      <c r="GLW194" s="54"/>
      <c r="GLX194" s="55"/>
      <c r="GLY194" s="44"/>
      <c r="GLZ194" s="40"/>
      <c r="GMA194" s="54"/>
      <c r="GMB194" s="55"/>
      <c r="GMC194" s="44"/>
      <c r="GMD194" s="40"/>
      <c r="GME194" s="54"/>
      <c r="GMF194" s="55"/>
      <c r="GMG194" s="44"/>
      <c r="GMH194" s="40"/>
      <c r="GMI194" s="54"/>
      <c r="GMJ194" s="55"/>
      <c r="GMK194" s="44"/>
      <c r="GML194" s="40"/>
      <c r="GMM194" s="54"/>
      <c r="GMN194" s="55"/>
      <c r="GMO194" s="44"/>
      <c r="GMP194" s="40"/>
      <c r="GMQ194" s="54"/>
      <c r="GMR194" s="55"/>
      <c r="GMS194" s="44"/>
      <c r="GMT194" s="40"/>
      <c r="GMU194" s="54"/>
      <c r="GMV194" s="55"/>
      <c r="GMW194" s="44"/>
      <c r="GMX194" s="40"/>
      <c r="GMY194" s="54"/>
      <c r="GMZ194" s="55"/>
      <c r="GNA194" s="44"/>
      <c r="GNB194" s="40"/>
      <c r="GNC194" s="54"/>
      <c r="GND194" s="55"/>
      <c r="GNE194" s="44"/>
      <c r="GNF194" s="40"/>
      <c r="GNG194" s="54"/>
      <c r="GNH194" s="55"/>
      <c r="GNI194" s="44"/>
      <c r="GNJ194" s="40"/>
      <c r="GNK194" s="54"/>
      <c r="GNL194" s="55"/>
      <c r="GNM194" s="44"/>
      <c r="GNN194" s="40"/>
      <c r="GNO194" s="54"/>
      <c r="GNP194" s="55"/>
      <c r="GNQ194" s="44"/>
      <c r="GNR194" s="40"/>
      <c r="GNS194" s="54"/>
      <c r="GNT194" s="55"/>
      <c r="GNU194" s="44"/>
      <c r="GNV194" s="40"/>
      <c r="GNW194" s="54"/>
      <c r="GNX194" s="55"/>
      <c r="GNY194" s="44"/>
      <c r="GNZ194" s="40"/>
      <c r="GOA194" s="54"/>
      <c r="GOB194" s="55"/>
      <c r="GOC194" s="44"/>
      <c r="GOD194" s="40"/>
      <c r="GOE194" s="54"/>
      <c r="GOF194" s="55"/>
      <c r="GOG194" s="44"/>
      <c r="GOH194" s="40"/>
      <c r="GOI194" s="54"/>
      <c r="GOJ194" s="55"/>
      <c r="GOK194" s="44"/>
      <c r="GOL194" s="40"/>
      <c r="GOM194" s="54"/>
      <c r="GON194" s="55"/>
      <c r="GOO194" s="44"/>
      <c r="GOP194" s="40"/>
      <c r="GOQ194" s="54"/>
      <c r="GOR194" s="55"/>
      <c r="GOS194" s="44"/>
      <c r="GOT194" s="40"/>
      <c r="GOU194" s="54"/>
      <c r="GOV194" s="55"/>
      <c r="GOW194" s="44"/>
      <c r="GOX194" s="40"/>
      <c r="GOY194" s="54"/>
      <c r="GOZ194" s="55"/>
      <c r="GPA194" s="44"/>
      <c r="GPB194" s="40"/>
      <c r="GPC194" s="54"/>
      <c r="GPD194" s="55"/>
      <c r="GPE194" s="44"/>
      <c r="GPF194" s="40"/>
      <c r="GPG194" s="54"/>
      <c r="GPH194" s="55"/>
      <c r="GPI194" s="44"/>
      <c r="GPJ194" s="40"/>
      <c r="GPK194" s="54"/>
      <c r="GPL194" s="55"/>
      <c r="GPM194" s="44"/>
      <c r="GPN194" s="40"/>
      <c r="GPO194" s="54"/>
      <c r="GPP194" s="55"/>
      <c r="GPQ194" s="44"/>
      <c r="GPR194" s="40"/>
      <c r="GPS194" s="54"/>
      <c r="GPT194" s="55"/>
      <c r="GPU194" s="44"/>
      <c r="GPV194" s="40"/>
      <c r="GPW194" s="54"/>
      <c r="GPX194" s="55"/>
      <c r="GPY194" s="44"/>
      <c r="GPZ194" s="40"/>
      <c r="GQA194" s="54"/>
      <c r="GQB194" s="55"/>
      <c r="GQC194" s="44"/>
      <c r="GQD194" s="40"/>
      <c r="GQE194" s="54"/>
      <c r="GQF194" s="55"/>
      <c r="GQG194" s="44"/>
      <c r="GQH194" s="40"/>
      <c r="GQI194" s="54"/>
      <c r="GQJ194" s="55"/>
      <c r="GQK194" s="44"/>
      <c r="GQL194" s="40"/>
      <c r="GQM194" s="54"/>
      <c r="GQN194" s="55"/>
      <c r="GQO194" s="44"/>
      <c r="GQP194" s="40"/>
      <c r="GQQ194" s="54"/>
      <c r="GQR194" s="55"/>
      <c r="GQS194" s="44"/>
      <c r="GQT194" s="40"/>
      <c r="GQU194" s="54"/>
      <c r="GQV194" s="55"/>
      <c r="GQW194" s="44"/>
      <c r="GQX194" s="40"/>
      <c r="GQY194" s="54"/>
      <c r="GQZ194" s="55"/>
      <c r="GRA194" s="44"/>
      <c r="GRB194" s="40"/>
      <c r="GRC194" s="54"/>
      <c r="GRD194" s="55"/>
      <c r="GRE194" s="44"/>
      <c r="GRF194" s="40"/>
      <c r="GRG194" s="54"/>
      <c r="GRH194" s="55"/>
      <c r="GRI194" s="44"/>
      <c r="GRJ194" s="40"/>
      <c r="GRK194" s="54"/>
      <c r="GRL194" s="55"/>
      <c r="GRM194" s="44"/>
      <c r="GRN194" s="40"/>
      <c r="GRO194" s="54"/>
      <c r="GRP194" s="55"/>
      <c r="GRQ194" s="44"/>
      <c r="GRR194" s="40"/>
      <c r="GRS194" s="54"/>
      <c r="GRT194" s="55"/>
      <c r="GRU194" s="44"/>
      <c r="GRV194" s="40"/>
      <c r="GRW194" s="54"/>
      <c r="GRX194" s="55"/>
      <c r="GRY194" s="44"/>
      <c r="GRZ194" s="40"/>
      <c r="GSA194" s="54"/>
      <c r="GSB194" s="55"/>
      <c r="GSC194" s="44"/>
      <c r="GSD194" s="40"/>
      <c r="GSE194" s="54"/>
      <c r="GSF194" s="55"/>
      <c r="GSG194" s="44"/>
      <c r="GSH194" s="40"/>
      <c r="GSI194" s="54"/>
      <c r="GSJ194" s="55"/>
      <c r="GSK194" s="44"/>
      <c r="GSL194" s="40"/>
      <c r="GSM194" s="54"/>
      <c r="GSN194" s="55"/>
      <c r="GSO194" s="44"/>
      <c r="GSP194" s="40"/>
      <c r="GSQ194" s="54"/>
      <c r="GSR194" s="55"/>
      <c r="GSS194" s="44"/>
      <c r="GST194" s="40"/>
      <c r="GSU194" s="54"/>
      <c r="GSV194" s="55"/>
      <c r="GSW194" s="44"/>
      <c r="GSX194" s="40"/>
      <c r="GSY194" s="54"/>
      <c r="GSZ194" s="55"/>
      <c r="GTA194" s="44"/>
      <c r="GTB194" s="40"/>
      <c r="GTC194" s="54"/>
      <c r="GTD194" s="55"/>
      <c r="GTE194" s="44"/>
      <c r="GTF194" s="40"/>
      <c r="GTG194" s="54"/>
      <c r="GTH194" s="55"/>
      <c r="GTI194" s="44"/>
      <c r="GTJ194" s="40"/>
      <c r="GTK194" s="54"/>
      <c r="GTL194" s="55"/>
      <c r="GTM194" s="44"/>
      <c r="GTN194" s="40"/>
      <c r="GTO194" s="54"/>
      <c r="GTP194" s="55"/>
      <c r="GTQ194" s="44"/>
      <c r="GTR194" s="40"/>
      <c r="GTS194" s="54"/>
      <c r="GTT194" s="55"/>
      <c r="GTU194" s="44"/>
      <c r="GTV194" s="40"/>
      <c r="GTW194" s="54"/>
      <c r="GTX194" s="55"/>
      <c r="GTY194" s="44"/>
      <c r="GTZ194" s="40"/>
      <c r="GUA194" s="54"/>
      <c r="GUB194" s="55"/>
      <c r="GUC194" s="44"/>
      <c r="GUD194" s="40"/>
      <c r="GUE194" s="54"/>
      <c r="GUF194" s="55"/>
      <c r="GUG194" s="44"/>
      <c r="GUH194" s="40"/>
      <c r="GUI194" s="54"/>
      <c r="GUJ194" s="55"/>
      <c r="GUK194" s="44"/>
      <c r="GUL194" s="40"/>
      <c r="GUM194" s="54"/>
      <c r="GUN194" s="55"/>
      <c r="GUO194" s="44"/>
      <c r="GUP194" s="40"/>
      <c r="GUQ194" s="54"/>
      <c r="GUR194" s="55"/>
      <c r="GUS194" s="44"/>
      <c r="GUT194" s="40"/>
      <c r="GUU194" s="54"/>
      <c r="GUV194" s="55"/>
      <c r="GUW194" s="44"/>
      <c r="GUX194" s="40"/>
      <c r="GUY194" s="54"/>
      <c r="GUZ194" s="55"/>
      <c r="GVA194" s="44"/>
      <c r="GVB194" s="40"/>
      <c r="GVC194" s="54"/>
      <c r="GVD194" s="55"/>
      <c r="GVE194" s="44"/>
      <c r="GVF194" s="40"/>
      <c r="GVG194" s="54"/>
      <c r="GVH194" s="55"/>
      <c r="GVI194" s="44"/>
      <c r="GVJ194" s="40"/>
      <c r="GVK194" s="54"/>
      <c r="GVL194" s="55"/>
      <c r="GVM194" s="44"/>
      <c r="GVN194" s="40"/>
      <c r="GVO194" s="54"/>
      <c r="GVP194" s="55"/>
      <c r="GVQ194" s="44"/>
      <c r="GVR194" s="40"/>
      <c r="GVS194" s="54"/>
      <c r="GVT194" s="55"/>
      <c r="GVU194" s="44"/>
      <c r="GVV194" s="40"/>
      <c r="GVW194" s="54"/>
      <c r="GVX194" s="55"/>
      <c r="GVY194" s="44"/>
      <c r="GVZ194" s="40"/>
      <c r="GWA194" s="54"/>
      <c r="GWB194" s="55"/>
      <c r="GWC194" s="44"/>
      <c r="GWD194" s="40"/>
      <c r="GWE194" s="54"/>
      <c r="GWF194" s="55"/>
      <c r="GWG194" s="44"/>
      <c r="GWH194" s="40"/>
      <c r="GWI194" s="54"/>
      <c r="GWJ194" s="55"/>
      <c r="GWK194" s="44"/>
      <c r="GWL194" s="40"/>
      <c r="GWM194" s="54"/>
      <c r="GWN194" s="55"/>
      <c r="GWO194" s="44"/>
      <c r="GWP194" s="40"/>
      <c r="GWQ194" s="54"/>
      <c r="GWR194" s="55"/>
      <c r="GWS194" s="44"/>
      <c r="GWT194" s="40"/>
      <c r="GWU194" s="54"/>
      <c r="GWV194" s="55"/>
      <c r="GWW194" s="44"/>
      <c r="GWX194" s="40"/>
      <c r="GWY194" s="54"/>
      <c r="GWZ194" s="55"/>
      <c r="GXA194" s="44"/>
      <c r="GXB194" s="40"/>
      <c r="GXC194" s="54"/>
      <c r="GXD194" s="55"/>
      <c r="GXE194" s="44"/>
      <c r="GXF194" s="40"/>
      <c r="GXG194" s="54"/>
      <c r="GXH194" s="55"/>
      <c r="GXI194" s="44"/>
      <c r="GXJ194" s="40"/>
      <c r="GXK194" s="54"/>
      <c r="GXL194" s="55"/>
      <c r="GXM194" s="44"/>
      <c r="GXN194" s="40"/>
      <c r="GXO194" s="54"/>
      <c r="GXP194" s="55"/>
      <c r="GXQ194" s="44"/>
      <c r="GXR194" s="40"/>
      <c r="GXS194" s="54"/>
      <c r="GXT194" s="55"/>
      <c r="GXU194" s="44"/>
      <c r="GXV194" s="40"/>
      <c r="GXW194" s="54"/>
      <c r="GXX194" s="55"/>
      <c r="GXY194" s="44"/>
      <c r="GXZ194" s="40"/>
      <c r="GYA194" s="54"/>
      <c r="GYB194" s="55"/>
      <c r="GYC194" s="44"/>
      <c r="GYD194" s="40"/>
      <c r="GYE194" s="54"/>
      <c r="GYF194" s="55"/>
      <c r="GYG194" s="44"/>
      <c r="GYH194" s="40"/>
      <c r="GYI194" s="54"/>
      <c r="GYJ194" s="55"/>
      <c r="GYK194" s="44"/>
      <c r="GYL194" s="40"/>
      <c r="GYM194" s="54"/>
      <c r="GYN194" s="55"/>
      <c r="GYO194" s="44"/>
      <c r="GYP194" s="40"/>
      <c r="GYQ194" s="54"/>
      <c r="GYR194" s="55"/>
      <c r="GYS194" s="44"/>
      <c r="GYT194" s="40"/>
      <c r="GYU194" s="54"/>
      <c r="GYV194" s="55"/>
      <c r="GYW194" s="44"/>
      <c r="GYX194" s="40"/>
      <c r="GYY194" s="54"/>
      <c r="GYZ194" s="55"/>
      <c r="GZA194" s="44"/>
      <c r="GZB194" s="40"/>
      <c r="GZC194" s="54"/>
      <c r="GZD194" s="55"/>
      <c r="GZE194" s="44"/>
      <c r="GZF194" s="40"/>
      <c r="GZG194" s="54"/>
      <c r="GZH194" s="55"/>
      <c r="GZI194" s="44"/>
      <c r="GZJ194" s="40"/>
      <c r="GZK194" s="54"/>
      <c r="GZL194" s="55"/>
      <c r="GZM194" s="44"/>
      <c r="GZN194" s="40"/>
      <c r="GZO194" s="54"/>
      <c r="GZP194" s="55"/>
      <c r="GZQ194" s="44"/>
      <c r="GZR194" s="40"/>
      <c r="GZS194" s="54"/>
      <c r="GZT194" s="55"/>
      <c r="GZU194" s="44"/>
      <c r="GZV194" s="40"/>
      <c r="GZW194" s="54"/>
      <c r="GZX194" s="55"/>
      <c r="GZY194" s="44"/>
      <c r="GZZ194" s="40"/>
      <c r="HAA194" s="54"/>
      <c r="HAB194" s="55"/>
      <c r="HAC194" s="44"/>
      <c r="HAD194" s="40"/>
      <c r="HAE194" s="54"/>
      <c r="HAF194" s="55"/>
      <c r="HAG194" s="44"/>
      <c r="HAH194" s="40"/>
      <c r="HAI194" s="54"/>
      <c r="HAJ194" s="55"/>
      <c r="HAK194" s="44"/>
      <c r="HAL194" s="40"/>
      <c r="HAM194" s="54"/>
      <c r="HAN194" s="55"/>
      <c r="HAO194" s="44"/>
      <c r="HAP194" s="40"/>
      <c r="HAQ194" s="54"/>
      <c r="HAR194" s="55"/>
      <c r="HAS194" s="44"/>
      <c r="HAT194" s="40"/>
      <c r="HAU194" s="54"/>
      <c r="HAV194" s="55"/>
      <c r="HAW194" s="44"/>
      <c r="HAX194" s="40"/>
      <c r="HAY194" s="54"/>
      <c r="HAZ194" s="55"/>
      <c r="HBA194" s="44"/>
      <c r="HBB194" s="40"/>
      <c r="HBC194" s="54"/>
      <c r="HBD194" s="55"/>
      <c r="HBE194" s="44"/>
      <c r="HBF194" s="40"/>
      <c r="HBG194" s="54"/>
      <c r="HBH194" s="55"/>
      <c r="HBI194" s="44"/>
      <c r="HBJ194" s="40"/>
      <c r="HBK194" s="54"/>
      <c r="HBL194" s="55"/>
      <c r="HBM194" s="44"/>
      <c r="HBN194" s="40"/>
      <c r="HBO194" s="54"/>
      <c r="HBP194" s="55"/>
      <c r="HBQ194" s="44"/>
      <c r="HBR194" s="40"/>
      <c r="HBS194" s="54"/>
      <c r="HBT194" s="55"/>
      <c r="HBU194" s="44"/>
      <c r="HBV194" s="40"/>
      <c r="HBW194" s="54"/>
      <c r="HBX194" s="55"/>
      <c r="HBY194" s="44"/>
      <c r="HBZ194" s="40"/>
      <c r="HCA194" s="54"/>
      <c r="HCB194" s="55"/>
      <c r="HCC194" s="44"/>
      <c r="HCD194" s="40"/>
      <c r="HCE194" s="54"/>
      <c r="HCF194" s="55"/>
      <c r="HCG194" s="44"/>
      <c r="HCH194" s="40"/>
      <c r="HCI194" s="54"/>
      <c r="HCJ194" s="55"/>
      <c r="HCK194" s="44"/>
      <c r="HCL194" s="40"/>
      <c r="HCM194" s="54"/>
      <c r="HCN194" s="55"/>
      <c r="HCO194" s="44"/>
      <c r="HCP194" s="40"/>
      <c r="HCQ194" s="54"/>
      <c r="HCR194" s="55"/>
      <c r="HCS194" s="44"/>
      <c r="HCT194" s="40"/>
      <c r="HCU194" s="54"/>
      <c r="HCV194" s="55"/>
      <c r="HCW194" s="44"/>
      <c r="HCX194" s="40"/>
      <c r="HCY194" s="54"/>
      <c r="HCZ194" s="55"/>
      <c r="HDA194" s="44"/>
      <c r="HDB194" s="40"/>
      <c r="HDC194" s="54"/>
      <c r="HDD194" s="55"/>
      <c r="HDE194" s="44"/>
      <c r="HDF194" s="40"/>
      <c r="HDG194" s="54"/>
      <c r="HDH194" s="55"/>
      <c r="HDI194" s="44"/>
      <c r="HDJ194" s="40"/>
      <c r="HDK194" s="54"/>
      <c r="HDL194" s="55"/>
      <c r="HDM194" s="44"/>
      <c r="HDN194" s="40"/>
      <c r="HDO194" s="54"/>
      <c r="HDP194" s="55"/>
      <c r="HDQ194" s="44"/>
      <c r="HDR194" s="40"/>
      <c r="HDS194" s="54"/>
      <c r="HDT194" s="55"/>
      <c r="HDU194" s="44"/>
      <c r="HDV194" s="40"/>
      <c r="HDW194" s="54"/>
      <c r="HDX194" s="55"/>
      <c r="HDY194" s="44"/>
      <c r="HDZ194" s="40"/>
      <c r="HEA194" s="54"/>
      <c r="HEB194" s="55"/>
      <c r="HEC194" s="44"/>
      <c r="HED194" s="40"/>
      <c r="HEE194" s="54"/>
      <c r="HEF194" s="55"/>
      <c r="HEG194" s="44"/>
      <c r="HEH194" s="40"/>
      <c r="HEI194" s="54"/>
      <c r="HEJ194" s="55"/>
      <c r="HEK194" s="44"/>
      <c r="HEL194" s="40"/>
      <c r="HEM194" s="54"/>
      <c r="HEN194" s="55"/>
      <c r="HEO194" s="44"/>
      <c r="HEP194" s="40"/>
      <c r="HEQ194" s="54"/>
      <c r="HER194" s="55"/>
      <c r="HES194" s="44"/>
      <c r="HET194" s="40"/>
      <c r="HEU194" s="54"/>
      <c r="HEV194" s="55"/>
      <c r="HEW194" s="44"/>
      <c r="HEX194" s="40"/>
      <c r="HEY194" s="54"/>
      <c r="HEZ194" s="55"/>
      <c r="HFA194" s="44"/>
      <c r="HFB194" s="40"/>
      <c r="HFC194" s="54"/>
      <c r="HFD194" s="55"/>
      <c r="HFE194" s="44"/>
      <c r="HFF194" s="40"/>
      <c r="HFG194" s="54"/>
      <c r="HFH194" s="55"/>
      <c r="HFI194" s="44"/>
      <c r="HFJ194" s="40"/>
      <c r="HFK194" s="54"/>
      <c r="HFL194" s="55"/>
      <c r="HFM194" s="44"/>
      <c r="HFN194" s="40"/>
      <c r="HFO194" s="54"/>
      <c r="HFP194" s="55"/>
      <c r="HFQ194" s="44"/>
      <c r="HFR194" s="40"/>
      <c r="HFS194" s="54"/>
      <c r="HFT194" s="55"/>
      <c r="HFU194" s="44"/>
      <c r="HFV194" s="40"/>
      <c r="HFW194" s="54"/>
      <c r="HFX194" s="55"/>
      <c r="HFY194" s="44"/>
      <c r="HFZ194" s="40"/>
      <c r="HGA194" s="54"/>
      <c r="HGB194" s="55"/>
      <c r="HGC194" s="44"/>
      <c r="HGD194" s="40"/>
      <c r="HGE194" s="54"/>
      <c r="HGF194" s="55"/>
      <c r="HGG194" s="44"/>
      <c r="HGH194" s="40"/>
      <c r="HGI194" s="54"/>
      <c r="HGJ194" s="55"/>
      <c r="HGK194" s="44"/>
      <c r="HGL194" s="40"/>
      <c r="HGM194" s="54"/>
      <c r="HGN194" s="55"/>
      <c r="HGO194" s="44"/>
      <c r="HGP194" s="40"/>
      <c r="HGQ194" s="54"/>
      <c r="HGR194" s="55"/>
      <c r="HGS194" s="44"/>
      <c r="HGT194" s="40"/>
      <c r="HGU194" s="54"/>
      <c r="HGV194" s="55"/>
      <c r="HGW194" s="44"/>
      <c r="HGX194" s="40"/>
      <c r="HGY194" s="54"/>
      <c r="HGZ194" s="55"/>
      <c r="HHA194" s="44"/>
      <c r="HHB194" s="40"/>
      <c r="HHC194" s="54"/>
      <c r="HHD194" s="55"/>
      <c r="HHE194" s="44"/>
      <c r="HHF194" s="40"/>
      <c r="HHG194" s="54"/>
      <c r="HHH194" s="55"/>
      <c r="HHI194" s="44"/>
      <c r="HHJ194" s="40"/>
      <c r="HHK194" s="54"/>
      <c r="HHL194" s="55"/>
      <c r="HHM194" s="44"/>
      <c r="HHN194" s="40"/>
      <c r="HHO194" s="54"/>
      <c r="HHP194" s="55"/>
      <c r="HHQ194" s="44"/>
      <c r="HHR194" s="40"/>
      <c r="HHS194" s="54"/>
      <c r="HHT194" s="55"/>
      <c r="HHU194" s="44"/>
      <c r="HHV194" s="40"/>
      <c r="HHW194" s="54"/>
      <c r="HHX194" s="55"/>
      <c r="HHY194" s="44"/>
      <c r="HHZ194" s="40"/>
      <c r="HIA194" s="54"/>
      <c r="HIB194" s="55"/>
      <c r="HIC194" s="44"/>
      <c r="HID194" s="40"/>
      <c r="HIE194" s="54"/>
      <c r="HIF194" s="55"/>
      <c r="HIG194" s="44"/>
      <c r="HIH194" s="40"/>
      <c r="HII194" s="54"/>
      <c r="HIJ194" s="55"/>
      <c r="HIK194" s="44"/>
      <c r="HIL194" s="40"/>
      <c r="HIM194" s="54"/>
      <c r="HIN194" s="55"/>
      <c r="HIO194" s="44"/>
      <c r="HIP194" s="40"/>
      <c r="HIQ194" s="54"/>
      <c r="HIR194" s="55"/>
      <c r="HIS194" s="44"/>
      <c r="HIT194" s="40"/>
      <c r="HIU194" s="54"/>
      <c r="HIV194" s="55"/>
      <c r="HIW194" s="44"/>
      <c r="HIX194" s="40"/>
      <c r="HIY194" s="54"/>
      <c r="HIZ194" s="55"/>
      <c r="HJA194" s="44"/>
      <c r="HJB194" s="40"/>
      <c r="HJC194" s="54"/>
      <c r="HJD194" s="55"/>
      <c r="HJE194" s="44"/>
      <c r="HJF194" s="40"/>
      <c r="HJG194" s="54"/>
      <c r="HJH194" s="55"/>
      <c r="HJI194" s="44"/>
      <c r="HJJ194" s="40"/>
      <c r="HJK194" s="54"/>
      <c r="HJL194" s="55"/>
      <c r="HJM194" s="44"/>
      <c r="HJN194" s="40"/>
      <c r="HJO194" s="54"/>
      <c r="HJP194" s="55"/>
      <c r="HJQ194" s="44"/>
      <c r="HJR194" s="40"/>
      <c r="HJS194" s="54"/>
      <c r="HJT194" s="55"/>
      <c r="HJU194" s="44"/>
      <c r="HJV194" s="40"/>
      <c r="HJW194" s="54"/>
      <c r="HJX194" s="55"/>
      <c r="HJY194" s="44"/>
      <c r="HJZ194" s="40"/>
      <c r="HKA194" s="54"/>
      <c r="HKB194" s="55"/>
      <c r="HKC194" s="44"/>
      <c r="HKD194" s="40"/>
      <c r="HKE194" s="54"/>
      <c r="HKF194" s="55"/>
      <c r="HKG194" s="44"/>
      <c r="HKH194" s="40"/>
      <c r="HKI194" s="54"/>
      <c r="HKJ194" s="55"/>
      <c r="HKK194" s="44"/>
      <c r="HKL194" s="40"/>
      <c r="HKM194" s="54"/>
      <c r="HKN194" s="55"/>
      <c r="HKO194" s="44"/>
      <c r="HKP194" s="40"/>
      <c r="HKQ194" s="54"/>
      <c r="HKR194" s="55"/>
      <c r="HKS194" s="44"/>
      <c r="HKT194" s="40"/>
      <c r="HKU194" s="54"/>
      <c r="HKV194" s="55"/>
      <c r="HKW194" s="44"/>
      <c r="HKX194" s="40"/>
      <c r="HKY194" s="54"/>
      <c r="HKZ194" s="55"/>
      <c r="HLA194" s="44"/>
      <c r="HLB194" s="40"/>
      <c r="HLC194" s="54"/>
      <c r="HLD194" s="55"/>
      <c r="HLE194" s="44"/>
      <c r="HLF194" s="40"/>
      <c r="HLG194" s="54"/>
      <c r="HLH194" s="55"/>
      <c r="HLI194" s="44"/>
      <c r="HLJ194" s="40"/>
      <c r="HLK194" s="54"/>
      <c r="HLL194" s="55"/>
      <c r="HLM194" s="44"/>
      <c r="HLN194" s="40"/>
      <c r="HLO194" s="54"/>
      <c r="HLP194" s="55"/>
      <c r="HLQ194" s="44"/>
      <c r="HLR194" s="40"/>
      <c r="HLS194" s="54"/>
      <c r="HLT194" s="55"/>
      <c r="HLU194" s="44"/>
      <c r="HLV194" s="40"/>
      <c r="HLW194" s="54"/>
      <c r="HLX194" s="55"/>
      <c r="HLY194" s="44"/>
      <c r="HLZ194" s="40"/>
      <c r="HMA194" s="54"/>
      <c r="HMB194" s="55"/>
      <c r="HMC194" s="44"/>
      <c r="HMD194" s="40"/>
      <c r="HME194" s="54"/>
      <c r="HMF194" s="55"/>
      <c r="HMG194" s="44"/>
      <c r="HMH194" s="40"/>
      <c r="HMI194" s="54"/>
      <c r="HMJ194" s="55"/>
      <c r="HMK194" s="44"/>
      <c r="HML194" s="40"/>
      <c r="HMM194" s="54"/>
      <c r="HMN194" s="55"/>
      <c r="HMO194" s="44"/>
      <c r="HMP194" s="40"/>
      <c r="HMQ194" s="54"/>
      <c r="HMR194" s="55"/>
      <c r="HMS194" s="44"/>
      <c r="HMT194" s="40"/>
      <c r="HMU194" s="54"/>
      <c r="HMV194" s="55"/>
      <c r="HMW194" s="44"/>
      <c r="HMX194" s="40"/>
      <c r="HMY194" s="54"/>
      <c r="HMZ194" s="55"/>
      <c r="HNA194" s="44"/>
      <c r="HNB194" s="40"/>
      <c r="HNC194" s="54"/>
      <c r="HND194" s="55"/>
      <c r="HNE194" s="44"/>
      <c r="HNF194" s="40"/>
      <c r="HNG194" s="54"/>
      <c r="HNH194" s="55"/>
      <c r="HNI194" s="44"/>
      <c r="HNJ194" s="40"/>
      <c r="HNK194" s="54"/>
      <c r="HNL194" s="55"/>
      <c r="HNM194" s="44"/>
      <c r="HNN194" s="40"/>
      <c r="HNO194" s="54"/>
      <c r="HNP194" s="55"/>
      <c r="HNQ194" s="44"/>
      <c r="HNR194" s="40"/>
      <c r="HNS194" s="54"/>
      <c r="HNT194" s="55"/>
      <c r="HNU194" s="44"/>
      <c r="HNV194" s="40"/>
      <c r="HNW194" s="54"/>
      <c r="HNX194" s="55"/>
      <c r="HNY194" s="44"/>
      <c r="HNZ194" s="40"/>
      <c r="HOA194" s="54"/>
      <c r="HOB194" s="55"/>
      <c r="HOC194" s="44"/>
      <c r="HOD194" s="40"/>
      <c r="HOE194" s="54"/>
      <c r="HOF194" s="55"/>
      <c r="HOG194" s="44"/>
      <c r="HOH194" s="40"/>
      <c r="HOI194" s="54"/>
      <c r="HOJ194" s="55"/>
      <c r="HOK194" s="44"/>
      <c r="HOL194" s="40"/>
      <c r="HOM194" s="54"/>
      <c r="HON194" s="55"/>
      <c r="HOO194" s="44"/>
      <c r="HOP194" s="40"/>
      <c r="HOQ194" s="54"/>
      <c r="HOR194" s="55"/>
      <c r="HOS194" s="44"/>
      <c r="HOT194" s="40"/>
      <c r="HOU194" s="54"/>
      <c r="HOV194" s="55"/>
      <c r="HOW194" s="44"/>
      <c r="HOX194" s="40"/>
      <c r="HOY194" s="54"/>
      <c r="HOZ194" s="55"/>
      <c r="HPA194" s="44"/>
      <c r="HPB194" s="40"/>
      <c r="HPC194" s="54"/>
      <c r="HPD194" s="55"/>
      <c r="HPE194" s="44"/>
      <c r="HPF194" s="40"/>
      <c r="HPG194" s="54"/>
      <c r="HPH194" s="55"/>
      <c r="HPI194" s="44"/>
      <c r="HPJ194" s="40"/>
      <c r="HPK194" s="54"/>
      <c r="HPL194" s="55"/>
      <c r="HPM194" s="44"/>
      <c r="HPN194" s="40"/>
      <c r="HPO194" s="54"/>
      <c r="HPP194" s="55"/>
      <c r="HPQ194" s="44"/>
      <c r="HPR194" s="40"/>
      <c r="HPS194" s="54"/>
      <c r="HPT194" s="55"/>
      <c r="HPU194" s="44"/>
      <c r="HPV194" s="40"/>
      <c r="HPW194" s="54"/>
      <c r="HPX194" s="55"/>
      <c r="HPY194" s="44"/>
      <c r="HPZ194" s="40"/>
      <c r="HQA194" s="54"/>
      <c r="HQB194" s="55"/>
      <c r="HQC194" s="44"/>
      <c r="HQD194" s="40"/>
      <c r="HQE194" s="54"/>
      <c r="HQF194" s="55"/>
      <c r="HQG194" s="44"/>
      <c r="HQH194" s="40"/>
      <c r="HQI194" s="54"/>
      <c r="HQJ194" s="55"/>
      <c r="HQK194" s="44"/>
      <c r="HQL194" s="40"/>
      <c r="HQM194" s="54"/>
      <c r="HQN194" s="55"/>
      <c r="HQO194" s="44"/>
      <c r="HQP194" s="40"/>
      <c r="HQQ194" s="54"/>
      <c r="HQR194" s="55"/>
      <c r="HQS194" s="44"/>
      <c r="HQT194" s="40"/>
      <c r="HQU194" s="54"/>
      <c r="HQV194" s="55"/>
      <c r="HQW194" s="44"/>
      <c r="HQX194" s="40"/>
      <c r="HQY194" s="54"/>
      <c r="HQZ194" s="55"/>
      <c r="HRA194" s="44"/>
      <c r="HRB194" s="40"/>
      <c r="HRC194" s="54"/>
      <c r="HRD194" s="55"/>
      <c r="HRE194" s="44"/>
      <c r="HRF194" s="40"/>
      <c r="HRG194" s="54"/>
      <c r="HRH194" s="55"/>
      <c r="HRI194" s="44"/>
      <c r="HRJ194" s="40"/>
      <c r="HRK194" s="54"/>
      <c r="HRL194" s="55"/>
      <c r="HRM194" s="44"/>
      <c r="HRN194" s="40"/>
      <c r="HRO194" s="54"/>
      <c r="HRP194" s="55"/>
      <c r="HRQ194" s="44"/>
      <c r="HRR194" s="40"/>
      <c r="HRS194" s="54"/>
      <c r="HRT194" s="55"/>
      <c r="HRU194" s="44"/>
      <c r="HRV194" s="40"/>
      <c r="HRW194" s="54"/>
      <c r="HRX194" s="55"/>
      <c r="HRY194" s="44"/>
      <c r="HRZ194" s="40"/>
      <c r="HSA194" s="54"/>
      <c r="HSB194" s="55"/>
      <c r="HSC194" s="44"/>
      <c r="HSD194" s="40"/>
      <c r="HSE194" s="54"/>
      <c r="HSF194" s="55"/>
      <c r="HSG194" s="44"/>
      <c r="HSH194" s="40"/>
      <c r="HSI194" s="54"/>
      <c r="HSJ194" s="55"/>
      <c r="HSK194" s="44"/>
      <c r="HSL194" s="40"/>
      <c r="HSM194" s="54"/>
      <c r="HSN194" s="55"/>
      <c r="HSO194" s="44"/>
      <c r="HSP194" s="40"/>
      <c r="HSQ194" s="54"/>
      <c r="HSR194" s="55"/>
      <c r="HSS194" s="44"/>
      <c r="HST194" s="40"/>
      <c r="HSU194" s="54"/>
      <c r="HSV194" s="55"/>
      <c r="HSW194" s="44"/>
      <c r="HSX194" s="40"/>
      <c r="HSY194" s="54"/>
      <c r="HSZ194" s="55"/>
      <c r="HTA194" s="44"/>
      <c r="HTB194" s="40"/>
      <c r="HTC194" s="54"/>
      <c r="HTD194" s="55"/>
      <c r="HTE194" s="44"/>
      <c r="HTF194" s="40"/>
      <c r="HTG194" s="54"/>
      <c r="HTH194" s="55"/>
      <c r="HTI194" s="44"/>
      <c r="HTJ194" s="40"/>
      <c r="HTK194" s="54"/>
      <c r="HTL194" s="55"/>
      <c r="HTM194" s="44"/>
      <c r="HTN194" s="40"/>
      <c r="HTO194" s="54"/>
      <c r="HTP194" s="55"/>
      <c r="HTQ194" s="44"/>
      <c r="HTR194" s="40"/>
      <c r="HTS194" s="54"/>
      <c r="HTT194" s="55"/>
      <c r="HTU194" s="44"/>
      <c r="HTV194" s="40"/>
      <c r="HTW194" s="54"/>
      <c r="HTX194" s="55"/>
      <c r="HTY194" s="44"/>
      <c r="HTZ194" s="40"/>
      <c r="HUA194" s="54"/>
      <c r="HUB194" s="55"/>
      <c r="HUC194" s="44"/>
      <c r="HUD194" s="40"/>
      <c r="HUE194" s="54"/>
      <c r="HUF194" s="55"/>
      <c r="HUG194" s="44"/>
      <c r="HUH194" s="40"/>
      <c r="HUI194" s="54"/>
      <c r="HUJ194" s="55"/>
      <c r="HUK194" s="44"/>
      <c r="HUL194" s="40"/>
      <c r="HUM194" s="54"/>
      <c r="HUN194" s="55"/>
      <c r="HUO194" s="44"/>
      <c r="HUP194" s="40"/>
      <c r="HUQ194" s="54"/>
      <c r="HUR194" s="55"/>
      <c r="HUS194" s="44"/>
      <c r="HUT194" s="40"/>
      <c r="HUU194" s="54"/>
      <c r="HUV194" s="55"/>
      <c r="HUW194" s="44"/>
      <c r="HUX194" s="40"/>
      <c r="HUY194" s="54"/>
      <c r="HUZ194" s="55"/>
      <c r="HVA194" s="44"/>
      <c r="HVB194" s="40"/>
      <c r="HVC194" s="54"/>
      <c r="HVD194" s="55"/>
      <c r="HVE194" s="44"/>
      <c r="HVF194" s="40"/>
      <c r="HVG194" s="54"/>
      <c r="HVH194" s="55"/>
      <c r="HVI194" s="44"/>
      <c r="HVJ194" s="40"/>
      <c r="HVK194" s="54"/>
      <c r="HVL194" s="55"/>
      <c r="HVM194" s="44"/>
      <c r="HVN194" s="40"/>
      <c r="HVO194" s="54"/>
      <c r="HVP194" s="55"/>
      <c r="HVQ194" s="44"/>
      <c r="HVR194" s="40"/>
      <c r="HVS194" s="54"/>
      <c r="HVT194" s="55"/>
      <c r="HVU194" s="44"/>
      <c r="HVV194" s="40"/>
      <c r="HVW194" s="54"/>
      <c r="HVX194" s="55"/>
      <c r="HVY194" s="44"/>
      <c r="HVZ194" s="40"/>
      <c r="HWA194" s="54"/>
      <c r="HWB194" s="55"/>
      <c r="HWC194" s="44"/>
      <c r="HWD194" s="40"/>
      <c r="HWE194" s="54"/>
      <c r="HWF194" s="55"/>
      <c r="HWG194" s="44"/>
      <c r="HWH194" s="40"/>
      <c r="HWI194" s="54"/>
      <c r="HWJ194" s="55"/>
      <c r="HWK194" s="44"/>
      <c r="HWL194" s="40"/>
      <c r="HWM194" s="54"/>
      <c r="HWN194" s="55"/>
      <c r="HWO194" s="44"/>
      <c r="HWP194" s="40"/>
      <c r="HWQ194" s="54"/>
      <c r="HWR194" s="55"/>
      <c r="HWS194" s="44"/>
      <c r="HWT194" s="40"/>
      <c r="HWU194" s="54"/>
      <c r="HWV194" s="55"/>
      <c r="HWW194" s="44"/>
      <c r="HWX194" s="40"/>
      <c r="HWY194" s="54"/>
      <c r="HWZ194" s="55"/>
      <c r="HXA194" s="44"/>
      <c r="HXB194" s="40"/>
      <c r="HXC194" s="54"/>
      <c r="HXD194" s="55"/>
      <c r="HXE194" s="44"/>
      <c r="HXF194" s="40"/>
      <c r="HXG194" s="54"/>
      <c r="HXH194" s="55"/>
      <c r="HXI194" s="44"/>
      <c r="HXJ194" s="40"/>
      <c r="HXK194" s="54"/>
      <c r="HXL194" s="55"/>
      <c r="HXM194" s="44"/>
      <c r="HXN194" s="40"/>
      <c r="HXO194" s="54"/>
      <c r="HXP194" s="55"/>
      <c r="HXQ194" s="44"/>
      <c r="HXR194" s="40"/>
      <c r="HXS194" s="54"/>
      <c r="HXT194" s="55"/>
      <c r="HXU194" s="44"/>
      <c r="HXV194" s="40"/>
      <c r="HXW194" s="54"/>
      <c r="HXX194" s="55"/>
      <c r="HXY194" s="44"/>
      <c r="HXZ194" s="40"/>
      <c r="HYA194" s="54"/>
      <c r="HYB194" s="55"/>
      <c r="HYC194" s="44"/>
      <c r="HYD194" s="40"/>
      <c r="HYE194" s="54"/>
      <c r="HYF194" s="55"/>
      <c r="HYG194" s="44"/>
      <c r="HYH194" s="40"/>
      <c r="HYI194" s="54"/>
      <c r="HYJ194" s="55"/>
      <c r="HYK194" s="44"/>
      <c r="HYL194" s="40"/>
      <c r="HYM194" s="54"/>
      <c r="HYN194" s="55"/>
      <c r="HYO194" s="44"/>
      <c r="HYP194" s="40"/>
      <c r="HYQ194" s="54"/>
      <c r="HYR194" s="55"/>
      <c r="HYS194" s="44"/>
      <c r="HYT194" s="40"/>
      <c r="HYU194" s="54"/>
      <c r="HYV194" s="55"/>
      <c r="HYW194" s="44"/>
      <c r="HYX194" s="40"/>
      <c r="HYY194" s="54"/>
      <c r="HYZ194" s="55"/>
      <c r="HZA194" s="44"/>
      <c r="HZB194" s="40"/>
      <c r="HZC194" s="54"/>
      <c r="HZD194" s="55"/>
      <c r="HZE194" s="44"/>
      <c r="HZF194" s="40"/>
      <c r="HZG194" s="54"/>
      <c r="HZH194" s="55"/>
      <c r="HZI194" s="44"/>
      <c r="HZJ194" s="40"/>
      <c r="HZK194" s="54"/>
      <c r="HZL194" s="55"/>
      <c r="HZM194" s="44"/>
      <c r="HZN194" s="40"/>
      <c r="HZO194" s="54"/>
      <c r="HZP194" s="55"/>
      <c r="HZQ194" s="44"/>
      <c r="HZR194" s="40"/>
      <c r="HZS194" s="54"/>
      <c r="HZT194" s="55"/>
      <c r="HZU194" s="44"/>
      <c r="HZV194" s="40"/>
      <c r="HZW194" s="54"/>
      <c r="HZX194" s="55"/>
      <c r="HZY194" s="44"/>
      <c r="HZZ194" s="40"/>
      <c r="IAA194" s="54"/>
      <c r="IAB194" s="55"/>
      <c r="IAC194" s="44"/>
      <c r="IAD194" s="40"/>
      <c r="IAE194" s="54"/>
      <c r="IAF194" s="55"/>
      <c r="IAG194" s="44"/>
      <c r="IAH194" s="40"/>
      <c r="IAI194" s="54"/>
      <c r="IAJ194" s="55"/>
      <c r="IAK194" s="44"/>
      <c r="IAL194" s="40"/>
      <c r="IAM194" s="54"/>
      <c r="IAN194" s="55"/>
      <c r="IAO194" s="44"/>
      <c r="IAP194" s="40"/>
      <c r="IAQ194" s="54"/>
      <c r="IAR194" s="55"/>
      <c r="IAS194" s="44"/>
      <c r="IAT194" s="40"/>
      <c r="IAU194" s="54"/>
      <c r="IAV194" s="55"/>
      <c r="IAW194" s="44"/>
      <c r="IAX194" s="40"/>
      <c r="IAY194" s="54"/>
      <c r="IAZ194" s="55"/>
      <c r="IBA194" s="44"/>
      <c r="IBB194" s="40"/>
      <c r="IBC194" s="54"/>
      <c r="IBD194" s="55"/>
      <c r="IBE194" s="44"/>
      <c r="IBF194" s="40"/>
      <c r="IBG194" s="54"/>
      <c r="IBH194" s="55"/>
      <c r="IBI194" s="44"/>
      <c r="IBJ194" s="40"/>
      <c r="IBK194" s="54"/>
      <c r="IBL194" s="55"/>
      <c r="IBM194" s="44"/>
      <c r="IBN194" s="40"/>
      <c r="IBO194" s="54"/>
      <c r="IBP194" s="55"/>
      <c r="IBQ194" s="44"/>
      <c r="IBR194" s="40"/>
      <c r="IBS194" s="54"/>
      <c r="IBT194" s="55"/>
      <c r="IBU194" s="44"/>
      <c r="IBV194" s="40"/>
      <c r="IBW194" s="54"/>
      <c r="IBX194" s="55"/>
      <c r="IBY194" s="44"/>
      <c r="IBZ194" s="40"/>
      <c r="ICA194" s="54"/>
      <c r="ICB194" s="55"/>
      <c r="ICC194" s="44"/>
      <c r="ICD194" s="40"/>
      <c r="ICE194" s="54"/>
      <c r="ICF194" s="55"/>
      <c r="ICG194" s="44"/>
      <c r="ICH194" s="40"/>
      <c r="ICI194" s="54"/>
      <c r="ICJ194" s="55"/>
      <c r="ICK194" s="44"/>
      <c r="ICL194" s="40"/>
      <c r="ICM194" s="54"/>
      <c r="ICN194" s="55"/>
      <c r="ICO194" s="44"/>
      <c r="ICP194" s="40"/>
      <c r="ICQ194" s="54"/>
      <c r="ICR194" s="55"/>
      <c r="ICS194" s="44"/>
      <c r="ICT194" s="40"/>
      <c r="ICU194" s="54"/>
      <c r="ICV194" s="55"/>
      <c r="ICW194" s="44"/>
      <c r="ICX194" s="40"/>
      <c r="ICY194" s="54"/>
      <c r="ICZ194" s="55"/>
      <c r="IDA194" s="44"/>
      <c r="IDB194" s="40"/>
      <c r="IDC194" s="54"/>
      <c r="IDD194" s="55"/>
      <c r="IDE194" s="44"/>
      <c r="IDF194" s="40"/>
      <c r="IDG194" s="54"/>
      <c r="IDH194" s="55"/>
      <c r="IDI194" s="44"/>
      <c r="IDJ194" s="40"/>
      <c r="IDK194" s="54"/>
      <c r="IDL194" s="55"/>
      <c r="IDM194" s="44"/>
      <c r="IDN194" s="40"/>
      <c r="IDO194" s="54"/>
      <c r="IDP194" s="55"/>
      <c r="IDQ194" s="44"/>
      <c r="IDR194" s="40"/>
      <c r="IDS194" s="54"/>
      <c r="IDT194" s="55"/>
      <c r="IDU194" s="44"/>
      <c r="IDV194" s="40"/>
      <c r="IDW194" s="54"/>
      <c r="IDX194" s="55"/>
      <c r="IDY194" s="44"/>
      <c r="IDZ194" s="40"/>
      <c r="IEA194" s="54"/>
      <c r="IEB194" s="55"/>
      <c r="IEC194" s="44"/>
      <c r="IED194" s="40"/>
      <c r="IEE194" s="54"/>
      <c r="IEF194" s="55"/>
      <c r="IEG194" s="44"/>
      <c r="IEH194" s="40"/>
      <c r="IEI194" s="54"/>
      <c r="IEJ194" s="55"/>
      <c r="IEK194" s="44"/>
      <c r="IEL194" s="40"/>
      <c r="IEM194" s="54"/>
      <c r="IEN194" s="55"/>
      <c r="IEO194" s="44"/>
      <c r="IEP194" s="40"/>
      <c r="IEQ194" s="54"/>
      <c r="IER194" s="55"/>
      <c r="IES194" s="44"/>
      <c r="IET194" s="40"/>
      <c r="IEU194" s="54"/>
      <c r="IEV194" s="55"/>
      <c r="IEW194" s="44"/>
      <c r="IEX194" s="40"/>
      <c r="IEY194" s="54"/>
      <c r="IEZ194" s="55"/>
      <c r="IFA194" s="44"/>
      <c r="IFB194" s="40"/>
      <c r="IFC194" s="54"/>
      <c r="IFD194" s="55"/>
      <c r="IFE194" s="44"/>
      <c r="IFF194" s="40"/>
      <c r="IFG194" s="54"/>
      <c r="IFH194" s="55"/>
      <c r="IFI194" s="44"/>
      <c r="IFJ194" s="40"/>
      <c r="IFK194" s="54"/>
      <c r="IFL194" s="55"/>
      <c r="IFM194" s="44"/>
      <c r="IFN194" s="40"/>
      <c r="IFO194" s="54"/>
      <c r="IFP194" s="55"/>
      <c r="IFQ194" s="44"/>
      <c r="IFR194" s="40"/>
      <c r="IFS194" s="54"/>
      <c r="IFT194" s="55"/>
      <c r="IFU194" s="44"/>
      <c r="IFV194" s="40"/>
      <c r="IFW194" s="54"/>
      <c r="IFX194" s="55"/>
      <c r="IFY194" s="44"/>
      <c r="IFZ194" s="40"/>
      <c r="IGA194" s="54"/>
      <c r="IGB194" s="55"/>
      <c r="IGC194" s="44"/>
      <c r="IGD194" s="40"/>
      <c r="IGE194" s="54"/>
      <c r="IGF194" s="55"/>
      <c r="IGG194" s="44"/>
      <c r="IGH194" s="40"/>
      <c r="IGI194" s="54"/>
      <c r="IGJ194" s="55"/>
      <c r="IGK194" s="44"/>
      <c r="IGL194" s="40"/>
      <c r="IGM194" s="54"/>
      <c r="IGN194" s="55"/>
      <c r="IGO194" s="44"/>
      <c r="IGP194" s="40"/>
      <c r="IGQ194" s="54"/>
      <c r="IGR194" s="55"/>
      <c r="IGS194" s="44"/>
      <c r="IGT194" s="40"/>
      <c r="IGU194" s="54"/>
      <c r="IGV194" s="55"/>
      <c r="IGW194" s="44"/>
      <c r="IGX194" s="40"/>
      <c r="IGY194" s="54"/>
      <c r="IGZ194" s="55"/>
      <c r="IHA194" s="44"/>
      <c r="IHB194" s="40"/>
      <c r="IHC194" s="54"/>
      <c r="IHD194" s="55"/>
      <c r="IHE194" s="44"/>
      <c r="IHF194" s="40"/>
      <c r="IHG194" s="54"/>
      <c r="IHH194" s="55"/>
      <c r="IHI194" s="44"/>
      <c r="IHJ194" s="40"/>
      <c r="IHK194" s="54"/>
      <c r="IHL194" s="55"/>
      <c r="IHM194" s="44"/>
      <c r="IHN194" s="40"/>
      <c r="IHO194" s="54"/>
      <c r="IHP194" s="55"/>
      <c r="IHQ194" s="44"/>
      <c r="IHR194" s="40"/>
      <c r="IHS194" s="54"/>
      <c r="IHT194" s="55"/>
      <c r="IHU194" s="44"/>
      <c r="IHV194" s="40"/>
      <c r="IHW194" s="54"/>
      <c r="IHX194" s="55"/>
      <c r="IHY194" s="44"/>
      <c r="IHZ194" s="40"/>
      <c r="IIA194" s="54"/>
      <c r="IIB194" s="55"/>
      <c r="IIC194" s="44"/>
      <c r="IID194" s="40"/>
      <c r="IIE194" s="54"/>
      <c r="IIF194" s="55"/>
      <c r="IIG194" s="44"/>
      <c r="IIH194" s="40"/>
      <c r="III194" s="54"/>
      <c r="IIJ194" s="55"/>
      <c r="IIK194" s="44"/>
      <c r="IIL194" s="40"/>
      <c r="IIM194" s="54"/>
      <c r="IIN194" s="55"/>
      <c r="IIO194" s="44"/>
      <c r="IIP194" s="40"/>
      <c r="IIQ194" s="54"/>
      <c r="IIR194" s="55"/>
      <c r="IIS194" s="44"/>
      <c r="IIT194" s="40"/>
      <c r="IIU194" s="54"/>
      <c r="IIV194" s="55"/>
      <c r="IIW194" s="44"/>
      <c r="IIX194" s="40"/>
      <c r="IIY194" s="54"/>
      <c r="IIZ194" s="55"/>
      <c r="IJA194" s="44"/>
      <c r="IJB194" s="40"/>
      <c r="IJC194" s="54"/>
      <c r="IJD194" s="55"/>
      <c r="IJE194" s="44"/>
      <c r="IJF194" s="40"/>
      <c r="IJG194" s="54"/>
      <c r="IJH194" s="55"/>
      <c r="IJI194" s="44"/>
      <c r="IJJ194" s="40"/>
      <c r="IJK194" s="54"/>
      <c r="IJL194" s="55"/>
      <c r="IJM194" s="44"/>
      <c r="IJN194" s="40"/>
      <c r="IJO194" s="54"/>
      <c r="IJP194" s="55"/>
      <c r="IJQ194" s="44"/>
      <c r="IJR194" s="40"/>
      <c r="IJS194" s="54"/>
      <c r="IJT194" s="55"/>
      <c r="IJU194" s="44"/>
      <c r="IJV194" s="40"/>
      <c r="IJW194" s="54"/>
      <c r="IJX194" s="55"/>
      <c r="IJY194" s="44"/>
      <c r="IJZ194" s="40"/>
      <c r="IKA194" s="54"/>
      <c r="IKB194" s="55"/>
      <c r="IKC194" s="44"/>
      <c r="IKD194" s="40"/>
      <c r="IKE194" s="54"/>
      <c r="IKF194" s="55"/>
      <c r="IKG194" s="44"/>
      <c r="IKH194" s="40"/>
      <c r="IKI194" s="54"/>
      <c r="IKJ194" s="55"/>
      <c r="IKK194" s="44"/>
      <c r="IKL194" s="40"/>
      <c r="IKM194" s="54"/>
      <c r="IKN194" s="55"/>
      <c r="IKO194" s="44"/>
      <c r="IKP194" s="40"/>
      <c r="IKQ194" s="54"/>
      <c r="IKR194" s="55"/>
      <c r="IKS194" s="44"/>
      <c r="IKT194" s="40"/>
      <c r="IKU194" s="54"/>
      <c r="IKV194" s="55"/>
      <c r="IKW194" s="44"/>
      <c r="IKX194" s="40"/>
      <c r="IKY194" s="54"/>
      <c r="IKZ194" s="55"/>
      <c r="ILA194" s="44"/>
      <c r="ILB194" s="40"/>
      <c r="ILC194" s="54"/>
      <c r="ILD194" s="55"/>
      <c r="ILE194" s="44"/>
      <c r="ILF194" s="40"/>
      <c r="ILG194" s="54"/>
      <c r="ILH194" s="55"/>
      <c r="ILI194" s="44"/>
      <c r="ILJ194" s="40"/>
      <c r="ILK194" s="54"/>
      <c r="ILL194" s="55"/>
      <c r="ILM194" s="44"/>
      <c r="ILN194" s="40"/>
      <c r="ILO194" s="54"/>
      <c r="ILP194" s="55"/>
      <c r="ILQ194" s="44"/>
      <c r="ILR194" s="40"/>
      <c r="ILS194" s="54"/>
      <c r="ILT194" s="55"/>
      <c r="ILU194" s="44"/>
      <c r="ILV194" s="40"/>
      <c r="ILW194" s="54"/>
      <c r="ILX194" s="55"/>
      <c r="ILY194" s="44"/>
      <c r="ILZ194" s="40"/>
      <c r="IMA194" s="54"/>
      <c r="IMB194" s="55"/>
      <c r="IMC194" s="44"/>
      <c r="IMD194" s="40"/>
      <c r="IME194" s="54"/>
      <c r="IMF194" s="55"/>
      <c r="IMG194" s="44"/>
      <c r="IMH194" s="40"/>
      <c r="IMI194" s="54"/>
      <c r="IMJ194" s="55"/>
      <c r="IMK194" s="44"/>
      <c r="IML194" s="40"/>
      <c r="IMM194" s="54"/>
      <c r="IMN194" s="55"/>
      <c r="IMO194" s="44"/>
      <c r="IMP194" s="40"/>
      <c r="IMQ194" s="54"/>
      <c r="IMR194" s="55"/>
      <c r="IMS194" s="44"/>
      <c r="IMT194" s="40"/>
      <c r="IMU194" s="54"/>
      <c r="IMV194" s="55"/>
      <c r="IMW194" s="44"/>
      <c r="IMX194" s="40"/>
      <c r="IMY194" s="54"/>
      <c r="IMZ194" s="55"/>
      <c r="INA194" s="44"/>
      <c r="INB194" s="40"/>
      <c r="INC194" s="54"/>
      <c r="IND194" s="55"/>
      <c r="INE194" s="44"/>
      <c r="INF194" s="40"/>
      <c r="ING194" s="54"/>
      <c r="INH194" s="55"/>
      <c r="INI194" s="44"/>
      <c r="INJ194" s="40"/>
      <c r="INK194" s="54"/>
      <c r="INL194" s="55"/>
      <c r="INM194" s="44"/>
      <c r="INN194" s="40"/>
      <c r="INO194" s="54"/>
      <c r="INP194" s="55"/>
      <c r="INQ194" s="44"/>
      <c r="INR194" s="40"/>
      <c r="INS194" s="54"/>
      <c r="INT194" s="55"/>
      <c r="INU194" s="44"/>
      <c r="INV194" s="40"/>
      <c r="INW194" s="54"/>
      <c r="INX194" s="55"/>
      <c r="INY194" s="44"/>
      <c r="INZ194" s="40"/>
      <c r="IOA194" s="54"/>
      <c r="IOB194" s="55"/>
      <c r="IOC194" s="44"/>
      <c r="IOD194" s="40"/>
      <c r="IOE194" s="54"/>
      <c r="IOF194" s="55"/>
      <c r="IOG194" s="44"/>
      <c r="IOH194" s="40"/>
      <c r="IOI194" s="54"/>
      <c r="IOJ194" s="55"/>
      <c r="IOK194" s="44"/>
      <c r="IOL194" s="40"/>
      <c r="IOM194" s="54"/>
      <c r="ION194" s="55"/>
      <c r="IOO194" s="44"/>
      <c r="IOP194" s="40"/>
      <c r="IOQ194" s="54"/>
      <c r="IOR194" s="55"/>
      <c r="IOS194" s="44"/>
      <c r="IOT194" s="40"/>
      <c r="IOU194" s="54"/>
      <c r="IOV194" s="55"/>
      <c r="IOW194" s="44"/>
      <c r="IOX194" s="40"/>
      <c r="IOY194" s="54"/>
      <c r="IOZ194" s="55"/>
      <c r="IPA194" s="44"/>
      <c r="IPB194" s="40"/>
      <c r="IPC194" s="54"/>
      <c r="IPD194" s="55"/>
      <c r="IPE194" s="44"/>
      <c r="IPF194" s="40"/>
      <c r="IPG194" s="54"/>
      <c r="IPH194" s="55"/>
      <c r="IPI194" s="44"/>
      <c r="IPJ194" s="40"/>
      <c r="IPK194" s="54"/>
      <c r="IPL194" s="55"/>
      <c r="IPM194" s="44"/>
      <c r="IPN194" s="40"/>
      <c r="IPO194" s="54"/>
      <c r="IPP194" s="55"/>
      <c r="IPQ194" s="44"/>
      <c r="IPR194" s="40"/>
      <c r="IPS194" s="54"/>
      <c r="IPT194" s="55"/>
      <c r="IPU194" s="44"/>
      <c r="IPV194" s="40"/>
      <c r="IPW194" s="54"/>
      <c r="IPX194" s="55"/>
      <c r="IPY194" s="44"/>
      <c r="IPZ194" s="40"/>
      <c r="IQA194" s="54"/>
      <c r="IQB194" s="55"/>
      <c r="IQC194" s="44"/>
      <c r="IQD194" s="40"/>
      <c r="IQE194" s="54"/>
      <c r="IQF194" s="55"/>
      <c r="IQG194" s="44"/>
      <c r="IQH194" s="40"/>
      <c r="IQI194" s="54"/>
      <c r="IQJ194" s="55"/>
      <c r="IQK194" s="44"/>
      <c r="IQL194" s="40"/>
      <c r="IQM194" s="54"/>
      <c r="IQN194" s="55"/>
      <c r="IQO194" s="44"/>
      <c r="IQP194" s="40"/>
      <c r="IQQ194" s="54"/>
      <c r="IQR194" s="55"/>
      <c r="IQS194" s="44"/>
      <c r="IQT194" s="40"/>
      <c r="IQU194" s="54"/>
      <c r="IQV194" s="55"/>
      <c r="IQW194" s="44"/>
      <c r="IQX194" s="40"/>
      <c r="IQY194" s="54"/>
      <c r="IQZ194" s="55"/>
      <c r="IRA194" s="44"/>
      <c r="IRB194" s="40"/>
      <c r="IRC194" s="54"/>
      <c r="IRD194" s="55"/>
      <c r="IRE194" s="44"/>
      <c r="IRF194" s="40"/>
      <c r="IRG194" s="54"/>
      <c r="IRH194" s="55"/>
      <c r="IRI194" s="44"/>
      <c r="IRJ194" s="40"/>
      <c r="IRK194" s="54"/>
      <c r="IRL194" s="55"/>
      <c r="IRM194" s="44"/>
      <c r="IRN194" s="40"/>
      <c r="IRO194" s="54"/>
      <c r="IRP194" s="55"/>
      <c r="IRQ194" s="44"/>
      <c r="IRR194" s="40"/>
      <c r="IRS194" s="54"/>
      <c r="IRT194" s="55"/>
      <c r="IRU194" s="44"/>
      <c r="IRV194" s="40"/>
      <c r="IRW194" s="54"/>
      <c r="IRX194" s="55"/>
      <c r="IRY194" s="44"/>
      <c r="IRZ194" s="40"/>
      <c r="ISA194" s="54"/>
      <c r="ISB194" s="55"/>
      <c r="ISC194" s="44"/>
      <c r="ISD194" s="40"/>
      <c r="ISE194" s="54"/>
      <c r="ISF194" s="55"/>
      <c r="ISG194" s="44"/>
      <c r="ISH194" s="40"/>
      <c r="ISI194" s="54"/>
      <c r="ISJ194" s="55"/>
      <c r="ISK194" s="44"/>
      <c r="ISL194" s="40"/>
      <c r="ISM194" s="54"/>
      <c r="ISN194" s="55"/>
      <c r="ISO194" s="44"/>
      <c r="ISP194" s="40"/>
      <c r="ISQ194" s="54"/>
      <c r="ISR194" s="55"/>
      <c r="ISS194" s="44"/>
      <c r="IST194" s="40"/>
      <c r="ISU194" s="54"/>
      <c r="ISV194" s="55"/>
      <c r="ISW194" s="44"/>
      <c r="ISX194" s="40"/>
      <c r="ISY194" s="54"/>
      <c r="ISZ194" s="55"/>
      <c r="ITA194" s="44"/>
      <c r="ITB194" s="40"/>
      <c r="ITC194" s="54"/>
      <c r="ITD194" s="55"/>
      <c r="ITE194" s="44"/>
      <c r="ITF194" s="40"/>
      <c r="ITG194" s="54"/>
      <c r="ITH194" s="55"/>
      <c r="ITI194" s="44"/>
      <c r="ITJ194" s="40"/>
      <c r="ITK194" s="54"/>
      <c r="ITL194" s="55"/>
      <c r="ITM194" s="44"/>
      <c r="ITN194" s="40"/>
      <c r="ITO194" s="54"/>
      <c r="ITP194" s="55"/>
      <c r="ITQ194" s="44"/>
      <c r="ITR194" s="40"/>
      <c r="ITS194" s="54"/>
      <c r="ITT194" s="55"/>
      <c r="ITU194" s="44"/>
      <c r="ITV194" s="40"/>
      <c r="ITW194" s="54"/>
      <c r="ITX194" s="55"/>
      <c r="ITY194" s="44"/>
      <c r="ITZ194" s="40"/>
      <c r="IUA194" s="54"/>
      <c r="IUB194" s="55"/>
      <c r="IUC194" s="44"/>
      <c r="IUD194" s="40"/>
      <c r="IUE194" s="54"/>
      <c r="IUF194" s="55"/>
      <c r="IUG194" s="44"/>
      <c r="IUH194" s="40"/>
      <c r="IUI194" s="54"/>
      <c r="IUJ194" s="55"/>
      <c r="IUK194" s="44"/>
      <c r="IUL194" s="40"/>
      <c r="IUM194" s="54"/>
      <c r="IUN194" s="55"/>
      <c r="IUO194" s="44"/>
      <c r="IUP194" s="40"/>
      <c r="IUQ194" s="54"/>
      <c r="IUR194" s="55"/>
      <c r="IUS194" s="44"/>
      <c r="IUT194" s="40"/>
      <c r="IUU194" s="54"/>
      <c r="IUV194" s="55"/>
      <c r="IUW194" s="44"/>
      <c r="IUX194" s="40"/>
      <c r="IUY194" s="54"/>
      <c r="IUZ194" s="55"/>
      <c r="IVA194" s="44"/>
      <c r="IVB194" s="40"/>
      <c r="IVC194" s="54"/>
      <c r="IVD194" s="55"/>
      <c r="IVE194" s="44"/>
      <c r="IVF194" s="40"/>
      <c r="IVG194" s="54"/>
      <c r="IVH194" s="55"/>
      <c r="IVI194" s="44"/>
      <c r="IVJ194" s="40"/>
      <c r="IVK194" s="54"/>
      <c r="IVL194" s="55"/>
      <c r="IVM194" s="44"/>
      <c r="IVN194" s="40"/>
      <c r="IVO194" s="54"/>
      <c r="IVP194" s="55"/>
      <c r="IVQ194" s="44"/>
      <c r="IVR194" s="40"/>
      <c r="IVS194" s="54"/>
      <c r="IVT194" s="55"/>
      <c r="IVU194" s="44"/>
      <c r="IVV194" s="40"/>
      <c r="IVW194" s="54"/>
      <c r="IVX194" s="55"/>
      <c r="IVY194" s="44"/>
      <c r="IVZ194" s="40"/>
      <c r="IWA194" s="54"/>
      <c r="IWB194" s="55"/>
      <c r="IWC194" s="44"/>
      <c r="IWD194" s="40"/>
      <c r="IWE194" s="54"/>
      <c r="IWF194" s="55"/>
      <c r="IWG194" s="44"/>
      <c r="IWH194" s="40"/>
      <c r="IWI194" s="54"/>
      <c r="IWJ194" s="55"/>
      <c r="IWK194" s="44"/>
      <c r="IWL194" s="40"/>
      <c r="IWM194" s="54"/>
      <c r="IWN194" s="55"/>
      <c r="IWO194" s="44"/>
      <c r="IWP194" s="40"/>
      <c r="IWQ194" s="54"/>
      <c r="IWR194" s="55"/>
      <c r="IWS194" s="44"/>
      <c r="IWT194" s="40"/>
      <c r="IWU194" s="54"/>
      <c r="IWV194" s="55"/>
      <c r="IWW194" s="44"/>
      <c r="IWX194" s="40"/>
      <c r="IWY194" s="54"/>
      <c r="IWZ194" s="55"/>
      <c r="IXA194" s="44"/>
      <c r="IXB194" s="40"/>
      <c r="IXC194" s="54"/>
      <c r="IXD194" s="55"/>
      <c r="IXE194" s="44"/>
      <c r="IXF194" s="40"/>
      <c r="IXG194" s="54"/>
      <c r="IXH194" s="55"/>
      <c r="IXI194" s="44"/>
      <c r="IXJ194" s="40"/>
      <c r="IXK194" s="54"/>
      <c r="IXL194" s="55"/>
      <c r="IXM194" s="44"/>
      <c r="IXN194" s="40"/>
      <c r="IXO194" s="54"/>
      <c r="IXP194" s="55"/>
      <c r="IXQ194" s="44"/>
      <c r="IXR194" s="40"/>
      <c r="IXS194" s="54"/>
      <c r="IXT194" s="55"/>
      <c r="IXU194" s="44"/>
      <c r="IXV194" s="40"/>
      <c r="IXW194" s="54"/>
      <c r="IXX194" s="55"/>
      <c r="IXY194" s="44"/>
      <c r="IXZ194" s="40"/>
      <c r="IYA194" s="54"/>
      <c r="IYB194" s="55"/>
      <c r="IYC194" s="44"/>
      <c r="IYD194" s="40"/>
      <c r="IYE194" s="54"/>
      <c r="IYF194" s="55"/>
      <c r="IYG194" s="44"/>
      <c r="IYH194" s="40"/>
      <c r="IYI194" s="54"/>
      <c r="IYJ194" s="55"/>
      <c r="IYK194" s="44"/>
      <c r="IYL194" s="40"/>
      <c r="IYM194" s="54"/>
      <c r="IYN194" s="55"/>
      <c r="IYO194" s="44"/>
      <c r="IYP194" s="40"/>
      <c r="IYQ194" s="54"/>
      <c r="IYR194" s="55"/>
      <c r="IYS194" s="44"/>
      <c r="IYT194" s="40"/>
      <c r="IYU194" s="54"/>
      <c r="IYV194" s="55"/>
      <c r="IYW194" s="44"/>
      <c r="IYX194" s="40"/>
      <c r="IYY194" s="54"/>
      <c r="IYZ194" s="55"/>
      <c r="IZA194" s="44"/>
      <c r="IZB194" s="40"/>
      <c r="IZC194" s="54"/>
      <c r="IZD194" s="55"/>
      <c r="IZE194" s="44"/>
      <c r="IZF194" s="40"/>
      <c r="IZG194" s="54"/>
      <c r="IZH194" s="55"/>
      <c r="IZI194" s="44"/>
      <c r="IZJ194" s="40"/>
      <c r="IZK194" s="54"/>
      <c r="IZL194" s="55"/>
      <c r="IZM194" s="44"/>
      <c r="IZN194" s="40"/>
      <c r="IZO194" s="54"/>
      <c r="IZP194" s="55"/>
      <c r="IZQ194" s="44"/>
      <c r="IZR194" s="40"/>
      <c r="IZS194" s="54"/>
      <c r="IZT194" s="55"/>
      <c r="IZU194" s="44"/>
      <c r="IZV194" s="40"/>
      <c r="IZW194" s="54"/>
      <c r="IZX194" s="55"/>
      <c r="IZY194" s="44"/>
      <c r="IZZ194" s="40"/>
      <c r="JAA194" s="54"/>
      <c r="JAB194" s="55"/>
      <c r="JAC194" s="44"/>
      <c r="JAD194" s="40"/>
      <c r="JAE194" s="54"/>
      <c r="JAF194" s="55"/>
      <c r="JAG194" s="44"/>
      <c r="JAH194" s="40"/>
      <c r="JAI194" s="54"/>
      <c r="JAJ194" s="55"/>
      <c r="JAK194" s="44"/>
      <c r="JAL194" s="40"/>
      <c r="JAM194" s="54"/>
      <c r="JAN194" s="55"/>
      <c r="JAO194" s="44"/>
      <c r="JAP194" s="40"/>
      <c r="JAQ194" s="54"/>
      <c r="JAR194" s="55"/>
      <c r="JAS194" s="44"/>
      <c r="JAT194" s="40"/>
      <c r="JAU194" s="54"/>
      <c r="JAV194" s="55"/>
      <c r="JAW194" s="44"/>
      <c r="JAX194" s="40"/>
      <c r="JAY194" s="54"/>
      <c r="JAZ194" s="55"/>
      <c r="JBA194" s="44"/>
      <c r="JBB194" s="40"/>
      <c r="JBC194" s="54"/>
      <c r="JBD194" s="55"/>
      <c r="JBE194" s="44"/>
      <c r="JBF194" s="40"/>
      <c r="JBG194" s="54"/>
      <c r="JBH194" s="55"/>
      <c r="JBI194" s="44"/>
      <c r="JBJ194" s="40"/>
      <c r="JBK194" s="54"/>
      <c r="JBL194" s="55"/>
      <c r="JBM194" s="44"/>
      <c r="JBN194" s="40"/>
      <c r="JBO194" s="54"/>
      <c r="JBP194" s="55"/>
      <c r="JBQ194" s="44"/>
      <c r="JBR194" s="40"/>
      <c r="JBS194" s="54"/>
      <c r="JBT194" s="55"/>
      <c r="JBU194" s="44"/>
      <c r="JBV194" s="40"/>
      <c r="JBW194" s="54"/>
      <c r="JBX194" s="55"/>
      <c r="JBY194" s="44"/>
      <c r="JBZ194" s="40"/>
      <c r="JCA194" s="54"/>
      <c r="JCB194" s="55"/>
      <c r="JCC194" s="44"/>
      <c r="JCD194" s="40"/>
      <c r="JCE194" s="54"/>
      <c r="JCF194" s="55"/>
      <c r="JCG194" s="44"/>
      <c r="JCH194" s="40"/>
      <c r="JCI194" s="54"/>
      <c r="JCJ194" s="55"/>
      <c r="JCK194" s="44"/>
      <c r="JCL194" s="40"/>
      <c r="JCM194" s="54"/>
      <c r="JCN194" s="55"/>
      <c r="JCO194" s="44"/>
      <c r="JCP194" s="40"/>
      <c r="JCQ194" s="54"/>
      <c r="JCR194" s="55"/>
      <c r="JCS194" s="44"/>
      <c r="JCT194" s="40"/>
      <c r="JCU194" s="54"/>
      <c r="JCV194" s="55"/>
      <c r="JCW194" s="44"/>
      <c r="JCX194" s="40"/>
      <c r="JCY194" s="54"/>
      <c r="JCZ194" s="55"/>
      <c r="JDA194" s="44"/>
      <c r="JDB194" s="40"/>
      <c r="JDC194" s="54"/>
      <c r="JDD194" s="55"/>
      <c r="JDE194" s="44"/>
      <c r="JDF194" s="40"/>
      <c r="JDG194" s="54"/>
      <c r="JDH194" s="55"/>
      <c r="JDI194" s="44"/>
      <c r="JDJ194" s="40"/>
      <c r="JDK194" s="54"/>
      <c r="JDL194" s="55"/>
      <c r="JDM194" s="44"/>
      <c r="JDN194" s="40"/>
      <c r="JDO194" s="54"/>
      <c r="JDP194" s="55"/>
      <c r="JDQ194" s="44"/>
      <c r="JDR194" s="40"/>
      <c r="JDS194" s="54"/>
      <c r="JDT194" s="55"/>
      <c r="JDU194" s="44"/>
      <c r="JDV194" s="40"/>
      <c r="JDW194" s="54"/>
      <c r="JDX194" s="55"/>
      <c r="JDY194" s="44"/>
      <c r="JDZ194" s="40"/>
      <c r="JEA194" s="54"/>
      <c r="JEB194" s="55"/>
      <c r="JEC194" s="44"/>
      <c r="JED194" s="40"/>
      <c r="JEE194" s="54"/>
      <c r="JEF194" s="55"/>
      <c r="JEG194" s="44"/>
      <c r="JEH194" s="40"/>
      <c r="JEI194" s="54"/>
      <c r="JEJ194" s="55"/>
      <c r="JEK194" s="44"/>
      <c r="JEL194" s="40"/>
      <c r="JEM194" s="54"/>
      <c r="JEN194" s="55"/>
      <c r="JEO194" s="44"/>
      <c r="JEP194" s="40"/>
      <c r="JEQ194" s="54"/>
      <c r="JER194" s="55"/>
      <c r="JES194" s="44"/>
      <c r="JET194" s="40"/>
      <c r="JEU194" s="54"/>
      <c r="JEV194" s="55"/>
      <c r="JEW194" s="44"/>
      <c r="JEX194" s="40"/>
      <c r="JEY194" s="54"/>
      <c r="JEZ194" s="55"/>
      <c r="JFA194" s="44"/>
      <c r="JFB194" s="40"/>
      <c r="JFC194" s="54"/>
      <c r="JFD194" s="55"/>
      <c r="JFE194" s="44"/>
      <c r="JFF194" s="40"/>
      <c r="JFG194" s="54"/>
      <c r="JFH194" s="55"/>
      <c r="JFI194" s="44"/>
      <c r="JFJ194" s="40"/>
      <c r="JFK194" s="54"/>
      <c r="JFL194" s="55"/>
      <c r="JFM194" s="44"/>
      <c r="JFN194" s="40"/>
      <c r="JFO194" s="54"/>
      <c r="JFP194" s="55"/>
      <c r="JFQ194" s="44"/>
      <c r="JFR194" s="40"/>
      <c r="JFS194" s="54"/>
      <c r="JFT194" s="55"/>
      <c r="JFU194" s="44"/>
      <c r="JFV194" s="40"/>
      <c r="JFW194" s="54"/>
      <c r="JFX194" s="55"/>
      <c r="JFY194" s="44"/>
      <c r="JFZ194" s="40"/>
      <c r="JGA194" s="54"/>
      <c r="JGB194" s="55"/>
      <c r="JGC194" s="44"/>
      <c r="JGD194" s="40"/>
      <c r="JGE194" s="54"/>
      <c r="JGF194" s="55"/>
      <c r="JGG194" s="44"/>
      <c r="JGH194" s="40"/>
      <c r="JGI194" s="54"/>
      <c r="JGJ194" s="55"/>
      <c r="JGK194" s="44"/>
      <c r="JGL194" s="40"/>
      <c r="JGM194" s="54"/>
      <c r="JGN194" s="55"/>
      <c r="JGO194" s="44"/>
      <c r="JGP194" s="40"/>
      <c r="JGQ194" s="54"/>
      <c r="JGR194" s="55"/>
      <c r="JGS194" s="44"/>
      <c r="JGT194" s="40"/>
      <c r="JGU194" s="54"/>
      <c r="JGV194" s="55"/>
      <c r="JGW194" s="44"/>
      <c r="JGX194" s="40"/>
      <c r="JGY194" s="54"/>
      <c r="JGZ194" s="55"/>
      <c r="JHA194" s="44"/>
      <c r="JHB194" s="40"/>
      <c r="JHC194" s="54"/>
      <c r="JHD194" s="55"/>
      <c r="JHE194" s="44"/>
      <c r="JHF194" s="40"/>
      <c r="JHG194" s="54"/>
      <c r="JHH194" s="55"/>
      <c r="JHI194" s="44"/>
      <c r="JHJ194" s="40"/>
      <c r="JHK194" s="54"/>
      <c r="JHL194" s="55"/>
      <c r="JHM194" s="44"/>
      <c r="JHN194" s="40"/>
      <c r="JHO194" s="54"/>
      <c r="JHP194" s="55"/>
      <c r="JHQ194" s="44"/>
      <c r="JHR194" s="40"/>
      <c r="JHS194" s="54"/>
      <c r="JHT194" s="55"/>
      <c r="JHU194" s="44"/>
      <c r="JHV194" s="40"/>
      <c r="JHW194" s="54"/>
      <c r="JHX194" s="55"/>
      <c r="JHY194" s="44"/>
      <c r="JHZ194" s="40"/>
      <c r="JIA194" s="54"/>
      <c r="JIB194" s="55"/>
      <c r="JIC194" s="44"/>
      <c r="JID194" s="40"/>
      <c r="JIE194" s="54"/>
      <c r="JIF194" s="55"/>
      <c r="JIG194" s="44"/>
      <c r="JIH194" s="40"/>
      <c r="JII194" s="54"/>
      <c r="JIJ194" s="55"/>
      <c r="JIK194" s="44"/>
      <c r="JIL194" s="40"/>
      <c r="JIM194" s="54"/>
      <c r="JIN194" s="55"/>
      <c r="JIO194" s="44"/>
      <c r="JIP194" s="40"/>
      <c r="JIQ194" s="54"/>
      <c r="JIR194" s="55"/>
      <c r="JIS194" s="44"/>
      <c r="JIT194" s="40"/>
      <c r="JIU194" s="54"/>
      <c r="JIV194" s="55"/>
      <c r="JIW194" s="44"/>
      <c r="JIX194" s="40"/>
      <c r="JIY194" s="54"/>
      <c r="JIZ194" s="55"/>
      <c r="JJA194" s="44"/>
      <c r="JJB194" s="40"/>
      <c r="JJC194" s="54"/>
      <c r="JJD194" s="55"/>
      <c r="JJE194" s="44"/>
      <c r="JJF194" s="40"/>
      <c r="JJG194" s="54"/>
      <c r="JJH194" s="55"/>
      <c r="JJI194" s="44"/>
      <c r="JJJ194" s="40"/>
      <c r="JJK194" s="54"/>
      <c r="JJL194" s="55"/>
      <c r="JJM194" s="44"/>
      <c r="JJN194" s="40"/>
      <c r="JJO194" s="54"/>
      <c r="JJP194" s="55"/>
      <c r="JJQ194" s="44"/>
      <c r="JJR194" s="40"/>
      <c r="JJS194" s="54"/>
      <c r="JJT194" s="55"/>
      <c r="JJU194" s="44"/>
      <c r="JJV194" s="40"/>
      <c r="JJW194" s="54"/>
      <c r="JJX194" s="55"/>
      <c r="JJY194" s="44"/>
      <c r="JJZ194" s="40"/>
      <c r="JKA194" s="54"/>
      <c r="JKB194" s="55"/>
      <c r="JKC194" s="44"/>
      <c r="JKD194" s="40"/>
      <c r="JKE194" s="54"/>
      <c r="JKF194" s="55"/>
      <c r="JKG194" s="44"/>
      <c r="JKH194" s="40"/>
      <c r="JKI194" s="54"/>
      <c r="JKJ194" s="55"/>
      <c r="JKK194" s="44"/>
      <c r="JKL194" s="40"/>
      <c r="JKM194" s="54"/>
      <c r="JKN194" s="55"/>
      <c r="JKO194" s="44"/>
      <c r="JKP194" s="40"/>
      <c r="JKQ194" s="54"/>
      <c r="JKR194" s="55"/>
      <c r="JKS194" s="44"/>
      <c r="JKT194" s="40"/>
      <c r="JKU194" s="54"/>
      <c r="JKV194" s="55"/>
      <c r="JKW194" s="44"/>
      <c r="JKX194" s="40"/>
      <c r="JKY194" s="54"/>
      <c r="JKZ194" s="55"/>
      <c r="JLA194" s="44"/>
      <c r="JLB194" s="40"/>
      <c r="JLC194" s="54"/>
      <c r="JLD194" s="55"/>
      <c r="JLE194" s="44"/>
      <c r="JLF194" s="40"/>
      <c r="JLG194" s="54"/>
      <c r="JLH194" s="55"/>
      <c r="JLI194" s="44"/>
      <c r="JLJ194" s="40"/>
      <c r="JLK194" s="54"/>
      <c r="JLL194" s="55"/>
      <c r="JLM194" s="44"/>
      <c r="JLN194" s="40"/>
      <c r="JLO194" s="54"/>
      <c r="JLP194" s="55"/>
      <c r="JLQ194" s="44"/>
      <c r="JLR194" s="40"/>
      <c r="JLS194" s="54"/>
      <c r="JLT194" s="55"/>
      <c r="JLU194" s="44"/>
      <c r="JLV194" s="40"/>
      <c r="JLW194" s="54"/>
      <c r="JLX194" s="55"/>
      <c r="JLY194" s="44"/>
      <c r="JLZ194" s="40"/>
      <c r="JMA194" s="54"/>
      <c r="JMB194" s="55"/>
      <c r="JMC194" s="44"/>
      <c r="JMD194" s="40"/>
      <c r="JME194" s="54"/>
      <c r="JMF194" s="55"/>
      <c r="JMG194" s="44"/>
      <c r="JMH194" s="40"/>
      <c r="JMI194" s="54"/>
      <c r="JMJ194" s="55"/>
      <c r="JMK194" s="44"/>
      <c r="JML194" s="40"/>
      <c r="JMM194" s="54"/>
      <c r="JMN194" s="55"/>
      <c r="JMO194" s="44"/>
      <c r="JMP194" s="40"/>
      <c r="JMQ194" s="54"/>
      <c r="JMR194" s="55"/>
      <c r="JMS194" s="44"/>
      <c r="JMT194" s="40"/>
      <c r="JMU194" s="54"/>
      <c r="JMV194" s="55"/>
      <c r="JMW194" s="44"/>
      <c r="JMX194" s="40"/>
      <c r="JMY194" s="54"/>
      <c r="JMZ194" s="55"/>
      <c r="JNA194" s="44"/>
      <c r="JNB194" s="40"/>
      <c r="JNC194" s="54"/>
      <c r="JND194" s="55"/>
      <c r="JNE194" s="44"/>
      <c r="JNF194" s="40"/>
      <c r="JNG194" s="54"/>
      <c r="JNH194" s="55"/>
      <c r="JNI194" s="44"/>
      <c r="JNJ194" s="40"/>
      <c r="JNK194" s="54"/>
      <c r="JNL194" s="55"/>
      <c r="JNM194" s="44"/>
      <c r="JNN194" s="40"/>
      <c r="JNO194" s="54"/>
      <c r="JNP194" s="55"/>
      <c r="JNQ194" s="44"/>
      <c r="JNR194" s="40"/>
      <c r="JNS194" s="54"/>
      <c r="JNT194" s="55"/>
      <c r="JNU194" s="44"/>
      <c r="JNV194" s="40"/>
      <c r="JNW194" s="54"/>
      <c r="JNX194" s="55"/>
      <c r="JNY194" s="44"/>
      <c r="JNZ194" s="40"/>
      <c r="JOA194" s="54"/>
      <c r="JOB194" s="55"/>
      <c r="JOC194" s="44"/>
      <c r="JOD194" s="40"/>
      <c r="JOE194" s="54"/>
      <c r="JOF194" s="55"/>
      <c r="JOG194" s="44"/>
      <c r="JOH194" s="40"/>
      <c r="JOI194" s="54"/>
      <c r="JOJ194" s="55"/>
      <c r="JOK194" s="44"/>
      <c r="JOL194" s="40"/>
      <c r="JOM194" s="54"/>
      <c r="JON194" s="55"/>
      <c r="JOO194" s="44"/>
      <c r="JOP194" s="40"/>
      <c r="JOQ194" s="54"/>
      <c r="JOR194" s="55"/>
      <c r="JOS194" s="44"/>
      <c r="JOT194" s="40"/>
      <c r="JOU194" s="54"/>
      <c r="JOV194" s="55"/>
      <c r="JOW194" s="44"/>
      <c r="JOX194" s="40"/>
      <c r="JOY194" s="54"/>
      <c r="JOZ194" s="55"/>
      <c r="JPA194" s="44"/>
      <c r="JPB194" s="40"/>
      <c r="JPC194" s="54"/>
      <c r="JPD194" s="55"/>
      <c r="JPE194" s="44"/>
      <c r="JPF194" s="40"/>
      <c r="JPG194" s="54"/>
      <c r="JPH194" s="55"/>
      <c r="JPI194" s="44"/>
      <c r="JPJ194" s="40"/>
      <c r="JPK194" s="54"/>
      <c r="JPL194" s="55"/>
      <c r="JPM194" s="44"/>
      <c r="JPN194" s="40"/>
      <c r="JPO194" s="54"/>
      <c r="JPP194" s="55"/>
      <c r="JPQ194" s="44"/>
      <c r="JPR194" s="40"/>
      <c r="JPS194" s="54"/>
      <c r="JPT194" s="55"/>
      <c r="JPU194" s="44"/>
      <c r="JPV194" s="40"/>
      <c r="JPW194" s="54"/>
      <c r="JPX194" s="55"/>
      <c r="JPY194" s="44"/>
      <c r="JPZ194" s="40"/>
      <c r="JQA194" s="54"/>
      <c r="JQB194" s="55"/>
      <c r="JQC194" s="44"/>
      <c r="JQD194" s="40"/>
      <c r="JQE194" s="54"/>
      <c r="JQF194" s="55"/>
      <c r="JQG194" s="44"/>
      <c r="JQH194" s="40"/>
      <c r="JQI194" s="54"/>
      <c r="JQJ194" s="55"/>
      <c r="JQK194" s="44"/>
      <c r="JQL194" s="40"/>
      <c r="JQM194" s="54"/>
      <c r="JQN194" s="55"/>
      <c r="JQO194" s="44"/>
      <c r="JQP194" s="40"/>
      <c r="JQQ194" s="54"/>
      <c r="JQR194" s="55"/>
      <c r="JQS194" s="44"/>
      <c r="JQT194" s="40"/>
      <c r="JQU194" s="54"/>
      <c r="JQV194" s="55"/>
      <c r="JQW194" s="44"/>
      <c r="JQX194" s="40"/>
      <c r="JQY194" s="54"/>
      <c r="JQZ194" s="55"/>
      <c r="JRA194" s="44"/>
      <c r="JRB194" s="40"/>
      <c r="JRC194" s="54"/>
      <c r="JRD194" s="55"/>
      <c r="JRE194" s="44"/>
      <c r="JRF194" s="40"/>
      <c r="JRG194" s="54"/>
      <c r="JRH194" s="55"/>
      <c r="JRI194" s="44"/>
      <c r="JRJ194" s="40"/>
      <c r="JRK194" s="54"/>
      <c r="JRL194" s="55"/>
      <c r="JRM194" s="44"/>
      <c r="JRN194" s="40"/>
      <c r="JRO194" s="54"/>
      <c r="JRP194" s="55"/>
      <c r="JRQ194" s="44"/>
      <c r="JRR194" s="40"/>
      <c r="JRS194" s="54"/>
      <c r="JRT194" s="55"/>
      <c r="JRU194" s="44"/>
      <c r="JRV194" s="40"/>
      <c r="JRW194" s="54"/>
      <c r="JRX194" s="55"/>
      <c r="JRY194" s="44"/>
      <c r="JRZ194" s="40"/>
      <c r="JSA194" s="54"/>
      <c r="JSB194" s="55"/>
      <c r="JSC194" s="44"/>
      <c r="JSD194" s="40"/>
      <c r="JSE194" s="54"/>
      <c r="JSF194" s="55"/>
      <c r="JSG194" s="44"/>
      <c r="JSH194" s="40"/>
      <c r="JSI194" s="54"/>
      <c r="JSJ194" s="55"/>
      <c r="JSK194" s="44"/>
      <c r="JSL194" s="40"/>
      <c r="JSM194" s="54"/>
      <c r="JSN194" s="55"/>
      <c r="JSO194" s="44"/>
      <c r="JSP194" s="40"/>
      <c r="JSQ194" s="54"/>
      <c r="JSR194" s="55"/>
      <c r="JSS194" s="44"/>
      <c r="JST194" s="40"/>
      <c r="JSU194" s="54"/>
      <c r="JSV194" s="55"/>
      <c r="JSW194" s="44"/>
      <c r="JSX194" s="40"/>
      <c r="JSY194" s="54"/>
      <c r="JSZ194" s="55"/>
      <c r="JTA194" s="44"/>
      <c r="JTB194" s="40"/>
      <c r="JTC194" s="54"/>
      <c r="JTD194" s="55"/>
      <c r="JTE194" s="44"/>
      <c r="JTF194" s="40"/>
      <c r="JTG194" s="54"/>
      <c r="JTH194" s="55"/>
      <c r="JTI194" s="44"/>
      <c r="JTJ194" s="40"/>
      <c r="JTK194" s="54"/>
      <c r="JTL194" s="55"/>
      <c r="JTM194" s="44"/>
      <c r="JTN194" s="40"/>
      <c r="JTO194" s="54"/>
      <c r="JTP194" s="55"/>
      <c r="JTQ194" s="44"/>
      <c r="JTR194" s="40"/>
      <c r="JTS194" s="54"/>
      <c r="JTT194" s="55"/>
      <c r="JTU194" s="44"/>
      <c r="JTV194" s="40"/>
      <c r="JTW194" s="54"/>
      <c r="JTX194" s="55"/>
      <c r="JTY194" s="44"/>
      <c r="JTZ194" s="40"/>
      <c r="JUA194" s="54"/>
      <c r="JUB194" s="55"/>
      <c r="JUC194" s="44"/>
      <c r="JUD194" s="40"/>
      <c r="JUE194" s="54"/>
      <c r="JUF194" s="55"/>
      <c r="JUG194" s="44"/>
      <c r="JUH194" s="40"/>
      <c r="JUI194" s="54"/>
      <c r="JUJ194" s="55"/>
      <c r="JUK194" s="44"/>
      <c r="JUL194" s="40"/>
      <c r="JUM194" s="54"/>
      <c r="JUN194" s="55"/>
      <c r="JUO194" s="44"/>
      <c r="JUP194" s="40"/>
      <c r="JUQ194" s="54"/>
      <c r="JUR194" s="55"/>
      <c r="JUS194" s="44"/>
      <c r="JUT194" s="40"/>
      <c r="JUU194" s="54"/>
      <c r="JUV194" s="55"/>
      <c r="JUW194" s="44"/>
      <c r="JUX194" s="40"/>
      <c r="JUY194" s="54"/>
      <c r="JUZ194" s="55"/>
      <c r="JVA194" s="44"/>
      <c r="JVB194" s="40"/>
      <c r="JVC194" s="54"/>
      <c r="JVD194" s="55"/>
      <c r="JVE194" s="44"/>
      <c r="JVF194" s="40"/>
      <c r="JVG194" s="54"/>
      <c r="JVH194" s="55"/>
      <c r="JVI194" s="44"/>
      <c r="JVJ194" s="40"/>
      <c r="JVK194" s="54"/>
      <c r="JVL194" s="55"/>
      <c r="JVM194" s="44"/>
      <c r="JVN194" s="40"/>
      <c r="JVO194" s="54"/>
      <c r="JVP194" s="55"/>
      <c r="JVQ194" s="44"/>
      <c r="JVR194" s="40"/>
      <c r="JVS194" s="54"/>
      <c r="JVT194" s="55"/>
      <c r="JVU194" s="44"/>
      <c r="JVV194" s="40"/>
      <c r="JVW194" s="54"/>
      <c r="JVX194" s="55"/>
      <c r="JVY194" s="44"/>
      <c r="JVZ194" s="40"/>
      <c r="JWA194" s="54"/>
      <c r="JWB194" s="55"/>
      <c r="JWC194" s="44"/>
      <c r="JWD194" s="40"/>
      <c r="JWE194" s="54"/>
      <c r="JWF194" s="55"/>
      <c r="JWG194" s="44"/>
      <c r="JWH194" s="40"/>
      <c r="JWI194" s="54"/>
      <c r="JWJ194" s="55"/>
      <c r="JWK194" s="44"/>
      <c r="JWL194" s="40"/>
      <c r="JWM194" s="54"/>
      <c r="JWN194" s="55"/>
      <c r="JWO194" s="44"/>
      <c r="JWP194" s="40"/>
      <c r="JWQ194" s="54"/>
      <c r="JWR194" s="55"/>
      <c r="JWS194" s="44"/>
      <c r="JWT194" s="40"/>
      <c r="JWU194" s="54"/>
      <c r="JWV194" s="55"/>
      <c r="JWW194" s="44"/>
      <c r="JWX194" s="40"/>
      <c r="JWY194" s="54"/>
      <c r="JWZ194" s="55"/>
      <c r="JXA194" s="44"/>
      <c r="JXB194" s="40"/>
      <c r="JXC194" s="54"/>
      <c r="JXD194" s="55"/>
      <c r="JXE194" s="44"/>
      <c r="JXF194" s="40"/>
      <c r="JXG194" s="54"/>
      <c r="JXH194" s="55"/>
      <c r="JXI194" s="44"/>
      <c r="JXJ194" s="40"/>
      <c r="JXK194" s="54"/>
      <c r="JXL194" s="55"/>
      <c r="JXM194" s="44"/>
      <c r="JXN194" s="40"/>
      <c r="JXO194" s="54"/>
      <c r="JXP194" s="55"/>
      <c r="JXQ194" s="44"/>
      <c r="JXR194" s="40"/>
      <c r="JXS194" s="54"/>
      <c r="JXT194" s="55"/>
      <c r="JXU194" s="44"/>
      <c r="JXV194" s="40"/>
      <c r="JXW194" s="54"/>
      <c r="JXX194" s="55"/>
      <c r="JXY194" s="44"/>
      <c r="JXZ194" s="40"/>
      <c r="JYA194" s="54"/>
      <c r="JYB194" s="55"/>
      <c r="JYC194" s="44"/>
      <c r="JYD194" s="40"/>
      <c r="JYE194" s="54"/>
      <c r="JYF194" s="55"/>
      <c r="JYG194" s="44"/>
      <c r="JYH194" s="40"/>
      <c r="JYI194" s="54"/>
      <c r="JYJ194" s="55"/>
      <c r="JYK194" s="44"/>
      <c r="JYL194" s="40"/>
      <c r="JYM194" s="54"/>
      <c r="JYN194" s="55"/>
      <c r="JYO194" s="44"/>
      <c r="JYP194" s="40"/>
      <c r="JYQ194" s="54"/>
      <c r="JYR194" s="55"/>
      <c r="JYS194" s="44"/>
      <c r="JYT194" s="40"/>
      <c r="JYU194" s="54"/>
      <c r="JYV194" s="55"/>
      <c r="JYW194" s="44"/>
      <c r="JYX194" s="40"/>
      <c r="JYY194" s="54"/>
      <c r="JYZ194" s="55"/>
      <c r="JZA194" s="44"/>
      <c r="JZB194" s="40"/>
      <c r="JZC194" s="54"/>
      <c r="JZD194" s="55"/>
      <c r="JZE194" s="44"/>
      <c r="JZF194" s="40"/>
      <c r="JZG194" s="54"/>
      <c r="JZH194" s="55"/>
      <c r="JZI194" s="44"/>
      <c r="JZJ194" s="40"/>
      <c r="JZK194" s="54"/>
      <c r="JZL194" s="55"/>
      <c r="JZM194" s="44"/>
      <c r="JZN194" s="40"/>
      <c r="JZO194" s="54"/>
      <c r="JZP194" s="55"/>
      <c r="JZQ194" s="44"/>
      <c r="JZR194" s="40"/>
      <c r="JZS194" s="54"/>
      <c r="JZT194" s="55"/>
      <c r="JZU194" s="44"/>
      <c r="JZV194" s="40"/>
      <c r="JZW194" s="54"/>
      <c r="JZX194" s="55"/>
      <c r="JZY194" s="44"/>
      <c r="JZZ194" s="40"/>
      <c r="KAA194" s="54"/>
      <c r="KAB194" s="55"/>
      <c r="KAC194" s="44"/>
      <c r="KAD194" s="40"/>
      <c r="KAE194" s="54"/>
      <c r="KAF194" s="55"/>
      <c r="KAG194" s="44"/>
      <c r="KAH194" s="40"/>
      <c r="KAI194" s="54"/>
      <c r="KAJ194" s="55"/>
      <c r="KAK194" s="44"/>
      <c r="KAL194" s="40"/>
      <c r="KAM194" s="54"/>
      <c r="KAN194" s="55"/>
      <c r="KAO194" s="44"/>
      <c r="KAP194" s="40"/>
      <c r="KAQ194" s="54"/>
      <c r="KAR194" s="55"/>
      <c r="KAS194" s="44"/>
      <c r="KAT194" s="40"/>
      <c r="KAU194" s="54"/>
      <c r="KAV194" s="55"/>
      <c r="KAW194" s="44"/>
      <c r="KAX194" s="40"/>
      <c r="KAY194" s="54"/>
      <c r="KAZ194" s="55"/>
      <c r="KBA194" s="44"/>
      <c r="KBB194" s="40"/>
      <c r="KBC194" s="54"/>
      <c r="KBD194" s="55"/>
      <c r="KBE194" s="44"/>
      <c r="KBF194" s="40"/>
      <c r="KBG194" s="54"/>
      <c r="KBH194" s="55"/>
      <c r="KBI194" s="44"/>
      <c r="KBJ194" s="40"/>
      <c r="KBK194" s="54"/>
      <c r="KBL194" s="55"/>
      <c r="KBM194" s="44"/>
      <c r="KBN194" s="40"/>
      <c r="KBO194" s="54"/>
      <c r="KBP194" s="55"/>
      <c r="KBQ194" s="44"/>
      <c r="KBR194" s="40"/>
      <c r="KBS194" s="54"/>
      <c r="KBT194" s="55"/>
      <c r="KBU194" s="44"/>
      <c r="KBV194" s="40"/>
      <c r="KBW194" s="54"/>
      <c r="KBX194" s="55"/>
      <c r="KBY194" s="44"/>
      <c r="KBZ194" s="40"/>
      <c r="KCA194" s="54"/>
      <c r="KCB194" s="55"/>
      <c r="KCC194" s="44"/>
      <c r="KCD194" s="40"/>
      <c r="KCE194" s="54"/>
      <c r="KCF194" s="55"/>
      <c r="KCG194" s="44"/>
      <c r="KCH194" s="40"/>
      <c r="KCI194" s="54"/>
      <c r="KCJ194" s="55"/>
      <c r="KCK194" s="44"/>
      <c r="KCL194" s="40"/>
      <c r="KCM194" s="54"/>
      <c r="KCN194" s="55"/>
      <c r="KCO194" s="44"/>
      <c r="KCP194" s="40"/>
      <c r="KCQ194" s="54"/>
      <c r="KCR194" s="55"/>
      <c r="KCS194" s="44"/>
      <c r="KCT194" s="40"/>
      <c r="KCU194" s="54"/>
      <c r="KCV194" s="55"/>
      <c r="KCW194" s="44"/>
      <c r="KCX194" s="40"/>
      <c r="KCY194" s="54"/>
      <c r="KCZ194" s="55"/>
      <c r="KDA194" s="44"/>
      <c r="KDB194" s="40"/>
      <c r="KDC194" s="54"/>
      <c r="KDD194" s="55"/>
      <c r="KDE194" s="44"/>
      <c r="KDF194" s="40"/>
      <c r="KDG194" s="54"/>
      <c r="KDH194" s="55"/>
      <c r="KDI194" s="44"/>
      <c r="KDJ194" s="40"/>
      <c r="KDK194" s="54"/>
      <c r="KDL194" s="55"/>
      <c r="KDM194" s="44"/>
      <c r="KDN194" s="40"/>
      <c r="KDO194" s="54"/>
      <c r="KDP194" s="55"/>
      <c r="KDQ194" s="44"/>
      <c r="KDR194" s="40"/>
      <c r="KDS194" s="54"/>
      <c r="KDT194" s="55"/>
      <c r="KDU194" s="44"/>
      <c r="KDV194" s="40"/>
      <c r="KDW194" s="54"/>
      <c r="KDX194" s="55"/>
      <c r="KDY194" s="44"/>
      <c r="KDZ194" s="40"/>
      <c r="KEA194" s="54"/>
      <c r="KEB194" s="55"/>
      <c r="KEC194" s="44"/>
      <c r="KED194" s="40"/>
      <c r="KEE194" s="54"/>
      <c r="KEF194" s="55"/>
      <c r="KEG194" s="44"/>
      <c r="KEH194" s="40"/>
      <c r="KEI194" s="54"/>
      <c r="KEJ194" s="55"/>
      <c r="KEK194" s="44"/>
      <c r="KEL194" s="40"/>
      <c r="KEM194" s="54"/>
      <c r="KEN194" s="55"/>
      <c r="KEO194" s="44"/>
      <c r="KEP194" s="40"/>
      <c r="KEQ194" s="54"/>
      <c r="KER194" s="55"/>
      <c r="KES194" s="44"/>
      <c r="KET194" s="40"/>
      <c r="KEU194" s="54"/>
      <c r="KEV194" s="55"/>
      <c r="KEW194" s="44"/>
      <c r="KEX194" s="40"/>
      <c r="KEY194" s="54"/>
      <c r="KEZ194" s="55"/>
      <c r="KFA194" s="44"/>
      <c r="KFB194" s="40"/>
      <c r="KFC194" s="54"/>
      <c r="KFD194" s="55"/>
      <c r="KFE194" s="44"/>
      <c r="KFF194" s="40"/>
      <c r="KFG194" s="54"/>
      <c r="KFH194" s="55"/>
      <c r="KFI194" s="44"/>
      <c r="KFJ194" s="40"/>
      <c r="KFK194" s="54"/>
      <c r="KFL194" s="55"/>
      <c r="KFM194" s="44"/>
      <c r="KFN194" s="40"/>
      <c r="KFO194" s="54"/>
      <c r="KFP194" s="55"/>
      <c r="KFQ194" s="44"/>
      <c r="KFR194" s="40"/>
      <c r="KFS194" s="54"/>
      <c r="KFT194" s="55"/>
      <c r="KFU194" s="44"/>
      <c r="KFV194" s="40"/>
      <c r="KFW194" s="54"/>
      <c r="KFX194" s="55"/>
      <c r="KFY194" s="44"/>
      <c r="KFZ194" s="40"/>
      <c r="KGA194" s="54"/>
      <c r="KGB194" s="55"/>
      <c r="KGC194" s="44"/>
      <c r="KGD194" s="40"/>
      <c r="KGE194" s="54"/>
      <c r="KGF194" s="55"/>
      <c r="KGG194" s="44"/>
      <c r="KGH194" s="40"/>
      <c r="KGI194" s="54"/>
      <c r="KGJ194" s="55"/>
      <c r="KGK194" s="44"/>
      <c r="KGL194" s="40"/>
      <c r="KGM194" s="54"/>
      <c r="KGN194" s="55"/>
      <c r="KGO194" s="44"/>
      <c r="KGP194" s="40"/>
      <c r="KGQ194" s="54"/>
      <c r="KGR194" s="55"/>
      <c r="KGS194" s="44"/>
      <c r="KGT194" s="40"/>
      <c r="KGU194" s="54"/>
      <c r="KGV194" s="55"/>
      <c r="KGW194" s="44"/>
      <c r="KGX194" s="40"/>
      <c r="KGY194" s="54"/>
      <c r="KGZ194" s="55"/>
      <c r="KHA194" s="44"/>
      <c r="KHB194" s="40"/>
      <c r="KHC194" s="54"/>
      <c r="KHD194" s="55"/>
      <c r="KHE194" s="44"/>
      <c r="KHF194" s="40"/>
      <c r="KHG194" s="54"/>
      <c r="KHH194" s="55"/>
      <c r="KHI194" s="44"/>
      <c r="KHJ194" s="40"/>
      <c r="KHK194" s="54"/>
      <c r="KHL194" s="55"/>
      <c r="KHM194" s="44"/>
      <c r="KHN194" s="40"/>
      <c r="KHO194" s="54"/>
      <c r="KHP194" s="55"/>
      <c r="KHQ194" s="44"/>
      <c r="KHR194" s="40"/>
      <c r="KHS194" s="54"/>
      <c r="KHT194" s="55"/>
      <c r="KHU194" s="44"/>
      <c r="KHV194" s="40"/>
      <c r="KHW194" s="54"/>
      <c r="KHX194" s="55"/>
      <c r="KHY194" s="44"/>
      <c r="KHZ194" s="40"/>
      <c r="KIA194" s="54"/>
      <c r="KIB194" s="55"/>
      <c r="KIC194" s="44"/>
      <c r="KID194" s="40"/>
      <c r="KIE194" s="54"/>
      <c r="KIF194" s="55"/>
      <c r="KIG194" s="44"/>
      <c r="KIH194" s="40"/>
      <c r="KII194" s="54"/>
      <c r="KIJ194" s="55"/>
      <c r="KIK194" s="44"/>
      <c r="KIL194" s="40"/>
      <c r="KIM194" s="54"/>
      <c r="KIN194" s="55"/>
      <c r="KIO194" s="44"/>
      <c r="KIP194" s="40"/>
      <c r="KIQ194" s="54"/>
      <c r="KIR194" s="55"/>
      <c r="KIS194" s="44"/>
      <c r="KIT194" s="40"/>
      <c r="KIU194" s="54"/>
      <c r="KIV194" s="55"/>
      <c r="KIW194" s="44"/>
      <c r="KIX194" s="40"/>
      <c r="KIY194" s="54"/>
      <c r="KIZ194" s="55"/>
      <c r="KJA194" s="44"/>
      <c r="KJB194" s="40"/>
      <c r="KJC194" s="54"/>
      <c r="KJD194" s="55"/>
      <c r="KJE194" s="44"/>
      <c r="KJF194" s="40"/>
      <c r="KJG194" s="54"/>
      <c r="KJH194" s="55"/>
      <c r="KJI194" s="44"/>
      <c r="KJJ194" s="40"/>
      <c r="KJK194" s="54"/>
      <c r="KJL194" s="55"/>
      <c r="KJM194" s="44"/>
      <c r="KJN194" s="40"/>
      <c r="KJO194" s="54"/>
      <c r="KJP194" s="55"/>
      <c r="KJQ194" s="44"/>
      <c r="KJR194" s="40"/>
      <c r="KJS194" s="54"/>
      <c r="KJT194" s="55"/>
      <c r="KJU194" s="44"/>
      <c r="KJV194" s="40"/>
      <c r="KJW194" s="54"/>
      <c r="KJX194" s="55"/>
      <c r="KJY194" s="44"/>
      <c r="KJZ194" s="40"/>
      <c r="KKA194" s="54"/>
      <c r="KKB194" s="55"/>
      <c r="KKC194" s="44"/>
      <c r="KKD194" s="40"/>
      <c r="KKE194" s="54"/>
      <c r="KKF194" s="55"/>
      <c r="KKG194" s="44"/>
      <c r="KKH194" s="40"/>
      <c r="KKI194" s="54"/>
      <c r="KKJ194" s="55"/>
      <c r="KKK194" s="44"/>
      <c r="KKL194" s="40"/>
      <c r="KKM194" s="54"/>
      <c r="KKN194" s="55"/>
      <c r="KKO194" s="44"/>
      <c r="KKP194" s="40"/>
      <c r="KKQ194" s="54"/>
      <c r="KKR194" s="55"/>
      <c r="KKS194" s="44"/>
      <c r="KKT194" s="40"/>
      <c r="KKU194" s="54"/>
      <c r="KKV194" s="55"/>
      <c r="KKW194" s="44"/>
      <c r="KKX194" s="40"/>
      <c r="KKY194" s="54"/>
      <c r="KKZ194" s="55"/>
      <c r="KLA194" s="44"/>
      <c r="KLB194" s="40"/>
      <c r="KLC194" s="54"/>
      <c r="KLD194" s="55"/>
      <c r="KLE194" s="44"/>
      <c r="KLF194" s="40"/>
      <c r="KLG194" s="54"/>
      <c r="KLH194" s="55"/>
      <c r="KLI194" s="44"/>
      <c r="KLJ194" s="40"/>
      <c r="KLK194" s="54"/>
      <c r="KLL194" s="55"/>
      <c r="KLM194" s="44"/>
      <c r="KLN194" s="40"/>
      <c r="KLO194" s="54"/>
      <c r="KLP194" s="55"/>
      <c r="KLQ194" s="44"/>
      <c r="KLR194" s="40"/>
      <c r="KLS194" s="54"/>
      <c r="KLT194" s="55"/>
      <c r="KLU194" s="44"/>
      <c r="KLV194" s="40"/>
      <c r="KLW194" s="54"/>
      <c r="KLX194" s="55"/>
      <c r="KLY194" s="44"/>
      <c r="KLZ194" s="40"/>
      <c r="KMA194" s="54"/>
      <c r="KMB194" s="55"/>
      <c r="KMC194" s="44"/>
      <c r="KMD194" s="40"/>
      <c r="KME194" s="54"/>
      <c r="KMF194" s="55"/>
      <c r="KMG194" s="44"/>
      <c r="KMH194" s="40"/>
      <c r="KMI194" s="54"/>
      <c r="KMJ194" s="55"/>
      <c r="KMK194" s="44"/>
      <c r="KML194" s="40"/>
      <c r="KMM194" s="54"/>
      <c r="KMN194" s="55"/>
      <c r="KMO194" s="44"/>
      <c r="KMP194" s="40"/>
      <c r="KMQ194" s="54"/>
      <c r="KMR194" s="55"/>
      <c r="KMS194" s="44"/>
      <c r="KMT194" s="40"/>
      <c r="KMU194" s="54"/>
      <c r="KMV194" s="55"/>
      <c r="KMW194" s="44"/>
      <c r="KMX194" s="40"/>
      <c r="KMY194" s="54"/>
      <c r="KMZ194" s="55"/>
      <c r="KNA194" s="44"/>
      <c r="KNB194" s="40"/>
      <c r="KNC194" s="54"/>
      <c r="KND194" s="55"/>
      <c r="KNE194" s="44"/>
      <c r="KNF194" s="40"/>
      <c r="KNG194" s="54"/>
      <c r="KNH194" s="55"/>
      <c r="KNI194" s="44"/>
      <c r="KNJ194" s="40"/>
      <c r="KNK194" s="54"/>
      <c r="KNL194" s="55"/>
      <c r="KNM194" s="44"/>
      <c r="KNN194" s="40"/>
      <c r="KNO194" s="54"/>
      <c r="KNP194" s="55"/>
      <c r="KNQ194" s="44"/>
      <c r="KNR194" s="40"/>
      <c r="KNS194" s="54"/>
      <c r="KNT194" s="55"/>
      <c r="KNU194" s="44"/>
      <c r="KNV194" s="40"/>
      <c r="KNW194" s="54"/>
      <c r="KNX194" s="55"/>
      <c r="KNY194" s="44"/>
      <c r="KNZ194" s="40"/>
      <c r="KOA194" s="54"/>
      <c r="KOB194" s="55"/>
      <c r="KOC194" s="44"/>
      <c r="KOD194" s="40"/>
      <c r="KOE194" s="54"/>
      <c r="KOF194" s="55"/>
      <c r="KOG194" s="44"/>
      <c r="KOH194" s="40"/>
      <c r="KOI194" s="54"/>
      <c r="KOJ194" s="55"/>
      <c r="KOK194" s="44"/>
      <c r="KOL194" s="40"/>
      <c r="KOM194" s="54"/>
      <c r="KON194" s="55"/>
      <c r="KOO194" s="44"/>
      <c r="KOP194" s="40"/>
      <c r="KOQ194" s="54"/>
      <c r="KOR194" s="55"/>
      <c r="KOS194" s="44"/>
      <c r="KOT194" s="40"/>
      <c r="KOU194" s="54"/>
      <c r="KOV194" s="55"/>
      <c r="KOW194" s="44"/>
      <c r="KOX194" s="40"/>
      <c r="KOY194" s="54"/>
      <c r="KOZ194" s="55"/>
      <c r="KPA194" s="44"/>
      <c r="KPB194" s="40"/>
      <c r="KPC194" s="54"/>
      <c r="KPD194" s="55"/>
      <c r="KPE194" s="44"/>
      <c r="KPF194" s="40"/>
      <c r="KPG194" s="54"/>
      <c r="KPH194" s="55"/>
      <c r="KPI194" s="44"/>
      <c r="KPJ194" s="40"/>
      <c r="KPK194" s="54"/>
      <c r="KPL194" s="55"/>
      <c r="KPM194" s="44"/>
      <c r="KPN194" s="40"/>
      <c r="KPO194" s="54"/>
      <c r="KPP194" s="55"/>
      <c r="KPQ194" s="44"/>
      <c r="KPR194" s="40"/>
      <c r="KPS194" s="54"/>
      <c r="KPT194" s="55"/>
      <c r="KPU194" s="44"/>
      <c r="KPV194" s="40"/>
      <c r="KPW194" s="54"/>
      <c r="KPX194" s="55"/>
      <c r="KPY194" s="44"/>
      <c r="KPZ194" s="40"/>
      <c r="KQA194" s="54"/>
      <c r="KQB194" s="55"/>
      <c r="KQC194" s="44"/>
      <c r="KQD194" s="40"/>
      <c r="KQE194" s="54"/>
      <c r="KQF194" s="55"/>
      <c r="KQG194" s="44"/>
      <c r="KQH194" s="40"/>
      <c r="KQI194" s="54"/>
      <c r="KQJ194" s="55"/>
      <c r="KQK194" s="44"/>
      <c r="KQL194" s="40"/>
      <c r="KQM194" s="54"/>
      <c r="KQN194" s="55"/>
      <c r="KQO194" s="44"/>
      <c r="KQP194" s="40"/>
      <c r="KQQ194" s="54"/>
      <c r="KQR194" s="55"/>
      <c r="KQS194" s="44"/>
      <c r="KQT194" s="40"/>
      <c r="KQU194" s="54"/>
      <c r="KQV194" s="55"/>
      <c r="KQW194" s="44"/>
      <c r="KQX194" s="40"/>
      <c r="KQY194" s="54"/>
      <c r="KQZ194" s="55"/>
      <c r="KRA194" s="44"/>
      <c r="KRB194" s="40"/>
      <c r="KRC194" s="54"/>
      <c r="KRD194" s="55"/>
      <c r="KRE194" s="44"/>
      <c r="KRF194" s="40"/>
      <c r="KRG194" s="54"/>
      <c r="KRH194" s="55"/>
      <c r="KRI194" s="44"/>
      <c r="KRJ194" s="40"/>
      <c r="KRK194" s="54"/>
      <c r="KRL194" s="55"/>
      <c r="KRM194" s="44"/>
      <c r="KRN194" s="40"/>
      <c r="KRO194" s="54"/>
      <c r="KRP194" s="55"/>
      <c r="KRQ194" s="44"/>
      <c r="KRR194" s="40"/>
      <c r="KRS194" s="54"/>
      <c r="KRT194" s="55"/>
      <c r="KRU194" s="44"/>
      <c r="KRV194" s="40"/>
      <c r="KRW194" s="54"/>
      <c r="KRX194" s="55"/>
      <c r="KRY194" s="44"/>
      <c r="KRZ194" s="40"/>
      <c r="KSA194" s="54"/>
      <c r="KSB194" s="55"/>
      <c r="KSC194" s="44"/>
      <c r="KSD194" s="40"/>
      <c r="KSE194" s="54"/>
      <c r="KSF194" s="55"/>
      <c r="KSG194" s="44"/>
      <c r="KSH194" s="40"/>
      <c r="KSI194" s="54"/>
      <c r="KSJ194" s="55"/>
      <c r="KSK194" s="44"/>
      <c r="KSL194" s="40"/>
      <c r="KSM194" s="54"/>
      <c r="KSN194" s="55"/>
      <c r="KSO194" s="44"/>
      <c r="KSP194" s="40"/>
      <c r="KSQ194" s="54"/>
      <c r="KSR194" s="55"/>
      <c r="KSS194" s="44"/>
      <c r="KST194" s="40"/>
      <c r="KSU194" s="54"/>
      <c r="KSV194" s="55"/>
      <c r="KSW194" s="44"/>
      <c r="KSX194" s="40"/>
      <c r="KSY194" s="54"/>
      <c r="KSZ194" s="55"/>
      <c r="KTA194" s="44"/>
      <c r="KTB194" s="40"/>
      <c r="KTC194" s="54"/>
      <c r="KTD194" s="55"/>
      <c r="KTE194" s="44"/>
      <c r="KTF194" s="40"/>
      <c r="KTG194" s="54"/>
      <c r="KTH194" s="55"/>
      <c r="KTI194" s="44"/>
      <c r="KTJ194" s="40"/>
      <c r="KTK194" s="54"/>
      <c r="KTL194" s="55"/>
      <c r="KTM194" s="44"/>
      <c r="KTN194" s="40"/>
      <c r="KTO194" s="54"/>
      <c r="KTP194" s="55"/>
      <c r="KTQ194" s="44"/>
      <c r="KTR194" s="40"/>
      <c r="KTS194" s="54"/>
      <c r="KTT194" s="55"/>
      <c r="KTU194" s="44"/>
      <c r="KTV194" s="40"/>
      <c r="KTW194" s="54"/>
      <c r="KTX194" s="55"/>
      <c r="KTY194" s="44"/>
      <c r="KTZ194" s="40"/>
      <c r="KUA194" s="54"/>
      <c r="KUB194" s="55"/>
      <c r="KUC194" s="44"/>
      <c r="KUD194" s="40"/>
      <c r="KUE194" s="54"/>
      <c r="KUF194" s="55"/>
      <c r="KUG194" s="44"/>
      <c r="KUH194" s="40"/>
      <c r="KUI194" s="54"/>
      <c r="KUJ194" s="55"/>
      <c r="KUK194" s="44"/>
      <c r="KUL194" s="40"/>
      <c r="KUM194" s="54"/>
      <c r="KUN194" s="55"/>
      <c r="KUO194" s="44"/>
      <c r="KUP194" s="40"/>
      <c r="KUQ194" s="54"/>
      <c r="KUR194" s="55"/>
      <c r="KUS194" s="44"/>
      <c r="KUT194" s="40"/>
      <c r="KUU194" s="54"/>
      <c r="KUV194" s="55"/>
      <c r="KUW194" s="44"/>
      <c r="KUX194" s="40"/>
      <c r="KUY194" s="54"/>
      <c r="KUZ194" s="55"/>
      <c r="KVA194" s="44"/>
      <c r="KVB194" s="40"/>
      <c r="KVC194" s="54"/>
      <c r="KVD194" s="55"/>
      <c r="KVE194" s="44"/>
      <c r="KVF194" s="40"/>
      <c r="KVG194" s="54"/>
      <c r="KVH194" s="55"/>
      <c r="KVI194" s="44"/>
      <c r="KVJ194" s="40"/>
      <c r="KVK194" s="54"/>
      <c r="KVL194" s="55"/>
      <c r="KVM194" s="44"/>
      <c r="KVN194" s="40"/>
      <c r="KVO194" s="54"/>
      <c r="KVP194" s="55"/>
      <c r="KVQ194" s="44"/>
      <c r="KVR194" s="40"/>
      <c r="KVS194" s="54"/>
      <c r="KVT194" s="55"/>
      <c r="KVU194" s="44"/>
      <c r="KVV194" s="40"/>
      <c r="KVW194" s="54"/>
      <c r="KVX194" s="55"/>
      <c r="KVY194" s="44"/>
      <c r="KVZ194" s="40"/>
      <c r="KWA194" s="54"/>
      <c r="KWB194" s="55"/>
      <c r="KWC194" s="44"/>
      <c r="KWD194" s="40"/>
      <c r="KWE194" s="54"/>
      <c r="KWF194" s="55"/>
      <c r="KWG194" s="44"/>
      <c r="KWH194" s="40"/>
      <c r="KWI194" s="54"/>
      <c r="KWJ194" s="55"/>
      <c r="KWK194" s="44"/>
      <c r="KWL194" s="40"/>
      <c r="KWM194" s="54"/>
      <c r="KWN194" s="55"/>
      <c r="KWO194" s="44"/>
      <c r="KWP194" s="40"/>
      <c r="KWQ194" s="54"/>
      <c r="KWR194" s="55"/>
      <c r="KWS194" s="44"/>
      <c r="KWT194" s="40"/>
      <c r="KWU194" s="54"/>
      <c r="KWV194" s="55"/>
      <c r="KWW194" s="44"/>
      <c r="KWX194" s="40"/>
      <c r="KWY194" s="54"/>
      <c r="KWZ194" s="55"/>
      <c r="KXA194" s="44"/>
      <c r="KXB194" s="40"/>
      <c r="KXC194" s="54"/>
      <c r="KXD194" s="55"/>
      <c r="KXE194" s="44"/>
      <c r="KXF194" s="40"/>
      <c r="KXG194" s="54"/>
      <c r="KXH194" s="55"/>
      <c r="KXI194" s="44"/>
      <c r="KXJ194" s="40"/>
      <c r="KXK194" s="54"/>
      <c r="KXL194" s="55"/>
      <c r="KXM194" s="44"/>
      <c r="KXN194" s="40"/>
      <c r="KXO194" s="54"/>
      <c r="KXP194" s="55"/>
      <c r="KXQ194" s="44"/>
      <c r="KXR194" s="40"/>
      <c r="KXS194" s="54"/>
      <c r="KXT194" s="55"/>
      <c r="KXU194" s="44"/>
      <c r="KXV194" s="40"/>
      <c r="KXW194" s="54"/>
      <c r="KXX194" s="55"/>
      <c r="KXY194" s="44"/>
      <c r="KXZ194" s="40"/>
      <c r="KYA194" s="54"/>
      <c r="KYB194" s="55"/>
      <c r="KYC194" s="44"/>
      <c r="KYD194" s="40"/>
      <c r="KYE194" s="54"/>
      <c r="KYF194" s="55"/>
      <c r="KYG194" s="44"/>
      <c r="KYH194" s="40"/>
      <c r="KYI194" s="54"/>
      <c r="KYJ194" s="55"/>
      <c r="KYK194" s="44"/>
      <c r="KYL194" s="40"/>
      <c r="KYM194" s="54"/>
      <c r="KYN194" s="55"/>
      <c r="KYO194" s="44"/>
      <c r="KYP194" s="40"/>
      <c r="KYQ194" s="54"/>
      <c r="KYR194" s="55"/>
      <c r="KYS194" s="44"/>
      <c r="KYT194" s="40"/>
      <c r="KYU194" s="54"/>
      <c r="KYV194" s="55"/>
      <c r="KYW194" s="44"/>
      <c r="KYX194" s="40"/>
      <c r="KYY194" s="54"/>
      <c r="KYZ194" s="55"/>
      <c r="KZA194" s="44"/>
      <c r="KZB194" s="40"/>
      <c r="KZC194" s="54"/>
      <c r="KZD194" s="55"/>
      <c r="KZE194" s="44"/>
      <c r="KZF194" s="40"/>
      <c r="KZG194" s="54"/>
      <c r="KZH194" s="55"/>
      <c r="KZI194" s="44"/>
      <c r="KZJ194" s="40"/>
      <c r="KZK194" s="54"/>
      <c r="KZL194" s="55"/>
      <c r="KZM194" s="44"/>
      <c r="KZN194" s="40"/>
      <c r="KZO194" s="54"/>
      <c r="KZP194" s="55"/>
      <c r="KZQ194" s="44"/>
      <c r="KZR194" s="40"/>
      <c r="KZS194" s="54"/>
      <c r="KZT194" s="55"/>
      <c r="KZU194" s="44"/>
      <c r="KZV194" s="40"/>
      <c r="KZW194" s="54"/>
      <c r="KZX194" s="55"/>
      <c r="KZY194" s="44"/>
      <c r="KZZ194" s="40"/>
      <c r="LAA194" s="54"/>
      <c r="LAB194" s="55"/>
      <c r="LAC194" s="44"/>
      <c r="LAD194" s="40"/>
      <c r="LAE194" s="54"/>
      <c r="LAF194" s="55"/>
      <c r="LAG194" s="44"/>
      <c r="LAH194" s="40"/>
      <c r="LAI194" s="54"/>
      <c r="LAJ194" s="55"/>
      <c r="LAK194" s="44"/>
      <c r="LAL194" s="40"/>
      <c r="LAM194" s="54"/>
      <c r="LAN194" s="55"/>
      <c r="LAO194" s="44"/>
      <c r="LAP194" s="40"/>
      <c r="LAQ194" s="54"/>
      <c r="LAR194" s="55"/>
      <c r="LAS194" s="44"/>
      <c r="LAT194" s="40"/>
      <c r="LAU194" s="54"/>
      <c r="LAV194" s="55"/>
      <c r="LAW194" s="44"/>
      <c r="LAX194" s="40"/>
      <c r="LAY194" s="54"/>
      <c r="LAZ194" s="55"/>
      <c r="LBA194" s="44"/>
      <c r="LBB194" s="40"/>
      <c r="LBC194" s="54"/>
      <c r="LBD194" s="55"/>
      <c r="LBE194" s="44"/>
      <c r="LBF194" s="40"/>
      <c r="LBG194" s="54"/>
      <c r="LBH194" s="55"/>
      <c r="LBI194" s="44"/>
      <c r="LBJ194" s="40"/>
      <c r="LBK194" s="54"/>
      <c r="LBL194" s="55"/>
      <c r="LBM194" s="44"/>
      <c r="LBN194" s="40"/>
      <c r="LBO194" s="54"/>
      <c r="LBP194" s="55"/>
      <c r="LBQ194" s="44"/>
      <c r="LBR194" s="40"/>
      <c r="LBS194" s="54"/>
      <c r="LBT194" s="55"/>
      <c r="LBU194" s="44"/>
      <c r="LBV194" s="40"/>
      <c r="LBW194" s="54"/>
      <c r="LBX194" s="55"/>
      <c r="LBY194" s="44"/>
      <c r="LBZ194" s="40"/>
      <c r="LCA194" s="54"/>
      <c r="LCB194" s="55"/>
      <c r="LCC194" s="44"/>
      <c r="LCD194" s="40"/>
      <c r="LCE194" s="54"/>
      <c r="LCF194" s="55"/>
      <c r="LCG194" s="44"/>
      <c r="LCH194" s="40"/>
      <c r="LCI194" s="54"/>
      <c r="LCJ194" s="55"/>
      <c r="LCK194" s="44"/>
      <c r="LCL194" s="40"/>
      <c r="LCM194" s="54"/>
      <c r="LCN194" s="55"/>
      <c r="LCO194" s="44"/>
      <c r="LCP194" s="40"/>
      <c r="LCQ194" s="54"/>
      <c r="LCR194" s="55"/>
      <c r="LCS194" s="44"/>
      <c r="LCT194" s="40"/>
      <c r="LCU194" s="54"/>
      <c r="LCV194" s="55"/>
      <c r="LCW194" s="44"/>
      <c r="LCX194" s="40"/>
      <c r="LCY194" s="54"/>
      <c r="LCZ194" s="55"/>
      <c r="LDA194" s="44"/>
      <c r="LDB194" s="40"/>
      <c r="LDC194" s="54"/>
      <c r="LDD194" s="55"/>
      <c r="LDE194" s="44"/>
      <c r="LDF194" s="40"/>
      <c r="LDG194" s="54"/>
      <c r="LDH194" s="55"/>
      <c r="LDI194" s="44"/>
      <c r="LDJ194" s="40"/>
      <c r="LDK194" s="54"/>
      <c r="LDL194" s="55"/>
      <c r="LDM194" s="44"/>
      <c r="LDN194" s="40"/>
      <c r="LDO194" s="54"/>
      <c r="LDP194" s="55"/>
      <c r="LDQ194" s="44"/>
      <c r="LDR194" s="40"/>
      <c r="LDS194" s="54"/>
      <c r="LDT194" s="55"/>
      <c r="LDU194" s="44"/>
      <c r="LDV194" s="40"/>
      <c r="LDW194" s="54"/>
      <c r="LDX194" s="55"/>
      <c r="LDY194" s="44"/>
      <c r="LDZ194" s="40"/>
      <c r="LEA194" s="54"/>
      <c r="LEB194" s="55"/>
      <c r="LEC194" s="44"/>
      <c r="LED194" s="40"/>
      <c r="LEE194" s="54"/>
      <c r="LEF194" s="55"/>
      <c r="LEG194" s="44"/>
      <c r="LEH194" s="40"/>
      <c r="LEI194" s="54"/>
      <c r="LEJ194" s="55"/>
      <c r="LEK194" s="44"/>
      <c r="LEL194" s="40"/>
      <c r="LEM194" s="54"/>
      <c r="LEN194" s="55"/>
      <c r="LEO194" s="44"/>
      <c r="LEP194" s="40"/>
      <c r="LEQ194" s="54"/>
      <c r="LER194" s="55"/>
      <c r="LES194" s="44"/>
      <c r="LET194" s="40"/>
      <c r="LEU194" s="54"/>
      <c r="LEV194" s="55"/>
      <c r="LEW194" s="44"/>
      <c r="LEX194" s="40"/>
      <c r="LEY194" s="54"/>
      <c r="LEZ194" s="55"/>
      <c r="LFA194" s="44"/>
      <c r="LFB194" s="40"/>
      <c r="LFC194" s="54"/>
      <c r="LFD194" s="55"/>
      <c r="LFE194" s="44"/>
      <c r="LFF194" s="40"/>
      <c r="LFG194" s="54"/>
      <c r="LFH194" s="55"/>
      <c r="LFI194" s="44"/>
      <c r="LFJ194" s="40"/>
      <c r="LFK194" s="54"/>
      <c r="LFL194" s="55"/>
      <c r="LFM194" s="44"/>
      <c r="LFN194" s="40"/>
      <c r="LFO194" s="54"/>
      <c r="LFP194" s="55"/>
      <c r="LFQ194" s="44"/>
      <c r="LFR194" s="40"/>
      <c r="LFS194" s="54"/>
      <c r="LFT194" s="55"/>
      <c r="LFU194" s="44"/>
      <c r="LFV194" s="40"/>
      <c r="LFW194" s="54"/>
      <c r="LFX194" s="55"/>
      <c r="LFY194" s="44"/>
      <c r="LFZ194" s="40"/>
      <c r="LGA194" s="54"/>
      <c r="LGB194" s="55"/>
      <c r="LGC194" s="44"/>
      <c r="LGD194" s="40"/>
      <c r="LGE194" s="54"/>
      <c r="LGF194" s="55"/>
      <c r="LGG194" s="44"/>
      <c r="LGH194" s="40"/>
      <c r="LGI194" s="54"/>
      <c r="LGJ194" s="55"/>
      <c r="LGK194" s="44"/>
      <c r="LGL194" s="40"/>
      <c r="LGM194" s="54"/>
      <c r="LGN194" s="55"/>
      <c r="LGO194" s="44"/>
      <c r="LGP194" s="40"/>
      <c r="LGQ194" s="54"/>
      <c r="LGR194" s="55"/>
      <c r="LGS194" s="44"/>
      <c r="LGT194" s="40"/>
      <c r="LGU194" s="54"/>
      <c r="LGV194" s="55"/>
      <c r="LGW194" s="44"/>
      <c r="LGX194" s="40"/>
      <c r="LGY194" s="54"/>
      <c r="LGZ194" s="55"/>
      <c r="LHA194" s="44"/>
      <c r="LHB194" s="40"/>
      <c r="LHC194" s="54"/>
      <c r="LHD194" s="55"/>
      <c r="LHE194" s="44"/>
      <c r="LHF194" s="40"/>
      <c r="LHG194" s="54"/>
      <c r="LHH194" s="55"/>
      <c r="LHI194" s="44"/>
      <c r="LHJ194" s="40"/>
      <c r="LHK194" s="54"/>
      <c r="LHL194" s="55"/>
      <c r="LHM194" s="44"/>
      <c r="LHN194" s="40"/>
      <c r="LHO194" s="54"/>
      <c r="LHP194" s="55"/>
      <c r="LHQ194" s="44"/>
      <c r="LHR194" s="40"/>
      <c r="LHS194" s="54"/>
      <c r="LHT194" s="55"/>
      <c r="LHU194" s="44"/>
      <c r="LHV194" s="40"/>
      <c r="LHW194" s="54"/>
      <c r="LHX194" s="55"/>
      <c r="LHY194" s="44"/>
      <c r="LHZ194" s="40"/>
      <c r="LIA194" s="54"/>
      <c r="LIB194" s="55"/>
      <c r="LIC194" s="44"/>
      <c r="LID194" s="40"/>
      <c r="LIE194" s="54"/>
      <c r="LIF194" s="55"/>
      <c r="LIG194" s="44"/>
      <c r="LIH194" s="40"/>
      <c r="LII194" s="54"/>
      <c r="LIJ194" s="55"/>
      <c r="LIK194" s="44"/>
      <c r="LIL194" s="40"/>
      <c r="LIM194" s="54"/>
      <c r="LIN194" s="55"/>
      <c r="LIO194" s="44"/>
      <c r="LIP194" s="40"/>
      <c r="LIQ194" s="54"/>
      <c r="LIR194" s="55"/>
      <c r="LIS194" s="44"/>
      <c r="LIT194" s="40"/>
      <c r="LIU194" s="54"/>
      <c r="LIV194" s="55"/>
      <c r="LIW194" s="44"/>
      <c r="LIX194" s="40"/>
      <c r="LIY194" s="54"/>
      <c r="LIZ194" s="55"/>
      <c r="LJA194" s="44"/>
      <c r="LJB194" s="40"/>
      <c r="LJC194" s="54"/>
      <c r="LJD194" s="55"/>
      <c r="LJE194" s="44"/>
      <c r="LJF194" s="40"/>
      <c r="LJG194" s="54"/>
      <c r="LJH194" s="55"/>
      <c r="LJI194" s="44"/>
      <c r="LJJ194" s="40"/>
      <c r="LJK194" s="54"/>
      <c r="LJL194" s="55"/>
      <c r="LJM194" s="44"/>
      <c r="LJN194" s="40"/>
      <c r="LJO194" s="54"/>
      <c r="LJP194" s="55"/>
      <c r="LJQ194" s="44"/>
      <c r="LJR194" s="40"/>
      <c r="LJS194" s="54"/>
      <c r="LJT194" s="55"/>
      <c r="LJU194" s="44"/>
      <c r="LJV194" s="40"/>
      <c r="LJW194" s="54"/>
      <c r="LJX194" s="55"/>
      <c r="LJY194" s="44"/>
      <c r="LJZ194" s="40"/>
      <c r="LKA194" s="54"/>
      <c r="LKB194" s="55"/>
      <c r="LKC194" s="44"/>
      <c r="LKD194" s="40"/>
      <c r="LKE194" s="54"/>
      <c r="LKF194" s="55"/>
      <c r="LKG194" s="44"/>
      <c r="LKH194" s="40"/>
      <c r="LKI194" s="54"/>
      <c r="LKJ194" s="55"/>
      <c r="LKK194" s="44"/>
      <c r="LKL194" s="40"/>
      <c r="LKM194" s="54"/>
      <c r="LKN194" s="55"/>
      <c r="LKO194" s="44"/>
      <c r="LKP194" s="40"/>
      <c r="LKQ194" s="54"/>
      <c r="LKR194" s="55"/>
      <c r="LKS194" s="44"/>
      <c r="LKT194" s="40"/>
      <c r="LKU194" s="54"/>
      <c r="LKV194" s="55"/>
      <c r="LKW194" s="44"/>
      <c r="LKX194" s="40"/>
      <c r="LKY194" s="54"/>
      <c r="LKZ194" s="55"/>
      <c r="LLA194" s="44"/>
      <c r="LLB194" s="40"/>
      <c r="LLC194" s="54"/>
      <c r="LLD194" s="55"/>
      <c r="LLE194" s="44"/>
      <c r="LLF194" s="40"/>
      <c r="LLG194" s="54"/>
      <c r="LLH194" s="55"/>
      <c r="LLI194" s="44"/>
      <c r="LLJ194" s="40"/>
      <c r="LLK194" s="54"/>
      <c r="LLL194" s="55"/>
      <c r="LLM194" s="44"/>
      <c r="LLN194" s="40"/>
      <c r="LLO194" s="54"/>
      <c r="LLP194" s="55"/>
      <c r="LLQ194" s="44"/>
      <c r="LLR194" s="40"/>
      <c r="LLS194" s="54"/>
      <c r="LLT194" s="55"/>
      <c r="LLU194" s="44"/>
      <c r="LLV194" s="40"/>
      <c r="LLW194" s="54"/>
      <c r="LLX194" s="55"/>
      <c r="LLY194" s="44"/>
      <c r="LLZ194" s="40"/>
      <c r="LMA194" s="54"/>
      <c r="LMB194" s="55"/>
      <c r="LMC194" s="44"/>
      <c r="LMD194" s="40"/>
      <c r="LME194" s="54"/>
      <c r="LMF194" s="55"/>
      <c r="LMG194" s="44"/>
      <c r="LMH194" s="40"/>
      <c r="LMI194" s="54"/>
      <c r="LMJ194" s="55"/>
      <c r="LMK194" s="44"/>
      <c r="LML194" s="40"/>
      <c r="LMM194" s="54"/>
      <c r="LMN194" s="55"/>
      <c r="LMO194" s="44"/>
      <c r="LMP194" s="40"/>
      <c r="LMQ194" s="54"/>
      <c r="LMR194" s="55"/>
      <c r="LMS194" s="44"/>
      <c r="LMT194" s="40"/>
      <c r="LMU194" s="54"/>
      <c r="LMV194" s="55"/>
      <c r="LMW194" s="44"/>
      <c r="LMX194" s="40"/>
      <c r="LMY194" s="54"/>
      <c r="LMZ194" s="55"/>
      <c r="LNA194" s="44"/>
      <c r="LNB194" s="40"/>
      <c r="LNC194" s="54"/>
      <c r="LND194" s="55"/>
      <c r="LNE194" s="44"/>
      <c r="LNF194" s="40"/>
      <c r="LNG194" s="54"/>
      <c r="LNH194" s="55"/>
      <c r="LNI194" s="44"/>
      <c r="LNJ194" s="40"/>
      <c r="LNK194" s="54"/>
      <c r="LNL194" s="55"/>
      <c r="LNM194" s="44"/>
      <c r="LNN194" s="40"/>
      <c r="LNO194" s="54"/>
      <c r="LNP194" s="55"/>
      <c r="LNQ194" s="44"/>
      <c r="LNR194" s="40"/>
      <c r="LNS194" s="54"/>
      <c r="LNT194" s="55"/>
      <c r="LNU194" s="44"/>
      <c r="LNV194" s="40"/>
      <c r="LNW194" s="54"/>
      <c r="LNX194" s="55"/>
      <c r="LNY194" s="44"/>
      <c r="LNZ194" s="40"/>
      <c r="LOA194" s="54"/>
      <c r="LOB194" s="55"/>
      <c r="LOC194" s="44"/>
      <c r="LOD194" s="40"/>
      <c r="LOE194" s="54"/>
      <c r="LOF194" s="55"/>
      <c r="LOG194" s="44"/>
      <c r="LOH194" s="40"/>
      <c r="LOI194" s="54"/>
      <c r="LOJ194" s="55"/>
      <c r="LOK194" s="44"/>
      <c r="LOL194" s="40"/>
      <c r="LOM194" s="54"/>
      <c r="LON194" s="55"/>
      <c r="LOO194" s="44"/>
      <c r="LOP194" s="40"/>
      <c r="LOQ194" s="54"/>
      <c r="LOR194" s="55"/>
      <c r="LOS194" s="44"/>
      <c r="LOT194" s="40"/>
      <c r="LOU194" s="54"/>
      <c r="LOV194" s="55"/>
      <c r="LOW194" s="44"/>
      <c r="LOX194" s="40"/>
      <c r="LOY194" s="54"/>
      <c r="LOZ194" s="55"/>
      <c r="LPA194" s="44"/>
      <c r="LPB194" s="40"/>
      <c r="LPC194" s="54"/>
      <c r="LPD194" s="55"/>
      <c r="LPE194" s="44"/>
      <c r="LPF194" s="40"/>
      <c r="LPG194" s="54"/>
      <c r="LPH194" s="55"/>
      <c r="LPI194" s="44"/>
      <c r="LPJ194" s="40"/>
      <c r="LPK194" s="54"/>
      <c r="LPL194" s="55"/>
      <c r="LPM194" s="44"/>
      <c r="LPN194" s="40"/>
      <c r="LPO194" s="54"/>
      <c r="LPP194" s="55"/>
      <c r="LPQ194" s="44"/>
      <c r="LPR194" s="40"/>
      <c r="LPS194" s="54"/>
      <c r="LPT194" s="55"/>
      <c r="LPU194" s="44"/>
      <c r="LPV194" s="40"/>
      <c r="LPW194" s="54"/>
      <c r="LPX194" s="55"/>
      <c r="LPY194" s="44"/>
      <c r="LPZ194" s="40"/>
      <c r="LQA194" s="54"/>
      <c r="LQB194" s="55"/>
      <c r="LQC194" s="44"/>
      <c r="LQD194" s="40"/>
      <c r="LQE194" s="54"/>
      <c r="LQF194" s="55"/>
      <c r="LQG194" s="44"/>
      <c r="LQH194" s="40"/>
      <c r="LQI194" s="54"/>
      <c r="LQJ194" s="55"/>
      <c r="LQK194" s="44"/>
      <c r="LQL194" s="40"/>
      <c r="LQM194" s="54"/>
      <c r="LQN194" s="55"/>
      <c r="LQO194" s="44"/>
      <c r="LQP194" s="40"/>
      <c r="LQQ194" s="54"/>
      <c r="LQR194" s="55"/>
      <c r="LQS194" s="44"/>
      <c r="LQT194" s="40"/>
      <c r="LQU194" s="54"/>
      <c r="LQV194" s="55"/>
      <c r="LQW194" s="44"/>
      <c r="LQX194" s="40"/>
      <c r="LQY194" s="54"/>
      <c r="LQZ194" s="55"/>
      <c r="LRA194" s="44"/>
      <c r="LRB194" s="40"/>
      <c r="LRC194" s="54"/>
      <c r="LRD194" s="55"/>
      <c r="LRE194" s="44"/>
      <c r="LRF194" s="40"/>
      <c r="LRG194" s="54"/>
      <c r="LRH194" s="55"/>
      <c r="LRI194" s="44"/>
      <c r="LRJ194" s="40"/>
      <c r="LRK194" s="54"/>
      <c r="LRL194" s="55"/>
      <c r="LRM194" s="44"/>
      <c r="LRN194" s="40"/>
      <c r="LRO194" s="54"/>
      <c r="LRP194" s="55"/>
      <c r="LRQ194" s="44"/>
      <c r="LRR194" s="40"/>
      <c r="LRS194" s="54"/>
      <c r="LRT194" s="55"/>
      <c r="LRU194" s="44"/>
      <c r="LRV194" s="40"/>
      <c r="LRW194" s="54"/>
      <c r="LRX194" s="55"/>
      <c r="LRY194" s="44"/>
      <c r="LRZ194" s="40"/>
      <c r="LSA194" s="54"/>
      <c r="LSB194" s="55"/>
      <c r="LSC194" s="44"/>
      <c r="LSD194" s="40"/>
      <c r="LSE194" s="54"/>
      <c r="LSF194" s="55"/>
      <c r="LSG194" s="44"/>
      <c r="LSH194" s="40"/>
      <c r="LSI194" s="54"/>
      <c r="LSJ194" s="55"/>
      <c r="LSK194" s="44"/>
      <c r="LSL194" s="40"/>
      <c r="LSM194" s="54"/>
      <c r="LSN194" s="55"/>
      <c r="LSO194" s="44"/>
      <c r="LSP194" s="40"/>
      <c r="LSQ194" s="54"/>
      <c r="LSR194" s="55"/>
      <c r="LSS194" s="44"/>
      <c r="LST194" s="40"/>
      <c r="LSU194" s="54"/>
      <c r="LSV194" s="55"/>
      <c r="LSW194" s="44"/>
      <c r="LSX194" s="40"/>
      <c r="LSY194" s="54"/>
      <c r="LSZ194" s="55"/>
      <c r="LTA194" s="44"/>
      <c r="LTB194" s="40"/>
      <c r="LTC194" s="54"/>
      <c r="LTD194" s="55"/>
      <c r="LTE194" s="44"/>
      <c r="LTF194" s="40"/>
      <c r="LTG194" s="54"/>
      <c r="LTH194" s="55"/>
      <c r="LTI194" s="44"/>
      <c r="LTJ194" s="40"/>
      <c r="LTK194" s="54"/>
      <c r="LTL194" s="55"/>
      <c r="LTM194" s="44"/>
      <c r="LTN194" s="40"/>
      <c r="LTO194" s="54"/>
      <c r="LTP194" s="55"/>
      <c r="LTQ194" s="44"/>
      <c r="LTR194" s="40"/>
      <c r="LTS194" s="54"/>
      <c r="LTT194" s="55"/>
      <c r="LTU194" s="44"/>
      <c r="LTV194" s="40"/>
      <c r="LTW194" s="54"/>
      <c r="LTX194" s="55"/>
      <c r="LTY194" s="44"/>
      <c r="LTZ194" s="40"/>
      <c r="LUA194" s="54"/>
      <c r="LUB194" s="55"/>
      <c r="LUC194" s="44"/>
      <c r="LUD194" s="40"/>
      <c r="LUE194" s="54"/>
      <c r="LUF194" s="55"/>
      <c r="LUG194" s="44"/>
      <c r="LUH194" s="40"/>
      <c r="LUI194" s="54"/>
      <c r="LUJ194" s="55"/>
      <c r="LUK194" s="44"/>
      <c r="LUL194" s="40"/>
      <c r="LUM194" s="54"/>
      <c r="LUN194" s="55"/>
      <c r="LUO194" s="44"/>
      <c r="LUP194" s="40"/>
      <c r="LUQ194" s="54"/>
      <c r="LUR194" s="55"/>
      <c r="LUS194" s="44"/>
      <c r="LUT194" s="40"/>
      <c r="LUU194" s="54"/>
      <c r="LUV194" s="55"/>
      <c r="LUW194" s="44"/>
      <c r="LUX194" s="40"/>
      <c r="LUY194" s="54"/>
      <c r="LUZ194" s="55"/>
      <c r="LVA194" s="44"/>
      <c r="LVB194" s="40"/>
      <c r="LVC194" s="54"/>
      <c r="LVD194" s="55"/>
      <c r="LVE194" s="44"/>
      <c r="LVF194" s="40"/>
      <c r="LVG194" s="54"/>
      <c r="LVH194" s="55"/>
      <c r="LVI194" s="44"/>
      <c r="LVJ194" s="40"/>
      <c r="LVK194" s="54"/>
      <c r="LVL194" s="55"/>
      <c r="LVM194" s="44"/>
      <c r="LVN194" s="40"/>
      <c r="LVO194" s="54"/>
      <c r="LVP194" s="55"/>
      <c r="LVQ194" s="44"/>
      <c r="LVR194" s="40"/>
      <c r="LVS194" s="54"/>
      <c r="LVT194" s="55"/>
      <c r="LVU194" s="44"/>
      <c r="LVV194" s="40"/>
      <c r="LVW194" s="54"/>
      <c r="LVX194" s="55"/>
      <c r="LVY194" s="44"/>
      <c r="LVZ194" s="40"/>
      <c r="LWA194" s="54"/>
      <c r="LWB194" s="55"/>
      <c r="LWC194" s="44"/>
      <c r="LWD194" s="40"/>
      <c r="LWE194" s="54"/>
      <c r="LWF194" s="55"/>
      <c r="LWG194" s="44"/>
      <c r="LWH194" s="40"/>
      <c r="LWI194" s="54"/>
      <c r="LWJ194" s="55"/>
      <c r="LWK194" s="44"/>
      <c r="LWL194" s="40"/>
      <c r="LWM194" s="54"/>
      <c r="LWN194" s="55"/>
      <c r="LWO194" s="44"/>
      <c r="LWP194" s="40"/>
      <c r="LWQ194" s="54"/>
      <c r="LWR194" s="55"/>
      <c r="LWS194" s="44"/>
      <c r="LWT194" s="40"/>
      <c r="LWU194" s="54"/>
      <c r="LWV194" s="55"/>
      <c r="LWW194" s="44"/>
      <c r="LWX194" s="40"/>
      <c r="LWY194" s="54"/>
      <c r="LWZ194" s="55"/>
      <c r="LXA194" s="44"/>
      <c r="LXB194" s="40"/>
      <c r="LXC194" s="54"/>
      <c r="LXD194" s="55"/>
      <c r="LXE194" s="44"/>
      <c r="LXF194" s="40"/>
      <c r="LXG194" s="54"/>
      <c r="LXH194" s="55"/>
      <c r="LXI194" s="44"/>
      <c r="LXJ194" s="40"/>
      <c r="LXK194" s="54"/>
      <c r="LXL194" s="55"/>
      <c r="LXM194" s="44"/>
      <c r="LXN194" s="40"/>
      <c r="LXO194" s="54"/>
      <c r="LXP194" s="55"/>
      <c r="LXQ194" s="44"/>
      <c r="LXR194" s="40"/>
      <c r="LXS194" s="54"/>
      <c r="LXT194" s="55"/>
      <c r="LXU194" s="44"/>
      <c r="LXV194" s="40"/>
      <c r="LXW194" s="54"/>
      <c r="LXX194" s="55"/>
      <c r="LXY194" s="44"/>
      <c r="LXZ194" s="40"/>
      <c r="LYA194" s="54"/>
      <c r="LYB194" s="55"/>
      <c r="LYC194" s="44"/>
      <c r="LYD194" s="40"/>
      <c r="LYE194" s="54"/>
      <c r="LYF194" s="55"/>
      <c r="LYG194" s="44"/>
      <c r="LYH194" s="40"/>
      <c r="LYI194" s="54"/>
      <c r="LYJ194" s="55"/>
      <c r="LYK194" s="44"/>
      <c r="LYL194" s="40"/>
      <c r="LYM194" s="54"/>
      <c r="LYN194" s="55"/>
      <c r="LYO194" s="44"/>
      <c r="LYP194" s="40"/>
      <c r="LYQ194" s="54"/>
      <c r="LYR194" s="55"/>
      <c r="LYS194" s="44"/>
      <c r="LYT194" s="40"/>
      <c r="LYU194" s="54"/>
      <c r="LYV194" s="55"/>
      <c r="LYW194" s="44"/>
      <c r="LYX194" s="40"/>
      <c r="LYY194" s="54"/>
      <c r="LYZ194" s="55"/>
      <c r="LZA194" s="44"/>
      <c r="LZB194" s="40"/>
      <c r="LZC194" s="54"/>
      <c r="LZD194" s="55"/>
      <c r="LZE194" s="44"/>
      <c r="LZF194" s="40"/>
      <c r="LZG194" s="54"/>
      <c r="LZH194" s="55"/>
      <c r="LZI194" s="44"/>
      <c r="LZJ194" s="40"/>
      <c r="LZK194" s="54"/>
      <c r="LZL194" s="55"/>
      <c r="LZM194" s="44"/>
      <c r="LZN194" s="40"/>
      <c r="LZO194" s="54"/>
      <c r="LZP194" s="55"/>
      <c r="LZQ194" s="44"/>
      <c r="LZR194" s="40"/>
      <c r="LZS194" s="54"/>
      <c r="LZT194" s="55"/>
      <c r="LZU194" s="44"/>
      <c r="LZV194" s="40"/>
      <c r="LZW194" s="54"/>
      <c r="LZX194" s="55"/>
      <c r="LZY194" s="44"/>
      <c r="LZZ194" s="40"/>
      <c r="MAA194" s="54"/>
      <c r="MAB194" s="55"/>
      <c r="MAC194" s="44"/>
      <c r="MAD194" s="40"/>
      <c r="MAE194" s="54"/>
      <c r="MAF194" s="55"/>
      <c r="MAG194" s="44"/>
      <c r="MAH194" s="40"/>
      <c r="MAI194" s="54"/>
      <c r="MAJ194" s="55"/>
      <c r="MAK194" s="44"/>
      <c r="MAL194" s="40"/>
      <c r="MAM194" s="54"/>
      <c r="MAN194" s="55"/>
      <c r="MAO194" s="44"/>
      <c r="MAP194" s="40"/>
      <c r="MAQ194" s="54"/>
      <c r="MAR194" s="55"/>
      <c r="MAS194" s="44"/>
      <c r="MAT194" s="40"/>
      <c r="MAU194" s="54"/>
      <c r="MAV194" s="55"/>
      <c r="MAW194" s="44"/>
      <c r="MAX194" s="40"/>
      <c r="MAY194" s="54"/>
      <c r="MAZ194" s="55"/>
      <c r="MBA194" s="44"/>
      <c r="MBB194" s="40"/>
      <c r="MBC194" s="54"/>
      <c r="MBD194" s="55"/>
      <c r="MBE194" s="44"/>
      <c r="MBF194" s="40"/>
      <c r="MBG194" s="54"/>
      <c r="MBH194" s="55"/>
      <c r="MBI194" s="44"/>
      <c r="MBJ194" s="40"/>
      <c r="MBK194" s="54"/>
      <c r="MBL194" s="55"/>
      <c r="MBM194" s="44"/>
      <c r="MBN194" s="40"/>
      <c r="MBO194" s="54"/>
      <c r="MBP194" s="55"/>
      <c r="MBQ194" s="44"/>
      <c r="MBR194" s="40"/>
      <c r="MBS194" s="54"/>
      <c r="MBT194" s="55"/>
      <c r="MBU194" s="44"/>
      <c r="MBV194" s="40"/>
      <c r="MBW194" s="54"/>
      <c r="MBX194" s="55"/>
      <c r="MBY194" s="44"/>
      <c r="MBZ194" s="40"/>
      <c r="MCA194" s="54"/>
      <c r="MCB194" s="55"/>
      <c r="MCC194" s="44"/>
      <c r="MCD194" s="40"/>
      <c r="MCE194" s="54"/>
      <c r="MCF194" s="55"/>
      <c r="MCG194" s="44"/>
      <c r="MCH194" s="40"/>
      <c r="MCI194" s="54"/>
      <c r="MCJ194" s="55"/>
      <c r="MCK194" s="44"/>
      <c r="MCL194" s="40"/>
      <c r="MCM194" s="54"/>
      <c r="MCN194" s="55"/>
      <c r="MCO194" s="44"/>
      <c r="MCP194" s="40"/>
      <c r="MCQ194" s="54"/>
      <c r="MCR194" s="55"/>
      <c r="MCS194" s="44"/>
      <c r="MCT194" s="40"/>
      <c r="MCU194" s="54"/>
      <c r="MCV194" s="55"/>
      <c r="MCW194" s="44"/>
      <c r="MCX194" s="40"/>
      <c r="MCY194" s="54"/>
      <c r="MCZ194" s="55"/>
      <c r="MDA194" s="44"/>
      <c r="MDB194" s="40"/>
      <c r="MDC194" s="54"/>
      <c r="MDD194" s="55"/>
      <c r="MDE194" s="44"/>
      <c r="MDF194" s="40"/>
      <c r="MDG194" s="54"/>
      <c r="MDH194" s="55"/>
      <c r="MDI194" s="44"/>
      <c r="MDJ194" s="40"/>
      <c r="MDK194" s="54"/>
      <c r="MDL194" s="55"/>
      <c r="MDM194" s="44"/>
      <c r="MDN194" s="40"/>
      <c r="MDO194" s="54"/>
      <c r="MDP194" s="55"/>
      <c r="MDQ194" s="44"/>
      <c r="MDR194" s="40"/>
      <c r="MDS194" s="54"/>
      <c r="MDT194" s="55"/>
      <c r="MDU194" s="44"/>
      <c r="MDV194" s="40"/>
      <c r="MDW194" s="54"/>
      <c r="MDX194" s="55"/>
      <c r="MDY194" s="44"/>
      <c r="MDZ194" s="40"/>
      <c r="MEA194" s="54"/>
      <c r="MEB194" s="55"/>
      <c r="MEC194" s="44"/>
      <c r="MED194" s="40"/>
      <c r="MEE194" s="54"/>
      <c r="MEF194" s="55"/>
      <c r="MEG194" s="44"/>
      <c r="MEH194" s="40"/>
      <c r="MEI194" s="54"/>
      <c r="MEJ194" s="55"/>
      <c r="MEK194" s="44"/>
      <c r="MEL194" s="40"/>
      <c r="MEM194" s="54"/>
      <c r="MEN194" s="55"/>
      <c r="MEO194" s="44"/>
      <c r="MEP194" s="40"/>
      <c r="MEQ194" s="54"/>
      <c r="MER194" s="55"/>
      <c r="MES194" s="44"/>
      <c r="MET194" s="40"/>
      <c r="MEU194" s="54"/>
      <c r="MEV194" s="55"/>
      <c r="MEW194" s="44"/>
      <c r="MEX194" s="40"/>
      <c r="MEY194" s="54"/>
      <c r="MEZ194" s="55"/>
      <c r="MFA194" s="44"/>
      <c r="MFB194" s="40"/>
      <c r="MFC194" s="54"/>
      <c r="MFD194" s="55"/>
      <c r="MFE194" s="44"/>
      <c r="MFF194" s="40"/>
      <c r="MFG194" s="54"/>
      <c r="MFH194" s="55"/>
      <c r="MFI194" s="44"/>
      <c r="MFJ194" s="40"/>
      <c r="MFK194" s="54"/>
      <c r="MFL194" s="55"/>
      <c r="MFM194" s="44"/>
      <c r="MFN194" s="40"/>
      <c r="MFO194" s="54"/>
      <c r="MFP194" s="55"/>
      <c r="MFQ194" s="44"/>
      <c r="MFR194" s="40"/>
      <c r="MFS194" s="54"/>
      <c r="MFT194" s="55"/>
      <c r="MFU194" s="44"/>
      <c r="MFV194" s="40"/>
      <c r="MFW194" s="54"/>
      <c r="MFX194" s="55"/>
      <c r="MFY194" s="44"/>
      <c r="MFZ194" s="40"/>
      <c r="MGA194" s="54"/>
      <c r="MGB194" s="55"/>
      <c r="MGC194" s="44"/>
      <c r="MGD194" s="40"/>
      <c r="MGE194" s="54"/>
      <c r="MGF194" s="55"/>
      <c r="MGG194" s="44"/>
      <c r="MGH194" s="40"/>
      <c r="MGI194" s="54"/>
      <c r="MGJ194" s="55"/>
      <c r="MGK194" s="44"/>
      <c r="MGL194" s="40"/>
      <c r="MGM194" s="54"/>
      <c r="MGN194" s="55"/>
      <c r="MGO194" s="44"/>
      <c r="MGP194" s="40"/>
      <c r="MGQ194" s="54"/>
      <c r="MGR194" s="55"/>
      <c r="MGS194" s="44"/>
      <c r="MGT194" s="40"/>
      <c r="MGU194" s="54"/>
      <c r="MGV194" s="55"/>
      <c r="MGW194" s="44"/>
      <c r="MGX194" s="40"/>
      <c r="MGY194" s="54"/>
      <c r="MGZ194" s="55"/>
      <c r="MHA194" s="44"/>
      <c r="MHB194" s="40"/>
      <c r="MHC194" s="54"/>
      <c r="MHD194" s="55"/>
      <c r="MHE194" s="44"/>
      <c r="MHF194" s="40"/>
      <c r="MHG194" s="54"/>
      <c r="MHH194" s="55"/>
      <c r="MHI194" s="44"/>
      <c r="MHJ194" s="40"/>
      <c r="MHK194" s="54"/>
      <c r="MHL194" s="55"/>
      <c r="MHM194" s="44"/>
      <c r="MHN194" s="40"/>
      <c r="MHO194" s="54"/>
      <c r="MHP194" s="55"/>
      <c r="MHQ194" s="44"/>
      <c r="MHR194" s="40"/>
      <c r="MHS194" s="54"/>
      <c r="MHT194" s="55"/>
      <c r="MHU194" s="44"/>
      <c r="MHV194" s="40"/>
      <c r="MHW194" s="54"/>
      <c r="MHX194" s="55"/>
      <c r="MHY194" s="44"/>
      <c r="MHZ194" s="40"/>
      <c r="MIA194" s="54"/>
      <c r="MIB194" s="55"/>
      <c r="MIC194" s="44"/>
      <c r="MID194" s="40"/>
      <c r="MIE194" s="54"/>
      <c r="MIF194" s="55"/>
      <c r="MIG194" s="44"/>
      <c r="MIH194" s="40"/>
      <c r="MII194" s="54"/>
      <c r="MIJ194" s="55"/>
      <c r="MIK194" s="44"/>
      <c r="MIL194" s="40"/>
      <c r="MIM194" s="54"/>
      <c r="MIN194" s="55"/>
      <c r="MIO194" s="44"/>
      <c r="MIP194" s="40"/>
      <c r="MIQ194" s="54"/>
      <c r="MIR194" s="55"/>
      <c r="MIS194" s="44"/>
      <c r="MIT194" s="40"/>
      <c r="MIU194" s="54"/>
      <c r="MIV194" s="55"/>
      <c r="MIW194" s="44"/>
      <c r="MIX194" s="40"/>
      <c r="MIY194" s="54"/>
      <c r="MIZ194" s="55"/>
      <c r="MJA194" s="44"/>
      <c r="MJB194" s="40"/>
      <c r="MJC194" s="54"/>
      <c r="MJD194" s="55"/>
      <c r="MJE194" s="44"/>
      <c r="MJF194" s="40"/>
      <c r="MJG194" s="54"/>
      <c r="MJH194" s="55"/>
      <c r="MJI194" s="44"/>
      <c r="MJJ194" s="40"/>
      <c r="MJK194" s="54"/>
      <c r="MJL194" s="55"/>
      <c r="MJM194" s="44"/>
      <c r="MJN194" s="40"/>
      <c r="MJO194" s="54"/>
      <c r="MJP194" s="55"/>
      <c r="MJQ194" s="44"/>
      <c r="MJR194" s="40"/>
      <c r="MJS194" s="54"/>
      <c r="MJT194" s="55"/>
      <c r="MJU194" s="44"/>
      <c r="MJV194" s="40"/>
      <c r="MJW194" s="54"/>
      <c r="MJX194" s="55"/>
      <c r="MJY194" s="44"/>
      <c r="MJZ194" s="40"/>
      <c r="MKA194" s="54"/>
      <c r="MKB194" s="55"/>
      <c r="MKC194" s="44"/>
      <c r="MKD194" s="40"/>
      <c r="MKE194" s="54"/>
      <c r="MKF194" s="55"/>
      <c r="MKG194" s="44"/>
      <c r="MKH194" s="40"/>
      <c r="MKI194" s="54"/>
      <c r="MKJ194" s="55"/>
      <c r="MKK194" s="44"/>
      <c r="MKL194" s="40"/>
      <c r="MKM194" s="54"/>
      <c r="MKN194" s="55"/>
      <c r="MKO194" s="44"/>
      <c r="MKP194" s="40"/>
      <c r="MKQ194" s="54"/>
      <c r="MKR194" s="55"/>
      <c r="MKS194" s="44"/>
      <c r="MKT194" s="40"/>
      <c r="MKU194" s="54"/>
      <c r="MKV194" s="55"/>
      <c r="MKW194" s="44"/>
      <c r="MKX194" s="40"/>
      <c r="MKY194" s="54"/>
      <c r="MKZ194" s="55"/>
      <c r="MLA194" s="44"/>
      <c r="MLB194" s="40"/>
      <c r="MLC194" s="54"/>
      <c r="MLD194" s="55"/>
      <c r="MLE194" s="44"/>
      <c r="MLF194" s="40"/>
      <c r="MLG194" s="54"/>
      <c r="MLH194" s="55"/>
      <c r="MLI194" s="44"/>
      <c r="MLJ194" s="40"/>
      <c r="MLK194" s="54"/>
      <c r="MLL194" s="55"/>
      <c r="MLM194" s="44"/>
      <c r="MLN194" s="40"/>
      <c r="MLO194" s="54"/>
      <c r="MLP194" s="55"/>
      <c r="MLQ194" s="44"/>
      <c r="MLR194" s="40"/>
      <c r="MLS194" s="54"/>
      <c r="MLT194" s="55"/>
      <c r="MLU194" s="44"/>
      <c r="MLV194" s="40"/>
      <c r="MLW194" s="54"/>
      <c r="MLX194" s="55"/>
      <c r="MLY194" s="44"/>
      <c r="MLZ194" s="40"/>
      <c r="MMA194" s="54"/>
      <c r="MMB194" s="55"/>
      <c r="MMC194" s="44"/>
      <c r="MMD194" s="40"/>
      <c r="MME194" s="54"/>
      <c r="MMF194" s="55"/>
      <c r="MMG194" s="44"/>
      <c r="MMH194" s="40"/>
      <c r="MMI194" s="54"/>
      <c r="MMJ194" s="55"/>
      <c r="MMK194" s="44"/>
      <c r="MML194" s="40"/>
      <c r="MMM194" s="54"/>
      <c r="MMN194" s="55"/>
      <c r="MMO194" s="44"/>
      <c r="MMP194" s="40"/>
      <c r="MMQ194" s="54"/>
      <c r="MMR194" s="55"/>
      <c r="MMS194" s="44"/>
      <c r="MMT194" s="40"/>
      <c r="MMU194" s="54"/>
      <c r="MMV194" s="55"/>
      <c r="MMW194" s="44"/>
      <c r="MMX194" s="40"/>
      <c r="MMY194" s="54"/>
      <c r="MMZ194" s="55"/>
      <c r="MNA194" s="44"/>
      <c r="MNB194" s="40"/>
      <c r="MNC194" s="54"/>
      <c r="MND194" s="55"/>
      <c r="MNE194" s="44"/>
      <c r="MNF194" s="40"/>
      <c r="MNG194" s="54"/>
      <c r="MNH194" s="55"/>
      <c r="MNI194" s="44"/>
      <c r="MNJ194" s="40"/>
      <c r="MNK194" s="54"/>
      <c r="MNL194" s="55"/>
      <c r="MNM194" s="44"/>
      <c r="MNN194" s="40"/>
      <c r="MNO194" s="54"/>
      <c r="MNP194" s="55"/>
      <c r="MNQ194" s="44"/>
      <c r="MNR194" s="40"/>
      <c r="MNS194" s="54"/>
      <c r="MNT194" s="55"/>
      <c r="MNU194" s="44"/>
      <c r="MNV194" s="40"/>
      <c r="MNW194" s="54"/>
      <c r="MNX194" s="55"/>
      <c r="MNY194" s="44"/>
      <c r="MNZ194" s="40"/>
      <c r="MOA194" s="54"/>
      <c r="MOB194" s="55"/>
      <c r="MOC194" s="44"/>
      <c r="MOD194" s="40"/>
      <c r="MOE194" s="54"/>
      <c r="MOF194" s="55"/>
      <c r="MOG194" s="44"/>
      <c r="MOH194" s="40"/>
      <c r="MOI194" s="54"/>
      <c r="MOJ194" s="55"/>
      <c r="MOK194" s="44"/>
      <c r="MOL194" s="40"/>
      <c r="MOM194" s="54"/>
      <c r="MON194" s="55"/>
      <c r="MOO194" s="44"/>
      <c r="MOP194" s="40"/>
      <c r="MOQ194" s="54"/>
      <c r="MOR194" s="55"/>
      <c r="MOS194" s="44"/>
      <c r="MOT194" s="40"/>
      <c r="MOU194" s="54"/>
      <c r="MOV194" s="55"/>
      <c r="MOW194" s="44"/>
      <c r="MOX194" s="40"/>
      <c r="MOY194" s="54"/>
      <c r="MOZ194" s="55"/>
      <c r="MPA194" s="44"/>
      <c r="MPB194" s="40"/>
      <c r="MPC194" s="54"/>
      <c r="MPD194" s="55"/>
      <c r="MPE194" s="44"/>
      <c r="MPF194" s="40"/>
      <c r="MPG194" s="54"/>
      <c r="MPH194" s="55"/>
      <c r="MPI194" s="44"/>
      <c r="MPJ194" s="40"/>
      <c r="MPK194" s="54"/>
      <c r="MPL194" s="55"/>
      <c r="MPM194" s="44"/>
      <c r="MPN194" s="40"/>
      <c r="MPO194" s="54"/>
      <c r="MPP194" s="55"/>
      <c r="MPQ194" s="44"/>
      <c r="MPR194" s="40"/>
      <c r="MPS194" s="54"/>
      <c r="MPT194" s="55"/>
      <c r="MPU194" s="44"/>
      <c r="MPV194" s="40"/>
      <c r="MPW194" s="54"/>
      <c r="MPX194" s="55"/>
      <c r="MPY194" s="44"/>
      <c r="MPZ194" s="40"/>
      <c r="MQA194" s="54"/>
      <c r="MQB194" s="55"/>
      <c r="MQC194" s="44"/>
      <c r="MQD194" s="40"/>
      <c r="MQE194" s="54"/>
      <c r="MQF194" s="55"/>
      <c r="MQG194" s="44"/>
      <c r="MQH194" s="40"/>
      <c r="MQI194" s="54"/>
      <c r="MQJ194" s="55"/>
      <c r="MQK194" s="44"/>
      <c r="MQL194" s="40"/>
      <c r="MQM194" s="54"/>
      <c r="MQN194" s="55"/>
      <c r="MQO194" s="44"/>
      <c r="MQP194" s="40"/>
      <c r="MQQ194" s="54"/>
      <c r="MQR194" s="55"/>
      <c r="MQS194" s="44"/>
      <c r="MQT194" s="40"/>
      <c r="MQU194" s="54"/>
      <c r="MQV194" s="55"/>
      <c r="MQW194" s="44"/>
      <c r="MQX194" s="40"/>
      <c r="MQY194" s="54"/>
      <c r="MQZ194" s="55"/>
      <c r="MRA194" s="44"/>
      <c r="MRB194" s="40"/>
      <c r="MRC194" s="54"/>
      <c r="MRD194" s="55"/>
      <c r="MRE194" s="44"/>
      <c r="MRF194" s="40"/>
      <c r="MRG194" s="54"/>
      <c r="MRH194" s="55"/>
      <c r="MRI194" s="44"/>
      <c r="MRJ194" s="40"/>
      <c r="MRK194" s="54"/>
      <c r="MRL194" s="55"/>
      <c r="MRM194" s="44"/>
      <c r="MRN194" s="40"/>
      <c r="MRO194" s="54"/>
      <c r="MRP194" s="55"/>
      <c r="MRQ194" s="44"/>
      <c r="MRR194" s="40"/>
      <c r="MRS194" s="54"/>
      <c r="MRT194" s="55"/>
      <c r="MRU194" s="44"/>
      <c r="MRV194" s="40"/>
      <c r="MRW194" s="54"/>
      <c r="MRX194" s="55"/>
      <c r="MRY194" s="44"/>
      <c r="MRZ194" s="40"/>
      <c r="MSA194" s="54"/>
      <c r="MSB194" s="55"/>
      <c r="MSC194" s="44"/>
      <c r="MSD194" s="40"/>
      <c r="MSE194" s="54"/>
      <c r="MSF194" s="55"/>
      <c r="MSG194" s="44"/>
      <c r="MSH194" s="40"/>
      <c r="MSI194" s="54"/>
      <c r="MSJ194" s="55"/>
      <c r="MSK194" s="44"/>
      <c r="MSL194" s="40"/>
      <c r="MSM194" s="54"/>
      <c r="MSN194" s="55"/>
      <c r="MSO194" s="44"/>
      <c r="MSP194" s="40"/>
      <c r="MSQ194" s="54"/>
      <c r="MSR194" s="55"/>
      <c r="MSS194" s="44"/>
      <c r="MST194" s="40"/>
      <c r="MSU194" s="54"/>
      <c r="MSV194" s="55"/>
      <c r="MSW194" s="44"/>
      <c r="MSX194" s="40"/>
      <c r="MSY194" s="54"/>
      <c r="MSZ194" s="55"/>
      <c r="MTA194" s="44"/>
      <c r="MTB194" s="40"/>
      <c r="MTC194" s="54"/>
      <c r="MTD194" s="55"/>
      <c r="MTE194" s="44"/>
      <c r="MTF194" s="40"/>
      <c r="MTG194" s="54"/>
      <c r="MTH194" s="55"/>
      <c r="MTI194" s="44"/>
      <c r="MTJ194" s="40"/>
      <c r="MTK194" s="54"/>
      <c r="MTL194" s="55"/>
      <c r="MTM194" s="44"/>
      <c r="MTN194" s="40"/>
      <c r="MTO194" s="54"/>
      <c r="MTP194" s="55"/>
      <c r="MTQ194" s="44"/>
      <c r="MTR194" s="40"/>
      <c r="MTS194" s="54"/>
      <c r="MTT194" s="55"/>
      <c r="MTU194" s="44"/>
      <c r="MTV194" s="40"/>
      <c r="MTW194" s="54"/>
      <c r="MTX194" s="55"/>
      <c r="MTY194" s="44"/>
      <c r="MTZ194" s="40"/>
      <c r="MUA194" s="54"/>
      <c r="MUB194" s="55"/>
      <c r="MUC194" s="44"/>
      <c r="MUD194" s="40"/>
      <c r="MUE194" s="54"/>
      <c r="MUF194" s="55"/>
      <c r="MUG194" s="44"/>
      <c r="MUH194" s="40"/>
      <c r="MUI194" s="54"/>
      <c r="MUJ194" s="55"/>
      <c r="MUK194" s="44"/>
      <c r="MUL194" s="40"/>
      <c r="MUM194" s="54"/>
      <c r="MUN194" s="55"/>
      <c r="MUO194" s="44"/>
      <c r="MUP194" s="40"/>
      <c r="MUQ194" s="54"/>
      <c r="MUR194" s="55"/>
      <c r="MUS194" s="44"/>
      <c r="MUT194" s="40"/>
      <c r="MUU194" s="54"/>
      <c r="MUV194" s="55"/>
      <c r="MUW194" s="44"/>
      <c r="MUX194" s="40"/>
      <c r="MUY194" s="54"/>
      <c r="MUZ194" s="55"/>
      <c r="MVA194" s="44"/>
      <c r="MVB194" s="40"/>
      <c r="MVC194" s="54"/>
      <c r="MVD194" s="55"/>
      <c r="MVE194" s="44"/>
      <c r="MVF194" s="40"/>
      <c r="MVG194" s="54"/>
      <c r="MVH194" s="55"/>
      <c r="MVI194" s="44"/>
      <c r="MVJ194" s="40"/>
      <c r="MVK194" s="54"/>
      <c r="MVL194" s="55"/>
      <c r="MVM194" s="44"/>
      <c r="MVN194" s="40"/>
      <c r="MVO194" s="54"/>
      <c r="MVP194" s="55"/>
      <c r="MVQ194" s="44"/>
      <c r="MVR194" s="40"/>
      <c r="MVS194" s="54"/>
      <c r="MVT194" s="55"/>
      <c r="MVU194" s="44"/>
      <c r="MVV194" s="40"/>
      <c r="MVW194" s="54"/>
      <c r="MVX194" s="55"/>
      <c r="MVY194" s="44"/>
      <c r="MVZ194" s="40"/>
      <c r="MWA194" s="54"/>
      <c r="MWB194" s="55"/>
      <c r="MWC194" s="44"/>
      <c r="MWD194" s="40"/>
      <c r="MWE194" s="54"/>
      <c r="MWF194" s="55"/>
      <c r="MWG194" s="44"/>
      <c r="MWH194" s="40"/>
      <c r="MWI194" s="54"/>
      <c r="MWJ194" s="55"/>
      <c r="MWK194" s="44"/>
      <c r="MWL194" s="40"/>
      <c r="MWM194" s="54"/>
      <c r="MWN194" s="55"/>
      <c r="MWO194" s="44"/>
      <c r="MWP194" s="40"/>
      <c r="MWQ194" s="54"/>
      <c r="MWR194" s="55"/>
      <c r="MWS194" s="44"/>
      <c r="MWT194" s="40"/>
      <c r="MWU194" s="54"/>
      <c r="MWV194" s="55"/>
      <c r="MWW194" s="44"/>
      <c r="MWX194" s="40"/>
      <c r="MWY194" s="54"/>
      <c r="MWZ194" s="55"/>
      <c r="MXA194" s="44"/>
      <c r="MXB194" s="40"/>
      <c r="MXC194" s="54"/>
      <c r="MXD194" s="55"/>
      <c r="MXE194" s="44"/>
      <c r="MXF194" s="40"/>
      <c r="MXG194" s="54"/>
      <c r="MXH194" s="55"/>
      <c r="MXI194" s="44"/>
      <c r="MXJ194" s="40"/>
      <c r="MXK194" s="54"/>
      <c r="MXL194" s="55"/>
      <c r="MXM194" s="44"/>
      <c r="MXN194" s="40"/>
      <c r="MXO194" s="54"/>
      <c r="MXP194" s="55"/>
      <c r="MXQ194" s="44"/>
      <c r="MXR194" s="40"/>
      <c r="MXS194" s="54"/>
      <c r="MXT194" s="55"/>
      <c r="MXU194" s="44"/>
      <c r="MXV194" s="40"/>
      <c r="MXW194" s="54"/>
      <c r="MXX194" s="55"/>
      <c r="MXY194" s="44"/>
      <c r="MXZ194" s="40"/>
      <c r="MYA194" s="54"/>
      <c r="MYB194" s="55"/>
      <c r="MYC194" s="44"/>
      <c r="MYD194" s="40"/>
      <c r="MYE194" s="54"/>
      <c r="MYF194" s="55"/>
      <c r="MYG194" s="44"/>
      <c r="MYH194" s="40"/>
      <c r="MYI194" s="54"/>
      <c r="MYJ194" s="55"/>
      <c r="MYK194" s="44"/>
      <c r="MYL194" s="40"/>
      <c r="MYM194" s="54"/>
      <c r="MYN194" s="55"/>
      <c r="MYO194" s="44"/>
      <c r="MYP194" s="40"/>
      <c r="MYQ194" s="54"/>
      <c r="MYR194" s="55"/>
      <c r="MYS194" s="44"/>
      <c r="MYT194" s="40"/>
      <c r="MYU194" s="54"/>
      <c r="MYV194" s="55"/>
      <c r="MYW194" s="44"/>
      <c r="MYX194" s="40"/>
      <c r="MYY194" s="54"/>
      <c r="MYZ194" s="55"/>
      <c r="MZA194" s="44"/>
      <c r="MZB194" s="40"/>
      <c r="MZC194" s="54"/>
      <c r="MZD194" s="55"/>
      <c r="MZE194" s="44"/>
      <c r="MZF194" s="40"/>
      <c r="MZG194" s="54"/>
      <c r="MZH194" s="55"/>
      <c r="MZI194" s="44"/>
      <c r="MZJ194" s="40"/>
      <c r="MZK194" s="54"/>
      <c r="MZL194" s="55"/>
      <c r="MZM194" s="44"/>
      <c r="MZN194" s="40"/>
      <c r="MZO194" s="54"/>
      <c r="MZP194" s="55"/>
      <c r="MZQ194" s="44"/>
      <c r="MZR194" s="40"/>
      <c r="MZS194" s="54"/>
      <c r="MZT194" s="55"/>
      <c r="MZU194" s="44"/>
      <c r="MZV194" s="40"/>
      <c r="MZW194" s="54"/>
      <c r="MZX194" s="55"/>
      <c r="MZY194" s="44"/>
      <c r="MZZ194" s="40"/>
      <c r="NAA194" s="54"/>
      <c r="NAB194" s="55"/>
      <c r="NAC194" s="44"/>
      <c r="NAD194" s="40"/>
      <c r="NAE194" s="54"/>
      <c r="NAF194" s="55"/>
      <c r="NAG194" s="44"/>
      <c r="NAH194" s="40"/>
      <c r="NAI194" s="54"/>
      <c r="NAJ194" s="55"/>
      <c r="NAK194" s="44"/>
      <c r="NAL194" s="40"/>
      <c r="NAM194" s="54"/>
      <c r="NAN194" s="55"/>
      <c r="NAO194" s="44"/>
      <c r="NAP194" s="40"/>
      <c r="NAQ194" s="54"/>
      <c r="NAR194" s="55"/>
      <c r="NAS194" s="44"/>
      <c r="NAT194" s="40"/>
      <c r="NAU194" s="54"/>
      <c r="NAV194" s="55"/>
      <c r="NAW194" s="44"/>
      <c r="NAX194" s="40"/>
      <c r="NAY194" s="54"/>
      <c r="NAZ194" s="55"/>
      <c r="NBA194" s="44"/>
      <c r="NBB194" s="40"/>
      <c r="NBC194" s="54"/>
      <c r="NBD194" s="55"/>
      <c r="NBE194" s="44"/>
      <c r="NBF194" s="40"/>
      <c r="NBG194" s="54"/>
      <c r="NBH194" s="55"/>
      <c r="NBI194" s="44"/>
      <c r="NBJ194" s="40"/>
      <c r="NBK194" s="54"/>
      <c r="NBL194" s="55"/>
      <c r="NBM194" s="44"/>
      <c r="NBN194" s="40"/>
      <c r="NBO194" s="54"/>
      <c r="NBP194" s="55"/>
      <c r="NBQ194" s="44"/>
      <c r="NBR194" s="40"/>
      <c r="NBS194" s="54"/>
      <c r="NBT194" s="55"/>
      <c r="NBU194" s="44"/>
      <c r="NBV194" s="40"/>
      <c r="NBW194" s="54"/>
      <c r="NBX194" s="55"/>
      <c r="NBY194" s="44"/>
      <c r="NBZ194" s="40"/>
      <c r="NCA194" s="54"/>
      <c r="NCB194" s="55"/>
      <c r="NCC194" s="44"/>
      <c r="NCD194" s="40"/>
      <c r="NCE194" s="54"/>
      <c r="NCF194" s="55"/>
      <c r="NCG194" s="44"/>
      <c r="NCH194" s="40"/>
      <c r="NCI194" s="54"/>
      <c r="NCJ194" s="55"/>
      <c r="NCK194" s="44"/>
      <c r="NCL194" s="40"/>
      <c r="NCM194" s="54"/>
      <c r="NCN194" s="55"/>
      <c r="NCO194" s="44"/>
      <c r="NCP194" s="40"/>
      <c r="NCQ194" s="54"/>
      <c r="NCR194" s="55"/>
      <c r="NCS194" s="44"/>
      <c r="NCT194" s="40"/>
      <c r="NCU194" s="54"/>
      <c r="NCV194" s="55"/>
      <c r="NCW194" s="44"/>
      <c r="NCX194" s="40"/>
      <c r="NCY194" s="54"/>
      <c r="NCZ194" s="55"/>
      <c r="NDA194" s="44"/>
      <c r="NDB194" s="40"/>
      <c r="NDC194" s="54"/>
      <c r="NDD194" s="55"/>
      <c r="NDE194" s="44"/>
      <c r="NDF194" s="40"/>
      <c r="NDG194" s="54"/>
      <c r="NDH194" s="55"/>
      <c r="NDI194" s="44"/>
      <c r="NDJ194" s="40"/>
      <c r="NDK194" s="54"/>
      <c r="NDL194" s="55"/>
      <c r="NDM194" s="44"/>
      <c r="NDN194" s="40"/>
      <c r="NDO194" s="54"/>
      <c r="NDP194" s="55"/>
      <c r="NDQ194" s="44"/>
      <c r="NDR194" s="40"/>
      <c r="NDS194" s="54"/>
      <c r="NDT194" s="55"/>
      <c r="NDU194" s="44"/>
      <c r="NDV194" s="40"/>
      <c r="NDW194" s="54"/>
      <c r="NDX194" s="55"/>
      <c r="NDY194" s="44"/>
      <c r="NDZ194" s="40"/>
      <c r="NEA194" s="54"/>
      <c r="NEB194" s="55"/>
      <c r="NEC194" s="44"/>
      <c r="NED194" s="40"/>
      <c r="NEE194" s="54"/>
      <c r="NEF194" s="55"/>
      <c r="NEG194" s="44"/>
      <c r="NEH194" s="40"/>
      <c r="NEI194" s="54"/>
      <c r="NEJ194" s="55"/>
      <c r="NEK194" s="44"/>
      <c r="NEL194" s="40"/>
      <c r="NEM194" s="54"/>
      <c r="NEN194" s="55"/>
      <c r="NEO194" s="44"/>
      <c r="NEP194" s="40"/>
      <c r="NEQ194" s="54"/>
      <c r="NER194" s="55"/>
      <c r="NES194" s="44"/>
      <c r="NET194" s="40"/>
      <c r="NEU194" s="54"/>
      <c r="NEV194" s="55"/>
      <c r="NEW194" s="44"/>
      <c r="NEX194" s="40"/>
      <c r="NEY194" s="54"/>
      <c r="NEZ194" s="55"/>
      <c r="NFA194" s="44"/>
      <c r="NFB194" s="40"/>
      <c r="NFC194" s="54"/>
      <c r="NFD194" s="55"/>
      <c r="NFE194" s="44"/>
      <c r="NFF194" s="40"/>
      <c r="NFG194" s="54"/>
      <c r="NFH194" s="55"/>
      <c r="NFI194" s="44"/>
      <c r="NFJ194" s="40"/>
      <c r="NFK194" s="54"/>
      <c r="NFL194" s="55"/>
      <c r="NFM194" s="44"/>
      <c r="NFN194" s="40"/>
      <c r="NFO194" s="54"/>
      <c r="NFP194" s="55"/>
      <c r="NFQ194" s="44"/>
      <c r="NFR194" s="40"/>
      <c r="NFS194" s="54"/>
      <c r="NFT194" s="55"/>
      <c r="NFU194" s="44"/>
      <c r="NFV194" s="40"/>
      <c r="NFW194" s="54"/>
      <c r="NFX194" s="55"/>
      <c r="NFY194" s="44"/>
      <c r="NFZ194" s="40"/>
      <c r="NGA194" s="54"/>
      <c r="NGB194" s="55"/>
      <c r="NGC194" s="44"/>
      <c r="NGD194" s="40"/>
      <c r="NGE194" s="54"/>
      <c r="NGF194" s="55"/>
      <c r="NGG194" s="44"/>
      <c r="NGH194" s="40"/>
      <c r="NGI194" s="54"/>
      <c r="NGJ194" s="55"/>
      <c r="NGK194" s="44"/>
      <c r="NGL194" s="40"/>
      <c r="NGM194" s="54"/>
      <c r="NGN194" s="55"/>
      <c r="NGO194" s="44"/>
      <c r="NGP194" s="40"/>
      <c r="NGQ194" s="54"/>
      <c r="NGR194" s="55"/>
      <c r="NGS194" s="44"/>
      <c r="NGT194" s="40"/>
      <c r="NGU194" s="54"/>
      <c r="NGV194" s="55"/>
      <c r="NGW194" s="44"/>
      <c r="NGX194" s="40"/>
      <c r="NGY194" s="54"/>
      <c r="NGZ194" s="55"/>
      <c r="NHA194" s="44"/>
      <c r="NHB194" s="40"/>
      <c r="NHC194" s="54"/>
      <c r="NHD194" s="55"/>
      <c r="NHE194" s="44"/>
      <c r="NHF194" s="40"/>
      <c r="NHG194" s="54"/>
      <c r="NHH194" s="55"/>
      <c r="NHI194" s="44"/>
      <c r="NHJ194" s="40"/>
      <c r="NHK194" s="54"/>
      <c r="NHL194" s="55"/>
      <c r="NHM194" s="44"/>
      <c r="NHN194" s="40"/>
      <c r="NHO194" s="54"/>
      <c r="NHP194" s="55"/>
      <c r="NHQ194" s="44"/>
      <c r="NHR194" s="40"/>
      <c r="NHS194" s="54"/>
      <c r="NHT194" s="55"/>
      <c r="NHU194" s="44"/>
      <c r="NHV194" s="40"/>
      <c r="NHW194" s="54"/>
      <c r="NHX194" s="55"/>
      <c r="NHY194" s="44"/>
      <c r="NHZ194" s="40"/>
      <c r="NIA194" s="54"/>
      <c r="NIB194" s="55"/>
      <c r="NIC194" s="44"/>
      <c r="NID194" s="40"/>
      <c r="NIE194" s="54"/>
      <c r="NIF194" s="55"/>
      <c r="NIG194" s="44"/>
      <c r="NIH194" s="40"/>
      <c r="NII194" s="54"/>
      <c r="NIJ194" s="55"/>
      <c r="NIK194" s="44"/>
      <c r="NIL194" s="40"/>
      <c r="NIM194" s="54"/>
      <c r="NIN194" s="55"/>
      <c r="NIO194" s="44"/>
      <c r="NIP194" s="40"/>
      <c r="NIQ194" s="54"/>
      <c r="NIR194" s="55"/>
      <c r="NIS194" s="44"/>
      <c r="NIT194" s="40"/>
      <c r="NIU194" s="54"/>
      <c r="NIV194" s="55"/>
      <c r="NIW194" s="44"/>
      <c r="NIX194" s="40"/>
      <c r="NIY194" s="54"/>
      <c r="NIZ194" s="55"/>
      <c r="NJA194" s="44"/>
      <c r="NJB194" s="40"/>
      <c r="NJC194" s="54"/>
      <c r="NJD194" s="55"/>
      <c r="NJE194" s="44"/>
      <c r="NJF194" s="40"/>
      <c r="NJG194" s="54"/>
      <c r="NJH194" s="55"/>
      <c r="NJI194" s="44"/>
      <c r="NJJ194" s="40"/>
      <c r="NJK194" s="54"/>
      <c r="NJL194" s="55"/>
      <c r="NJM194" s="44"/>
      <c r="NJN194" s="40"/>
      <c r="NJO194" s="54"/>
      <c r="NJP194" s="55"/>
      <c r="NJQ194" s="44"/>
      <c r="NJR194" s="40"/>
      <c r="NJS194" s="54"/>
      <c r="NJT194" s="55"/>
      <c r="NJU194" s="44"/>
      <c r="NJV194" s="40"/>
      <c r="NJW194" s="54"/>
      <c r="NJX194" s="55"/>
      <c r="NJY194" s="44"/>
      <c r="NJZ194" s="40"/>
      <c r="NKA194" s="54"/>
      <c r="NKB194" s="55"/>
      <c r="NKC194" s="44"/>
      <c r="NKD194" s="40"/>
      <c r="NKE194" s="54"/>
      <c r="NKF194" s="55"/>
      <c r="NKG194" s="44"/>
      <c r="NKH194" s="40"/>
      <c r="NKI194" s="54"/>
      <c r="NKJ194" s="55"/>
      <c r="NKK194" s="44"/>
      <c r="NKL194" s="40"/>
      <c r="NKM194" s="54"/>
      <c r="NKN194" s="55"/>
      <c r="NKO194" s="44"/>
      <c r="NKP194" s="40"/>
      <c r="NKQ194" s="54"/>
      <c r="NKR194" s="55"/>
      <c r="NKS194" s="44"/>
      <c r="NKT194" s="40"/>
      <c r="NKU194" s="54"/>
      <c r="NKV194" s="55"/>
      <c r="NKW194" s="44"/>
      <c r="NKX194" s="40"/>
      <c r="NKY194" s="54"/>
      <c r="NKZ194" s="55"/>
      <c r="NLA194" s="44"/>
      <c r="NLB194" s="40"/>
      <c r="NLC194" s="54"/>
      <c r="NLD194" s="55"/>
      <c r="NLE194" s="44"/>
      <c r="NLF194" s="40"/>
      <c r="NLG194" s="54"/>
      <c r="NLH194" s="55"/>
      <c r="NLI194" s="44"/>
      <c r="NLJ194" s="40"/>
      <c r="NLK194" s="54"/>
      <c r="NLL194" s="55"/>
      <c r="NLM194" s="44"/>
      <c r="NLN194" s="40"/>
      <c r="NLO194" s="54"/>
      <c r="NLP194" s="55"/>
      <c r="NLQ194" s="44"/>
      <c r="NLR194" s="40"/>
      <c r="NLS194" s="54"/>
      <c r="NLT194" s="55"/>
      <c r="NLU194" s="44"/>
      <c r="NLV194" s="40"/>
      <c r="NLW194" s="54"/>
      <c r="NLX194" s="55"/>
      <c r="NLY194" s="44"/>
      <c r="NLZ194" s="40"/>
      <c r="NMA194" s="54"/>
      <c r="NMB194" s="55"/>
      <c r="NMC194" s="44"/>
      <c r="NMD194" s="40"/>
      <c r="NME194" s="54"/>
      <c r="NMF194" s="55"/>
      <c r="NMG194" s="44"/>
      <c r="NMH194" s="40"/>
      <c r="NMI194" s="54"/>
      <c r="NMJ194" s="55"/>
      <c r="NMK194" s="44"/>
      <c r="NML194" s="40"/>
      <c r="NMM194" s="54"/>
      <c r="NMN194" s="55"/>
      <c r="NMO194" s="44"/>
      <c r="NMP194" s="40"/>
      <c r="NMQ194" s="54"/>
      <c r="NMR194" s="55"/>
      <c r="NMS194" s="44"/>
      <c r="NMT194" s="40"/>
      <c r="NMU194" s="54"/>
      <c r="NMV194" s="55"/>
      <c r="NMW194" s="44"/>
      <c r="NMX194" s="40"/>
      <c r="NMY194" s="54"/>
      <c r="NMZ194" s="55"/>
      <c r="NNA194" s="44"/>
      <c r="NNB194" s="40"/>
      <c r="NNC194" s="54"/>
      <c r="NND194" s="55"/>
      <c r="NNE194" s="44"/>
      <c r="NNF194" s="40"/>
      <c r="NNG194" s="54"/>
      <c r="NNH194" s="55"/>
      <c r="NNI194" s="44"/>
      <c r="NNJ194" s="40"/>
      <c r="NNK194" s="54"/>
      <c r="NNL194" s="55"/>
      <c r="NNM194" s="44"/>
      <c r="NNN194" s="40"/>
      <c r="NNO194" s="54"/>
      <c r="NNP194" s="55"/>
      <c r="NNQ194" s="44"/>
      <c r="NNR194" s="40"/>
      <c r="NNS194" s="54"/>
      <c r="NNT194" s="55"/>
      <c r="NNU194" s="44"/>
      <c r="NNV194" s="40"/>
      <c r="NNW194" s="54"/>
      <c r="NNX194" s="55"/>
      <c r="NNY194" s="44"/>
      <c r="NNZ194" s="40"/>
      <c r="NOA194" s="54"/>
      <c r="NOB194" s="55"/>
      <c r="NOC194" s="44"/>
      <c r="NOD194" s="40"/>
      <c r="NOE194" s="54"/>
      <c r="NOF194" s="55"/>
      <c r="NOG194" s="44"/>
      <c r="NOH194" s="40"/>
      <c r="NOI194" s="54"/>
      <c r="NOJ194" s="55"/>
      <c r="NOK194" s="44"/>
      <c r="NOL194" s="40"/>
      <c r="NOM194" s="54"/>
      <c r="NON194" s="55"/>
      <c r="NOO194" s="44"/>
      <c r="NOP194" s="40"/>
      <c r="NOQ194" s="54"/>
      <c r="NOR194" s="55"/>
      <c r="NOS194" s="44"/>
      <c r="NOT194" s="40"/>
      <c r="NOU194" s="54"/>
      <c r="NOV194" s="55"/>
      <c r="NOW194" s="44"/>
      <c r="NOX194" s="40"/>
      <c r="NOY194" s="54"/>
      <c r="NOZ194" s="55"/>
      <c r="NPA194" s="44"/>
      <c r="NPB194" s="40"/>
      <c r="NPC194" s="54"/>
      <c r="NPD194" s="55"/>
      <c r="NPE194" s="44"/>
      <c r="NPF194" s="40"/>
      <c r="NPG194" s="54"/>
      <c r="NPH194" s="55"/>
      <c r="NPI194" s="44"/>
      <c r="NPJ194" s="40"/>
      <c r="NPK194" s="54"/>
      <c r="NPL194" s="55"/>
      <c r="NPM194" s="44"/>
      <c r="NPN194" s="40"/>
      <c r="NPO194" s="54"/>
      <c r="NPP194" s="55"/>
      <c r="NPQ194" s="44"/>
      <c r="NPR194" s="40"/>
      <c r="NPS194" s="54"/>
      <c r="NPT194" s="55"/>
      <c r="NPU194" s="44"/>
      <c r="NPV194" s="40"/>
      <c r="NPW194" s="54"/>
      <c r="NPX194" s="55"/>
      <c r="NPY194" s="44"/>
      <c r="NPZ194" s="40"/>
      <c r="NQA194" s="54"/>
      <c r="NQB194" s="55"/>
      <c r="NQC194" s="44"/>
      <c r="NQD194" s="40"/>
      <c r="NQE194" s="54"/>
      <c r="NQF194" s="55"/>
      <c r="NQG194" s="44"/>
      <c r="NQH194" s="40"/>
      <c r="NQI194" s="54"/>
      <c r="NQJ194" s="55"/>
      <c r="NQK194" s="44"/>
      <c r="NQL194" s="40"/>
      <c r="NQM194" s="54"/>
      <c r="NQN194" s="55"/>
      <c r="NQO194" s="44"/>
      <c r="NQP194" s="40"/>
      <c r="NQQ194" s="54"/>
      <c r="NQR194" s="55"/>
      <c r="NQS194" s="44"/>
      <c r="NQT194" s="40"/>
      <c r="NQU194" s="54"/>
      <c r="NQV194" s="55"/>
      <c r="NQW194" s="44"/>
      <c r="NQX194" s="40"/>
      <c r="NQY194" s="54"/>
      <c r="NQZ194" s="55"/>
      <c r="NRA194" s="44"/>
      <c r="NRB194" s="40"/>
      <c r="NRC194" s="54"/>
      <c r="NRD194" s="55"/>
      <c r="NRE194" s="44"/>
      <c r="NRF194" s="40"/>
      <c r="NRG194" s="54"/>
      <c r="NRH194" s="55"/>
      <c r="NRI194" s="44"/>
      <c r="NRJ194" s="40"/>
      <c r="NRK194" s="54"/>
      <c r="NRL194" s="55"/>
      <c r="NRM194" s="44"/>
      <c r="NRN194" s="40"/>
      <c r="NRO194" s="54"/>
      <c r="NRP194" s="55"/>
      <c r="NRQ194" s="44"/>
      <c r="NRR194" s="40"/>
      <c r="NRS194" s="54"/>
      <c r="NRT194" s="55"/>
      <c r="NRU194" s="44"/>
      <c r="NRV194" s="40"/>
      <c r="NRW194" s="54"/>
      <c r="NRX194" s="55"/>
      <c r="NRY194" s="44"/>
      <c r="NRZ194" s="40"/>
      <c r="NSA194" s="54"/>
      <c r="NSB194" s="55"/>
      <c r="NSC194" s="44"/>
      <c r="NSD194" s="40"/>
      <c r="NSE194" s="54"/>
      <c r="NSF194" s="55"/>
      <c r="NSG194" s="44"/>
      <c r="NSH194" s="40"/>
      <c r="NSI194" s="54"/>
      <c r="NSJ194" s="55"/>
      <c r="NSK194" s="44"/>
      <c r="NSL194" s="40"/>
      <c r="NSM194" s="54"/>
      <c r="NSN194" s="55"/>
      <c r="NSO194" s="44"/>
      <c r="NSP194" s="40"/>
      <c r="NSQ194" s="54"/>
      <c r="NSR194" s="55"/>
      <c r="NSS194" s="44"/>
      <c r="NST194" s="40"/>
      <c r="NSU194" s="54"/>
      <c r="NSV194" s="55"/>
      <c r="NSW194" s="44"/>
      <c r="NSX194" s="40"/>
      <c r="NSY194" s="54"/>
      <c r="NSZ194" s="55"/>
      <c r="NTA194" s="44"/>
      <c r="NTB194" s="40"/>
      <c r="NTC194" s="54"/>
      <c r="NTD194" s="55"/>
      <c r="NTE194" s="44"/>
      <c r="NTF194" s="40"/>
      <c r="NTG194" s="54"/>
      <c r="NTH194" s="55"/>
      <c r="NTI194" s="44"/>
      <c r="NTJ194" s="40"/>
      <c r="NTK194" s="54"/>
      <c r="NTL194" s="55"/>
      <c r="NTM194" s="44"/>
      <c r="NTN194" s="40"/>
      <c r="NTO194" s="54"/>
      <c r="NTP194" s="55"/>
      <c r="NTQ194" s="44"/>
      <c r="NTR194" s="40"/>
      <c r="NTS194" s="54"/>
      <c r="NTT194" s="55"/>
      <c r="NTU194" s="44"/>
      <c r="NTV194" s="40"/>
      <c r="NTW194" s="54"/>
      <c r="NTX194" s="55"/>
      <c r="NTY194" s="44"/>
      <c r="NTZ194" s="40"/>
      <c r="NUA194" s="54"/>
      <c r="NUB194" s="55"/>
      <c r="NUC194" s="44"/>
      <c r="NUD194" s="40"/>
      <c r="NUE194" s="54"/>
      <c r="NUF194" s="55"/>
      <c r="NUG194" s="44"/>
      <c r="NUH194" s="40"/>
      <c r="NUI194" s="54"/>
      <c r="NUJ194" s="55"/>
      <c r="NUK194" s="44"/>
      <c r="NUL194" s="40"/>
      <c r="NUM194" s="54"/>
      <c r="NUN194" s="55"/>
      <c r="NUO194" s="44"/>
      <c r="NUP194" s="40"/>
      <c r="NUQ194" s="54"/>
      <c r="NUR194" s="55"/>
      <c r="NUS194" s="44"/>
      <c r="NUT194" s="40"/>
      <c r="NUU194" s="54"/>
      <c r="NUV194" s="55"/>
      <c r="NUW194" s="44"/>
      <c r="NUX194" s="40"/>
      <c r="NUY194" s="54"/>
      <c r="NUZ194" s="55"/>
      <c r="NVA194" s="44"/>
      <c r="NVB194" s="40"/>
      <c r="NVC194" s="54"/>
      <c r="NVD194" s="55"/>
      <c r="NVE194" s="44"/>
      <c r="NVF194" s="40"/>
      <c r="NVG194" s="54"/>
      <c r="NVH194" s="55"/>
      <c r="NVI194" s="44"/>
      <c r="NVJ194" s="40"/>
      <c r="NVK194" s="54"/>
      <c r="NVL194" s="55"/>
      <c r="NVM194" s="44"/>
      <c r="NVN194" s="40"/>
      <c r="NVO194" s="54"/>
      <c r="NVP194" s="55"/>
      <c r="NVQ194" s="44"/>
      <c r="NVR194" s="40"/>
      <c r="NVS194" s="54"/>
      <c r="NVT194" s="55"/>
      <c r="NVU194" s="44"/>
      <c r="NVV194" s="40"/>
      <c r="NVW194" s="54"/>
      <c r="NVX194" s="55"/>
      <c r="NVY194" s="44"/>
      <c r="NVZ194" s="40"/>
      <c r="NWA194" s="54"/>
      <c r="NWB194" s="55"/>
      <c r="NWC194" s="44"/>
      <c r="NWD194" s="40"/>
      <c r="NWE194" s="54"/>
      <c r="NWF194" s="55"/>
      <c r="NWG194" s="44"/>
      <c r="NWH194" s="40"/>
      <c r="NWI194" s="54"/>
      <c r="NWJ194" s="55"/>
      <c r="NWK194" s="44"/>
      <c r="NWL194" s="40"/>
      <c r="NWM194" s="54"/>
      <c r="NWN194" s="55"/>
      <c r="NWO194" s="44"/>
      <c r="NWP194" s="40"/>
      <c r="NWQ194" s="54"/>
      <c r="NWR194" s="55"/>
      <c r="NWS194" s="44"/>
      <c r="NWT194" s="40"/>
      <c r="NWU194" s="54"/>
      <c r="NWV194" s="55"/>
      <c r="NWW194" s="44"/>
      <c r="NWX194" s="40"/>
      <c r="NWY194" s="54"/>
      <c r="NWZ194" s="55"/>
      <c r="NXA194" s="44"/>
      <c r="NXB194" s="40"/>
      <c r="NXC194" s="54"/>
      <c r="NXD194" s="55"/>
      <c r="NXE194" s="44"/>
      <c r="NXF194" s="40"/>
      <c r="NXG194" s="54"/>
      <c r="NXH194" s="55"/>
      <c r="NXI194" s="44"/>
      <c r="NXJ194" s="40"/>
      <c r="NXK194" s="54"/>
      <c r="NXL194" s="55"/>
      <c r="NXM194" s="44"/>
      <c r="NXN194" s="40"/>
      <c r="NXO194" s="54"/>
      <c r="NXP194" s="55"/>
      <c r="NXQ194" s="44"/>
      <c r="NXR194" s="40"/>
      <c r="NXS194" s="54"/>
      <c r="NXT194" s="55"/>
      <c r="NXU194" s="44"/>
      <c r="NXV194" s="40"/>
      <c r="NXW194" s="54"/>
      <c r="NXX194" s="55"/>
      <c r="NXY194" s="44"/>
      <c r="NXZ194" s="40"/>
      <c r="NYA194" s="54"/>
      <c r="NYB194" s="55"/>
      <c r="NYC194" s="44"/>
      <c r="NYD194" s="40"/>
      <c r="NYE194" s="54"/>
      <c r="NYF194" s="55"/>
      <c r="NYG194" s="44"/>
      <c r="NYH194" s="40"/>
      <c r="NYI194" s="54"/>
      <c r="NYJ194" s="55"/>
      <c r="NYK194" s="44"/>
      <c r="NYL194" s="40"/>
      <c r="NYM194" s="54"/>
      <c r="NYN194" s="55"/>
      <c r="NYO194" s="44"/>
      <c r="NYP194" s="40"/>
      <c r="NYQ194" s="54"/>
      <c r="NYR194" s="55"/>
      <c r="NYS194" s="44"/>
      <c r="NYT194" s="40"/>
      <c r="NYU194" s="54"/>
      <c r="NYV194" s="55"/>
      <c r="NYW194" s="44"/>
      <c r="NYX194" s="40"/>
      <c r="NYY194" s="54"/>
      <c r="NYZ194" s="55"/>
      <c r="NZA194" s="44"/>
      <c r="NZB194" s="40"/>
      <c r="NZC194" s="54"/>
      <c r="NZD194" s="55"/>
      <c r="NZE194" s="44"/>
      <c r="NZF194" s="40"/>
      <c r="NZG194" s="54"/>
      <c r="NZH194" s="55"/>
      <c r="NZI194" s="44"/>
      <c r="NZJ194" s="40"/>
      <c r="NZK194" s="54"/>
      <c r="NZL194" s="55"/>
      <c r="NZM194" s="44"/>
      <c r="NZN194" s="40"/>
      <c r="NZO194" s="54"/>
      <c r="NZP194" s="55"/>
      <c r="NZQ194" s="44"/>
      <c r="NZR194" s="40"/>
      <c r="NZS194" s="54"/>
      <c r="NZT194" s="55"/>
      <c r="NZU194" s="44"/>
      <c r="NZV194" s="40"/>
      <c r="NZW194" s="54"/>
      <c r="NZX194" s="55"/>
      <c r="NZY194" s="44"/>
      <c r="NZZ194" s="40"/>
      <c r="OAA194" s="54"/>
      <c r="OAB194" s="55"/>
      <c r="OAC194" s="44"/>
      <c r="OAD194" s="40"/>
      <c r="OAE194" s="54"/>
      <c r="OAF194" s="55"/>
      <c r="OAG194" s="44"/>
      <c r="OAH194" s="40"/>
      <c r="OAI194" s="54"/>
      <c r="OAJ194" s="55"/>
      <c r="OAK194" s="44"/>
      <c r="OAL194" s="40"/>
      <c r="OAM194" s="54"/>
      <c r="OAN194" s="55"/>
      <c r="OAO194" s="44"/>
      <c r="OAP194" s="40"/>
      <c r="OAQ194" s="54"/>
      <c r="OAR194" s="55"/>
      <c r="OAS194" s="44"/>
      <c r="OAT194" s="40"/>
      <c r="OAU194" s="54"/>
      <c r="OAV194" s="55"/>
      <c r="OAW194" s="44"/>
      <c r="OAX194" s="40"/>
      <c r="OAY194" s="54"/>
      <c r="OAZ194" s="55"/>
      <c r="OBA194" s="44"/>
      <c r="OBB194" s="40"/>
      <c r="OBC194" s="54"/>
      <c r="OBD194" s="55"/>
      <c r="OBE194" s="44"/>
      <c r="OBF194" s="40"/>
      <c r="OBG194" s="54"/>
      <c r="OBH194" s="55"/>
      <c r="OBI194" s="44"/>
      <c r="OBJ194" s="40"/>
      <c r="OBK194" s="54"/>
      <c r="OBL194" s="55"/>
      <c r="OBM194" s="44"/>
      <c r="OBN194" s="40"/>
      <c r="OBO194" s="54"/>
      <c r="OBP194" s="55"/>
      <c r="OBQ194" s="44"/>
      <c r="OBR194" s="40"/>
      <c r="OBS194" s="54"/>
      <c r="OBT194" s="55"/>
      <c r="OBU194" s="44"/>
      <c r="OBV194" s="40"/>
      <c r="OBW194" s="54"/>
      <c r="OBX194" s="55"/>
      <c r="OBY194" s="44"/>
      <c r="OBZ194" s="40"/>
      <c r="OCA194" s="54"/>
      <c r="OCB194" s="55"/>
      <c r="OCC194" s="44"/>
      <c r="OCD194" s="40"/>
      <c r="OCE194" s="54"/>
      <c r="OCF194" s="55"/>
      <c r="OCG194" s="44"/>
      <c r="OCH194" s="40"/>
      <c r="OCI194" s="54"/>
      <c r="OCJ194" s="55"/>
      <c r="OCK194" s="44"/>
      <c r="OCL194" s="40"/>
      <c r="OCM194" s="54"/>
      <c r="OCN194" s="55"/>
      <c r="OCO194" s="44"/>
      <c r="OCP194" s="40"/>
      <c r="OCQ194" s="54"/>
      <c r="OCR194" s="55"/>
      <c r="OCS194" s="44"/>
      <c r="OCT194" s="40"/>
      <c r="OCU194" s="54"/>
      <c r="OCV194" s="55"/>
      <c r="OCW194" s="44"/>
      <c r="OCX194" s="40"/>
      <c r="OCY194" s="54"/>
      <c r="OCZ194" s="55"/>
      <c r="ODA194" s="44"/>
      <c r="ODB194" s="40"/>
      <c r="ODC194" s="54"/>
      <c r="ODD194" s="55"/>
      <c r="ODE194" s="44"/>
      <c r="ODF194" s="40"/>
      <c r="ODG194" s="54"/>
      <c r="ODH194" s="55"/>
      <c r="ODI194" s="44"/>
      <c r="ODJ194" s="40"/>
      <c r="ODK194" s="54"/>
      <c r="ODL194" s="55"/>
      <c r="ODM194" s="44"/>
      <c r="ODN194" s="40"/>
      <c r="ODO194" s="54"/>
      <c r="ODP194" s="55"/>
      <c r="ODQ194" s="44"/>
      <c r="ODR194" s="40"/>
      <c r="ODS194" s="54"/>
      <c r="ODT194" s="55"/>
      <c r="ODU194" s="44"/>
      <c r="ODV194" s="40"/>
      <c r="ODW194" s="54"/>
      <c r="ODX194" s="55"/>
      <c r="ODY194" s="44"/>
      <c r="ODZ194" s="40"/>
      <c r="OEA194" s="54"/>
      <c r="OEB194" s="55"/>
      <c r="OEC194" s="44"/>
      <c r="OED194" s="40"/>
      <c r="OEE194" s="54"/>
      <c r="OEF194" s="55"/>
      <c r="OEG194" s="44"/>
      <c r="OEH194" s="40"/>
      <c r="OEI194" s="54"/>
      <c r="OEJ194" s="55"/>
      <c r="OEK194" s="44"/>
      <c r="OEL194" s="40"/>
      <c r="OEM194" s="54"/>
      <c r="OEN194" s="55"/>
      <c r="OEO194" s="44"/>
      <c r="OEP194" s="40"/>
      <c r="OEQ194" s="54"/>
      <c r="OER194" s="55"/>
      <c r="OES194" s="44"/>
      <c r="OET194" s="40"/>
      <c r="OEU194" s="54"/>
      <c r="OEV194" s="55"/>
      <c r="OEW194" s="44"/>
      <c r="OEX194" s="40"/>
      <c r="OEY194" s="54"/>
      <c r="OEZ194" s="55"/>
      <c r="OFA194" s="44"/>
      <c r="OFB194" s="40"/>
      <c r="OFC194" s="54"/>
      <c r="OFD194" s="55"/>
      <c r="OFE194" s="44"/>
      <c r="OFF194" s="40"/>
      <c r="OFG194" s="54"/>
      <c r="OFH194" s="55"/>
      <c r="OFI194" s="44"/>
      <c r="OFJ194" s="40"/>
      <c r="OFK194" s="54"/>
      <c r="OFL194" s="55"/>
      <c r="OFM194" s="44"/>
      <c r="OFN194" s="40"/>
      <c r="OFO194" s="54"/>
      <c r="OFP194" s="55"/>
      <c r="OFQ194" s="44"/>
      <c r="OFR194" s="40"/>
      <c r="OFS194" s="54"/>
      <c r="OFT194" s="55"/>
      <c r="OFU194" s="44"/>
      <c r="OFV194" s="40"/>
      <c r="OFW194" s="54"/>
      <c r="OFX194" s="55"/>
      <c r="OFY194" s="44"/>
      <c r="OFZ194" s="40"/>
      <c r="OGA194" s="54"/>
      <c r="OGB194" s="55"/>
      <c r="OGC194" s="44"/>
      <c r="OGD194" s="40"/>
      <c r="OGE194" s="54"/>
      <c r="OGF194" s="55"/>
      <c r="OGG194" s="44"/>
      <c r="OGH194" s="40"/>
      <c r="OGI194" s="54"/>
      <c r="OGJ194" s="55"/>
      <c r="OGK194" s="44"/>
      <c r="OGL194" s="40"/>
      <c r="OGM194" s="54"/>
      <c r="OGN194" s="55"/>
      <c r="OGO194" s="44"/>
      <c r="OGP194" s="40"/>
      <c r="OGQ194" s="54"/>
      <c r="OGR194" s="55"/>
      <c r="OGS194" s="44"/>
      <c r="OGT194" s="40"/>
      <c r="OGU194" s="54"/>
      <c r="OGV194" s="55"/>
      <c r="OGW194" s="44"/>
      <c r="OGX194" s="40"/>
      <c r="OGY194" s="54"/>
      <c r="OGZ194" s="55"/>
      <c r="OHA194" s="44"/>
      <c r="OHB194" s="40"/>
      <c r="OHC194" s="54"/>
      <c r="OHD194" s="55"/>
      <c r="OHE194" s="44"/>
      <c r="OHF194" s="40"/>
      <c r="OHG194" s="54"/>
      <c r="OHH194" s="55"/>
      <c r="OHI194" s="44"/>
      <c r="OHJ194" s="40"/>
      <c r="OHK194" s="54"/>
      <c r="OHL194" s="55"/>
      <c r="OHM194" s="44"/>
      <c r="OHN194" s="40"/>
      <c r="OHO194" s="54"/>
      <c r="OHP194" s="55"/>
      <c r="OHQ194" s="44"/>
      <c r="OHR194" s="40"/>
      <c r="OHS194" s="54"/>
      <c r="OHT194" s="55"/>
      <c r="OHU194" s="44"/>
      <c r="OHV194" s="40"/>
      <c r="OHW194" s="54"/>
      <c r="OHX194" s="55"/>
      <c r="OHY194" s="44"/>
      <c r="OHZ194" s="40"/>
      <c r="OIA194" s="54"/>
      <c r="OIB194" s="55"/>
      <c r="OIC194" s="44"/>
      <c r="OID194" s="40"/>
      <c r="OIE194" s="54"/>
      <c r="OIF194" s="55"/>
      <c r="OIG194" s="44"/>
      <c r="OIH194" s="40"/>
      <c r="OII194" s="54"/>
      <c r="OIJ194" s="55"/>
      <c r="OIK194" s="44"/>
      <c r="OIL194" s="40"/>
      <c r="OIM194" s="54"/>
      <c r="OIN194" s="55"/>
      <c r="OIO194" s="44"/>
      <c r="OIP194" s="40"/>
      <c r="OIQ194" s="54"/>
      <c r="OIR194" s="55"/>
      <c r="OIS194" s="44"/>
      <c r="OIT194" s="40"/>
      <c r="OIU194" s="54"/>
      <c r="OIV194" s="55"/>
      <c r="OIW194" s="44"/>
      <c r="OIX194" s="40"/>
      <c r="OIY194" s="54"/>
      <c r="OIZ194" s="55"/>
      <c r="OJA194" s="44"/>
      <c r="OJB194" s="40"/>
      <c r="OJC194" s="54"/>
      <c r="OJD194" s="55"/>
      <c r="OJE194" s="44"/>
      <c r="OJF194" s="40"/>
      <c r="OJG194" s="54"/>
      <c r="OJH194" s="55"/>
      <c r="OJI194" s="44"/>
      <c r="OJJ194" s="40"/>
      <c r="OJK194" s="54"/>
      <c r="OJL194" s="55"/>
      <c r="OJM194" s="44"/>
      <c r="OJN194" s="40"/>
      <c r="OJO194" s="54"/>
      <c r="OJP194" s="55"/>
      <c r="OJQ194" s="44"/>
      <c r="OJR194" s="40"/>
      <c r="OJS194" s="54"/>
      <c r="OJT194" s="55"/>
      <c r="OJU194" s="44"/>
      <c r="OJV194" s="40"/>
      <c r="OJW194" s="54"/>
      <c r="OJX194" s="55"/>
      <c r="OJY194" s="44"/>
      <c r="OJZ194" s="40"/>
      <c r="OKA194" s="54"/>
      <c r="OKB194" s="55"/>
      <c r="OKC194" s="44"/>
      <c r="OKD194" s="40"/>
      <c r="OKE194" s="54"/>
      <c r="OKF194" s="55"/>
      <c r="OKG194" s="44"/>
      <c r="OKH194" s="40"/>
      <c r="OKI194" s="54"/>
      <c r="OKJ194" s="55"/>
      <c r="OKK194" s="44"/>
      <c r="OKL194" s="40"/>
      <c r="OKM194" s="54"/>
      <c r="OKN194" s="55"/>
      <c r="OKO194" s="44"/>
      <c r="OKP194" s="40"/>
      <c r="OKQ194" s="54"/>
      <c r="OKR194" s="55"/>
      <c r="OKS194" s="44"/>
      <c r="OKT194" s="40"/>
      <c r="OKU194" s="54"/>
      <c r="OKV194" s="55"/>
      <c r="OKW194" s="44"/>
      <c r="OKX194" s="40"/>
      <c r="OKY194" s="54"/>
      <c r="OKZ194" s="55"/>
      <c r="OLA194" s="44"/>
      <c r="OLB194" s="40"/>
      <c r="OLC194" s="54"/>
      <c r="OLD194" s="55"/>
      <c r="OLE194" s="44"/>
      <c r="OLF194" s="40"/>
      <c r="OLG194" s="54"/>
      <c r="OLH194" s="55"/>
      <c r="OLI194" s="44"/>
      <c r="OLJ194" s="40"/>
      <c r="OLK194" s="54"/>
      <c r="OLL194" s="55"/>
      <c r="OLM194" s="44"/>
      <c r="OLN194" s="40"/>
      <c r="OLO194" s="54"/>
      <c r="OLP194" s="55"/>
      <c r="OLQ194" s="44"/>
      <c r="OLR194" s="40"/>
      <c r="OLS194" s="54"/>
      <c r="OLT194" s="55"/>
      <c r="OLU194" s="44"/>
      <c r="OLV194" s="40"/>
      <c r="OLW194" s="54"/>
      <c r="OLX194" s="55"/>
      <c r="OLY194" s="44"/>
      <c r="OLZ194" s="40"/>
      <c r="OMA194" s="54"/>
      <c r="OMB194" s="55"/>
      <c r="OMC194" s="44"/>
      <c r="OMD194" s="40"/>
      <c r="OME194" s="54"/>
      <c r="OMF194" s="55"/>
      <c r="OMG194" s="44"/>
      <c r="OMH194" s="40"/>
      <c r="OMI194" s="54"/>
      <c r="OMJ194" s="55"/>
      <c r="OMK194" s="44"/>
      <c r="OML194" s="40"/>
      <c r="OMM194" s="54"/>
      <c r="OMN194" s="55"/>
      <c r="OMO194" s="44"/>
      <c r="OMP194" s="40"/>
      <c r="OMQ194" s="54"/>
      <c r="OMR194" s="55"/>
      <c r="OMS194" s="44"/>
      <c r="OMT194" s="40"/>
      <c r="OMU194" s="54"/>
      <c r="OMV194" s="55"/>
      <c r="OMW194" s="44"/>
      <c r="OMX194" s="40"/>
      <c r="OMY194" s="54"/>
      <c r="OMZ194" s="55"/>
      <c r="ONA194" s="44"/>
      <c r="ONB194" s="40"/>
      <c r="ONC194" s="54"/>
      <c r="OND194" s="55"/>
      <c r="ONE194" s="44"/>
      <c r="ONF194" s="40"/>
      <c r="ONG194" s="54"/>
      <c r="ONH194" s="55"/>
      <c r="ONI194" s="44"/>
      <c r="ONJ194" s="40"/>
      <c r="ONK194" s="54"/>
      <c r="ONL194" s="55"/>
      <c r="ONM194" s="44"/>
      <c r="ONN194" s="40"/>
      <c r="ONO194" s="54"/>
      <c r="ONP194" s="55"/>
      <c r="ONQ194" s="44"/>
      <c r="ONR194" s="40"/>
      <c r="ONS194" s="54"/>
      <c r="ONT194" s="55"/>
      <c r="ONU194" s="44"/>
      <c r="ONV194" s="40"/>
      <c r="ONW194" s="54"/>
      <c r="ONX194" s="55"/>
      <c r="ONY194" s="44"/>
      <c r="ONZ194" s="40"/>
      <c r="OOA194" s="54"/>
      <c r="OOB194" s="55"/>
      <c r="OOC194" s="44"/>
      <c r="OOD194" s="40"/>
      <c r="OOE194" s="54"/>
      <c r="OOF194" s="55"/>
      <c r="OOG194" s="44"/>
      <c r="OOH194" s="40"/>
      <c r="OOI194" s="54"/>
      <c r="OOJ194" s="55"/>
      <c r="OOK194" s="44"/>
      <c r="OOL194" s="40"/>
      <c r="OOM194" s="54"/>
      <c r="OON194" s="55"/>
      <c r="OOO194" s="44"/>
      <c r="OOP194" s="40"/>
      <c r="OOQ194" s="54"/>
      <c r="OOR194" s="55"/>
      <c r="OOS194" s="44"/>
      <c r="OOT194" s="40"/>
      <c r="OOU194" s="54"/>
      <c r="OOV194" s="55"/>
      <c r="OOW194" s="44"/>
      <c r="OOX194" s="40"/>
      <c r="OOY194" s="54"/>
      <c r="OOZ194" s="55"/>
      <c r="OPA194" s="44"/>
      <c r="OPB194" s="40"/>
      <c r="OPC194" s="54"/>
      <c r="OPD194" s="55"/>
      <c r="OPE194" s="44"/>
      <c r="OPF194" s="40"/>
      <c r="OPG194" s="54"/>
      <c r="OPH194" s="55"/>
      <c r="OPI194" s="44"/>
      <c r="OPJ194" s="40"/>
      <c r="OPK194" s="54"/>
      <c r="OPL194" s="55"/>
      <c r="OPM194" s="44"/>
      <c r="OPN194" s="40"/>
      <c r="OPO194" s="54"/>
      <c r="OPP194" s="55"/>
      <c r="OPQ194" s="44"/>
      <c r="OPR194" s="40"/>
      <c r="OPS194" s="54"/>
      <c r="OPT194" s="55"/>
      <c r="OPU194" s="44"/>
      <c r="OPV194" s="40"/>
      <c r="OPW194" s="54"/>
      <c r="OPX194" s="55"/>
      <c r="OPY194" s="44"/>
      <c r="OPZ194" s="40"/>
      <c r="OQA194" s="54"/>
      <c r="OQB194" s="55"/>
      <c r="OQC194" s="44"/>
      <c r="OQD194" s="40"/>
      <c r="OQE194" s="54"/>
      <c r="OQF194" s="55"/>
      <c r="OQG194" s="44"/>
      <c r="OQH194" s="40"/>
      <c r="OQI194" s="54"/>
      <c r="OQJ194" s="55"/>
      <c r="OQK194" s="44"/>
      <c r="OQL194" s="40"/>
      <c r="OQM194" s="54"/>
      <c r="OQN194" s="55"/>
      <c r="OQO194" s="44"/>
      <c r="OQP194" s="40"/>
      <c r="OQQ194" s="54"/>
      <c r="OQR194" s="55"/>
      <c r="OQS194" s="44"/>
      <c r="OQT194" s="40"/>
      <c r="OQU194" s="54"/>
      <c r="OQV194" s="55"/>
      <c r="OQW194" s="44"/>
      <c r="OQX194" s="40"/>
      <c r="OQY194" s="54"/>
      <c r="OQZ194" s="55"/>
      <c r="ORA194" s="44"/>
      <c r="ORB194" s="40"/>
      <c r="ORC194" s="54"/>
      <c r="ORD194" s="55"/>
      <c r="ORE194" s="44"/>
      <c r="ORF194" s="40"/>
      <c r="ORG194" s="54"/>
      <c r="ORH194" s="55"/>
      <c r="ORI194" s="44"/>
      <c r="ORJ194" s="40"/>
      <c r="ORK194" s="54"/>
      <c r="ORL194" s="55"/>
      <c r="ORM194" s="44"/>
      <c r="ORN194" s="40"/>
      <c r="ORO194" s="54"/>
      <c r="ORP194" s="55"/>
      <c r="ORQ194" s="44"/>
      <c r="ORR194" s="40"/>
      <c r="ORS194" s="54"/>
      <c r="ORT194" s="55"/>
      <c r="ORU194" s="44"/>
      <c r="ORV194" s="40"/>
      <c r="ORW194" s="54"/>
      <c r="ORX194" s="55"/>
      <c r="ORY194" s="44"/>
      <c r="ORZ194" s="40"/>
      <c r="OSA194" s="54"/>
      <c r="OSB194" s="55"/>
      <c r="OSC194" s="44"/>
      <c r="OSD194" s="40"/>
      <c r="OSE194" s="54"/>
      <c r="OSF194" s="55"/>
      <c r="OSG194" s="44"/>
      <c r="OSH194" s="40"/>
      <c r="OSI194" s="54"/>
      <c r="OSJ194" s="55"/>
      <c r="OSK194" s="44"/>
      <c r="OSL194" s="40"/>
      <c r="OSM194" s="54"/>
      <c r="OSN194" s="55"/>
      <c r="OSO194" s="44"/>
      <c r="OSP194" s="40"/>
      <c r="OSQ194" s="54"/>
      <c r="OSR194" s="55"/>
      <c r="OSS194" s="44"/>
      <c r="OST194" s="40"/>
      <c r="OSU194" s="54"/>
      <c r="OSV194" s="55"/>
      <c r="OSW194" s="44"/>
      <c r="OSX194" s="40"/>
      <c r="OSY194" s="54"/>
      <c r="OSZ194" s="55"/>
      <c r="OTA194" s="44"/>
      <c r="OTB194" s="40"/>
      <c r="OTC194" s="54"/>
      <c r="OTD194" s="55"/>
      <c r="OTE194" s="44"/>
      <c r="OTF194" s="40"/>
      <c r="OTG194" s="54"/>
      <c r="OTH194" s="55"/>
      <c r="OTI194" s="44"/>
      <c r="OTJ194" s="40"/>
      <c r="OTK194" s="54"/>
      <c r="OTL194" s="55"/>
      <c r="OTM194" s="44"/>
      <c r="OTN194" s="40"/>
      <c r="OTO194" s="54"/>
      <c r="OTP194" s="55"/>
      <c r="OTQ194" s="44"/>
      <c r="OTR194" s="40"/>
      <c r="OTS194" s="54"/>
      <c r="OTT194" s="55"/>
      <c r="OTU194" s="44"/>
      <c r="OTV194" s="40"/>
      <c r="OTW194" s="54"/>
      <c r="OTX194" s="55"/>
      <c r="OTY194" s="44"/>
      <c r="OTZ194" s="40"/>
      <c r="OUA194" s="54"/>
      <c r="OUB194" s="55"/>
      <c r="OUC194" s="44"/>
      <c r="OUD194" s="40"/>
      <c r="OUE194" s="54"/>
      <c r="OUF194" s="55"/>
      <c r="OUG194" s="44"/>
      <c r="OUH194" s="40"/>
      <c r="OUI194" s="54"/>
      <c r="OUJ194" s="55"/>
      <c r="OUK194" s="44"/>
      <c r="OUL194" s="40"/>
      <c r="OUM194" s="54"/>
      <c r="OUN194" s="55"/>
      <c r="OUO194" s="44"/>
      <c r="OUP194" s="40"/>
      <c r="OUQ194" s="54"/>
      <c r="OUR194" s="55"/>
      <c r="OUS194" s="44"/>
      <c r="OUT194" s="40"/>
      <c r="OUU194" s="54"/>
      <c r="OUV194" s="55"/>
      <c r="OUW194" s="44"/>
      <c r="OUX194" s="40"/>
      <c r="OUY194" s="54"/>
      <c r="OUZ194" s="55"/>
      <c r="OVA194" s="44"/>
      <c r="OVB194" s="40"/>
      <c r="OVC194" s="54"/>
      <c r="OVD194" s="55"/>
      <c r="OVE194" s="44"/>
      <c r="OVF194" s="40"/>
      <c r="OVG194" s="54"/>
      <c r="OVH194" s="55"/>
      <c r="OVI194" s="44"/>
      <c r="OVJ194" s="40"/>
      <c r="OVK194" s="54"/>
      <c r="OVL194" s="55"/>
      <c r="OVM194" s="44"/>
      <c r="OVN194" s="40"/>
      <c r="OVO194" s="54"/>
      <c r="OVP194" s="55"/>
      <c r="OVQ194" s="44"/>
      <c r="OVR194" s="40"/>
      <c r="OVS194" s="54"/>
      <c r="OVT194" s="55"/>
      <c r="OVU194" s="44"/>
      <c r="OVV194" s="40"/>
      <c r="OVW194" s="54"/>
      <c r="OVX194" s="55"/>
      <c r="OVY194" s="44"/>
      <c r="OVZ194" s="40"/>
      <c r="OWA194" s="54"/>
      <c r="OWB194" s="55"/>
      <c r="OWC194" s="44"/>
      <c r="OWD194" s="40"/>
      <c r="OWE194" s="54"/>
      <c r="OWF194" s="55"/>
      <c r="OWG194" s="44"/>
      <c r="OWH194" s="40"/>
      <c r="OWI194" s="54"/>
      <c r="OWJ194" s="55"/>
      <c r="OWK194" s="44"/>
      <c r="OWL194" s="40"/>
      <c r="OWM194" s="54"/>
      <c r="OWN194" s="55"/>
      <c r="OWO194" s="44"/>
      <c r="OWP194" s="40"/>
      <c r="OWQ194" s="54"/>
      <c r="OWR194" s="55"/>
      <c r="OWS194" s="44"/>
      <c r="OWT194" s="40"/>
      <c r="OWU194" s="54"/>
      <c r="OWV194" s="55"/>
      <c r="OWW194" s="44"/>
      <c r="OWX194" s="40"/>
      <c r="OWY194" s="54"/>
      <c r="OWZ194" s="55"/>
      <c r="OXA194" s="44"/>
      <c r="OXB194" s="40"/>
      <c r="OXC194" s="54"/>
      <c r="OXD194" s="55"/>
      <c r="OXE194" s="44"/>
      <c r="OXF194" s="40"/>
      <c r="OXG194" s="54"/>
      <c r="OXH194" s="55"/>
      <c r="OXI194" s="44"/>
      <c r="OXJ194" s="40"/>
      <c r="OXK194" s="54"/>
      <c r="OXL194" s="55"/>
      <c r="OXM194" s="44"/>
      <c r="OXN194" s="40"/>
      <c r="OXO194" s="54"/>
      <c r="OXP194" s="55"/>
      <c r="OXQ194" s="44"/>
      <c r="OXR194" s="40"/>
      <c r="OXS194" s="54"/>
      <c r="OXT194" s="55"/>
      <c r="OXU194" s="44"/>
      <c r="OXV194" s="40"/>
      <c r="OXW194" s="54"/>
      <c r="OXX194" s="55"/>
      <c r="OXY194" s="44"/>
      <c r="OXZ194" s="40"/>
      <c r="OYA194" s="54"/>
      <c r="OYB194" s="55"/>
      <c r="OYC194" s="44"/>
      <c r="OYD194" s="40"/>
      <c r="OYE194" s="54"/>
      <c r="OYF194" s="55"/>
      <c r="OYG194" s="44"/>
      <c r="OYH194" s="40"/>
      <c r="OYI194" s="54"/>
      <c r="OYJ194" s="55"/>
      <c r="OYK194" s="44"/>
      <c r="OYL194" s="40"/>
      <c r="OYM194" s="54"/>
      <c r="OYN194" s="55"/>
      <c r="OYO194" s="44"/>
      <c r="OYP194" s="40"/>
      <c r="OYQ194" s="54"/>
      <c r="OYR194" s="55"/>
      <c r="OYS194" s="44"/>
      <c r="OYT194" s="40"/>
      <c r="OYU194" s="54"/>
      <c r="OYV194" s="55"/>
      <c r="OYW194" s="44"/>
      <c r="OYX194" s="40"/>
      <c r="OYY194" s="54"/>
      <c r="OYZ194" s="55"/>
      <c r="OZA194" s="44"/>
      <c r="OZB194" s="40"/>
      <c r="OZC194" s="54"/>
      <c r="OZD194" s="55"/>
      <c r="OZE194" s="44"/>
      <c r="OZF194" s="40"/>
      <c r="OZG194" s="54"/>
      <c r="OZH194" s="55"/>
      <c r="OZI194" s="44"/>
      <c r="OZJ194" s="40"/>
      <c r="OZK194" s="54"/>
      <c r="OZL194" s="55"/>
      <c r="OZM194" s="44"/>
      <c r="OZN194" s="40"/>
      <c r="OZO194" s="54"/>
      <c r="OZP194" s="55"/>
      <c r="OZQ194" s="44"/>
      <c r="OZR194" s="40"/>
      <c r="OZS194" s="54"/>
      <c r="OZT194" s="55"/>
      <c r="OZU194" s="44"/>
      <c r="OZV194" s="40"/>
      <c r="OZW194" s="54"/>
      <c r="OZX194" s="55"/>
      <c r="OZY194" s="44"/>
      <c r="OZZ194" s="40"/>
      <c r="PAA194" s="54"/>
      <c r="PAB194" s="55"/>
      <c r="PAC194" s="44"/>
      <c r="PAD194" s="40"/>
      <c r="PAE194" s="54"/>
      <c r="PAF194" s="55"/>
      <c r="PAG194" s="44"/>
      <c r="PAH194" s="40"/>
      <c r="PAI194" s="54"/>
      <c r="PAJ194" s="55"/>
      <c r="PAK194" s="44"/>
      <c r="PAL194" s="40"/>
      <c r="PAM194" s="54"/>
      <c r="PAN194" s="55"/>
      <c r="PAO194" s="44"/>
      <c r="PAP194" s="40"/>
      <c r="PAQ194" s="54"/>
      <c r="PAR194" s="55"/>
      <c r="PAS194" s="44"/>
      <c r="PAT194" s="40"/>
      <c r="PAU194" s="54"/>
      <c r="PAV194" s="55"/>
      <c r="PAW194" s="44"/>
      <c r="PAX194" s="40"/>
      <c r="PAY194" s="54"/>
      <c r="PAZ194" s="55"/>
      <c r="PBA194" s="44"/>
      <c r="PBB194" s="40"/>
      <c r="PBC194" s="54"/>
      <c r="PBD194" s="55"/>
      <c r="PBE194" s="44"/>
      <c r="PBF194" s="40"/>
      <c r="PBG194" s="54"/>
      <c r="PBH194" s="55"/>
      <c r="PBI194" s="44"/>
      <c r="PBJ194" s="40"/>
      <c r="PBK194" s="54"/>
      <c r="PBL194" s="55"/>
      <c r="PBM194" s="44"/>
      <c r="PBN194" s="40"/>
      <c r="PBO194" s="54"/>
      <c r="PBP194" s="55"/>
      <c r="PBQ194" s="44"/>
      <c r="PBR194" s="40"/>
      <c r="PBS194" s="54"/>
      <c r="PBT194" s="55"/>
      <c r="PBU194" s="44"/>
      <c r="PBV194" s="40"/>
      <c r="PBW194" s="54"/>
      <c r="PBX194" s="55"/>
      <c r="PBY194" s="44"/>
      <c r="PBZ194" s="40"/>
      <c r="PCA194" s="54"/>
      <c r="PCB194" s="55"/>
      <c r="PCC194" s="44"/>
      <c r="PCD194" s="40"/>
      <c r="PCE194" s="54"/>
      <c r="PCF194" s="55"/>
      <c r="PCG194" s="44"/>
      <c r="PCH194" s="40"/>
      <c r="PCI194" s="54"/>
      <c r="PCJ194" s="55"/>
      <c r="PCK194" s="44"/>
      <c r="PCL194" s="40"/>
      <c r="PCM194" s="54"/>
      <c r="PCN194" s="55"/>
      <c r="PCO194" s="44"/>
      <c r="PCP194" s="40"/>
      <c r="PCQ194" s="54"/>
      <c r="PCR194" s="55"/>
      <c r="PCS194" s="44"/>
      <c r="PCT194" s="40"/>
      <c r="PCU194" s="54"/>
      <c r="PCV194" s="55"/>
      <c r="PCW194" s="44"/>
      <c r="PCX194" s="40"/>
      <c r="PCY194" s="54"/>
      <c r="PCZ194" s="55"/>
      <c r="PDA194" s="44"/>
      <c r="PDB194" s="40"/>
      <c r="PDC194" s="54"/>
      <c r="PDD194" s="55"/>
      <c r="PDE194" s="44"/>
      <c r="PDF194" s="40"/>
      <c r="PDG194" s="54"/>
      <c r="PDH194" s="55"/>
      <c r="PDI194" s="44"/>
      <c r="PDJ194" s="40"/>
      <c r="PDK194" s="54"/>
      <c r="PDL194" s="55"/>
      <c r="PDM194" s="44"/>
      <c r="PDN194" s="40"/>
      <c r="PDO194" s="54"/>
      <c r="PDP194" s="55"/>
      <c r="PDQ194" s="44"/>
      <c r="PDR194" s="40"/>
      <c r="PDS194" s="54"/>
      <c r="PDT194" s="55"/>
      <c r="PDU194" s="44"/>
      <c r="PDV194" s="40"/>
      <c r="PDW194" s="54"/>
      <c r="PDX194" s="55"/>
      <c r="PDY194" s="44"/>
      <c r="PDZ194" s="40"/>
      <c r="PEA194" s="54"/>
      <c r="PEB194" s="55"/>
      <c r="PEC194" s="44"/>
      <c r="PED194" s="40"/>
      <c r="PEE194" s="54"/>
      <c r="PEF194" s="55"/>
      <c r="PEG194" s="44"/>
      <c r="PEH194" s="40"/>
      <c r="PEI194" s="54"/>
      <c r="PEJ194" s="55"/>
      <c r="PEK194" s="44"/>
      <c r="PEL194" s="40"/>
      <c r="PEM194" s="54"/>
      <c r="PEN194" s="55"/>
      <c r="PEO194" s="44"/>
      <c r="PEP194" s="40"/>
      <c r="PEQ194" s="54"/>
      <c r="PER194" s="55"/>
      <c r="PES194" s="44"/>
      <c r="PET194" s="40"/>
      <c r="PEU194" s="54"/>
      <c r="PEV194" s="55"/>
      <c r="PEW194" s="44"/>
      <c r="PEX194" s="40"/>
      <c r="PEY194" s="54"/>
      <c r="PEZ194" s="55"/>
      <c r="PFA194" s="44"/>
      <c r="PFB194" s="40"/>
      <c r="PFC194" s="54"/>
      <c r="PFD194" s="55"/>
      <c r="PFE194" s="44"/>
      <c r="PFF194" s="40"/>
      <c r="PFG194" s="54"/>
      <c r="PFH194" s="55"/>
      <c r="PFI194" s="44"/>
      <c r="PFJ194" s="40"/>
      <c r="PFK194" s="54"/>
      <c r="PFL194" s="55"/>
      <c r="PFM194" s="44"/>
      <c r="PFN194" s="40"/>
      <c r="PFO194" s="54"/>
      <c r="PFP194" s="55"/>
      <c r="PFQ194" s="44"/>
      <c r="PFR194" s="40"/>
      <c r="PFS194" s="54"/>
      <c r="PFT194" s="55"/>
      <c r="PFU194" s="44"/>
      <c r="PFV194" s="40"/>
      <c r="PFW194" s="54"/>
      <c r="PFX194" s="55"/>
      <c r="PFY194" s="44"/>
      <c r="PFZ194" s="40"/>
      <c r="PGA194" s="54"/>
      <c r="PGB194" s="55"/>
      <c r="PGC194" s="44"/>
      <c r="PGD194" s="40"/>
      <c r="PGE194" s="54"/>
      <c r="PGF194" s="55"/>
      <c r="PGG194" s="44"/>
      <c r="PGH194" s="40"/>
      <c r="PGI194" s="54"/>
      <c r="PGJ194" s="55"/>
      <c r="PGK194" s="44"/>
      <c r="PGL194" s="40"/>
      <c r="PGM194" s="54"/>
      <c r="PGN194" s="55"/>
      <c r="PGO194" s="44"/>
      <c r="PGP194" s="40"/>
      <c r="PGQ194" s="54"/>
      <c r="PGR194" s="55"/>
      <c r="PGS194" s="44"/>
      <c r="PGT194" s="40"/>
      <c r="PGU194" s="54"/>
      <c r="PGV194" s="55"/>
      <c r="PGW194" s="44"/>
      <c r="PGX194" s="40"/>
      <c r="PGY194" s="54"/>
      <c r="PGZ194" s="55"/>
      <c r="PHA194" s="44"/>
      <c r="PHB194" s="40"/>
      <c r="PHC194" s="54"/>
      <c r="PHD194" s="55"/>
      <c r="PHE194" s="44"/>
      <c r="PHF194" s="40"/>
      <c r="PHG194" s="54"/>
      <c r="PHH194" s="55"/>
      <c r="PHI194" s="44"/>
      <c r="PHJ194" s="40"/>
      <c r="PHK194" s="54"/>
      <c r="PHL194" s="55"/>
      <c r="PHM194" s="44"/>
      <c r="PHN194" s="40"/>
      <c r="PHO194" s="54"/>
      <c r="PHP194" s="55"/>
      <c r="PHQ194" s="44"/>
      <c r="PHR194" s="40"/>
      <c r="PHS194" s="54"/>
      <c r="PHT194" s="55"/>
      <c r="PHU194" s="44"/>
      <c r="PHV194" s="40"/>
      <c r="PHW194" s="54"/>
      <c r="PHX194" s="55"/>
      <c r="PHY194" s="44"/>
      <c r="PHZ194" s="40"/>
      <c r="PIA194" s="54"/>
      <c r="PIB194" s="55"/>
      <c r="PIC194" s="44"/>
      <c r="PID194" s="40"/>
      <c r="PIE194" s="54"/>
      <c r="PIF194" s="55"/>
      <c r="PIG194" s="44"/>
      <c r="PIH194" s="40"/>
      <c r="PII194" s="54"/>
      <c r="PIJ194" s="55"/>
      <c r="PIK194" s="44"/>
      <c r="PIL194" s="40"/>
      <c r="PIM194" s="54"/>
      <c r="PIN194" s="55"/>
      <c r="PIO194" s="44"/>
      <c r="PIP194" s="40"/>
      <c r="PIQ194" s="54"/>
      <c r="PIR194" s="55"/>
      <c r="PIS194" s="44"/>
      <c r="PIT194" s="40"/>
      <c r="PIU194" s="54"/>
      <c r="PIV194" s="55"/>
      <c r="PIW194" s="44"/>
      <c r="PIX194" s="40"/>
      <c r="PIY194" s="54"/>
      <c r="PIZ194" s="55"/>
      <c r="PJA194" s="44"/>
      <c r="PJB194" s="40"/>
      <c r="PJC194" s="54"/>
      <c r="PJD194" s="55"/>
      <c r="PJE194" s="44"/>
      <c r="PJF194" s="40"/>
      <c r="PJG194" s="54"/>
      <c r="PJH194" s="55"/>
      <c r="PJI194" s="44"/>
      <c r="PJJ194" s="40"/>
      <c r="PJK194" s="54"/>
      <c r="PJL194" s="55"/>
      <c r="PJM194" s="44"/>
      <c r="PJN194" s="40"/>
      <c r="PJO194" s="54"/>
      <c r="PJP194" s="55"/>
      <c r="PJQ194" s="44"/>
      <c r="PJR194" s="40"/>
      <c r="PJS194" s="54"/>
      <c r="PJT194" s="55"/>
      <c r="PJU194" s="44"/>
      <c r="PJV194" s="40"/>
      <c r="PJW194" s="54"/>
      <c r="PJX194" s="55"/>
      <c r="PJY194" s="44"/>
      <c r="PJZ194" s="40"/>
      <c r="PKA194" s="54"/>
      <c r="PKB194" s="55"/>
      <c r="PKC194" s="44"/>
      <c r="PKD194" s="40"/>
      <c r="PKE194" s="54"/>
      <c r="PKF194" s="55"/>
      <c r="PKG194" s="44"/>
      <c r="PKH194" s="40"/>
      <c r="PKI194" s="54"/>
      <c r="PKJ194" s="55"/>
      <c r="PKK194" s="44"/>
      <c r="PKL194" s="40"/>
      <c r="PKM194" s="54"/>
      <c r="PKN194" s="55"/>
      <c r="PKO194" s="44"/>
      <c r="PKP194" s="40"/>
      <c r="PKQ194" s="54"/>
      <c r="PKR194" s="55"/>
      <c r="PKS194" s="44"/>
      <c r="PKT194" s="40"/>
      <c r="PKU194" s="54"/>
      <c r="PKV194" s="55"/>
      <c r="PKW194" s="44"/>
      <c r="PKX194" s="40"/>
      <c r="PKY194" s="54"/>
      <c r="PKZ194" s="55"/>
      <c r="PLA194" s="44"/>
      <c r="PLB194" s="40"/>
      <c r="PLC194" s="54"/>
      <c r="PLD194" s="55"/>
      <c r="PLE194" s="44"/>
      <c r="PLF194" s="40"/>
      <c r="PLG194" s="54"/>
      <c r="PLH194" s="55"/>
      <c r="PLI194" s="44"/>
      <c r="PLJ194" s="40"/>
      <c r="PLK194" s="54"/>
      <c r="PLL194" s="55"/>
      <c r="PLM194" s="44"/>
      <c r="PLN194" s="40"/>
      <c r="PLO194" s="54"/>
      <c r="PLP194" s="55"/>
      <c r="PLQ194" s="44"/>
      <c r="PLR194" s="40"/>
      <c r="PLS194" s="54"/>
      <c r="PLT194" s="55"/>
      <c r="PLU194" s="44"/>
      <c r="PLV194" s="40"/>
      <c r="PLW194" s="54"/>
      <c r="PLX194" s="55"/>
      <c r="PLY194" s="44"/>
      <c r="PLZ194" s="40"/>
      <c r="PMA194" s="54"/>
      <c r="PMB194" s="55"/>
      <c r="PMC194" s="44"/>
      <c r="PMD194" s="40"/>
      <c r="PME194" s="54"/>
      <c r="PMF194" s="55"/>
      <c r="PMG194" s="44"/>
      <c r="PMH194" s="40"/>
      <c r="PMI194" s="54"/>
      <c r="PMJ194" s="55"/>
      <c r="PMK194" s="44"/>
      <c r="PML194" s="40"/>
      <c r="PMM194" s="54"/>
      <c r="PMN194" s="55"/>
      <c r="PMO194" s="44"/>
      <c r="PMP194" s="40"/>
      <c r="PMQ194" s="54"/>
      <c r="PMR194" s="55"/>
      <c r="PMS194" s="44"/>
      <c r="PMT194" s="40"/>
      <c r="PMU194" s="54"/>
      <c r="PMV194" s="55"/>
      <c r="PMW194" s="44"/>
      <c r="PMX194" s="40"/>
      <c r="PMY194" s="54"/>
      <c r="PMZ194" s="55"/>
      <c r="PNA194" s="44"/>
      <c r="PNB194" s="40"/>
      <c r="PNC194" s="54"/>
      <c r="PND194" s="55"/>
      <c r="PNE194" s="44"/>
      <c r="PNF194" s="40"/>
      <c r="PNG194" s="54"/>
      <c r="PNH194" s="55"/>
      <c r="PNI194" s="44"/>
      <c r="PNJ194" s="40"/>
      <c r="PNK194" s="54"/>
      <c r="PNL194" s="55"/>
      <c r="PNM194" s="44"/>
      <c r="PNN194" s="40"/>
      <c r="PNO194" s="54"/>
      <c r="PNP194" s="55"/>
      <c r="PNQ194" s="44"/>
      <c r="PNR194" s="40"/>
      <c r="PNS194" s="54"/>
      <c r="PNT194" s="55"/>
      <c r="PNU194" s="44"/>
      <c r="PNV194" s="40"/>
      <c r="PNW194" s="54"/>
      <c r="PNX194" s="55"/>
      <c r="PNY194" s="44"/>
      <c r="PNZ194" s="40"/>
      <c r="POA194" s="54"/>
      <c r="POB194" s="55"/>
      <c r="POC194" s="44"/>
      <c r="POD194" s="40"/>
      <c r="POE194" s="54"/>
      <c r="POF194" s="55"/>
      <c r="POG194" s="44"/>
      <c r="POH194" s="40"/>
      <c r="POI194" s="54"/>
      <c r="POJ194" s="55"/>
      <c r="POK194" s="44"/>
      <c r="POL194" s="40"/>
      <c r="POM194" s="54"/>
      <c r="PON194" s="55"/>
      <c r="POO194" s="44"/>
      <c r="POP194" s="40"/>
      <c r="POQ194" s="54"/>
      <c r="POR194" s="55"/>
      <c r="POS194" s="44"/>
      <c r="POT194" s="40"/>
      <c r="POU194" s="54"/>
      <c r="POV194" s="55"/>
      <c r="POW194" s="44"/>
      <c r="POX194" s="40"/>
      <c r="POY194" s="54"/>
      <c r="POZ194" s="55"/>
      <c r="PPA194" s="44"/>
      <c r="PPB194" s="40"/>
      <c r="PPC194" s="54"/>
      <c r="PPD194" s="55"/>
      <c r="PPE194" s="44"/>
      <c r="PPF194" s="40"/>
      <c r="PPG194" s="54"/>
      <c r="PPH194" s="55"/>
      <c r="PPI194" s="44"/>
      <c r="PPJ194" s="40"/>
      <c r="PPK194" s="54"/>
      <c r="PPL194" s="55"/>
      <c r="PPM194" s="44"/>
      <c r="PPN194" s="40"/>
      <c r="PPO194" s="54"/>
      <c r="PPP194" s="55"/>
      <c r="PPQ194" s="44"/>
      <c r="PPR194" s="40"/>
      <c r="PPS194" s="54"/>
      <c r="PPT194" s="55"/>
      <c r="PPU194" s="44"/>
      <c r="PPV194" s="40"/>
      <c r="PPW194" s="54"/>
      <c r="PPX194" s="55"/>
      <c r="PPY194" s="44"/>
      <c r="PPZ194" s="40"/>
      <c r="PQA194" s="54"/>
      <c r="PQB194" s="55"/>
      <c r="PQC194" s="44"/>
      <c r="PQD194" s="40"/>
      <c r="PQE194" s="54"/>
      <c r="PQF194" s="55"/>
      <c r="PQG194" s="44"/>
      <c r="PQH194" s="40"/>
      <c r="PQI194" s="54"/>
      <c r="PQJ194" s="55"/>
      <c r="PQK194" s="44"/>
      <c r="PQL194" s="40"/>
      <c r="PQM194" s="54"/>
      <c r="PQN194" s="55"/>
      <c r="PQO194" s="44"/>
      <c r="PQP194" s="40"/>
      <c r="PQQ194" s="54"/>
      <c r="PQR194" s="55"/>
      <c r="PQS194" s="44"/>
      <c r="PQT194" s="40"/>
      <c r="PQU194" s="54"/>
      <c r="PQV194" s="55"/>
      <c r="PQW194" s="44"/>
      <c r="PQX194" s="40"/>
      <c r="PQY194" s="54"/>
      <c r="PQZ194" s="55"/>
      <c r="PRA194" s="44"/>
      <c r="PRB194" s="40"/>
      <c r="PRC194" s="54"/>
      <c r="PRD194" s="55"/>
      <c r="PRE194" s="44"/>
      <c r="PRF194" s="40"/>
      <c r="PRG194" s="54"/>
      <c r="PRH194" s="55"/>
      <c r="PRI194" s="44"/>
      <c r="PRJ194" s="40"/>
      <c r="PRK194" s="54"/>
      <c r="PRL194" s="55"/>
      <c r="PRM194" s="44"/>
      <c r="PRN194" s="40"/>
      <c r="PRO194" s="54"/>
      <c r="PRP194" s="55"/>
      <c r="PRQ194" s="44"/>
      <c r="PRR194" s="40"/>
      <c r="PRS194" s="54"/>
      <c r="PRT194" s="55"/>
      <c r="PRU194" s="44"/>
      <c r="PRV194" s="40"/>
      <c r="PRW194" s="54"/>
      <c r="PRX194" s="55"/>
      <c r="PRY194" s="44"/>
      <c r="PRZ194" s="40"/>
      <c r="PSA194" s="54"/>
      <c r="PSB194" s="55"/>
      <c r="PSC194" s="44"/>
      <c r="PSD194" s="40"/>
      <c r="PSE194" s="54"/>
      <c r="PSF194" s="55"/>
      <c r="PSG194" s="44"/>
      <c r="PSH194" s="40"/>
      <c r="PSI194" s="54"/>
      <c r="PSJ194" s="55"/>
      <c r="PSK194" s="44"/>
      <c r="PSL194" s="40"/>
      <c r="PSM194" s="54"/>
      <c r="PSN194" s="55"/>
      <c r="PSO194" s="44"/>
      <c r="PSP194" s="40"/>
      <c r="PSQ194" s="54"/>
      <c r="PSR194" s="55"/>
      <c r="PSS194" s="44"/>
      <c r="PST194" s="40"/>
      <c r="PSU194" s="54"/>
      <c r="PSV194" s="55"/>
      <c r="PSW194" s="44"/>
      <c r="PSX194" s="40"/>
      <c r="PSY194" s="54"/>
      <c r="PSZ194" s="55"/>
      <c r="PTA194" s="44"/>
      <c r="PTB194" s="40"/>
      <c r="PTC194" s="54"/>
      <c r="PTD194" s="55"/>
      <c r="PTE194" s="44"/>
      <c r="PTF194" s="40"/>
      <c r="PTG194" s="54"/>
      <c r="PTH194" s="55"/>
      <c r="PTI194" s="44"/>
      <c r="PTJ194" s="40"/>
      <c r="PTK194" s="54"/>
      <c r="PTL194" s="55"/>
      <c r="PTM194" s="44"/>
      <c r="PTN194" s="40"/>
      <c r="PTO194" s="54"/>
      <c r="PTP194" s="55"/>
      <c r="PTQ194" s="44"/>
      <c r="PTR194" s="40"/>
      <c r="PTS194" s="54"/>
      <c r="PTT194" s="55"/>
      <c r="PTU194" s="44"/>
      <c r="PTV194" s="40"/>
      <c r="PTW194" s="54"/>
      <c r="PTX194" s="55"/>
      <c r="PTY194" s="44"/>
      <c r="PTZ194" s="40"/>
      <c r="PUA194" s="54"/>
      <c r="PUB194" s="55"/>
      <c r="PUC194" s="44"/>
      <c r="PUD194" s="40"/>
      <c r="PUE194" s="54"/>
      <c r="PUF194" s="55"/>
      <c r="PUG194" s="44"/>
      <c r="PUH194" s="40"/>
      <c r="PUI194" s="54"/>
      <c r="PUJ194" s="55"/>
      <c r="PUK194" s="44"/>
      <c r="PUL194" s="40"/>
      <c r="PUM194" s="54"/>
      <c r="PUN194" s="55"/>
      <c r="PUO194" s="44"/>
      <c r="PUP194" s="40"/>
      <c r="PUQ194" s="54"/>
      <c r="PUR194" s="55"/>
      <c r="PUS194" s="44"/>
      <c r="PUT194" s="40"/>
      <c r="PUU194" s="54"/>
      <c r="PUV194" s="55"/>
      <c r="PUW194" s="44"/>
      <c r="PUX194" s="40"/>
      <c r="PUY194" s="54"/>
      <c r="PUZ194" s="55"/>
      <c r="PVA194" s="44"/>
      <c r="PVB194" s="40"/>
      <c r="PVC194" s="54"/>
      <c r="PVD194" s="55"/>
      <c r="PVE194" s="44"/>
      <c r="PVF194" s="40"/>
      <c r="PVG194" s="54"/>
      <c r="PVH194" s="55"/>
      <c r="PVI194" s="44"/>
      <c r="PVJ194" s="40"/>
      <c r="PVK194" s="54"/>
      <c r="PVL194" s="55"/>
      <c r="PVM194" s="44"/>
      <c r="PVN194" s="40"/>
      <c r="PVO194" s="54"/>
      <c r="PVP194" s="55"/>
      <c r="PVQ194" s="44"/>
      <c r="PVR194" s="40"/>
      <c r="PVS194" s="54"/>
      <c r="PVT194" s="55"/>
      <c r="PVU194" s="44"/>
      <c r="PVV194" s="40"/>
      <c r="PVW194" s="54"/>
      <c r="PVX194" s="55"/>
      <c r="PVY194" s="44"/>
      <c r="PVZ194" s="40"/>
      <c r="PWA194" s="54"/>
      <c r="PWB194" s="55"/>
      <c r="PWC194" s="44"/>
      <c r="PWD194" s="40"/>
      <c r="PWE194" s="54"/>
      <c r="PWF194" s="55"/>
      <c r="PWG194" s="44"/>
      <c r="PWH194" s="40"/>
      <c r="PWI194" s="54"/>
      <c r="PWJ194" s="55"/>
      <c r="PWK194" s="44"/>
      <c r="PWL194" s="40"/>
      <c r="PWM194" s="54"/>
      <c r="PWN194" s="55"/>
      <c r="PWO194" s="44"/>
      <c r="PWP194" s="40"/>
      <c r="PWQ194" s="54"/>
      <c r="PWR194" s="55"/>
      <c r="PWS194" s="44"/>
      <c r="PWT194" s="40"/>
      <c r="PWU194" s="54"/>
      <c r="PWV194" s="55"/>
      <c r="PWW194" s="44"/>
      <c r="PWX194" s="40"/>
      <c r="PWY194" s="54"/>
      <c r="PWZ194" s="55"/>
      <c r="PXA194" s="44"/>
      <c r="PXB194" s="40"/>
      <c r="PXC194" s="54"/>
      <c r="PXD194" s="55"/>
      <c r="PXE194" s="44"/>
      <c r="PXF194" s="40"/>
      <c r="PXG194" s="54"/>
      <c r="PXH194" s="55"/>
      <c r="PXI194" s="44"/>
      <c r="PXJ194" s="40"/>
      <c r="PXK194" s="54"/>
      <c r="PXL194" s="55"/>
      <c r="PXM194" s="44"/>
      <c r="PXN194" s="40"/>
      <c r="PXO194" s="54"/>
      <c r="PXP194" s="55"/>
      <c r="PXQ194" s="44"/>
      <c r="PXR194" s="40"/>
      <c r="PXS194" s="54"/>
      <c r="PXT194" s="55"/>
      <c r="PXU194" s="44"/>
      <c r="PXV194" s="40"/>
      <c r="PXW194" s="54"/>
      <c r="PXX194" s="55"/>
      <c r="PXY194" s="44"/>
      <c r="PXZ194" s="40"/>
      <c r="PYA194" s="54"/>
      <c r="PYB194" s="55"/>
      <c r="PYC194" s="44"/>
      <c r="PYD194" s="40"/>
      <c r="PYE194" s="54"/>
      <c r="PYF194" s="55"/>
      <c r="PYG194" s="44"/>
      <c r="PYH194" s="40"/>
      <c r="PYI194" s="54"/>
      <c r="PYJ194" s="55"/>
      <c r="PYK194" s="44"/>
      <c r="PYL194" s="40"/>
      <c r="PYM194" s="54"/>
      <c r="PYN194" s="55"/>
      <c r="PYO194" s="44"/>
      <c r="PYP194" s="40"/>
      <c r="PYQ194" s="54"/>
      <c r="PYR194" s="55"/>
      <c r="PYS194" s="44"/>
      <c r="PYT194" s="40"/>
      <c r="PYU194" s="54"/>
      <c r="PYV194" s="55"/>
      <c r="PYW194" s="44"/>
      <c r="PYX194" s="40"/>
      <c r="PYY194" s="54"/>
      <c r="PYZ194" s="55"/>
      <c r="PZA194" s="44"/>
      <c r="PZB194" s="40"/>
      <c r="PZC194" s="54"/>
      <c r="PZD194" s="55"/>
      <c r="PZE194" s="44"/>
      <c r="PZF194" s="40"/>
      <c r="PZG194" s="54"/>
      <c r="PZH194" s="55"/>
      <c r="PZI194" s="44"/>
      <c r="PZJ194" s="40"/>
      <c r="PZK194" s="54"/>
      <c r="PZL194" s="55"/>
      <c r="PZM194" s="44"/>
      <c r="PZN194" s="40"/>
      <c r="PZO194" s="54"/>
      <c r="PZP194" s="55"/>
      <c r="PZQ194" s="44"/>
      <c r="PZR194" s="40"/>
      <c r="PZS194" s="54"/>
      <c r="PZT194" s="55"/>
      <c r="PZU194" s="44"/>
      <c r="PZV194" s="40"/>
      <c r="PZW194" s="54"/>
      <c r="PZX194" s="55"/>
      <c r="PZY194" s="44"/>
      <c r="PZZ194" s="40"/>
      <c r="QAA194" s="54"/>
      <c r="QAB194" s="55"/>
      <c r="QAC194" s="44"/>
      <c r="QAD194" s="40"/>
      <c r="QAE194" s="54"/>
      <c r="QAF194" s="55"/>
      <c r="QAG194" s="44"/>
      <c r="QAH194" s="40"/>
      <c r="QAI194" s="54"/>
      <c r="QAJ194" s="55"/>
      <c r="QAK194" s="44"/>
      <c r="QAL194" s="40"/>
      <c r="QAM194" s="54"/>
      <c r="QAN194" s="55"/>
      <c r="QAO194" s="44"/>
      <c r="QAP194" s="40"/>
      <c r="QAQ194" s="54"/>
      <c r="QAR194" s="55"/>
      <c r="QAS194" s="44"/>
      <c r="QAT194" s="40"/>
      <c r="QAU194" s="54"/>
      <c r="QAV194" s="55"/>
      <c r="QAW194" s="44"/>
      <c r="QAX194" s="40"/>
      <c r="QAY194" s="54"/>
      <c r="QAZ194" s="55"/>
      <c r="QBA194" s="44"/>
      <c r="QBB194" s="40"/>
      <c r="QBC194" s="54"/>
      <c r="QBD194" s="55"/>
      <c r="QBE194" s="44"/>
      <c r="QBF194" s="40"/>
      <c r="QBG194" s="54"/>
      <c r="QBH194" s="55"/>
      <c r="QBI194" s="44"/>
      <c r="QBJ194" s="40"/>
      <c r="QBK194" s="54"/>
      <c r="QBL194" s="55"/>
      <c r="QBM194" s="44"/>
      <c r="QBN194" s="40"/>
      <c r="QBO194" s="54"/>
      <c r="QBP194" s="55"/>
      <c r="QBQ194" s="44"/>
      <c r="QBR194" s="40"/>
      <c r="QBS194" s="54"/>
      <c r="QBT194" s="55"/>
      <c r="QBU194" s="44"/>
      <c r="QBV194" s="40"/>
      <c r="QBW194" s="54"/>
      <c r="QBX194" s="55"/>
      <c r="QBY194" s="44"/>
      <c r="QBZ194" s="40"/>
      <c r="QCA194" s="54"/>
      <c r="QCB194" s="55"/>
      <c r="QCC194" s="44"/>
      <c r="QCD194" s="40"/>
      <c r="QCE194" s="54"/>
      <c r="QCF194" s="55"/>
      <c r="QCG194" s="44"/>
      <c r="QCH194" s="40"/>
      <c r="QCI194" s="54"/>
      <c r="QCJ194" s="55"/>
      <c r="QCK194" s="44"/>
      <c r="QCL194" s="40"/>
      <c r="QCM194" s="54"/>
      <c r="QCN194" s="55"/>
      <c r="QCO194" s="44"/>
      <c r="QCP194" s="40"/>
      <c r="QCQ194" s="54"/>
      <c r="QCR194" s="55"/>
      <c r="QCS194" s="44"/>
      <c r="QCT194" s="40"/>
      <c r="QCU194" s="54"/>
      <c r="QCV194" s="55"/>
      <c r="QCW194" s="44"/>
      <c r="QCX194" s="40"/>
      <c r="QCY194" s="54"/>
      <c r="QCZ194" s="55"/>
      <c r="QDA194" s="44"/>
      <c r="QDB194" s="40"/>
      <c r="QDC194" s="54"/>
      <c r="QDD194" s="55"/>
      <c r="QDE194" s="44"/>
      <c r="QDF194" s="40"/>
      <c r="QDG194" s="54"/>
      <c r="QDH194" s="55"/>
      <c r="QDI194" s="44"/>
      <c r="QDJ194" s="40"/>
      <c r="QDK194" s="54"/>
      <c r="QDL194" s="55"/>
      <c r="QDM194" s="44"/>
      <c r="QDN194" s="40"/>
      <c r="QDO194" s="54"/>
      <c r="QDP194" s="55"/>
      <c r="QDQ194" s="44"/>
      <c r="QDR194" s="40"/>
      <c r="QDS194" s="54"/>
      <c r="QDT194" s="55"/>
      <c r="QDU194" s="44"/>
      <c r="QDV194" s="40"/>
      <c r="QDW194" s="54"/>
      <c r="QDX194" s="55"/>
      <c r="QDY194" s="44"/>
      <c r="QDZ194" s="40"/>
      <c r="QEA194" s="54"/>
      <c r="QEB194" s="55"/>
      <c r="QEC194" s="44"/>
      <c r="QED194" s="40"/>
      <c r="QEE194" s="54"/>
      <c r="QEF194" s="55"/>
      <c r="QEG194" s="44"/>
      <c r="QEH194" s="40"/>
      <c r="QEI194" s="54"/>
      <c r="QEJ194" s="55"/>
      <c r="QEK194" s="44"/>
      <c r="QEL194" s="40"/>
      <c r="QEM194" s="54"/>
      <c r="QEN194" s="55"/>
      <c r="QEO194" s="44"/>
      <c r="QEP194" s="40"/>
      <c r="QEQ194" s="54"/>
      <c r="QER194" s="55"/>
      <c r="QES194" s="44"/>
      <c r="QET194" s="40"/>
      <c r="QEU194" s="54"/>
      <c r="QEV194" s="55"/>
      <c r="QEW194" s="44"/>
      <c r="QEX194" s="40"/>
      <c r="QEY194" s="54"/>
      <c r="QEZ194" s="55"/>
      <c r="QFA194" s="44"/>
      <c r="QFB194" s="40"/>
      <c r="QFC194" s="54"/>
      <c r="QFD194" s="55"/>
      <c r="QFE194" s="44"/>
      <c r="QFF194" s="40"/>
      <c r="QFG194" s="54"/>
      <c r="QFH194" s="55"/>
      <c r="QFI194" s="44"/>
      <c r="QFJ194" s="40"/>
      <c r="QFK194" s="54"/>
      <c r="QFL194" s="55"/>
      <c r="QFM194" s="44"/>
      <c r="QFN194" s="40"/>
      <c r="QFO194" s="54"/>
      <c r="QFP194" s="55"/>
      <c r="QFQ194" s="44"/>
      <c r="QFR194" s="40"/>
      <c r="QFS194" s="54"/>
      <c r="QFT194" s="55"/>
      <c r="QFU194" s="44"/>
      <c r="QFV194" s="40"/>
      <c r="QFW194" s="54"/>
      <c r="QFX194" s="55"/>
      <c r="QFY194" s="44"/>
      <c r="QFZ194" s="40"/>
      <c r="QGA194" s="54"/>
      <c r="QGB194" s="55"/>
      <c r="QGC194" s="44"/>
      <c r="QGD194" s="40"/>
      <c r="QGE194" s="54"/>
      <c r="QGF194" s="55"/>
      <c r="QGG194" s="44"/>
      <c r="QGH194" s="40"/>
      <c r="QGI194" s="54"/>
      <c r="QGJ194" s="55"/>
      <c r="QGK194" s="44"/>
      <c r="QGL194" s="40"/>
      <c r="QGM194" s="54"/>
      <c r="QGN194" s="55"/>
      <c r="QGO194" s="44"/>
      <c r="QGP194" s="40"/>
      <c r="QGQ194" s="54"/>
      <c r="QGR194" s="55"/>
      <c r="QGS194" s="44"/>
      <c r="QGT194" s="40"/>
      <c r="QGU194" s="54"/>
      <c r="QGV194" s="55"/>
      <c r="QGW194" s="44"/>
      <c r="QGX194" s="40"/>
      <c r="QGY194" s="54"/>
      <c r="QGZ194" s="55"/>
      <c r="QHA194" s="44"/>
      <c r="QHB194" s="40"/>
      <c r="QHC194" s="54"/>
      <c r="QHD194" s="55"/>
      <c r="QHE194" s="44"/>
      <c r="QHF194" s="40"/>
      <c r="QHG194" s="54"/>
      <c r="QHH194" s="55"/>
      <c r="QHI194" s="44"/>
      <c r="QHJ194" s="40"/>
      <c r="QHK194" s="54"/>
      <c r="QHL194" s="55"/>
      <c r="QHM194" s="44"/>
      <c r="QHN194" s="40"/>
      <c r="QHO194" s="54"/>
      <c r="QHP194" s="55"/>
      <c r="QHQ194" s="44"/>
      <c r="QHR194" s="40"/>
      <c r="QHS194" s="54"/>
      <c r="QHT194" s="55"/>
      <c r="QHU194" s="44"/>
      <c r="QHV194" s="40"/>
      <c r="QHW194" s="54"/>
      <c r="QHX194" s="55"/>
      <c r="QHY194" s="44"/>
      <c r="QHZ194" s="40"/>
      <c r="QIA194" s="54"/>
      <c r="QIB194" s="55"/>
      <c r="QIC194" s="44"/>
      <c r="QID194" s="40"/>
      <c r="QIE194" s="54"/>
      <c r="QIF194" s="55"/>
      <c r="QIG194" s="44"/>
      <c r="QIH194" s="40"/>
      <c r="QII194" s="54"/>
      <c r="QIJ194" s="55"/>
      <c r="QIK194" s="44"/>
      <c r="QIL194" s="40"/>
      <c r="QIM194" s="54"/>
      <c r="QIN194" s="55"/>
      <c r="QIO194" s="44"/>
      <c r="QIP194" s="40"/>
      <c r="QIQ194" s="54"/>
      <c r="QIR194" s="55"/>
      <c r="QIS194" s="44"/>
      <c r="QIT194" s="40"/>
      <c r="QIU194" s="54"/>
      <c r="QIV194" s="55"/>
      <c r="QIW194" s="44"/>
      <c r="QIX194" s="40"/>
      <c r="QIY194" s="54"/>
      <c r="QIZ194" s="55"/>
      <c r="QJA194" s="44"/>
      <c r="QJB194" s="40"/>
      <c r="QJC194" s="54"/>
      <c r="QJD194" s="55"/>
      <c r="QJE194" s="44"/>
      <c r="QJF194" s="40"/>
      <c r="QJG194" s="54"/>
      <c r="QJH194" s="55"/>
      <c r="QJI194" s="44"/>
      <c r="QJJ194" s="40"/>
      <c r="QJK194" s="54"/>
      <c r="QJL194" s="55"/>
      <c r="QJM194" s="44"/>
      <c r="QJN194" s="40"/>
      <c r="QJO194" s="54"/>
      <c r="QJP194" s="55"/>
      <c r="QJQ194" s="44"/>
      <c r="QJR194" s="40"/>
      <c r="QJS194" s="54"/>
      <c r="QJT194" s="55"/>
      <c r="QJU194" s="44"/>
      <c r="QJV194" s="40"/>
      <c r="QJW194" s="54"/>
      <c r="QJX194" s="55"/>
      <c r="QJY194" s="44"/>
      <c r="QJZ194" s="40"/>
      <c r="QKA194" s="54"/>
      <c r="QKB194" s="55"/>
      <c r="QKC194" s="44"/>
      <c r="QKD194" s="40"/>
      <c r="QKE194" s="54"/>
      <c r="QKF194" s="55"/>
      <c r="QKG194" s="44"/>
      <c r="QKH194" s="40"/>
      <c r="QKI194" s="54"/>
      <c r="QKJ194" s="55"/>
      <c r="QKK194" s="44"/>
      <c r="QKL194" s="40"/>
      <c r="QKM194" s="54"/>
      <c r="QKN194" s="55"/>
      <c r="QKO194" s="44"/>
      <c r="QKP194" s="40"/>
      <c r="QKQ194" s="54"/>
      <c r="QKR194" s="55"/>
      <c r="QKS194" s="44"/>
      <c r="QKT194" s="40"/>
      <c r="QKU194" s="54"/>
      <c r="QKV194" s="55"/>
      <c r="QKW194" s="44"/>
      <c r="QKX194" s="40"/>
      <c r="QKY194" s="54"/>
      <c r="QKZ194" s="55"/>
      <c r="QLA194" s="44"/>
      <c r="QLB194" s="40"/>
      <c r="QLC194" s="54"/>
      <c r="QLD194" s="55"/>
      <c r="QLE194" s="44"/>
      <c r="QLF194" s="40"/>
      <c r="QLG194" s="54"/>
      <c r="QLH194" s="55"/>
      <c r="QLI194" s="44"/>
      <c r="QLJ194" s="40"/>
      <c r="QLK194" s="54"/>
      <c r="QLL194" s="55"/>
      <c r="QLM194" s="44"/>
      <c r="QLN194" s="40"/>
      <c r="QLO194" s="54"/>
      <c r="QLP194" s="55"/>
      <c r="QLQ194" s="44"/>
      <c r="QLR194" s="40"/>
      <c r="QLS194" s="54"/>
      <c r="QLT194" s="55"/>
      <c r="QLU194" s="44"/>
      <c r="QLV194" s="40"/>
      <c r="QLW194" s="54"/>
      <c r="QLX194" s="55"/>
      <c r="QLY194" s="44"/>
      <c r="QLZ194" s="40"/>
      <c r="QMA194" s="54"/>
      <c r="QMB194" s="55"/>
      <c r="QMC194" s="44"/>
      <c r="QMD194" s="40"/>
      <c r="QME194" s="54"/>
      <c r="QMF194" s="55"/>
      <c r="QMG194" s="44"/>
      <c r="QMH194" s="40"/>
      <c r="QMI194" s="54"/>
      <c r="QMJ194" s="55"/>
      <c r="QMK194" s="44"/>
      <c r="QML194" s="40"/>
      <c r="QMM194" s="54"/>
      <c r="QMN194" s="55"/>
      <c r="QMO194" s="44"/>
      <c r="QMP194" s="40"/>
      <c r="QMQ194" s="54"/>
      <c r="QMR194" s="55"/>
      <c r="QMS194" s="44"/>
      <c r="QMT194" s="40"/>
      <c r="QMU194" s="54"/>
      <c r="QMV194" s="55"/>
      <c r="QMW194" s="44"/>
      <c r="QMX194" s="40"/>
      <c r="QMY194" s="54"/>
      <c r="QMZ194" s="55"/>
      <c r="QNA194" s="44"/>
      <c r="QNB194" s="40"/>
      <c r="QNC194" s="54"/>
      <c r="QND194" s="55"/>
      <c r="QNE194" s="44"/>
      <c r="QNF194" s="40"/>
      <c r="QNG194" s="54"/>
      <c r="QNH194" s="55"/>
      <c r="QNI194" s="44"/>
      <c r="QNJ194" s="40"/>
      <c r="QNK194" s="54"/>
      <c r="QNL194" s="55"/>
      <c r="QNM194" s="44"/>
      <c r="QNN194" s="40"/>
      <c r="QNO194" s="54"/>
      <c r="QNP194" s="55"/>
      <c r="QNQ194" s="44"/>
      <c r="QNR194" s="40"/>
      <c r="QNS194" s="54"/>
      <c r="QNT194" s="55"/>
      <c r="QNU194" s="44"/>
      <c r="QNV194" s="40"/>
      <c r="QNW194" s="54"/>
      <c r="QNX194" s="55"/>
      <c r="QNY194" s="44"/>
      <c r="QNZ194" s="40"/>
      <c r="QOA194" s="54"/>
      <c r="QOB194" s="55"/>
      <c r="QOC194" s="44"/>
      <c r="QOD194" s="40"/>
      <c r="QOE194" s="54"/>
      <c r="QOF194" s="55"/>
      <c r="QOG194" s="44"/>
      <c r="QOH194" s="40"/>
      <c r="QOI194" s="54"/>
      <c r="QOJ194" s="55"/>
      <c r="QOK194" s="44"/>
      <c r="QOL194" s="40"/>
      <c r="QOM194" s="54"/>
      <c r="QON194" s="55"/>
      <c r="QOO194" s="44"/>
      <c r="QOP194" s="40"/>
      <c r="QOQ194" s="54"/>
      <c r="QOR194" s="55"/>
      <c r="QOS194" s="44"/>
      <c r="QOT194" s="40"/>
      <c r="QOU194" s="54"/>
      <c r="QOV194" s="55"/>
      <c r="QOW194" s="44"/>
      <c r="QOX194" s="40"/>
      <c r="QOY194" s="54"/>
      <c r="QOZ194" s="55"/>
      <c r="QPA194" s="44"/>
      <c r="QPB194" s="40"/>
      <c r="QPC194" s="54"/>
      <c r="QPD194" s="55"/>
      <c r="QPE194" s="44"/>
      <c r="QPF194" s="40"/>
      <c r="QPG194" s="54"/>
      <c r="QPH194" s="55"/>
      <c r="QPI194" s="44"/>
      <c r="QPJ194" s="40"/>
      <c r="QPK194" s="54"/>
      <c r="QPL194" s="55"/>
      <c r="QPM194" s="44"/>
      <c r="QPN194" s="40"/>
      <c r="QPO194" s="54"/>
      <c r="QPP194" s="55"/>
      <c r="QPQ194" s="44"/>
      <c r="QPR194" s="40"/>
      <c r="QPS194" s="54"/>
      <c r="QPT194" s="55"/>
      <c r="QPU194" s="44"/>
      <c r="QPV194" s="40"/>
      <c r="QPW194" s="54"/>
      <c r="QPX194" s="55"/>
      <c r="QPY194" s="44"/>
      <c r="QPZ194" s="40"/>
      <c r="QQA194" s="54"/>
      <c r="QQB194" s="55"/>
      <c r="QQC194" s="44"/>
      <c r="QQD194" s="40"/>
      <c r="QQE194" s="54"/>
      <c r="QQF194" s="55"/>
      <c r="QQG194" s="44"/>
      <c r="QQH194" s="40"/>
      <c r="QQI194" s="54"/>
      <c r="QQJ194" s="55"/>
      <c r="QQK194" s="44"/>
      <c r="QQL194" s="40"/>
      <c r="QQM194" s="54"/>
      <c r="QQN194" s="55"/>
      <c r="QQO194" s="44"/>
      <c r="QQP194" s="40"/>
      <c r="QQQ194" s="54"/>
      <c r="QQR194" s="55"/>
      <c r="QQS194" s="44"/>
      <c r="QQT194" s="40"/>
      <c r="QQU194" s="54"/>
      <c r="QQV194" s="55"/>
      <c r="QQW194" s="44"/>
      <c r="QQX194" s="40"/>
      <c r="QQY194" s="54"/>
      <c r="QQZ194" s="55"/>
      <c r="QRA194" s="44"/>
      <c r="QRB194" s="40"/>
      <c r="QRC194" s="54"/>
      <c r="QRD194" s="55"/>
      <c r="QRE194" s="44"/>
      <c r="QRF194" s="40"/>
      <c r="QRG194" s="54"/>
      <c r="QRH194" s="55"/>
      <c r="QRI194" s="44"/>
      <c r="QRJ194" s="40"/>
      <c r="QRK194" s="54"/>
      <c r="QRL194" s="55"/>
      <c r="QRM194" s="44"/>
      <c r="QRN194" s="40"/>
      <c r="QRO194" s="54"/>
      <c r="QRP194" s="55"/>
      <c r="QRQ194" s="44"/>
      <c r="QRR194" s="40"/>
      <c r="QRS194" s="54"/>
      <c r="QRT194" s="55"/>
      <c r="QRU194" s="44"/>
      <c r="QRV194" s="40"/>
      <c r="QRW194" s="54"/>
      <c r="QRX194" s="55"/>
      <c r="QRY194" s="44"/>
      <c r="QRZ194" s="40"/>
      <c r="QSA194" s="54"/>
      <c r="QSB194" s="55"/>
      <c r="QSC194" s="44"/>
      <c r="QSD194" s="40"/>
      <c r="QSE194" s="54"/>
      <c r="QSF194" s="55"/>
      <c r="QSG194" s="44"/>
      <c r="QSH194" s="40"/>
      <c r="QSI194" s="54"/>
      <c r="QSJ194" s="55"/>
      <c r="QSK194" s="44"/>
      <c r="QSL194" s="40"/>
      <c r="QSM194" s="54"/>
      <c r="QSN194" s="55"/>
      <c r="QSO194" s="44"/>
      <c r="QSP194" s="40"/>
      <c r="QSQ194" s="54"/>
      <c r="QSR194" s="55"/>
      <c r="QSS194" s="44"/>
      <c r="QST194" s="40"/>
      <c r="QSU194" s="54"/>
      <c r="QSV194" s="55"/>
      <c r="QSW194" s="44"/>
      <c r="QSX194" s="40"/>
      <c r="QSY194" s="54"/>
      <c r="QSZ194" s="55"/>
      <c r="QTA194" s="44"/>
      <c r="QTB194" s="40"/>
      <c r="QTC194" s="54"/>
      <c r="QTD194" s="55"/>
      <c r="QTE194" s="44"/>
      <c r="QTF194" s="40"/>
      <c r="QTG194" s="54"/>
      <c r="QTH194" s="55"/>
      <c r="QTI194" s="44"/>
      <c r="QTJ194" s="40"/>
      <c r="QTK194" s="54"/>
      <c r="QTL194" s="55"/>
      <c r="QTM194" s="44"/>
      <c r="QTN194" s="40"/>
      <c r="QTO194" s="54"/>
      <c r="QTP194" s="55"/>
      <c r="QTQ194" s="44"/>
      <c r="QTR194" s="40"/>
      <c r="QTS194" s="54"/>
      <c r="QTT194" s="55"/>
      <c r="QTU194" s="44"/>
      <c r="QTV194" s="40"/>
      <c r="QTW194" s="54"/>
      <c r="QTX194" s="55"/>
      <c r="QTY194" s="44"/>
      <c r="QTZ194" s="40"/>
      <c r="QUA194" s="54"/>
      <c r="QUB194" s="55"/>
      <c r="QUC194" s="44"/>
      <c r="QUD194" s="40"/>
      <c r="QUE194" s="54"/>
      <c r="QUF194" s="55"/>
      <c r="QUG194" s="44"/>
      <c r="QUH194" s="40"/>
      <c r="QUI194" s="54"/>
      <c r="QUJ194" s="55"/>
      <c r="QUK194" s="44"/>
      <c r="QUL194" s="40"/>
      <c r="QUM194" s="54"/>
      <c r="QUN194" s="55"/>
      <c r="QUO194" s="44"/>
      <c r="QUP194" s="40"/>
      <c r="QUQ194" s="54"/>
      <c r="QUR194" s="55"/>
      <c r="QUS194" s="44"/>
      <c r="QUT194" s="40"/>
      <c r="QUU194" s="54"/>
      <c r="QUV194" s="55"/>
      <c r="QUW194" s="44"/>
      <c r="QUX194" s="40"/>
      <c r="QUY194" s="54"/>
      <c r="QUZ194" s="55"/>
      <c r="QVA194" s="44"/>
      <c r="QVB194" s="40"/>
      <c r="QVC194" s="54"/>
      <c r="QVD194" s="55"/>
      <c r="QVE194" s="44"/>
      <c r="QVF194" s="40"/>
      <c r="QVG194" s="54"/>
      <c r="QVH194" s="55"/>
      <c r="QVI194" s="44"/>
      <c r="QVJ194" s="40"/>
      <c r="QVK194" s="54"/>
      <c r="QVL194" s="55"/>
      <c r="QVM194" s="44"/>
      <c r="QVN194" s="40"/>
      <c r="QVO194" s="54"/>
      <c r="QVP194" s="55"/>
      <c r="QVQ194" s="44"/>
      <c r="QVR194" s="40"/>
      <c r="QVS194" s="54"/>
      <c r="QVT194" s="55"/>
      <c r="QVU194" s="44"/>
      <c r="QVV194" s="40"/>
      <c r="QVW194" s="54"/>
      <c r="QVX194" s="55"/>
      <c r="QVY194" s="44"/>
      <c r="QVZ194" s="40"/>
      <c r="QWA194" s="54"/>
      <c r="QWB194" s="55"/>
      <c r="QWC194" s="44"/>
      <c r="QWD194" s="40"/>
      <c r="QWE194" s="54"/>
      <c r="QWF194" s="55"/>
      <c r="QWG194" s="44"/>
      <c r="QWH194" s="40"/>
      <c r="QWI194" s="54"/>
      <c r="QWJ194" s="55"/>
      <c r="QWK194" s="44"/>
      <c r="QWL194" s="40"/>
      <c r="QWM194" s="54"/>
      <c r="QWN194" s="55"/>
      <c r="QWO194" s="44"/>
      <c r="QWP194" s="40"/>
      <c r="QWQ194" s="54"/>
      <c r="QWR194" s="55"/>
      <c r="QWS194" s="44"/>
      <c r="QWT194" s="40"/>
      <c r="QWU194" s="54"/>
      <c r="QWV194" s="55"/>
      <c r="QWW194" s="44"/>
      <c r="QWX194" s="40"/>
      <c r="QWY194" s="54"/>
      <c r="QWZ194" s="55"/>
      <c r="QXA194" s="44"/>
      <c r="QXB194" s="40"/>
      <c r="QXC194" s="54"/>
      <c r="QXD194" s="55"/>
      <c r="QXE194" s="44"/>
      <c r="QXF194" s="40"/>
      <c r="QXG194" s="54"/>
      <c r="QXH194" s="55"/>
      <c r="QXI194" s="44"/>
      <c r="QXJ194" s="40"/>
      <c r="QXK194" s="54"/>
      <c r="QXL194" s="55"/>
      <c r="QXM194" s="44"/>
      <c r="QXN194" s="40"/>
      <c r="QXO194" s="54"/>
      <c r="QXP194" s="55"/>
      <c r="QXQ194" s="44"/>
      <c r="QXR194" s="40"/>
      <c r="QXS194" s="54"/>
      <c r="QXT194" s="55"/>
      <c r="QXU194" s="44"/>
      <c r="QXV194" s="40"/>
      <c r="QXW194" s="54"/>
      <c r="QXX194" s="55"/>
      <c r="QXY194" s="44"/>
      <c r="QXZ194" s="40"/>
      <c r="QYA194" s="54"/>
      <c r="QYB194" s="55"/>
      <c r="QYC194" s="44"/>
      <c r="QYD194" s="40"/>
      <c r="QYE194" s="54"/>
      <c r="QYF194" s="55"/>
      <c r="QYG194" s="44"/>
      <c r="QYH194" s="40"/>
      <c r="QYI194" s="54"/>
      <c r="QYJ194" s="55"/>
      <c r="QYK194" s="44"/>
      <c r="QYL194" s="40"/>
      <c r="QYM194" s="54"/>
      <c r="QYN194" s="55"/>
      <c r="QYO194" s="44"/>
      <c r="QYP194" s="40"/>
      <c r="QYQ194" s="54"/>
      <c r="QYR194" s="55"/>
      <c r="QYS194" s="44"/>
      <c r="QYT194" s="40"/>
      <c r="QYU194" s="54"/>
      <c r="QYV194" s="55"/>
      <c r="QYW194" s="44"/>
      <c r="QYX194" s="40"/>
      <c r="QYY194" s="54"/>
      <c r="QYZ194" s="55"/>
      <c r="QZA194" s="44"/>
      <c r="QZB194" s="40"/>
      <c r="QZC194" s="54"/>
      <c r="QZD194" s="55"/>
      <c r="QZE194" s="44"/>
      <c r="QZF194" s="40"/>
      <c r="QZG194" s="54"/>
      <c r="QZH194" s="55"/>
      <c r="QZI194" s="44"/>
      <c r="QZJ194" s="40"/>
      <c r="QZK194" s="54"/>
      <c r="QZL194" s="55"/>
      <c r="QZM194" s="44"/>
      <c r="QZN194" s="40"/>
      <c r="QZO194" s="54"/>
      <c r="QZP194" s="55"/>
      <c r="QZQ194" s="44"/>
      <c r="QZR194" s="40"/>
      <c r="QZS194" s="54"/>
      <c r="QZT194" s="55"/>
      <c r="QZU194" s="44"/>
      <c r="QZV194" s="40"/>
      <c r="QZW194" s="54"/>
      <c r="QZX194" s="55"/>
      <c r="QZY194" s="44"/>
      <c r="QZZ194" s="40"/>
      <c r="RAA194" s="54"/>
      <c r="RAB194" s="55"/>
      <c r="RAC194" s="44"/>
      <c r="RAD194" s="40"/>
      <c r="RAE194" s="54"/>
      <c r="RAF194" s="55"/>
      <c r="RAG194" s="44"/>
      <c r="RAH194" s="40"/>
      <c r="RAI194" s="54"/>
      <c r="RAJ194" s="55"/>
      <c r="RAK194" s="44"/>
      <c r="RAL194" s="40"/>
      <c r="RAM194" s="54"/>
      <c r="RAN194" s="55"/>
      <c r="RAO194" s="44"/>
      <c r="RAP194" s="40"/>
      <c r="RAQ194" s="54"/>
      <c r="RAR194" s="55"/>
      <c r="RAS194" s="44"/>
      <c r="RAT194" s="40"/>
      <c r="RAU194" s="54"/>
      <c r="RAV194" s="55"/>
      <c r="RAW194" s="44"/>
      <c r="RAX194" s="40"/>
      <c r="RAY194" s="54"/>
      <c r="RAZ194" s="55"/>
      <c r="RBA194" s="44"/>
      <c r="RBB194" s="40"/>
      <c r="RBC194" s="54"/>
      <c r="RBD194" s="55"/>
      <c r="RBE194" s="44"/>
      <c r="RBF194" s="40"/>
      <c r="RBG194" s="54"/>
      <c r="RBH194" s="55"/>
      <c r="RBI194" s="44"/>
      <c r="RBJ194" s="40"/>
      <c r="RBK194" s="54"/>
      <c r="RBL194" s="55"/>
      <c r="RBM194" s="44"/>
      <c r="RBN194" s="40"/>
      <c r="RBO194" s="54"/>
      <c r="RBP194" s="55"/>
      <c r="RBQ194" s="44"/>
      <c r="RBR194" s="40"/>
      <c r="RBS194" s="54"/>
      <c r="RBT194" s="55"/>
      <c r="RBU194" s="44"/>
      <c r="RBV194" s="40"/>
      <c r="RBW194" s="54"/>
      <c r="RBX194" s="55"/>
      <c r="RBY194" s="44"/>
      <c r="RBZ194" s="40"/>
      <c r="RCA194" s="54"/>
      <c r="RCB194" s="55"/>
      <c r="RCC194" s="44"/>
      <c r="RCD194" s="40"/>
      <c r="RCE194" s="54"/>
      <c r="RCF194" s="55"/>
      <c r="RCG194" s="44"/>
      <c r="RCH194" s="40"/>
      <c r="RCI194" s="54"/>
      <c r="RCJ194" s="55"/>
      <c r="RCK194" s="44"/>
      <c r="RCL194" s="40"/>
      <c r="RCM194" s="54"/>
      <c r="RCN194" s="55"/>
      <c r="RCO194" s="44"/>
      <c r="RCP194" s="40"/>
      <c r="RCQ194" s="54"/>
      <c r="RCR194" s="55"/>
      <c r="RCS194" s="44"/>
      <c r="RCT194" s="40"/>
      <c r="RCU194" s="54"/>
      <c r="RCV194" s="55"/>
      <c r="RCW194" s="44"/>
      <c r="RCX194" s="40"/>
      <c r="RCY194" s="54"/>
      <c r="RCZ194" s="55"/>
      <c r="RDA194" s="44"/>
      <c r="RDB194" s="40"/>
      <c r="RDC194" s="54"/>
      <c r="RDD194" s="55"/>
      <c r="RDE194" s="44"/>
      <c r="RDF194" s="40"/>
      <c r="RDG194" s="54"/>
      <c r="RDH194" s="55"/>
      <c r="RDI194" s="44"/>
      <c r="RDJ194" s="40"/>
      <c r="RDK194" s="54"/>
      <c r="RDL194" s="55"/>
      <c r="RDM194" s="44"/>
      <c r="RDN194" s="40"/>
      <c r="RDO194" s="54"/>
      <c r="RDP194" s="55"/>
      <c r="RDQ194" s="44"/>
      <c r="RDR194" s="40"/>
      <c r="RDS194" s="54"/>
      <c r="RDT194" s="55"/>
      <c r="RDU194" s="44"/>
      <c r="RDV194" s="40"/>
      <c r="RDW194" s="54"/>
      <c r="RDX194" s="55"/>
      <c r="RDY194" s="44"/>
      <c r="RDZ194" s="40"/>
      <c r="REA194" s="54"/>
      <c r="REB194" s="55"/>
      <c r="REC194" s="44"/>
      <c r="RED194" s="40"/>
      <c r="REE194" s="54"/>
      <c r="REF194" s="55"/>
      <c r="REG194" s="44"/>
      <c r="REH194" s="40"/>
      <c r="REI194" s="54"/>
      <c r="REJ194" s="55"/>
      <c r="REK194" s="44"/>
      <c r="REL194" s="40"/>
      <c r="REM194" s="54"/>
      <c r="REN194" s="55"/>
      <c r="REO194" s="44"/>
      <c r="REP194" s="40"/>
      <c r="REQ194" s="54"/>
      <c r="RER194" s="55"/>
      <c r="RES194" s="44"/>
      <c r="RET194" s="40"/>
      <c r="REU194" s="54"/>
      <c r="REV194" s="55"/>
      <c r="REW194" s="44"/>
      <c r="REX194" s="40"/>
      <c r="REY194" s="54"/>
      <c r="REZ194" s="55"/>
      <c r="RFA194" s="44"/>
      <c r="RFB194" s="40"/>
      <c r="RFC194" s="54"/>
      <c r="RFD194" s="55"/>
      <c r="RFE194" s="44"/>
      <c r="RFF194" s="40"/>
      <c r="RFG194" s="54"/>
      <c r="RFH194" s="55"/>
      <c r="RFI194" s="44"/>
      <c r="RFJ194" s="40"/>
      <c r="RFK194" s="54"/>
      <c r="RFL194" s="55"/>
      <c r="RFM194" s="44"/>
      <c r="RFN194" s="40"/>
      <c r="RFO194" s="54"/>
      <c r="RFP194" s="55"/>
      <c r="RFQ194" s="44"/>
      <c r="RFR194" s="40"/>
      <c r="RFS194" s="54"/>
      <c r="RFT194" s="55"/>
      <c r="RFU194" s="44"/>
      <c r="RFV194" s="40"/>
      <c r="RFW194" s="54"/>
      <c r="RFX194" s="55"/>
      <c r="RFY194" s="44"/>
      <c r="RFZ194" s="40"/>
      <c r="RGA194" s="54"/>
      <c r="RGB194" s="55"/>
      <c r="RGC194" s="44"/>
      <c r="RGD194" s="40"/>
      <c r="RGE194" s="54"/>
      <c r="RGF194" s="55"/>
      <c r="RGG194" s="44"/>
      <c r="RGH194" s="40"/>
      <c r="RGI194" s="54"/>
      <c r="RGJ194" s="55"/>
      <c r="RGK194" s="44"/>
      <c r="RGL194" s="40"/>
      <c r="RGM194" s="54"/>
      <c r="RGN194" s="55"/>
      <c r="RGO194" s="44"/>
      <c r="RGP194" s="40"/>
      <c r="RGQ194" s="54"/>
      <c r="RGR194" s="55"/>
      <c r="RGS194" s="44"/>
      <c r="RGT194" s="40"/>
      <c r="RGU194" s="54"/>
      <c r="RGV194" s="55"/>
      <c r="RGW194" s="44"/>
      <c r="RGX194" s="40"/>
      <c r="RGY194" s="54"/>
      <c r="RGZ194" s="55"/>
      <c r="RHA194" s="44"/>
      <c r="RHB194" s="40"/>
      <c r="RHC194" s="54"/>
      <c r="RHD194" s="55"/>
      <c r="RHE194" s="44"/>
      <c r="RHF194" s="40"/>
      <c r="RHG194" s="54"/>
      <c r="RHH194" s="55"/>
      <c r="RHI194" s="44"/>
      <c r="RHJ194" s="40"/>
      <c r="RHK194" s="54"/>
      <c r="RHL194" s="55"/>
      <c r="RHM194" s="44"/>
      <c r="RHN194" s="40"/>
      <c r="RHO194" s="54"/>
      <c r="RHP194" s="55"/>
      <c r="RHQ194" s="44"/>
      <c r="RHR194" s="40"/>
      <c r="RHS194" s="54"/>
      <c r="RHT194" s="55"/>
      <c r="RHU194" s="44"/>
      <c r="RHV194" s="40"/>
      <c r="RHW194" s="54"/>
      <c r="RHX194" s="55"/>
      <c r="RHY194" s="44"/>
      <c r="RHZ194" s="40"/>
      <c r="RIA194" s="54"/>
      <c r="RIB194" s="55"/>
      <c r="RIC194" s="44"/>
      <c r="RID194" s="40"/>
      <c r="RIE194" s="54"/>
      <c r="RIF194" s="55"/>
      <c r="RIG194" s="44"/>
      <c r="RIH194" s="40"/>
      <c r="RII194" s="54"/>
      <c r="RIJ194" s="55"/>
      <c r="RIK194" s="44"/>
      <c r="RIL194" s="40"/>
      <c r="RIM194" s="54"/>
      <c r="RIN194" s="55"/>
      <c r="RIO194" s="44"/>
      <c r="RIP194" s="40"/>
      <c r="RIQ194" s="54"/>
      <c r="RIR194" s="55"/>
      <c r="RIS194" s="44"/>
      <c r="RIT194" s="40"/>
      <c r="RIU194" s="54"/>
      <c r="RIV194" s="55"/>
      <c r="RIW194" s="44"/>
      <c r="RIX194" s="40"/>
      <c r="RIY194" s="54"/>
      <c r="RIZ194" s="55"/>
      <c r="RJA194" s="44"/>
      <c r="RJB194" s="40"/>
      <c r="RJC194" s="54"/>
      <c r="RJD194" s="55"/>
      <c r="RJE194" s="44"/>
      <c r="RJF194" s="40"/>
      <c r="RJG194" s="54"/>
      <c r="RJH194" s="55"/>
      <c r="RJI194" s="44"/>
      <c r="RJJ194" s="40"/>
      <c r="RJK194" s="54"/>
      <c r="RJL194" s="55"/>
      <c r="RJM194" s="44"/>
      <c r="RJN194" s="40"/>
      <c r="RJO194" s="54"/>
      <c r="RJP194" s="55"/>
      <c r="RJQ194" s="44"/>
      <c r="RJR194" s="40"/>
      <c r="RJS194" s="54"/>
      <c r="RJT194" s="55"/>
      <c r="RJU194" s="44"/>
      <c r="RJV194" s="40"/>
      <c r="RJW194" s="54"/>
      <c r="RJX194" s="55"/>
      <c r="RJY194" s="44"/>
      <c r="RJZ194" s="40"/>
      <c r="RKA194" s="54"/>
      <c r="RKB194" s="55"/>
      <c r="RKC194" s="44"/>
      <c r="RKD194" s="40"/>
      <c r="RKE194" s="54"/>
      <c r="RKF194" s="55"/>
      <c r="RKG194" s="44"/>
      <c r="RKH194" s="40"/>
      <c r="RKI194" s="54"/>
      <c r="RKJ194" s="55"/>
      <c r="RKK194" s="44"/>
      <c r="RKL194" s="40"/>
      <c r="RKM194" s="54"/>
      <c r="RKN194" s="55"/>
      <c r="RKO194" s="44"/>
      <c r="RKP194" s="40"/>
      <c r="RKQ194" s="54"/>
      <c r="RKR194" s="55"/>
      <c r="RKS194" s="44"/>
      <c r="RKT194" s="40"/>
      <c r="RKU194" s="54"/>
      <c r="RKV194" s="55"/>
      <c r="RKW194" s="44"/>
      <c r="RKX194" s="40"/>
      <c r="RKY194" s="54"/>
      <c r="RKZ194" s="55"/>
      <c r="RLA194" s="44"/>
      <c r="RLB194" s="40"/>
      <c r="RLC194" s="54"/>
      <c r="RLD194" s="55"/>
      <c r="RLE194" s="44"/>
      <c r="RLF194" s="40"/>
      <c r="RLG194" s="54"/>
      <c r="RLH194" s="55"/>
      <c r="RLI194" s="44"/>
      <c r="RLJ194" s="40"/>
      <c r="RLK194" s="54"/>
      <c r="RLL194" s="55"/>
      <c r="RLM194" s="44"/>
      <c r="RLN194" s="40"/>
      <c r="RLO194" s="54"/>
      <c r="RLP194" s="55"/>
      <c r="RLQ194" s="44"/>
      <c r="RLR194" s="40"/>
      <c r="RLS194" s="54"/>
      <c r="RLT194" s="55"/>
      <c r="RLU194" s="44"/>
      <c r="RLV194" s="40"/>
      <c r="RLW194" s="54"/>
      <c r="RLX194" s="55"/>
      <c r="RLY194" s="44"/>
      <c r="RLZ194" s="40"/>
      <c r="RMA194" s="54"/>
      <c r="RMB194" s="55"/>
      <c r="RMC194" s="44"/>
      <c r="RMD194" s="40"/>
      <c r="RME194" s="54"/>
      <c r="RMF194" s="55"/>
      <c r="RMG194" s="44"/>
      <c r="RMH194" s="40"/>
      <c r="RMI194" s="54"/>
      <c r="RMJ194" s="55"/>
      <c r="RMK194" s="44"/>
      <c r="RML194" s="40"/>
      <c r="RMM194" s="54"/>
      <c r="RMN194" s="55"/>
      <c r="RMO194" s="44"/>
      <c r="RMP194" s="40"/>
      <c r="RMQ194" s="54"/>
      <c r="RMR194" s="55"/>
      <c r="RMS194" s="44"/>
      <c r="RMT194" s="40"/>
      <c r="RMU194" s="54"/>
      <c r="RMV194" s="55"/>
      <c r="RMW194" s="44"/>
      <c r="RMX194" s="40"/>
      <c r="RMY194" s="54"/>
      <c r="RMZ194" s="55"/>
      <c r="RNA194" s="44"/>
      <c r="RNB194" s="40"/>
      <c r="RNC194" s="54"/>
      <c r="RND194" s="55"/>
      <c r="RNE194" s="44"/>
      <c r="RNF194" s="40"/>
      <c r="RNG194" s="54"/>
      <c r="RNH194" s="55"/>
      <c r="RNI194" s="44"/>
      <c r="RNJ194" s="40"/>
      <c r="RNK194" s="54"/>
      <c r="RNL194" s="55"/>
      <c r="RNM194" s="44"/>
      <c r="RNN194" s="40"/>
      <c r="RNO194" s="54"/>
      <c r="RNP194" s="55"/>
      <c r="RNQ194" s="44"/>
      <c r="RNR194" s="40"/>
      <c r="RNS194" s="54"/>
      <c r="RNT194" s="55"/>
      <c r="RNU194" s="44"/>
      <c r="RNV194" s="40"/>
      <c r="RNW194" s="54"/>
      <c r="RNX194" s="55"/>
      <c r="RNY194" s="44"/>
      <c r="RNZ194" s="40"/>
      <c r="ROA194" s="54"/>
      <c r="ROB194" s="55"/>
      <c r="ROC194" s="44"/>
      <c r="ROD194" s="40"/>
      <c r="ROE194" s="54"/>
      <c r="ROF194" s="55"/>
      <c r="ROG194" s="44"/>
      <c r="ROH194" s="40"/>
      <c r="ROI194" s="54"/>
      <c r="ROJ194" s="55"/>
      <c r="ROK194" s="44"/>
      <c r="ROL194" s="40"/>
      <c r="ROM194" s="54"/>
      <c r="RON194" s="55"/>
      <c r="ROO194" s="44"/>
      <c r="ROP194" s="40"/>
      <c r="ROQ194" s="54"/>
      <c r="ROR194" s="55"/>
      <c r="ROS194" s="44"/>
      <c r="ROT194" s="40"/>
      <c r="ROU194" s="54"/>
      <c r="ROV194" s="55"/>
      <c r="ROW194" s="44"/>
      <c r="ROX194" s="40"/>
      <c r="ROY194" s="54"/>
      <c r="ROZ194" s="55"/>
      <c r="RPA194" s="44"/>
      <c r="RPB194" s="40"/>
      <c r="RPC194" s="54"/>
      <c r="RPD194" s="55"/>
      <c r="RPE194" s="44"/>
      <c r="RPF194" s="40"/>
      <c r="RPG194" s="54"/>
      <c r="RPH194" s="55"/>
      <c r="RPI194" s="44"/>
      <c r="RPJ194" s="40"/>
      <c r="RPK194" s="54"/>
      <c r="RPL194" s="55"/>
      <c r="RPM194" s="44"/>
      <c r="RPN194" s="40"/>
      <c r="RPO194" s="54"/>
      <c r="RPP194" s="55"/>
      <c r="RPQ194" s="44"/>
      <c r="RPR194" s="40"/>
      <c r="RPS194" s="54"/>
      <c r="RPT194" s="55"/>
      <c r="RPU194" s="44"/>
      <c r="RPV194" s="40"/>
      <c r="RPW194" s="54"/>
      <c r="RPX194" s="55"/>
      <c r="RPY194" s="44"/>
      <c r="RPZ194" s="40"/>
      <c r="RQA194" s="54"/>
      <c r="RQB194" s="55"/>
      <c r="RQC194" s="44"/>
      <c r="RQD194" s="40"/>
      <c r="RQE194" s="54"/>
      <c r="RQF194" s="55"/>
      <c r="RQG194" s="44"/>
      <c r="RQH194" s="40"/>
      <c r="RQI194" s="54"/>
      <c r="RQJ194" s="55"/>
      <c r="RQK194" s="44"/>
      <c r="RQL194" s="40"/>
      <c r="RQM194" s="54"/>
      <c r="RQN194" s="55"/>
      <c r="RQO194" s="44"/>
      <c r="RQP194" s="40"/>
      <c r="RQQ194" s="54"/>
      <c r="RQR194" s="55"/>
      <c r="RQS194" s="44"/>
      <c r="RQT194" s="40"/>
      <c r="RQU194" s="54"/>
      <c r="RQV194" s="55"/>
      <c r="RQW194" s="44"/>
      <c r="RQX194" s="40"/>
      <c r="RQY194" s="54"/>
      <c r="RQZ194" s="55"/>
      <c r="RRA194" s="44"/>
      <c r="RRB194" s="40"/>
      <c r="RRC194" s="54"/>
      <c r="RRD194" s="55"/>
      <c r="RRE194" s="44"/>
      <c r="RRF194" s="40"/>
      <c r="RRG194" s="54"/>
      <c r="RRH194" s="55"/>
      <c r="RRI194" s="44"/>
      <c r="RRJ194" s="40"/>
      <c r="RRK194" s="54"/>
      <c r="RRL194" s="55"/>
      <c r="RRM194" s="44"/>
      <c r="RRN194" s="40"/>
      <c r="RRO194" s="54"/>
      <c r="RRP194" s="55"/>
      <c r="RRQ194" s="44"/>
      <c r="RRR194" s="40"/>
      <c r="RRS194" s="54"/>
      <c r="RRT194" s="55"/>
      <c r="RRU194" s="44"/>
      <c r="RRV194" s="40"/>
      <c r="RRW194" s="54"/>
      <c r="RRX194" s="55"/>
      <c r="RRY194" s="44"/>
      <c r="RRZ194" s="40"/>
      <c r="RSA194" s="54"/>
      <c r="RSB194" s="55"/>
      <c r="RSC194" s="44"/>
      <c r="RSD194" s="40"/>
      <c r="RSE194" s="54"/>
      <c r="RSF194" s="55"/>
      <c r="RSG194" s="44"/>
      <c r="RSH194" s="40"/>
      <c r="RSI194" s="54"/>
      <c r="RSJ194" s="55"/>
      <c r="RSK194" s="44"/>
      <c r="RSL194" s="40"/>
      <c r="RSM194" s="54"/>
      <c r="RSN194" s="55"/>
      <c r="RSO194" s="44"/>
      <c r="RSP194" s="40"/>
      <c r="RSQ194" s="54"/>
      <c r="RSR194" s="55"/>
      <c r="RSS194" s="44"/>
      <c r="RST194" s="40"/>
      <c r="RSU194" s="54"/>
      <c r="RSV194" s="55"/>
      <c r="RSW194" s="44"/>
      <c r="RSX194" s="40"/>
      <c r="RSY194" s="54"/>
      <c r="RSZ194" s="55"/>
      <c r="RTA194" s="44"/>
      <c r="RTB194" s="40"/>
      <c r="RTC194" s="54"/>
      <c r="RTD194" s="55"/>
      <c r="RTE194" s="44"/>
      <c r="RTF194" s="40"/>
      <c r="RTG194" s="54"/>
      <c r="RTH194" s="55"/>
      <c r="RTI194" s="44"/>
      <c r="RTJ194" s="40"/>
      <c r="RTK194" s="54"/>
      <c r="RTL194" s="55"/>
      <c r="RTM194" s="44"/>
      <c r="RTN194" s="40"/>
      <c r="RTO194" s="54"/>
      <c r="RTP194" s="55"/>
      <c r="RTQ194" s="44"/>
      <c r="RTR194" s="40"/>
      <c r="RTS194" s="54"/>
      <c r="RTT194" s="55"/>
      <c r="RTU194" s="44"/>
      <c r="RTV194" s="40"/>
      <c r="RTW194" s="54"/>
      <c r="RTX194" s="55"/>
      <c r="RTY194" s="44"/>
      <c r="RTZ194" s="40"/>
      <c r="RUA194" s="54"/>
      <c r="RUB194" s="55"/>
      <c r="RUC194" s="44"/>
      <c r="RUD194" s="40"/>
      <c r="RUE194" s="54"/>
      <c r="RUF194" s="55"/>
      <c r="RUG194" s="44"/>
      <c r="RUH194" s="40"/>
      <c r="RUI194" s="54"/>
      <c r="RUJ194" s="55"/>
      <c r="RUK194" s="44"/>
      <c r="RUL194" s="40"/>
      <c r="RUM194" s="54"/>
      <c r="RUN194" s="55"/>
      <c r="RUO194" s="44"/>
      <c r="RUP194" s="40"/>
      <c r="RUQ194" s="54"/>
      <c r="RUR194" s="55"/>
      <c r="RUS194" s="44"/>
      <c r="RUT194" s="40"/>
      <c r="RUU194" s="54"/>
      <c r="RUV194" s="55"/>
      <c r="RUW194" s="44"/>
      <c r="RUX194" s="40"/>
      <c r="RUY194" s="54"/>
      <c r="RUZ194" s="55"/>
      <c r="RVA194" s="44"/>
      <c r="RVB194" s="40"/>
      <c r="RVC194" s="54"/>
      <c r="RVD194" s="55"/>
      <c r="RVE194" s="44"/>
      <c r="RVF194" s="40"/>
      <c r="RVG194" s="54"/>
      <c r="RVH194" s="55"/>
      <c r="RVI194" s="44"/>
      <c r="RVJ194" s="40"/>
      <c r="RVK194" s="54"/>
      <c r="RVL194" s="55"/>
      <c r="RVM194" s="44"/>
      <c r="RVN194" s="40"/>
      <c r="RVO194" s="54"/>
      <c r="RVP194" s="55"/>
      <c r="RVQ194" s="44"/>
      <c r="RVR194" s="40"/>
      <c r="RVS194" s="54"/>
      <c r="RVT194" s="55"/>
      <c r="RVU194" s="44"/>
      <c r="RVV194" s="40"/>
      <c r="RVW194" s="54"/>
      <c r="RVX194" s="55"/>
      <c r="RVY194" s="44"/>
      <c r="RVZ194" s="40"/>
      <c r="RWA194" s="54"/>
      <c r="RWB194" s="55"/>
      <c r="RWC194" s="44"/>
      <c r="RWD194" s="40"/>
      <c r="RWE194" s="54"/>
      <c r="RWF194" s="55"/>
      <c r="RWG194" s="44"/>
      <c r="RWH194" s="40"/>
      <c r="RWI194" s="54"/>
      <c r="RWJ194" s="55"/>
      <c r="RWK194" s="44"/>
      <c r="RWL194" s="40"/>
      <c r="RWM194" s="54"/>
      <c r="RWN194" s="55"/>
      <c r="RWO194" s="44"/>
      <c r="RWP194" s="40"/>
      <c r="RWQ194" s="54"/>
      <c r="RWR194" s="55"/>
      <c r="RWS194" s="44"/>
      <c r="RWT194" s="40"/>
      <c r="RWU194" s="54"/>
      <c r="RWV194" s="55"/>
      <c r="RWW194" s="44"/>
      <c r="RWX194" s="40"/>
      <c r="RWY194" s="54"/>
      <c r="RWZ194" s="55"/>
      <c r="RXA194" s="44"/>
      <c r="RXB194" s="40"/>
      <c r="RXC194" s="54"/>
      <c r="RXD194" s="55"/>
      <c r="RXE194" s="44"/>
      <c r="RXF194" s="40"/>
      <c r="RXG194" s="54"/>
      <c r="RXH194" s="55"/>
      <c r="RXI194" s="44"/>
      <c r="RXJ194" s="40"/>
      <c r="RXK194" s="54"/>
      <c r="RXL194" s="55"/>
      <c r="RXM194" s="44"/>
      <c r="RXN194" s="40"/>
      <c r="RXO194" s="54"/>
      <c r="RXP194" s="55"/>
      <c r="RXQ194" s="44"/>
      <c r="RXR194" s="40"/>
      <c r="RXS194" s="54"/>
      <c r="RXT194" s="55"/>
      <c r="RXU194" s="44"/>
      <c r="RXV194" s="40"/>
      <c r="RXW194" s="54"/>
      <c r="RXX194" s="55"/>
      <c r="RXY194" s="44"/>
      <c r="RXZ194" s="40"/>
      <c r="RYA194" s="54"/>
      <c r="RYB194" s="55"/>
      <c r="RYC194" s="44"/>
      <c r="RYD194" s="40"/>
      <c r="RYE194" s="54"/>
      <c r="RYF194" s="55"/>
      <c r="RYG194" s="44"/>
      <c r="RYH194" s="40"/>
      <c r="RYI194" s="54"/>
      <c r="RYJ194" s="55"/>
      <c r="RYK194" s="44"/>
      <c r="RYL194" s="40"/>
      <c r="RYM194" s="54"/>
      <c r="RYN194" s="55"/>
      <c r="RYO194" s="44"/>
      <c r="RYP194" s="40"/>
      <c r="RYQ194" s="54"/>
      <c r="RYR194" s="55"/>
      <c r="RYS194" s="44"/>
      <c r="RYT194" s="40"/>
      <c r="RYU194" s="54"/>
      <c r="RYV194" s="55"/>
      <c r="RYW194" s="44"/>
      <c r="RYX194" s="40"/>
      <c r="RYY194" s="54"/>
      <c r="RYZ194" s="55"/>
      <c r="RZA194" s="44"/>
      <c r="RZB194" s="40"/>
      <c r="RZC194" s="54"/>
      <c r="RZD194" s="55"/>
      <c r="RZE194" s="44"/>
      <c r="RZF194" s="40"/>
      <c r="RZG194" s="54"/>
      <c r="RZH194" s="55"/>
      <c r="RZI194" s="44"/>
      <c r="RZJ194" s="40"/>
      <c r="RZK194" s="54"/>
      <c r="RZL194" s="55"/>
      <c r="RZM194" s="44"/>
      <c r="RZN194" s="40"/>
      <c r="RZO194" s="54"/>
      <c r="RZP194" s="55"/>
      <c r="RZQ194" s="44"/>
      <c r="RZR194" s="40"/>
      <c r="RZS194" s="54"/>
      <c r="RZT194" s="55"/>
      <c r="RZU194" s="44"/>
      <c r="RZV194" s="40"/>
      <c r="RZW194" s="54"/>
      <c r="RZX194" s="55"/>
      <c r="RZY194" s="44"/>
      <c r="RZZ194" s="40"/>
      <c r="SAA194" s="54"/>
      <c r="SAB194" s="55"/>
      <c r="SAC194" s="44"/>
      <c r="SAD194" s="40"/>
      <c r="SAE194" s="54"/>
      <c r="SAF194" s="55"/>
      <c r="SAG194" s="44"/>
      <c r="SAH194" s="40"/>
      <c r="SAI194" s="54"/>
      <c r="SAJ194" s="55"/>
      <c r="SAK194" s="44"/>
      <c r="SAL194" s="40"/>
      <c r="SAM194" s="54"/>
      <c r="SAN194" s="55"/>
      <c r="SAO194" s="44"/>
      <c r="SAP194" s="40"/>
      <c r="SAQ194" s="54"/>
      <c r="SAR194" s="55"/>
      <c r="SAS194" s="44"/>
      <c r="SAT194" s="40"/>
      <c r="SAU194" s="54"/>
      <c r="SAV194" s="55"/>
      <c r="SAW194" s="44"/>
      <c r="SAX194" s="40"/>
      <c r="SAY194" s="54"/>
      <c r="SAZ194" s="55"/>
      <c r="SBA194" s="44"/>
      <c r="SBB194" s="40"/>
      <c r="SBC194" s="54"/>
      <c r="SBD194" s="55"/>
      <c r="SBE194" s="44"/>
      <c r="SBF194" s="40"/>
      <c r="SBG194" s="54"/>
      <c r="SBH194" s="55"/>
      <c r="SBI194" s="44"/>
      <c r="SBJ194" s="40"/>
      <c r="SBK194" s="54"/>
      <c r="SBL194" s="55"/>
      <c r="SBM194" s="44"/>
      <c r="SBN194" s="40"/>
      <c r="SBO194" s="54"/>
      <c r="SBP194" s="55"/>
      <c r="SBQ194" s="44"/>
      <c r="SBR194" s="40"/>
      <c r="SBS194" s="54"/>
      <c r="SBT194" s="55"/>
      <c r="SBU194" s="44"/>
      <c r="SBV194" s="40"/>
      <c r="SBW194" s="54"/>
      <c r="SBX194" s="55"/>
      <c r="SBY194" s="44"/>
      <c r="SBZ194" s="40"/>
      <c r="SCA194" s="54"/>
      <c r="SCB194" s="55"/>
      <c r="SCC194" s="44"/>
      <c r="SCD194" s="40"/>
      <c r="SCE194" s="54"/>
      <c r="SCF194" s="55"/>
      <c r="SCG194" s="44"/>
      <c r="SCH194" s="40"/>
      <c r="SCI194" s="54"/>
      <c r="SCJ194" s="55"/>
      <c r="SCK194" s="44"/>
      <c r="SCL194" s="40"/>
      <c r="SCM194" s="54"/>
      <c r="SCN194" s="55"/>
      <c r="SCO194" s="44"/>
      <c r="SCP194" s="40"/>
      <c r="SCQ194" s="54"/>
      <c r="SCR194" s="55"/>
      <c r="SCS194" s="44"/>
      <c r="SCT194" s="40"/>
      <c r="SCU194" s="54"/>
      <c r="SCV194" s="55"/>
      <c r="SCW194" s="44"/>
      <c r="SCX194" s="40"/>
      <c r="SCY194" s="54"/>
      <c r="SCZ194" s="55"/>
      <c r="SDA194" s="44"/>
      <c r="SDB194" s="40"/>
      <c r="SDC194" s="54"/>
      <c r="SDD194" s="55"/>
      <c r="SDE194" s="44"/>
      <c r="SDF194" s="40"/>
      <c r="SDG194" s="54"/>
      <c r="SDH194" s="55"/>
      <c r="SDI194" s="44"/>
      <c r="SDJ194" s="40"/>
      <c r="SDK194" s="54"/>
      <c r="SDL194" s="55"/>
      <c r="SDM194" s="44"/>
      <c r="SDN194" s="40"/>
      <c r="SDO194" s="54"/>
      <c r="SDP194" s="55"/>
      <c r="SDQ194" s="44"/>
      <c r="SDR194" s="40"/>
      <c r="SDS194" s="54"/>
      <c r="SDT194" s="55"/>
      <c r="SDU194" s="44"/>
      <c r="SDV194" s="40"/>
      <c r="SDW194" s="54"/>
      <c r="SDX194" s="55"/>
      <c r="SDY194" s="44"/>
      <c r="SDZ194" s="40"/>
      <c r="SEA194" s="54"/>
      <c r="SEB194" s="55"/>
      <c r="SEC194" s="44"/>
      <c r="SED194" s="40"/>
      <c r="SEE194" s="54"/>
      <c r="SEF194" s="55"/>
      <c r="SEG194" s="44"/>
      <c r="SEH194" s="40"/>
      <c r="SEI194" s="54"/>
      <c r="SEJ194" s="55"/>
      <c r="SEK194" s="44"/>
      <c r="SEL194" s="40"/>
      <c r="SEM194" s="54"/>
      <c r="SEN194" s="55"/>
      <c r="SEO194" s="44"/>
      <c r="SEP194" s="40"/>
      <c r="SEQ194" s="54"/>
      <c r="SER194" s="55"/>
      <c r="SES194" s="44"/>
      <c r="SET194" s="40"/>
      <c r="SEU194" s="54"/>
      <c r="SEV194" s="55"/>
      <c r="SEW194" s="44"/>
      <c r="SEX194" s="40"/>
      <c r="SEY194" s="54"/>
      <c r="SEZ194" s="55"/>
      <c r="SFA194" s="44"/>
      <c r="SFB194" s="40"/>
      <c r="SFC194" s="54"/>
      <c r="SFD194" s="55"/>
      <c r="SFE194" s="44"/>
      <c r="SFF194" s="40"/>
      <c r="SFG194" s="54"/>
      <c r="SFH194" s="55"/>
      <c r="SFI194" s="44"/>
      <c r="SFJ194" s="40"/>
      <c r="SFK194" s="54"/>
      <c r="SFL194" s="55"/>
      <c r="SFM194" s="44"/>
      <c r="SFN194" s="40"/>
      <c r="SFO194" s="54"/>
      <c r="SFP194" s="55"/>
      <c r="SFQ194" s="44"/>
      <c r="SFR194" s="40"/>
      <c r="SFS194" s="54"/>
      <c r="SFT194" s="55"/>
      <c r="SFU194" s="44"/>
      <c r="SFV194" s="40"/>
      <c r="SFW194" s="54"/>
      <c r="SFX194" s="55"/>
      <c r="SFY194" s="44"/>
      <c r="SFZ194" s="40"/>
      <c r="SGA194" s="54"/>
      <c r="SGB194" s="55"/>
      <c r="SGC194" s="44"/>
      <c r="SGD194" s="40"/>
      <c r="SGE194" s="54"/>
      <c r="SGF194" s="55"/>
      <c r="SGG194" s="44"/>
      <c r="SGH194" s="40"/>
      <c r="SGI194" s="54"/>
      <c r="SGJ194" s="55"/>
      <c r="SGK194" s="44"/>
      <c r="SGL194" s="40"/>
      <c r="SGM194" s="54"/>
      <c r="SGN194" s="55"/>
      <c r="SGO194" s="44"/>
      <c r="SGP194" s="40"/>
      <c r="SGQ194" s="54"/>
      <c r="SGR194" s="55"/>
      <c r="SGS194" s="44"/>
      <c r="SGT194" s="40"/>
      <c r="SGU194" s="54"/>
      <c r="SGV194" s="55"/>
      <c r="SGW194" s="44"/>
      <c r="SGX194" s="40"/>
      <c r="SGY194" s="54"/>
      <c r="SGZ194" s="55"/>
      <c r="SHA194" s="44"/>
      <c r="SHB194" s="40"/>
      <c r="SHC194" s="54"/>
      <c r="SHD194" s="55"/>
      <c r="SHE194" s="44"/>
      <c r="SHF194" s="40"/>
      <c r="SHG194" s="54"/>
      <c r="SHH194" s="55"/>
      <c r="SHI194" s="44"/>
      <c r="SHJ194" s="40"/>
      <c r="SHK194" s="54"/>
      <c r="SHL194" s="55"/>
      <c r="SHM194" s="44"/>
      <c r="SHN194" s="40"/>
      <c r="SHO194" s="54"/>
      <c r="SHP194" s="55"/>
      <c r="SHQ194" s="44"/>
      <c r="SHR194" s="40"/>
      <c r="SHS194" s="54"/>
      <c r="SHT194" s="55"/>
      <c r="SHU194" s="44"/>
      <c r="SHV194" s="40"/>
      <c r="SHW194" s="54"/>
      <c r="SHX194" s="55"/>
      <c r="SHY194" s="44"/>
      <c r="SHZ194" s="40"/>
      <c r="SIA194" s="54"/>
      <c r="SIB194" s="55"/>
      <c r="SIC194" s="44"/>
      <c r="SID194" s="40"/>
      <c r="SIE194" s="54"/>
      <c r="SIF194" s="55"/>
      <c r="SIG194" s="44"/>
      <c r="SIH194" s="40"/>
      <c r="SII194" s="54"/>
      <c r="SIJ194" s="55"/>
      <c r="SIK194" s="44"/>
      <c r="SIL194" s="40"/>
      <c r="SIM194" s="54"/>
      <c r="SIN194" s="55"/>
      <c r="SIO194" s="44"/>
      <c r="SIP194" s="40"/>
      <c r="SIQ194" s="54"/>
      <c r="SIR194" s="55"/>
      <c r="SIS194" s="44"/>
      <c r="SIT194" s="40"/>
      <c r="SIU194" s="54"/>
      <c r="SIV194" s="55"/>
      <c r="SIW194" s="44"/>
      <c r="SIX194" s="40"/>
      <c r="SIY194" s="54"/>
      <c r="SIZ194" s="55"/>
      <c r="SJA194" s="44"/>
      <c r="SJB194" s="40"/>
      <c r="SJC194" s="54"/>
      <c r="SJD194" s="55"/>
      <c r="SJE194" s="44"/>
      <c r="SJF194" s="40"/>
      <c r="SJG194" s="54"/>
      <c r="SJH194" s="55"/>
      <c r="SJI194" s="44"/>
      <c r="SJJ194" s="40"/>
      <c r="SJK194" s="54"/>
      <c r="SJL194" s="55"/>
      <c r="SJM194" s="44"/>
      <c r="SJN194" s="40"/>
      <c r="SJO194" s="54"/>
      <c r="SJP194" s="55"/>
      <c r="SJQ194" s="44"/>
      <c r="SJR194" s="40"/>
      <c r="SJS194" s="54"/>
      <c r="SJT194" s="55"/>
      <c r="SJU194" s="44"/>
      <c r="SJV194" s="40"/>
      <c r="SJW194" s="54"/>
      <c r="SJX194" s="55"/>
      <c r="SJY194" s="44"/>
      <c r="SJZ194" s="40"/>
      <c r="SKA194" s="54"/>
      <c r="SKB194" s="55"/>
      <c r="SKC194" s="44"/>
      <c r="SKD194" s="40"/>
      <c r="SKE194" s="54"/>
      <c r="SKF194" s="55"/>
      <c r="SKG194" s="44"/>
      <c r="SKH194" s="40"/>
      <c r="SKI194" s="54"/>
      <c r="SKJ194" s="55"/>
      <c r="SKK194" s="44"/>
      <c r="SKL194" s="40"/>
      <c r="SKM194" s="54"/>
      <c r="SKN194" s="55"/>
      <c r="SKO194" s="44"/>
      <c r="SKP194" s="40"/>
      <c r="SKQ194" s="54"/>
      <c r="SKR194" s="55"/>
      <c r="SKS194" s="44"/>
      <c r="SKT194" s="40"/>
      <c r="SKU194" s="54"/>
      <c r="SKV194" s="55"/>
      <c r="SKW194" s="44"/>
      <c r="SKX194" s="40"/>
      <c r="SKY194" s="54"/>
      <c r="SKZ194" s="55"/>
      <c r="SLA194" s="44"/>
      <c r="SLB194" s="40"/>
      <c r="SLC194" s="54"/>
      <c r="SLD194" s="55"/>
      <c r="SLE194" s="44"/>
      <c r="SLF194" s="40"/>
      <c r="SLG194" s="54"/>
      <c r="SLH194" s="55"/>
      <c r="SLI194" s="44"/>
      <c r="SLJ194" s="40"/>
      <c r="SLK194" s="54"/>
      <c r="SLL194" s="55"/>
      <c r="SLM194" s="44"/>
      <c r="SLN194" s="40"/>
      <c r="SLO194" s="54"/>
      <c r="SLP194" s="55"/>
      <c r="SLQ194" s="44"/>
      <c r="SLR194" s="40"/>
      <c r="SLS194" s="54"/>
      <c r="SLT194" s="55"/>
      <c r="SLU194" s="44"/>
      <c r="SLV194" s="40"/>
      <c r="SLW194" s="54"/>
      <c r="SLX194" s="55"/>
      <c r="SLY194" s="44"/>
      <c r="SLZ194" s="40"/>
      <c r="SMA194" s="54"/>
      <c r="SMB194" s="55"/>
      <c r="SMC194" s="44"/>
      <c r="SMD194" s="40"/>
      <c r="SME194" s="54"/>
      <c r="SMF194" s="55"/>
      <c r="SMG194" s="44"/>
      <c r="SMH194" s="40"/>
      <c r="SMI194" s="54"/>
      <c r="SMJ194" s="55"/>
      <c r="SMK194" s="44"/>
      <c r="SML194" s="40"/>
      <c r="SMM194" s="54"/>
      <c r="SMN194" s="55"/>
      <c r="SMO194" s="44"/>
      <c r="SMP194" s="40"/>
      <c r="SMQ194" s="54"/>
      <c r="SMR194" s="55"/>
      <c r="SMS194" s="44"/>
      <c r="SMT194" s="40"/>
      <c r="SMU194" s="54"/>
      <c r="SMV194" s="55"/>
      <c r="SMW194" s="44"/>
      <c r="SMX194" s="40"/>
      <c r="SMY194" s="54"/>
      <c r="SMZ194" s="55"/>
      <c r="SNA194" s="44"/>
      <c r="SNB194" s="40"/>
      <c r="SNC194" s="54"/>
      <c r="SND194" s="55"/>
      <c r="SNE194" s="44"/>
      <c r="SNF194" s="40"/>
      <c r="SNG194" s="54"/>
      <c r="SNH194" s="55"/>
      <c r="SNI194" s="44"/>
      <c r="SNJ194" s="40"/>
      <c r="SNK194" s="54"/>
      <c r="SNL194" s="55"/>
      <c r="SNM194" s="44"/>
      <c r="SNN194" s="40"/>
      <c r="SNO194" s="54"/>
      <c r="SNP194" s="55"/>
      <c r="SNQ194" s="44"/>
      <c r="SNR194" s="40"/>
      <c r="SNS194" s="54"/>
      <c r="SNT194" s="55"/>
      <c r="SNU194" s="44"/>
      <c r="SNV194" s="40"/>
      <c r="SNW194" s="54"/>
      <c r="SNX194" s="55"/>
      <c r="SNY194" s="44"/>
      <c r="SNZ194" s="40"/>
      <c r="SOA194" s="54"/>
      <c r="SOB194" s="55"/>
      <c r="SOC194" s="44"/>
      <c r="SOD194" s="40"/>
      <c r="SOE194" s="54"/>
      <c r="SOF194" s="55"/>
      <c r="SOG194" s="44"/>
      <c r="SOH194" s="40"/>
      <c r="SOI194" s="54"/>
      <c r="SOJ194" s="55"/>
      <c r="SOK194" s="44"/>
      <c r="SOL194" s="40"/>
      <c r="SOM194" s="54"/>
      <c r="SON194" s="55"/>
      <c r="SOO194" s="44"/>
      <c r="SOP194" s="40"/>
      <c r="SOQ194" s="54"/>
      <c r="SOR194" s="55"/>
      <c r="SOS194" s="44"/>
      <c r="SOT194" s="40"/>
      <c r="SOU194" s="54"/>
      <c r="SOV194" s="55"/>
      <c r="SOW194" s="44"/>
      <c r="SOX194" s="40"/>
      <c r="SOY194" s="54"/>
      <c r="SOZ194" s="55"/>
      <c r="SPA194" s="44"/>
      <c r="SPB194" s="40"/>
      <c r="SPC194" s="54"/>
      <c r="SPD194" s="55"/>
      <c r="SPE194" s="44"/>
      <c r="SPF194" s="40"/>
      <c r="SPG194" s="54"/>
      <c r="SPH194" s="55"/>
      <c r="SPI194" s="44"/>
      <c r="SPJ194" s="40"/>
      <c r="SPK194" s="54"/>
      <c r="SPL194" s="55"/>
      <c r="SPM194" s="44"/>
      <c r="SPN194" s="40"/>
      <c r="SPO194" s="54"/>
      <c r="SPP194" s="55"/>
      <c r="SPQ194" s="44"/>
      <c r="SPR194" s="40"/>
      <c r="SPS194" s="54"/>
      <c r="SPT194" s="55"/>
      <c r="SPU194" s="44"/>
      <c r="SPV194" s="40"/>
      <c r="SPW194" s="54"/>
      <c r="SPX194" s="55"/>
      <c r="SPY194" s="44"/>
      <c r="SPZ194" s="40"/>
      <c r="SQA194" s="54"/>
      <c r="SQB194" s="55"/>
      <c r="SQC194" s="44"/>
      <c r="SQD194" s="40"/>
      <c r="SQE194" s="54"/>
      <c r="SQF194" s="55"/>
      <c r="SQG194" s="44"/>
      <c r="SQH194" s="40"/>
      <c r="SQI194" s="54"/>
      <c r="SQJ194" s="55"/>
      <c r="SQK194" s="44"/>
      <c r="SQL194" s="40"/>
      <c r="SQM194" s="54"/>
      <c r="SQN194" s="55"/>
      <c r="SQO194" s="44"/>
      <c r="SQP194" s="40"/>
      <c r="SQQ194" s="54"/>
      <c r="SQR194" s="55"/>
      <c r="SQS194" s="44"/>
      <c r="SQT194" s="40"/>
      <c r="SQU194" s="54"/>
      <c r="SQV194" s="55"/>
      <c r="SQW194" s="44"/>
      <c r="SQX194" s="40"/>
      <c r="SQY194" s="54"/>
      <c r="SQZ194" s="55"/>
      <c r="SRA194" s="44"/>
      <c r="SRB194" s="40"/>
      <c r="SRC194" s="54"/>
      <c r="SRD194" s="55"/>
      <c r="SRE194" s="44"/>
      <c r="SRF194" s="40"/>
      <c r="SRG194" s="54"/>
      <c r="SRH194" s="55"/>
      <c r="SRI194" s="44"/>
      <c r="SRJ194" s="40"/>
      <c r="SRK194" s="54"/>
      <c r="SRL194" s="55"/>
      <c r="SRM194" s="44"/>
      <c r="SRN194" s="40"/>
      <c r="SRO194" s="54"/>
      <c r="SRP194" s="55"/>
      <c r="SRQ194" s="44"/>
      <c r="SRR194" s="40"/>
      <c r="SRS194" s="54"/>
      <c r="SRT194" s="55"/>
      <c r="SRU194" s="44"/>
      <c r="SRV194" s="40"/>
      <c r="SRW194" s="54"/>
      <c r="SRX194" s="55"/>
      <c r="SRY194" s="44"/>
      <c r="SRZ194" s="40"/>
      <c r="SSA194" s="54"/>
      <c r="SSB194" s="55"/>
      <c r="SSC194" s="44"/>
      <c r="SSD194" s="40"/>
      <c r="SSE194" s="54"/>
      <c r="SSF194" s="55"/>
      <c r="SSG194" s="44"/>
      <c r="SSH194" s="40"/>
      <c r="SSI194" s="54"/>
      <c r="SSJ194" s="55"/>
      <c r="SSK194" s="44"/>
      <c r="SSL194" s="40"/>
      <c r="SSM194" s="54"/>
      <c r="SSN194" s="55"/>
      <c r="SSO194" s="44"/>
      <c r="SSP194" s="40"/>
      <c r="SSQ194" s="54"/>
      <c r="SSR194" s="55"/>
      <c r="SSS194" s="44"/>
      <c r="SST194" s="40"/>
      <c r="SSU194" s="54"/>
      <c r="SSV194" s="55"/>
      <c r="SSW194" s="44"/>
      <c r="SSX194" s="40"/>
      <c r="SSY194" s="54"/>
      <c r="SSZ194" s="55"/>
      <c r="STA194" s="44"/>
      <c r="STB194" s="40"/>
      <c r="STC194" s="54"/>
      <c r="STD194" s="55"/>
      <c r="STE194" s="44"/>
      <c r="STF194" s="40"/>
      <c r="STG194" s="54"/>
      <c r="STH194" s="55"/>
      <c r="STI194" s="44"/>
      <c r="STJ194" s="40"/>
      <c r="STK194" s="54"/>
      <c r="STL194" s="55"/>
      <c r="STM194" s="44"/>
      <c r="STN194" s="40"/>
      <c r="STO194" s="54"/>
      <c r="STP194" s="55"/>
      <c r="STQ194" s="44"/>
      <c r="STR194" s="40"/>
      <c r="STS194" s="54"/>
      <c r="STT194" s="55"/>
      <c r="STU194" s="44"/>
      <c r="STV194" s="40"/>
      <c r="STW194" s="54"/>
      <c r="STX194" s="55"/>
      <c r="STY194" s="44"/>
      <c r="STZ194" s="40"/>
      <c r="SUA194" s="54"/>
      <c r="SUB194" s="55"/>
      <c r="SUC194" s="44"/>
      <c r="SUD194" s="40"/>
      <c r="SUE194" s="54"/>
      <c r="SUF194" s="55"/>
      <c r="SUG194" s="44"/>
      <c r="SUH194" s="40"/>
      <c r="SUI194" s="54"/>
      <c r="SUJ194" s="55"/>
      <c r="SUK194" s="44"/>
      <c r="SUL194" s="40"/>
      <c r="SUM194" s="54"/>
      <c r="SUN194" s="55"/>
      <c r="SUO194" s="44"/>
      <c r="SUP194" s="40"/>
      <c r="SUQ194" s="54"/>
      <c r="SUR194" s="55"/>
      <c r="SUS194" s="44"/>
      <c r="SUT194" s="40"/>
      <c r="SUU194" s="54"/>
      <c r="SUV194" s="55"/>
      <c r="SUW194" s="44"/>
      <c r="SUX194" s="40"/>
      <c r="SUY194" s="54"/>
      <c r="SUZ194" s="55"/>
      <c r="SVA194" s="44"/>
      <c r="SVB194" s="40"/>
      <c r="SVC194" s="54"/>
      <c r="SVD194" s="55"/>
      <c r="SVE194" s="44"/>
      <c r="SVF194" s="40"/>
      <c r="SVG194" s="54"/>
      <c r="SVH194" s="55"/>
      <c r="SVI194" s="44"/>
      <c r="SVJ194" s="40"/>
      <c r="SVK194" s="54"/>
      <c r="SVL194" s="55"/>
      <c r="SVM194" s="44"/>
      <c r="SVN194" s="40"/>
      <c r="SVO194" s="54"/>
      <c r="SVP194" s="55"/>
      <c r="SVQ194" s="44"/>
      <c r="SVR194" s="40"/>
      <c r="SVS194" s="54"/>
      <c r="SVT194" s="55"/>
      <c r="SVU194" s="44"/>
      <c r="SVV194" s="40"/>
      <c r="SVW194" s="54"/>
      <c r="SVX194" s="55"/>
      <c r="SVY194" s="44"/>
      <c r="SVZ194" s="40"/>
      <c r="SWA194" s="54"/>
      <c r="SWB194" s="55"/>
      <c r="SWC194" s="44"/>
      <c r="SWD194" s="40"/>
      <c r="SWE194" s="54"/>
      <c r="SWF194" s="55"/>
      <c r="SWG194" s="44"/>
      <c r="SWH194" s="40"/>
      <c r="SWI194" s="54"/>
      <c r="SWJ194" s="55"/>
      <c r="SWK194" s="44"/>
      <c r="SWL194" s="40"/>
      <c r="SWM194" s="54"/>
      <c r="SWN194" s="55"/>
      <c r="SWO194" s="44"/>
      <c r="SWP194" s="40"/>
      <c r="SWQ194" s="54"/>
      <c r="SWR194" s="55"/>
      <c r="SWS194" s="44"/>
      <c r="SWT194" s="40"/>
      <c r="SWU194" s="54"/>
      <c r="SWV194" s="55"/>
      <c r="SWW194" s="44"/>
      <c r="SWX194" s="40"/>
      <c r="SWY194" s="54"/>
      <c r="SWZ194" s="55"/>
      <c r="SXA194" s="44"/>
      <c r="SXB194" s="40"/>
      <c r="SXC194" s="54"/>
      <c r="SXD194" s="55"/>
      <c r="SXE194" s="44"/>
      <c r="SXF194" s="40"/>
      <c r="SXG194" s="54"/>
      <c r="SXH194" s="55"/>
      <c r="SXI194" s="44"/>
      <c r="SXJ194" s="40"/>
      <c r="SXK194" s="54"/>
      <c r="SXL194" s="55"/>
      <c r="SXM194" s="44"/>
      <c r="SXN194" s="40"/>
      <c r="SXO194" s="54"/>
      <c r="SXP194" s="55"/>
      <c r="SXQ194" s="44"/>
      <c r="SXR194" s="40"/>
      <c r="SXS194" s="54"/>
      <c r="SXT194" s="55"/>
      <c r="SXU194" s="44"/>
      <c r="SXV194" s="40"/>
      <c r="SXW194" s="54"/>
      <c r="SXX194" s="55"/>
      <c r="SXY194" s="44"/>
      <c r="SXZ194" s="40"/>
      <c r="SYA194" s="54"/>
      <c r="SYB194" s="55"/>
      <c r="SYC194" s="44"/>
      <c r="SYD194" s="40"/>
      <c r="SYE194" s="54"/>
      <c r="SYF194" s="55"/>
      <c r="SYG194" s="44"/>
      <c r="SYH194" s="40"/>
      <c r="SYI194" s="54"/>
      <c r="SYJ194" s="55"/>
      <c r="SYK194" s="44"/>
      <c r="SYL194" s="40"/>
      <c r="SYM194" s="54"/>
      <c r="SYN194" s="55"/>
      <c r="SYO194" s="44"/>
      <c r="SYP194" s="40"/>
      <c r="SYQ194" s="54"/>
      <c r="SYR194" s="55"/>
      <c r="SYS194" s="44"/>
      <c r="SYT194" s="40"/>
      <c r="SYU194" s="54"/>
      <c r="SYV194" s="55"/>
      <c r="SYW194" s="44"/>
      <c r="SYX194" s="40"/>
      <c r="SYY194" s="54"/>
      <c r="SYZ194" s="55"/>
      <c r="SZA194" s="44"/>
      <c r="SZB194" s="40"/>
      <c r="SZC194" s="54"/>
      <c r="SZD194" s="55"/>
      <c r="SZE194" s="44"/>
      <c r="SZF194" s="40"/>
      <c r="SZG194" s="54"/>
      <c r="SZH194" s="55"/>
      <c r="SZI194" s="44"/>
      <c r="SZJ194" s="40"/>
      <c r="SZK194" s="54"/>
      <c r="SZL194" s="55"/>
      <c r="SZM194" s="44"/>
      <c r="SZN194" s="40"/>
      <c r="SZO194" s="54"/>
      <c r="SZP194" s="55"/>
      <c r="SZQ194" s="44"/>
      <c r="SZR194" s="40"/>
      <c r="SZS194" s="54"/>
      <c r="SZT194" s="55"/>
      <c r="SZU194" s="44"/>
      <c r="SZV194" s="40"/>
      <c r="SZW194" s="54"/>
      <c r="SZX194" s="55"/>
      <c r="SZY194" s="44"/>
      <c r="SZZ194" s="40"/>
      <c r="TAA194" s="54"/>
      <c r="TAB194" s="55"/>
      <c r="TAC194" s="44"/>
      <c r="TAD194" s="40"/>
      <c r="TAE194" s="54"/>
      <c r="TAF194" s="55"/>
      <c r="TAG194" s="44"/>
      <c r="TAH194" s="40"/>
      <c r="TAI194" s="54"/>
      <c r="TAJ194" s="55"/>
      <c r="TAK194" s="44"/>
      <c r="TAL194" s="40"/>
      <c r="TAM194" s="54"/>
      <c r="TAN194" s="55"/>
      <c r="TAO194" s="44"/>
      <c r="TAP194" s="40"/>
      <c r="TAQ194" s="54"/>
      <c r="TAR194" s="55"/>
      <c r="TAS194" s="44"/>
      <c r="TAT194" s="40"/>
      <c r="TAU194" s="54"/>
      <c r="TAV194" s="55"/>
      <c r="TAW194" s="44"/>
      <c r="TAX194" s="40"/>
      <c r="TAY194" s="54"/>
      <c r="TAZ194" s="55"/>
      <c r="TBA194" s="44"/>
      <c r="TBB194" s="40"/>
      <c r="TBC194" s="54"/>
      <c r="TBD194" s="55"/>
      <c r="TBE194" s="44"/>
      <c r="TBF194" s="40"/>
      <c r="TBG194" s="54"/>
      <c r="TBH194" s="55"/>
      <c r="TBI194" s="44"/>
      <c r="TBJ194" s="40"/>
      <c r="TBK194" s="54"/>
      <c r="TBL194" s="55"/>
      <c r="TBM194" s="44"/>
      <c r="TBN194" s="40"/>
      <c r="TBO194" s="54"/>
      <c r="TBP194" s="55"/>
      <c r="TBQ194" s="44"/>
      <c r="TBR194" s="40"/>
      <c r="TBS194" s="54"/>
      <c r="TBT194" s="55"/>
      <c r="TBU194" s="44"/>
      <c r="TBV194" s="40"/>
      <c r="TBW194" s="54"/>
      <c r="TBX194" s="55"/>
      <c r="TBY194" s="44"/>
      <c r="TBZ194" s="40"/>
      <c r="TCA194" s="54"/>
      <c r="TCB194" s="55"/>
      <c r="TCC194" s="44"/>
      <c r="TCD194" s="40"/>
      <c r="TCE194" s="54"/>
      <c r="TCF194" s="55"/>
      <c r="TCG194" s="44"/>
      <c r="TCH194" s="40"/>
      <c r="TCI194" s="54"/>
      <c r="TCJ194" s="55"/>
      <c r="TCK194" s="44"/>
      <c r="TCL194" s="40"/>
      <c r="TCM194" s="54"/>
      <c r="TCN194" s="55"/>
      <c r="TCO194" s="44"/>
      <c r="TCP194" s="40"/>
      <c r="TCQ194" s="54"/>
      <c r="TCR194" s="55"/>
      <c r="TCS194" s="44"/>
      <c r="TCT194" s="40"/>
      <c r="TCU194" s="54"/>
      <c r="TCV194" s="55"/>
      <c r="TCW194" s="44"/>
      <c r="TCX194" s="40"/>
      <c r="TCY194" s="54"/>
      <c r="TCZ194" s="55"/>
      <c r="TDA194" s="44"/>
      <c r="TDB194" s="40"/>
      <c r="TDC194" s="54"/>
      <c r="TDD194" s="55"/>
      <c r="TDE194" s="44"/>
      <c r="TDF194" s="40"/>
      <c r="TDG194" s="54"/>
      <c r="TDH194" s="55"/>
      <c r="TDI194" s="44"/>
      <c r="TDJ194" s="40"/>
      <c r="TDK194" s="54"/>
      <c r="TDL194" s="55"/>
      <c r="TDM194" s="44"/>
      <c r="TDN194" s="40"/>
      <c r="TDO194" s="54"/>
      <c r="TDP194" s="55"/>
      <c r="TDQ194" s="44"/>
      <c r="TDR194" s="40"/>
      <c r="TDS194" s="54"/>
      <c r="TDT194" s="55"/>
      <c r="TDU194" s="44"/>
      <c r="TDV194" s="40"/>
      <c r="TDW194" s="54"/>
      <c r="TDX194" s="55"/>
      <c r="TDY194" s="44"/>
      <c r="TDZ194" s="40"/>
      <c r="TEA194" s="54"/>
      <c r="TEB194" s="55"/>
      <c r="TEC194" s="44"/>
      <c r="TED194" s="40"/>
      <c r="TEE194" s="54"/>
      <c r="TEF194" s="55"/>
      <c r="TEG194" s="44"/>
      <c r="TEH194" s="40"/>
      <c r="TEI194" s="54"/>
      <c r="TEJ194" s="55"/>
      <c r="TEK194" s="44"/>
      <c r="TEL194" s="40"/>
      <c r="TEM194" s="54"/>
      <c r="TEN194" s="55"/>
      <c r="TEO194" s="44"/>
      <c r="TEP194" s="40"/>
      <c r="TEQ194" s="54"/>
      <c r="TER194" s="55"/>
      <c r="TES194" s="44"/>
      <c r="TET194" s="40"/>
      <c r="TEU194" s="54"/>
      <c r="TEV194" s="55"/>
      <c r="TEW194" s="44"/>
      <c r="TEX194" s="40"/>
      <c r="TEY194" s="54"/>
      <c r="TEZ194" s="55"/>
      <c r="TFA194" s="44"/>
      <c r="TFB194" s="40"/>
      <c r="TFC194" s="54"/>
      <c r="TFD194" s="55"/>
      <c r="TFE194" s="44"/>
      <c r="TFF194" s="40"/>
      <c r="TFG194" s="54"/>
      <c r="TFH194" s="55"/>
      <c r="TFI194" s="44"/>
      <c r="TFJ194" s="40"/>
      <c r="TFK194" s="54"/>
      <c r="TFL194" s="55"/>
      <c r="TFM194" s="44"/>
      <c r="TFN194" s="40"/>
      <c r="TFO194" s="54"/>
      <c r="TFP194" s="55"/>
      <c r="TFQ194" s="44"/>
      <c r="TFR194" s="40"/>
      <c r="TFS194" s="54"/>
      <c r="TFT194" s="55"/>
      <c r="TFU194" s="44"/>
      <c r="TFV194" s="40"/>
      <c r="TFW194" s="54"/>
      <c r="TFX194" s="55"/>
      <c r="TFY194" s="44"/>
      <c r="TFZ194" s="40"/>
      <c r="TGA194" s="54"/>
      <c r="TGB194" s="55"/>
      <c r="TGC194" s="44"/>
      <c r="TGD194" s="40"/>
      <c r="TGE194" s="54"/>
      <c r="TGF194" s="55"/>
      <c r="TGG194" s="44"/>
      <c r="TGH194" s="40"/>
      <c r="TGI194" s="54"/>
      <c r="TGJ194" s="55"/>
      <c r="TGK194" s="44"/>
      <c r="TGL194" s="40"/>
      <c r="TGM194" s="54"/>
      <c r="TGN194" s="55"/>
      <c r="TGO194" s="44"/>
      <c r="TGP194" s="40"/>
      <c r="TGQ194" s="54"/>
      <c r="TGR194" s="55"/>
      <c r="TGS194" s="44"/>
      <c r="TGT194" s="40"/>
      <c r="TGU194" s="54"/>
      <c r="TGV194" s="55"/>
      <c r="TGW194" s="44"/>
      <c r="TGX194" s="40"/>
      <c r="TGY194" s="54"/>
      <c r="TGZ194" s="55"/>
      <c r="THA194" s="44"/>
      <c r="THB194" s="40"/>
      <c r="THC194" s="54"/>
      <c r="THD194" s="55"/>
      <c r="THE194" s="44"/>
      <c r="THF194" s="40"/>
      <c r="THG194" s="54"/>
      <c r="THH194" s="55"/>
      <c r="THI194" s="44"/>
      <c r="THJ194" s="40"/>
      <c r="THK194" s="54"/>
      <c r="THL194" s="55"/>
      <c r="THM194" s="44"/>
      <c r="THN194" s="40"/>
      <c r="THO194" s="54"/>
      <c r="THP194" s="55"/>
      <c r="THQ194" s="44"/>
      <c r="THR194" s="40"/>
      <c r="THS194" s="54"/>
      <c r="THT194" s="55"/>
      <c r="THU194" s="44"/>
      <c r="THV194" s="40"/>
      <c r="THW194" s="54"/>
      <c r="THX194" s="55"/>
      <c r="THY194" s="44"/>
      <c r="THZ194" s="40"/>
      <c r="TIA194" s="54"/>
      <c r="TIB194" s="55"/>
      <c r="TIC194" s="44"/>
      <c r="TID194" s="40"/>
      <c r="TIE194" s="54"/>
      <c r="TIF194" s="55"/>
      <c r="TIG194" s="44"/>
      <c r="TIH194" s="40"/>
      <c r="TII194" s="54"/>
      <c r="TIJ194" s="55"/>
      <c r="TIK194" s="44"/>
      <c r="TIL194" s="40"/>
      <c r="TIM194" s="54"/>
      <c r="TIN194" s="55"/>
      <c r="TIO194" s="44"/>
      <c r="TIP194" s="40"/>
      <c r="TIQ194" s="54"/>
      <c r="TIR194" s="55"/>
      <c r="TIS194" s="44"/>
      <c r="TIT194" s="40"/>
      <c r="TIU194" s="54"/>
      <c r="TIV194" s="55"/>
      <c r="TIW194" s="44"/>
      <c r="TIX194" s="40"/>
      <c r="TIY194" s="54"/>
      <c r="TIZ194" s="55"/>
      <c r="TJA194" s="44"/>
      <c r="TJB194" s="40"/>
      <c r="TJC194" s="54"/>
      <c r="TJD194" s="55"/>
      <c r="TJE194" s="44"/>
      <c r="TJF194" s="40"/>
      <c r="TJG194" s="54"/>
      <c r="TJH194" s="55"/>
      <c r="TJI194" s="44"/>
      <c r="TJJ194" s="40"/>
      <c r="TJK194" s="54"/>
      <c r="TJL194" s="55"/>
      <c r="TJM194" s="44"/>
      <c r="TJN194" s="40"/>
      <c r="TJO194" s="54"/>
      <c r="TJP194" s="55"/>
      <c r="TJQ194" s="44"/>
      <c r="TJR194" s="40"/>
      <c r="TJS194" s="54"/>
      <c r="TJT194" s="55"/>
      <c r="TJU194" s="44"/>
      <c r="TJV194" s="40"/>
      <c r="TJW194" s="54"/>
      <c r="TJX194" s="55"/>
      <c r="TJY194" s="44"/>
      <c r="TJZ194" s="40"/>
      <c r="TKA194" s="54"/>
      <c r="TKB194" s="55"/>
      <c r="TKC194" s="44"/>
      <c r="TKD194" s="40"/>
      <c r="TKE194" s="54"/>
      <c r="TKF194" s="55"/>
      <c r="TKG194" s="44"/>
      <c r="TKH194" s="40"/>
      <c r="TKI194" s="54"/>
      <c r="TKJ194" s="55"/>
      <c r="TKK194" s="44"/>
      <c r="TKL194" s="40"/>
      <c r="TKM194" s="54"/>
      <c r="TKN194" s="55"/>
      <c r="TKO194" s="44"/>
      <c r="TKP194" s="40"/>
      <c r="TKQ194" s="54"/>
      <c r="TKR194" s="55"/>
      <c r="TKS194" s="44"/>
      <c r="TKT194" s="40"/>
      <c r="TKU194" s="54"/>
      <c r="TKV194" s="55"/>
      <c r="TKW194" s="44"/>
      <c r="TKX194" s="40"/>
      <c r="TKY194" s="54"/>
      <c r="TKZ194" s="55"/>
      <c r="TLA194" s="44"/>
      <c r="TLB194" s="40"/>
      <c r="TLC194" s="54"/>
      <c r="TLD194" s="55"/>
      <c r="TLE194" s="44"/>
      <c r="TLF194" s="40"/>
      <c r="TLG194" s="54"/>
      <c r="TLH194" s="55"/>
      <c r="TLI194" s="44"/>
      <c r="TLJ194" s="40"/>
      <c r="TLK194" s="54"/>
      <c r="TLL194" s="55"/>
      <c r="TLM194" s="44"/>
      <c r="TLN194" s="40"/>
      <c r="TLO194" s="54"/>
      <c r="TLP194" s="55"/>
      <c r="TLQ194" s="44"/>
      <c r="TLR194" s="40"/>
      <c r="TLS194" s="54"/>
      <c r="TLT194" s="55"/>
      <c r="TLU194" s="44"/>
      <c r="TLV194" s="40"/>
      <c r="TLW194" s="54"/>
      <c r="TLX194" s="55"/>
      <c r="TLY194" s="44"/>
      <c r="TLZ194" s="40"/>
      <c r="TMA194" s="54"/>
      <c r="TMB194" s="55"/>
      <c r="TMC194" s="44"/>
      <c r="TMD194" s="40"/>
      <c r="TME194" s="54"/>
      <c r="TMF194" s="55"/>
      <c r="TMG194" s="44"/>
      <c r="TMH194" s="40"/>
      <c r="TMI194" s="54"/>
      <c r="TMJ194" s="55"/>
      <c r="TMK194" s="44"/>
      <c r="TML194" s="40"/>
      <c r="TMM194" s="54"/>
      <c r="TMN194" s="55"/>
      <c r="TMO194" s="44"/>
      <c r="TMP194" s="40"/>
      <c r="TMQ194" s="54"/>
      <c r="TMR194" s="55"/>
      <c r="TMS194" s="44"/>
      <c r="TMT194" s="40"/>
      <c r="TMU194" s="54"/>
      <c r="TMV194" s="55"/>
      <c r="TMW194" s="44"/>
      <c r="TMX194" s="40"/>
      <c r="TMY194" s="54"/>
      <c r="TMZ194" s="55"/>
      <c r="TNA194" s="44"/>
      <c r="TNB194" s="40"/>
      <c r="TNC194" s="54"/>
      <c r="TND194" s="55"/>
      <c r="TNE194" s="44"/>
      <c r="TNF194" s="40"/>
      <c r="TNG194" s="54"/>
      <c r="TNH194" s="55"/>
      <c r="TNI194" s="44"/>
      <c r="TNJ194" s="40"/>
      <c r="TNK194" s="54"/>
      <c r="TNL194" s="55"/>
      <c r="TNM194" s="44"/>
      <c r="TNN194" s="40"/>
      <c r="TNO194" s="54"/>
      <c r="TNP194" s="55"/>
      <c r="TNQ194" s="44"/>
      <c r="TNR194" s="40"/>
      <c r="TNS194" s="54"/>
      <c r="TNT194" s="55"/>
      <c r="TNU194" s="44"/>
      <c r="TNV194" s="40"/>
      <c r="TNW194" s="54"/>
      <c r="TNX194" s="55"/>
      <c r="TNY194" s="44"/>
      <c r="TNZ194" s="40"/>
      <c r="TOA194" s="54"/>
      <c r="TOB194" s="55"/>
      <c r="TOC194" s="44"/>
      <c r="TOD194" s="40"/>
      <c r="TOE194" s="54"/>
      <c r="TOF194" s="55"/>
      <c r="TOG194" s="44"/>
      <c r="TOH194" s="40"/>
      <c r="TOI194" s="54"/>
      <c r="TOJ194" s="55"/>
      <c r="TOK194" s="44"/>
      <c r="TOL194" s="40"/>
      <c r="TOM194" s="54"/>
      <c r="TON194" s="55"/>
      <c r="TOO194" s="44"/>
      <c r="TOP194" s="40"/>
      <c r="TOQ194" s="54"/>
      <c r="TOR194" s="55"/>
      <c r="TOS194" s="44"/>
      <c r="TOT194" s="40"/>
      <c r="TOU194" s="54"/>
      <c r="TOV194" s="55"/>
      <c r="TOW194" s="44"/>
      <c r="TOX194" s="40"/>
      <c r="TOY194" s="54"/>
      <c r="TOZ194" s="55"/>
      <c r="TPA194" s="44"/>
      <c r="TPB194" s="40"/>
      <c r="TPC194" s="54"/>
      <c r="TPD194" s="55"/>
      <c r="TPE194" s="44"/>
      <c r="TPF194" s="40"/>
      <c r="TPG194" s="54"/>
      <c r="TPH194" s="55"/>
      <c r="TPI194" s="44"/>
      <c r="TPJ194" s="40"/>
      <c r="TPK194" s="54"/>
      <c r="TPL194" s="55"/>
      <c r="TPM194" s="44"/>
      <c r="TPN194" s="40"/>
      <c r="TPO194" s="54"/>
      <c r="TPP194" s="55"/>
      <c r="TPQ194" s="44"/>
      <c r="TPR194" s="40"/>
      <c r="TPS194" s="54"/>
      <c r="TPT194" s="55"/>
      <c r="TPU194" s="44"/>
      <c r="TPV194" s="40"/>
      <c r="TPW194" s="54"/>
      <c r="TPX194" s="55"/>
      <c r="TPY194" s="44"/>
      <c r="TPZ194" s="40"/>
      <c r="TQA194" s="54"/>
      <c r="TQB194" s="55"/>
      <c r="TQC194" s="44"/>
      <c r="TQD194" s="40"/>
      <c r="TQE194" s="54"/>
      <c r="TQF194" s="55"/>
      <c r="TQG194" s="44"/>
      <c r="TQH194" s="40"/>
      <c r="TQI194" s="54"/>
      <c r="TQJ194" s="55"/>
      <c r="TQK194" s="44"/>
      <c r="TQL194" s="40"/>
      <c r="TQM194" s="54"/>
      <c r="TQN194" s="55"/>
      <c r="TQO194" s="44"/>
      <c r="TQP194" s="40"/>
      <c r="TQQ194" s="54"/>
      <c r="TQR194" s="55"/>
      <c r="TQS194" s="44"/>
      <c r="TQT194" s="40"/>
      <c r="TQU194" s="54"/>
      <c r="TQV194" s="55"/>
      <c r="TQW194" s="44"/>
      <c r="TQX194" s="40"/>
      <c r="TQY194" s="54"/>
      <c r="TQZ194" s="55"/>
      <c r="TRA194" s="44"/>
      <c r="TRB194" s="40"/>
      <c r="TRC194" s="54"/>
      <c r="TRD194" s="55"/>
      <c r="TRE194" s="44"/>
      <c r="TRF194" s="40"/>
      <c r="TRG194" s="54"/>
      <c r="TRH194" s="55"/>
      <c r="TRI194" s="44"/>
      <c r="TRJ194" s="40"/>
      <c r="TRK194" s="54"/>
      <c r="TRL194" s="55"/>
      <c r="TRM194" s="44"/>
      <c r="TRN194" s="40"/>
      <c r="TRO194" s="54"/>
      <c r="TRP194" s="55"/>
      <c r="TRQ194" s="44"/>
      <c r="TRR194" s="40"/>
      <c r="TRS194" s="54"/>
      <c r="TRT194" s="55"/>
      <c r="TRU194" s="44"/>
      <c r="TRV194" s="40"/>
      <c r="TRW194" s="54"/>
      <c r="TRX194" s="55"/>
      <c r="TRY194" s="44"/>
      <c r="TRZ194" s="40"/>
      <c r="TSA194" s="54"/>
      <c r="TSB194" s="55"/>
      <c r="TSC194" s="44"/>
      <c r="TSD194" s="40"/>
      <c r="TSE194" s="54"/>
      <c r="TSF194" s="55"/>
      <c r="TSG194" s="44"/>
      <c r="TSH194" s="40"/>
      <c r="TSI194" s="54"/>
      <c r="TSJ194" s="55"/>
      <c r="TSK194" s="44"/>
      <c r="TSL194" s="40"/>
      <c r="TSM194" s="54"/>
      <c r="TSN194" s="55"/>
      <c r="TSO194" s="44"/>
      <c r="TSP194" s="40"/>
      <c r="TSQ194" s="54"/>
      <c r="TSR194" s="55"/>
      <c r="TSS194" s="44"/>
      <c r="TST194" s="40"/>
      <c r="TSU194" s="54"/>
      <c r="TSV194" s="55"/>
      <c r="TSW194" s="44"/>
      <c r="TSX194" s="40"/>
      <c r="TSY194" s="54"/>
      <c r="TSZ194" s="55"/>
      <c r="TTA194" s="44"/>
      <c r="TTB194" s="40"/>
      <c r="TTC194" s="54"/>
      <c r="TTD194" s="55"/>
      <c r="TTE194" s="44"/>
      <c r="TTF194" s="40"/>
      <c r="TTG194" s="54"/>
      <c r="TTH194" s="55"/>
      <c r="TTI194" s="44"/>
      <c r="TTJ194" s="40"/>
      <c r="TTK194" s="54"/>
      <c r="TTL194" s="55"/>
      <c r="TTM194" s="44"/>
      <c r="TTN194" s="40"/>
      <c r="TTO194" s="54"/>
      <c r="TTP194" s="55"/>
      <c r="TTQ194" s="44"/>
      <c r="TTR194" s="40"/>
      <c r="TTS194" s="54"/>
      <c r="TTT194" s="55"/>
      <c r="TTU194" s="44"/>
      <c r="TTV194" s="40"/>
      <c r="TTW194" s="54"/>
      <c r="TTX194" s="55"/>
      <c r="TTY194" s="44"/>
      <c r="TTZ194" s="40"/>
      <c r="TUA194" s="54"/>
      <c r="TUB194" s="55"/>
      <c r="TUC194" s="44"/>
      <c r="TUD194" s="40"/>
      <c r="TUE194" s="54"/>
      <c r="TUF194" s="55"/>
      <c r="TUG194" s="44"/>
      <c r="TUH194" s="40"/>
      <c r="TUI194" s="54"/>
      <c r="TUJ194" s="55"/>
      <c r="TUK194" s="44"/>
      <c r="TUL194" s="40"/>
      <c r="TUM194" s="54"/>
      <c r="TUN194" s="55"/>
      <c r="TUO194" s="44"/>
      <c r="TUP194" s="40"/>
      <c r="TUQ194" s="54"/>
      <c r="TUR194" s="55"/>
      <c r="TUS194" s="44"/>
      <c r="TUT194" s="40"/>
      <c r="TUU194" s="54"/>
      <c r="TUV194" s="55"/>
      <c r="TUW194" s="44"/>
      <c r="TUX194" s="40"/>
      <c r="TUY194" s="54"/>
      <c r="TUZ194" s="55"/>
      <c r="TVA194" s="44"/>
      <c r="TVB194" s="40"/>
      <c r="TVC194" s="54"/>
      <c r="TVD194" s="55"/>
      <c r="TVE194" s="44"/>
      <c r="TVF194" s="40"/>
      <c r="TVG194" s="54"/>
      <c r="TVH194" s="55"/>
      <c r="TVI194" s="44"/>
      <c r="TVJ194" s="40"/>
      <c r="TVK194" s="54"/>
      <c r="TVL194" s="55"/>
      <c r="TVM194" s="44"/>
      <c r="TVN194" s="40"/>
      <c r="TVO194" s="54"/>
      <c r="TVP194" s="55"/>
      <c r="TVQ194" s="44"/>
      <c r="TVR194" s="40"/>
      <c r="TVS194" s="54"/>
      <c r="TVT194" s="55"/>
      <c r="TVU194" s="44"/>
      <c r="TVV194" s="40"/>
      <c r="TVW194" s="54"/>
      <c r="TVX194" s="55"/>
      <c r="TVY194" s="44"/>
      <c r="TVZ194" s="40"/>
      <c r="TWA194" s="54"/>
      <c r="TWB194" s="55"/>
      <c r="TWC194" s="44"/>
      <c r="TWD194" s="40"/>
      <c r="TWE194" s="54"/>
      <c r="TWF194" s="55"/>
      <c r="TWG194" s="44"/>
      <c r="TWH194" s="40"/>
      <c r="TWI194" s="54"/>
      <c r="TWJ194" s="55"/>
      <c r="TWK194" s="44"/>
      <c r="TWL194" s="40"/>
      <c r="TWM194" s="54"/>
      <c r="TWN194" s="55"/>
      <c r="TWO194" s="44"/>
      <c r="TWP194" s="40"/>
      <c r="TWQ194" s="54"/>
      <c r="TWR194" s="55"/>
      <c r="TWS194" s="44"/>
      <c r="TWT194" s="40"/>
      <c r="TWU194" s="54"/>
      <c r="TWV194" s="55"/>
      <c r="TWW194" s="44"/>
      <c r="TWX194" s="40"/>
      <c r="TWY194" s="54"/>
      <c r="TWZ194" s="55"/>
      <c r="TXA194" s="44"/>
      <c r="TXB194" s="40"/>
      <c r="TXC194" s="54"/>
      <c r="TXD194" s="55"/>
      <c r="TXE194" s="44"/>
      <c r="TXF194" s="40"/>
      <c r="TXG194" s="54"/>
      <c r="TXH194" s="55"/>
      <c r="TXI194" s="44"/>
      <c r="TXJ194" s="40"/>
      <c r="TXK194" s="54"/>
      <c r="TXL194" s="55"/>
      <c r="TXM194" s="44"/>
      <c r="TXN194" s="40"/>
      <c r="TXO194" s="54"/>
      <c r="TXP194" s="55"/>
      <c r="TXQ194" s="44"/>
      <c r="TXR194" s="40"/>
      <c r="TXS194" s="54"/>
      <c r="TXT194" s="55"/>
      <c r="TXU194" s="44"/>
      <c r="TXV194" s="40"/>
      <c r="TXW194" s="54"/>
      <c r="TXX194" s="55"/>
      <c r="TXY194" s="44"/>
      <c r="TXZ194" s="40"/>
      <c r="TYA194" s="54"/>
      <c r="TYB194" s="55"/>
      <c r="TYC194" s="44"/>
      <c r="TYD194" s="40"/>
      <c r="TYE194" s="54"/>
      <c r="TYF194" s="55"/>
      <c r="TYG194" s="44"/>
      <c r="TYH194" s="40"/>
      <c r="TYI194" s="54"/>
      <c r="TYJ194" s="55"/>
      <c r="TYK194" s="44"/>
      <c r="TYL194" s="40"/>
      <c r="TYM194" s="54"/>
      <c r="TYN194" s="55"/>
      <c r="TYO194" s="44"/>
      <c r="TYP194" s="40"/>
      <c r="TYQ194" s="54"/>
      <c r="TYR194" s="55"/>
      <c r="TYS194" s="44"/>
      <c r="TYT194" s="40"/>
      <c r="TYU194" s="54"/>
      <c r="TYV194" s="55"/>
      <c r="TYW194" s="44"/>
      <c r="TYX194" s="40"/>
      <c r="TYY194" s="54"/>
      <c r="TYZ194" s="55"/>
      <c r="TZA194" s="44"/>
      <c r="TZB194" s="40"/>
      <c r="TZC194" s="54"/>
      <c r="TZD194" s="55"/>
      <c r="TZE194" s="44"/>
      <c r="TZF194" s="40"/>
      <c r="TZG194" s="54"/>
      <c r="TZH194" s="55"/>
      <c r="TZI194" s="44"/>
      <c r="TZJ194" s="40"/>
      <c r="TZK194" s="54"/>
      <c r="TZL194" s="55"/>
      <c r="TZM194" s="44"/>
      <c r="TZN194" s="40"/>
      <c r="TZO194" s="54"/>
      <c r="TZP194" s="55"/>
      <c r="TZQ194" s="44"/>
      <c r="TZR194" s="40"/>
      <c r="TZS194" s="54"/>
      <c r="TZT194" s="55"/>
      <c r="TZU194" s="44"/>
      <c r="TZV194" s="40"/>
      <c r="TZW194" s="54"/>
      <c r="TZX194" s="55"/>
      <c r="TZY194" s="44"/>
      <c r="TZZ194" s="40"/>
      <c r="UAA194" s="54"/>
      <c r="UAB194" s="55"/>
      <c r="UAC194" s="44"/>
      <c r="UAD194" s="40"/>
      <c r="UAE194" s="54"/>
      <c r="UAF194" s="55"/>
      <c r="UAG194" s="44"/>
      <c r="UAH194" s="40"/>
      <c r="UAI194" s="54"/>
      <c r="UAJ194" s="55"/>
      <c r="UAK194" s="44"/>
      <c r="UAL194" s="40"/>
      <c r="UAM194" s="54"/>
      <c r="UAN194" s="55"/>
      <c r="UAO194" s="44"/>
      <c r="UAP194" s="40"/>
      <c r="UAQ194" s="54"/>
      <c r="UAR194" s="55"/>
      <c r="UAS194" s="44"/>
      <c r="UAT194" s="40"/>
      <c r="UAU194" s="54"/>
      <c r="UAV194" s="55"/>
      <c r="UAW194" s="44"/>
      <c r="UAX194" s="40"/>
      <c r="UAY194" s="54"/>
      <c r="UAZ194" s="55"/>
      <c r="UBA194" s="44"/>
      <c r="UBB194" s="40"/>
      <c r="UBC194" s="54"/>
      <c r="UBD194" s="55"/>
      <c r="UBE194" s="44"/>
      <c r="UBF194" s="40"/>
      <c r="UBG194" s="54"/>
      <c r="UBH194" s="55"/>
      <c r="UBI194" s="44"/>
      <c r="UBJ194" s="40"/>
      <c r="UBK194" s="54"/>
      <c r="UBL194" s="55"/>
      <c r="UBM194" s="44"/>
      <c r="UBN194" s="40"/>
      <c r="UBO194" s="54"/>
      <c r="UBP194" s="55"/>
      <c r="UBQ194" s="44"/>
      <c r="UBR194" s="40"/>
      <c r="UBS194" s="54"/>
      <c r="UBT194" s="55"/>
      <c r="UBU194" s="44"/>
      <c r="UBV194" s="40"/>
      <c r="UBW194" s="54"/>
      <c r="UBX194" s="55"/>
      <c r="UBY194" s="44"/>
      <c r="UBZ194" s="40"/>
      <c r="UCA194" s="54"/>
      <c r="UCB194" s="55"/>
      <c r="UCC194" s="44"/>
      <c r="UCD194" s="40"/>
      <c r="UCE194" s="54"/>
      <c r="UCF194" s="55"/>
      <c r="UCG194" s="44"/>
      <c r="UCH194" s="40"/>
      <c r="UCI194" s="54"/>
      <c r="UCJ194" s="55"/>
      <c r="UCK194" s="44"/>
      <c r="UCL194" s="40"/>
      <c r="UCM194" s="54"/>
      <c r="UCN194" s="55"/>
      <c r="UCO194" s="44"/>
      <c r="UCP194" s="40"/>
      <c r="UCQ194" s="54"/>
      <c r="UCR194" s="55"/>
      <c r="UCS194" s="44"/>
      <c r="UCT194" s="40"/>
      <c r="UCU194" s="54"/>
      <c r="UCV194" s="55"/>
      <c r="UCW194" s="44"/>
      <c r="UCX194" s="40"/>
      <c r="UCY194" s="54"/>
      <c r="UCZ194" s="55"/>
      <c r="UDA194" s="44"/>
      <c r="UDB194" s="40"/>
      <c r="UDC194" s="54"/>
      <c r="UDD194" s="55"/>
      <c r="UDE194" s="44"/>
      <c r="UDF194" s="40"/>
      <c r="UDG194" s="54"/>
      <c r="UDH194" s="55"/>
      <c r="UDI194" s="44"/>
      <c r="UDJ194" s="40"/>
      <c r="UDK194" s="54"/>
      <c r="UDL194" s="55"/>
      <c r="UDM194" s="44"/>
      <c r="UDN194" s="40"/>
      <c r="UDO194" s="54"/>
      <c r="UDP194" s="55"/>
      <c r="UDQ194" s="44"/>
      <c r="UDR194" s="40"/>
      <c r="UDS194" s="54"/>
      <c r="UDT194" s="55"/>
      <c r="UDU194" s="44"/>
      <c r="UDV194" s="40"/>
      <c r="UDW194" s="54"/>
      <c r="UDX194" s="55"/>
      <c r="UDY194" s="44"/>
      <c r="UDZ194" s="40"/>
      <c r="UEA194" s="54"/>
      <c r="UEB194" s="55"/>
      <c r="UEC194" s="44"/>
      <c r="UED194" s="40"/>
      <c r="UEE194" s="54"/>
      <c r="UEF194" s="55"/>
      <c r="UEG194" s="44"/>
      <c r="UEH194" s="40"/>
      <c r="UEI194" s="54"/>
      <c r="UEJ194" s="55"/>
      <c r="UEK194" s="44"/>
      <c r="UEL194" s="40"/>
      <c r="UEM194" s="54"/>
      <c r="UEN194" s="55"/>
      <c r="UEO194" s="44"/>
      <c r="UEP194" s="40"/>
      <c r="UEQ194" s="54"/>
      <c r="UER194" s="55"/>
      <c r="UES194" s="44"/>
      <c r="UET194" s="40"/>
      <c r="UEU194" s="54"/>
      <c r="UEV194" s="55"/>
      <c r="UEW194" s="44"/>
      <c r="UEX194" s="40"/>
      <c r="UEY194" s="54"/>
      <c r="UEZ194" s="55"/>
      <c r="UFA194" s="44"/>
      <c r="UFB194" s="40"/>
      <c r="UFC194" s="54"/>
      <c r="UFD194" s="55"/>
      <c r="UFE194" s="44"/>
      <c r="UFF194" s="40"/>
      <c r="UFG194" s="54"/>
      <c r="UFH194" s="55"/>
      <c r="UFI194" s="44"/>
      <c r="UFJ194" s="40"/>
      <c r="UFK194" s="54"/>
      <c r="UFL194" s="55"/>
      <c r="UFM194" s="44"/>
      <c r="UFN194" s="40"/>
      <c r="UFO194" s="54"/>
      <c r="UFP194" s="55"/>
      <c r="UFQ194" s="44"/>
      <c r="UFR194" s="40"/>
      <c r="UFS194" s="54"/>
      <c r="UFT194" s="55"/>
      <c r="UFU194" s="44"/>
      <c r="UFV194" s="40"/>
      <c r="UFW194" s="54"/>
      <c r="UFX194" s="55"/>
      <c r="UFY194" s="44"/>
      <c r="UFZ194" s="40"/>
      <c r="UGA194" s="54"/>
      <c r="UGB194" s="55"/>
      <c r="UGC194" s="44"/>
      <c r="UGD194" s="40"/>
      <c r="UGE194" s="54"/>
      <c r="UGF194" s="55"/>
      <c r="UGG194" s="44"/>
      <c r="UGH194" s="40"/>
      <c r="UGI194" s="54"/>
      <c r="UGJ194" s="55"/>
      <c r="UGK194" s="44"/>
      <c r="UGL194" s="40"/>
      <c r="UGM194" s="54"/>
      <c r="UGN194" s="55"/>
      <c r="UGO194" s="44"/>
      <c r="UGP194" s="40"/>
      <c r="UGQ194" s="54"/>
      <c r="UGR194" s="55"/>
      <c r="UGS194" s="44"/>
      <c r="UGT194" s="40"/>
      <c r="UGU194" s="54"/>
      <c r="UGV194" s="55"/>
      <c r="UGW194" s="44"/>
      <c r="UGX194" s="40"/>
      <c r="UGY194" s="54"/>
      <c r="UGZ194" s="55"/>
      <c r="UHA194" s="44"/>
      <c r="UHB194" s="40"/>
      <c r="UHC194" s="54"/>
      <c r="UHD194" s="55"/>
      <c r="UHE194" s="44"/>
      <c r="UHF194" s="40"/>
      <c r="UHG194" s="54"/>
      <c r="UHH194" s="55"/>
      <c r="UHI194" s="44"/>
      <c r="UHJ194" s="40"/>
      <c r="UHK194" s="54"/>
      <c r="UHL194" s="55"/>
      <c r="UHM194" s="44"/>
      <c r="UHN194" s="40"/>
      <c r="UHO194" s="54"/>
      <c r="UHP194" s="55"/>
      <c r="UHQ194" s="44"/>
      <c r="UHR194" s="40"/>
      <c r="UHS194" s="54"/>
      <c r="UHT194" s="55"/>
      <c r="UHU194" s="44"/>
      <c r="UHV194" s="40"/>
      <c r="UHW194" s="54"/>
      <c r="UHX194" s="55"/>
      <c r="UHY194" s="44"/>
      <c r="UHZ194" s="40"/>
      <c r="UIA194" s="54"/>
      <c r="UIB194" s="55"/>
      <c r="UIC194" s="44"/>
      <c r="UID194" s="40"/>
      <c r="UIE194" s="54"/>
      <c r="UIF194" s="55"/>
      <c r="UIG194" s="44"/>
      <c r="UIH194" s="40"/>
      <c r="UII194" s="54"/>
      <c r="UIJ194" s="55"/>
      <c r="UIK194" s="44"/>
      <c r="UIL194" s="40"/>
      <c r="UIM194" s="54"/>
      <c r="UIN194" s="55"/>
      <c r="UIO194" s="44"/>
      <c r="UIP194" s="40"/>
      <c r="UIQ194" s="54"/>
      <c r="UIR194" s="55"/>
      <c r="UIS194" s="44"/>
      <c r="UIT194" s="40"/>
      <c r="UIU194" s="54"/>
      <c r="UIV194" s="55"/>
      <c r="UIW194" s="44"/>
      <c r="UIX194" s="40"/>
      <c r="UIY194" s="54"/>
      <c r="UIZ194" s="55"/>
      <c r="UJA194" s="44"/>
      <c r="UJB194" s="40"/>
      <c r="UJC194" s="54"/>
      <c r="UJD194" s="55"/>
      <c r="UJE194" s="44"/>
      <c r="UJF194" s="40"/>
      <c r="UJG194" s="54"/>
      <c r="UJH194" s="55"/>
      <c r="UJI194" s="44"/>
      <c r="UJJ194" s="40"/>
      <c r="UJK194" s="54"/>
      <c r="UJL194" s="55"/>
      <c r="UJM194" s="44"/>
      <c r="UJN194" s="40"/>
      <c r="UJO194" s="54"/>
      <c r="UJP194" s="55"/>
      <c r="UJQ194" s="44"/>
      <c r="UJR194" s="40"/>
      <c r="UJS194" s="54"/>
      <c r="UJT194" s="55"/>
      <c r="UJU194" s="44"/>
      <c r="UJV194" s="40"/>
      <c r="UJW194" s="54"/>
      <c r="UJX194" s="55"/>
      <c r="UJY194" s="44"/>
      <c r="UJZ194" s="40"/>
      <c r="UKA194" s="54"/>
      <c r="UKB194" s="55"/>
      <c r="UKC194" s="44"/>
      <c r="UKD194" s="40"/>
      <c r="UKE194" s="54"/>
      <c r="UKF194" s="55"/>
      <c r="UKG194" s="44"/>
      <c r="UKH194" s="40"/>
      <c r="UKI194" s="54"/>
      <c r="UKJ194" s="55"/>
      <c r="UKK194" s="44"/>
      <c r="UKL194" s="40"/>
      <c r="UKM194" s="54"/>
      <c r="UKN194" s="55"/>
      <c r="UKO194" s="44"/>
      <c r="UKP194" s="40"/>
      <c r="UKQ194" s="54"/>
      <c r="UKR194" s="55"/>
      <c r="UKS194" s="44"/>
      <c r="UKT194" s="40"/>
      <c r="UKU194" s="54"/>
      <c r="UKV194" s="55"/>
      <c r="UKW194" s="44"/>
      <c r="UKX194" s="40"/>
      <c r="UKY194" s="54"/>
      <c r="UKZ194" s="55"/>
      <c r="ULA194" s="44"/>
      <c r="ULB194" s="40"/>
      <c r="ULC194" s="54"/>
      <c r="ULD194" s="55"/>
      <c r="ULE194" s="44"/>
      <c r="ULF194" s="40"/>
      <c r="ULG194" s="54"/>
      <c r="ULH194" s="55"/>
      <c r="ULI194" s="44"/>
      <c r="ULJ194" s="40"/>
      <c r="ULK194" s="54"/>
      <c r="ULL194" s="55"/>
      <c r="ULM194" s="44"/>
      <c r="ULN194" s="40"/>
      <c r="ULO194" s="54"/>
      <c r="ULP194" s="55"/>
      <c r="ULQ194" s="44"/>
      <c r="ULR194" s="40"/>
      <c r="ULS194" s="54"/>
      <c r="ULT194" s="55"/>
      <c r="ULU194" s="44"/>
      <c r="ULV194" s="40"/>
      <c r="ULW194" s="54"/>
      <c r="ULX194" s="55"/>
      <c r="ULY194" s="44"/>
      <c r="ULZ194" s="40"/>
      <c r="UMA194" s="54"/>
      <c r="UMB194" s="55"/>
      <c r="UMC194" s="44"/>
      <c r="UMD194" s="40"/>
      <c r="UME194" s="54"/>
      <c r="UMF194" s="55"/>
      <c r="UMG194" s="44"/>
      <c r="UMH194" s="40"/>
      <c r="UMI194" s="54"/>
      <c r="UMJ194" s="55"/>
      <c r="UMK194" s="44"/>
      <c r="UML194" s="40"/>
      <c r="UMM194" s="54"/>
      <c r="UMN194" s="55"/>
      <c r="UMO194" s="44"/>
      <c r="UMP194" s="40"/>
      <c r="UMQ194" s="54"/>
      <c r="UMR194" s="55"/>
      <c r="UMS194" s="44"/>
      <c r="UMT194" s="40"/>
      <c r="UMU194" s="54"/>
      <c r="UMV194" s="55"/>
      <c r="UMW194" s="44"/>
      <c r="UMX194" s="40"/>
      <c r="UMY194" s="54"/>
      <c r="UMZ194" s="55"/>
      <c r="UNA194" s="44"/>
      <c r="UNB194" s="40"/>
      <c r="UNC194" s="54"/>
      <c r="UND194" s="55"/>
      <c r="UNE194" s="44"/>
      <c r="UNF194" s="40"/>
      <c r="UNG194" s="54"/>
      <c r="UNH194" s="55"/>
      <c r="UNI194" s="44"/>
      <c r="UNJ194" s="40"/>
      <c r="UNK194" s="54"/>
      <c r="UNL194" s="55"/>
      <c r="UNM194" s="44"/>
      <c r="UNN194" s="40"/>
      <c r="UNO194" s="54"/>
      <c r="UNP194" s="55"/>
      <c r="UNQ194" s="44"/>
      <c r="UNR194" s="40"/>
      <c r="UNS194" s="54"/>
      <c r="UNT194" s="55"/>
      <c r="UNU194" s="44"/>
      <c r="UNV194" s="40"/>
      <c r="UNW194" s="54"/>
      <c r="UNX194" s="55"/>
      <c r="UNY194" s="44"/>
      <c r="UNZ194" s="40"/>
      <c r="UOA194" s="54"/>
      <c r="UOB194" s="55"/>
      <c r="UOC194" s="44"/>
      <c r="UOD194" s="40"/>
      <c r="UOE194" s="54"/>
      <c r="UOF194" s="55"/>
      <c r="UOG194" s="44"/>
      <c r="UOH194" s="40"/>
      <c r="UOI194" s="54"/>
      <c r="UOJ194" s="55"/>
      <c r="UOK194" s="44"/>
      <c r="UOL194" s="40"/>
      <c r="UOM194" s="54"/>
      <c r="UON194" s="55"/>
      <c r="UOO194" s="44"/>
      <c r="UOP194" s="40"/>
      <c r="UOQ194" s="54"/>
      <c r="UOR194" s="55"/>
      <c r="UOS194" s="44"/>
      <c r="UOT194" s="40"/>
      <c r="UOU194" s="54"/>
      <c r="UOV194" s="55"/>
      <c r="UOW194" s="44"/>
      <c r="UOX194" s="40"/>
      <c r="UOY194" s="54"/>
      <c r="UOZ194" s="55"/>
      <c r="UPA194" s="44"/>
      <c r="UPB194" s="40"/>
      <c r="UPC194" s="54"/>
      <c r="UPD194" s="55"/>
      <c r="UPE194" s="44"/>
      <c r="UPF194" s="40"/>
      <c r="UPG194" s="54"/>
      <c r="UPH194" s="55"/>
      <c r="UPI194" s="44"/>
      <c r="UPJ194" s="40"/>
      <c r="UPK194" s="54"/>
      <c r="UPL194" s="55"/>
      <c r="UPM194" s="44"/>
      <c r="UPN194" s="40"/>
      <c r="UPO194" s="54"/>
      <c r="UPP194" s="55"/>
      <c r="UPQ194" s="44"/>
      <c r="UPR194" s="40"/>
      <c r="UPS194" s="54"/>
      <c r="UPT194" s="55"/>
      <c r="UPU194" s="44"/>
      <c r="UPV194" s="40"/>
      <c r="UPW194" s="54"/>
      <c r="UPX194" s="55"/>
      <c r="UPY194" s="44"/>
      <c r="UPZ194" s="40"/>
      <c r="UQA194" s="54"/>
      <c r="UQB194" s="55"/>
      <c r="UQC194" s="44"/>
      <c r="UQD194" s="40"/>
      <c r="UQE194" s="54"/>
      <c r="UQF194" s="55"/>
      <c r="UQG194" s="44"/>
      <c r="UQH194" s="40"/>
      <c r="UQI194" s="54"/>
      <c r="UQJ194" s="55"/>
      <c r="UQK194" s="44"/>
      <c r="UQL194" s="40"/>
      <c r="UQM194" s="54"/>
      <c r="UQN194" s="55"/>
      <c r="UQO194" s="44"/>
      <c r="UQP194" s="40"/>
      <c r="UQQ194" s="54"/>
      <c r="UQR194" s="55"/>
      <c r="UQS194" s="44"/>
      <c r="UQT194" s="40"/>
      <c r="UQU194" s="54"/>
      <c r="UQV194" s="55"/>
      <c r="UQW194" s="44"/>
      <c r="UQX194" s="40"/>
      <c r="UQY194" s="54"/>
      <c r="UQZ194" s="55"/>
      <c r="URA194" s="44"/>
      <c r="URB194" s="40"/>
      <c r="URC194" s="54"/>
      <c r="URD194" s="55"/>
      <c r="URE194" s="44"/>
      <c r="URF194" s="40"/>
      <c r="URG194" s="54"/>
      <c r="URH194" s="55"/>
      <c r="URI194" s="44"/>
      <c r="URJ194" s="40"/>
      <c r="URK194" s="54"/>
      <c r="URL194" s="55"/>
      <c r="URM194" s="44"/>
      <c r="URN194" s="40"/>
      <c r="URO194" s="54"/>
      <c r="URP194" s="55"/>
      <c r="URQ194" s="44"/>
      <c r="URR194" s="40"/>
      <c r="URS194" s="54"/>
      <c r="URT194" s="55"/>
      <c r="URU194" s="44"/>
      <c r="URV194" s="40"/>
      <c r="URW194" s="54"/>
      <c r="URX194" s="55"/>
      <c r="URY194" s="44"/>
      <c r="URZ194" s="40"/>
      <c r="USA194" s="54"/>
      <c r="USB194" s="55"/>
      <c r="USC194" s="44"/>
      <c r="USD194" s="40"/>
      <c r="USE194" s="54"/>
      <c r="USF194" s="55"/>
      <c r="USG194" s="44"/>
      <c r="USH194" s="40"/>
      <c r="USI194" s="54"/>
      <c r="USJ194" s="55"/>
      <c r="USK194" s="44"/>
      <c r="USL194" s="40"/>
      <c r="USM194" s="54"/>
      <c r="USN194" s="55"/>
      <c r="USO194" s="44"/>
      <c r="USP194" s="40"/>
      <c r="USQ194" s="54"/>
      <c r="USR194" s="55"/>
      <c r="USS194" s="44"/>
      <c r="UST194" s="40"/>
      <c r="USU194" s="54"/>
      <c r="USV194" s="55"/>
      <c r="USW194" s="44"/>
      <c r="USX194" s="40"/>
      <c r="USY194" s="54"/>
      <c r="USZ194" s="55"/>
      <c r="UTA194" s="44"/>
      <c r="UTB194" s="40"/>
      <c r="UTC194" s="54"/>
      <c r="UTD194" s="55"/>
      <c r="UTE194" s="44"/>
      <c r="UTF194" s="40"/>
      <c r="UTG194" s="54"/>
      <c r="UTH194" s="55"/>
      <c r="UTI194" s="44"/>
      <c r="UTJ194" s="40"/>
      <c r="UTK194" s="54"/>
      <c r="UTL194" s="55"/>
      <c r="UTM194" s="44"/>
      <c r="UTN194" s="40"/>
      <c r="UTO194" s="54"/>
      <c r="UTP194" s="55"/>
      <c r="UTQ194" s="44"/>
      <c r="UTR194" s="40"/>
      <c r="UTS194" s="54"/>
      <c r="UTT194" s="55"/>
      <c r="UTU194" s="44"/>
      <c r="UTV194" s="40"/>
      <c r="UTW194" s="54"/>
      <c r="UTX194" s="55"/>
      <c r="UTY194" s="44"/>
      <c r="UTZ194" s="40"/>
      <c r="UUA194" s="54"/>
      <c r="UUB194" s="55"/>
      <c r="UUC194" s="44"/>
      <c r="UUD194" s="40"/>
      <c r="UUE194" s="54"/>
      <c r="UUF194" s="55"/>
      <c r="UUG194" s="44"/>
      <c r="UUH194" s="40"/>
      <c r="UUI194" s="54"/>
      <c r="UUJ194" s="55"/>
      <c r="UUK194" s="44"/>
      <c r="UUL194" s="40"/>
      <c r="UUM194" s="54"/>
      <c r="UUN194" s="55"/>
      <c r="UUO194" s="44"/>
      <c r="UUP194" s="40"/>
      <c r="UUQ194" s="54"/>
      <c r="UUR194" s="55"/>
      <c r="UUS194" s="44"/>
      <c r="UUT194" s="40"/>
      <c r="UUU194" s="54"/>
      <c r="UUV194" s="55"/>
      <c r="UUW194" s="44"/>
      <c r="UUX194" s="40"/>
      <c r="UUY194" s="54"/>
      <c r="UUZ194" s="55"/>
      <c r="UVA194" s="44"/>
      <c r="UVB194" s="40"/>
      <c r="UVC194" s="54"/>
      <c r="UVD194" s="55"/>
      <c r="UVE194" s="44"/>
      <c r="UVF194" s="40"/>
      <c r="UVG194" s="54"/>
      <c r="UVH194" s="55"/>
      <c r="UVI194" s="44"/>
      <c r="UVJ194" s="40"/>
      <c r="UVK194" s="54"/>
      <c r="UVL194" s="55"/>
      <c r="UVM194" s="44"/>
      <c r="UVN194" s="40"/>
      <c r="UVO194" s="54"/>
      <c r="UVP194" s="55"/>
      <c r="UVQ194" s="44"/>
      <c r="UVR194" s="40"/>
      <c r="UVS194" s="54"/>
      <c r="UVT194" s="55"/>
      <c r="UVU194" s="44"/>
      <c r="UVV194" s="40"/>
      <c r="UVW194" s="54"/>
      <c r="UVX194" s="55"/>
      <c r="UVY194" s="44"/>
      <c r="UVZ194" s="40"/>
      <c r="UWA194" s="54"/>
      <c r="UWB194" s="55"/>
      <c r="UWC194" s="44"/>
      <c r="UWD194" s="40"/>
      <c r="UWE194" s="54"/>
      <c r="UWF194" s="55"/>
      <c r="UWG194" s="44"/>
      <c r="UWH194" s="40"/>
      <c r="UWI194" s="54"/>
      <c r="UWJ194" s="55"/>
      <c r="UWK194" s="44"/>
      <c r="UWL194" s="40"/>
      <c r="UWM194" s="54"/>
      <c r="UWN194" s="55"/>
      <c r="UWO194" s="44"/>
      <c r="UWP194" s="40"/>
      <c r="UWQ194" s="54"/>
      <c r="UWR194" s="55"/>
      <c r="UWS194" s="44"/>
      <c r="UWT194" s="40"/>
      <c r="UWU194" s="54"/>
      <c r="UWV194" s="55"/>
      <c r="UWW194" s="44"/>
      <c r="UWX194" s="40"/>
      <c r="UWY194" s="54"/>
      <c r="UWZ194" s="55"/>
      <c r="UXA194" s="44"/>
      <c r="UXB194" s="40"/>
      <c r="UXC194" s="54"/>
      <c r="UXD194" s="55"/>
      <c r="UXE194" s="44"/>
      <c r="UXF194" s="40"/>
      <c r="UXG194" s="54"/>
      <c r="UXH194" s="55"/>
      <c r="UXI194" s="44"/>
      <c r="UXJ194" s="40"/>
      <c r="UXK194" s="54"/>
      <c r="UXL194" s="55"/>
      <c r="UXM194" s="44"/>
      <c r="UXN194" s="40"/>
      <c r="UXO194" s="54"/>
      <c r="UXP194" s="55"/>
      <c r="UXQ194" s="44"/>
      <c r="UXR194" s="40"/>
      <c r="UXS194" s="54"/>
      <c r="UXT194" s="55"/>
      <c r="UXU194" s="44"/>
      <c r="UXV194" s="40"/>
      <c r="UXW194" s="54"/>
      <c r="UXX194" s="55"/>
      <c r="UXY194" s="44"/>
      <c r="UXZ194" s="40"/>
      <c r="UYA194" s="54"/>
      <c r="UYB194" s="55"/>
      <c r="UYC194" s="44"/>
      <c r="UYD194" s="40"/>
      <c r="UYE194" s="54"/>
      <c r="UYF194" s="55"/>
      <c r="UYG194" s="44"/>
      <c r="UYH194" s="40"/>
      <c r="UYI194" s="54"/>
      <c r="UYJ194" s="55"/>
      <c r="UYK194" s="44"/>
      <c r="UYL194" s="40"/>
      <c r="UYM194" s="54"/>
      <c r="UYN194" s="55"/>
      <c r="UYO194" s="44"/>
      <c r="UYP194" s="40"/>
      <c r="UYQ194" s="54"/>
      <c r="UYR194" s="55"/>
      <c r="UYS194" s="44"/>
      <c r="UYT194" s="40"/>
      <c r="UYU194" s="54"/>
      <c r="UYV194" s="55"/>
      <c r="UYW194" s="44"/>
      <c r="UYX194" s="40"/>
      <c r="UYY194" s="54"/>
      <c r="UYZ194" s="55"/>
      <c r="UZA194" s="44"/>
      <c r="UZB194" s="40"/>
      <c r="UZC194" s="54"/>
      <c r="UZD194" s="55"/>
      <c r="UZE194" s="44"/>
      <c r="UZF194" s="40"/>
      <c r="UZG194" s="54"/>
      <c r="UZH194" s="55"/>
      <c r="UZI194" s="44"/>
      <c r="UZJ194" s="40"/>
      <c r="UZK194" s="54"/>
      <c r="UZL194" s="55"/>
      <c r="UZM194" s="44"/>
      <c r="UZN194" s="40"/>
      <c r="UZO194" s="54"/>
      <c r="UZP194" s="55"/>
      <c r="UZQ194" s="44"/>
      <c r="UZR194" s="40"/>
      <c r="UZS194" s="54"/>
      <c r="UZT194" s="55"/>
      <c r="UZU194" s="44"/>
      <c r="UZV194" s="40"/>
      <c r="UZW194" s="54"/>
      <c r="UZX194" s="55"/>
      <c r="UZY194" s="44"/>
      <c r="UZZ194" s="40"/>
      <c r="VAA194" s="54"/>
      <c r="VAB194" s="55"/>
      <c r="VAC194" s="44"/>
      <c r="VAD194" s="40"/>
      <c r="VAE194" s="54"/>
      <c r="VAF194" s="55"/>
      <c r="VAG194" s="44"/>
      <c r="VAH194" s="40"/>
      <c r="VAI194" s="54"/>
      <c r="VAJ194" s="55"/>
      <c r="VAK194" s="44"/>
      <c r="VAL194" s="40"/>
      <c r="VAM194" s="54"/>
      <c r="VAN194" s="55"/>
      <c r="VAO194" s="44"/>
      <c r="VAP194" s="40"/>
      <c r="VAQ194" s="54"/>
      <c r="VAR194" s="55"/>
      <c r="VAS194" s="44"/>
      <c r="VAT194" s="40"/>
      <c r="VAU194" s="54"/>
      <c r="VAV194" s="55"/>
      <c r="VAW194" s="44"/>
      <c r="VAX194" s="40"/>
      <c r="VAY194" s="54"/>
      <c r="VAZ194" s="55"/>
      <c r="VBA194" s="44"/>
      <c r="VBB194" s="40"/>
      <c r="VBC194" s="54"/>
      <c r="VBD194" s="55"/>
      <c r="VBE194" s="44"/>
      <c r="VBF194" s="40"/>
      <c r="VBG194" s="54"/>
      <c r="VBH194" s="55"/>
      <c r="VBI194" s="44"/>
      <c r="VBJ194" s="40"/>
      <c r="VBK194" s="54"/>
      <c r="VBL194" s="55"/>
      <c r="VBM194" s="44"/>
      <c r="VBN194" s="40"/>
      <c r="VBO194" s="54"/>
      <c r="VBP194" s="55"/>
      <c r="VBQ194" s="44"/>
      <c r="VBR194" s="40"/>
      <c r="VBS194" s="54"/>
      <c r="VBT194" s="55"/>
      <c r="VBU194" s="44"/>
      <c r="VBV194" s="40"/>
      <c r="VBW194" s="54"/>
      <c r="VBX194" s="55"/>
      <c r="VBY194" s="44"/>
      <c r="VBZ194" s="40"/>
      <c r="VCA194" s="54"/>
      <c r="VCB194" s="55"/>
      <c r="VCC194" s="44"/>
      <c r="VCD194" s="40"/>
      <c r="VCE194" s="54"/>
      <c r="VCF194" s="55"/>
      <c r="VCG194" s="44"/>
      <c r="VCH194" s="40"/>
      <c r="VCI194" s="54"/>
      <c r="VCJ194" s="55"/>
      <c r="VCK194" s="44"/>
      <c r="VCL194" s="40"/>
      <c r="VCM194" s="54"/>
      <c r="VCN194" s="55"/>
      <c r="VCO194" s="44"/>
      <c r="VCP194" s="40"/>
      <c r="VCQ194" s="54"/>
      <c r="VCR194" s="55"/>
      <c r="VCS194" s="44"/>
      <c r="VCT194" s="40"/>
      <c r="VCU194" s="54"/>
      <c r="VCV194" s="55"/>
      <c r="VCW194" s="44"/>
      <c r="VCX194" s="40"/>
      <c r="VCY194" s="54"/>
      <c r="VCZ194" s="55"/>
      <c r="VDA194" s="44"/>
      <c r="VDB194" s="40"/>
      <c r="VDC194" s="54"/>
      <c r="VDD194" s="55"/>
      <c r="VDE194" s="44"/>
      <c r="VDF194" s="40"/>
      <c r="VDG194" s="54"/>
      <c r="VDH194" s="55"/>
      <c r="VDI194" s="44"/>
      <c r="VDJ194" s="40"/>
      <c r="VDK194" s="54"/>
      <c r="VDL194" s="55"/>
      <c r="VDM194" s="44"/>
      <c r="VDN194" s="40"/>
      <c r="VDO194" s="54"/>
      <c r="VDP194" s="55"/>
      <c r="VDQ194" s="44"/>
      <c r="VDR194" s="40"/>
      <c r="VDS194" s="54"/>
      <c r="VDT194" s="55"/>
      <c r="VDU194" s="44"/>
      <c r="VDV194" s="40"/>
      <c r="VDW194" s="54"/>
      <c r="VDX194" s="55"/>
      <c r="VDY194" s="44"/>
      <c r="VDZ194" s="40"/>
      <c r="VEA194" s="54"/>
      <c r="VEB194" s="55"/>
      <c r="VEC194" s="44"/>
      <c r="VED194" s="40"/>
      <c r="VEE194" s="54"/>
      <c r="VEF194" s="55"/>
      <c r="VEG194" s="44"/>
      <c r="VEH194" s="40"/>
      <c r="VEI194" s="54"/>
      <c r="VEJ194" s="55"/>
      <c r="VEK194" s="44"/>
      <c r="VEL194" s="40"/>
      <c r="VEM194" s="54"/>
      <c r="VEN194" s="55"/>
      <c r="VEO194" s="44"/>
      <c r="VEP194" s="40"/>
      <c r="VEQ194" s="54"/>
      <c r="VER194" s="55"/>
      <c r="VES194" s="44"/>
      <c r="VET194" s="40"/>
      <c r="VEU194" s="54"/>
      <c r="VEV194" s="55"/>
      <c r="VEW194" s="44"/>
      <c r="VEX194" s="40"/>
      <c r="VEY194" s="54"/>
      <c r="VEZ194" s="55"/>
      <c r="VFA194" s="44"/>
      <c r="VFB194" s="40"/>
      <c r="VFC194" s="54"/>
      <c r="VFD194" s="55"/>
      <c r="VFE194" s="44"/>
      <c r="VFF194" s="40"/>
      <c r="VFG194" s="54"/>
      <c r="VFH194" s="55"/>
      <c r="VFI194" s="44"/>
      <c r="VFJ194" s="40"/>
      <c r="VFK194" s="54"/>
      <c r="VFL194" s="55"/>
      <c r="VFM194" s="44"/>
      <c r="VFN194" s="40"/>
      <c r="VFO194" s="54"/>
      <c r="VFP194" s="55"/>
      <c r="VFQ194" s="44"/>
      <c r="VFR194" s="40"/>
      <c r="VFS194" s="54"/>
      <c r="VFT194" s="55"/>
      <c r="VFU194" s="44"/>
      <c r="VFV194" s="40"/>
      <c r="VFW194" s="54"/>
      <c r="VFX194" s="55"/>
      <c r="VFY194" s="44"/>
      <c r="VFZ194" s="40"/>
      <c r="VGA194" s="54"/>
      <c r="VGB194" s="55"/>
      <c r="VGC194" s="44"/>
      <c r="VGD194" s="40"/>
      <c r="VGE194" s="54"/>
      <c r="VGF194" s="55"/>
      <c r="VGG194" s="44"/>
      <c r="VGH194" s="40"/>
      <c r="VGI194" s="54"/>
      <c r="VGJ194" s="55"/>
      <c r="VGK194" s="44"/>
      <c r="VGL194" s="40"/>
      <c r="VGM194" s="54"/>
      <c r="VGN194" s="55"/>
      <c r="VGO194" s="44"/>
      <c r="VGP194" s="40"/>
      <c r="VGQ194" s="54"/>
      <c r="VGR194" s="55"/>
      <c r="VGS194" s="44"/>
      <c r="VGT194" s="40"/>
      <c r="VGU194" s="54"/>
      <c r="VGV194" s="55"/>
      <c r="VGW194" s="44"/>
      <c r="VGX194" s="40"/>
      <c r="VGY194" s="54"/>
      <c r="VGZ194" s="55"/>
      <c r="VHA194" s="44"/>
      <c r="VHB194" s="40"/>
      <c r="VHC194" s="54"/>
      <c r="VHD194" s="55"/>
      <c r="VHE194" s="44"/>
      <c r="VHF194" s="40"/>
      <c r="VHG194" s="54"/>
      <c r="VHH194" s="55"/>
      <c r="VHI194" s="44"/>
      <c r="VHJ194" s="40"/>
      <c r="VHK194" s="54"/>
      <c r="VHL194" s="55"/>
      <c r="VHM194" s="44"/>
      <c r="VHN194" s="40"/>
      <c r="VHO194" s="54"/>
      <c r="VHP194" s="55"/>
      <c r="VHQ194" s="44"/>
      <c r="VHR194" s="40"/>
      <c r="VHS194" s="54"/>
      <c r="VHT194" s="55"/>
      <c r="VHU194" s="44"/>
      <c r="VHV194" s="40"/>
      <c r="VHW194" s="54"/>
      <c r="VHX194" s="55"/>
      <c r="VHY194" s="44"/>
      <c r="VHZ194" s="40"/>
      <c r="VIA194" s="54"/>
      <c r="VIB194" s="55"/>
      <c r="VIC194" s="44"/>
      <c r="VID194" s="40"/>
      <c r="VIE194" s="54"/>
      <c r="VIF194" s="55"/>
      <c r="VIG194" s="44"/>
      <c r="VIH194" s="40"/>
      <c r="VII194" s="54"/>
      <c r="VIJ194" s="55"/>
      <c r="VIK194" s="44"/>
      <c r="VIL194" s="40"/>
      <c r="VIM194" s="54"/>
      <c r="VIN194" s="55"/>
      <c r="VIO194" s="44"/>
      <c r="VIP194" s="40"/>
      <c r="VIQ194" s="54"/>
      <c r="VIR194" s="55"/>
      <c r="VIS194" s="44"/>
      <c r="VIT194" s="40"/>
      <c r="VIU194" s="54"/>
      <c r="VIV194" s="55"/>
      <c r="VIW194" s="44"/>
      <c r="VIX194" s="40"/>
      <c r="VIY194" s="54"/>
      <c r="VIZ194" s="55"/>
      <c r="VJA194" s="44"/>
      <c r="VJB194" s="40"/>
      <c r="VJC194" s="54"/>
      <c r="VJD194" s="55"/>
      <c r="VJE194" s="44"/>
      <c r="VJF194" s="40"/>
      <c r="VJG194" s="54"/>
      <c r="VJH194" s="55"/>
      <c r="VJI194" s="44"/>
      <c r="VJJ194" s="40"/>
      <c r="VJK194" s="54"/>
      <c r="VJL194" s="55"/>
      <c r="VJM194" s="44"/>
      <c r="VJN194" s="40"/>
      <c r="VJO194" s="54"/>
      <c r="VJP194" s="55"/>
      <c r="VJQ194" s="44"/>
      <c r="VJR194" s="40"/>
      <c r="VJS194" s="54"/>
      <c r="VJT194" s="55"/>
      <c r="VJU194" s="44"/>
      <c r="VJV194" s="40"/>
      <c r="VJW194" s="54"/>
      <c r="VJX194" s="55"/>
      <c r="VJY194" s="44"/>
      <c r="VJZ194" s="40"/>
      <c r="VKA194" s="54"/>
      <c r="VKB194" s="55"/>
      <c r="VKC194" s="44"/>
      <c r="VKD194" s="40"/>
      <c r="VKE194" s="54"/>
      <c r="VKF194" s="55"/>
      <c r="VKG194" s="44"/>
      <c r="VKH194" s="40"/>
      <c r="VKI194" s="54"/>
      <c r="VKJ194" s="55"/>
      <c r="VKK194" s="44"/>
      <c r="VKL194" s="40"/>
      <c r="VKM194" s="54"/>
      <c r="VKN194" s="55"/>
      <c r="VKO194" s="44"/>
      <c r="VKP194" s="40"/>
      <c r="VKQ194" s="54"/>
      <c r="VKR194" s="55"/>
      <c r="VKS194" s="44"/>
      <c r="VKT194" s="40"/>
      <c r="VKU194" s="54"/>
      <c r="VKV194" s="55"/>
      <c r="VKW194" s="44"/>
      <c r="VKX194" s="40"/>
      <c r="VKY194" s="54"/>
      <c r="VKZ194" s="55"/>
      <c r="VLA194" s="44"/>
      <c r="VLB194" s="40"/>
      <c r="VLC194" s="54"/>
      <c r="VLD194" s="55"/>
      <c r="VLE194" s="44"/>
      <c r="VLF194" s="40"/>
      <c r="VLG194" s="54"/>
      <c r="VLH194" s="55"/>
      <c r="VLI194" s="44"/>
      <c r="VLJ194" s="40"/>
      <c r="VLK194" s="54"/>
      <c r="VLL194" s="55"/>
      <c r="VLM194" s="44"/>
      <c r="VLN194" s="40"/>
      <c r="VLO194" s="54"/>
      <c r="VLP194" s="55"/>
      <c r="VLQ194" s="44"/>
      <c r="VLR194" s="40"/>
      <c r="VLS194" s="54"/>
      <c r="VLT194" s="55"/>
      <c r="VLU194" s="44"/>
      <c r="VLV194" s="40"/>
      <c r="VLW194" s="54"/>
      <c r="VLX194" s="55"/>
      <c r="VLY194" s="44"/>
      <c r="VLZ194" s="40"/>
      <c r="VMA194" s="54"/>
      <c r="VMB194" s="55"/>
      <c r="VMC194" s="44"/>
      <c r="VMD194" s="40"/>
      <c r="VME194" s="54"/>
      <c r="VMF194" s="55"/>
      <c r="VMG194" s="44"/>
      <c r="VMH194" s="40"/>
      <c r="VMI194" s="54"/>
      <c r="VMJ194" s="55"/>
      <c r="VMK194" s="44"/>
      <c r="VML194" s="40"/>
      <c r="VMM194" s="54"/>
      <c r="VMN194" s="55"/>
      <c r="VMO194" s="44"/>
      <c r="VMP194" s="40"/>
      <c r="VMQ194" s="54"/>
      <c r="VMR194" s="55"/>
      <c r="VMS194" s="44"/>
      <c r="VMT194" s="40"/>
      <c r="VMU194" s="54"/>
      <c r="VMV194" s="55"/>
      <c r="VMW194" s="44"/>
      <c r="VMX194" s="40"/>
      <c r="VMY194" s="54"/>
      <c r="VMZ194" s="55"/>
      <c r="VNA194" s="44"/>
      <c r="VNB194" s="40"/>
      <c r="VNC194" s="54"/>
      <c r="VND194" s="55"/>
      <c r="VNE194" s="44"/>
      <c r="VNF194" s="40"/>
      <c r="VNG194" s="54"/>
      <c r="VNH194" s="55"/>
      <c r="VNI194" s="44"/>
      <c r="VNJ194" s="40"/>
      <c r="VNK194" s="54"/>
      <c r="VNL194" s="55"/>
      <c r="VNM194" s="44"/>
      <c r="VNN194" s="40"/>
      <c r="VNO194" s="54"/>
      <c r="VNP194" s="55"/>
      <c r="VNQ194" s="44"/>
      <c r="VNR194" s="40"/>
      <c r="VNS194" s="54"/>
      <c r="VNT194" s="55"/>
      <c r="VNU194" s="44"/>
      <c r="VNV194" s="40"/>
      <c r="VNW194" s="54"/>
      <c r="VNX194" s="55"/>
      <c r="VNY194" s="44"/>
      <c r="VNZ194" s="40"/>
      <c r="VOA194" s="54"/>
      <c r="VOB194" s="55"/>
      <c r="VOC194" s="44"/>
      <c r="VOD194" s="40"/>
      <c r="VOE194" s="54"/>
      <c r="VOF194" s="55"/>
      <c r="VOG194" s="44"/>
      <c r="VOH194" s="40"/>
      <c r="VOI194" s="54"/>
      <c r="VOJ194" s="55"/>
      <c r="VOK194" s="44"/>
      <c r="VOL194" s="40"/>
      <c r="VOM194" s="54"/>
      <c r="VON194" s="55"/>
      <c r="VOO194" s="44"/>
      <c r="VOP194" s="40"/>
      <c r="VOQ194" s="54"/>
      <c r="VOR194" s="55"/>
      <c r="VOS194" s="44"/>
      <c r="VOT194" s="40"/>
      <c r="VOU194" s="54"/>
      <c r="VOV194" s="55"/>
      <c r="VOW194" s="44"/>
      <c r="VOX194" s="40"/>
      <c r="VOY194" s="54"/>
      <c r="VOZ194" s="55"/>
      <c r="VPA194" s="44"/>
      <c r="VPB194" s="40"/>
      <c r="VPC194" s="54"/>
      <c r="VPD194" s="55"/>
      <c r="VPE194" s="44"/>
      <c r="VPF194" s="40"/>
      <c r="VPG194" s="54"/>
      <c r="VPH194" s="55"/>
      <c r="VPI194" s="44"/>
      <c r="VPJ194" s="40"/>
      <c r="VPK194" s="54"/>
      <c r="VPL194" s="55"/>
      <c r="VPM194" s="44"/>
      <c r="VPN194" s="40"/>
      <c r="VPO194" s="54"/>
      <c r="VPP194" s="55"/>
      <c r="VPQ194" s="44"/>
      <c r="VPR194" s="40"/>
      <c r="VPS194" s="54"/>
      <c r="VPT194" s="55"/>
      <c r="VPU194" s="44"/>
      <c r="VPV194" s="40"/>
      <c r="VPW194" s="54"/>
      <c r="VPX194" s="55"/>
      <c r="VPY194" s="44"/>
      <c r="VPZ194" s="40"/>
      <c r="VQA194" s="54"/>
      <c r="VQB194" s="55"/>
      <c r="VQC194" s="44"/>
      <c r="VQD194" s="40"/>
      <c r="VQE194" s="54"/>
      <c r="VQF194" s="55"/>
      <c r="VQG194" s="44"/>
      <c r="VQH194" s="40"/>
      <c r="VQI194" s="54"/>
      <c r="VQJ194" s="55"/>
      <c r="VQK194" s="44"/>
      <c r="VQL194" s="40"/>
      <c r="VQM194" s="54"/>
      <c r="VQN194" s="55"/>
      <c r="VQO194" s="44"/>
      <c r="VQP194" s="40"/>
      <c r="VQQ194" s="54"/>
      <c r="VQR194" s="55"/>
      <c r="VQS194" s="44"/>
      <c r="VQT194" s="40"/>
      <c r="VQU194" s="54"/>
      <c r="VQV194" s="55"/>
      <c r="VQW194" s="44"/>
      <c r="VQX194" s="40"/>
      <c r="VQY194" s="54"/>
      <c r="VQZ194" s="55"/>
      <c r="VRA194" s="44"/>
      <c r="VRB194" s="40"/>
      <c r="VRC194" s="54"/>
      <c r="VRD194" s="55"/>
      <c r="VRE194" s="44"/>
      <c r="VRF194" s="40"/>
      <c r="VRG194" s="54"/>
      <c r="VRH194" s="55"/>
      <c r="VRI194" s="44"/>
      <c r="VRJ194" s="40"/>
      <c r="VRK194" s="54"/>
      <c r="VRL194" s="55"/>
      <c r="VRM194" s="44"/>
      <c r="VRN194" s="40"/>
      <c r="VRO194" s="54"/>
      <c r="VRP194" s="55"/>
      <c r="VRQ194" s="44"/>
      <c r="VRR194" s="40"/>
      <c r="VRS194" s="54"/>
      <c r="VRT194" s="55"/>
      <c r="VRU194" s="44"/>
      <c r="VRV194" s="40"/>
      <c r="VRW194" s="54"/>
      <c r="VRX194" s="55"/>
      <c r="VRY194" s="44"/>
      <c r="VRZ194" s="40"/>
      <c r="VSA194" s="54"/>
      <c r="VSB194" s="55"/>
      <c r="VSC194" s="44"/>
      <c r="VSD194" s="40"/>
      <c r="VSE194" s="54"/>
      <c r="VSF194" s="55"/>
      <c r="VSG194" s="44"/>
      <c r="VSH194" s="40"/>
      <c r="VSI194" s="54"/>
      <c r="VSJ194" s="55"/>
      <c r="VSK194" s="44"/>
      <c r="VSL194" s="40"/>
      <c r="VSM194" s="54"/>
      <c r="VSN194" s="55"/>
      <c r="VSO194" s="44"/>
      <c r="VSP194" s="40"/>
      <c r="VSQ194" s="54"/>
      <c r="VSR194" s="55"/>
      <c r="VSS194" s="44"/>
      <c r="VST194" s="40"/>
      <c r="VSU194" s="54"/>
      <c r="VSV194" s="55"/>
      <c r="VSW194" s="44"/>
      <c r="VSX194" s="40"/>
      <c r="VSY194" s="54"/>
      <c r="VSZ194" s="55"/>
      <c r="VTA194" s="44"/>
      <c r="VTB194" s="40"/>
      <c r="VTC194" s="54"/>
      <c r="VTD194" s="55"/>
      <c r="VTE194" s="44"/>
      <c r="VTF194" s="40"/>
      <c r="VTG194" s="54"/>
      <c r="VTH194" s="55"/>
      <c r="VTI194" s="44"/>
      <c r="VTJ194" s="40"/>
      <c r="VTK194" s="54"/>
      <c r="VTL194" s="55"/>
      <c r="VTM194" s="44"/>
      <c r="VTN194" s="40"/>
      <c r="VTO194" s="54"/>
      <c r="VTP194" s="55"/>
      <c r="VTQ194" s="44"/>
      <c r="VTR194" s="40"/>
      <c r="VTS194" s="54"/>
      <c r="VTT194" s="55"/>
      <c r="VTU194" s="44"/>
      <c r="VTV194" s="40"/>
      <c r="VTW194" s="54"/>
      <c r="VTX194" s="55"/>
      <c r="VTY194" s="44"/>
      <c r="VTZ194" s="40"/>
      <c r="VUA194" s="54"/>
      <c r="VUB194" s="55"/>
      <c r="VUC194" s="44"/>
      <c r="VUD194" s="40"/>
      <c r="VUE194" s="54"/>
      <c r="VUF194" s="55"/>
      <c r="VUG194" s="44"/>
      <c r="VUH194" s="40"/>
      <c r="VUI194" s="54"/>
      <c r="VUJ194" s="55"/>
      <c r="VUK194" s="44"/>
      <c r="VUL194" s="40"/>
      <c r="VUM194" s="54"/>
      <c r="VUN194" s="55"/>
      <c r="VUO194" s="44"/>
      <c r="VUP194" s="40"/>
      <c r="VUQ194" s="54"/>
      <c r="VUR194" s="55"/>
      <c r="VUS194" s="44"/>
      <c r="VUT194" s="40"/>
      <c r="VUU194" s="54"/>
      <c r="VUV194" s="55"/>
      <c r="VUW194" s="44"/>
      <c r="VUX194" s="40"/>
      <c r="VUY194" s="54"/>
      <c r="VUZ194" s="55"/>
      <c r="VVA194" s="44"/>
      <c r="VVB194" s="40"/>
      <c r="VVC194" s="54"/>
      <c r="VVD194" s="55"/>
      <c r="VVE194" s="44"/>
      <c r="VVF194" s="40"/>
      <c r="VVG194" s="54"/>
      <c r="VVH194" s="55"/>
      <c r="VVI194" s="44"/>
      <c r="VVJ194" s="40"/>
      <c r="VVK194" s="54"/>
      <c r="VVL194" s="55"/>
      <c r="VVM194" s="44"/>
      <c r="VVN194" s="40"/>
      <c r="VVO194" s="54"/>
      <c r="VVP194" s="55"/>
      <c r="VVQ194" s="44"/>
      <c r="VVR194" s="40"/>
      <c r="VVS194" s="54"/>
      <c r="VVT194" s="55"/>
      <c r="VVU194" s="44"/>
      <c r="VVV194" s="40"/>
      <c r="VVW194" s="54"/>
      <c r="VVX194" s="55"/>
      <c r="VVY194" s="44"/>
      <c r="VVZ194" s="40"/>
      <c r="VWA194" s="54"/>
      <c r="VWB194" s="55"/>
      <c r="VWC194" s="44"/>
      <c r="VWD194" s="40"/>
      <c r="VWE194" s="54"/>
      <c r="VWF194" s="55"/>
      <c r="VWG194" s="44"/>
      <c r="VWH194" s="40"/>
      <c r="VWI194" s="54"/>
      <c r="VWJ194" s="55"/>
      <c r="VWK194" s="44"/>
      <c r="VWL194" s="40"/>
      <c r="VWM194" s="54"/>
      <c r="VWN194" s="55"/>
      <c r="VWO194" s="44"/>
      <c r="VWP194" s="40"/>
      <c r="VWQ194" s="54"/>
      <c r="VWR194" s="55"/>
      <c r="VWS194" s="44"/>
      <c r="VWT194" s="40"/>
      <c r="VWU194" s="54"/>
      <c r="VWV194" s="55"/>
      <c r="VWW194" s="44"/>
      <c r="VWX194" s="40"/>
      <c r="VWY194" s="54"/>
      <c r="VWZ194" s="55"/>
      <c r="VXA194" s="44"/>
      <c r="VXB194" s="40"/>
      <c r="VXC194" s="54"/>
      <c r="VXD194" s="55"/>
      <c r="VXE194" s="44"/>
      <c r="VXF194" s="40"/>
      <c r="VXG194" s="54"/>
      <c r="VXH194" s="55"/>
      <c r="VXI194" s="44"/>
      <c r="VXJ194" s="40"/>
      <c r="VXK194" s="54"/>
      <c r="VXL194" s="55"/>
      <c r="VXM194" s="44"/>
      <c r="VXN194" s="40"/>
      <c r="VXO194" s="54"/>
      <c r="VXP194" s="55"/>
      <c r="VXQ194" s="44"/>
      <c r="VXR194" s="40"/>
      <c r="VXS194" s="54"/>
      <c r="VXT194" s="55"/>
      <c r="VXU194" s="44"/>
      <c r="VXV194" s="40"/>
      <c r="VXW194" s="54"/>
      <c r="VXX194" s="55"/>
      <c r="VXY194" s="44"/>
      <c r="VXZ194" s="40"/>
      <c r="VYA194" s="54"/>
      <c r="VYB194" s="55"/>
      <c r="VYC194" s="44"/>
      <c r="VYD194" s="40"/>
      <c r="VYE194" s="54"/>
      <c r="VYF194" s="55"/>
      <c r="VYG194" s="44"/>
      <c r="VYH194" s="40"/>
      <c r="VYI194" s="54"/>
      <c r="VYJ194" s="55"/>
      <c r="VYK194" s="44"/>
      <c r="VYL194" s="40"/>
      <c r="VYM194" s="54"/>
      <c r="VYN194" s="55"/>
      <c r="VYO194" s="44"/>
      <c r="VYP194" s="40"/>
      <c r="VYQ194" s="54"/>
      <c r="VYR194" s="55"/>
      <c r="VYS194" s="44"/>
      <c r="VYT194" s="40"/>
      <c r="VYU194" s="54"/>
      <c r="VYV194" s="55"/>
      <c r="VYW194" s="44"/>
      <c r="VYX194" s="40"/>
      <c r="VYY194" s="54"/>
      <c r="VYZ194" s="55"/>
      <c r="VZA194" s="44"/>
      <c r="VZB194" s="40"/>
      <c r="VZC194" s="54"/>
      <c r="VZD194" s="55"/>
      <c r="VZE194" s="44"/>
      <c r="VZF194" s="40"/>
      <c r="VZG194" s="54"/>
      <c r="VZH194" s="55"/>
      <c r="VZI194" s="44"/>
      <c r="VZJ194" s="40"/>
      <c r="VZK194" s="54"/>
      <c r="VZL194" s="55"/>
      <c r="VZM194" s="44"/>
      <c r="VZN194" s="40"/>
      <c r="VZO194" s="54"/>
      <c r="VZP194" s="55"/>
      <c r="VZQ194" s="44"/>
      <c r="VZR194" s="40"/>
      <c r="VZS194" s="54"/>
      <c r="VZT194" s="55"/>
      <c r="VZU194" s="44"/>
      <c r="VZV194" s="40"/>
      <c r="VZW194" s="54"/>
      <c r="VZX194" s="55"/>
      <c r="VZY194" s="44"/>
      <c r="VZZ194" s="40"/>
      <c r="WAA194" s="54"/>
      <c r="WAB194" s="55"/>
      <c r="WAC194" s="44"/>
      <c r="WAD194" s="40"/>
      <c r="WAE194" s="54"/>
      <c r="WAF194" s="55"/>
      <c r="WAG194" s="44"/>
      <c r="WAH194" s="40"/>
      <c r="WAI194" s="54"/>
      <c r="WAJ194" s="55"/>
      <c r="WAK194" s="44"/>
      <c r="WAL194" s="40"/>
      <c r="WAM194" s="54"/>
      <c r="WAN194" s="55"/>
      <c r="WAO194" s="44"/>
      <c r="WAP194" s="40"/>
      <c r="WAQ194" s="54"/>
      <c r="WAR194" s="55"/>
      <c r="WAS194" s="44"/>
      <c r="WAT194" s="40"/>
      <c r="WAU194" s="54"/>
      <c r="WAV194" s="55"/>
      <c r="WAW194" s="44"/>
      <c r="WAX194" s="40"/>
      <c r="WAY194" s="54"/>
      <c r="WAZ194" s="55"/>
      <c r="WBA194" s="44"/>
      <c r="WBB194" s="40"/>
      <c r="WBC194" s="54"/>
      <c r="WBD194" s="55"/>
      <c r="WBE194" s="44"/>
      <c r="WBF194" s="40"/>
      <c r="WBG194" s="54"/>
      <c r="WBH194" s="55"/>
      <c r="WBI194" s="44"/>
      <c r="WBJ194" s="40"/>
      <c r="WBK194" s="54"/>
      <c r="WBL194" s="55"/>
      <c r="WBM194" s="44"/>
      <c r="WBN194" s="40"/>
      <c r="WBO194" s="54"/>
      <c r="WBP194" s="55"/>
      <c r="WBQ194" s="44"/>
      <c r="WBR194" s="40"/>
      <c r="WBS194" s="54"/>
      <c r="WBT194" s="55"/>
      <c r="WBU194" s="44"/>
      <c r="WBV194" s="40"/>
      <c r="WBW194" s="54"/>
      <c r="WBX194" s="55"/>
      <c r="WBY194" s="44"/>
      <c r="WBZ194" s="40"/>
      <c r="WCA194" s="54"/>
      <c r="WCB194" s="55"/>
      <c r="WCC194" s="44"/>
      <c r="WCD194" s="40"/>
      <c r="WCE194" s="54"/>
      <c r="WCF194" s="55"/>
      <c r="WCG194" s="44"/>
      <c r="WCH194" s="40"/>
      <c r="WCI194" s="54"/>
      <c r="WCJ194" s="55"/>
      <c r="WCK194" s="44"/>
      <c r="WCL194" s="40"/>
      <c r="WCM194" s="54"/>
      <c r="WCN194" s="55"/>
      <c r="WCO194" s="44"/>
      <c r="WCP194" s="40"/>
      <c r="WCQ194" s="54"/>
      <c r="WCR194" s="55"/>
      <c r="WCS194" s="44"/>
      <c r="WCT194" s="40"/>
      <c r="WCU194" s="54"/>
      <c r="WCV194" s="55"/>
      <c r="WCW194" s="44"/>
      <c r="WCX194" s="40"/>
      <c r="WCY194" s="54"/>
      <c r="WCZ194" s="55"/>
      <c r="WDA194" s="44"/>
      <c r="WDB194" s="40"/>
      <c r="WDC194" s="54"/>
      <c r="WDD194" s="55"/>
      <c r="WDE194" s="44"/>
      <c r="WDF194" s="40"/>
      <c r="WDG194" s="54"/>
      <c r="WDH194" s="55"/>
      <c r="WDI194" s="44"/>
      <c r="WDJ194" s="40"/>
      <c r="WDK194" s="54"/>
      <c r="WDL194" s="55"/>
      <c r="WDM194" s="44"/>
      <c r="WDN194" s="40"/>
      <c r="WDO194" s="54"/>
      <c r="WDP194" s="55"/>
      <c r="WDQ194" s="44"/>
      <c r="WDR194" s="40"/>
      <c r="WDS194" s="54"/>
      <c r="WDT194" s="55"/>
      <c r="WDU194" s="44"/>
      <c r="WDV194" s="40"/>
      <c r="WDW194" s="54"/>
      <c r="WDX194" s="55"/>
      <c r="WDY194" s="44"/>
      <c r="WDZ194" s="40"/>
      <c r="WEA194" s="54"/>
      <c r="WEB194" s="55"/>
      <c r="WEC194" s="44"/>
      <c r="WED194" s="40"/>
      <c r="WEE194" s="54"/>
      <c r="WEF194" s="55"/>
      <c r="WEG194" s="44"/>
      <c r="WEH194" s="40"/>
      <c r="WEI194" s="54"/>
      <c r="WEJ194" s="55"/>
      <c r="WEK194" s="44"/>
      <c r="WEL194" s="40"/>
      <c r="WEM194" s="54"/>
      <c r="WEN194" s="55"/>
      <c r="WEO194" s="44"/>
      <c r="WEP194" s="40"/>
      <c r="WEQ194" s="54"/>
      <c r="WER194" s="55"/>
      <c r="WES194" s="44"/>
      <c r="WET194" s="40"/>
      <c r="WEU194" s="54"/>
      <c r="WEV194" s="55"/>
      <c r="WEW194" s="44"/>
      <c r="WEX194" s="40"/>
      <c r="WEY194" s="54"/>
      <c r="WEZ194" s="55"/>
      <c r="WFA194" s="44"/>
      <c r="WFB194" s="40"/>
      <c r="WFC194" s="54"/>
      <c r="WFD194" s="55"/>
      <c r="WFE194" s="44"/>
      <c r="WFF194" s="40"/>
      <c r="WFG194" s="54"/>
      <c r="WFH194" s="55"/>
      <c r="WFI194" s="44"/>
      <c r="WFJ194" s="40"/>
      <c r="WFK194" s="54"/>
      <c r="WFL194" s="55"/>
      <c r="WFM194" s="44"/>
      <c r="WFN194" s="40"/>
      <c r="WFO194" s="54"/>
      <c r="WFP194" s="55"/>
      <c r="WFQ194" s="44"/>
      <c r="WFR194" s="40"/>
      <c r="WFS194" s="54"/>
      <c r="WFT194" s="55"/>
      <c r="WFU194" s="44"/>
      <c r="WFV194" s="40"/>
      <c r="WFW194" s="54"/>
      <c r="WFX194" s="55"/>
      <c r="WFY194" s="44"/>
      <c r="WFZ194" s="40"/>
      <c r="WGA194" s="54"/>
      <c r="WGB194" s="55"/>
      <c r="WGC194" s="44"/>
      <c r="WGD194" s="40"/>
      <c r="WGE194" s="54"/>
      <c r="WGF194" s="55"/>
      <c r="WGG194" s="44"/>
      <c r="WGH194" s="40"/>
      <c r="WGI194" s="54"/>
      <c r="WGJ194" s="55"/>
      <c r="WGK194" s="44"/>
      <c r="WGL194" s="40"/>
      <c r="WGM194" s="54"/>
      <c r="WGN194" s="55"/>
      <c r="WGO194" s="44"/>
      <c r="WGP194" s="40"/>
      <c r="WGQ194" s="54"/>
      <c r="WGR194" s="55"/>
      <c r="WGS194" s="44"/>
      <c r="WGT194" s="40"/>
      <c r="WGU194" s="54"/>
      <c r="WGV194" s="55"/>
      <c r="WGW194" s="44"/>
      <c r="WGX194" s="40"/>
      <c r="WGY194" s="54"/>
      <c r="WGZ194" s="55"/>
      <c r="WHA194" s="44"/>
      <c r="WHB194" s="40"/>
      <c r="WHC194" s="54"/>
      <c r="WHD194" s="55"/>
      <c r="WHE194" s="44"/>
      <c r="WHF194" s="40"/>
      <c r="WHG194" s="54"/>
      <c r="WHH194" s="55"/>
      <c r="WHI194" s="44"/>
      <c r="WHJ194" s="40"/>
      <c r="WHK194" s="54"/>
      <c r="WHL194" s="55"/>
      <c r="WHM194" s="44"/>
      <c r="WHN194" s="40"/>
      <c r="WHO194" s="54"/>
      <c r="WHP194" s="55"/>
      <c r="WHQ194" s="44"/>
      <c r="WHR194" s="40"/>
      <c r="WHS194" s="54"/>
      <c r="WHT194" s="55"/>
      <c r="WHU194" s="44"/>
      <c r="WHV194" s="40"/>
      <c r="WHW194" s="54"/>
      <c r="WHX194" s="55"/>
      <c r="WHY194" s="44"/>
      <c r="WHZ194" s="40"/>
      <c r="WIA194" s="54"/>
      <c r="WIB194" s="55"/>
      <c r="WIC194" s="44"/>
      <c r="WID194" s="40"/>
      <c r="WIE194" s="54"/>
      <c r="WIF194" s="55"/>
      <c r="WIG194" s="44"/>
      <c r="WIH194" s="40"/>
      <c r="WII194" s="54"/>
      <c r="WIJ194" s="55"/>
      <c r="WIK194" s="44"/>
      <c r="WIL194" s="40"/>
      <c r="WIM194" s="54"/>
      <c r="WIN194" s="55"/>
      <c r="WIO194" s="44"/>
      <c r="WIP194" s="40"/>
      <c r="WIQ194" s="54"/>
      <c r="WIR194" s="55"/>
      <c r="WIS194" s="44"/>
      <c r="WIT194" s="40"/>
      <c r="WIU194" s="54"/>
      <c r="WIV194" s="55"/>
      <c r="WIW194" s="44"/>
      <c r="WIX194" s="40"/>
      <c r="WIY194" s="54"/>
      <c r="WIZ194" s="55"/>
      <c r="WJA194" s="44"/>
      <c r="WJB194" s="40"/>
      <c r="WJC194" s="54"/>
      <c r="WJD194" s="55"/>
      <c r="WJE194" s="44"/>
      <c r="WJF194" s="40"/>
      <c r="WJG194" s="54"/>
      <c r="WJH194" s="55"/>
      <c r="WJI194" s="44"/>
      <c r="WJJ194" s="40"/>
      <c r="WJK194" s="54"/>
      <c r="WJL194" s="55"/>
      <c r="WJM194" s="44"/>
      <c r="WJN194" s="40"/>
      <c r="WJO194" s="54"/>
      <c r="WJP194" s="55"/>
      <c r="WJQ194" s="44"/>
      <c r="WJR194" s="40"/>
      <c r="WJS194" s="54"/>
      <c r="WJT194" s="55"/>
      <c r="WJU194" s="44"/>
      <c r="WJV194" s="40"/>
      <c r="WJW194" s="54"/>
      <c r="WJX194" s="55"/>
      <c r="WJY194" s="44"/>
      <c r="WJZ194" s="40"/>
      <c r="WKA194" s="54"/>
      <c r="WKB194" s="55"/>
      <c r="WKC194" s="44"/>
      <c r="WKD194" s="40"/>
      <c r="WKE194" s="54"/>
      <c r="WKF194" s="55"/>
      <c r="WKG194" s="44"/>
      <c r="WKH194" s="40"/>
      <c r="WKI194" s="54"/>
      <c r="WKJ194" s="55"/>
      <c r="WKK194" s="44"/>
      <c r="WKL194" s="40"/>
      <c r="WKM194" s="54"/>
      <c r="WKN194" s="55"/>
      <c r="WKO194" s="44"/>
      <c r="WKP194" s="40"/>
      <c r="WKQ194" s="54"/>
      <c r="WKR194" s="55"/>
      <c r="WKS194" s="44"/>
      <c r="WKT194" s="40"/>
      <c r="WKU194" s="54"/>
      <c r="WKV194" s="55"/>
      <c r="WKW194" s="44"/>
      <c r="WKX194" s="40"/>
      <c r="WKY194" s="54"/>
      <c r="WKZ194" s="55"/>
      <c r="WLA194" s="44"/>
      <c r="WLB194" s="40"/>
      <c r="WLC194" s="54"/>
      <c r="WLD194" s="55"/>
      <c r="WLE194" s="44"/>
      <c r="WLF194" s="40"/>
      <c r="WLG194" s="54"/>
      <c r="WLH194" s="55"/>
      <c r="WLI194" s="44"/>
      <c r="WLJ194" s="40"/>
      <c r="WLK194" s="54"/>
      <c r="WLL194" s="55"/>
      <c r="WLM194" s="44"/>
      <c r="WLN194" s="40"/>
      <c r="WLO194" s="54"/>
      <c r="WLP194" s="55"/>
      <c r="WLQ194" s="44"/>
      <c r="WLR194" s="40"/>
      <c r="WLS194" s="54"/>
      <c r="WLT194" s="55"/>
      <c r="WLU194" s="44"/>
      <c r="WLV194" s="40"/>
      <c r="WLW194" s="54"/>
      <c r="WLX194" s="55"/>
      <c r="WLY194" s="44"/>
      <c r="WLZ194" s="40"/>
      <c r="WMA194" s="54"/>
      <c r="WMB194" s="55"/>
      <c r="WMC194" s="44"/>
      <c r="WMD194" s="40"/>
      <c r="WME194" s="54"/>
      <c r="WMF194" s="55"/>
      <c r="WMG194" s="44"/>
      <c r="WMH194" s="40"/>
      <c r="WMI194" s="54"/>
      <c r="WMJ194" s="55"/>
      <c r="WMK194" s="44"/>
      <c r="WML194" s="40"/>
      <c r="WMM194" s="54"/>
      <c r="WMN194" s="55"/>
      <c r="WMO194" s="44"/>
      <c r="WMP194" s="40"/>
      <c r="WMQ194" s="54"/>
      <c r="WMR194" s="55"/>
      <c r="WMS194" s="44"/>
      <c r="WMT194" s="40"/>
      <c r="WMU194" s="54"/>
      <c r="WMV194" s="55"/>
      <c r="WMW194" s="44"/>
      <c r="WMX194" s="40"/>
      <c r="WMY194" s="54"/>
      <c r="WMZ194" s="55"/>
      <c r="WNA194" s="44"/>
      <c r="WNB194" s="40"/>
      <c r="WNC194" s="54"/>
      <c r="WND194" s="55"/>
      <c r="WNE194" s="44"/>
      <c r="WNF194" s="40"/>
      <c r="WNG194" s="54"/>
      <c r="WNH194" s="55"/>
      <c r="WNI194" s="44"/>
      <c r="WNJ194" s="40"/>
      <c r="WNK194" s="54"/>
      <c r="WNL194" s="55"/>
      <c r="WNM194" s="44"/>
      <c r="WNN194" s="40"/>
      <c r="WNO194" s="54"/>
      <c r="WNP194" s="55"/>
      <c r="WNQ194" s="44"/>
      <c r="WNR194" s="40"/>
      <c r="WNS194" s="54"/>
      <c r="WNT194" s="55"/>
      <c r="WNU194" s="44"/>
      <c r="WNV194" s="40"/>
      <c r="WNW194" s="54"/>
      <c r="WNX194" s="55"/>
      <c r="WNY194" s="44"/>
      <c r="WNZ194" s="40"/>
      <c r="WOA194" s="54"/>
      <c r="WOB194" s="55"/>
      <c r="WOC194" s="44"/>
      <c r="WOD194" s="40"/>
      <c r="WOE194" s="54"/>
      <c r="WOF194" s="55"/>
      <c r="WOG194" s="44"/>
      <c r="WOH194" s="40"/>
      <c r="WOI194" s="54"/>
      <c r="WOJ194" s="55"/>
      <c r="WOK194" s="44"/>
      <c r="WOL194" s="40"/>
      <c r="WOM194" s="54"/>
      <c r="WON194" s="55"/>
      <c r="WOO194" s="44"/>
      <c r="WOP194" s="40"/>
      <c r="WOQ194" s="54"/>
      <c r="WOR194" s="55"/>
      <c r="WOS194" s="44"/>
      <c r="WOT194" s="40"/>
      <c r="WOU194" s="54"/>
      <c r="WOV194" s="55"/>
      <c r="WOW194" s="44"/>
      <c r="WOX194" s="40"/>
      <c r="WOY194" s="54"/>
      <c r="WOZ194" s="55"/>
      <c r="WPA194" s="44"/>
      <c r="WPB194" s="40"/>
      <c r="WPC194" s="54"/>
      <c r="WPD194" s="55"/>
      <c r="WPE194" s="44"/>
      <c r="WPF194" s="40"/>
      <c r="WPG194" s="54"/>
      <c r="WPH194" s="55"/>
      <c r="WPI194" s="44"/>
      <c r="WPJ194" s="40"/>
      <c r="WPK194" s="54"/>
      <c r="WPL194" s="55"/>
      <c r="WPM194" s="44"/>
      <c r="WPN194" s="40"/>
      <c r="WPO194" s="54"/>
      <c r="WPP194" s="55"/>
      <c r="WPQ194" s="44"/>
      <c r="WPR194" s="40"/>
      <c r="WPS194" s="54"/>
      <c r="WPT194" s="55"/>
      <c r="WPU194" s="44"/>
      <c r="WPV194" s="40"/>
      <c r="WPW194" s="54"/>
      <c r="WPX194" s="55"/>
      <c r="WPY194" s="44"/>
      <c r="WPZ194" s="40"/>
      <c r="WQA194" s="54"/>
      <c r="WQB194" s="55"/>
      <c r="WQC194" s="44"/>
      <c r="WQD194" s="40"/>
      <c r="WQE194" s="54"/>
      <c r="WQF194" s="55"/>
      <c r="WQG194" s="44"/>
      <c r="WQH194" s="40"/>
      <c r="WQI194" s="54"/>
      <c r="WQJ194" s="55"/>
      <c r="WQK194" s="44"/>
      <c r="WQL194" s="40"/>
      <c r="WQM194" s="54"/>
      <c r="WQN194" s="55"/>
      <c r="WQO194" s="44"/>
      <c r="WQP194" s="40"/>
      <c r="WQQ194" s="54"/>
      <c r="WQR194" s="55"/>
      <c r="WQS194" s="44"/>
      <c r="WQT194" s="40"/>
      <c r="WQU194" s="54"/>
      <c r="WQV194" s="55"/>
      <c r="WQW194" s="44"/>
      <c r="WQX194" s="40"/>
      <c r="WQY194" s="54"/>
      <c r="WQZ194" s="55"/>
      <c r="WRA194" s="44"/>
      <c r="WRB194" s="40"/>
      <c r="WRC194" s="54"/>
      <c r="WRD194" s="55"/>
      <c r="WRE194" s="44"/>
      <c r="WRF194" s="40"/>
      <c r="WRG194" s="54"/>
      <c r="WRH194" s="55"/>
      <c r="WRI194" s="44"/>
      <c r="WRJ194" s="40"/>
      <c r="WRK194" s="54"/>
      <c r="WRL194" s="55"/>
      <c r="WRM194" s="44"/>
      <c r="WRN194" s="40"/>
      <c r="WRO194" s="54"/>
      <c r="WRP194" s="55"/>
      <c r="WRQ194" s="44"/>
      <c r="WRR194" s="40"/>
      <c r="WRS194" s="54"/>
      <c r="WRT194" s="55"/>
      <c r="WRU194" s="44"/>
      <c r="WRV194" s="40"/>
      <c r="WRW194" s="54"/>
      <c r="WRX194" s="55"/>
      <c r="WRY194" s="44"/>
      <c r="WRZ194" s="40"/>
      <c r="WSA194" s="54"/>
      <c r="WSB194" s="55"/>
      <c r="WSC194" s="44"/>
      <c r="WSD194" s="40"/>
      <c r="WSE194" s="54"/>
      <c r="WSF194" s="55"/>
      <c r="WSG194" s="44"/>
      <c r="WSH194" s="40"/>
      <c r="WSI194" s="54"/>
      <c r="WSJ194" s="55"/>
      <c r="WSK194" s="44"/>
      <c r="WSL194" s="40"/>
      <c r="WSM194" s="54"/>
      <c r="WSN194" s="55"/>
      <c r="WSO194" s="44"/>
      <c r="WSP194" s="40"/>
      <c r="WSQ194" s="54"/>
      <c r="WSR194" s="55"/>
      <c r="WSS194" s="44"/>
      <c r="WST194" s="40"/>
      <c r="WSU194" s="54"/>
      <c r="WSV194" s="55"/>
      <c r="WSW194" s="44"/>
      <c r="WSX194" s="40"/>
      <c r="WSY194" s="54"/>
      <c r="WSZ194" s="55"/>
      <c r="WTA194" s="44"/>
      <c r="WTB194" s="40"/>
      <c r="WTC194" s="54"/>
      <c r="WTD194" s="55"/>
      <c r="WTE194" s="44"/>
      <c r="WTF194" s="40"/>
      <c r="WTG194" s="54"/>
      <c r="WTH194" s="55"/>
      <c r="WTI194" s="44"/>
      <c r="WTJ194" s="40"/>
      <c r="WTK194" s="54"/>
      <c r="WTL194" s="55"/>
      <c r="WTM194" s="44"/>
      <c r="WTN194" s="40"/>
      <c r="WTO194" s="54"/>
      <c r="WTP194" s="55"/>
      <c r="WTQ194" s="44"/>
      <c r="WTR194" s="40"/>
      <c r="WTS194" s="54"/>
      <c r="WTT194" s="55"/>
      <c r="WTU194" s="44"/>
      <c r="WTV194" s="40"/>
      <c r="WTW194" s="54"/>
      <c r="WTX194" s="55"/>
      <c r="WTY194" s="44"/>
      <c r="WTZ194" s="40"/>
      <c r="WUA194" s="54"/>
      <c r="WUB194" s="55"/>
      <c r="WUC194" s="44"/>
      <c r="WUD194" s="40"/>
      <c r="WUE194" s="54"/>
      <c r="WUF194" s="55"/>
      <c r="WUG194" s="44"/>
      <c r="WUH194" s="40"/>
      <c r="WUI194" s="54"/>
      <c r="WUJ194" s="55"/>
      <c r="WUK194" s="44"/>
      <c r="WUL194" s="40"/>
      <c r="WUM194" s="54"/>
      <c r="WUN194" s="55"/>
      <c r="WUO194" s="44"/>
      <c r="WUP194" s="40"/>
      <c r="WUQ194" s="54"/>
      <c r="WUR194" s="55"/>
      <c r="WUS194" s="44"/>
      <c r="WUT194" s="40"/>
      <c r="WUU194" s="54"/>
      <c r="WUV194" s="55"/>
      <c r="WUW194" s="44"/>
      <c r="WUX194" s="40"/>
      <c r="WUY194" s="54"/>
      <c r="WUZ194" s="55"/>
      <c r="WVA194" s="44"/>
      <c r="WVB194" s="40"/>
      <c r="WVC194" s="54"/>
      <c r="WVD194" s="55"/>
      <c r="WVE194" s="44"/>
      <c r="WVF194" s="40"/>
      <c r="WVG194" s="54"/>
      <c r="WVH194" s="55"/>
      <c r="WVI194" s="44"/>
      <c r="WVJ194" s="40"/>
      <c r="WVK194" s="54"/>
      <c r="WVL194" s="55"/>
      <c r="WVM194" s="44"/>
      <c r="WVN194" s="40"/>
      <c r="WVO194" s="54"/>
      <c r="WVP194" s="55"/>
      <c r="WVQ194" s="44"/>
      <c r="WVR194" s="40"/>
      <c r="WVS194" s="54"/>
      <c r="WVT194" s="55"/>
      <c r="WVU194" s="44"/>
      <c r="WVV194" s="40"/>
      <c r="WVW194" s="54"/>
      <c r="WVX194" s="55"/>
      <c r="WVY194" s="44"/>
      <c r="WVZ194" s="40"/>
      <c r="WWA194" s="54"/>
      <c r="WWB194" s="55"/>
      <c r="WWC194" s="44"/>
      <c r="WWD194" s="40"/>
      <c r="WWE194" s="54"/>
      <c r="WWF194" s="55"/>
      <c r="WWG194" s="44"/>
      <c r="WWH194" s="40"/>
      <c r="WWI194" s="54"/>
      <c r="WWJ194" s="55"/>
      <c r="WWK194" s="44"/>
      <c r="WWL194" s="40"/>
      <c r="WWM194" s="54"/>
      <c r="WWN194" s="55"/>
      <c r="WWO194" s="44"/>
      <c r="WWP194" s="40"/>
      <c r="WWQ194" s="54"/>
      <c r="WWR194" s="55"/>
      <c r="WWS194" s="44"/>
      <c r="WWT194" s="40"/>
      <c r="WWU194" s="54"/>
      <c r="WWV194" s="55"/>
      <c r="WWW194" s="44"/>
      <c r="WWX194" s="40"/>
      <c r="WWY194" s="54"/>
      <c r="WWZ194" s="55"/>
      <c r="WXA194" s="44"/>
      <c r="WXB194" s="40"/>
      <c r="WXC194" s="54"/>
      <c r="WXD194" s="55"/>
      <c r="WXE194" s="44"/>
      <c r="WXF194" s="40"/>
      <c r="WXG194" s="54"/>
      <c r="WXH194" s="55"/>
      <c r="WXI194" s="44"/>
      <c r="WXJ194" s="40"/>
      <c r="WXK194" s="54"/>
      <c r="WXL194" s="55"/>
      <c r="WXM194" s="44"/>
      <c r="WXN194" s="40"/>
      <c r="WXO194" s="54"/>
      <c r="WXP194" s="55"/>
      <c r="WXQ194" s="44"/>
      <c r="WXR194" s="40"/>
      <c r="WXS194" s="54"/>
      <c r="WXT194" s="55"/>
      <c r="WXU194" s="44"/>
      <c r="WXV194" s="40"/>
      <c r="WXW194" s="54"/>
      <c r="WXX194" s="55"/>
      <c r="WXY194" s="44"/>
      <c r="WXZ194" s="40"/>
      <c r="WYA194" s="54"/>
      <c r="WYB194" s="55"/>
      <c r="WYC194" s="44"/>
      <c r="WYD194" s="40"/>
      <c r="WYE194" s="54"/>
      <c r="WYF194" s="55"/>
      <c r="WYG194" s="44"/>
      <c r="WYH194" s="40"/>
      <c r="WYI194" s="54"/>
      <c r="WYJ194" s="55"/>
      <c r="WYK194" s="44"/>
      <c r="WYL194" s="40"/>
      <c r="WYM194" s="54"/>
      <c r="WYN194" s="55"/>
      <c r="WYO194" s="44"/>
      <c r="WYP194" s="40"/>
      <c r="WYQ194" s="54"/>
      <c r="WYR194" s="55"/>
      <c r="WYS194" s="44"/>
      <c r="WYT194" s="40"/>
      <c r="WYU194" s="54"/>
      <c r="WYV194" s="55"/>
      <c r="WYW194" s="44"/>
      <c r="WYX194" s="40"/>
      <c r="WYY194" s="54"/>
      <c r="WYZ194" s="55"/>
      <c r="WZA194" s="44"/>
      <c r="WZB194" s="40"/>
      <c r="WZC194" s="54"/>
      <c r="WZD194" s="55"/>
      <c r="WZE194" s="44"/>
      <c r="WZF194" s="40"/>
      <c r="WZG194" s="54"/>
      <c r="WZH194" s="55"/>
      <c r="WZI194" s="44"/>
      <c r="WZJ194" s="40"/>
      <c r="WZK194" s="54"/>
      <c r="WZL194" s="55"/>
      <c r="WZM194" s="44"/>
      <c r="WZN194" s="40"/>
      <c r="WZO194" s="54"/>
      <c r="WZP194" s="55"/>
      <c r="WZQ194" s="44"/>
      <c r="WZR194" s="40"/>
      <c r="WZS194" s="54"/>
      <c r="WZT194" s="55"/>
      <c r="WZU194" s="44"/>
      <c r="WZV194" s="40"/>
      <c r="WZW194" s="54"/>
      <c r="WZX194" s="55"/>
      <c r="WZY194" s="44"/>
      <c r="WZZ194" s="40"/>
      <c r="XAA194" s="54"/>
      <c r="XAB194" s="55"/>
      <c r="XAC194" s="44"/>
      <c r="XAD194" s="40"/>
      <c r="XAE194" s="54"/>
      <c r="XAF194" s="55"/>
      <c r="XAG194" s="44"/>
      <c r="XAH194" s="40"/>
      <c r="XAI194" s="54"/>
      <c r="XAJ194" s="55"/>
      <c r="XAK194" s="44"/>
      <c r="XAL194" s="40"/>
      <c r="XAM194" s="54"/>
      <c r="XAN194" s="55"/>
      <c r="XAO194" s="44"/>
      <c r="XAP194" s="40"/>
      <c r="XAQ194" s="54"/>
      <c r="XAR194" s="55"/>
      <c r="XAS194" s="44"/>
      <c r="XAT194" s="40"/>
      <c r="XAU194" s="54"/>
      <c r="XAV194" s="55"/>
      <c r="XAW194" s="44"/>
      <c r="XAX194" s="40"/>
      <c r="XAY194" s="54"/>
      <c r="XAZ194" s="55"/>
      <c r="XBA194" s="44"/>
      <c r="XBB194" s="40"/>
      <c r="XBC194" s="54"/>
      <c r="XBD194" s="55"/>
      <c r="XBE194" s="44"/>
      <c r="XBF194" s="40"/>
      <c r="XBG194" s="54"/>
      <c r="XBH194" s="55"/>
      <c r="XBI194" s="44"/>
      <c r="XBJ194" s="40"/>
      <c r="XBK194" s="54"/>
      <c r="XBL194" s="55"/>
      <c r="XBM194" s="44"/>
      <c r="XBN194" s="40"/>
      <c r="XBO194" s="54"/>
      <c r="XBP194" s="55"/>
      <c r="XBQ194" s="44"/>
      <c r="XBR194" s="40"/>
      <c r="XBS194" s="54"/>
      <c r="XBT194" s="55"/>
      <c r="XBU194" s="44"/>
      <c r="XBV194" s="40"/>
      <c r="XBW194" s="54"/>
      <c r="XBX194" s="55"/>
      <c r="XBY194" s="44"/>
      <c r="XBZ194" s="40"/>
      <c r="XCA194" s="54"/>
      <c r="XCB194" s="55"/>
      <c r="XCC194" s="44"/>
      <c r="XCD194" s="40"/>
      <c r="XCE194" s="54"/>
      <c r="XCF194" s="55"/>
      <c r="XCG194" s="44"/>
      <c r="XCH194" s="40"/>
      <c r="XCI194" s="54"/>
      <c r="XCJ194" s="55"/>
      <c r="XCK194" s="44"/>
      <c r="XCL194" s="40"/>
      <c r="XCM194" s="54"/>
      <c r="XCN194" s="55"/>
      <c r="XCO194" s="44"/>
      <c r="XCP194" s="40"/>
      <c r="XCQ194" s="54"/>
      <c r="XCR194" s="55"/>
      <c r="XCS194" s="44"/>
      <c r="XCT194" s="40"/>
      <c r="XCU194" s="54"/>
      <c r="XCV194" s="55"/>
      <c r="XCW194" s="44"/>
      <c r="XCX194" s="40"/>
      <c r="XCY194" s="54"/>
      <c r="XCZ194" s="55"/>
      <c r="XDA194" s="44"/>
      <c r="XDB194" s="40"/>
      <c r="XDC194" s="54"/>
      <c r="XDD194" s="55"/>
      <c r="XDE194" s="44"/>
      <c r="XDF194" s="40"/>
      <c r="XDG194" s="54"/>
      <c r="XDH194" s="55"/>
      <c r="XDI194" s="44"/>
      <c r="XDJ194" s="40"/>
      <c r="XDK194" s="54"/>
      <c r="XDL194" s="55"/>
      <c r="XDM194" s="44"/>
      <c r="XDN194" s="40"/>
      <c r="XDO194" s="54"/>
      <c r="XDP194" s="55"/>
      <c r="XDQ194" s="44"/>
      <c r="XDR194" s="40"/>
      <c r="XDS194" s="54"/>
      <c r="XDT194" s="55"/>
      <c r="XDU194" s="44"/>
      <c r="XDV194" s="40"/>
      <c r="XDW194" s="54"/>
      <c r="XDX194" s="55"/>
      <c r="XDY194" s="44"/>
      <c r="XDZ194" s="40"/>
      <c r="XEA194" s="54"/>
      <c r="XEB194" s="55"/>
      <c r="XEC194" s="44"/>
      <c r="XED194" s="40"/>
      <c r="XEE194" s="54"/>
      <c r="XEF194" s="55"/>
      <c r="XEG194" s="44"/>
      <c r="XEH194" s="40"/>
      <c r="XEI194" s="54"/>
      <c r="XEJ194" s="55"/>
      <c r="XEK194" s="44"/>
      <c r="XEL194" s="40"/>
      <c r="XEM194" s="54"/>
      <c r="XEN194" s="55"/>
      <c r="XEO194" s="44"/>
      <c r="XEP194" s="40"/>
      <c r="XEQ194" s="54"/>
      <c r="XER194" s="55"/>
      <c r="XES194" s="44"/>
      <c r="XET194" s="40"/>
      <c r="XEU194" s="54"/>
      <c r="XEV194" s="55"/>
      <c r="XEW194" s="44"/>
      <c r="XEX194" s="40"/>
      <c r="XEY194" s="54"/>
      <c r="XEZ194" s="55"/>
      <c r="XFA194" s="44"/>
      <c r="XFB194" s="40"/>
      <c r="XFC194" s="54"/>
      <c r="XFD194" s="55"/>
    </row>
    <row r="195" spans="1:16384" s="14" customFormat="1" x14ac:dyDescent="0.3">
      <c r="A195" s="44" t="s">
        <v>238</v>
      </c>
      <c r="B195" s="45">
        <v>0</v>
      </c>
      <c r="C195" s="40">
        <v>3056</v>
      </c>
      <c r="D195" s="46">
        <v>3056</v>
      </c>
      <c r="E195" s="44"/>
      <c r="F195" s="40"/>
      <c r="G195" s="54"/>
      <c r="H195" s="55"/>
      <c r="I195" s="44"/>
      <c r="J195" s="40"/>
      <c r="K195" s="54"/>
      <c r="L195" s="55"/>
      <c r="M195" s="44"/>
      <c r="N195" s="40"/>
      <c r="O195" s="54"/>
      <c r="P195" s="55"/>
      <c r="Q195" s="44"/>
      <c r="R195" s="40"/>
      <c r="S195" s="54"/>
      <c r="T195" s="55"/>
      <c r="U195" s="44"/>
      <c r="V195" s="40"/>
      <c r="W195" s="54"/>
      <c r="X195" s="55"/>
      <c r="Y195" s="44"/>
      <c r="Z195" s="40"/>
      <c r="AA195" s="54"/>
      <c r="AB195" s="55"/>
      <c r="AC195" s="44"/>
      <c r="AD195" s="40"/>
      <c r="AE195" s="54"/>
      <c r="AF195" s="55"/>
      <c r="AG195" s="44"/>
      <c r="AH195" s="40"/>
      <c r="AI195" s="54"/>
      <c r="AJ195" s="55"/>
      <c r="AK195" s="44"/>
      <c r="AL195" s="40"/>
      <c r="AM195" s="54"/>
      <c r="AN195" s="55"/>
      <c r="AO195" s="44"/>
      <c r="AP195" s="40"/>
      <c r="AQ195" s="54"/>
      <c r="AR195" s="55"/>
      <c r="AS195" s="44"/>
      <c r="AT195" s="40"/>
      <c r="AU195" s="54"/>
      <c r="AV195" s="55"/>
      <c r="AW195" s="44"/>
      <c r="AX195" s="40"/>
      <c r="AY195" s="54"/>
      <c r="AZ195" s="55"/>
      <c r="BA195" s="44"/>
      <c r="BB195" s="40"/>
      <c r="BC195" s="54"/>
      <c r="BD195" s="55"/>
      <c r="BE195" s="44"/>
      <c r="BF195" s="40"/>
      <c r="BG195" s="54"/>
      <c r="BH195" s="55"/>
      <c r="BI195" s="44"/>
      <c r="BJ195" s="40"/>
      <c r="BK195" s="54"/>
      <c r="BL195" s="55"/>
      <c r="BM195" s="44"/>
      <c r="BN195" s="40"/>
      <c r="BO195" s="54"/>
      <c r="BP195" s="55"/>
      <c r="BQ195" s="44"/>
      <c r="BR195" s="40"/>
      <c r="BS195" s="54"/>
      <c r="BT195" s="55"/>
      <c r="BU195" s="44"/>
      <c r="BV195" s="40"/>
      <c r="BW195" s="54"/>
      <c r="BX195" s="55"/>
      <c r="BY195" s="44"/>
      <c r="BZ195" s="40"/>
      <c r="CA195" s="54"/>
      <c r="CB195" s="55"/>
      <c r="CC195" s="44"/>
      <c r="CD195" s="40"/>
      <c r="CE195" s="54"/>
      <c r="CF195" s="55"/>
      <c r="CG195" s="44"/>
      <c r="CH195" s="40"/>
      <c r="CI195" s="54"/>
      <c r="CJ195" s="55"/>
      <c r="CK195" s="44"/>
      <c r="CL195" s="40"/>
      <c r="CM195" s="54"/>
      <c r="CN195" s="55"/>
      <c r="CO195" s="44"/>
      <c r="CP195" s="40"/>
      <c r="CQ195" s="54"/>
      <c r="CR195" s="55"/>
      <c r="CS195" s="44"/>
      <c r="CT195" s="40"/>
      <c r="CU195" s="54"/>
      <c r="CV195" s="55"/>
      <c r="CW195" s="44"/>
      <c r="CX195" s="40"/>
      <c r="CY195" s="54"/>
      <c r="CZ195" s="55"/>
      <c r="DA195" s="44"/>
      <c r="DB195" s="40"/>
      <c r="DC195" s="54"/>
      <c r="DD195" s="55"/>
      <c r="DE195" s="44"/>
      <c r="DF195" s="40"/>
      <c r="DG195" s="54"/>
      <c r="DH195" s="55"/>
      <c r="DI195" s="44"/>
      <c r="DJ195" s="40"/>
      <c r="DK195" s="54"/>
      <c r="DL195" s="55"/>
      <c r="DM195" s="44"/>
      <c r="DN195" s="40"/>
      <c r="DO195" s="54"/>
      <c r="DP195" s="55"/>
      <c r="DQ195" s="44"/>
      <c r="DR195" s="40"/>
      <c r="DS195" s="54"/>
      <c r="DT195" s="55"/>
      <c r="DU195" s="44"/>
      <c r="DV195" s="40"/>
      <c r="DW195" s="54"/>
      <c r="DX195" s="55"/>
      <c r="DY195" s="44"/>
      <c r="DZ195" s="40"/>
      <c r="EA195" s="54"/>
      <c r="EB195" s="55"/>
      <c r="EC195" s="44"/>
      <c r="ED195" s="40"/>
      <c r="EE195" s="54"/>
      <c r="EF195" s="55"/>
      <c r="EG195" s="44"/>
      <c r="EH195" s="40"/>
      <c r="EI195" s="54"/>
      <c r="EJ195" s="55"/>
      <c r="EK195" s="44"/>
      <c r="EL195" s="40"/>
      <c r="EM195" s="54"/>
      <c r="EN195" s="55"/>
      <c r="EO195" s="44"/>
      <c r="EP195" s="40"/>
      <c r="EQ195" s="54"/>
      <c r="ER195" s="55"/>
      <c r="ES195" s="44"/>
      <c r="ET195" s="40"/>
      <c r="EU195" s="54"/>
      <c r="EV195" s="55"/>
      <c r="EW195" s="44"/>
      <c r="EX195" s="40"/>
      <c r="EY195" s="54"/>
      <c r="EZ195" s="55"/>
      <c r="FA195" s="44"/>
      <c r="FB195" s="40"/>
      <c r="FC195" s="54"/>
      <c r="FD195" s="55"/>
      <c r="FE195" s="44"/>
      <c r="FF195" s="40"/>
      <c r="FG195" s="54"/>
      <c r="FH195" s="55"/>
      <c r="FI195" s="44"/>
      <c r="FJ195" s="40"/>
      <c r="FK195" s="54"/>
      <c r="FL195" s="55"/>
      <c r="FM195" s="44"/>
      <c r="FN195" s="40"/>
      <c r="FO195" s="54"/>
      <c r="FP195" s="55"/>
      <c r="FQ195" s="44"/>
      <c r="FR195" s="40"/>
      <c r="FS195" s="54"/>
      <c r="FT195" s="55"/>
      <c r="FU195" s="44"/>
      <c r="FV195" s="40"/>
      <c r="FW195" s="54"/>
      <c r="FX195" s="55"/>
      <c r="FY195" s="44"/>
      <c r="FZ195" s="40"/>
      <c r="GA195" s="54"/>
      <c r="GB195" s="55"/>
      <c r="GC195" s="44"/>
      <c r="GD195" s="40"/>
      <c r="GE195" s="54"/>
      <c r="GF195" s="55"/>
      <c r="GG195" s="44"/>
      <c r="GH195" s="40"/>
      <c r="GI195" s="54"/>
      <c r="GJ195" s="55"/>
      <c r="GK195" s="44"/>
      <c r="GL195" s="40"/>
      <c r="GM195" s="54"/>
      <c r="GN195" s="55"/>
      <c r="GO195" s="44"/>
      <c r="GP195" s="40"/>
      <c r="GQ195" s="54"/>
      <c r="GR195" s="55"/>
      <c r="GS195" s="44"/>
      <c r="GT195" s="40"/>
      <c r="GU195" s="54"/>
      <c r="GV195" s="55"/>
      <c r="GW195" s="44"/>
      <c r="GX195" s="40"/>
      <c r="GY195" s="54"/>
      <c r="GZ195" s="55"/>
      <c r="HA195" s="44"/>
      <c r="HB195" s="40"/>
      <c r="HC195" s="54"/>
      <c r="HD195" s="55"/>
      <c r="HE195" s="44"/>
      <c r="HF195" s="40"/>
      <c r="HG195" s="54"/>
      <c r="HH195" s="55"/>
      <c r="HI195" s="44"/>
      <c r="HJ195" s="40"/>
      <c r="HK195" s="54"/>
      <c r="HL195" s="55"/>
      <c r="HM195" s="44"/>
      <c r="HN195" s="40"/>
      <c r="HO195" s="54"/>
      <c r="HP195" s="55"/>
      <c r="HQ195" s="44"/>
      <c r="HR195" s="40"/>
      <c r="HS195" s="54"/>
      <c r="HT195" s="55"/>
      <c r="HU195" s="44"/>
      <c r="HV195" s="40"/>
      <c r="HW195" s="54"/>
      <c r="HX195" s="55"/>
      <c r="HY195" s="44"/>
      <c r="HZ195" s="40"/>
      <c r="IA195" s="54"/>
      <c r="IB195" s="55"/>
      <c r="IC195" s="44"/>
      <c r="ID195" s="40"/>
      <c r="IE195" s="54"/>
      <c r="IF195" s="55"/>
      <c r="IG195" s="44"/>
      <c r="IH195" s="40"/>
      <c r="II195" s="54"/>
      <c r="IJ195" s="55"/>
      <c r="IK195" s="44"/>
      <c r="IL195" s="40"/>
      <c r="IM195" s="54"/>
      <c r="IN195" s="55"/>
      <c r="IO195" s="44"/>
      <c r="IP195" s="40"/>
      <c r="IQ195" s="54"/>
      <c r="IR195" s="55"/>
      <c r="IS195" s="44"/>
      <c r="IT195" s="40"/>
      <c r="IU195" s="54"/>
      <c r="IV195" s="55"/>
      <c r="IW195" s="44"/>
      <c r="IX195" s="40"/>
      <c r="IY195" s="54"/>
      <c r="IZ195" s="55"/>
      <c r="JA195" s="44"/>
      <c r="JB195" s="40"/>
      <c r="JC195" s="54"/>
      <c r="JD195" s="55"/>
      <c r="JE195" s="44"/>
      <c r="JF195" s="40"/>
      <c r="JG195" s="54"/>
      <c r="JH195" s="55"/>
      <c r="JI195" s="44"/>
      <c r="JJ195" s="40"/>
      <c r="JK195" s="54"/>
      <c r="JL195" s="55"/>
      <c r="JM195" s="44"/>
      <c r="JN195" s="40"/>
      <c r="JO195" s="54"/>
      <c r="JP195" s="55"/>
      <c r="JQ195" s="44"/>
      <c r="JR195" s="40"/>
      <c r="JS195" s="54"/>
      <c r="JT195" s="55"/>
      <c r="JU195" s="44"/>
      <c r="JV195" s="40"/>
      <c r="JW195" s="54"/>
      <c r="JX195" s="55"/>
      <c r="JY195" s="44"/>
      <c r="JZ195" s="40"/>
      <c r="KA195" s="54"/>
      <c r="KB195" s="55"/>
      <c r="KC195" s="44"/>
      <c r="KD195" s="40"/>
      <c r="KE195" s="54"/>
      <c r="KF195" s="55"/>
      <c r="KG195" s="44"/>
      <c r="KH195" s="40"/>
      <c r="KI195" s="54"/>
      <c r="KJ195" s="55"/>
      <c r="KK195" s="44"/>
      <c r="KL195" s="40"/>
      <c r="KM195" s="54"/>
      <c r="KN195" s="55"/>
      <c r="KO195" s="44"/>
      <c r="KP195" s="40"/>
      <c r="KQ195" s="54"/>
      <c r="KR195" s="55"/>
      <c r="KS195" s="44"/>
      <c r="KT195" s="40"/>
      <c r="KU195" s="54"/>
      <c r="KV195" s="55"/>
      <c r="KW195" s="44"/>
      <c r="KX195" s="40"/>
      <c r="KY195" s="54"/>
      <c r="KZ195" s="55"/>
      <c r="LA195" s="44"/>
      <c r="LB195" s="40"/>
      <c r="LC195" s="54"/>
      <c r="LD195" s="55"/>
      <c r="LE195" s="44"/>
      <c r="LF195" s="40"/>
      <c r="LG195" s="54"/>
      <c r="LH195" s="55"/>
      <c r="LI195" s="44"/>
      <c r="LJ195" s="40"/>
      <c r="LK195" s="54"/>
      <c r="LL195" s="55"/>
      <c r="LM195" s="44"/>
      <c r="LN195" s="40"/>
      <c r="LO195" s="54"/>
      <c r="LP195" s="55"/>
      <c r="LQ195" s="44"/>
      <c r="LR195" s="40"/>
      <c r="LS195" s="54"/>
      <c r="LT195" s="55"/>
      <c r="LU195" s="44"/>
      <c r="LV195" s="40"/>
      <c r="LW195" s="54"/>
      <c r="LX195" s="55"/>
      <c r="LY195" s="44"/>
      <c r="LZ195" s="40"/>
      <c r="MA195" s="54"/>
      <c r="MB195" s="55"/>
      <c r="MC195" s="44"/>
      <c r="MD195" s="40"/>
      <c r="ME195" s="54"/>
      <c r="MF195" s="55"/>
      <c r="MG195" s="44"/>
      <c r="MH195" s="40"/>
      <c r="MI195" s="54"/>
      <c r="MJ195" s="55"/>
      <c r="MK195" s="44"/>
      <c r="ML195" s="40"/>
      <c r="MM195" s="54"/>
      <c r="MN195" s="55"/>
      <c r="MO195" s="44"/>
      <c r="MP195" s="40"/>
      <c r="MQ195" s="54"/>
      <c r="MR195" s="55"/>
      <c r="MS195" s="44"/>
      <c r="MT195" s="40"/>
      <c r="MU195" s="54"/>
      <c r="MV195" s="55"/>
      <c r="MW195" s="44"/>
      <c r="MX195" s="40"/>
      <c r="MY195" s="54"/>
      <c r="MZ195" s="55"/>
      <c r="NA195" s="44"/>
      <c r="NB195" s="40"/>
      <c r="NC195" s="54"/>
      <c r="ND195" s="55"/>
      <c r="NE195" s="44"/>
      <c r="NF195" s="40"/>
      <c r="NG195" s="54"/>
      <c r="NH195" s="55"/>
      <c r="NI195" s="44"/>
      <c r="NJ195" s="40"/>
      <c r="NK195" s="54"/>
      <c r="NL195" s="55"/>
      <c r="NM195" s="44"/>
      <c r="NN195" s="40"/>
      <c r="NO195" s="54"/>
      <c r="NP195" s="55"/>
      <c r="NQ195" s="44"/>
      <c r="NR195" s="40"/>
      <c r="NS195" s="54"/>
      <c r="NT195" s="55"/>
      <c r="NU195" s="44"/>
      <c r="NV195" s="40"/>
      <c r="NW195" s="54"/>
      <c r="NX195" s="55"/>
      <c r="NY195" s="44"/>
      <c r="NZ195" s="40"/>
      <c r="OA195" s="54"/>
      <c r="OB195" s="55"/>
      <c r="OC195" s="44"/>
      <c r="OD195" s="40"/>
      <c r="OE195" s="54"/>
      <c r="OF195" s="55"/>
      <c r="OG195" s="44"/>
      <c r="OH195" s="40"/>
      <c r="OI195" s="54"/>
      <c r="OJ195" s="55"/>
      <c r="OK195" s="44"/>
      <c r="OL195" s="40"/>
      <c r="OM195" s="54"/>
      <c r="ON195" s="55"/>
      <c r="OO195" s="44"/>
      <c r="OP195" s="40"/>
      <c r="OQ195" s="54"/>
      <c r="OR195" s="55"/>
      <c r="OS195" s="44"/>
      <c r="OT195" s="40"/>
      <c r="OU195" s="54"/>
      <c r="OV195" s="55"/>
      <c r="OW195" s="44"/>
      <c r="OX195" s="40"/>
      <c r="OY195" s="54"/>
      <c r="OZ195" s="55"/>
      <c r="PA195" s="44"/>
      <c r="PB195" s="40"/>
      <c r="PC195" s="54"/>
      <c r="PD195" s="55"/>
      <c r="PE195" s="44"/>
      <c r="PF195" s="40"/>
      <c r="PG195" s="54"/>
      <c r="PH195" s="55"/>
      <c r="PI195" s="44"/>
      <c r="PJ195" s="40"/>
      <c r="PK195" s="54"/>
      <c r="PL195" s="55"/>
      <c r="PM195" s="44"/>
      <c r="PN195" s="40"/>
      <c r="PO195" s="54"/>
      <c r="PP195" s="55"/>
      <c r="PQ195" s="44"/>
      <c r="PR195" s="40"/>
      <c r="PS195" s="54"/>
      <c r="PT195" s="55"/>
      <c r="PU195" s="44"/>
      <c r="PV195" s="40"/>
      <c r="PW195" s="54"/>
      <c r="PX195" s="55"/>
      <c r="PY195" s="44"/>
      <c r="PZ195" s="40"/>
      <c r="QA195" s="54"/>
      <c r="QB195" s="55"/>
      <c r="QC195" s="44"/>
      <c r="QD195" s="40"/>
      <c r="QE195" s="54"/>
      <c r="QF195" s="55"/>
      <c r="QG195" s="44"/>
      <c r="QH195" s="40"/>
      <c r="QI195" s="54"/>
      <c r="QJ195" s="55"/>
      <c r="QK195" s="44"/>
      <c r="QL195" s="40"/>
      <c r="QM195" s="54"/>
      <c r="QN195" s="55"/>
      <c r="QO195" s="44"/>
      <c r="QP195" s="40"/>
      <c r="QQ195" s="54"/>
      <c r="QR195" s="55"/>
      <c r="QS195" s="44"/>
      <c r="QT195" s="40"/>
      <c r="QU195" s="54"/>
      <c r="QV195" s="55"/>
      <c r="QW195" s="44"/>
      <c r="QX195" s="40"/>
      <c r="QY195" s="54"/>
      <c r="QZ195" s="55"/>
      <c r="RA195" s="44"/>
      <c r="RB195" s="40"/>
      <c r="RC195" s="54"/>
      <c r="RD195" s="55"/>
      <c r="RE195" s="44"/>
      <c r="RF195" s="40"/>
      <c r="RG195" s="54"/>
      <c r="RH195" s="55"/>
      <c r="RI195" s="44"/>
      <c r="RJ195" s="40"/>
      <c r="RK195" s="54"/>
      <c r="RL195" s="55"/>
      <c r="RM195" s="44"/>
      <c r="RN195" s="40"/>
      <c r="RO195" s="54"/>
      <c r="RP195" s="55"/>
      <c r="RQ195" s="44"/>
      <c r="RR195" s="40"/>
      <c r="RS195" s="54"/>
      <c r="RT195" s="55"/>
      <c r="RU195" s="44"/>
      <c r="RV195" s="40"/>
      <c r="RW195" s="54"/>
      <c r="RX195" s="55"/>
      <c r="RY195" s="44"/>
      <c r="RZ195" s="40"/>
      <c r="SA195" s="54"/>
      <c r="SB195" s="55"/>
      <c r="SC195" s="44"/>
      <c r="SD195" s="40"/>
      <c r="SE195" s="54"/>
      <c r="SF195" s="55"/>
      <c r="SG195" s="44"/>
      <c r="SH195" s="40"/>
      <c r="SI195" s="54"/>
      <c r="SJ195" s="55"/>
      <c r="SK195" s="44"/>
      <c r="SL195" s="40"/>
      <c r="SM195" s="54"/>
      <c r="SN195" s="55"/>
      <c r="SO195" s="44"/>
      <c r="SP195" s="40"/>
      <c r="SQ195" s="54"/>
      <c r="SR195" s="55"/>
      <c r="SS195" s="44"/>
      <c r="ST195" s="40"/>
      <c r="SU195" s="54"/>
      <c r="SV195" s="55"/>
      <c r="SW195" s="44"/>
      <c r="SX195" s="40"/>
      <c r="SY195" s="54"/>
      <c r="SZ195" s="55"/>
      <c r="TA195" s="44"/>
      <c r="TB195" s="40"/>
      <c r="TC195" s="54"/>
      <c r="TD195" s="55"/>
      <c r="TE195" s="44"/>
      <c r="TF195" s="40"/>
      <c r="TG195" s="54"/>
      <c r="TH195" s="55"/>
      <c r="TI195" s="44"/>
      <c r="TJ195" s="40"/>
      <c r="TK195" s="54"/>
      <c r="TL195" s="55"/>
      <c r="TM195" s="44"/>
      <c r="TN195" s="40"/>
      <c r="TO195" s="54"/>
      <c r="TP195" s="55"/>
      <c r="TQ195" s="44"/>
      <c r="TR195" s="40"/>
      <c r="TS195" s="54"/>
      <c r="TT195" s="55"/>
      <c r="TU195" s="44"/>
      <c r="TV195" s="40"/>
      <c r="TW195" s="54"/>
      <c r="TX195" s="55"/>
      <c r="TY195" s="44"/>
      <c r="TZ195" s="40"/>
      <c r="UA195" s="54"/>
      <c r="UB195" s="55"/>
      <c r="UC195" s="44"/>
      <c r="UD195" s="40"/>
      <c r="UE195" s="54"/>
      <c r="UF195" s="55"/>
      <c r="UG195" s="44"/>
      <c r="UH195" s="40"/>
      <c r="UI195" s="54"/>
      <c r="UJ195" s="55"/>
      <c r="UK195" s="44"/>
      <c r="UL195" s="40"/>
      <c r="UM195" s="54"/>
      <c r="UN195" s="55"/>
      <c r="UO195" s="44"/>
      <c r="UP195" s="40"/>
      <c r="UQ195" s="54"/>
      <c r="UR195" s="55"/>
      <c r="US195" s="44"/>
      <c r="UT195" s="40"/>
      <c r="UU195" s="54"/>
      <c r="UV195" s="55"/>
      <c r="UW195" s="44"/>
      <c r="UX195" s="40"/>
      <c r="UY195" s="54"/>
      <c r="UZ195" s="55"/>
      <c r="VA195" s="44"/>
      <c r="VB195" s="40"/>
      <c r="VC195" s="54"/>
      <c r="VD195" s="55"/>
      <c r="VE195" s="44"/>
      <c r="VF195" s="40"/>
      <c r="VG195" s="54"/>
      <c r="VH195" s="55"/>
      <c r="VI195" s="44"/>
      <c r="VJ195" s="40"/>
      <c r="VK195" s="54"/>
      <c r="VL195" s="55"/>
      <c r="VM195" s="44"/>
      <c r="VN195" s="40"/>
      <c r="VO195" s="54"/>
      <c r="VP195" s="55"/>
      <c r="VQ195" s="44"/>
      <c r="VR195" s="40"/>
      <c r="VS195" s="54"/>
      <c r="VT195" s="55"/>
      <c r="VU195" s="44"/>
      <c r="VV195" s="40"/>
      <c r="VW195" s="54"/>
      <c r="VX195" s="55"/>
      <c r="VY195" s="44"/>
      <c r="VZ195" s="40"/>
      <c r="WA195" s="54"/>
      <c r="WB195" s="55"/>
      <c r="WC195" s="44"/>
      <c r="WD195" s="40"/>
      <c r="WE195" s="54"/>
      <c r="WF195" s="55"/>
      <c r="WG195" s="44"/>
      <c r="WH195" s="40"/>
      <c r="WI195" s="54"/>
      <c r="WJ195" s="55"/>
      <c r="WK195" s="44"/>
      <c r="WL195" s="40"/>
      <c r="WM195" s="54"/>
      <c r="WN195" s="55"/>
      <c r="WO195" s="44"/>
      <c r="WP195" s="40"/>
      <c r="WQ195" s="54"/>
      <c r="WR195" s="55"/>
      <c r="WS195" s="44"/>
      <c r="WT195" s="40"/>
      <c r="WU195" s="54"/>
      <c r="WV195" s="55"/>
      <c r="WW195" s="44"/>
      <c r="WX195" s="40"/>
      <c r="WY195" s="54"/>
      <c r="WZ195" s="55"/>
      <c r="XA195" s="44"/>
      <c r="XB195" s="40"/>
      <c r="XC195" s="54"/>
      <c r="XD195" s="55"/>
      <c r="XE195" s="44"/>
      <c r="XF195" s="40"/>
      <c r="XG195" s="54"/>
      <c r="XH195" s="55"/>
      <c r="XI195" s="44"/>
      <c r="XJ195" s="40"/>
      <c r="XK195" s="54"/>
      <c r="XL195" s="55"/>
      <c r="XM195" s="44"/>
      <c r="XN195" s="40"/>
      <c r="XO195" s="54"/>
      <c r="XP195" s="55"/>
      <c r="XQ195" s="44"/>
      <c r="XR195" s="40"/>
      <c r="XS195" s="54"/>
      <c r="XT195" s="55"/>
      <c r="XU195" s="44"/>
      <c r="XV195" s="40"/>
      <c r="XW195" s="54"/>
      <c r="XX195" s="55"/>
      <c r="XY195" s="44"/>
      <c r="XZ195" s="40"/>
      <c r="YA195" s="54"/>
      <c r="YB195" s="55"/>
      <c r="YC195" s="44"/>
      <c r="YD195" s="40"/>
      <c r="YE195" s="54"/>
      <c r="YF195" s="55"/>
      <c r="YG195" s="44"/>
      <c r="YH195" s="40"/>
      <c r="YI195" s="54"/>
      <c r="YJ195" s="55"/>
      <c r="YK195" s="44"/>
      <c r="YL195" s="40"/>
      <c r="YM195" s="54"/>
      <c r="YN195" s="55"/>
      <c r="YO195" s="44"/>
      <c r="YP195" s="40"/>
      <c r="YQ195" s="54"/>
      <c r="YR195" s="55"/>
      <c r="YS195" s="44"/>
      <c r="YT195" s="40"/>
      <c r="YU195" s="54"/>
      <c r="YV195" s="55"/>
      <c r="YW195" s="44"/>
      <c r="YX195" s="40"/>
      <c r="YY195" s="54"/>
      <c r="YZ195" s="55"/>
      <c r="ZA195" s="44"/>
      <c r="ZB195" s="40"/>
      <c r="ZC195" s="54"/>
      <c r="ZD195" s="55"/>
      <c r="ZE195" s="44"/>
      <c r="ZF195" s="40"/>
      <c r="ZG195" s="54"/>
      <c r="ZH195" s="55"/>
      <c r="ZI195" s="44"/>
      <c r="ZJ195" s="40"/>
      <c r="ZK195" s="54"/>
      <c r="ZL195" s="55"/>
      <c r="ZM195" s="44"/>
      <c r="ZN195" s="40"/>
      <c r="ZO195" s="54"/>
      <c r="ZP195" s="55"/>
      <c r="ZQ195" s="44"/>
      <c r="ZR195" s="40"/>
      <c r="ZS195" s="54"/>
      <c r="ZT195" s="55"/>
      <c r="ZU195" s="44"/>
      <c r="ZV195" s="40"/>
      <c r="ZW195" s="54"/>
      <c r="ZX195" s="55"/>
      <c r="ZY195" s="44"/>
      <c r="ZZ195" s="40"/>
      <c r="AAA195" s="54"/>
      <c r="AAB195" s="55"/>
      <c r="AAC195" s="44"/>
      <c r="AAD195" s="40"/>
      <c r="AAE195" s="54"/>
      <c r="AAF195" s="55"/>
      <c r="AAG195" s="44"/>
      <c r="AAH195" s="40"/>
      <c r="AAI195" s="54"/>
      <c r="AAJ195" s="55"/>
      <c r="AAK195" s="44"/>
      <c r="AAL195" s="40"/>
      <c r="AAM195" s="54"/>
      <c r="AAN195" s="55"/>
      <c r="AAO195" s="44"/>
      <c r="AAP195" s="40"/>
      <c r="AAQ195" s="54"/>
      <c r="AAR195" s="55"/>
      <c r="AAS195" s="44"/>
      <c r="AAT195" s="40"/>
      <c r="AAU195" s="54"/>
      <c r="AAV195" s="55"/>
      <c r="AAW195" s="44"/>
      <c r="AAX195" s="40"/>
      <c r="AAY195" s="54"/>
      <c r="AAZ195" s="55"/>
      <c r="ABA195" s="44"/>
      <c r="ABB195" s="40"/>
      <c r="ABC195" s="54"/>
      <c r="ABD195" s="55"/>
      <c r="ABE195" s="44"/>
      <c r="ABF195" s="40"/>
      <c r="ABG195" s="54"/>
      <c r="ABH195" s="55"/>
      <c r="ABI195" s="44"/>
      <c r="ABJ195" s="40"/>
      <c r="ABK195" s="54"/>
      <c r="ABL195" s="55"/>
      <c r="ABM195" s="44"/>
      <c r="ABN195" s="40"/>
      <c r="ABO195" s="54"/>
      <c r="ABP195" s="55"/>
      <c r="ABQ195" s="44"/>
      <c r="ABR195" s="40"/>
      <c r="ABS195" s="54"/>
      <c r="ABT195" s="55"/>
      <c r="ABU195" s="44"/>
      <c r="ABV195" s="40"/>
      <c r="ABW195" s="54"/>
      <c r="ABX195" s="55"/>
      <c r="ABY195" s="44"/>
      <c r="ABZ195" s="40"/>
      <c r="ACA195" s="54"/>
      <c r="ACB195" s="55"/>
      <c r="ACC195" s="44"/>
      <c r="ACD195" s="40"/>
      <c r="ACE195" s="54"/>
      <c r="ACF195" s="55"/>
      <c r="ACG195" s="44"/>
      <c r="ACH195" s="40"/>
      <c r="ACI195" s="54"/>
      <c r="ACJ195" s="55"/>
      <c r="ACK195" s="44"/>
      <c r="ACL195" s="40"/>
      <c r="ACM195" s="54"/>
      <c r="ACN195" s="55"/>
      <c r="ACO195" s="44"/>
      <c r="ACP195" s="40"/>
      <c r="ACQ195" s="54"/>
      <c r="ACR195" s="55"/>
      <c r="ACS195" s="44"/>
      <c r="ACT195" s="40"/>
      <c r="ACU195" s="54"/>
      <c r="ACV195" s="55"/>
      <c r="ACW195" s="44"/>
      <c r="ACX195" s="40"/>
      <c r="ACY195" s="54"/>
      <c r="ACZ195" s="55"/>
      <c r="ADA195" s="44"/>
      <c r="ADB195" s="40"/>
      <c r="ADC195" s="54"/>
      <c r="ADD195" s="55"/>
      <c r="ADE195" s="44"/>
      <c r="ADF195" s="40"/>
      <c r="ADG195" s="54"/>
      <c r="ADH195" s="55"/>
      <c r="ADI195" s="44"/>
      <c r="ADJ195" s="40"/>
      <c r="ADK195" s="54"/>
      <c r="ADL195" s="55"/>
      <c r="ADM195" s="44"/>
      <c r="ADN195" s="40"/>
      <c r="ADO195" s="54"/>
      <c r="ADP195" s="55"/>
      <c r="ADQ195" s="44"/>
      <c r="ADR195" s="40"/>
      <c r="ADS195" s="54"/>
      <c r="ADT195" s="55"/>
      <c r="ADU195" s="44"/>
      <c r="ADV195" s="40"/>
      <c r="ADW195" s="54"/>
      <c r="ADX195" s="55"/>
      <c r="ADY195" s="44"/>
      <c r="ADZ195" s="40"/>
      <c r="AEA195" s="54"/>
      <c r="AEB195" s="55"/>
      <c r="AEC195" s="44"/>
      <c r="AED195" s="40"/>
      <c r="AEE195" s="54"/>
      <c r="AEF195" s="55"/>
      <c r="AEG195" s="44"/>
      <c r="AEH195" s="40"/>
      <c r="AEI195" s="54"/>
      <c r="AEJ195" s="55"/>
      <c r="AEK195" s="44"/>
      <c r="AEL195" s="40"/>
      <c r="AEM195" s="54"/>
      <c r="AEN195" s="55"/>
      <c r="AEO195" s="44"/>
      <c r="AEP195" s="40"/>
      <c r="AEQ195" s="54"/>
      <c r="AER195" s="55"/>
      <c r="AES195" s="44"/>
      <c r="AET195" s="40"/>
      <c r="AEU195" s="54"/>
      <c r="AEV195" s="55"/>
      <c r="AEW195" s="44"/>
      <c r="AEX195" s="40"/>
      <c r="AEY195" s="54"/>
      <c r="AEZ195" s="55"/>
      <c r="AFA195" s="44"/>
      <c r="AFB195" s="40"/>
      <c r="AFC195" s="54"/>
      <c r="AFD195" s="55"/>
      <c r="AFE195" s="44"/>
      <c r="AFF195" s="40"/>
      <c r="AFG195" s="54"/>
      <c r="AFH195" s="55"/>
      <c r="AFI195" s="44"/>
      <c r="AFJ195" s="40"/>
      <c r="AFK195" s="54"/>
      <c r="AFL195" s="55"/>
      <c r="AFM195" s="44"/>
      <c r="AFN195" s="40"/>
      <c r="AFO195" s="54"/>
      <c r="AFP195" s="55"/>
      <c r="AFQ195" s="44"/>
      <c r="AFR195" s="40"/>
      <c r="AFS195" s="54"/>
      <c r="AFT195" s="55"/>
      <c r="AFU195" s="44"/>
      <c r="AFV195" s="40"/>
      <c r="AFW195" s="54"/>
      <c r="AFX195" s="55"/>
      <c r="AFY195" s="44"/>
      <c r="AFZ195" s="40"/>
      <c r="AGA195" s="54"/>
      <c r="AGB195" s="55"/>
      <c r="AGC195" s="44"/>
      <c r="AGD195" s="40"/>
      <c r="AGE195" s="54"/>
      <c r="AGF195" s="55"/>
      <c r="AGG195" s="44"/>
      <c r="AGH195" s="40"/>
      <c r="AGI195" s="54"/>
      <c r="AGJ195" s="55"/>
      <c r="AGK195" s="44"/>
      <c r="AGL195" s="40"/>
      <c r="AGM195" s="54"/>
      <c r="AGN195" s="55"/>
      <c r="AGO195" s="44"/>
      <c r="AGP195" s="40"/>
      <c r="AGQ195" s="54"/>
      <c r="AGR195" s="55"/>
      <c r="AGS195" s="44"/>
      <c r="AGT195" s="40"/>
      <c r="AGU195" s="54"/>
      <c r="AGV195" s="55"/>
      <c r="AGW195" s="44"/>
      <c r="AGX195" s="40"/>
      <c r="AGY195" s="54"/>
      <c r="AGZ195" s="55"/>
      <c r="AHA195" s="44"/>
      <c r="AHB195" s="40"/>
      <c r="AHC195" s="54"/>
      <c r="AHD195" s="55"/>
      <c r="AHE195" s="44"/>
      <c r="AHF195" s="40"/>
      <c r="AHG195" s="54"/>
      <c r="AHH195" s="55"/>
      <c r="AHI195" s="44"/>
      <c r="AHJ195" s="40"/>
      <c r="AHK195" s="54"/>
      <c r="AHL195" s="55"/>
      <c r="AHM195" s="44"/>
      <c r="AHN195" s="40"/>
      <c r="AHO195" s="54"/>
      <c r="AHP195" s="55"/>
      <c r="AHQ195" s="44"/>
      <c r="AHR195" s="40"/>
      <c r="AHS195" s="54"/>
      <c r="AHT195" s="55"/>
      <c r="AHU195" s="44"/>
      <c r="AHV195" s="40"/>
      <c r="AHW195" s="54"/>
      <c r="AHX195" s="55"/>
      <c r="AHY195" s="44"/>
      <c r="AHZ195" s="40"/>
      <c r="AIA195" s="54"/>
      <c r="AIB195" s="55"/>
      <c r="AIC195" s="44"/>
      <c r="AID195" s="40"/>
      <c r="AIE195" s="54"/>
      <c r="AIF195" s="55"/>
      <c r="AIG195" s="44"/>
      <c r="AIH195" s="40"/>
      <c r="AII195" s="54"/>
      <c r="AIJ195" s="55"/>
      <c r="AIK195" s="44"/>
      <c r="AIL195" s="40"/>
      <c r="AIM195" s="54"/>
      <c r="AIN195" s="55"/>
      <c r="AIO195" s="44"/>
      <c r="AIP195" s="40"/>
      <c r="AIQ195" s="54"/>
      <c r="AIR195" s="55"/>
      <c r="AIS195" s="44"/>
      <c r="AIT195" s="40"/>
      <c r="AIU195" s="54"/>
      <c r="AIV195" s="55"/>
      <c r="AIW195" s="44"/>
      <c r="AIX195" s="40"/>
      <c r="AIY195" s="54"/>
      <c r="AIZ195" s="55"/>
      <c r="AJA195" s="44"/>
      <c r="AJB195" s="40"/>
      <c r="AJC195" s="54"/>
      <c r="AJD195" s="55"/>
      <c r="AJE195" s="44"/>
      <c r="AJF195" s="40"/>
      <c r="AJG195" s="54"/>
      <c r="AJH195" s="55"/>
      <c r="AJI195" s="44"/>
      <c r="AJJ195" s="40"/>
      <c r="AJK195" s="54"/>
      <c r="AJL195" s="55"/>
      <c r="AJM195" s="44"/>
      <c r="AJN195" s="40"/>
      <c r="AJO195" s="54"/>
      <c r="AJP195" s="55"/>
      <c r="AJQ195" s="44"/>
      <c r="AJR195" s="40"/>
      <c r="AJS195" s="54"/>
      <c r="AJT195" s="55"/>
      <c r="AJU195" s="44"/>
      <c r="AJV195" s="40"/>
      <c r="AJW195" s="54"/>
      <c r="AJX195" s="55"/>
      <c r="AJY195" s="44"/>
      <c r="AJZ195" s="40"/>
      <c r="AKA195" s="54"/>
      <c r="AKB195" s="55"/>
      <c r="AKC195" s="44"/>
      <c r="AKD195" s="40"/>
      <c r="AKE195" s="54"/>
      <c r="AKF195" s="55"/>
      <c r="AKG195" s="44"/>
      <c r="AKH195" s="40"/>
      <c r="AKI195" s="54"/>
      <c r="AKJ195" s="55"/>
      <c r="AKK195" s="44"/>
      <c r="AKL195" s="40"/>
      <c r="AKM195" s="54"/>
      <c r="AKN195" s="55"/>
      <c r="AKO195" s="44"/>
      <c r="AKP195" s="40"/>
      <c r="AKQ195" s="54"/>
      <c r="AKR195" s="55"/>
      <c r="AKS195" s="44"/>
      <c r="AKT195" s="40"/>
      <c r="AKU195" s="54"/>
      <c r="AKV195" s="55"/>
      <c r="AKW195" s="44"/>
      <c r="AKX195" s="40"/>
      <c r="AKY195" s="54"/>
      <c r="AKZ195" s="55"/>
      <c r="ALA195" s="44"/>
      <c r="ALB195" s="40"/>
      <c r="ALC195" s="54"/>
      <c r="ALD195" s="55"/>
      <c r="ALE195" s="44"/>
      <c r="ALF195" s="40"/>
      <c r="ALG195" s="54"/>
      <c r="ALH195" s="55"/>
      <c r="ALI195" s="44"/>
      <c r="ALJ195" s="40"/>
      <c r="ALK195" s="54"/>
      <c r="ALL195" s="55"/>
      <c r="ALM195" s="44"/>
      <c r="ALN195" s="40"/>
      <c r="ALO195" s="54"/>
      <c r="ALP195" s="55"/>
      <c r="ALQ195" s="44"/>
      <c r="ALR195" s="40"/>
      <c r="ALS195" s="54"/>
      <c r="ALT195" s="55"/>
      <c r="ALU195" s="44"/>
      <c r="ALV195" s="40"/>
      <c r="ALW195" s="54"/>
      <c r="ALX195" s="55"/>
      <c r="ALY195" s="44"/>
      <c r="ALZ195" s="40"/>
      <c r="AMA195" s="54"/>
      <c r="AMB195" s="55"/>
      <c r="AMC195" s="44"/>
      <c r="AMD195" s="40"/>
      <c r="AME195" s="54"/>
      <c r="AMF195" s="55"/>
      <c r="AMG195" s="44"/>
      <c r="AMH195" s="40"/>
      <c r="AMI195" s="54"/>
      <c r="AMJ195" s="55"/>
      <c r="AMK195" s="44"/>
      <c r="AML195" s="40"/>
      <c r="AMM195" s="54"/>
      <c r="AMN195" s="55"/>
      <c r="AMO195" s="44"/>
      <c r="AMP195" s="40"/>
      <c r="AMQ195" s="54"/>
      <c r="AMR195" s="55"/>
      <c r="AMS195" s="44"/>
      <c r="AMT195" s="40"/>
      <c r="AMU195" s="54"/>
      <c r="AMV195" s="55"/>
      <c r="AMW195" s="44"/>
      <c r="AMX195" s="40"/>
      <c r="AMY195" s="54"/>
      <c r="AMZ195" s="55"/>
      <c r="ANA195" s="44"/>
      <c r="ANB195" s="40"/>
      <c r="ANC195" s="54"/>
      <c r="AND195" s="55"/>
      <c r="ANE195" s="44"/>
      <c r="ANF195" s="40"/>
      <c r="ANG195" s="54"/>
      <c r="ANH195" s="55"/>
      <c r="ANI195" s="44"/>
      <c r="ANJ195" s="40"/>
      <c r="ANK195" s="54"/>
      <c r="ANL195" s="55"/>
      <c r="ANM195" s="44"/>
      <c r="ANN195" s="40"/>
      <c r="ANO195" s="54"/>
      <c r="ANP195" s="55"/>
      <c r="ANQ195" s="44"/>
      <c r="ANR195" s="40"/>
      <c r="ANS195" s="54"/>
      <c r="ANT195" s="55"/>
      <c r="ANU195" s="44"/>
      <c r="ANV195" s="40"/>
      <c r="ANW195" s="54"/>
      <c r="ANX195" s="55"/>
      <c r="ANY195" s="44"/>
      <c r="ANZ195" s="40"/>
      <c r="AOA195" s="54"/>
      <c r="AOB195" s="55"/>
      <c r="AOC195" s="44"/>
      <c r="AOD195" s="40"/>
      <c r="AOE195" s="54"/>
      <c r="AOF195" s="55"/>
      <c r="AOG195" s="44"/>
      <c r="AOH195" s="40"/>
      <c r="AOI195" s="54"/>
      <c r="AOJ195" s="55"/>
      <c r="AOK195" s="44"/>
      <c r="AOL195" s="40"/>
      <c r="AOM195" s="54"/>
      <c r="AON195" s="55"/>
      <c r="AOO195" s="44"/>
      <c r="AOP195" s="40"/>
      <c r="AOQ195" s="54"/>
      <c r="AOR195" s="55"/>
      <c r="AOS195" s="44"/>
      <c r="AOT195" s="40"/>
      <c r="AOU195" s="54"/>
      <c r="AOV195" s="55"/>
      <c r="AOW195" s="44"/>
      <c r="AOX195" s="40"/>
      <c r="AOY195" s="54"/>
      <c r="AOZ195" s="55"/>
      <c r="APA195" s="44"/>
      <c r="APB195" s="40"/>
      <c r="APC195" s="54"/>
      <c r="APD195" s="55"/>
      <c r="APE195" s="44"/>
      <c r="APF195" s="40"/>
      <c r="APG195" s="54"/>
      <c r="APH195" s="55"/>
      <c r="API195" s="44"/>
      <c r="APJ195" s="40"/>
      <c r="APK195" s="54"/>
      <c r="APL195" s="55"/>
      <c r="APM195" s="44"/>
      <c r="APN195" s="40"/>
      <c r="APO195" s="54"/>
      <c r="APP195" s="55"/>
      <c r="APQ195" s="44"/>
      <c r="APR195" s="40"/>
      <c r="APS195" s="54"/>
      <c r="APT195" s="55"/>
      <c r="APU195" s="44"/>
      <c r="APV195" s="40"/>
      <c r="APW195" s="54"/>
      <c r="APX195" s="55"/>
      <c r="APY195" s="44"/>
      <c r="APZ195" s="40"/>
      <c r="AQA195" s="54"/>
      <c r="AQB195" s="55"/>
      <c r="AQC195" s="44"/>
      <c r="AQD195" s="40"/>
      <c r="AQE195" s="54"/>
      <c r="AQF195" s="55"/>
      <c r="AQG195" s="44"/>
      <c r="AQH195" s="40"/>
      <c r="AQI195" s="54"/>
      <c r="AQJ195" s="55"/>
      <c r="AQK195" s="44"/>
      <c r="AQL195" s="40"/>
      <c r="AQM195" s="54"/>
      <c r="AQN195" s="55"/>
      <c r="AQO195" s="44"/>
      <c r="AQP195" s="40"/>
      <c r="AQQ195" s="54"/>
      <c r="AQR195" s="55"/>
      <c r="AQS195" s="44"/>
      <c r="AQT195" s="40"/>
      <c r="AQU195" s="54"/>
      <c r="AQV195" s="55"/>
      <c r="AQW195" s="44"/>
      <c r="AQX195" s="40"/>
      <c r="AQY195" s="54"/>
      <c r="AQZ195" s="55"/>
      <c r="ARA195" s="44"/>
      <c r="ARB195" s="40"/>
      <c r="ARC195" s="54"/>
      <c r="ARD195" s="55"/>
      <c r="ARE195" s="44"/>
      <c r="ARF195" s="40"/>
      <c r="ARG195" s="54"/>
      <c r="ARH195" s="55"/>
      <c r="ARI195" s="44"/>
      <c r="ARJ195" s="40"/>
      <c r="ARK195" s="54"/>
      <c r="ARL195" s="55"/>
      <c r="ARM195" s="44"/>
      <c r="ARN195" s="40"/>
      <c r="ARO195" s="54"/>
      <c r="ARP195" s="55"/>
      <c r="ARQ195" s="44"/>
      <c r="ARR195" s="40"/>
      <c r="ARS195" s="54"/>
      <c r="ART195" s="55"/>
      <c r="ARU195" s="44"/>
      <c r="ARV195" s="40"/>
      <c r="ARW195" s="54"/>
      <c r="ARX195" s="55"/>
      <c r="ARY195" s="44"/>
      <c r="ARZ195" s="40"/>
      <c r="ASA195" s="54"/>
      <c r="ASB195" s="55"/>
      <c r="ASC195" s="44"/>
      <c r="ASD195" s="40"/>
      <c r="ASE195" s="54"/>
      <c r="ASF195" s="55"/>
      <c r="ASG195" s="44"/>
      <c r="ASH195" s="40"/>
      <c r="ASI195" s="54"/>
      <c r="ASJ195" s="55"/>
      <c r="ASK195" s="44"/>
      <c r="ASL195" s="40"/>
      <c r="ASM195" s="54"/>
      <c r="ASN195" s="55"/>
      <c r="ASO195" s="44"/>
      <c r="ASP195" s="40"/>
      <c r="ASQ195" s="54"/>
      <c r="ASR195" s="55"/>
      <c r="ASS195" s="44"/>
      <c r="AST195" s="40"/>
      <c r="ASU195" s="54"/>
      <c r="ASV195" s="55"/>
      <c r="ASW195" s="44"/>
      <c r="ASX195" s="40"/>
      <c r="ASY195" s="54"/>
      <c r="ASZ195" s="55"/>
      <c r="ATA195" s="44"/>
      <c r="ATB195" s="40"/>
      <c r="ATC195" s="54"/>
      <c r="ATD195" s="55"/>
      <c r="ATE195" s="44"/>
      <c r="ATF195" s="40"/>
      <c r="ATG195" s="54"/>
      <c r="ATH195" s="55"/>
      <c r="ATI195" s="44"/>
      <c r="ATJ195" s="40"/>
      <c r="ATK195" s="54"/>
      <c r="ATL195" s="55"/>
      <c r="ATM195" s="44"/>
      <c r="ATN195" s="40"/>
      <c r="ATO195" s="54"/>
      <c r="ATP195" s="55"/>
      <c r="ATQ195" s="44"/>
      <c r="ATR195" s="40"/>
      <c r="ATS195" s="54"/>
      <c r="ATT195" s="55"/>
      <c r="ATU195" s="44"/>
      <c r="ATV195" s="40"/>
      <c r="ATW195" s="54"/>
      <c r="ATX195" s="55"/>
      <c r="ATY195" s="44"/>
      <c r="ATZ195" s="40"/>
      <c r="AUA195" s="54"/>
      <c r="AUB195" s="55"/>
      <c r="AUC195" s="44"/>
      <c r="AUD195" s="40"/>
      <c r="AUE195" s="54"/>
      <c r="AUF195" s="55"/>
      <c r="AUG195" s="44"/>
      <c r="AUH195" s="40"/>
      <c r="AUI195" s="54"/>
      <c r="AUJ195" s="55"/>
      <c r="AUK195" s="44"/>
      <c r="AUL195" s="40"/>
      <c r="AUM195" s="54"/>
      <c r="AUN195" s="55"/>
      <c r="AUO195" s="44"/>
      <c r="AUP195" s="40"/>
      <c r="AUQ195" s="54"/>
      <c r="AUR195" s="55"/>
      <c r="AUS195" s="44"/>
      <c r="AUT195" s="40"/>
      <c r="AUU195" s="54"/>
      <c r="AUV195" s="55"/>
      <c r="AUW195" s="44"/>
      <c r="AUX195" s="40"/>
      <c r="AUY195" s="54"/>
      <c r="AUZ195" s="55"/>
      <c r="AVA195" s="44"/>
      <c r="AVB195" s="40"/>
      <c r="AVC195" s="54"/>
      <c r="AVD195" s="55"/>
      <c r="AVE195" s="44"/>
      <c r="AVF195" s="40"/>
      <c r="AVG195" s="54"/>
      <c r="AVH195" s="55"/>
      <c r="AVI195" s="44"/>
      <c r="AVJ195" s="40"/>
      <c r="AVK195" s="54"/>
      <c r="AVL195" s="55"/>
      <c r="AVM195" s="44"/>
      <c r="AVN195" s="40"/>
      <c r="AVO195" s="54"/>
      <c r="AVP195" s="55"/>
      <c r="AVQ195" s="44"/>
      <c r="AVR195" s="40"/>
      <c r="AVS195" s="54"/>
      <c r="AVT195" s="55"/>
      <c r="AVU195" s="44"/>
      <c r="AVV195" s="40"/>
      <c r="AVW195" s="54"/>
      <c r="AVX195" s="55"/>
      <c r="AVY195" s="44"/>
      <c r="AVZ195" s="40"/>
      <c r="AWA195" s="54"/>
      <c r="AWB195" s="55"/>
      <c r="AWC195" s="44"/>
      <c r="AWD195" s="40"/>
      <c r="AWE195" s="54"/>
      <c r="AWF195" s="55"/>
      <c r="AWG195" s="44"/>
      <c r="AWH195" s="40"/>
      <c r="AWI195" s="54"/>
      <c r="AWJ195" s="55"/>
      <c r="AWK195" s="44"/>
      <c r="AWL195" s="40"/>
      <c r="AWM195" s="54"/>
      <c r="AWN195" s="55"/>
      <c r="AWO195" s="44"/>
      <c r="AWP195" s="40"/>
      <c r="AWQ195" s="54"/>
      <c r="AWR195" s="55"/>
      <c r="AWS195" s="44"/>
      <c r="AWT195" s="40"/>
      <c r="AWU195" s="54"/>
      <c r="AWV195" s="55"/>
      <c r="AWW195" s="44"/>
      <c r="AWX195" s="40"/>
      <c r="AWY195" s="54"/>
      <c r="AWZ195" s="55"/>
      <c r="AXA195" s="44"/>
      <c r="AXB195" s="40"/>
      <c r="AXC195" s="54"/>
      <c r="AXD195" s="55"/>
      <c r="AXE195" s="44"/>
      <c r="AXF195" s="40"/>
      <c r="AXG195" s="54"/>
      <c r="AXH195" s="55"/>
      <c r="AXI195" s="44"/>
      <c r="AXJ195" s="40"/>
      <c r="AXK195" s="54"/>
      <c r="AXL195" s="55"/>
      <c r="AXM195" s="44"/>
      <c r="AXN195" s="40"/>
      <c r="AXO195" s="54"/>
      <c r="AXP195" s="55"/>
      <c r="AXQ195" s="44"/>
      <c r="AXR195" s="40"/>
      <c r="AXS195" s="54"/>
      <c r="AXT195" s="55"/>
      <c r="AXU195" s="44"/>
      <c r="AXV195" s="40"/>
      <c r="AXW195" s="54"/>
      <c r="AXX195" s="55"/>
      <c r="AXY195" s="44"/>
      <c r="AXZ195" s="40"/>
      <c r="AYA195" s="54"/>
      <c r="AYB195" s="55"/>
      <c r="AYC195" s="44"/>
      <c r="AYD195" s="40"/>
      <c r="AYE195" s="54"/>
      <c r="AYF195" s="55"/>
      <c r="AYG195" s="44"/>
      <c r="AYH195" s="40"/>
      <c r="AYI195" s="54"/>
      <c r="AYJ195" s="55"/>
      <c r="AYK195" s="44"/>
      <c r="AYL195" s="40"/>
      <c r="AYM195" s="54"/>
      <c r="AYN195" s="55"/>
      <c r="AYO195" s="44"/>
      <c r="AYP195" s="40"/>
      <c r="AYQ195" s="54"/>
      <c r="AYR195" s="55"/>
      <c r="AYS195" s="44"/>
      <c r="AYT195" s="40"/>
      <c r="AYU195" s="54"/>
      <c r="AYV195" s="55"/>
      <c r="AYW195" s="44"/>
      <c r="AYX195" s="40"/>
      <c r="AYY195" s="54"/>
      <c r="AYZ195" s="55"/>
      <c r="AZA195" s="44"/>
      <c r="AZB195" s="40"/>
      <c r="AZC195" s="54"/>
      <c r="AZD195" s="55"/>
      <c r="AZE195" s="44"/>
      <c r="AZF195" s="40"/>
      <c r="AZG195" s="54"/>
      <c r="AZH195" s="55"/>
      <c r="AZI195" s="44"/>
      <c r="AZJ195" s="40"/>
      <c r="AZK195" s="54"/>
      <c r="AZL195" s="55"/>
      <c r="AZM195" s="44"/>
      <c r="AZN195" s="40"/>
      <c r="AZO195" s="54"/>
      <c r="AZP195" s="55"/>
      <c r="AZQ195" s="44"/>
      <c r="AZR195" s="40"/>
      <c r="AZS195" s="54"/>
      <c r="AZT195" s="55"/>
      <c r="AZU195" s="44"/>
      <c r="AZV195" s="40"/>
      <c r="AZW195" s="54"/>
      <c r="AZX195" s="55"/>
      <c r="AZY195" s="44"/>
      <c r="AZZ195" s="40"/>
      <c r="BAA195" s="54"/>
      <c r="BAB195" s="55"/>
      <c r="BAC195" s="44"/>
      <c r="BAD195" s="40"/>
      <c r="BAE195" s="54"/>
      <c r="BAF195" s="55"/>
      <c r="BAG195" s="44"/>
      <c r="BAH195" s="40"/>
      <c r="BAI195" s="54"/>
      <c r="BAJ195" s="55"/>
      <c r="BAK195" s="44"/>
      <c r="BAL195" s="40"/>
      <c r="BAM195" s="54"/>
      <c r="BAN195" s="55"/>
      <c r="BAO195" s="44"/>
      <c r="BAP195" s="40"/>
      <c r="BAQ195" s="54"/>
      <c r="BAR195" s="55"/>
      <c r="BAS195" s="44"/>
      <c r="BAT195" s="40"/>
      <c r="BAU195" s="54"/>
      <c r="BAV195" s="55"/>
      <c r="BAW195" s="44"/>
      <c r="BAX195" s="40"/>
      <c r="BAY195" s="54"/>
      <c r="BAZ195" s="55"/>
      <c r="BBA195" s="44"/>
      <c r="BBB195" s="40"/>
      <c r="BBC195" s="54"/>
      <c r="BBD195" s="55"/>
      <c r="BBE195" s="44"/>
      <c r="BBF195" s="40"/>
      <c r="BBG195" s="54"/>
      <c r="BBH195" s="55"/>
      <c r="BBI195" s="44"/>
      <c r="BBJ195" s="40"/>
      <c r="BBK195" s="54"/>
      <c r="BBL195" s="55"/>
      <c r="BBM195" s="44"/>
      <c r="BBN195" s="40"/>
      <c r="BBO195" s="54"/>
      <c r="BBP195" s="55"/>
      <c r="BBQ195" s="44"/>
      <c r="BBR195" s="40"/>
      <c r="BBS195" s="54"/>
      <c r="BBT195" s="55"/>
      <c r="BBU195" s="44"/>
      <c r="BBV195" s="40"/>
      <c r="BBW195" s="54"/>
      <c r="BBX195" s="55"/>
      <c r="BBY195" s="44"/>
      <c r="BBZ195" s="40"/>
      <c r="BCA195" s="54"/>
      <c r="BCB195" s="55"/>
      <c r="BCC195" s="44"/>
      <c r="BCD195" s="40"/>
      <c r="BCE195" s="54"/>
      <c r="BCF195" s="55"/>
      <c r="BCG195" s="44"/>
      <c r="BCH195" s="40"/>
      <c r="BCI195" s="54"/>
      <c r="BCJ195" s="55"/>
      <c r="BCK195" s="44"/>
      <c r="BCL195" s="40"/>
      <c r="BCM195" s="54"/>
      <c r="BCN195" s="55"/>
      <c r="BCO195" s="44"/>
      <c r="BCP195" s="40"/>
      <c r="BCQ195" s="54"/>
      <c r="BCR195" s="55"/>
      <c r="BCS195" s="44"/>
      <c r="BCT195" s="40"/>
      <c r="BCU195" s="54"/>
      <c r="BCV195" s="55"/>
      <c r="BCW195" s="44"/>
      <c r="BCX195" s="40"/>
      <c r="BCY195" s="54"/>
      <c r="BCZ195" s="55"/>
      <c r="BDA195" s="44"/>
      <c r="BDB195" s="40"/>
      <c r="BDC195" s="54"/>
      <c r="BDD195" s="55"/>
      <c r="BDE195" s="44"/>
      <c r="BDF195" s="40"/>
      <c r="BDG195" s="54"/>
      <c r="BDH195" s="55"/>
      <c r="BDI195" s="44"/>
      <c r="BDJ195" s="40"/>
      <c r="BDK195" s="54"/>
      <c r="BDL195" s="55"/>
      <c r="BDM195" s="44"/>
      <c r="BDN195" s="40"/>
      <c r="BDO195" s="54"/>
      <c r="BDP195" s="55"/>
      <c r="BDQ195" s="44"/>
      <c r="BDR195" s="40"/>
      <c r="BDS195" s="54"/>
      <c r="BDT195" s="55"/>
      <c r="BDU195" s="44"/>
      <c r="BDV195" s="40"/>
      <c r="BDW195" s="54"/>
      <c r="BDX195" s="55"/>
      <c r="BDY195" s="44"/>
      <c r="BDZ195" s="40"/>
      <c r="BEA195" s="54"/>
      <c r="BEB195" s="55"/>
      <c r="BEC195" s="44"/>
      <c r="BED195" s="40"/>
      <c r="BEE195" s="54"/>
      <c r="BEF195" s="55"/>
      <c r="BEG195" s="44"/>
      <c r="BEH195" s="40"/>
      <c r="BEI195" s="54"/>
      <c r="BEJ195" s="55"/>
      <c r="BEK195" s="44"/>
      <c r="BEL195" s="40"/>
      <c r="BEM195" s="54"/>
      <c r="BEN195" s="55"/>
      <c r="BEO195" s="44"/>
      <c r="BEP195" s="40"/>
      <c r="BEQ195" s="54"/>
      <c r="BER195" s="55"/>
      <c r="BES195" s="44"/>
      <c r="BET195" s="40"/>
      <c r="BEU195" s="54"/>
      <c r="BEV195" s="55"/>
      <c r="BEW195" s="44"/>
      <c r="BEX195" s="40"/>
      <c r="BEY195" s="54"/>
      <c r="BEZ195" s="55"/>
      <c r="BFA195" s="44"/>
      <c r="BFB195" s="40"/>
      <c r="BFC195" s="54"/>
      <c r="BFD195" s="55"/>
      <c r="BFE195" s="44"/>
      <c r="BFF195" s="40"/>
      <c r="BFG195" s="54"/>
      <c r="BFH195" s="55"/>
      <c r="BFI195" s="44"/>
      <c r="BFJ195" s="40"/>
      <c r="BFK195" s="54"/>
      <c r="BFL195" s="55"/>
      <c r="BFM195" s="44"/>
      <c r="BFN195" s="40"/>
      <c r="BFO195" s="54"/>
      <c r="BFP195" s="55"/>
      <c r="BFQ195" s="44"/>
      <c r="BFR195" s="40"/>
      <c r="BFS195" s="54"/>
      <c r="BFT195" s="55"/>
      <c r="BFU195" s="44"/>
      <c r="BFV195" s="40"/>
      <c r="BFW195" s="54"/>
      <c r="BFX195" s="55"/>
      <c r="BFY195" s="44"/>
      <c r="BFZ195" s="40"/>
      <c r="BGA195" s="54"/>
      <c r="BGB195" s="55"/>
      <c r="BGC195" s="44"/>
      <c r="BGD195" s="40"/>
      <c r="BGE195" s="54"/>
      <c r="BGF195" s="55"/>
      <c r="BGG195" s="44"/>
      <c r="BGH195" s="40"/>
      <c r="BGI195" s="54"/>
      <c r="BGJ195" s="55"/>
      <c r="BGK195" s="44"/>
      <c r="BGL195" s="40"/>
      <c r="BGM195" s="54"/>
      <c r="BGN195" s="55"/>
      <c r="BGO195" s="44"/>
      <c r="BGP195" s="40"/>
      <c r="BGQ195" s="54"/>
      <c r="BGR195" s="55"/>
      <c r="BGS195" s="44"/>
      <c r="BGT195" s="40"/>
      <c r="BGU195" s="54"/>
      <c r="BGV195" s="55"/>
      <c r="BGW195" s="44"/>
      <c r="BGX195" s="40"/>
      <c r="BGY195" s="54"/>
      <c r="BGZ195" s="55"/>
      <c r="BHA195" s="44"/>
      <c r="BHB195" s="40"/>
      <c r="BHC195" s="54"/>
      <c r="BHD195" s="55"/>
      <c r="BHE195" s="44"/>
      <c r="BHF195" s="40"/>
      <c r="BHG195" s="54"/>
      <c r="BHH195" s="55"/>
      <c r="BHI195" s="44"/>
      <c r="BHJ195" s="40"/>
      <c r="BHK195" s="54"/>
      <c r="BHL195" s="55"/>
      <c r="BHM195" s="44"/>
      <c r="BHN195" s="40"/>
      <c r="BHO195" s="54"/>
      <c r="BHP195" s="55"/>
      <c r="BHQ195" s="44"/>
      <c r="BHR195" s="40"/>
      <c r="BHS195" s="54"/>
      <c r="BHT195" s="55"/>
      <c r="BHU195" s="44"/>
      <c r="BHV195" s="40"/>
      <c r="BHW195" s="54"/>
      <c r="BHX195" s="55"/>
      <c r="BHY195" s="44"/>
      <c r="BHZ195" s="40"/>
      <c r="BIA195" s="54"/>
      <c r="BIB195" s="55"/>
      <c r="BIC195" s="44"/>
      <c r="BID195" s="40"/>
      <c r="BIE195" s="54"/>
      <c r="BIF195" s="55"/>
      <c r="BIG195" s="44"/>
      <c r="BIH195" s="40"/>
      <c r="BII195" s="54"/>
      <c r="BIJ195" s="55"/>
      <c r="BIK195" s="44"/>
      <c r="BIL195" s="40"/>
      <c r="BIM195" s="54"/>
      <c r="BIN195" s="55"/>
      <c r="BIO195" s="44"/>
      <c r="BIP195" s="40"/>
      <c r="BIQ195" s="54"/>
      <c r="BIR195" s="55"/>
      <c r="BIS195" s="44"/>
      <c r="BIT195" s="40"/>
      <c r="BIU195" s="54"/>
      <c r="BIV195" s="55"/>
      <c r="BIW195" s="44"/>
      <c r="BIX195" s="40"/>
      <c r="BIY195" s="54"/>
      <c r="BIZ195" s="55"/>
      <c r="BJA195" s="44"/>
      <c r="BJB195" s="40"/>
      <c r="BJC195" s="54"/>
      <c r="BJD195" s="55"/>
      <c r="BJE195" s="44"/>
      <c r="BJF195" s="40"/>
      <c r="BJG195" s="54"/>
      <c r="BJH195" s="55"/>
      <c r="BJI195" s="44"/>
      <c r="BJJ195" s="40"/>
      <c r="BJK195" s="54"/>
      <c r="BJL195" s="55"/>
      <c r="BJM195" s="44"/>
      <c r="BJN195" s="40"/>
      <c r="BJO195" s="54"/>
      <c r="BJP195" s="55"/>
      <c r="BJQ195" s="44"/>
      <c r="BJR195" s="40"/>
      <c r="BJS195" s="54"/>
      <c r="BJT195" s="55"/>
      <c r="BJU195" s="44"/>
      <c r="BJV195" s="40"/>
      <c r="BJW195" s="54"/>
      <c r="BJX195" s="55"/>
      <c r="BJY195" s="44"/>
      <c r="BJZ195" s="40"/>
      <c r="BKA195" s="54"/>
      <c r="BKB195" s="55"/>
      <c r="BKC195" s="44"/>
      <c r="BKD195" s="40"/>
      <c r="BKE195" s="54"/>
      <c r="BKF195" s="55"/>
      <c r="BKG195" s="44"/>
      <c r="BKH195" s="40"/>
      <c r="BKI195" s="54"/>
      <c r="BKJ195" s="55"/>
      <c r="BKK195" s="44"/>
      <c r="BKL195" s="40"/>
      <c r="BKM195" s="54"/>
      <c r="BKN195" s="55"/>
      <c r="BKO195" s="44"/>
      <c r="BKP195" s="40"/>
      <c r="BKQ195" s="54"/>
      <c r="BKR195" s="55"/>
      <c r="BKS195" s="44"/>
      <c r="BKT195" s="40"/>
      <c r="BKU195" s="54"/>
      <c r="BKV195" s="55"/>
      <c r="BKW195" s="44"/>
      <c r="BKX195" s="40"/>
      <c r="BKY195" s="54"/>
      <c r="BKZ195" s="55"/>
      <c r="BLA195" s="44"/>
      <c r="BLB195" s="40"/>
      <c r="BLC195" s="54"/>
      <c r="BLD195" s="55"/>
      <c r="BLE195" s="44"/>
      <c r="BLF195" s="40"/>
      <c r="BLG195" s="54"/>
      <c r="BLH195" s="55"/>
      <c r="BLI195" s="44"/>
      <c r="BLJ195" s="40"/>
      <c r="BLK195" s="54"/>
      <c r="BLL195" s="55"/>
      <c r="BLM195" s="44"/>
      <c r="BLN195" s="40"/>
      <c r="BLO195" s="54"/>
      <c r="BLP195" s="55"/>
      <c r="BLQ195" s="44"/>
      <c r="BLR195" s="40"/>
      <c r="BLS195" s="54"/>
      <c r="BLT195" s="55"/>
      <c r="BLU195" s="44"/>
      <c r="BLV195" s="40"/>
      <c r="BLW195" s="54"/>
      <c r="BLX195" s="55"/>
      <c r="BLY195" s="44"/>
      <c r="BLZ195" s="40"/>
      <c r="BMA195" s="54"/>
      <c r="BMB195" s="55"/>
      <c r="BMC195" s="44"/>
      <c r="BMD195" s="40"/>
      <c r="BME195" s="54"/>
      <c r="BMF195" s="55"/>
      <c r="BMG195" s="44"/>
      <c r="BMH195" s="40"/>
      <c r="BMI195" s="54"/>
      <c r="BMJ195" s="55"/>
      <c r="BMK195" s="44"/>
      <c r="BML195" s="40"/>
      <c r="BMM195" s="54"/>
      <c r="BMN195" s="55"/>
      <c r="BMO195" s="44"/>
      <c r="BMP195" s="40"/>
      <c r="BMQ195" s="54"/>
      <c r="BMR195" s="55"/>
      <c r="BMS195" s="44"/>
      <c r="BMT195" s="40"/>
      <c r="BMU195" s="54"/>
      <c r="BMV195" s="55"/>
      <c r="BMW195" s="44"/>
      <c r="BMX195" s="40"/>
      <c r="BMY195" s="54"/>
      <c r="BMZ195" s="55"/>
      <c r="BNA195" s="44"/>
      <c r="BNB195" s="40"/>
      <c r="BNC195" s="54"/>
      <c r="BND195" s="55"/>
      <c r="BNE195" s="44"/>
      <c r="BNF195" s="40"/>
      <c r="BNG195" s="54"/>
      <c r="BNH195" s="55"/>
      <c r="BNI195" s="44"/>
      <c r="BNJ195" s="40"/>
      <c r="BNK195" s="54"/>
      <c r="BNL195" s="55"/>
      <c r="BNM195" s="44"/>
      <c r="BNN195" s="40"/>
      <c r="BNO195" s="54"/>
      <c r="BNP195" s="55"/>
      <c r="BNQ195" s="44"/>
      <c r="BNR195" s="40"/>
      <c r="BNS195" s="54"/>
      <c r="BNT195" s="55"/>
      <c r="BNU195" s="44"/>
      <c r="BNV195" s="40"/>
      <c r="BNW195" s="54"/>
      <c r="BNX195" s="55"/>
      <c r="BNY195" s="44"/>
      <c r="BNZ195" s="40"/>
      <c r="BOA195" s="54"/>
      <c r="BOB195" s="55"/>
      <c r="BOC195" s="44"/>
      <c r="BOD195" s="40"/>
      <c r="BOE195" s="54"/>
      <c r="BOF195" s="55"/>
      <c r="BOG195" s="44"/>
      <c r="BOH195" s="40"/>
      <c r="BOI195" s="54"/>
      <c r="BOJ195" s="55"/>
      <c r="BOK195" s="44"/>
      <c r="BOL195" s="40"/>
      <c r="BOM195" s="54"/>
      <c r="BON195" s="55"/>
      <c r="BOO195" s="44"/>
      <c r="BOP195" s="40"/>
      <c r="BOQ195" s="54"/>
      <c r="BOR195" s="55"/>
      <c r="BOS195" s="44"/>
      <c r="BOT195" s="40"/>
      <c r="BOU195" s="54"/>
      <c r="BOV195" s="55"/>
      <c r="BOW195" s="44"/>
      <c r="BOX195" s="40"/>
      <c r="BOY195" s="54"/>
      <c r="BOZ195" s="55"/>
      <c r="BPA195" s="44"/>
      <c r="BPB195" s="40"/>
      <c r="BPC195" s="54"/>
      <c r="BPD195" s="55"/>
      <c r="BPE195" s="44"/>
      <c r="BPF195" s="40"/>
      <c r="BPG195" s="54"/>
      <c r="BPH195" s="55"/>
      <c r="BPI195" s="44"/>
      <c r="BPJ195" s="40"/>
      <c r="BPK195" s="54"/>
      <c r="BPL195" s="55"/>
      <c r="BPM195" s="44"/>
      <c r="BPN195" s="40"/>
      <c r="BPO195" s="54"/>
      <c r="BPP195" s="55"/>
      <c r="BPQ195" s="44"/>
      <c r="BPR195" s="40"/>
      <c r="BPS195" s="54"/>
      <c r="BPT195" s="55"/>
      <c r="BPU195" s="44"/>
      <c r="BPV195" s="40"/>
      <c r="BPW195" s="54"/>
      <c r="BPX195" s="55"/>
      <c r="BPY195" s="44"/>
      <c r="BPZ195" s="40"/>
      <c r="BQA195" s="54"/>
      <c r="BQB195" s="55"/>
      <c r="BQC195" s="44"/>
      <c r="BQD195" s="40"/>
      <c r="BQE195" s="54"/>
      <c r="BQF195" s="55"/>
      <c r="BQG195" s="44"/>
      <c r="BQH195" s="40"/>
      <c r="BQI195" s="54"/>
      <c r="BQJ195" s="55"/>
      <c r="BQK195" s="44"/>
      <c r="BQL195" s="40"/>
      <c r="BQM195" s="54"/>
      <c r="BQN195" s="55"/>
      <c r="BQO195" s="44"/>
      <c r="BQP195" s="40"/>
      <c r="BQQ195" s="54"/>
      <c r="BQR195" s="55"/>
      <c r="BQS195" s="44"/>
      <c r="BQT195" s="40"/>
      <c r="BQU195" s="54"/>
      <c r="BQV195" s="55"/>
      <c r="BQW195" s="44"/>
      <c r="BQX195" s="40"/>
      <c r="BQY195" s="54"/>
      <c r="BQZ195" s="55"/>
      <c r="BRA195" s="44"/>
      <c r="BRB195" s="40"/>
      <c r="BRC195" s="54"/>
      <c r="BRD195" s="55"/>
      <c r="BRE195" s="44"/>
      <c r="BRF195" s="40"/>
      <c r="BRG195" s="54"/>
      <c r="BRH195" s="55"/>
      <c r="BRI195" s="44"/>
      <c r="BRJ195" s="40"/>
      <c r="BRK195" s="54"/>
      <c r="BRL195" s="55"/>
      <c r="BRM195" s="44"/>
      <c r="BRN195" s="40"/>
      <c r="BRO195" s="54"/>
      <c r="BRP195" s="55"/>
      <c r="BRQ195" s="44"/>
      <c r="BRR195" s="40"/>
      <c r="BRS195" s="54"/>
      <c r="BRT195" s="55"/>
      <c r="BRU195" s="44"/>
      <c r="BRV195" s="40"/>
      <c r="BRW195" s="54"/>
      <c r="BRX195" s="55"/>
      <c r="BRY195" s="44"/>
      <c r="BRZ195" s="40"/>
      <c r="BSA195" s="54"/>
      <c r="BSB195" s="55"/>
      <c r="BSC195" s="44"/>
      <c r="BSD195" s="40"/>
      <c r="BSE195" s="54"/>
      <c r="BSF195" s="55"/>
      <c r="BSG195" s="44"/>
      <c r="BSH195" s="40"/>
      <c r="BSI195" s="54"/>
      <c r="BSJ195" s="55"/>
      <c r="BSK195" s="44"/>
      <c r="BSL195" s="40"/>
      <c r="BSM195" s="54"/>
      <c r="BSN195" s="55"/>
      <c r="BSO195" s="44"/>
      <c r="BSP195" s="40"/>
      <c r="BSQ195" s="54"/>
      <c r="BSR195" s="55"/>
      <c r="BSS195" s="44"/>
      <c r="BST195" s="40"/>
      <c r="BSU195" s="54"/>
      <c r="BSV195" s="55"/>
      <c r="BSW195" s="44"/>
      <c r="BSX195" s="40"/>
      <c r="BSY195" s="54"/>
      <c r="BSZ195" s="55"/>
      <c r="BTA195" s="44"/>
      <c r="BTB195" s="40"/>
      <c r="BTC195" s="54"/>
      <c r="BTD195" s="55"/>
      <c r="BTE195" s="44"/>
      <c r="BTF195" s="40"/>
      <c r="BTG195" s="54"/>
      <c r="BTH195" s="55"/>
      <c r="BTI195" s="44"/>
      <c r="BTJ195" s="40"/>
      <c r="BTK195" s="54"/>
      <c r="BTL195" s="55"/>
      <c r="BTM195" s="44"/>
      <c r="BTN195" s="40"/>
      <c r="BTO195" s="54"/>
      <c r="BTP195" s="55"/>
      <c r="BTQ195" s="44"/>
      <c r="BTR195" s="40"/>
      <c r="BTS195" s="54"/>
      <c r="BTT195" s="55"/>
      <c r="BTU195" s="44"/>
      <c r="BTV195" s="40"/>
      <c r="BTW195" s="54"/>
      <c r="BTX195" s="55"/>
      <c r="BTY195" s="44"/>
      <c r="BTZ195" s="40"/>
      <c r="BUA195" s="54"/>
      <c r="BUB195" s="55"/>
      <c r="BUC195" s="44"/>
      <c r="BUD195" s="40"/>
      <c r="BUE195" s="54"/>
      <c r="BUF195" s="55"/>
      <c r="BUG195" s="44"/>
      <c r="BUH195" s="40"/>
      <c r="BUI195" s="54"/>
      <c r="BUJ195" s="55"/>
      <c r="BUK195" s="44"/>
      <c r="BUL195" s="40"/>
      <c r="BUM195" s="54"/>
      <c r="BUN195" s="55"/>
      <c r="BUO195" s="44"/>
      <c r="BUP195" s="40"/>
      <c r="BUQ195" s="54"/>
      <c r="BUR195" s="55"/>
      <c r="BUS195" s="44"/>
      <c r="BUT195" s="40"/>
      <c r="BUU195" s="54"/>
      <c r="BUV195" s="55"/>
      <c r="BUW195" s="44"/>
      <c r="BUX195" s="40"/>
      <c r="BUY195" s="54"/>
      <c r="BUZ195" s="55"/>
      <c r="BVA195" s="44"/>
      <c r="BVB195" s="40"/>
      <c r="BVC195" s="54"/>
      <c r="BVD195" s="55"/>
      <c r="BVE195" s="44"/>
      <c r="BVF195" s="40"/>
      <c r="BVG195" s="54"/>
      <c r="BVH195" s="55"/>
      <c r="BVI195" s="44"/>
      <c r="BVJ195" s="40"/>
      <c r="BVK195" s="54"/>
      <c r="BVL195" s="55"/>
      <c r="BVM195" s="44"/>
      <c r="BVN195" s="40"/>
      <c r="BVO195" s="54"/>
      <c r="BVP195" s="55"/>
      <c r="BVQ195" s="44"/>
      <c r="BVR195" s="40"/>
      <c r="BVS195" s="54"/>
      <c r="BVT195" s="55"/>
      <c r="BVU195" s="44"/>
      <c r="BVV195" s="40"/>
      <c r="BVW195" s="54"/>
      <c r="BVX195" s="55"/>
      <c r="BVY195" s="44"/>
      <c r="BVZ195" s="40"/>
      <c r="BWA195" s="54"/>
      <c r="BWB195" s="55"/>
      <c r="BWC195" s="44"/>
      <c r="BWD195" s="40"/>
      <c r="BWE195" s="54"/>
      <c r="BWF195" s="55"/>
      <c r="BWG195" s="44"/>
      <c r="BWH195" s="40"/>
      <c r="BWI195" s="54"/>
      <c r="BWJ195" s="55"/>
      <c r="BWK195" s="44"/>
      <c r="BWL195" s="40"/>
      <c r="BWM195" s="54"/>
      <c r="BWN195" s="55"/>
      <c r="BWO195" s="44"/>
      <c r="BWP195" s="40"/>
      <c r="BWQ195" s="54"/>
      <c r="BWR195" s="55"/>
      <c r="BWS195" s="44"/>
      <c r="BWT195" s="40"/>
      <c r="BWU195" s="54"/>
      <c r="BWV195" s="55"/>
      <c r="BWW195" s="44"/>
      <c r="BWX195" s="40"/>
      <c r="BWY195" s="54"/>
      <c r="BWZ195" s="55"/>
      <c r="BXA195" s="44"/>
      <c r="BXB195" s="40"/>
      <c r="BXC195" s="54"/>
      <c r="BXD195" s="55"/>
      <c r="BXE195" s="44"/>
      <c r="BXF195" s="40"/>
      <c r="BXG195" s="54"/>
      <c r="BXH195" s="55"/>
      <c r="BXI195" s="44"/>
      <c r="BXJ195" s="40"/>
      <c r="BXK195" s="54"/>
      <c r="BXL195" s="55"/>
      <c r="BXM195" s="44"/>
      <c r="BXN195" s="40"/>
      <c r="BXO195" s="54"/>
      <c r="BXP195" s="55"/>
      <c r="BXQ195" s="44"/>
      <c r="BXR195" s="40"/>
      <c r="BXS195" s="54"/>
      <c r="BXT195" s="55"/>
      <c r="BXU195" s="44"/>
      <c r="BXV195" s="40"/>
      <c r="BXW195" s="54"/>
      <c r="BXX195" s="55"/>
      <c r="BXY195" s="44"/>
      <c r="BXZ195" s="40"/>
      <c r="BYA195" s="54"/>
      <c r="BYB195" s="55"/>
      <c r="BYC195" s="44"/>
      <c r="BYD195" s="40"/>
      <c r="BYE195" s="54"/>
      <c r="BYF195" s="55"/>
      <c r="BYG195" s="44"/>
      <c r="BYH195" s="40"/>
      <c r="BYI195" s="54"/>
      <c r="BYJ195" s="55"/>
      <c r="BYK195" s="44"/>
      <c r="BYL195" s="40"/>
      <c r="BYM195" s="54"/>
      <c r="BYN195" s="55"/>
      <c r="BYO195" s="44"/>
      <c r="BYP195" s="40"/>
      <c r="BYQ195" s="54"/>
      <c r="BYR195" s="55"/>
      <c r="BYS195" s="44"/>
      <c r="BYT195" s="40"/>
      <c r="BYU195" s="54"/>
      <c r="BYV195" s="55"/>
      <c r="BYW195" s="44"/>
      <c r="BYX195" s="40"/>
      <c r="BYY195" s="54"/>
      <c r="BYZ195" s="55"/>
      <c r="BZA195" s="44"/>
      <c r="BZB195" s="40"/>
      <c r="BZC195" s="54"/>
      <c r="BZD195" s="55"/>
      <c r="BZE195" s="44"/>
      <c r="BZF195" s="40"/>
      <c r="BZG195" s="54"/>
      <c r="BZH195" s="55"/>
      <c r="BZI195" s="44"/>
      <c r="BZJ195" s="40"/>
      <c r="BZK195" s="54"/>
      <c r="BZL195" s="55"/>
      <c r="BZM195" s="44"/>
      <c r="BZN195" s="40"/>
      <c r="BZO195" s="54"/>
      <c r="BZP195" s="55"/>
      <c r="BZQ195" s="44"/>
      <c r="BZR195" s="40"/>
      <c r="BZS195" s="54"/>
      <c r="BZT195" s="55"/>
      <c r="BZU195" s="44"/>
      <c r="BZV195" s="40"/>
      <c r="BZW195" s="54"/>
      <c r="BZX195" s="55"/>
      <c r="BZY195" s="44"/>
      <c r="BZZ195" s="40"/>
      <c r="CAA195" s="54"/>
      <c r="CAB195" s="55"/>
      <c r="CAC195" s="44"/>
      <c r="CAD195" s="40"/>
      <c r="CAE195" s="54"/>
      <c r="CAF195" s="55"/>
      <c r="CAG195" s="44"/>
      <c r="CAH195" s="40"/>
      <c r="CAI195" s="54"/>
      <c r="CAJ195" s="55"/>
      <c r="CAK195" s="44"/>
      <c r="CAL195" s="40"/>
      <c r="CAM195" s="54"/>
      <c r="CAN195" s="55"/>
      <c r="CAO195" s="44"/>
      <c r="CAP195" s="40"/>
      <c r="CAQ195" s="54"/>
      <c r="CAR195" s="55"/>
      <c r="CAS195" s="44"/>
      <c r="CAT195" s="40"/>
      <c r="CAU195" s="54"/>
      <c r="CAV195" s="55"/>
      <c r="CAW195" s="44"/>
      <c r="CAX195" s="40"/>
      <c r="CAY195" s="54"/>
      <c r="CAZ195" s="55"/>
      <c r="CBA195" s="44"/>
      <c r="CBB195" s="40"/>
      <c r="CBC195" s="54"/>
      <c r="CBD195" s="55"/>
      <c r="CBE195" s="44"/>
      <c r="CBF195" s="40"/>
      <c r="CBG195" s="54"/>
      <c r="CBH195" s="55"/>
      <c r="CBI195" s="44"/>
      <c r="CBJ195" s="40"/>
      <c r="CBK195" s="54"/>
      <c r="CBL195" s="55"/>
      <c r="CBM195" s="44"/>
      <c r="CBN195" s="40"/>
      <c r="CBO195" s="54"/>
      <c r="CBP195" s="55"/>
      <c r="CBQ195" s="44"/>
      <c r="CBR195" s="40"/>
      <c r="CBS195" s="54"/>
      <c r="CBT195" s="55"/>
      <c r="CBU195" s="44"/>
      <c r="CBV195" s="40"/>
      <c r="CBW195" s="54"/>
      <c r="CBX195" s="55"/>
      <c r="CBY195" s="44"/>
      <c r="CBZ195" s="40"/>
      <c r="CCA195" s="54"/>
      <c r="CCB195" s="55"/>
      <c r="CCC195" s="44"/>
      <c r="CCD195" s="40"/>
      <c r="CCE195" s="54"/>
      <c r="CCF195" s="55"/>
      <c r="CCG195" s="44"/>
      <c r="CCH195" s="40"/>
      <c r="CCI195" s="54"/>
      <c r="CCJ195" s="55"/>
      <c r="CCK195" s="44"/>
      <c r="CCL195" s="40"/>
      <c r="CCM195" s="54"/>
      <c r="CCN195" s="55"/>
      <c r="CCO195" s="44"/>
      <c r="CCP195" s="40"/>
      <c r="CCQ195" s="54"/>
      <c r="CCR195" s="55"/>
      <c r="CCS195" s="44"/>
      <c r="CCT195" s="40"/>
      <c r="CCU195" s="54"/>
      <c r="CCV195" s="55"/>
      <c r="CCW195" s="44"/>
      <c r="CCX195" s="40"/>
      <c r="CCY195" s="54"/>
      <c r="CCZ195" s="55"/>
      <c r="CDA195" s="44"/>
      <c r="CDB195" s="40"/>
      <c r="CDC195" s="54"/>
      <c r="CDD195" s="55"/>
      <c r="CDE195" s="44"/>
      <c r="CDF195" s="40"/>
      <c r="CDG195" s="54"/>
      <c r="CDH195" s="55"/>
      <c r="CDI195" s="44"/>
      <c r="CDJ195" s="40"/>
      <c r="CDK195" s="54"/>
      <c r="CDL195" s="55"/>
      <c r="CDM195" s="44"/>
      <c r="CDN195" s="40"/>
      <c r="CDO195" s="54"/>
      <c r="CDP195" s="55"/>
      <c r="CDQ195" s="44"/>
      <c r="CDR195" s="40"/>
      <c r="CDS195" s="54"/>
      <c r="CDT195" s="55"/>
      <c r="CDU195" s="44"/>
      <c r="CDV195" s="40"/>
      <c r="CDW195" s="54"/>
      <c r="CDX195" s="55"/>
      <c r="CDY195" s="44"/>
      <c r="CDZ195" s="40"/>
      <c r="CEA195" s="54"/>
      <c r="CEB195" s="55"/>
      <c r="CEC195" s="44"/>
      <c r="CED195" s="40"/>
      <c r="CEE195" s="54"/>
      <c r="CEF195" s="55"/>
      <c r="CEG195" s="44"/>
      <c r="CEH195" s="40"/>
      <c r="CEI195" s="54"/>
      <c r="CEJ195" s="55"/>
      <c r="CEK195" s="44"/>
      <c r="CEL195" s="40"/>
      <c r="CEM195" s="54"/>
      <c r="CEN195" s="55"/>
      <c r="CEO195" s="44"/>
      <c r="CEP195" s="40"/>
      <c r="CEQ195" s="54"/>
      <c r="CER195" s="55"/>
      <c r="CES195" s="44"/>
      <c r="CET195" s="40"/>
      <c r="CEU195" s="54"/>
      <c r="CEV195" s="55"/>
      <c r="CEW195" s="44"/>
      <c r="CEX195" s="40"/>
      <c r="CEY195" s="54"/>
      <c r="CEZ195" s="55"/>
      <c r="CFA195" s="44"/>
      <c r="CFB195" s="40"/>
      <c r="CFC195" s="54"/>
      <c r="CFD195" s="55"/>
      <c r="CFE195" s="44"/>
      <c r="CFF195" s="40"/>
      <c r="CFG195" s="54"/>
      <c r="CFH195" s="55"/>
      <c r="CFI195" s="44"/>
      <c r="CFJ195" s="40"/>
      <c r="CFK195" s="54"/>
      <c r="CFL195" s="55"/>
      <c r="CFM195" s="44"/>
      <c r="CFN195" s="40"/>
      <c r="CFO195" s="54"/>
      <c r="CFP195" s="55"/>
      <c r="CFQ195" s="44"/>
      <c r="CFR195" s="40"/>
      <c r="CFS195" s="54"/>
      <c r="CFT195" s="55"/>
      <c r="CFU195" s="44"/>
      <c r="CFV195" s="40"/>
      <c r="CFW195" s="54"/>
      <c r="CFX195" s="55"/>
      <c r="CFY195" s="44"/>
      <c r="CFZ195" s="40"/>
      <c r="CGA195" s="54"/>
      <c r="CGB195" s="55"/>
      <c r="CGC195" s="44"/>
      <c r="CGD195" s="40"/>
      <c r="CGE195" s="54"/>
      <c r="CGF195" s="55"/>
      <c r="CGG195" s="44"/>
      <c r="CGH195" s="40"/>
      <c r="CGI195" s="54"/>
      <c r="CGJ195" s="55"/>
      <c r="CGK195" s="44"/>
      <c r="CGL195" s="40"/>
      <c r="CGM195" s="54"/>
      <c r="CGN195" s="55"/>
      <c r="CGO195" s="44"/>
      <c r="CGP195" s="40"/>
      <c r="CGQ195" s="54"/>
      <c r="CGR195" s="55"/>
      <c r="CGS195" s="44"/>
      <c r="CGT195" s="40"/>
      <c r="CGU195" s="54"/>
      <c r="CGV195" s="55"/>
      <c r="CGW195" s="44"/>
      <c r="CGX195" s="40"/>
      <c r="CGY195" s="54"/>
      <c r="CGZ195" s="55"/>
      <c r="CHA195" s="44"/>
      <c r="CHB195" s="40"/>
      <c r="CHC195" s="54"/>
      <c r="CHD195" s="55"/>
      <c r="CHE195" s="44"/>
      <c r="CHF195" s="40"/>
      <c r="CHG195" s="54"/>
      <c r="CHH195" s="55"/>
      <c r="CHI195" s="44"/>
      <c r="CHJ195" s="40"/>
      <c r="CHK195" s="54"/>
      <c r="CHL195" s="55"/>
      <c r="CHM195" s="44"/>
      <c r="CHN195" s="40"/>
      <c r="CHO195" s="54"/>
      <c r="CHP195" s="55"/>
      <c r="CHQ195" s="44"/>
      <c r="CHR195" s="40"/>
      <c r="CHS195" s="54"/>
      <c r="CHT195" s="55"/>
      <c r="CHU195" s="44"/>
      <c r="CHV195" s="40"/>
      <c r="CHW195" s="54"/>
      <c r="CHX195" s="55"/>
      <c r="CHY195" s="44"/>
      <c r="CHZ195" s="40"/>
      <c r="CIA195" s="54"/>
      <c r="CIB195" s="55"/>
      <c r="CIC195" s="44"/>
      <c r="CID195" s="40"/>
      <c r="CIE195" s="54"/>
      <c r="CIF195" s="55"/>
      <c r="CIG195" s="44"/>
      <c r="CIH195" s="40"/>
      <c r="CII195" s="54"/>
      <c r="CIJ195" s="55"/>
      <c r="CIK195" s="44"/>
      <c r="CIL195" s="40"/>
      <c r="CIM195" s="54"/>
      <c r="CIN195" s="55"/>
      <c r="CIO195" s="44"/>
      <c r="CIP195" s="40"/>
      <c r="CIQ195" s="54"/>
      <c r="CIR195" s="55"/>
      <c r="CIS195" s="44"/>
      <c r="CIT195" s="40"/>
      <c r="CIU195" s="54"/>
      <c r="CIV195" s="55"/>
      <c r="CIW195" s="44"/>
      <c r="CIX195" s="40"/>
      <c r="CIY195" s="54"/>
      <c r="CIZ195" s="55"/>
      <c r="CJA195" s="44"/>
      <c r="CJB195" s="40"/>
      <c r="CJC195" s="54"/>
      <c r="CJD195" s="55"/>
      <c r="CJE195" s="44"/>
      <c r="CJF195" s="40"/>
      <c r="CJG195" s="54"/>
      <c r="CJH195" s="55"/>
      <c r="CJI195" s="44"/>
      <c r="CJJ195" s="40"/>
      <c r="CJK195" s="54"/>
      <c r="CJL195" s="55"/>
      <c r="CJM195" s="44"/>
      <c r="CJN195" s="40"/>
      <c r="CJO195" s="54"/>
      <c r="CJP195" s="55"/>
      <c r="CJQ195" s="44"/>
      <c r="CJR195" s="40"/>
      <c r="CJS195" s="54"/>
      <c r="CJT195" s="55"/>
      <c r="CJU195" s="44"/>
      <c r="CJV195" s="40"/>
      <c r="CJW195" s="54"/>
      <c r="CJX195" s="55"/>
      <c r="CJY195" s="44"/>
      <c r="CJZ195" s="40"/>
      <c r="CKA195" s="54"/>
      <c r="CKB195" s="55"/>
      <c r="CKC195" s="44"/>
      <c r="CKD195" s="40"/>
      <c r="CKE195" s="54"/>
      <c r="CKF195" s="55"/>
      <c r="CKG195" s="44"/>
      <c r="CKH195" s="40"/>
      <c r="CKI195" s="54"/>
      <c r="CKJ195" s="55"/>
      <c r="CKK195" s="44"/>
      <c r="CKL195" s="40"/>
      <c r="CKM195" s="54"/>
      <c r="CKN195" s="55"/>
      <c r="CKO195" s="44"/>
      <c r="CKP195" s="40"/>
      <c r="CKQ195" s="54"/>
      <c r="CKR195" s="55"/>
      <c r="CKS195" s="44"/>
      <c r="CKT195" s="40"/>
      <c r="CKU195" s="54"/>
      <c r="CKV195" s="55"/>
      <c r="CKW195" s="44"/>
      <c r="CKX195" s="40"/>
      <c r="CKY195" s="54"/>
      <c r="CKZ195" s="55"/>
      <c r="CLA195" s="44"/>
      <c r="CLB195" s="40"/>
      <c r="CLC195" s="54"/>
      <c r="CLD195" s="55"/>
      <c r="CLE195" s="44"/>
      <c r="CLF195" s="40"/>
      <c r="CLG195" s="54"/>
      <c r="CLH195" s="55"/>
      <c r="CLI195" s="44"/>
      <c r="CLJ195" s="40"/>
      <c r="CLK195" s="54"/>
      <c r="CLL195" s="55"/>
      <c r="CLM195" s="44"/>
      <c r="CLN195" s="40"/>
      <c r="CLO195" s="54"/>
      <c r="CLP195" s="55"/>
      <c r="CLQ195" s="44"/>
      <c r="CLR195" s="40"/>
      <c r="CLS195" s="54"/>
      <c r="CLT195" s="55"/>
      <c r="CLU195" s="44"/>
      <c r="CLV195" s="40"/>
      <c r="CLW195" s="54"/>
      <c r="CLX195" s="55"/>
      <c r="CLY195" s="44"/>
      <c r="CLZ195" s="40"/>
      <c r="CMA195" s="54"/>
      <c r="CMB195" s="55"/>
      <c r="CMC195" s="44"/>
      <c r="CMD195" s="40"/>
      <c r="CME195" s="54"/>
      <c r="CMF195" s="55"/>
      <c r="CMG195" s="44"/>
      <c r="CMH195" s="40"/>
      <c r="CMI195" s="54"/>
      <c r="CMJ195" s="55"/>
      <c r="CMK195" s="44"/>
      <c r="CML195" s="40"/>
      <c r="CMM195" s="54"/>
      <c r="CMN195" s="55"/>
      <c r="CMO195" s="44"/>
      <c r="CMP195" s="40"/>
      <c r="CMQ195" s="54"/>
      <c r="CMR195" s="55"/>
      <c r="CMS195" s="44"/>
      <c r="CMT195" s="40"/>
      <c r="CMU195" s="54"/>
      <c r="CMV195" s="55"/>
      <c r="CMW195" s="44"/>
      <c r="CMX195" s="40"/>
      <c r="CMY195" s="54"/>
      <c r="CMZ195" s="55"/>
      <c r="CNA195" s="44"/>
      <c r="CNB195" s="40"/>
      <c r="CNC195" s="54"/>
      <c r="CND195" s="55"/>
      <c r="CNE195" s="44"/>
      <c r="CNF195" s="40"/>
      <c r="CNG195" s="54"/>
      <c r="CNH195" s="55"/>
      <c r="CNI195" s="44"/>
      <c r="CNJ195" s="40"/>
      <c r="CNK195" s="54"/>
      <c r="CNL195" s="55"/>
      <c r="CNM195" s="44"/>
      <c r="CNN195" s="40"/>
      <c r="CNO195" s="54"/>
      <c r="CNP195" s="55"/>
      <c r="CNQ195" s="44"/>
      <c r="CNR195" s="40"/>
      <c r="CNS195" s="54"/>
      <c r="CNT195" s="55"/>
      <c r="CNU195" s="44"/>
      <c r="CNV195" s="40"/>
      <c r="CNW195" s="54"/>
      <c r="CNX195" s="55"/>
      <c r="CNY195" s="44"/>
      <c r="CNZ195" s="40"/>
      <c r="COA195" s="54"/>
      <c r="COB195" s="55"/>
      <c r="COC195" s="44"/>
      <c r="COD195" s="40"/>
      <c r="COE195" s="54"/>
      <c r="COF195" s="55"/>
      <c r="COG195" s="44"/>
      <c r="COH195" s="40"/>
      <c r="COI195" s="54"/>
      <c r="COJ195" s="55"/>
      <c r="COK195" s="44"/>
      <c r="COL195" s="40"/>
      <c r="COM195" s="54"/>
      <c r="CON195" s="55"/>
      <c r="COO195" s="44"/>
      <c r="COP195" s="40"/>
      <c r="COQ195" s="54"/>
      <c r="COR195" s="55"/>
      <c r="COS195" s="44"/>
      <c r="COT195" s="40"/>
      <c r="COU195" s="54"/>
      <c r="COV195" s="55"/>
      <c r="COW195" s="44"/>
      <c r="COX195" s="40"/>
      <c r="COY195" s="54"/>
      <c r="COZ195" s="55"/>
      <c r="CPA195" s="44"/>
      <c r="CPB195" s="40"/>
      <c r="CPC195" s="54"/>
      <c r="CPD195" s="55"/>
      <c r="CPE195" s="44"/>
      <c r="CPF195" s="40"/>
      <c r="CPG195" s="54"/>
      <c r="CPH195" s="55"/>
      <c r="CPI195" s="44"/>
      <c r="CPJ195" s="40"/>
      <c r="CPK195" s="54"/>
      <c r="CPL195" s="55"/>
      <c r="CPM195" s="44"/>
      <c r="CPN195" s="40"/>
      <c r="CPO195" s="54"/>
      <c r="CPP195" s="55"/>
      <c r="CPQ195" s="44"/>
      <c r="CPR195" s="40"/>
      <c r="CPS195" s="54"/>
      <c r="CPT195" s="55"/>
      <c r="CPU195" s="44"/>
      <c r="CPV195" s="40"/>
      <c r="CPW195" s="54"/>
      <c r="CPX195" s="55"/>
      <c r="CPY195" s="44"/>
      <c r="CPZ195" s="40"/>
      <c r="CQA195" s="54"/>
      <c r="CQB195" s="55"/>
      <c r="CQC195" s="44"/>
      <c r="CQD195" s="40"/>
      <c r="CQE195" s="54"/>
      <c r="CQF195" s="55"/>
      <c r="CQG195" s="44"/>
      <c r="CQH195" s="40"/>
      <c r="CQI195" s="54"/>
      <c r="CQJ195" s="55"/>
      <c r="CQK195" s="44"/>
      <c r="CQL195" s="40"/>
      <c r="CQM195" s="54"/>
      <c r="CQN195" s="55"/>
      <c r="CQO195" s="44"/>
      <c r="CQP195" s="40"/>
      <c r="CQQ195" s="54"/>
      <c r="CQR195" s="55"/>
      <c r="CQS195" s="44"/>
      <c r="CQT195" s="40"/>
      <c r="CQU195" s="54"/>
      <c r="CQV195" s="55"/>
      <c r="CQW195" s="44"/>
      <c r="CQX195" s="40"/>
      <c r="CQY195" s="54"/>
      <c r="CQZ195" s="55"/>
      <c r="CRA195" s="44"/>
      <c r="CRB195" s="40"/>
      <c r="CRC195" s="54"/>
      <c r="CRD195" s="55"/>
      <c r="CRE195" s="44"/>
      <c r="CRF195" s="40"/>
      <c r="CRG195" s="54"/>
      <c r="CRH195" s="55"/>
      <c r="CRI195" s="44"/>
      <c r="CRJ195" s="40"/>
      <c r="CRK195" s="54"/>
      <c r="CRL195" s="55"/>
      <c r="CRM195" s="44"/>
      <c r="CRN195" s="40"/>
      <c r="CRO195" s="54"/>
      <c r="CRP195" s="55"/>
      <c r="CRQ195" s="44"/>
      <c r="CRR195" s="40"/>
      <c r="CRS195" s="54"/>
      <c r="CRT195" s="55"/>
      <c r="CRU195" s="44"/>
      <c r="CRV195" s="40"/>
      <c r="CRW195" s="54"/>
      <c r="CRX195" s="55"/>
      <c r="CRY195" s="44"/>
      <c r="CRZ195" s="40"/>
      <c r="CSA195" s="54"/>
      <c r="CSB195" s="55"/>
      <c r="CSC195" s="44"/>
      <c r="CSD195" s="40"/>
      <c r="CSE195" s="54"/>
      <c r="CSF195" s="55"/>
      <c r="CSG195" s="44"/>
      <c r="CSH195" s="40"/>
      <c r="CSI195" s="54"/>
      <c r="CSJ195" s="55"/>
      <c r="CSK195" s="44"/>
      <c r="CSL195" s="40"/>
      <c r="CSM195" s="54"/>
      <c r="CSN195" s="55"/>
      <c r="CSO195" s="44"/>
      <c r="CSP195" s="40"/>
      <c r="CSQ195" s="54"/>
      <c r="CSR195" s="55"/>
      <c r="CSS195" s="44"/>
      <c r="CST195" s="40"/>
      <c r="CSU195" s="54"/>
      <c r="CSV195" s="55"/>
      <c r="CSW195" s="44"/>
      <c r="CSX195" s="40"/>
      <c r="CSY195" s="54"/>
      <c r="CSZ195" s="55"/>
      <c r="CTA195" s="44"/>
      <c r="CTB195" s="40"/>
      <c r="CTC195" s="54"/>
      <c r="CTD195" s="55"/>
      <c r="CTE195" s="44"/>
      <c r="CTF195" s="40"/>
      <c r="CTG195" s="54"/>
      <c r="CTH195" s="55"/>
      <c r="CTI195" s="44"/>
      <c r="CTJ195" s="40"/>
      <c r="CTK195" s="54"/>
      <c r="CTL195" s="55"/>
      <c r="CTM195" s="44"/>
      <c r="CTN195" s="40"/>
      <c r="CTO195" s="54"/>
      <c r="CTP195" s="55"/>
      <c r="CTQ195" s="44"/>
      <c r="CTR195" s="40"/>
      <c r="CTS195" s="54"/>
      <c r="CTT195" s="55"/>
      <c r="CTU195" s="44"/>
      <c r="CTV195" s="40"/>
      <c r="CTW195" s="54"/>
      <c r="CTX195" s="55"/>
      <c r="CTY195" s="44"/>
      <c r="CTZ195" s="40"/>
      <c r="CUA195" s="54"/>
      <c r="CUB195" s="55"/>
      <c r="CUC195" s="44"/>
      <c r="CUD195" s="40"/>
      <c r="CUE195" s="54"/>
      <c r="CUF195" s="55"/>
      <c r="CUG195" s="44"/>
      <c r="CUH195" s="40"/>
      <c r="CUI195" s="54"/>
      <c r="CUJ195" s="55"/>
      <c r="CUK195" s="44"/>
      <c r="CUL195" s="40"/>
      <c r="CUM195" s="54"/>
      <c r="CUN195" s="55"/>
      <c r="CUO195" s="44"/>
      <c r="CUP195" s="40"/>
      <c r="CUQ195" s="54"/>
      <c r="CUR195" s="55"/>
      <c r="CUS195" s="44"/>
      <c r="CUT195" s="40"/>
      <c r="CUU195" s="54"/>
      <c r="CUV195" s="55"/>
      <c r="CUW195" s="44"/>
      <c r="CUX195" s="40"/>
      <c r="CUY195" s="54"/>
      <c r="CUZ195" s="55"/>
      <c r="CVA195" s="44"/>
      <c r="CVB195" s="40"/>
      <c r="CVC195" s="54"/>
      <c r="CVD195" s="55"/>
      <c r="CVE195" s="44"/>
      <c r="CVF195" s="40"/>
      <c r="CVG195" s="54"/>
      <c r="CVH195" s="55"/>
      <c r="CVI195" s="44"/>
      <c r="CVJ195" s="40"/>
      <c r="CVK195" s="54"/>
      <c r="CVL195" s="55"/>
      <c r="CVM195" s="44"/>
      <c r="CVN195" s="40"/>
      <c r="CVO195" s="54"/>
      <c r="CVP195" s="55"/>
      <c r="CVQ195" s="44"/>
      <c r="CVR195" s="40"/>
      <c r="CVS195" s="54"/>
      <c r="CVT195" s="55"/>
      <c r="CVU195" s="44"/>
      <c r="CVV195" s="40"/>
      <c r="CVW195" s="54"/>
      <c r="CVX195" s="55"/>
      <c r="CVY195" s="44"/>
      <c r="CVZ195" s="40"/>
      <c r="CWA195" s="54"/>
      <c r="CWB195" s="55"/>
      <c r="CWC195" s="44"/>
      <c r="CWD195" s="40"/>
      <c r="CWE195" s="54"/>
      <c r="CWF195" s="55"/>
      <c r="CWG195" s="44"/>
      <c r="CWH195" s="40"/>
      <c r="CWI195" s="54"/>
      <c r="CWJ195" s="55"/>
      <c r="CWK195" s="44"/>
      <c r="CWL195" s="40"/>
      <c r="CWM195" s="54"/>
      <c r="CWN195" s="55"/>
      <c r="CWO195" s="44"/>
      <c r="CWP195" s="40"/>
      <c r="CWQ195" s="54"/>
      <c r="CWR195" s="55"/>
      <c r="CWS195" s="44"/>
      <c r="CWT195" s="40"/>
      <c r="CWU195" s="54"/>
      <c r="CWV195" s="55"/>
      <c r="CWW195" s="44"/>
      <c r="CWX195" s="40"/>
      <c r="CWY195" s="54"/>
      <c r="CWZ195" s="55"/>
      <c r="CXA195" s="44"/>
      <c r="CXB195" s="40"/>
      <c r="CXC195" s="54"/>
      <c r="CXD195" s="55"/>
      <c r="CXE195" s="44"/>
      <c r="CXF195" s="40"/>
      <c r="CXG195" s="54"/>
      <c r="CXH195" s="55"/>
      <c r="CXI195" s="44"/>
      <c r="CXJ195" s="40"/>
      <c r="CXK195" s="54"/>
      <c r="CXL195" s="55"/>
      <c r="CXM195" s="44"/>
      <c r="CXN195" s="40"/>
      <c r="CXO195" s="54"/>
      <c r="CXP195" s="55"/>
      <c r="CXQ195" s="44"/>
      <c r="CXR195" s="40"/>
      <c r="CXS195" s="54"/>
      <c r="CXT195" s="55"/>
      <c r="CXU195" s="44"/>
      <c r="CXV195" s="40"/>
      <c r="CXW195" s="54"/>
      <c r="CXX195" s="55"/>
      <c r="CXY195" s="44"/>
      <c r="CXZ195" s="40"/>
      <c r="CYA195" s="54"/>
      <c r="CYB195" s="55"/>
      <c r="CYC195" s="44"/>
      <c r="CYD195" s="40"/>
      <c r="CYE195" s="54"/>
      <c r="CYF195" s="55"/>
      <c r="CYG195" s="44"/>
      <c r="CYH195" s="40"/>
      <c r="CYI195" s="54"/>
      <c r="CYJ195" s="55"/>
      <c r="CYK195" s="44"/>
      <c r="CYL195" s="40"/>
      <c r="CYM195" s="54"/>
      <c r="CYN195" s="55"/>
      <c r="CYO195" s="44"/>
      <c r="CYP195" s="40"/>
      <c r="CYQ195" s="54"/>
      <c r="CYR195" s="55"/>
      <c r="CYS195" s="44"/>
      <c r="CYT195" s="40"/>
      <c r="CYU195" s="54"/>
      <c r="CYV195" s="55"/>
      <c r="CYW195" s="44"/>
      <c r="CYX195" s="40"/>
      <c r="CYY195" s="54"/>
      <c r="CYZ195" s="55"/>
      <c r="CZA195" s="44"/>
      <c r="CZB195" s="40"/>
      <c r="CZC195" s="54"/>
      <c r="CZD195" s="55"/>
      <c r="CZE195" s="44"/>
      <c r="CZF195" s="40"/>
      <c r="CZG195" s="54"/>
      <c r="CZH195" s="55"/>
      <c r="CZI195" s="44"/>
      <c r="CZJ195" s="40"/>
      <c r="CZK195" s="54"/>
      <c r="CZL195" s="55"/>
      <c r="CZM195" s="44"/>
      <c r="CZN195" s="40"/>
      <c r="CZO195" s="54"/>
      <c r="CZP195" s="55"/>
      <c r="CZQ195" s="44"/>
      <c r="CZR195" s="40"/>
      <c r="CZS195" s="54"/>
      <c r="CZT195" s="55"/>
      <c r="CZU195" s="44"/>
      <c r="CZV195" s="40"/>
      <c r="CZW195" s="54"/>
      <c r="CZX195" s="55"/>
      <c r="CZY195" s="44"/>
      <c r="CZZ195" s="40"/>
      <c r="DAA195" s="54"/>
      <c r="DAB195" s="55"/>
      <c r="DAC195" s="44"/>
      <c r="DAD195" s="40"/>
      <c r="DAE195" s="54"/>
      <c r="DAF195" s="55"/>
      <c r="DAG195" s="44"/>
      <c r="DAH195" s="40"/>
      <c r="DAI195" s="54"/>
      <c r="DAJ195" s="55"/>
      <c r="DAK195" s="44"/>
      <c r="DAL195" s="40"/>
      <c r="DAM195" s="54"/>
      <c r="DAN195" s="55"/>
      <c r="DAO195" s="44"/>
      <c r="DAP195" s="40"/>
      <c r="DAQ195" s="54"/>
      <c r="DAR195" s="55"/>
      <c r="DAS195" s="44"/>
      <c r="DAT195" s="40"/>
      <c r="DAU195" s="54"/>
      <c r="DAV195" s="55"/>
      <c r="DAW195" s="44"/>
      <c r="DAX195" s="40"/>
      <c r="DAY195" s="54"/>
      <c r="DAZ195" s="55"/>
      <c r="DBA195" s="44"/>
      <c r="DBB195" s="40"/>
      <c r="DBC195" s="54"/>
      <c r="DBD195" s="55"/>
      <c r="DBE195" s="44"/>
      <c r="DBF195" s="40"/>
      <c r="DBG195" s="54"/>
      <c r="DBH195" s="55"/>
      <c r="DBI195" s="44"/>
      <c r="DBJ195" s="40"/>
      <c r="DBK195" s="54"/>
      <c r="DBL195" s="55"/>
      <c r="DBM195" s="44"/>
      <c r="DBN195" s="40"/>
      <c r="DBO195" s="54"/>
      <c r="DBP195" s="55"/>
      <c r="DBQ195" s="44"/>
      <c r="DBR195" s="40"/>
      <c r="DBS195" s="54"/>
      <c r="DBT195" s="55"/>
      <c r="DBU195" s="44"/>
      <c r="DBV195" s="40"/>
      <c r="DBW195" s="54"/>
      <c r="DBX195" s="55"/>
      <c r="DBY195" s="44"/>
      <c r="DBZ195" s="40"/>
      <c r="DCA195" s="54"/>
      <c r="DCB195" s="55"/>
      <c r="DCC195" s="44"/>
      <c r="DCD195" s="40"/>
      <c r="DCE195" s="54"/>
      <c r="DCF195" s="55"/>
      <c r="DCG195" s="44"/>
      <c r="DCH195" s="40"/>
      <c r="DCI195" s="54"/>
      <c r="DCJ195" s="55"/>
      <c r="DCK195" s="44"/>
      <c r="DCL195" s="40"/>
      <c r="DCM195" s="54"/>
      <c r="DCN195" s="55"/>
      <c r="DCO195" s="44"/>
      <c r="DCP195" s="40"/>
      <c r="DCQ195" s="54"/>
      <c r="DCR195" s="55"/>
      <c r="DCS195" s="44"/>
      <c r="DCT195" s="40"/>
      <c r="DCU195" s="54"/>
      <c r="DCV195" s="55"/>
      <c r="DCW195" s="44"/>
      <c r="DCX195" s="40"/>
      <c r="DCY195" s="54"/>
      <c r="DCZ195" s="55"/>
      <c r="DDA195" s="44"/>
      <c r="DDB195" s="40"/>
      <c r="DDC195" s="54"/>
      <c r="DDD195" s="55"/>
      <c r="DDE195" s="44"/>
      <c r="DDF195" s="40"/>
      <c r="DDG195" s="54"/>
      <c r="DDH195" s="55"/>
      <c r="DDI195" s="44"/>
      <c r="DDJ195" s="40"/>
      <c r="DDK195" s="54"/>
      <c r="DDL195" s="55"/>
      <c r="DDM195" s="44"/>
      <c r="DDN195" s="40"/>
      <c r="DDO195" s="54"/>
      <c r="DDP195" s="55"/>
      <c r="DDQ195" s="44"/>
      <c r="DDR195" s="40"/>
      <c r="DDS195" s="54"/>
      <c r="DDT195" s="55"/>
      <c r="DDU195" s="44"/>
      <c r="DDV195" s="40"/>
      <c r="DDW195" s="54"/>
      <c r="DDX195" s="55"/>
      <c r="DDY195" s="44"/>
      <c r="DDZ195" s="40"/>
      <c r="DEA195" s="54"/>
      <c r="DEB195" s="55"/>
      <c r="DEC195" s="44"/>
      <c r="DED195" s="40"/>
      <c r="DEE195" s="54"/>
      <c r="DEF195" s="55"/>
      <c r="DEG195" s="44"/>
      <c r="DEH195" s="40"/>
      <c r="DEI195" s="54"/>
      <c r="DEJ195" s="55"/>
      <c r="DEK195" s="44"/>
      <c r="DEL195" s="40"/>
      <c r="DEM195" s="54"/>
      <c r="DEN195" s="55"/>
      <c r="DEO195" s="44"/>
      <c r="DEP195" s="40"/>
      <c r="DEQ195" s="54"/>
      <c r="DER195" s="55"/>
      <c r="DES195" s="44"/>
      <c r="DET195" s="40"/>
      <c r="DEU195" s="54"/>
      <c r="DEV195" s="55"/>
      <c r="DEW195" s="44"/>
      <c r="DEX195" s="40"/>
      <c r="DEY195" s="54"/>
      <c r="DEZ195" s="55"/>
      <c r="DFA195" s="44"/>
      <c r="DFB195" s="40"/>
      <c r="DFC195" s="54"/>
      <c r="DFD195" s="55"/>
      <c r="DFE195" s="44"/>
      <c r="DFF195" s="40"/>
      <c r="DFG195" s="54"/>
      <c r="DFH195" s="55"/>
      <c r="DFI195" s="44"/>
      <c r="DFJ195" s="40"/>
      <c r="DFK195" s="54"/>
      <c r="DFL195" s="55"/>
      <c r="DFM195" s="44"/>
      <c r="DFN195" s="40"/>
      <c r="DFO195" s="54"/>
      <c r="DFP195" s="55"/>
      <c r="DFQ195" s="44"/>
      <c r="DFR195" s="40"/>
      <c r="DFS195" s="54"/>
      <c r="DFT195" s="55"/>
      <c r="DFU195" s="44"/>
      <c r="DFV195" s="40"/>
      <c r="DFW195" s="54"/>
      <c r="DFX195" s="55"/>
      <c r="DFY195" s="44"/>
      <c r="DFZ195" s="40"/>
      <c r="DGA195" s="54"/>
      <c r="DGB195" s="55"/>
      <c r="DGC195" s="44"/>
      <c r="DGD195" s="40"/>
      <c r="DGE195" s="54"/>
      <c r="DGF195" s="55"/>
      <c r="DGG195" s="44"/>
      <c r="DGH195" s="40"/>
      <c r="DGI195" s="54"/>
      <c r="DGJ195" s="55"/>
      <c r="DGK195" s="44"/>
      <c r="DGL195" s="40"/>
      <c r="DGM195" s="54"/>
      <c r="DGN195" s="55"/>
      <c r="DGO195" s="44"/>
      <c r="DGP195" s="40"/>
      <c r="DGQ195" s="54"/>
      <c r="DGR195" s="55"/>
      <c r="DGS195" s="44"/>
      <c r="DGT195" s="40"/>
      <c r="DGU195" s="54"/>
      <c r="DGV195" s="55"/>
      <c r="DGW195" s="44"/>
      <c r="DGX195" s="40"/>
      <c r="DGY195" s="54"/>
      <c r="DGZ195" s="55"/>
      <c r="DHA195" s="44"/>
      <c r="DHB195" s="40"/>
      <c r="DHC195" s="54"/>
      <c r="DHD195" s="55"/>
      <c r="DHE195" s="44"/>
      <c r="DHF195" s="40"/>
      <c r="DHG195" s="54"/>
      <c r="DHH195" s="55"/>
      <c r="DHI195" s="44"/>
      <c r="DHJ195" s="40"/>
      <c r="DHK195" s="54"/>
      <c r="DHL195" s="55"/>
      <c r="DHM195" s="44"/>
      <c r="DHN195" s="40"/>
      <c r="DHO195" s="54"/>
      <c r="DHP195" s="55"/>
      <c r="DHQ195" s="44"/>
      <c r="DHR195" s="40"/>
      <c r="DHS195" s="54"/>
      <c r="DHT195" s="55"/>
      <c r="DHU195" s="44"/>
      <c r="DHV195" s="40"/>
      <c r="DHW195" s="54"/>
      <c r="DHX195" s="55"/>
      <c r="DHY195" s="44"/>
      <c r="DHZ195" s="40"/>
      <c r="DIA195" s="54"/>
      <c r="DIB195" s="55"/>
      <c r="DIC195" s="44"/>
      <c r="DID195" s="40"/>
      <c r="DIE195" s="54"/>
      <c r="DIF195" s="55"/>
      <c r="DIG195" s="44"/>
      <c r="DIH195" s="40"/>
      <c r="DII195" s="54"/>
      <c r="DIJ195" s="55"/>
      <c r="DIK195" s="44"/>
      <c r="DIL195" s="40"/>
      <c r="DIM195" s="54"/>
      <c r="DIN195" s="55"/>
      <c r="DIO195" s="44"/>
      <c r="DIP195" s="40"/>
      <c r="DIQ195" s="54"/>
      <c r="DIR195" s="55"/>
      <c r="DIS195" s="44"/>
      <c r="DIT195" s="40"/>
      <c r="DIU195" s="54"/>
      <c r="DIV195" s="55"/>
      <c r="DIW195" s="44"/>
      <c r="DIX195" s="40"/>
      <c r="DIY195" s="54"/>
      <c r="DIZ195" s="55"/>
      <c r="DJA195" s="44"/>
      <c r="DJB195" s="40"/>
      <c r="DJC195" s="54"/>
      <c r="DJD195" s="55"/>
      <c r="DJE195" s="44"/>
      <c r="DJF195" s="40"/>
      <c r="DJG195" s="54"/>
      <c r="DJH195" s="55"/>
      <c r="DJI195" s="44"/>
      <c r="DJJ195" s="40"/>
      <c r="DJK195" s="54"/>
      <c r="DJL195" s="55"/>
      <c r="DJM195" s="44"/>
      <c r="DJN195" s="40"/>
      <c r="DJO195" s="54"/>
      <c r="DJP195" s="55"/>
      <c r="DJQ195" s="44"/>
      <c r="DJR195" s="40"/>
      <c r="DJS195" s="54"/>
      <c r="DJT195" s="55"/>
      <c r="DJU195" s="44"/>
      <c r="DJV195" s="40"/>
      <c r="DJW195" s="54"/>
      <c r="DJX195" s="55"/>
      <c r="DJY195" s="44"/>
      <c r="DJZ195" s="40"/>
      <c r="DKA195" s="54"/>
      <c r="DKB195" s="55"/>
      <c r="DKC195" s="44"/>
      <c r="DKD195" s="40"/>
      <c r="DKE195" s="54"/>
      <c r="DKF195" s="55"/>
      <c r="DKG195" s="44"/>
      <c r="DKH195" s="40"/>
      <c r="DKI195" s="54"/>
      <c r="DKJ195" s="55"/>
      <c r="DKK195" s="44"/>
      <c r="DKL195" s="40"/>
      <c r="DKM195" s="54"/>
      <c r="DKN195" s="55"/>
      <c r="DKO195" s="44"/>
      <c r="DKP195" s="40"/>
      <c r="DKQ195" s="54"/>
      <c r="DKR195" s="55"/>
      <c r="DKS195" s="44"/>
      <c r="DKT195" s="40"/>
      <c r="DKU195" s="54"/>
      <c r="DKV195" s="55"/>
      <c r="DKW195" s="44"/>
      <c r="DKX195" s="40"/>
      <c r="DKY195" s="54"/>
      <c r="DKZ195" s="55"/>
      <c r="DLA195" s="44"/>
      <c r="DLB195" s="40"/>
      <c r="DLC195" s="54"/>
      <c r="DLD195" s="55"/>
      <c r="DLE195" s="44"/>
      <c r="DLF195" s="40"/>
      <c r="DLG195" s="54"/>
      <c r="DLH195" s="55"/>
      <c r="DLI195" s="44"/>
      <c r="DLJ195" s="40"/>
      <c r="DLK195" s="54"/>
      <c r="DLL195" s="55"/>
      <c r="DLM195" s="44"/>
      <c r="DLN195" s="40"/>
      <c r="DLO195" s="54"/>
      <c r="DLP195" s="55"/>
      <c r="DLQ195" s="44"/>
      <c r="DLR195" s="40"/>
      <c r="DLS195" s="54"/>
      <c r="DLT195" s="55"/>
      <c r="DLU195" s="44"/>
      <c r="DLV195" s="40"/>
      <c r="DLW195" s="54"/>
      <c r="DLX195" s="55"/>
      <c r="DLY195" s="44"/>
      <c r="DLZ195" s="40"/>
      <c r="DMA195" s="54"/>
      <c r="DMB195" s="55"/>
      <c r="DMC195" s="44"/>
      <c r="DMD195" s="40"/>
      <c r="DME195" s="54"/>
      <c r="DMF195" s="55"/>
      <c r="DMG195" s="44"/>
      <c r="DMH195" s="40"/>
      <c r="DMI195" s="54"/>
      <c r="DMJ195" s="55"/>
      <c r="DMK195" s="44"/>
      <c r="DML195" s="40"/>
      <c r="DMM195" s="54"/>
      <c r="DMN195" s="55"/>
      <c r="DMO195" s="44"/>
      <c r="DMP195" s="40"/>
      <c r="DMQ195" s="54"/>
      <c r="DMR195" s="55"/>
      <c r="DMS195" s="44"/>
      <c r="DMT195" s="40"/>
      <c r="DMU195" s="54"/>
      <c r="DMV195" s="55"/>
      <c r="DMW195" s="44"/>
      <c r="DMX195" s="40"/>
      <c r="DMY195" s="54"/>
      <c r="DMZ195" s="55"/>
      <c r="DNA195" s="44"/>
      <c r="DNB195" s="40"/>
      <c r="DNC195" s="54"/>
      <c r="DND195" s="55"/>
      <c r="DNE195" s="44"/>
      <c r="DNF195" s="40"/>
      <c r="DNG195" s="54"/>
      <c r="DNH195" s="55"/>
      <c r="DNI195" s="44"/>
      <c r="DNJ195" s="40"/>
      <c r="DNK195" s="54"/>
      <c r="DNL195" s="55"/>
      <c r="DNM195" s="44"/>
      <c r="DNN195" s="40"/>
      <c r="DNO195" s="54"/>
      <c r="DNP195" s="55"/>
      <c r="DNQ195" s="44"/>
      <c r="DNR195" s="40"/>
      <c r="DNS195" s="54"/>
      <c r="DNT195" s="55"/>
      <c r="DNU195" s="44"/>
      <c r="DNV195" s="40"/>
      <c r="DNW195" s="54"/>
      <c r="DNX195" s="55"/>
      <c r="DNY195" s="44"/>
      <c r="DNZ195" s="40"/>
      <c r="DOA195" s="54"/>
      <c r="DOB195" s="55"/>
      <c r="DOC195" s="44"/>
      <c r="DOD195" s="40"/>
      <c r="DOE195" s="54"/>
      <c r="DOF195" s="55"/>
      <c r="DOG195" s="44"/>
      <c r="DOH195" s="40"/>
      <c r="DOI195" s="54"/>
      <c r="DOJ195" s="55"/>
      <c r="DOK195" s="44"/>
      <c r="DOL195" s="40"/>
      <c r="DOM195" s="54"/>
      <c r="DON195" s="55"/>
      <c r="DOO195" s="44"/>
      <c r="DOP195" s="40"/>
      <c r="DOQ195" s="54"/>
      <c r="DOR195" s="55"/>
      <c r="DOS195" s="44"/>
      <c r="DOT195" s="40"/>
      <c r="DOU195" s="54"/>
      <c r="DOV195" s="55"/>
      <c r="DOW195" s="44"/>
      <c r="DOX195" s="40"/>
      <c r="DOY195" s="54"/>
      <c r="DOZ195" s="55"/>
      <c r="DPA195" s="44"/>
      <c r="DPB195" s="40"/>
      <c r="DPC195" s="54"/>
      <c r="DPD195" s="55"/>
      <c r="DPE195" s="44"/>
      <c r="DPF195" s="40"/>
      <c r="DPG195" s="54"/>
      <c r="DPH195" s="55"/>
      <c r="DPI195" s="44"/>
      <c r="DPJ195" s="40"/>
      <c r="DPK195" s="54"/>
      <c r="DPL195" s="55"/>
      <c r="DPM195" s="44"/>
      <c r="DPN195" s="40"/>
      <c r="DPO195" s="54"/>
      <c r="DPP195" s="55"/>
      <c r="DPQ195" s="44"/>
      <c r="DPR195" s="40"/>
      <c r="DPS195" s="54"/>
      <c r="DPT195" s="55"/>
      <c r="DPU195" s="44"/>
      <c r="DPV195" s="40"/>
      <c r="DPW195" s="54"/>
      <c r="DPX195" s="55"/>
      <c r="DPY195" s="44"/>
      <c r="DPZ195" s="40"/>
      <c r="DQA195" s="54"/>
      <c r="DQB195" s="55"/>
      <c r="DQC195" s="44"/>
      <c r="DQD195" s="40"/>
      <c r="DQE195" s="54"/>
      <c r="DQF195" s="55"/>
      <c r="DQG195" s="44"/>
      <c r="DQH195" s="40"/>
      <c r="DQI195" s="54"/>
      <c r="DQJ195" s="55"/>
      <c r="DQK195" s="44"/>
      <c r="DQL195" s="40"/>
      <c r="DQM195" s="54"/>
      <c r="DQN195" s="55"/>
      <c r="DQO195" s="44"/>
      <c r="DQP195" s="40"/>
      <c r="DQQ195" s="54"/>
      <c r="DQR195" s="55"/>
      <c r="DQS195" s="44"/>
      <c r="DQT195" s="40"/>
      <c r="DQU195" s="54"/>
      <c r="DQV195" s="55"/>
      <c r="DQW195" s="44"/>
      <c r="DQX195" s="40"/>
      <c r="DQY195" s="54"/>
      <c r="DQZ195" s="55"/>
      <c r="DRA195" s="44"/>
      <c r="DRB195" s="40"/>
      <c r="DRC195" s="54"/>
      <c r="DRD195" s="55"/>
      <c r="DRE195" s="44"/>
      <c r="DRF195" s="40"/>
      <c r="DRG195" s="54"/>
      <c r="DRH195" s="55"/>
      <c r="DRI195" s="44"/>
      <c r="DRJ195" s="40"/>
      <c r="DRK195" s="54"/>
      <c r="DRL195" s="55"/>
      <c r="DRM195" s="44"/>
      <c r="DRN195" s="40"/>
      <c r="DRO195" s="54"/>
      <c r="DRP195" s="55"/>
      <c r="DRQ195" s="44"/>
      <c r="DRR195" s="40"/>
      <c r="DRS195" s="54"/>
      <c r="DRT195" s="55"/>
      <c r="DRU195" s="44"/>
      <c r="DRV195" s="40"/>
      <c r="DRW195" s="54"/>
      <c r="DRX195" s="55"/>
      <c r="DRY195" s="44"/>
      <c r="DRZ195" s="40"/>
      <c r="DSA195" s="54"/>
      <c r="DSB195" s="55"/>
      <c r="DSC195" s="44"/>
      <c r="DSD195" s="40"/>
      <c r="DSE195" s="54"/>
      <c r="DSF195" s="55"/>
      <c r="DSG195" s="44"/>
      <c r="DSH195" s="40"/>
      <c r="DSI195" s="54"/>
      <c r="DSJ195" s="55"/>
      <c r="DSK195" s="44"/>
      <c r="DSL195" s="40"/>
      <c r="DSM195" s="54"/>
      <c r="DSN195" s="55"/>
      <c r="DSO195" s="44"/>
      <c r="DSP195" s="40"/>
      <c r="DSQ195" s="54"/>
      <c r="DSR195" s="55"/>
      <c r="DSS195" s="44"/>
      <c r="DST195" s="40"/>
      <c r="DSU195" s="54"/>
      <c r="DSV195" s="55"/>
      <c r="DSW195" s="44"/>
      <c r="DSX195" s="40"/>
      <c r="DSY195" s="54"/>
      <c r="DSZ195" s="55"/>
      <c r="DTA195" s="44"/>
      <c r="DTB195" s="40"/>
      <c r="DTC195" s="54"/>
      <c r="DTD195" s="55"/>
      <c r="DTE195" s="44"/>
      <c r="DTF195" s="40"/>
      <c r="DTG195" s="54"/>
      <c r="DTH195" s="55"/>
      <c r="DTI195" s="44"/>
      <c r="DTJ195" s="40"/>
      <c r="DTK195" s="54"/>
      <c r="DTL195" s="55"/>
      <c r="DTM195" s="44"/>
      <c r="DTN195" s="40"/>
      <c r="DTO195" s="54"/>
      <c r="DTP195" s="55"/>
      <c r="DTQ195" s="44"/>
      <c r="DTR195" s="40"/>
      <c r="DTS195" s="54"/>
      <c r="DTT195" s="55"/>
      <c r="DTU195" s="44"/>
      <c r="DTV195" s="40"/>
      <c r="DTW195" s="54"/>
      <c r="DTX195" s="55"/>
      <c r="DTY195" s="44"/>
      <c r="DTZ195" s="40"/>
      <c r="DUA195" s="54"/>
      <c r="DUB195" s="55"/>
      <c r="DUC195" s="44"/>
      <c r="DUD195" s="40"/>
      <c r="DUE195" s="54"/>
      <c r="DUF195" s="55"/>
      <c r="DUG195" s="44"/>
      <c r="DUH195" s="40"/>
      <c r="DUI195" s="54"/>
      <c r="DUJ195" s="55"/>
      <c r="DUK195" s="44"/>
      <c r="DUL195" s="40"/>
      <c r="DUM195" s="54"/>
      <c r="DUN195" s="55"/>
      <c r="DUO195" s="44"/>
      <c r="DUP195" s="40"/>
      <c r="DUQ195" s="54"/>
      <c r="DUR195" s="55"/>
      <c r="DUS195" s="44"/>
      <c r="DUT195" s="40"/>
      <c r="DUU195" s="54"/>
      <c r="DUV195" s="55"/>
      <c r="DUW195" s="44"/>
      <c r="DUX195" s="40"/>
      <c r="DUY195" s="54"/>
      <c r="DUZ195" s="55"/>
      <c r="DVA195" s="44"/>
      <c r="DVB195" s="40"/>
      <c r="DVC195" s="54"/>
      <c r="DVD195" s="55"/>
      <c r="DVE195" s="44"/>
      <c r="DVF195" s="40"/>
      <c r="DVG195" s="54"/>
      <c r="DVH195" s="55"/>
      <c r="DVI195" s="44"/>
      <c r="DVJ195" s="40"/>
      <c r="DVK195" s="54"/>
      <c r="DVL195" s="55"/>
      <c r="DVM195" s="44"/>
      <c r="DVN195" s="40"/>
      <c r="DVO195" s="54"/>
      <c r="DVP195" s="55"/>
      <c r="DVQ195" s="44"/>
      <c r="DVR195" s="40"/>
      <c r="DVS195" s="54"/>
      <c r="DVT195" s="55"/>
      <c r="DVU195" s="44"/>
      <c r="DVV195" s="40"/>
      <c r="DVW195" s="54"/>
      <c r="DVX195" s="55"/>
      <c r="DVY195" s="44"/>
      <c r="DVZ195" s="40"/>
      <c r="DWA195" s="54"/>
      <c r="DWB195" s="55"/>
      <c r="DWC195" s="44"/>
      <c r="DWD195" s="40"/>
      <c r="DWE195" s="54"/>
      <c r="DWF195" s="55"/>
      <c r="DWG195" s="44"/>
      <c r="DWH195" s="40"/>
      <c r="DWI195" s="54"/>
      <c r="DWJ195" s="55"/>
      <c r="DWK195" s="44"/>
      <c r="DWL195" s="40"/>
      <c r="DWM195" s="54"/>
      <c r="DWN195" s="55"/>
      <c r="DWO195" s="44"/>
      <c r="DWP195" s="40"/>
      <c r="DWQ195" s="54"/>
      <c r="DWR195" s="55"/>
      <c r="DWS195" s="44"/>
      <c r="DWT195" s="40"/>
      <c r="DWU195" s="54"/>
      <c r="DWV195" s="55"/>
      <c r="DWW195" s="44"/>
      <c r="DWX195" s="40"/>
      <c r="DWY195" s="54"/>
      <c r="DWZ195" s="55"/>
      <c r="DXA195" s="44"/>
      <c r="DXB195" s="40"/>
      <c r="DXC195" s="54"/>
      <c r="DXD195" s="55"/>
      <c r="DXE195" s="44"/>
      <c r="DXF195" s="40"/>
      <c r="DXG195" s="54"/>
      <c r="DXH195" s="55"/>
      <c r="DXI195" s="44"/>
      <c r="DXJ195" s="40"/>
      <c r="DXK195" s="54"/>
      <c r="DXL195" s="55"/>
      <c r="DXM195" s="44"/>
      <c r="DXN195" s="40"/>
      <c r="DXO195" s="54"/>
      <c r="DXP195" s="55"/>
      <c r="DXQ195" s="44"/>
      <c r="DXR195" s="40"/>
      <c r="DXS195" s="54"/>
      <c r="DXT195" s="55"/>
      <c r="DXU195" s="44"/>
      <c r="DXV195" s="40"/>
      <c r="DXW195" s="54"/>
      <c r="DXX195" s="55"/>
      <c r="DXY195" s="44"/>
      <c r="DXZ195" s="40"/>
      <c r="DYA195" s="54"/>
      <c r="DYB195" s="55"/>
      <c r="DYC195" s="44"/>
      <c r="DYD195" s="40"/>
      <c r="DYE195" s="54"/>
      <c r="DYF195" s="55"/>
      <c r="DYG195" s="44"/>
      <c r="DYH195" s="40"/>
      <c r="DYI195" s="54"/>
      <c r="DYJ195" s="55"/>
      <c r="DYK195" s="44"/>
      <c r="DYL195" s="40"/>
      <c r="DYM195" s="54"/>
      <c r="DYN195" s="55"/>
      <c r="DYO195" s="44"/>
      <c r="DYP195" s="40"/>
      <c r="DYQ195" s="54"/>
      <c r="DYR195" s="55"/>
      <c r="DYS195" s="44"/>
      <c r="DYT195" s="40"/>
      <c r="DYU195" s="54"/>
      <c r="DYV195" s="55"/>
      <c r="DYW195" s="44"/>
      <c r="DYX195" s="40"/>
      <c r="DYY195" s="54"/>
      <c r="DYZ195" s="55"/>
      <c r="DZA195" s="44"/>
      <c r="DZB195" s="40"/>
      <c r="DZC195" s="54"/>
      <c r="DZD195" s="55"/>
      <c r="DZE195" s="44"/>
      <c r="DZF195" s="40"/>
      <c r="DZG195" s="54"/>
      <c r="DZH195" s="55"/>
      <c r="DZI195" s="44"/>
      <c r="DZJ195" s="40"/>
      <c r="DZK195" s="54"/>
      <c r="DZL195" s="55"/>
      <c r="DZM195" s="44"/>
      <c r="DZN195" s="40"/>
      <c r="DZO195" s="54"/>
      <c r="DZP195" s="55"/>
      <c r="DZQ195" s="44"/>
      <c r="DZR195" s="40"/>
      <c r="DZS195" s="54"/>
      <c r="DZT195" s="55"/>
      <c r="DZU195" s="44"/>
      <c r="DZV195" s="40"/>
      <c r="DZW195" s="54"/>
      <c r="DZX195" s="55"/>
      <c r="DZY195" s="44"/>
      <c r="DZZ195" s="40"/>
      <c r="EAA195" s="54"/>
      <c r="EAB195" s="55"/>
      <c r="EAC195" s="44"/>
      <c r="EAD195" s="40"/>
      <c r="EAE195" s="54"/>
      <c r="EAF195" s="55"/>
      <c r="EAG195" s="44"/>
      <c r="EAH195" s="40"/>
      <c r="EAI195" s="54"/>
      <c r="EAJ195" s="55"/>
      <c r="EAK195" s="44"/>
      <c r="EAL195" s="40"/>
      <c r="EAM195" s="54"/>
      <c r="EAN195" s="55"/>
      <c r="EAO195" s="44"/>
      <c r="EAP195" s="40"/>
      <c r="EAQ195" s="54"/>
      <c r="EAR195" s="55"/>
      <c r="EAS195" s="44"/>
      <c r="EAT195" s="40"/>
      <c r="EAU195" s="54"/>
      <c r="EAV195" s="55"/>
      <c r="EAW195" s="44"/>
      <c r="EAX195" s="40"/>
      <c r="EAY195" s="54"/>
      <c r="EAZ195" s="55"/>
      <c r="EBA195" s="44"/>
      <c r="EBB195" s="40"/>
      <c r="EBC195" s="54"/>
      <c r="EBD195" s="55"/>
      <c r="EBE195" s="44"/>
      <c r="EBF195" s="40"/>
      <c r="EBG195" s="54"/>
      <c r="EBH195" s="55"/>
      <c r="EBI195" s="44"/>
      <c r="EBJ195" s="40"/>
      <c r="EBK195" s="54"/>
      <c r="EBL195" s="55"/>
      <c r="EBM195" s="44"/>
      <c r="EBN195" s="40"/>
      <c r="EBO195" s="54"/>
      <c r="EBP195" s="55"/>
      <c r="EBQ195" s="44"/>
      <c r="EBR195" s="40"/>
      <c r="EBS195" s="54"/>
      <c r="EBT195" s="55"/>
      <c r="EBU195" s="44"/>
      <c r="EBV195" s="40"/>
      <c r="EBW195" s="54"/>
      <c r="EBX195" s="55"/>
      <c r="EBY195" s="44"/>
      <c r="EBZ195" s="40"/>
      <c r="ECA195" s="54"/>
      <c r="ECB195" s="55"/>
      <c r="ECC195" s="44"/>
      <c r="ECD195" s="40"/>
      <c r="ECE195" s="54"/>
      <c r="ECF195" s="55"/>
      <c r="ECG195" s="44"/>
      <c r="ECH195" s="40"/>
      <c r="ECI195" s="54"/>
      <c r="ECJ195" s="55"/>
      <c r="ECK195" s="44"/>
      <c r="ECL195" s="40"/>
      <c r="ECM195" s="54"/>
      <c r="ECN195" s="55"/>
      <c r="ECO195" s="44"/>
      <c r="ECP195" s="40"/>
      <c r="ECQ195" s="54"/>
      <c r="ECR195" s="55"/>
      <c r="ECS195" s="44"/>
      <c r="ECT195" s="40"/>
      <c r="ECU195" s="54"/>
      <c r="ECV195" s="55"/>
      <c r="ECW195" s="44"/>
      <c r="ECX195" s="40"/>
      <c r="ECY195" s="54"/>
      <c r="ECZ195" s="55"/>
      <c r="EDA195" s="44"/>
      <c r="EDB195" s="40"/>
      <c r="EDC195" s="54"/>
      <c r="EDD195" s="55"/>
      <c r="EDE195" s="44"/>
      <c r="EDF195" s="40"/>
      <c r="EDG195" s="54"/>
      <c r="EDH195" s="55"/>
      <c r="EDI195" s="44"/>
      <c r="EDJ195" s="40"/>
      <c r="EDK195" s="54"/>
      <c r="EDL195" s="55"/>
      <c r="EDM195" s="44"/>
      <c r="EDN195" s="40"/>
      <c r="EDO195" s="54"/>
      <c r="EDP195" s="55"/>
      <c r="EDQ195" s="44"/>
      <c r="EDR195" s="40"/>
      <c r="EDS195" s="54"/>
      <c r="EDT195" s="55"/>
      <c r="EDU195" s="44"/>
      <c r="EDV195" s="40"/>
      <c r="EDW195" s="54"/>
      <c r="EDX195" s="55"/>
      <c r="EDY195" s="44"/>
      <c r="EDZ195" s="40"/>
      <c r="EEA195" s="54"/>
      <c r="EEB195" s="55"/>
      <c r="EEC195" s="44"/>
      <c r="EED195" s="40"/>
      <c r="EEE195" s="54"/>
      <c r="EEF195" s="55"/>
      <c r="EEG195" s="44"/>
      <c r="EEH195" s="40"/>
      <c r="EEI195" s="54"/>
      <c r="EEJ195" s="55"/>
      <c r="EEK195" s="44"/>
      <c r="EEL195" s="40"/>
      <c r="EEM195" s="54"/>
      <c r="EEN195" s="55"/>
      <c r="EEO195" s="44"/>
      <c r="EEP195" s="40"/>
      <c r="EEQ195" s="54"/>
      <c r="EER195" s="55"/>
      <c r="EES195" s="44"/>
      <c r="EET195" s="40"/>
      <c r="EEU195" s="54"/>
      <c r="EEV195" s="55"/>
      <c r="EEW195" s="44"/>
      <c r="EEX195" s="40"/>
      <c r="EEY195" s="54"/>
      <c r="EEZ195" s="55"/>
      <c r="EFA195" s="44"/>
      <c r="EFB195" s="40"/>
      <c r="EFC195" s="54"/>
      <c r="EFD195" s="55"/>
      <c r="EFE195" s="44"/>
      <c r="EFF195" s="40"/>
      <c r="EFG195" s="54"/>
      <c r="EFH195" s="55"/>
      <c r="EFI195" s="44"/>
      <c r="EFJ195" s="40"/>
      <c r="EFK195" s="54"/>
      <c r="EFL195" s="55"/>
      <c r="EFM195" s="44"/>
      <c r="EFN195" s="40"/>
      <c r="EFO195" s="54"/>
      <c r="EFP195" s="55"/>
      <c r="EFQ195" s="44"/>
      <c r="EFR195" s="40"/>
      <c r="EFS195" s="54"/>
      <c r="EFT195" s="55"/>
      <c r="EFU195" s="44"/>
      <c r="EFV195" s="40"/>
      <c r="EFW195" s="54"/>
      <c r="EFX195" s="55"/>
      <c r="EFY195" s="44"/>
      <c r="EFZ195" s="40"/>
      <c r="EGA195" s="54"/>
      <c r="EGB195" s="55"/>
      <c r="EGC195" s="44"/>
      <c r="EGD195" s="40"/>
      <c r="EGE195" s="54"/>
      <c r="EGF195" s="55"/>
      <c r="EGG195" s="44"/>
      <c r="EGH195" s="40"/>
      <c r="EGI195" s="54"/>
      <c r="EGJ195" s="55"/>
      <c r="EGK195" s="44"/>
      <c r="EGL195" s="40"/>
      <c r="EGM195" s="54"/>
      <c r="EGN195" s="55"/>
      <c r="EGO195" s="44"/>
      <c r="EGP195" s="40"/>
      <c r="EGQ195" s="54"/>
      <c r="EGR195" s="55"/>
      <c r="EGS195" s="44"/>
      <c r="EGT195" s="40"/>
      <c r="EGU195" s="54"/>
      <c r="EGV195" s="55"/>
      <c r="EGW195" s="44"/>
      <c r="EGX195" s="40"/>
      <c r="EGY195" s="54"/>
      <c r="EGZ195" s="55"/>
      <c r="EHA195" s="44"/>
      <c r="EHB195" s="40"/>
      <c r="EHC195" s="54"/>
      <c r="EHD195" s="55"/>
      <c r="EHE195" s="44"/>
      <c r="EHF195" s="40"/>
      <c r="EHG195" s="54"/>
      <c r="EHH195" s="55"/>
      <c r="EHI195" s="44"/>
      <c r="EHJ195" s="40"/>
      <c r="EHK195" s="54"/>
      <c r="EHL195" s="55"/>
      <c r="EHM195" s="44"/>
      <c r="EHN195" s="40"/>
      <c r="EHO195" s="54"/>
      <c r="EHP195" s="55"/>
      <c r="EHQ195" s="44"/>
      <c r="EHR195" s="40"/>
      <c r="EHS195" s="54"/>
      <c r="EHT195" s="55"/>
      <c r="EHU195" s="44"/>
      <c r="EHV195" s="40"/>
      <c r="EHW195" s="54"/>
      <c r="EHX195" s="55"/>
      <c r="EHY195" s="44"/>
      <c r="EHZ195" s="40"/>
      <c r="EIA195" s="54"/>
      <c r="EIB195" s="55"/>
      <c r="EIC195" s="44"/>
      <c r="EID195" s="40"/>
      <c r="EIE195" s="54"/>
      <c r="EIF195" s="55"/>
      <c r="EIG195" s="44"/>
      <c r="EIH195" s="40"/>
      <c r="EII195" s="54"/>
      <c r="EIJ195" s="55"/>
      <c r="EIK195" s="44"/>
      <c r="EIL195" s="40"/>
      <c r="EIM195" s="54"/>
      <c r="EIN195" s="55"/>
      <c r="EIO195" s="44"/>
      <c r="EIP195" s="40"/>
      <c r="EIQ195" s="54"/>
      <c r="EIR195" s="55"/>
      <c r="EIS195" s="44"/>
      <c r="EIT195" s="40"/>
      <c r="EIU195" s="54"/>
      <c r="EIV195" s="55"/>
      <c r="EIW195" s="44"/>
      <c r="EIX195" s="40"/>
      <c r="EIY195" s="54"/>
      <c r="EIZ195" s="55"/>
      <c r="EJA195" s="44"/>
      <c r="EJB195" s="40"/>
      <c r="EJC195" s="54"/>
      <c r="EJD195" s="55"/>
      <c r="EJE195" s="44"/>
      <c r="EJF195" s="40"/>
      <c r="EJG195" s="54"/>
      <c r="EJH195" s="55"/>
      <c r="EJI195" s="44"/>
      <c r="EJJ195" s="40"/>
      <c r="EJK195" s="54"/>
      <c r="EJL195" s="55"/>
      <c r="EJM195" s="44"/>
      <c r="EJN195" s="40"/>
      <c r="EJO195" s="54"/>
      <c r="EJP195" s="55"/>
      <c r="EJQ195" s="44"/>
      <c r="EJR195" s="40"/>
      <c r="EJS195" s="54"/>
      <c r="EJT195" s="55"/>
      <c r="EJU195" s="44"/>
      <c r="EJV195" s="40"/>
      <c r="EJW195" s="54"/>
      <c r="EJX195" s="55"/>
      <c r="EJY195" s="44"/>
      <c r="EJZ195" s="40"/>
      <c r="EKA195" s="54"/>
      <c r="EKB195" s="55"/>
      <c r="EKC195" s="44"/>
      <c r="EKD195" s="40"/>
      <c r="EKE195" s="54"/>
      <c r="EKF195" s="55"/>
      <c r="EKG195" s="44"/>
      <c r="EKH195" s="40"/>
      <c r="EKI195" s="54"/>
      <c r="EKJ195" s="55"/>
      <c r="EKK195" s="44"/>
      <c r="EKL195" s="40"/>
      <c r="EKM195" s="54"/>
      <c r="EKN195" s="55"/>
      <c r="EKO195" s="44"/>
      <c r="EKP195" s="40"/>
      <c r="EKQ195" s="54"/>
      <c r="EKR195" s="55"/>
      <c r="EKS195" s="44"/>
      <c r="EKT195" s="40"/>
      <c r="EKU195" s="54"/>
      <c r="EKV195" s="55"/>
      <c r="EKW195" s="44"/>
      <c r="EKX195" s="40"/>
      <c r="EKY195" s="54"/>
      <c r="EKZ195" s="55"/>
      <c r="ELA195" s="44"/>
      <c r="ELB195" s="40"/>
      <c r="ELC195" s="54"/>
      <c r="ELD195" s="55"/>
      <c r="ELE195" s="44"/>
      <c r="ELF195" s="40"/>
      <c r="ELG195" s="54"/>
      <c r="ELH195" s="55"/>
      <c r="ELI195" s="44"/>
      <c r="ELJ195" s="40"/>
      <c r="ELK195" s="54"/>
      <c r="ELL195" s="55"/>
      <c r="ELM195" s="44"/>
      <c r="ELN195" s="40"/>
      <c r="ELO195" s="54"/>
      <c r="ELP195" s="55"/>
      <c r="ELQ195" s="44"/>
      <c r="ELR195" s="40"/>
      <c r="ELS195" s="54"/>
      <c r="ELT195" s="55"/>
      <c r="ELU195" s="44"/>
      <c r="ELV195" s="40"/>
      <c r="ELW195" s="54"/>
      <c r="ELX195" s="55"/>
      <c r="ELY195" s="44"/>
      <c r="ELZ195" s="40"/>
      <c r="EMA195" s="54"/>
      <c r="EMB195" s="55"/>
      <c r="EMC195" s="44"/>
      <c r="EMD195" s="40"/>
      <c r="EME195" s="54"/>
      <c r="EMF195" s="55"/>
      <c r="EMG195" s="44"/>
      <c r="EMH195" s="40"/>
      <c r="EMI195" s="54"/>
      <c r="EMJ195" s="55"/>
      <c r="EMK195" s="44"/>
      <c r="EML195" s="40"/>
      <c r="EMM195" s="54"/>
      <c r="EMN195" s="55"/>
      <c r="EMO195" s="44"/>
      <c r="EMP195" s="40"/>
      <c r="EMQ195" s="54"/>
      <c r="EMR195" s="55"/>
      <c r="EMS195" s="44"/>
      <c r="EMT195" s="40"/>
      <c r="EMU195" s="54"/>
      <c r="EMV195" s="55"/>
      <c r="EMW195" s="44"/>
      <c r="EMX195" s="40"/>
      <c r="EMY195" s="54"/>
      <c r="EMZ195" s="55"/>
      <c r="ENA195" s="44"/>
      <c r="ENB195" s="40"/>
      <c r="ENC195" s="54"/>
      <c r="END195" s="55"/>
      <c r="ENE195" s="44"/>
      <c r="ENF195" s="40"/>
      <c r="ENG195" s="54"/>
      <c r="ENH195" s="55"/>
      <c r="ENI195" s="44"/>
      <c r="ENJ195" s="40"/>
      <c r="ENK195" s="54"/>
      <c r="ENL195" s="55"/>
      <c r="ENM195" s="44"/>
      <c r="ENN195" s="40"/>
      <c r="ENO195" s="54"/>
      <c r="ENP195" s="55"/>
      <c r="ENQ195" s="44"/>
      <c r="ENR195" s="40"/>
      <c r="ENS195" s="54"/>
      <c r="ENT195" s="55"/>
      <c r="ENU195" s="44"/>
      <c r="ENV195" s="40"/>
      <c r="ENW195" s="54"/>
      <c r="ENX195" s="55"/>
      <c r="ENY195" s="44"/>
      <c r="ENZ195" s="40"/>
      <c r="EOA195" s="54"/>
      <c r="EOB195" s="55"/>
      <c r="EOC195" s="44"/>
      <c r="EOD195" s="40"/>
      <c r="EOE195" s="54"/>
      <c r="EOF195" s="55"/>
      <c r="EOG195" s="44"/>
      <c r="EOH195" s="40"/>
      <c r="EOI195" s="54"/>
      <c r="EOJ195" s="55"/>
      <c r="EOK195" s="44"/>
      <c r="EOL195" s="40"/>
      <c r="EOM195" s="54"/>
      <c r="EON195" s="55"/>
      <c r="EOO195" s="44"/>
      <c r="EOP195" s="40"/>
      <c r="EOQ195" s="54"/>
      <c r="EOR195" s="55"/>
      <c r="EOS195" s="44"/>
      <c r="EOT195" s="40"/>
      <c r="EOU195" s="54"/>
      <c r="EOV195" s="55"/>
      <c r="EOW195" s="44"/>
      <c r="EOX195" s="40"/>
      <c r="EOY195" s="54"/>
      <c r="EOZ195" s="55"/>
      <c r="EPA195" s="44"/>
      <c r="EPB195" s="40"/>
      <c r="EPC195" s="54"/>
      <c r="EPD195" s="55"/>
      <c r="EPE195" s="44"/>
      <c r="EPF195" s="40"/>
      <c r="EPG195" s="54"/>
      <c r="EPH195" s="55"/>
      <c r="EPI195" s="44"/>
      <c r="EPJ195" s="40"/>
      <c r="EPK195" s="54"/>
      <c r="EPL195" s="55"/>
      <c r="EPM195" s="44"/>
      <c r="EPN195" s="40"/>
      <c r="EPO195" s="54"/>
      <c r="EPP195" s="55"/>
      <c r="EPQ195" s="44"/>
      <c r="EPR195" s="40"/>
      <c r="EPS195" s="54"/>
      <c r="EPT195" s="55"/>
      <c r="EPU195" s="44"/>
      <c r="EPV195" s="40"/>
      <c r="EPW195" s="54"/>
      <c r="EPX195" s="55"/>
      <c r="EPY195" s="44"/>
      <c r="EPZ195" s="40"/>
      <c r="EQA195" s="54"/>
      <c r="EQB195" s="55"/>
      <c r="EQC195" s="44"/>
      <c r="EQD195" s="40"/>
      <c r="EQE195" s="54"/>
      <c r="EQF195" s="55"/>
      <c r="EQG195" s="44"/>
      <c r="EQH195" s="40"/>
      <c r="EQI195" s="54"/>
      <c r="EQJ195" s="55"/>
      <c r="EQK195" s="44"/>
      <c r="EQL195" s="40"/>
      <c r="EQM195" s="54"/>
      <c r="EQN195" s="55"/>
      <c r="EQO195" s="44"/>
      <c r="EQP195" s="40"/>
      <c r="EQQ195" s="54"/>
      <c r="EQR195" s="55"/>
      <c r="EQS195" s="44"/>
      <c r="EQT195" s="40"/>
      <c r="EQU195" s="54"/>
      <c r="EQV195" s="55"/>
      <c r="EQW195" s="44"/>
      <c r="EQX195" s="40"/>
      <c r="EQY195" s="54"/>
      <c r="EQZ195" s="55"/>
      <c r="ERA195" s="44"/>
      <c r="ERB195" s="40"/>
      <c r="ERC195" s="54"/>
      <c r="ERD195" s="55"/>
      <c r="ERE195" s="44"/>
      <c r="ERF195" s="40"/>
      <c r="ERG195" s="54"/>
      <c r="ERH195" s="55"/>
      <c r="ERI195" s="44"/>
      <c r="ERJ195" s="40"/>
      <c r="ERK195" s="54"/>
      <c r="ERL195" s="55"/>
      <c r="ERM195" s="44"/>
      <c r="ERN195" s="40"/>
      <c r="ERO195" s="54"/>
      <c r="ERP195" s="55"/>
      <c r="ERQ195" s="44"/>
      <c r="ERR195" s="40"/>
      <c r="ERS195" s="54"/>
      <c r="ERT195" s="55"/>
      <c r="ERU195" s="44"/>
      <c r="ERV195" s="40"/>
      <c r="ERW195" s="54"/>
      <c r="ERX195" s="55"/>
      <c r="ERY195" s="44"/>
      <c r="ERZ195" s="40"/>
      <c r="ESA195" s="54"/>
      <c r="ESB195" s="55"/>
      <c r="ESC195" s="44"/>
      <c r="ESD195" s="40"/>
      <c r="ESE195" s="54"/>
      <c r="ESF195" s="55"/>
      <c r="ESG195" s="44"/>
      <c r="ESH195" s="40"/>
      <c r="ESI195" s="54"/>
      <c r="ESJ195" s="55"/>
      <c r="ESK195" s="44"/>
      <c r="ESL195" s="40"/>
      <c r="ESM195" s="54"/>
      <c r="ESN195" s="55"/>
      <c r="ESO195" s="44"/>
      <c r="ESP195" s="40"/>
      <c r="ESQ195" s="54"/>
      <c r="ESR195" s="55"/>
      <c r="ESS195" s="44"/>
      <c r="EST195" s="40"/>
      <c r="ESU195" s="54"/>
      <c r="ESV195" s="55"/>
      <c r="ESW195" s="44"/>
      <c r="ESX195" s="40"/>
      <c r="ESY195" s="54"/>
      <c r="ESZ195" s="55"/>
      <c r="ETA195" s="44"/>
      <c r="ETB195" s="40"/>
      <c r="ETC195" s="54"/>
      <c r="ETD195" s="55"/>
      <c r="ETE195" s="44"/>
      <c r="ETF195" s="40"/>
      <c r="ETG195" s="54"/>
      <c r="ETH195" s="55"/>
      <c r="ETI195" s="44"/>
      <c r="ETJ195" s="40"/>
      <c r="ETK195" s="54"/>
      <c r="ETL195" s="55"/>
      <c r="ETM195" s="44"/>
      <c r="ETN195" s="40"/>
      <c r="ETO195" s="54"/>
      <c r="ETP195" s="55"/>
      <c r="ETQ195" s="44"/>
      <c r="ETR195" s="40"/>
      <c r="ETS195" s="54"/>
      <c r="ETT195" s="55"/>
      <c r="ETU195" s="44"/>
      <c r="ETV195" s="40"/>
      <c r="ETW195" s="54"/>
      <c r="ETX195" s="55"/>
      <c r="ETY195" s="44"/>
      <c r="ETZ195" s="40"/>
      <c r="EUA195" s="54"/>
      <c r="EUB195" s="55"/>
      <c r="EUC195" s="44"/>
      <c r="EUD195" s="40"/>
      <c r="EUE195" s="54"/>
      <c r="EUF195" s="55"/>
      <c r="EUG195" s="44"/>
      <c r="EUH195" s="40"/>
      <c r="EUI195" s="54"/>
      <c r="EUJ195" s="55"/>
      <c r="EUK195" s="44"/>
      <c r="EUL195" s="40"/>
      <c r="EUM195" s="54"/>
      <c r="EUN195" s="55"/>
      <c r="EUO195" s="44"/>
      <c r="EUP195" s="40"/>
      <c r="EUQ195" s="54"/>
      <c r="EUR195" s="55"/>
      <c r="EUS195" s="44"/>
      <c r="EUT195" s="40"/>
      <c r="EUU195" s="54"/>
      <c r="EUV195" s="55"/>
      <c r="EUW195" s="44"/>
      <c r="EUX195" s="40"/>
      <c r="EUY195" s="54"/>
      <c r="EUZ195" s="55"/>
      <c r="EVA195" s="44"/>
      <c r="EVB195" s="40"/>
      <c r="EVC195" s="54"/>
      <c r="EVD195" s="55"/>
      <c r="EVE195" s="44"/>
      <c r="EVF195" s="40"/>
      <c r="EVG195" s="54"/>
      <c r="EVH195" s="55"/>
      <c r="EVI195" s="44"/>
      <c r="EVJ195" s="40"/>
      <c r="EVK195" s="54"/>
      <c r="EVL195" s="55"/>
      <c r="EVM195" s="44"/>
      <c r="EVN195" s="40"/>
      <c r="EVO195" s="54"/>
      <c r="EVP195" s="55"/>
      <c r="EVQ195" s="44"/>
      <c r="EVR195" s="40"/>
      <c r="EVS195" s="54"/>
      <c r="EVT195" s="55"/>
      <c r="EVU195" s="44"/>
      <c r="EVV195" s="40"/>
      <c r="EVW195" s="54"/>
      <c r="EVX195" s="55"/>
      <c r="EVY195" s="44"/>
      <c r="EVZ195" s="40"/>
      <c r="EWA195" s="54"/>
      <c r="EWB195" s="55"/>
      <c r="EWC195" s="44"/>
      <c r="EWD195" s="40"/>
      <c r="EWE195" s="54"/>
      <c r="EWF195" s="55"/>
      <c r="EWG195" s="44"/>
      <c r="EWH195" s="40"/>
      <c r="EWI195" s="54"/>
      <c r="EWJ195" s="55"/>
      <c r="EWK195" s="44"/>
      <c r="EWL195" s="40"/>
      <c r="EWM195" s="54"/>
      <c r="EWN195" s="55"/>
      <c r="EWO195" s="44"/>
      <c r="EWP195" s="40"/>
      <c r="EWQ195" s="54"/>
      <c r="EWR195" s="55"/>
      <c r="EWS195" s="44"/>
      <c r="EWT195" s="40"/>
      <c r="EWU195" s="54"/>
      <c r="EWV195" s="55"/>
      <c r="EWW195" s="44"/>
      <c r="EWX195" s="40"/>
      <c r="EWY195" s="54"/>
      <c r="EWZ195" s="55"/>
      <c r="EXA195" s="44"/>
      <c r="EXB195" s="40"/>
      <c r="EXC195" s="54"/>
      <c r="EXD195" s="55"/>
      <c r="EXE195" s="44"/>
      <c r="EXF195" s="40"/>
      <c r="EXG195" s="54"/>
      <c r="EXH195" s="55"/>
      <c r="EXI195" s="44"/>
      <c r="EXJ195" s="40"/>
      <c r="EXK195" s="54"/>
      <c r="EXL195" s="55"/>
      <c r="EXM195" s="44"/>
      <c r="EXN195" s="40"/>
      <c r="EXO195" s="54"/>
      <c r="EXP195" s="55"/>
      <c r="EXQ195" s="44"/>
      <c r="EXR195" s="40"/>
      <c r="EXS195" s="54"/>
      <c r="EXT195" s="55"/>
      <c r="EXU195" s="44"/>
      <c r="EXV195" s="40"/>
      <c r="EXW195" s="54"/>
      <c r="EXX195" s="55"/>
      <c r="EXY195" s="44"/>
      <c r="EXZ195" s="40"/>
      <c r="EYA195" s="54"/>
      <c r="EYB195" s="55"/>
      <c r="EYC195" s="44"/>
      <c r="EYD195" s="40"/>
      <c r="EYE195" s="54"/>
      <c r="EYF195" s="55"/>
      <c r="EYG195" s="44"/>
      <c r="EYH195" s="40"/>
      <c r="EYI195" s="54"/>
      <c r="EYJ195" s="55"/>
      <c r="EYK195" s="44"/>
      <c r="EYL195" s="40"/>
      <c r="EYM195" s="54"/>
      <c r="EYN195" s="55"/>
      <c r="EYO195" s="44"/>
      <c r="EYP195" s="40"/>
      <c r="EYQ195" s="54"/>
      <c r="EYR195" s="55"/>
      <c r="EYS195" s="44"/>
      <c r="EYT195" s="40"/>
      <c r="EYU195" s="54"/>
      <c r="EYV195" s="55"/>
      <c r="EYW195" s="44"/>
      <c r="EYX195" s="40"/>
      <c r="EYY195" s="54"/>
      <c r="EYZ195" s="55"/>
      <c r="EZA195" s="44"/>
      <c r="EZB195" s="40"/>
      <c r="EZC195" s="54"/>
      <c r="EZD195" s="55"/>
      <c r="EZE195" s="44"/>
      <c r="EZF195" s="40"/>
      <c r="EZG195" s="54"/>
      <c r="EZH195" s="55"/>
      <c r="EZI195" s="44"/>
      <c r="EZJ195" s="40"/>
      <c r="EZK195" s="54"/>
      <c r="EZL195" s="55"/>
      <c r="EZM195" s="44"/>
      <c r="EZN195" s="40"/>
      <c r="EZO195" s="54"/>
      <c r="EZP195" s="55"/>
      <c r="EZQ195" s="44"/>
      <c r="EZR195" s="40"/>
      <c r="EZS195" s="54"/>
      <c r="EZT195" s="55"/>
      <c r="EZU195" s="44"/>
      <c r="EZV195" s="40"/>
      <c r="EZW195" s="54"/>
      <c r="EZX195" s="55"/>
      <c r="EZY195" s="44"/>
      <c r="EZZ195" s="40"/>
      <c r="FAA195" s="54"/>
      <c r="FAB195" s="55"/>
      <c r="FAC195" s="44"/>
      <c r="FAD195" s="40"/>
      <c r="FAE195" s="54"/>
      <c r="FAF195" s="55"/>
      <c r="FAG195" s="44"/>
      <c r="FAH195" s="40"/>
      <c r="FAI195" s="54"/>
      <c r="FAJ195" s="55"/>
      <c r="FAK195" s="44"/>
      <c r="FAL195" s="40"/>
      <c r="FAM195" s="54"/>
      <c r="FAN195" s="55"/>
      <c r="FAO195" s="44"/>
      <c r="FAP195" s="40"/>
      <c r="FAQ195" s="54"/>
      <c r="FAR195" s="55"/>
      <c r="FAS195" s="44"/>
      <c r="FAT195" s="40"/>
      <c r="FAU195" s="54"/>
      <c r="FAV195" s="55"/>
      <c r="FAW195" s="44"/>
      <c r="FAX195" s="40"/>
      <c r="FAY195" s="54"/>
      <c r="FAZ195" s="55"/>
      <c r="FBA195" s="44"/>
      <c r="FBB195" s="40"/>
      <c r="FBC195" s="54"/>
      <c r="FBD195" s="55"/>
      <c r="FBE195" s="44"/>
      <c r="FBF195" s="40"/>
      <c r="FBG195" s="54"/>
      <c r="FBH195" s="55"/>
      <c r="FBI195" s="44"/>
      <c r="FBJ195" s="40"/>
      <c r="FBK195" s="54"/>
      <c r="FBL195" s="55"/>
      <c r="FBM195" s="44"/>
      <c r="FBN195" s="40"/>
      <c r="FBO195" s="54"/>
      <c r="FBP195" s="55"/>
      <c r="FBQ195" s="44"/>
      <c r="FBR195" s="40"/>
      <c r="FBS195" s="54"/>
      <c r="FBT195" s="55"/>
      <c r="FBU195" s="44"/>
      <c r="FBV195" s="40"/>
      <c r="FBW195" s="54"/>
      <c r="FBX195" s="55"/>
      <c r="FBY195" s="44"/>
      <c r="FBZ195" s="40"/>
      <c r="FCA195" s="54"/>
      <c r="FCB195" s="55"/>
      <c r="FCC195" s="44"/>
      <c r="FCD195" s="40"/>
      <c r="FCE195" s="54"/>
      <c r="FCF195" s="55"/>
      <c r="FCG195" s="44"/>
      <c r="FCH195" s="40"/>
      <c r="FCI195" s="54"/>
      <c r="FCJ195" s="55"/>
      <c r="FCK195" s="44"/>
      <c r="FCL195" s="40"/>
      <c r="FCM195" s="54"/>
      <c r="FCN195" s="55"/>
      <c r="FCO195" s="44"/>
      <c r="FCP195" s="40"/>
      <c r="FCQ195" s="54"/>
      <c r="FCR195" s="55"/>
      <c r="FCS195" s="44"/>
      <c r="FCT195" s="40"/>
      <c r="FCU195" s="54"/>
      <c r="FCV195" s="55"/>
      <c r="FCW195" s="44"/>
      <c r="FCX195" s="40"/>
      <c r="FCY195" s="54"/>
      <c r="FCZ195" s="55"/>
      <c r="FDA195" s="44"/>
      <c r="FDB195" s="40"/>
      <c r="FDC195" s="54"/>
      <c r="FDD195" s="55"/>
      <c r="FDE195" s="44"/>
      <c r="FDF195" s="40"/>
      <c r="FDG195" s="54"/>
      <c r="FDH195" s="55"/>
      <c r="FDI195" s="44"/>
      <c r="FDJ195" s="40"/>
      <c r="FDK195" s="54"/>
      <c r="FDL195" s="55"/>
      <c r="FDM195" s="44"/>
      <c r="FDN195" s="40"/>
      <c r="FDO195" s="54"/>
      <c r="FDP195" s="55"/>
      <c r="FDQ195" s="44"/>
      <c r="FDR195" s="40"/>
      <c r="FDS195" s="54"/>
      <c r="FDT195" s="55"/>
      <c r="FDU195" s="44"/>
      <c r="FDV195" s="40"/>
      <c r="FDW195" s="54"/>
      <c r="FDX195" s="55"/>
      <c r="FDY195" s="44"/>
      <c r="FDZ195" s="40"/>
      <c r="FEA195" s="54"/>
      <c r="FEB195" s="55"/>
      <c r="FEC195" s="44"/>
      <c r="FED195" s="40"/>
      <c r="FEE195" s="54"/>
      <c r="FEF195" s="55"/>
      <c r="FEG195" s="44"/>
      <c r="FEH195" s="40"/>
      <c r="FEI195" s="54"/>
      <c r="FEJ195" s="55"/>
      <c r="FEK195" s="44"/>
      <c r="FEL195" s="40"/>
      <c r="FEM195" s="54"/>
      <c r="FEN195" s="55"/>
      <c r="FEO195" s="44"/>
      <c r="FEP195" s="40"/>
      <c r="FEQ195" s="54"/>
      <c r="FER195" s="55"/>
      <c r="FES195" s="44"/>
      <c r="FET195" s="40"/>
      <c r="FEU195" s="54"/>
      <c r="FEV195" s="55"/>
      <c r="FEW195" s="44"/>
      <c r="FEX195" s="40"/>
      <c r="FEY195" s="54"/>
      <c r="FEZ195" s="55"/>
      <c r="FFA195" s="44"/>
      <c r="FFB195" s="40"/>
      <c r="FFC195" s="54"/>
      <c r="FFD195" s="55"/>
      <c r="FFE195" s="44"/>
      <c r="FFF195" s="40"/>
      <c r="FFG195" s="54"/>
      <c r="FFH195" s="55"/>
      <c r="FFI195" s="44"/>
      <c r="FFJ195" s="40"/>
      <c r="FFK195" s="54"/>
      <c r="FFL195" s="55"/>
      <c r="FFM195" s="44"/>
      <c r="FFN195" s="40"/>
      <c r="FFO195" s="54"/>
      <c r="FFP195" s="55"/>
      <c r="FFQ195" s="44"/>
      <c r="FFR195" s="40"/>
      <c r="FFS195" s="54"/>
      <c r="FFT195" s="55"/>
      <c r="FFU195" s="44"/>
      <c r="FFV195" s="40"/>
      <c r="FFW195" s="54"/>
      <c r="FFX195" s="55"/>
      <c r="FFY195" s="44"/>
      <c r="FFZ195" s="40"/>
      <c r="FGA195" s="54"/>
      <c r="FGB195" s="55"/>
      <c r="FGC195" s="44"/>
      <c r="FGD195" s="40"/>
      <c r="FGE195" s="54"/>
      <c r="FGF195" s="55"/>
      <c r="FGG195" s="44"/>
      <c r="FGH195" s="40"/>
      <c r="FGI195" s="54"/>
      <c r="FGJ195" s="55"/>
      <c r="FGK195" s="44"/>
      <c r="FGL195" s="40"/>
      <c r="FGM195" s="54"/>
      <c r="FGN195" s="55"/>
      <c r="FGO195" s="44"/>
      <c r="FGP195" s="40"/>
      <c r="FGQ195" s="54"/>
      <c r="FGR195" s="55"/>
      <c r="FGS195" s="44"/>
      <c r="FGT195" s="40"/>
      <c r="FGU195" s="54"/>
      <c r="FGV195" s="55"/>
      <c r="FGW195" s="44"/>
      <c r="FGX195" s="40"/>
      <c r="FGY195" s="54"/>
      <c r="FGZ195" s="55"/>
      <c r="FHA195" s="44"/>
      <c r="FHB195" s="40"/>
      <c r="FHC195" s="54"/>
      <c r="FHD195" s="55"/>
      <c r="FHE195" s="44"/>
      <c r="FHF195" s="40"/>
      <c r="FHG195" s="54"/>
      <c r="FHH195" s="55"/>
      <c r="FHI195" s="44"/>
      <c r="FHJ195" s="40"/>
      <c r="FHK195" s="54"/>
      <c r="FHL195" s="55"/>
      <c r="FHM195" s="44"/>
      <c r="FHN195" s="40"/>
      <c r="FHO195" s="54"/>
      <c r="FHP195" s="55"/>
      <c r="FHQ195" s="44"/>
      <c r="FHR195" s="40"/>
      <c r="FHS195" s="54"/>
      <c r="FHT195" s="55"/>
      <c r="FHU195" s="44"/>
      <c r="FHV195" s="40"/>
      <c r="FHW195" s="54"/>
      <c r="FHX195" s="55"/>
      <c r="FHY195" s="44"/>
      <c r="FHZ195" s="40"/>
      <c r="FIA195" s="54"/>
      <c r="FIB195" s="55"/>
      <c r="FIC195" s="44"/>
      <c r="FID195" s="40"/>
      <c r="FIE195" s="54"/>
      <c r="FIF195" s="55"/>
      <c r="FIG195" s="44"/>
      <c r="FIH195" s="40"/>
      <c r="FII195" s="54"/>
      <c r="FIJ195" s="55"/>
      <c r="FIK195" s="44"/>
      <c r="FIL195" s="40"/>
      <c r="FIM195" s="54"/>
      <c r="FIN195" s="55"/>
      <c r="FIO195" s="44"/>
      <c r="FIP195" s="40"/>
      <c r="FIQ195" s="54"/>
      <c r="FIR195" s="55"/>
      <c r="FIS195" s="44"/>
      <c r="FIT195" s="40"/>
      <c r="FIU195" s="54"/>
      <c r="FIV195" s="55"/>
      <c r="FIW195" s="44"/>
      <c r="FIX195" s="40"/>
      <c r="FIY195" s="54"/>
      <c r="FIZ195" s="55"/>
      <c r="FJA195" s="44"/>
      <c r="FJB195" s="40"/>
      <c r="FJC195" s="54"/>
      <c r="FJD195" s="55"/>
      <c r="FJE195" s="44"/>
      <c r="FJF195" s="40"/>
      <c r="FJG195" s="54"/>
      <c r="FJH195" s="55"/>
      <c r="FJI195" s="44"/>
      <c r="FJJ195" s="40"/>
      <c r="FJK195" s="54"/>
      <c r="FJL195" s="55"/>
      <c r="FJM195" s="44"/>
      <c r="FJN195" s="40"/>
      <c r="FJO195" s="54"/>
      <c r="FJP195" s="55"/>
      <c r="FJQ195" s="44"/>
      <c r="FJR195" s="40"/>
      <c r="FJS195" s="54"/>
      <c r="FJT195" s="55"/>
      <c r="FJU195" s="44"/>
      <c r="FJV195" s="40"/>
      <c r="FJW195" s="54"/>
      <c r="FJX195" s="55"/>
      <c r="FJY195" s="44"/>
      <c r="FJZ195" s="40"/>
      <c r="FKA195" s="54"/>
      <c r="FKB195" s="55"/>
      <c r="FKC195" s="44"/>
      <c r="FKD195" s="40"/>
      <c r="FKE195" s="54"/>
      <c r="FKF195" s="55"/>
      <c r="FKG195" s="44"/>
      <c r="FKH195" s="40"/>
      <c r="FKI195" s="54"/>
      <c r="FKJ195" s="55"/>
      <c r="FKK195" s="44"/>
      <c r="FKL195" s="40"/>
      <c r="FKM195" s="54"/>
      <c r="FKN195" s="55"/>
      <c r="FKO195" s="44"/>
      <c r="FKP195" s="40"/>
      <c r="FKQ195" s="54"/>
      <c r="FKR195" s="55"/>
      <c r="FKS195" s="44"/>
      <c r="FKT195" s="40"/>
      <c r="FKU195" s="54"/>
      <c r="FKV195" s="55"/>
      <c r="FKW195" s="44"/>
      <c r="FKX195" s="40"/>
      <c r="FKY195" s="54"/>
      <c r="FKZ195" s="55"/>
      <c r="FLA195" s="44"/>
      <c r="FLB195" s="40"/>
      <c r="FLC195" s="54"/>
      <c r="FLD195" s="55"/>
      <c r="FLE195" s="44"/>
      <c r="FLF195" s="40"/>
      <c r="FLG195" s="54"/>
      <c r="FLH195" s="55"/>
      <c r="FLI195" s="44"/>
      <c r="FLJ195" s="40"/>
      <c r="FLK195" s="54"/>
      <c r="FLL195" s="55"/>
      <c r="FLM195" s="44"/>
      <c r="FLN195" s="40"/>
      <c r="FLO195" s="54"/>
      <c r="FLP195" s="55"/>
      <c r="FLQ195" s="44"/>
      <c r="FLR195" s="40"/>
      <c r="FLS195" s="54"/>
      <c r="FLT195" s="55"/>
      <c r="FLU195" s="44"/>
      <c r="FLV195" s="40"/>
      <c r="FLW195" s="54"/>
      <c r="FLX195" s="55"/>
      <c r="FLY195" s="44"/>
      <c r="FLZ195" s="40"/>
      <c r="FMA195" s="54"/>
      <c r="FMB195" s="55"/>
      <c r="FMC195" s="44"/>
      <c r="FMD195" s="40"/>
      <c r="FME195" s="54"/>
      <c r="FMF195" s="55"/>
      <c r="FMG195" s="44"/>
      <c r="FMH195" s="40"/>
      <c r="FMI195" s="54"/>
      <c r="FMJ195" s="55"/>
      <c r="FMK195" s="44"/>
      <c r="FML195" s="40"/>
      <c r="FMM195" s="54"/>
      <c r="FMN195" s="55"/>
      <c r="FMO195" s="44"/>
      <c r="FMP195" s="40"/>
      <c r="FMQ195" s="54"/>
      <c r="FMR195" s="55"/>
      <c r="FMS195" s="44"/>
      <c r="FMT195" s="40"/>
      <c r="FMU195" s="54"/>
      <c r="FMV195" s="55"/>
      <c r="FMW195" s="44"/>
      <c r="FMX195" s="40"/>
      <c r="FMY195" s="54"/>
      <c r="FMZ195" s="55"/>
      <c r="FNA195" s="44"/>
      <c r="FNB195" s="40"/>
      <c r="FNC195" s="54"/>
      <c r="FND195" s="55"/>
      <c r="FNE195" s="44"/>
      <c r="FNF195" s="40"/>
      <c r="FNG195" s="54"/>
      <c r="FNH195" s="55"/>
      <c r="FNI195" s="44"/>
      <c r="FNJ195" s="40"/>
      <c r="FNK195" s="54"/>
      <c r="FNL195" s="55"/>
      <c r="FNM195" s="44"/>
      <c r="FNN195" s="40"/>
      <c r="FNO195" s="54"/>
      <c r="FNP195" s="55"/>
      <c r="FNQ195" s="44"/>
      <c r="FNR195" s="40"/>
      <c r="FNS195" s="54"/>
      <c r="FNT195" s="55"/>
      <c r="FNU195" s="44"/>
      <c r="FNV195" s="40"/>
      <c r="FNW195" s="54"/>
      <c r="FNX195" s="55"/>
      <c r="FNY195" s="44"/>
      <c r="FNZ195" s="40"/>
      <c r="FOA195" s="54"/>
      <c r="FOB195" s="55"/>
      <c r="FOC195" s="44"/>
      <c r="FOD195" s="40"/>
      <c r="FOE195" s="54"/>
      <c r="FOF195" s="55"/>
      <c r="FOG195" s="44"/>
      <c r="FOH195" s="40"/>
      <c r="FOI195" s="54"/>
      <c r="FOJ195" s="55"/>
      <c r="FOK195" s="44"/>
      <c r="FOL195" s="40"/>
      <c r="FOM195" s="54"/>
      <c r="FON195" s="55"/>
      <c r="FOO195" s="44"/>
      <c r="FOP195" s="40"/>
      <c r="FOQ195" s="54"/>
      <c r="FOR195" s="55"/>
      <c r="FOS195" s="44"/>
      <c r="FOT195" s="40"/>
      <c r="FOU195" s="54"/>
      <c r="FOV195" s="55"/>
      <c r="FOW195" s="44"/>
      <c r="FOX195" s="40"/>
      <c r="FOY195" s="54"/>
      <c r="FOZ195" s="55"/>
      <c r="FPA195" s="44"/>
      <c r="FPB195" s="40"/>
      <c r="FPC195" s="54"/>
      <c r="FPD195" s="55"/>
      <c r="FPE195" s="44"/>
      <c r="FPF195" s="40"/>
      <c r="FPG195" s="54"/>
      <c r="FPH195" s="55"/>
      <c r="FPI195" s="44"/>
      <c r="FPJ195" s="40"/>
      <c r="FPK195" s="54"/>
      <c r="FPL195" s="55"/>
      <c r="FPM195" s="44"/>
      <c r="FPN195" s="40"/>
      <c r="FPO195" s="54"/>
      <c r="FPP195" s="55"/>
      <c r="FPQ195" s="44"/>
      <c r="FPR195" s="40"/>
      <c r="FPS195" s="54"/>
      <c r="FPT195" s="55"/>
      <c r="FPU195" s="44"/>
      <c r="FPV195" s="40"/>
      <c r="FPW195" s="54"/>
      <c r="FPX195" s="55"/>
      <c r="FPY195" s="44"/>
      <c r="FPZ195" s="40"/>
      <c r="FQA195" s="54"/>
      <c r="FQB195" s="55"/>
      <c r="FQC195" s="44"/>
      <c r="FQD195" s="40"/>
      <c r="FQE195" s="54"/>
      <c r="FQF195" s="55"/>
      <c r="FQG195" s="44"/>
      <c r="FQH195" s="40"/>
      <c r="FQI195" s="54"/>
      <c r="FQJ195" s="55"/>
      <c r="FQK195" s="44"/>
      <c r="FQL195" s="40"/>
      <c r="FQM195" s="54"/>
      <c r="FQN195" s="55"/>
      <c r="FQO195" s="44"/>
      <c r="FQP195" s="40"/>
      <c r="FQQ195" s="54"/>
      <c r="FQR195" s="55"/>
      <c r="FQS195" s="44"/>
      <c r="FQT195" s="40"/>
      <c r="FQU195" s="54"/>
      <c r="FQV195" s="55"/>
      <c r="FQW195" s="44"/>
      <c r="FQX195" s="40"/>
      <c r="FQY195" s="54"/>
      <c r="FQZ195" s="55"/>
      <c r="FRA195" s="44"/>
      <c r="FRB195" s="40"/>
      <c r="FRC195" s="54"/>
      <c r="FRD195" s="55"/>
      <c r="FRE195" s="44"/>
      <c r="FRF195" s="40"/>
      <c r="FRG195" s="54"/>
      <c r="FRH195" s="55"/>
      <c r="FRI195" s="44"/>
      <c r="FRJ195" s="40"/>
      <c r="FRK195" s="54"/>
      <c r="FRL195" s="55"/>
      <c r="FRM195" s="44"/>
      <c r="FRN195" s="40"/>
      <c r="FRO195" s="54"/>
      <c r="FRP195" s="55"/>
      <c r="FRQ195" s="44"/>
      <c r="FRR195" s="40"/>
      <c r="FRS195" s="54"/>
      <c r="FRT195" s="55"/>
      <c r="FRU195" s="44"/>
      <c r="FRV195" s="40"/>
      <c r="FRW195" s="54"/>
      <c r="FRX195" s="55"/>
      <c r="FRY195" s="44"/>
      <c r="FRZ195" s="40"/>
      <c r="FSA195" s="54"/>
      <c r="FSB195" s="55"/>
      <c r="FSC195" s="44"/>
      <c r="FSD195" s="40"/>
      <c r="FSE195" s="54"/>
      <c r="FSF195" s="55"/>
      <c r="FSG195" s="44"/>
      <c r="FSH195" s="40"/>
      <c r="FSI195" s="54"/>
      <c r="FSJ195" s="55"/>
      <c r="FSK195" s="44"/>
      <c r="FSL195" s="40"/>
      <c r="FSM195" s="54"/>
      <c r="FSN195" s="55"/>
      <c r="FSO195" s="44"/>
      <c r="FSP195" s="40"/>
      <c r="FSQ195" s="54"/>
      <c r="FSR195" s="55"/>
      <c r="FSS195" s="44"/>
      <c r="FST195" s="40"/>
      <c r="FSU195" s="54"/>
      <c r="FSV195" s="55"/>
      <c r="FSW195" s="44"/>
      <c r="FSX195" s="40"/>
      <c r="FSY195" s="54"/>
      <c r="FSZ195" s="55"/>
      <c r="FTA195" s="44"/>
      <c r="FTB195" s="40"/>
      <c r="FTC195" s="54"/>
      <c r="FTD195" s="55"/>
      <c r="FTE195" s="44"/>
      <c r="FTF195" s="40"/>
      <c r="FTG195" s="54"/>
      <c r="FTH195" s="55"/>
      <c r="FTI195" s="44"/>
      <c r="FTJ195" s="40"/>
      <c r="FTK195" s="54"/>
      <c r="FTL195" s="55"/>
      <c r="FTM195" s="44"/>
      <c r="FTN195" s="40"/>
      <c r="FTO195" s="54"/>
      <c r="FTP195" s="55"/>
      <c r="FTQ195" s="44"/>
      <c r="FTR195" s="40"/>
      <c r="FTS195" s="54"/>
      <c r="FTT195" s="55"/>
      <c r="FTU195" s="44"/>
      <c r="FTV195" s="40"/>
      <c r="FTW195" s="54"/>
      <c r="FTX195" s="55"/>
      <c r="FTY195" s="44"/>
      <c r="FTZ195" s="40"/>
      <c r="FUA195" s="54"/>
      <c r="FUB195" s="55"/>
      <c r="FUC195" s="44"/>
      <c r="FUD195" s="40"/>
      <c r="FUE195" s="54"/>
      <c r="FUF195" s="55"/>
      <c r="FUG195" s="44"/>
      <c r="FUH195" s="40"/>
      <c r="FUI195" s="54"/>
      <c r="FUJ195" s="55"/>
      <c r="FUK195" s="44"/>
      <c r="FUL195" s="40"/>
      <c r="FUM195" s="54"/>
      <c r="FUN195" s="55"/>
      <c r="FUO195" s="44"/>
      <c r="FUP195" s="40"/>
      <c r="FUQ195" s="54"/>
      <c r="FUR195" s="55"/>
      <c r="FUS195" s="44"/>
      <c r="FUT195" s="40"/>
      <c r="FUU195" s="54"/>
      <c r="FUV195" s="55"/>
      <c r="FUW195" s="44"/>
      <c r="FUX195" s="40"/>
      <c r="FUY195" s="54"/>
      <c r="FUZ195" s="55"/>
      <c r="FVA195" s="44"/>
      <c r="FVB195" s="40"/>
      <c r="FVC195" s="54"/>
      <c r="FVD195" s="55"/>
      <c r="FVE195" s="44"/>
      <c r="FVF195" s="40"/>
      <c r="FVG195" s="54"/>
      <c r="FVH195" s="55"/>
      <c r="FVI195" s="44"/>
      <c r="FVJ195" s="40"/>
      <c r="FVK195" s="54"/>
      <c r="FVL195" s="55"/>
      <c r="FVM195" s="44"/>
      <c r="FVN195" s="40"/>
      <c r="FVO195" s="54"/>
      <c r="FVP195" s="55"/>
      <c r="FVQ195" s="44"/>
      <c r="FVR195" s="40"/>
      <c r="FVS195" s="54"/>
      <c r="FVT195" s="55"/>
      <c r="FVU195" s="44"/>
      <c r="FVV195" s="40"/>
      <c r="FVW195" s="54"/>
      <c r="FVX195" s="55"/>
      <c r="FVY195" s="44"/>
      <c r="FVZ195" s="40"/>
      <c r="FWA195" s="54"/>
      <c r="FWB195" s="55"/>
      <c r="FWC195" s="44"/>
      <c r="FWD195" s="40"/>
      <c r="FWE195" s="54"/>
      <c r="FWF195" s="55"/>
      <c r="FWG195" s="44"/>
      <c r="FWH195" s="40"/>
      <c r="FWI195" s="54"/>
      <c r="FWJ195" s="55"/>
      <c r="FWK195" s="44"/>
      <c r="FWL195" s="40"/>
      <c r="FWM195" s="54"/>
      <c r="FWN195" s="55"/>
      <c r="FWO195" s="44"/>
      <c r="FWP195" s="40"/>
      <c r="FWQ195" s="54"/>
      <c r="FWR195" s="55"/>
      <c r="FWS195" s="44"/>
      <c r="FWT195" s="40"/>
      <c r="FWU195" s="54"/>
      <c r="FWV195" s="55"/>
      <c r="FWW195" s="44"/>
      <c r="FWX195" s="40"/>
      <c r="FWY195" s="54"/>
      <c r="FWZ195" s="55"/>
      <c r="FXA195" s="44"/>
      <c r="FXB195" s="40"/>
      <c r="FXC195" s="54"/>
      <c r="FXD195" s="55"/>
      <c r="FXE195" s="44"/>
      <c r="FXF195" s="40"/>
      <c r="FXG195" s="54"/>
      <c r="FXH195" s="55"/>
      <c r="FXI195" s="44"/>
      <c r="FXJ195" s="40"/>
      <c r="FXK195" s="54"/>
      <c r="FXL195" s="55"/>
      <c r="FXM195" s="44"/>
      <c r="FXN195" s="40"/>
      <c r="FXO195" s="54"/>
      <c r="FXP195" s="55"/>
      <c r="FXQ195" s="44"/>
      <c r="FXR195" s="40"/>
      <c r="FXS195" s="54"/>
      <c r="FXT195" s="55"/>
      <c r="FXU195" s="44"/>
      <c r="FXV195" s="40"/>
      <c r="FXW195" s="54"/>
      <c r="FXX195" s="55"/>
      <c r="FXY195" s="44"/>
      <c r="FXZ195" s="40"/>
      <c r="FYA195" s="54"/>
      <c r="FYB195" s="55"/>
      <c r="FYC195" s="44"/>
      <c r="FYD195" s="40"/>
      <c r="FYE195" s="54"/>
      <c r="FYF195" s="55"/>
      <c r="FYG195" s="44"/>
      <c r="FYH195" s="40"/>
      <c r="FYI195" s="54"/>
      <c r="FYJ195" s="55"/>
      <c r="FYK195" s="44"/>
      <c r="FYL195" s="40"/>
      <c r="FYM195" s="54"/>
      <c r="FYN195" s="55"/>
      <c r="FYO195" s="44"/>
      <c r="FYP195" s="40"/>
      <c r="FYQ195" s="54"/>
      <c r="FYR195" s="55"/>
      <c r="FYS195" s="44"/>
      <c r="FYT195" s="40"/>
      <c r="FYU195" s="54"/>
      <c r="FYV195" s="55"/>
      <c r="FYW195" s="44"/>
      <c r="FYX195" s="40"/>
      <c r="FYY195" s="54"/>
      <c r="FYZ195" s="55"/>
      <c r="FZA195" s="44"/>
      <c r="FZB195" s="40"/>
      <c r="FZC195" s="54"/>
      <c r="FZD195" s="55"/>
      <c r="FZE195" s="44"/>
      <c r="FZF195" s="40"/>
      <c r="FZG195" s="54"/>
      <c r="FZH195" s="55"/>
      <c r="FZI195" s="44"/>
      <c r="FZJ195" s="40"/>
      <c r="FZK195" s="54"/>
      <c r="FZL195" s="55"/>
      <c r="FZM195" s="44"/>
      <c r="FZN195" s="40"/>
      <c r="FZO195" s="54"/>
      <c r="FZP195" s="55"/>
      <c r="FZQ195" s="44"/>
      <c r="FZR195" s="40"/>
      <c r="FZS195" s="54"/>
      <c r="FZT195" s="55"/>
      <c r="FZU195" s="44"/>
      <c r="FZV195" s="40"/>
      <c r="FZW195" s="54"/>
      <c r="FZX195" s="55"/>
      <c r="FZY195" s="44"/>
      <c r="FZZ195" s="40"/>
      <c r="GAA195" s="54"/>
      <c r="GAB195" s="55"/>
      <c r="GAC195" s="44"/>
      <c r="GAD195" s="40"/>
      <c r="GAE195" s="54"/>
      <c r="GAF195" s="55"/>
      <c r="GAG195" s="44"/>
      <c r="GAH195" s="40"/>
      <c r="GAI195" s="54"/>
      <c r="GAJ195" s="55"/>
      <c r="GAK195" s="44"/>
      <c r="GAL195" s="40"/>
      <c r="GAM195" s="54"/>
      <c r="GAN195" s="55"/>
      <c r="GAO195" s="44"/>
      <c r="GAP195" s="40"/>
      <c r="GAQ195" s="54"/>
      <c r="GAR195" s="55"/>
      <c r="GAS195" s="44"/>
      <c r="GAT195" s="40"/>
      <c r="GAU195" s="54"/>
      <c r="GAV195" s="55"/>
      <c r="GAW195" s="44"/>
      <c r="GAX195" s="40"/>
      <c r="GAY195" s="54"/>
      <c r="GAZ195" s="55"/>
      <c r="GBA195" s="44"/>
      <c r="GBB195" s="40"/>
      <c r="GBC195" s="54"/>
      <c r="GBD195" s="55"/>
      <c r="GBE195" s="44"/>
      <c r="GBF195" s="40"/>
      <c r="GBG195" s="54"/>
      <c r="GBH195" s="55"/>
      <c r="GBI195" s="44"/>
      <c r="GBJ195" s="40"/>
      <c r="GBK195" s="54"/>
      <c r="GBL195" s="55"/>
      <c r="GBM195" s="44"/>
      <c r="GBN195" s="40"/>
      <c r="GBO195" s="54"/>
      <c r="GBP195" s="55"/>
      <c r="GBQ195" s="44"/>
      <c r="GBR195" s="40"/>
      <c r="GBS195" s="54"/>
      <c r="GBT195" s="55"/>
      <c r="GBU195" s="44"/>
      <c r="GBV195" s="40"/>
      <c r="GBW195" s="54"/>
      <c r="GBX195" s="55"/>
      <c r="GBY195" s="44"/>
      <c r="GBZ195" s="40"/>
      <c r="GCA195" s="54"/>
      <c r="GCB195" s="55"/>
      <c r="GCC195" s="44"/>
      <c r="GCD195" s="40"/>
      <c r="GCE195" s="54"/>
      <c r="GCF195" s="55"/>
      <c r="GCG195" s="44"/>
      <c r="GCH195" s="40"/>
      <c r="GCI195" s="54"/>
      <c r="GCJ195" s="55"/>
      <c r="GCK195" s="44"/>
      <c r="GCL195" s="40"/>
      <c r="GCM195" s="54"/>
      <c r="GCN195" s="55"/>
      <c r="GCO195" s="44"/>
      <c r="GCP195" s="40"/>
      <c r="GCQ195" s="54"/>
      <c r="GCR195" s="55"/>
      <c r="GCS195" s="44"/>
      <c r="GCT195" s="40"/>
      <c r="GCU195" s="54"/>
      <c r="GCV195" s="55"/>
      <c r="GCW195" s="44"/>
      <c r="GCX195" s="40"/>
      <c r="GCY195" s="54"/>
      <c r="GCZ195" s="55"/>
      <c r="GDA195" s="44"/>
      <c r="GDB195" s="40"/>
      <c r="GDC195" s="54"/>
      <c r="GDD195" s="55"/>
      <c r="GDE195" s="44"/>
      <c r="GDF195" s="40"/>
      <c r="GDG195" s="54"/>
      <c r="GDH195" s="55"/>
      <c r="GDI195" s="44"/>
      <c r="GDJ195" s="40"/>
      <c r="GDK195" s="54"/>
      <c r="GDL195" s="55"/>
      <c r="GDM195" s="44"/>
      <c r="GDN195" s="40"/>
      <c r="GDO195" s="54"/>
      <c r="GDP195" s="55"/>
      <c r="GDQ195" s="44"/>
      <c r="GDR195" s="40"/>
      <c r="GDS195" s="54"/>
      <c r="GDT195" s="55"/>
      <c r="GDU195" s="44"/>
      <c r="GDV195" s="40"/>
      <c r="GDW195" s="54"/>
      <c r="GDX195" s="55"/>
      <c r="GDY195" s="44"/>
      <c r="GDZ195" s="40"/>
      <c r="GEA195" s="54"/>
      <c r="GEB195" s="55"/>
      <c r="GEC195" s="44"/>
      <c r="GED195" s="40"/>
      <c r="GEE195" s="54"/>
      <c r="GEF195" s="55"/>
      <c r="GEG195" s="44"/>
      <c r="GEH195" s="40"/>
      <c r="GEI195" s="54"/>
      <c r="GEJ195" s="55"/>
      <c r="GEK195" s="44"/>
      <c r="GEL195" s="40"/>
      <c r="GEM195" s="54"/>
      <c r="GEN195" s="55"/>
      <c r="GEO195" s="44"/>
      <c r="GEP195" s="40"/>
      <c r="GEQ195" s="54"/>
      <c r="GER195" s="55"/>
      <c r="GES195" s="44"/>
      <c r="GET195" s="40"/>
      <c r="GEU195" s="54"/>
      <c r="GEV195" s="55"/>
      <c r="GEW195" s="44"/>
      <c r="GEX195" s="40"/>
      <c r="GEY195" s="54"/>
      <c r="GEZ195" s="55"/>
      <c r="GFA195" s="44"/>
      <c r="GFB195" s="40"/>
      <c r="GFC195" s="54"/>
      <c r="GFD195" s="55"/>
      <c r="GFE195" s="44"/>
      <c r="GFF195" s="40"/>
      <c r="GFG195" s="54"/>
      <c r="GFH195" s="55"/>
      <c r="GFI195" s="44"/>
      <c r="GFJ195" s="40"/>
      <c r="GFK195" s="54"/>
      <c r="GFL195" s="55"/>
      <c r="GFM195" s="44"/>
      <c r="GFN195" s="40"/>
      <c r="GFO195" s="54"/>
      <c r="GFP195" s="55"/>
      <c r="GFQ195" s="44"/>
      <c r="GFR195" s="40"/>
      <c r="GFS195" s="54"/>
      <c r="GFT195" s="55"/>
      <c r="GFU195" s="44"/>
      <c r="GFV195" s="40"/>
      <c r="GFW195" s="54"/>
      <c r="GFX195" s="55"/>
      <c r="GFY195" s="44"/>
      <c r="GFZ195" s="40"/>
      <c r="GGA195" s="54"/>
      <c r="GGB195" s="55"/>
      <c r="GGC195" s="44"/>
      <c r="GGD195" s="40"/>
      <c r="GGE195" s="54"/>
      <c r="GGF195" s="55"/>
      <c r="GGG195" s="44"/>
      <c r="GGH195" s="40"/>
      <c r="GGI195" s="54"/>
      <c r="GGJ195" s="55"/>
      <c r="GGK195" s="44"/>
      <c r="GGL195" s="40"/>
      <c r="GGM195" s="54"/>
      <c r="GGN195" s="55"/>
      <c r="GGO195" s="44"/>
      <c r="GGP195" s="40"/>
      <c r="GGQ195" s="54"/>
      <c r="GGR195" s="55"/>
      <c r="GGS195" s="44"/>
      <c r="GGT195" s="40"/>
      <c r="GGU195" s="54"/>
      <c r="GGV195" s="55"/>
      <c r="GGW195" s="44"/>
      <c r="GGX195" s="40"/>
      <c r="GGY195" s="54"/>
      <c r="GGZ195" s="55"/>
      <c r="GHA195" s="44"/>
      <c r="GHB195" s="40"/>
      <c r="GHC195" s="54"/>
      <c r="GHD195" s="55"/>
      <c r="GHE195" s="44"/>
      <c r="GHF195" s="40"/>
      <c r="GHG195" s="54"/>
      <c r="GHH195" s="55"/>
      <c r="GHI195" s="44"/>
      <c r="GHJ195" s="40"/>
      <c r="GHK195" s="54"/>
      <c r="GHL195" s="55"/>
      <c r="GHM195" s="44"/>
      <c r="GHN195" s="40"/>
      <c r="GHO195" s="54"/>
      <c r="GHP195" s="55"/>
      <c r="GHQ195" s="44"/>
      <c r="GHR195" s="40"/>
      <c r="GHS195" s="54"/>
      <c r="GHT195" s="55"/>
      <c r="GHU195" s="44"/>
      <c r="GHV195" s="40"/>
      <c r="GHW195" s="54"/>
      <c r="GHX195" s="55"/>
      <c r="GHY195" s="44"/>
      <c r="GHZ195" s="40"/>
      <c r="GIA195" s="54"/>
      <c r="GIB195" s="55"/>
      <c r="GIC195" s="44"/>
      <c r="GID195" s="40"/>
      <c r="GIE195" s="54"/>
      <c r="GIF195" s="55"/>
      <c r="GIG195" s="44"/>
      <c r="GIH195" s="40"/>
      <c r="GII195" s="54"/>
      <c r="GIJ195" s="55"/>
      <c r="GIK195" s="44"/>
      <c r="GIL195" s="40"/>
      <c r="GIM195" s="54"/>
      <c r="GIN195" s="55"/>
      <c r="GIO195" s="44"/>
      <c r="GIP195" s="40"/>
      <c r="GIQ195" s="54"/>
      <c r="GIR195" s="55"/>
      <c r="GIS195" s="44"/>
      <c r="GIT195" s="40"/>
      <c r="GIU195" s="54"/>
      <c r="GIV195" s="55"/>
      <c r="GIW195" s="44"/>
      <c r="GIX195" s="40"/>
      <c r="GIY195" s="54"/>
      <c r="GIZ195" s="55"/>
      <c r="GJA195" s="44"/>
      <c r="GJB195" s="40"/>
      <c r="GJC195" s="54"/>
      <c r="GJD195" s="55"/>
      <c r="GJE195" s="44"/>
      <c r="GJF195" s="40"/>
      <c r="GJG195" s="54"/>
      <c r="GJH195" s="55"/>
      <c r="GJI195" s="44"/>
      <c r="GJJ195" s="40"/>
      <c r="GJK195" s="54"/>
      <c r="GJL195" s="55"/>
      <c r="GJM195" s="44"/>
      <c r="GJN195" s="40"/>
      <c r="GJO195" s="54"/>
      <c r="GJP195" s="55"/>
      <c r="GJQ195" s="44"/>
      <c r="GJR195" s="40"/>
      <c r="GJS195" s="54"/>
      <c r="GJT195" s="55"/>
      <c r="GJU195" s="44"/>
      <c r="GJV195" s="40"/>
      <c r="GJW195" s="54"/>
      <c r="GJX195" s="55"/>
      <c r="GJY195" s="44"/>
      <c r="GJZ195" s="40"/>
      <c r="GKA195" s="54"/>
      <c r="GKB195" s="55"/>
      <c r="GKC195" s="44"/>
      <c r="GKD195" s="40"/>
      <c r="GKE195" s="54"/>
      <c r="GKF195" s="55"/>
      <c r="GKG195" s="44"/>
      <c r="GKH195" s="40"/>
      <c r="GKI195" s="54"/>
      <c r="GKJ195" s="55"/>
      <c r="GKK195" s="44"/>
      <c r="GKL195" s="40"/>
      <c r="GKM195" s="54"/>
      <c r="GKN195" s="55"/>
      <c r="GKO195" s="44"/>
      <c r="GKP195" s="40"/>
      <c r="GKQ195" s="54"/>
      <c r="GKR195" s="55"/>
      <c r="GKS195" s="44"/>
      <c r="GKT195" s="40"/>
      <c r="GKU195" s="54"/>
      <c r="GKV195" s="55"/>
      <c r="GKW195" s="44"/>
      <c r="GKX195" s="40"/>
      <c r="GKY195" s="54"/>
      <c r="GKZ195" s="55"/>
      <c r="GLA195" s="44"/>
      <c r="GLB195" s="40"/>
      <c r="GLC195" s="54"/>
      <c r="GLD195" s="55"/>
      <c r="GLE195" s="44"/>
      <c r="GLF195" s="40"/>
      <c r="GLG195" s="54"/>
      <c r="GLH195" s="55"/>
      <c r="GLI195" s="44"/>
      <c r="GLJ195" s="40"/>
      <c r="GLK195" s="54"/>
      <c r="GLL195" s="55"/>
      <c r="GLM195" s="44"/>
      <c r="GLN195" s="40"/>
      <c r="GLO195" s="54"/>
      <c r="GLP195" s="55"/>
      <c r="GLQ195" s="44"/>
      <c r="GLR195" s="40"/>
      <c r="GLS195" s="54"/>
      <c r="GLT195" s="55"/>
      <c r="GLU195" s="44"/>
      <c r="GLV195" s="40"/>
      <c r="GLW195" s="54"/>
      <c r="GLX195" s="55"/>
      <c r="GLY195" s="44"/>
      <c r="GLZ195" s="40"/>
      <c r="GMA195" s="54"/>
      <c r="GMB195" s="55"/>
      <c r="GMC195" s="44"/>
      <c r="GMD195" s="40"/>
      <c r="GME195" s="54"/>
      <c r="GMF195" s="55"/>
      <c r="GMG195" s="44"/>
      <c r="GMH195" s="40"/>
      <c r="GMI195" s="54"/>
      <c r="GMJ195" s="55"/>
      <c r="GMK195" s="44"/>
      <c r="GML195" s="40"/>
      <c r="GMM195" s="54"/>
      <c r="GMN195" s="55"/>
      <c r="GMO195" s="44"/>
      <c r="GMP195" s="40"/>
      <c r="GMQ195" s="54"/>
      <c r="GMR195" s="55"/>
      <c r="GMS195" s="44"/>
      <c r="GMT195" s="40"/>
      <c r="GMU195" s="54"/>
      <c r="GMV195" s="55"/>
      <c r="GMW195" s="44"/>
      <c r="GMX195" s="40"/>
      <c r="GMY195" s="54"/>
      <c r="GMZ195" s="55"/>
      <c r="GNA195" s="44"/>
      <c r="GNB195" s="40"/>
      <c r="GNC195" s="54"/>
      <c r="GND195" s="55"/>
      <c r="GNE195" s="44"/>
      <c r="GNF195" s="40"/>
      <c r="GNG195" s="54"/>
      <c r="GNH195" s="55"/>
      <c r="GNI195" s="44"/>
      <c r="GNJ195" s="40"/>
      <c r="GNK195" s="54"/>
      <c r="GNL195" s="55"/>
      <c r="GNM195" s="44"/>
      <c r="GNN195" s="40"/>
      <c r="GNO195" s="54"/>
      <c r="GNP195" s="55"/>
      <c r="GNQ195" s="44"/>
      <c r="GNR195" s="40"/>
      <c r="GNS195" s="54"/>
      <c r="GNT195" s="55"/>
      <c r="GNU195" s="44"/>
      <c r="GNV195" s="40"/>
      <c r="GNW195" s="54"/>
      <c r="GNX195" s="55"/>
      <c r="GNY195" s="44"/>
      <c r="GNZ195" s="40"/>
      <c r="GOA195" s="54"/>
      <c r="GOB195" s="55"/>
      <c r="GOC195" s="44"/>
      <c r="GOD195" s="40"/>
      <c r="GOE195" s="54"/>
      <c r="GOF195" s="55"/>
      <c r="GOG195" s="44"/>
      <c r="GOH195" s="40"/>
      <c r="GOI195" s="54"/>
      <c r="GOJ195" s="55"/>
      <c r="GOK195" s="44"/>
      <c r="GOL195" s="40"/>
      <c r="GOM195" s="54"/>
      <c r="GON195" s="55"/>
      <c r="GOO195" s="44"/>
      <c r="GOP195" s="40"/>
      <c r="GOQ195" s="54"/>
      <c r="GOR195" s="55"/>
      <c r="GOS195" s="44"/>
      <c r="GOT195" s="40"/>
      <c r="GOU195" s="54"/>
      <c r="GOV195" s="55"/>
      <c r="GOW195" s="44"/>
      <c r="GOX195" s="40"/>
      <c r="GOY195" s="54"/>
      <c r="GOZ195" s="55"/>
      <c r="GPA195" s="44"/>
      <c r="GPB195" s="40"/>
      <c r="GPC195" s="54"/>
      <c r="GPD195" s="55"/>
      <c r="GPE195" s="44"/>
      <c r="GPF195" s="40"/>
      <c r="GPG195" s="54"/>
      <c r="GPH195" s="55"/>
      <c r="GPI195" s="44"/>
      <c r="GPJ195" s="40"/>
      <c r="GPK195" s="54"/>
      <c r="GPL195" s="55"/>
      <c r="GPM195" s="44"/>
      <c r="GPN195" s="40"/>
      <c r="GPO195" s="54"/>
      <c r="GPP195" s="55"/>
      <c r="GPQ195" s="44"/>
      <c r="GPR195" s="40"/>
      <c r="GPS195" s="54"/>
      <c r="GPT195" s="55"/>
      <c r="GPU195" s="44"/>
      <c r="GPV195" s="40"/>
      <c r="GPW195" s="54"/>
      <c r="GPX195" s="55"/>
      <c r="GPY195" s="44"/>
      <c r="GPZ195" s="40"/>
      <c r="GQA195" s="54"/>
      <c r="GQB195" s="55"/>
      <c r="GQC195" s="44"/>
      <c r="GQD195" s="40"/>
      <c r="GQE195" s="54"/>
      <c r="GQF195" s="55"/>
      <c r="GQG195" s="44"/>
      <c r="GQH195" s="40"/>
      <c r="GQI195" s="54"/>
      <c r="GQJ195" s="55"/>
      <c r="GQK195" s="44"/>
      <c r="GQL195" s="40"/>
      <c r="GQM195" s="54"/>
      <c r="GQN195" s="55"/>
      <c r="GQO195" s="44"/>
      <c r="GQP195" s="40"/>
      <c r="GQQ195" s="54"/>
      <c r="GQR195" s="55"/>
      <c r="GQS195" s="44"/>
      <c r="GQT195" s="40"/>
      <c r="GQU195" s="54"/>
      <c r="GQV195" s="55"/>
      <c r="GQW195" s="44"/>
      <c r="GQX195" s="40"/>
      <c r="GQY195" s="54"/>
      <c r="GQZ195" s="55"/>
      <c r="GRA195" s="44"/>
      <c r="GRB195" s="40"/>
      <c r="GRC195" s="54"/>
      <c r="GRD195" s="55"/>
      <c r="GRE195" s="44"/>
      <c r="GRF195" s="40"/>
      <c r="GRG195" s="54"/>
      <c r="GRH195" s="55"/>
      <c r="GRI195" s="44"/>
      <c r="GRJ195" s="40"/>
      <c r="GRK195" s="54"/>
      <c r="GRL195" s="55"/>
      <c r="GRM195" s="44"/>
      <c r="GRN195" s="40"/>
      <c r="GRO195" s="54"/>
      <c r="GRP195" s="55"/>
      <c r="GRQ195" s="44"/>
      <c r="GRR195" s="40"/>
      <c r="GRS195" s="54"/>
      <c r="GRT195" s="55"/>
      <c r="GRU195" s="44"/>
      <c r="GRV195" s="40"/>
      <c r="GRW195" s="54"/>
      <c r="GRX195" s="55"/>
      <c r="GRY195" s="44"/>
      <c r="GRZ195" s="40"/>
      <c r="GSA195" s="54"/>
      <c r="GSB195" s="55"/>
      <c r="GSC195" s="44"/>
      <c r="GSD195" s="40"/>
      <c r="GSE195" s="54"/>
      <c r="GSF195" s="55"/>
      <c r="GSG195" s="44"/>
      <c r="GSH195" s="40"/>
      <c r="GSI195" s="54"/>
      <c r="GSJ195" s="55"/>
      <c r="GSK195" s="44"/>
      <c r="GSL195" s="40"/>
      <c r="GSM195" s="54"/>
      <c r="GSN195" s="55"/>
      <c r="GSO195" s="44"/>
      <c r="GSP195" s="40"/>
      <c r="GSQ195" s="54"/>
      <c r="GSR195" s="55"/>
      <c r="GSS195" s="44"/>
      <c r="GST195" s="40"/>
      <c r="GSU195" s="54"/>
      <c r="GSV195" s="55"/>
      <c r="GSW195" s="44"/>
      <c r="GSX195" s="40"/>
      <c r="GSY195" s="54"/>
      <c r="GSZ195" s="55"/>
      <c r="GTA195" s="44"/>
      <c r="GTB195" s="40"/>
      <c r="GTC195" s="54"/>
      <c r="GTD195" s="55"/>
      <c r="GTE195" s="44"/>
      <c r="GTF195" s="40"/>
      <c r="GTG195" s="54"/>
      <c r="GTH195" s="55"/>
      <c r="GTI195" s="44"/>
      <c r="GTJ195" s="40"/>
      <c r="GTK195" s="54"/>
      <c r="GTL195" s="55"/>
      <c r="GTM195" s="44"/>
      <c r="GTN195" s="40"/>
      <c r="GTO195" s="54"/>
      <c r="GTP195" s="55"/>
      <c r="GTQ195" s="44"/>
      <c r="GTR195" s="40"/>
      <c r="GTS195" s="54"/>
      <c r="GTT195" s="55"/>
      <c r="GTU195" s="44"/>
      <c r="GTV195" s="40"/>
      <c r="GTW195" s="54"/>
      <c r="GTX195" s="55"/>
      <c r="GTY195" s="44"/>
      <c r="GTZ195" s="40"/>
      <c r="GUA195" s="54"/>
      <c r="GUB195" s="55"/>
      <c r="GUC195" s="44"/>
      <c r="GUD195" s="40"/>
      <c r="GUE195" s="54"/>
      <c r="GUF195" s="55"/>
      <c r="GUG195" s="44"/>
      <c r="GUH195" s="40"/>
      <c r="GUI195" s="54"/>
      <c r="GUJ195" s="55"/>
      <c r="GUK195" s="44"/>
      <c r="GUL195" s="40"/>
      <c r="GUM195" s="54"/>
      <c r="GUN195" s="55"/>
      <c r="GUO195" s="44"/>
      <c r="GUP195" s="40"/>
      <c r="GUQ195" s="54"/>
      <c r="GUR195" s="55"/>
      <c r="GUS195" s="44"/>
      <c r="GUT195" s="40"/>
      <c r="GUU195" s="54"/>
      <c r="GUV195" s="55"/>
      <c r="GUW195" s="44"/>
      <c r="GUX195" s="40"/>
      <c r="GUY195" s="54"/>
      <c r="GUZ195" s="55"/>
      <c r="GVA195" s="44"/>
      <c r="GVB195" s="40"/>
      <c r="GVC195" s="54"/>
      <c r="GVD195" s="55"/>
      <c r="GVE195" s="44"/>
      <c r="GVF195" s="40"/>
      <c r="GVG195" s="54"/>
      <c r="GVH195" s="55"/>
      <c r="GVI195" s="44"/>
      <c r="GVJ195" s="40"/>
      <c r="GVK195" s="54"/>
      <c r="GVL195" s="55"/>
      <c r="GVM195" s="44"/>
      <c r="GVN195" s="40"/>
      <c r="GVO195" s="54"/>
      <c r="GVP195" s="55"/>
      <c r="GVQ195" s="44"/>
      <c r="GVR195" s="40"/>
      <c r="GVS195" s="54"/>
      <c r="GVT195" s="55"/>
      <c r="GVU195" s="44"/>
      <c r="GVV195" s="40"/>
      <c r="GVW195" s="54"/>
      <c r="GVX195" s="55"/>
      <c r="GVY195" s="44"/>
      <c r="GVZ195" s="40"/>
      <c r="GWA195" s="54"/>
      <c r="GWB195" s="55"/>
      <c r="GWC195" s="44"/>
      <c r="GWD195" s="40"/>
      <c r="GWE195" s="54"/>
      <c r="GWF195" s="55"/>
      <c r="GWG195" s="44"/>
      <c r="GWH195" s="40"/>
      <c r="GWI195" s="54"/>
      <c r="GWJ195" s="55"/>
      <c r="GWK195" s="44"/>
      <c r="GWL195" s="40"/>
      <c r="GWM195" s="54"/>
      <c r="GWN195" s="55"/>
      <c r="GWO195" s="44"/>
      <c r="GWP195" s="40"/>
      <c r="GWQ195" s="54"/>
      <c r="GWR195" s="55"/>
      <c r="GWS195" s="44"/>
      <c r="GWT195" s="40"/>
      <c r="GWU195" s="54"/>
      <c r="GWV195" s="55"/>
      <c r="GWW195" s="44"/>
      <c r="GWX195" s="40"/>
      <c r="GWY195" s="54"/>
      <c r="GWZ195" s="55"/>
      <c r="GXA195" s="44"/>
      <c r="GXB195" s="40"/>
      <c r="GXC195" s="54"/>
      <c r="GXD195" s="55"/>
      <c r="GXE195" s="44"/>
      <c r="GXF195" s="40"/>
      <c r="GXG195" s="54"/>
      <c r="GXH195" s="55"/>
      <c r="GXI195" s="44"/>
      <c r="GXJ195" s="40"/>
      <c r="GXK195" s="54"/>
      <c r="GXL195" s="55"/>
      <c r="GXM195" s="44"/>
      <c r="GXN195" s="40"/>
      <c r="GXO195" s="54"/>
      <c r="GXP195" s="55"/>
      <c r="GXQ195" s="44"/>
      <c r="GXR195" s="40"/>
      <c r="GXS195" s="54"/>
      <c r="GXT195" s="55"/>
      <c r="GXU195" s="44"/>
      <c r="GXV195" s="40"/>
      <c r="GXW195" s="54"/>
      <c r="GXX195" s="55"/>
      <c r="GXY195" s="44"/>
      <c r="GXZ195" s="40"/>
      <c r="GYA195" s="54"/>
      <c r="GYB195" s="55"/>
      <c r="GYC195" s="44"/>
      <c r="GYD195" s="40"/>
      <c r="GYE195" s="54"/>
      <c r="GYF195" s="55"/>
      <c r="GYG195" s="44"/>
      <c r="GYH195" s="40"/>
      <c r="GYI195" s="54"/>
      <c r="GYJ195" s="55"/>
      <c r="GYK195" s="44"/>
      <c r="GYL195" s="40"/>
      <c r="GYM195" s="54"/>
      <c r="GYN195" s="55"/>
      <c r="GYO195" s="44"/>
      <c r="GYP195" s="40"/>
      <c r="GYQ195" s="54"/>
      <c r="GYR195" s="55"/>
      <c r="GYS195" s="44"/>
      <c r="GYT195" s="40"/>
      <c r="GYU195" s="54"/>
      <c r="GYV195" s="55"/>
      <c r="GYW195" s="44"/>
      <c r="GYX195" s="40"/>
      <c r="GYY195" s="54"/>
      <c r="GYZ195" s="55"/>
      <c r="GZA195" s="44"/>
      <c r="GZB195" s="40"/>
      <c r="GZC195" s="54"/>
      <c r="GZD195" s="55"/>
      <c r="GZE195" s="44"/>
      <c r="GZF195" s="40"/>
      <c r="GZG195" s="54"/>
      <c r="GZH195" s="55"/>
      <c r="GZI195" s="44"/>
      <c r="GZJ195" s="40"/>
      <c r="GZK195" s="54"/>
      <c r="GZL195" s="55"/>
      <c r="GZM195" s="44"/>
      <c r="GZN195" s="40"/>
      <c r="GZO195" s="54"/>
      <c r="GZP195" s="55"/>
      <c r="GZQ195" s="44"/>
      <c r="GZR195" s="40"/>
      <c r="GZS195" s="54"/>
      <c r="GZT195" s="55"/>
      <c r="GZU195" s="44"/>
      <c r="GZV195" s="40"/>
      <c r="GZW195" s="54"/>
      <c r="GZX195" s="55"/>
      <c r="GZY195" s="44"/>
      <c r="GZZ195" s="40"/>
      <c r="HAA195" s="54"/>
      <c r="HAB195" s="55"/>
      <c r="HAC195" s="44"/>
      <c r="HAD195" s="40"/>
      <c r="HAE195" s="54"/>
      <c r="HAF195" s="55"/>
      <c r="HAG195" s="44"/>
      <c r="HAH195" s="40"/>
      <c r="HAI195" s="54"/>
      <c r="HAJ195" s="55"/>
      <c r="HAK195" s="44"/>
      <c r="HAL195" s="40"/>
      <c r="HAM195" s="54"/>
      <c r="HAN195" s="55"/>
      <c r="HAO195" s="44"/>
      <c r="HAP195" s="40"/>
      <c r="HAQ195" s="54"/>
      <c r="HAR195" s="55"/>
      <c r="HAS195" s="44"/>
      <c r="HAT195" s="40"/>
      <c r="HAU195" s="54"/>
      <c r="HAV195" s="55"/>
      <c r="HAW195" s="44"/>
      <c r="HAX195" s="40"/>
      <c r="HAY195" s="54"/>
      <c r="HAZ195" s="55"/>
      <c r="HBA195" s="44"/>
      <c r="HBB195" s="40"/>
      <c r="HBC195" s="54"/>
      <c r="HBD195" s="55"/>
      <c r="HBE195" s="44"/>
      <c r="HBF195" s="40"/>
      <c r="HBG195" s="54"/>
      <c r="HBH195" s="55"/>
      <c r="HBI195" s="44"/>
      <c r="HBJ195" s="40"/>
      <c r="HBK195" s="54"/>
      <c r="HBL195" s="55"/>
      <c r="HBM195" s="44"/>
      <c r="HBN195" s="40"/>
      <c r="HBO195" s="54"/>
      <c r="HBP195" s="55"/>
      <c r="HBQ195" s="44"/>
      <c r="HBR195" s="40"/>
      <c r="HBS195" s="54"/>
      <c r="HBT195" s="55"/>
      <c r="HBU195" s="44"/>
      <c r="HBV195" s="40"/>
      <c r="HBW195" s="54"/>
      <c r="HBX195" s="55"/>
      <c r="HBY195" s="44"/>
      <c r="HBZ195" s="40"/>
      <c r="HCA195" s="54"/>
      <c r="HCB195" s="55"/>
      <c r="HCC195" s="44"/>
      <c r="HCD195" s="40"/>
      <c r="HCE195" s="54"/>
      <c r="HCF195" s="55"/>
      <c r="HCG195" s="44"/>
      <c r="HCH195" s="40"/>
      <c r="HCI195" s="54"/>
      <c r="HCJ195" s="55"/>
      <c r="HCK195" s="44"/>
      <c r="HCL195" s="40"/>
      <c r="HCM195" s="54"/>
      <c r="HCN195" s="55"/>
      <c r="HCO195" s="44"/>
      <c r="HCP195" s="40"/>
      <c r="HCQ195" s="54"/>
      <c r="HCR195" s="55"/>
      <c r="HCS195" s="44"/>
      <c r="HCT195" s="40"/>
      <c r="HCU195" s="54"/>
      <c r="HCV195" s="55"/>
      <c r="HCW195" s="44"/>
      <c r="HCX195" s="40"/>
      <c r="HCY195" s="54"/>
      <c r="HCZ195" s="55"/>
      <c r="HDA195" s="44"/>
      <c r="HDB195" s="40"/>
      <c r="HDC195" s="54"/>
      <c r="HDD195" s="55"/>
      <c r="HDE195" s="44"/>
      <c r="HDF195" s="40"/>
      <c r="HDG195" s="54"/>
      <c r="HDH195" s="55"/>
      <c r="HDI195" s="44"/>
      <c r="HDJ195" s="40"/>
      <c r="HDK195" s="54"/>
      <c r="HDL195" s="55"/>
      <c r="HDM195" s="44"/>
      <c r="HDN195" s="40"/>
      <c r="HDO195" s="54"/>
      <c r="HDP195" s="55"/>
      <c r="HDQ195" s="44"/>
      <c r="HDR195" s="40"/>
      <c r="HDS195" s="54"/>
      <c r="HDT195" s="55"/>
      <c r="HDU195" s="44"/>
      <c r="HDV195" s="40"/>
      <c r="HDW195" s="54"/>
      <c r="HDX195" s="55"/>
      <c r="HDY195" s="44"/>
      <c r="HDZ195" s="40"/>
      <c r="HEA195" s="54"/>
      <c r="HEB195" s="55"/>
      <c r="HEC195" s="44"/>
      <c r="HED195" s="40"/>
      <c r="HEE195" s="54"/>
      <c r="HEF195" s="55"/>
      <c r="HEG195" s="44"/>
      <c r="HEH195" s="40"/>
      <c r="HEI195" s="54"/>
      <c r="HEJ195" s="55"/>
      <c r="HEK195" s="44"/>
      <c r="HEL195" s="40"/>
      <c r="HEM195" s="54"/>
      <c r="HEN195" s="55"/>
      <c r="HEO195" s="44"/>
      <c r="HEP195" s="40"/>
      <c r="HEQ195" s="54"/>
      <c r="HER195" s="55"/>
      <c r="HES195" s="44"/>
      <c r="HET195" s="40"/>
      <c r="HEU195" s="54"/>
      <c r="HEV195" s="55"/>
      <c r="HEW195" s="44"/>
      <c r="HEX195" s="40"/>
      <c r="HEY195" s="54"/>
      <c r="HEZ195" s="55"/>
      <c r="HFA195" s="44"/>
      <c r="HFB195" s="40"/>
      <c r="HFC195" s="54"/>
      <c r="HFD195" s="55"/>
      <c r="HFE195" s="44"/>
      <c r="HFF195" s="40"/>
      <c r="HFG195" s="54"/>
      <c r="HFH195" s="55"/>
      <c r="HFI195" s="44"/>
      <c r="HFJ195" s="40"/>
      <c r="HFK195" s="54"/>
      <c r="HFL195" s="55"/>
      <c r="HFM195" s="44"/>
      <c r="HFN195" s="40"/>
      <c r="HFO195" s="54"/>
      <c r="HFP195" s="55"/>
      <c r="HFQ195" s="44"/>
      <c r="HFR195" s="40"/>
      <c r="HFS195" s="54"/>
      <c r="HFT195" s="55"/>
      <c r="HFU195" s="44"/>
      <c r="HFV195" s="40"/>
      <c r="HFW195" s="54"/>
      <c r="HFX195" s="55"/>
      <c r="HFY195" s="44"/>
      <c r="HFZ195" s="40"/>
      <c r="HGA195" s="54"/>
      <c r="HGB195" s="55"/>
      <c r="HGC195" s="44"/>
      <c r="HGD195" s="40"/>
      <c r="HGE195" s="54"/>
      <c r="HGF195" s="55"/>
      <c r="HGG195" s="44"/>
      <c r="HGH195" s="40"/>
      <c r="HGI195" s="54"/>
      <c r="HGJ195" s="55"/>
      <c r="HGK195" s="44"/>
      <c r="HGL195" s="40"/>
      <c r="HGM195" s="54"/>
      <c r="HGN195" s="55"/>
      <c r="HGO195" s="44"/>
      <c r="HGP195" s="40"/>
      <c r="HGQ195" s="54"/>
      <c r="HGR195" s="55"/>
      <c r="HGS195" s="44"/>
      <c r="HGT195" s="40"/>
      <c r="HGU195" s="54"/>
      <c r="HGV195" s="55"/>
      <c r="HGW195" s="44"/>
      <c r="HGX195" s="40"/>
      <c r="HGY195" s="54"/>
      <c r="HGZ195" s="55"/>
      <c r="HHA195" s="44"/>
      <c r="HHB195" s="40"/>
      <c r="HHC195" s="54"/>
      <c r="HHD195" s="55"/>
      <c r="HHE195" s="44"/>
      <c r="HHF195" s="40"/>
      <c r="HHG195" s="54"/>
      <c r="HHH195" s="55"/>
      <c r="HHI195" s="44"/>
      <c r="HHJ195" s="40"/>
      <c r="HHK195" s="54"/>
      <c r="HHL195" s="55"/>
      <c r="HHM195" s="44"/>
      <c r="HHN195" s="40"/>
      <c r="HHO195" s="54"/>
      <c r="HHP195" s="55"/>
      <c r="HHQ195" s="44"/>
      <c r="HHR195" s="40"/>
      <c r="HHS195" s="54"/>
      <c r="HHT195" s="55"/>
      <c r="HHU195" s="44"/>
      <c r="HHV195" s="40"/>
      <c r="HHW195" s="54"/>
      <c r="HHX195" s="55"/>
      <c r="HHY195" s="44"/>
      <c r="HHZ195" s="40"/>
      <c r="HIA195" s="54"/>
      <c r="HIB195" s="55"/>
      <c r="HIC195" s="44"/>
      <c r="HID195" s="40"/>
      <c r="HIE195" s="54"/>
      <c r="HIF195" s="55"/>
      <c r="HIG195" s="44"/>
      <c r="HIH195" s="40"/>
      <c r="HII195" s="54"/>
      <c r="HIJ195" s="55"/>
      <c r="HIK195" s="44"/>
      <c r="HIL195" s="40"/>
      <c r="HIM195" s="54"/>
      <c r="HIN195" s="55"/>
      <c r="HIO195" s="44"/>
      <c r="HIP195" s="40"/>
      <c r="HIQ195" s="54"/>
      <c r="HIR195" s="55"/>
      <c r="HIS195" s="44"/>
      <c r="HIT195" s="40"/>
      <c r="HIU195" s="54"/>
      <c r="HIV195" s="55"/>
      <c r="HIW195" s="44"/>
      <c r="HIX195" s="40"/>
      <c r="HIY195" s="54"/>
      <c r="HIZ195" s="55"/>
      <c r="HJA195" s="44"/>
      <c r="HJB195" s="40"/>
      <c r="HJC195" s="54"/>
      <c r="HJD195" s="55"/>
      <c r="HJE195" s="44"/>
      <c r="HJF195" s="40"/>
      <c r="HJG195" s="54"/>
      <c r="HJH195" s="55"/>
      <c r="HJI195" s="44"/>
      <c r="HJJ195" s="40"/>
      <c r="HJK195" s="54"/>
      <c r="HJL195" s="55"/>
      <c r="HJM195" s="44"/>
      <c r="HJN195" s="40"/>
      <c r="HJO195" s="54"/>
      <c r="HJP195" s="55"/>
      <c r="HJQ195" s="44"/>
      <c r="HJR195" s="40"/>
      <c r="HJS195" s="54"/>
      <c r="HJT195" s="55"/>
      <c r="HJU195" s="44"/>
      <c r="HJV195" s="40"/>
      <c r="HJW195" s="54"/>
      <c r="HJX195" s="55"/>
      <c r="HJY195" s="44"/>
      <c r="HJZ195" s="40"/>
      <c r="HKA195" s="54"/>
      <c r="HKB195" s="55"/>
      <c r="HKC195" s="44"/>
      <c r="HKD195" s="40"/>
      <c r="HKE195" s="54"/>
      <c r="HKF195" s="55"/>
      <c r="HKG195" s="44"/>
      <c r="HKH195" s="40"/>
      <c r="HKI195" s="54"/>
      <c r="HKJ195" s="55"/>
      <c r="HKK195" s="44"/>
      <c r="HKL195" s="40"/>
      <c r="HKM195" s="54"/>
      <c r="HKN195" s="55"/>
      <c r="HKO195" s="44"/>
      <c r="HKP195" s="40"/>
      <c r="HKQ195" s="54"/>
      <c r="HKR195" s="55"/>
      <c r="HKS195" s="44"/>
      <c r="HKT195" s="40"/>
      <c r="HKU195" s="54"/>
      <c r="HKV195" s="55"/>
      <c r="HKW195" s="44"/>
      <c r="HKX195" s="40"/>
      <c r="HKY195" s="54"/>
      <c r="HKZ195" s="55"/>
      <c r="HLA195" s="44"/>
      <c r="HLB195" s="40"/>
      <c r="HLC195" s="54"/>
      <c r="HLD195" s="55"/>
      <c r="HLE195" s="44"/>
      <c r="HLF195" s="40"/>
      <c r="HLG195" s="54"/>
      <c r="HLH195" s="55"/>
      <c r="HLI195" s="44"/>
      <c r="HLJ195" s="40"/>
      <c r="HLK195" s="54"/>
      <c r="HLL195" s="55"/>
      <c r="HLM195" s="44"/>
      <c r="HLN195" s="40"/>
      <c r="HLO195" s="54"/>
      <c r="HLP195" s="55"/>
      <c r="HLQ195" s="44"/>
      <c r="HLR195" s="40"/>
      <c r="HLS195" s="54"/>
      <c r="HLT195" s="55"/>
      <c r="HLU195" s="44"/>
      <c r="HLV195" s="40"/>
      <c r="HLW195" s="54"/>
      <c r="HLX195" s="55"/>
      <c r="HLY195" s="44"/>
      <c r="HLZ195" s="40"/>
      <c r="HMA195" s="54"/>
      <c r="HMB195" s="55"/>
      <c r="HMC195" s="44"/>
      <c r="HMD195" s="40"/>
      <c r="HME195" s="54"/>
      <c r="HMF195" s="55"/>
      <c r="HMG195" s="44"/>
      <c r="HMH195" s="40"/>
      <c r="HMI195" s="54"/>
      <c r="HMJ195" s="55"/>
      <c r="HMK195" s="44"/>
      <c r="HML195" s="40"/>
      <c r="HMM195" s="54"/>
      <c r="HMN195" s="55"/>
      <c r="HMO195" s="44"/>
      <c r="HMP195" s="40"/>
      <c r="HMQ195" s="54"/>
      <c r="HMR195" s="55"/>
      <c r="HMS195" s="44"/>
      <c r="HMT195" s="40"/>
      <c r="HMU195" s="54"/>
      <c r="HMV195" s="55"/>
      <c r="HMW195" s="44"/>
      <c r="HMX195" s="40"/>
      <c r="HMY195" s="54"/>
      <c r="HMZ195" s="55"/>
      <c r="HNA195" s="44"/>
      <c r="HNB195" s="40"/>
      <c r="HNC195" s="54"/>
      <c r="HND195" s="55"/>
      <c r="HNE195" s="44"/>
      <c r="HNF195" s="40"/>
      <c r="HNG195" s="54"/>
      <c r="HNH195" s="55"/>
      <c r="HNI195" s="44"/>
      <c r="HNJ195" s="40"/>
      <c r="HNK195" s="54"/>
      <c r="HNL195" s="55"/>
      <c r="HNM195" s="44"/>
      <c r="HNN195" s="40"/>
      <c r="HNO195" s="54"/>
      <c r="HNP195" s="55"/>
      <c r="HNQ195" s="44"/>
      <c r="HNR195" s="40"/>
      <c r="HNS195" s="54"/>
      <c r="HNT195" s="55"/>
      <c r="HNU195" s="44"/>
      <c r="HNV195" s="40"/>
      <c r="HNW195" s="54"/>
      <c r="HNX195" s="55"/>
      <c r="HNY195" s="44"/>
      <c r="HNZ195" s="40"/>
      <c r="HOA195" s="54"/>
      <c r="HOB195" s="55"/>
      <c r="HOC195" s="44"/>
      <c r="HOD195" s="40"/>
      <c r="HOE195" s="54"/>
      <c r="HOF195" s="55"/>
      <c r="HOG195" s="44"/>
      <c r="HOH195" s="40"/>
      <c r="HOI195" s="54"/>
      <c r="HOJ195" s="55"/>
      <c r="HOK195" s="44"/>
      <c r="HOL195" s="40"/>
      <c r="HOM195" s="54"/>
      <c r="HON195" s="55"/>
      <c r="HOO195" s="44"/>
      <c r="HOP195" s="40"/>
      <c r="HOQ195" s="54"/>
      <c r="HOR195" s="55"/>
      <c r="HOS195" s="44"/>
      <c r="HOT195" s="40"/>
      <c r="HOU195" s="54"/>
      <c r="HOV195" s="55"/>
      <c r="HOW195" s="44"/>
      <c r="HOX195" s="40"/>
      <c r="HOY195" s="54"/>
      <c r="HOZ195" s="55"/>
      <c r="HPA195" s="44"/>
      <c r="HPB195" s="40"/>
      <c r="HPC195" s="54"/>
      <c r="HPD195" s="55"/>
      <c r="HPE195" s="44"/>
      <c r="HPF195" s="40"/>
      <c r="HPG195" s="54"/>
      <c r="HPH195" s="55"/>
      <c r="HPI195" s="44"/>
      <c r="HPJ195" s="40"/>
      <c r="HPK195" s="54"/>
      <c r="HPL195" s="55"/>
      <c r="HPM195" s="44"/>
      <c r="HPN195" s="40"/>
      <c r="HPO195" s="54"/>
      <c r="HPP195" s="55"/>
      <c r="HPQ195" s="44"/>
      <c r="HPR195" s="40"/>
      <c r="HPS195" s="54"/>
      <c r="HPT195" s="55"/>
      <c r="HPU195" s="44"/>
      <c r="HPV195" s="40"/>
      <c r="HPW195" s="54"/>
      <c r="HPX195" s="55"/>
      <c r="HPY195" s="44"/>
      <c r="HPZ195" s="40"/>
      <c r="HQA195" s="54"/>
      <c r="HQB195" s="55"/>
      <c r="HQC195" s="44"/>
      <c r="HQD195" s="40"/>
      <c r="HQE195" s="54"/>
      <c r="HQF195" s="55"/>
      <c r="HQG195" s="44"/>
      <c r="HQH195" s="40"/>
      <c r="HQI195" s="54"/>
      <c r="HQJ195" s="55"/>
      <c r="HQK195" s="44"/>
      <c r="HQL195" s="40"/>
      <c r="HQM195" s="54"/>
      <c r="HQN195" s="55"/>
      <c r="HQO195" s="44"/>
      <c r="HQP195" s="40"/>
      <c r="HQQ195" s="54"/>
      <c r="HQR195" s="55"/>
      <c r="HQS195" s="44"/>
      <c r="HQT195" s="40"/>
      <c r="HQU195" s="54"/>
      <c r="HQV195" s="55"/>
      <c r="HQW195" s="44"/>
      <c r="HQX195" s="40"/>
      <c r="HQY195" s="54"/>
      <c r="HQZ195" s="55"/>
      <c r="HRA195" s="44"/>
      <c r="HRB195" s="40"/>
      <c r="HRC195" s="54"/>
      <c r="HRD195" s="55"/>
      <c r="HRE195" s="44"/>
      <c r="HRF195" s="40"/>
      <c r="HRG195" s="54"/>
      <c r="HRH195" s="55"/>
      <c r="HRI195" s="44"/>
      <c r="HRJ195" s="40"/>
      <c r="HRK195" s="54"/>
      <c r="HRL195" s="55"/>
      <c r="HRM195" s="44"/>
      <c r="HRN195" s="40"/>
      <c r="HRO195" s="54"/>
      <c r="HRP195" s="55"/>
      <c r="HRQ195" s="44"/>
      <c r="HRR195" s="40"/>
      <c r="HRS195" s="54"/>
      <c r="HRT195" s="55"/>
      <c r="HRU195" s="44"/>
      <c r="HRV195" s="40"/>
      <c r="HRW195" s="54"/>
      <c r="HRX195" s="55"/>
      <c r="HRY195" s="44"/>
      <c r="HRZ195" s="40"/>
      <c r="HSA195" s="54"/>
      <c r="HSB195" s="55"/>
      <c r="HSC195" s="44"/>
      <c r="HSD195" s="40"/>
      <c r="HSE195" s="54"/>
      <c r="HSF195" s="55"/>
      <c r="HSG195" s="44"/>
      <c r="HSH195" s="40"/>
      <c r="HSI195" s="54"/>
      <c r="HSJ195" s="55"/>
      <c r="HSK195" s="44"/>
      <c r="HSL195" s="40"/>
      <c r="HSM195" s="54"/>
      <c r="HSN195" s="55"/>
      <c r="HSO195" s="44"/>
      <c r="HSP195" s="40"/>
      <c r="HSQ195" s="54"/>
      <c r="HSR195" s="55"/>
      <c r="HSS195" s="44"/>
      <c r="HST195" s="40"/>
      <c r="HSU195" s="54"/>
      <c r="HSV195" s="55"/>
      <c r="HSW195" s="44"/>
      <c r="HSX195" s="40"/>
      <c r="HSY195" s="54"/>
      <c r="HSZ195" s="55"/>
      <c r="HTA195" s="44"/>
      <c r="HTB195" s="40"/>
      <c r="HTC195" s="54"/>
      <c r="HTD195" s="55"/>
      <c r="HTE195" s="44"/>
      <c r="HTF195" s="40"/>
      <c r="HTG195" s="54"/>
      <c r="HTH195" s="55"/>
      <c r="HTI195" s="44"/>
      <c r="HTJ195" s="40"/>
      <c r="HTK195" s="54"/>
      <c r="HTL195" s="55"/>
      <c r="HTM195" s="44"/>
      <c r="HTN195" s="40"/>
      <c r="HTO195" s="54"/>
      <c r="HTP195" s="55"/>
      <c r="HTQ195" s="44"/>
      <c r="HTR195" s="40"/>
      <c r="HTS195" s="54"/>
      <c r="HTT195" s="55"/>
      <c r="HTU195" s="44"/>
      <c r="HTV195" s="40"/>
      <c r="HTW195" s="54"/>
      <c r="HTX195" s="55"/>
      <c r="HTY195" s="44"/>
      <c r="HTZ195" s="40"/>
      <c r="HUA195" s="54"/>
      <c r="HUB195" s="55"/>
      <c r="HUC195" s="44"/>
      <c r="HUD195" s="40"/>
      <c r="HUE195" s="54"/>
      <c r="HUF195" s="55"/>
      <c r="HUG195" s="44"/>
      <c r="HUH195" s="40"/>
      <c r="HUI195" s="54"/>
      <c r="HUJ195" s="55"/>
      <c r="HUK195" s="44"/>
      <c r="HUL195" s="40"/>
      <c r="HUM195" s="54"/>
      <c r="HUN195" s="55"/>
      <c r="HUO195" s="44"/>
      <c r="HUP195" s="40"/>
      <c r="HUQ195" s="54"/>
      <c r="HUR195" s="55"/>
      <c r="HUS195" s="44"/>
      <c r="HUT195" s="40"/>
      <c r="HUU195" s="54"/>
      <c r="HUV195" s="55"/>
      <c r="HUW195" s="44"/>
      <c r="HUX195" s="40"/>
      <c r="HUY195" s="54"/>
      <c r="HUZ195" s="55"/>
      <c r="HVA195" s="44"/>
      <c r="HVB195" s="40"/>
      <c r="HVC195" s="54"/>
      <c r="HVD195" s="55"/>
      <c r="HVE195" s="44"/>
      <c r="HVF195" s="40"/>
      <c r="HVG195" s="54"/>
      <c r="HVH195" s="55"/>
      <c r="HVI195" s="44"/>
      <c r="HVJ195" s="40"/>
      <c r="HVK195" s="54"/>
      <c r="HVL195" s="55"/>
      <c r="HVM195" s="44"/>
      <c r="HVN195" s="40"/>
      <c r="HVO195" s="54"/>
      <c r="HVP195" s="55"/>
      <c r="HVQ195" s="44"/>
      <c r="HVR195" s="40"/>
      <c r="HVS195" s="54"/>
      <c r="HVT195" s="55"/>
      <c r="HVU195" s="44"/>
      <c r="HVV195" s="40"/>
      <c r="HVW195" s="54"/>
      <c r="HVX195" s="55"/>
      <c r="HVY195" s="44"/>
      <c r="HVZ195" s="40"/>
      <c r="HWA195" s="54"/>
      <c r="HWB195" s="55"/>
      <c r="HWC195" s="44"/>
      <c r="HWD195" s="40"/>
      <c r="HWE195" s="54"/>
      <c r="HWF195" s="55"/>
      <c r="HWG195" s="44"/>
      <c r="HWH195" s="40"/>
      <c r="HWI195" s="54"/>
      <c r="HWJ195" s="55"/>
      <c r="HWK195" s="44"/>
      <c r="HWL195" s="40"/>
      <c r="HWM195" s="54"/>
      <c r="HWN195" s="55"/>
      <c r="HWO195" s="44"/>
      <c r="HWP195" s="40"/>
      <c r="HWQ195" s="54"/>
      <c r="HWR195" s="55"/>
      <c r="HWS195" s="44"/>
      <c r="HWT195" s="40"/>
      <c r="HWU195" s="54"/>
      <c r="HWV195" s="55"/>
      <c r="HWW195" s="44"/>
      <c r="HWX195" s="40"/>
      <c r="HWY195" s="54"/>
      <c r="HWZ195" s="55"/>
      <c r="HXA195" s="44"/>
      <c r="HXB195" s="40"/>
      <c r="HXC195" s="54"/>
      <c r="HXD195" s="55"/>
      <c r="HXE195" s="44"/>
      <c r="HXF195" s="40"/>
      <c r="HXG195" s="54"/>
      <c r="HXH195" s="55"/>
      <c r="HXI195" s="44"/>
      <c r="HXJ195" s="40"/>
      <c r="HXK195" s="54"/>
      <c r="HXL195" s="55"/>
      <c r="HXM195" s="44"/>
      <c r="HXN195" s="40"/>
      <c r="HXO195" s="54"/>
      <c r="HXP195" s="55"/>
      <c r="HXQ195" s="44"/>
      <c r="HXR195" s="40"/>
      <c r="HXS195" s="54"/>
      <c r="HXT195" s="55"/>
      <c r="HXU195" s="44"/>
      <c r="HXV195" s="40"/>
      <c r="HXW195" s="54"/>
      <c r="HXX195" s="55"/>
      <c r="HXY195" s="44"/>
      <c r="HXZ195" s="40"/>
      <c r="HYA195" s="54"/>
      <c r="HYB195" s="55"/>
      <c r="HYC195" s="44"/>
      <c r="HYD195" s="40"/>
      <c r="HYE195" s="54"/>
      <c r="HYF195" s="55"/>
      <c r="HYG195" s="44"/>
      <c r="HYH195" s="40"/>
      <c r="HYI195" s="54"/>
      <c r="HYJ195" s="55"/>
      <c r="HYK195" s="44"/>
      <c r="HYL195" s="40"/>
      <c r="HYM195" s="54"/>
      <c r="HYN195" s="55"/>
      <c r="HYO195" s="44"/>
      <c r="HYP195" s="40"/>
      <c r="HYQ195" s="54"/>
      <c r="HYR195" s="55"/>
      <c r="HYS195" s="44"/>
      <c r="HYT195" s="40"/>
      <c r="HYU195" s="54"/>
      <c r="HYV195" s="55"/>
      <c r="HYW195" s="44"/>
      <c r="HYX195" s="40"/>
      <c r="HYY195" s="54"/>
      <c r="HYZ195" s="55"/>
      <c r="HZA195" s="44"/>
      <c r="HZB195" s="40"/>
      <c r="HZC195" s="54"/>
      <c r="HZD195" s="55"/>
      <c r="HZE195" s="44"/>
      <c r="HZF195" s="40"/>
      <c r="HZG195" s="54"/>
      <c r="HZH195" s="55"/>
      <c r="HZI195" s="44"/>
      <c r="HZJ195" s="40"/>
      <c r="HZK195" s="54"/>
      <c r="HZL195" s="55"/>
      <c r="HZM195" s="44"/>
      <c r="HZN195" s="40"/>
      <c r="HZO195" s="54"/>
      <c r="HZP195" s="55"/>
      <c r="HZQ195" s="44"/>
      <c r="HZR195" s="40"/>
      <c r="HZS195" s="54"/>
      <c r="HZT195" s="55"/>
      <c r="HZU195" s="44"/>
      <c r="HZV195" s="40"/>
      <c r="HZW195" s="54"/>
      <c r="HZX195" s="55"/>
      <c r="HZY195" s="44"/>
      <c r="HZZ195" s="40"/>
      <c r="IAA195" s="54"/>
      <c r="IAB195" s="55"/>
      <c r="IAC195" s="44"/>
      <c r="IAD195" s="40"/>
      <c r="IAE195" s="54"/>
      <c r="IAF195" s="55"/>
      <c r="IAG195" s="44"/>
      <c r="IAH195" s="40"/>
      <c r="IAI195" s="54"/>
      <c r="IAJ195" s="55"/>
      <c r="IAK195" s="44"/>
      <c r="IAL195" s="40"/>
      <c r="IAM195" s="54"/>
      <c r="IAN195" s="55"/>
      <c r="IAO195" s="44"/>
      <c r="IAP195" s="40"/>
      <c r="IAQ195" s="54"/>
      <c r="IAR195" s="55"/>
      <c r="IAS195" s="44"/>
      <c r="IAT195" s="40"/>
      <c r="IAU195" s="54"/>
      <c r="IAV195" s="55"/>
      <c r="IAW195" s="44"/>
      <c r="IAX195" s="40"/>
      <c r="IAY195" s="54"/>
      <c r="IAZ195" s="55"/>
      <c r="IBA195" s="44"/>
      <c r="IBB195" s="40"/>
      <c r="IBC195" s="54"/>
      <c r="IBD195" s="55"/>
      <c r="IBE195" s="44"/>
      <c r="IBF195" s="40"/>
      <c r="IBG195" s="54"/>
      <c r="IBH195" s="55"/>
      <c r="IBI195" s="44"/>
      <c r="IBJ195" s="40"/>
      <c r="IBK195" s="54"/>
      <c r="IBL195" s="55"/>
      <c r="IBM195" s="44"/>
      <c r="IBN195" s="40"/>
      <c r="IBO195" s="54"/>
      <c r="IBP195" s="55"/>
      <c r="IBQ195" s="44"/>
      <c r="IBR195" s="40"/>
      <c r="IBS195" s="54"/>
      <c r="IBT195" s="55"/>
      <c r="IBU195" s="44"/>
      <c r="IBV195" s="40"/>
      <c r="IBW195" s="54"/>
      <c r="IBX195" s="55"/>
      <c r="IBY195" s="44"/>
      <c r="IBZ195" s="40"/>
      <c r="ICA195" s="54"/>
      <c r="ICB195" s="55"/>
      <c r="ICC195" s="44"/>
      <c r="ICD195" s="40"/>
      <c r="ICE195" s="54"/>
      <c r="ICF195" s="55"/>
      <c r="ICG195" s="44"/>
      <c r="ICH195" s="40"/>
      <c r="ICI195" s="54"/>
      <c r="ICJ195" s="55"/>
      <c r="ICK195" s="44"/>
      <c r="ICL195" s="40"/>
      <c r="ICM195" s="54"/>
      <c r="ICN195" s="55"/>
      <c r="ICO195" s="44"/>
      <c r="ICP195" s="40"/>
      <c r="ICQ195" s="54"/>
      <c r="ICR195" s="55"/>
      <c r="ICS195" s="44"/>
      <c r="ICT195" s="40"/>
      <c r="ICU195" s="54"/>
      <c r="ICV195" s="55"/>
      <c r="ICW195" s="44"/>
      <c r="ICX195" s="40"/>
      <c r="ICY195" s="54"/>
      <c r="ICZ195" s="55"/>
      <c r="IDA195" s="44"/>
      <c r="IDB195" s="40"/>
      <c r="IDC195" s="54"/>
      <c r="IDD195" s="55"/>
      <c r="IDE195" s="44"/>
      <c r="IDF195" s="40"/>
      <c r="IDG195" s="54"/>
      <c r="IDH195" s="55"/>
      <c r="IDI195" s="44"/>
      <c r="IDJ195" s="40"/>
      <c r="IDK195" s="54"/>
      <c r="IDL195" s="55"/>
      <c r="IDM195" s="44"/>
      <c r="IDN195" s="40"/>
      <c r="IDO195" s="54"/>
      <c r="IDP195" s="55"/>
      <c r="IDQ195" s="44"/>
      <c r="IDR195" s="40"/>
      <c r="IDS195" s="54"/>
      <c r="IDT195" s="55"/>
      <c r="IDU195" s="44"/>
      <c r="IDV195" s="40"/>
      <c r="IDW195" s="54"/>
      <c r="IDX195" s="55"/>
      <c r="IDY195" s="44"/>
      <c r="IDZ195" s="40"/>
      <c r="IEA195" s="54"/>
      <c r="IEB195" s="55"/>
      <c r="IEC195" s="44"/>
      <c r="IED195" s="40"/>
      <c r="IEE195" s="54"/>
      <c r="IEF195" s="55"/>
      <c r="IEG195" s="44"/>
      <c r="IEH195" s="40"/>
      <c r="IEI195" s="54"/>
      <c r="IEJ195" s="55"/>
      <c r="IEK195" s="44"/>
      <c r="IEL195" s="40"/>
      <c r="IEM195" s="54"/>
      <c r="IEN195" s="55"/>
      <c r="IEO195" s="44"/>
      <c r="IEP195" s="40"/>
      <c r="IEQ195" s="54"/>
      <c r="IER195" s="55"/>
      <c r="IES195" s="44"/>
      <c r="IET195" s="40"/>
      <c r="IEU195" s="54"/>
      <c r="IEV195" s="55"/>
      <c r="IEW195" s="44"/>
      <c r="IEX195" s="40"/>
      <c r="IEY195" s="54"/>
      <c r="IEZ195" s="55"/>
      <c r="IFA195" s="44"/>
      <c r="IFB195" s="40"/>
      <c r="IFC195" s="54"/>
      <c r="IFD195" s="55"/>
      <c r="IFE195" s="44"/>
      <c r="IFF195" s="40"/>
      <c r="IFG195" s="54"/>
      <c r="IFH195" s="55"/>
      <c r="IFI195" s="44"/>
      <c r="IFJ195" s="40"/>
      <c r="IFK195" s="54"/>
      <c r="IFL195" s="55"/>
      <c r="IFM195" s="44"/>
      <c r="IFN195" s="40"/>
      <c r="IFO195" s="54"/>
      <c r="IFP195" s="55"/>
      <c r="IFQ195" s="44"/>
      <c r="IFR195" s="40"/>
      <c r="IFS195" s="54"/>
      <c r="IFT195" s="55"/>
      <c r="IFU195" s="44"/>
      <c r="IFV195" s="40"/>
      <c r="IFW195" s="54"/>
      <c r="IFX195" s="55"/>
      <c r="IFY195" s="44"/>
      <c r="IFZ195" s="40"/>
      <c r="IGA195" s="54"/>
      <c r="IGB195" s="55"/>
      <c r="IGC195" s="44"/>
      <c r="IGD195" s="40"/>
      <c r="IGE195" s="54"/>
      <c r="IGF195" s="55"/>
      <c r="IGG195" s="44"/>
      <c r="IGH195" s="40"/>
      <c r="IGI195" s="54"/>
      <c r="IGJ195" s="55"/>
      <c r="IGK195" s="44"/>
      <c r="IGL195" s="40"/>
      <c r="IGM195" s="54"/>
      <c r="IGN195" s="55"/>
      <c r="IGO195" s="44"/>
      <c r="IGP195" s="40"/>
      <c r="IGQ195" s="54"/>
      <c r="IGR195" s="55"/>
      <c r="IGS195" s="44"/>
      <c r="IGT195" s="40"/>
      <c r="IGU195" s="54"/>
      <c r="IGV195" s="55"/>
      <c r="IGW195" s="44"/>
      <c r="IGX195" s="40"/>
      <c r="IGY195" s="54"/>
      <c r="IGZ195" s="55"/>
      <c r="IHA195" s="44"/>
      <c r="IHB195" s="40"/>
      <c r="IHC195" s="54"/>
      <c r="IHD195" s="55"/>
      <c r="IHE195" s="44"/>
      <c r="IHF195" s="40"/>
      <c r="IHG195" s="54"/>
      <c r="IHH195" s="55"/>
      <c r="IHI195" s="44"/>
      <c r="IHJ195" s="40"/>
      <c r="IHK195" s="54"/>
      <c r="IHL195" s="55"/>
      <c r="IHM195" s="44"/>
      <c r="IHN195" s="40"/>
      <c r="IHO195" s="54"/>
      <c r="IHP195" s="55"/>
      <c r="IHQ195" s="44"/>
      <c r="IHR195" s="40"/>
      <c r="IHS195" s="54"/>
      <c r="IHT195" s="55"/>
      <c r="IHU195" s="44"/>
      <c r="IHV195" s="40"/>
      <c r="IHW195" s="54"/>
      <c r="IHX195" s="55"/>
      <c r="IHY195" s="44"/>
      <c r="IHZ195" s="40"/>
      <c r="IIA195" s="54"/>
      <c r="IIB195" s="55"/>
      <c r="IIC195" s="44"/>
      <c r="IID195" s="40"/>
      <c r="IIE195" s="54"/>
      <c r="IIF195" s="55"/>
      <c r="IIG195" s="44"/>
      <c r="IIH195" s="40"/>
      <c r="III195" s="54"/>
      <c r="IIJ195" s="55"/>
      <c r="IIK195" s="44"/>
      <c r="IIL195" s="40"/>
      <c r="IIM195" s="54"/>
      <c r="IIN195" s="55"/>
      <c r="IIO195" s="44"/>
      <c r="IIP195" s="40"/>
      <c r="IIQ195" s="54"/>
      <c r="IIR195" s="55"/>
      <c r="IIS195" s="44"/>
      <c r="IIT195" s="40"/>
      <c r="IIU195" s="54"/>
      <c r="IIV195" s="55"/>
      <c r="IIW195" s="44"/>
      <c r="IIX195" s="40"/>
      <c r="IIY195" s="54"/>
      <c r="IIZ195" s="55"/>
      <c r="IJA195" s="44"/>
      <c r="IJB195" s="40"/>
      <c r="IJC195" s="54"/>
      <c r="IJD195" s="55"/>
      <c r="IJE195" s="44"/>
      <c r="IJF195" s="40"/>
      <c r="IJG195" s="54"/>
      <c r="IJH195" s="55"/>
      <c r="IJI195" s="44"/>
      <c r="IJJ195" s="40"/>
      <c r="IJK195" s="54"/>
      <c r="IJL195" s="55"/>
      <c r="IJM195" s="44"/>
      <c r="IJN195" s="40"/>
      <c r="IJO195" s="54"/>
      <c r="IJP195" s="55"/>
      <c r="IJQ195" s="44"/>
      <c r="IJR195" s="40"/>
      <c r="IJS195" s="54"/>
      <c r="IJT195" s="55"/>
      <c r="IJU195" s="44"/>
      <c r="IJV195" s="40"/>
      <c r="IJW195" s="54"/>
      <c r="IJX195" s="55"/>
      <c r="IJY195" s="44"/>
      <c r="IJZ195" s="40"/>
      <c r="IKA195" s="54"/>
      <c r="IKB195" s="55"/>
      <c r="IKC195" s="44"/>
      <c r="IKD195" s="40"/>
      <c r="IKE195" s="54"/>
      <c r="IKF195" s="55"/>
      <c r="IKG195" s="44"/>
      <c r="IKH195" s="40"/>
      <c r="IKI195" s="54"/>
      <c r="IKJ195" s="55"/>
      <c r="IKK195" s="44"/>
      <c r="IKL195" s="40"/>
      <c r="IKM195" s="54"/>
      <c r="IKN195" s="55"/>
      <c r="IKO195" s="44"/>
      <c r="IKP195" s="40"/>
      <c r="IKQ195" s="54"/>
      <c r="IKR195" s="55"/>
      <c r="IKS195" s="44"/>
      <c r="IKT195" s="40"/>
      <c r="IKU195" s="54"/>
      <c r="IKV195" s="55"/>
      <c r="IKW195" s="44"/>
      <c r="IKX195" s="40"/>
      <c r="IKY195" s="54"/>
      <c r="IKZ195" s="55"/>
      <c r="ILA195" s="44"/>
      <c r="ILB195" s="40"/>
      <c r="ILC195" s="54"/>
      <c r="ILD195" s="55"/>
      <c r="ILE195" s="44"/>
      <c r="ILF195" s="40"/>
      <c r="ILG195" s="54"/>
      <c r="ILH195" s="55"/>
      <c r="ILI195" s="44"/>
      <c r="ILJ195" s="40"/>
      <c r="ILK195" s="54"/>
      <c r="ILL195" s="55"/>
      <c r="ILM195" s="44"/>
      <c r="ILN195" s="40"/>
      <c r="ILO195" s="54"/>
      <c r="ILP195" s="55"/>
      <c r="ILQ195" s="44"/>
      <c r="ILR195" s="40"/>
      <c r="ILS195" s="54"/>
      <c r="ILT195" s="55"/>
      <c r="ILU195" s="44"/>
      <c r="ILV195" s="40"/>
      <c r="ILW195" s="54"/>
      <c r="ILX195" s="55"/>
      <c r="ILY195" s="44"/>
      <c r="ILZ195" s="40"/>
      <c r="IMA195" s="54"/>
      <c r="IMB195" s="55"/>
      <c r="IMC195" s="44"/>
      <c r="IMD195" s="40"/>
      <c r="IME195" s="54"/>
      <c r="IMF195" s="55"/>
      <c r="IMG195" s="44"/>
      <c r="IMH195" s="40"/>
      <c r="IMI195" s="54"/>
      <c r="IMJ195" s="55"/>
      <c r="IMK195" s="44"/>
      <c r="IML195" s="40"/>
      <c r="IMM195" s="54"/>
      <c r="IMN195" s="55"/>
      <c r="IMO195" s="44"/>
      <c r="IMP195" s="40"/>
      <c r="IMQ195" s="54"/>
      <c r="IMR195" s="55"/>
      <c r="IMS195" s="44"/>
      <c r="IMT195" s="40"/>
      <c r="IMU195" s="54"/>
      <c r="IMV195" s="55"/>
      <c r="IMW195" s="44"/>
      <c r="IMX195" s="40"/>
      <c r="IMY195" s="54"/>
      <c r="IMZ195" s="55"/>
      <c r="INA195" s="44"/>
      <c r="INB195" s="40"/>
      <c r="INC195" s="54"/>
      <c r="IND195" s="55"/>
      <c r="INE195" s="44"/>
      <c r="INF195" s="40"/>
      <c r="ING195" s="54"/>
      <c r="INH195" s="55"/>
      <c r="INI195" s="44"/>
      <c r="INJ195" s="40"/>
      <c r="INK195" s="54"/>
      <c r="INL195" s="55"/>
      <c r="INM195" s="44"/>
      <c r="INN195" s="40"/>
      <c r="INO195" s="54"/>
      <c r="INP195" s="55"/>
      <c r="INQ195" s="44"/>
      <c r="INR195" s="40"/>
      <c r="INS195" s="54"/>
      <c r="INT195" s="55"/>
      <c r="INU195" s="44"/>
      <c r="INV195" s="40"/>
      <c r="INW195" s="54"/>
      <c r="INX195" s="55"/>
      <c r="INY195" s="44"/>
      <c r="INZ195" s="40"/>
      <c r="IOA195" s="54"/>
      <c r="IOB195" s="55"/>
      <c r="IOC195" s="44"/>
      <c r="IOD195" s="40"/>
      <c r="IOE195" s="54"/>
      <c r="IOF195" s="55"/>
      <c r="IOG195" s="44"/>
      <c r="IOH195" s="40"/>
      <c r="IOI195" s="54"/>
      <c r="IOJ195" s="55"/>
      <c r="IOK195" s="44"/>
      <c r="IOL195" s="40"/>
      <c r="IOM195" s="54"/>
      <c r="ION195" s="55"/>
      <c r="IOO195" s="44"/>
      <c r="IOP195" s="40"/>
      <c r="IOQ195" s="54"/>
      <c r="IOR195" s="55"/>
      <c r="IOS195" s="44"/>
      <c r="IOT195" s="40"/>
      <c r="IOU195" s="54"/>
      <c r="IOV195" s="55"/>
      <c r="IOW195" s="44"/>
      <c r="IOX195" s="40"/>
      <c r="IOY195" s="54"/>
      <c r="IOZ195" s="55"/>
      <c r="IPA195" s="44"/>
      <c r="IPB195" s="40"/>
      <c r="IPC195" s="54"/>
      <c r="IPD195" s="55"/>
      <c r="IPE195" s="44"/>
      <c r="IPF195" s="40"/>
      <c r="IPG195" s="54"/>
      <c r="IPH195" s="55"/>
      <c r="IPI195" s="44"/>
      <c r="IPJ195" s="40"/>
      <c r="IPK195" s="54"/>
      <c r="IPL195" s="55"/>
      <c r="IPM195" s="44"/>
      <c r="IPN195" s="40"/>
      <c r="IPO195" s="54"/>
      <c r="IPP195" s="55"/>
      <c r="IPQ195" s="44"/>
      <c r="IPR195" s="40"/>
      <c r="IPS195" s="54"/>
      <c r="IPT195" s="55"/>
      <c r="IPU195" s="44"/>
      <c r="IPV195" s="40"/>
      <c r="IPW195" s="54"/>
      <c r="IPX195" s="55"/>
      <c r="IPY195" s="44"/>
      <c r="IPZ195" s="40"/>
      <c r="IQA195" s="54"/>
      <c r="IQB195" s="55"/>
      <c r="IQC195" s="44"/>
      <c r="IQD195" s="40"/>
      <c r="IQE195" s="54"/>
      <c r="IQF195" s="55"/>
      <c r="IQG195" s="44"/>
      <c r="IQH195" s="40"/>
      <c r="IQI195" s="54"/>
      <c r="IQJ195" s="55"/>
      <c r="IQK195" s="44"/>
      <c r="IQL195" s="40"/>
      <c r="IQM195" s="54"/>
      <c r="IQN195" s="55"/>
      <c r="IQO195" s="44"/>
      <c r="IQP195" s="40"/>
      <c r="IQQ195" s="54"/>
      <c r="IQR195" s="55"/>
      <c r="IQS195" s="44"/>
      <c r="IQT195" s="40"/>
      <c r="IQU195" s="54"/>
      <c r="IQV195" s="55"/>
      <c r="IQW195" s="44"/>
      <c r="IQX195" s="40"/>
      <c r="IQY195" s="54"/>
      <c r="IQZ195" s="55"/>
      <c r="IRA195" s="44"/>
      <c r="IRB195" s="40"/>
      <c r="IRC195" s="54"/>
      <c r="IRD195" s="55"/>
      <c r="IRE195" s="44"/>
      <c r="IRF195" s="40"/>
      <c r="IRG195" s="54"/>
      <c r="IRH195" s="55"/>
      <c r="IRI195" s="44"/>
      <c r="IRJ195" s="40"/>
      <c r="IRK195" s="54"/>
      <c r="IRL195" s="55"/>
      <c r="IRM195" s="44"/>
      <c r="IRN195" s="40"/>
      <c r="IRO195" s="54"/>
      <c r="IRP195" s="55"/>
      <c r="IRQ195" s="44"/>
      <c r="IRR195" s="40"/>
      <c r="IRS195" s="54"/>
      <c r="IRT195" s="55"/>
      <c r="IRU195" s="44"/>
      <c r="IRV195" s="40"/>
      <c r="IRW195" s="54"/>
      <c r="IRX195" s="55"/>
      <c r="IRY195" s="44"/>
      <c r="IRZ195" s="40"/>
      <c r="ISA195" s="54"/>
      <c r="ISB195" s="55"/>
      <c r="ISC195" s="44"/>
      <c r="ISD195" s="40"/>
      <c r="ISE195" s="54"/>
      <c r="ISF195" s="55"/>
      <c r="ISG195" s="44"/>
      <c r="ISH195" s="40"/>
      <c r="ISI195" s="54"/>
      <c r="ISJ195" s="55"/>
      <c r="ISK195" s="44"/>
      <c r="ISL195" s="40"/>
      <c r="ISM195" s="54"/>
      <c r="ISN195" s="55"/>
      <c r="ISO195" s="44"/>
      <c r="ISP195" s="40"/>
      <c r="ISQ195" s="54"/>
      <c r="ISR195" s="55"/>
      <c r="ISS195" s="44"/>
      <c r="IST195" s="40"/>
      <c r="ISU195" s="54"/>
      <c r="ISV195" s="55"/>
      <c r="ISW195" s="44"/>
      <c r="ISX195" s="40"/>
      <c r="ISY195" s="54"/>
      <c r="ISZ195" s="55"/>
      <c r="ITA195" s="44"/>
      <c r="ITB195" s="40"/>
      <c r="ITC195" s="54"/>
      <c r="ITD195" s="55"/>
      <c r="ITE195" s="44"/>
      <c r="ITF195" s="40"/>
      <c r="ITG195" s="54"/>
      <c r="ITH195" s="55"/>
      <c r="ITI195" s="44"/>
      <c r="ITJ195" s="40"/>
      <c r="ITK195" s="54"/>
      <c r="ITL195" s="55"/>
      <c r="ITM195" s="44"/>
      <c r="ITN195" s="40"/>
      <c r="ITO195" s="54"/>
      <c r="ITP195" s="55"/>
      <c r="ITQ195" s="44"/>
      <c r="ITR195" s="40"/>
      <c r="ITS195" s="54"/>
      <c r="ITT195" s="55"/>
      <c r="ITU195" s="44"/>
      <c r="ITV195" s="40"/>
      <c r="ITW195" s="54"/>
      <c r="ITX195" s="55"/>
      <c r="ITY195" s="44"/>
      <c r="ITZ195" s="40"/>
      <c r="IUA195" s="54"/>
      <c r="IUB195" s="55"/>
      <c r="IUC195" s="44"/>
      <c r="IUD195" s="40"/>
      <c r="IUE195" s="54"/>
      <c r="IUF195" s="55"/>
      <c r="IUG195" s="44"/>
      <c r="IUH195" s="40"/>
      <c r="IUI195" s="54"/>
      <c r="IUJ195" s="55"/>
      <c r="IUK195" s="44"/>
      <c r="IUL195" s="40"/>
      <c r="IUM195" s="54"/>
      <c r="IUN195" s="55"/>
      <c r="IUO195" s="44"/>
      <c r="IUP195" s="40"/>
      <c r="IUQ195" s="54"/>
      <c r="IUR195" s="55"/>
      <c r="IUS195" s="44"/>
      <c r="IUT195" s="40"/>
      <c r="IUU195" s="54"/>
      <c r="IUV195" s="55"/>
      <c r="IUW195" s="44"/>
      <c r="IUX195" s="40"/>
      <c r="IUY195" s="54"/>
      <c r="IUZ195" s="55"/>
      <c r="IVA195" s="44"/>
      <c r="IVB195" s="40"/>
      <c r="IVC195" s="54"/>
      <c r="IVD195" s="55"/>
      <c r="IVE195" s="44"/>
      <c r="IVF195" s="40"/>
      <c r="IVG195" s="54"/>
      <c r="IVH195" s="55"/>
      <c r="IVI195" s="44"/>
      <c r="IVJ195" s="40"/>
      <c r="IVK195" s="54"/>
      <c r="IVL195" s="55"/>
      <c r="IVM195" s="44"/>
      <c r="IVN195" s="40"/>
      <c r="IVO195" s="54"/>
      <c r="IVP195" s="55"/>
      <c r="IVQ195" s="44"/>
      <c r="IVR195" s="40"/>
      <c r="IVS195" s="54"/>
      <c r="IVT195" s="55"/>
      <c r="IVU195" s="44"/>
      <c r="IVV195" s="40"/>
      <c r="IVW195" s="54"/>
      <c r="IVX195" s="55"/>
      <c r="IVY195" s="44"/>
      <c r="IVZ195" s="40"/>
      <c r="IWA195" s="54"/>
      <c r="IWB195" s="55"/>
      <c r="IWC195" s="44"/>
      <c r="IWD195" s="40"/>
      <c r="IWE195" s="54"/>
      <c r="IWF195" s="55"/>
      <c r="IWG195" s="44"/>
      <c r="IWH195" s="40"/>
      <c r="IWI195" s="54"/>
      <c r="IWJ195" s="55"/>
      <c r="IWK195" s="44"/>
      <c r="IWL195" s="40"/>
      <c r="IWM195" s="54"/>
      <c r="IWN195" s="55"/>
      <c r="IWO195" s="44"/>
      <c r="IWP195" s="40"/>
      <c r="IWQ195" s="54"/>
      <c r="IWR195" s="55"/>
      <c r="IWS195" s="44"/>
      <c r="IWT195" s="40"/>
      <c r="IWU195" s="54"/>
      <c r="IWV195" s="55"/>
      <c r="IWW195" s="44"/>
      <c r="IWX195" s="40"/>
      <c r="IWY195" s="54"/>
      <c r="IWZ195" s="55"/>
      <c r="IXA195" s="44"/>
      <c r="IXB195" s="40"/>
      <c r="IXC195" s="54"/>
      <c r="IXD195" s="55"/>
      <c r="IXE195" s="44"/>
      <c r="IXF195" s="40"/>
      <c r="IXG195" s="54"/>
      <c r="IXH195" s="55"/>
      <c r="IXI195" s="44"/>
      <c r="IXJ195" s="40"/>
      <c r="IXK195" s="54"/>
      <c r="IXL195" s="55"/>
      <c r="IXM195" s="44"/>
      <c r="IXN195" s="40"/>
      <c r="IXO195" s="54"/>
      <c r="IXP195" s="55"/>
      <c r="IXQ195" s="44"/>
      <c r="IXR195" s="40"/>
      <c r="IXS195" s="54"/>
      <c r="IXT195" s="55"/>
      <c r="IXU195" s="44"/>
      <c r="IXV195" s="40"/>
      <c r="IXW195" s="54"/>
      <c r="IXX195" s="55"/>
      <c r="IXY195" s="44"/>
      <c r="IXZ195" s="40"/>
      <c r="IYA195" s="54"/>
      <c r="IYB195" s="55"/>
      <c r="IYC195" s="44"/>
      <c r="IYD195" s="40"/>
      <c r="IYE195" s="54"/>
      <c r="IYF195" s="55"/>
      <c r="IYG195" s="44"/>
      <c r="IYH195" s="40"/>
      <c r="IYI195" s="54"/>
      <c r="IYJ195" s="55"/>
      <c r="IYK195" s="44"/>
      <c r="IYL195" s="40"/>
      <c r="IYM195" s="54"/>
      <c r="IYN195" s="55"/>
      <c r="IYO195" s="44"/>
      <c r="IYP195" s="40"/>
      <c r="IYQ195" s="54"/>
      <c r="IYR195" s="55"/>
      <c r="IYS195" s="44"/>
      <c r="IYT195" s="40"/>
      <c r="IYU195" s="54"/>
      <c r="IYV195" s="55"/>
      <c r="IYW195" s="44"/>
      <c r="IYX195" s="40"/>
      <c r="IYY195" s="54"/>
      <c r="IYZ195" s="55"/>
      <c r="IZA195" s="44"/>
      <c r="IZB195" s="40"/>
      <c r="IZC195" s="54"/>
      <c r="IZD195" s="55"/>
      <c r="IZE195" s="44"/>
      <c r="IZF195" s="40"/>
      <c r="IZG195" s="54"/>
      <c r="IZH195" s="55"/>
      <c r="IZI195" s="44"/>
      <c r="IZJ195" s="40"/>
      <c r="IZK195" s="54"/>
      <c r="IZL195" s="55"/>
      <c r="IZM195" s="44"/>
      <c r="IZN195" s="40"/>
      <c r="IZO195" s="54"/>
      <c r="IZP195" s="55"/>
      <c r="IZQ195" s="44"/>
      <c r="IZR195" s="40"/>
      <c r="IZS195" s="54"/>
      <c r="IZT195" s="55"/>
      <c r="IZU195" s="44"/>
      <c r="IZV195" s="40"/>
      <c r="IZW195" s="54"/>
      <c r="IZX195" s="55"/>
      <c r="IZY195" s="44"/>
      <c r="IZZ195" s="40"/>
      <c r="JAA195" s="54"/>
      <c r="JAB195" s="55"/>
      <c r="JAC195" s="44"/>
      <c r="JAD195" s="40"/>
      <c r="JAE195" s="54"/>
      <c r="JAF195" s="55"/>
      <c r="JAG195" s="44"/>
      <c r="JAH195" s="40"/>
      <c r="JAI195" s="54"/>
      <c r="JAJ195" s="55"/>
      <c r="JAK195" s="44"/>
      <c r="JAL195" s="40"/>
      <c r="JAM195" s="54"/>
      <c r="JAN195" s="55"/>
      <c r="JAO195" s="44"/>
      <c r="JAP195" s="40"/>
      <c r="JAQ195" s="54"/>
      <c r="JAR195" s="55"/>
      <c r="JAS195" s="44"/>
      <c r="JAT195" s="40"/>
      <c r="JAU195" s="54"/>
      <c r="JAV195" s="55"/>
      <c r="JAW195" s="44"/>
      <c r="JAX195" s="40"/>
      <c r="JAY195" s="54"/>
      <c r="JAZ195" s="55"/>
      <c r="JBA195" s="44"/>
      <c r="JBB195" s="40"/>
      <c r="JBC195" s="54"/>
      <c r="JBD195" s="55"/>
      <c r="JBE195" s="44"/>
      <c r="JBF195" s="40"/>
      <c r="JBG195" s="54"/>
      <c r="JBH195" s="55"/>
      <c r="JBI195" s="44"/>
      <c r="JBJ195" s="40"/>
      <c r="JBK195" s="54"/>
      <c r="JBL195" s="55"/>
      <c r="JBM195" s="44"/>
      <c r="JBN195" s="40"/>
      <c r="JBO195" s="54"/>
      <c r="JBP195" s="55"/>
      <c r="JBQ195" s="44"/>
      <c r="JBR195" s="40"/>
      <c r="JBS195" s="54"/>
      <c r="JBT195" s="55"/>
      <c r="JBU195" s="44"/>
      <c r="JBV195" s="40"/>
      <c r="JBW195" s="54"/>
      <c r="JBX195" s="55"/>
      <c r="JBY195" s="44"/>
      <c r="JBZ195" s="40"/>
      <c r="JCA195" s="54"/>
      <c r="JCB195" s="55"/>
      <c r="JCC195" s="44"/>
      <c r="JCD195" s="40"/>
      <c r="JCE195" s="54"/>
      <c r="JCF195" s="55"/>
      <c r="JCG195" s="44"/>
      <c r="JCH195" s="40"/>
      <c r="JCI195" s="54"/>
      <c r="JCJ195" s="55"/>
      <c r="JCK195" s="44"/>
      <c r="JCL195" s="40"/>
      <c r="JCM195" s="54"/>
      <c r="JCN195" s="55"/>
      <c r="JCO195" s="44"/>
      <c r="JCP195" s="40"/>
      <c r="JCQ195" s="54"/>
      <c r="JCR195" s="55"/>
      <c r="JCS195" s="44"/>
      <c r="JCT195" s="40"/>
      <c r="JCU195" s="54"/>
      <c r="JCV195" s="55"/>
      <c r="JCW195" s="44"/>
      <c r="JCX195" s="40"/>
      <c r="JCY195" s="54"/>
      <c r="JCZ195" s="55"/>
      <c r="JDA195" s="44"/>
      <c r="JDB195" s="40"/>
      <c r="JDC195" s="54"/>
      <c r="JDD195" s="55"/>
      <c r="JDE195" s="44"/>
      <c r="JDF195" s="40"/>
      <c r="JDG195" s="54"/>
      <c r="JDH195" s="55"/>
      <c r="JDI195" s="44"/>
      <c r="JDJ195" s="40"/>
      <c r="JDK195" s="54"/>
      <c r="JDL195" s="55"/>
      <c r="JDM195" s="44"/>
      <c r="JDN195" s="40"/>
      <c r="JDO195" s="54"/>
      <c r="JDP195" s="55"/>
      <c r="JDQ195" s="44"/>
      <c r="JDR195" s="40"/>
      <c r="JDS195" s="54"/>
      <c r="JDT195" s="55"/>
      <c r="JDU195" s="44"/>
      <c r="JDV195" s="40"/>
      <c r="JDW195" s="54"/>
      <c r="JDX195" s="55"/>
      <c r="JDY195" s="44"/>
      <c r="JDZ195" s="40"/>
      <c r="JEA195" s="54"/>
      <c r="JEB195" s="55"/>
      <c r="JEC195" s="44"/>
      <c r="JED195" s="40"/>
      <c r="JEE195" s="54"/>
      <c r="JEF195" s="55"/>
      <c r="JEG195" s="44"/>
      <c r="JEH195" s="40"/>
      <c r="JEI195" s="54"/>
      <c r="JEJ195" s="55"/>
      <c r="JEK195" s="44"/>
      <c r="JEL195" s="40"/>
      <c r="JEM195" s="54"/>
      <c r="JEN195" s="55"/>
      <c r="JEO195" s="44"/>
      <c r="JEP195" s="40"/>
      <c r="JEQ195" s="54"/>
      <c r="JER195" s="55"/>
      <c r="JES195" s="44"/>
      <c r="JET195" s="40"/>
      <c r="JEU195" s="54"/>
      <c r="JEV195" s="55"/>
      <c r="JEW195" s="44"/>
      <c r="JEX195" s="40"/>
      <c r="JEY195" s="54"/>
      <c r="JEZ195" s="55"/>
      <c r="JFA195" s="44"/>
      <c r="JFB195" s="40"/>
      <c r="JFC195" s="54"/>
      <c r="JFD195" s="55"/>
      <c r="JFE195" s="44"/>
      <c r="JFF195" s="40"/>
      <c r="JFG195" s="54"/>
      <c r="JFH195" s="55"/>
      <c r="JFI195" s="44"/>
      <c r="JFJ195" s="40"/>
      <c r="JFK195" s="54"/>
      <c r="JFL195" s="55"/>
      <c r="JFM195" s="44"/>
      <c r="JFN195" s="40"/>
      <c r="JFO195" s="54"/>
      <c r="JFP195" s="55"/>
      <c r="JFQ195" s="44"/>
      <c r="JFR195" s="40"/>
      <c r="JFS195" s="54"/>
      <c r="JFT195" s="55"/>
      <c r="JFU195" s="44"/>
      <c r="JFV195" s="40"/>
      <c r="JFW195" s="54"/>
      <c r="JFX195" s="55"/>
      <c r="JFY195" s="44"/>
      <c r="JFZ195" s="40"/>
      <c r="JGA195" s="54"/>
      <c r="JGB195" s="55"/>
      <c r="JGC195" s="44"/>
      <c r="JGD195" s="40"/>
      <c r="JGE195" s="54"/>
      <c r="JGF195" s="55"/>
      <c r="JGG195" s="44"/>
      <c r="JGH195" s="40"/>
      <c r="JGI195" s="54"/>
      <c r="JGJ195" s="55"/>
      <c r="JGK195" s="44"/>
      <c r="JGL195" s="40"/>
      <c r="JGM195" s="54"/>
      <c r="JGN195" s="55"/>
      <c r="JGO195" s="44"/>
      <c r="JGP195" s="40"/>
      <c r="JGQ195" s="54"/>
      <c r="JGR195" s="55"/>
      <c r="JGS195" s="44"/>
      <c r="JGT195" s="40"/>
      <c r="JGU195" s="54"/>
      <c r="JGV195" s="55"/>
      <c r="JGW195" s="44"/>
      <c r="JGX195" s="40"/>
      <c r="JGY195" s="54"/>
      <c r="JGZ195" s="55"/>
      <c r="JHA195" s="44"/>
      <c r="JHB195" s="40"/>
      <c r="JHC195" s="54"/>
      <c r="JHD195" s="55"/>
      <c r="JHE195" s="44"/>
      <c r="JHF195" s="40"/>
      <c r="JHG195" s="54"/>
      <c r="JHH195" s="55"/>
      <c r="JHI195" s="44"/>
      <c r="JHJ195" s="40"/>
      <c r="JHK195" s="54"/>
      <c r="JHL195" s="55"/>
      <c r="JHM195" s="44"/>
      <c r="JHN195" s="40"/>
      <c r="JHO195" s="54"/>
      <c r="JHP195" s="55"/>
      <c r="JHQ195" s="44"/>
      <c r="JHR195" s="40"/>
      <c r="JHS195" s="54"/>
      <c r="JHT195" s="55"/>
      <c r="JHU195" s="44"/>
      <c r="JHV195" s="40"/>
      <c r="JHW195" s="54"/>
      <c r="JHX195" s="55"/>
      <c r="JHY195" s="44"/>
      <c r="JHZ195" s="40"/>
      <c r="JIA195" s="54"/>
      <c r="JIB195" s="55"/>
      <c r="JIC195" s="44"/>
      <c r="JID195" s="40"/>
      <c r="JIE195" s="54"/>
      <c r="JIF195" s="55"/>
      <c r="JIG195" s="44"/>
      <c r="JIH195" s="40"/>
      <c r="JII195" s="54"/>
      <c r="JIJ195" s="55"/>
      <c r="JIK195" s="44"/>
      <c r="JIL195" s="40"/>
      <c r="JIM195" s="54"/>
      <c r="JIN195" s="55"/>
      <c r="JIO195" s="44"/>
      <c r="JIP195" s="40"/>
      <c r="JIQ195" s="54"/>
      <c r="JIR195" s="55"/>
      <c r="JIS195" s="44"/>
      <c r="JIT195" s="40"/>
      <c r="JIU195" s="54"/>
      <c r="JIV195" s="55"/>
      <c r="JIW195" s="44"/>
      <c r="JIX195" s="40"/>
      <c r="JIY195" s="54"/>
      <c r="JIZ195" s="55"/>
      <c r="JJA195" s="44"/>
      <c r="JJB195" s="40"/>
      <c r="JJC195" s="54"/>
      <c r="JJD195" s="55"/>
      <c r="JJE195" s="44"/>
      <c r="JJF195" s="40"/>
      <c r="JJG195" s="54"/>
      <c r="JJH195" s="55"/>
      <c r="JJI195" s="44"/>
      <c r="JJJ195" s="40"/>
      <c r="JJK195" s="54"/>
      <c r="JJL195" s="55"/>
      <c r="JJM195" s="44"/>
      <c r="JJN195" s="40"/>
      <c r="JJO195" s="54"/>
      <c r="JJP195" s="55"/>
      <c r="JJQ195" s="44"/>
      <c r="JJR195" s="40"/>
      <c r="JJS195" s="54"/>
      <c r="JJT195" s="55"/>
      <c r="JJU195" s="44"/>
      <c r="JJV195" s="40"/>
      <c r="JJW195" s="54"/>
      <c r="JJX195" s="55"/>
      <c r="JJY195" s="44"/>
      <c r="JJZ195" s="40"/>
      <c r="JKA195" s="54"/>
      <c r="JKB195" s="55"/>
      <c r="JKC195" s="44"/>
      <c r="JKD195" s="40"/>
      <c r="JKE195" s="54"/>
      <c r="JKF195" s="55"/>
      <c r="JKG195" s="44"/>
      <c r="JKH195" s="40"/>
      <c r="JKI195" s="54"/>
      <c r="JKJ195" s="55"/>
      <c r="JKK195" s="44"/>
      <c r="JKL195" s="40"/>
      <c r="JKM195" s="54"/>
      <c r="JKN195" s="55"/>
      <c r="JKO195" s="44"/>
      <c r="JKP195" s="40"/>
      <c r="JKQ195" s="54"/>
      <c r="JKR195" s="55"/>
      <c r="JKS195" s="44"/>
      <c r="JKT195" s="40"/>
      <c r="JKU195" s="54"/>
      <c r="JKV195" s="55"/>
      <c r="JKW195" s="44"/>
      <c r="JKX195" s="40"/>
      <c r="JKY195" s="54"/>
      <c r="JKZ195" s="55"/>
      <c r="JLA195" s="44"/>
      <c r="JLB195" s="40"/>
      <c r="JLC195" s="54"/>
      <c r="JLD195" s="55"/>
      <c r="JLE195" s="44"/>
      <c r="JLF195" s="40"/>
      <c r="JLG195" s="54"/>
      <c r="JLH195" s="55"/>
      <c r="JLI195" s="44"/>
      <c r="JLJ195" s="40"/>
      <c r="JLK195" s="54"/>
      <c r="JLL195" s="55"/>
      <c r="JLM195" s="44"/>
      <c r="JLN195" s="40"/>
      <c r="JLO195" s="54"/>
      <c r="JLP195" s="55"/>
      <c r="JLQ195" s="44"/>
      <c r="JLR195" s="40"/>
      <c r="JLS195" s="54"/>
      <c r="JLT195" s="55"/>
      <c r="JLU195" s="44"/>
      <c r="JLV195" s="40"/>
      <c r="JLW195" s="54"/>
      <c r="JLX195" s="55"/>
      <c r="JLY195" s="44"/>
      <c r="JLZ195" s="40"/>
      <c r="JMA195" s="54"/>
      <c r="JMB195" s="55"/>
      <c r="JMC195" s="44"/>
      <c r="JMD195" s="40"/>
      <c r="JME195" s="54"/>
      <c r="JMF195" s="55"/>
      <c r="JMG195" s="44"/>
      <c r="JMH195" s="40"/>
      <c r="JMI195" s="54"/>
      <c r="JMJ195" s="55"/>
      <c r="JMK195" s="44"/>
      <c r="JML195" s="40"/>
      <c r="JMM195" s="54"/>
      <c r="JMN195" s="55"/>
      <c r="JMO195" s="44"/>
      <c r="JMP195" s="40"/>
      <c r="JMQ195" s="54"/>
      <c r="JMR195" s="55"/>
      <c r="JMS195" s="44"/>
      <c r="JMT195" s="40"/>
      <c r="JMU195" s="54"/>
      <c r="JMV195" s="55"/>
      <c r="JMW195" s="44"/>
      <c r="JMX195" s="40"/>
      <c r="JMY195" s="54"/>
      <c r="JMZ195" s="55"/>
      <c r="JNA195" s="44"/>
      <c r="JNB195" s="40"/>
      <c r="JNC195" s="54"/>
      <c r="JND195" s="55"/>
      <c r="JNE195" s="44"/>
      <c r="JNF195" s="40"/>
      <c r="JNG195" s="54"/>
      <c r="JNH195" s="55"/>
      <c r="JNI195" s="44"/>
      <c r="JNJ195" s="40"/>
      <c r="JNK195" s="54"/>
      <c r="JNL195" s="55"/>
      <c r="JNM195" s="44"/>
      <c r="JNN195" s="40"/>
      <c r="JNO195" s="54"/>
      <c r="JNP195" s="55"/>
      <c r="JNQ195" s="44"/>
      <c r="JNR195" s="40"/>
      <c r="JNS195" s="54"/>
      <c r="JNT195" s="55"/>
      <c r="JNU195" s="44"/>
      <c r="JNV195" s="40"/>
      <c r="JNW195" s="54"/>
      <c r="JNX195" s="55"/>
      <c r="JNY195" s="44"/>
      <c r="JNZ195" s="40"/>
      <c r="JOA195" s="54"/>
      <c r="JOB195" s="55"/>
      <c r="JOC195" s="44"/>
      <c r="JOD195" s="40"/>
      <c r="JOE195" s="54"/>
      <c r="JOF195" s="55"/>
      <c r="JOG195" s="44"/>
      <c r="JOH195" s="40"/>
      <c r="JOI195" s="54"/>
      <c r="JOJ195" s="55"/>
      <c r="JOK195" s="44"/>
      <c r="JOL195" s="40"/>
      <c r="JOM195" s="54"/>
      <c r="JON195" s="55"/>
      <c r="JOO195" s="44"/>
      <c r="JOP195" s="40"/>
      <c r="JOQ195" s="54"/>
      <c r="JOR195" s="55"/>
      <c r="JOS195" s="44"/>
      <c r="JOT195" s="40"/>
      <c r="JOU195" s="54"/>
      <c r="JOV195" s="55"/>
      <c r="JOW195" s="44"/>
      <c r="JOX195" s="40"/>
      <c r="JOY195" s="54"/>
      <c r="JOZ195" s="55"/>
      <c r="JPA195" s="44"/>
      <c r="JPB195" s="40"/>
      <c r="JPC195" s="54"/>
      <c r="JPD195" s="55"/>
      <c r="JPE195" s="44"/>
      <c r="JPF195" s="40"/>
      <c r="JPG195" s="54"/>
      <c r="JPH195" s="55"/>
      <c r="JPI195" s="44"/>
      <c r="JPJ195" s="40"/>
      <c r="JPK195" s="54"/>
      <c r="JPL195" s="55"/>
      <c r="JPM195" s="44"/>
      <c r="JPN195" s="40"/>
      <c r="JPO195" s="54"/>
      <c r="JPP195" s="55"/>
      <c r="JPQ195" s="44"/>
      <c r="JPR195" s="40"/>
      <c r="JPS195" s="54"/>
      <c r="JPT195" s="55"/>
      <c r="JPU195" s="44"/>
      <c r="JPV195" s="40"/>
      <c r="JPW195" s="54"/>
      <c r="JPX195" s="55"/>
      <c r="JPY195" s="44"/>
      <c r="JPZ195" s="40"/>
      <c r="JQA195" s="54"/>
      <c r="JQB195" s="55"/>
      <c r="JQC195" s="44"/>
      <c r="JQD195" s="40"/>
      <c r="JQE195" s="54"/>
      <c r="JQF195" s="55"/>
      <c r="JQG195" s="44"/>
      <c r="JQH195" s="40"/>
      <c r="JQI195" s="54"/>
      <c r="JQJ195" s="55"/>
      <c r="JQK195" s="44"/>
      <c r="JQL195" s="40"/>
      <c r="JQM195" s="54"/>
      <c r="JQN195" s="55"/>
      <c r="JQO195" s="44"/>
      <c r="JQP195" s="40"/>
      <c r="JQQ195" s="54"/>
      <c r="JQR195" s="55"/>
      <c r="JQS195" s="44"/>
      <c r="JQT195" s="40"/>
      <c r="JQU195" s="54"/>
      <c r="JQV195" s="55"/>
      <c r="JQW195" s="44"/>
      <c r="JQX195" s="40"/>
      <c r="JQY195" s="54"/>
      <c r="JQZ195" s="55"/>
      <c r="JRA195" s="44"/>
      <c r="JRB195" s="40"/>
      <c r="JRC195" s="54"/>
      <c r="JRD195" s="55"/>
      <c r="JRE195" s="44"/>
      <c r="JRF195" s="40"/>
      <c r="JRG195" s="54"/>
      <c r="JRH195" s="55"/>
      <c r="JRI195" s="44"/>
      <c r="JRJ195" s="40"/>
      <c r="JRK195" s="54"/>
      <c r="JRL195" s="55"/>
      <c r="JRM195" s="44"/>
      <c r="JRN195" s="40"/>
      <c r="JRO195" s="54"/>
      <c r="JRP195" s="55"/>
      <c r="JRQ195" s="44"/>
      <c r="JRR195" s="40"/>
      <c r="JRS195" s="54"/>
      <c r="JRT195" s="55"/>
      <c r="JRU195" s="44"/>
      <c r="JRV195" s="40"/>
      <c r="JRW195" s="54"/>
      <c r="JRX195" s="55"/>
      <c r="JRY195" s="44"/>
      <c r="JRZ195" s="40"/>
      <c r="JSA195" s="54"/>
      <c r="JSB195" s="55"/>
      <c r="JSC195" s="44"/>
      <c r="JSD195" s="40"/>
      <c r="JSE195" s="54"/>
      <c r="JSF195" s="55"/>
      <c r="JSG195" s="44"/>
      <c r="JSH195" s="40"/>
      <c r="JSI195" s="54"/>
      <c r="JSJ195" s="55"/>
      <c r="JSK195" s="44"/>
      <c r="JSL195" s="40"/>
      <c r="JSM195" s="54"/>
      <c r="JSN195" s="55"/>
      <c r="JSO195" s="44"/>
      <c r="JSP195" s="40"/>
      <c r="JSQ195" s="54"/>
      <c r="JSR195" s="55"/>
      <c r="JSS195" s="44"/>
      <c r="JST195" s="40"/>
      <c r="JSU195" s="54"/>
      <c r="JSV195" s="55"/>
      <c r="JSW195" s="44"/>
      <c r="JSX195" s="40"/>
      <c r="JSY195" s="54"/>
      <c r="JSZ195" s="55"/>
      <c r="JTA195" s="44"/>
      <c r="JTB195" s="40"/>
      <c r="JTC195" s="54"/>
      <c r="JTD195" s="55"/>
      <c r="JTE195" s="44"/>
      <c r="JTF195" s="40"/>
      <c r="JTG195" s="54"/>
      <c r="JTH195" s="55"/>
      <c r="JTI195" s="44"/>
      <c r="JTJ195" s="40"/>
      <c r="JTK195" s="54"/>
      <c r="JTL195" s="55"/>
      <c r="JTM195" s="44"/>
      <c r="JTN195" s="40"/>
      <c r="JTO195" s="54"/>
      <c r="JTP195" s="55"/>
      <c r="JTQ195" s="44"/>
      <c r="JTR195" s="40"/>
      <c r="JTS195" s="54"/>
      <c r="JTT195" s="55"/>
      <c r="JTU195" s="44"/>
      <c r="JTV195" s="40"/>
      <c r="JTW195" s="54"/>
      <c r="JTX195" s="55"/>
      <c r="JTY195" s="44"/>
      <c r="JTZ195" s="40"/>
      <c r="JUA195" s="54"/>
      <c r="JUB195" s="55"/>
      <c r="JUC195" s="44"/>
      <c r="JUD195" s="40"/>
      <c r="JUE195" s="54"/>
      <c r="JUF195" s="55"/>
      <c r="JUG195" s="44"/>
      <c r="JUH195" s="40"/>
      <c r="JUI195" s="54"/>
      <c r="JUJ195" s="55"/>
      <c r="JUK195" s="44"/>
      <c r="JUL195" s="40"/>
      <c r="JUM195" s="54"/>
      <c r="JUN195" s="55"/>
      <c r="JUO195" s="44"/>
      <c r="JUP195" s="40"/>
      <c r="JUQ195" s="54"/>
      <c r="JUR195" s="55"/>
      <c r="JUS195" s="44"/>
      <c r="JUT195" s="40"/>
      <c r="JUU195" s="54"/>
      <c r="JUV195" s="55"/>
      <c r="JUW195" s="44"/>
      <c r="JUX195" s="40"/>
      <c r="JUY195" s="54"/>
      <c r="JUZ195" s="55"/>
      <c r="JVA195" s="44"/>
      <c r="JVB195" s="40"/>
      <c r="JVC195" s="54"/>
      <c r="JVD195" s="55"/>
      <c r="JVE195" s="44"/>
      <c r="JVF195" s="40"/>
      <c r="JVG195" s="54"/>
      <c r="JVH195" s="55"/>
      <c r="JVI195" s="44"/>
      <c r="JVJ195" s="40"/>
      <c r="JVK195" s="54"/>
      <c r="JVL195" s="55"/>
      <c r="JVM195" s="44"/>
      <c r="JVN195" s="40"/>
      <c r="JVO195" s="54"/>
      <c r="JVP195" s="55"/>
      <c r="JVQ195" s="44"/>
      <c r="JVR195" s="40"/>
      <c r="JVS195" s="54"/>
      <c r="JVT195" s="55"/>
      <c r="JVU195" s="44"/>
      <c r="JVV195" s="40"/>
      <c r="JVW195" s="54"/>
      <c r="JVX195" s="55"/>
      <c r="JVY195" s="44"/>
      <c r="JVZ195" s="40"/>
      <c r="JWA195" s="54"/>
      <c r="JWB195" s="55"/>
      <c r="JWC195" s="44"/>
      <c r="JWD195" s="40"/>
      <c r="JWE195" s="54"/>
      <c r="JWF195" s="55"/>
      <c r="JWG195" s="44"/>
      <c r="JWH195" s="40"/>
      <c r="JWI195" s="54"/>
      <c r="JWJ195" s="55"/>
      <c r="JWK195" s="44"/>
      <c r="JWL195" s="40"/>
      <c r="JWM195" s="54"/>
      <c r="JWN195" s="55"/>
      <c r="JWO195" s="44"/>
      <c r="JWP195" s="40"/>
      <c r="JWQ195" s="54"/>
      <c r="JWR195" s="55"/>
      <c r="JWS195" s="44"/>
      <c r="JWT195" s="40"/>
      <c r="JWU195" s="54"/>
      <c r="JWV195" s="55"/>
      <c r="JWW195" s="44"/>
      <c r="JWX195" s="40"/>
      <c r="JWY195" s="54"/>
      <c r="JWZ195" s="55"/>
      <c r="JXA195" s="44"/>
      <c r="JXB195" s="40"/>
      <c r="JXC195" s="54"/>
      <c r="JXD195" s="55"/>
      <c r="JXE195" s="44"/>
      <c r="JXF195" s="40"/>
      <c r="JXG195" s="54"/>
      <c r="JXH195" s="55"/>
      <c r="JXI195" s="44"/>
      <c r="JXJ195" s="40"/>
      <c r="JXK195" s="54"/>
      <c r="JXL195" s="55"/>
      <c r="JXM195" s="44"/>
      <c r="JXN195" s="40"/>
      <c r="JXO195" s="54"/>
      <c r="JXP195" s="55"/>
      <c r="JXQ195" s="44"/>
      <c r="JXR195" s="40"/>
      <c r="JXS195" s="54"/>
      <c r="JXT195" s="55"/>
      <c r="JXU195" s="44"/>
      <c r="JXV195" s="40"/>
      <c r="JXW195" s="54"/>
      <c r="JXX195" s="55"/>
      <c r="JXY195" s="44"/>
      <c r="JXZ195" s="40"/>
      <c r="JYA195" s="54"/>
      <c r="JYB195" s="55"/>
      <c r="JYC195" s="44"/>
      <c r="JYD195" s="40"/>
      <c r="JYE195" s="54"/>
      <c r="JYF195" s="55"/>
      <c r="JYG195" s="44"/>
      <c r="JYH195" s="40"/>
      <c r="JYI195" s="54"/>
      <c r="JYJ195" s="55"/>
      <c r="JYK195" s="44"/>
      <c r="JYL195" s="40"/>
      <c r="JYM195" s="54"/>
      <c r="JYN195" s="55"/>
      <c r="JYO195" s="44"/>
      <c r="JYP195" s="40"/>
      <c r="JYQ195" s="54"/>
      <c r="JYR195" s="55"/>
      <c r="JYS195" s="44"/>
      <c r="JYT195" s="40"/>
      <c r="JYU195" s="54"/>
      <c r="JYV195" s="55"/>
      <c r="JYW195" s="44"/>
      <c r="JYX195" s="40"/>
      <c r="JYY195" s="54"/>
      <c r="JYZ195" s="55"/>
      <c r="JZA195" s="44"/>
      <c r="JZB195" s="40"/>
      <c r="JZC195" s="54"/>
      <c r="JZD195" s="55"/>
      <c r="JZE195" s="44"/>
      <c r="JZF195" s="40"/>
      <c r="JZG195" s="54"/>
      <c r="JZH195" s="55"/>
      <c r="JZI195" s="44"/>
      <c r="JZJ195" s="40"/>
      <c r="JZK195" s="54"/>
      <c r="JZL195" s="55"/>
      <c r="JZM195" s="44"/>
      <c r="JZN195" s="40"/>
      <c r="JZO195" s="54"/>
      <c r="JZP195" s="55"/>
      <c r="JZQ195" s="44"/>
      <c r="JZR195" s="40"/>
      <c r="JZS195" s="54"/>
      <c r="JZT195" s="55"/>
      <c r="JZU195" s="44"/>
      <c r="JZV195" s="40"/>
      <c r="JZW195" s="54"/>
      <c r="JZX195" s="55"/>
      <c r="JZY195" s="44"/>
      <c r="JZZ195" s="40"/>
      <c r="KAA195" s="54"/>
      <c r="KAB195" s="55"/>
      <c r="KAC195" s="44"/>
      <c r="KAD195" s="40"/>
      <c r="KAE195" s="54"/>
      <c r="KAF195" s="55"/>
      <c r="KAG195" s="44"/>
      <c r="KAH195" s="40"/>
      <c r="KAI195" s="54"/>
      <c r="KAJ195" s="55"/>
      <c r="KAK195" s="44"/>
      <c r="KAL195" s="40"/>
      <c r="KAM195" s="54"/>
      <c r="KAN195" s="55"/>
      <c r="KAO195" s="44"/>
      <c r="KAP195" s="40"/>
      <c r="KAQ195" s="54"/>
      <c r="KAR195" s="55"/>
      <c r="KAS195" s="44"/>
      <c r="KAT195" s="40"/>
      <c r="KAU195" s="54"/>
      <c r="KAV195" s="55"/>
      <c r="KAW195" s="44"/>
      <c r="KAX195" s="40"/>
      <c r="KAY195" s="54"/>
      <c r="KAZ195" s="55"/>
      <c r="KBA195" s="44"/>
      <c r="KBB195" s="40"/>
      <c r="KBC195" s="54"/>
      <c r="KBD195" s="55"/>
      <c r="KBE195" s="44"/>
      <c r="KBF195" s="40"/>
      <c r="KBG195" s="54"/>
      <c r="KBH195" s="55"/>
      <c r="KBI195" s="44"/>
      <c r="KBJ195" s="40"/>
      <c r="KBK195" s="54"/>
      <c r="KBL195" s="55"/>
      <c r="KBM195" s="44"/>
      <c r="KBN195" s="40"/>
      <c r="KBO195" s="54"/>
      <c r="KBP195" s="55"/>
      <c r="KBQ195" s="44"/>
      <c r="KBR195" s="40"/>
      <c r="KBS195" s="54"/>
      <c r="KBT195" s="55"/>
      <c r="KBU195" s="44"/>
      <c r="KBV195" s="40"/>
      <c r="KBW195" s="54"/>
      <c r="KBX195" s="55"/>
      <c r="KBY195" s="44"/>
      <c r="KBZ195" s="40"/>
      <c r="KCA195" s="54"/>
      <c r="KCB195" s="55"/>
      <c r="KCC195" s="44"/>
      <c r="KCD195" s="40"/>
      <c r="KCE195" s="54"/>
      <c r="KCF195" s="55"/>
      <c r="KCG195" s="44"/>
      <c r="KCH195" s="40"/>
      <c r="KCI195" s="54"/>
      <c r="KCJ195" s="55"/>
      <c r="KCK195" s="44"/>
      <c r="KCL195" s="40"/>
      <c r="KCM195" s="54"/>
      <c r="KCN195" s="55"/>
      <c r="KCO195" s="44"/>
      <c r="KCP195" s="40"/>
      <c r="KCQ195" s="54"/>
      <c r="KCR195" s="55"/>
      <c r="KCS195" s="44"/>
      <c r="KCT195" s="40"/>
      <c r="KCU195" s="54"/>
      <c r="KCV195" s="55"/>
      <c r="KCW195" s="44"/>
      <c r="KCX195" s="40"/>
      <c r="KCY195" s="54"/>
      <c r="KCZ195" s="55"/>
      <c r="KDA195" s="44"/>
      <c r="KDB195" s="40"/>
      <c r="KDC195" s="54"/>
      <c r="KDD195" s="55"/>
      <c r="KDE195" s="44"/>
      <c r="KDF195" s="40"/>
      <c r="KDG195" s="54"/>
      <c r="KDH195" s="55"/>
      <c r="KDI195" s="44"/>
      <c r="KDJ195" s="40"/>
      <c r="KDK195" s="54"/>
      <c r="KDL195" s="55"/>
      <c r="KDM195" s="44"/>
      <c r="KDN195" s="40"/>
      <c r="KDO195" s="54"/>
      <c r="KDP195" s="55"/>
      <c r="KDQ195" s="44"/>
      <c r="KDR195" s="40"/>
      <c r="KDS195" s="54"/>
      <c r="KDT195" s="55"/>
      <c r="KDU195" s="44"/>
      <c r="KDV195" s="40"/>
      <c r="KDW195" s="54"/>
      <c r="KDX195" s="55"/>
      <c r="KDY195" s="44"/>
      <c r="KDZ195" s="40"/>
      <c r="KEA195" s="54"/>
      <c r="KEB195" s="55"/>
      <c r="KEC195" s="44"/>
      <c r="KED195" s="40"/>
      <c r="KEE195" s="54"/>
      <c r="KEF195" s="55"/>
      <c r="KEG195" s="44"/>
      <c r="KEH195" s="40"/>
      <c r="KEI195" s="54"/>
      <c r="KEJ195" s="55"/>
      <c r="KEK195" s="44"/>
      <c r="KEL195" s="40"/>
      <c r="KEM195" s="54"/>
      <c r="KEN195" s="55"/>
      <c r="KEO195" s="44"/>
      <c r="KEP195" s="40"/>
      <c r="KEQ195" s="54"/>
      <c r="KER195" s="55"/>
      <c r="KES195" s="44"/>
      <c r="KET195" s="40"/>
      <c r="KEU195" s="54"/>
      <c r="KEV195" s="55"/>
      <c r="KEW195" s="44"/>
      <c r="KEX195" s="40"/>
      <c r="KEY195" s="54"/>
      <c r="KEZ195" s="55"/>
      <c r="KFA195" s="44"/>
      <c r="KFB195" s="40"/>
      <c r="KFC195" s="54"/>
      <c r="KFD195" s="55"/>
      <c r="KFE195" s="44"/>
      <c r="KFF195" s="40"/>
      <c r="KFG195" s="54"/>
      <c r="KFH195" s="55"/>
      <c r="KFI195" s="44"/>
      <c r="KFJ195" s="40"/>
      <c r="KFK195" s="54"/>
      <c r="KFL195" s="55"/>
      <c r="KFM195" s="44"/>
      <c r="KFN195" s="40"/>
      <c r="KFO195" s="54"/>
      <c r="KFP195" s="55"/>
      <c r="KFQ195" s="44"/>
      <c r="KFR195" s="40"/>
      <c r="KFS195" s="54"/>
      <c r="KFT195" s="55"/>
      <c r="KFU195" s="44"/>
      <c r="KFV195" s="40"/>
      <c r="KFW195" s="54"/>
      <c r="KFX195" s="55"/>
      <c r="KFY195" s="44"/>
      <c r="KFZ195" s="40"/>
      <c r="KGA195" s="54"/>
      <c r="KGB195" s="55"/>
      <c r="KGC195" s="44"/>
      <c r="KGD195" s="40"/>
      <c r="KGE195" s="54"/>
      <c r="KGF195" s="55"/>
      <c r="KGG195" s="44"/>
      <c r="KGH195" s="40"/>
      <c r="KGI195" s="54"/>
      <c r="KGJ195" s="55"/>
      <c r="KGK195" s="44"/>
      <c r="KGL195" s="40"/>
      <c r="KGM195" s="54"/>
      <c r="KGN195" s="55"/>
      <c r="KGO195" s="44"/>
      <c r="KGP195" s="40"/>
      <c r="KGQ195" s="54"/>
      <c r="KGR195" s="55"/>
      <c r="KGS195" s="44"/>
      <c r="KGT195" s="40"/>
      <c r="KGU195" s="54"/>
      <c r="KGV195" s="55"/>
      <c r="KGW195" s="44"/>
      <c r="KGX195" s="40"/>
      <c r="KGY195" s="54"/>
      <c r="KGZ195" s="55"/>
      <c r="KHA195" s="44"/>
      <c r="KHB195" s="40"/>
      <c r="KHC195" s="54"/>
      <c r="KHD195" s="55"/>
      <c r="KHE195" s="44"/>
      <c r="KHF195" s="40"/>
      <c r="KHG195" s="54"/>
      <c r="KHH195" s="55"/>
      <c r="KHI195" s="44"/>
      <c r="KHJ195" s="40"/>
      <c r="KHK195" s="54"/>
      <c r="KHL195" s="55"/>
      <c r="KHM195" s="44"/>
      <c r="KHN195" s="40"/>
      <c r="KHO195" s="54"/>
      <c r="KHP195" s="55"/>
      <c r="KHQ195" s="44"/>
      <c r="KHR195" s="40"/>
      <c r="KHS195" s="54"/>
      <c r="KHT195" s="55"/>
      <c r="KHU195" s="44"/>
      <c r="KHV195" s="40"/>
      <c r="KHW195" s="54"/>
      <c r="KHX195" s="55"/>
      <c r="KHY195" s="44"/>
      <c r="KHZ195" s="40"/>
      <c r="KIA195" s="54"/>
      <c r="KIB195" s="55"/>
      <c r="KIC195" s="44"/>
      <c r="KID195" s="40"/>
      <c r="KIE195" s="54"/>
      <c r="KIF195" s="55"/>
      <c r="KIG195" s="44"/>
      <c r="KIH195" s="40"/>
      <c r="KII195" s="54"/>
      <c r="KIJ195" s="55"/>
      <c r="KIK195" s="44"/>
      <c r="KIL195" s="40"/>
      <c r="KIM195" s="54"/>
      <c r="KIN195" s="55"/>
      <c r="KIO195" s="44"/>
      <c r="KIP195" s="40"/>
      <c r="KIQ195" s="54"/>
      <c r="KIR195" s="55"/>
      <c r="KIS195" s="44"/>
      <c r="KIT195" s="40"/>
      <c r="KIU195" s="54"/>
      <c r="KIV195" s="55"/>
      <c r="KIW195" s="44"/>
      <c r="KIX195" s="40"/>
      <c r="KIY195" s="54"/>
      <c r="KIZ195" s="55"/>
      <c r="KJA195" s="44"/>
      <c r="KJB195" s="40"/>
      <c r="KJC195" s="54"/>
      <c r="KJD195" s="55"/>
      <c r="KJE195" s="44"/>
      <c r="KJF195" s="40"/>
      <c r="KJG195" s="54"/>
      <c r="KJH195" s="55"/>
      <c r="KJI195" s="44"/>
      <c r="KJJ195" s="40"/>
      <c r="KJK195" s="54"/>
      <c r="KJL195" s="55"/>
      <c r="KJM195" s="44"/>
      <c r="KJN195" s="40"/>
      <c r="KJO195" s="54"/>
      <c r="KJP195" s="55"/>
      <c r="KJQ195" s="44"/>
      <c r="KJR195" s="40"/>
      <c r="KJS195" s="54"/>
      <c r="KJT195" s="55"/>
      <c r="KJU195" s="44"/>
      <c r="KJV195" s="40"/>
      <c r="KJW195" s="54"/>
      <c r="KJX195" s="55"/>
      <c r="KJY195" s="44"/>
      <c r="KJZ195" s="40"/>
      <c r="KKA195" s="54"/>
      <c r="KKB195" s="55"/>
      <c r="KKC195" s="44"/>
      <c r="KKD195" s="40"/>
      <c r="KKE195" s="54"/>
      <c r="KKF195" s="55"/>
      <c r="KKG195" s="44"/>
      <c r="KKH195" s="40"/>
      <c r="KKI195" s="54"/>
      <c r="KKJ195" s="55"/>
      <c r="KKK195" s="44"/>
      <c r="KKL195" s="40"/>
      <c r="KKM195" s="54"/>
      <c r="KKN195" s="55"/>
      <c r="KKO195" s="44"/>
      <c r="KKP195" s="40"/>
      <c r="KKQ195" s="54"/>
      <c r="KKR195" s="55"/>
      <c r="KKS195" s="44"/>
      <c r="KKT195" s="40"/>
      <c r="KKU195" s="54"/>
      <c r="KKV195" s="55"/>
      <c r="KKW195" s="44"/>
      <c r="KKX195" s="40"/>
      <c r="KKY195" s="54"/>
      <c r="KKZ195" s="55"/>
      <c r="KLA195" s="44"/>
      <c r="KLB195" s="40"/>
      <c r="KLC195" s="54"/>
      <c r="KLD195" s="55"/>
      <c r="KLE195" s="44"/>
      <c r="KLF195" s="40"/>
      <c r="KLG195" s="54"/>
      <c r="KLH195" s="55"/>
      <c r="KLI195" s="44"/>
      <c r="KLJ195" s="40"/>
      <c r="KLK195" s="54"/>
      <c r="KLL195" s="55"/>
      <c r="KLM195" s="44"/>
      <c r="KLN195" s="40"/>
      <c r="KLO195" s="54"/>
      <c r="KLP195" s="55"/>
      <c r="KLQ195" s="44"/>
      <c r="KLR195" s="40"/>
      <c r="KLS195" s="54"/>
      <c r="KLT195" s="55"/>
      <c r="KLU195" s="44"/>
      <c r="KLV195" s="40"/>
      <c r="KLW195" s="54"/>
      <c r="KLX195" s="55"/>
      <c r="KLY195" s="44"/>
      <c r="KLZ195" s="40"/>
      <c r="KMA195" s="54"/>
      <c r="KMB195" s="55"/>
      <c r="KMC195" s="44"/>
      <c r="KMD195" s="40"/>
      <c r="KME195" s="54"/>
      <c r="KMF195" s="55"/>
      <c r="KMG195" s="44"/>
      <c r="KMH195" s="40"/>
      <c r="KMI195" s="54"/>
      <c r="KMJ195" s="55"/>
      <c r="KMK195" s="44"/>
      <c r="KML195" s="40"/>
      <c r="KMM195" s="54"/>
      <c r="KMN195" s="55"/>
      <c r="KMO195" s="44"/>
      <c r="KMP195" s="40"/>
      <c r="KMQ195" s="54"/>
      <c r="KMR195" s="55"/>
      <c r="KMS195" s="44"/>
      <c r="KMT195" s="40"/>
      <c r="KMU195" s="54"/>
      <c r="KMV195" s="55"/>
      <c r="KMW195" s="44"/>
      <c r="KMX195" s="40"/>
      <c r="KMY195" s="54"/>
      <c r="KMZ195" s="55"/>
      <c r="KNA195" s="44"/>
      <c r="KNB195" s="40"/>
      <c r="KNC195" s="54"/>
      <c r="KND195" s="55"/>
      <c r="KNE195" s="44"/>
      <c r="KNF195" s="40"/>
      <c r="KNG195" s="54"/>
      <c r="KNH195" s="55"/>
      <c r="KNI195" s="44"/>
      <c r="KNJ195" s="40"/>
      <c r="KNK195" s="54"/>
      <c r="KNL195" s="55"/>
      <c r="KNM195" s="44"/>
      <c r="KNN195" s="40"/>
      <c r="KNO195" s="54"/>
      <c r="KNP195" s="55"/>
      <c r="KNQ195" s="44"/>
      <c r="KNR195" s="40"/>
      <c r="KNS195" s="54"/>
      <c r="KNT195" s="55"/>
      <c r="KNU195" s="44"/>
      <c r="KNV195" s="40"/>
      <c r="KNW195" s="54"/>
      <c r="KNX195" s="55"/>
      <c r="KNY195" s="44"/>
      <c r="KNZ195" s="40"/>
      <c r="KOA195" s="54"/>
      <c r="KOB195" s="55"/>
      <c r="KOC195" s="44"/>
      <c r="KOD195" s="40"/>
      <c r="KOE195" s="54"/>
      <c r="KOF195" s="55"/>
      <c r="KOG195" s="44"/>
      <c r="KOH195" s="40"/>
      <c r="KOI195" s="54"/>
      <c r="KOJ195" s="55"/>
      <c r="KOK195" s="44"/>
      <c r="KOL195" s="40"/>
      <c r="KOM195" s="54"/>
      <c r="KON195" s="55"/>
      <c r="KOO195" s="44"/>
      <c r="KOP195" s="40"/>
      <c r="KOQ195" s="54"/>
      <c r="KOR195" s="55"/>
      <c r="KOS195" s="44"/>
      <c r="KOT195" s="40"/>
      <c r="KOU195" s="54"/>
      <c r="KOV195" s="55"/>
      <c r="KOW195" s="44"/>
      <c r="KOX195" s="40"/>
      <c r="KOY195" s="54"/>
      <c r="KOZ195" s="55"/>
      <c r="KPA195" s="44"/>
      <c r="KPB195" s="40"/>
      <c r="KPC195" s="54"/>
      <c r="KPD195" s="55"/>
      <c r="KPE195" s="44"/>
      <c r="KPF195" s="40"/>
      <c r="KPG195" s="54"/>
      <c r="KPH195" s="55"/>
      <c r="KPI195" s="44"/>
      <c r="KPJ195" s="40"/>
      <c r="KPK195" s="54"/>
      <c r="KPL195" s="55"/>
      <c r="KPM195" s="44"/>
      <c r="KPN195" s="40"/>
      <c r="KPO195" s="54"/>
      <c r="KPP195" s="55"/>
      <c r="KPQ195" s="44"/>
      <c r="KPR195" s="40"/>
      <c r="KPS195" s="54"/>
      <c r="KPT195" s="55"/>
      <c r="KPU195" s="44"/>
      <c r="KPV195" s="40"/>
      <c r="KPW195" s="54"/>
      <c r="KPX195" s="55"/>
      <c r="KPY195" s="44"/>
      <c r="KPZ195" s="40"/>
      <c r="KQA195" s="54"/>
      <c r="KQB195" s="55"/>
      <c r="KQC195" s="44"/>
      <c r="KQD195" s="40"/>
      <c r="KQE195" s="54"/>
      <c r="KQF195" s="55"/>
      <c r="KQG195" s="44"/>
      <c r="KQH195" s="40"/>
      <c r="KQI195" s="54"/>
      <c r="KQJ195" s="55"/>
      <c r="KQK195" s="44"/>
      <c r="KQL195" s="40"/>
      <c r="KQM195" s="54"/>
      <c r="KQN195" s="55"/>
      <c r="KQO195" s="44"/>
      <c r="KQP195" s="40"/>
      <c r="KQQ195" s="54"/>
      <c r="KQR195" s="55"/>
      <c r="KQS195" s="44"/>
      <c r="KQT195" s="40"/>
      <c r="KQU195" s="54"/>
      <c r="KQV195" s="55"/>
      <c r="KQW195" s="44"/>
      <c r="KQX195" s="40"/>
      <c r="KQY195" s="54"/>
      <c r="KQZ195" s="55"/>
      <c r="KRA195" s="44"/>
      <c r="KRB195" s="40"/>
      <c r="KRC195" s="54"/>
      <c r="KRD195" s="55"/>
      <c r="KRE195" s="44"/>
      <c r="KRF195" s="40"/>
      <c r="KRG195" s="54"/>
      <c r="KRH195" s="55"/>
      <c r="KRI195" s="44"/>
      <c r="KRJ195" s="40"/>
      <c r="KRK195" s="54"/>
      <c r="KRL195" s="55"/>
      <c r="KRM195" s="44"/>
      <c r="KRN195" s="40"/>
      <c r="KRO195" s="54"/>
      <c r="KRP195" s="55"/>
      <c r="KRQ195" s="44"/>
      <c r="KRR195" s="40"/>
      <c r="KRS195" s="54"/>
      <c r="KRT195" s="55"/>
      <c r="KRU195" s="44"/>
      <c r="KRV195" s="40"/>
      <c r="KRW195" s="54"/>
      <c r="KRX195" s="55"/>
      <c r="KRY195" s="44"/>
      <c r="KRZ195" s="40"/>
      <c r="KSA195" s="54"/>
      <c r="KSB195" s="55"/>
      <c r="KSC195" s="44"/>
      <c r="KSD195" s="40"/>
      <c r="KSE195" s="54"/>
      <c r="KSF195" s="55"/>
      <c r="KSG195" s="44"/>
      <c r="KSH195" s="40"/>
      <c r="KSI195" s="54"/>
      <c r="KSJ195" s="55"/>
      <c r="KSK195" s="44"/>
      <c r="KSL195" s="40"/>
      <c r="KSM195" s="54"/>
      <c r="KSN195" s="55"/>
      <c r="KSO195" s="44"/>
      <c r="KSP195" s="40"/>
      <c r="KSQ195" s="54"/>
      <c r="KSR195" s="55"/>
      <c r="KSS195" s="44"/>
      <c r="KST195" s="40"/>
      <c r="KSU195" s="54"/>
      <c r="KSV195" s="55"/>
      <c r="KSW195" s="44"/>
      <c r="KSX195" s="40"/>
      <c r="KSY195" s="54"/>
      <c r="KSZ195" s="55"/>
      <c r="KTA195" s="44"/>
      <c r="KTB195" s="40"/>
      <c r="KTC195" s="54"/>
      <c r="KTD195" s="55"/>
      <c r="KTE195" s="44"/>
      <c r="KTF195" s="40"/>
      <c r="KTG195" s="54"/>
      <c r="KTH195" s="55"/>
      <c r="KTI195" s="44"/>
      <c r="KTJ195" s="40"/>
      <c r="KTK195" s="54"/>
      <c r="KTL195" s="55"/>
      <c r="KTM195" s="44"/>
      <c r="KTN195" s="40"/>
      <c r="KTO195" s="54"/>
      <c r="KTP195" s="55"/>
      <c r="KTQ195" s="44"/>
      <c r="KTR195" s="40"/>
      <c r="KTS195" s="54"/>
      <c r="KTT195" s="55"/>
      <c r="KTU195" s="44"/>
      <c r="KTV195" s="40"/>
      <c r="KTW195" s="54"/>
      <c r="KTX195" s="55"/>
      <c r="KTY195" s="44"/>
      <c r="KTZ195" s="40"/>
      <c r="KUA195" s="54"/>
      <c r="KUB195" s="55"/>
      <c r="KUC195" s="44"/>
      <c r="KUD195" s="40"/>
      <c r="KUE195" s="54"/>
      <c r="KUF195" s="55"/>
      <c r="KUG195" s="44"/>
      <c r="KUH195" s="40"/>
      <c r="KUI195" s="54"/>
      <c r="KUJ195" s="55"/>
      <c r="KUK195" s="44"/>
      <c r="KUL195" s="40"/>
      <c r="KUM195" s="54"/>
      <c r="KUN195" s="55"/>
      <c r="KUO195" s="44"/>
      <c r="KUP195" s="40"/>
      <c r="KUQ195" s="54"/>
      <c r="KUR195" s="55"/>
      <c r="KUS195" s="44"/>
      <c r="KUT195" s="40"/>
      <c r="KUU195" s="54"/>
      <c r="KUV195" s="55"/>
      <c r="KUW195" s="44"/>
      <c r="KUX195" s="40"/>
      <c r="KUY195" s="54"/>
      <c r="KUZ195" s="55"/>
      <c r="KVA195" s="44"/>
      <c r="KVB195" s="40"/>
      <c r="KVC195" s="54"/>
      <c r="KVD195" s="55"/>
      <c r="KVE195" s="44"/>
      <c r="KVF195" s="40"/>
      <c r="KVG195" s="54"/>
      <c r="KVH195" s="55"/>
      <c r="KVI195" s="44"/>
      <c r="KVJ195" s="40"/>
      <c r="KVK195" s="54"/>
      <c r="KVL195" s="55"/>
      <c r="KVM195" s="44"/>
      <c r="KVN195" s="40"/>
      <c r="KVO195" s="54"/>
      <c r="KVP195" s="55"/>
      <c r="KVQ195" s="44"/>
      <c r="KVR195" s="40"/>
      <c r="KVS195" s="54"/>
      <c r="KVT195" s="55"/>
      <c r="KVU195" s="44"/>
      <c r="KVV195" s="40"/>
      <c r="KVW195" s="54"/>
      <c r="KVX195" s="55"/>
      <c r="KVY195" s="44"/>
      <c r="KVZ195" s="40"/>
      <c r="KWA195" s="54"/>
      <c r="KWB195" s="55"/>
      <c r="KWC195" s="44"/>
      <c r="KWD195" s="40"/>
      <c r="KWE195" s="54"/>
      <c r="KWF195" s="55"/>
      <c r="KWG195" s="44"/>
      <c r="KWH195" s="40"/>
      <c r="KWI195" s="54"/>
      <c r="KWJ195" s="55"/>
      <c r="KWK195" s="44"/>
      <c r="KWL195" s="40"/>
      <c r="KWM195" s="54"/>
      <c r="KWN195" s="55"/>
      <c r="KWO195" s="44"/>
      <c r="KWP195" s="40"/>
      <c r="KWQ195" s="54"/>
      <c r="KWR195" s="55"/>
      <c r="KWS195" s="44"/>
      <c r="KWT195" s="40"/>
      <c r="KWU195" s="54"/>
      <c r="KWV195" s="55"/>
      <c r="KWW195" s="44"/>
      <c r="KWX195" s="40"/>
      <c r="KWY195" s="54"/>
      <c r="KWZ195" s="55"/>
      <c r="KXA195" s="44"/>
      <c r="KXB195" s="40"/>
      <c r="KXC195" s="54"/>
      <c r="KXD195" s="55"/>
      <c r="KXE195" s="44"/>
      <c r="KXF195" s="40"/>
      <c r="KXG195" s="54"/>
      <c r="KXH195" s="55"/>
      <c r="KXI195" s="44"/>
      <c r="KXJ195" s="40"/>
      <c r="KXK195" s="54"/>
      <c r="KXL195" s="55"/>
      <c r="KXM195" s="44"/>
      <c r="KXN195" s="40"/>
      <c r="KXO195" s="54"/>
      <c r="KXP195" s="55"/>
      <c r="KXQ195" s="44"/>
      <c r="KXR195" s="40"/>
      <c r="KXS195" s="54"/>
      <c r="KXT195" s="55"/>
      <c r="KXU195" s="44"/>
      <c r="KXV195" s="40"/>
      <c r="KXW195" s="54"/>
      <c r="KXX195" s="55"/>
      <c r="KXY195" s="44"/>
      <c r="KXZ195" s="40"/>
      <c r="KYA195" s="54"/>
      <c r="KYB195" s="55"/>
      <c r="KYC195" s="44"/>
      <c r="KYD195" s="40"/>
      <c r="KYE195" s="54"/>
      <c r="KYF195" s="55"/>
      <c r="KYG195" s="44"/>
      <c r="KYH195" s="40"/>
      <c r="KYI195" s="54"/>
      <c r="KYJ195" s="55"/>
      <c r="KYK195" s="44"/>
      <c r="KYL195" s="40"/>
      <c r="KYM195" s="54"/>
      <c r="KYN195" s="55"/>
      <c r="KYO195" s="44"/>
      <c r="KYP195" s="40"/>
      <c r="KYQ195" s="54"/>
      <c r="KYR195" s="55"/>
      <c r="KYS195" s="44"/>
      <c r="KYT195" s="40"/>
      <c r="KYU195" s="54"/>
      <c r="KYV195" s="55"/>
      <c r="KYW195" s="44"/>
      <c r="KYX195" s="40"/>
      <c r="KYY195" s="54"/>
      <c r="KYZ195" s="55"/>
      <c r="KZA195" s="44"/>
      <c r="KZB195" s="40"/>
      <c r="KZC195" s="54"/>
      <c r="KZD195" s="55"/>
      <c r="KZE195" s="44"/>
      <c r="KZF195" s="40"/>
      <c r="KZG195" s="54"/>
      <c r="KZH195" s="55"/>
      <c r="KZI195" s="44"/>
      <c r="KZJ195" s="40"/>
      <c r="KZK195" s="54"/>
      <c r="KZL195" s="55"/>
      <c r="KZM195" s="44"/>
      <c r="KZN195" s="40"/>
      <c r="KZO195" s="54"/>
      <c r="KZP195" s="55"/>
      <c r="KZQ195" s="44"/>
      <c r="KZR195" s="40"/>
      <c r="KZS195" s="54"/>
      <c r="KZT195" s="55"/>
      <c r="KZU195" s="44"/>
      <c r="KZV195" s="40"/>
      <c r="KZW195" s="54"/>
      <c r="KZX195" s="55"/>
      <c r="KZY195" s="44"/>
      <c r="KZZ195" s="40"/>
      <c r="LAA195" s="54"/>
      <c r="LAB195" s="55"/>
      <c r="LAC195" s="44"/>
      <c r="LAD195" s="40"/>
      <c r="LAE195" s="54"/>
      <c r="LAF195" s="55"/>
      <c r="LAG195" s="44"/>
      <c r="LAH195" s="40"/>
      <c r="LAI195" s="54"/>
      <c r="LAJ195" s="55"/>
      <c r="LAK195" s="44"/>
      <c r="LAL195" s="40"/>
      <c r="LAM195" s="54"/>
      <c r="LAN195" s="55"/>
      <c r="LAO195" s="44"/>
      <c r="LAP195" s="40"/>
      <c r="LAQ195" s="54"/>
      <c r="LAR195" s="55"/>
      <c r="LAS195" s="44"/>
      <c r="LAT195" s="40"/>
      <c r="LAU195" s="54"/>
      <c r="LAV195" s="55"/>
      <c r="LAW195" s="44"/>
      <c r="LAX195" s="40"/>
      <c r="LAY195" s="54"/>
      <c r="LAZ195" s="55"/>
      <c r="LBA195" s="44"/>
      <c r="LBB195" s="40"/>
      <c r="LBC195" s="54"/>
      <c r="LBD195" s="55"/>
      <c r="LBE195" s="44"/>
      <c r="LBF195" s="40"/>
      <c r="LBG195" s="54"/>
      <c r="LBH195" s="55"/>
      <c r="LBI195" s="44"/>
      <c r="LBJ195" s="40"/>
      <c r="LBK195" s="54"/>
      <c r="LBL195" s="55"/>
      <c r="LBM195" s="44"/>
      <c r="LBN195" s="40"/>
      <c r="LBO195" s="54"/>
      <c r="LBP195" s="55"/>
      <c r="LBQ195" s="44"/>
      <c r="LBR195" s="40"/>
      <c r="LBS195" s="54"/>
      <c r="LBT195" s="55"/>
      <c r="LBU195" s="44"/>
      <c r="LBV195" s="40"/>
      <c r="LBW195" s="54"/>
      <c r="LBX195" s="55"/>
      <c r="LBY195" s="44"/>
      <c r="LBZ195" s="40"/>
      <c r="LCA195" s="54"/>
      <c r="LCB195" s="55"/>
      <c r="LCC195" s="44"/>
      <c r="LCD195" s="40"/>
      <c r="LCE195" s="54"/>
      <c r="LCF195" s="55"/>
      <c r="LCG195" s="44"/>
      <c r="LCH195" s="40"/>
      <c r="LCI195" s="54"/>
      <c r="LCJ195" s="55"/>
      <c r="LCK195" s="44"/>
      <c r="LCL195" s="40"/>
      <c r="LCM195" s="54"/>
      <c r="LCN195" s="55"/>
      <c r="LCO195" s="44"/>
      <c r="LCP195" s="40"/>
      <c r="LCQ195" s="54"/>
      <c r="LCR195" s="55"/>
      <c r="LCS195" s="44"/>
      <c r="LCT195" s="40"/>
      <c r="LCU195" s="54"/>
      <c r="LCV195" s="55"/>
      <c r="LCW195" s="44"/>
      <c r="LCX195" s="40"/>
      <c r="LCY195" s="54"/>
      <c r="LCZ195" s="55"/>
      <c r="LDA195" s="44"/>
      <c r="LDB195" s="40"/>
      <c r="LDC195" s="54"/>
      <c r="LDD195" s="55"/>
      <c r="LDE195" s="44"/>
      <c r="LDF195" s="40"/>
      <c r="LDG195" s="54"/>
      <c r="LDH195" s="55"/>
      <c r="LDI195" s="44"/>
      <c r="LDJ195" s="40"/>
      <c r="LDK195" s="54"/>
      <c r="LDL195" s="55"/>
      <c r="LDM195" s="44"/>
      <c r="LDN195" s="40"/>
      <c r="LDO195" s="54"/>
      <c r="LDP195" s="55"/>
      <c r="LDQ195" s="44"/>
      <c r="LDR195" s="40"/>
      <c r="LDS195" s="54"/>
      <c r="LDT195" s="55"/>
      <c r="LDU195" s="44"/>
      <c r="LDV195" s="40"/>
      <c r="LDW195" s="54"/>
      <c r="LDX195" s="55"/>
      <c r="LDY195" s="44"/>
      <c r="LDZ195" s="40"/>
      <c r="LEA195" s="54"/>
      <c r="LEB195" s="55"/>
      <c r="LEC195" s="44"/>
      <c r="LED195" s="40"/>
      <c r="LEE195" s="54"/>
      <c r="LEF195" s="55"/>
      <c r="LEG195" s="44"/>
      <c r="LEH195" s="40"/>
      <c r="LEI195" s="54"/>
      <c r="LEJ195" s="55"/>
      <c r="LEK195" s="44"/>
      <c r="LEL195" s="40"/>
      <c r="LEM195" s="54"/>
      <c r="LEN195" s="55"/>
      <c r="LEO195" s="44"/>
      <c r="LEP195" s="40"/>
      <c r="LEQ195" s="54"/>
      <c r="LER195" s="55"/>
      <c r="LES195" s="44"/>
      <c r="LET195" s="40"/>
      <c r="LEU195" s="54"/>
      <c r="LEV195" s="55"/>
      <c r="LEW195" s="44"/>
      <c r="LEX195" s="40"/>
      <c r="LEY195" s="54"/>
      <c r="LEZ195" s="55"/>
      <c r="LFA195" s="44"/>
      <c r="LFB195" s="40"/>
      <c r="LFC195" s="54"/>
      <c r="LFD195" s="55"/>
      <c r="LFE195" s="44"/>
      <c r="LFF195" s="40"/>
      <c r="LFG195" s="54"/>
      <c r="LFH195" s="55"/>
      <c r="LFI195" s="44"/>
      <c r="LFJ195" s="40"/>
      <c r="LFK195" s="54"/>
      <c r="LFL195" s="55"/>
      <c r="LFM195" s="44"/>
      <c r="LFN195" s="40"/>
      <c r="LFO195" s="54"/>
      <c r="LFP195" s="55"/>
      <c r="LFQ195" s="44"/>
      <c r="LFR195" s="40"/>
      <c r="LFS195" s="54"/>
      <c r="LFT195" s="55"/>
      <c r="LFU195" s="44"/>
      <c r="LFV195" s="40"/>
      <c r="LFW195" s="54"/>
      <c r="LFX195" s="55"/>
      <c r="LFY195" s="44"/>
      <c r="LFZ195" s="40"/>
      <c r="LGA195" s="54"/>
      <c r="LGB195" s="55"/>
      <c r="LGC195" s="44"/>
      <c r="LGD195" s="40"/>
      <c r="LGE195" s="54"/>
      <c r="LGF195" s="55"/>
      <c r="LGG195" s="44"/>
      <c r="LGH195" s="40"/>
      <c r="LGI195" s="54"/>
      <c r="LGJ195" s="55"/>
      <c r="LGK195" s="44"/>
      <c r="LGL195" s="40"/>
      <c r="LGM195" s="54"/>
      <c r="LGN195" s="55"/>
      <c r="LGO195" s="44"/>
      <c r="LGP195" s="40"/>
      <c r="LGQ195" s="54"/>
      <c r="LGR195" s="55"/>
      <c r="LGS195" s="44"/>
      <c r="LGT195" s="40"/>
      <c r="LGU195" s="54"/>
      <c r="LGV195" s="55"/>
      <c r="LGW195" s="44"/>
      <c r="LGX195" s="40"/>
      <c r="LGY195" s="54"/>
      <c r="LGZ195" s="55"/>
      <c r="LHA195" s="44"/>
      <c r="LHB195" s="40"/>
      <c r="LHC195" s="54"/>
      <c r="LHD195" s="55"/>
      <c r="LHE195" s="44"/>
      <c r="LHF195" s="40"/>
      <c r="LHG195" s="54"/>
      <c r="LHH195" s="55"/>
      <c r="LHI195" s="44"/>
      <c r="LHJ195" s="40"/>
      <c r="LHK195" s="54"/>
      <c r="LHL195" s="55"/>
      <c r="LHM195" s="44"/>
      <c r="LHN195" s="40"/>
      <c r="LHO195" s="54"/>
      <c r="LHP195" s="55"/>
      <c r="LHQ195" s="44"/>
      <c r="LHR195" s="40"/>
      <c r="LHS195" s="54"/>
      <c r="LHT195" s="55"/>
      <c r="LHU195" s="44"/>
      <c r="LHV195" s="40"/>
      <c r="LHW195" s="54"/>
      <c r="LHX195" s="55"/>
      <c r="LHY195" s="44"/>
      <c r="LHZ195" s="40"/>
      <c r="LIA195" s="54"/>
      <c r="LIB195" s="55"/>
      <c r="LIC195" s="44"/>
      <c r="LID195" s="40"/>
      <c r="LIE195" s="54"/>
      <c r="LIF195" s="55"/>
      <c r="LIG195" s="44"/>
      <c r="LIH195" s="40"/>
      <c r="LII195" s="54"/>
      <c r="LIJ195" s="55"/>
      <c r="LIK195" s="44"/>
      <c r="LIL195" s="40"/>
      <c r="LIM195" s="54"/>
      <c r="LIN195" s="55"/>
      <c r="LIO195" s="44"/>
      <c r="LIP195" s="40"/>
      <c r="LIQ195" s="54"/>
      <c r="LIR195" s="55"/>
      <c r="LIS195" s="44"/>
      <c r="LIT195" s="40"/>
      <c r="LIU195" s="54"/>
      <c r="LIV195" s="55"/>
      <c r="LIW195" s="44"/>
      <c r="LIX195" s="40"/>
      <c r="LIY195" s="54"/>
      <c r="LIZ195" s="55"/>
      <c r="LJA195" s="44"/>
      <c r="LJB195" s="40"/>
      <c r="LJC195" s="54"/>
      <c r="LJD195" s="55"/>
      <c r="LJE195" s="44"/>
      <c r="LJF195" s="40"/>
      <c r="LJG195" s="54"/>
      <c r="LJH195" s="55"/>
      <c r="LJI195" s="44"/>
      <c r="LJJ195" s="40"/>
      <c r="LJK195" s="54"/>
      <c r="LJL195" s="55"/>
      <c r="LJM195" s="44"/>
      <c r="LJN195" s="40"/>
      <c r="LJO195" s="54"/>
      <c r="LJP195" s="55"/>
      <c r="LJQ195" s="44"/>
      <c r="LJR195" s="40"/>
      <c r="LJS195" s="54"/>
      <c r="LJT195" s="55"/>
      <c r="LJU195" s="44"/>
      <c r="LJV195" s="40"/>
      <c r="LJW195" s="54"/>
      <c r="LJX195" s="55"/>
      <c r="LJY195" s="44"/>
      <c r="LJZ195" s="40"/>
      <c r="LKA195" s="54"/>
      <c r="LKB195" s="55"/>
      <c r="LKC195" s="44"/>
      <c r="LKD195" s="40"/>
      <c r="LKE195" s="54"/>
      <c r="LKF195" s="55"/>
      <c r="LKG195" s="44"/>
      <c r="LKH195" s="40"/>
      <c r="LKI195" s="54"/>
      <c r="LKJ195" s="55"/>
      <c r="LKK195" s="44"/>
      <c r="LKL195" s="40"/>
      <c r="LKM195" s="54"/>
      <c r="LKN195" s="55"/>
      <c r="LKO195" s="44"/>
      <c r="LKP195" s="40"/>
      <c r="LKQ195" s="54"/>
      <c r="LKR195" s="55"/>
      <c r="LKS195" s="44"/>
      <c r="LKT195" s="40"/>
      <c r="LKU195" s="54"/>
      <c r="LKV195" s="55"/>
      <c r="LKW195" s="44"/>
      <c r="LKX195" s="40"/>
      <c r="LKY195" s="54"/>
      <c r="LKZ195" s="55"/>
      <c r="LLA195" s="44"/>
      <c r="LLB195" s="40"/>
      <c r="LLC195" s="54"/>
      <c r="LLD195" s="55"/>
      <c r="LLE195" s="44"/>
      <c r="LLF195" s="40"/>
      <c r="LLG195" s="54"/>
      <c r="LLH195" s="55"/>
      <c r="LLI195" s="44"/>
      <c r="LLJ195" s="40"/>
      <c r="LLK195" s="54"/>
      <c r="LLL195" s="55"/>
      <c r="LLM195" s="44"/>
      <c r="LLN195" s="40"/>
      <c r="LLO195" s="54"/>
      <c r="LLP195" s="55"/>
      <c r="LLQ195" s="44"/>
      <c r="LLR195" s="40"/>
      <c r="LLS195" s="54"/>
      <c r="LLT195" s="55"/>
      <c r="LLU195" s="44"/>
      <c r="LLV195" s="40"/>
      <c r="LLW195" s="54"/>
      <c r="LLX195" s="55"/>
      <c r="LLY195" s="44"/>
      <c r="LLZ195" s="40"/>
      <c r="LMA195" s="54"/>
      <c r="LMB195" s="55"/>
      <c r="LMC195" s="44"/>
      <c r="LMD195" s="40"/>
      <c r="LME195" s="54"/>
      <c r="LMF195" s="55"/>
      <c r="LMG195" s="44"/>
      <c r="LMH195" s="40"/>
      <c r="LMI195" s="54"/>
      <c r="LMJ195" s="55"/>
      <c r="LMK195" s="44"/>
      <c r="LML195" s="40"/>
      <c r="LMM195" s="54"/>
      <c r="LMN195" s="55"/>
      <c r="LMO195" s="44"/>
      <c r="LMP195" s="40"/>
      <c r="LMQ195" s="54"/>
      <c r="LMR195" s="55"/>
      <c r="LMS195" s="44"/>
      <c r="LMT195" s="40"/>
      <c r="LMU195" s="54"/>
      <c r="LMV195" s="55"/>
      <c r="LMW195" s="44"/>
      <c r="LMX195" s="40"/>
      <c r="LMY195" s="54"/>
      <c r="LMZ195" s="55"/>
      <c r="LNA195" s="44"/>
      <c r="LNB195" s="40"/>
      <c r="LNC195" s="54"/>
      <c r="LND195" s="55"/>
      <c r="LNE195" s="44"/>
      <c r="LNF195" s="40"/>
      <c r="LNG195" s="54"/>
      <c r="LNH195" s="55"/>
      <c r="LNI195" s="44"/>
      <c r="LNJ195" s="40"/>
      <c r="LNK195" s="54"/>
      <c r="LNL195" s="55"/>
      <c r="LNM195" s="44"/>
      <c r="LNN195" s="40"/>
      <c r="LNO195" s="54"/>
      <c r="LNP195" s="55"/>
      <c r="LNQ195" s="44"/>
      <c r="LNR195" s="40"/>
      <c r="LNS195" s="54"/>
      <c r="LNT195" s="55"/>
      <c r="LNU195" s="44"/>
      <c r="LNV195" s="40"/>
      <c r="LNW195" s="54"/>
      <c r="LNX195" s="55"/>
      <c r="LNY195" s="44"/>
      <c r="LNZ195" s="40"/>
      <c r="LOA195" s="54"/>
      <c r="LOB195" s="55"/>
      <c r="LOC195" s="44"/>
      <c r="LOD195" s="40"/>
      <c r="LOE195" s="54"/>
      <c r="LOF195" s="55"/>
      <c r="LOG195" s="44"/>
      <c r="LOH195" s="40"/>
      <c r="LOI195" s="54"/>
      <c r="LOJ195" s="55"/>
      <c r="LOK195" s="44"/>
      <c r="LOL195" s="40"/>
      <c r="LOM195" s="54"/>
      <c r="LON195" s="55"/>
      <c r="LOO195" s="44"/>
      <c r="LOP195" s="40"/>
      <c r="LOQ195" s="54"/>
      <c r="LOR195" s="55"/>
      <c r="LOS195" s="44"/>
      <c r="LOT195" s="40"/>
      <c r="LOU195" s="54"/>
      <c r="LOV195" s="55"/>
      <c r="LOW195" s="44"/>
      <c r="LOX195" s="40"/>
      <c r="LOY195" s="54"/>
      <c r="LOZ195" s="55"/>
      <c r="LPA195" s="44"/>
      <c r="LPB195" s="40"/>
      <c r="LPC195" s="54"/>
      <c r="LPD195" s="55"/>
      <c r="LPE195" s="44"/>
      <c r="LPF195" s="40"/>
      <c r="LPG195" s="54"/>
      <c r="LPH195" s="55"/>
      <c r="LPI195" s="44"/>
      <c r="LPJ195" s="40"/>
      <c r="LPK195" s="54"/>
      <c r="LPL195" s="55"/>
      <c r="LPM195" s="44"/>
      <c r="LPN195" s="40"/>
      <c r="LPO195" s="54"/>
      <c r="LPP195" s="55"/>
      <c r="LPQ195" s="44"/>
      <c r="LPR195" s="40"/>
      <c r="LPS195" s="54"/>
      <c r="LPT195" s="55"/>
      <c r="LPU195" s="44"/>
      <c r="LPV195" s="40"/>
      <c r="LPW195" s="54"/>
      <c r="LPX195" s="55"/>
      <c r="LPY195" s="44"/>
      <c r="LPZ195" s="40"/>
      <c r="LQA195" s="54"/>
      <c r="LQB195" s="55"/>
      <c r="LQC195" s="44"/>
      <c r="LQD195" s="40"/>
      <c r="LQE195" s="54"/>
      <c r="LQF195" s="55"/>
      <c r="LQG195" s="44"/>
      <c r="LQH195" s="40"/>
      <c r="LQI195" s="54"/>
      <c r="LQJ195" s="55"/>
      <c r="LQK195" s="44"/>
      <c r="LQL195" s="40"/>
      <c r="LQM195" s="54"/>
      <c r="LQN195" s="55"/>
      <c r="LQO195" s="44"/>
      <c r="LQP195" s="40"/>
      <c r="LQQ195" s="54"/>
      <c r="LQR195" s="55"/>
      <c r="LQS195" s="44"/>
      <c r="LQT195" s="40"/>
      <c r="LQU195" s="54"/>
      <c r="LQV195" s="55"/>
      <c r="LQW195" s="44"/>
      <c r="LQX195" s="40"/>
      <c r="LQY195" s="54"/>
      <c r="LQZ195" s="55"/>
      <c r="LRA195" s="44"/>
      <c r="LRB195" s="40"/>
      <c r="LRC195" s="54"/>
      <c r="LRD195" s="55"/>
      <c r="LRE195" s="44"/>
      <c r="LRF195" s="40"/>
      <c r="LRG195" s="54"/>
      <c r="LRH195" s="55"/>
      <c r="LRI195" s="44"/>
      <c r="LRJ195" s="40"/>
      <c r="LRK195" s="54"/>
      <c r="LRL195" s="55"/>
      <c r="LRM195" s="44"/>
      <c r="LRN195" s="40"/>
      <c r="LRO195" s="54"/>
      <c r="LRP195" s="55"/>
      <c r="LRQ195" s="44"/>
      <c r="LRR195" s="40"/>
      <c r="LRS195" s="54"/>
      <c r="LRT195" s="55"/>
      <c r="LRU195" s="44"/>
      <c r="LRV195" s="40"/>
      <c r="LRW195" s="54"/>
      <c r="LRX195" s="55"/>
      <c r="LRY195" s="44"/>
      <c r="LRZ195" s="40"/>
      <c r="LSA195" s="54"/>
      <c r="LSB195" s="55"/>
      <c r="LSC195" s="44"/>
      <c r="LSD195" s="40"/>
      <c r="LSE195" s="54"/>
      <c r="LSF195" s="55"/>
      <c r="LSG195" s="44"/>
      <c r="LSH195" s="40"/>
      <c r="LSI195" s="54"/>
      <c r="LSJ195" s="55"/>
      <c r="LSK195" s="44"/>
      <c r="LSL195" s="40"/>
      <c r="LSM195" s="54"/>
      <c r="LSN195" s="55"/>
      <c r="LSO195" s="44"/>
      <c r="LSP195" s="40"/>
      <c r="LSQ195" s="54"/>
      <c r="LSR195" s="55"/>
      <c r="LSS195" s="44"/>
      <c r="LST195" s="40"/>
      <c r="LSU195" s="54"/>
      <c r="LSV195" s="55"/>
      <c r="LSW195" s="44"/>
      <c r="LSX195" s="40"/>
      <c r="LSY195" s="54"/>
      <c r="LSZ195" s="55"/>
      <c r="LTA195" s="44"/>
      <c r="LTB195" s="40"/>
      <c r="LTC195" s="54"/>
      <c r="LTD195" s="55"/>
      <c r="LTE195" s="44"/>
      <c r="LTF195" s="40"/>
      <c r="LTG195" s="54"/>
      <c r="LTH195" s="55"/>
      <c r="LTI195" s="44"/>
      <c r="LTJ195" s="40"/>
      <c r="LTK195" s="54"/>
      <c r="LTL195" s="55"/>
      <c r="LTM195" s="44"/>
      <c r="LTN195" s="40"/>
      <c r="LTO195" s="54"/>
      <c r="LTP195" s="55"/>
      <c r="LTQ195" s="44"/>
      <c r="LTR195" s="40"/>
      <c r="LTS195" s="54"/>
      <c r="LTT195" s="55"/>
      <c r="LTU195" s="44"/>
      <c r="LTV195" s="40"/>
      <c r="LTW195" s="54"/>
      <c r="LTX195" s="55"/>
      <c r="LTY195" s="44"/>
      <c r="LTZ195" s="40"/>
      <c r="LUA195" s="54"/>
      <c r="LUB195" s="55"/>
      <c r="LUC195" s="44"/>
      <c r="LUD195" s="40"/>
      <c r="LUE195" s="54"/>
      <c r="LUF195" s="55"/>
      <c r="LUG195" s="44"/>
      <c r="LUH195" s="40"/>
      <c r="LUI195" s="54"/>
      <c r="LUJ195" s="55"/>
      <c r="LUK195" s="44"/>
      <c r="LUL195" s="40"/>
      <c r="LUM195" s="54"/>
      <c r="LUN195" s="55"/>
      <c r="LUO195" s="44"/>
      <c r="LUP195" s="40"/>
      <c r="LUQ195" s="54"/>
      <c r="LUR195" s="55"/>
      <c r="LUS195" s="44"/>
      <c r="LUT195" s="40"/>
      <c r="LUU195" s="54"/>
      <c r="LUV195" s="55"/>
      <c r="LUW195" s="44"/>
      <c r="LUX195" s="40"/>
      <c r="LUY195" s="54"/>
      <c r="LUZ195" s="55"/>
      <c r="LVA195" s="44"/>
      <c r="LVB195" s="40"/>
      <c r="LVC195" s="54"/>
      <c r="LVD195" s="55"/>
      <c r="LVE195" s="44"/>
      <c r="LVF195" s="40"/>
      <c r="LVG195" s="54"/>
      <c r="LVH195" s="55"/>
      <c r="LVI195" s="44"/>
      <c r="LVJ195" s="40"/>
      <c r="LVK195" s="54"/>
      <c r="LVL195" s="55"/>
      <c r="LVM195" s="44"/>
      <c r="LVN195" s="40"/>
      <c r="LVO195" s="54"/>
      <c r="LVP195" s="55"/>
      <c r="LVQ195" s="44"/>
      <c r="LVR195" s="40"/>
      <c r="LVS195" s="54"/>
      <c r="LVT195" s="55"/>
      <c r="LVU195" s="44"/>
      <c r="LVV195" s="40"/>
      <c r="LVW195" s="54"/>
      <c r="LVX195" s="55"/>
      <c r="LVY195" s="44"/>
      <c r="LVZ195" s="40"/>
      <c r="LWA195" s="54"/>
      <c r="LWB195" s="55"/>
      <c r="LWC195" s="44"/>
      <c r="LWD195" s="40"/>
      <c r="LWE195" s="54"/>
      <c r="LWF195" s="55"/>
      <c r="LWG195" s="44"/>
      <c r="LWH195" s="40"/>
      <c r="LWI195" s="54"/>
      <c r="LWJ195" s="55"/>
      <c r="LWK195" s="44"/>
      <c r="LWL195" s="40"/>
      <c r="LWM195" s="54"/>
      <c r="LWN195" s="55"/>
      <c r="LWO195" s="44"/>
      <c r="LWP195" s="40"/>
      <c r="LWQ195" s="54"/>
      <c r="LWR195" s="55"/>
      <c r="LWS195" s="44"/>
      <c r="LWT195" s="40"/>
      <c r="LWU195" s="54"/>
      <c r="LWV195" s="55"/>
      <c r="LWW195" s="44"/>
      <c r="LWX195" s="40"/>
      <c r="LWY195" s="54"/>
      <c r="LWZ195" s="55"/>
      <c r="LXA195" s="44"/>
      <c r="LXB195" s="40"/>
      <c r="LXC195" s="54"/>
      <c r="LXD195" s="55"/>
      <c r="LXE195" s="44"/>
      <c r="LXF195" s="40"/>
      <c r="LXG195" s="54"/>
      <c r="LXH195" s="55"/>
      <c r="LXI195" s="44"/>
      <c r="LXJ195" s="40"/>
      <c r="LXK195" s="54"/>
      <c r="LXL195" s="55"/>
      <c r="LXM195" s="44"/>
      <c r="LXN195" s="40"/>
      <c r="LXO195" s="54"/>
      <c r="LXP195" s="55"/>
      <c r="LXQ195" s="44"/>
      <c r="LXR195" s="40"/>
      <c r="LXS195" s="54"/>
      <c r="LXT195" s="55"/>
      <c r="LXU195" s="44"/>
      <c r="LXV195" s="40"/>
      <c r="LXW195" s="54"/>
      <c r="LXX195" s="55"/>
      <c r="LXY195" s="44"/>
      <c r="LXZ195" s="40"/>
      <c r="LYA195" s="54"/>
      <c r="LYB195" s="55"/>
      <c r="LYC195" s="44"/>
      <c r="LYD195" s="40"/>
      <c r="LYE195" s="54"/>
      <c r="LYF195" s="55"/>
      <c r="LYG195" s="44"/>
      <c r="LYH195" s="40"/>
      <c r="LYI195" s="54"/>
      <c r="LYJ195" s="55"/>
      <c r="LYK195" s="44"/>
      <c r="LYL195" s="40"/>
      <c r="LYM195" s="54"/>
      <c r="LYN195" s="55"/>
      <c r="LYO195" s="44"/>
      <c r="LYP195" s="40"/>
      <c r="LYQ195" s="54"/>
      <c r="LYR195" s="55"/>
      <c r="LYS195" s="44"/>
      <c r="LYT195" s="40"/>
      <c r="LYU195" s="54"/>
      <c r="LYV195" s="55"/>
      <c r="LYW195" s="44"/>
      <c r="LYX195" s="40"/>
      <c r="LYY195" s="54"/>
      <c r="LYZ195" s="55"/>
      <c r="LZA195" s="44"/>
      <c r="LZB195" s="40"/>
      <c r="LZC195" s="54"/>
      <c r="LZD195" s="55"/>
      <c r="LZE195" s="44"/>
      <c r="LZF195" s="40"/>
      <c r="LZG195" s="54"/>
      <c r="LZH195" s="55"/>
      <c r="LZI195" s="44"/>
      <c r="LZJ195" s="40"/>
      <c r="LZK195" s="54"/>
      <c r="LZL195" s="55"/>
      <c r="LZM195" s="44"/>
      <c r="LZN195" s="40"/>
      <c r="LZO195" s="54"/>
      <c r="LZP195" s="55"/>
      <c r="LZQ195" s="44"/>
      <c r="LZR195" s="40"/>
      <c r="LZS195" s="54"/>
      <c r="LZT195" s="55"/>
      <c r="LZU195" s="44"/>
      <c r="LZV195" s="40"/>
      <c r="LZW195" s="54"/>
      <c r="LZX195" s="55"/>
      <c r="LZY195" s="44"/>
      <c r="LZZ195" s="40"/>
      <c r="MAA195" s="54"/>
      <c r="MAB195" s="55"/>
      <c r="MAC195" s="44"/>
      <c r="MAD195" s="40"/>
      <c r="MAE195" s="54"/>
      <c r="MAF195" s="55"/>
      <c r="MAG195" s="44"/>
      <c r="MAH195" s="40"/>
      <c r="MAI195" s="54"/>
      <c r="MAJ195" s="55"/>
      <c r="MAK195" s="44"/>
      <c r="MAL195" s="40"/>
      <c r="MAM195" s="54"/>
      <c r="MAN195" s="55"/>
      <c r="MAO195" s="44"/>
      <c r="MAP195" s="40"/>
      <c r="MAQ195" s="54"/>
      <c r="MAR195" s="55"/>
      <c r="MAS195" s="44"/>
      <c r="MAT195" s="40"/>
      <c r="MAU195" s="54"/>
      <c r="MAV195" s="55"/>
      <c r="MAW195" s="44"/>
      <c r="MAX195" s="40"/>
      <c r="MAY195" s="54"/>
      <c r="MAZ195" s="55"/>
      <c r="MBA195" s="44"/>
      <c r="MBB195" s="40"/>
      <c r="MBC195" s="54"/>
      <c r="MBD195" s="55"/>
      <c r="MBE195" s="44"/>
      <c r="MBF195" s="40"/>
      <c r="MBG195" s="54"/>
      <c r="MBH195" s="55"/>
      <c r="MBI195" s="44"/>
      <c r="MBJ195" s="40"/>
      <c r="MBK195" s="54"/>
      <c r="MBL195" s="55"/>
      <c r="MBM195" s="44"/>
      <c r="MBN195" s="40"/>
      <c r="MBO195" s="54"/>
      <c r="MBP195" s="55"/>
      <c r="MBQ195" s="44"/>
      <c r="MBR195" s="40"/>
      <c r="MBS195" s="54"/>
      <c r="MBT195" s="55"/>
      <c r="MBU195" s="44"/>
      <c r="MBV195" s="40"/>
      <c r="MBW195" s="54"/>
      <c r="MBX195" s="55"/>
      <c r="MBY195" s="44"/>
      <c r="MBZ195" s="40"/>
      <c r="MCA195" s="54"/>
      <c r="MCB195" s="55"/>
      <c r="MCC195" s="44"/>
      <c r="MCD195" s="40"/>
      <c r="MCE195" s="54"/>
      <c r="MCF195" s="55"/>
      <c r="MCG195" s="44"/>
      <c r="MCH195" s="40"/>
      <c r="MCI195" s="54"/>
      <c r="MCJ195" s="55"/>
      <c r="MCK195" s="44"/>
      <c r="MCL195" s="40"/>
      <c r="MCM195" s="54"/>
      <c r="MCN195" s="55"/>
      <c r="MCO195" s="44"/>
      <c r="MCP195" s="40"/>
      <c r="MCQ195" s="54"/>
      <c r="MCR195" s="55"/>
      <c r="MCS195" s="44"/>
      <c r="MCT195" s="40"/>
      <c r="MCU195" s="54"/>
      <c r="MCV195" s="55"/>
      <c r="MCW195" s="44"/>
      <c r="MCX195" s="40"/>
      <c r="MCY195" s="54"/>
      <c r="MCZ195" s="55"/>
      <c r="MDA195" s="44"/>
      <c r="MDB195" s="40"/>
      <c r="MDC195" s="54"/>
      <c r="MDD195" s="55"/>
      <c r="MDE195" s="44"/>
      <c r="MDF195" s="40"/>
      <c r="MDG195" s="54"/>
      <c r="MDH195" s="55"/>
      <c r="MDI195" s="44"/>
      <c r="MDJ195" s="40"/>
      <c r="MDK195" s="54"/>
      <c r="MDL195" s="55"/>
      <c r="MDM195" s="44"/>
      <c r="MDN195" s="40"/>
      <c r="MDO195" s="54"/>
      <c r="MDP195" s="55"/>
      <c r="MDQ195" s="44"/>
      <c r="MDR195" s="40"/>
      <c r="MDS195" s="54"/>
      <c r="MDT195" s="55"/>
      <c r="MDU195" s="44"/>
      <c r="MDV195" s="40"/>
      <c r="MDW195" s="54"/>
      <c r="MDX195" s="55"/>
      <c r="MDY195" s="44"/>
      <c r="MDZ195" s="40"/>
      <c r="MEA195" s="54"/>
      <c r="MEB195" s="55"/>
      <c r="MEC195" s="44"/>
      <c r="MED195" s="40"/>
      <c r="MEE195" s="54"/>
      <c r="MEF195" s="55"/>
      <c r="MEG195" s="44"/>
      <c r="MEH195" s="40"/>
      <c r="MEI195" s="54"/>
      <c r="MEJ195" s="55"/>
      <c r="MEK195" s="44"/>
      <c r="MEL195" s="40"/>
      <c r="MEM195" s="54"/>
      <c r="MEN195" s="55"/>
      <c r="MEO195" s="44"/>
      <c r="MEP195" s="40"/>
      <c r="MEQ195" s="54"/>
      <c r="MER195" s="55"/>
      <c r="MES195" s="44"/>
      <c r="MET195" s="40"/>
      <c r="MEU195" s="54"/>
      <c r="MEV195" s="55"/>
      <c r="MEW195" s="44"/>
      <c r="MEX195" s="40"/>
      <c r="MEY195" s="54"/>
      <c r="MEZ195" s="55"/>
      <c r="MFA195" s="44"/>
      <c r="MFB195" s="40"/>
      <c r="MFC195" s="54"/>
      <c r="MFD195" s="55"/>
      <c r="MFE195" s="44"/>
      <c r="MFF195" s="40"/>
      <c r="MFG195" s="54"/>
      <c r="MFH195" s="55"/>
      <c r="MFI195" s="44"/>
      <c r="MFJ195" s="40"/>
      <c r="MFK195" s="54"/>
      <c r="MFL195" s="55"/>
      <c r="MFM195" s="44"/>
      <c r="MFN195" s="40"/>
      <c r="MFO195" s="54"/>
      <c r="MFP195" s="55"/>
      <c r="MFQ195" s="44"/>
      <c r="MFR195" s="40"/>
      <c r="MFS195" s="54"/>
      <c r="MFT195" s="55"/>
      <c r="MFU195" s="44"/>
      <c r="MFV195" s="40"/>
      <c r="MFW195" s="54"/>
      <c r="MFX195" s="55"/>
      <c r="MFY195" s="44"/>
      <c r="MFZ195" s="40"/>
      <c r="MGA195" s="54"/>
      <c r="MGB195" s="55"/>
      <c r="MGC195" s="44"/>
      <c r="MGD195" s="40"/>
      <c r="MGE195" s="54"/>
      <c r="MGF195" s="55"/>
      <c r="MGG195" s="44"/>
      <c r="MGH195" s="40"/>
      <c r="MGI195" s="54"/>
      <c r="MGJ195" s="55"/>
      <c r="MGK195" s="44"/>
      <c r="MGL195" s="40"/>
      <c r="MGM195" s="54"/>
      <c r="MGN195" s="55"/>
      <c r="MGO195" s="44"/>
      <c r="MGP195" s="40"/>
      <c r="MGQ195" s="54"/>
      <c r="MGR195" s="55"/>
      <c r="MGS195" s="44"/>
      <c r="MGT195" s="40"/>
      <c r="MGU195" s="54"/>
      <c r="MGV195" s="55"/>
      <c r="MGW195" s="44"/>
      <c r="MGX195" s="40"/>
      <c r="MGY195" s="54"/>
      <c r="MGZ195" s="55"/>
      <c r="MHA195" s="44"/>
      <c r="MHB195" s="40"/>
      <c r="MHC195" s="54"/>
      <c r="MHD195" s="55"/>
      <c r="MHE195" s="44"/>
      <c r="MHF195" s="40"/>
      <c r="MHG195" s="54"/>
      <c r="MHH195" s="55"/>
      <c r="MHI195" s="44"/>
      <c r="MHJ195" s="40"/>
      <c r="MHK195" s="54"/>
      <c r="MHL195" s="55"/>
      <c r="MHM195" s="44"/>
      <c r="MHN195" s="40"/>
      <c r="MHO195" s="54"/>
      <c r="MHP195" s="55"/>
      <c r="MHQ195" s="44"/>
      <c r="MHR195" s="40"/>
      <c r="MHS195" s="54"/>
      <c r="MHT195" s="55"/>
      <c r="MHU195" s="44"/>
      <c r="MHV195" s="40"/>
      <c r="MHW195" s="54"/>
      <c r="MHX195" s="55"/>
      <c r="MHY195" s="44"/>
      <c r="MHZ195" s="40"/>
      <c r="MIA195" s="54"/>
      <c r="MIB195" s="55"/>
      <c r="MIC195" s="44"/>
      <c r="MID195" s="40"/>
      <c r="MIE195" s="54"/>
      <c r="MIF195" s="55"/>
      <c r="MIG195" s="44"/>
      <c r="MIH195" s="40"/>
      <c r="MII195" s="54"/>
      <c r="MIJ195" s="55"/>
      <c r="MIK195" s="44"/>
      <c r="MIL195" s="40"/>
      <c r="MIM195" s="54"/>
      <c r="MIN195" s="55"/>
      <c r="MIO195" s="44"/>
      <c r="MIP195" s="40"/>
      <c r="MIQ195" s="54"/>
      <c r="MIR195" s="55"/>
      <c r="MIS195" s="44"/>
      <c r="MIT195" s="40"/>
      <c r="MIU195" s="54"/>
      <c r="MIV195" s="55"/>
      <c r="MIW195" s="44"/>
      <c r="MIX195" s="40"/>
      <c r="MIY195" s="54"/>
      <c r="MIZ195" s="55"/>
      <c r="MJA195" s="44"/>
      <c r="MJB195" s="40"/>
      <c r="MJC195" s="54"/>
      <c r="MJD195" s="55"/>
      <c r="MJE195" s="44"/>
      <c r="MJF195" s="40"/>
      <c r="MJG195" s="54"/>
      <c r="MJH195" s="55"/>
      <c r="MJI195" s="44"/>
      <c r="MJJ195" s="40"/>
      <c r="MJK195" s="54"/>
      <c r="MJL195" s="55"/>
      <c r="MJM195" s="44"/>
      <c r="MJN195" s="40"/>
      <c r="MJO195" s="54"/>
      <c r="MJP195" s="55"/>
      <c r="MJQ195" s="44"/>
      <c r="MJR195" s="40"/>
      <c r="MJS195" s="54"/>
      <c r="MJT195" s="55"/>
      <c r="MJU195" s="44"/>
      <c r="MJV195" s="40"/>
      <c r="MJW195" s="54"/>
      <c r="MJX195" s="55"/>
      <c r="MJY195" s="44"/>
      <c r="MJZ195" s="40"/>
      <c r="MKA195" s="54"/>
      <c r="MKB195" s="55"/>
      <c r="MKC195" s="44"/>
      <c r="MKD195" s="40"/>
      <c r="MKE195" s="54"/>
      <c r="MKF195" s="55"/>
      <c r="MKG195" s="44"/>
      <c r="MKH195" s="40"/>
      <c r="MKI195" s="54"/>
      <c r="MKJ195" s="55"/>
      <c r="MKK195" s="44"/>
      <c r="MKL195" s="40"/>
      <c r="MKM195" s="54"/>
      <c r="MKN195" s="55"/>
      <c r="MKO195" s="44"/>
      <c r="MKP195" s="40"/>
      <c r="MKQ195" s="54"/>
      <c r="MKR195" s="55"/>
      <c r="MKS195" s="44"/>
      <c r="MKT195" s="40"/>
      <c r="MKU195" s="54"/>
      <c r="MKV195" s="55"/>
      <c r="MKW195" s="44"/>
      <c r="MKX195" s="40"/>
      <c r="MKY195" s="54"/>
      <c r="MKZ195" s="55"/>
      <c r="MLA195" s="44"/>
      <c r="MLB195" s="40"/>
      <c r="MLC195" s="54"/>
      <c r="MLD195" s="55"/>
      <c r="MLE195" s="44"/>
      <c r="MLF195" s="40"/>
      <c r="MLG195" s="54"/>
      <c r="MLH195" s="55"/>
      <c r="MLI195" s="44"/>
      <c r="MLJ195" s="40"/>
      <c r="MLK195" s="54"/>
      <c r="MLL195" s="55"/>
      <c r="MLM195" s="44"/>
      <c r="MLN195" s="40"/>
      <c r="MLO195" s="54"/>
      <c r="MLP195" s="55"/>
      <c r="MLQ195" s="44"/>
      <c r="MLR195" s="40"/>
      <c r="MLS195" s="54"/>
      <c r="MLT195" s="55"/>
      <c r="MLU195" s="44"/>
      <c r="MLV195" s="40"/>
      <c r="MLW195" s="54"/>
      <c r="MLX195" s="55"/>
      <c r="MLY195" s="44"/>
      <c r="MLZ195" s="40"/>
      <c r="MMA195" s="54"/>
      <c r="MMB195" s="55"/>
      <c r="MMC195" s="44"/>
      <c r="MMD195" s="40"/>
      <c r="MME195" s="54"/>
      <c r="MMF195" s="55"/>
      <c r="MMG195" s="44"/>
      <c r="MMH195" s="40"/>
      <c r="MMI195" s="54"/>
      <c r="MMJ195" s="55"/>
      <c r="MMK195" s="44"/>
      <c r="MML195" s="40"/>
      <c r="MMM195" s="54"/>
      <c r="MMN195" s="55"/>
      <c r="MMO195" s="44"/>
      <c r="MMP195" s="40"/>
      <c r="MMQ195" s="54"/>
      <c r="MMR195" s="55"/>
      <c r="MMS195" s="44"/>
      <c r="MMT195" s="40"/>
      <c r="MMU195" s="54"/>
      <c r="MMV195" s="55"/>
      <c r="MMW195" s="44"/>
      <c r="MMX195" s="40"/>
      <c r="MMY195" s="54"/>
      <c r="MMZ195" s="55"/>
      <c r="MNA195" s="44"/>
      <c r="MNB195" s="40"/>
      <c r="MNC195" s="54"/>
      <c r="MND195" s="55"/>
      <c r="MNE195" s="44"/>
      <c r="MNF195" s="40"/>
      <c r="MNG195" s="54"/>
      <c r="MNH195" s="55"/>
      <c r="MNI195" s="44"/>
      <c r="MNJ195" s="40"/>
      <c r="MNK195" s="54"/>
      <c r="MNL195" s="55"/>
      <c r="MNM195" s="44"/>
      <c r="MNN195" s="40"/>
      <c r="MNO195" s="54"/>
      <c r="MNP195" s="55"/>
      <c r="MNQ195" s="44"/>
      <c r="MNR195" s="40"/>
      <c r="MNS195" s="54"/>
      <c r="MNT195" s="55"/>
      <c r="MNU195" s="44"/>
      <c r="MNV195" s="40"/>
      <c r="MNW195" s="54"/>
      <c r="MNX195" s="55"/>
      <c r="MNY195" s="44"/>
      <c r="MNZ195" s="40"/>
      <c r="MOA195" s="54"/>
      <c r="MOB195" s="55"/>
      <c r="MOC195" s="44"/>
      <c r="MOD195" s="40"/>
      <c r="MOE195" s="54"/>
      <c r="MOF195" s="55"/>
      <c r="MOG195" s="44"/>
      <c r="MOH195" s="40"/>
      <c r="MOI195" s="54"/>
      <c r="MOJ195" s="55"/>
      <c r="MOK195" s="44"/>
      <c r="MOL195" s="40"/>
      <c r="MOM195" s="54"/>
      <c r="MON195" s="55"/>
      <c r="MOO195" s="44"/>
      <c r="MOP195" s="40"/>
      <c r="MOQ195" s="54"/>
      <c r="MOR195" s="55"/>
      <c r="MOS195" s="44"/>
      <c r="MOT195" s="40"/>
      <c r="MOU195" s="54"/>
      <c r="MOV195" s="55"/>
      <c r="MOW195" s="44"/>
      <c r="MOX195" s="40"/>
      <c r="MOY195" s="54"/>
      <c r="MOZ195" s="55"/>
      <c r="MPA195" s="44"/>
      <c r="MPB195" s="40"/>
      <c r="MPC195" s="54"/>
      <c r="MPD195" s="55"/>
      <c r="MPE195" s="44"/>
      <c r="MPF195" s="40"/>
      <c r="MPG195" s="54"/>
      <c r="MPH195" s="55"/>
      <c r="MPI195" s="44"/>
      <c r="MPJ195" s="40"/>
      <c r="MPK195" s="54"/>
      <c r="MPL195" s="55"/>
      <c r="MPM195" s="44"/>
      <c r="MPN195" s="40"/>
      <c r="MPO195" s="54"/>
      <c r="MPP195" s="55"/>
      <c r="MPQ195" s="44"/>
      <c r="MPR195" s="40"/>
      <c r="MPS195" s="54"/>
      <c r="MPT195" s="55"/>
      <c r="MPU195" s="44"/>
      <c r="MPV195" s="40"/>
      <c r="MPW195" s="54"/>
      <c r="MPX195" s="55"/>
      <c r="MPY195" s="44"/>
      <c r="MPZ195" s="40"/>
      <c r="MQA195" s="54"/>
      <c r="MQB195" s="55"/>
      <c r="MQC195" s="44"/>
      <c r="MQD195" s="40"/>
      <c r="MQE195" s="54"/>
      <c r="MQF195" s="55"/>
      <c r="MQG195" s="44"/>
      <c r="MQH195" s="40"/>
      <c r="MQI195" s="54"/>
      <c r="MQJ195" s="55"/>
      <c r="MQK195" s="44"/>
      <c r="MQL195" s="40"/>
      <c r="MQM195" s="54"/>
      <c r="MQN195" s="55"/>
      <c r="MQO195" s="44"/>
      <c r="MQP195" s="40"/>
      <c r="MQQ195" s="54"/>
      <c r="MQR195" s="55"/>
      <c r="MQS195" s="44"/>
      <c r="MQT195" s="40"/>
      <c r="MQU195" s="54"/>
      <c r="MQV195" s="55"/>
      <c r="MQW195" s="44"/>
      <c r="MQX195" s="40"/>
      <c r="MQY195" s="54"/>
      <c r="MQZ195" s="55"/>
      <c r="MRA195" s="44"/>
      <c r="MRB195" s="40"/>
      <c r="MRC195" s="54"/>
      <c r="MRD195" s="55"/>
      <c r="MRE195" s="44"/>
      <c r="MRF195" s="40"/>
      <c r="MRG195" s="54"/>
      <c r="MRH195" s="55"/>
      <c r="MRI195" s="44"/>
      <c r="MRJ195" s="40"/>
      <c r="MRK195" s="54"/>
      <c r="MRL195" s="55"/>
      <c r="MRM195" s="44"/>
      <c r="MRN195" s="40"/>
      <c r="MRO195" s="54"/>
      <c r="MRP195" s="55"/>
      <c r="MRQ195" s="44"/>
      <c r="MRR195" s="40"/>
      <c r="MRS195" s="54"/>
      <c r="MRT195" s="55"/>
      <c r="MRU195" s="44"/>
      <c r="MRV195" s="40"/>
      <c r="MRW195" s="54"/>
      <c r="MRX195" s="55"/>
      <c r="MRY195" s="44"/>
      <c r="MRZ195" s="40"/>
      <c r="MSA195" s="54"/>
      <c r="MSB195" s="55"/>
      <c r="MSC195" s="44"/>
      <c r="MSD195" s="40"/>
      <c r="MSE195" s="54"/>
      <c r="MSF195" s="55"/>
      <c r="MSG195" s="44"/>
      <c r="MSH195" s="40"/>
      <c r="MSI195" s="54"/>
      <c r="MSJ195" s="55"/>
      <c r="MSK195" s="44"/>
      <c r="MSL195" s="40"/>
      <c r="MSM195" s="54"/>
      <c r="MSN195" s="55"/>
      <c r="MSO195" s="44"/>
      <c r="MSP195" s="40"/>
      <c r="MSQ195" s="54"/>
      <c r="MSR195" s="55"/>
      <c r="MSS195" s="44"/>
      <c r="MST195" s="40"/>
      <c r="MSU195" s="54"/>
      <c r="MSV195" s="55"/>
      <c r="MSW195" s="44"/>
      <c r="MSX195" s="40"/>
      <c r="MSY195" s="54"/>
      <c r="MSZ195" s="55"/>
      <c r="MTA195" s="44"/>
      <c r="MTB195" s="40"/>
      <c r="MTC195" s="54"/>
      <c r="MTD195" s="55"/>
      <c r="MTE195" s="44"/>
      <c r="MTF195" s="40"/>
      <c r="MTG195" s="54"/>
      <c r="MTH195" s="55"/>
      <c r="MTI195" s="44"/>
      <c r="MTJ195" s="40"/>
      <c r="MTK195" s="54"/>
      <c r="MTL195" s="55"/>
      <c r="MTM195" s="44"/>
      <c r="MTN195" s="40"/>
      <c r="MTO195" s="54"/>
      <c r="MTP195" s="55"/>
      <c r="MTQ195" s="44"/>
      <c r="MTR195" s="40"/>
      <c r="MTS195" s="54"/>
      <c r="MTT195" s="55"/>
      <c r="MTU195" s="44"/>
      <c r="MTV195" s="40"/>
      <c r="MTW195" s="54"/>
      <c r="MTX195" s="55"/>
      <c r="MTY195" s="44"/>
      <c r="MTZ195" s="40"/>
      <c r="MUA195" s="54"/>
      <c r="MUB195" s="55"/>
      <c r="MUC195" s="44"/>
      <c r="MUD195" s="40"/>
      <c r="MUE195" s="54"/>
      <c r="MUF195" s="55"/>
      <c r="MUG195" s="44"/>
      <c r="MUH195" s="40"/>
      <c r="MUI195" s="54"/>
      <c r="MUJ195" s="55"/>
      <c r="MUK195" s="44"/>
      <c r="MUL195" s="40"/>
      <c r="MUM195" s="54"/>
      <c r="MUN195" s="55"/>
      <c r="MUO195" s="44"/>
      <c r="MUP195" s="40"/>
      <c r="MUQ195" s="54"/>
      <c r="MUR195" s="55"/>
      <c r="MUS195" s="44"/>
      <c r="MUT195" s="40"/>
      <c r="MUU195" s="54"/>
      <c r="MUV195" s="55"/>
      <c r="MUW195" s="44"/>
      <c r="MUX195" s="40"/>
      <c r="MUY195" s="54"/>
      <c r="MUZ195" s="55"/>
      <c r="MVA195" s="44"/>
      <c r="MVB195" s="40"/>
      <c r="MVC195" s="54"/>
      <c r="MVD195" s="55"/>
      <c r="MVE195" s="44"/>
      <c r="MVF195" s="40"/>
      <c r="MVG195" s="54"/>
      <c r="MVH195" s="55"/>
      <c r="MVI195" s="44"/>
      <c r="MVJ195" s="40"/>
      <c r="MVK195" s="54"/>
      <c r="MVL195" s="55"/>
      <c r="MVM195" s="44"/>
      <c r="MVN195" s="40"/>
      <c r="MVO195" s="54"/>
      <c r="MVP195" s="55"/>
      <c r="MVQ195" s="44"/>
      <c r="MVR195" s="40"/>
      <c r="MVS195" s="54"/>
      <c r="MVT195" s="55"/>
      <c r="MVU195" s="44"/>
      <c r="MVV195" s="40"/>
      <c r="MVW195" s="54"/>
      <c r="MVX195" s="55"/>
      <c r="MVY195" s="44"/>
      <c r="MVZ195" s="40"/>
      <c r="MWA195" s="54"/>
      <c r="MWB195" s="55"/>
      <c r="MWC195" s="44"/>
      <c r="MWD195" s="40"/>
      <c r="MWE195" s="54"/>
      <c r="MWF195" s="55"/>
      <c r="MWG195" s="44"/>
      <c r="MWH195" s="40"/>
      <c r="MWI195" s="54"/>
      <c r="MWJ195" s="55"/>
      <c r="MWK195" s="44"/>
      <c r="MWL195" s="40"/>
      <c r="MWM195" s="54"/>
      <c r="MWN195" s="55"/>
      <c r="MWO195" s="44"/>
      <c r="MWP195" s="40"/>
      <c r="MWQ195" s="54"/>
      <c r="MWR195" s="55"/>
      <c r="MWS195" s="44"/>
      <c r="MWT195" s="40"/>
      <c r="MWU195" s="54"/>
      <c r="MWV195" s="55"/>
      <c r="MWW195" s="44"/>
      <c r="MWX195" s="40"/>
      <c r="MWY195" s="54"/>
      <c r="MWZ195" s="55"/>
      <c r="MXA195" s="44"/>
      <c r="MXB195" s="40"/>
      <c r="MXC195" s="54"/>
      <c r="MXD195" s="55"/>
      <c r="MXE195" s="44"/>
      <c r="MXF195" s="40"/>
      <c r="MXG195" s="54"/>
      <c r="MXH195" s="55"/>
      <c r="MXI195" s="44"/>
      <c r="MXJ195" s="40"/>
      <c r="MXK195" s="54"/>
      <c r="MXL195" s="55"/>
      <c r="MXM195" s="44"/>
      <c r="MXN195" s="40"/>
      <c r="MXO195" s="54"/>
      <c r="MXP195" s="55"/>
      <c r="MXQ195" s="44"/>
      <c r="MXR195" s="40"/>
      <c r="MXS195" s="54"/>
      <c r="MXT195" s="55"/>
      <c r="MXU195" s="44"/>
      <c r="MXV195" s="40"/>
      <c r="MXW195" s="54"/>
      <c r="MXX195" s="55"/>
      <c r="MXY195" s="44"/>
      <c r="MXZ195" s="40"/>
      <c r="MYA195" s="54"/>
      <c r="MYB195" s="55"/>
      <c r="MYC195" s="44"/>
      <c r="MYD195" s="40"/>
      <c r="MYE195" s="54"/>
      <c r="MYF195" s="55"/>
      <c r="MYG195" s="44"/>
      <c r="MYH195" s="40"/>
      <c r="MYI195" s="54"/>
      <c r="MYJ195" s="55"/>
      <c r="MYK195" s="44"/>
      <c r="MYL195" s="40"/>
      <c r="MYM195" s="54"/>
      <c r="MYN195" s="55"/>
      <c r="MYO195" s="44"/>
      <c r="MYP195" s="40"/>
      <c r="MYQ195" s="54"/>
      <c r="MYR195" s="55"/>
      <c r="MYS195" s="44"/>
      <c r="MYT195" s="40"/>
      <c r="MYU195" s="54"/>
      <c r="MYV195" s="55"/>
      <c r="MYW195" s="44"/>
      <c r="MYX195" s="40"/>
      <c r="MYY195" s="54"/>
      <c r="MYZ195" s="55"/>
      <c r="MZA195" s="44"/>
      <c r="MZB195" s="40"/>
      <c r="MZC195" s="54"/>
      <c r="MZD195" s="55"/>
      <c r="MZE195" s="44"/>
      <c r="MZF195" s="40"/>
      <c r="MZG195" s="54"/>
      <c r="MZH195" s="55"/>
      <c r="MZI195" s="44"/>
      <c r="MZJ195" s="40"/>
      <c r="MZK195" s="54"/>
      <c r="MZL195" s="55"/>
      <c r="MZM195" s="44"/>
      <c r="MZN195" s="40"/>
      <c r="MZO195" s="54"/>
      <c r="MZP195" s="55"/>
      <c r="MZQ195" s="44"/>
      <c r="MZR195" s="40"/>
      <c r="MZS195" s="54"/>
      <c r="MZT195" s="55"/>
      <c r="MZU195" s="44"/>
      <c r="MZV195" s="40"/>
      <c r="MZW195" s="54"/>
      <c r="MZX195" s="55"/>
      <c r="MZY195" s="44"/>
      <c r="MZZ195" s="40"/>
      <c r="NAA195" s="54"/>
      <c r="NAB195" s="55"/>
      <c r="NAC195" s="44"/>
      <c r="NAD195" s="40"/>
      <c r="NAE195" s="54"/>
      <c r="NAF195" s="55"/>
      <c r="NAG195" s="44"/>
      <c r="NAH195" s="40"/>
      <c r="NAI195" s="54"/>
      <c r="NAJ195" s="55"/>
      <c r="NAK195" s="44"/>
      <c r="NAL195" s="40"/>
      <c r="NAM195" s="54"/>
      <c r="NAN195" s="55"/>
      <c r="NAO195" s="44"/>
      <c r="NAP195" s="40"/>
      <c r="NAQ195" s="54"/>
      <c r="NAR195" s="55"/>
      <c r="NAS195" s="44"/>
      <c r="NAT195" s="40"/>
      <c r="NAU195" s="54"/>
      <c r="NAV195" s="55"/>
      <c r="NAW195" s="44"/>
      <c r="NAX195" s="40"/>
      <c r="NAY195" s="54"/>
      <c r="NAZ195" s="55"/>
      <c r="NBA195" s="44"/>
      <c r="NBB195" s="40"/>
      <c r="NBC195" s="54"/>
      <c r="NBD195" s="55"/>
      <c r="NBE195" s="44"/>
      <c r="NBF195" s="40"/>
      <c r="NBG195" s="54"/>
      <c r="NBH195" s="55"/>
      <c r="NBI195" s="44"/>
      <c r="NBJ195" s="40"/>
      <c r="NBK195" s="54"/>
      <c r="NBL195" s="55"/>
      <c r="NBM195" s="44"/>
      <c r="NBN195" s="40"/>
      <c r="NBO195" s="54"/>
      <c r="NBP195" s="55"/>
      <c r="NBQ195" s="44"/>
      <c r="NBR195" s="40"/>
      <c r="NBS195" s="54"/>
      <c r="NBT195" s="55"/>
      <c r="NBU195" s="44"/>
      <c r="NBV195" s="40"/>
      <c r="NBW195" s="54"/>
      <c r="NBX195" s="55"/>
      <c r="NBY195" s="44"/>
      <c r="NBZ195" s="40"/>
      <c r="NCA195" s="54"/>
      <c r="NCB195" s="55"/>
      <c r="NCC195" s="44"/>
      <c r="NCD195" s="40"/>
      <c r="NCE195" s="54"/>
      <c r="NCF195" s="55"/>
      <c r="NCG195" s="44"/>
      <c r="NCH195" s="40"/>
      <c r="NCI195" s="54"/>
      <c r="NCJ195" s="55"/>
      <c r="NCK195" s="44"/>
      <c r="NCL195" s="40"/>
      <c r="NCM195" s="54"/>
      <c r="NCN195" s="55"/>
      <c r="NCO195" s="44"/>
      <c r="NCP195" s="40"/>
      <c r="NCQ195" s="54"/>
      <c r="NCR195" s="55"/>
      <c r="NCS195" s="44"/>
      <c r="NCT195" s="40"/>
      <c r="NCU195" s="54"/>
      <c r="NCV195" s="55"/>
      <c r="NCW195" s="44"/>
      <c r="NCX195" s="40"/>
      <c r="NCY195" s="54"/>
      <c r="NCZ195" s="55"/>
      <c r="NDA195" s="44"/>
      <c r="NDB195" s="40"/>
      <c r="NDC195" s="54"/>
      <c r="NDD195" s="55"/>
      <c r="NDE195" s="44"/>
      <c r="NDF195" s="40"/>
      <c r="NDG195" s="54"/>
      <c r="NDH195" s="55"/>
      <c r="NDI195" s="44"/>
      <c r="NDJ195" s="40"/>
      <c r="NDK195" s="54"/>
      <c r="NDL195" s="55"/>
      <c r="NDM195" s="44"/>
      <c r="NDN195" s="40"/>
      <c r="NDO195" s="54"/>
      <c r="NDP195" s="55"/>
      <c r="NDQ195" s="44"/>
      <c r="NDR195" s="40"/>
      <c r="NDS195" s="54"/>
      <c r="NDT195" s="55"/>
      <c r="NDU195" s="44"/>
      <c r="NDV195" s="40"/>
      <c r="NDW195" s="54"/>
      <c r="NDX195" s="55"/>
      <c r="NDY195" s="44"/>
      <c r="NDZ195" s="40"/>
      <c r="NEA195" s="54"/>
      <c r="NEB195" s="55"/>
      <c r="NEC195" s="44"/>
      <c r="NED195" s="40"/>
      <c r="NEE195" s="54"/>
      <c r="NEF195" s="55"/>
      <c r="NEG195" s="44"/>
      <c r="NEH195" s="40"/>
      <c r="NEI195" s="54"/>
      <c r="NEJ195" s="55"/>
      <c r="NEK195" s="44"/>
      <c r="NEL195" s="40"/>
      <c r="NEM195" s="54"/>
      <c r="NEN195" s="55"/>
      <c r="NEO195" s="44"/>
      <c r="NEP195" s="40"/>
      <c r="NEQ195" s="54"/>
      <c r="NER195" s="55"/>
      <c r="NES195" s="44"/>
      <c r="NET195" s="40"/>
      <c r="NEU195" s="54"/>
      <c r="NEV195" s="55"/>
      <c r="NEW195" s="44"/>
      <c r="NEX195" s="40"/>
      <c r="NEY195" s="54"/>
      <c r="NEZ195" s="55"/>
      <c r="NFA195" s="44"/>
      <c r="NFB195" s="40"/>
      <c r="NFC195" s="54"/>
      <c r="NFD195" s="55"/>
      <c r="NFE195" s="44"/>
      <c r="NFF195" s="40"/>
      <c r="NFG195" s="54"/>
      <c r="NFH195" s="55"/>
      <c r="NFI195" s="44"/>
      <c r="NFJ195" s="40"/>
      <c r="NFK195" s="54"/>
      <c r="NFL195" s="55"/>
      <c r="NFM195" s="44"/>
      <c r="NFN195" s="40"/>
      <c r="NFO195" s="54"/>
      <c r="NFP195" s="55"/>
      <c r="NFQ195" s="44"/>
      <c r="NFR195" s="40"/>
      <c r="NFS195" s="54"/>
      <c r="NFT195" s="55"/>
      <c r="NFU195" s="44"/>
      <c r="NFV195" s="40"/>
      <c r="NFW195" s="54"/>
      <c r="NFX195" s="55"/>
      <c r="NFY195" s="44"/>
      <c r="NFZ195" s="40"/>
      <c r="NGA195" s="54"/>
      <c r="NGB195" s="55"/>
      <c r="NGC195" s="44"/>
      <c r="NGD195" s="40"/>
      <c r="NGE195" s="54"/>
      <c r="NGF195" s="55"/>
      <c r="NGG195" s="44"/>
      <c r="NGH195" s="40"/>
      <c r="NGI195" s="54"/>
      <c r="NGJ195" s="55"/>
      <c r="NGK195" s="44"/>
      <c r="NGL195" s="40"/>
      <c r="NGM195" s="54"/>
      <c r="NGN195" s="55"/>
      <c r="NGO195" s="44"/>
      <c r="NGP195" s="40"/>
      <c r="NGQ195" s="54"/>
      <c r="NGR195" s="55"/>
      <c r="NGS195" s="44"/>
      <c r="NGT195" s="40"/>
      <c r="NGU195" s="54"/>
      <c r="NGV195" s="55"/>
      <c r="NGW195" s="44"/>
      <c r="NGX195" s="40"/>
      <c r="NGY195" s="54"/>
      <c r="NGZ195" s="55"/>
      <c r="NHA195" s="44"/>
      <c r="NHB195" s="40"/>
      <c r="NHC195" s="54"/>
      <c r="NHD195" s="55"/>
      <c r="NHE195" s="44"/>
      <c r="NHF195" s="40"/>
      <c r="NHG195" s="54"/>
      <c r="NHH195" s="55"/>
      <c r="NHI195" s="44"/>
      <c r="NHJ195" s="40"/>
      <c r="NHK195" s="54"/>
      <c r="NHL195" s="55"/>
      <c r="NHM195" s="44"/>
      <c r="NHN195" s="40"/>
      <c r="NHO195" s="54"/>
      <c r="NHP195" s="55"/>
      <c r="NHQ195" s="44"/>
      <c r="NHR195" s="40"/>
      <c r="NHS195" s="54"/>
      <c r="NHT195" s="55"/>
      <c r="NHU195" s="44"/>
      <c r="NHV195" s="40"/>
      <c r="NHW195" s="54"/>
      <c r="NHX195" s="55"/>
      <c r="NHY195" s="44"/>
      <c r="NHZ195" s="40"/>
      <c r="NIA195" s="54"/>
      <c r="NIB195" s="55"/>
      <c r="NIC195" s="44"/>
      <c r="NID195" s="40"/>
      <c r="NIE195" s="54"/>
      <c r="NIF195" s="55"/>
      <c r="NIG195" s="44"/>
      <c r="NIH195" s="40"/>
      <c r="NII195" s="54"/>
      <c r="NIJ195" s="55"/>
      <c r="NIK195" s="44"/>
      <c r="NIL195" s="40"/>
      <c r="NIM195" s="54"/>
      <c r="NIN195" s="55"/>
      <c r="NIO195" s="44"/>
      <c r="NIP195" s="40"/>
      <c r="NIQ195" s="54"/>
      <c r="NIR195" s="55"/>
      <c r="NIS195" s="44"/>
      <c r="NIT195" s="40"/>
      <c r="NIU195" s="54"/>
      <c r="NIV195" s="55"/>
      <c r="NIW195" s="44"/>
      <c r="NIX195" s="40"/>
      <c r="NIY195" s="54"/>
      <c r="NIZ195" s="55"/>
      <c r="NJA195" s="44"/>
      <c r="NJB195" s="40"/>
      <c r="NJC195" s="54"/>
      <c r="NJD195" s="55"/>
      <c r="NJE195" s="44"/>
      <c r="NJF195" s="40"/>
      <c r="NJG195" s="54"/>
      <c r="NJH195" s="55"/>
      <c r="NJI195" s="44"/>
      <c r="NJJ195" s="40"/>
      <c r="NJK195" s="54"/>
      <c r="NJL195" s="55"/>
      <c r="NJM195" s="44"/>
      <c r="NJN195" s="40"/>
      <c r="NJO195" s="54"/>
      <c r="NJP195" s="55"/>
      <c r="NJQ195" s="44"/>
      <c r="NJR195" s="40"/>
      <c r="NJS195" s="54"/>
      <c r="NJT195" s="55"/>
      <c r="NJU195" s="44"/>
      <c r="NJV195" s="40"/>
      <c r="NJW195" s="54"/>
      <c r="NJX195" s="55"/>
      <c r="NJY195" s="44"/>
      <c r="NJZ195" s="40"/>
      <c r="NKA195" s="54"/>
      <c r="NKB195" s="55"/>
      <c r="NKC195" s="44"/>
      <c r="NKD195" s="40"/>
      <c r="NKE195" s="54"/>
      <c r="NKF195" s="55"/>
      <c r="NKG195" s="44"/>
      <c r="NKH195" s="40"/>
      <c r="NKI195" s="54"/>
      <c r="NKJ195" s="55"/>
      <c r="NKK195" s="44"/>
      <c r="NKL195" s="40"/>
      <c r="NKM195" s="54"/>
      <c r="NKN195" s="55"/>
      <c r="NKO195" s="44"/>
      <c r="NKP195" s="40"/>
      <c r="NKQ195" s="54"/>
      <c r="NKR195" s="55"/>
      <c r="NKS195" s="44"/>
      <c r="NKT195" s="40"/>
      <c r="NKU195" s="54"/>
      <c r="NKV195" s="55"/>
      <c r="NKW195" s="44"/>
      <c r="NKX195" s="40"/>
      <c r="NKY195" s="54"/>
      <c r="NKZ195" s="55"/>
      <c r="NLA195" s="44"/>
      <c r="NLB195" s="40"/>
      <c r="NLC195" s="54"/>
      <c r="NLD195" s="55"/>
      <c r="NLE195" s="44"/>
      <c r="NLF195" s="40"/>
      <c r="NLG195" s="54"/>
      <c r="NLH195" s="55"/>
      <c r="NLI195" s="44"/>
      <c r="NLJ195" s="40"/>
      <c r="NLK195" s="54"/>
      <c r="NLL195" s="55"/>
      <c r="NLM195" s="44"/>
      <c r="NLN195" s="40"/>
      <c r="NLO195" s="54"/>
      <c r="NLP195" s="55"/>
      <c r="NLQ195" s="44"/>
      <c r="NLR195" s="40"/>
      <c r="NLS195" s="54"/>
      <c r="NLT195" s="55"/>
      <c r="NLU195" s="44"/>
      <c r="NLV195" s="40"/>
      <c r="NLW195" s="54"/>
      <c r="NLX195" s="55"/>
      <c r="NLY195" s="44"/>
      <c r="NLZ195" s="40"/>
      <c r="NMA195" s="54"/>
      <c r="NMB195" s="55"/>
      <c r="NMC195" s="44"/>
      <c r="NMD195" s="40"/>
      <c r="NME195" s="54"/>
      <c r="NMF195" s="55"/>
      <c r="NMG195" s="44"/>
      <c r="NMH195" s="40"/>
      <c r="NMI195" s="54"/>
      <c r="NMJ195" s="55"/>
      <c r="NMK195" s="44"/>
      <c r="NML195" s="40"/>
      <c r="NMM195" s="54"/>
      <c r="NMN195" s="55"/>
      <c r="NMO195" s="44"/>
      <c r="NMP195" s="40"/>
      <c r="NMQ195" s="54"/>
      <c r="NMR195" s="55"/>
      <c r="NMS195" s="44"/>
      <c r="NMT195" s="40"/>
      <c r="NMU195" s="54"/>
      <c r="NMV195" s="55"/>
      <c r="NMW195" s="44"/>
      <c r="NMX195" s="40"/>
      <c r="NMY195" s="54"/>
      <c r="NMZ195" s="55"/>
      <c r="NNA195" s="44"/>
      <c r="NNB195" s="40"/>
      <c r="NNC195" s="54"/>
      <c r="NND195" s="55"/>
      <c r="NNE195" s="44"/>
      <c r="NNF195" s="40"/>
      <c r="NNG195" s="54"/>
      <c r="NNH195" s="55"/>
      <c r="NNI195" s="44"/>
      <c r="NNJ195" s="40"/>
      <c r="NNK195" s="54"/>
      <c r="NNL195" s="55"/>
      <c r="NNM195" s="44"/>
      <c r="NNN195" s="40"/>
      <c r="NNO195" s="54"/>
      <c r="NNP195" s="55"/>
      <c r="NNQ195" s="44"/>
      <c r="NNR195" s="40"/>
      <c r="NNS195" s="54"/>
      <c r="NNT195" s="55"/>
      <c r="NNU195" s="44"/>
      <c r="NNV195" s="40"/>
      <c r="NNW195" s="54"/>
      <c r="NNX195" s="55"/>
      <c r="NNY195" s="44"/>
      <c r="NNZ195" s="40"/>
      <c r="NOA195" s="54"/>
      <c r="NOB195" s="55"/>
      <c r="NOC195" s="44"/>
      <c r="NOD195" s="40"/>
      <c r="NOE195" s="54"/>
      <c r="NOF195" s="55"/>
      <c r="NOG195" s="44"/>
      <c r="NOH195" s="40"/>
      <c r="NOI195" s="54"/>
      <c r="NOJ195" s="55"/>
      <c r="NOK195" s="44"/>
      <c r="NOL195" s="40"/>
      <c r="NOM195" s="54"/>
      <c r="NON195" s="55"/>
      <c r="NOO195" s="44"/>
      <c r="NOP195" s="40"/>
      <c r="NOQ195" s="54"/>
      <c r="NOR195" s="55"/>
      <c r="NOS195" s="44"/>
      <c r="NOT195" s="40"/>
      <c r="NOU195" s="54"/>
      <c r="NOV195" s="55"/>
      <c r="NOW195" s="44"/>
      <c r="NOX195" s="40"/>
      <c r="NOY195" s="54"/>
      <c r="NOZ195" s="55"/>
      <c r="NPA195" s="44"/>
      <c r="NPB195" s="40"/>
      <c r="NPC195" s="54"/>
      <c r="NPD195" s="55"/>
      <c r="NPE195" s="44"/>
      <c r="NPF195" s="40"/>
      <c r="NPG195" s="54"/>
      <c r="NPH195" s="55"/>
      <c r="NPI195" s="44"/>
      <c r="NPJ195" s="40"/>
      <c r="NPK195" s="54"/>
      <c r="NPL195" s="55"/>
      <c r="NPM195" s="44"/>
      <c r="NPN195" s="40"/>
      <c r="NPO195" s="54"/>
      <c r="NPP195" s="55"/>
      <c r="NPQ195" s="44"/>
      <c r="NPR195" s="40"/>
      <c r="NPS195" s="54"/>
      <c r="NPT195" s="55"/>
      <c r="NPU195" s="44"/>
      <c r="NPV195" s="40"/>
      <c r="NPW195" s="54"/>
      <c r="NPX195" s="55"/>
      <c r="NPY195" s="44"/>
      <c r="NPZ195" s="40"/>
      <c r="NQA195" s="54"/>
      <c r="NQB195" s="55"/>
      <c r="NQC195" s="44"/>
      <c r="NQD195" s="40"/>
      <c r="NQE195" s="54"/>
      <c r="NQF195" s="55"/>
      <c r="NQG195" s="44"/>
      <c r="NQH195" s="40"/>
      <c r="NQI195" s="54"/>
      <c r="NQJ195" s="55"/>
      <c r="NQK195" s="44"/>
      <c r="NQL195" s="40"/>
      <c r="NQM195" s="54"/>
      <c r="NQN195" s="55"/>
      <c r="NQO195" s="44"/>
      <c r="NQP195" s="40"/>
      <c r="NQQ195" s="54"/>
      <c r="NQR195" s="55"/>
      <c r="NQS195" s="44"/>
      <c r="NQT195" s="40"/>
      <c r="NQU195" s="54"/>
      <c r="NQV195" s="55"/>
      <c r="NQW195" s="44"/>
      <c r="NQX195" s="40"/>
      <c r="NQY195" s="54"/>
      <c r="NQZ195" s="55"/>
      <c r="NRA195" s="44"/>
      <c r="NRB195" s="40"/>
      <c r="NRC195" s="54"/>
      <c r="NRD195" s="55"/>
      <c r="NRE195" s="44"/>
      <c r="NRF195" s="40"/>
      <c r="NRG195" s="54"/>
      <c r="NRH195" s="55"/>
      <c r="NRI195" s="44"/>
      <c r="NRJ195" s="40"/>
      <c r="NRK195" s="54"/>
      <c r="NRL195" s="55"/>
      <c r="NRM195" s="44"/>
      <c r="NRN195" s="40"/>
      <c r="NRO195" s="54"/>
      <c r="NRP195" s="55"/>
      <c r="NRQ195" s="44"/>
      <c r="NRR195" s="40"/>
      <c r="NRS195" s="54"/>
      <c r="NRT195" s="55"/>
      <c r="NRU195" s="44"/>
      <c r="NRV195" s="40"/>
      <c r="NRW195" s="54"/>
      <c r="NRX195" s="55"/>
      <c r="NRY195" s="44"/>
      <c r="NRZ195" s="40"/>
      <c r="NSA195" s="54"/>
      <c r="NSB195" s="55"/>
      <c r="NSC195" s="44"/>
      <c r="NSD195" s="40"/>
      <c r="NSE195" s="54"/>
      <c r="NSF195" s="55"/>
      <c r="NSG195" s="44"/>
      <c r="NSH195" s="40"/>
      <c r="NSI195" s="54"/>
      <c r="NSJ195" s="55"/>
      <c r="NSK195" s="44"/>
      <c r="NSL195" s="40"/>
      <c r="NSM195" s="54"/>
      <c r="NSN195" s="55"/>
      <c r="NSO195" s="44"/>
      <c r="NSP195" s="40"/>
      <c r="NSQ195" s="54"/>
      <c r="NSR195" s="55"/>
      <c r="NSS195" s="44"/>
      <c r="NST195" s="40"/>
      <c r="NSU195" s="54"/>
      <c r="NSV195" s="55"/>
      <c r="NSW195" s="44"/>
      <c r="NSX195" s="40"/>
      <c r="NSY195" s="54"/>
      <c r="NSZ195" s="55"/>
      <c r="NTA195" s="44"/>
      <c r="NTB195" s="40"/>
      <c r="NTC195" s="54"/>
      <c r="NTD195" s="55"/>
      <c r="NTE195" s="44"/>
      <c r="NTF195" s="40"/>
      <c r="NTG195" s="54"/>
      <c r="NTH195" s="55"/>
      <c r="NTI195" s="44"/>
      <c r="NTJ195" s="40"/>
      <c r="NTK195" s="54"/>
      <c r="NTL195" s="55"/>
      <c r="NTM195" s="44"/>
      <c r="NTN195" s="40"/>
      <c r="NTO195" s="54"/>
      <c r="NTP195" s="55"/>
      <c r="NTQ195" s="44"/>
      <c r="NTR195" s="40"/>
      <c r="NTS195" s="54"/>
      <c r="NTT195" s="55"/>
      <c r="NTU195" s="44"/>
      <c r="NTV195" s="40"/>
      <c r="NTW195" s="54"/>
      <c r="NTX195" s="55"/>
      <c r="NTY195" s="44"/>
      <c r="NTZ195" s="40"/>
      <c r="NUA195" s="54"/>
      <c r="NUB195" s="55"/>
      <c r="NUC195" s="44"/>
      <c r="NUD195" s="40"/>
      <c r="NUE195" s="54"/>
      <c r="NUF195" s="55"/>
      <c r="NUG195" s="44"/>
      <c r="NUH195" s="40"/>
      <c r="NUI195" s="54"/>
      <c r="NUJ195" s="55"/>
      <c r="NUK195" s="44"/>
      <c r="NUL195" s="40"/>
      <c r="NUM195" s="54"/>
      <c r="NUN195" s="55"/>
      <c r="NUO195" s="44"/>
      <c r="NUP195" s="40"/>
      <c r="NUQ195" s="54"/>
      <c r="NUR195" s="55"/>
      <c r="NUS195" s="44"/>
      <c r="NUT195" s="40"/>
      <c r="NUU195" s="54"/>
      <c r="NUV195" s="55"/>
      <c r="NUW195" s="44"/>
      <c r="NUX195" s="40"/>
      <c r="NUY195" s="54"/>
      <c r="NUZ195" s="55"/>
      <c r="NVA195" s="44"/>
      <c r="NVB195" s="40"/>
      <c r="NVC195" s="54"/>
      <c r="NVD195" s="55"/>
      <c r="NVE195" s="44"/>
      <c r="NVF195" s="40"/>
      <c r="NVG195" s="54"/>
      <c r="NVH195" s="55"/>
      <c r="NVI195" s="44"/>
      <c r="NVJ195" s="40"/>
      <c r="NVK195" s="54"/>
      <c r="NVL195" s="55"/>
      <c r="NVM195" s="44"/>
      <c r="NVN195" s="40"/>
      <c r="NVO195" s="54"/>
      <c r="NVP195" s="55"/>
      <c r="NVQ195" s="44"/>
      <c r="NVR195" s="40"/>
      <c r="NVS195" s="54"/>
      <c r="NVT195" s="55"/>
      <c r="NVU195" s="44"/>
      <c r="NVV195" s="40"/>
      <c r="NVW195" s="54"/>
      <c r="NVX195" s="55"/>
      <c r="NVY195" s="44"/>
      <c r="NVZ195" s="40"/>
      <c r="NWA195" s="54"/>
      <c r="NWB195" s="55"/>
      <c r="NWC195" s="44"/>
      <c r="NWD195" s="40"/>
      <c r="NWE195" s="54"/>
      <c r="NWF195" s="55"/>
      <c r="NWG195" s="44"/>
      <c r="NWH195" s="40"/>
      <c r="NWI195" s="54"/>
      <c r="NWJ195" s="55"/>
      <c r="NWK195" s="44"/>
      <c r="NWL195" s="40"/>
      <c r="NWM195" s="54"/>
      <c r="NWN195" s="55"/>
      <c r="NWO195" s="44"/>
      <c r="NWP195" s="40"/>
      <c r="NWQ195" s="54"/>
      <c r="NWR195" s="55"/>
      <c r="NWS195" s="44"/>
      <c r="NWT195" s="40"/>
      <c r="NWU195" s="54"/>
      <c r="NWV195" s="55"/>
      <c r="NWW195" s="44"/>
      <c r="NWX195" s="40"/>
      <c r="NWY195" s="54"/>
      <c r="NWZ195" s="55"/>
      <c r="NXA195" s="44"/>
      <c r="NXB195" s="40"/>
      <c r="NXC195" s="54"/>
      <c r="NXD195" s="55"/>
      <c r="NXE195" s="44"/>
      <c r="NXF195" s="40"/>
      <c r="NXG195" s="54"/>
      <c r="NXH195" s="55"/>
      <c r="NXI195" s="44"/>
      <c r="NXJ195" s="40"/>
      <c r="NXK195" s="54"/>
      <c r="NXL195" s="55"/>
      <c r="NXM195" s="44"/>
      <c r="NXN195" s="40"/>
      <c r="NXO195" s="54"/>
      <c r="NXP195" s="55"/>
      <c r="NXQ195" s="44"/>
      <c r="NXR195" s="40"/>
      <c r="NXS195" s="54"/>
      <c r="NXT195" s="55"/>
      <c r="NXU195" s="44"/>
      <c r="NXV195" s="40"/>
      <c r="NXW195" s="54"/>
      <c r="NXX195" s="55"/>
      <c r="NXY195" s="44"/>
      <c r="NXZ195" s="40"/>
      <c r="NYA195" s="54"/>
      <c r="NYB195" s="55"/>
      <c r="NYC195" s="44"/>
      <c r="NYD195" s="40"/>
      <c r="NYE195" s="54"/>
      <c r="NYF195" s="55"/>
      <c r="NYG195" s="44"/>
      <c r="NYH195" s="40"/>
      <c r="NYI195" s="54"/>
      <c r="NYJ195" s="55"/>
      <c r="NYK195" s="44"/>
      <c r="NYL195" s="40"/>
      <c r="NYM195" s="54"/>
      <c r="NYN195" s="55"/>
      <c r="NYO195" s="44"/>
      <c r="NYP195" s="40"/>
      <c r="NYQ195" s="54"/>
      <c r="NYR195" s="55"/>
      <c r="NYS195" s="44"/>
      <c r="NYT195" s="40"/>
      <c r="NYU195" s="54"/>
      <c r="NYV195" s="55"/>
      <c r="NYW195" s="44"/>
      <c r="NYX195" s="40"/>
      <c r="NYY195" s="54"/>
      <c r="NYZ195" s="55"/>
      <c r="NZA195" s="44"/>
      <c r="NZB195" s="40"/>
      <c r="NZC195" s="54"/>
      <c r="NZD195" s="55"/>
      <c r="NZE195" s="44"/>
      <c r="NZF195" s="40"/>
      <c r="NZG195" s="54"/>
      <c r="NZH195" s="55"/>
      <c r="NZI195" s="44"/>
      <c r="NZJ195" s="40"/>
      <c r="NZK195" s="54"/>
      <c r="NZL195" s="55"/>
      <c r="NZM195" s="44"/>
      <c r="NZN195" s="40"/>
      <c r="NZO195" s="54"/>
      <c r="NZP195" s="55"/>
      <c r="NZQ195" s="44"/>
      <c r="NZR195" s="40"/>
      <c r="NZS195" s="54"/>
      <c r="NZT195" s="55"/>
      <c r="NZU195" s="44"/>
      <c r="NZV195" s="40"/>
      <c r="NZW195" s="54"/>
      <c r="NZX195" s="55"/>
      <c r="NZY195" s="44"/>
      <c r="NZZ195" s="40"/>
      <c r="OAA195" s="54"/>
      <c r="OAB195" s="55"/>
      <c r="OAC195" s="44"/>
      <c r="OAD195" s="40"/>
      <c r="OAE195" s="54"/>
      <c r="OAF195" s="55"/>
      <c r="OAG195" s="44"/>
      <c r="OAH195" s="40"/>
      <c r="OAI195" s="54"/>
      <c r="OAJ195" s="55"/>
      <c r="OAK195" s="44"/>
      <c r="OAL195" s="40"/>
      <c r="OAM195" s="54"/>
      <c r="OAN195" s="55"/>
      <c r="OAO195" s="44"/>
      <c r="OAP195" s="40"/>
      <c r="OAQ195" s="54"/>
      <c r="OAR195" s="55"/>
      <c r="OAS195" s="44"/>
      <c r="OAT195" s="40"/>
      <c r="OAU195" s="54"/>
      <c r="OAV195" s="55"/>
      <c r="OAW195" s="44"/>
      <c r="OAX195" s="40"/>
      <c r="OAY195" s="54"/>
      <c r="OAZ195" s="55"/>
      <c r="OBA195" s="44"/>
      <c r="OBB195" s="40"/>
      <c r="OBC195" s="54"/>
      <c r="OBD195" s="55"/>
      <c r="OBE195" s="44"/>
      <c r="OBF195" s="40"/>
      <c r="OBG195" s="54"/>
      <c r="OBH195" s="55"/>
      <c r="OBI195" s="44"/>
      <c r="OBJ195" s="40"/>
      <c r="OBK195" s="54"/>
      <c r="OBL195" s="55"/>
      <c r="OBM195" s="44"/>
      <c r="OBN195" s="40"/>
      <c r="OBO195" s="54"/>
      <c r="OBP195" s="55"/>
      <c r="OBQ195" s="44"/>
      <c r="OBR195" s="40"/>
      <c r="OBS195" s="54"/>
      <c r="OBT195" s="55"/>
      <c r="OBU195" s="44"/>
      <c r="OBV195" s="40"/>
      <c r="OBW195" s="54"/>
      <c r="OBX195" s="55"/>
      <c r="OBY195" s="44"/>
      <c r="OBZ195" s="40"/>
      <c r="OCA195" s="54"/>
      <c r="OCB195" s="55"/>
      <c r="OCC195" s="44"/>
      <c r="OCD195" s="40"/>
      <c r="OCE195" s="54"/>
      <c r="OCF195" s="55"/>
      <c r="OCG195" s="44"/>
      <c r="OCH195" s="40"/>
      <c r="OCI195" s="54"/>
      <c r="OCJ195" s="55"/>
      <c r="OCK195" s="44"/>
      <c r="OCL195" s="40"/>
      <c r="OCM195" s="54"/>
      <c r="OCN195" s="55"/>
      <c r="OCO195" s="44"/>
      <c r="OCP195" s="40"/>
      <c r="OCQ195" s="54"/>
      <c r="OCR195" s="55"/>
      <c r="OCS195" s="44"/>
      <c r="OCT195" s="40"/>
      <c r="OCU195" s="54"/>
      <c r="OCV195" s="55"/>
      <c r="OCW195" s="44"/>
      <c r="OCX195" s="40"/>
      <c r="OCY195" s="54"/>
      <c r="OCZ195" s="55"/>
      <c r="ODA195" s="44"/>
      <c r="ODB195" s="40"/>
      <c r="ODC195" s="54"/>
      <c r="ODD195" s="55"/>
      <c r="ODE195" s="44"/>
      <c r="ODF195" s="40"/>
      <c r="ODG195" s="54"/>
      <c r="ODH195" s="55"/>
      <c r="ODI195" s="44"/>
      <c r="ODJ195" s="40"/>
      <c r="ODK195" s="54"/>
      <c r="ODL195" s="55"/>
      <c r="ODM195" s="44"/>
      <c r="ODN195" s="40"/>
      <c r="ODO195" s="54"/>
      <c r="ODP195" s="55"/>
      <c r="ODQ195" s="44"/>
      <c r="ODR195" s="40"/>
      <c r="ODS195" s="54"/>
      <c r="ODT195" s="55"/>
      <c r="ODU195" s="44"/>
      <c r="ODV195" s="40"/>
      <c r="ODW195" s="54"/>
      <c r="ODX195" s="55"/>
      <c r="ODY195" s="44"/>
      <c r="ODZ195" s="40"/>
      <c r="OEA195" s="54"/>
      <c r="OEB195" s="55"/>
      <c r="OEC195" s="44"/>
      <c r="OED195" s="40"/>
      <c r="OEE195" s="54"/>
      <c r="OEF195" s="55"/>
      <c r="OEG195" s="44"/>
      <c r="OEH195" s="40"/>
      <c r="OEI195" s="54"/>
      <c r="OEJ195" s="55"/>
      <c r="OEK195" s="44"/>
      <c r="OEL195" s="40"/>
      <c r="OEM195" s="54"/>
      <c r="OEN195" s="55"/>
      <c r="OEO195" s="44"/>
      <c r="OEP195" s="40"/>
      <c r="OEQ195" s="54"/>
      <c r="OER195" s="55"/>
      <c r="OES195" s="44"/>
      <c r="OET195" s="40"/>
      <c r="OEU195" s="54"/>
      <c r="OEV195" s="55"/>
      <c r="OEW195" s="44"/>
      <c r="OEX195" s="40"/>
      <c r="OEY195" s="54"/>
      <c r="OEZ195" s="55"/>
      <c r="OFA195" s="44"/>
      <c r="OFB195" s="40"/>
      <c r="OFC195" s="54"/>
      <c r="OFD195" s="55"/>
      <c r="OFE195" s="44"/>
      <c r="OFF195" s="40"/>
      <c r="OFG195" s="54"/>
      <c r="OFH195" s="55"/>
      <c r="OFI195" s="44"/>
      <c r="OFJ195" s="40"/>
      <c r="OFK195" s="54"/>
      <c r="OFL195" s="55"/>
      <c r="OFM195" s="44"/>
      <c r="OFN195" s="40"/>
      <c r="OFO195" s="54"/>
      <c r="OFP195" s="55"/>
      <c r="OFQ195" s="44"/>
      <c r="OFR195" s="40"/>
      <c r="OFS195" s="54"/>
      <c r="OFT195" s="55"/>
      <c r="OFU195" s="44"/>
      <c r="OFV195" s="40"/>
      <c r="OFW195" s="54"/>
      <c r="OFX195" s="55"/>
      <c r="OFY195" s="44"/>
      <c r="OFZ195" s="40"/>
      <c r="OGA195" s="54"/>
      <c r="OGB195" s="55"/>
      <c r="OGC195" s="44"/>
      <c r="OGD195" s="40"/>
      <c r="OGE195" s="54"/>
      <c r="OGF195" s="55"/>
      <c r="OGG195" s="44"/>
      <c r="OGH195" s="40"/>
      <c r="OGI195" s="54"/>
      <c r="OGJ195" s="55"/>
      <c r="OGK195" s="44"/>
      <c r="OGL195" s="40"/>
      <c r="OGM195" s="54"/>
      <c r="OGN195" s="55"/>
      <c r="OGO195" s="44"/>
      <c r="OGP195" s="40"/>
      <c r="OGQ195" s="54"/>
      <c r="OGR195" s="55"/>
      <c r="OGS195" s="44"/>
      <c r="OGT195" s="40"/>
      <c r="OGU195" s="54"/>
      <c r="OGV195" s="55"/>
      <c r="OGW195" s="44"/>
      <c r="OGX195" s="40"/>
      <c r="OGY195" s="54"/>
      <c r="OGZ195" s="55"/>
      <c r="OHA195" s="44"/>
      <c r="OHB195" s="40"/>
      <c r="OHC195" s="54"/>
      <c r="OHD195" s="55"/>
      <c r="OHE195" s="44"/>
      <c r="OHF195" s="40"/>
      <c r="OHG195" s="54"/>
      <c r="OHH195" s="55"/>
      <c r="OHI195" s="44"/>
      <c r="OHJ195" s="40"/>
      <c r="OHK195" s="54"/>
      <c r="OHL195" s="55"/>
      <c r="OHM195" s="44"/>
      <c r="OHN195" s="40"/>
      <c r="OHO195" s="54"/>
      <c r="OHP195" s="55"/>
      <c r="OHQ195" s="44"/>
      <c r="OHR195" s="40"/>
      <c r="OHS195" s="54"/>
      <c r="OHT195" s="55"/>
      <c r="OHU195" s="44"/>
      <c r="OHV195" s="40"/>
      <c r="OHW195" s="54"/>
      <c r="OHX195" s="55"/>
      <c r="OHY195" s="44"/>
      <c r="OHZ195" s="40"/>
      <c r="OIA195" s="54"/>
      <c r="OIB195" s="55"/>
      <c r="OIC195" s="44"/>
      <c r="OID195" s="40"/>
      <c r="OIE195" s="54"/>
      <c r="OIF195" s="55"/>
      <c r="OIG195" s="44"/>
      <c r="OIH195" s="40"/>
      <c r="OII195" s="54"/>
      <c r="OIJ195" s="55"/>
      <c r="OIK195" s="44"/>
      <c r="OIL195" s="40"/>
      <c r="OIM195" s="54"/>
      <c r="OIN195" s="55"/>
      <c r="OIO195" s="44"/>
      <c r="OIP195" s="40"/>
      <c r="OIQ195" s="54"/>
      <c r="OIR195" s="55"/>
      <c r="OIS195" s="44"/>
      <c r="OIT195" s="40"/>
      <c r="OIU195" s="54"/>
      <c r="OIV195" s="55"/>
      <c r="OIW195" s="44"/>
      <c r="OIX195" s="40"/>
      <c r="OIY195" s="54"/>
      <c r="OIZ195" s="55"/>
      <c r="OJA195" s="44"/>
      <c r="OJB195" s="40"/>
      <c r="OJC195" s="54"/>
      <c r="OJD195" s="55"/>
      <c r="OJE195" s="44"/>
      <c r="OJF195" s="40"/>
      <c r="OJG195" s="54"/>
      <c r="OJH195" s="55"/>
      <c r="OJI195" s="44"/>
      <c r="OJJ195" s="40"/>
      <c r="OJK195" s="54"/>
      <c r="OJL195" s="55"/>
      <c r="OJM195" s="44"/>
      <c r="OJN195" s="40"/>
      <c r="OJO195" s="54"/>
      <c r="OJP195" s="55"/>
      <c r="OJQ195" s="44"/>
      <c r="OJR195" s="40"/>
      <c r="OJS195" s="54"/>
      <c r="OJT195" s="55"/>
      <c r="OJU195" s="44"/>
      <c r="OJV195" s="40"/>
      <c r="OJW195" s="54"/>
      <c r="OJX195" s="55"/>
      <c r="OJY195" s="44"/>
      <c r="OJZ195" s="40"/>
      <c r="OKA195" s="54"/>
      <c r="OKB195" s="55"/>
      <c r="OKC195" s="44"/>
      <c r="OKD195" s="40"/>
      <c r="OKE195" s="54"/>
      <c r="OKF195" s="55"/>
      <c r="OKG195" s="44"/>
      <c r="OKH195" s="40"/>
      <c r="OKI195" s="54"/>
      <c r="OKJ195" s="55"/>
      <c r="OKK195" s="44"/>
      <c r="OKL195" s="40"/>
      <c r="OKM195" s="54"/>
      <c r="OKN195" s="55"/>
      <c r="OKO195" s="44"/>
      <c r="OKP195" s="40"/>
      <c r="OKQ195" s="54"/>
      <c r="OKR195" s="55"/>
      <c r="OKS195" s="44"/>
      <c r="OKT195" s="40"/>
      <c r="OKU195" s="54"/>
      <c r="OKV195" s="55"/>
      <c r="OKW195" s="44"/>
      <c r="OKX195" s="40"/>
      <c r="OKY195" s="54"/>
      <c r="OKZ195" s="55"/>
      <c r="OLA195" s="44"/>
      <c r="OLB195" s="40"/>
      <c r="OLC195" s="54"/>
      <c r="OLD195" s="55"/>
      <c r="OLE195" s="44"/>
      <c r="OLF195" s="40"/>
      <c r="OLG195" s="54"/>
      <c r="OLH195" s="55"/>
      <c r="OLI195" s="44"/>
      <c r="OLJ195" s="40"/>
      <c r="OLK195" s="54"/>
      <c r="OLL195" s="55"/>
      <c r="OLM195" s="44"/>
      <c r="OLN195" s="40"/>
      <c r="OLO195" s="54"/>
      <c r="OLP195" s="55"/>
      <c r="OLQ195" s="44"/>
      <c r="OLR195" s="40"/>
      <c r="OLS195" s="54"/>
      <c r="OLT195" s="55"/>
      <c r="OLU195" s="44"/>
      <c r="OLV195" s="40"/>
      <c r="OLW195" s="54"/>
      <c r="OLX195" s="55"/>
      <c r="OLY195" s="44"/>
      <c r="OLZ195" s="40"/>
      <c r="OMA195" s="54"/>
      <c r="OMB195" s="55"/>
      <c r="OMC195" s="44"/>
      <c r="OMD195" s="40"/>
      <c r="OME195" s="54"/>
      <c r="OMF195" s="55"/>
      <c r="OMG195" s="44"/>
      <c r="OMH195" s="40"/>
      <c r="OMI195" s="54"/>
      <c r="OMJ195" s="55"/>
      <c r="OMK195" s="44"/>
      <c r="OML195" s="40"/>
      <c r="OMM195" s="54"/>
      <c r="OMN195" s="55"/>
      <c r="OMO195" s="44"/>
      <c r="OMP195" s="40"/>
      <c r="OMQ195" s="54"/>
      <c r="OMR195" s="55"/>
      <c r="OMS195" s="44"/>
      <c r="OMT195" s="40"/>
      <c r="OMU195" s="54"/>
      <c r="OMV195" s="55"/>
      <c r="OMW195" s="44"/>
      <c r="OMX195" s="40"/>
      <c r="OMY195" s="54"/>
      <c r="OMZ195" s="55"/>
      <c r="ONA195" s="44"/>
      <c r="ONB195" s="40"/>
      <c r="ONC195" s="54"/>
      <c r="OND195" s="55"/>
      <c r="ONE195" s="44"/>
      <c r="ONF195" s="40"/>
      <c r="ONG195" s="54"/>
      <c r="ONH195" s="55"/>
      <c r="ONI195" s="44"/>
      <c r="ONJ195" s="40"/>
      <c r="ONK195" s="54"/>
      <c r="ONL195" s="55"/>
      <c r="ONM195" s="44"/>
      <c r="ONN195" s="40"/>
      <c r="ONO195" s="54"/>
      <c r="ONP195" s="55"/>
      <c r="ONQ195" s="44"/>
      <c r="ONR195" s="40"/>
      <c r="ONS195" s="54"/>
      <c r="ONT195" s="55"/>
      <c r="ONU195" s="44"/>
      <c r="ONV195" s="40"/>
      <c r="ONW195" s="54"/>
      <c r="ONX195" s="55"/>
      <c r="ONY195" s="44"/>
      <c r="ONZ195" s="40"/>
      <c r="OOA195" s="54"/>
      <c r="OOB195" s="55"/>
      <c r="OOC195" s="44"/>
      <c r="OOD195" s="40"/>
      <c r="OOE195" s="54"/>
      <c r="OOF195" s="55"/>
      <c r="OOG195" s="44"/>
      <c r="OOH195" s="40"/>
      <c r="OOI195" s="54"/>
      <c r="OOJ195" s="55"/>
      <c r="OOK195" s="44"/>
      <c r="OOL195" s="40"/>
      <c r="OOM195" s="54"/>
      <c r="OON195" s="55"/>
      <c r="OOO195" s="44"/>
      <c r="OOP195" s="40"/>
      <c r="OOQ195" s="54"/>
      <c r="OOR195" s="55"/>
      <c r="OOS195" s="44"/>
      <c r="OOT195" s="40"/>
      <c r="OOU195" s="54"/>
      <c r="OOV195" s="55"/>
      <c r="OOW195" s="44"/>
      <c r="OOX195" s="40"/>
      <c r="OOY195" s="54"/>
      <c r="OOZ195" s="55"/>
      <c r="OPA195" s="44"/>
      <c r="OPB195" s="40"/>
      <c r="OPC195" s="54"/>
      <c r="OPD195" s="55"/>
      <c r="OPE195" s="44"/>
      <c r="OPF195" s="40"/>
      <c r="OPG195" s="54"/>
      <c r="OPH195" s="55"/>
      <c r="OPI195" s="44"/>
      <c r="OPJ195" s="40"/>
      <c r="OPK195" s="54"/>
      <c r="OPL195" s="55"/>
      <c r="OPM195" s="44"/>
      <c r="OPN195" s="40"/>
      <c r="OPO195" s="54"/>
      <c r="OPP195" s="55"/>
      <c r="OPQ195" s="44"/>
      <c r="OPR195" s="40"/>
      <c r="OPS195" s="54"/>
      <c r="OPT195" s="55"/>
      <c r="OPU195" s="44"/>
      <c r="OPV195" s="40"/>
      <c r="OPW195" s="54"/>
      <c r="OPX195" s="55"/>
      <c r="OPY195" s="44"/>
      <c r="OPZ195" s="40"/>
      <c r="OQA195" s="54"/>
      <c r="OQB195" s="55"/>
      <c r="OQC195" s="44"/>
      <c r="OQD195" s="40"/>
      <c r="OQE195" s="54"/>
      <c r="OQF195" s="55"/>
      <c r="OQG195" s="44"/>
      <c r="OQH195" s="40"/>
      <c r="OQI195" s="54"/>
      <c r="OQJ195" s="55"/>
      <c r="OQK195" s="44"/>
      <c r="OQL195" s="40"/>
      <c r="OQM195" s="54"/>
      <c r="OQN195" s="55"/>
      <c r="OQO195" s="44"/>
      <c r="OQP195" s="40"/>
      <c r="OQQ195" s="54"/>
      <c r="OQR195" s="55"/>
      <c r="OQS195" s="44"/>
      <c r="OQT195" s="40"/>
      <c r="OQU195" s="54"/>
      <c r="OQV195" s="55"/>
      <c r="OQW195" s="44"/>
      <c r="OQX195" s="40"/>
      <c r="OQY195" s="54"/>
      <c r="OQZ195" s="55"/>
      <c r="ORA195" s="44"/>
      <c r="ORB195" s="40"/>
      <c r="ORC195" s="54"/>
      <c r="ORD195" s="55"/>
      <c r="ORE195" s="44"/>
      <c r="ORF195" s="40"/>
      <c r="ORG195" s="54"/>
      <c r="ORH195" s="55"/>
      <c r="ORI195" s="44"/>
      <c r="ORJ195" s="40"/>
      <c r="ORK195" s="54"/>
      <c r="ORL195" s="55"/>
      <c r="ORM195" s="44"/>
      <c r="ORN195" s="40"/>
      <c r="ORO195" s="54"/>
      <c r="ORP195" s="55"/>
      <c r="ORQ195" s="44"/>
      <c r="ORR195" s="40"/>
      <c r="ORS195" s="54"/>
      <c r="ORT195" s="55"/>
      <c r="ORU195" s="44"/>
      <c r="ORV195" s="40"/>
      <c r="ORW195" s="54"/>
      <c r="ORX195" s="55"/>
      <c r="ORY195" s="44"/>
      <c r="ORZ195" s="40"/>
      <c r="OSA195" s="54"/>
      <c r="OSB195" s="55"/>
      <c r="OSC195" s="44"/>
      <c r="OSD195" s="40"/>
      <c r="OSE195" s="54"/>
      <c r="OSF195" s="55"/>
      <c r="OSG195" s="44"/>
      <c r="OSH195" s="40"/>
      <c r="OSI195" s="54"/>
      <c r="OSJ195" s="55"/>
      <c r="OSK195" s="44"/>
      <c r="OSL195" s="40"/>
      <c r="OSM195" s="54"/>
      <c r="OSN195" s="55"/>
      <c r="OSO195" s="44"/>
      <c r="OSP195" s="40"/>
      <c r="OSQ195" s="54"/>
      <c r="OSR195" s="55"/>
      <c r="OSS195" s="44"/>
      <c r="OST195" s="40"/>
      <c r="OSU195" s="54"/>
      <c r="OSV195" s="55"/>
      <c r="OSW195" s="44"/>
      <c r="OSX195" s="40"/>
      <c r="OSY195" s="54"/>
      <c r="OSZ195" s="55"/>
      <c r="OTA195" s="44"/>
      <c r="OTB195" s="40"/>
      <c r="OTC195" s="54"/>
      <c r="OTD195" s="55"/>
      <c r="OTE195" s="44"/>
      <c r="OTF195" s="40"/>
      <c r="OTG195" s="54"/>
      <c r="OTH195" s="55"/>
      <c r="OTI195" s="44"/>
      <c r="OTJ195" s="40"/>
      <c r="OTK195" s="54"/>
      <c r="OTL195" s="55"/>
      <c r="OTM195" s="44"/>
      <c r="OTN195" s="40"/>
      <c r="OTO195" s="54"/>
      <c r="OTP195" s="55"/>
      <c r="OTQ195" s="44"/>
      <c r="OTR195" s="40"/>
      <c r="OTS195" s="54"/>
      <c r="OTT195" s="55"/>
      <c r="OTU195" s="44"/>
      <c r="OTV195" s="40"/>
      <c r="OTW195" s="54"/>
      <c r="OTX195" s="55"/>
      <c r="OTY195" s="44"/>
      <c r="OTZ195" s="40"/>
      <c r="OUA195" s="54"/>
      <c r="OUB195" s="55"/>
      <c r="OUC195" s="44"/>
      <c r="OUD195" s="40"/>
      <c r="OUE195" s="54"/>
      <c r="OUF195" s="55"/>
      <c r="OUG195" s="44"/>
      <c r="OUH195" s="40"/>
      <c r="OUI195" s="54"/>
      <c r="OUJ195" s="55"/>
      <c r="OUK195" s="44"/>
      <c r="OUL195" s="40"/>
      <c r="OUM195" s="54"/>
      <c r="OUN195" s="55"/>
      <c r="OUO195" s="44"/>
      <c r="OUP195" s="40"/>
      <c r="OUQ195" s="54"/>
      <c r="OUR195" s="55"/>
      <c r="OUS195" s="44"/>
      <c r="OUT195" s="40"/>
      <c r="OUU195" s="54"/>
      <c r="OUV195" s="55"/>
      <c r="OUW195" s="44"/>
      <c r="OUX195" s="40"/>
      <c r="OUY195" s="54"/>
      <c r="OUZ195" s="55"/>
      <c r="OVA195" s="44"/>
      <c r="OVB195" s="40"/>
      <c r="OVC195" s="54"/>
      <c r="OVD195" s="55"/>
      <c r="OVE195" s="44"/>
      <c r="OVF195" s="40"/>
      <c r="OVG195" s="54"/>
      <c r="OVH195" s="55"/>
      <c r="OVI195" s="44"/>
      <c r="OVJ195" s="40"/>
      <c r="OVK195" s="54"/>
      <c r="OVL195" s="55"/>
      <c r="OVM195" s="44"/>
      <c r="OVN195" s="40"/>
      <c r="OVO195" s="54"/>
      <c r="OVP195" s="55"/>
      <c r="OVQ195" s="44"/>
      <c r="OVR195" s="40"/>
      <c r="OVS195" s="54"/>
      <c r="OVT195" s="55"/>
      <c r="OVU195" s="44"/>
      <c r="OVV195" s="40"/>
      <c r="OVW195" s="54"/>
      <c r="OVX195" s="55"/>
      <c r="OVY195" s="44"/>
      <c r="OVZ195" s="40"/>
      <c r="OWA195" s="54"/>
      <c r="OWB195" s="55"/>
      <c r="OWC195" s="44"/>
      <c r="OWD195" s="40"/>
      <c r="OWE195" s="54"/>
      <c r="OWF195" s="55"/>
      <c r="OWG195" s="44"/>
      <c r="OWH195" s="40"/>
      <c r="OWI195" s="54"/>
      <c r="OWJ195" s="55"/>
      <c r="OWK195" s="44"/>
      <c r="OWL195" s="40"/>
      <c r="OWM195" s="54"/>
      <c r="OWN195" s="55"/>
      <c r="OWO195" s="44"/>
      <c r="OWP195" s="40"/>
      <c r="OWQ195" s="54"/>
      <c r="OWR195" s="55"/>
      <c r="OWS195" s="44"/>
      <c r="OWT195" s="40"/>
      <c r="OWU195" s="54"/>
      <c r="OWV195" s="55"/>
      <c r="OWW195" s="44"/>
      <c r="OWX195" s="40"/>
      <c r="OWY195" s="54"/>
      <c r="OWZ195" s="55"/>
      <c r="OXA195" s="44"/>
      <c r="OXB195" s="40"/>
      <c r="OXC195" s="54"/>
      <c r="OXD195" s="55"/>
      <c r="OXE195" s="44"/>
      <c r="OXF195" s="40"/>
      <c r="OXG195" s="54"/>
      <c r="OXH195" s="55"/>
      <c r="OXI195" s="44"/>
      <c r="OXJ195" s="40"/>
      <c r="OXK195" s="54"/>
      <c r="OXL195" s="55"/>
      <c r="OXM195" s="44"/>
      <c r="OXN195" s="40"/>
      <c r="OXO195" s="54"/>
      <c r="OXP195" s="55"/>
      <c r="OXQ195" s="44"/>
      <c r="OXR195" s="40"/>
      <c r="OXS195" s="54"/>
      <c r="OXT195" s="55"/>
      <c r="OXU195" s="44"/>
      <c r="OXV195" s="40"/>
      <c r="OXW195" s="54"/>
      <c r="OXX195" s="55"/>
      <c r="OXY195" s="44"/>
      <c r="OXZ195" s="40"/>
      <c r="OYA195" s="54"/>
      <c r="OYB195" s="55"/>
      <c r="OYC195" s="44"/>
      <c r="OYD195" s="40"/>
      <c r="OYE195" s="54"/>
      <c r="OYF195" s="55"/>
      <c r="OYG195" s="44"/>
      <c r="OYH195" s="40"/>
      <c r="OYI195" s="54"/>
      <c r="OYJ195" s="55"/>
      <c r="OYK195" s="44"/>
      <c r="OYL195" s="40"/>
      <c r="OYM195" s="54"/>
      <c r="OYN195" s="55"/>
      <c r="OYO195" s="44"/>
      <c r="OYP195" s="40"/>
      <c r="OYQ195" s="54"/>
      <c r="OYR195" s="55"/>
      <c r="OYS195" s="44"/>
      <c r="OYT195" s="40"/>
      <c r="OYU195" s="54"/>
      <c r="OYV195" s="55"/>
      <c r="OYW195" s="44"/>
      <c r="OYX195" s="40"/>
      <c r="OYY195" s="54"/>
      <c r="OYZ195" s="55"/>
      <c r="OZA195" s="44"/>
      <c r="OZB195" s="40"/>
      <c r="OZC195" s="54"/>
      <c r="OZD195" s="55"/>
      <c r="OZE195" s="44"/>
      <c r="OZF195" s="40"/>
      <c r="OZG195" s="54"/>
      <c r="OZH195" s="55"/>
      <c r="OZI195" s="44"/>
      <c r="OZJ195" s="40"/>
      <c r="OZK195" s="54"/>
      <c r="OZL195" s="55"/>
      <c r="OZM195" s="44"/>
      <c r="OZN195" s="40"/>
      <c r="OZO195" s="54"/>
      <c r="OZP195" s="55"/>
      <c r="OZQ195" s="44"/>
      <c r="OZR195" s="40"/>
      <c r="OZS195" s="54"/>
      <c r="OZT195" s="55"/>
      <c r="OZU195" s="44"/>
      <c r="OZV195" s="40"/>
      <c r="OZW195" s="54"/>
      <c r="OZX195" s="55"/>
      <c r="OZY195" s="44"/>
      <c r="OZZ195" s="40"/>
      <c r="PAA195" s="54"/>
      <c r="PAB195" s="55"/>
      <c r="PAC195" s="44"/>
      <c r="PAD195" s="40"/>
      <c r="PAE195" s="54"/>
      <c r="PAF195" s="55"/>
      <c r="PAG195" s="44"/>
      <c r="PAH195" s="40"/>
      <c r="PAI195" s="54"/>
      <c r="PAJ195" s="55"/>
      <c r="PAK195" s="44"/>
      <c r="PAL195" s="40"/>
      <c r="PAM195" s="54"/>
      <c r="PAN195" s="55"/>
      <c r="PAO195" s="44"/>
      <c r="PAP195" s="40"/>
      <c r="PAQ195" s="54"/>
      <c r="PAR195" s="55"/>
      <c r="PAS195" s="44"/>
      <c r="PAT195" s="40"/>
      <c r="PAU195" s="54"/>
      <c r="PAV195" s="55"/>
      <c r="PAW195" s="44"/>
      <c r="PAX195" s="40"/>
      <c r="PAY195" s="54"/>
      <c r="PAZ195" s="55"/>
      <c r="PBA195" s="44"/>
      <c r="PBB195" s="40"/>
      <c r="PBC195" s="54"/>
      <c r="PBD195" s="55"/>
      <c r="PBE195" s="44"/>
      <c r="PBF195" s="40"/>
      <c r="PBG195" s="54"/>
      <c r="PBH195" s="55"/>
      <c r="PBI195" s="44"/>
      <c r="PBJ195" s="40"/>
      <c r="PBK195" s="54"/>
      <c r="PBL195" s="55"/>
      <c r="PBM195" s="44"/>
      <c r="PBN195" s="40"/>
      <c r="PBO195" s="54"/>
      <c r="PBP195" s="55"/>
      <c r="PBQ195" s="44"/>
      <c r="PBR195" s="40"/>
      <c r="PBS195" s="54"/>
      <c r="PBT195" s="55"/>
      <c r="PBU195" s="44"/>
      <c r="PBV195" s="40"/>
      <c r="PBW195" s="54"/>
      <c r="PBX195" s="55"/>
      <c r="PBY195" s="44"/>
      <c r="PBZ195" s="40"/>
      <c r="PCA195" s="54"/>
      <c r="PCB195" s="55"/>
      <c r="PCC195" s="44"/>
      <c r="PCD195" s="40"/>
      <c r="PCE195" s="54"/>
      <c r="PCF195" s="55"/>
      <c r="PCG195" s="44"/>
      <c r="PCH195" s="40"/>
      <c r="PCI195" s="54"/>
      <c r="PCJ195" s="55"/>
      <c r="PCK195" s="44"/>
      <c r="PCL195" s="40"/>
      <c r="PCM195" s="54"/>
      <c r="PCN195" s="55"/>
      <c r="PCO195" s="44"/>
      <c r="PCP195" s="40"/>
      <c r="PCQ195" s="54"/>
      <c r="PCR195" s="55"/>
      <c r="PCS195" s="44"/>
      <c r="PCT195" s="40"/>
      <c r="PCU195" s="54"/>
      <c r="PCV195" s="55"/>
      <c r="PCW195" s="44"/>
      <c r="PCX195" s="40"/>
      <c r="PCY195" s="54"/>
      <c r="PCZ195" s="55"/>
      <c r="PDA195" s="44"/>
      <c r="PDB195" s="40"/>
      <c r="PDC195" s="54"/>
      <c r="PDD195" s="55"/>
      <c r="PDE195" s="44"/>
      <c r="PDF195" s="40"/>
      <c r="PDG195" s="54"/>
      <c r="PDH195" s="55"/>
      <c r="PDI195" s="44"/>
      <c r="PDJ195" s="40"/>
      <c r="PDK195" s="54"/>
      <c r="PDL195" s="55"/>
      <c r="PDM195" s="44"/>
      <c r="PDN195" s="40"/>
      <c r="PDO195" s="54"/>
      <c r="PDP195" s="55"/>
      <c r="PDQ195" s="44"/>
      <c r="PDR195" s="40"/>
      <c r="PDS195" s="54"/>
      <c r="PDT195" s="55"/>
      <c r="PDU195" s="44"/>
      <c r="PDV195" s="40"/>
      <c r="PDW195" s="54"/>
      <c r="PDX195" s="55"/>
      <c r="PDY195" s="44"/>
      <c r="PDZ195" s="40"/>
      <c r="PEA195" s="54"/>
      <c r="PEB195" s="55"/>
      <c r="PEC195" s="44"/>
      <c r="PED195" s="40"/>
      <c r="PEE195" s="54"/>
      <c r="PEF195" s="55"/>
      <c r="PEG195" s="44"/>
      <c r="PEH195" s="40"/>
      <c r="PEI195" s="54"/>
      <c r="PEJ195" s="55"/>
      <c r="PEK195" s="44"/>
      <c r="PEL195" s="40"/>
      <c r="PEM195" s="54"/>
      <c r="PEN195" s="55"/>
      <c r="PEO195" s="44"/>
      <c r="PEP195" s="40"/>
      <c r="PEQ195" s="54"/>
      <c r="PER195" s="55"/>
      <c r="PES195" s="44"/>
      <c r="PET195" s="40"/>
      <c r="PEU195" s="54"/>
      <c r="PEV195" s="55"/>
      <c r="PEW195" s="44"/>
      <c r="PEX195" s="40"/>
      <c r="PEY195" s="54"/>
      <c r="PEZ195" s="55"/>
      <c r="PFA195" s="44"/>
      <c r="PFB195" s="40"/>
      <c r="PFC195" s="54"/>
      <c r="PFD195" s="55"/>
      <c r="PFE195" s="44"/>
      <c r="PFF195" s="40"/>
      <c r="PFG195" s="54"/>
      <c r="PFH195" s="55"/>
      <c r="PFI195" s="44"/>
      <c r="PFJ195" s="40"/>
      <c r="PFK195" s="54"/>
      <c r="PFL195" s="55"/>
      <c r="PFM195" s="44"/>
      <c r="PFN195" s="40"/>
      <c r="PFO195" s="54"/>
      <c r="PFP195" s="55"/>
      <c r="PFQ195" s="44"/>
      <c r="PFR195" s="40"/>
      <c r="PFS195" s="54"/>
      <c r="PFT195" s="55"/>
      <c r="PFU195" s="44"/>
      <c r="PFV195" s="40"/>
      <c r="PFW195" s="54"/>
      <c r="PFX195" s="55"/>
      <c r="PFY195" s="44"/>
      <c r="PFZ195" s="40"/>
      <c r="PGA195" s="54"/>
      <c r="PGB195" s="55"/>
      <c r="PGC195" s="44"/>
      <c r="PGD195" s="40"/>
      <c r="PGE195" s="54"/>
      <c r="PGF195" s="55"/>
      <c r="PGG195" s="44"/>
      <c r="PGH195" s="40"/>
      <c r="PGI195" s="54"/>
      <c r="PGJ195" s="55"/>
      <c r="PGK195" s="44"/>
      <c r="PGL195" s="40"/>
      <c r="PGM195" s="54"/>
      <c r="PGN195" s="55"/>
      <c r="PGO195" s="44"/>
      <c r="PGP195" s="40"/>
      <c r="PGQ195" s="54"/>
      <c r="PGR195" s="55"/>
      <c r="PGS195" s="44"/>
      <c r="PGT195" s="40"/>
      <c r="PGU195" s="54"/>
      <c r="PGV195" s="55"/>
      <c r="PGW195" s="44"/>
      <c r="PGX195" s="40"/>
      <c r="PGY195" s="54"/>
      <c r="PGZ195" s="55"/>
      <c r="PHA195" s="44"/>
      <c r="PHB195" s="40"/>
      <c r="PHC195" s="54"/>
      <c r="PHD195" s="55"/>
      <c r="PHE195" s="44"/>
      <c r="PHF195" s="40"/>
      <c r="PHG195" s="54"/>
      <c r="PHH195" s="55"/>
      <c r="PHI195" s="44"/>
      <c r="PHJ195" s="40"/>
      <c r="PHK195" s="54"/>
      <c r="PHL195" s="55"/>
      <c r="PHM195" s="44"/>
      <c r="PHN195" s="40"/>
      <c r="PHO195" s="54"/>
      <c r="PHP195" s="55"/>
      <c r="PHQ195" s="44"/>
      <c r="PHR195" s="40"/>
      <c r="PHS195" s="54"/>
      <c r="PHT195" s="55"/>
      <c r="PHU195" s="44"/>
      <c r="PHV195" s="40"/>
      <c r="PHW195" s="54"/>
      <c r="PHX195" s="55"/>
      <c r="PHY195" s="44"/>
      <c r="PHZ195" s="40"/>
      <c r="PIA195" s="54"/>
      <c r="PIB195" s="55"/>
      <c r="PIC195" s="44"/>
      <c r="PID195" s="40"/>
      <c r="PIE195" s="54"/>
      <c r="PIF195" s="55"/>
      <c r="PIG195" s="44"/>
      <c r="PIH195" s="40"/>
      <c r="PII195" s="54"/>
      <c r="PIJ195" s="55"/>
      <c r="PIK195" s="44"/>
      <c r="PIL195" s="40"/>
      <c r="PIM195" s="54"/>
      <c r="PIN195" s="55"/>
      <c r="PIO195" s="44"/>
      <c r="PIP195" s="40"/>
      <c r="PIQ195" s="54"/>
      <c r="PIR195" s="55"/>
      <c r="PIS195" s="44"/>
      <c r="PIT195" s="40"/>
      <c r="PIU195" s="54"/>
      <c r="PIV195" s="55"/>
      <c r="PIW195" s="44"/>
      <c r="PIX195" s="40"/>
      <c r="PIY195" s="54"/>
      <c r="PIZ195" s="55"/>
      <c r="PJA195" s="44"/>
      <c r="PJB195" s="40"/>
      <c r="PJC195" s="54"/>
      <c r="PJD195" s="55"/>
      <c r="PJE195" s="44"/>
      <c r="PJF195" s="40"/>
      <c r="PJG195" s="54"/>
      <c r="PJH195" s="55"/>
      <c r="PJI195" s="44"/>
      <c r="PJJ195" s="40"/>
      <c r="PJK195" s="54"/>
      <c r="PJL195" s="55"/>
      <c r="PJM195" s="44"/>
      <c r="PJN195" s="40"/>
      <c r="PJO195" s="54"/>
      <c r="PJP195" s="55"/>
      <c r="PJQ195" s="44"/>
      <c r="PJR195" s="40"/>
      <c r="PJS195" s="54"/>
      <c r="PJT195" s="55"/>
      <c r="PJU195" s="44"/>
      <c r="PJV195" s="40"/>
      <c r="PJW195" s="54"/>
      <c r="PJX195" s="55"/>
      <c r="PJY195" s="44"/>
      <c r="PJZ195" s="40"/>
      <c r="PKA195" s="54"/>
      <c r="PKB195" s="55"/>
      <c r="PKC195" s="44"/>
      <c r="PKD195" s="40"/>
      <c r="PKE195" s="54"/>
      <c r="PKF195" s="55"/>
      <c r="PKG195" s="44"/>
      <c r="PKH195" s="40"/>
      <c r="PKI195" s="54"/>
      <c r="PKJ195" s="55"/>
      <c r="PKK195" s="44"/>
      <c r="PKL195" s="40"/>
      <c r="PKM195" s="54"/>
      <c r="PKN195" s="55"/>
      <c r="PKO195" s="44"/>
      <c r="PKP195" s="40"/>
      <c r="PKQ195" s="54"/>
      <c r="PKR195" s="55"/>
      <c r="PKS195" s="44"/>
      <c r="PKT195" s="40"/>
      <c r="PKU195" s="54"/>
      <c r="PKV195" s="55"/>
      <c r="PKW195" s="44"/>
      <c r="PKX195" s="40"/>
      <c r="PKY195" s="54"/>
      <c r="PKZ195" s="55"/>
      <c r="PLA195" s="44"/>
      <c r="PLB195" s="40"/>
      <c r="PLC195" s="54"/>
      <c r="PLD195" s="55"/>
      <c r="PLE195" s="44"/>
      <c r="PLF195" s="40"/>
      <c r="PLG195" s="54"/>
      <c r="PLH195" s="55"/>
      <c r="PLI195" s="44"/>
      <c r="PLJ195" s="40"/>
      <c r="PLK195" s="54"/>
      <c r="PLL195" s="55"/>
      <c r="PLM195" s="44"/>
      <c r="PLN195" s="40"/>
      <c r="PLO195" s="54"/>
      <c r="PLP195" s="55"/>
      <c r="PLQ195" s="44"/>
      <c r="PLR195" s="40"/>
      <c r="PLS195" s="54"/>
      <c r="PLT195" s="55"/>
      <c r="PLU195" s="44"/>
      <c r="PLV195" s="40"/>
      <c r="PLW195" s="54"/>
      <c r="PLX195" s="55"/>
      <c r="PLY195" s="44"/>
      <c r="PLZ195" s="40"/>
      <c r="PMA195" s="54"/>
      <c r="PMB195" s="55"/>
      <c r="PMC195" s="44"/>
      <c r="PMD195" s="40"/>
      <c r="PME195" s="54"/>
      <c r="PMF195" s="55"/>
      <c r="PMG195" s="44"/>
      <c r="PMH195" s="40"/>
      <c r="PMI195" s="54"/>
      <c r="PMJ195" s="55"/>
      <c r="PMK195" s="44"/>
      <c r="PML195" s="40"/>
      <c r="PMM195" s="54"/>
      <c r="PMN195" s="55"/>
      <c r="PMO195" s="44"/>
      <c r="PMP195" s="40"/>
      <c r="PMQ195" s="54"/>
      <c r="PMR195" s="55"/>
      <c r="PMS195" s="44"/>
      <c r="PMT195" s="40"/>
      <c r="PMU195" s="54"/>
      <c r="PMV195" s="55"/>
      <c r="PMW195" s="44"/>
      <c r="PMX195" s="40"/>
      <c r="PMY195" s="54"/>
      <c r="PMZ195" s="55"/>
      <c r="PNA195" s="44"/>
      <c r="PNB195" s="40"/>
      <c r="PNC195" s="54"/>
      <c r="PND195" s="55"/>
      <c r="PNE195" s="44"/>
      <c r="PNF195" s="40"/>
      <c r="PNG195" s="54"/>
      <c r="PNH195" s="55"/>
      <c r="PNI195" s="44"/>
      <c r="PNJ195" s="40"/>
      <c r="PNK195" s="54"/>
      <c r="PNL195" s="55"/>
      <c r="PNM195" s="44"/>
      <c r="PNN195" s="40"/>
      <c r="PNO195" s="54"/>
      <c r="PNP195" s="55"/>
      <c r="PNQ195" s="44"/>
      <c r="PNR195" s="40"/>
      <c r="PNS195" s="54"/>
      <c r="PNT195" s="55"/>
      <c r="PNU195" s="44"/>
      <c r="PNV195" s="40"/>
      <c r="PNW195" s="54"/>
      <c r="PNX195" s="55"/>
      <c r="PNY195" s="44"/>
      <c r="PNZ195" s="40"/>
      <c r="POA195" s="54"/>
      <c r="POB195" s="55"/>
      <c r="POC195" s="44"/>
      <c r="POD195" s="40"/>
      <c r="POE195" s="54"/>
      <c r="POF195" s="55"/>
      <c r="POG195" s="44"/>
      <c r="POH195" s="40"/>
      <c r="POI195" s="54"/>
      <c r="POJ195" s="55"/>
      <c r="POK195" s="44"/>
      <c r="POL195" s="40"/>
      <c r="POM195" s="54"/>
      <c r="PON195" s="55"/>
      <c r="POO195" s="44"/>
      <c r="POP195" s="40"/>
      <c r="POQ195" s="54"/>
      <c r="POR195" s="55"/>
      <c r="POS195" s="44"/>
      <c r="POT195" s="40"/>
      <c r="POU195" s="54"/>
      <c r="POV195" s="55"/>
      <c r="POW195" s="44"/>
      <c r="POX195" s="40"/>
      <c r="POY195" s="54"/>
      <c r="POZ195" s="55"/>
      <c r="PPA195" s="44"/>
      <c r="PPB195" s="40"/>
      <c r="PPC195" s="54"/>
      <c r="PPD195" s="55"/>
      <c r="PPE195" s="44"/>
      <c r="PPF195" s="40"/>
      <c r="PPG195" s="54"/>
      <c r="PPH195" s="55"/>
      <c r="PPI195" s="44"/>
      <c r="PPJ195" s="40"/>
      <c r="PPK195" s="54"/>
      <c r="PPL195" s="55"/>
      <c r="PPM195" s="44"/>
      <c r="PPN195" s="40"/>
      <c r="PPO195" s="54"/>
      <c r="PPP195" s="55"/>
      <c r="PPQ195" s="44"/>
      <c r="PPR195" s="40"/>
      <c r="PPS195" s="54"/>
      <c r="PPT195" s="55"/>
      <c r="PPU195" s="44"/>
      <c r="PPV195" s="40"/>
      <c r="PPW195" s="54"/>
      <c r="PPX195" s="55"/>
      <c r="PPY195" s="44"/>
      <c r="PPZ195" s="40"/>
      <c r="PQA195" s="54"/>
      <c r="PQB195" s="55"/>
      <c r="PQC195" s="44"/>
      <c r="PQD195" s="40"/>
      <c r="PQE195" s="54"/>
      <c r="PQF195" s="55"/>
      <c r="PQG195" s="44"/>
      <c r="PQH195" s="40"/>
      <c r="PQI195" s="54"/>
      <c r="PQJ195" s="55"/>
      <c r="PQK195" s="44"/>
      <c r="PQL195" s="40"/>
      <c r="PQM195" s="54"/>
      <c r="PQN195" s="55"/>
      <c r="PQO195" s="44"/>
      <c r="PQP195" s="40"/>
      <c r="PQQ195" s="54"/>
      <c r="PQR195" s="55"/>
      <c r="PQS195" s="44"/>
      <c r="PQT195" s="40"/>
      <c r="PQU195" s="54"/>
      <c r="PQV195" s="55"/>
      <c r="PQW195" s="44"/>
      <c r="PQX195" s="40"/>
      <c r="PQY195" s="54"/>
      <c r="PQZ195" s="55"/>
      <c r="PRA195" s="44"/>
      <c r="PRB195" s="40"/>
      <c r="PRC195" s="54"/>
      <c r="PRD195" s="55"/>
      <c r="PRE195" s="44"/>
      <c r="PRF195" s="40"/>
      <c r="PRG195" s="54"/>
      <c r="PRH195" s="55"/>
      <c r="PRI195" s="44"/>
      <c r="PRJ195" s="40"/>
      <c r="PRK195" s="54"/>
      <c r="PRL195" s="55"/>
      <c r="PRM195" s="44"/>
      <c r="PRN195" s="40"/>
      <c r="PRO195" s="54"/>
      <c r="PRP195" s="55"/>
      <c r="PRQ195" s="44"/>
      <c r="PRR195" s="40"/>
      <c r="PRS195" s="54"/>
      <c r="PRT195" s="55"/>
      <c r="PRU195" s="44"/>
      <c r="PRV195" s="40"/>
      <c r="PRW195" s="54"/>
      <c r="PRX195" s="55"/>
      <c r="PRY195" s="44"/>
      <c r="PRZ195" s="40"/>
      <c r="PSA195" s="54"/>
      <c r="PSB195" s="55"/>
      <c r="PSC195" s="44"/>
      <c r="PSD195" s="40"/>
      <c r="PSE195" s="54"/>
      <c r="PSF195" s="55"/>
      <c r="PSG195" s="44"/>
      <c r="PSH195" s="40"/>
      <c r="PSI195" s="54"/>
      <c r="PSJ195" s="55"/>
      <c r="PSK195" s="44"/>
      <c r="PSL195" s="40"/>
      <c r="PSM195" s="54"/>
      <c r="PSN195" s="55"/>
      <c r="PSO195" s="44"/>
      <c r="PSP195" s="40"/>
      <c r="PSQ195" s="54"/>
      <c r="PSR195" s="55"/>
      <c r="PSS195" s="44"/>
      <c r="PST195" s="40"/>
      <c r="PSU195" s="54"/>
      <c r="PSV195" s="55"/>
      <c r="PSW195" s="44"/>
      <c r="PSX195" s="40"/>
      <c r="PSY195" s="54"/>
      <c r="PSZ195" s="55"/>
      <c r="PTA195" s="44"/>
      <c r="PTB195" s="40"/>
      <c r="PTC195" s="54"/>
      <c r="PTD195" s="55"/>
      <c r="PTE195" s="44"/>
      <c r="PTF195" s="40"/>
      <c r="PTG195" s="54"/>
      <c r="PTH195" s="55"/>
      <c r="PTI195" s="44"/>
      <c r="PTJ195" s="40"/>
      <c r="PTK195" s="54"/>
      <c r="PTL195" s="55"/>
      <c r="PTM195" s="44"/>
      <c r="PTN195" s="40"/>
      <c r="PTO195" s="54"/>
      <c r="PTP195" s="55"/>
      <c r="PTQ195" s="44"/>
      <c r="PTR195" s="40"/>
      <c r="PTS195" s="54"/>
      <c r="PTT195" s="55"/>
      <c r="PTU195" s="44"/>
      <c r="PTV195" s="40"/>
      <c r="PTW195" s="54"/>
      <c r="PTX195" s="55"/>
      <c r="PTY195" s="44"/>
      <c r="PTZ195" s="40"/>
      <c r="PUA195" s="54"/>
      <c r="PUB195" s="55"/>
      <c r="PUC195" s="44"/>
      <c r="PUD195" s="40"/>
      <c r="PUE195" s="54"/>
      <c r="PUF195" s="55"/>
      <c r="PUG195" s="44"/>
      <c r="PUH195" s="40"/>
      <c r="PUI195" s="54"/>
      <c r="PUJ195" s="55"/>
      <c r="PUK195" s="44"/>
      <c r="PUL195" s="40"/>
      <c r="PUM195" s="54"/>
      <c r="PUN195" s="55"/>
      <c r="PUO195" s="44"/>
      <c r="PUP195" s="40"/>
      <c r="PUQ195" s="54"/>
      <c r="PUR195" s="55"/>
      <c r="PUS195" s="44"/>
      <c r="PUT195" s="40"/>
      <c r="PUU195" s="54"/>
      <c r="PUV195" s="55"/>
      <c r="PUW195" s="44"/>
      <c r="PUX195" s="40"/>
      <c r="PUY195" s="54"/>
      <c r="PUZ195" s="55"/>
      <c r="PVA195" s="44"/>
      <c r="PVB195" s="40"/>
      <c r="PVC195" s="54"/>
      <c r="PVD195" s="55"/>
      <c r="PVE195" s="44"/>
      <c r="PVF195" s="40"/>
      <c r="PVG195" s="54"/>
      <c r="PVH195" s="55"/>
      <c r="PVI195" s="44"/>
      <c r="PVJ195" s="40"/>
      <c r="PVK195" s="54"/>
      <c r="PVL195" s="55"/>
      <c r="PVM195" s="44"/>
      <c r="PVN195" s="40"/>
      <c r="PVO195" s="54"/>
      <c r="PVP195" s="55"/>
      <c r="PVQ195" s="44"/>
      <c r="PVR195" s="40"/>
      <c r="PVS195" s="54"/>
      <c r="PVT195" s="55"/>
      <c r="PVU195" s="44"/>
      <c r="PVV195" s="40"/>
      <c r="PVW195" s="54"/>
      <c r="PVX195" s="55"/>
      <c r="PVY195" s="44"/>
      <c r="PVZ195" s="40"/>
      <c r="PWA195" s="54"/>
      <c r="PWB195" s="55"/>
      <c r="PWC195" s="44"/>
      <c r="PWD195" s="40"/>
      <c r="PWE195" s="54"/>
      <c r="PWF195" s="55"/>
      <c r="PWG195" s="44"/>
      <c r="PWH195" s="40"/>
      <c r="PWI195" s="54"/>
      <c r="PWJ195" s="55"/>
      <c r="PWK195" s="44"/>
      <c r="PWL195" s="40"/>
      <c r="PWM195" s="54"/>
      <c r="PWN195" s="55"/>
      <c r="PWO195" s="44"/>
      <c r="PWP195" s="40"/>
      <c r="PWQ195" s="54"/>
      <c r="PWR195" s="55"/>
      <c r="PWS195" s="44"/>
      <c r="PWT195" s="40"/>
      <c r="PWU195" s="54"/>
      <c r="PWV195" s="55"/>
      <c r="PWW195" s="44"/>
      <c r="PWX195" s="40"/>
      <c r="PWY195" s="54"/>
      <c r="PWZ195" s="55"/>
      <c r="PXA195" s="44"/>
      <c r="PXB195" s="40"/>
      <c r="PXC195" s="54"/>
      <c r="PXD195" s="55"/>
      <c r="PXE195" s="44"/>
      <c r="PXF195" s="40"/>
      <c r="PXG195" s="54"/>
      <c r="PXH195" s="55"/>
      <c r="PXI195" s="44"/>
      <c r="PXJ195" s="40"/>
      <c r="PXK195" s="54"/>
      <c r="PXL195" s="55"/>
      <c r="PXM195" s="44"/>
      <c r="PXN195" s="40"/>
      <c r="PXO195" s="54"/>
      <c r="PXP195" s="55"/>
      <c r="PXQ195" s="44"/>
      <c r="PXR195" s="40"/>
      <c r="PXS195" s="54"/>
      <c r="PXT195" s="55"/>
      <c r="PXU195" s="44"/>
      <c r="PXV195" s="40"/>
      <c r="PXW195" s="54"/>
      <c r="PXX195" s="55"/>
      <c r="PXY195" s="44"/>
      <c r="PXZ195" s="40"/>
      <c r="PYA195" s="54"/>
      <c r="PYB195" s="55"/>
      <c r="PYC195" s="44"/>
      <c r="PYD195" s="40"/>
      <c r="PYE195" s="54"/>
      <c r="PYF195" s="55"/>
      <c r="PYG195" s="44"/>
      <c r="PYH195" s="40"/>
      <c r="PYI195" s="54"/>
      <c r="PYJ195" s="55"/>
      <c r="PYK195" s="44"/>
      <c r="PYL195" s="40"/>
      <c r="PYM195" s="54"/>
      <c r="PYN195" s="55"/>
      <c r="PYO195" s="44"/>
      <c r="PYP195" s="40"/>
      <c r="PYQ195" s="54"/>
      <c r="PYR195" s="55"/>
      <c r="PYS195" s="44"/>
      <c r="PYT195" s="40"/>
      <c r="PYU195" s="54"/>
      <c r="PYV195" s="55"/>
      <c r="PYW195" s="44"/>
      <c r="PYX195" s="40"/>
      <c r="PYY195" s="54"/>
      <c r="PYZ195" s="55"/>
      <c r="PZA195" s="44"/>
      <c r="PZB195" s="40"/>
      <c r="PZC195" s="54"/>
      <c r="PZD195" s="55"/>
      <c r="PZE195" s="44"/>
      <c r="PZF195" s="40"/>
      <c r="PZG195" s="54"/>
      <c r="PZH195" s="55"/>
      <c r="PZI195" s="44"/>
      <c r="PZJ195" s="40"/>
      <c r="PZK195" s="54"/>
      <c r="PZL195" s="55"/>
      <c r="PZM195" s="44"/>
      <c r="PZN195" s="40"/>
      <c r="PZO195" s="54"/>
      <c r="PZP195" s="55"/>
      <c r="PZQ195" s="44"/>
      <c r="PZR195" s="40"/>
      <c r="PZS195" s="54"/>
      <c r="PZT195" s="55"/>
      <c r="PZU195" s="44"/>
      <c r="PZV195" s="40"/>
      <c r="PZW195" s="54"/>
      <c r="PZX195" s="55"/>
      <c r="PZY195" s="44"/>
      <c r="PZZ195" s="40"/>
      <c r="QAA195" s="54"/>
      <c r="QAB195" s="55"/>
      <c r="QAC195" s="44"/>
      <c r="QAD195" s="40"/>
      <c r="QAE195" s="54"/>
      <c r="QAF195" s="55"/>
      <c r="QAG195" s="44"/>
      <c r="QAH195" s="40"/>
      <c r="QAI195" s="54"/>
      <c r="QAJ195" s="55"/>
      <c r="QAK195" s="44"/>
      <c r="QAL195" s="40"/>
      <c r="QAM195" s="54"/>
      <c r="QAN195" s="55"/>
      <c r="QAO195" s="44"/>
      <c r="QAP195" s="40"/>
      <c r="QAQ195" s="54"/>
      <c r="QAR195" s="55"/>
      <c r="QAS195" s="44"/>
      <c r="QAT195" s="40"/>
      <c r="QAU195" s="54"/>
      <c r="QAV195" s="55"/>
      <c r="QAW195" s="44"/>
      <c r="QAX195" s="40"/>
      <c r="QAY195" s="54"/>
      <c r="QAZ195" s="55"/>
      <c r="QBA195" s="44"/>
      <c r="QBB195" s="40"/>
      <c r="QBC195" s="54"/>
      <c r="QBD195" s="55"/>
      <c r="QBE195" s="44"/>
      <c r="QBF195" s="40"/>
      <c r="QBG195" s="54"/>
      <c r="QBH195" s="55"/>
      <c r="QBI195" s="44"/>
      <c r="QBJ195" s="40"/>
      <c r="QBK195" s="54"/>
      <c r="QBL195" s="55"/>
      <c r="QBM195" s="44"/>
      <c r="QBN195" s="40"/>
      <c r="QBO195" s="54"/>
      <c r="QBP195" s="55"/>
      <c r="QBQ195" s="44"/>
      <c r="QBR195" s="40"/>
      <c r="QBS195" s="54"/>
      <c r="QBT195" s="55"/>
      <c r="QBU195" s="44"/>
      <c r="QBV195" s="40"/>
      <c r="QBW195" s="54"/>
      <c r="QBX195" s="55"/>
      <c r="QBY195" s="44"/>
      <c r="QBZ195" s="40"/>
      <c r="QCA195" s="54"/>
      <c r="QCB195" s="55"/>
      <c r="QCC195" s="44"/>
      <c r="QCD195" s="40"/>
      <c r="QCE195" s="54"/>
      <c r="QCF195" s="55"/>
      <c r="QCG195" s="44"/>
      <c r="QCH195" s="40"/>
      <c r="QCI195" s="54"/>
      <c r="QCJ195" s="55"/>
      <c r="QCK195" s="44"/>
      <c r="QCL195" s="40"/>
      <c r="QCM195" s="54"/>
      <c r="QCN195" s="55"/>
      <c r="QCO195" s="44"/>
      <c r="QCP195" s="40"/>
      <c r="QCQ195" s="54"/>
      <c r="QCR195" s="55"/>
      <c r="QCS195" s="44"/>
      <c r="QCT195" s="40"/>
      <c r="QCU195" s="54"/>
      <c r="QCV195" s="55"/>
      <c r="QCW195" s="44"/>
      <c r="QCX195" s="40"/>
      <c r="QCY195" s="54"/>
      <c r="QCZ195" s="55"/>
      <c r="QDA195" s="44"/>
      <c r="QDB195" s="40"/>
      <c r="QDC195" s="54"/>
      <c r="QDD195" s="55"/>
      <c r="QDE195" s="44"/>
      <c r="QDF195" s="40"/>
      <c r="QDG195" s="54"/>
      <c r="QDH195" s="55"/>
      <c r="QDI195" s="44"/>
      <c r="QDJ195" s="40"/>
      <c r="QDK195" s="54"/>
      <c r="QDL195" s="55"/>
      <c r="QDM195" s="44"/>
      <c r="QDN195" s="40"/>
      <c r="QDO195" s="54"/>
      <c r="QDP195" s="55"/>
      <c r="QDQ195" s="44"/>
      <c r="QDR195" s="40"/>
      <c r="QDS195" s="54"/>
      <c r="QDT195" s="55"/>
      <c r="QDU195" s="44"/>
      <c r="QDV195" s="40"/>
      <c r="QDW195" s="54"/>
      <c r="QDX195" s="55"/>
      <c r="QDY195" s="44"/>
      <c r="QDZ195" s="40"/>
      <c r="QEA195" s="54"/>
      <c r="QEB195" s="55"/>
      <c r="QEC195" s="44"/>
      <c r="QED195" s="40"/>
      <c r="QEE195" s="54"/>
      <c r="QEF195" s="55"/>
      <c r="QEG195" s="44"/>
      <c r="QEH195" s="40"/>
      <c r="QEI195" s="54"/>
      <c r="QEJ195" s="55"/>
      <c r="QEK195" s="44"/>
      <c r="QEL195" s="40"/>
      <c r="QEM195" s="54"/>
      <c r="QEN195" s="55"/>
      <c r="QEO195" s="44"/>
      <c r="QEP195" s="40"/>
      <c r="QEQ195" s="54"/>
      <c r="QER195" s="55"/>
      <c r="QES195" s="44"/>
      <c r="QET195" s="40"/>
      <c r="QEU195" s="54"/>
      <c r="QEV195" s="55"/>
      <c r="QEW195" s="44"/>
      <c r="QEX195" s="40"/>
      <c r="QEY195" s="54"/>
      <c r="QEZ195" s="55"/>
      <c r="QFA195" s="44"/>
      <c r="QFB195" s="40"/>
      <c r="QFC195" s="54"/>
      <c r="QFD195" s="55"/>
      <c r="QFE195" s="44"/>
      <c r="QFF195" s="40"/>
      <c r="QFG195" s="54"/>
      <c r="QFH195" s="55"/>
      <c r="QFI195" s="44"/>
      <c r="QFJ195" s="40"/>
      <c r="QFK195" s="54"/>
      <c r="QFL195" s="55"/>
      <c r="QFM195" s="44"/>
      <c r="QFN195" s="40"/>
      <c r="QFO195" s="54"/>
      <c r="QFP195" s="55"/>
      <c r="QFQ195" s="44"/>
      <c r="QFR195" s="40"/>
      <c r="QFS195" s="54"/>
      <c r="QFT195" s="55"/>
      <c r="QFU195" s="44"/>
      <c r="QFV195" s="40"/>
      <c r="QFW195" s="54"/>
      <c r="QFX195" s="55"/>
      <c r="QFY195" s="44"/>
      <c r="QFZ195" s="40"/>
      <c r="QGA195" s="54"/>
      <c r="QGB195" s="55"/>
      <c r="QGC195" s="44"/>
      <c r="QGD195" s="40"/>
      <c r="QGE195" s="54"/>
      <c r="QGF195" s="55"/>
      <c r="QGG195" s="44"/>
      <c r="QGH195" s="40"/>
      <c r="QGI195" s="54"/>
      <c r="QGJ195" s="55"/>
      <c r="QGK195" s="44"/>
      <c r="QGL195" s="40"/>
      <c r="QGM195" s="54"/>
      <c r="QGN195" s="55"/>
      <c r="QGO195" s="44"/>
      <c r="QGP195" s="40"/>
      <c r="QGQ195" s="54"/>
      <c r="QGR195" s="55"/>
      <c r="QGS195" s="44"/>
      <c r="QGT195" s="40"/>
      <c r="QGU195" s="54"/>
      <c r="QGV195" s="55"/>
      <c r="QGW195" s="44"/>
      <c r="QGX195" s="40"/>
      <c r="QGY195" s="54"/>
      <c r="QGZ195" s="55"/>
      <c r="QHA195" s="44"/>
      <c r="QHB195" s="40"/>
      <c r="QHC195" s="54"/>
      <c r="QHD195" s="55"/>
      <c r="QHE195" s="44"/>
      <c r="QHF195" s="40"/>
      <c r="QHG195" s="54"/>
      <c r="QHH195" s="55"/>
      <c r="QHI195" s="44"/>
      <c r="QHJ195" s="40"/>
      <c r="QHK195" s="54"/>
      <c r="QHL195" s="55"/>
      <c r="QHM195" s="44"/>
      <c r="QHN195" s="40"/>
      <c r="QHO195" s="54"/>
      <c r="QHP195" s="55"/>
      <c r="QHQ195" s="44"/>
      <c r="QHR195" s="40"/>
      <c r="QHS195" s="54"/>
      <c r="QHT195" s="55"/>
      <c r="QHU195" s="44"/>
      <c r="QHV195" s="40"/>
      <c r="QHW195" s="54"/>
      <c r="QHX195" s="55"/>
      <c r="QHY195" s="44"/>
      <c r="QHZ195" s="40"/>
      <c r="QIA195" s="54"/>
      <c r="QIB195" s="55"/>
      <c r="QIC195" s="44"/>
      <c r="QID195" s="40"/>
      <c r="QIE195" s="54"/>
      <c r="QIF195" s="55"/>
      <c r="QIG195" s="44"/>
      <c r="QIH195" s="40"/>
      <c r="QII195" s="54"/>
      <c r="QIJ195" s="55"/>
      <c r="QIK195" s="44"/>
      <c r="QIL195" s="40"/>
      <c r="QIM195" s="54"/>
      <c r="QIN195" s="55"/>
      <c r="QIO195" s="44"/>
      <c r="QIP195" s="40"/>
      <c r="QIQ195" s="54"/>
      <c r="QIR195" s="55"/>
      <c r="QIS195" s="44"/>
      <c r="QIT195" s="40"/>
      <c r="QIU195" s="54"/>
      <c r="QIV195" s="55"/>
      <c r="QIW195" s="44"/>
      <c r="QIX195" s="40"/>
      <c r="QIY195" s="54"/>
      <c r="QIZ195" s="55"/>
      <c r="QJA195" s="44"/>
      <c r="QJB195" s="40"/>
      <c r="QJC195" s="54"/>
      <c r="QJD195" s="55"/>
      <c r="QJE195" s="44"/>
      <c r="QJF195" s="40"/>
      <c r="QJG195" s="54"/>
      <c r="QJH195" s="55"/>
      <c r="QJI195" s="44"/>
      <c r="QJJ195" s="40"/>
      <c r="QJK195" s="54"/>
      <c r="QJL195" s="55"/>
      <c r="QJM195" s="44"/>
      <c r="QJN195" s="40"/>
      <c r="QJO195" s="54"/>
      <c r="QJP195" s="55"/>
      <c r="QJQ195" s="44"/>
      <c r="QJR195" s="40"/>
      <c r="QJS195" s="54"/>
      <c r="QJT195" s="55"/>
      <c r="QJU195" s="44"/>
      <c r="QJV195" s="40"/>
      <c r="QJW195" s="54"/>
      <c r="QJX195" s="55"/>
      <c r="QJY195" s="44"/>
      <c r="QJZ195" s="40"/>
      <c r="QKA195" s="54"/>
      <c r="QKB195" s="55"/>
      <c r="QKC195" s="44"/>
      <c r="QKD195" s="40"/>
      <c r="QKE195" s="54"/>
      <c r="QKF195" s="55"/>
      <c r="QKG195" s="44"/>
      <c r="QKH195" s="40"/>
      <c r="QKI195" s="54"/>
      <c r="QKJ195" s="55"/>
      <c r="QKK195" s="44"/>
      <c r="QKL195" s="40"/>
      <c r="QKM195" s="54"/>
      <c r="QKN195" s="55"/>
      <c r="QKO195" s="44"/>
      <c r="QKP195" s="40"/>
      <c r="QKQ195" s="54"/>
      <c r="QKR195" s="55"/>
      <c r="QKS195" s="44"/>
      <c r="QKT195" s="40"/>
      <c r="QKU195" s="54"/>
      <c r="QKV195" s="55"/>
      <c r="QKW195" s="44"/>
      <c r="QKX195" s="40"/>
      <c r="QKY195" s="54"/>
      <c r="QKZ195" s="55"/>
      <c r="QLA195" s="44"/>
      <c r="QLB195" s="40"/>
      <c r="QLC195" s="54"/>
      <c r="QLD195" s="55"/>
      <c r="QLE195" s="44"/>
      <c r="QLF195" s="40"/>
      <c r="QLG195" s="54"/>
      <c r="QLH195" s="55"/>
      <c r="QLI195" s="44"/>
      <c r="QLJ195" s="40"/>
      <c r="QLK195" s="54"/>
      <c r="QLL195" s="55"/>
      <c r="QLM195" s="44"/>
      <c r="QLN195" s="40"/>
      <c r="QLO195" s="54"/>
      <c r="QLP195" s="55"/>
      <c r="QLQ195" s="44"/>
      <c r="QLR195" s="40"/>
      <c r="QLS195" s="54"/>
      <c r="QLT195" s="55"/>
      <c r="QLU195" s="44"/>
      <c r="QLV195" s="40"/>
      <c r="QLW195" s="54"/>
      <c r="QLX195" s="55"/>
      <c r="QLY195" s="44"/>
      <c r="QLZ195" s="40"/>
      <c r="QMA195" s="54"/>
      <c r="QMB195" s="55"/>
      <c r="QMC195" s="44"/>
      <c r="QMD195" s="40"/>
      <c r="QME195" s="54"/>
      <c r="QMF195" s="55"/>
      <c r="QMG195" s="44"/>
      <c r="QMH195" s="40"/>
      <c r="QMI195" s="54"/>
      <c r="QMJ195" s="55"/>
      <c r="QMK195" s="44"/>
      <c r="QML195" s="40"/>
      <c r="QMM195" s="54"/>
      <c r="QMN195" s="55"/>
      <c r="QMO195" s="44"/>
      <c r="QMP195" s="40"/>
      <c r="QMQ195" s="54"/>
      <c r="QMR195" s="55"/>
      <c r="QMS195" s="44"/>
      <c r="QMT195" s="40"/>
      <c r="QMU195" s="54"/>
      <c r="QMV195" s="55"/>
      <c r="QMW195" s="44"/>
      <c r="QMX195" s="40"/>
      <c r="QMY195" s="54"/>
      <c r="QMZ195" s="55"/>
      <c r="QNA195" s="44"/>
      <c r="QNB195" s="40"/>
      <c r="QNC195" s="54"/>
      <c r="QND195" s="55"/>
      <c r="QNE195" s="44"/>
      <c r="QNF195" s="40"/>
      <c r="QNG195" s="54"/>
      <c r="QNH195" s="55"/>
      <c r="QNI195" s="44"/>
      <c r="QNJ195" s="40"/>
      <c r="QNK195" s="54"/>
      <c r="QNL195" s="55"/>
      <c r="QNM195" s="44"/>
      <c r="QNN195" s="40"/>
      <c r="QNO195" s="54"/>
      <c r="QNP195" s="55"/>
      <c r="QNQ195" s="44"/>
      <c r="QNR195" s="40"/>
      <c r="QNS195" s="54"/>
      <c r="QNT195" s="55"/>
      <c r="QNU195" s="44"/>
      <c r="QNV195" s="40"/>
      <c r="QNW195" s="54"/>
      <c r="QNX195" s="55"/>
      <c r="QNY195" s="44"/>
      <c r="QNZ195" s="40"/>
      <c r="QOA195" s="54"/>
      <c r="QOB195" s="55"/>
      <c r="QOC195" s="44"/>
      <c r="QOD195" s="40"/>
      <c r="QOE195" s="54"/>
      <c r="QOF195" s="55"/>
      <c r="QOG195" s="44"/>
      <c r="QOH195" s="40"/>
      <c r="QOI195" s="54"/>
      <c r="QOJ195" s="55"/>
      <c r="QOK195" s="44"/>
      <c r="QOL195" s="40"/>
      <c r="QOM195" s="54"/>
      <c r="QON195" s="55"/>
      <c r="QOO195" s="44"/>
      <c r="QOP195" s="40"/>
      <c r="QOQ195" s="54"/>
      <c r="QOR195" s="55"/>
      <c r="QOS195" s="44"/>
      <c r="QOT195" s="40"/>
      <c r="QOU195" s="54"/>
      <c r="QOV195" s="55"/>
      <c r="QOW195" s="44"/>
      <c r="QOX195" s="40"/>
      <c r="QOY195" s="54"/>
      <c r="QOZ195" s="55"/>
      <c r="QPA195" s="44"/>
      <c r="QPB195" s="40"/>
      <c r="QPC195" s="54"/>
      <c r="QPD195" s="55"/>
      <c r="QPE195" s="44"/>
      <c r="QPF195" s="40"/>
      <c r="QPG195" s="54"/>
      <c r="QPH195" s="55"/>
      <c r="QPI195" s="44"/>
      <c r="QPJ195" s="40"/>
      <c r="QPK195" s="54"/>
      <c r="QPL195" s="55"/>
      <c r="QPM195" s="44"/>
      <c r="QPN195" s="40"/>
      <c r="QPO195" s="54"/>
      <c r="QPP195" s="55"/>
      <c r="QPQ195" s="44"/>
      <c r="QPR195" s="40"/>
      <c r="QPS195" s="54"/>
      <c r="QPT195" s="55"/>
      <c r="QPU195" s="44"/>
      <c r="QPV195" s="40"/>
      <c r="QPW195" s="54"/>
      <c r="QPX195" s="55"/>
      <c r="QPY195" s="44"/>
      <c r="QPZ195" s="40"/>
      <c r="QQA195" s="54"/>
      <c r="QQB195" s="55"/>
      <c r="QQC195" s="44"/>
      <c r="QQD195" s="40"/>
      <c r="QQE195" s="54"/>
      <c r="QQF195" s="55"/>
      <c r="QQG195" s="44"/>
      <c r="QQH195" s="40"/>
      <c r="QQI195" s="54"/>
      <c r="QQJ195" s="55"/>
      <c r="QQK195" s="44"/>
      <c r="QQL195" s="40"/>
      <c r="QQM195" s="54"/>
      <c r="QQN195" s="55"/>
      <c r="QQO195" s="44"/>
      <c r="QQP195" s="40"/>
      <c r="QQQ195" s="54"/>
      <c r="QQR195" s="55"/>
      <c r="QQS195" s="44"/>
      <c r="QQT195" s="40"/>
      <c r="QQU195" s="54"/>
      <c r="QQV195" s="55"/>
      <c r="QQW195" s="44"/>
      <c r="QQX195" s="40"/>
      <c r="QQY195" s="54"/>
      <c r="QQZ195" s="55"/>
      <c r="QRA195" s="44"/>
      <c r="QRB195" s="40"/>
      <c r="QRC195" s="54"/>
      <c r="QRD195" s="55"/>
      <c r="QRE195" s="44"/>
      <c r="QRF195" s="40"/>
      <c r="QRG195" s="54"/>
      <c r="QRH195" s="55"/>
      <c r="QRI195" s="44"/>
      <c r="QRJ195" s="40"/>
      <c r="QRK195" s="54"/>
      <c r="QRL195" s="55"/>
      <c r="QRM195" s="44"/>
      <c r="QRN195" s="40"/>
      <c r="QRO195" s="54"/>
      <c r="QRP195" s="55"/>
      <c r="QRQ195" s="44"/>
      <c r="QRR195" s="40"/>
      <c r="QRS195" s="54"/>
      <c r="QRT195" s="55"/>
      <c r="QRU195" s="44"/>
      <c r="QRV195" s="40"/>
      <c r="QRW195" s="54"/>
      <c r="QRX195" s="55"/>
      <c r="QRY195" s="44"/>
      <c r="QRZ195" s="40"/>
      <c r="QSA195" s="54"/>
      <c r="QSB195" s="55"/>
      <c r="QSC195" s="44"/>
      <c r="QSD195" s="40"/>
      <c r="QSE195" s="54"/>
      <c r="QSF195" s="55"/>
      <c r="QSG195" s="44"/>
      <c r="QSH195" s="40"/>
      <c r="QSI195" s="54"/>
      <c r="QSJ195" s="55"/>
      <c r="QSK195" s="44"/>
      <c r="QSL195" s="40"/>
      <c r="QSM195" s="54"/>
      <c r="QSN195" s="55"/>
      <c r="QSO195" s="44"/>
      <c r="QSP195" s="40"/>
      <c r="QSQ195" s="54"/>
      <c r="QSR195" s="55"/>
      <c r="QSS195" s="44"/>
      <c r="QST195" s="40"/>
      <c r="QSU195" s="54"/>
      <c r="QSV195" s="55"/>
      <c r="QSW195" s="44"/>
      <c r="QSX195" s="40"/>
      <c r="QSY195" s="54"/>
      <c r="QSZ195" s="55"/>
      <c r="QTA195" s="44"/>
      <c r="QTB195" s="40"/>
      <c r="QTC195" s="54"/>
      <c r="QTD195" s="55"/>
      <c r="QTE195" s="44"/>
      <c r="QTF195" s="40"/>
      <c r="QTG195" s="54"/>
      <c r="QTH195" s="55"/>
      <c r="QTI195" s="44"/>
      <c r="QTJ195" s="40"/>
      <c r="QTK195" s="54"/>
      <c r="QTL195" s="55"/>
      <c r="QTM195" s="44"/>
      <c r="QTN195" s="40"/>
      <c r="QTO195" s="54"/>
      <c r="QTP195" s="55"/>
      <c r="QTQ195" s="44"/>
      <c r="QTR195" s="40"/>
      <c r="QTS195" s="54"/>
      <c r="QTT195" s="55"/>
      <c r="QTU195" s="44"/>
      <c r="QTV195" s="40"/>
      <c r="QTW195" s="54"/>
      <c r="QTX195" s="55"/>
      <c r="QTY195" s="44"/>
      <c r="QTZ195" s="40"/>
      <c r="QUA195" s="54"/>
      <c r="QUB195" s="55"/>
      <c r="QUC195" s="44"/>
      <c r="QUD195" s="40"/>
      <c r="QUE195" s="54"/>
      <c r="QUF195" s="55"/>
      <c r="QUG195" s="44"/>
      <c r="QUH195" s="40"/>
      <c r="QUI195" s="54"/>
      <c r="QUJ195" s="55"/>
      <c r="QUK195" s="44"/>
      <c r="QUL195" s="40"/>
      <c r="QUM195" s="54"/>
      <c r="QUN195" s="55"/>
      <c r="QUO195" s="44"/>
      <c r="QUP195" s="40"/>
      <c r="QUQ195" s="54"/>
      <c r="QUR195" s="55"/>
      <c r="QUS195" s="44"/>
      <c r="QUT195" s="40"/>
      <c r="QUU195" s="54"/>
      <c r="QUV195" s="55"/>
      <c r="QUW195" s="44"/>
      <c r="QUX195" s="40"/>
      <c r="QUY195" s="54"/>
      <c r="QUZ195" s="55"/>
      <c r="QVA195" s="44"/>
      <c r="QVB195" s="40"/>
      <c r="QVC195" s="54"/>
      <c r="QVD195" s="55"/>
      <c r="QVE195" s="44"/>
      <c r="QVF195" s="40"/>
      <c r="QVG195" s="54"/>
      <c r="QVH195" s="55"/>
      <c r="QVI195" s="44"/>
      <c r="QVJ195" s="40"/>
      <c r="QVK195" s="54"/>
      <c r="QVL195" s="55"/>
      <c r="QVM195" s="44"/>
      <c r="QVN195" s="40"/>
      <c r="QVO195" s="54"/>
      <c r="QVP195" s="55"/>
      <c r="QVQ195" s="44"/>
      <c r="QVR195" s="40"/>
      <c r="QVS195" s="54"/>
      <c r="QVT195" s="55"/>
      <c r="QVU195" s="44"/>
      <c r="QVV195" s="40"/>
      <c r="QVW195" s="54"/>
      <c r="QVX195" s="55"/>
      <c r="QVY195" s="44"/>
      <c r="QVZ195" s="40"/>
      <c r="QWA195" s="54"/>
      <c r="QWB195" s="55"/>
      <c r="QWC195" s="44"/>
      <c r="QWD195" s="40"/>
      <c r="QWE195" s="54"/>
      <c r="QWF195" s="55"/>
      <c r="QWG195" s="44"/>
      <c r="QWH195" s="40"/>
      <c r="QWI195" s="54"/>
      <c r="QWJ195" s="55"/>
      <c r="QWK195" s="44"/>
      <c r="QWL195" s="40"/>
      <c r="QWM195" s="54"/>
      <c r="QWN195" s="55"/>
      <c r="QWO195" s="44"/>
      <c r="QWP195" s="40"/>
      <c r="QWQ195" s="54"/>
      <c r="QWR195" s="55"/>
      <c r="QWS195" s="44"/>
      <c r="QWT195" s="40"/>
      <c r="QWU195" s="54"/>
      <c r="QWV195" s="55"/>
      <c r="QWW195" s="44"/>
      <c r="QWX195" s="40"/>
      <c r="QWY195" s="54"/>
      <c r="QWZ195" s="55"/>
      <c r="QXA195" s="44"/>
      <c r="QXB195" s="40"/>
      <c r="QXC195" s="54"/>
      <c r="QXD195" s="55"/>
      <c r="QXE195" s="44"/>
      <c r="QXF195" s="40"/>
      <c r="QXG195" s="54"/>
      <c r="QXH195" s="55"/>
      <c r="QXI195" s="44"/>
      <c r="QXJ195" s="40"/>
      <c r="QXK195" s="54"/>
      <c r="QXL195" s="55"/>
      <c r="QXM195" s="44"/>
      <c r="QXN195" s="40"/>
      <c r="QXO195" s="54"/>
      <c r="QXP195" s="55"/>
      <c r="QXQ195" s="44"/>
      <c r="QXR195" s="40"/>
      <c r="QXS195" s="54"/>
      <c r="QXT195" s="55"/>
      <c r="QXU195" s="44"/>
      <c r="QXV195" s="40"/>
      <c r="QXW195" s="54"/>
      <c r="QXX195" s="55"/>
      <c r="QXY195" s="44"/>
      <c r="QXZ195" s="40"/>
      <c r="QYA195" s="54"/>
      <c r="QYB195" s="55"/>
      <c r="QYC195" s="44"/>
      <c r="QYD195" s="40"/>
      <c r="QYE195" s="54"/>
      <c r="QYF195" s="55"/>
      <c r="QYG195" s="44"/>
      <c r="QYH195" s="40"/>
      <c r="QYI195" s="54"/>
      <c r="QYJ195" s="55"/>
      <c r="QYK195" s="44"/>
      <c r="QYL195" s="40"/>
      <c r="QYM195" s="54"/>
      <c r="QYN195" s="55"/>
      <c r="QYO195" s="44"/>
      <c r="QYP195" s="40"/>
      <c r="QYQ195" s="54"/>
      <c r="QYR195" s="55"/>
      <c r="QYS195" s="44"/>
      <c r="QYT195" s="40"/>
      <c r="QYU195" s="54"/>
      <c r="QYV195" s="55"/>
      <c r="QYW195" s="44"/>
      <c r="QYX195" s="40"/>
      <c r="QYY195" s="54"/>
      <c r="QYZ195" s="55"/>
      <c r="QZA195" s="44"/>
      <c r="QZB195" s="40"/>
      <c r="QZC195" s="54"/>
      <c r="QZD195" s="55"/>
      <c r="QZE195" s="44"/>
      <c r="QZF195" s="40"/>
      <c r="QZG195" s="54"/>
      <c r="QZH195" s="55"/>
      <c r="QZI195" s="44"/>
      <c r="QZJ195" s="40"/>
      <c r="QZK195" s="54"/>
      <c r="QZL195" s="55"/>
      <c r="QZM195" s="44"/>
      <c r="QZN195" s="40"/>
      <c r="QZO195" s="54"/>
      <c r="QZP195" s="55"/>
      <c r="QZQ195" s="44"/>
      <c r="QZR195" s="40"/>
      <c r="QZS195" s="54"/>
      <c r="QZT195" s="55"/>
      <c r="QZU195" s="44"/>
      <c r="QZV195" s="40"/>
      <c r="QZW195" s="54"/>
      <c r="QZX195" s="55"/>
      <c r="QZY195" s="44"/>
      <c r="QZZ195" s="40"/>
      <c r="RAA195" s="54"/>
      <c r="RAB195" s="55"/>
      <c r="RAC195" s="44"/>
      <c r="RAD195" s="40"/>
      <c r="RAE195" s="54"/>
      <c r="RAF195" s="55"/>
      <c r="RAG195" s="44"/>
      <c r="RAH195" s="40"/>
      <c r="RAI195" s="54"/>
      <c r="RAJ195" s="55"/>
      <c r="RAK195" s="44"/>
      <c r="RAL195" s="40"/>
      <c r="RAM195" s="54"/>
      <c r="RAN195" s="55"/>
      <c r="RAO195" s="44"/>
      <c r="RAP195" s="40"/>
      <c r="RAQ195" s="54"/>
      <c r="RAR195" s="55"/>
      <c r="RAS195" s="44"/>
      <c r="RAT195" s="40"/>
      <c r="RAU195" s="54"/>
      <c r="RAV195" s="55"/>
      <c r="RAW195" s="44"/>
      <c r="RAX195" s="40"/>
      <c r="RAY195" s="54"/>
      <c r="RAZ195" s="55"/>
      <c r="RBA195" s="44"/>
      <c r="RBB195" s="40"/>
      <c r="RBC195" s="54"/>
      <c r="RBD195" s="55"/>
      <c r="RBE195" s="44"/>
      <c r="RBF195" s="40"/>
      <c r="RBG195" s="54"/>
      <c r="RBH195" s="55"/>
      <c r="RBI195" s="44"/>
      <c r="RBJ195" s="40"/>
      <c r="RBK195" s="54"/>
      <c r="RBL195" s="55"/>
      <c r="RBM195" s="44"/>
      <c r="RBN195" s="40"/>
      <c r="RBO195" s="54"/>
      <c r="RBP195" s="55"/>
      <c r="RBQ195" s="44"/>
      <c r="RBR195" s="40"/>
      <c r="RBS195" s="54"/>
      <c r="RBT195" s="55"/>
      <c r="RBU195" s="44"/>
      <c r="RBV195" s="40"/>
      <c r="RBW195" s="54"/>
      <c r="RBX195" s="55"/>
      <c r="RBY195" s="44"/>
      <c r="RBZ195" s="40"/>
      <c r="RCA195" s="54"/>
      <c r="RCB195" s="55"/>
      <c r="RCC195" s="44"/>
      <c r="RCD195" s="40"/>
      <c r="RCE195" s="54"/>
      <c r="RCF195" s="55"/>
      <c r="RCG195" s="44"/>
      <c r="RCH195" s="40"/>
      <c r="RCI195" s="54"/>
      <c r="RCJ195" s="55"/>
      <c r="RCK195" s="44"/>
      <c r="RCL195" s="40"/>
      <c r="RCM195" s="54"/>
      <c r="RCN195" s="55"/>
      <c r="RCO195" s="44"/>
      <c r="RCP195" s="40"/>
      <c r="RCQ195" s="54"/>
      <c r="RCR195" s="55"/>
      <c r="RCS195" s="44"/>
      <c r="RCT195" s="40"/>
      <c r="RCU195" s="54"/>
      <c r="RCV195" s="55"/>
      <c r="RCW195" s="44"/>
      <c r="RCX195" s="40"/>
      <c r="RCY195" s="54"/>
      <c r="RCZ195" s="55"/>
      <c r="RDA195" s="44"/>
      <c r="RDB195" s="40"/>
      <c r="RDC195" s="54"/>
      <c r="RDD195" s="55"/>
      <c r="RDE195" s="44"/>
      <c r="RDF195" s="40"/>
      <c r="RDG195" s="54"/>
      <c r="RDH195" s="55"/>
      <c r="RDI195" s="44"/>
      <c r="RDJ195" s="40"/>
      <c r="RDK195" s="54"/>
      <c r="RDL195" s="55"/>
      <c r="RDM195" s="44"/>
      <c r="RDN195" s="40"/>
      <c r="RDO195" s="54"/>
      <c r="RDP195" s="55"/>
      <c r="RDQ195" s="44"/>
      <c r="RDR195" s="40"/>
      <c r="RDS195" s="54"/>
      <c r="RDT195" s="55"/>
      <c r="RDU195" s="44"/>
      <c r="RDV195" s="40"/>
      <c r="RDW195" s="54"/>
      <c r="RDX195" s="55"/>
      <c r="RDY195" s="44"/>
      <c r="RDZ195" s="40"/>
      <c r="REA195" s="54"/>
      <c r="REB195" s="55"/>
      <c r="REC195" s="44"/>
      <c r="RED195" s="40"/>
      <c r="REE195" s="54"/>
      <c r="REF195" s="55"/>
      <c r="REG195" s="44"/>
      <c r="REH195" s="40"/>
      <c r="REI195" s="54"/>
      <c r="REJ195" s="55"/>
      <c r="REK195" s="44"/>
      <c r="REL195" s="40"/>
      <c r="REM195" s="54"/>
      <c r="REN195" s="55"/>
      <c r="REO195" s="44"/>
      <c r="REP195" s="40"/>
      <c r="REQ195" s="54"/>
      <c r="RER195" s="55"/>
      <c r="RES195" s="44"/>
      <c r="RET195" s="40"/>
      <c r="REU195" s="54"/>
      <c r="REV195" s="55"/>
      <c r="REW195" s="44"/>
      <c r="REX195" s="40"/>
      <c r="REY195" s="54"/>
      <c r="REZ195" s="55"/>
      <c r="RFA195" s="44"/>
      <c r="RFB195" s="40"/>
      <c r="RFC195" s="54"/>
      <c r="RFD195" s="55"/>
      <c r="RFE195" s="44"/>
      <c r="RFF195" s="40"/>
      <c r="RFG195" s="54"/>
      <c r="RFH195" s="55"/>
      <c r="RFI195" s="44"/>
      <c r="RFJ195" s="40"/>
      <c r="RFK195" s="54"/>
      <c r="RFL195" s="55"/>
      <c r="RFM195" s="44"/>
      <c r="RFN195" s="40"/>
      <c r="RFO195" s="54"/>
      <c r="RFP195" s="55"/>
      <c r="RFQ195" s="44"/>
      <c r="RFR195" s="40"/>
      <c r="RFS195" s="54"/>
      <c r="RFT195" s="55"/>
      <c r="RFU195" s="44"/>
      <c r="RFV195" s="40"/>
      <c r="RFW195" s="54"/>
      <c r="RFX195" s="55"/>
      <c r="RFY195" s="44"/>
      <c r="RFZ195" s="40"/>
      <c r="RGA195" s="54"/>
      <c r="RGB195" s="55"/>
      <c r="RGC195" s="44"/>
      <c r="RGD195" s="40"/>
      <c r="RGE195" s="54"/>
      <c r="RGF195" s="55"/>
      <c r="RGG195" s="44"/>
      <c r="RGH195" s="40"/>
      <c r="RGI195" s="54"/>
      <c r="RGJ195" s="55"/>
      <c r="RGK195" s="44"/>
      <c r="RGL195" s="40"/>
      <c r="RGM195" s="54"/>
      <c r="RGN195" s="55"/>
      <c r="RGO195" s="44"/>
      <c r="RGP195" s="40"/>
      <c r="RGQ195" s="54"/>
      <c r="RGR195" s="55"/>
      <c r="RGS195" s="44"/>
      <c r="RGT195" s="40"/>
      <c r="RGU195" s="54"/>
      <c r="RGV195" s="55"/>
      <c r="RGW195" s="44"/>
      <c r="RGX195" s="40"/>
      <c r="RGY195" s="54"/>
      <c r="RGZ195" s="55"/>
      <c r="RHA195" s="44"/>
      <c r="RHB195" s="40"/>
      <c r="RHC195" s="54"/>
      <c r="RHD195" s="55"/>
      <c r="RHE195" s="44"/>
      <c r="RHF195" s="40"/>
      <c r="RHG195" s="54"/>
      <c r="RHH195" s="55"/>
      <c r="RHI195" s="44"/>
      <c r="RHJ195" s="40"/>
      <c r="RHK195" s="54"/>
      <c r="RHL195" s="55"/>
      <c r="RHM195" s="44"/>
      <c r="RHN195" s="40"/>
      <c r="RHO195" s="54"/>
      <c r="RHP195" s="55"/>
      <c r="RHQ195" s="44"/>
      <c r="RHR195" s="40"/>
      <c r="RHS195" s="54"/>
      <c r="RHT195" s="55"/>
      <c r="RHU195" s="44"/>
      <c r="RHV195" s="40"/>
      <c r="RHW195" s="54"/>
      <c r="RHX195" s="55"/>
      <c r="RHY195" s="44"/>
      <c r="RHZ195" s="40"/>
      <c r="RIA195" s="54"/>
      <c r="RIB195" s="55"/>
      <c r="RIC195" s="44"/>
      <c r="RID195" s="40"/>
      <c r="RIE195" s="54"/>
      <c r="RIF195" s="55"/>
      <c r="RIG195" s="44"/>
      <c r="RIH195" s="40"/>
      <c r="RII195" s="54"/>
      <c r="RIJ195" s="55"/>
      <c r="RIK195" s="44"/>
      <c r="RIL195" s="40"/>
      <c r="RIM195" s="54"/>
      <c r="RIN195" s="55"/>
      <c r="RIO195" s="44"/>
      <c r="RIP195" s="40"/>
      <c r="RIQ195" s="54"/>
      <c r="RIR195" s="55"/>
      <c r="RIS195" s="44"/>
      <c r="RIT195" s="40"/>
      <c r="RIU195" s="54"/>
      <c r="RIV195" s="55"/>
      <c r="RIW195" s="44"/>
      <c r="RIX195" s="40"/>
      <c r="RIY195" s="54"/>
      <c r="RIZ195" s="55"/>
      <c r="RJA195" s="44"/>
      <c r="RJB195" s="40"/>
      <c r="RJC195" s="54"/>
      <c r="RJD195" s="55"/>
      <c r="RJE195" s="44"/>
      <c r="RJF195" s="40"/>
      <c r="RJG195" s="54"/>
      <c r="RJH195" s="55"/>
      <c r="RJI195" s="44"/>
      <c r="RJJ195" s="40"/>
      <c r="RJK195" s="54"/>
      <c r="RJL195" s="55"/>
      <c r="RJM195" s="44"/>
      <c r="RJN195" s="40"/>
      <c r="RJO195" s="54"/>
      <c r="RJP195" s="55"/>
      <c r="RJQ195" s="44"/>
      <c r="RJR195" s="40"/>
      <c r="RJS195" s="54"/>
      <c r="RJT195" s="55"/>
      <c r="RJU195" s="44"/>
      <c r="RJV195" s="40"/>
      <c r="RJW195" s="54"/>
      <c r="RJX195" s="55"/>
      <c r="RJY195" s="44"/>
      <c r="RJZ195" s="40"/>
      <c r="RKA195" s="54"/>
      <c r="RKB195" s="55"/>
      <c r="RKC195" s="44"/>
      <c r="RKD195" s="40"/>
      <c r="RKE195" s="54"/>
      <c r="RKF195" s="55"/>
      <c r="RKG195" s="44"/>
      <c r="RKH195" s="40"/>
      <c r="RKI195" s="54"/>
      <c r="RKJ195" s="55"/>
      <c r="RKK195" s="44"/>
      <c r="RKL195" s="40"/>
      <c r="RKM195" s="54"/>
      <c r="RKN195" s="55"/>
      <c r="RKO195" s="44"/>
      <c r="RKP195" s="40"/>
      <c r="RKQ195" s="54"/>
      <c r="RKR195" s="55"/>
      <c r="RKS195" s="44"/>
      <c r="RKT195" s="40"/>
      <c r="RKU195" s="54"/>
      <c r="RKV195" s="55"/>
      <c r="RKW195" s="44"/>
      <c r="RKX195" s="40"/>
      <c r="RKY195" s="54"/>
      <c r="RKZ195" s="55"/>
      <c r="RLA195" s="44"/>
      <c r="RLB195" s="40"/>
      <c r="RLC195" s="54"/>
      <c r="RLD195" s="55"/>
      <c r="RLE195" s="44"/>
      <c r="RLF195" s="40"/>
      <c r="RLG195" s="54"/>
      <c r="RLH195" s="55"/>
      <c r="RLI195" s="44"/>
      <c r="RLJ195" s="40"/>
      <c r="RLK195" s="54"/>
      <c r="RLL195" s="55"/>
      <c r="RLM195" s="44"/>
      <c r="RLN195" s="40"/>
      <c r="RLO195" s="54"/>
      <c r="RLP195" s="55"/>
      <c r="RLQ195" s="44"/>
      <c r="RLR195" s="40"/>
      <c r="RLS195" s="54"/>
      <c r="RLT195" s="55"/>
      <c r="RLU195" s="44"/>
      <c r="RLV195" s="40"/>
      <c r="RLW195" s="54"/>
      <c r="RLX195" s="55"/>
      <c r="RLY195" s="44"/>
      <c r="RLZ195" s="40"/>
      <c r="RMA195" s="54"/>
      <c r="RMB195" s="55"/>
      <c r="RMC195" s="44"/>
      <c r="RMD195" s="40"/>
      <c r="RME195" s="54"/>
      <c r="RMF195" s="55"/>
      <c r="RMG195" s="44"/>
      <c r="RMH195" s="40"/>
      <c r="RMI195" s="54"/>
      <c r="RMJ195" s="55"/>
      <c r="RMK195" s="44"/>
      <c r="RML195" s="40"/>
      <c r="RMM195" s="54"/>
      <c r="RMN195" s="55"/>
      <c r="RMO195" s="44"/>
      <c r="RMP195" s="40"/>
      <c r="RMQ195" s="54"/>
      <c r="RMR195" s="55"/>
      <c r="RMS195" s="44"/>
      <c r="RMT195" s="40"/>
      <c r="RMU195" s="54"/>
      <c r="RMV195" s="55"/>
      <c r="RMW195" s="44"/>
      <c r="RMX195" s="40"/>
      <c r="RMY195" s="54"/>
      <c r="RMZ195" s="55"/>
      <c r="RNA195" s="44"/>
      <c r="RNB195" s="40"/>
      <c r="RNC195" s="54"/>
      <c r="RND195" s="55"/>
      <c r="RNE195" s="44"/>
      <c r="RNF195" s="40"/>
      <c r="RNG195" s="54"/>
      <c r="RNH195" s="55"/>
      <c r="RNI195" s="44"/>
      <c r="RNJ195" s="40"/>
      <c r="RNK195" s="54"/>
      <c r="RNL195" s="55"/>
      <c r="RNM195" s="44"/>
      <c r="RNN195" s="40"/>
      <c r="RNO195" s="54"/>
      <c r="RNP195" s="55"/>
      <c r="RNQ195" s="44"/>
      <c r="RNR195" s="40"/>
      <c r="RNS195" s="54"/>
      <c r="RNT195" s="55"/>
      <c r="RNU195" s="44"/>
      <c r="RNV195" s="40"/>
      <c r="RNW195" s="54"/>
      <c r="RNX195" s="55"/>
      <c r="RNY195" s="44"/>
      <c r="RNZ195" s="40"/>
      <c r="ROA195" s="54"/>
      <c r="ROB195" s="55"/>
      <c r="ROC195" s="44"/>
      <c r="ROD195" s="40"/>
      <c r="ROE195" s="54"/>
      <c r="ROF195" s="55"/>
      <c r="ROG195" s="44"/>
      <c r="ROH195" s="40"/>
      <c r="ROI195" s="54"/>
      <c r="ROJ195" s="55"/>
      <c r="ROK195" s="44"/>
      <c r="ROL195" s="40"/>
      <c r="ROM195" s="54"/>
      <c r="RON195" s="55"/>
      <c r="ROO195" s="44"/>
      <c r="ROP195" s="40"/>
      <c r="ROQ195" s="54"/>
      <c r="ROR195" s="55"/>
      <c r="ROS195" s="44"/>
      <c r="ROT195" s="40"/>
      <c r="ROU195" s="54"/>
      <c r="ROV195" s="55"/>
      <c r="ROW195" s="44"/>
      <c r="ROX195" s="40"/>
      <c r="ROY195" s="54"/>
      <c r="ROZ195" s="55"/>
      <c r="RPA195" s="44"/>
      <c r="RPB195" s="40"/>
      <c r="RPC195" s="54"/>
      <c r="RPD195" s="55"/>
      <c r="RPE195" s="44"/>
      <c r="RPF195" s="40"/>
      <c r="RPG195" s="54"/>
      <c r="RPH195" s="55"/>
      <c r="RPI195" s="44"/>
      <c r="RPJ195" s="40"/>
      <c r="RPK195" s="54"/>
      <c r="RPL195" s="55"/>
      <c r="RPM195" s="44"/>
      <c r="RPN195" s="40"/>
      <c r="RPO195" s="54"/>
      <c r="RPP195" s="55"/>
      <c r="RPQ195" s="44"/>
      <c r="RPR195" s="40"/>
      <c r="RPS195" s="54"/>
      <c r="RPT195" s="55"/>
      <c r="RPU195" s="44"/>
      <c r="RPV195" s="40"/>
      <c r="RPW195" s="54"/>
      <c r="RPX195" s="55"/>
      <c r="RPY195" s="44"/>
      <c r="RPZ195" s="40"/>
      <c r="RQA195" s="54"/>
      <c r="RQB195" s="55"/>
      <c r="RQC195" s="44"/>
      <c r="RQD195" s="40"/>
      <c r="RQE195" s="54"/>
      <c r="RQF195" s="55"/>
      <c r="RQG195" s="44"/>
      <c r="RQH195" s="40"/>
      <c r="RQI195" s="54"/>
      <c r="RQJ195" s="55"/>
      <c r="RQK195" s="44"/>
      <c r="RQL195" s="40"/>
      <c r="RQM195" s="54"/>
      <c r="RQN195" s="55"/>
      <c r="RQO195" s="44"/>
      <c r="RQP195" s="40"/>
      <c r="RQQ195" s="54"/>
      <c r="RQR195" s="55"/>
      <c r="RQS195" s="44"/>
      <c r="RQT195" s="40"/>
      <c r="RQU195" s="54"/>
      <c r="RQV195" s="55"/>
      <c r="RQW195" s="44"/>
      <c r="RQX195" s="40"/>
      <c r="RQY195" s="54"/>
      <c r="RQZ195" s="55"/>
      <c r="RRA195" s="44"/>
      <c r="RRB195" s="40"/>
      <c r="RRC195" s="54"/>
      <c r="RRD195" s="55"/>
      <c r="RRE195" s="44"/>
      <c r="RRF195" s="40"/>
      <c r="RRG195" s="54"/>
      <c r="RRH195" s="55"/>
      <c r="RRI195" s="44"/>
      <c r="RRJ195" s="40"/>
      <c r="RRK195" s="54"/>
      <c r="RRL195" s="55"/>
      <c r="RRM195" s="44"/>
      <c r="RRN195" s="40"/>
      <c r="RRO195" s="54"/>
      <c r="RRP195" s="55"/>
      <c r="RRQ195" s="44"/>
      <c r="RRR195" s="40"/>
      <c r="RRS195" s="54"/>
      <c r="RRT195" s="55"/>
      <c r="RRU195" s="44"/>
      <c r="RRV195" s="40"/>
      <c r="RRW195" s="54"/>
      <c r="RRX195" s="55"/>
      <c r="RRY195" s="44"/>
      <c r="RRZ195" s="40"/>
      <c r="RSA195" s="54"/>
      <c r="RSB195" s="55"/>
      <c r="RSC195" s="44"/>
      <c r="RSD195" s="40"/>
      <c r="RSE195" s="54"/>
      <c r="RSF195" s="55"/>
      <c r="RSG195" s="44"/>
      <c r="RSH195" s="40"/>
      <c r="RSI195" s="54"/>
      <c r="RSJ195" s="55"/>
      <c r="RSK195" s="44"/>
      <c r="RSL195" s="40"/>
      <c r="RSM195" s="54"/>
      <c r="RSN195" s="55"/>
      <c r="RSO195" s="44"/>
      <c r="RSP195" s="40"/>
      <c r="RSQ195" s="54"/>
      <c r="RSR195" s="55"/>
      <c r="RSS195" s="44"/>
      <c r="RST195" s="40"/>
      <c r="RSU195" s="54"/>
      <c r="RSV195" s="55"/>
      <c r="RSW195" s="44"/>
      <c r="RSX195" s="40"/>
      <c r="RSY195" s="54"/>
      <c r="RSZ195" s="55"/>
      <c r="RTA195" s="44"/>
      <c r="RTB195" s="40"/>
      <c r="RTC195" s="54"/>
      <c r="RTD195" s="55"/>
      <c r="RTE195" s="44"/>
      <c r="RTF195" s="40"/>
      <c r="RTG195" s="54"/>
      <c r="RTH195" s="55"/>
      <c r="RTI195" s="44"/>
      <c r="RTJ195" s="40"/>
      <c r="RTK195" s="54"/>
      <c r="RTL195" s="55"/>
      <c r="RTM195" s="44"/>
      <c r="RTN195" s="40"/>
      <c r="RTO195" s="54"/>
      <c r="RTP195" s="55"/>
      <c r="RTQ195" s="44"/>
      <c r="RTR195" s="40"/>
      <c r="RTS195" s="54"/>
      <c r="RTT195" s="55"/>
      <c r="RTU195" s="44"/>
      <c r="RTV195" s="40"/>
      <c r="RTW195" s="54"/>
      <c r="RTX195" s="55"/>
      <c r="RTY195" s="44"/>
      <c r="RTZ195" s="40"/>
      <c r="RUA195" s="54"/>
      <c r="RUB195" s="55"/>
      <c r="RUC195" s="44"/>
      <c r="RUD195" s="40"/>
      <c r="RUE195" s="54"/>
      <c r="RUF195" s="55"/>
      <c r="RUG195" s="44"/>
      <c r="RUH195" s="40"/>
      <c r="RUI195" s="54"/>
      <c r="RUJ195" s="55"/>
      <c r="RUK195" s="44"/>
      <c r="RUL195" s="40"/>
      <c r="RUM195" s="54"/>
      <c r="RUN195" s="55"/>
      <c r="RUO195" s="44"/>
      <c r="RUP195" s="40"/>
      <c r="RUQ195" s="54"/>
      <c r="RUR195" s="55"/>
      <c r="RUS195" s="44"/>
      <c r="RUT195" s="40"/>
      <c r="RUU195" s="54"/>
      <c r="RUV195" s="55"/>
      <c r="RUW195" s="44"/>
      <c r="RUX195" s="40"/>
      <c r="RUY195" s="54"/>
      <c r="RUZ195" s="55"/>
      <c r="RVA195" s="44"/>
      <c r="RVB195" s="40"/>
      <c r="RVC195" s="54"/>
      <c r="RVD195" s="55"/>
      <c r="RVE195" s="44"/>
      <c r="RVF195" s="40"/>
      <c r="RVG195" s="54"/>
      <c r="RVH195" s="55"/>
      <c r="RVI195" s="44"/>
      <c r="RVJ195" s="40"/>
      <c r="RVK195" s="54"/>
      <c r="RVL195" s="55"/>
      <c r="RVM195" s="44"/>
      <c r="RVN195" s="40"/>
      <c r="RVO195" s="54"/>
      <c r="RVP195" s="55"/>
      <c r="RVQ195" s="44"/>
      <c r="RVR195" s="40"/>
      <c r="RVS195" s="54"/>
      <c r="RVT195" s="55"/>
      <c r="RVU195" s="44"/>
      <c r="RVV195" s="40"/>
      <c r="RVW195" s="54"/>
      <c r="RVX195" s="55"/>
      <c r="RVY195" s="44"/>
      <c r="RVZ195" s="40"/>
      <c r="RWA195" s="54"/>
      <c r="RWB195" s="55"/>
      <c r="RWC195" s="44"/>
      <c r="RWD195" s="40"/>
      <c r="RWE195" s="54"/>
      <c r="RWF195" s="55"/>
      <c r="RWG195" s="44"/>
      <c r="RWH195" s="40"/>
      <c r="RWI195" s="54"/>
      <c r="RWJ195" s="55"/>
      <c r="RWK195" s="44"/>
      <c r="RWL195" s="40"/>
      <c r="RWM195" s="54"/>
      <c r="RWN195" s="55"/>
      <c r="RWO195" s="44"/>
      <c r="RWP195" s="40"/>
      <c r="RWQ195" s="54"/>
      <c r="RWR195" s="55"/>
      <c r="RWS195" s="44"/>
      <c r="RWT195" s="40"/>
      <c r="RWU195" s="54"/>
      <c r="RWV195" s="55"/>
      <c r="RWW195" s="44"/>
      <c r="RWX195" s="40"/>
      <c r="RWY195" s="54"/>
      <c r="RWZ195" s="55"/>
      <c r="RXA195" s="44"/>
      <c r="RXB195" s="40"/>
      <c r="RXC195" s="54"/>
      <c r="RXD195" s="55"/>
      <c r="RXE195" s="44"/>
      <c r="RXF195" s="40"/>
      <c r="RXG195" s="54"/>
      <c r="RXH195" s="55"/>
      <c r="RXI195" s="44"/>
      <c r="RXJ195" s="40"/>
      <c r="RXK195" s="54"/>
      <c r="RXL195" s="55"/>
      <c r="RXM195" s="44"/>
      <c r="RXN195" s="40"/>
      <c r="RXO195" s="54"/>
      <c r="RXP195" s="55"/>
      <c r="RXQ195" s="44"/>
      <c r="RXR195" s="40"/>
      <c r="RXS195" s="54"/>
      <c r="RXT195" s="55"/>
      <c r="RXU195" s="44"/>
      <c r="RXV195" s="40"/>
      <c r="RXW195" s="54"/>
      <c r="RXX195" s="55"/>
      <c r="RXY195" s="44"/>
      <c r="RXZ195" s="40"/>
      <c r="RYA195" s="54"/>
      <c r="RYB195" s="55"/>
      <c r="RYC195" s="44"/>
      <c r="RYD195" s="40"/>
      <c r="RYE195" s="54"/>
      <c r="RYF195" s="55"/>
      <c r="RYG195" s="44"/>
      <c r="RYH195" s="40"/>
      <c r="RYI195" s="54"/>
      <c r="RYJ195" s="55"/>
      <c r="RYK195" s="44"/>
      <c r="RYL195" s="40"/>
      <c r="RYM195" s="54"/>
      <c r="RYN195" s="55"/>
      <c r="RYO195" s="44"/>
      <c r="RYP195" s="40"/>
      <c r="RYQ195" s="54"/>
      <c r="RYR195" s="55"/>
      <c r="RYS195" s="44"/>
      <c r="RYT195" s="40"/>
      <c r="RYU195" s="54"/>
      <c r="RYV195" s="55"/>
      <c r="RYW195" s="44"/>
      <c r="RYX195" s="40"/>
      <c r="RYY195" s="54"/>
      <c r="RYZ195" s="55"/>
      <c r="RZA195" s="44"/>
      <c r="RZB195" s="40"/>
      <c r="RZC195" s="54"/>
      <c r="RZD195" s="55"/>
      <c r="RZE195" s="44"/>
      <c r="RZF195" s="40"/>
      <c r="RZG195" s="54"/>
      <c r="RZH195" s="55"/>
      <c r="RZI195" s="44"/>
      <c r="RZJ195" s="40"/>
      <c r="RZK195" s="54"/>
      <c r="RZL195" s="55"/>
      <c r="RZM195" s="44"/>
      <c r="RZN195" s="40"/>
      <c r="RZO195" s="54"/>
      <c r="RZP195" s="55"/>
      <c r="RZQ195" s="44"/>
      <c r="RZR195" s="40"/>
      <c r="RZS195" s="54"/>
      <c r="RZT195" s="55"/>
      <c r="RZU195" s="44"/>
      <c r="RZV195" s="40"/>
      <c r="RZW195" s="54"/>
      <c r="RZX195" s="55"/>
      <c r="RZY195" s="44"/>
      <c r="RZZ195" s="40"/>
      <c r="SAA195" s="54"/>
      <c r="SAB195" s="55"/>
      <c r="SAC195" s="44"/>
      <c r="SAD195" s="40"/>
      <c r="SAE195" s="54"/>
      <c r="SAF195" s="55"/>
      <c r="SAG195" s="44"/>
      <c r="SAH195" s="40"/>
      <c r="SAI195" s="54"/>
      <c r="SAJ195" s="55"/>
      <c r="SAK195" s="44"/>
      <c r="SAL195" s="40"/>
      <c r="SAM195" s="54"/>
      <c r="SAN195" s="55"/>
      <c r="SAO195" s="44"/>
      <c r="SAP195" s="40"/>
      <c r="SAQ195" s="54"/>
      <c r="SAR195" s="55"/>
      <c r="SAS195" s="44"/>
      <c r="SAT195" s="40"/>
      <c r="SAU195" s="54"/>
      <c r="SAV195" s="55"/>
      <c r="SAW195" s="44"/>
      <c r="SAX195" s="40"/>
      <c r="SAY195" s="54"/>
      <c r="SAZ195" s="55"/>
      <c r="SBA195" s="44"/>
      <c r="SBB195" s="40"/>
      <c r="SBC195" s="54"/>
      <c r="SBD195" s="55"/>
      <c r="SBE195" s="44"/>
      <c r="SBF195" s="40"/>
      <c r="SBG195" s="54"/>
      <c r="SBH195" s="55"/>
      <c r="SBI195" s="44"/>
      <c r="SBJ195" s="40"/>
      <c r="SBK195" s="54"/>
      <c r="SBL195" s="55"/>
      <c r="SBM195" s="44"/>
      <c r="SBN195" s="40"/>
      <c r="SBO195" s="54"/>
      <c r="SBP195" s="55"/>
      <c r="SBQ195" s="44"/>
      <c r="SBR195" s="40"/>
      <c r="SBS195" s="54"/>
      <c r="SBT195" s="55"/>
      <c r="SBU195" s="44"/>
      <c r="SBV195" s="40"/>
      <c r="SBW195" s="54"/>
      <c r="SBX195" s="55"/>
      <c r="SBY195" s="44"/>
      <c r="SBZ195" s="40"/>
      <c r="SCA195" s="54"/>
      <c r="SCB195" s="55"/>
      <c r="SCC195" s="44"/>
      <c r="SCD195" s="40"/>
      <c r="SCE195" s="54"/>
      <c r="SCF195" s="55"/>
      <c r="SCG195" s="44"/>
      <c r="SCH195" s="40"/>
      <c r="SCI195" s="54"/>
      <c r="SCJ195" s="55"/>
      <c r="SCK195" s="44"/>
      <c r="SCL195" s="40"/>
      <c r="SCM195" s="54"/>
      <c r="SCN195" s="55"/>
      <c r="SCO195" s="44"/>
      <c r="SCP195" s="40"/>
      <c r="SCQ195" s="54"/>
      <c r="SCR195" s="55"/>
      <c r="SCS195" s="44"/>
      <c r="SCT195" s="40"/>
      <c r="SCU195" s="54"/>
      <c r="SCV195" s="55"/>
      <c r="SCW195" s="44"/>
      <c r="SCX195" s="40"/>
      <c r="SCY195" s="54"/>
      <c r="SCZ195" s="55"/>
      <c r="SDA195" s="44"/>
      <c r="SDB195" s="40"/>
      <c r="SDC195" s="54"/>
      <c r="SDD195" s="55"/>
      <c r="SDE195" s="44"/>
      <c r="SDF195" s="40"/>
      <c r="SDG195" s="54"/>
      <c r="SDH195" s="55"/>
      <c r="SDI195" s="44"/>
      <c r="SDJ195" s="40"/>
      <c r="SDK195" s="54"/>
      <c r="SDL195" s="55"/>
      <c r="SDM195" s="44"/>
      <c r="SDN195" s="40"/>
      <c r="SDO195" s="54"/>
      <c r="SDP195" s="55"/>
      <c r="SDQ195" s="44"/>
      <c r="SDR195" s="40"/>
      <c r="SDS195" s="54"/>
      <c r="SDT195" s="55"/>
      <c r="SDU195" s="44"/>
      <c r="SDV195" s="40"/>
      <c r="SDW195" s="54"/>
      <c r="SDX195" s="55"/>
      <c r="SDY195" s="44"/>
      <c r="SDZ195" s="40"/>
      <c r="SEA195" s="54"/>
      <c r="SEB195" s="55"/>
      <c r="SEC195" s="44"/>
      <c r="SED195" s="40"/>
      <c r="SEE195" s="54"/>
      <c r="SEF195" s="55"/>
      <c r="SEG195" s="44"/>
      <c r="SEH195" s="40"/>
      <c r="SEI195" s="54"/>
      <c r="SEJ195" s="55"/>
      <c r="SEK195" s="44"/>
      <c r="SEL195" s="40"/>
      <c r="SEM195" s="54"/>
      <c r="SEN195" s="55"/>
      <c r="SEO195" s="44"/>
      <c r="SEP195" s="40"/>
      <c r="SEQ195" s="54"/>
      <c r="SER195" s="55"/>
      <c r="SES195" s="44"/>
      <c r="SET195" s="40"/>
      <c r="SEU195" s="54"/>
      <c r="SEV195" s="55"/>
      <c r="SEW195" s="44"/>
      <c r="SEX195" s="40"/>
      <c r="SEY195" s="54"/>
      <c r="SEZ195" s="55"/>
      <c r="SFA195" s="44"/>
      <c r="SFB195" s="40"/>
      <c r="SFC195" s="54"/>
      <c r="SFD195" s="55"/>
      <c r="SFE195" s="44"/>
      <c r="SFF195" s="40"/>
      <c r="SFG195" s="54"/>
      <c r="SFH195" s="55"/>
      <c r="SFI195" s="44"/>
      <c r="SFJ195" s="40"/>
      <c r="SFK195" s="54"/>
      <c r="SFL195" s="55"/>
      <c r="SFM195" s="44"/>
      <c r="SFN195" s="40"/>
      <c r="SFO195" s="54"/>
      <c r="SFP195" s="55"/>
      <c r="SFQ195" s="44"/>
      <c r="SFR195" s="40"/>
      <c r="SFS195" s="54"/>
      <c r="SFT195" s="55"/>
      <c r="SFU195" s="44"/>
      <c r="SFV195" s="40"/>
      <c r="SFW195" s="54"/>
      <c r="SFX195" s="55"/>
      <c r="SFY195" s="44"/>
      <c r="SFZ195" s="40"/>
      <c r="SGA195" s="54"/>
      <c r="SGB195" s="55"/>
      <c r="SGC195" s="44"/>
      <c r="SGD195" s="40"/>
      <c r="SGE195" s="54"/>
      <c r="SGF195" s="55"/>
      <c r="SGG195" s="44"/>
      <c r="SGH195" s="40"/>
      <c r="SGI195" s="54"/>
      <c r="SGJ195" s="55"/>
      <c r="SGK195" s="44"/>
      <c r="SGL195" s="40"/>
      <c r="SGM195" s="54"/>
      <c r="SGN195" s="55"/>
      <c r="SGO195" s="44"/>
      <c r="SGP195" s="40"/>
      <c r="SGQ195" s="54"/>
      <c r="SGR195" s="55"/>
      <c r="SGS195" s="44"/>
      <c r="SGT195" s="40"/>
      <c r="SGU195" s="54"/>
      <c r="SGV195" s="55"/>
      <c r="SGW195" s="44"/>
      <c r="SGX195" s="40"/>
      <c r="SGY195" s="54"/>
      <c r="SGZ195" s="55"/>
      <c r="SHA195" s="44"/>
      <c r="SHB195" s="40"/>
      <c r="SHC195" s="54"/>
      <c r="SHD195" s="55"/>
      <c r="SHE195" s="44"/>
      <c r="SHF195" s="40"/>
      <c r="SHG195" s="54"/>
      <c r="SHH195" s="55"/>
      <c r="SHI195" s="44"/>
      <c r="SHJ195" s="40"/>
      <c r="SHK195" s="54"/>
      <c r="SHL195" s="55"/>
      <c r="SHM195" s="44"/>
      <c r="SHN195" s="40"/>
      <c r="SHO195" s="54"/>
      <c r="SHP195" s="55"/>
      <c r="SHQ195" s="44"/>
      <c r="SHR195" s="40"/>
      <c r="SHS195" s="54"/>
      <c r="SHT195" s="55"/>
      <c r="SHU195" s="44"/>
      <c r="SHV195" s="40"/>
      <c r="SHW195" s="54"/>
      <c r="SHX195" s="55"/>
      <c r="SHY195" s="44"/>
      <c r="SHZ195" s="40"/>
      <c r="SIA195" s="54"/>
      <c r="SIB195" s="55"/>
      <c r="SIC195" s="44"/>
      <c r="SID195" s="40"/>
      <c r="SIE195" s="54"/>
      <c r="SIF195" s="55"/>
      <c r="SIG195" s="44"/>
      <c r="SIH195" s="40"/>
      <c r="SII195" s="54"/>
      <c r="SIJ195" s="55"/>
      <c r="SIK195" s="44"/>
      <c r="SIL195" s="40"/>
      <c r="SIM195" s="54"/>
      <c r="SIN195" s="55"/>
      <c r="SIO195" s="44"/>
      <c r="SIP195" s="40"/>
      <c r="SIQ195" s="54"/>
      <c r="SIR195" s="55"/>
      <c r="SIS195" s="44"/>
      <c r="SIT195" s="40"/>
      <c r="SIU195" s="54"/>
      <c r="SIV195" s="55"/>
      <c r="SIW195" s="44"/>
      <c r="SIX195" s="40"/>
      <c r="SIY195" s="54"/>
      <c r="SIZ195" s="55"/>
      <c r="SJA195" s="44"/>
      <c r="SJB195" s="40"/>
      <c r="SJC195" s="54"/>
      <c r="SJD195" s="55"/>
      <c r="SJE195" s="44"/>
      <c r="SJF195" s="40"/>
      <c r="SJG195" s="54"/>
      <c r="SJH195" s="55"/>
      <c r="SJI195" s="44"/>
      <c r="SJJ195" s="40"/>
      <c r="SJK195" s="54"/>
      <c r="SJL195" s="55"/>
      <c r="SJM195" s="44"/>
      <c r="SJN195" s="40"/>
      <c r="SJO195" s="54"/>
      <c r="SJP195" s="55"/>
      <c r="SJQ195" s="44"/>
      <c r="SJR195" s="40"/>
      <c r="SJS195" s="54"/>
      <c r="SJT195" s="55"/>
      <c r="SJU195" s="44"/>
      <c r="SJV195" s="40"/>
      <c r="SJW195" s="54"/>
      <c r="SJX195" s="55"/>
      <c r="SJY195" s="44"/>
      <c r="SJZ195" s="40"/>
      <c r="SKA195" s="54"/>
      <c r="SKB195" s="55"/>
      <c r="SKC195" s="44"/>
      <c r="SKD195" s="40"/>
      <c r="SKE195" s="54"/>
      <c r="SKF195" s="55"/>
      <c r="SKG195" s="44"/>
      <c r="SKH195" s="40"/>
      <c r="SKI195" s="54"/>
      <c r="SKJ195" s="55"/>
      <c r="SKK195" s="44"/>
      <c r="SKL195" s="40"/>
      <c r="SKM195" s="54"/>
      <c r="SKN195" s="55"/>
      <c r="SKO195" s="44"/>
      <c r="SKP195" s="40"/>
      <c r="SKQ195" s="54"/>
      <c r="SKR195" s="55"/>
      <c r="SKS195" s="44"/>
      <c r="SKT195" s="40"/>
      <c r="SKU195" s="54"/>
      <c r="SKV195" s="55"/>
      <c r="SKW195" s="44"/>
      <c r="SKX195" s="40"/>
      <c r="SKY195" s="54"/>
      <c r="SKZ195" s="55"/>
      <c r="SLA195" s="44"/>
      <c r="SLB195" s="40"/>
      <c r="SLC195" s="54"/>
      <c r="SLD195" s="55"/>
      <c r="SLE195" s="44"/>
      <c r="SLF195" s="40"/>
      <c r="SLG195" s="54"/>
      <c r="SLH195" s="55"/>
      <c r="SLI195" s="44"/>
      <c r="SLJ195" s="40"/>
      <c r="SLK195" s="54"/>
      <c r="SLL195" s="55"/>
      <c r="SLM195" s="44"/>
      <c r="SLN195" s="40"/>
      <c r="SLO195" s="54"/>
      <c r="SLP195" s="55"/>
      <c r="SLQ195" s="44"/>
      <c r="SLR195" s="40"/>
      <c r="SLS195" s="54"/>
      <c r="SLT195" s="55"/>
      <c r="SLU195" s="44"/>
      <c r="SLV195" s="40"/>
      <c r="SLW195" s="54"/>
      <c r="SLX195" s="55"/>
      <c r="SLY195" s="44"/>
      <c r="SLZ195" s="40"/>
      <c r="SMA195" s="54"/>
      <c r="SMB195" s="55"/>
      <c r="SMC195" s="44"/>
      <c r="SMD195" s="40"/>
      <c r="SME195" s="54"/>
      <c r="SMF195" s="55"/>
      <c r="SMG195" s="44"/>
      <c r="SMH195" s="40"/>
      <c r="SMI195" s="54"/>
      <c r="SMJ195" s="55"/>
      <c r="SMK195" s="44"/>
      <c r="SML195" s="40"/>
      <c r="SMM195" s="54"/>
      <c r="SMN195" s="55"/>
      <c r="SMO195" s="44"/>
      <c r="SMP195" s="40"/>
      <c r="SMQ195" s="54"/>
      <c r="SMR195" s="55"/>
      <c r="SMS195" s="44"/>
      <c r="SMT195" s="40"/>
      <c r="SMU195" s="54"/>
      <c r="SMV195" s="55"/>
      <c r="SMW195" s="44"/>
      <c r="SMX195" s="40"/>
      <c r="SMY195" s="54"/>
      <c r="SMZ195" s="55"/>
      <c r="SNA195" s="44"/>
      <c r="SNB195" s="40"/>
      <c r="SNC195" s="54"/>
      <c r="SND195" s="55"/>
      <c r="SNE195" s="44"/>
      <c r="SNF195" s="40"/>
      <c r="SNG195" s="54"/>
      <c r="SNH195" s="55"/>
      <c r="SNI195" s="44"/>
      <c r="SNJ195" s="40"/>
      <c r="SNK195" s="54"/>
      <c r="SNL195" s="55"/>
      <c r="SNM195" s="44"/>
      <c r="SNN195" s="40"/>
      <c r="SNO195" s="54"/>
      <c r="SNP195" s="55"/>
      <c r="SNQ195" s="44"/>
      <c r="SNR195" s="40"/>
      <c r="SNS195" s="54"/>
      <c r="SNT195" s="55"/>
      <c r="SNU195" s="44"/>
      <c r="SNV195" s="40"/>
      <c r="SNW195" s="54"/>
      <c r="SNX195" s="55"/>
      <c r="SNY195" s="44"/>
      <c r="SNZ195" s="40"/>
      <c r="SOA195" s="54"/>
      <c r="SOB195" s="55"/>
      <c r="SOC195" s="44"/>
      <c r="SOD195" s="40"/>
      <c r="SOE195" s="54"/>
      <c r="SOF195" s="55"/>
      <c r="SOG195" s="44"/>
      <c r="SOH195" s="40"/>
      <c r="SOI195" s="54"/>
      <c r="SOJ195" s="55"/>
      <c r="SOK195" s="44"/>
      <c r="SOL195" s="40"/>
      <c r="SOM195" s="54"/>
      <c r="SON195" s="55"/>
      <c r="SOO195" s="44"/>
      <c r="SOP195" s="40"/>
      <c r="SOQ195" s="54"/>
      <c r="SOR195" s="55"/>
      <c r="SOS195" s="44"/>
      <c r="SOT195" s="40"/>
      <c r="SOU195" s="54"/>
      <c r="SOV195" s="55"/>
      <c r="SOW195" s="44"/>
      <c r="SOX195" s="40"/>
      <c r="SOY195" s="54"/>
      <c r="SOZ195" s="55"/>
      <c r="SPA195" s="44"/>
      <c r="SPB195" s="40"/>
      <c r="SPC195" s="54"/>
      <c r="SPD195" s="55"/>
      <c r="SPE195" s="44"/>
      <c r="SPF195" s="40"/>
      <c r="SPG195" s="54"/>
      <c r="SPH195" s="55"/>
      <c r="SPI195" s="44"/>
      <c r="SPJ195" s="40"/>
      <c r="SPK195" s="54"/>
      <c r="SPL195" s="55"/>
      <c r="SPM195" s="44"/>
      <c r="SPN195" s="40"/>
      <c r="SPO195" s="54"/>
      <c r="SPP195" s="55"/>
      <c r="SPQ195" s="44"/>
      <c r="SPR195" s="40"/>
      <c r="SPS195" s="54"/>
      <c r="SPT195" s="55"/>
      <c r="SPU195" s="44"/>
      <c r="SPV195" s="40"/>
      <c r="SPW195" s="54"/>
      <c r="SPX195" s="55"/>
      <c r="SPY195" s="44"/>
      <c r="SPZ195" s="40"/>
      <c r="SQA195" s="54"/>
      <c r="SQB195" s="55"/>
      <c r="SQC195" s="44"/>
      <c r="SQD195" s="40"/>
      <c r="SQE195" s="54"/>
      <c r="SQF195" s="55"/>
      <c r="SQG195" s="44"/>
      <c r="SQH195" s="40"/>
      <c r="SQI195" s="54"/>
      <c r="SQJ195" s="55"/>
      <c r="SQK195" s="44"/>
      <c r="SQL195" s="40"/>
      <c r="SQM195" s="54"/>
      <c r="SQN195" s="55"/>
      <c r="SQO195" s="44"/>
      <c r="SQP195" s="40"/>
      <c r="SQQ195" s="54"/>
      <c r="SQR195" s="55"/>
      <c r="SQS195" s="44"/>
      <c r="SQT195" s="40"/>
      <c r="SQU195" s="54"/>
      <c r="SQV195" s="55"/>
      <c r="SQW195" s="44"/>
      <c r="SQX195" s="40"/>
      <c r="SQY195" s="54"/>
      <c r="SQZ195" s="55"/>
      <c r="SRA195" s="44"/>
      <c r="SRB195" s="40"/>
      <c r="SRC195" s="54"/>
      <c r="SRD195" s="55"/>
      <c r="SRE195" s="44"/>
      <c r="SRF195" s="40"/>
      <c r="SRG195" s="54"/>
      <c r="SRH195" s="55"/>
      <c r="SRI195" s="44"/>
      <c r="SRJ195" s="40"/>
      <c r="SRK195" s="54"/>
      <c r="SRL195" s="55"/>
      <c r="SRM195" s="44"/>
      <c r="SRN195" s="40"/>
      <c r="SRO195" s="54"/>
      <c r="SRP195" s="55"/>
      <c r="SRQ195" s="44"/>
      <c r="SRR195" s="40"/>
      <c r="SRS195" s="54"/>
      <c r="SRT195" s="55"/>
      <c r="SRU195" s="44"/>
      <c r="SRV195" s="40"/>
      <c r="SRW195" s="54"/>
      <c r="SRX195" s="55"/>
      <c r="SRY195" s="44"/>
      <c r="SRZ195" s="40"/>
      <c r="SSA195" s="54"/>
      <c r="SSB195" s="55"/>
      <c r="SSC195" s="44"/>
      <c r="SSD195" s="40"/>
      <c r="SSE195" s="54"/>
      <c r="SSF195" s="55"/>
      <c r="SSG195" s="44"/>
      <c r="SSH195" s="40"/>
      <c r="SSI195" s="54"/>
      <c r="SSJ195" s="55"/>
      <c r="SSK195" s="44"/>
      <c r="SSL195" s="40"/>
      <c r="SSM195" s="54"/>
      <c r="SSN195" s="55"/>
      <c r="SSO195" s="44"/>
      <c r="SSP195" s="40"/>
      <c r="SSQ195" s="54"/>
      <c r="SSR195" s="55"/>
      <c r="SSS195" s="44"/>
      <c r="SST195" s="40"/>
      <c r="SSU195" s="54"/>
      <c r="SSV195" s="55"/>
      <c r="SSW195" s="44"/>
      <c r="SSX195" s="40"/>
      <c r="SSY195" s="54"/>
      <c r="SSZ195" s="55"/>
      <c r="STA195" s="44"/>
      <c r="STB195" s="40"/>
      <c r="STC195" s="54"/>
      <c r="STD195" s="55"/>
      <c r="STE195" s="44"/>
      <c r="STF195" s="40"/>
      <c r="STG195" s="54"/>
      <c r="STH195" s="55"/>
      <c r="STI195" s="44"/>
      <c r="STJ195" s="40"/>
      <c r="STK195" s="54"/>
      <c r="STL195" s="55"/>
      <c r="STM195" s="44"/>
      <c r="STN195" s="40"/>
      <c r="STO195" s="54"/>
      <c r="STP195" s="55"/>
      <c r="STQ195" s="44"/>
      <c r="STR195" s="40"/>
      <c r="STS195" s="54"/>
      <c r="STT195" s="55"/>
      <c r="STU195" s="44"/>
      <c r="STV195" s="40"/>
      <c r="STW195" s="54"/>
      <c r="STX195" s="55"/>
      <c r="STY195" s="44"/>
      <c r="STZ195" s="40"/>
      <c r="SUA195" s="54"/>
      <c r="SUB195" s="55"/>
      <c r="SUC195" s="44"/>
      <c r="SUD195" s="40"/>
      <c r="SUE195" s="54"/>
      <c r="SUF195" s="55"/>
      <c r="SUG195" s="44"/>
      <c r="SUH195" s="40"/>
      <c r="SUI195" s="54"/>
      <c r="SUJ195" s="55"/>
      <c r="SUK195" s="44"/>
      <c r="SUL195" s="40"/>
      <c r="SUM195" s="54"/>
      <c r="SUN195" s="55"/>
      <c r="SUO195" s="44"/>
      <c r="SUP195" s="40"/>
      <c r="SUQ195" s="54"/>
      <c r="SUR195" s="55"/>
      <c r="SUS195" s="44"/>
      <c r="SUT195" s="40"/>
      <c r="SUU195" s="54"/>
      <c r="SUV195" s="55"/>
      <c r="SUW195" s="44"/>
      <c r="SUX195" s="40"/>
      <c r="SUY195" s="54"/>
      <c r="SUZ195" s="55"/>
      <c r="SVA195" s="44"/>
      <c r="SVB195" s="40"/>
      <c r="SVC195" s="54"/>
      <c r="SVD195" s="55"/>
      <c r="SVE195" s="44"/>
      <c r="SVF195" s="40"/>
      <c r="SVG195" s="54"/>
      <c r="SVH195" s="55"/>
      <c r="SVI195" s="44"/>
      <c r="SVJ195" s="40"/>
      <c r="SVK195" s="54"/>
      <c r="SVL195" s="55"/>
      <c r="SVM195" s="44"/>
      <c r="SVN195" s="40"/>
      <c r="SVO195" s="54"/>
      <c r="SVP195" s="55"/>
      <c r="SVQ195" s="44"/>
      <c r="SVR195" s="40"/>
      <c r="SVS195" s="54"/>
      <c r="SVT195" s="55"/>
      <c r="SVU195" s="44"/>
      <c r="SVV195" s="40"/>
      <c r="SVW195" s="54"/>
      <c r="SVX195" s="55"/>
      <c r="SVY195" s="44"/>
      <c r="SVZ195" s="40"/>
      <c r="SWA195" s="54"/>
      <c r="SWB195" s="55"/>
      <c r="SWC195" s="44"/>
      <c r="SWD195" s="40"/>
      <c r="SWE195" s="54"/>
      <c r="SWF195" s="55"/>
      <c r="SWG195" s="44"/>
      <c r="SWH195" s="40"/>
      <c r="SWI195" s="54"/>
      <c r="SWJ195" s="55"/>
      <c r="SWK195" s="44"/>
      <c r="SWL195" s="40"/>
      <c r="SWM195" s="54"/>
      <c r="SWN195" s="55"/>
      <c r="SWO195" s="44"/>
      <c r="SWP195" s="40"/>
      <c r="SWQ195" s="54"/>
      <c r="SWR195" s="55"/>
      <c r="SWS195" s="44"/>
      <c r="SWT195" s="40"/>
      <c r="SWU195" s="54"/>
      <c r="SWV195" s="55"/>
      <c r="SWW195" s="44"/>
      <c r="SWX195" s="40"/>
      <c r="SWY195" s="54"/>
      <c r="SWZ195" s="55"/>
      <c r="SXA195" s="44"/>
      <c r="SXB195" s="40"/>
      <c r="SXC195" s="54"/>
      <c r="SXD195" s="55"/>
      <c r="SXE195" s="44"/>
      <c r="SXF195" s="40"/>
      <c r="SXG195" s="54"/>
      <c r="SXH195" s="55"/>
      <c r="SXI195" s="44"/>
      <c r="SXJ195" s="40"/>
      <c r="SXK195" s="54"/>
      <c r="SXL195" s="55"/>
      <c r="SXM195" s="44"/>
      <c r="SXN195" s="40"/>
      <c r="SXO195" s="54"/>
      <c r="SXP195" s="55"/>
      <c r="SXQ195" s="44"/>
      <c r="SXR195" s="40"/>
      <c r="SXS195" s="54"/>
      <c r="SXT195" s="55"/>
      <c r="SXU195" s="44"/>
      <c r="SXV195" s="40"/>
      <c r="SXW195" s="54"/>
      <c r="SXX195" s="55"/>
      <c r="SXY195" s="44"/>
      <c r="SXZ195" s="40"/>
      <c r="SYA195" s="54"/>
      <c r="SYB195" s="55"/>
      <c r="SYC195" s="44"/>
      <c r="SYD195" s="40"/>
      <c r="SYE195" s="54"/>
      <c r="SYF195" s="55"/>
      <c r="SYG195" s="44"/>
      <c r="SYH195" s="40"/>
      <c r="SYI195" s="54"/>
      <c r="SYJ195" s="55"/>
      <c r="SYK195" s="44"/>
      <c r="SYL195" s="40"/>
      <c r="SYM195" s="54"/>
      <c r="SYN195" s="55"/>
      <c r="SYO195" s="44"/>
      <c r="SYP195" s="40"/>
      <c r="SYQ195" s="54"/>
      <c r="SYR195" s="55"/>
      <c r="SYS195" s="44"/>
      <c r="SYT195" s="40"/>
      <c r="SYU195" s="54"/>
      <c r="SYV195" s="55"/>
      <c r="SYW195" s="44"/>
      <c r="SYX195" s="40"/>
      <c r="SYY195" s="54"/>
      <c r="SYZ195" s="55"/>
      <c r="SZA195" s="44"/>
      <c r="SZB195" s="40"/>
      <c r="SZC195" s="54"/>
      <c r="SZD195" s="55"/>
      <c r="SZE195" s="44"/>
      <c r="SZF195" s="40"/>
      <c r="SZG195" s="54"/>
      <c r="SZH195" s="55"/>
      <c r="SZI195" s="44"/>
      <c r="SZJ195" s="40"/>
      <c r="SZK195" s="54"/>
      <c r="SZL195" s="55"/>
      <c r="SZM195" s="44"/>
      <c r="SZN195" s="40"/>
      <c r="SZO195" s="54"/>
      <c r="SZP195" s="55"/>
      <c r="SZQ195" s="44"/>
      <c r="SZR195" s="40"/>
      <c r="SZS195" s="54"/>
      <c r="SZT195" s="55"/>
      <c r="SZU195" s="44"/>
      <c r="SZV195" s="40"/>
      <c r="SZW195" s="54"/>
      <c r="SZX195" s="55"/>
      <c r="SZY195" s="44"/>
      <c r="SZZ195" s="40"/>
      <c r="TAA195" s="54"/>
      <c r="TAB195" s="55"/>
      <c r="TAC195" s="44"/>
      <c r="TAD195" s="40"/>
      <c r="TAE195" s="54"/>
      <c r="TAF195" s="55"/>
      <c r="TAG195" s="44"/>
      <c r="TAH195" s="40"/>
      <c r="TAI195" s="54"/>
      <c r="TAJ195" s="55"/>
      <c r="TAK195" s="44"/>
      <c r="TAL195" s="40"/>
      <c r="TAM195" s="54"/>
      <c r="TAN195" s="55"/>
      <c r="TAO195" s="44"/>
      <c r="TAP195" s="40"/>
      <c r="TAQ195" s="54"/>
      <c r="TAR195" s="55"/>
      <c r="TAS195" s="44"/>
      <c r="TAT195" s="40"/>
      <c r="TAU195" s="54"/>
      <c r="TAV195" s="55"/>
      <c r="TAW195" s="44"/>
      <c r="TAX195" s="40"/>
      <c r="TAY195" s="54"/>
      <c r="TAZ195" s="55"/>
      <c r="TBA195" s="44"/>
      <c r="TBB195" s="40"/>
      <c r="TBC195" s="54"/>
      <c r="TBD195" s="55"/>
      <c r="TBE195" s="44"/>
      <c r="TBF195" s="40"/>
      <c r="TBG195" s="54"/>
      <c r="TBH195" s="55"/>
      <c r="TBI195" s="44"/>
      <c r="TBJ195" s="40"/>
      <c r="TBK195" s="54"/>
      <c r="TBL195" s="55"/>
      <c r="TBM195" s="44"/>
      <c r="TBN195" s="40"/>
      <c r="TBO195" s="54"/>
      <c r="TBP195" s="55"/>
      <c r="TBQ195" s="44"/>
      <c r="TBR195" s="40"/>
      <c r="TBS195" s="54"/>
      <c r="TBT195" s="55"/>
      <c r="TBU195" s="44"/>
      <c r="TBV195" s="40"/>
      <c r="TBW195" s="54"/>
      <c r="TBX195" s="55"/>
      <c r="TBY195" s="44"/>
      <c r="TBZ195" s="40"/>
      <c r="TCA195" s="54"/>
      <c r="TCB195" s="55"/>
      <c r="TCC195" s="44"/>
      <c r="TCD195" s="40"/>
      <c r="TCE195" s="54"/>
      <c r="TCF195" s="55"/>
      <c r="TCG195" s="44"/>
      <c r="TCH195" s="40"/>
      <c r="TCI195" s="54"/>
      <c r="TCJ195" s="55"/>
      <c r="TCK195" s="44"/>
      <c r="TCL195" s="40"/>
      <c r="TCM195" s="54"/>
      <c r="TCN195" s="55"/>
      <c r="TCO195" s="44"/>
      <c r="TCP195" s="40"/>
      <c r="TCQ195" s="54"/>
      <c r="TCR195" s="55"/>
      <c r="TCS195" s="44"/>
      <c r="TCT195" s="40"/>
      <c r="TCU195" s="54"/>
      <c r="TCV195" s="55"/>
      <c r="TCW195" s="44"/>
      <c r="TCX195" s="40"/>
      <c r="TCY195" s="54"/>
      <c r="TCZ195" s="55"/>
      <c r="TDA195" s="44"/>
      <c r="TDB195" s="40"/>
      <c r="TDC195" s="54"/>
      <c r="TDD195" s="55"/>
      <c r="TDE195" s="44"/>
      <c r="TDF195" s="40"/>
      <c r="TDG195" s="54"/>
      <c r="TDH195" s="55"/>
      <c r="TDI195" s="44"/>
      <c r="TDJ195" s="40"/>
      <c r="TDK195" s="54"/>
      <c r="TDL195" s="55"/>
      <c r="TDM195" s="44"/>
      <c r="TDN195" s="40"/>
      <c r="TDO195" s="54"/>
      <c r="TDP195" s="55"/>
      <c r="TDQ195" s="44"/>
      <c r="TDR195" s="40"/>
      <c r="TDS195" s="54"/>
      <c r="TDT195" s="55"/>
      <c r="TDU195" s="44"/>
      <c r="TDV195" s="40"/>
      <c r="TDW195" s="54"/>
      <c r="TDX195" s="55"/>
      <c r="TDY195" s="44"/>
      <c r="TDZ195" s="40"/>
      <c r="TEA195" s="54"/>
      <c r="TEB195" s="55"/>
      <c r="TEC195" s="44"/>
      <c r="TED195" s="40"/>
      <c r="TEE195" s="54"/>
      <c r="TEF195" s="55"/>
      <c r="TEG195" s="44"/>
      <c r="TEH195" s="40"/>
      <c r="TEI195" s="54"/>
      <c r="TEJ195" s="55"/>
      <c r="TEK195" s="44"/>
      <c r="TEL195" s="40"/>
      <c r="TEM195" s="54"/>
      <c r="TEN195" s="55"/>
      <c r="TEO195" s="44"/>
      <c r="TEP195" s="40"/>
      <c r="TEQ195" s="54"/>
      <c r="TER195" s="55"/>
      <c r="TES195" s="44"/>
      <c r="TET195" s="40"/>
      <c r="TEU195" s="54"/>
      <c r="TEV195" s="55"/>
      <c r="TEW195" s="44"/>
      <c r="TEX195" s="40"/>
      <c r="TEY195" s="54"/>
      <c r="TEZ195" s="55"/>
      <c r="TFA195" s="44"/>
      <c r="TFB195" s="40"/>
      <c r="TFC195" s="54"/>
      <c r="TFD195" s="55"/>
      <c r="TFE195" s="44"/>
      <c r="TFF195" s="40"/>
      <c r="TFG195" s="54"/>
      <c r="TFH195" s="55"/>
      <c r="TFI195" s="44"/>
      <c r="TFJ195" s="40"/>
      <c r="TFK195" s="54"/>
      <c r="TFL195" s="55"/>
      <c r="TFM195" s="44"/>
      <c r="TFN195" s="40"/>
      <c r="TFO195" s="54"/>
      <c r="TFP195" s="55"/>
      <c r="TFQ195" s="44"/>
      <c r="TFR195" s="40"/>
      <c r="TFS195" s="54"/>
      <c r="TFT195" s="55"/>
      <c r="TFU195" s="44"/>
      <c r="TFV195" s="40"/>
      <c r="TFW195" s="54"/>
      <c r="TFX195" s="55"/>
      <c r="TFY195" s="44"/>
      <c r="TFZ195" s="40"/>
      <c r="TGA195" s="54"/>
      <c r="TGB195" s="55"/>
      <c r="TGC195" s="44"/>
      <c r="TGD195" s="40"/>
      <c r="TGE195" s="54"/>
      <c r="TGF195" s="55"/>
      <c r="TGG195" s="44"/>
      <c r="TGH195" s="40"/>
      <c r="TGI195" s="54"/>
      <c r="TGJ195" s="55"/>
      <c r="TGK195" s="44"/>
      <c r="TGL195" s="40"/>
      <c r="TGM195" s="54"/>
      <c r="TGN195" s="55"/>
      <c r="TGO195" s="44"/>
      <c r="TGP195" s="40"/>
      <c r="TGQ195" s="54"/>
      <c r="TGR195" s="55"/>
      <c r="TGS195" s="44"/>
      <c r="TGT195" s="40"/>
      <c r="TGU195" s="54"/>
      <c r="TGV195" s="55"/>
      <c r="TGW195" s="44"/>
      <c r="TGX195" s="40"/>
      <c r="TGY195" s="54"/>
      <c r="TGZ195" s="55"/>
      <c r="THA195" s="44"/>
      <c r="THB195" s="40"/>
      <c r="THC195" s="54"/>
      <c r="THD195" s="55"/>
      <c r="THE195" s="44"/>
      <c r="THF195" s="40"/>
      <c r="THG195" s="54"/>
      <c r="THH195" s="55"/>
      <c r="THI195" s="44"/>
      <c r="THJ195" s="40"/>
      <c r="THK195" s="54"/>
      <c r="THL195" s="55"/>
      <c r="THM195" s="44"/>
      <c r="THN195" s="40"/>
      <c r="THO195" s="54"/>
      <c r="THP195" s="55"/>
      <c r="THQ195" s="44"/>
      <c r="THR195" s="40"/>
      <c r="THS195" s="54"/>
      <c r="THT195" s="55"/>
      <c r="THU195" s="44"/>
      <c r="THV195" s="40"/>
      <c r="THW195" s="54"/>
      <c r="THX195" s="55"/>
      <c r="THY195" s="44"/>
      <c r="THZ195" s="40"/>
      <c r="TIA195" s="54"/>
      <c r="TIB195" s="55"/>
      <c r="TIC195" s="44"/>
      <c r="TID195" s="40"/>
      <c r="TIE195" s="54"/>
      <c r="TIF195" s="55"/>
      <c r="TIG195" s="44"/>
      <c r="TIH195" s="40"/>
      <c r="TII195" s="54"/>
      <c r="TIJ195" s="55"/>
      <c r="TIK195" s="44"/>
      <c r="TIL195" s="40"/>
      <c r="TIM195" s="54"/>
      <c r="TIN195" s="55"/>
      <c r="TIO195" s="44"/>
      <c r="TIP195" s="40"/>
      <c r="TIQ195" s="54"/>
      <c r="TIR195" s="55"/>
      <c r="TIS195" s="44"/>
      <c r="TIT195" s="40"/>
      <c r="TIU195" s="54"/>
      <c r="TIV195" s="55"/>
      <c r="TIW195" s="44"/>
      <c r="TIX195" s="40"/>
      <c r="TIY195" s="54"/>
      <c r="TIZ195" s="55"/>
      <c r="TJA195" s="44"/>
      <c r="TJB195" s="40"/>
      <c r="TJC195" s="54"/>
      <c r="TJD195" s="55"/>
      <c r="TJE195" s="44"/>
      <c r="TJF195" s="40"/>
      <c r="TJG195" s="54"/>
      <c r="TJH195" s="55"/>
      <c r="TJI195" s="44"/>
      <c r="TJJ195" s="40"/>
      <c r="TJK195" s="54"/>
      <c r="TJL195" s="55"/>
      <c r="TJM195" s="44"/>
      <c r="TJN195" s="40"/>
      <c r="TJO195" s="54"/>
      <c r="TJP195" s="55"/>
      <c r="TJQ195" s="44"/>
      <c r="TJR195" s="40"/>
      <c r="TJS195" s="54"/>
      <c r="TJT195" s="55"/>
      <c r="TJU195" s="44"/>
      <c r="TJV195" s="40"/>
      <c r="TJW195" s="54"/>
      <c r="TJX195" s="55"/>
      <c r="TJY195" s="44"/>
      <c r="TJZ195" s="40"/>
      <c r="TKA195" s="54"/>
      <c r="TKB195" s="55"/>
      <c r="TKC195" s="44"/>
      <c r="TKD195" s="40"/>
      <c r="TKE195" s="54"/>
      <c r="TKF195" s="55"/>
      <c r="TKG195" s="44"/>
      <c r="TKH195" s="40"/>
      <c r="TKI195" s="54"/>
      <c r="TKJ195" s="55"/>
      <c r="TKK195" s="44"/>
      <c r="TKL195" s="40"/>
      <c r="TKM195" s="54"/>
      <c r="TKN195" s="55"/>
      <c r="TKO195" s="44"/>
      <c r="TKP195" s="40"/>
      <c r="TKQ195" s="54"/>
      <c r="TKR195" s="55"/>
      <c r="TKS195" s="44"/>
      <c r="TKT195" s="40"/>
      <c r="TKU195" s="54"/>
      <c r="TKV195" s="55"/>
      <c r="TKW195" s="44"/>
      <c r="TKX195" s="40"/>
      <c r="TKY195" s="54"/>
      <c r="TKZ195" s="55"/>
      <c r="TLA195" s="44"/>
      <c r="TLB195" s="40"/>
      <c r="TLC195" s="54"/>
      <c r="TLD195" s="55"/>
      <c r="TLE195" s="44"/>
      <c r="TLF195" s="40"/>
      <c r="TLG195" s="54"/>
      <c r="TLH195" s="55"/>
      <c r="TLI195" s="44"/>
      <c r="TLJ195" s="40"/>
      <c r="TLK195" s="54"/>
      <c r="TLL195" s="55"/>
      <c r="TLM195" s="44"/>
      <c r="TLN195" s="40"/>
      <c r="TLO195" s="54"/>
      <c r="TLP195" s="55"/>
      <c r="TLQ195" s="44"/>
      <c r="TLR195" s="40"/>
      <c r="TLS195" s="54"/>
      <c r="TLT195" s="55"/>
      <c r="TLU195" s="44"/>
      <c r="TLV195" s="40"/>
      <c r="TLW195" s="54"/>
      <c r="TLX195" s="55"/>
      <c r="TLY195" s="44"/>
      <c r="TLZ195" s="40"/>
      <c r="TMA195" s="54"/>
      <c r="TMB195" s="55"/>
      <c r="TMC195" s="44"/>
      <c r="TMD195" s="40"/>
      <c r="TME195" s="54"/>
      <c r="TMF195" s="55"/>
      <c r="TMG195" s="44"/>
      <c r="TMH195" s="40"/>
      <c r="TMI195" s="54"/>
      <c r="TMJ195" s="55"/>
      <c r="TMK195" s="44"/>
      <c r="TML195" s="40"/>
      <c r="TMM195" s="54"/>
      <c r="TMN195" s="55"/>
      <c r="TMO195" s="44"/>
      <c r="TMP195" s="40"/>
      <c r="TMQ195" s="54"/>
      <c r="TMR195" s="55"/>
      <c r="TMS195" s="44"/>
      <c r="TMT195" s="40"/>
      <c r="TMU195" s="54"/>
      <c r="TMV195" s="55"/>
      <c r="TMW195" s="44"/>
      <c r="TMX195" s="40"/>
      <c r="TMY195" s="54"/>
      <c r="TMZ195" s="55"/>
      <c r="TNA195" s="44"/>
      <c r="TNB195" s="40"/>
      <c r="TNC195" s="54"/>
      <c r="TND195" s="55"/>
      <c r="TNE195" s="44"/>
      <c r="TNF195" s="40"/>
      <c r="TNG195" s="54"/>
      <c r="TNH195" s="55"/>
      <c r="TNI195" s="44"/>
      <c r="TNJ195" s="40"/>
      <c r="TNK195" s="54"/>
      <c r="TNL195" s="55"/>
      <c r="TNM195" s="44"/>
      <c r="TNN195" s="40"/>
      <c r="TNO195" s="54"/>
      <c r="TNP195" s="55"/>
      <c r="TNQ195" s="44"/>
      <c r="TNR195" s="40"/>
      <c r="TNS195" s="54"/>
      <c r="TNT195" s="55"/>
      <c r="TNU195" s="44"/>
      <c r="TNV195" s="40"/>
      <c r="TNW195" s="54"/>
      <c r="TNX195" s="55"/>
      <c r="TNY195" s="44"/>
      <c r="TNZ195" s="40"/>
      <c r="TOA195" s="54"/>
      <c r="TOB195" s="55"/>
      <c r="TOC195" s="44"/>
      <c r="TOD195" s="40"/>
      <c r="TOE195" s="54"/>
      <c r="TOF195" s="55"/>
      <c r="TOG195" s="44"/>
      <c r="TOH195" s="40"/>
      <c r="TOI195" s="54"/>
      <c r="TOJ195" s="55"/>
      <c r="TOK195" s="44"/>
      <c r="TOL195" s="40"/>
      <c r="TOM195" s="54"/>
      <c r="TON195" s="55"/>
      <c r="TOO195" s="44"/>
      <c r="TOP195" s="40"/>
      <c r="TOQ195" s="54"/>
      <c r="TOR195" s="55"/>
      <c r="TOS195" s="44"/>
      <c r="TOT195" s="40"/>
      <c r="TOU195" s="54"/>
      <c r="TOV195" s="55"/>
      <c r="TOW195" s="44"/>
      <c r="TOX195" s="40"/>
      <c r="TOY195" s="54"/>
      <c r="TOZ195" s="55"/>
      <c r="TPA195" s="44"/>
      <c r="TPB195" s="40"/>
      <c r="TPC195" s="54"/>
      <c r="TPD195" s="55"/>
      <c r="TPE195" s="44"/>
      <c r="TPF195" s="40"/>
      <c r="TPG195" s="54"/>
      <c r="TPH195" s="55"/>
      <c r="TPI195" s="44"/>
      <c r="TPJ195" s="40"/>
      <c r="TPK195" s="54"/>
      <c r="TPL195" s="55"/>
      <c r="TPM195" s="44"/>
      <c r="TPN195" s="40"/>
      <c r="TPO195" s="54"/>
      <c r="TPP195" s="55"/>
      <c r="TPQ195" s="44"/>
      <c r="TPR195" s="40"/>
      <c r="TPS195" s="54"/>
      <c r="TPT195" s="55"/>
      <c r="TPU195" s="44"/>
      <c r="TPV195" s="40"/>
      <c r="TPW195" s="54"/>
      <c r="TPX195" s="55"/>
      <c r="TPY195" s="44"/>
      <c r="TPZ195" s="40"/>
      <c r="TQA195" s="54"/>
      <c r="TQB195" s="55"/>
      <c r="TQC195" s="44"/>
      <c r="TQD195" s="40"/>
      <c r="TQE195" s="54"/>
      <c r="TQF195" s="55"/>
      <c r="TQG195" s="44"/>
      <c r="TQH195" s="40"/>
      <c r="TQI195" s="54"/>
      <c r="TQJ195" s="55"/>
      <c r="TQK195" s="44"/>
      <c r="TQL195" s="40"/>
      <c r="TQM195" s="54"/>
      <c r="TQN195" s="55"/>
      <c r="TQO195" s="44"/>
      <c r="TQP195" s="40"/>
      <c r="TQQ195" s="54"/>
      <c r="TQR195" s="55"/>
      <c r="TQS195" s="44"/>
      <c r="TQT195" s="40"/>
      <c r="TQU195" s="54"/>
      <c r="TQV195" s="55"/>
      <c r="TQW195" s="44"/>
      <c r="TQX195" s="40"/>
      <c r="TQY195" s="54"/>
      <c r="TQZ195" s="55"/>
      <c r="TRA195" s="44"/>
      <c r="TRB195" s="40"/>
      <c r="TRC195" s="54"/>
      <c r="TRD195" s="55"/>
      <c r="TRE195" s="44"/>
      <c r="TRF195" s="40"/>
      <c r="TRG195" s="54"/>
      <c r="TRH195" s="55"/>
      <c r="TRI195" s="44"/>
      <c r="TRJ195" s="40"/>
      <c r="TRK195" s="54"/>
      <c r="TRL195" s="55"/>
      <c r="TRM195" s="44"/>
      <c r="TRN195" s="40"/>
      <c r="TRO195" s="54"/>
      <c r="TRP195" s="55"/>
      <c r="TRQ195" s="44"/>
      <c r="TRR195" s="40"/>
      <c r="TRS195" s="54"/>
      <c r="TRT195" s="55"/>
      <c r="TRU195" s="44"/>
      <c r="TRV195" s="40"/>
      <c r="TRW195" s="54"/>
      <c r="TRX195" s="55"/>
      <c r="TRY195" s="44"/>
      <c r="TRZ195" s="40"/>
      <c r="TSA195" s="54"/>
      <c r="TSB195" s="55"/>
      <c r="TSC195" s="44"/>
      <c r="TSD195" s="40"/>
      <c r="TSE195" s="54"/>
      <c r="TSF195" s="55"/>
      <c r="TSG195" s="44"/>
      <c r="TSH195" s="40"/>
      <c r="TSI195" s="54"/>
      <c r="TSJ195" s="55"/>
      <c r="TSK195" s="44"/>
      <c r="TSL195" s="40"/>
      <c r="TSM195" s="54"/>
      <c r="TSN195" s="55"/>
      <c r="TSO195" s="44"/>
      <c r="TSP195" s="40"/>
      <c r="TSQ195" s="54"/>
      <c r="TSR195" s="55"/>
      <c r="TSS195" s="44"/>
      <c r="TST195" s="40"/>
      <c r="TSU195" s="54"/>
      <c r="TSV195" s="55"/>
      <c r="TSW195" s="44"/>
      <c r="TSX195" s="40"/>
      <c r="TSY195" s="54"/>
      <c r="TSZ195" s="55"/>
      <c r="TTA195" s="44"/>
      <c r="TTB195" s="40"/>
      <c r="TTC195" s="54"/>
      <c r="TTD195" s="55"/>
      <c r="TTE195" s="44"/>
      <c r="TTF195" s="40"/>
      <c r="TTG195" s="54"/>
      <c r="TTH195" s="55"/>
      <c r="TTI195" s="44"/>
      <c r="TTJ195" s="40"/>
      <c r="TTK195" s="54"/>
      <c r="TTL195" s="55"/>
      <c r="TTM195" s="44"/>
      <c r="TTN195" s="40"/>
      <c r="TTO195" s="54"/>
      <c r="TTP195" s="55"/>
      <c r="TTQ195" s="44"/>
      <c r="TTR195" s="40"/>
      <c r="TTS195" s="54"/>
      <c r="TTT195" s="55"/>
      <c r="TTU195" s="44"/>
      <c r="TTV195" s="40"/>
      <c r="TTW195" s="54"/>
      <c r="TTX195" s="55"/>
      <c r="TTY195" s="44"/>
      <c r="TTZ195" s="40"/>
      <c r="TUA195" s="54"/>
      <c r="TUB195" s="55"/>
      <c r="TUC195" s="44"/>
      <c r="TUD195" s="40"/>
      <c r="TUE195" s="54"/>
      <c r="TUF195" s="55"/>
      <c r="TUG195" s="44"/>
      <c r="TUH195" s="40"/>
      <c r="TUI195" s="54"/>
      <c r="TUJ195" s="55"/>
      <c r="TUK195" s="44"/>
      <c r="TUL195" s="40"/>
      <c r="TUM195" s="54"/>
      <c r="TUN195" s="55"/>
      <c r="TUO195" s="44"/>
      <c r="TUP195" s="40"/>
      <c r="TUQ195" s="54"/>
      <c r="TUR195" s="55"/>
      <c r="TUS195" s="44"/>
      <c r="TUT195" s="40"/>
      <c r="TUU195" s="54"/>
      <c r="TUV195" s="55"/>
      <c r="TUW195" s="44"/>
      <c r="TUX195" s="40"/>
      <c r="TUY195" s="54"/>
      <c r="TUZ195" s="55"/>
      <c r="TVA195" s="44"/>
      <c r="TVB195" s="40"/>
      <c r="TVC195" s="54"/>
      <c r="TVD195" s="55"/>
      <c r="TVE195" s="44"/>
      <c r="TVF195" s="40"/>
      <c r="TVG195" s="54"/>
      <c r="TVH195" s="55"/>
      <c r="TVI195" s="44"/>
      <c r="TVJ195" s="40"/>
      <c r="TVK195" s="54"/>
      <c r="TVL195" s="55"/>
      <c r="TVM195" s="44"/>
      <c r="TVN195" s="40"/>
      <c r="TVO195" s="54"/>
      <c r="TVP195" s="55"/>
      <c r="TVQ195" s="44"/>
      <c r="TVR195" s="40"/>
      <c r="TVS195" s="54"/>
      <c r="TVT195" s="55"/>
      <c r="TVU195" s="44"/>
      <c r="TVV195" s="40"/>
      <c r="TVW195" s="54"/>
      <c r="TVX195" s="55"/>
      <c r="TVY195" s="44"/>
      <c r="TVZ195" s="40"/>
      <c r="TWA195" s="54"/>
      <c r="TWB195" s="55"/>
      <c r="TWC195" s="44"/>
      <c r="TWD195" s="40"/>
      <c r="TWE195" s="54"/>
      <c r="TWF195" s="55"/>
      <c r="TWG195" s="44"/>
      <c r="TWH195" s="40"/>
      <c r="TWI195" s="54"/>
      <c r="TWJ195" s="55"/>
      <c r="TWK195" s="44"/>
      <c r="TWL195" s="40"/>
      <c r="TWM195" s="54"/>
      <c r="TWN195" s="55"/>
      <c r="TWO195" s="44"/>
      <c r="TWP195" s="40"/>
      <c r="TWQ195" s="54"/>
      <c r="TWR195" s="55"/>
      <c r="TWS195" s="44"/>
      <c r="TWT195" s="40"/>
      <c r="TWU195" s="54"/>
      <c r="TWV195" s="55"/>
      <c r="TWW195" s="44"/>
      <c r="TWX195" s="40"/>
      <c r="TWY195" s="54"/>
      <c r="TWZ195" s="55"/>
      <c r="TXA195" s="44"/>
      <c r="TXB195" s="40"/>
      <c r="TXC195" s="54"/>
      <c r="TXD195" s="55"/>
      <c r="TXE195" s="44"/>
      <c r="TXF195" s="40"/>
      <c r="TXG195" s="54"/>
      <c r="TXH195" s="55"/>
      <c r="TXI195" s="44"/>
      <c r="TXJ195" s="40"/>
      <c r="TXK195" s="54"/>
      <c r="TXL195" s="55"/>
      <c r="TXM195" s="44"/>
      <c r="TXN195" s="40"/>
      <c r="TXO195" s="54"/>
      <c r="TXP195" s="55"/>
      <c r="TXQ195" s="44"/>
      <c r="TXR195" s="40"/>
      <c r="TXS195" s="54"/>
      <c r="TXT195" s="55"/>
      <c r="TXU195" s="44"/>
      <c r="TXV195" s="40"/>
      <c r="TXW195" s="54"/>
      <c r="TXX195" s="55"/>
      <c r="TXY195" s="44"/>
      <c r="TXZ195" s="40"/>
      <c r="TYA195" s="54"/>
      <c r="TYB195" s="55"/>
      <c r="TYC195" s="44"/>
      <c r="TYD195" s="40"/>
      <c r="TYE195" s="54"/>
      <c r="TYF195" s="55"/>
      <c r="TYG195" s="44"/>
      <c r="TYH195" s="40"/>
      <c r="TYI195" s="54"/>
      <c r="TYJ195" s="55"/>
      <c r="TYK195" s="44"/>
      <c r="TYL195" s="40"/>
      <c r="TYM195" s="54"/>
      <c r="TYN195" s="55"/>
      <c r="TYO195" s="44"/>
      <c r="TYP195" s="40"/>
      <c r="TYQ195" s="54"/>
      <c r="TYR195" s="55"/>
      <c r="TYS195" s="44"/>
      <c r="TYT195" s="40"/>
      <c r="TYU195" s="54"/>
      <c r="TYV195" s="55"/>
      <c r="TYW195" s="44"/>
      <c r="TYX195" s="40"/>
      <c r="TYY195" s="54"/>
      <c r="TYZ195" s="55"/>
      <c r="TZA195" s="44"/>
      <c r="TZB195" s="40"/>
      <c r="TZC195" s="54"/>
      <c r="TZD195" s="55"/>
      <c r="TZE195" s="44"/>
      <c r="TZF195" s="40"/>
      <c r="TZG195" s="54"/>
      <c r="TZH195" s="55"/>
      <c r="TZI195" s="44"/>
      <c r="TZJ195" s="40"/>
      <c r="TZK195" s="54"/>
      <c r="TZL195" s="55"/>
      <c r="TZM195" s="44"/>
      <c r="TZN195" s="40"/>
      <c r="TZO195" s="54"/>
      <c r="TZP195" s="55"/>
      <c r="TZQ195" s="44"/>
      <c r="TZR195" s="40"/>
      <c r="TZS195" s="54"/>
      <c r="TZT195" s="55"/>
      <c r="TZU195" s="44"/>
      <c r="TZV195" s="40"/>
      <c r="TZW195" s="54"/>
      <c r="TZX195" s="55"/>
      <c r="TZY195" s="44"/>
      <c r="TZZ195" s="40"/>
      <c r="UAA195" s="54"/>
      <c r="UAB195" s="55"/>
      <c r="UAC195" s="44"/>
      <c r="UAD195" s="40"/>
      <c r="UAE195" s="54"/>
      <c r="UAF195" s="55"/>
      <c r="UAG195" s="44"/>
      <c r="UAH195" s="40"/>
      <c r="UAI195" s="54"/>
      <c r="UAJ195" s="55"/>
      <c r="UAK195" s="44"/>
      <c r="UAL195" s="40"/>
      <c r="UAM195" s="54"/>
      <c r="UAN195" s="55"/>
      <c r="UAO195" s="44"/>
      <c r="UAP195" s="40"/>
      <c r="UAQ195" s="54"/>
      <c r="UAR195" s="55"/>
      <c r="UAS195" s="44"/>
      <c r="UAT195" s="40"/>
      <c r="UAU195" s="54"/>
      <c r="UAV195" s="55"/>
      <c r="UAW195" s="44"/>
      <c r="UAX195" s="40"/>
      <c r="UAY195" s="54"/>
      <c r="UAZ195" s="55"/>
      <c r="UBA195" s="44"/>
      <c r="UBB195" s="40"/>
      <c r="UBC195" s="54"/>
      <c r="UBD195" s="55"/>
      <c r="UBE195" s="44"/>
      <c r="UBF195" s="40"/>
      <c r="UBG195" s="54"/>
      <c r="UBH195" s="55"/>
      <c r="UBI195" s="44"/>
      <c r="UBJ195" s="40"/>
      <c r="UBK195" s="54"/>
      <c r="UBL195" s="55"/>
      <c r="UBM195" s="44"/>
      <c r="UBN195" s="40"/>
      <c r="UBO195" s="54"/>
      <c r="UBP195" s="55"/>
      <c r="UBQ195" s="44"/>
      <c r="UBR195" s="40"/>
      <c r="UBS195" s="54"/>
      <c r="UBT195" s="55"/>
      <c r="UBU195" s="44"/>
      <c r="UBV195" s="40"/>
      <c r="UBW195" s="54"/>
      <c r="UBX195" s="55"/>
      <c r="UBY195" s="44"/>
      <c r="UBZ195" s="40"/>
      <c r="UCA195" s="54"/>
      <c r="UCB195" s="55"/>
      <c r="UCC195" s="44"/>
      <c r="UCD195" s="40"/>
      <c r="UCE195" s="54"/>
      <c r="UCF195" s="55"/>
      <c r="UCG195" s="44"/>
      <c r="UCH195" s="40"/>
      <c r="UCI195" s="54"/>
      <c r="UCJ195" s="55"/>
      <c r="UCK195" s="44"/>
      <c r="UCL195" s="40"/>
      <c r="UCM195" s="54"/>
      <c r="UCN195" s="55"/>
      <c r="UCO195" s="44"/>
      <c r="UCP195" s="40"/>
      <c r="UCQ195" s="54"/>
      <c r="UCR195" s="55"/>
      <c r="UCS195" s="44"/>
      <c r="UCT195" s="40"/>
      <c r="UCU195" s="54"/>
      <c r="UCV195" s="55"/>
      <c r="UCW195" s="44"/>
      <c r="UCX195" s="40"/>
      <c r="UCY195" s="54"/>
      <c r="UCZ195" s="55"/>
      <c r="UDA195" s="44"/>
      <c r="UDB195" s="40"/>
      <c r="UDC195" s="54"/>
      <c r="UDD195" s="55"/>
      <c r="UDE195" s="44"/>
      <c r="UDF195" s="40"/>
      <c r="UDG195" s="54"/>
      <c r="UDH195" s="55"/>
      <c r="UDI195" s="44"/>
      <c r="UDJ195" s="40"/>
      <c r="UDK195" s="54"/>
      <c r="UDL195" s="55"/>
      <c r="UDM195" s="44"/>
      <c r="UDN195" s="40"/>
      <c r="UDO195" s="54"/>
      <c r="UDP195" s="55"/>
      <c r="UDQ195" s="44"/>
      <c r="UDR195" s="40"/>
      <c r="UDS195" s="54"/>
      <c r="UDT195" s="55"/>
      <c r="UDU195" s="44"/>
      <c r="UDV195" s="40"/>
      <c r="UDW195" s="54"/>
      <c r="UDX195" s="55"/>
      <c r="UDY195" s="44"/>
      <c r="UDZ195" s="40"/>
      <c r="UEA195" s="54"/>
      <c r="UEB195" s="55"/>
      <c r="UEC195" s="44"/>
      <c r="UED195" s="40"/>
      <c r="UEE195" s="54"/>
      <c r="UEF195" s="55"/>
      <c r="UEG195" s="44"/>
      <c r="UEH195" s="40"/>
      <c r="UEI195" s="54"/>
      <c r="UEJ195" s="55"/>
      <c r="UEK195" s="44"/>
      <c r="UEL195" s="40"/>
      <c r="UEM195" s="54"/>
      <c r="UEN195" s="55"/>
      <c r="UEO195" s="44"/>
      <c r="UEP195" s="40"/>
      <c r="UEQ195" s="54"/>
      <c r="UER195" s="55"/>
      <c r="UES195" s="44"/>
      <c r="UET195" s="40"/>
      <c r="UEU195" s="54"/>
      <c r="UEV195" s="55"/>
      <c r="UEW195" s="44"/>
      <c r="UEX195" s="40"/>
      <c r="UEY195" s="54"/>
      <c r="UEZ195" s="55"/>
      <c r="UFA195" s="44"/>
      <c r="UFB195" s="40"/>
      <c r="UFC195" s="54"/>
      <c r="UFD195" s="55"/>
      <c r="UFE195" s="44"/>
      <c r="UFF195" s="40"/>
      <c r="UFG195" s="54"/>
      <c r="UFH195" s="55"/>
      <c r="UFI195" s="44"/>
      <c r="UFJ195" s="40"/>
      <c r="UFK195" s="54"/>
      <c r="UFL195" s="55"/>
      <c r="UFM195" s="44"/>
      <c r="UFN195" s="40"/>
      <c r="UFO195" s="54"/>
      <c r="UFP195" s="55"/>
      <c r="UFQ195" s="44"/>
      <c r="UFR195" s="40"/>
      <c r="UFS195" s="54"/>
      <c r="UFT195" s="55"/>
      <c r="UFU195" s="44"/>
      <c r="UFV195" s="40"/>
      <c r="UFW195" s="54"/>
      <c r="UFX195" s="55"/>
      <c r="UFY195" s="44"/>
      <c r="UFZ195" s="40"/>
      <c r="UGA195" s="54"/>
      <c r="UGB195" s="55"/>
      <c r="UGC195" s="44"/>
      <c r="UGD195" s="40"/>
      <c r="UGE195" s="54"/>
      <c r="UGF195" s="55"/>
      <c r="UGG195" s="44"/>
      <c r="UGH195" s="40"/>
      <c r="UGI195" s="54"/>
      <c r="UGJ195" s="55"/>
      <c r="UGK195" s="44"/>
      <c r="UGL195" s="40"/>
      <c r="UGM195" s="54"/>
      <c r="UGN195" s="55"/>
      <c r="UGO195" s="44"/>
      <c r="UGP195" s="40"/>
      <c r="UGQ195" s="54"/>
      <c r="UGR195" s="55"/>
      <c r="UGS195" s="44"/>
      <c r="UGT195" s="40"/>
      <c r="UGU195" s="54"/>
      <c r="UGV195" s="55"/>
      <c r="UGW195" s="44"/>
      <c r="UGX195" s="40"/>
      <c r="UGY195" s="54"/>
      <c r="UGZ195" s="55"/>
      <c r="UHA195" s="44"/>
      <c r="UHB195" s="40"/>
      <c r="UHC195" s="54"/>
      <c r="UHD195" s="55"/>
      <c r="UHE195" s="44"/>
      <c r="UHF195" s="40"/>
      <c r="UHG195" s="54"/>
      <c r="UHH195" s="55"/>
      <c r="UHI195" s="44"/>
      <c r="UHJ195" s="40"/>
      <c r="UHK195" s="54"/>
      <c r="UHL195" s="55"/>
      <c r="UHM195" s="44"/>
      <c r="UHN195" s="40"/>
      <c r="UHO195" s="54"/>
      <c r="UHP195" s="55"/>
      <c r="UHQ195" s="44"/>
      <c r="UHR195" s="40"/>
      <c r="UHS195" s="54"/>
      <c r="UHT195" s="55"/>
      <c r="UHU195" s="44"/>
      <c r="UHV195" s="40"/>
      <c r="UHW195" s="54"/>
      <c r="UHX195" s="55"/>
      <c r="UHY195" s="44"/>
      <c r="UHZ195" s="40"/>
      <c r="UIA195" s="54"/>
      <c r="UIB195" s="55"/>
      <c r="UIC195" s="44"/>
      <c r="UID195" s="40"/>
      <c r="UIE195" s="54"/>
      <c r="UIF195" s="55"/>
      <c r="UIG195" s="44"/>
      <c r="UIH195" s="40"/>
      <c r="UII195" s="54"/>
      <c r="UIJ195" s="55"/>
      <c r="UIK195" s="44"/>
      <c r="UIL195" s="40"/>
      <c r="UIM195" s="54"/>
      <c r="UIN195" s="55"/>
      <c r="UIO195" s="44"/>
      <c r="UIP195" s="40"/>
      <c r="UIQ195" s="54"/>
      <c r="UIR195" s="55"/>
      <c r="UIS195" s="44"/>
      <c r="UIT195" s="40"/>
      <c r="UIU195" s="54"/>
      <c r="UIV195" s="55"/>
      <c r="UIW195" s="44"/>
      <c r="UIX195" s="40"/>
      <c r="UIY195" s="54"/>
      <c r="UIZ195" s="55"/>
      <c r="UJA195" s="44"/>
      <c r="UJB195" s="40"/>
      <c r="UJC195" s="54"/>
      <c r="UJD195" s="55"/>
      <c r="UJE195" s="44"/>
      <c r="UJF195" s="40"/>
      <c r="UJG195" s="54"/>
      <c r="UJH195" s="55"/>
      <c r="UJI195" s="44"/>
      <c r="UJJ195" s="40"/>
      <c r="UJK195" s="54"/>
      <c r="UJL195" s="55"/>
      <c r="UJM195" s="44"/>
      <c r="UJN195" s="40"/>
      <c r="UJO195" s="54"/>
      <c r="UJP195" s="55"/>
      <c r="UJQ195" s="44"/>
      <c r="UJR195" s="40"/>
      <c r="UJS195" s="54"/>
      <c r="UJT195" s="55"/>
      <c r="UJU195" s="44"/>
      <c r="UJV195" s="40"/>
      <c r="UJW195" s="54"/>
      <c r="UJX195" s="55"/>
      <c r="UJY195" s="44"/>
      <c r="UJZ195" s="40"/>
      <c r="UKA195" s="54"/>
      <c r="UKB195" s="55"/>
      <c r="UKC195" s="44"/>
      <c r="UKD195" s="40"/>
      <c r="UKE195" s="54"/>
      <c r="UKF195" s="55"/>
      <c r="UKG195" s="44"/>
      <c r="UKH195" s="40"/>
      <c r="UKI195" s="54"/>
      <c r="UKJ195" s="55"/>
      <c r="UKK195" s="44"/>
      <c r="UKL195" s="40"/>
      <c r="UKM195" s="54"/>
      <c r="UKN195" s="55"/>
      <c r="UKO195" s="44"/>
      <c r="UKP195" s="40"/>
      <c r="UKQ195" s="54"/>
      <c r="UKR195" s="55"/>
      <c r="UKS195" s="44"/>
      <c r="UKT195" s="40"/>
      <c r="UKU195" s="54"/>
      <c r="UKV195" s="55"/>
      <c r="UKW195" s="44"/>
      <c r="UKX195" s="40"/>
      <c r="UKY195" s="54"/>
      <c r="UKZ195" s="55"/>
      <c r="ULA195" s="44"/>
      <c r="ULB195" s="40"/>
      <c r="ULC195" s="54"/>
      <c r="ULD195" s="55"/>
      <c r="ULE195" s="44"/>
      <c r="ULF195" s="40"/>
      <c r="ULG195" s="54"/>
      <c r="ULH195" s="55"/>
      <c r="ULI195" s="44"/>
      <c r="ULJ195" s="40"/>
      <c r="ULK195" s="54"/>
      <c r="ULL195" s="55"/>
      <c r="ULM195" s="44"/>
      <c r="ULN195" s="40"/>
      <c r="ULO195" s="54"/>
      <c r="ULP195" s="55"/>
      <c r="ULQ195" s="44"/>
      <c r="ULR195" s="40"/>
      <c r="ULS195" s="54"/>
      <c r="ULT195" s="55"/>
      <c r="ULU195" s="44"/>
      <c r="ULV195" s="40"/>
      <c r="ULW195" s="54"/>
      <c r="ULX195" s="55"/>
      <c r="ULY195" s="44"/>
      <c r="ULZ195" s="40"/>
      <c r="UMA195" s="54"/>
      <c r="UMB195" s="55"/>
      <c r="UMC195" s="44"/>
      <c r="UMD195" s="40"/>
      <c r="UME195" s="54"/>
      <c r="UMF195" s="55"/>
      <c r="UMG195" s="44"/>
      <c r="UMH195" s="40"/>
      <c r="UMI195" s="54"/>
      <c r="UMJ195" s="55"/>
      <c r="UMK195" s="44"/>
      <c r="UML195" s="40"/>
      <c r="UMM195" s="54"/>
      <c r="UMN195" s="55"/>
      <c r="UMO195" s="44"/>
      <c r="UMP195" s="40"/>
      <c r="UMQ195" s="54"/>
      <c r="UMR195" s="55"/>
      <c r="UMS195" s="44"/>
      <c r="UMT195" s="40"/>
      <c r="UMU195" s="54"/>
      <c r="UMV195" s="55"/>
      <c r="UMW195" s="44"/>
      <c r="UMX195" s="40"/>
      <c r="UMY195" s="54"/>
      <c r="UMZ195" s="55"/>
      <c r="UNA195" s="44"/>
      <c r="UNB195" s="40"/>
      <c r="UNC195" s="54"/>
      <c r="UND195" s="55"/>
      <c r="UNE195" s="44"/>
      <c r="UNF195" s="40"/>
      <c r="UNG195" s="54"/>
      <c r="UNH195" s="55"/>
      <c r="UNI195" s="44"/>
      <c r="UNJ195" s="40"/>
      <c r="UNK195" s="54"/>
      <c r="UNL195" s="55"/>
      <c r="UNM195" s="44"/>
      <c r="UNN195" s="40"/>
      <c r="UNO195" s="54"/>
      <c r="UNP195" s="55"/>
      <c r="UNQ195" s="44"/>
      <c r="UNR195" s="40"/>
      <c r="UNS195" s="54"/>
      <c r="UNT195" s="55"/>
      <c r="UNU195" s="44"/>
      <c r="UNV195" s="40"/>
      <c r="UNW195" s="54"/>
      <c r="UNX195" s="55"/>
      <c r="UNY195" s="44"/>
      <c r="UNZ195" s="40"/>
      <c r="UOA195" s="54"/>
      <c r="UOB195" s="55"/>
      <c r="UOC195" s="44"/>
      <c r="UOD195" s="40"/>
      <c r="UOE195" s="54"/>
      <c r="UOF195" s="55"/>
      <c r="UOG195" s="44"/>
      <c r="UOH195" s="40"/>
      <c r="UOI195" s="54"/>
      <c r="UOJ195" s="55"/>
      <c r="UOK195" s="44"/>
      <c r="UOL195" s="40"/>
      <c r="UOM195" s="54"/>
      <c r="UON195" s="55"/>
      <c r="UOO195" s="44"/>
      <c r="UOP195" s="40"/>
      <c r="UOQ195" s="54"/>
      <c r="UOR195" s="55"/>
      <c r="UOS195" s="44"/>
      <c r="UOT195" s="40"/>
      <c r="UOU195" s="54"/>
      <c r="UOV195" s="55"/>
      <c r="UOW195" s="44"/>
      <c r="UOX195" s="40"/>
      <c r="UOY195" s="54"/>
      <c r="UOZ195" s="55"/>
      <c r="UPA195" s="44"/>
      <c r="UPB195" s="40"/>
      <c r="UPC195" s="54"/>
      <c r="UPD195" s="55"/>
      <c r="UPE195" s="44"/>
      <c r="UPF195" s="40"/>
      <c r="UPG195" s="54"/>
      <c r="UPH195" s="55"/>
      <c r="UPI195" s="44"/>
      <c r="UPJ195" s="40"/>
      <c r="UPK195" s="54"/>
      <c r="UPL195" s="55"/>
      <c r="UPM195" s="44"/>
      <c r="UPN195" s="40"/>
      <c r="UPO195" s="54"/>
      <c r="UPP195" s="55"/>
      <c r="UPQ195" s="44"/>
      <c r="UPR195" s="40"/>
      <c r="UPS195" s="54"/>
      <c r="UPT195" s="55"/>
      <c r="UPU195" s="44"/>
      <c r="UPV195" s="40"/>
      <c r="UPW195" s="54"/>
      <c r="UPX195" s="55"/>
      <c r="UPY195" s="44"/>
      <c r="UPZ195" s="40"/>
      <c r="UQA195" s="54"/>
      <c r="UQB195" s="55"/>
      <c r="UQC195" s="44"/>
      <c r="UQD195" s="40"/>
      <c r="UQE195" s="54"/>
      <c r="UQF195" s="55"/>
      <c r="UQG195" s="44"/>
      <c r="UQH195" s="40"/>
      <c r="UQI195" s="54"/>
      <c r="UQJ195" s="55"/>
      <c r="UQK195" s="44"/>
      <c r="UQL195" s="40"/>
      <c r="UQM195" s="54"/>
      <c r="UQN195" s="55"/>
      <c r="UQO195" s="44"/>
      <c r="UQP195" s="40"/>
      <c r="UQQ195" s="54"/>
      <c r="UQR195" s="55"/>
      <c r="UQS195" s="44"/>
      <c r="UQT195" s="40"/>
      <c r="UQU195" s="54"/>
      <c r="UQV195" s="55"/>
      <c r="UQW195" s="44"/>
      <c r="UQX195" s="40"/>
      <c r="UQY195" s="54"/>
      <c r="UQZ195" s="55"/>
      <c r="URA195" s="44"/>
      <c r="URB195" s="40"/>
      <c r="URC195" s="54"/>
      <c r="URD195" s="55"/>
      <c r="URE195" s="44"/>
      <c r="URF195" s="40"/>
      <c r="URG195" s="54"/>
      <c r="URH195" s="55"/>
      <c r="URI195" s="44"/>
      <c r="URJ195" s="40"/>
      <c r="URK195" s="54"/>
      <c r="URL195" s="55"/>
      <c r="URM195" s="44"/>
      <c r="URN195" s="40"/>
      <c r="URO195" s="54"/>
      <c r="URP195" s="55"/>
      <c r="URQ195" s="44"/>
      <c r="URR195" s="40"/>
      <c r="URS195" s="54"/>
      <c r="URT195" s="55"/>
      <c r="URU195" s="44"/>
      <c r="URV195" s="40"/>
      <c r="URW195" s="54"/>
      <c r="URX195" s="55"/>
      <c r="URY195" s="44"/>
      <c r="URZ195" s="40"/>
      <c r="USA195" s="54"/>
      <c r="USB195" s="55"/>
      <c r="USC195" s="44"/>
      <c r="USD195" s="40"/>
      <c r="USE195" s="54"/>
      <c r="USF195" s="55"/>
      <c r="USG195" s="44"/>
      <c r="USH195" s="40"/>
      <c r="USI195" s="54"/>
      <c r="USJ195" s="55"/>
      <c r="USK195" s="44"/>
      <c r="USL195" s="40"/>
      <c r="USM195" s="54"/>
      <c r="USN195" s="55"/>
      <c r="USO195" s="44"/>
      <c r="USP195" s="40"/>
      <c r="USQ195" s="54"/>
      <c r="USR195" s="55"/>
      <c r="USS195" s="44"/>
      <c r="UST195" s="40"/>
      <c r="USU195" s="54"/>
      <c r="USV195" s="55"/>
      <c r="USW195" s="44"/>
      <c r="USX195" s="40"/>
      <c r="USY195" s="54"/>
      <c r="USZ195" s="55"/>
      <c r="UTA195" s="44"/>
      <c r="UTB195" s="40"/>
      <c r="UTC195" s="54"/>
      <c r="UTD195" s="55"/>
      <c r="UTE195" s="44"/>
      <c r="UTF195" s="40"/>
      <c r="UTG195" s="54"/>
      <c r="UTH195" s="55"/>
      <c r="UTI195" s="44"/>
      <c r="UTJ195" s="40"/>
      <c r="UTK195" s="54"/>
      <c r="UTL195" s="55"/>
      <c r="UTM195" s="44"/>
      <c r="UTN195" s="40"/>
      <c r="UTO195" s="54"/>
      <c r="UTP195" s="55"/>
      <c r="UTQ195" s="44"/>
      <c r="UTR195" s="40"/>
      <c r="UTS195" s="54"/>
      <c r="UTT195" s="55"/>
      <c r="UTU195" s="44"/>
      <c r="UTV195" s="40"/>
      <c r="UTW195" s="54"/>
      <c r="UTX195" s="55"/>
      <c r="UTY195" s="44"/>
      <c r="UTZ195" s="40"/>
      <c r="UUA195" s="54"/>
      <c r="UUB195" s="55"/>
      <c r="UUC195" s="44"/>
      <c r="UUD195" s="40"/>
      <c r="UUE195" s="54"/>
      <c r="UUF195" s="55"/>
      <c r="UUG195" s="44"/>
      <c r="UUH195" s="40"/>
      <c r="UUI195" s="54"/>
      <c r="UUJ195" s="55"/>
      <c r="UUK195" s="44"/>
      <c r="UUL195" s="40"/>
      <c r="UUM195" s="54"/>
      <c r="UUN195" s="55"/>
      <c r="UUO195" s="44"/>
      <c r="UUP195" s="40"/>
      <c r="UUQ195" s="54"/>
      <c r="UUR195" s="55"/>
      <c r="UUS195" s="44"/>
      <c r="UUT195" s="40"/>
      <c r="UUU195" s="54"/>
      <c r="UUV195" s="55"/>
      <c r="UUW195" s="44"/>
      <c r="UUX195" s="40"/>
      <c r="UUY195" s="54"/>
      <c r="UUZ195" s="55"/>
      <c r="UVA195" s="44"/>
      <c r="UVB195" s="40"/>
      <c r="UVC195" s="54"/>
      <c r="UVD195" s="55"/>
      <c r="UVE195" s="44"/>
      <c r="UVF195" s="40"/>
      <c r="UVG195" s="54"/>
      <c r="UVH195" s="55"/>
      <c r="UVI195" s="44"/>
      <c r="UVJ195" s="40"/>
      <c r="UVK195" s="54"/>
      <c r="UVL195" s="55"/>
      <c r="UVM195" s="44"/>
      <c r="UVN195" s="40"/>
      <c r="UVO195" s="54"/>
      <c r="UVP195" s="55"/>
      <c r="UVQ195" s="44"/>
      <c r="UVR195" s="40"/>
      <c r="UVS195" s="54"/>
      <c r="UVT195" s="55"/>
      <c r="UVU195" s="44"/>
      <c r="UVV195" s="40"/>
      <c r="UVW195" s="54"/>
      <c r="UVX195" s="55"/>
      <c r="UVY195" s="44"/>
      <c r="UVZ195" s="40"/>
      <c r="UWA195" s="54"/>
      <c r="UWB195" s="55"/>
      <c r="UWC195" s="44"/>
      <c r="UWD195" s="40"/>
      <c r="UWE195" s="54"/>
      <c r="UWF195" s="55"/>
      <c r="UWG195" s="44"/>
      <c r="UWH195" s="40"/>
      <c r="UWI195" s="54"/>
      <c r="UWJ195" s="55"/>
      <c r="UWK195" s="44"/>
      <c r="UWL195" s="40"/>
      <c r="UWM195" s="54"/>
      <c r="UWN195" s="55"/>
      <c r="UWO195" s="44"/>
      <c r="UWP195" s="40"/>
      <c r="UWQ195" s="54"/>
      <c r="UWR195" s="55"/>
      <c r="UWS195" s="44"/>
      <c r="UWT195" s="40"/>
      <c r="UWU195" s="54"/>
      <c r="UWV195" s="55"/>
      <c r="UWW195" s="44"/>
      <c r="UWX195" s="40"/>
      <c r="UWY195" s="54"/>
      <c r="UWZ195" s="55"/>
      <c r="UXA195" s="44"/>
      <c r="UXB195" s="40"/>
      <c r="UXC195" s="54"/>
      <c r="UXD195" s="55"/>
      <c r="UXE195" s="44"/>
      <c r="UXF195" s="40"/>
      <c r="UXG195" s="54"/>
      <c r="UXH195" s="55"/>
      <c r="UXI195" s="44"/>
      <c r="UXJ195" s="40"/>
      <c r="UXK195" s="54"/>
      <c r="UXL195" s="55"/>
      <c r="UXM195" s="44"/>
      <c r="UXN195" s="40"/>
      <c r="UXO195" s="54"/>
      <c r="UXP195" s="55"/>
      <c r="UXQ195" s="44"/>
      <c r="UXR195" s="40"/>
      <c r="UXS195" s="54"/>
      <c r="UXT195" s="55"/>
      <c r="UXU195" s="44"/>
      <c r="UXV195" s="40"/>
      <c r="UXW195" s="54"/>
      <c r="UXX195" s="55"/>
      <c r="UXY195" s="44"/>
      <c r="UXZ195" s="40"/>
      <c r="UYA195" s="54"/>
      <c r="UYB195" s="55"/>
      <c r="UYC195" s="44"/>
      <c r="UYD195" s="40"/>
      <c r="UYE195" s="54"/>
      <c r="UYF195" s="55"/>
      <c r="UYG195" s="44"/>
      <c r="UYH195" s="40"/>
      <c r="UYI195" s="54"/>
      <c r="UYJ195" s="55"/>
      <c r="UYK195" s="44"/>
      <c r="UYL195" s="40"/>
      <c r="UYM195" s="54"/>
      <c r="UYN195" s="55"/>
      <c r="UYO195" s="44"/>
      <c r="UYP195" s="40"/>
      <c r="UYQ195" s="54"/>
      <c r="UYR195" s="55"/>
      <c r="UYS195" s="44"/>
      <c r="UYT195" s="40"/>
      <c r="UYU195" s="54"/>
      <c r="UYV195" s="55"/>
      <c r="UYW195" s="44"/>
      <c r="UYX195" s="40"/>
      <c r="UYY195" s="54"/>
      <c r="UYZ195" s="55"/>
      <c r="UZA195" s="44"/>
      <c r="UZB195" s="40"/>
      <c r="UZC195" s="54"/>
      <c r="UZD195" s="55"/>
      <c r="UZE195" s="44"/>
      <c r="UZF195" s="40"/>
      <c r="UZG195" s="54"/>
      <c r="UZH195" s="55"/>
      <c r="UZI195" s="44"/>
      <c r="UZJ195" s="40"/>
      <c r="UZK195" s="54"/>
      <c r="UZL195" s="55"/>
      <c r="UZM195" s="44"/>
      <c r="UZN195" s="40"/>
      <c r="UZO195" s="54"/>
      <c r="UZP195" s="55"/>
      <c r="UZQ195" s="44"/>
      <c r="UZR195" s="40"/>
      <c r="UZS195" s="54"/>
      <c r="UZT195" s="55"/>
      <c r="UZU195" s="44"/>
      <c r="UZV195" s="40"/>
      <c r="UZW195" s="54"/>
      <c r="UZX195" s="55"/>
      <c r="UZY195" s="44"/>
      <c r="UZZ195" s="40"/>
      <c r="VAA195" s="54"/>
      <c r="VAB195" s="55"/>
      <c r="VAC195" s="44"/>
      <c r="VAD195" s="40"/>
      <c r="VAE195" s="54"/>
      <c r="VAF195" s="55"/>
      <c r="VAG195" s="44"/>
      <c r="VAH195" s="40"/>
      <c r="VAI195" s="54"/>
      <c r="VAJ195" s="55"/>
      <c r="VAK195" s="44"/>
      <c r="VAL195" s="40"/>
      <c r="VAM195" s="54"/>
      <c r="VAN195" s="55"/>
      <c r="VAO195" s="44"/>
      <c r="VAP195" s="40"/>
      <c r="VAQ195" s="54"/>
      <c r="VAR195" s="55"/>
      <c r="VAS195" s="44"/>
      <c r="VAT195" s="40"/>
      <c r="VAU195" s="54"/>
      <c r="VAV195" s="55"/>
      <c r="VAW195" s="44"/>
      <c r="VAX195" s="40"/>
      <c r="VAY195" s="54"/>
      <c r="VAZ195" s="55"/>
      <c r="VBA195" s="44"/>
      <c r="VBB195" s="40"/>
      <c r="VBC195" s="54"/>
      <c r="VBD195" s="55"/>
      <c r="VBE195" s="44"/>
      <c r="VBF195" s="40"/>
      <c r="VBG195" s="54"/>
      <c r="VBH195" s="55"/>
      <c r="VBI195" s="44"/>
      <c r="VBJ195" s="40"/>
      <c r="VBK195" s="54"/>
      <c r="VBL195" s="55"/>
      <c r="VBM195" s="44"/>
      <c r="VBN195" s="40"/>
      <c r="VBO195" s="54"/>
      <c r="VBP195" s="55"/>
      <c r="VBQ195" s="44"/>
      <c r="VBR195" s="40"/>
      <c r="VBS195" s="54"/>
      <c r="VBT195" s="55"/>
      <c r="VBU195" s="44"/>
      <c r="VBV195" s="40"/>
      <c r="VBW195" s="54"/>
      <c r="VBX195" s="55"/>
      <c r="VBY195" s="44"/>
      <c r="VBZ195" s="40"/>
      <c r="VCA195" s="54"/>
      <c r="VCB195" s="55"/>
      <c r="VCC195" s="44"/>
      <c r="VCD195" s="40"/>
      <c r="VCE195" s="54"/>
      <c r="VCF195" s="55"/>
      <c r="VCG195" s="44"/>
      <c r="VCH195" s="40"/>
      <c r="VCI195" s="54"/>
      <c r="VCJ195" s="55"/>
      <c r="VCK195" s="44"/>
      <c r="VCL195" s="40"/>
      <c r="VCM195" s="54"/>
      <c r="VCN195" s="55"/>
      <c r="VCO195" s="44"/>
      <c r="VCP195" s="40"/>
      <c r="VCQ195" s="54"/>
      <c r="VCR195" s="55"/>
      <c r="VCS195" s="44"/>
      <c r="VCT195" s="40"/>
      <c r="VCU195" s="54"/>
      <c r="VCV195" s="55"/>
      <c r="VCW195" s="44"/>
      <c r="VCX195" s="40"/>
      <c r="VCY195" s="54"/>
      <c r="VCZ195" s="55"/>
      <c r="VDA195" s="44"/>
      <c r="VDB195" s="40"/>
      <c r="VDC195" s="54"/>
      <c r="VDD195" s="55"/>
      <c r="VDE195" s="44"/>
      <c r="VDF195" s="40"/>
      <c r="VDG195" s="54"/>
      <c r="VDH195" s="55"/>
      <c r="VDI195" s="44"/>
      <c r="VDJ195" s="40"/>
      <c r="VDK195" s="54"/>
      <c r="VDL195" s="55"/>
      <c r="VDM195" s="44"/>
      <c r="VDN195" s="40"/>
      <c r="VDO195" s="54"/>
      <c r="VDP195" s="55"/>
      <c r="VDQ195" s="44"/>
      <c r="VDR195" s="40"/>
      <c r="VDS195" s="54"/>
      <c r="VDT195" s="55"/>
      <c r="VDU195" s="44"/>
      <c r="VDV195" s="40"/>
      <c r="VDW195" s="54"/>
      <c r="VDX195" s="55"/>
      <c r="VDY195" s="44"/>
      <c r="VDZ195" s="40"/>
      <c r="VEA195" s="54"/>
      <c r="VEB195" s="55"/>
      <c r="VEC195" s="44"/>
      <c r="VED195" s="40"/>
      <c r="VEE195" s="54"/>
      <c r="VEF195" s="55"/>
      <c r="VEG195" s="44"/>
      <c r="VEH195" s="40"/>
      <c r="VEI195" s="54"/>
      <c r="VEJ195" s="55"/>
      <c r="VEK195" s="44"/>
      <c r="VEL195" s="40"/>
      <c r="VEM195" s="54"/>
      <c r="VEN195" s="55"/>
      <c r="VEO195" s="44"/>
      <c r="VEP195" s="40"/>
      <c r="VEQ195" s="54"/>
      <c r="VER195" s="55"/>
      <c r="VES195" s="44"/>
      <c r="VET195" s="40"/>
      <c r="VEU195" s="54"/>
      <c r="VEV195" s="55"/>
      <c r="VEW195" s="44"/>
      <c r="VEX195" s="40"/>
      <c r="VEY195" s="54"/>
      <c r="VEZ195" s="55"/>
      <c r="VFA195" s="44"/>
      <c r="VFB195" s="40"/>
      <c r="VFC195" s="54"/>
      <c r="VFD195" s="55"/>
      <c r="VFE195" s="44"/>
      <c r="VFF195" s="40"/>
      <c r="VFG195" s="54"/>
      <c r="VFH195" s="55"/>
      <c r="VFI195" s="44"/>
      <c r="VFJ195" s="40"/>
      <c r="VFK195" s="54"/>
      <c r="VFL195" s="55"/>
      <c r="VFM195" s="44"/>
      <c r="VFN195" s="40"/>
      <c r="VFO195" s="54"/>
      <c r="VFP195" s="55"/>
      <c r="VFQ195" s="44"/>
      <c r="VFR195" s="40"/>
      <c r="VFS195" s="54"/>
      <c r="VFT195" s="55"/>
      <c r="VFU195" s="44"/>
      <c r="VFV195" s="40"/>
      <c r="VFW195" s="54"/>
      <c r="VFX195" s="55"/>
      <c r="VFY195" s="44"/>
      <c r="VFZ195" s="40"/>
      <c r="VGA195" s="54"/>
      <c r="VGB195" s="55"/>
      <c r="VGC195" s="44"/>
      <c r="VGD195" s="40"/>
      <c r="VGE195" s="54"/>
      <c r="VGF195" s="55"/>
      <c r="VGG195" s="44"/>
      <c r="VGH195" s="40"/>
      <c r="VGI195" s="54"/>
      <c r="VGJ195" s="55"/>
      <c r="VGK195" s="44"/>
      <c r="VGL195" s="40"/>
      <c r="VGM195" s="54"/>
      <c r="VGN195" s="55"/>
      <c r="VGO195" s="44"/>
      <c r="VGP195" s="40"/>
      <c r="VGQ195" s="54"/>
      <c r="VGR195" s="55"/>
      <c r="VGS195" s="44"/>
      <c r="VGT195" s="40"/>
      <c r="VGU195" s="54"/>
      <c r="VGV195" s="55"/>
      <c r="VGW195" s="44"/>
      <c r="VGX195" s="40"/>
      <c r="VGY195" s="54"/>
      <c r="VGZ195" s="55"/>
      <c r="VHA195" s="44"/>
      <c r="VHB195" s="40"/>
      <c r="VHC195" s="54"/>
      <c r="VHD195" s="55"/>
      <c r="VHE195" s="44"/>
      <c r="VHF195" s="40"/>
      <c r="VHG195" s="54"/>
      <c r="VHH195" s="55"/>
      <c r="VHI195" s="44"/>
      <c r="VHJ195" s="40"/>
      <c r="VHK195" s="54"/>
      <c r="VHL195" s="55"/>
      <c r="VHM195" s="44"/>
      <c r="VHN195" s="40"/>
      <c r="VHO195" s="54"/>
      <c r="VHP195" s="55"/>
      <c r="VHQ195" s="44"/>
      <c r="VHR195" s="40"/>
      <c r="VHS195" s="54"/>
      <c r="VHT195" s="55"/>
      <c r="VHU195" s="44"/>
      <c r="VHV195" s="40"/>
      <c r="VHW195" s="54"/>
      <c r="VHX195" s="55"/>
      <c r="VHY195" s="44"/>
      <c r="VHZ195" s="40"/>
      <c r="VIA195" s="54"/>
      <c r="VIB195" s="55"/>
      <c r="VIC195" s="44"/>
      <c r="VID195" s="40"/>
      <c r="VIE195" s="54"/>
      <c r="VIF195" s="55"/>
      <c r="VIG195" s="44"/>
      <c r="VIH195" s="40"/>
      <c r="VII195" s="54"/>
      <c r="VIJ195" s="55"/>
      <c r="VIK195" s="44"/>
      <c r="VIL195" s="40"/>
      <c r="VIM195" s="54"/>
      <c r="VIN195" s="55"/>
      <c r="VIO195" s="44"/>
      <c r="VIP195" s="40"/>
      <c r="VIQ195" s="54"/>
      <c r="VIR195" s="55"/>
      <c r="VIS195" s="44"/>
      <c r="VIT195" s="40"/>
      <c r="VIU195" s="54"/>
      <c r="VIV195" s="55"/>
      <c r="VIW195" s="44"/>
      <c r="VIX195" s="40"/>
      <c r="VIY195" s="54"/>
      <c r="VIZ195" s="55"/>
      <c r="VJA195" s="44"/>
      <c r="VJB195" s="40"/>
      <c r="VJC195" s="54"/>
      <c r="VJD195" s="55"/>
      <c r="VJE195" s="44"/>
      <c r="VJF195" s="40"/>
      <c r="VJG195" s="54"/>
      <c r="VJH195" s="55"/>
      <c r="VJI195" s="44"/>
      <c r="VJJ195" s="40"/>
      <c r="VJK195" s="54"/>
      <c r="VJL195" s="55"/>
      <c r="VJM195" s="44"/>
      <c r="VJN195" s="40"/>
      <c r="VJO195" s="54"/>
      <c r="VJP195" s="55"/>
      <c r="VJQ195" s="44"/>
      <c r="VJR195" s="40"/>
      <c r="VJS195" s="54"/>
      <c r="VJT195" s="55"/>
      <c r="VJU195" s="44"/>
      <c r="VJV195" s="40"/>
      <c r="VJW195" s="54"/>
      <c r="VJX195" s="55"/>
      <c r="VJY195" s="44"/>
      <c r="VJZ195" s="40"/>
      <c r="VKA195" s="54"/>
      <c r="VKB195" s="55"/>
      <c r="VKC195" s="44"/>
      <c r="VKD195" s="40"/>
      <c r="VKE195" s="54"/>
      <c r="VKF195" s="55"/>
      <c r="VKG195" s="44"/>
      <c r="VKH195" s="40"/>
      <c r="VKI195" s="54"/>
      <c r="VKJ195" s="55"/>
      <c r="VKK195" s="44"/>
      <c r="VKL195" s="40"/>
      <c r="VKM195" s="54"/>
      <c r="VKN195" s="55"/>
      <c r="VKO195" s="44"/>
      <c r="VKP195" s="40"/>
      <c r="VKQ195" s="54"/>
      <c r="VKR195" s="55"/>
      <c r="VKS195" s="44"/>
      <c r="VKT195" s="40"/>
      <c r="VKU195" s="54"/>
      <c r="VKV195" s="55"/>
      <c r="VKW195" s="44"/>
      <c r="VKX195" s="40"/>
      <c r="VKY195" s="54"/>
      <c r="VKZ195" s="55"/>
      <c r="VLA195" s="44"/>
      <c r="VLB195" s="40"/>
      <c r="VLC195" s="54"/>
      <c r="VLD195" s="55"/>
      <c r="VLE195" s="44"/>
      <c r="VLF195" s="40"/>
      <c r="VLG195" s="54"/>
      <c r="VLH195" s="55"/>
      <c r="VLI195" s="44"/>
      <c r="VLJ195" s="40"/>
      <c r="VLK195" s="54"/>
      <c r="VLL195" s="55"/>
      <c r="VLM195" s="44"/>
      <c r="VLN195" s="40"/>
      <c r="VLO195" s="54"/>
      <c r="VLP195" s="55"/>
      <c r="VLQ195" s="44"/>
      <c r="VLR195" s="40"/>
      <c r="VLS195" s="54"/>
      <c r="VLT195" s="55"/>
      <c r="VLU195" s="44"/>
      <c r="VLV195" s="40"/>
      <c r="VLW195" s="54"/>
      <c r="VLX195" s="55"/>
      <c r="VLY195" s="44"/>
      <c r="VLZ195" s="40"/>
      <c r="VMA195" s="54"/>
      <c r="VMB195" s="55"/>
      <c r="VMC195" s="44"/>
      <c r="VMD195" s="40"/>
      <c r="VME195" s="54"/>
      <c r="VMF195" s="55"/>
      <c r="VMG195" s="44"/>
      <c r="VMH195" s="40"/>
      <c r="VMI195" s="54"/>
      <c r="VMJ195" s="55"/>
      <c r="VMK195" s="44"/>
      <c r="VML195" s="40"/>
      <c r="VMM195" s="54"/>
      <c r="VMN195" s="55"/>
      <c r="VMO195" s="44"/>
      <c r="VMP195" s="40"/>
      <c r="VMQ195" s="54"/>
      <c r="VMR195" s="55"/>
      <c r="VMS195" s="44"/>
      <c r="VMT195" s="40"/>
      <c r="VMU195" s="54"/>
      <c r="VMV195" s="55"/>
      <c r="VMW195" s="44"/>
      <c r="VMX195" s="40"/>
      <c r="VMY195" s="54"/>
      <c r="VMZ195" s="55"/>
      <c r="VNA195" s="44"/>
      <c r="VNB195" s="40"/>
      <c r="VNC195" s="54"/>
      <c r="VND195" s="55"/>
      <c r="VNE195" s="44"/>
      <c r="VNF195" s="40"/>
      <c r="VNG195" s="54"/>
      <c r="VNH195" s="55"/>
      <c r="VNI195" s="44"/>
      <c r="VNJ195" s="40"/>
      <c r="VNK195" s="54"/>
      <c r="VNL195" s="55"/>
      <c r="VNM195" s="44"/>
      <c r="VNN195" s="40"/>
      <c r="VNO195" s="54"/>
      <c r="VNP195" s="55"/>
      <c r="VNQ195" s="44"/>
      <c r="VNR195" s="40"/>
      <c r="VNS195" s="54"/>
      <c r="VNT195" s="55"/>
      <c r="VNU195" s="44"/>
      <c r="VNV195" s="40"/>
      <c r="VNW195" s="54"/>
      <c r="VNX195" s="55"/>
      <c r="VNY195" s="44"/>
      <c r="VNZ195" s="40"/>
      <c r="VOA195" s="54"/>
      <c r="VOB195" s="55"/>
      <c r="VOC195" s="44"/>
      <c r="VOD195" s="40"/>
      <c r="VOE195" s="54"/>
      <c r="VOF195" s="55"/>
      <c r="VOG195" s="44"/>
      <c r="VOH195" s="40"/>
      <c r="VOI195" s="54"/>
      <c r="VOJ195" s="55"/>
      <c r="VOK195" s="44"/>
      <c r="VOL195" s="40"/>
      <c r="VOM195" s="54"/>
      <c r="VON195" s="55"/>
      <c r="VOO195" s="44"/>
      <c r="VOP195" s="40"/>
      <c r="VOQ195" s="54"/>
      <c r="VOR195" s="55"/>
      <c r="VOS195" s="44"/>
      <c r="VOT195" s="40"/>
      <c r="VOU195" s="54"/>
      <c r="VOV195" s="55"/>
      <c r="VOW195" s="44"/>
      <c r="VOX195" s="40"/>
      <c r="VOY195" s="54"/>
      <c r="VOZ195" s="55"/>
      <c r="VPA195" s="44"/>
      <c r="VPB195" s="40"/>
      <c r="VPC195" s="54"/>
      <c r="VPD195" s="55"/>
      <c r="VPE195" s="44"/>
      <c r="VPF195" s="40"/>
      <c r="VPG195" s="54"/>
      <c r="VPH195" s="55"/>
      <c r="VPI195" s="44"/>
      <c r="VPJ195" s="40"/>
      <c r="VPK195" s="54"/>
      <c r="VPL195" s="55"/>
      <c r="VPM195" s="44"/>
      <c r="VPN195" s="40"/>
      <c r="VPO195" s="54"/>
      <c r="VPP195" s="55"/>
      <c r="VPQ195" s="44"/>
      <c r="VPR195" s="40"/>
      <c r="VPS195" s="54"/>
      <c r="VPT195" s="55"/>
      <c r="VPU195" s="44"/>
      <c r="VPV195" s="40"/>
      <c r="VPW195" s="54"/>
      <c r="VPX195" s="55"/>
      <c r="VPY195" s="44"/>
      <c r="VPZ195" s="40"/>
      <c r="VQA195" s="54"/>
      <c r="VQB195" s="55"/>
      <c r="VQC195" s="44"/>
      <c r="VQD195" s="40"/>
      <c r="VQE195" s="54"/>
      <c r="VQF195" s="55"/>
      <c r="VQG195" s="44"/>
      <c r="VQH195" s="40"/>
      <c r="VQI195" s="54"/>
      <c r="VQJ195" s="55"/>
      <c r="VQK195" s="44"/>
      <c r="VQL195" s="40"/>
      <c r="VQM195" s="54"/>
      <c r="VQN195" s="55"/>
      <c r="VQO195" s="44"/>
      <c r="VQP195" s="40"/>
      <c r="VQQ195" s="54"/>
      <c r="VQR195" s="55"/>
      <c r="VQS195" s="44"/>
      <c r="VQT195" s="40"/>
      <c r="VQU195" s="54"/>
      <c r="VQV195" s="55"/>
      <c r="VQW195" s="44"/>
      <c r="VQX195" s="40"/>
      <c r="VQY195" s="54"/>
      <c r="VQZ195" s="55"/>
      <c r="VRA195" s="44"/>
      <c r="VRB195" s="40"/>
      <c r="VRC195" s="54"/>
      <c r="VRD195" s="55"/>
      <c r="VRE195" s="44"/>
      <c r="VRF195" s="40"/>
      <c r="VRG195" s="54"/>
      <c r="VRH195" s="55"/>
      <c r="VRI195" s="44"/>
      <c r="VRJ195" s="40"/>
      <c r="VRK195" s="54"/>
      <c r="VRL195" s="55"/>
      <c r="VRM195" s="44"/>
      <c r="VRN195" s="40"/>
      <c r="VRO195" s="54"/>
      <c r="VRP195" s="55"/>
      <c r="VRQ195" s="44"/>
      <c r="VRR195" s="40"/>
      <c r="VRS195" s="54"/>
      <c r="VRT195" s="55"/>
      <c r="VRU195" s="44"/>
      <c r="VRV195" s="40"/>
      <c r="VRW195" s="54"/>
      <c r="VRX195" s="55"/>
      <c r="VRY195" s="44"/>
      <c r="VRZ195" s="40"/>
      <c r="VSA195" s="54"/>
      <c r="VSB195" s="55"/>
      <c r="VSC195" s="44"/>
      <c r="VSD195" s="40"/>
      <c r="VSE195" s="54"/>
      <c r="VSF195" s="55"/>
      <c r="VSG195" s="44"/>
      <c r="VSH195" s="40"/>
      <c r="VSI195" s="54"/>
      <c r="VSJ195" s="55"/>
      <c r="VSK195" s="44"/>
      <c r="VSL195" s="40"/>
      <c r="VSM195" s="54"/>
      <c r="VSN195" s="55"/>
      <c r="VSO195" s="44"/>
      <c r="VSP195" s="40"/>
      <c r="VSQ195" s="54"/>
      <c r="VSR195" s="55"/>
      <c r="VSS195" s="44"/>
      <c r="VST195" s="40"/>
      <c r="VSU195" s="54"/>
      <c r="VSV195" s="55"/>
      <c r="VSW195" s="44"/>
      <c r="VSX195" s="40"/>
      <c r="VSY195" s="54"/>
      <c r="VSZ195" s="55"/>
      <c r="VTA195" s="44"/>
      <c r="VTB195" s="40"/>
      <c r="VTC195" s="54"/>
      <c r="VTD195" s="55"/>
      <c r="VTE195" s="44"/>
      <c r="VTF195" s="40"/>
      <c r="VTG195" s="54"/>
      <c r="VTH195" s="55"/>
      <c r="VTI195" s="44"/>
      <c r="VTJ195" s="40"/>
      <c r="VTK195" s="54"/>
      <c r="VTL195" s="55"/>
      <c r="VTM195" s="44"/>
      <c r="VTN195" s="40"/>
      <c r="VTO195" s="54"/>
      <c r="VTP195" s="55"/>
      <c r="VTQ195" s="44"/>
      <c r="VTR195" s="40"/>
      <c r="VTS195" s="54"/>
      <c r="VTT195" s="55"/>
      <c r="VTU195" s="44"/>
      <c r="VTV195" s="40"/>
      <c r="VTW195" s="54"/>
      <c r="VTX195" s="55"/>
      <c r="VTY195" s="44"/>
      <c r="VTZ195" s="40"/>
      <c r="VUA195" s="54"/>
      <c r="VUB195" s="55"/>
      <c r="VUC195" s="44"/>
      <c r="VUD195" s="40"/>
      <c r="VUE195" s="54"/>
      <c r="VUF195" s="55"/>
      <c r="VUG195" s="44"/>
      <c r="VUH195" s="40"/>
      <c r="VUI195" s="54"/>
      <c r="VUJ195" s="55"/>
      <c r="VUK195" s="44"/>
      <c r="VUL195" s="40"/>
      <c r="VUM195" s="54"/>
      <c r="VUN195" s="55"/>
      <c r="VUO195" s="44"/>
      <c r="VUP195" s="40"/>
      <c r="VUQ195" s="54"/>
      <c r="VUR195" s="55"/>
      <c r="VUS195" s="44"/>
      <c r="VUT195" s="40"/>
      <c r="VUU195" s="54"/>
      <c r="VUV195" s="55"/>
      <c r="VUW195" s="44"/>
      <c r="VUX195" s="40"/>
      <c r="VUY195" s="54"/>
      <c r="VUZ195" s="55"/>
      <c r="VVA195" s="44"/>
      <c r="VVB195" s="40"/>
      <c r="VVC195" s="54"/>
      <c r="VVD195" s="55"/>
      <c r="VVE195" s="44"/>
      <c r="VVF195" s="40"/>
      <c r="VVG195" s="54"/>
      <c r="VVH195" s="55"/>
      <c r="VVI195" s="44"/>
      <c r="VVJ195" s="40"/>
      <c r="VVK195" s="54"/>
      <c r="VVL195" s="55"/>
      <c r="VVM195" s="44"/>
      <c r="VVN195" s="40"/>
      <c r="VVO195" s="54"/>
      <c r="VVP195" s="55"/>
      <c r="VVQ195" s="44"/>
      <c r="VVR195" s="40"/>
      <c r="VVS195" s="54"/>
      <c r="VVT195" s="55"/>
      <c r="VVU195" s="44"/>
      <c r="VVV195" s="40"/>
      <c r="VVW195" s="54"/>
      <c r="VVX195" s="55"/>
      <c r="VVY195" s="44"/>
      <c r="VVZ195" s="40"/>
      <c r="VWA195" s="54"/>
      <c r="VWB195" s="55"/>
      <c r="VWC195" s="44"/>
      <c r="VWD195" s="40"/>
      <c r="VWE195" s="54"/>
      <c r="VWF195" s="55"/>
      <c r="VWG195" s="44"/>
      <c r="VWH195" s="40"/>
      <c r="VWI195" s="54"/>
      <c r="VWJ195" s="55"/>
      <c r="VWK195" s="44"/>
      <c r="VWL195" s="40"/>
      <c r="VWM195" s="54"/>
      <c r="VWN195" s="55"/>
      <c r="VWO195" s="44"/>
      <c r="VWP195" s="40"/>
      <c r="VWQ195" s="54"/>
      <c r="VWR195" s="55"/>
      <c r="VWS195" s="44"/>
      <c r="VWT195" s="40"/>
      <c r="VWU195" s="54"/>
      <c r="VWV195" s="55"/>
      <c r="VWW195" s="44"/>
      <c r="VWX195" s="40"/>
      <c r="VWY195" s="54"/>
      <c r="VWZ195" s="55"/>
      <c r="VXA195" s="44"/>
      <c r="VXB195" s="40"/>
      <c r="VXC195" s="54"/>
      <c r="VXD195" s="55"/>
      <c r="VXE195" s="44"/>
      <c r="VXF195" s="40"/>
      <c r="VXG195" s="54"/>
      <c r="VXH195" s="55"/>
      <c r="VXI195" s="44"/>
      <c r="VXJ195" s="40"/>
      <c r="VXK195" s="54"/>
      <c r="VXL195" s="55"/>
      <c r="VXM195" s="44"/>
      <c r="VXN195" s="40"/>
      <c r="VXO195" s="54"/>
      <c r="VXP195" s="55"/>
      <c r="VXQ195" s="44"/>
      <c r="VXR195" s="40"/>
      <c r="VXS195" s="54"/>
      <c r="VXT195" s="55"/>
      <c r="VXU195" s="44"/>
      <c r="VXV195" s="40"/>
      <c r="VXW195" s="54"/>
      <c r="VXX195" s="55"/>
      <c r="VXY195" s="44"/>
      <c r="VXZ195" s="40"/>
      <c r="VYA195" s="54"/>
      <c r="VYB195" s="55"/>
      <c r="VYC195" s="44"/>
      <c r="VYD195" s="40"/>
      <c r="VYE195" s="54"/>
      <c r="VYF195" s="55"/>
      <c r="VYG195" s="44"/>
      <c r="VYH195" s="40"/>
      <c r="VYI195" s="54"/>
      <c r="VYJ195" s="55"/>
      <c r="VYK195" s="44"/>
      <c r="VYL195" s="40"/>
      <c r="VYM195" s="54"/>
      <c r="VYN195" s="55"/>
      <c r="VYO195" s="44"/>
      <c r="VYP195" s="40"/>
      <c r="VYQ195" s="54"/>
      <c r="VYR195" s="55"/>
      <c r="VYS195" s="44"/>
      <c r="VYT195" s="40"/>
      <c r="VYU195" s="54"/>
      <c r="VYV195" s="55"/>
      <c r="VYW195" s="44"/>
      <c r="VYX195" s="40"/>
      <c r="VYY195" s="54"/>
      <c r="VYZ195" s="55"/>
      <c r="VZA195" s="44"/>
      <c r="VZB195" s="40"/>
      <c r="VZC195" s="54"/>
      <c r="VZD195" s="55"/>
      <c r="VZE195" s="44"/>
      <c r="VZF195" s="40"/>
      <c r="VZG195" s="54"/>
      <c r="VZH195" s="55"/>
      <c r="VZI195" s="44"/>
      <c r="VZJ195" s="40"/>
      <c r="VZK195" s="54"/>
      <c r="VZL195" s="55"/>
      <c r="VZM195" s="44"/>
      <c r="VZN195" s="40"/>
      <c r="VZO195" s="54"/>
      <c r="VZP195" s="55"/>
      <c r="VZQ195" s="44"/>
      <c r="VZR195" s="40"/>
      <c r="VZS195" s="54"/>
      <c r="VZT195" s="55"/>
      <c r="VZU195" s="44"/>
      <c r="VZV195" s="40"/>
      <c r="VZW195" s="54"/>
      <c r="VZX195" s="55"/>
      <c r="VZY195" s="44"/>
      <c r="VZZ195" s="40"/>
      <c r="WAA195" s="54"/>
      <c r="WAB195" s="55"/>
      <c r="WAC195" s="44"/>
      <c r="WAD195" s="40"/>
      <c r="WAE195" s="54"/>
      <c r="WAF195" s="55"/>
      <c r="WAG195" s="44"/>
      <c r="WAH195" s="40"/>
      <c r="WAI195" s="54"/>
      <c r="WAJ195" s="55"/>
      <c r="WAK195" s="44"/>
      <c r="WAL195" s="40"/>
      <c r="WAM195" s="54"/>
      <c r="WAN195" s="55"/>
      <c r="WAO195" s="44"/>
      <c r="WAP195" s="40"/>
      <c r="WAQ195" s="54"/>
      <c r="WAR195" s="55"/>
      <c r="WAS195" s="44"/>
      <c r="WAT195" s="40"/>
      <c r="WAU195" s="54"/>
      <c r="WAV195" s="55"/>
      <c r="WAW195" s="44"/>
      <c r="WAX195" s="40"/>
      <c r="WAY195" s="54"/>
      <c r="WAZ195" s="55"/>
      <c r="WBA195" s="44"/>
      <c r="WBB195" s="40"/>
      <c r="WBC195" s="54"/>
      <c r="WBD195" s="55"/>
      <c r="WBE195" s="44"/>
      <c r="WBF195" s="40"/>
      <c r="WBG195" s="54"/>
      <c r="WBH195" s="55"/>
      <c r="WBI195" s="44"/>
      <c r="WBJ195" s="40"/>
      <c r="WBK195" s="54"/>
      <c r="WBL195" s="55"/>
      <c r="WBM195" s="44"/>
      <c r="WBN195" s="40"/>
      <c r="WBO195" s="54"/>
      <c r="WBP195" s="55"/>
      <c r="WBQ195" s="44"/>
      <c r="WBR195" s="40"/>
      <c r="WBS195" s="54"/>
      <c r="WBT195" s="55"/>
      <c r="WBU195" s="44"/>
      <c r="WBV195" s="40"/>
      <c r="WBW195" s="54"/>
      <c r="WBX195" s="55"/>
      <c r="WBY195" s="44"/>
      <c r="WBZ195" s="40"/>
      <c r="WCA195" s="54"/>
      <c r="WCB195" s="55"/>
      <c r="WCC195" s="44"/>
      <c r="WCD195" s="40"/>
      <c r="WCE195" s="54"/>
      <c r="WCF195" s="55"/>
      <c r="WCG195" s="44"/>
      <c r="WCH195" s="40"/>
      <c r="WCI195" s="54"/>
      <c r="WCJ195" s="55"/>
      <c r="WCK195" s="44"/>
      <c r="WCL195" s="40"/>
      <c r="WCM195" s="54"/>
      <c r="WCN195" s="55"/>
      <c r="WCO195" s="44"/>
      <c r="WCP195" s="40"/>
      <c r="WCQ195" s="54"/>
      <c r="WCR195" s="55"/>
      <c r="WCS195" s="44"/>
      <c r="WCT195" s="40"/>
      <c r="WCU195" s="54"/>
      <c r="WCV195" s="55"/>
      <c r="WCW195" s="44"/>
      <c r="WCX195" s="40"/>
      <c r="WCY195" s="54"/>
      <c r="WCZ195" s="55"/>
      <c r="WDA195" s="44"/>
      <c r="WDB195" s="40"/>
      <c r="WDC195" s="54"/>
      <c r="WDD195" s="55"/>
      <c r="WDE195" s="44"/>
      <c r="WDF195" s="40"/>
      <c r="WDG195" s="54"/>
      <c r="WDH195" s="55"/>
      <c r="WDI195" s="44"/>
      <c r="WDJ195" s="40"/>
      <c r="WDK195" s="54"/>
      <c r="WDL195" s="55"/>
      <c r="WDM195" s="44"/>
      <c r="WDN195" s="40"/>
      <c r="WDO195" s="54"/>
      <c r="WDP195" s="55"/>
      <c r="WDQ195" s="44"/>
      <c r="WDR195" s="40"/>
      <c r="WDS195" s="54"/>
      <c r="WDT195" s="55"/>
      <c r="WDU195" s="44"/>
      <c r="WDV195" s="40"/>
      <c r="WDW195" s="54"/>
      <c r="WDX195" s="55"/>
      <c r="WDY195" s="44"/>
      <c r="WDZ195" s="40"/>
      <c r="WEA195" s="54"/>
      <c r="WEB195" s="55"/>
      <c r="WEC195" s="44"/>
      <c r="WED195" s="40"/>
      <c r="WEE195" s="54"/>
      <c r="WEF195" s="55"/>
      <c r="WEG195" s="44"/>
      <c r="WEH195" s="40"/>
      <c r="WEI195" s="54"/>
      <c r="WEJ195" s="55"/>
      <c r="WEK195" s="44"/>
      <c r="WEL195" s="40"/>
      <c r="WEM195" s="54"/>
      <c r="WEN195" s="55"/>
      <c r="WEO195" s="44"/>
      <c r="WEP195" s="40"/>
      <c r="WEQ195" s="54"/>
      <c r="WER195" s="55"/>
      <c r="WES195" s="44"/>
      <c r="WET195" s="40"/>
      <c r="WEU195" s="54"/>
      <c r="WEV195" s="55"/>
      <c r="WEW195" s="44"/>
      <c r="WEX195" s="40"/>
      <c r="WEY195" s="54"/>
      <c r="WEZ195" s="55"/>
      <c r="WFA195" s="44"/>
      <c r="WFB195" s="40"/>
      <c r="WFC195" s="54"/>
      <c r="WFD195" s="55"/>
      <c r="WFE195" s="44"/>
      <c r="WFF195" s="40"/>
      <c r="WFG195" s="54"/>
      <c r="WFH195" s="55"/>
      <c r="WFI195" s="44"/>
      <c r="WFJ195" s="40"/>
      <c r="WFK195" s="54"/>
      <c r="WFL195" s="55"/>
      <c r="WFM195" s="44"/>
      <c r="WFN195" s="40"/>
      <c r="WFO195" s="54"/>
      <c r="WFP195" s="55"/>
      <c r="WFQ195" s="44"/>
      <c r="WFR195" s="40"/>
      <c r="WFS195" s="54"/>
      <c r="WFT195" s="55"/>
      <c r="WFU195" s="44"/>
      <c r="WFV195" s="40"/>
      <c r="WFW195" s="54"/>
      <c r="WFX195" s="55"/>
      <c r="WFY195" s="44"/>
      <c r="WFZ195" s="40"/>
      <c r="WGA195" s="54"/>
      <c r="WGB195" s="55"/>
      <c r="WGC195" s="44"/>
      <c r="WGD195" s="40"/>
      <c r="WGE195" s="54"/>
      <c r="WGF195" s="55"/>
      <c r="WGG195" s="44"/>
      <c r="WGH195" s="40"/>
      <c r="WGI195" s="54"/>
      <c r="WGJ195" s="55"/>
      <c r="WGK195" s="44"/>
      <c r="WGL195" s="40"/>
      <c r="WGM195" s="54"/>
      <c r="WGN195" s="55"/>
      <c r="WGO195" s="44"/>
      <c r="WGP195" s="40"/>
      <c r="WGQ195" s="54"/>
      <c r="WGR195" s="55"/>
      <c r="WGS195" s="44"/>
      <c r="WGT195" s="40"/>
      <c r="WGU195" s="54"/>
      <c r="WGV195" s="55"/>
      <c r="WGW195" s="44"/>
      <c r="WGX195" s="40"/>
      <c r="WGY195" s="54"/>
      <c r="WGZ195" s="55"/>
      <c r="WHA195" s="44"/>
      <c r="WHB195" s="40"/>
      <c r="WHC195" s="54"/>
      <c r="WHD195" s="55"/>
      <c r="WHE195" s="44"/>
      <c r="WHF195" s="40"/>
      <c r="WHG195" s="54"/>
      <c r="WHH195" s="55"/>
      <c r="WHI195" s="44"/>
      <c r="WHJ195" s="40"/>
      <c r="WHK195" s="54"/>
      <c r="WHL195" s="55"/>
      <c r="WHM195" s="44"/>
      <c r="WHN195" s="40"/>
      <c r="WHO195" s="54"/>
      <c r="WHP195" s="55"/>
      <c r="WHQ195" s="44"/>
      <c r="WHR195" s="40"/>
      <c r="WHS195" s="54"/>
      <c r="WHT195" s="55"/>
      <c r="WHU195" s="44"/>
      <c r="WHV195" s="40"/>
      <c r="WHW195" s="54"/>
      <c r="WHX195" s="55"/>
      <c r="WHY195" s="44"/>
      <c r="WHZ195" s="40"/>
      <c r="WIA195" s="54"/>
      <c r="WIB195" s="55"/>
      <c r="WIC195" s="44"/>
      <c r="WID195" s="40"/>
      <c r="WIE195" s="54"/>
      <c r="WIF195" s="55"/>
      <c r="WIG195" s="44"/>
      <c r="WIH195" s="40"/>
      <c r="WII195" s="54"/>
      <c r="WIJ195" s="55"/>
      <c r="WIK195" s="44"/>
      <c r="WIL195" s="40"/>
      <c r="WIM195" s="54"/>
      <c r="WIN195" s="55"/>
      <c r="WIO195" s="44"/>
      <c r="WIP195" s="40"/>
      <c r="WIQ195" s="54"/>
      <c r="WIR195" s="55"/>
      <c r="WIS195" s="44"/>
      <c r="WIT195" s="40"/>
      <c r="WIU195" s="54"/>
      <c r="WIV195" s="55"/>
      <c r="WIW195" s="44"/>
      <c r="WIX195" s="40"/>
      <c r="WIY195" s="54"/>
      <c r="WIZ195" s="55"/>
      <c r="WJA195" s="44"/>
      <c r="WJB195" s="40"/>
      <c r="WJC195" s="54"/>
      <c r="WJD195" s="55"/>
      <c r="WJE195" s="44"/>
      <c r="WJF195" s="40"/>
      <c r="WJG195" s="54"/>
      <c r="WJH195" s="55"/>
      <c r="WJI195" s="44"/>
      <c r="WJJ195" s="40"/>
      <c r="WJK195" s="54"/>
      <c r="WJL195" s="55"/>
      <c r="WJM195" s="44"/>
      <c r="WJN195" s="40"/>
      <c r="WJO195" s="54"/>
      <c r="WJP195" s="55"/>
      <c r="WJQ195" s="44"/>
      <c r="WJR195" s="40"/>
      <c r="WJS195" s="54"/>
      <c r="WJT195" s="55"/>
      <c r="WJU195" s="44"/>
      <c r="WJV195" s="40"/>
      <c r="WJW195" s="54"/>
      <c r="WJX195" s="55"/>
      <c r="WJY195" s="44"/>
      <c r="WJZ195" s="40"/>
      <c r="WKA195" s="54"/>
      <c r="WKB195" s="55"/>
      <c r="WKC195" s="44"/>
      <c r="WKD195" s="40"/>
      <c r="WKE195" s="54"/>
      <c r="WKF195" s="55"/>
      <c r="WKG195" s="44"/>
      <c r="WKH195" s="40"/>
      <c r="WKI195" s="54"/>
      <c r="WKJ195" s="55"/>
      <c r="WKK195" s="44"/>
      <c r="WKL195" s="40"/>
      <c r="WKM195" s="54"/>
      <c r="WKN195" s="55"/>
      <c r="WKO195" s="44"/>
      <c r="WKP195" s="40"/>
      <c r="WKQ195" s="54"/>
      <c r="WKR195" s="55"/>
      <c r="WKS195" s="44"/>
      <c r="WKT195" s="40"/>
      <c r="WKU195" s="54"/>
      <c r="WKV195" s="55"/>
      <c r="WKW195" s="44"/>
      <c r="WKX195" s="40"/>
      <c r="WKY195" s="54"/>
      <c r="WKZ195" s="55"/>
      <c r="WLA195" s="44"/>
      <c r="WLB195" s="40"/>
      <c r="WLC195" s="54"/>
      <c r="WLD195" s="55"/>
      <c r="WLE195" s="44"/>
      <c r="WLF195" s="40"/>
      <c r="WLG195" s="54"/>
      <c r="WLH195" s="55"/>
      <c r="WLI195" s="44"/>
      <c r="WLJ195" s="40"/>
      <c r="WLK195" s="54"/>
      <c r="WLL195" s="55"/>
      <c r="WLM195" s="44"/>
      <c r="WLN195" s="40"/>
      <c r="WLO195" s="54"/>
      <c r="WLP195" s="55"/>
      <c r="WLQ195" s="44"/>
      <c r="WLR195" s="40"/>
      <c r="WLS195" s="54"/>
      <c r="WLT195" s="55"/>
      <c r="WLU195" s="44"/>
      <c r="WLV195" s="40"/>
      <c r="WLW195" s="54"/>
      <c r="WLX195" s="55"/>
      <c r="WLY195" s="44"/>
      <c r="WLZ195" s="40"/>
      <c r="WMA195" s="54"/>
      <c r="WMB195" s="55"/>
      <c r="WMC195" s="44"/>
      <c r="WMD195" s="40"/>
      <c r="WME195" s="54"/>
      <c r="WMF195" s="55"/>
      <c r="WMG195" s="44"/>
      <c r="WMH195" s="40"/>
      <c r="WMI195" s="54"/>
      <c r="WMJ195" s="55"/>
      <c r="WMK195" s="44"/>
      <c r="WML195" s="40"/>
      <c r="WMM195" s="54"/>
      <c r="WMN195" s="55"/>
      <c r="WMO195" s="44"/>
      <c r="WMP195" s="40"/>
      <c r="WMQ195" s="54"/>
      <c r="WMR195" s="55"/>
      <c r="WMS195" s="44"/>
      <c r="WMT195" s="40"/>
      <c r="WMU195" s="54"/>
      <c r="WMV195" s="55"/>
      <c r="WMW195" s="44"/>
      <c r="WMX195" s="40"/>
      <c r="WMY195" s="54"/>
      <c r="WMZ195" s="55"/>
      <c r="WNA195" s="44"/>
      <c r="WNB195" s="40"/>
      <c r="WNC195" s="54"/>
      <c r="WND195" s="55"/>
      <c r="WNE195" s="44"/>
      <c r="WNF195" s="40"/>
      <c r="WNG195" s="54"/>
      <c r="WNH195" s="55"/>
      <c r="WNI195" s="44"/>
      <c r="WNJ195" s="40"/>
      <c r="WNK195" s="54"/>
      <c r="WNL195" s="55"/>
      <c r="WNM195" s="44"/>
      <c r="WNN195" s="40"/>
      <c r="WNO195" s="54"/>
      <c r="WNP195" s="55"/>
      <c r="WNQ195" s="44"/>
      <c r="WNR195" s="40"/>
      <c r="WNS195" s="54"/>
      <c r="WNT195" s="55"/>
      <c r="WNU195" s="44"/>
      <c r="WNV195" s="40"/>
      <c r="WNW195" s="54"/>
      <c r="WNX195" s="55"/>
      <c r="WNY195" s="44"/>
      <c r="WNZ195" s="40"/>
      <c r="WOA195" s="54"/>
      <c r="WOB195" s="55"/>
      <c r="WOC195" s="44"/>
      <c r="WOD195" s="40"/>
      <c r="WOE195" s="54"/>
      <c r="WOF195" s="55"/>
      <c r="WOG195" s="44"/>
      <c r="WOH195" s="40"/>
      <c r="WOI195" s="54"/>
      <c r="WOJ195" s="55"/>
      <c r="WOK195" s="44"/>
      <c r="WOL195" s="40"/>
      <c r="WOM195" s="54"/>
      <c r="WON195" s="55"/>
      <c r="WOO195" s="44"/>
      <c r="WOP195" s="40"/>
      <c r="WOQ195" s="54"/>
      <c r="WOR195" s="55"/>
      <c r="WOS195" s="44"/>
      <c r="WOT195" s="40"/>
      <c r="WOU195" s="54"/>
      <c r="WOV195" s="55"/>
      <c r="WOW195" s="44"/>
      <c r="WOX195" s="40"/>
      <c r="WOY195" s="54"/>
      <c r="WOZ195" s="55"/>
      <c r="WPA195" s="44"/>
      <c r="WPB195" s="40"/>
      <c r="WPC195" s="54"/>
      <c r="WPD195" s="55"/>
      <c r="WPE195" s="44"/>
      <c r="WPF195" s="40"/>
      <c r="WPG195" s="54"/>
      <c r="WPH195" s="55"/>
      <c r="WPI195" s="44"/>
      <c r="WPJ195" s="40"/>
      <c r="WPK195" s="54"/>
      <c r="WPL195" s="55"/>
      <c r="WPM195" s="44"/>
      <c r="WPN195" s="40"/>
      <c r="WPO195" s="54"/>
      <c r="WPP195" s="55"/>
      <c r="WPQ195" s="44"/>
      <c r="WPR195" s="40"/>
      <c r="WPS195" s="54"/>
      <c r="WPT195" s="55"/>
      <c r="WPU195" s="44"/>
      <c r="WPV195" s="40"/>
      <c r="WPW195" s="54"/>
      <c r="WPX195" s="55"/>
      <c r="WPY195" s="44"/>
      <c r="WPZ195" s="40"/>
      <c r="WQA195" s="54"/>
      <c r="WQB195" s="55"/>
      <c r="WQC195" s="44"/>
      <c r="WQD195" s="40"/>
      <c r="WQE195" s="54"/>
      <c r="WQF195" s="55"/>
      <c r="WQG195" s="44"/>
      <c r="WQH195" s="40"/>
      <c r="WQI195" s="54"/>
      <c r="WQJ195" s="55"/>
      <c r="WQK195" s="44"/>
      <c r="WQL195" s="40"/>
      <c r="WQM195" s="54"/>
      <c r="WQN195" s="55"/>
      <c r="WQO195" s="44"/>
      <c r="WQP195" s="40"/>
      <c r="WQQ195" s="54"/>
      <c r="WQR195" s="55"/>
      <c r="WQS195" s="44"/>
      <c r="WQT195" s="40"/>
      <c r="WQU195" s="54"/>
      <c r="WQV195" s="55"/>
      <c r="WQW195" s="44"/>
      <c r="WQX195" s="40"/>
      <c r="WQY195" s="54"/>
      <c r="WQZ195" s="55"/>
      <c r="WRA195" s="44"/>
      <c r="WRB195" s="40"/>
      <c r="WRC195" s="54"/>
      <c r="WRD195" s="55"/>
      <c r="WRE195" s="44"/>
      <c r="WRF195" s="40"/>
      <c r="WRG195" s="54"/>
      <c r="WRH195" s="55"/>
      <c r="WRI195" s="44"/>
      <c r="WRJ195" s="40"/>
      <c r="WRK195" s="54"/>
      <c r="WRL195" s="55"/>
      <c r="WRM195" s="44"/>
      <c r="WRN195" s="40"/>
      <c r="WRO195" s="54"/>
      <c r="WRP195" s="55"/>
      <c r="WRQ195" s="44"/>
      <c r="WRR195" s="40"/>
      <c r="WRS195" s="54"/>
      <c r="WRT195" s="55"/>
      <c r="WRU195" s="44"/>
      <c r="WRV195" s="40"/>
      <c r="WRW195" s="54"/>
      <c r="WRX195" s="55"/>
      <c r="WRY195" s="44"/>
      <c r="WRZ195" s="40"/>
      <c r="WSA195" s="54"/>
      <c r="WSB195" s="55"/>
      <c r="WSC195" s="44"/>
      <c r="WSD195" s="40"/>
      <c r="WSE195" s="54"/>
      <c r="WSF195" s="55"/>
      <c r="WSG195" s="44"/>
      <c r="WSH195" s="40"/>
      <c r="WSI195" s="54"/>
      <c r="WSJ195" s="55"/>
      <c r="WSK195" s="44"/>
      <c r="WSL195" s="40"/>
      <c r="WSM195" s="54"/>
      <c r="WSN195" s="55"/>
      <c r="WSO195" s="44"/>
      <c r="WSP195" s="40"/>
      <c r="WSQ195" s="54"/>
      <c r="WSR195" s="55"/>
      <c r="WSS195" s="44"/>
      <c r="WST195" s="40"/>
      <c r="WSU195" s="54"/>
      <c r="WSV195" s="55"/>
      <c r="WSW195" s="44"/>
      <c r="WSX195" s="40"/>
      <c r="WSY195" s="54"/>
      <c r="WSZ195" s="55"/>
      <c r="WTA195" s="44"/>
      <c r="WTB195" s="40"/>
      <c r="WTC195" s="54"/>
      <c r="WTD195" s="55"/>
      <c r="WTE195" s="44"/>
      <c r="WTF195" s="40"/>
      <c r="WTG195" s="54"/>
      <c r="WTH195" s="55"/>
      <c r="WTI195" s="44"/>
      <c r="WTJ195" s="40"/>
      <c r="WTK195" s="54"/>
      <c r="WTL195" s="55"/>
      <c r="WTM195" s="44"/>
      <c r="WTN195" s="40"/>
      <c r="WTO195" s="54"/>
      <c r="WTP195" s="55"/>
      <c r="WTQ195" s="44"/>
      <c r="WTR195" s="40"/>
      <c r="WTS195" s="54"/>
      <c r="WTT195" s="55"/>
      <c r="WTU195" s="44"/>
      <c r="WTV195" s="40"/>
      <c r="WTW195" s="54"/>
      <c r="WTX195" s="55"/>
      <c r="WTY195" s="44"/>
      <c r="WTZ195" s="40"/>
      <c r="WUA195" s="54"/>
      <c r="WUB195" s="55"/>
      <c r="WUC195" s="44"/>
      <c r="WUD195" s="40"/>
      <c r="WUE195" s="54"/>
      <c r="WUF195" s="55"/>
      <c r="WUG195" s="44"/>
      <c r="WUH195" s="40"/>
      <c r="WUI195" s="54"/>
      <c r="WUJ195" s="55"/>
      <c r="WUK195" s="44"/>
      <c r="WUL195" s="40"/>
      <c r="WUM195" s="54"/>
      <c r="WUN195" s="55"/>
      <c r="WUO195" s="44"/>
      <c r="WUP195" s="40"/>
      <c r="WUQ195" s="54"/>
      <c r="WUR195" s="55"/>
      <c r="WUS195" s="44"/>
      <c r="WUT195" s="40"/>
      <c r="WUU195" s="54"/>
      <c r="WUV195" s="55"/>
      <c r="WUW195" s="44"/>
      <c r="WUX195" s="40"/>
      <c r="WUY195" s="54"/>
      <c r="WUZ195" s="55"/>
      <c r="WVA195" s="44"/>
      <c r="WVB195" s="40"/>
      <c r="WVC195" s="54"/>
      <c r="WVD195" s="55"/>
      <c r="WVE195" s="44"/>
      <c r="WVF195" s="40"/>
      <c r="WVG195" s="54"/>
      <c r="WVH195" s="55"/>
      <c r="WVI195" s="44"/>
      <c r="WVJ195" s="40"/>
      <c r="WVK195" s="54"/>
      <c r="WVL195" s="55"/>
      <c r="WVM195" s="44"/>
      <c r="WVN195" s="40"/>
      <c r="WVO195" s="54"/>
      <c r="WVP195" s="55"/>
      <c r="WVQ195" s="44"/>
      <c r="WVR195" s="40"/>
      <c r="WVS195" s="54"/>
      <c r="WVT195" s="55"/>
      <c r="WVU195" s="44"/>
      <c r="WVV195" s="40"/>
      <c r="WVW195" s="54"/>
      <c r="WVX195" s="55"/>
      <c r="WVY195" s="44"/>
      <c r="WVZ195" s="40"/>
      <c r="WWA195" s="54"/>
      <c r="WWB195" s="55"/>
      <c r="WWC195" s="44"/>
      <c r="WWD195" s="40"/>
      <c r="WWE195" s="54"/>
      <c r="WWF195" s="55"/>
      <c r="WWG195" s="44"/>
      <c r="WWH195" s="40"/>
      <c r="WWI195" s="54"/>
      <c r="WWJ195" s="55"/>
      <c r="WWK195" s="44"/>
      <c r="WWL195" s="40"/>
      <c r="WWM195" s="54"/>
      <c r="WWN195" s="55"/>
      <c r="WWO195" s="44"/>
      <c r="WWP195" s="40"/>
      <c r="WWQ195" s="54"/>
      <c r="WWR195" s="55"/>
      <c r="WWS195" s="44"/>
      <c r="WWT195" s="40"/>
      <c r="WWU195" s="54"/>
      <c r="WWV195" s="55"/>
      <c r="WWW195" s="44"/>
      <c r="WWX195" s="40"/>
      <c r="WWY195" s="54"/>
      <c r="WWZ195" s="55"/>
      <c r="WXA195" s="44"/>
      <c r="WXB195" s="40"/>
      <c r="WXC195" s="54"/>
      <c r="WXD195" s="55"/>
      <c r="WXE195" s="44"/>
      <c r="WXF195" s="40"/>
      <c r="WXG195" s="54"/>
      <c r="WXH195" s="55"/>
      <c r="WXI195" s="44"/>
      <c r="WXJ195" s="40"/>
      <c r="WXK195" s="54"/>
      <c r="WXL195" s="55"/>
      <c r="WXM195" s="44"/>
      <c r="WXN195" s="40"/>
      <c r="WXO195" s="54"/>
      <c r="WXP195" s="55"/>
      <c r="WXQ195" s="44"/>
      <c r="WXR195" s="40"/>
      <c r="WXS195" s="54"/>
      <c r="WXT195" s="55"/>
      <c r="WXU195" s="44"/>
      <c r="WXV195" s="40"/>
      <c r="WXW195" s="54"/>
      <c r="WXX195" s="55"/>
      <c r="WXY195" s="44"/>
      <c r="WXZ195" s="40"/>
      <c r="WYA195" s="54"/>
      <c r="WYB195" s="55"/>
      <c r="WYC195" s="44"/>
      <c r="WYD195" s="40"/>
      <c r="WYE195" s="54"/>
      <c r="WYF195" s="55"/>
      <c r="WYG195" s="44"/>
      <c r="WYH195" s="40"/>
      <c r="WYI195" s="54"/>
      <c r="WYJ195" s="55"/>
      <c r="WYK195" s="44"/>
      <c r="WYL195" s="40"/>
      <c r="WYM195" s="54"/>
      <c r="WYN195" s="55"/>
      <c r="WYO195" s="44"/>
      <c r="WYP195" s="40"/>
      <c r="WYQ195" s="54"/>
      <c r="WYR195" s="55"/>
      <c r="WYS195" s="44"/>
      <c r="WYT195" s="40"/>
      <c r="WYU195" s="54"/>
      <c r="WYV195" s="55"/>
      <c r="WYW195" s="44"/>
      <c r="WYX195" s="40"/>
      <c r="WYY195" s="54"/>
      <c r="WYZ195" s="55"/>
      <c r="WZA195" s="44"/>
      <c r="WZB195" s="40"/>
      <c r="WZC195" s="54"/>
      <c r="WZD195" s="55"/>
      <c r="WZE195" s="44"/>
      <c r="WZF195" s="40"/>
      <c r="WZG195" s="54"/>
      <c r="WZH195" s="55"/>
      <c r="WZI195" s="44"/>
      <c r="WZJ195" s="40"/>
      <c r="WZK195" s="54"/>
      <c r="WZL195" s="55"/>
      <c r="WZM195" s="44"/>
      <c r="WZN195" s="40"/>
      <c r="WZO195" s="54"/>
      <c r="WZP195" s="55"/>
      <c r="WZQ195" s="44"/>
      <c r="WZR195" s="40"/>
      <c r="WZS195" s="54"/>
      <c r="WZT195" s="55"/>
      <c r="WZU195" s="44"/>
      <c r="WZV195" s="40"/>
      <c r="WZW195" s="54"/>
      <c r="WZX195" s="55"/>
      <c r="WZY195" s="44"/>
      <c r="WZZ195" s="40"/>
      <c r="XAA195" s="54"/>
      <c r="XAB195" s="55"/>
      <c r="XAC195" s="44"/>
      <c r="XAD195" s="40"/>
      <c r="XAE195" s="54"/>
      <c r="XAF195" s="55"/>
      <c r="XAG195" s="44"/>
      <c r="XAH195" s="40"/>
      <c r="XAI195" s="54"/>
      <c r="XAJ195" s="55"/>
      <c r="XAK195" s="44"/>
      <c r="XAL195" s="40"/>
      <c r="XAM195" s="54"/>
      <c r="XAN195" s="55"/>
      <c r="XAO195" s="44"/>
      <c r="XAP195" s="40"/>
      <c r="XAQ195" s="54"/>
      <c r="XAR195" s="55"/>
      <c r="XAS195" s="44"/>
      <c r="XAT195" s="40"/>
      <c r="XAU195" s="54"/>
      <c r="XAV195" s="55"/>
      <c r="XAW195" s="44"/>
      <c r="XAX195" s="40"/>
      <c r="XAY195" s="54"/>
      <c r="XAZ195" s="55"/>
      <c r="XBA195" s="44"/>
      <c r="XBB195" s="40"/>
      <c r="XBC195" s="54"/>
      <c r="XBD195" s="55"/>
      <c r="XBE195" s="44"/>
      <c r="XBF195" s="40"/>
      <c r="XBG195" s="54"/>
      <c r="XBH195" s="55"/>
      <c r="XBI195" s="44"/>
      <c r="XBJ195" s="40"/>
      <c r="XBK195" s="54"/>
      <c r="XBL195" s="55"/>
      <c r="XBM195" s="44"/>
      <c r="XBN195" s="40"/>
      <c r="XBO195" s="54"/>
      <c r="XBP195" s="55"/>
      <c r="XBQ195" s="44"/>
      <c r="XBR195" s="40"/>
      <c r="XBS195" s="54"/>
      <c r="XBT195" s="55"/>
      <c r="XBU195" s="44"/>
      <c r="XBV195" s="40"/>
      <c r="XBW195" s="54"/>
      <c r="XBX195" s="55"/>
      <c r="XBY195" s="44"/>
      <c r="XBZ195" s="40"/>
      <c r="XCA195" s="54"/>
      <c r="XCB195" s="55"/>
      <c r="XCC195" s="44"/>
      <c r="XCD195" s="40"/>
      <c r="XCE195" s="54"/>
      <c r="XCF195" s="55"/>
      <c r="XCG195" s="44"/>
      <c r="XCH195" s="40"/>
      <c r="XCI195" s="54"/>
      <c r="XCJ195" s="55"/>
      <c r="XCK195" s="44"/>
      <c r="XCL195" s="40"/>
      <c r="XCM195" s="54"/>
      <c r="XCN195" s="55"/>
      <c r="XCO195" s="44"/>
      <c r="XCP195" s="40"/>
      <c r="XCQ195" s="54"/>
      <c r="XCR195" s="55"/>
      <c r="XCS195" s="44"/>
      <c r="XCT195" s="40"/>
      <c r="XCU195" s="54"/>
      <c r="XCV195" s="55"/>
      <c r="XCW195" s="44"/>
      <c r="XCX195" s="40"/>
      <c r="XCY195" s="54"/>
      <c r="XCZ195" s="55"/>
      <c r="XDA195" s="44"/>
      <c r="XDB195" s="40"/>
      <c r="XDC195" s="54"/>
      <c r="XDD195" s="55"/>
      <c r="XDE195" s="44"/>
      <c r="XDF195" s="40"/>
      <c r="XDG195" s="54"/>
      <c r="XDH195" s="55"/>
      <c r="XDI195" s="44"/>
      <c r="XDJ195" s="40"/>
      <c r="XDK195" s="54"/>
      <c r="XDL195" s="55"/>
      <c r="XDM195" s="44"/>
      <c r="XDN195" s="40"/>
      <c r="XDO195" s="54"/>
      <c r="XDP195" s="55"/>
      <c r="XDQ195" s="44"/>
      <c r="XDR195" s="40"/>
      <c r="XDS195" s="54"/>
      <c r="XDT195" s="55"/>
      <c r="XDU195" s="44"/>
      <c r="XDV195" s="40"/>
      <c r="XDW195" s="54"/>
      <c r="XDX195" s="55"/>
      <c r="XDY195" s="44"/>
      <c r="XDZ195" s="40"/>
      <c r="XEA195" s="54"/>
      <c r="XEB195" s="55"/>
      <c r="XEC195" s="44"/>
      <c r="XED195" s="40"/>
      <c r="XEE195" s="54"/>
      <c r="XEF195" s="55"/>
      <c r="XEG195" s="44"/>
      <c r="XEH195" s="40"/>
      <c r="XEI195" s="54"/>
      <c r="XEJ195" s="55"/>
      <c r="XEK195" s="44"/>
      <c r="XEL195" s="40"/>
      <c r="XEM195" s="54"/>
      <c r="XEN195" s="55"/>
      <c r="XEO195" s="44"/>
      <c r="XEP195" s="40"/>
      <c r="XEQ195" s="54"/>
      <c r="XER195" s="55"/>
      <c r="XES195" s="44"/>
      <c r="XET195" s="40"/>
      <c r="XEU195" s="54"/>
      <c r="XEV195" s="55"/>
      <c r="XEW195" s="44"/>
      <c r="XEX195" s="40"/>
      <c r="XEY195" s="54"/>
      <c r="XEZ195" s="55"/>
      <c r="XFA195" s="44"/>
      <c r="XFB195" s="40"/>
      <c r="XFC195" s="54"/>
      <c r="XFD195" s="55"/>
    </row>
    <row r="196" spans="1:16384" s="14" customFormat="1" x14ac:dyDescent="0.3">
      <c r="A196" s="17" t="s">
        <v>239</v>
      </c>
      <c r="B196" s="40">
        <v>0</v>
      </c>
      <c r="C196" s="47">
        <v>486</v>
      </c>
      <c r="D196" s="41">
        <v>486</v>
      </c>
      <c r="E196" s="44"/>
      <c r="F196" s="40"/>
      <c r="G196" s="54"/>
      <c r="H196" s="55"/>
      <c r="I196" s="44"/>
      <c r="J196" s="40"/>
      <c r="K196" s="54"/>
      <c r="L196" s="55"/>
      <c r="M196" s="44"/>
      <c r="N196" s="40"/>
      <c r="O196" s="54"/>
      <c r="P196" s="55"/>
      <c r="Q196" s="44"/>
      <c r="R196" s="40"/>
      <c r="S196" s="54"/>
      <c r="T196" s="55"/>
      <c r="U196" s="44"/>
      <c r="V196" s="40"/>
      <c r="W196" s="54"/>
      <c r="X196" s="55"/>
      <c r="Y196" s="44"/>
      <c r="Z196" s="40"/>
      <c r="AA196" s="54"/>
      <c r="AB196" s="55"/>
      <c r="AC196" s="44"/>
      <c r="AD196" s="40"/>
      <c r="AE196" s="54"/>
      <c r="AF196" s="55"/>
      <c r="AG196" s="44"/>
      <c r="AH196" s="40"/>
      <c r="AI196" s="54"/>
      <c r="AJ196" s="55"/>
      <c r="AK196" s="44"/>
      <c r="AL196" s="40"/>
      <c r="AM196" s="54"/>
      <c r="AN196" s="55"/>
      <c r="AO196" s="44"/>
      <c r="AP196" s="40"/>
      <c r="AQ196" s="54"/>
      <c r="AR196" s="55"/>
      <c r="AS196" s="44"/>
      <c r="AT196" s="40"/>
      <c r="AU196" s="54"/>
      <c r="AV196" s="55"/>
      <c r="AW196" s="44"/>
      <c r="AX196" s="40"/>
      <c r="AY196" s="54"/>
      <c r="AZ196" s="55"/>
      <c r="BA196" s="44"/>
      <c r="BB196" s="40"/>
      <c r="BC196" s="54"/>
      <c r="BD196" s="55"/>
      <c r="BE196" s="44"/>
      <c r="BF196" s="40"/>
      <c r="BG196" s="54"/>
      <c r="BH196" s="55"/>
      <c r="BI196" s="44"/>
      <c r="BJ196" s="40"/>
      <c r="BK196" s="54"/>
      <c r="BL196" s="55"/>
      <c r="BM196" s="44"/>
      <c r="BN196" s="40"/>
      <c r="BO196" s="54"/>
      <c r="BP196" s="55"/>
      <c r="BQ196" s="44"/>
      <c r="BR196" s="40"/>
      <c r="BS196" s="54"/>
      <c r="BT196" s="55"/>
      <c r="BU196" s="44"/>
      <c r="BV196" s="40"/>
      <c r="BW196" s="54"/>
      <c r="BX196" s="55"/>
      <c r="BY196" s="44"/>
      <c r="BZ196" s="40"/>
      <c r="CA196" s="54"/>
      <c r="CB196" s="55"/>
      <c r="CC196" s="44"/>
      <c r="CD196" s="40"/>
      <c r="CE196" s="54"/>
      <c r="CF196" s="55"/>
      <c r="CG196" s="44"/>
      <c r="CH196" s="40"/>
      <c r="CI196" s="54"/>
      <c r="CJ196" s="55"/>
      <c r="CK196" s="44"/>
      <c r="CL196" s="40"/>
      <c r="CM196" s="54"/>
      <c r="CN196" s="55"/>
      <c r="CO196" s="44"/>
      <c r="CP196" s="40"/>
      <c r="CQ196" s="54"/>
      <c r="CR196" s="55"/>
      <c r="CS196" s="44"/>
      <c r="CT196" s="40"/>
      <c r="CU196" s="54"/>
      <c r="CV196" s="55"/>
      <c r="CW196" s="44"/>
      <c r="CX196" s="40"/>
      <c r="CY196" s="54"/>
      <c r="CZ196" s="55"/>
      <c r="DA196" s="44"/>
      <c r="DB196" s="40"/>
      <c r="DC196" s="54"/>
      <c r="DD196" s="55"/>
      <c r="DE196" s="44"/>
      <c r="DF196" s="40"/>
      <c r="DG196" s="54"/>
      <c r="DH196" s="55"/>
      <c r="DI196" s="44"/>
      <c r="DJ196" s="40"/>
      <c r="DK196" s="54"/>
      <c r="DL196" s="55"/>
      <c r="DM196" s="44"/>
      <c r="DN196" s="40"/>
      <c r="DO196" s="54"/>
      <c r="DP196" s="55"/>
      <c r="DQ196" s="44"/>
      <c r="DR196" s="40"/>
      <c r="DS196" s="54"/>
      <c r="DT196" s="55"/>
      <c r="DU196" s="44"/>
      <c r="DV196" s="40"/>
      <c r="DW196" s="54"/>
      <c r="DX196" s="55"/>
      <c r="DY196" s="44"/>
      <c r="DZ196" s="40"/>
      <c r="EA196" s="54"/>
      <c r="EB196" s="55"/>
      <c r="EC196" s="44"/>
      <c r="ED196" s="40"/>
      <c r="EE196" s="54"/>
      <c r="EF196" s="55"/>
      <c r="EG196" s="44"/>
      <c r="EH196" s="40"/>
      <c r="EI196" s="54"/>
      <c r="EJ196" s="55"/>
      <c r="EK196" s="44"/>
      <c r="EL196" s="40"/>
      <c r="EM196" s="54"/>
      <c r="EN196" s="55"/>
      <c r="EO196" s="44"/>
      <c r="EP196" s="40"/>
      <c r="EQ196" s="54"/>
      <c r="ER196" s="55"/>
      <c r="ES196" s="44"/>
      <c r="ET196" s="40"/>
      <c r="EU196" s="54"/>
      <c r="EV196" s="55"/>
      <c r="EW196" s="44"/>
      <c r="EX196" s="40"/>
      <c r="EY196" s="54"/>
      <c r="EZ196" s="55"/>
      <c r="FA196" s="44"/>
      <c r="FB196" s="40"/>
      <c r="FC196" s="54"/>
      <c r="FD196" s="55"/>
      <c r="FE196" s="44"/>
      <c r="FF196" s="40"/>
      <c r="FG196" s="54"/>
      <c r="FH196" s="55"/>
      <c r="FI196" s="44"/>
      <c r="FJ196" s="40"/>
      <c r="FK196" s="54"/>
      <c r="FL196" s="55"/>
      <c r="FM196" s="44"/>
      <c r="FN196" s="40"/>
      <c r="FO196" s="54"/>
      <c r="FP196" s="55"/>
      <c r="FQ196" s="44"/>
      <c r="FR196" s="40"/>
      <c r="FS196" s="54"/>
      <c r="FT196" s="55"/>
      <c r="FU196" s="44"/>
      <c r="FV196" s="40"/>
      <c r="FW196" s="54"/>
      <c r="FX196" s="55"/>
      <c r="FY196" s="44"/>
      <c r="FZ196" s="40"/>
      <c r="GA196" s="54"/>
      <c r="GB196" s="55"/>
      <c r="GC196" s="44"/>
      <c r="GD196" s="40"/>
      <c r="GE196" s="54"/>
      <c r="GF196" s="55"/>
      <c r="GG196" s="44"/>
      <c r="GH196" s="40"/>
      <c r="GI196" s="54"/>
      <c r="GJ196" s="55"/>
      <c r="GK196" s="44"/>
      <c r="GL196" s="40"/>
      <c r="GM196" s="54"/>
      <c r="GN196" s="55"/>
      <c r="GO196" s="44"/>
      <c r="GP196" s="40"/>
      <c r="GQ196" s="54"/>
      <c r="GR196" s="55"/>
      <c r="GS196" s="44"/>
      <c r="GT196" s="40"/>
      <c r="GU196" s="54"/>
      <c r="GV196" s="55"/>
      <c r="GW196" s="44"/>
      <c r="GX196" s="40"/>
      <c r="GY196" s="54"/>
      <c r="GZ196" s="55"/>
      <c r="HA196" s="44"/>
      <c r="HB196" s="40"/>
      <c r="HC196" s="54"/>
      <c r="HD196" s="55"/>
      <c r="HE196" s="44"/>
      <c r="HF196" s="40"/>
      <c r="HG196" s="54"/>
      <c r="HH196" s="55"/>
      <c r="HI196" s="44"/>
      <c r="HJ196" s="40"/>
      <c r="HK196" s="54"/>
      <c r="HL196" s="55"/>
      <c r="HM196" s="44"/>
      <c r="HN196" s="40"/>
      <c r="HO196" s="54"/>
      <c r="HP196" s="55"/>
      <c r="HQ196" s="44"/>
      <c r="HR196" s="40"/>
      <c r="HS196" s="54"/>
      <c r="HT196" s="55"/>
      <c r="HU196" s="44"/>
      <c r="HV196" s="40"/>
      <c r="HW196" s="54"/>
      <c r="HX196" s="55"/>
      <c r="HY196" s="44"/>
      <c r="HZ196" s="40"/>
      <c r="IA196" s="54"/>
      <c r="IB196" s="55"/>
      <c r="IC196" s="44"/>
      <c r="ID196" s="40"/>
      <c r="IE196" s="54"/>
      <c r="IF196" s="55"/>
      <c r="IG196" s="44"/>
      <c r="IH196" s="40"/>
      <c r="II196" s="54"/>
      <c r="IJ196" s="55"/>
      <c r="IK196" s="44"/>
      <c r="IL196" s="40"/>
      <c r="IM196" s="54"/>
      <c r="IN196" s="55"/>
      <c r="IO196" s="44"/>
      <c r="IP196" s="40"/>
      <c r="IQ196" s="54"/>
      <c r="IR196" s="55"/>
      <c r="IS196" s="44"/>
      <c r="IT196" s="40"/>
      <c r="IU196" s="54"/>
      <c r="IV196" s="55"/>
      <c r="IW196" s="44"/>
      <c r="IX196" s="40"/>
      <c r="IY196" s="54"/>
      <c r="IZ196" s="55"/>
      <c r="JA196" s="44"/>
      <c r="JB196" s="40"/>
      <c r="JC196" s="54"/>
      <c r="JD196" s="55"/>
      <c r="JE196" s="44"/>
      <c r="JF196" s="40"/>
      <c r="JG196" s="54"/>
      <c r="JH196" s="55"/>
      <c r="JI196" s="44"/>
      <c r="JJ196" s="40"/>
      <c r="JK196" s="54"/>
      <c r="JL196" s="55"/>
      <c r="JM196" s="44"/>
      <c r="JN196" s="40"/>
      <c r="JO196" s="54"/>
      <c r="JP196" s="55"/>
      <c r="JQ196" s="44"/>
      <c r="JR196" s="40"/>
      <c r="JS196" s="54"/>
      <c r="JT196" s="55"/>
      <c r="JU196" s="44"/>
      <c r="JV196" s="40"/>
      <c r="JW196" s="54"/>
      <c r="JX196" s="55"/>
      <c r="JY196" s="44"/>
      <c r="JZ196" s="40"/>
      <c r="KA196" s="54"/>
      <c r="KB196" s="55"/>
      <c r="KC196" s="44"/>
      <c r="KD196" s="40"/>
      <c r="KE196" s="54"/>
      <c r="KF196" s="55"/>
      <c r="KG196" s="44"/>
      <c r="KH196" s="40"/>
      <c r="KI196" s="54"/>
      <c r="KJ196" s="55"/>
      <c r="KK196" s="44"/>
      <c r="KL196" s="40"/>
      <c r="KM196" s="54"/>
      <c r="KN196" s="55"/>
      <c r="KO196" s="44"/>
      <c r="KP196" s="40"/>
      <c r="KQ196" s="54"/>
      <c r="KR196" s="55"/>
      <c r="KS196" s="44"/>
      <c r="KT196" s="40"/>
      <c r="KU196" s="54"/>
      <c r="KV196" s="55"/>
      <c r="KW196" s="44"/>
      <c r="KX196" s="40"/>
      <c r="KY196" s="54"/>
      <c r="KZ196" s="55"/>
      <c r="LA196" s="44"/>
      <c r="LB196" s="40"/>
      <c r="LC196" s="54"/>
      <c r="LD196" s="55"/>
      <c r="LE196" s="44"/>
      <c r="LF196" s="40"/>
      <c r="LG196" s="54"/>
      <c r="LH196" s="55"/>
      <c r="LI196" s="44"/>
      <c r="LJ196" s="40"/>
      <c r="LK196" s="54"/>
      <c r="LL196" s="55"/>
      <c r="LM196" s="44"/>
      <c r="LN196" s="40"/>
      <c r="LO196" s="54"/>
      <c r="LP196" s="55"/>
      <c r="LQ196" s="44"/>
      <c r="LR196" s="40"/>
      <c r="LS196" s="54"/>
      <c r="LT196" s="55"/>
      <c r="LU196" s="44"/>
      <c r="LV196" s="40"/>
      <c r="LW196" s="54"/>
      <c r="LX196" s="55"/>
      <c r="LY196" s="44"/>
      <c r="LZ196" s="40"/>
      <c r="MA196" s="54"/>
      <c r="MB196" s="55"/>
      <c r="MC196" s="44"/>
      <c r="MD196" s="40"/>
      <c r="ME196" s="54"/>
      <c r="MF196" s="55"/>
      <c r="MG196" s="44"/>
      <c r="MH196" s="40"/>
      <c r="MI196" s="54"/>
      <c r="MJ196" s="55"/>
      <c r="MK196" s="44"/>
      <c r="ML196" s="40"/>
      <c r="MM196" s="54"/>
      <c r="MN196" s="55"/>
      <c r="MO196" s="44"/>
      <c r="MP196" s="40"/>
      <c r="MQ196" s="54"/>
      <c r="MR196" s="55"/>
      <c r="MS196" s="44"/>
      <c r="MT196" s="40"/>
      <c r="MU196" s="54"/>
      <c r="MV196" s="55"/>
      <c r="MW196" s="44"/>
      <c r="MX196" s="40"/>
      <c r="MY196" s="54"/>
      <c r="MZ196" s="55"/>
      <c r="NA196" s="44"/>
      <c r="NB196" s="40"/>
      <c r="NC196" s="54"/>
      <c r="ND196" s="55"/>
      <c r="NE196" s="44"/>
      <c r="NF196" s="40"/>
      <c r="NG196" s="54"/>
      <c r="NH196" s="55"/>
      <c r="NI196" s="44"/>
      <c r="NJ196" s="40"/>
      <c r="NK196" s="54"/>
      <c r="NL196" s="55"/>
      <c r="NM196" s="44"/>
      <c r="NN196" s="40"/>
      <c r="NO196" s="54"/>
      <c r="NP196" s="55"/>
      <c r="NQ196" s="44"/>
      <c r="NR196" s="40"/>
      <c r="NS196" s="54"/>
      <c r="NT196" s="55"/>
      <c r="NU196" s="44"/>
      <c r="NV196" s="40"/>
      <c r="NW196" s="54"/>
      <c r="NX196" s="55"/>
      <c r="NY196" s="44"/>
      <c r="NZ196" s="40"/>
      <c r="OA196" s="54"/>
      <c r="OB196" s="55"/>
      <c r="OC196" s="44"/>
      <c r="OD196" s="40"/>
      <c r="OE196" s="54"/>
      <c r="OF196" s="55"/>
      <c r="OG196" s="44"/>
      <c r="OH196" s="40"/>
      <c r="OI196" s="54"/>
      <c r="OJ196" s="55"/>
      <c r="OK196" s="44"/>
      <c r="OL196" s="40"/>
      <c r="OM196" s="54"/>
      <c r="ON196" s="55"/>
      <c r="OO196" s="44"/>
      <c r="OP196" s="40"/>
      <c r="OQ196" s="54"/>
      <c r="OR196" s="55"/>
      <c r="OS196" s="44"/>
      <c r="OT196" s="40"/>
      <c r="OU196" s="54"/>
      <c r="OV196" s="55"/>
      <c r="OW196" s="44"/>
      <c r="OX196" s="40"/>
      <c r="OY196" s="54"/>
      <c r="OZ196" s="55"/>
      <c r="PA196" s="44"/>
      <c r="PB196" s="40"/>
      <c r="PC196" s="54"/>
      <c r="PD196" s="55"/>
      <c r="PE196" s="44"/>
      <c r="PF196" s="40"/>
      <c r="PG196" s="54"/>
      <c r="PH196" s="55"/>
      <c r="PI196" s="44"/>
      <c r="PJ196" s="40"/>
      <c r="PK196" s="54"/>
      <c r="PL196" s="55"/>
      <c r="PM196" s="44"/>
      <c r="PN196" s="40"/>
      <c r="PO196" s="54"/>
      <c r="PP196" s="55"/>
      <c r="PQ196" s="44"/>
      <c r="PR196" s="40"/>
      <c r="PS196" s="54"/>
      <c r="PT196" s="55"/>
      <c r="PU196" s="44"/>
      <c r="PV196" s="40"/>
      <c r="PW196" s="54"/>
      <c r="PX196" s="55"/>
      <c r="PY196" s="44"/>
      <c r="PZ196" s="40"/>
      <c r="QA196" s="54"/>
      <c r="QB196" s="55"/>
      <c r="QC196" s="44"/>
      <c r="QD196" s="40"/>
      <c r="QE196" s="54"/>
      <c r="QF196" s="55"/>
      <c r="QG196" s="44"/>
      <c r="QH196" s="40"/>
      <c r="QI196" s="54"/>
      <c r="QJ196" s="55"/>
      <c r="QK196" s="44"/>
      <c r="QL196" s="40"/>
      <c r="QM196" s="54"/>
      <c r="QN196" s="55"/>
      <c r="QO196" s="44"/>
      <c r="QP196" s="40"/>
      <c r="QQ196" s="54"/>
      <c r="QR196" s="55"/>
      <c r="QS196" s="44"/>
      <c r="QT196" s="40"/>
      <c r="QU196" s="54"/>
      <c r="QV196" s="55"/>
      <c r="QW196" s="44"/>
      <c r="QX196" s="40"/>
      <c r="QY196" s="54"/>
      <c r="QZ196" s="55"/>
      <c r="RA196" s="44"/>
      <c r="RB196" s="40"/>
      <c r="RC196" s="54"/>
      <c r="RD196" s="55"/>
      <c r="RE196" s="44"/>
      <c r="RF196" s="40"/>
      <c r="RG196" s="54"/>
      <c r="RH196" s="55"/>
      <c r="RI196" s="44"/>
      <c r="RJ196" s="40"/>
      <c r="RK196" s="54"/>
      <c r="RL196" s="55"/>
      <c r="RM196" s="44"/>
      <c r="RN196" s="40"/>
      <c r="RO196" s="54"/>
      <c r="RP196" s="55"/>
      <c r="RQ196" s="44"/>
      <c r="RR196" s="40"/>
      <c r="RS196" s="54"/>
      <c r="RT196" s="55"/>
      <c r="RU196" s="44"/>
      <c r="RV196" s="40"/>
      <c r="RW196" s="54"/>
      <c r="RX196" s="55"/>
      <c r="RY196" s="44"/>
      <c r="RZ196" s="40"/>
      <c r="SA196" s="54"/>
      <c r="SB196" s="55"/>
      <c r="SC196" s="44"/>
      <c r="SD196" s="40"/>
      <c r="SE196" s="54"/>
      <c r="SF196" s="55"/>
      <c r="SG196" s="44"/>
      <c r="SH196" s="40"/>
      <c r="SI196" s="54"/>
      <c r="SJ196" s="55"/>
      <c r="SK196" s="44"/>
      <c r="SL196" s="40"/>
      <c r="SM196" s="54"/>
      <c r="SN196" s="55"/>
      <c r="SO196" s="44"/>
      <c r="SP196" s="40"/>
      <c r="SQ196" s="54"/>
      <c r="SR196" s="55"/>
      <c r="SS196" s="44"/>
      <c r="ST196" s="40"/>
      <c r="SU196" s="54"/>
      <c r="SV196" s="55"/>
      <c r="SW196" s="44"/>
      <c r="SX196" s="40"/>
      <c r="SY196" s="54"/>
      <c r="SZ196" s="55"/>
      <c r="TA196" s="44"/>
      <c r="TB196" s="40"/>
      <c r="TC196" s="54"/>
      <c r="TD196" s="55"/>
      <c r="TE196" s="44"/>
      <c r="TF196" s="40"/>
      <c r="TG196" s="54"/>
      <c r="TH196" s="55"/>
      <c r="TI196" s="44"/>
      <c r="TJ196" s="40"/>
      <c r="TK196" s="54"/>
      <c r="TL196" s="55"/>
      <c r="TM196" s="44"/>
      <c r="TN196" s="40"/>
      <c r="TO196" s="54"/>
      <c r="TP196" s="55"/>
      <c r="TQ196" s="44"/>
      <c r="TR196" s="40"/>
      <c r="TS196" s="54"/>
      <c r="TT196" s="55"/>
      <c r="TU196" s="44"/>
      <c r="TV196" s="40"/>
      <c r="TW196" s="54"/>
      <c r="TX196" s="55"/>
      <c r="TY196" s="44"/>
      <c r="TZ196" s="40"/>
      <c r="UA196" s="54"/>
      <c r="UB196" s="55"/>
      <c r="UC196" s="44"/>
      <c r="UD196" s="40"/>
      <c r="UE196" s="54"/>
      <c r="UF196" s="55"/>
      <c r="UG196" s="44"/>
      <c r="UH196" s="40"/>
      <c r="UI196" s="54"/>
      <c r="UJ196" s="55"/>
      <c r="UK196" s="44"/>
      <c r="UL196" s="40"/>
      <c r="UM196" s="54"/>
      <c r="UN196" s="55"/>
      <c r="UO196" s="44"/>
      <c r="UP196" s="40"/>
      <c r="UQ196" s="54"/>
      <c r="UR196" s="55"/>
      <c r="US196" s="44"/>
      <c r="UT196" s="40"/>
      <c r="UU196" s="54"/>
      <c r="UV196" s="55"/>
      <c r="UW196" s="44"/>
      <c r="UX196" s="40"/>
      <c r="UY196" s="54"/>
      <c r="UZ196" s="55"/>
      <c r="VA196" s="44"/>
      <c r="VB196" s="40"/>
      <c r="VC196" s="54"/>
      <c r="VD196" s="55"/>
      <c r="VE196" s="44"/>
      <c r="VF196" s="40"/>
      <c r="VG196" s="54"/>
      <c r="VH196" s="55"/>
      <c r="VI196" s="44"/>
      <c r="VJ196" s="40"/>
      <c r="VK196" s="54"/>
      <c r="VL196" s="55"/>
      <c r="VM196" s="44"/>
      <c r="VN196" s="40"/>
      <c r="VO196" s="54"/>
      <c r="VP196" s="55"/>
      <c r="VQ196" s="44"/>
      <c r="VR196" s="40"/>
      <c r="VS196" s="54"/>
      <c r="VT196" s="55"/>
      <c r="VU196" s="44"/>
      <c r="VV196" s="40"/>
      <c r="VW196" s="54"/>
      <c r="VX196" s="55"/>
      <c r="VY196" s="44"/>
      <c r="VZ196" s="40"/>
      <c r="WA196" s="54"/>
      <c r="WB196" s="55"/>
      <c r="WC196" s="44"/>
      <c r="WD196" s="40"/>
      <c r="WE196" s="54"/>
      <c r="WF196" s="55"/>
      <c r="WG196" s="44"/>
      <c r="WH196" s="40"/>
      <c r="WI196" s="54"/>
      <c r="WJ196" s="55"/>
      <c r="WK196" s="44"/>
      <c r="WL196" s="40"/>
      <c r="WM196" s="54"/>
      <c r="WN196" s="55"/>
      <c r="WO196" s="44"/>
      <c r="WP196" s="40"/>
      <c r="WQ196" s="54"/>
      <c r="WR196" s="55"/>
      <c r="WS196" s="44"/>
      <c r="WT196" s="40"/>
      <c r="WU196" s="54"/>
      <c r="WV196" s="55"/>
      <c r="WW196" s="44"/>
      <c r="WX196" s="40"/>
      <c r="WY196" s="54"/>
      <c r="WZ196" s="55"/>
      <c r="XA196" s="44"/>
      <c r="XB196" s="40"/>
      <c r="XC196" s="54"/>
      <c r="XD196" s="55"/>
      <c r="XE196" s="44"/>
      <c r="XF196" s="40"/>
      <c r="XG196" s="54"/>
      <c r="XH196" s="55"/>
      <c r="XI196" s="44"/>
      <c r="XJ196" s="40"/>
      <c r="XK196" s="54"/>
      <c r="XL196" s="55"/>
      <c r="XM196" s="44"/>
      <c r="XN196" s="40"/>
      <c r="XO196" s="54"/>
      <c r="XP196" s="55"/>
      <c r="XQ196" s="44"/>
      <c r="XR196" s="40"/>
      <c r="XS196" s="54"/>
      <c r="XT196" s="55"/>
      <c r="XU196" s="44"/>
      <c r="XV196" s="40"/>
      <c r="XW196" s="54"/>
      <c r="XX196" s="55"/>
      <c r="XY196" s="44"/>
      <c r="XZ196" s="40"/>
      <c r="YA196" s="54"/>
      <c r="YB196" s="55"/>
      <c r="YC196" s="44"/>
      <c r="YD196" s="40"/>
      <c r="YE196" s="54"/>
      <c r="YF196" s="55"/>
      <c r="YG196" s="44"/>
      <c r="YH196" s="40"/>
      <c r="YI196" s="54"/>
      <c r="YJ196" s="55"/>
      <c r="YK196" s="44"/>
      <c r="YL196" s="40"/>
      <c r="YM196" s="54"/>
      <c r="YN196" s="55"/>
      <c r="YO196" s="44"/>
      <c r="YP196" s="40"/>
      <c r="YQ196" s="54"/>
      <c r="YR196" s="55"/>
      <c r="YS196" s="44"/>
      <c r="YT196" s="40"/>
      <c r="YU196" s="54"/>
      <c r="YV196" s="55"/>
      <c r="YW196" s="44"/>
      <c r="YX196" s="40"/>
      <c r="YY196" s="54"/>
      <c r="YZ196" s="55"/>
      <c r="ZA196" s="44"/>
      <c r="ZB196" s="40"/>
      <c r="ZC196" s="54"/>
      <c r="ZD196" s="55"/>
      <c r="ZE196" s="44"/>
      <c r="ZF196" s="40"/>
      <c r="ZG196" s="54"/>
      <c r="ZH196" s="55"/>
      <c r="ZI196" s="44"/>
      <c r="ZJ196" s="40"/>
      <c r="ZK196" s="54"/>
      <c r="ZL196" s="55"/>
      <c r="ZM196" s="44"/>
      <c r="ZN196" s="40"/>
      <c r="ZO196" s="54"/>
      <c r="ZP196" s="55"/>
      <c r="ZQ196" s="44"/>
      <c r="ZR196" s="40"/>
      <c r="ZS196" s="54"/>
      <c r="ZT196" s="55"/>
      <c r="ZU196" s="44"/>
      <c r="ZV196" s="40"/>
      <c r="ZW196" s="54"/>
      <c r="ZX196" s="55"/>
      <c r="ZY196" s="44"/>
      <c r="ZZ196" s="40"/>
      <c r="AAA196" s="54"/>
      <c r="AAB196" s="55"/>
      <c r="AAC196" s="44"/>
      <c r="AAD196" s="40"/>
      <c r="AAE196" s="54"/>
      <c r="AAF196" s="55"/>
      <c r="AAG196" s="44"/>
      <c r="AAH196" s="40"/>
      <c r="AAI196" s="54"/>
      <c r="AAJ196" s="55"/>
      <c r="AAK196" s="44"/>
      <c r="AAL196" s="40"/>
      <c r="AAM196" s="54"/>
      <c r="AAN196" s="55"/>
      <c r="AAO196" s="44"/>
      <c r="AAP196" s="40"/>
      <c r="AAQ196" s="54"/>
      <c r="AAR196" s="55"/>
      <c r="AAS196" s="44"/>
      <c r="AAT196" s="40"/>
      <c r="AAU196" s="54"/>
      <c r="AAV196" s="55"/>
      <c r="AAW196" s="44"/>
      <c r="AAX196" s="40"/>
      <c r="AAY196" s="54"/>
      <c r="AAZ196" s="55"/>
      <c r="ABA196" s="44"/>
      <c r="ABB196" s="40"/>
      <c r="ABC196" s="54"/>
      <c r="ABD196" s="55"/>
      <c r="ABE196" s="44"/>
      <c r="ABF196" s="40"/>
      <c r="ABG196" s="54"/>
      <c r="ABH196" s="55"/>
      <c r="ABI196" s="44"/>
      <c r="ABJ196" s="40"/>
      <c r="ABK196" s="54"/>
      <c r="ABL196" s="55"/>
      <c r="ABM196" s="44"/>
      <c r="ABN196" s="40"/>
      <c r="ABO196" s="54"/>
      <c r="ABP196" s="55"/>
      <c r="ABQ196" s="44"/>
      <c r="ABR196" s="40"/>
      <c r="ABS196" s="54"/>
      <c r="ABT196" s="55"/>
      <c r="ABU196" s="44"/>
      <c r="ABV196" s="40"/>
      <c r="ABW196" s="54"/>
      <c r="ABX196" s="55"/>
      <c r="ABY196" s="44"/>
      <c r="ABZ196" s="40"/>
      <c r="ACA196" s="54"/>
      <c r="ACB196" s="55"/>
      <c r="ACC196" s="44"/>
      <c r="ACD196" s="40"/>
      <c r="ACE196" s="54"/>
      <c r="ACF196" s="55"/>
      <c r="ACG196" s="44"/>
      <c r="ACH196" s="40"/>
      <c r="ACI196" s="54"/>
      <c r="ACJ196" s="55"/>
      <c r="ACK196" s="44"/>
      <c r="ACL196" s="40"/>
      <c r="ACM196" s="54"/>
      <c r="ACN196" s="55"/>
      <c r="ACO196" s="44"/>
      <c r="ACP196" s="40"/>
      <c r="ACQ196" s="54"/>
      <c r="ACR196" s="55"/>
      <c r="ACS196" s="44"/>
      <c r="ACT196" s="40"/>
      <c r="ACU196" s="54"/>
      <c r="ACV196" s="55"/>
      <c r="ACW196" s="44"/>
      <c r="ACX196" s="40"/>
      <c r="ACY196" s="54"/>
      <c r="ACZ196" s="55"/>
      <c r="ADA196" s="44"/>
      <c r="ADB196" s="40"/>
      <c r="ADC196" s="54"/>
      <c r="ADD196" s="55"/>
      <c r="ADE196" s="44"/>
      <c r="ADF196" s="40"/>
      <c r="ADG196" s="54"/>
      <c r="ADH196" s="55"/>
      <c r="ADI196" s="44"/>
      <c r="ADJ196" s="40"/>
      <c r="ADK196" s="54"/>
      <c r="ADL196" s="55"/>
      <c r="ADM196" s="44"/>
      <c r="ADN196" s="40"/>
      <c r="ADO196" s="54"/>
      <c r="ADP196" s="55"/>
      <c r="ADQ196" s="44"/>
      <c r="ADR196" s="40"/>
      <c r="ADS196" s="54"/>
      <c r="ADT196" s="55"/>
      <c r="ADU196" s="44"/>
      <c r="ADV196" s="40"/>
      <c r="ADW196" s="54"/>
      <c r="ADX196" s="55"/>
      <c r="ADY196" s="44"/>
      <c r="ADZ196" s="40"/>
      <c r="AEA196" s="54"/>
      <c r="AEB196" s="55"/>
      <c r="AEC196" s="44"/>
      <c r="AED196" s="40"/>
      <c r="AEE196" s="54"/>
      <c r="AEF196" s="55"/>
      <c r="AEG196" s="44"/>
      <c r="AEH196" s="40"/>
      <c r="AEI196" s="54"/>
      <c r="AEJ196" s="55"/>
      <c r="AEK196" s="44"/>
      <c r="AEL196" s="40"/>
      <c r="AEM196" s="54"/>
      <c r="AEN196" s="55"/>
      <c r="AEO196" s="44"/>
      <c r="AEP196" s="40"/>
      <c r="AEQ196" s="54"/>
      <c r="AER196" s="55"/>
      <c r="AES196" s="44"/>
      <c r="AET196" s="40"/>
      <c r="AEU196" s="54"/>
      <c r="AEV196" s="55"/>
      <c r="AEW196" s="44"/>
      <c r="AEX196" s="40"/>
      <c r="AEY196" s="54"/>
      <c r="AEZ196" s="55"/>
      <c r="AFA196" s="44"/>
      <c r="AFB196" s="40"/>
      <c r="AFC196" s="54"/>
      <c r="AFD196" s="55"/>
      <c r="AFE196" s="44"/>
      <c r="AFF196" s="40"/>
      <c r="AFG196" s="54"/>
      <c r="AFH196" s="55"/>
      <c r="AFI196" s="44"/>
      <c r="AFJ196" s="40"/>
      <c r="AFK196" s="54"/>
      <c r="AFL196" s="55"/>
      <c r="AFM196" s="44"/>
      <c r="AFN196" s="40"/>
      <c r="AFO196" s="54"/>
      <c r="AFP196" s="55"/>
      <c r="AFQ196" s="44"/>
      <c r="AFR196" s="40"/>
      <c r="AFS196" s="54"/>
      <c r="AFT196" s="55"/>
      <c r="AFU196" s="44"/>
      <c r="AFV196" s="40"/>
      <c r="AFW196" s="54"/>
      <c r="AFX196" s="55"/>
      <c r="AFY196" s="44"/>
      <c r="AFZ196" s="40"/>
      <c r="AGA196" s="54"/>
      <c r="AGB196" s="55"/>
      <c r="AGC196" s="44"/>
      <c r="AGD196" s="40"/>
      <c r="AGE196" s="54"/>
      <c r="AGF196" s="55"/>
      <c r="AGG196" s="44"/>
      <c r="AGH196" s="40"/>
      <c r="AGI196" s="54"/>
      <c r="AGJ196" s="55"/>
      <c r="AGK196" s="44"/>
      <c r="AGL196" s="40"/>
      <c r="AGM196" s="54"/>
      <c r="AGN196" s="55"/>
      <c r="AGO196" s="44"/>
      <c r="AGP196" s="40"/>
      <c r="AGQ196" s="54"/>
      <c r="AGR196" s="55"/>
      <c r="AGS196" s="44"/>
      <c r="AGT196" s="40"/>
      <c r="AGU196" s="54"/>
      <c r="AGV196" s="55"/>
      <c r="AGW196" s="44"/>
      <c r="AGX196" s="40"/>
      <c r="AGY196" s="54"/>
      <c r="AGZ196" s="55"/>
      <c r="AHA196" s="44"/>
      <c r="AHB196" s="40"/>
      <c r="AHC196" s="54"/>
      <c r="AHD196" s="55"/>
      <c r="AHE196" s="44"/>
      <c r="AHF196" s="40"/>
      <c r="AHG196" s="54"/>
      <c r="AHH196" s="55"/>
      <c r="AHI196" s="44"/>
      <c r="AHJ196" s="40"/>
      <c r="AHK196" s="54"/>
      <c r="AHL196" s="55"/>
      <c r="AHM196" s="44"/>
      <c r="AHN196" s="40"/>
      <c r="AHO196" s="54"/>
      <c r="AHP196" s="55"/>
      <c r="AHQ196" s="44"/>
      <c r="AHR196" s="40"/>
      <c r="AHS196" s="54"/>
      <c r="AHT196" s="55"/>
      <c r="AHU196" s="44"/>
      <c r="AHV196" s="40"/>
      <c r="AHW196" s="54"/>
      <c r="AHX196" s="55"/>
      <c r="AHY196" s="44"/>
      <c r="AHZ196" s="40"/>
      <c r="AIA196" s="54"/>
      <c r="AIB196" s="55"/>
      <c r="AIC196" s="44"/>
      <c r="AID196" s="40"/>
      <c r="AIE196" s="54"/>
      <c r="AIF196" s="55"/>
      <c r="AIG196" s="44"/>
      <c r="AIH196" s="40"/>
      <c r="AII196" s="54"/>
      <c r="AIJ196" s="55"/>
      <c r="AIK196" s="44"/>
      <c r="AIL196" s="40"/>
      <c r="AIM196" s="54"/>
      <c r="AIN196" s="55"/>
      <c r="AIO196" s="44"/>
      <c r="AIP196" s="40"/>
      <c r="AIQ196" s="54"/>
      <c r="AIR196" s="55"/>
      <c r="AIS196" s="44"/>
      <c r="AIT196" s="40"/>
      <c r="AIU196" s="54"/>
      <c r="AIV196" s="55"/>
      <c r="AIW196" s="44"/>
      <c r="AIX196" s="40"/>
      <c r="AIY196" s="54"/>
      <c r="AIZ196" s="55"/>
      <c r="AJA196" s="44"/>
      <c r="AJB196" s="40"/>
      <c r="AJC196" s="54"/>
      <c r="AJD196" s="55"/>
      <c r="AJE196" s="44"/>
      <c r="AJF196" s="40"/>
      <c r="AJG196" s="54"/>
      <c r="AJH196" s="55"/>
      <c r="AJI196" s="44"/>
      <c r="AJJ196" s="40"/>
      <c r="AJK196" s="54"/>
      <c r="AJL196" s="55"/>
      <c r="AJM196" s="44"/>
      <c r="AJN196" s="40"/>
      <c r="AJO196" s="54"/>
      <c r="AJP196" s="55"/>
      <c r="AJQ196" s="44"/>
      <c r="AJR196" s="40"/>
      <c r="AJS196" s="54"/>
      <c r="AJT196" s="55"/>
      <c r="AJU196" s="44"/>
      <c r="AJV196" s="40"/>
      <c r="AJW196" s="54"/>
      <c r="AJX196" s="55"/>
      <c r="AJY196" s="44"/>
      <c r="AJZ196" s="40"/>
      <c r="AKA196" s="54"/>
      <c r="AKB196" s="55"/>
      <c r="AKC196" s="44"/>
      <c r="AKD196" s="40"/>
      <c r="AKE196" s="54"/>
      <c r="AKF196" s="55"/>
      <c r="AKG196" s="44"/>
      <c r="AKH196" s="40"/>
      <c r="AKI196" s="54"/>
      <c r="AKJ196" s="55"/>
      <c r="AKK196" s="44"/>
      <c r="AKL196" s="40"/>
      <c r="AKM196" s="54"/>
      <c r="AKN196" s="55"/>
      <c r="AKO196" s="44"/>
      <c r="AKP196" s="40"/>
      <c r="AKQ196" s="54"/>
      <c r="AKR196" s="55"/>
      <c r="AKS196" s="44"/>
      <c r="AKT196" s="40"/>
      <c r="AKU196" s="54"/>
      <c r="AKV196" s="55"/>
      <c r="AKW196" s="44"/>
      <c r="AKX196" s="40"/>
      <c r="AKY196" s="54"/>
      <c r="AKZ196" s="55"/>
      <c r="ALA196" s="44"/>
      <c r="ALB196" s="40"/>
      <c r="ALC196" s="54"/>
      <c r="ALD196" s="55"/>
      <c r="ALE196" s="44"/>
      <c r="ALF196" s="40"/>
      <c r="ALG196" s="54"/>
      <c r="ALH196" s="55"/>
      <c r="ALI196" s="44"/>
      <c r="ALJ196" s="40"/>
      <c r="ALK196" s="54"/>
      <c r="ALL196" s="55"/>
      <c r="ALM196" s="44"/>
      <c r="ALN196" s="40"/>
      <c r="ALO196" s="54"/>
      <c r="ALP196" s="55"/>
      <c r="ALQ196" s="44"/>
      <c r="ALR196" s="40"/>
      <c r="ALS196" s="54"/>
      <c r="ALT196" s="55"/>
      <c r="ALU196" s="44"/>
      <c r="ALV196" s="40"/>
      <c r="ALW196" s="54"/>
      <c r="ALX196" s="55"/>
      <c r="ALY196" s="44"/>
      <c r="ALZ196" s="40"/>
      <c r="AMA196" s="54"/>
      <c r="AMB196" s="55"/>
      <c r="AMC196" s="44"/>
      <c r="AMD196" s="40"/>
      <c r="AME196" s="54"/>
      <c r="AMF196" s="55"/>
      <c r="AMG196" s="44"/>
      <c r="AMH196" s="40"/>
      <c r="AMI196" s="54"/>
      <c r="AMJ196" s="55"/>
      <c r="AMK196" s="44"/>
      <c r="AML196" s="40"/>
      <c r="AMM196" s="54"/>
      <c r="AMN196" s="55"/>
      <c r="AMO196" s="44"/>
      <c r="AMP196" s="40"/>
      <c r="AMQ196" s="54"/>
      <c r="AMR196" s="55"/>
      <c r="AMS196" s="44"/>
      <c r="AMT196" s="40"/>
      <c r="AMU196" s="54"/>
      <c r="AMV196" s="55"/>
      <c r="AMW196" s="44"/>
      <c r="AMX196" s="40"/>
      <c r="AMY196" s="54"/>
      <c r="AMZ196" s="55"/>
      <c r="ANA196" s="44"/>
      <c r="ANB196" s="40"/>
      <c r="ANC196" s="54"/>
      <c r="AND196" s="55"/>
      <c r="ANE196" s="44"/>
      <c r="ANF196" s="40"/>
      <c r="ANG196" s="54"/>
      <c r="ANH196" s="55"/>
      <c r="ANI196" s="44"/>
      <c r="ANJ196" s="40"/>
      <c r="ANK196" s="54"/>
      <c r="ANL196" s="55"/>
      <c r="ANM196" s="44"/>
      <c r="ANN196" s="40"/>
      <c r="ANO196" s="54"/>
      <c r="ANP196" s="55"/>
      <c r="ANQ196" s="44"/>
      <c r="ANR196" s="40"/>
      <c r="ANS196" s="54"/>
      <c r="ANT196" s="55"/>
      <c r="ANU196" s="44"/>
      <c r="ANV196" s="40"/>
      <c r="ANW196" s="54"/>
      <c r="ANX196" s="55"/>
      <c r="ANY196" s="44"/>
      <c r="ANZ196" s="40"/>
      <c r="AOA196" s="54"/>
      <c r="AOB196" s="55"/>
      <c r="AOC196" s="44"/>
      <c r="AOD196" s="40"/>
      <c r="AOE196" s="54"/>
      <c r="AOF196" s="55"/>
      <c r="AOG196" s="44"/>
      <c r="AOH196" s="40"/>
      <c r="AOI196" s="54"/>
      <c r="AOJ196" s="55"/>
      <c r="AOK196" s="44"/>
      <c r="AOL196" s="40"/>
      <c r="AOM196" s="54"/>
      <c r="AON196" s="55"/>
      <c r="AOO196" s="44"/>
      <c r="AOP196" s="40"/>
      <c r="AOQ196" s="54"/>
      <c r="AOR196" s="55"/>
      <c r="AOS196" s="44"/>
      <c r="AOT196" s="40"/>
      <c r="AOU196" s="54"/>
      <c r="AOV196" s="55"/>
      <c r="AOW196" s="44"/>
      <c r="AOX196" s="40"/>
      <c r="AOY196" s="54"/>
      <c r="AOZ196" s="55"/>
      <c r="APA196" s="44"/>
      <c r="APB196" s="40"/>
      <c r="APC196" s="54"/>
      <c r="APD196" s="55"/>
      <c r="APE196" s="44"/>
      <c r="APF196" s="40"/>
      <c r="APG196" s="54"/>
      <c r="APH196" s="55"/>
      <c r="API196" s="44"/>
      <c r="APJ196" s="40"/>
      <c r="APK196" s="54"/>
      <c r="APL196" s="55"/>
      <c r="APM196" s="44"/>
      <c r="APN196" s="40"/>
      <c r="APO196" s="54"/>
      <c r="APP196" s="55"/>
      <c r="APQ196" s="44"/>
      <c r="APR196" s="40"/>
      <c r="APS196" s="54"/>
      <c r="APT196" s="55"/>
      <c r="APU196" s="44"/>
      <c r="APV196" s="40"/>
      <c r="APW196" s="54"/>
      <c r="APX196" s="55"/>
      <c r="APY196" s="44"/>
      <c r="APZ196" s="40"/>
      <c r="AQA196" s="54"/>
      <c r="AQB196" s="55"/>
      <c r="AQC196" s="44"/>
      <c r="AQD196" s="40"/>
      <c r="AQE196" s="54"/>
      <c r="AQF196" s="55"/>
      <c r="AQG196" s="44"/>
      <c r="AQH196" s="40"/>
      <c r="AQI196" s="54"/>
      <c r="AQJ196" s="55"/>
      <c r="AQK196" s="44"/>
      <c r="AQL196" s="40"/>
      <c r="AQM196" s="54"/>
      <c r="AQN196" s="55"/>
      <c r="AQO196" s="44"/>
      <c r="AQP196" s="40"/>
      <c r="AQQ196" s="54"/>
      <c r="AQR196" s="55"/>
      <c r="AQS196" s="44"/>
      <c r="AQT196" s="40"/>
      <c r="AQU196" s="54"/>
      <c r="AQV196" s="55"/>
      <c r="AQW196" s="44"/>
      <c r="AQX196" s="40"/>
      <c r="AQY196" s="54"/>
      <c r="AQZ196" s="55"/>
      <c r="ARA196" s="44"/>
      <c r="ARB196" s="40"/>
      <c r="ARC196" s="54"/>
      <c r="ARD196" s="55"/>
      <c r="ARE196" s="44"/>
      <c r="ARF196" s="40"/>
      <c r="ARG196" s="54"/>
      <c r="ARH196" s="55"/>
      <c r="ARI196" s="44"/>
      <c r="ARJ196" s="40"/>
      <c r="ARK196" s="54"/>
      <c r="ARL196" s="55"/>
      <c r="ARM196" s="44"/>
      <c r="ARN196" s="40"/>
      <c r="ARO196" s="54"/>
      <c r="ARP196" s="55"/>
      <c r="ARQ196" s="44"/>
      <c r="ARR196" s="40"/>
      <c r="ARS196" s="54"/>
      <c r="ART196" s="55"/>
      <c r="ARU196" s="44"/>
      <c r="ARV196" s="40"/>
      <c r="ARW196" s="54"/>
      <c r="ARX196" s="55"/>
      <c r="ARY196" s="44"/>
      <c r="ARZ196" s="40"/>
      <c r="ASA196" s="54"/>
      <c r="ASB196" s="55"/>
      <c r="ASC196" s="44"/>
      <c r="ASD196" s="40"/>
      <c r="ASE196" s="54"/>
      <c r="ASF196" s="55"/>
      <c r="ASG196" s="44"/>
      <c r="ASH196" s="40"/>
      <c r="ASI196" s="54"/>
      <c r="ASJ196" s="55"/>
      <c r="ASK196" s="44"/>
      <c r="ASL196" s="40"/>
      <c r="ASM196" s="54"/>
      <c r="ASN196" s="55"/>
      <c r="ASO196" s="44"/>
      <c r="ASP196" s="40"/>
      <c r="ASQ196" s="54"/>
      <c r="ASR196" s="55"/>
      <c r="ASS196" s="44"/>
      <c r="AST196" s="40"/>
      <c r="ASU196" s="54"/>
      <c r="ASV196" s="55"/>
      <c r="ASW196" s="44"/>
      <c r="ASX196" s="40"/>
      <c r="ASY196" s="54"/>
      <c r="ASZ196" s="55"/>
      <c r="ATA196" s="44"/>
      <c r="ATB196" s="40"/>
      <c r="ATC196" s="54"/>
      <c r="ATD196" s="55"/>
      <c r="ATE196" s="44"/>
      <c r="ATF196" s="40"/>
      <c r="ATG196" s="54"/>
      <c r="ATH196" s="55"/>
      <c r="ATI196" s="44"/>
      <c r="ATJ196" s="40"/>
      <c r="ATK196" s="54"/>
      <c r="ATL196" s="55"/>
      <c r="ATM196" s="44"/>
      <c r="ATN196" s="40"/>
      <c r="ATO196" s="54"/>
      <c r="ATP196" s="55"/>
      <c r="ATQ196" s="44"/>
      <c r="ATR196" s="40"/>
      <c r="ATS196" s="54"/>
      <c r="ATT196" s="55"/>
      <c r="ATU196" s="44"/>
      <c r="ATV196" s="40"/>
      <c r="ATW196" s="54"/>
      <c r="ATX196" s="55"/>
      <c r="ATY196" s="44"/>
      <c r="ATZ196" s="40"/>
      <c r="AUA196" s="54"/>
      <c r="AUB196" s="55"/>
      <c r="AUC196" s="44"/>
      <c r="AUD196" s="40"/>
      <c r="AUE196" s="54"/>
      <c r="AUF196" s="55"/>
      <c r="AUG196" s="44"/>
      <c r="AUH196" s="40"/>
      <c r="AUI196" s="54"/>
      <c r="AUJ196" s="55"/>
      <c r="AUK196" s="44"/>
      <c r="AUL196" s="40"/>
      <c r="AUM196" s="54"/>
      <c r="AUN196" s="55"/>
      <c r="AUO196" s="44"/>
      <c r="AUP196" s="40"/>
      <c r="AUQ196" s="54"/>
      <c r="AUR196" s="55"/>
      <c r="AUS196" s="44"/>
      <c r="AUT196" s="40"/>
      <c r="AUU196" s="54"/>
      <c r="AUV196" s="55"/>
      <c r="AUW196" s="44"/>
      <c r="AUX196" s="40"/>
      <c r="AUY196" s="54"/>
      <c r="AUZ196" s="55"/>
      <c r="AVA196" s="44"/>
      <c r="AVB196" s="40"/>
      <c r="AVC196" s="54"/>
      <c r="AVD196" s="55"/>
      <c r="AVE196" s="44"/>
      <c r="AVF196" s="40"/>
      <c r="AVG196" s="54"/>
      <c r="AVH196" s="55"/>
      <c r="AVI196" s="44"/>
      <c r="AVJ196" s="40"/>
      <c r="AVK196" s="54"/>
      <c r="AVL196" s="55"/>
      <c r="AVM196" s="44"/>
      <c r="AVN196" s="40"/>
      <c r="AVO196" s="54"/>
      <c r="AVP196" s="55"/>
      <c r="AVQ196" s="44"/>
      <c r="AVR196" s="40"/>
      <c r="AVS196" s="54"/>
      <c r="AVT196" s="55"/>
      <c r="AVU196" s="44"/>
      <c r="AVV196" s="40"/>
      <c r="AVW196" s="54"/>
      <c r="AVX196" s="55"/>
      <c r="AVY196" s="44"/>
      <c r="AVZ196" s="40"/>
      <c r="AWA196" s="54"/>
      <c r="AWB196" s="55"/>
      <c r="AWC196" s="44"/>
      <c r="AWD196" s="40"/>
      <c r="AWE196" s="54"/>
      <c r="AWF196" s="55"/>
      <c r="AWG196" s="44"/>
      <c r="AWH196" s="40"/>
      <c r="AWI196" s="54"/>
      <c r="AWJ196" s="55"/>
      <c r="AWK196" s="44"/>
      <c r="AWL196" s="40"/>
      <c r="AWM196" s="54"/>
      <c r="AWN196" s="55"/>
      <c r="AWO196" s="44"/>
      <c r="AWP196" s="40"/>
      <c r="AWQ196" s="54"/>
      <c r="AWR196" s="55"/>
      <c r="AWS196" s="44"/>
      <c r="AWT196" s="40"/>
      <c r="AWU196" s="54"/>
      <c r="AWV196" s="55"/>
      <c r="AWW196" s="44"/>
      <c r="AWX196" s="40"/>
      <c r="AWY196" s="54"/>
      <c r="AWZ196" s="55"/>
      <c r="AXA196" s="44"/>
      <c r="AXB196" s="40"/>
      <c r="AXC196" s="54"/>
      <c r="AXD196" s="55"/>
      <c r="AXE196" s="44"/>
      <c r="AXF196" s="40"/>
      <c r="AXG196" s="54"/>
      <c r="AXH196" s="55"/>
      <c r="AXI196" s="44"/>
      <c r="AXJ196" s="40"/>
      <c r="AXK196" s="54"/>
      <c r="AXL196" s="55"/>
      <c r="AXM196" s="44"/>
      <c r="AXN196" s="40"/>
      <c r="AXO196" s="54"/>
      <c r="AXP196" s="55"/>
      <c r="AXQ196" s="44"/>
      <c r="AXR196" s="40"/>
      <c r="AXS196" s="54"/>
      <c r="AXT196" s="55"/>
      <c r="AXU196" s="44"/>
      <c r="AXV196" s="40"/>
      <c r="AXW196" s="54"/>
      <c r="AXX196" s="55"/>
      <c r="AXY196" s="44"/>
      <c r="AXZ196" s="40"/>
      <c r="AYA196" s="54"/>
      <c r="AYB196" s="55"/>
      <c r="AYC196" s="44"/>
      <c r="AYD196" s="40"/>
      <c r="AYE196" s="54"/>
      <c r="AYF196" s="55"/>
      <c r="AYG196" s="44"/>
      <c r="AYH196" s="40"/>
      <c r="AYI196" s="54"/>
      <c r="AYJ196" s="55"/>
      <c r="AYK196" s="44"/>
      <c r="AYL196" s="40"/>
      <c r="AYM196" s="54"/>
      <c r="AYN196" s="55"/>
      <c r="AYO196" s="44"/>
      <c r="AYP196" s="40"/>
      <c r="AYQ196" s="54"/>
      <c r="AYR196" s="55"/>
      <c r="AYS196" s="44"/>
      <c r="AYT196" s="40"/>
      <c r="AYU196" s="54"/>
      <c r="AYV196" s="55"/>
      <c r="AYW196" s="44"/>
      <c r="AYX196" s="40"/>
      <c r="AYY196" s="54"/>
      <c r="AYZ196" s="55"/>
      <c r="AZA196" s="44"/>
      <c r="AZB196" s="40"/>
      <c r="AZC196" s="54"/>
      <c r="AZD196" s="55"/>
      <c r="AZE196" s="44"/>
      <c r="AZF196" s="40"/>
      <c r="AZG196" s="54"/>
      <c r="AZH196" s="55"/>
      <c r="AZI196" s="44"/>
      <c r="AZJ196" s="40"/>
      <c r="AZK196" s="54"/>
      <c r="AZL196" s="55"/>
      <c r="AZM196" s="44"/>
      <c r="AZN196" s="40"/>
      <c r="AZO196" s="54"/>
      <c r="AZP196" s="55"/>
      <c r="AZQ196" s="44"/>
      <c r="AZR196" s="40"/>
      <c r="AZS196" s="54"/>
      <c r="AZT196" s="55"/>
      <c r="AZU196" s="44"/>
      <c r="AZV196" s="40"/>
      <c r="AZW196" s="54"/>
      <c r="AZX196" s="55"/>
      <c r="AZY196" s="44"/>
      <c r="AZZ196" s="40"/>
      <c r="BAA196" s="54"/>
      <c r="BAB196" s="55"/>
      <c r="BAC196" s="44"/>
      <c r="BAD196" s="40"/>
      <c r="BAE196" s="54"/>
      <c r="BAF196" s="55"/>
      <c r="BAG196" s="44"/>
      <c r="BAH196" s="40"/>
      <c r="BAI196" s="54"/>
      <c r="BAJ196" s="55"/>
      <c r="BAK196" s="44"/>
      <c r="BAL196" s="40"/>
      <c r="BAM196" s="54"/>
      <c r="BAN196" s="55"/>
      <c r="BAO196" s="44"/>
      <c r="BAP196" s="40"/>
      <c r="BAQ196" s="54"/>
      <c r="BAR196" s="55"/>
      <c r="BAS196" s="44"/>
      <c r="BAT196" s="40"/>
      <c r="BAU196" s="54"/>
      <c r="BAV196" s="55"/>
      <c r="BAW196" s="44"/>
      <c r="BAX196" s="40"/>
      <c r="BAY196" s="54"/>
      <c r="BAZ196" s="55"/>
      <c r="BBA196" s="44"/>
      <c r="BBB196" s="40"/>
      <c r="BBC196" s="54"/>
      <c r="BBD196" s="55"/>
      <c r="BBE196" s="44"/>
      <c r="BBF196" s="40"/>
      <c r="BBG196" s="54"/>
      <c r="BBH196" s="55"/>
      <c r="BBI196" s="44"/>
      <c r="BBJ196" s="40"/>
      <c r="BBK196" s="54"/>
      <c r="BBL196" s="55"/>
      <c r="BBM196" s="44"/>
      <c r="BBN196" s="40"/>
      <c r="BBO196" s="54"/>
      <c r="BBP196" s="55"/>
      <c r="BBQ196" s="44"/>
      <c r="BBR196" s="40"/>
      <c r="BBS196" s="54"/>
      <c r="BBT196" s="55"/>
      <c r="BBU196" s="44"/>
      <c r="BBV196" s="40"/>
      <c r="BBW196" s="54"/>
      <c r="BBX196" s="55"/>
      <c r="BBY196" s="44"/>
      <c r="BBZ196" s="40"/>
      <c r="BCA196" s="54"/>
      <c r="BCB196" s="55"/>
      <c r="BCC196" s="44"/>
      <c r="BCD196" s="40"/>
      <c r="BCE196" s="54"/>
      <c r="BCF196" s="55"/>
      <c r="BCG196" s="44"/>
      <c r="BCH196" s="40"/>
      <c r="BCI196" s="54"/>
      <c r="BCJ196" s="55"/>
      <c r="BCK196" s="44"/>
      <c r="BCL196" s="40"/>
      <c r="BCM196" s="54"/>
      <c r="BCN196" s="55"/>
      <c r="BCO196" s="44"/>
      <c r="BCP196" s="40"/>
      <c r="BCQ196" s="54"/>
      <c r="BCR196" s="55"/>
      <c r="BCS196" s="44"/>
      <c r="BCT196" s="40"/>
      <c r="BCU196" s="54"/>
      <c r="BCV196" s="55"/>
      <c r="BCW196" s="44"/>
      <c r="BCX196" s="40"/>
      <c r="BCY196" s="54"/>
      <c r="BCZ196" s="55"/>
      <c r="BDA196" s="44"/>
      <c r="BDB196" s="40"/>
      <c r="BDC196" s="54"/>
      <c r="BDD196" s="55"/>
      <c r="BDE196" s="44"/>
      <c r="BDF196" s="40"/>
      <c r="BDG196" s="54"/>
      <c r="BDH196" s="55"/>
      <c r="BDI196" s="44"/>
      <c r="BDJ196" s="40"/>
      <c r="BDK196" s="54"/>
      <c r="BDL196" s="55"/>
      <c r="BDM196" s="44"/>
      <c r="BDN196" s="40"/>
      <c r="BDO196" s="54"/>
      <c r="BDP196" s="55"/>
      <c r="BDQ196" s="44"/>
      <c r="BDR196" s="40"/>
      <c r="BDS196" s="54"/>
      <c r="BDT196" s="55"/>
      <c r="BDU196" s="44"/>
      <c r="BDV196" s="40"/>
      <c r="BDW196" s="54"/>
      <c r="BDX196" s="55"/>
      <c r="BDY196" s="44"/>
      <c r="BDZ196" s="40"/>
      <c r="BEA196" s="54"/>
      <c r="BEB196" s="55"/>
      <c r="BEC196" s="44"/>
      <c r="BED196" s="40"/>
      <c r="BEE196" s="54"/>
      <c r="BEF196" s="55"/>
      <c r="BEG196" s="44"/>
      <c r="BEH196" s="40"/>
      <c r="BEI196" s="54"/>
      <c r="BEJ196" s="55"/>
      <c r="BEK196" s="44"/>
      <c r="BEL196" s="40"/>
      <c r="BEM196" s="54"/>
      <c r="BEN196" s="55"/>
      <c r="BEO196" s="44"/>
      <c r="BEP196" s="40"/>
      <c r="BEQ196" s="54"/>
      <c r="BER196" s="55"/>
      <c r="BES196" s="44"/>
      <c r="BET196" s="40"/>
      <c r="BEU196" s="54"/>
      <c r="BEV196" s="55"/>
      <c r="BEW196" s="44"/>
      <c r="BEX196" s="40"/>
      <c r="BEY196" s="54"/>
      <c r="BEZ196" s="55"/>
      <c r="BFA196" s="44"/>
      <c r="BFB196" s="40"/>
      <c r="BFC196" s="54"/>
      <c r="BFD196" s="55"/>
      <c r="BFE196" s="44"/>
      <c r="BFF196" s="40"/>
      <c r="BFG196" s="54"/>
      <c r="BFH196" s="55"/>
      <c r="BFI196" s="44"/>
      <c r="BFJ196" s="40"/>
      <c r="BFK196" s="54"/>
      <c r="BFL196" s="55"/>
      <c r="BFM196" s="44"/>
      <c r="BFN196" s="40"/>
      <c r="BFO196" s="54"/>
      <c r="BFP196" s="55"/>
      <c r="BFQ196" s="44"/>
      <c r="BFR196" s="40"/>
      <c r="BFS196" s="54"/>
      <c r="BFT196" s="55"/>
      <c r="BFU196" s="44"/>
      <c r="BFV196" s="40"/>
      <c r="BFW196" s="54"/>
      <c r="BFX196" s="55"/>
      <c r="BFY196" s="44"/>
      <c r="BFZ196" s="40"/>
      <c r="BGA196" s="54"/>
      <c r="BGB196" s="55"/>
      <c r="BGC196" s="44"/>
      <c r="BGD196" s="40"/>
      <c r="BGE196" s="54"/>
      <c r="BGF196" s="55"/>
      <c r="BGG196" s="44"/>
      <c r="BGH196" s="40"/>
      <c r="BGI196" s="54"/>
      <c r="BGJ196" s="55"/>
      <c r="BGK196" s="44"/>
      <c r="BGL196" s="40"/>
      <c r="BGM196" s="54"/>
      <c r="BGN196" s="55"/>
      <c r="BGO196" s="44"/>
      <c r="BGP196" s="40"/>
      <c r="BGQ196" s="54"/>
      <c r="BGR196" s="55"/>
      <c r="BGS196" s="44"/>
      <c r="BGT196" s="40"/>
      <c r="BGU196" s="54"/>
      <c r="BGV196" s="55"/>
      <c r="BGW196" s="44"/>
      <c r="BGX196" s="40"/>
      <c r="BGY196" s="54"/>
      <c r="BGZ196" s="55"/>
      <c r="BHA196" s="44"/>
      <c r="BHB196" s="40"/>
      <c r="BHC196" s="54"/>
      <c r="BHD196" s="55"/>
      <c r="BHE196" s="44"/>
      <c r="BHF196" s="40"/>
      <c r="BHG196" s="54"/>
      <c r="BHH196" s="55"/>
      <c r="BHI196" s="44"/>
      <c r="BHJ196" s="40"/>
      <c r="BHK196" s="54"/>
      <c r="BHL196" s="55"/>
      <c r="BHM196" s="44"/>
      <c r="BHN196" s="40"/>
      <c r="BHO196" s="54"/>
      <c r="BHP196" s="55"/>
      <c r="BHQ196" s="44"/>
      <c r="BHR196" s="40"/>
      <c r="BHS196" s="54"/>
      <c r="BHT196" s="55"/>
      <c r="BHU196" s="44"/>
      <c r="BHV196" s="40"/>
      <c r="BHW196" s="54"/>
      <c r="BHX196" s="55"/>
      <c r="BHY196" s="44"/>
      <c r="BHZ196" s="40"/>
      <c r="BIA196" s="54"/>
      <c r="BIB196" s="55"/>
      <c r="BIC196" s="44"/>
      <c r="BID196" s="40"/>
      <c r="BIE196" s="54"/>
      <c r="BIF196" s="55"/>
      <c r="BIG196" s="44"/>
      <c r="BIH196" s="40"/>
      <c r="BII196" s="54"/>
      <c r="BIJ196" s="55"/>
      <c r="BIK196" s="44"/>
      <c r="BIL196" s="40"/>
      <c r="BIM196" s="54"/>
      <c r="BIN196" s="55"/>
      <c r="BIO196" s="44"/>
      <c r="BIP196" s="40"/>
      <c r="BIQ196" s="54"/>
      <c r="BIR196" s="55"/>
      <c r="BIS196" s="44"/>
      <c r="BIT196" s="40"/>
      <c r="BIU196" s="54"/>
      <c r="BIV196" s="55"/>
      <c r="BIW196" s="44"/>
      <c r="BIX196" s="40"/>
      <c r="BIY196" s="54"/>
      <c r="BIZ196" s="55"/>
      <c r="BJA196" s="44"/>
      <c r="BJB196" s="40"/>
      <c r="BJC196" s="54"/>
      <c r="BJD196" s="55"/>
      <c r="BJE196" s="44"/>
      <c r="BJF196" s="40"/>
      <c r="BJG196" s="54"/>
      <c r="BJH196" s="55"/>
      <c r="BJI196" s="44"/>
      <c r="BJJ196" s="40"/>
      <c r="BJK196" s="54"/>
      <c r="BJL196" s="55"/>
      <c r="BJM196" s="44"/>
      <c r="BJN196" s="40"/>
      <c r="BJO196" s="54"/>
      <c r="BJP196" s="55"/>
      <c r="BJQ196" s="44"/>
      <c r="BJR196" s="40"/>
      <c r="BJS196" s="54"/>
      <c r="BJT196" s="55"/>
      <c r="BJU196" s="44"/>
      <c r="BJV196" s="40"/>
      <c r="BJW196" s="54"/>
      <c r="BJX196" s="55"/>
      <c r="BJY196" s="44"/>
      <c r="BJZ196" s="40"/>
      <c r="BKA196" s="54"/>
      <c r="BKB196" s="55"/>
      <c r="BKC196" s="44"/>
      <c r="BKD196" s="40"/>
      <c r="BKE196" s="54"/>
      <c r="BKF196" s="55"/>
      <c r="BKG196" s="44"/>
      <c r="BKH196" s="40"/>
      <c r="BKI196" s="54"/>
      <c r="BKJ196" s="55"/>
      <c r="BKK196" s="44"/>
      <c r="BKL196" s="40"/>
      <c r="BKM196" s="54"/>
      <c r="BKN196" s="55"/>
      <c r="BKO196" s="44"/>
      <c r="BKP196" s="40"/>
      <c r="BKQ196" s="54"/>
      <c r="BKR196" s="55"/>
      <c r="BKS196" s="44"/>
      <c r="BKT196" s="40"/>
      <c r="BKU196" s="54"/>
      <c r="BKV196" s="55"/>
      <c r="BKW196" s="44"/>
      <c r="BKX196" s="40"/>
      <c r="BKY196" s="54"/>
      <c r="BKZ196" s="55"/>
      <c r="BLA196" s="44"/>
      <c r="BLB196" s="40"/>
      <c r="BLC196" s="54"/>
      <c r="BLD196" s="55"/>
      <c r="BLE196" s="44"/>
      <c r="BLF196" s="40"/>
      <c r="BLG196" s="54"/>
      <c r="BLH196" s="55"/>
      <c r="BLI196" s="44"/>
      <c r="BLJ196" s="40"/>
      <c r="BLK196" s="54"/>
      <c r="BLL196" s="55"/>
      <c r="BLM196" s="44"/>
      <c r="BLN196" s="40"/>
      <c r="BLO196" s="54"/>
      <c r="BLP196" s="55"/>
      <c r="BLQ196" s="44"/>
      <c r="BLR196" s="40"/>
      <c r="BLS196" s="54"/>
      <c r="BLT196" s="55"/>
      <c r="BLU196" s="44"/>
      <c r="BLV196" s="40"/>
      <c r="BLW196" s="54"/>
      <c r="BLX196" s="55"/>
      <c r="BLY196" s="44"/>
      <c r="BLZ196" s="40"/>
      <c r="BMA196" s="54"/>
      <c r="BMB196" s="55"/>
      <c r="BMC196" s="44"/>
      <c r="BMD196" s="40"/>
      <c r="BME196" s="54"/>
      <c r="BMF196" s="55"/>
      <c r="BMG196" s="44"/>
      <c r="BMH196" s="40"/>
      <c r="BMI196" s="54"/>
      <c r="BMJ196" s="55"/>
      <c r="BMK196" s="44"/>
      <c r="BML196" s="40"/>
      <c r="BMM196" s="54"/>
      <c r="BMN196" s="55"/>
      <c r="BMO196" s="44"/>
      <c r="BMP196" s="40"/>
      <c r="BMQ196" s="54"/>
      <c r="BMR196" s="55"/>
      <c r="BMS196" s="44"/>
      <c r="BMT196" s="40"/>
      <c r="BMU196" s="54"/>
      <c r="BMV196" s="55"/>
      <c r="BMW196" s="44"/>
      <c r="BMX196" s="40"/>
      <c r="BMY196" s="54"/>
      <c r="BMZ196" s="55"/>
      <c r="BNA196" s="44"/>
      <c r="BNB196" s="40"/>
      <c r="BNC196" s="54"/>
      <c r="BND196" s="55"/>
      <c r="BNE196" s="44"/>
      <c r="BNF196" s="40"/>
      <c r="BNG196" s="54"/>
      <c r="BNH196" s="55"/>
      <c r="BNI196" s="44"/>
      <c r="BNJ196" s="40"/>
      <c r="BNK196" s="54"/>
      <c r="BNL196" s="55"/>
      <c r="BNM196" s="44"/>
      <c r="BNN196" s="40"/>
      <c r="BNO196" s="54"/>
      <c r="BNP196" s="55"/>
      <c r="BNQ196" s="44"/>
      <c r="BNR196" s="40"/>
      <c r="BNS196" s="54"/>
      <c r="BNT196" s="55"/>
      <c r="BNU196" s="44"/>
      <c r="BNV196" s="40"/>
      <c r="BNW196" s="54"/>
      <c r="BNX196" s="55"/>
      <c r="BNY196" s="44"/>
      <c r="BNZ196" s="40"/>
      <c r="BOA196" s="54"/>
      <c r="BOB196" s="55"/>
      <c r="BOC196" s="44"/>
      <c r="BOD196" s="40"/>
      <c r="BOE196" s="54"/>
      <c r="BOF196" s="55"/>
      <c r="BOG196" s="44"/>
      <c r="BOH196" s="40"/>
      <c r="BOI196" s="54"/>
      <c r="BOJ196" s="55"/>
      <c r="BOK196" s="44"/>
      <c r="BOL196" s="40"/>
      <c r="BOM196" s="54"/>
      <c r="BON196" s="55"/>
      <c r="BOO196" s="44"/>
      <c r="BOP196" s="40"/>
      <c r="BOQ196" s="54"/>
      <c r="BOR196" s="55"/>
      <c r="BOS196" s="44"/>
      <c r="BOT196" s="40"/>
      <c r="BOU196" s="54"/>
      <c r="BOV196" s="55"/>
      <c r="BOW196" s="44"/>
      <c r="BOX196" s="40"/>
      <c r="BOY196" s="54"/>
      <c r="BOZ196" s="55"/>
      <c r="BPA196" s="44"/>
      <c r="BPB196" s="40"/>
      <c r="BPC196" s="54"/>
      <c r="BPD196" s="55"/>
      <c r="BPE196" s="44"/>
      <c r="BPF196" s="40"/>
      <c r="BPG196" s="54"/>
      <c r="BPH196" s="55"/>
      <c r="BPI196" s="44"/>
      <c r="BPJ196" s="40"/>
      <c r="BPK196" s="54"/>
      <c r="BPL196" s="55"/>
      <c r="BPM196" s="44"/>
      <c r="BPN196" s="40"/>
      <c r="BPO196" s="54"/>
      <c r="BPP196" s="55"/>
      <c r="BPQ196" s="44"/>
      <c r="BPR196" s="40"/>
      <c r="BPS196" s="54"/>
      <c r="BPT196" s="55"/>
      <c r="BPU196" s="44"/>
      <c r="BPV196" s="40"/>
      <c r="BPW196" s="54"/>
      <c r="BPX196" s="55"/>
      <c r="BPY196" s="44"/>
      <c r="BPZ196" s="40"/>
      <c r="BQA196" s="54"/>
      <c r="BQB196" s="55"/>
      <c r="BQC196" s="44"/>
      <c r="BQD196" s="40"/>
      <c r="BQE196" s="54"/>
      <c r="BQF196" s="55"/>
      <c r="BQG196" s="44"/>
      <c r="BQH196" s="40"/>
      <c r="BQI196" s="54"/>
      <c r="BQJ196" s="55"/>
      <c r="BQK196" s="44"/>
      <c r="BQL196" s="40"/>
      <c r="BQM196" s="54"/>
      <c r="BQN196" s="55"/>
      <c r="BQO196" s="44"/>
      <c r="BQP196" s="40"/>
      <c r="BQQ196" s="54"/>
      <c r="BQR196" s="55"/>
      <c r="BQS196" s="44"/>
      <c r="BQT196" s="40"/>
      <c r="BQU196" s="54"/>
      <c r="BQV196" s="55"/>
      <c r="BQW196" s="44"/>
      <c r="BQX196" s="40"/>
      <c r="BQY196" s="54"/>
      <c r="BQZ196" s="55"/>
      <c r="BRA196" s="44"/>
      <c r="BRB196" s="40"/>
      <c r="BRC196" s="54"/>
      <c r="BRD196" s="55"/>
      <c r="BRE196" s="44"/>
      <c r="BRF196" s="40"/>
      <c r="BRG196" s="54"/>
      <c r="BRH196" s="55"/>
      <c r="BRI196" s="44"/>
      <c r="BRJ196" s="40"/>
      <c r="BRK196" s="54"/>
      <c r="BRL196" s="55"/>
      <c r="BRM196" s="44"/>
      <c r="BRN196" s="40"/>
      <c r="BRO196" s="54"/>
      <c r="BRP196" s="55"/>
      <c r="BRQ196" s="44"/>
      <c r="BRR196" s="40"/>
      <c r="BRS196" s="54"/>
      <c r="BRT196" s="55"/>
      <c r="BRU196" s="44"/>
      <c r="BRV196" s="40"/>
      <c r="BRW196" s="54"/>
      <c r="BRX196" s="55"/>
      <c r="BRY196" s="44"/>
      <c r="BRZ196" s="40"/>
      <c r="BSA196" s="54"/>
      <c r="BSB196" s="55"/>
      <c r="BSC196" s="44"/>
      <c r="BSD196" s="40"/>
      <c r="BSE196" s="54"/>
      <c r="BSF196" s="55"/>
      <c r="BSG196" s="44"/>
      <c r="BSH196" s="40"/>
      <c r="BSI196" s="54"/>
      <c r="BSJ196" s="55"/>
      <c r="BSK196" s="44"/>
      <c r="BSL196" s="40"/>
      <c r="BSM196" s="54"/>
      <c r="BSN196" s="55"/>
      <c r="BSO196" s="44"/>
      <c r="BSP196" s="40"/>
      <c r="BSQ196" s="54"/>
      <c r="BSR196" s="55"/>
      <c r="BSS196" s="44"/>
      <c r="BST196" s="40"/>
      <c r="BSU196" s="54"/>
      <c r="BSV196" s="55"/>
      <c r="BSW196" s="44"/>
      <c r="BSX196" s="40"/>
      <c r="BSY196" s="54"/>
      <c r="BSZ196" s="55"/>
      <c r="BTA196" s="44"/>
      <c r="BTB196" s="40"/>
      <c r="BTC196" s="54"/>
      <c r="BTD196" s="55"/>
      <c r="BTE196" s="44"/>
      <c r="BTF196" s="40"/>
      <c r="BTG196" s="54"/>
      <c r="BTH196" s="55"/>
      <c r="BTI196" s="44"/>
      <c r="BTJ196" s="40"/>
      <c r="BTK196" s="54"/>
      <c r="BTL196" s="55"/>
      <c r="BTM196" s="44"/>
      <c r="BTN196" s="40"/>
      <c r="BTO196" s="54"/>
      <c r="BTP196" s="55"/>
      <c r="BTQ196" s="44"/>
      <c r="BTR196" s="40"/>
      <c r="BTS196" s="54"/>
      <c r="BTT196" s="55"/>
      <c r="BTU196" s="44"/>
      <c r="BTV196" s="40"/>
      <c r="BTW196" s="54"/>
      <c r="BTX196" s="55"/>
      <c r="BTY196" s="44"/>
      <c r="BTZ196" s="40"/>
      <c r="BUA196" s="54"/>
      <c r="BUB196" s="55"/>
      <c r="BUC196" s="44"/>
      <c r="BUD196" s="40"/>
      <c r="BUE196" s="54"/>
      <c r="BUF196" s="55"/>
      <c r="BUG196" s="44"/>
      <c r="BUH196" s="40"/>
      <c r="BUI196" s="54"/>
      <c r="BUJ196" s="55"/>
      <c r="BUK196" s="44"/>
      <c r="BUL196" s="40"/>
      <c r="BUM196" s="54"/>
      <c r="BUN196" s="55"/>
      <c r="BUO196" s="44"/>
      <c r="BUP196" s="40"/>
      <c r="BUQ196" s="54"/>
      <c r="BUR196" s="55"/>
      <c r="BUS196" s="44"/>
      <c r="BUT196" s="40"/>
      <c r="BUU196" s="54"/>
      <c r="BUV196" s="55"/>
      <c r="BUW196" s="44"/>
      <c r="BUX196" s="40"/>
      <c r="BUY196" s="54"/>
      <c r="BUZ196" s="55"/>
      <c r="BVA196" s="44"/>
      <c r="BVB196" s="40"/>
      <c r="BVC196" s="54"/>
      <c r="BVD196" s="55"/>
      <c r="BVE196" s="44"/>
      <c r="BVF196" s="40"/>
      <c r="BVG196" s="54"/>
      <c r="BVH196" s="55"/>
      <c r="BVI196" s="44"/>
      <c r="BVJ196" s="40"/>
      <c r="BVK196" s="54"/>
      <c r="BVL196" s="55"/>
      <c r="BVM196" s="44"/>
      <c r="BVN196" s="40"/>
      <c r="BVO196" s="54"/>
      <c r="BVP196" s="55"/>
      <c r="BVQ196" s="44"/>
      <c r="BVR196" s="40"/>
      <c r="BVS196" s="54"/>
      <c r="BVT196" s="55"/>
      <c r="BVU196" s="44"/>
      <c r="BVV196" s="40"/>
      <c r="BVW196" s="54"/>
      <c r="BVX196" s="55"/>
      <c r="BVY196" s="44"/>
      <c r="BVZ196" s="40"/>
      <c r="BWA196" s="54"/>
      <c r="BWB196" s="55"/>
      <c r="BWC196" s="44"/>
      <c r="BWD196" s="40"/>
      <c r="BWE196" s="54"/>
      <c r="BWF196" s="55"/>
      <c r="BWG196" s="44"/>
      <c r="BWH196" s="40"/>
      <c r="BWI196" s="54"/>
      <c r="BWJ196" s="55"/>
      <c r="BWK196" s="44"/>
      <c r="BWL196" s="40"/>
      <c r="BWM196" s="54"/>
      <c r="BWN196" s="55"/>
      <c r="BWO196" s="44"/>
      <c r="BWP196" s="40"/>
      <c r="BWQ196" s="54"/>
      <c r="BWR196" s="55"/>
      <c r="BWS196" s="44"/>
      <c r="BWT196" s="40"/>
      <c r="BWU196" s="54"/>
      <c r="BWV196" s="55"/>
      <c r="BWW196" s="44"/>
      <c r="BWX196" s="40"/>
      <c r="BWY196" s="54"/>
      <c r="BWZ196" s="55"/>
      <c r="BXA196" s="44"/>
      <c r="BXB196" s="40"/>
      <c r="BXC196" s="54"/>
      <c r="BXD196" s="55"/>
      <c r="BXE196" s="44"/>
      <c r="BXF196" s="40"/>
      <c r="BXG196" s="54"/>
      <c r="BXH196" s="55"/>
      <c r="BXI196" s="44"/>
      <c r="BXJ196" s="40"/>
      <c r="BXK196" s="54"/>
      <c r="BXL196" s="55"/>
      <c r="BXM196" s="44"/>
      <c r="BXN196" s="40"/>
      <c r="BXO196" s="54"/>
      <c r="BXP196" s="55"/>
      <c r="BXQ196" s="44"/>
      <c r="BXR196" s="40"/>
      <c r="BXS196" s="54"/>
      <c r="BXT196" s="55"/>
      <c r="BXU196" s="44"/>
      <c r="BXV196" s="40"/>
      <c r="BXW196" s="54"/>
      <c r="BXX196" s="55"/>
      <c r="BXY196" s="44"/>
      <c r="BXZ196" s="40"/>
      <c r="BYA196" s="54"/>
      <c r="BYB196" s="55"/>
      <c r="BYC196" s="44"/>
      <c r="BYD196" s="40"/>
      <c r="BYE196" s="54"/>
      <c r="BYF196" s="55"/>
      <c r="BYG196" s="44"/>
      <c r="BYH196" s="40"/>
      <c r="BYI196" s="54"/>
      <c r="BYJ196" s="55"/>
      <c r="BYK196" s="44"/>
      <c r="BYL196" s="40"/>
      <c r="BYM196" s="54"/>
      <c r="BYN196" s="55"/>
      <c r="BYO196" s="44"/>
      <c r="BYP196" s="40"/>
      <c r="BYQ196" s="54"/>
      <c r="BYR196" s="55"/>
      <c r="BYS196" s="44"/>
      <c r="BYT196" s="40"/>
      <c r="BYU196" s="54"/>
      <c r="BYV196" s="55"/>
      <c r="BYW196" s="44"/>
      <c r="BYX196" s="40"/>
      <c r="BYY196" s="54"/>
      <c r="BYZ196" s="55"/>
      <c r="BZA196" s="44"/>
      <c r="BZB196" s="40"/>
      <c r="BZC196" s="54"/>
      <c r="BZD196" s="55"/>
      <c r="BZE196" s="44"/>
      <c r="BZF196" s="40"/>
      <c r="BZG196" s="54"/>
      <c r="BZH196" s="55"/>
      <c r="BZI196" s="44"/>
      <c r="BZJ196" s="40"/>
      <c r="BZK196" s="54"/>
      <c r="BZL196" s="55"/>
      <c r="BZM196" s="44"/>
      <c r="BZN196" s="40"/>
      <c r="BZO196" s="54"/>
      <c r="BZP196" s="55"/>
      <c r="BZQ196" s="44"/>
      <c r="BZR196" s="40"/>
      <c r="BZS196" s="54"/>
      <c r="BZT196" s="55"/>
      <c r="BZU196" s="44"/>
      <c r="BZV196" s="40"/>
      <c r="BZW196" s="54"/>
      <c r="BZX196" s="55"/>
      <c r="BZY196" s="44"/>
      <c r="BZZ196" s="40"/>
      <c r="CAA196" s="54"/>
      <c r="CAB196" s="55"/>
      <c r="CAC196" s="44"/>
      <c r="CAD196" s="40"/>
      <c r="CAE196" s="54"/>
      <c r="CAF196" s="55"/>
      <c r="CAG196" s="44"/>
      <c r="CAH196" s="40"/>
      <c r="CAI196" s="54"/>
      <c r="CAJ196" s="55"/>
      <c r="CAK196" s="44"/>
      <c r="CAL196" s="40"/>
      <c r="CAM196" s="54"/>
      <c r="CAN196" s="55"/>
      <c r="CAO196" s="44"/>
      <c r="CAP196" s="40"/>
      <c r="CAQ196" s="54"/>
      <c r="CAR196" s="55"/>
      <c r="CAS196" s="44"/>
      <c r="CAT196" s="40"/>
      <c r="CAU196" s="54"/>
      <c r="CAV196" s="55"/>
      <c r="CAW196" s="44"/>
      <c r="CAX196" s="40"/>
      <c r="CAY196" s="54"/>
      <c r="CAZ196" s="55"/>
      <c r="CBA196" s="44"/>
      <c r="CBB196" s="40"/>
      <c r="CBC196" s="54"/>
      <c r="CBD196" s="55"/>
      <c r="CBE196" s="44"/>
      <c r="CBF196" s="40"/>
      <c r="CBG196" s="54"/>
      <c r="CBH196" s="55"/>
      <c r="CBI196" s="44"/>
      <c r="CBJ196" s="40"/>
      <c r="CBK196" s="54"/>
      <c r="CBL196" s="55"/>
      <c r="CBM196" s="44"/>
      <c r="CBN196" s="40"/>
      <c r="CBO196" s="54"/>
      <c r="CBP196" s="55"/>
      <c r="CBQ196" s="44"/>
      <c r="CBR196" s="40"/>
      <c r="CBS196" s="54"/>
      <c r="CBT196" s="55"/>
      <c r="CBU196" s="44"/>
      <c r="CBV196" s="40"/>
      <c r="CBW196" s="54"/>
      <c r="CBX196" s="55"/>
      <c r="CBY196" s="44"/>
      <c r="CBZ196" s="40"/>
      <c r="CCA196" s="54"/>
      <c r="CCB196" s="55"/>
      <c r="CCC196" s="44"/>
      <c r="CCD196" s="40"/>
      <c r="CCE196" s="54"/>
      <c r="CCF196" s="55"/>
      <c r="CCG196" s="44"/>
      <c r="CCH196" s="40"/>
      <c r="CCI196" s="54"/>
      <c r="CCJ196" s="55"/>
      <c r="CCK196" s="44"/>
      <c r="CCL196" s="40"/>
      <c r="CCM196" s="54"/>
      <c r="CCN196" s="55"/>
      <c r="CCO196" s="44"/>
      <c r="CCP196" s="40"/>
      <c r="CCQ196" s="54"/>
      <c r="CCR196" s="55"/>
      <c r="CCS196" s="44"/>
      <c r="CCT196" s="40"/>
      <c r="CCU196" s="54"/>
      <c r="CCV196" s="55"/>
      <c r="CCW196" s="44"/>
      <c r="CCX196" s="40"/>
      <c r="CCY196" s="54"/>
      <c r="CCZ196" s="55"/>
      <c r="CDA196" s="44"/>
      <c r="CDB196" s="40"/>
      <c r="CDC196" s="54"/>
      <c r="CDD196" s="55"/>
      <c r="CDE196" s="44"/>
      <c r="CDF196" s="40"/>
      <c r="CDG196" s="54"/>
      <c r="CDH196" s="55"/>
      <c r="CDI196" s="44"/>
      <c r="CDJ196" s="40"/>
      <c r="CDK196" s="54"/>
      <c r="CDL196" s="55"/>
      <c r="CDM196" s="44"/>
      <c r="CDN196" s="40"/>
      <c r="CDO196" s="54"/>
      <c r="CDP196" s="55"/>
      <c r="CDQ196" s="44"/>
      <c r="CDR196" s="40"/>
      <c r="CDS196" s="54"/>
      <c r="CDT196" s="55"/>
      <c r="CDU196" s="44"/>
      <c r="CDV196" s="40"/>
      <c r="CDW196" s="54"/>
      <c r="CDX196" s="55"/>
      <c r="CDY196" s="44"/>
      <c r="CDZ196" s="40"/>
      <c r="CEA196" s="54"/>
      <c r="CEB196" s="55"/>
      <c r="CEC196" s="44"/>
      <c r="CED196" s="40"/>
      <c r="CEE196" s="54"/>
      <c r="CEF196" s="55"/>
      <c r="CEG196" s="44"/>
      <c r="CEH196" s="40"/>
      <c r="CEI196" s="54"/>
      <c r="CEJ196" s="55"/>
      <c r="CEK196" s="44"/>
      <c r="CEL196" s="40"/>
      <c r="CEM196" s="54"/>
      <c r="CEN196" s="55"/>
      <c r="CEO196" s="44"/>
      <c r="CEP196" s="40"/>
      <c r="CEQ196" s="54"/>
      <c r="CER196" s="55"/>
      <c r="CES196" s="44"/>
      <c r="CET196" s="40"/>
      <c r="CEU196" s="54"/>
      <c r="CEV196" s="55"/>
      <c r="CEW196" s="44"/>
      <c r="CEX196" s="40"/>
      <c r="CEY196" s="54"/>
      <c r="CEZ196" s="55"/>
      <c r="CFA196" s="44"/>
      <c r="CFB196" s="40"/>
      <c r="CFC196" s="54"/>
      <c r="CFD196" s="55"/>
      <c r="CFE196" s="44"/>
      <c r="CFF196" s="40"/>
      <c r="CFG196" s="54"/>
      <c r="CFH196" s="55"/>
      <c r="CFI196" s="44"/>
      <c r="CFJ196" s="40"/>
      <c r="CFK196" s="54"/>
      <c r="CFL196" s="55"/>
      <c r="CFM196" s="44"/>
      <c r="CFN196" s="40"/>
      <c r="CFO196" s="54"/>
      <c r="CFP196" s="55"/>
      <c r="CFQ196" s="44"/>
      <c r="CFR196" s="40"/>
      <c r="CFS196" s="54"/>
      <c r="CFT196" s="55"/>
      <c r="CFU196" s="44"/>
      <c r="CFV196" s="40"/>
      <c r="CFW196" s="54"/>
      <c r="CFX196" s="55"/>
      <c r="CFY196" s="44"/>
      <c r="CFZ196" s="40"/>
      <c r="CGA196" s="54"/>
      <c r="CGB196" s="55"/>
      <c r="CGC196" s="44"/>
      <c r="CGD196" s="40"/>
      <c r="CGE196" s="54"/>
      <c r="CGF196" s="55"/>
      <c r="CGG196" s="44"/>
      <c r="CGH196" s="40"/>
      <c r="CGI196" s="54"/>
      <c r="CGJ196" s="55"/>
      <c r="CGK196" s="44"/>
      <c r="CGL196" s="40"/>
      <c r="CGM196" s="54"/>
      <c r="CGN196" s="55"/>
      <c r="CGO196" s="44"/>
      <c r="CGP196" s="40"/>
      <c r="CGQ196" s="54"/>
      <c r="CGR196" s="55"/>
      <c r="CGS196" s="44"/>
      <c r="CGT196" s="40"/>
      <c r="CGU196" s="54"/>
      <c r="CGV196" s="55"/>
      <c r="CGW196" s="44"/>
      <c r="CGX196" s="40"/>
      <c r="CGY196" s="54"/>
      <c r="CGZ196" s="55"/>
      <c r="CHA196" s="44"/>
      <c r="CHB196" s="40"/>
      <c r="CHC196" s="54"/>
      <c r="CHD196" s="55"/>
      <c r="CHE196" s="44"/>
      <c r="CHF196" s="40"/>
      <c r="CHG196" s="54"/>
      <c r="CHH196" s="55"/>
      <c r="CHI196" s="44"/>
      <c r="CHJ196" s="40"/>
      <c r="CHK196" s="54"/>
      <c r="CHL196" s="55"/>
      <c r="CHM196" s="44"/>
      <c r="CHN196" s="40"/>
      <c r="CHO196" s="54"/>
      <c r="CHP196" s="55"/>
      <c r="CHQ196" s="44"/>
      <c r="CHR196" s="40"/>
      <c r="CHS196" s="54"/>
      <c r="CHT196" s="55"/>
      <c r="CHU196" s="44"/>
      <c r="CHV196" s="40"/>
      <c r="CHW196" s="54"/>
      <c r="CHX196" s="55"/>
      <c r="CHY196" s="44"/>
      <c r="CHZ196" s="40"/>
      <c r="CIA196" s="54"/>
      <c r="CIB196" s="55"/>
      <c r="CIC196" s="44"/>
      <c r="CID196" s="40"/>
      <c r="CIE196" s="54"/>
      <c r="CIF196" s="55"/>
      <c r="CIG196" s="44"/>
      <c r="CIH196" s="40"/>
      <c r="CII196" s="54"/>
      <c r="CIJ196" s="55"/>
      <c r="CIK196" s="44"/>
      <c r="CIL196" s="40"/>
      <c r="CIM196" s="54"/>
      <c r="CIN196" s="55"/>
      <c r="CIO196" s="44"/>
      <c r="CIP196" s="40"/>
      <c r="CIQ196" s="54"/>
      <c r="CIR196" s="55"/>
      <c r="CIS196" s="44"/>
      <c r="CIT196" s="40"/>
      <c r="CIU196" s="54"/>
      <c r="CIV196" s="55"/>
      <c r="CIW196" s="44"/>
      <c r="CIX196" s="40"/>
      <c r="CIY196" s="54"/>
      <c r="CIZ196" s="55"/>
      <c r="CJA196" s="44"/>
      <c r="CJB196" s="40"/>
      <c r="CJC196" s="54"/>
      <c r="CJD196" s="55"/>
      <c r="CJE196" s="44"/>
      <c r="CJF196" s="40"/>
      <c r="CJG196" s="54"/>
      <c r="CJH196" s="55"/>
      <c r="CJI196" s="44"/>
      <c r="CJJ196" s="40"/>
      <c r="CJK196" s="54"/>
      <c r="CJL196" s="55"/>
      <c r="CJM196" s="44"/>
      <c r="CJN196" s="40"/>
      <c r="CJO196" s="54"/>
      <c r="CJP196" s="55"/>
      <c r="CJQ196" s="44"/>
      <c r="CJR196" s="40"/>
      <c r="CJS196" s="54"/>
      <c r="CJT196" s="55"/>
      <c r="CJU196" s="44"/>
      <c r="CJV196" s="40"/>
      <c r="CJW196" s="54"/>
      <c r="CJX196" s="55"/>
      <c r="CJY196" s="44"/>
      <c r="CJZ196" s="40"/>
      <c r="CKA196" s="54"/>
      <c r="CKB196" s="55"/>
      <c r="CKC196" s="44"/>
      <c r="CKD196" s="40"/>
      <c r="CKE196" s="54"/>
      <c r="CKF196" s="55"/>
      <c r="CKG196" s="44"/>
      <c r="CKH196" s="40"/>
      <c r="CKI196" s="54"/>
      <c r="CKJ196" s="55"/>
      <c r="CKK196" s="44"/>
      <c r="CKL196" s="40"/>
      <c r="CKM196" s="54"/>
      <c r="CKN196" s="55"/>
      <c r="CKO196" s="44"/>
      <c r="CKP196" s="40"/>
      <c r="CKQ196" s="54"/>
      <c r="CKR196" s="55"/>
      <c r="CKS196" s="44"/>
      <c r="CKT196" s="40"/>
      <c r="CKU196" s="54"/>
      <c r="CKV196" s="55"/>
      <c r="CKW196" s="44"/>
      <c r="CKX196" s="40"/>
      <c r="CKY196" s="54"/>
      <c r="CKZ196" s="55"/>
      <c r="CLA196" s="44"/>
      <c r="CLB196" s="40"/>
      <c r="CLC196" s="54"/>
      <c r="CLD196" s="55"/>
      <c r="CLE196" s="44"/>
      <c r="CLF196" s="40"/>
      <c r="CLG196" s="54"/>
      <c r="CLH196" s="55"/>
      <c r="CLI196" s="44"/>
      <c r="CLJ196" s="40"/>
      <c r="CLK196" s="54"/>
      <c r="CLL196" s="55"/>
      <c r="CLM196" s="44"/>
      <c r="CLN196" s="40"/>
      <c r="CLO196" s="54"/>
      <c r="CLP196" s="55"/>
      <c r="CLQ196" s="44"/>
      <c r="CLR196" s="40"/>
      <c r="CLS196" s="54"/>
      <c r="CLT196" s="55"/>
      <c r="CLU196" s="44"/>
      <c r="CLV196" s="40"/>
      <c r="CLW196" s="54"/>
      <c r="CLX196" s="55"/>
      <c r="CLY196" s="44"/>
      <c r="CLZ196" s="40"/>
      <c r="CMA196" s="54"/>
      <c r="CMB196" s="55"/>
      <c r="CMC196" s="44"/>
      <c r="CMD196" s="40"/>
      <c r="CME196" s="54"/>
      <c r="CMF196" s="55"/>
      <c r="CMG196" s="44"/>
      <c r="CMH196" s="40"/>
      <c r="CMI196" s="54"/>
      <c r="CMJ196" s="55"/>
      <c r="CMK196" s="44"/>
      <c r="CML196" s="40"/>
      <c r="CMM196" s="54"/>
      <c r="CMN196" s="55"/>
      <c r="CMO196" s="44"/>
      <c r="CMP196" s="40"/>
      <c r="CMQ196" s="54"/>
      <c r="CMR196" s="55"/>
      <c r="CMS196" s="44"/>
      <c r="CMT196" s="40"/>
      <c r="CMU196" s="54"/>
      <c r="CMV196" s="55"/>
      <c r="CMW196" s="44"/>
      <c r="CMX196" s="40"/>
      <c r="CMY196" s="54"/>
      <c r="CMZ196" s="55"/>
      <c r="CNA196" s="44"/>
      <c r="CNB196" s="40"/>
      <c r="CNC196" s="54"/>
      <c r="CND196" s="55"/>
      <c r="CNE196" s="44"/>
      <c r="CNF196" s="40"/>
      <c r="CNG196" s="54"/>
      <c r="CNH196" s="55"/>
      <c r="CNI196" s="44"/>
      <c r="CNJ196" s="40"/>
      <c r="CNK196" s="54"/>
      <c r="CNL196" s="55"/>
      <c r="CNM196" s="44"/>
      <c r="CNN196" s="40"/>
      <c r="CNO196" s="54"/>
      <c r="CNP196" s="55"/>
      <c r="CNQ196" s="44"/>
      <c r="CNR196" s="40"/>
      <c r="CNS196" s="54"/>
      <c r="CNT196" s="55"/>
      <c r="CNU196" s="44"/>
      <c r="CNV196" s="40"/>
      <c r="CNW196" s="54"/>
      <c r="CNX196" s="55"/>
      <c r="CNY196" s="44"/>
      <c r="CNZ196" s="40"/>
      <c r="COA196" s="54"/>
      <c r="COB196" s="55"/>
      <c r="COC196" s="44"/>
      <c r="COD196" s="40"/>
      <c r="COE196" s="54"/>
      <c r="COF196" s="55"/>
      <c r="COG196" s="44"/>
      <c r="COH196" s="40"/>
      <c r="COI196" s="54"/>
      <c r="COJ196" s="55"/>
      <c r="COK196" s="44"/>
      <c r="COL196" s="40"/>
      <c r="COM196" s="54"/>
      <c r="CON196" s="55"/>
      <c r="COO196" s="44"/>
      <c r="COP196" s="40"/>
      <c r="COQ196" s="54"/>
      <c r="COR196" s="55"/>
      <c r="COS196" s="44"/>
      <c r="COT196" s="40"/>
      <c r="COU196" s="54"/>
      <c r="COV196" s="55"/>
      <c r="COW196" s="44"/>
      <c r="COX196" s="40"/>
      <c r="COY196" s="54"/>
      <c r="COZ196" s="55"/>
      <c r="CPA196" s="44"/>
      <c r="CPB196" s="40"/>
      <c r="CPC196" s="54"/>
      <c r="CPD196" s="55"/>
      <c r="CPE196" s="44"/>
      <c r="CPF196" s="40"/>
      <c r="CPG196" s="54"/>
      <c r="CPH196" s="55"/>
      <c r="CPI196" s="44"/>
      <c r="CPJ196" s="40"/>
      <c r="CPK196" s="54"/>
      <c r="CPL196" s="55"/>
      <c r="CPM196" s="44"/>
      <c r="CPN196" s="40"/>
      <c r="CPO196" s="54"/>
      <c r="CPP196" s="55"/>
      <c r="CPQ196" s="44"/>
      <c r="CPR196" s="40"/>
      <c r="CPS196" s="54"/>
      <c r="CPT196" s="55"/>
      <c r="CPU196" s="44"/>
      <c r="CPV196" s="40"/>
      <c r="CPW196" s="54"/>
      <c r="CPX196" s="55"/>
      <c r="CPY196" s="44"/>
      <c r="CPZ196" s="40"/>
      <c r="CQA196" s="54"/>
      <c r="CQB196" s="55"/>
      <c r="CQC196" s="44"/>
      <c r="CQD196" s="40"/>
      <c r="CQE196" s="54"/>
      <c r="CQF196" s="55"/>
      <c r="CQG196" s="44"/>
      <c r="CQH196" s="40"/>
      <c r="CQI196" s="54"/>
      <c r="CQJ196" s="55"/>
      <c r="CQK196" s="44"/>
      <c r="CQL196" s="40"/>
      <c r="CQM196" s="54"/>
      <c r="CQN196" s="55"/>
      <c r="CQO196" s="44"/>
      <c r="CQP196" s="40"/>
      <c r="CQQ196" s="54"/>
      <c r="CQR196" s="55"/>
      <c r="CQS196" s="44"/>
      <c r="CQT196" s="40"/>
      <c r="CQU196" s="54"/>
      <c r="CQV196" s="55"/>
      <c r="CQW196" s="44"/>
      <c r="CQX196" s="40"/>
      <c r="CQY196" s="54"/>
      <c r="CQZ196" s="55"/>
      <c r="CRA196" s="44"/>
      <c r="CRB196" s="40"/>
      <c r="CRC196" s="54"/>
      <c r="CRD196" s="55"/>
      <c r="CRE196" s="44"/>
      <c r="CRF196" s="40"/>
      <c r="CRG196" s="54"/>
      <c r="CRH196" s="55"/>
      <c r="CRI196" s="44"/>
      <c r="CRJ196" s="40"/>
      <c r="CRK196" s="54"/>
      <c r="CRL196" s="55"/>
      <c r="CRM196" s="44"/>
      <c r="CRN196" s="40"/>
      <c r="CRO196" s="54"/>
      <c r="CRP196" s="55"/>
      <c r="CRQ196" s="44"/>
      <c r="CRR196" s="40"/>
      <c r="CRS196" s="54"/>
      <c r="CRT196" s="55"/>
      <c r="CRU196" s="44"/>
      <c r="CRV196" s="40"/>
      <c r="CRW196" s="54"/>
      <c r="CRX196" s="55"/>
      <c r="CRY196" s="44"/>
      <c r="CRZ196" s="40"/>
      <c r="CSA196" s="54"/>
      <c r="CSB196" s="55"/>
      <c r="CSC196" s="44"/>
      <c r="CSD196" s="40"/>
      <c r="CSE196" s="54"/>
      <c r="CSF196" s="55"/>
      <c r="CSG196" s="44"/>
      <c r="CSH196" s="40"/>
      <c r="CSI196" s="54"/>
      <c r="CSJ196" s="55"/>
      <c r="CSK196" s="44"/>
      <c r="CSL196" s="40"/>
      <c r="CSM196" s="54"/>
      <c r="CSN196" s="55"/>
      <c r="CSO196" s="44"/>
      <c r="CSP196" s="40"/>
      <c r="CSQ196" s="54"/>
      <c r="CSR196" s="55"/>
      <c r="CSS196" s="44"/>
      <c r="CST196" s="40"/>
      <c r="CSU196" s="54"/>
      <c r="CSV196" s="55"/>
      <c r="CSW196" s="44"/>
      <c r="CSX196" s="40"/>
      <c r="CSY196" s="54"/>
      <c r="CSZ196" s="55"/>
      <c r="CTA196" s="44"/>
      <c r="CTB196" s="40"/>
      <c r="CTC196" s="54"/>
      <c r="CTD196" s="55"/>
      <c r="CTE196" s="44"/>
      <c r="CTF196" s="40"/>
      <c r="CTG196" s="54"/>
      <c r="CTH196" s="55"/>
      <c r="CTI196" s="44"/>
      <c r="CTJ196" s="40"/>
      <c r="CTK196" s="54"/>
      <c r="CTL196" s="55"/>
      <c r="CTM196" s="44"/>
      <c r="CTN196" s="40"/>
      <c r="CTO196" s="54"/>
      <c r="CTP196" s="55"/>
      <c r="CTQ196" s="44"/>
      <c r="CTR196" s="40"/>
      <c r="CTS196" s="54"/>
      <c r="CTT196" s="55"/>
      <c r="CTU196" s="44"/>
      <c r="CTV196" s="40"/>
      <c r="CTW196" s="54"/>
      <c r="CTX196" s="55"/>
      <c r="CTY196" s="44"/>
      <c r="CTZ196" s="40"/>
      <c r="CUA196" s="54"/>
      <c r="CUB196" s="55"/>
      <c r="CUC196" s="44"/>
      <c r="CUD196" s="40"/>
      <c r="CUE196" s="54"/>
      <c r="CUF196" s="55"/>
      <c r="CUG196" s="44"/>
      <c r="CUH196" s="40"/>
      <c r="CUI196" s="54"/>
      <c r="CUJ196" s="55"/>
      <c r="CUK196" s="44"/>
      <c r="CUL196" s="40"/>
      <c r="CUM196" s="54"/>
      <c r="CUN196" s="55"/>
      <c r="CUO196" s="44"/>
      <c r="CUP196" s="40"/>
      <c r="CUQ196" s="54"/>
      <c r="CUR196" s="55"/>
      <c r="CUS196" s="44"/>
      <c r="CUT196" s="40"/>
      <c r="CUU196" s="54"/>
      <c r="CUV196" s="55"/>
      <c r="CUW196" s="44"/>
      <c r="CUX196" s="40"/>
      <c r="CUY196" s="54"/>
      <c r="CUZ196" s="55"/>
      <c r="CVA196" s="44"/>
      <c r="CVB196" s="40"/>
      <c r="CVC196" s="54"/>
      <c r="CVD196" s="55"/>
      <c r="CVE196" s="44"/>
      <c r="CVF196" s="40"/>
      <c r="CVG196" s="54"/>
      <c r="CVH196" s="55"/>
      <c r="CVI196" s="44"/>
      <c r="CVJ196" s="40"/>
      <c r="CVK196" s="54"/>
      <c r="CVL196" s="55"/>
      <c r="CVM196" s="44"/>
      <c r="CVN196" s="40"/>
      <c r="CVO196" s="54"/>
      <c r="CVP196" s="55"/>
      <c r="CVQ196" s="44"/>
      <c r="CVR196" s="40"/>
      <c r="CVS196" s="54"/>
      <c r="CVT196" s="55"/>
      <c r="CVU196" s="44"/>
      <c r="CVV196" s="40"/>
      <c r="CVW196" s="54"/>
      <c r="CVX196" s="55"/>
      <c r="CVY196" s="44"/>
      <c r="CVZ196" s="40"/>
      <c r="CWA196" s="54"/>
      <c r="CWB196" s="55"/>
      <c r="CWC196" s="44"/>
      <c r="CWD196" s="40"/>
      <c r="CWE196" s="54"/>
      <c r="CWF196" s="55"/>
      <c r="CWG196" s="44"/>
      <c r="CWH196" s="40"/>
      <c r="CWI196" s="54"/>
      <c r="CWJ196" s="55"/>
      <c r="CWK196" s="44"/>
      <c r="CWL196" s="40"/>
      <c r="CWM196" s="54"/>
      <c r="CWN196" s="55"/>
      <c r="CWO196" s="44"/>
      <c r="CWP196" s="40"/>
      <c r="CWQ196" s="54"/>
      <c r="CWR196" s="55"/>
      <c r="CWS196" s="44"/>
      <c r="CWT196" s="40"/>
      <c r="CWU196" s="54"/>
      <c r="CWV196" s="55"/>
      <c r="CWW196" s="44"/>
      <c r="CWX196" s="40"/>
      <c r="CWY196" s="54"/>
      <c r="CWZ196" s="55"/>
      <c r="CXA196" s="44"/>
      <c r="CXB196" s="40"/>
      <c r="CXC196" s="54"/>
      <c r="CXD196" s="55"/>
      <c r="CXE196" s="44"/>
      <c r="CXF196" s="40"/>
      <c r="CXG196" s="54"/>
      <c r="CXH196" s="55"/>
      <c r="CXI196" s="44"/>
      <c r="CXJ196" s="40"/>
      <c r="CXK196" s="54"/>
      <c r="CXL196" s="55"/>
      <c r="CXM196" s="44"/>
      <c r="CXN196" s="40"/>
      <c r="CXO196" s="54"/>
      <c r="CXP196" s="55"/>
      <c r="CXQ196" s="44"/>
      <c r="CXR196" s="40"/>
      <c r="CXS196" s="54"/>
      <c r="CXT196" s="55"/>
      <c r="CXU196" s="44"/>
      <c r="CXV196" s="40"/>
      <c r="CXW196" s="54"/>
      <c r="CXX196" s="55"/>
      <c r="CXY196" s="44"/>
      <c r="CXZ196" s="40"/>
      <c r="CYA196" s="54"/>
      <c r="CYB196" s="55"/>
      <c r="CYC196" s="44"/>
      <c r="CYD196" s="40"/>
      <c r="CYE196" s="54"/>
      <c r="CYF196" s="55"/>
      <c r="CYG196" s="44"/>
      <c r="CYH196" s="40"/>
      <c r="CYI196" s="54"/>
      <c r="CYJ196" s="55"/>
      <c r="CYK196" s="44"/>
      <c r="CYL196" s="40"/>
      <c r="CYM196" s="54"/>
      <c r="CYN196" s="55"/>
      <c r="CYO196" s="44"/>
      <c r="CYP196" s="40"/>
      <c r="CYQ196" s="54"/>
      <c r="CYR196" s="55"/>
      <c r="CYS196" s="44"/>
      <c r="CYT196" s="40"/>
      <c r="CYU196" s="54"/>
      <c r="CYV196" s="55"/>
      <c r="CYW196" s="44"/>
      <c r="CYX196" s="40"/>
      <c r="CYY196" s="54"/>
      <c r="CYZ196" s="55"/>
      <c r="CZA196" s="44"/>
      <c r="CZB196" s="40"/>
      <c r="CZC196" s="54"/>
      <c r="CZD196" s="55"/>
      <c r="CZE196" s="44"/>
      <c r="CZF196" s="40"/>
      <c r="CZG196" s="54"/>
      <c r="CZH196" s="55"/>
      <c r="CZI196" s="44"/>
      <c r="CZJ196" s="40"/>
      <c r="CZK196" s="54"/>
      <c r="CZL196" s="55"/>
      <c r="CZM196" s="44"/>
      <c r="CZN196" s="40"/>
      <c r="CZO196" s="54"/>
      <c r="CZP196" s="55"/>
      <c r="CZQ196" s="44"/>
      <c r="CZR196" s="40"/>
      <c r="CZS196" s="54"/>
      <c r="CZT196" s="55"/>
      <c r="CZU196" s="44"/>
      <c r="CZV196" s="40"/>
      <c r="CZW196" s="54"/>
      <c r="CZX196" s="55"/>
      <c r="CZY196" s="44"/>
      <c r="CZZ196" s="40"/>
      <c r="DAA196" s="54"/>
      <c r="DAB196" s="55"/>
      <c r="DAC196" s="44"/>
      <c r="DAD196" s="40"/>
      <c r="DAE196" s="54"/>
      <c r="DAF196" s="55"/>
      <c r="DAG196" s="44"/>
      <c r="DAH196" s="40"/>
      <c r="DAI196" s="54"/>
      <c r="DAJ196" s="55"/>
      <c r="DAK196" s="44"/>
      <c r="DAL196" s="40"/>
      <c r="DAM196" s="54"/>
      <c r="DAN196" s="55"/>
      <c r="DAO196" s="44"/>
      <c r="DAP196" s="40"/>
      <c r="DAQ196" s="54"/>
      <c r="DAR196" s="55"/>
      <c r="DAS196" s="44"/>
      <c r="DAT196" s="40"/>
      <c r="DAU196" s="54"/>
      <c r="DAV196" s="55"/>
      <c r="DAW196" s="44"/>
      <c r="DAX196" s="40"/>
      <c r="DAY196" s="54"/>
      <c r="DAZ196" s="55"/>
      <c r="DBA196" s="44"/>
      <c r="DBB196" s="40"/>
      <c r="DBC196" s="54"/>
      <c r="DBD196" s="55"/>
      <c r="DBE196" s="44"/>
      <c r="DBF196" s="40"/>
      <c r="DBG196" s="54"/>
      <c r="DBH196" s="55"/>
      <c r="DBI196" s="44"/>
      <c r="DBJ196" s="40"/>
      <c r="DBK196" s="54"/>
      <c r="DBL196" s="55"/>
      <c r="DBM196" s="44"/>
      <c r="DBN196" s="40"/>
      <c r="DBO196" s="54"/>
      <c r="DBP196" s="55"/>
      <c r="DBQ196" s="44"/>
      <c r="DBR196" s="40"/>
      <c r="DBS196" s="54"/>
      <c r="DBT196" s="55"/>
      <c r="DBU196" s="44"/>
      <c r="DBV196" s="40"/>
      <c r="DBW196" s="54"/>
      <c r="DBX196" s="55"/>
      <c r="DBY196" s="44"/>
      <c r="DBZ196" s="40"/>
      <c r="DCA196" s="54"/>
      <c r="DCB196" s="55"/>
      <c r="DCC196" s="44"/>
      <c r="DCD196" s="40"/>
      <c r="DCE196" s="54"/>
      <c r="DCF196" s="55"/>
      <c r="DCG196" s="44"/>
      <c r="DCH196" s="40"/>
      <c r="DCI196" s="54"/>
      <c r="DCJ196" s="55"/>
      <c r="DCK196" s="44"/>
      <c r="DCL196" s="40"/>
      <c r="DCM196" s="54"/>
      <c r="DCN196" s="55"/>
      <c r="DCO196" s="44"/>
      <c r="DCP196" s="40"/>
      <c r="DCQ196" s="54"/>
      <c r="DCR196" s="55"/>
      <c r="DCS196" s="44"/>
      <c r="DCT196" s="40"/>
      <c r="DCU196" s="54"/>
      <c r="DCV196" s="55"/>
      <c r="DCW196" s="44"/>
      <c r="DCX196" s="40"/>
      <c r="DCY196" s="54"/>
      <c r="DCZ196" s="55"/>
      <c r="DDA196" s="44"/>
      <c r="DDB196" s="40"/>
      <c r="DDC196" s="54"/>
      <c r="DDD196" s="55"/>
      <c r="DDE196" s="44"/>
      <c r="DDF196" s="40"/>
      <c r="DDG196" s="54"/>
      <c r="DDH196" s="55"/>
      <c r="DDI196" s="44"/>
      <c r="DDJ196" s="40"/>
      <c r="DDK196" s="54"/>
      <c r="DDL196" s="55"/>
      <c r="DDM196" s="44"/>
      <c r="DDN196" s="40"/>
      <c r="DDO196" s="54"/>
      <c r="DDP196" s="55"/>
      <c r="DDQ196" s="44"/>
      <c r="DDR196" s="40"/>
      <c r="DDS196" s="54"/>
      <c r="DDT196" s="55"/>
      <c r="DDU196" s="44"/>
      <c r="DDV196" s="40"/>
      <c r="DDW196" s="54"/>
      <c r="DDX196" s="55"/>
      <c r="DDY196" s="44"/>
      <c r="DDZ196" s="40"/>
      <c r="DEA196" s="54"/>
      <c r="DEB196" s="55"/>
      <c r="DEC196" s="44"/>
      <c r="DED196" s="40"/>
      <c r="DEE196" s="54"/>
      <c r="DEF196" s="55"/>
      <c r="DEG196" s="44"/>
      <c r="DEH196" s="40"/>
      <c r="DEI196" s="54"/>
      <c r="DEJ196" s="55"/>
      <c r="DEK196" s="44"/>
      <c r="DEL196" s="40"/>
      <c r="DEM196" s="54"/>
      <c r="DEN196" s="55"/>
      <c r="DEO196" s="44"/>
      <c r="DEP196" s="40"/>
      <c r="DEQ196" s="54"/>
      <c r="DER196" s="55"/>
      <c r="DES196" s="44"/>
      <c r="DET196" s="40"/>
      <c r="DEU196" s="54"/>
      <c r="DEV196" s="55"/>
      <c r="DEW196" s="44"/>
      <c r="DEX196" s="40"/>
      <c r="DEY196" s="54"/>
      <c r="DEZ196" s="55"/>
      <c r="DFA196" s="44"/>
      <c r="DFB196" s="40"/>
      <c r="DFC196" s="54"/>
      <c r="DFD196" s="55"/>
      <c r="DFE196" s="44"/>
      <c r="DFF196" s="40"/>
      <c r="DFG196" s="54"/>
      <c r="DFH196" s="55"/>
      <c r="DFI196" s="44"/>
      <c r="DFJ196" s="40"/>
      <c r="DFK196" s="54"/>
      <c r="DFL196" s="55"/>
      <c r="DFM196" s="44"/>
      <c r="DFN196" s="40"/>
      <c r="DFO196" s="54"/>
      <c r="DFP196" s="55"/>
      <c r="DFQ196" s="44"/>
      <c r="DFR196" s="40"/>
      <c r="DFS196" s="54"/>
      <c r="DFT196" s="55"/>
      <c r="DFU196" s="44"/>
      <c r="DFV196" s="40"/>
      <c r="DFW196" s="54"/>
      <c r="DFX196" s="55"/>
      <c r="DFY196" s="44"/>
      <c r="DFZ196" s="40"/>
      <c r="DGA196" s="54"/>
      <c r="DGB196" s="55"/>
      <c r="DGC196" s="44"/>
      <c r="DGD196" s="40"/>
      <c r="DGE196" s="54"/>
      <c r="DGF196" s="55"/>
      <c r="DGG196" s="44"/>
      <c r="DGH196" s="40"/>
      <c r="DGI196" s="54"/>
      <c r="DGJ196" s="55"/>
      <c r="DGK196" s="44"/>
      <c r="DGL196" s="40"/>
      <c r="DGM196" s="54"/>
      <c r="DGN196" s="55"/>
      <c r="DGO196" s="44"/>
      <c r="DGP196" s="40"/>
      <c r="DGQ196" s="54"/>
      <c r="DGR196" s="55"/>
      <c r="DGS196" s="44"/>
      <c r="DGT196" s="40"/>
      <c r="DGU196" s="54"/>
      <c r="DGV196" s="55"/>
      <c r="DGW196" s="44"/>
      <c r="DGX196" s="40"/>
      <c r="DGY196" s="54"/>
      <c r="DGZ196" s="55"/>
      <c r="DHA196" s="44"/>
      <c r="DHB196" s="40"/>
      <c r="DHC196" s="54"/>
      <c r="DHD196" s="55"/>
      <c r="DHE196" s="44"/>
      <c r="DHF196" s="40"/>
      <c r="DHG196" s="54"/>
      <c r="DHH196" s="55"/>
      <c r="DHI196" s="44"/>
      <c r="DHJ196" s="40"/>
      <c r="DHK196" s="54"/>
      <c r="DHL196" s="55"/>
      <c r="DHM196" s="44"/>
      <c r="DHN196" s="40"/>
      <c r="DHO196" s="54"/>
      <c r="DHP196" s="55"/>
      <c r="DHQ196" s="44"/>
      <c r="DHR196" s="40"/>
      <c r="DHS196" s="54"/>
      <c r="DHT196" s="55"/>
      <c r="DHU196" s="44"/>
      <c r="DHV196" s="40"/>
      <c r="DHW196" s="54"/>
      <c r="DHX196" s="55"/>
      <c r="DHY196" s="44"/>
      <c r="DHZ196" s="40"/>
      <c r="DIA196" s="54"/>
      <c r="DIB196" s="55"/>
      <c r="DIC196" s="44"/>
      <c r="DID196" s="40"/>
      <c r="DIE196" s="54"/>
      <c r="DIF196" s="55"/>
      <c r="DIG196" s="44"/>
      <c r="DIH196" s="40"/>
      <c r="DII196" s="54"/>
      <c r="DIJ196" s="55"/>
      <c r="DIK196" s="44"/>
      <c r="DIL196" s="40"/>
      <c r="DIM196" s="54"/>
      <c r="DIN196" s="55"/>
      <c r="DIO196" s="44"/>
      <c r="DIP196" s="40"/>
      <c r="DIQ196" s="54"/>
      <c r="DIR196" s="55"/>
      <c r="DIS196" s="44"/>
      <c r="DIT196" s="40"/>
      <c r="DIU196" s="54"/>
      <c r="DIV196" s="55"/>
      <c r="DIW196" s="44"/>
      <c r="DIX196" s="40"/>
      <c r="DIY196" s="54"/>
      <c r="DIZ196" s="55"/>
      <c r="DJA196" s="44"/>
      <c r="DJB196" s="40"/>
      <c r="DJC196" s="54"/>
      <c r="DJD196" s="55"/>
      <c r="DJE196" s="44"/>
      <c r="DJF196" s="40"/>
      <c r="DJG196" s="54"/>
      <c r="DJH196" s="55"/>
      <c r="DJI196" s="44"/>
      <c r="DJJ196" s="40"/>
      <c r="DJK196" s="54"/>
      <c r="DJL196" s="55"/>
      <c r="DJM196" s="44"/>
      <c r="DJN196" s="40"/>
      <c r="DJO196" s="54"/>
      <c r="DJP196" s="55"/>
      <c r="DJQ196" s="44"/>
      <c r="DJR196" s="40"/>
      <c r="DJS196" s="54"/>
      <c r="DJT196" s="55"/>
      <c r="DJU196" s="44"/>
      <c r="DJV196" s="40"/>
      <c r="DJW196" s="54"/>
      <c r="DJX196" s="55"/>
      <c r="DJY196" s="44"/>
      <c r="DJZ196" s="40"/>
      <c r="DKA196" s="54"/>
      <c r="DKB196" s="55"/>
      <c r="DKC196" s="44"/>
      <c r="DKD196" s="40"/>
      <c r="DKE196" s="54"/>
      <c r="DKF196" s="55"/>
      <c r="DKG196" s="44"/>
      <c r="DKH196" s="40"/>
      <c r="DKI196" s="54"/>
      <c r="DKJ196" s="55"/>
      <c r="DKK196" s="44"/>
      <c r="DKL196" s="40"/>
      <c r="DKM196" s="54"/>
      <c r="DKN196" s="55"/>
      <c r="DKO196" s="44"/>
      <c r="DKP196" s="40"/>
      <c r="DKQ196" s="54"/>
      <c r="DKR196" s="55"/>
      <c r="DKS196" s="44"/>
      <c r="DKT196" s="40"/>
      <c r="DKU196" s="54"/>
      <c r="DKV196" s="55"/>
      <c r="DKW196" s="44"/>
      <c r="DKX196" s="40"/>
      <c r="DKY196" s="54"/>
      <c r="DKZ196" s="55"/>
      <c r="DLA196" s="44"/>
      <c r="DLB196" s="40"/>
      <c r="DLC196" s="54"/>
      <c r="DLD196" s="55"/>
      <c r="DLE196" s="44"/>
      <c r="DLF196" s="40"/>
      <c r="DLG196" s="54"/>
      <c r="DLH196" s="55"/>
      <c r="DLI196" s="44"/>
      <c r="DLJ196" s="40"/>
      <c r="DLK196" s="54"/>
      <c r="DLL196" s="55"/>
      <c r="DLM196" s="44"/>
      <c r="DLN196" s="40"/>
      <c r="DLO196" s="54"/>
      <c r="DLP196" s="55"/>
      <c r="DLQ196" s="44"/>
      <c r="DLR196" s="40"/>
      <c r="DLS196" s="54"/>
      <c r="DLT196" s="55"/>
      <c r="DLU196" s="44"/>
      <c r="DLV196" s="40"/>
      <c r="DLW196" s="54"/>
      <c r="DLX196" s="55"/>
      <c r="DLY196" s="44"/>
      <c r="DLZ196" s="40"/>
      <c r="DMA196" s="54"/>
      <c r="DMB196" s="55"/>
      <c r="DMC196" s="44"/>
      <c r="DMD196" s="40"/>
      <c r="DME196" s="54"/>
      <c r="DMF196" s="55"/>
      <c r="DMG196" s="44"/>
      <c r="DMH196" s="40"/>
      <c r="DMI196" s="54"/>
      <c r="DMJ196" s="55"/>
      <c r="DMK196" s="44"/>
      <c r="DML196" s="40"/>
      <c r="DMM196" s="54"/>
      <c r="DMN196" s="55"/>
      <c r="DMO196" s="44"/>
      <c r="DMP196" s="40"/>
      <c r="DMQ196" s="54"/>
      <c r="DMR196" s="55"/>
      <c r="DMS196" s="44"/>
      <c r="DMT196" s="40"/>
      <c r="DMU196" s="54"/>
      <c r="DMV196" s="55"/>
      <c r="DMW196" s="44"/>
      <c r="DMX196" s="40"/>
      <c r="DMY196" s="54"/>
      <c r="DMZ196" s="55"/>
      <c r="DNA196" s="44"/>
      <c r="DNB196" s="40"/>
      <c r="DNC196" s="54"/>
      <c r="DND196" s="55"/>
      <c r="DNE196" s="44"/>
      <c r="DNF196" s="40"/>
      <c r="DNG196" s="54"/>
      <c r="DNH196" s="55"/>
      <c r="DNI196" s="44"/>
      <c r="DNJ196" s="40"/>
      <c r="DNK196" s="54"/>
      <c r="DNL196" s="55"/>
      <c r="DNM196" s="44"/>
      <c r="DNN196" s="40"/>
      <c r="DNO196" s="54"/>
      <c r="DNP196" s="55"/>
      <c r="DNQ196" s="44"/>
      <c r="DNR196" s="40"/>
      <c r="DNS196" s="54"/>
      <c r="DNT196" s="55"/>
      <c r="DNU196" s="44"/>
      <c r="DNV196" s="40"/>
      <c r="DNW196" s="54"/>
      <c r="DNX196" s="55"/>
      <c r="DNY196" s="44"/>
      <c r="DNZ196" s="40"/>
      <c r="DOA196" s="54"/>
      <c r="DOB196" s="55"/>
      <c r="DOC196" s="44"/>
      <c r="DOD196" s="40"/>
      <c r="DOE196" s="54"/>
      <c r="DOF196" s="55"/>
      <c r="DOG196" s="44"/>
      <c r="DOH196" s="40"/>
      <c r="DOI196" s="54"/>
      <c r="DOJ196" s="55"/>
      <c r="DOK196" s="44"/>
      <c r="DOL196" s="40"/>
      <c r="DOM196" s="54"/>
      <c r="DON196" s="55"/>
      <c r="DOO196" s="44"/>
      <c r="DOP196" s="40"/>
      <c r="DOQ196" s="54"/>
      <c r="DOR196" s="55"/>
      <c r="DOS196" s="44"/>
      <c r="DOT196" s="40"/>
      <c r="DOU196" s="54"/>
      <c r="DOV196" s="55"/>
      <c r="DOW196" s="44"/>
      <c r="DOX196" s="40"/>
      <c r="DOY196" s="54"/>
      <c r="DOZ196" s="55"/>
      <c r="DPA196" s="44"/>
      <c r="DPB196" s="40"/>
      <c r="DPC196" s="54"/>
      <c r="DPD196" s="55"/>
      <c r="DPE196" s="44"/>
      <c r="DPF196" s="40"/>
      <c r="DPG196" s="54"/>
      <c r="DPH196" s="55"/>
      <c r="DPI196" s="44"/>
      <c r="DPJ196" s="40"/>
      <c r="DPK196" s="54"/>
      <c r="DPL196" s="55"/>
      <c r="DPM196" s="44"/>
      <c r="DPN196" s="40"/>
      <c r="DPO196" s="54"/>
      <c r="DPP196" s="55"/>
      <c r="DPQ196" s="44"/>
      <c r="DPR196" s="40"/>
      <c r="DPS196" s="54"/>
      <c r="DPT196" s="55"/>
      <c r="DPU196" s="44"/>
      <c r="DPV196" s="40"/>
      <c r="DPW196" s="54"/>
      <c r="DPX196" s="55"/>
      <c r="DPY196" s="44"/>
      <c r="DPZ196" s="40"/>
      <c r="DQA196" s="54"/>
      <c r="DQB196" s="55"/>
      <c r="DQC196" s="44"/>
      <c r="DQD196" s="40"/>
      <c r="DQE196" s="54"/>
      <c r="DQF196" s="55"/>
      <c r="DQG196" s="44"/>
      <c r="DQH196" s="40"/>
      <c r="DQI196" s="54"/>
      <c r="DQJ196" s="55"/>
      <c r="DQK196" s="44"/>
      <c r="DQL196" s="40"/>
      <c r="DQM196" s="54"/>
      <c r="DQN196" s="55"/>
      <c r="DQO196" s="44"/>
      <c r="DQP196" s="40"/>
      <c r="DQQ196" s="54"/>
      <c r="DQR196" s="55"/>
      <c r="DQS196" s="44"/>
      <c r="DQT196" s="40"/>
      <c r="DQU196" s="54"/>
      <c r="DQV196" s="55"/>
      <c r="DQW196" s="44"/>
      <c r="DQX196" s="40"/>
      <c r="DQY196" s="54"/>
      <c r="DQZ196" s="55"/>
      <c r="DRA196" s="44"/>
      <c r="DRB196" s="40"/>
      <c r="DRC196" s="54"/>
      <c r="DRD196" s="55"/>
      <c r="DRE196" s="44"/>
      <c r="DRF196" s="40"/>
      <c r="DRG196" s="54"/>
      <c r="DRH196" s="55"/>
      <c r="DRI196" s="44"/>
      <c r="DRJ196" s="40"/>
      <c r="DRK196" s="54"/>
      <c r="DRL196" s="55"/>
      <c r="DRM196" s="44"/>
      <c r="DRN196" s="40"/>
      <c r="DRO196" s="54"/>
      <c r="DRP196" s="55"/>
      <c r="DRQ196" s="44"/>
      <c r="DRR196" s="40"/>
      <c r="DRS196" s="54"/>
      <c r="DRT196" s="55"/>
      <c r="DRU196" s="44"/>
      <c r="DRV196" s="40"/>
      <c r="DRW196" s="54"/>
      <c r="DRX196" s="55"/>
      <c r="DRY196" s="44"/>
      <c r="DRZ196" s="40"/>
      <c r="DSA196" s="54"/>
      <c r="DSB196" s="55"/>
      <c r="DSC196" s="44"/>
      <c r="DSD196" s="40"/>
      <c r="DSE196" s="54"/>
      <c r="DSF196" s="55"/>
      <c r="DSG196" s="44"/>
      <c r="DSH196" s="40"/>
      <c r="DSI196" s="54"/>
      <c r="DSJ196" s="55"/>
      <c r="DSK196" s="44"/>
      <c r="DSL196" s="40"/>
      <c r="DSM196" s="54"/>
      <c r="DSN196" s="55"/>
      <c r="DSO196" s="44"/>
      <c r="DSP196" s="40"/>
      <c r="DSQ196" s="54"/>
      <c r="DSR196" s="55"/>
      <c r="DSS196" s="44"/>
      <c r="DST196" s="40"/>
      <c r="DSU196" s="54"/>
      <c r="DSV196" s="55"/>
      <c r="DSW196" s="44"/>
      <c r="DSX196" s="40"/>
      <c r="DSY196" s="54"/>
      <c r="DSZ196" s="55"/>
      <c r="DTA196" s="44"/>
      <c r="DTB196" s="40"/>
      <c r="DTC196" s="54"/>
      <c r="DTD196" s="55"/>
      <c r="DTE196" s="44"/>
      <c r="DTF196" s="40"/>
      <c r="DTG196" s="54"/>
      <c r="DTH196" s="55"/>
      <c r="DTI196" s="44"/>
      <c r="DTJ196" s="40"/>
      <c r="DTK196" s="54"/>
      <c r="DTL196" s="55"/>
      <c r="DTM196" s="44"/>
      <c r="DTN196" s="40"/>
      <c r="DTO196" s="54"/>
      <c r="DTP196" s="55"/>
      <c r="DTQ196" s="44"/>
      <c r="DTR196" s="40"/>
      <c r="DTS196" s="54"/>
      <c r="DTT196" s="55"/>
      <c r="DTU196" s="44"/>
      <c r="DTV196" s="40"/>
      <c r="DTW196" s="54"/>
      <c r="DTX196" s="55"/>
      <c r="DTY196" s="44"/>
      <c r="DTZ196" s="40"/>
      <c r="DUA196" s="54"/>
      <c r="DUB196" s="55"/>
      <c r="DUC196" s="44"/>
      <c r="DUD196" s="40"/>
      <c r="DUE196" s="54"/>
      <c r="DUF196" s="55"/>
      <c r="DUG196" s="44"/>
      <c r="DUH196" s="40"/>
      <c r="DUI196" s="54"/>
      <c r="DUJ196" s="55"/>
      <c r="DUK196" s="44"/>
      <c r="DUL196" s="40"/>
      <c r="DUM196" s="54"/>
      <c r="DUN196" s="55"/>
      <c r="DUO196" s="44"/>
      <c r="DUP196" s="40"/>
      <c r="DUQ196" s="54"/>
      <c r="DUR196" s="55"/>
      <c r="DUS196" s="44"/>
      <c r="DUT196" s="40"/>
      <c r="DUU196" s="54"/>
      <c r="DUV196" s="55"/>
      <c r="DUW196" s="44"/>
      <c r="DUX196" s="40"/>
      <c r="DUY196" s="54"/>
      <c r="DUZ196" s="55"/>
      <c r="DVA196" s="44"/>
      <c r="DVB196" s="40"/>
      <c r="DVC196" s="54"/>
      <c r="DVD196" s="55"/>
      <c r="DVE196" s="44"/>
      <c r="DVF196" s="40"/>
      <c r="DVG196" s="54"/>
      <c r="DVH196" s="55"/>
      <c r="DVI196" s="44"/>
      <c r="DVJ196" s="40"/>
      <c r="DVK196" s="54"/>
      <c r="DVL196" s="55"/>
      <c r="DVM196" s="44"/>
      <c r="DVN196" s="40"/>
      <c r="DVO196" s="54"/>
      <c r="DVP196" s="55"/>
      <c r="DVQ196" s="44"/>
      <c r="DVR196" s="40"/>
      <c r="DVS196" s="54"/>
      <c r="DVT196" s="55"/>
      <c r="DVU196" s="44"/>
      <c r="DVV196" s="40"/>
      <c r="DVW196" s="54"/>
      <c r="DVX196" s="55"/>
      <c r="DVY196" s="44"/>
      <c r="DVZ196" s="40"/>
      <c r="DWA196" s="54"/>
      <c r="DWB196" s="55"/>
      <c r="DWC196" s="44"/>
      <c r="DWD196" s="40"/>
      <c r="DWE196" s="54"/>
      <c r="DWF196" s="55"/>
      <c r="DWG196" s="44"/>
      <c r="DWH196" s="40"/>
      <c r="DWI196" s="54"/>
      <c r="DWJ196" s="55"/>
      <c r="DWK196" s="44"/>
      <c r="DWL196" s="40"/>
      <c r="DWM196" s="54"/>
      <c r="DWN196" s="55"/>
      <c r="DWO196" s="44"/>
      <c r="DWP196" s="40"/>
      <c r="DWQ196" s="54"/>
      <c r="DWR196" s="55"/>
      <c r="DWS196" s="44"/>
      <c r="DWT196" s="40"/>
      <c r="DWU196" s="54"/>
      <c r="DWV196" s="55"/>
      <c r="DWW196" s="44"/>
      <c r="DWX196" s="40"/>
      <c r="DWY196" s="54"/>
      <c r="DWZ196" s="55"/>
      <c r="DXA196" s="44"/>
      <c r="DXB196" s="40"/>
      <c r="DXC196" s="54"/>
      <c r="DXD196" s="55"/>
      <c r="DXE196" s="44"/>
      <c r="DXF196" s="40"/>
      <c r="DXG196" s="54"/>
      <c r="DXH196" s="55"/>
      <c r="DXI196" s="44"/>
      <c r="DXJ196" s="40"/>
      <c r="DXK196" s="54"/>
      <c r="DXL196" s="55"/>
      <c r="DXM196" s="44"/>
      <c r="DXN196" s="40"/>
      <c r="DXO196" s="54"/>
      <c r="DXP196" s="55"/>
      <c r="DXQ196" s="44"/>
      <c r="DXR196" s="40"/>
      <c r="DXS196" s="54"/>
      <c r="DXT196" s="55"/>
      <c r="DXU196" s="44"/>
      <c r="DXV196" s="40"/>
      <c r="DXW196" s="54"/>
      <c r="DXX196" s="55"/>
      <c r="DXY196" s="44"/>
      <c r="DXZ196" s="40"/>
      <c r="DYA196" s="54"/>
      <c r="DYB196" s="55"/>
      <c r="DYC196" s="44"/>
      <c r="DYD196" s="40"/>
      <c r="DYE196" s="54"/>
      <c r="DYF196" s="55"/>
      <c r="DYG196" s="44"/>
      <c r="DYH196" s="40"/>
      <c r="DYI196" s="54"/>
      <c r="DYJ196" s="55"/>
      <c r="DYK196" s="44"/>
      <c r="DYL196" s="40"/>
      <c r="DYM196" s="54"/>
      <c r="DYN196" s="55"/>
      <c r="DYO196" s="44"/>
      <c r="DYP196" s="40"/>
      <c r="DYQ196" s="54"/>
      <c r="DYR196" s="55"/>
      <c r="DYS196" s="44"/>
      <c r="DYT196" s="40"/>
      <c r="DYU196" s="54"/>
      <c r="DYV196" s="55"/>
      <c r="DYW196" s="44"/>
      <c r="DYX196" s="40"/>
      <c r="DYY196" s="54"/>
      <c r="DYZ196" s="55"/>
      <c r="DZA196" s="44"/>
      <c r="DZB196" s="40"/>
      <c r="DZC196" s="54"/>
      <c r="DZD196" s="55"/>
      <c r="DZE196" s="44"/>
      <c r="DZF196" s="40"/>
      <c r="DZG196" s="54"/>
      <c r="DZH196" s="55"/>
      <c r="DZI196" s="44"/>
      <c r="DZJ196" s="40"/>
      <c r="DZK196" s="54"/>
      <c r="DZL196" s="55"/>
      <c r="DZM196" s="44"/>
      <c r="DZN196" s="40"/>
      <c r="DZO196" s="54"/>
      <c r="DZP196" s="55"/>
      <c r="DZQ196" s="44"/>
      <c r="DZR196" s="40"/>
      <c r="DZS196" s="54"/>
      <c r="DZT196" s="55"/>
      <c r="DZU196" s="44"/>
      <c r="DZV196" s="40"/>
      <c r="DZW196" s="54"/>
      <c r="DZX196" s="55"/>
      <c r="DZY196" s="44"/>
      <c r="DZZ196" s="40"/>
      <c r="EAA196" s="54"/>
      <c r="EAB196" s="55"/>
      <c r="EAC196" s="44"/>
      <c r="EAD196" s="40"/>
      <c r="EAE196" s="54"/>
      <c r="EAF196" s="55"/>
      <c r="EAG196" s="44"/>
      <c r="EAH196" s="40"/>
      <c r="EAI196" s="54"/>
      <c r="EAJ196" s="55"/>
      <c r="EAK196" s="44"/>
      <c r="EAL196" s="40"/>
      <c r="EAM196" s="54"/>
      <c r="EAN196" s="55"/>
      <c r="EAO196" s="44"/>
      <c r="EAP196" s="40"/>
      <c r="EAQ196" s="54"/>
      <c r="EAR196" s="55"/>
      <c r="EAS196" s="44"/>
      <c r="EAT196" s="40"/>
      <c r="EAU196" s="54"/>
      <c r="EAV196" s="55"/>
      <c r="EAW196" s="44"/>
      <c r="EAX196" s="40"/>
      <c r="EAY196" s="54"/>
      <c r="EAZ196" s="55"/>
      <c r="EBA196" s="44"/>
      <c r="EBB196" s="40"/>
      <c r="EBC196" s="54"/>
      <c r="EBD196" s="55"/>
      <c r="EBE196" s="44"/>
      <c r="EBF196" s="40"/>
      <c r="EBG196" s="54"/>
      <c r="EBH196" s="55"/>
      <c r="EBI196" s="44"/>
      <c r="EBJ196" s="40"/>
      <c r="EBK196" s="54"/>
      <c r="EBL196" s="55"/>
      <c r="EBM196" s="44"/>
      <c r="EBN196" s="40"/>
      <c r="EBO196" s="54"/>
      <c r="EBP196" s="55"/>
      <c r="EBQ196" s="44"/>
      <c r="EBR196" s="40"/>
      <c r="EBS196" s="54"/>
      <c r="EBT196" s="55"/>
      <c r="EBU196" s="44"/>
      <c r="EBV196" s="40"/>
      <c r="EBW196" s="54"/>
      <c r="EBX196" s="55"/>
      <c r="EBY196" s="44"/>
      <c r="EBZ196" s="40"/>
      <c r="ECA196" s="54"/>
      <c r="ECB196" s="55"/>
      <c r="ECC196" s="44"/>
      <c r="ECD196" s="40"/>
      <c r="ECE196" s="54"/>
      <c r="ECF196" s="55"/>
      <c r="ECG196" s="44"/>
      <c r="ECH196" s="40"/>
      <c r="ECI196" s="54"/>
      <c r="ECJ196" s="55"/>
      <c r="ECK196" s="44"/>
      <c r="ECL196" s="40"/>
      <c r="ECM196" s="54"/>
      <c r="ECN196" s="55"/>
      <c r="ECO196" s="44"/>
      <c r="ECP196" s="40"/>
      <c r="ECQ196" s="54"/>
      <c r="ECR196" s="55"/>
      <c r="ECS196" s="44"/>
      <c r="ECT196" s="40"/>
      <c r="ECU196" s="54"/>
      <c r="ECV196" s="55"/>
      <c r="ECW196" s="44"/>
      <c r="ECX196" s="40"/>
      <c r="ECY196" s="54"/>
      <c r="ECZ196" s="55"/>
      <c r="EDA196" s="44"/>
      <c r="EDB196" s="40"/>
      <c r="EDC196" s="54"/>
      <c r="EDD196" s="55"/>
      <c r="EDE196" s="44"/>
      <c r="EDF196" s="40"/>
      <c r="EDG196" s="54"/>
      <c r="EDH196" s="55"/>
      <c r="EDI196" s="44"/>
      <c r="EDJ196" s="40"/>
      <c r="EDK196" s="54"/>
      <c r="EDL196" s="55"/>
      <c r="EDM196" s="44"/>
      <c r="EDN196" s="40"/>
      <c r="EDO196" s="54"/>
      <c r="EDP196" s="55"/>
      <c r="EDQ196" s="44"/>
      <c r="EDR196" s="40"/>
      <c r="EDS196" s="54"/>
      <c r="EDT196" s="55"/>
      <c r="EDU196" s="44"/>
      <c r="EDV196" s="40"/>
      <c r="EDW196" s="54"/>
      <c r="EDX196" s="55"/>
      <c r="EDY196" s="44"/>
      <c r="EDZ196" s="40"/>
      <c r="EEA196" s="54"/>
      <c r="EEB196" s="55"/>
      <c r="EEC196" s="44"/>
      <c r="EED196" s="40"/>
      <c r="EEE196" s="54"/>
      <c r="EEF196" s="55"/>
      <c r="EEG196" s="44"/>
      <c r="EEH196" s="40"/>
      <c r="EEI196" s="54"/>
      <c r="EEJ196" s="55"/>
      <c r="EEK196" s="44"/>
      <c r="EEL196" s="40"/>
      <c r="EEM196" s="54"/>
      <c r="EEN196" s="55"/>
      <c r="EEO196" s="44"/>
      <c r="EEP196" s="40"/>
      <c r="EEQ196" s="54"/>
      <c r="EER196" s="55"/>
      <c r="EES196" s="44"/>
      <c r="EET196" s="40"/>
      <c r="EEU196" s="54"/>
      <c r="EEV196" s="55"/>
      <c r="EEW196" s="44"/>
      <c r="EEX196" s="40"/>
      <c r="EEY196" s="54"/>
      <c r="EEZ196" s="55"/>
      <c r="EFA196" s="44"/>
      <c r="EFB196" s="40"/>
      <c r="EFC196" s="54"/>
      <c r="EFD196" s="55"/>
      <c r="EFE196" s="44"/>
      <c r="EFF196" s="40"/>
      <c r="EFG196" s="54"/>
      <c r="EFH196" s="55"/>
      <c r="EFI196" s="44"/>
      <c r="EFJ196" s="40"/>
      <c r="EFK196" s="54"/>
      <c r="EFL196" s="55"/>
      <c r="EFM196" s="44"/>
      <c r="EFN196" s="40"/>
      <c r="EFO196" s="54"/>
      <c r="EFP196" s="55"/>
      <c r="EFQ196" s="44"/>
      <c r="EFR196" s="40"/>
      <c r="EFS196" s="54"/>
      <c r="EFT196" s="55"/>
      <c r="EFU196" s="44"/>
      <c r="EFV196" s="40"/>
      <c r="EFW196" s="54"/>
      <c r="EFX196" s="55"/>
      <c r="EFY196" s="44"/>
      <c r="EFZ196" s="40"/>
      <c r="EGA196" s="54"/>
      <c r="EGB196" s="55"/>
      <c r="EGC196" s="44"/>
      <c r="EGD196" s="40"/>
      <c r="EGE196" s="54"/>
      <c r="EGF196" s="55"/>
      <c r="EGG196" s="44"/>
      <c r="EGH196" s="40"/>
      <c r="EGI196" s="54"/>
      <c r="EGJ196" s="55"/>
      <c r="EGK196" s="44"/>
      <c r="EGL196" s="40"/>
      <c r="EGM196" s="54"/>
      <c r="EGN196" s="55"/>
      <c r="EGO196" s="44"/>
      <c r="EGP196" s="40"/>
      <c r="EGQ196" s="54"/>
      <c r="EGR196" s="55"/>
      <c r="EGS196" s="44"/>
      <c r="EGT196" s="40"/>
      <c r="EGU196" s="54"/>
      <c r="EGV196" s="55"/>
      <c r="EGW196" s="44"/>
      <c r="EGX196" s="40"/>
      <c r="EGY196" s="54"/>
      <c r="EGZ196" s="55"/>
      <c r="EHA196" s="44"/>
      <c r="EHB196" s="40"/>
      <c r="EHC196" s="54"/>
      <c r="EHD196" s="55"/>
      <c r="EHE196" s="44"/>
      <c r="EHF196" s="40"/>
      <c r="EHG196" s="54"/>
      <c r="EHH196" s="55"/>
      <c r="EHI196" s="44"/>
      <c r="EHJ196" s="40"/>
      <c r="EHK196" s="54"/>
      <c r="EHL196" s="55"/>
      <c r="EHM196" s="44"/>
      <c r="EHN196" s="40"/>
      <c r="EHO196" s="54"/>
      <c r="EHP196" s="55"/>
      <c r="EHQ196" s="44"/>
      <c r="EHR196" s="40"/>
      <c r="EHS196" s="54"/>
      <c r="EHT196" s="55"/>
      <c r="EHU196" s="44"/>
      <c r="EHV196" s="40"/>
      <c r="EHW196" s="54"/>
      <c r="EHX196" s="55"/>
      <c r="EHY196" s="44"/>
      <c r="EHZ196" s="40"/>
      <c r="EIA196" s="54"/>
      <c r="EIB196" s="55"/>
      <c r="EIC196" s="44"/>
      <c r="EID196" s="40"/>
      <c r="EIE196" s="54"/>
      <c r="EIF196" s="55"/>
      <c r="EIG196" s="44"/>
      <c r="EIH196" s="40"/>
      <c r="EII196" s="54"/>
      <c r="EIJ196" s="55"/>
      <c r="EIK196" s="44"/>
      <c r="EIL196" s="40"/>
      <c r="EIM196" s="54"/>
      <c r="EIN196" s="55"/>
      <c r="EIO196" s="44"/>
      <c r="EIP196" s="40"/>
      <c r="EIQ196" s="54"/>
      <c r="EIR196" s="55"/>
      <c r="EIS196" s="44"/>
      <c r="EIT196" s="40"/>
      <c r="EIU196" s="54"/>
      <c r="EIV196" s="55"/>
      <c r="EIW196" s="44"/>
      <c r="EIX196" s="40"/>
      <c r="EIY196" s="54"/>
      <c r="EIZ196" s="55"/>
      <c r="EJA196" s="44"/>
      <c r="EJB196" s="40"/>
      <c r="EJC196" s="54"/>
      <c r="EJD196" s="55"/>
      <c r="EJE196" s="44"/>
      <c r="EJF196" s="40"/>
      <c r="EJG196" s="54"/>
      <c r="EJH196" s="55"/>
      <c r="EJI196" s="44"/>
      <c r="EJJ196" s="40"/>
      <c r="EJK196" s="54"/>
      <c r="EJL196" s="55"/>
      <c r="EJM196" s="44"/>
      <c r="EJN196" s="40"/>
      <c r="EJO196" s="54"/>
      <c r="EJP196" s="55"/>
      <c r="EJQ196" s="44"/>
      <c r="EJR196" s="40"/>
      <c r="EJS196" s="54"/>
      <c r="EJT196" s="55"/>
      <c r="EJU196" s="44"/>
      <c r="EJV196" s="40"/>
      <c r="EJW196" s="54"/>
      <c r="EJX196" s="55"/>
      <c r="EJY196" s="44"/>
      <c r="EJZ196" s="40"/>
      <c r="EKA196" s="54"/>
      <c r="EKB196" s="55"/>
      <c r="EKC196" s="44"/>
      <c r="EKD196" s="40"/>
      <c r="EKE196" s="54"/>
      <c r="EKF196" s="55"/>
      <c r="EKG196" s="44"/>
      <c r="EKH196" s="40"/>
      <c r="EKI196" s="54"/>
      <c r="EKJ196" s="55"/>
      <c r="EKK196" s="44"/>
      <c r="EKL196" s="40"/>
      <c r="EKM196" s="54"/>
      <c r="EKN196" s="55"/>
      <c r="EKO196" s="44"/>
      <c r="EKP196" s="40"/>
      <c r="EKQ196" s="54"/>
      <c r="EKR196" s="55"/>
      <c r="EKS196" s="44"/>
      <c r="EKT196" s="40"/>
      <c r="EKU196" s="54"/>
      <c r="EKV196" s="55"/>
      <c r="EKW196" s="44"/>
      <c r="EKX196" s="40"/>
      <c r="EKY196" s="54"/>
      <c r="EKZ196" s="55"/>
      <c r="ELA196" s="44"/>
      <c r="ELB196" s="40"/>
      <c r="ELC196" s="54"/>
      <c r="ELD196" s="55"/>
      <c r="ELE196" s="44"/>
      <c r="ELF196" s="40"/>
      <c r="ELG196" s="54"/>
      <c r="ELH196" s="55"/>
      <c r="ELI196" s="44"/>
      <c r="ELJ196" s="40"/>
      <c r="ELK196" s="54"/>
      <c r="ELL196" s="55"/>
      <c r="ELM196" s="44"/>
      <c r="ELN196" s="40"/>
      <c r="ELO196" s="54"/>
      <c r="ELP196" s="55"/>
      <c r="ELQ196" s="44"/>
      <c r="ELR196" s="40"/>
      <c r="ELS196" s="54"/>
      <c r="ELT196" s="55"/>
      <c r="ELU196" s="44"/>
      <c r="ELV196" s="40"/>
      <c r="ELW196" s="54"/>
      <c r="ELX196" s="55"/>
      <c r="ELY196" s="44"/>
      <c r="ELZ196" s="40"/>
      <c r="EMA196" s="54"/>
      <c r="EMB196" s="55"/>
      <c r="EMC196" s="44"/>
      <c r="EMD196" s="40"/>
      <c r="EME196" s="54"/>
      <c r="EMF196" s="55"/>
      <c r="EMG196" s="44"/>
      <c r="EMH196" s="40"/>
      <c r="EMI196" s="54"/>
      <c r="EMJ196" s="55"/>
      <c r="EMK196" s="44"/>
      <c r="EML196" s="40"/>
      <c r="EMM196" s="54"/>
      <c r="EMN196" s="55"/>
      <c r="EMO196" s="44"/>
      <c r="EMP196" s="40"/>
      <c r="EMQ196" s="54"/>
      <c r="EMR196" s="55"/>
      <c r="EMS196" s="44"/>
      <c r="EMT196" s="40"/>
      <c r="EMU196" s="54"/>
      <c r="EMV196" s="55"/>
      <c r="EMW196" s="44"/>
      <c r="EMX196" s="40"/>
      <c r="EMY196" s="54"/>
      <c r="EMZ196" s="55"/>
      <c r="ENA196" s="44"/>
      <c r="ENB196" s="40"/>
      <c r="ENC196" s="54"/>
      <c r="END196" s="55"/>
      <c r="ENE196" s="44"/>
      <c r="ENF196" s="40"/>
      <c r="ENG196" s="54"/>
      <c r="ENH196" s="55"/>
      <c r="ENI196" s="44"/>
      <c r="ENJ196" s="40"/>
      <c r="ENK196" s="54"/>
      <c r="ENL196" s="55"/>
      <c r="ENM196" s="44"/>
      <c r="ENN196" s="40"/>
      <c r="ENO196" s="54"/>
      <c r="ENP196" s="55"/>
      <c r="ENQ196" s="44"/>
      <c r="ENR196" s="40"/>
      <c r="ENS196" s="54"/>
      <c r="ENT196" s="55"/>
      <c r="ENU196" s="44"/>
      <c r="ENV196" s="40"/>
      <c r="ENW196" s="54"/>
      <c r="ENX196" s="55"/>
      <c r="ENY196" s="44"/>
      <c r="ENZ196" s="40"/>
      <c r="EOA196" s="54"/>
      <c r="EOB196" s="55"/>
      <c r="EOC196" s="44"/>
      <c r="EOD196" s="40"/>
      <c r="EOE196" s="54"/>
      <c r="EOF196" s="55"/>
      <c r="EOG196" s="44"/>
      <c r="EOH196" s="40"/>
      <c r="EOI196" s="54"/>
      <c r="EOJ196" s="55"/>
      <c r="EOK196" s="44"/>
      <c r="EOL196" s="40"/>
      <c r="EOM196" s="54"/>
      <c r="EON196" s="55"/>
      <c r="EOO196" s="44"/>
      <c r="EOP196" s="40"/>
      <c r="EOQ196" s="54"/>
      <c r="EOR196" s="55"/>
      <c r="EOS196" s="44"/>
      <c r="EOT196" s="40"/>
      <c r="EOU196" s="54"/>
      <c r="EOV196" s="55"/>
      <c r="EOW196" s="44"/>
      <c r="EOX196" s="40"/>
      <c r="EOY196" s="54"/>
      <c r="EOZ196" s="55"/>
      <c r="EPA196" s="44"/>
      <c r="EPB196" s="40"/>
      <c r="EPC196" s="54"/>
      <c r="EPD196" s="55"/>
      <c r="EPE196" s="44"/>
      <c r="EPF196" s="40"/>
      <c r="EPG196" s="54"/>
      <c r="EPH196" s="55"/>
      <c r="EPI196" s="44"/>
      <c r="EPJ196" s="40"/>
      <c r="EPK196" s="54"/>
      <c r="EPL196" s="55"/>
      <c r="EPM196" s="44"/>
      <c r="EPN196" s="40"/>
      <c r="EPO196" s="54"/>
      <c r="EPP196" s="55"/>
      <c r="EPQ196" s="44"/>
      <c r="EPR196" s="40"/>
      <c r="EPS196" s="54"/>
      <c r="EPT196" s="55"/>
      <c r="EPU196" s="44"/>
      <c r="EPV196" s="40"/>
      <c r="EPW196" s="54"/>
      <c r="EPX196" s="55"/>
      <c r="EPY196" s="44"/>
      <c r="EPZ196" s="40"/>
      <c r="EQA196" s="54"/>
      <c r="EQB196" s="55"/>
      <c r="EQC196" s="44"/>
      <c r="EQD196" s="40"/>
      <c r="EQE196" s="54"/>
      <c r="EQF196" s="55"/>
      <c r="EQG196" s="44"/>
      <c r="EQH196" s="40"/>
      <c r="EQI196" s="54"/>
      <c r="EQJ196" s="55"/>
      <c r="EQK196" s="44"/>
      <c r="EQL196" s="40"/>
      <c r="EQM196" s="54"/>
      <c r="EQN196" s="55"/>
      <c r="EQO196" s="44"/>
      <c r="EQP196" s="40"/>
      <c r="EQQ196" s="54"/>
      <c r="EQR196" s="55"/>
      <c r="EQS196" s="44"/>
      <c r="EQT196" s="40"/>
      <c r="EQU196" s="54"/>
      <c r="EQV196" s="55"/>
      <c r="EQW196" s="44"/>
      <c r="EQX196" s="40"/>
      <c r="EQY196" s="54"/>
      <c r="EQZ196" s="55"/>
      <c r="ERA196" s="44"/>
      <c r="ERB196" s="40"/>
      <c r="ERC196" s="54"/>
      <c r="ERD196" s="55"/>
      <c r="ERE196" s="44"/>
      <c r="ERF196" s="40"/>
      <c r="ERG196" s="54"/>
      <c r="ERH196" s="55"/>
      <c r="ERI196" s="44"/>
      <c r="ERJ196" s="40"/>
      <c r="ERK196" s="54"/>
      <c r="ERL196" s="55"/>
      <c r="ERM196" s="44"/>
      <c r="ERN196" s="40"/>
      <c r="ERO196" s="54"/>
      <c r="ERP196" s="55"/>
      <c r="ERQ196" s="44"/>
      <c r="ERR196" s="40"/>
      <c r="ERS196" s="54"/>
      <c r="ERT196" s="55"/>
      <c r="ERU196" s="44"/>
      <c r="ERV196" s="40"/>
      <c r="ERW196" s="54"/>
      <c r="ERX196" s="55"/>
      <c r="ERY196" s="44"/>
      <c r="ERZ196" s="40"/>
      <c r="ESA196" s="54"/>
      <c r="ESB196" s="55"/>
      <c r="ESC196" s="44"/>
      <c r="ESD196" s="40"/>
      <c r="ESE196" s="54"/>
      <c r="ESF196" s="55"/>
      <c r="ESG196" s="44"/>
      <c r="ESH196" s="40"/>
      <c r="ESI196" s="54"/>
      <c r="ESJ196" s="55"/>
      <c r="ESK196" s="44"/>
      <c r="ESL196" s="40"/>
      <c r="ESM196" s="54"/>
      <c r="ESN196" s="55"/>
      <c r="ESO196" s="44"/>
      <c r="ESP196" s="40"/>
      <c r="ESQ196" s="54"/>
      <c r="ESR196" s="55"/>
      <c r="ESS196" s="44"/>
      <c r="EST196" s="40"/>
      <c r="ESU196" s="54"/>
      <c r="ESV196" s="55"/>
      <c r="ESW196" s="44"/>
      <c r="ESX196" s="40"/>
      <c r="ESY196" s="54"/>
      <c r="ESZ196" s="55"/>
      <c r="ETA196" s="44"/>
      <c r="ETB196" s="40"/>
      <c r="ETC196" s="54"/>
      <c r="ETD196" s="55"/>
      <c r="ETE196" s="44"/>
      <c r="ETF196" s="40"/>
      <c r="ETG196" s="54"/>
      <c r="ETH196" s="55"/>
      <c r="ETI196" s="44"/>
      <c r="ETJ196" s="40"/>
      <c r="ETK196" s="54"/>
      <c r="ETL196" s="55"/>
      <c r="ETM196" s="44"/>
      <c r="ETN196" s="40"/>
      <c r="ETO196" s="54"/>
      <c r="ETP196" s="55"/>
      <c r="ETQ196" s="44"/>
      <c r="ETR196" s="40"/>
      <c r="ETS196" s="54"/>
      <c r="ETT196" s="55"/>
      <c r="ETU196" s="44"/>
      <c r="ETV196" s="40"/>
      <c r="ETW196" s="54"/>
      <c r="ETX196" s="55"/>
      <c r="ETY196" s="44"/>
      <c r="ETZ196" s="40"/>
      <c r="EUA196" s="54"/>
      <c r="EUB196" s="55"/>
      <c r="EUC196" s="44"/>
      <c r="EUD196" s="40"/>
      <c r="EUE196" s="54"/>
      <c r="EUF196" s="55"/>
      <c r="EUG196" s="44"/>
      <c r="EUH196" s="40"/>
      <c r="EUI196" s="54"/>
      <c r="EUJ196" s="55"/>
      <c r="EUK196" s="44"/>
      <c r="EUL196" s="40"/>
      <c r="EUM196" s="54"/>
      <c r="EUN196" s="55"/>
      <c r="EUO196" s="44"/>
      <c r="EUP196" s="40"/>
      <c r="EUQ196" s="54"/>
      <c r="EUR196" s="55"/>
      <c r="EUS196" s="44"/>
      <c r="EUT196" s="40"/>
      <c r="EUU196" s="54"/>
      <c r="EUV196" s="55"/>
      <c r="EUW196" s="44"/>
      <c r="EUX196" s="40"/>
      <c r="EUY196" s="54"/>
      <c r="EUZ196" s="55"/>
      <c r="EVA196" s="44"/>
      <c r="EVB196" s="40"/>
      <c r="EVC196" s="54"/>
      <c r="EVD196" s="55"/>
      <c r="EVE196" s="44"/>
      <c r="EVF196" s="40"/>
      <c r="EVG196" s="54"/>
      <c r="EVH196" s="55"/>
      <c r="EVI196" s="44"/>
      <c r="EVJ196" s="40"/>
      <c r="EVK196" s="54"/>
      <c r="EVL196" s="55"/>
      <c r="EVM196" s="44"/>
      <c r="EVN196" s="40"/>
      <c r="EVO196" s="54"/>
      <c r="EVP196" s="55"/>
      <c r="EVQ196" s="44"/>
      <c r="EVR196" s="40"/>
      <c r="EVS196" s="54"/>
      <c r="EVT196" s="55"/>
      <c r="EVU196" s="44"/>
      <c r="EVV196" s="40"/>
      <c r="EVW196" s="54"/>
      <c r="EVX196" s="55"/>
      <c r="EVY196" s="44"/>
      <c r="EVZ196" s="40"/>
      <c r="EWA196" s="54"/>
      <c r="EWB196" s="55"/>
      <c r="EWC196" s="44"/>
      <c r="EWD196" s="40"/>
      <c r="EWE196" s="54"/>
      <c r="EWF196" s="55"/>
      <c r="EWG196" s="44"/>
      <c r="EWH196" s="40"/>
      <c r="EWI196" s="54"/>
      <c r="EWJ196" s="55"/>
      <c r="EWK196" s="44"/>
      <c r="EWL196" s="40"/>
      <c r="EWM196" s="54"/>
      <c r="EWN196" s="55"/>
      <c r="EWO196" s="44"/>
      <c r="EWP196" s="40"/>
      <c r="EWQ196" s="54"/>
      <c r="EWR196" s="55"/>
      <c r="EWS196" s="44"/>
      <c r="EWT196" s="40"/>
      <c r="EWU196" s="54"/>
      <c r="EWV196" s="55"/>
      <c r="EWW196" s="44"/>
      <c r="EWX196" s="40"/>
      <c r="EWY196" s="54"/>
      <c r="EWZ196" s="55"/>
      <c r="EXA196" s="44"/>
      <c r="EXB196" s="40"/>
      <c r="EXC196" s="54"/>
      <c r="EXD196" s="55"/>
      <c r="EXE196" s="44"/>
      <c r="EXF196" s="40"/>
      <c r="EXG196" s="54"/>
      <c r="EXH196" s="55"/>
      <c r="EXI196" s="44"/>
      <c r="EXJ196" s="40"/>
      <c r="EXK196" s="54"/>
      <c r="EXL196" s="55"/>
      <c r="EXM196" s="44"/>
      <c r="EXN196" s="40"/>
      <c r="EXO196" s="54"/>
      <c r="EXP196" s="55"/>
      <c r="EXQ196" s="44"/>
      <c r="EXR196" s="40"/>
      <c r="EXS196" s="54"/>
      <c r="EXT196" s="55"/>
      <c r="EXU196" s="44"/>
      <c r="EXV196" s="40"/>
      <c r="EXW196" s="54"/>
      <c r="EXX196" s="55"/>
      <c r="EXY196" s="44"/>
      <c r="EXZ196" s="40"/>
      <c r="EYA196" s="54"/>
      <c r="EYB196" s="55"/>
      <c r="EYC196" s="44"/>
      <c r="EYD196" s="40"/>
      <c r="EYE196" s="54"/>
      <c r="EYF196" s="55"/>
      <c r="EYG196" s="44"/>
      <c r="EYH196" s="40"/>
      <c r="EYI196" s="54"/>
      <c r="EYJ196" s="55"/>
      <c r="EYK196" s="44"/>
      <c r="EYL196" s="40"/>
      <c r="EYM196" s="54"/>
      <c r="EYN196" s="55"/>
      <c r="EYO196" s="44"/>
      <c r="EYP196" s="40"/>
      <c r="EYQ196" s="54"/>
      <c r="EYR196" s="55"/>
      <c r="EYS196" s="44"/>
      <c r="EYT196" s="40"/>
      <c r="EYU196" s="54"/>
      <c r="EYV196" s="55"/>
      <c r="EYW196" s="44"/>
      <c r="EYX196" s="40"/>
      <c r="EYY196" s="54"/>
      <c r="EYZ196" s="55"/>
      <c r="EZA196" s="44"/>
      <c r="EZB196" s="40"/>
      <c r="EZC196" s="54"/>
      <c r="EZD196" s="55"/>
      <c r="EZE196" s="44"/>
      <c r="EZF196" s="40"/>
      <c r="EZG196" s="54"/>
      <c r="EZH196" s="55"/>
      <c r="EZI196" s="44"/>
      <c r="EZJ196" s="40"/>
      <c r="EZK196" s="54"/>
      <c r="EZL196" s="55"/>
      <c r="EZM196" s="44"/>
      <c r="EZN196" s="40"/>
      <c r="EZO196" s="54"/>
      <c r="EZP196" s="55"/>
      <c r="EZQ196" s="44"/>
      <c r="EZR196" s="40"/>
      <c r="EZS196" s="54"/>
      <c r="EZT196" s="55"/>
      <c r="EZU196" s="44"/>
      <c r="EZV196" s="40"/>
      <c r="EZW196" s="54"/>
      <c r="EZX196" s="55"/>
      <c r="EZY196" s="44"/>
      <c r="EZZ196" s="40"/>
      <c r="FAA196" s="54"/>
      <c r="FAB196" s="55"/>
      <c r="FAC196" s="44"/>
      <c r="FAD196" s="40"/>
      <c r="FAE196" s="54"/>
      <c r="FAF196" s="55"/>
      <c r="FAG196" s="44"/>
      <c r="FAH196" s="40"/>
      <c r="FAI196" s="54"/>
      <c r="FAJ196" s="55"/>
      <c r="FAK196" s="44"/>
      <c r="FAL196" s="40"/>
      <c r="FAM196" s="54"/>
      <c r="FAN196" s="55"/>
      <c r="FAO196" s="44"/>
      <c r="FAP196" s="40"/>
      <c r="FAQ196" s="54"/>
      <c r="FAR196" s="55"/>
      <c r="FAS196" s="44"/>
      <c r="FAT196" s="40"/>
      <c r="FAU196" s="54"/>
      <c r="FAV196" s="55"/>
      <c r="FAW196" s="44"/>
      <c r="FAX196" s="40"/>
      <c r="FAY196" s="54"/>
      <c r="FAZ196" s="55"/>
      <c r="FBA196" s="44"/>
      <c r="FBB196" s="40"/>
      <c r="FBC196" s="54"/>
      <c r="FBD196" s="55"/>
      <c r="FBE196" s="44"/>
      <c r="FBF196" s="40"/>
      <c r="FBG196" s="54"/>
      <c r="FBH196" s="55"/>
      <c r="FBI196" s="44"/>
      <c r="FBJ196" s="40"/>
      <c r="FBK196" s="54"/>
      <c r="FBL196" s="55"/>
      <c r="FBM196" s="44"/>
      <c r="FBN196" s="40"/>
      <c r="FBO196" s="54"/>
      <c r="FBP196" s="55"/>
      <c r="FBQ196" s="44"/>
      <c r="FBR196" s="40"/>
      <c r="FBS196" s="54"/>
      <c r="FBT196" s="55"/>
      <c r="FBU196" s="44"/>
      <c r="FBV196" s="40"/>
      <c r="FBW196" s="54"/>
      <c r="FBX196" s="55"/>
      <c r="FBY196" s="44"/>
      <c r="FBZ196" s="40"/>
      <c r="FCA196" s="54"/>
      <c r="FCB196" s="55"/>
      <c r="FCC196" s="44"/>
      <c r="FCD196" s="40"/>
      <c r="FCE196" s="54"/>
      <c r="FCF196" s="55"/>
      <c r="FCG196" s="44"/>
      <c r="FCH196" s="40"/>
      <c r="FCI196" s="54"/>
      <c r="FCJ196" s="55"/>
      <c r="FCK196" s="44"/>
      <c r="FCL196" s="40"/>
      <c r="FCM196" s="54"/>
      <c r="FCN196" s="55"/>
      <c r="FCO196" s="44"/>
      <c r="FCP196" s="40"/>
      <c r="FCQ196" s="54"/>
      <c r="FCR196" s="55"/>
      <c r="FCS196" s="44"/>
      <c r="FCT196" s="40"/>
      <c r="FCU196" s="54"/>
      <c r="FCV196" s="55"/>
      <c r="FCW196" s="44"/>
      <c r="FCX196" s="40"/>
      <c r="FCY196" s="54"/>
      <c r="FCZ196" s="55"/>
      <c r="FDA196" s="44"/>
      <c r="FDB196" s="40"/>
      <c r="FDC196" s="54"/>
      <c r="FDD196" s="55"/>
      <c r="FDE196" s="44"/>
      <c r="FDF196" s="40"/>
      <c r="FDG196" s="54"/>
      <c r="FDH196" s="55"/>
      <c r="FDI196" s="44"/>
      <c r="FDJ196" s="40"/>
      <c r="FDK196" s="54"/>
      <c r="FDL196" s="55"/>
      <c r="FDM196" s="44"/>
      <c r="FDN196" s="40"/>
      <c r="FDO196" s="54"/>
      <c r="FDP196" s="55"/>
      <c r="FDQ196" s="44"/>
      <c r="FDR196" s="40"/>
      <c r="FDS196" s="54"/>
      <c r="FDT196" s="55"/>
      <c r="FDU196" s="44"/>
      <c r="FDV196" s="40"/>
      <c r="FDW196" s="54"/>
      <c r="FDX196" s="55"/>
      <c r="FDY196" s="44"/>
      <c r="FDZ196" s="40"/>
      <c r="FEA196" s="54"/>
      <c r="FEB196" s="55"/>
      <c r="FEC196" s="44"/>
      <c r="FED196" s="40"/>
      <c r="FEE196" s="54"/>
      <c r="FEF196" s="55"/>
      <c r="FEG196" s="44"/>
      <c r="FEH196" s="40"/>
      <c r="FEI196" s="54"/>
      <c r="FEJ196" s="55"/>
      <c r="FEK196" s="44"/>
      <c r="FEL196" s="40"/>
      <c r="FEM196" s="54"/>
      <c r="FEN196" s="55"/>
      <c r="FEO196" s="44"/>
      <c r="FEP196" s="40"/>
      <c r="FEQ196" s="54"/>
      <c r="FER196" s="55"/>
      <c r="FES196" s="44"/>
      <c r="FET196" s="40"/>
      <c r="FEU196" s="54"/>
      <c r="FEV196" s="55"/>
      <c r="FEW196" s="44"/>
      <c r="FEX196" s="40"/>
      <c r="FEY196" s="54"/>
      <c r="FEZ196" s="55"/>
      <c r="FFA196" s="44"/>
      <c r="FFB196" s="40"/>
      <c r="FFC196" s="54"/>
      <c r="FFD196" s="55"/>
      <c r="FFE196" s="44"/>
      <c r="FFF196" s="40"/>
      <c r="FFG196" s="54"/>
      <c r="FFH196" s="55"/>
      <c r="FFI196" s="44"/>
      <c r="FFJ196" s="40"/>
      <c r="FFK196" s="54"/>
      <c r="FFL196" s="55"/>
      <c r="FFM196" s="44"/>
      <c r="FFN196" s="40"/>
      <c r="FFO196" s="54"/>
      <c r="FFP196" s="55"/>
      <c r="FFQ196" s="44"/>
      <c r="FFR196" s="40"/>
      <c r="FFS196" s="54"/>
      <c r="FFT196" s="55"/>
      <c r="FFU196" s="44"/>
      <c r="FFV196" s="40"/>
      <c r="FFW196" s="54"/>
      <c r="FFX196" s="55"/>
      <c r="FFY196" s="44"/>
      <c r="FFZ196" s="40"/>
      <c r="FGA196" s="54"/>
      <c r="FGB196" s="55"/>
      <c r="FGC196" s="44"/>
      <c r="FGD196" s="40"/>
      <c r="FGE196" s="54"/>
      <c r="FGF196" s="55"/>
      <c r="FGG196" s="44"/>
      <c r="FGH196" s="40"/>
      <c r="FGI196" s="54"/>
      <c r="FGJ196" s="55"/>
      <c r="FGK196" s="44"/>
      <c r="FGL196" s="40"/>
      <c r="FGM196" s="54"/>
      <c r="FGN196" s="55"/>
      <c r="FGO196" s="44"/>
      <c r="FGP196" s="40"/>
      <c r="FGQ196" s="54"/>
      <c r="FGR196" s="55"/>
      <c r="FGS196" s="44"/>
      <c r="FGT196" s="40"/>
      <c r="FGU196" s="54"/>
      <c r="FGV196" s="55"/>
      <c r="FGW196" s="44"/>
      <c r="FGX196" s="40"/>
      <c r="FGY196" s="54"/>
      <c r="FGZ196" s="55"/>
      <c r="FHA196" s="44"/>
      <c r="FHB196" s="40"/>
      <c r="FHC196" s="54"/>
      <c r="FHD196" s="55"/>
      <c r="FHE196" s="44"/>
      <c r="FHF196" s="40"/>
      <c r="FHG196" s="54"/>
      <c r="FHH196" s="55"/>
      <c r="FHI196" s="44"/>
      <c r="FHJ196" s="40"/>
      <c r="FHK196" s="54"/>
      <c r="FHL196" s="55"/>
      <c r="FHM196" s="44"/>
      <c r="FHN196" s="40"/>
      <c r="FHO196" s="54"/>
      <c r="FHP196" s="55"/>
      <c r="FHQ196" s="44"/>
      <c r="FHR196" s="40"/>
      <c r="FHS196" s="54"/>
      <c r="FHT196" s="55"/>
      <c r="FHU196" s="44"/>
      <c r="FHV196" s="40"/>
      <c r="FHW196" s="54"/>
      <c r="FHX196" s="55"/>
      <c r="FHY196" s="44"/>
      <c r="FHZ196" s="40"/>
      <c r="FIA196" s="54"/>
      <c r="FIB196" s="55"/>
      <c r="FIC196" s="44"/>
      <c r="FID196" s="40"/>
      <c r="FIE196" s="54"/>
      <c r="FIF196" s="55"/>
      <c r="FIG196" s="44"/>
      <c r="FIH196" s="40"/>
      <c r="FII196" s="54"/>
      <c r="FIJ196" s="55"/>
      <c r="FIK196" s="44"/>
      <c r="FIL196" s="40"/>
      <c r="FIM196" s="54"/>
      <c r="FIN196" s="55"/>
      <c r="FIO196" s="44"/>
      <c r="FIP196" s="40"/>
      <c r="FIQ196" s="54"/>
      <c r="FIR196" s="55"/>
      <c r="FIS196" s="44"/>
      <c r="FIT196" s="40"/>
      <c r="FIU196" s="54"/>
      <c r="FIV196" s="55"/>
      <c r="FIW196" s="44"/>
      <c r="FIX196" s="40"/>
      <c r="FIY196" s="54"/>
      <c r="FIZ196" s="55"/>
      <c r="FJA196" s="44"/>
      <c r="FJB196" s="40"/>
      <c r="FJC196" s="54"/>
      <c r="FJD196" s="55"/>
      <c r="FJE196" s="44"/>
      <c r="FJF196" s="40"/>
      <c r="FJG196" s="54"/>
      <c r="FJH196" s="55"/>
      <c r="FJI196" s="44"/>
      <c r="FJJ196" s="40"/>
      <c r="FJK196" s="54"/>
      <c r="FJL196" s="55"/>
      <c r="FJM196" s="44"/>
      <c r="FJN196" s="40"/>
      <c r="FJO196" s="54"/>
      <c r="FJP196" s="55"/>
      <c r="FJQ196" s="44"/>
      <c r="FJR196" s="40"/>
      <c r="FJS196" s="54"/>
      <c r="FJT196" s="55"/>
      <c r="FJU196" s="44"/>
      <c r="FJV196" s="40"/>
      <c r="FJW196" s="54"/>
      <c r="FJX196" s="55"/>
      <c r="FJY196" s="44"/>
      <c r="FJZ196" s="40"/>
      <c r="FKA196" s="54"/>
      <c r="FKB196" s="55"/>
      <c r="FKC196" s="44"/>
      <c r="FKD196" s="40"/>
      <c r="FKE196" s="54"/>
      <c r="FKF196" s="55"/>
      <c r="FKG196" s="44"/>
      <c r="FKH196" s="40"/>
      <c r="FKI196" s="54"/>
      <c r="FKJ196" s="55"/>
      <c r="FKK196" s="44"/>
      <c r="FKL196" s="40"/>
      <c r="FKM196" s="54"/>
      <c r="FKN196" s="55"/>
      <c r="FKO196" s="44"/>
      <c r="FKP196" s="40"/>
      <c r="FKQ196" s="54"/>
      <c r="FKR196" s="55"/>
      <c r="FKS196" s="44"/>
      <c r="FKT196" s="40"/>
      <c r="FKU196" s="54"/>
      <c r="FKV196" s="55"/>
      <c r="FKW196" s="44"/>
      <c r="FKX196" s="40"/>
      <c r="FKY196" s="54"/>
      <c r="FKZ196" s="55"/>
      <c r="FLA196" s="44"/>
      <c r="FLB196" s="40"/>
      <c r="FLC196" s="54"/>
      <c r="FLD196" s="55"/>
      <c r="FLE196" s="44"/>
      <c r="FLF196" s="40"/>
      <c r="FLG196" s="54"/>
      <c r="FLH196" s="55"/>
      <c r="FLI196" s="44"/>
      <c r="FLJ196" s="40"/>
      <c r="FLK196" s="54"/>
      <c r="FLL196" s="55"/>
      <c r="FLM196" s="44"/>
      <c r="FLN196" s="40"/>
      <c r="FLO196" s="54"/>
      <c r="FLP196" s="55"/>
      <c r="FLQ196" s="44"/>
      <c r="FLR196" s="40"/>
      <c r="FLS196" s="54"/>
      <c r="FLT196" s="55"/>
      <c r="FLU196" s="44"/>
      <c r="FLV196" s="40"/>
      <c r="FLW196" s="54"/>
      <c r="FLX196" s="55"/>
      <c r="FLY196" s="44"/>
      <c r="FLZ196" s="40"/>
      <c r="FMA196" s="54"/>
      <c r="FMB196" s="55"/>
      <c r="FMC196" s="44"/>
      <c r="FMD196" s="40"/>
      <c r="FME196" s="54"/>
      <c r="FMF196" s="55"/>
      <c r="FMG196" s="44"/>
      <c r="FMH196" s="40"/>
      <c r="FMI196" s="54"/>
      <c r="FMJ196" s="55"/>
      <c r="FMK196" s="44"/>
      <c r="FML196" s="40"/>
      <c r="FMM196" s="54"/>
      <c r="FMN196" s="55"/>
      <c r="FMO196" s="44"/>
      <c r="FMP196" s="40"/>
      <c r="FMQ196" s="54"/>
      <c r="FMR196" s="55"/>
      <c r="FMS196" s="44"/>
      <c r="FMT196" s="40"/>
      <c r="FMU196" s="54"/>
      <c r="FMV196" s="55"/>
      <c r="FMW196" s="44"/>
      <c r="FMX196" s="40"/>
      <c r="FMY196" s="54"/>
      <c r="FMZ196" s="55"/>
      <c r="FNA196" s="44"/>
      <c r="FNB196" s="40"/>
      <c r="FNC196" s="54"/>
      <c r="FND196" s="55"/>
      <c r="FNE196" s="44"/>
      <c r="FNF196" s="40"/>
      <c r="FNG196" s="54"/>
      <c r="FNH196" s="55"/>
      <c r="FNI196" s="44"/>
      <c r="FNJ196" s="40"/>
      <c r="FNK196" s="54"/>
      <c r="FNL196" s="55"/>
      <c r="FNM196" s="44"/>
      <c r="FNN196" s="40"/>
      <c r="FNO196" s="54"/>
      <c r="FNP196" s="55"/>
      <c r="FNQ196" s="44"/>
      <c r="FNR196" s="40"/>
      <c r="FNS196" s="54"/>
      <c r="FNT196" s="55"/>
      <c r="FNU196" s="44"/>
      <c r="FNV196" s="40"/>
      <c r="FNW196" s="54"/>
      <c r="FNX196" s="55"/>
      <c r="FNY196" s="44"/>
      <c r="FNZ196" s="40"/>
      <c r="FOA196" s="54"/>
      <c r="FOB196" s="55"/>
      <c r="FOC196" s="44"/>
      <c r="FOD196" s="40"/>
      <c r="FOE196" s="54"/>
      <c r="FOF196" s="55"/>
      <c r="FOG196" s="44"/>
      <c r="FOH196" s="40"/>
      <c r="FOI196" s="54"/>
      <c r="FOJ196" s="55"/>
      <c r="FOK196" s="44"/>
      <c r="FOL196" s="40"/>
      <c r="FOM196" s="54"/>
      <c r="FON196" s="55"/>
      <c r="FOO196" s="44"/>
      <c r="FOP196" s="40"/>
      <c r="FOQ196" s="54"/>
      <c r="FOR196" s="55"/>
      <c r="FOS196" s="44"/>
      <c r="FOT196" s="40"/>
      <c r="FOU196" s="54"/>
      <c r="FOV196" s="55"/>
      <c r="FOW196" s="44"/>
      <c r="FOX196" s="40"/>
      <c r="FOY196" s="54"/>
      <c r="FOZ196" s="55"/>
      <c r="FPA196" s="44"/>
      <c r="FPB196" s="40"/>
      <c r="FPC196" s="54"/>
      <c r="FPD196" s="55"/>
      <c r="FPE196" s="44"/>
      <c r="FPF196" s="40"/>
      <c r="FPG196" s="54"/>
      <c r="FPH196" s="55"/>
      <c r="FPI196" s="44"/>
      <c r="FPJ196" s="40"/>
      <c r="FPK196" s="54"/>
      <c r="FPL196" s="55"/>
      <c r="FPM196" s="44"/>
      <c r="FPN196" s="40"/>
      <c r="FPO196" s="54"/>
      <c r="FPP196" s="55"/>
      <c r="FPQ196" s="44"/>
      <c r="FPR196" s="40"/>
      <c r="FPS196" s="54"/>
      <c r="FPT196" s="55"/>
      <c r="FPU196" s="44"/>
      <c r="FPV196" s="40"/>
      <c r="FPW196" s="54"/>
      <c r="FPX196" s="55"/>
      <c r="FPY196" s="44"/>
      <c r="FPZ196" s="40"/>
      <c r="FQA196" s="54"/>
      <c r="FQB196" s="55"/>
      <c r="FQC196" s="44"/>
      <c r="FQD196" s="40"/>
      <c r="FQE196" s="54"/>
      <c r="FQF196" s="55"/>
      <c r="FQG196" s="44"/>
      <c r="FQH196" s="40"/>
      <c r="FQI196" s="54"/>
      <c r="FQJ196" s="55"/>
      <c r="FQK196" s="44"/>
      <c r="FQL196" s="40"/>
      <c r="FQM196" s="54"/>
      <c r="FQN196" s="55"/>
      <c r="FQO196" s="44"/>
      <c r="FQP196" s="40"/>
      <c r="FQQ196" s="54"/>
      <c r="FQR196" s="55"/>
      <c r="FQS196" s="44"/>
      <c r="FQT196" s="40"/>
      <c r="FQU196" s="54"/>
      <c r="FQV196" s="55"/>
      <c r="FQW196" s="44"/>
      <c r="FQX196" s="40"/>
      <c r="FQY196" s="54"/>
      <c r="FQZ196" s="55"/>
      <c r="FRA196" s="44"/>
      <c r="FRB196" s="40"/>
      <c r="FRC196" s="54"/>
      <c r="FRD196" s="55"/>
      <c r="FRE196" s="44"/>
      <c r="FRF196" s="40"/>
      <c r="FRG196" s="54"/>
      <c r="FRH196" s="55"/>
      <c r="FRI196" s="44"/>
      <c r="FRJ196" s="40"/>
      <c r="FRK196" s="54"/>
      <c r="FRL196" s="55"/>
      <c r="FRM196" s="44"/>
      <c r="FRN196" s="40"/>
      <c r="FRO196" s="54"/>
      <c r="FRP196" s="55"/>
      <c r="FRQ196" s="44"/>
      <c r="FRR196" s="40"/>
      <c r="FRS196" s="54"/>
      <c r="FRT196" s="55"/>
      <c r="FRU196" s="44"/>
      <c r="FRV196" s="40"/>
      <c r="FRW196" s="54"/>
      <c r="FRX196" s="55"/>
      <c r="FRY196" s="44"/>
      <c r="FRZ196" s="40"/>
      <c r="FSA196" s="54"/>
      <c r="FSB196" s="55"/>
      <c r="FSC196" s="44"/>
      <c r="FSD196" s="40"/>
      <c r="FSE196" s="54"/>
      <c r="FSF196" s="55"/>
      <c r="FSG196" s="44"/>
      <c r="FSH196" s="40"/>
      <c r="FSI196" s="54"/>
      <c r="FSJ196" s="55"/>
      <c r="FSK196" s="44"/>
      <c r="FSL196" s="40"/>
      <c r="FSM196" s="54"/>
      <c r="FSN196" s="55"/>
      <c r="FSO196" s="44"/>
      <c r="FSP196" s="40"/>
      <c r="FSQ196" s="54"/>
      <c r="FSR196" s="55"/>
      <c r="FSS196" s="44"/>
      <c r="FST196" s="40"/>
      <c r="FSU196" s="54"/>
      <c r="FSV196" s="55"/>
      <c r="FSW196" s="44"/>
      <c r="FSX196" s="40"/>
      <c r="FSY196" s="54"/>
      <c r="FSZ196" s="55"/>
      <c r="FTA196" s="44"/>
      <c r="FTB196" s="40"/>
      <c r="FTC196" s="54"/>
      <c r="FTD196" s="55"/>
      <c r="FTE196" s="44"/>
      <c r="FTF196" s="40"/>
      <c r="FTG196" s="54"/>
      <c r="FTH196" s="55"/>
      <c r="FTI196" s="44"/>
      <c r="FTJ196" s="40"/>
      <c r="FTK196" s="54"/>
      <c r="FTL196" s="55"/>
      <c r="FTM196" s="44"/>
      <c r="FTN196" s="40"/>
      <c r="FTO196" s="54"/>
      <c r="FTP196" s="55"/>
      <c r="FTQ196" s="44"/>
      <c r="FTR196" s="40"/>
      <c r="FTS196" s="54"/>
      <c r="FTT196" s="55"/>
      <c r="FTU196" s="44"/>
      <c r="FTV196" s="40"/>
      <c r="FTW196" s="54"/>
      <c r="FTX196" s="55"/>
      <c r="FTY196" s="44"/>
      <c r="FTZ196" s="40"/>
      <c r="FUA196" s="54"/>
      <c r="FUB196" s="55"/>
      <c r="FUC196" s="44"/>
      <c r="FUD196" s="40"/>
      <c r="FUE196" s="54"/>
      <c r="FUF196" s="55"/>
      <c r="FUG196" s="44"/>
      <c r="FUH196" s="40"/>
      <c r="FUI196" s="54"/>
      <c r="FUJ196" s="55"/>
      <c r="FUK196" s="44"/>
      <c r="FUL196" s="40"/>
      <c r="FUM196" s="54"/>
      <c r="FUN196" s="55"/>
      <c r="FUO196" s="44"/>
      <c r="FUP196" s="40"/>
      <c r="FUQ196" s="54"/>
      <c r="FUR196" s="55"/>
      <c r="FUS196" s="44"/>
      <c r="FUT196" s="40"/>
      <c r="FUU196" s="54"/>
      <c r="FUV196" s="55"/>
      <c r="FUW196" s="44"/>
      <c r="FUX196" s="40"/>
      <c r="FUY196" s="54"/>
      <c r="FUZ196" s="55"/>
      <c r="FVA196" s="44"/>
      <c r="FVB196" s="40"/>
      <c r="FVC196" s="54"/>
      <c r="FVD196" s="55"/>
      <c r="FVE196" s="44"/>
      <c r="FVF196" s="40"/>
      <c r="FVG196" s="54"/>
      <c r="FVH196" s="55"/>
      <c r="FVI196" s="44"/>
      <c r="FVJ196" s="40"/>
      <c r="FVK196" s="54"/>
      <c r="FVL196" s="55"/>
      <c r="FVM196" s="44"/>
      <c r="FVN196" s="40"/>
      <c r="FVO196" s="54"/>
      <c r="FVP196" s="55"/>
      <c r="FVQ196" s="44"/>
      <c r="FVR196" s="40"/>
      <c r="FVS196" s="54"/>
      <c r="FVT196" s="55"/>
      <c r="FVU196" s="44"/>
      <c r="FVV196" s="40"/>
      <c r="FVW196" s="54"/>
      <c r="FVX196" s="55"/>
      <c r="FVY196" s="44"/>
      <c r="FVZ196" s="40"/>
      <c r="FWA196" s="54"/>
      <c r="FWB196" s="55"/>
      <c r="FWC196" s="44"/>
      <c r="FWD196" s="40"/>
      <c r="FWE196" s="54"/>
      <c r="FWF196" s="55"/>
      <c r="FWG196" s="44"/>
      <c r="FWH196" s="40"/>
      <c r="FWI196" s="54"/>
      <c r="FWJ196" s="55"/>
      <c r="FWK196" s="44"/>
      <c r="FWL196" s="40"/>
      <c r="FWM196" s="54"/>
      <c r="FWN196" s="55"/>
      <c r="FWO196" s="44"/>
      <c r="FWP196" s="40"/>
      <c r="FWQ196" s="54"/>
      <c r="FWR196" s="55"/>
      <c r="FWS196" s="44"/>
      <c r="FWT196" s="40"/>
      <c r="FWU196" s="54"/>
      <c r="FWV196" s="55"/>
      <c r="FWW196" s="44"/>
      <c r="FWX196" s="40"/>
      <c r="FWY196" s="54"/>
      <c r="FWZ196" s="55"/>
      <c r="FXA196" s="44"/>
      <c r="FXB196" s="40"/>
      <c r="FXC196" s="54"/>
      <c r="FXD196" s="55"/>
      <c r="FXE196" s="44"/>
      <c r="FXF196" s="40"/>
      <c r="FXG196" s="54"/>
      <c r="FXH196" s="55"/>
      <c r="FXI196" s="44"/>
      <c r="FXJ196" s="40"/>
      <c r="FXK196" s="54"/>
      <c r="FXL196" s="55"/>
      <c r="FXM196" s="44"/>
      <c r="FXN196" s="40"/>
      <c r="FXO196" s="54"/>
      <c r="FXP196" s="55"/>
      <c r="FXQ196" s="44"/>
      <c r="FXR196" s="40"/>
      <c r="FXS196" s="54"/>
      <c r="FXT196" s="55"/>
      <c r="FXU196" s="44"/>
      <c r="FXV196" s="40"/>
      <c r="FXW196" s="54"/>
      <c r="FXX196" s="55"/>
      <c r="FXY196" s="44"/>
      <c r="FXZ196" s="40"/>
      <c r="FYA196" s="54"/>
      <c r="FYB196" s="55"/>
      <c r="FYC196" s="44"/>
      <c r="FYD196" s="40"/>
      <c r="FYE196" s="54"/>
      <c r="FYF196" s="55"/>
      <c r="FYG196" s="44"/>
      <c r="FYH196" s="40"/>
      <c r="FYI196" s="54"/>
      <c r="FYJ196" s="55"/>
      <c r="FYK196" s="44"/>
      <c r="FYL196" s="40"/>
      <c r="FYM196" s="54"/>
      <c r="FYN196" s="55"/>
      <c r="FYO196" s="44"/>
      <c r="FYP196" s="40"/>
      <c r="FYQ196" s="54"/>
      <c r="FYR196" s="55"/>
      <c r="FYS196" s="44"/>
      <c r="FYT196" s="40"/>
      <c r="FYU196" s="54"/>
      <c r="FYV196" s="55"/>
      <c r="FYW196" s="44"/>
      <c r="FYX196" s="40"/>
      <c r="FYY196" s="54"/>
      <c r="FYZ196" s="55"/>
      <c r="FZA196" s="44"/>
      <c r="FZB196" s="40"/>
      <c r="FZC196" s="54"/>
      <c r="FZD196" s="55"/>
      <c r="FZE196" s="44"/>
      <c r="FZF196" s="40"/>
      <c r="FZG196" s="54"/>
      <c r="FZH196" s="55"/>
      <c r="FZI196" s="44"/>
      <c r="FZJ196" s="40"/>
      <c r="FZK196" s="54"/>
      <c r="FZL196" s="55"/>
      <c r="FZM196" s="44"/>
      <c r="FZN196" s="40"/>
      <c r="FZO196" s="54"/>
      <c r="FZP196" s="55"/>
      <c r="FZQ196" s="44"/>
      <c r="FZR196" s="40"/>
      <c r="FZS196" s="54"/>
      <c r="FZT196" s="55"/>
      <c r="FZU196" s="44"/>
      <c r="FZV196" s="40"/>
      <c r="FZW196" s="54"/>
      <c r="FZX196" s="55"/>
      <c r="FZY196" s="44"/>
      <c r="FZZ196" s="40"/>
      <c r="GAA196" s="54"/>
      <c r="GAB196" s="55"/>
      <c r="GAC196" s="44"/>
      <c r="GAD196" s="40"/>
      <c r="GAE196" s="54"/>
      <c r="GAF196" s="55"/>
      <c r="GAG196" s="44"/>
      <c r="GAH196" s="40"/>
      <c r="GAI196" s="54"/>
      <c r="GAJ196" s="55"/>
      <c r="GAK196" s="44"/>
      <c r="GAL196" s="40"/>
      <c r="GAM196" s="54"/>
      <c r="GAN196" s="55"/>
      <c r="GAO196" s="44"/>
      <c r="GAP196" s="40"/>
      <c r="GAQ196" s="54"/>
      <c r="GAR196" s="55"/>
      <c r="GAS196" s="44"/>
      <c r="GAT196" s="40"/>
      <c r="GAU196" s="54"/>
      <c r="GAV196" s="55"/>
      <c r="GAW196" s="44"/>
      <c r="GAX196" s="40"/>
      <c r="GAY196" s="54"/>
      <c r="GAZ196" s="55"/>
      <c r="GBA196" s="44"/>
      <c r="GBB196" s="40"/>
      <c r="GBC196" s="54"/>
      <c r="GBD196" s="55"/>
      <c r="GBE196" s="44"/>
      <c r="GBF196" s="40"/>
      <c r="GBG196" s="54"/>
      <c r="GBH196" s="55"/>
      <c r="GBI196" s="44"/>
      <c r="GBJ196" s="40"/>
      <c r="GBK196" s="54"/>
      <c r="GBL196" s="55"/>
      <c r="GBM196" s="44"/>
      <c r="GBN196" s="40"/>
      <c r="GBO196" s="54"/>
      <c r="GBP196" s="55"/>
      <c r="GBQ196" s="44"/>
      <c r="GBR196" s="40"/>
      <c r="GBS196" s="54"/>
      <c r="GBT196" s="55"/>
      <c r="GBU196" s="44"/>
      <c r="GBV196" s="40"/>
      <c r="GBW196" s="54"/>
      <c r="GBX196" s="55"/>
      <c r="GBY196" s="44"/>
      <c r="GBZ196" s="40"/>
      <c r="GCA196" s="54"/>
      <c r="GCB196" s="55"/>
      <c r="GCC196" s="44"/>
      <c r="GCD196" s="40"/>
      <c r="GCE196" s="54"/>
      <c r="GCF196" s="55"/>
      <c r="GCG196" s="44"/>
      <c r="GCH196" s="40"/>
      <c r="GCI196" s="54"/>
      <c r="GCJ196" s="55"/>
      <c r="GCK196" s="44"/>
      <c r="GCL196" s="40"/>
      <c r="GCM196" s="54"/>
      <c r="GCN196" s="55"/>
      <c r="GCO196" s="44"/>
      <c r="GCP196" s="40"/>
      <c r="GCQ196" s="54"/>
      <c r="GCR196" s="55"/>
      <c r="GCS196" s="44"/>
      <c r="GCT196" s="40"/>
      <c r="GCU196" s="54"/>
      <c r="GCV196" s="55"/>
      <c r="GCW196" s="44"/>
      <c r="GCX196" s="40"/>
      <c r="GCY196" s="54"/>
      <c r="GCZ196" s="55"/>
      <c r="GDA196" s="44"/>
      <c r="GDB196" s="40"/>
      <c r="GDC196" s="54"/>
      <c r="GDD196" s="55"/>
      <c r="GDE196" s="44"/>
      <c r="GDF196" s="40"/>
      <c r="GDG196" s="54"/>
      <c r="GDH196" s="55"/>
      <c r="GDI196" s="44"/>
      <c r="GDJ196" s="40"/>
      <c r="GDK196" s="54"/>
      <c r="GDL196" s="55"/>
      <c r="GDM196" s="44"/>
      <c r="GDN196" s="40"/>
      <c r="GDO196" s="54"/>
      <c r="GDP196" s="55"/>
      <c r="GDQ196" s="44"/>
      <c r="GDR196" s="40"/>
      <c r="GDS196" s="54"/>
      <c r="GDT196" s="55"/>
      <c r="GDU196" s="44"/>
      <c r="GDV196" s="40"/>
      <c r="GDW196" s="54"/>
      <c r="GDX196" s="55"/>
      <c r="GDY196" s="44"/>
      <c r="GDZ196" s="40"/>
      <c r="GEA196" s="54"/>
      <c r="GEB196" s="55"/>
      <c r="GEC196" s="44"/>
      <c r="GED196" s="40"/>
      <c r="GEE196" s="54"/>
      <c r="GEF196" s="55"/>
      <c r="GEG196" s="44"/>
      <c r="GEH196" s="40"/>
      <c r="GEI196" s="54"/>
      <c r="GEJ196" s="55"/>
      <c r="GEK196" s="44"/>
      <c r="GEL196" s="40"/>
      <c r="GEM196" s="54"/>
      <c r="GEN196" s="55"/>
      <c r="GEO196" s="44"/>
      <c r="GEP196" s="40"/>
      <c r="GEQ196" s="54"/>
      <c r="GER196" s="55"/>
      <c r="GES196" s="44"/>
      <c r="GET196" s="40"/>
      <c r="GEU196" s="54"/>
      <c r="GEV196" s="55"/>
      <c r="GEW196" s="44"/>
      <c r="GEX196" s="40"/>
      <c r="GEY196" s="54"/>
      <c r="GEZ196" s="55"/>
      <c r="GFA196" s="44"/>
      <c r="GFB196" s="40"/>
      <c r="GFC196" s="54"/>
      <c r="GFD196" s="55"/>
      <c r="GFE196" s="44"/>
      <c r="GFF196" s="40"/>
      <c r="GFG196" s="54"/>
      <c r="GFH196" s="55"/>
      <c r="GFI196" s="44"/>
      <c r="GFJ196" s="40"/>
      <c r="GFK196" s="54"/>
      <c r="GFL196" s="55"/>
      <c r="GFM196" s="44"/>
      <c r="GFN196" s="40"/>
      <c r="GFO196" s="54"/>
      <c r="GFP196" s="55"/>
      <c r="GFQ196" s="44"/>
      <c r="GFR196" s="40"/>
      <c r="GFS196" s="54"/>
      <c r="GFT196" s="55"/>
      <c r="GFU196" s="44"/>
      <c r="GFV196" s="40"/>
      <c r="GFW196" s="54"/>
      <c r="GFX196" s="55"/>
      <c r="GFY196" s="44"/>
      <c r="GFZ196" s="40"/>
      <c r="GGA196" s="54"/>
      <c r="GGB196" s="55"/>
      <c r="GGC196" s="44"/>
      <c r="GGD196" s="40"/>
      <c r="GGE196" s="54"/>
      <c r="GGF196" s="55"/>
      <c r="GGG196" s="44"/>
      <c r="GGH196" s="40"/>
      <c r="GGI196" s="54"/>
      <c r="GGJ196" s="55"/>
      <c r="GGK196" s="44"/>
      <c r="GGL196" s="40"/>
      <c r="GGM196" s="54"/>
      <c r="GGN196" s="55"/>
      <c r="GGO196" s="44"/>
      <c r="GGP196" s="40"/>
      <c r="GGQ196" s="54"/>
      <c r="GGR196" s="55"/>
      <c r="GGS196" s="44"/>
      <c r="GGT196" s="40"/>
      <c r="GGU196" s="54"/>
      <c r="GGV196" s="55"/>
      <c r="GGW196" s="44"/>
      <c r="GGX196" s="40"/>
      <c r="GGY196" s="54"/>
      <c r="GGZ196" s="55"/>
      <c r="GHA196" s="44"/>
      <c r="GHB196" s="40"/>
      <c r="GHC196" s="54"/>
      <c r="GHD196" s="55"/>
      <c r="GHE196" s="44"/>
      <c r="GHF196" s="40"/>
      <c r="GHG196" s="54"/>
      <c r="GHH196" s="55"/>
      <c r="GHI196" s="44"/>
      <c r="GHJ196" s="40"/>
      <c r="GHK196" s="54"/>
      <c r="GHL196" s="55"/>
      <c r="GHM196" s="44"/>
      <c r="GHN196" s="40"/>
      <c r="GHO196" s="54"/>
      <c r="GHP196" s="55"/>
      <c r="GHQ196" s="44"/>
      <c r="GHR196" s="40"/>
      <c r="GHS196" s="54"/>
      <c r="GHT196" s="55"/>
      <c r="GHU196" s="44"/>
      <c r="GHV196" s="40"/>
      <c r="GHW196" s="54"/>
      <c r="GHX196" s="55"/>
      <c r="GHY196" s="44"/>
      <c r="GHZ196" s="40"/>
      <c r="GIA196" s="54"/>
      <c r="GIB196" s="55"/>
      <c r="GIC196" s="44"/>
      <c r="GID196" s="40"/>
      <c r="GIE196" s="54"/>
      <c r="GIF196" s="55"/>
      <c r="GIG196" s="44"/>
      <c r="GIH196" s="40"/>
      <c r="GII196" s="54"/>
      <c r="GIJ196" s="55"/>
      <c r="GIK196" s="44"/>
      <c r="GIL196" s="40"/>
      <c r="GIM196" s="54"/>
      <c r="GIN196" s="55"/>
      <c r="GIO196" s="44"/>
      <c r="GIP196" s="40"/>
      <c r="GIQ196" s="54"/>
      <c r="GIR196" s="55"/>
      <c r="GIS196" s="44"/>
      <c r="GIT196" s="40"/>
      <c r="GIU196" s="54"/>
      <c r="GIV196" s="55"/>
      <c r="GIW196" s="44"/>
      <c r="GIX196" s="40"/>
      <c r="GIY196" s="54"/>
      <c r="GIZ196" s="55"/>
      <c r="GJA196" s="44"/>
      <c r="GJB196" s="40"/>
      <c r="GJC196" s="54"/>
      <c r="GJD196" s="55"/>
      <c r="GJE196" s="44"/>
      <c r="GJF196" s="40"/>
      <c r="GJG196" s="54"/>
      <c r="GJH196" s="55"/>
      <c r="GJI196" s="44"/>
      <c r="GJJ196" s="40"/>
      <c r="GJK196" s="54"/>
      <c r="GJL196" s="55"/>
      <c r="GJM196" s="44"/>
      <c r="GJN196" s="40"/>
      <c r="GJO196" s="54"/>
      <c r="GJP196" s="55"/>
      <c r="GJQ196" s="44"/>
      <c r="GJR196" s="40"/>
      <c r="GJS196" s="54"/>
      <c r="GJT196" s="55"/>
      <c r="GJU196" s="44"/>
      <c r="GJV196" s="40"/>
      <c r="GJW196" s="54"/>
      <c r="GJX196" s="55"/>
      <c r="GJY196" s="44"/>
      <c r="GJZ196" s="40"/>
      <c r="GKA196" s="54"/>
      <c r="GKB196" s="55"/>
      <c r="GKC196" s="44"/>
      <c r="GKD196" s="40"/>
      <c r="GKE196" s="54"/>
      <c r="GKF196" s="55"/>
      <c r="GKG196" s="44"/>
      <c r="GKH196" s="40"/>
      <c r="GKI196" s="54"/>
      <c r="GKJ196" s="55"/>
      <c r="GKK196" s="44"/>
      <c r="GKL196" s="40"/>
      <c r="GKM196" s="54"/>
      <c r="GKN196" s="55"/>
      <c r="GKO196" s="44"/>
      <c r="GKP196" s="40"/>
      <c r="GKQ196" s="54"/>
      <c r="GKR196" s="55"/>
      <c r="GKS196" s="44"/>
      <c r="GKT196" s="40"/>
      <c r="GKU196" s="54"/>
      <c r="GKV196" s="55"/>
      <c r="GKW196" s="44"/>
      <c r="GKX196" s="40"/>
      <c r="GKY196" s="54"/>
      <c r="GKZ196" s="55"/>
      <c r="GLA196" s="44"/>
      <c r="GLB196" s="40"/>
      <c r="GLC196" s="54"/>
      <c r="GLD196" s="55"/>
      <c r="GLE196" s="44"/>
      <c r="GLF196" s="40"/>
      <c r="GLG196" s="54"/>
      <c r="GLH196" s="55"/>
      <c r="GLI196" s="44"/>
      <c r="GLJ196" s="40"/>
      <c r="GLK196" s="54"/>
      <c r="GLL196" s="55"/>
      <c r="GLM196" s="44"/>
      <c r="GLN196" s="40"/>
      <c r="GLO196" s="54"/>
      <c r="GLP196" s="55"/>
      <c r="GLQ196" s="44"/>
      <c r="GLR196" s="40"/>
      <c r="GLS196" s="54"/>
      <c r="GLT196" s="55"/>
      <c r="GLU196" s="44"/>
      <c r="GLV196" s="40"/>
      <c r="GLW196" s="54"/>
      <c r="GLX196" s="55"/>
      <c r="GLY196" s="44"/>
      <c r="GLZ196" s="40"/>
      <c r="GMA196" s="54"/>
      <c r="GMB196" s="55"/>
      <c r="GMC196" s="44"/>
      <c r="GMD196" s="40"/>
      <c r="GME196" s="54"/>
      <c r="GMF196" s="55"/>
      <c r="GMG196" s="44"/>
      <c r="GMH196" s="40"/>
      <c r="GMI196" s="54"/>
      <c r="GMJ196" s="55"/>
      <c r="GMK196" s="44"/>
      <c r="GML196" s="40"/>
      <c r="GMM196" s="54"/>
      <c r="GMN196" s="55"/>
      <c r="GMO196" s="44"/>
      <c r="GMP196" s="40"/>
      <c r="GMQ196" s="54"/>
      <c r="GMR196" s="55"/>
      <c r="GMS196" s="44"/>
      <c r="GMT196" s="40"/>
      <c r="GMU196" s="54"/>
      <c r="GMV196" s="55"/>
      <c r="GMW196" s="44"/>
      <c r="GMX196" s="40"/>
      <c r="GMY196" s="54"/>
      <c r="GMZ196" s="55"/>
      <c r="GNA196" s="44"/>
      <c r="GNB196" s="40"/>
      <c r="GNC196" s="54"/>
      <c r="GND196" s="55"/>
      <c r="GNE196" s="44"/>
      <c r="GNF196" s="40"/>
      <c r="GNG196" s="54"/>
      <c r="GNH196" s="55"/>
      <c r="GNI196" s="44"/>
      <c r="GNJ196" s="40"/>
      <c r="GNK196" s="54"/>
      <c r="GNL196" s="55"/>
      <c r="GNM196" s="44"/>
      <c r="GNN196" s="40"/>
      <c r="GNO196" s="54"/>
      <c r="GNP196" s="55"/>
      <c r="GNQ196" s="44"/>
      <c r="GNR196" s="40"/>
      <c r="GNS196" s="54"/>
      <c r="GNT196" s="55"/>
      <c r="GNU196" s="44"/>
      <c r="GNV196" s="40"/>
      <c r="GNW196" s="54"/>
      <c r="GNX196" s="55"/>
      <c r="GNY196" s="44"/>
      <c r="GNZ196" s="40"/>
      <c r="GOA196" s="54"/>
      <c r="GOB196" s="55"/>
      <c r="GOC196" s="44"/>
      <c r="GOD196" s="40"/>
      <c r="GOE196" s="54"/>
      <c r="GOF196" s="55"/>
      <c r="GOG196" s="44"/>
      <c r="GOH196" s="40"/>
      <c r="GOI196" s="54"/>
      <c r="GOJ196" s="55"/>
      <c r="GOK196" s="44"/>
      <c r="GOL196" s="40"/>
      <c r="GOM196" s="54"/>
      <c r="GON196" s="55"/>
      <c r="GOO196" s="44"/>
      <c r="GOP196" s="40"/>
      <c r="GOQ196" s="54"/>
      <c r="GOR196" s="55"/>
      <c r="GOS196" s="44"/>
      <c r="GOT196" s="40"/>
      <c r="GOU196" s="54"/>
      <c r="GOV196" s="55"/>
      <c r="GOW196" s="44"/>
      <c r="GOX196" s="40"/>
      <c r="GOY196" s="54"/>
      <c r="GOZ196" s="55"/>
      <c r="GPA196" s="44"/>
      <c r="GPB196" s="40"/>
      <c r="GPC196" s="54"/>
      <c r="GPD196" s="55"/>
      <c r="GPE196" s="44"/>
      <c r="GPF196" s="40"/>
      <c r="GPG196" s="54"/>
      <c r="GPH196" s="55"/>
      <c r="GPI196" s="44"/>
      <c r="GPJ196" s="40"/>
      <c r="GPK196" s="54"/>
      <c r="GPL196" s="55"/>
      <c r="GPM196" s="44"/>
      <c r="GPN196" s="40"/>
      <c r="GPO196" s="54"/>
      <c r="GPP196" s="55"/>
      <c r="GPQ196" s="44"/>
      <c r="GPR196" s="40"/>
      <c r="GPS196" s="54"/>
      <c r="GPT196" s="55"/>
      <c r="GPU196" s="44"/>
      <c r="GPV196" s="40"/>
      <c r="GPW196" s="54"/>
      <c r="GPX196" s="55"/>
      <c r="GPY196" s="44"/>
      <c r="GPZ196" s="40"/>
      <c r="GQA196" s="54"/>
      <c r="GQB196" s="55"/>
      <c r="GQC196" s="44"/>
      <c r="GQD196" s="40"/>
      <c r="GQE196" s="54"/>
      <c r="GQF196" s="55"/>
      <c r="GQG196" s="44"/>
      <c r="GQH196" s="40"/>
      <c r="GQI196" s="54"/>
      <c r="GQJ196" s="55"/>
      <c r="GQK196" s="44"/>
      <c r="GQL196" s="40"/>
      <c r="GQM196" s="54"/>
      <c r="GQN196" s="55"/>
      <c r="GQO196" s="44"/>
      <c r="GQP196" s="40"/>
      <c r="GQQ196" s="54"/>
      <c r="GQR196" s="55"/>
      <c r="GQS196" s="44"/>
      <c r="GQT196" s="40"/>
      <c r="GQU196" s="54"/>
      <c r="GQV196" s="55"/>
      <c r="GQW196" s="44"/>
      <c r="GQX196" s="40"/>
      <c r="GQY196" s="54"/>
      <c r="GQZ196" s="55"/>
      <c r="GRA196" s="44"/>
      <c r="GRB196" s="40"/>
      <c r="GRC196" s="54"/>
      <c r="GRD196" s="55"/>
      <c r="GRE196" s="44"/>
      <c r="GRF196" s="40"/>
      <c r="GRG196" s="54"/>
      <c r="GRH196" s="55"/>
      <c r="GRI196" s="44"/>
      <c r="GRJ196" s="40"/>
      <c r="GRK196" s="54"/>
      <c r="GRL196" s="55"/>
      <c r="GRM196" s="44"/>
      <c r="GRN196" s="40"/>
      <c r="GRO196" s="54"/>
      <c r="GRP196" s="55"/>
      <c r="GRQ196" s="44"/>
      <c r="GRR196" s="40"/>
      <c r="GRS196" s="54"/>
      <c r="GRT196" s="55"/>
      <c r="GRU196" s="44"/>
      <c r="GRV196" s="40"/>
      <c r="GRW196" s="54"/>
      <c r="GRX196" s="55"/>
      <c r="GRY196" s="44"/>
      <c r="GRZ196" s="40"/>
      <c r="GSA196" s="54"/>
      <c r="GSB196" s="55"/>
      <c r="GSC196" s="44"/>
      <c r="GSD196" s="40"/>
      <c r="GSE196" s="54"/>
      <c r="GSF196" s="55"/>
      <c r="GSG196" s="44"/>
      <c r="GSH196" s="40"/>
      <c r="GSI196" s="54"/>
      <c r="GSJ196" s="55"/>
      <c r="GSK196" s="44"/>
      <c r="GSL196" s="40"/>
      <c r="GSM196" s="54"/>
      <c r="GSN196" s="55"/>
      <c r="GSO196" s="44"/>
      <c r="GSP196" s="40"/>
      <c r="GSQ196" s="54"/>
      <c r="GSR196" s="55"/>
      <c r="GSS196" s="44"/>
      <c r="GST196" s="40"/>
      <c r="GSU196" s="54"/>
      <c r="GSV196" s="55"/>
      <c r="GSW196" s="44"/>
      <c r="GSX196" s="40"/>
      <c r="GSY196" s="54"/>
      <c r="GSZ196" s="55"/>
      <c r="GTA196" s="44"/>
      <c r="GTB196" s="40"/>
      <c r="GTC196" s="54"/>
      <c r="GTD196" s="55"/>
      <c r="GTE196" s="44"/>
      <c r="GTF196" s="40"/>
      <c r="GTG196" s="54"/>
      <c r="GTH196" s="55"/>
      <c r="GTI196" s="44"/>
      <c r="GTJ196" s="40"/>
      <c r="GTK196" s="54"/>
      <c r="GTL196" s="55"/>
      <c r="GTM196" s="44"/>
      <c r="GTN196" s="40"/>
      <c r="GTO196" s="54"/>
      <c r="GTP196" s="55"/>
      <c r="GTQ196" s="44"/>
      <c r="GTR196" s="40"/>
      <c r="GTS196" s="54"/>
      <c r="GTT196" s="55"/>
      <c r="GTU196" s="44"/>
      <c r="GTV196" s="40"/>
      <c r="GTW196" s="54"/>
      <c r="GTX196" s="55"/>
      <c r="GTY196" s="44"/>
      <c r="GTZ196" s="40"/>
      <c r="GUA196" s="54"/>
      <c r="GUB196" s="55"/>
      <c r="GUC196" s="44"/>
      <c r="GUD196" s="40"/>
      <c r="GUE196" s="54"/>
      <c r="GUF196" s="55"/>
      <c r="GUG196" s="44"/>
      <c r="GUH196" s="40"/>
      <c r="GUI196" s="54"/>
      <c r="GUJ196" s="55"/>
      <c r="GUK196" s="44"/>
      <c r="GUL196" s="40"/>
      <c r="GUM196" s="54"/>
      <c r="GUN196" s="55"/>
      <c r="GUO196" s="44"/>
      <c r="GUP196" s="40"/>
      <c r="GUQ196" s="54"/>
      <c r="GUR196" s="55"/>
      <c r="GUS196" s="44"/>
      <c r="GUT196" s="40"/>
      <c r="GUU196" s="54"/>
      <c r="GUV196" s="55"/>
      <c r="GUW196" s="44"/>
      <c r="GUX196" s="40"/>
      <c r="GUY196" s="54"/>
      <c r="GUZ196" s="55"/>
      <c r="GVA196" s="44"/>
      <c r="GVB196" s="40"/>
      <c r="GVC196" s="54"/>
      <c r="GVD196" s="55"/>
      <c r="GVE196" s="44"/>
      <c r="GVF196" s="40"/>
      <c r="GVG196" s="54"/>
      <c r="GVH196" s="55"/>
      <c r="GVI196" s="44"/>
      <c r="GVJ196" s="40"/>
      <c r="GVK196" s="54"/>
      <c r="GVL196" s="55"/>
      <c r="GVM196" s="44"/>
      <c r="GVN196" s="40"/>
      <c r="GVO196" s="54"/>
      <c r="GVP196" s="55"/>
      <c r="GVQ196" s="44"/>
      <c r="GVR196" s="40"/>
      <c r="GVS196" s="54"/>
      <c r="GVT196" s="55"/>
      <c r="GVU196" s="44"/>
      <c r="GVV196" s="40"/>
      <c r="GVW196" s="54"/>
      <c r="GVX196" s="55"/>
      <c r="GVY196" s="44"/>
      <c r="GVZ196" s="40"/>
      <c r="GWA196" s="54"/>
      <c r="GWB196" s="55"/>
      <c r="GWC196" s="44"/>
      <c r="GWD196" s="40"/>
      <c r="GWE196" s="54"/>
      <c r="GWF196" s="55"/>
      <c r="GWG196" s="44"/>
      <c r="GWH196" s="40"/>
      <c r="GWI196" s="54"/>
      <c r="GWJ196" s="55"/>
      <c r="GWK196" s="44"/>
      <c r="GWL196" s="40"/>
      <c r="GWM196" s="54"/>
      <c r="GWN196" s="55"/>
      <c r="GWO196" s="44"/>
      <c r="GWP196" s="40"/>
      <c r="GWQ196" s="54"/>
      <c r="GWR196" s="55"/>
      <c r="GWS196" s="44"/>
      <c r="GWT196" s="40"/>
      <c r="GWU196" s="54"/>
      <c r="GWV196" s="55"/>
      <c r="GWW196" s="44"/>
      <c r="GWX196" s="40"/>
      <c r="GWY196" s="54"/>
      <c r="GWZ196" s="55"/>
      <c r="GXA196" s="44"/>
      <c r="GXB196" s="40"/>
      <c r="GXC196" s="54"/>
      <c r="GXD196" s="55"/>
      <c r="GXE196" s="44"/>
      <c r="GXF196" s="40"/>
      <c r="GXG196" s="54"/>
      <c r="GXH196" s="55"/>
      <c r="GXI196" s="44"/>
      <c r="GXJ196" s="40"/>
      <c r="GXK196" s="54"/>
      <c r="GXL196" s="55"/>
      <c r="GXM196" s="44"/>
      <c r="GXN196" s="40"/>
      <c r="GXO196" s="54"/>
      <c r="GXP196" s="55"/>
      <c r="GXQ196" s="44"/>
      <c r="GXR196" s="40"/>
      <c r="GXS196" s="54"/>
      <c r="GXT196" s="55"/>
      <c r="GXU196" s="44"/>
      <c r="GXV196" s="40"/>
      <c r="GXW196" s="54"/>
      <c r="GXX196" s="55"/>
      <c r="GXY196" s="44"/>
      <c r="GXZ196" s="40"/>
      <c r="GYA196" s="54"/>
      <c r="GYB196" s="55"/>
      <c r="GYC196" s="44"/>
      <c r="GYD196" s="40"/>
      <c r="GYE196" s="54"/>
      <c r="GYF196" s="55"/>
      <c r="GYG196" s="44"/>
      <c r="GYH196" s="40"/>
      <c r="GYI196" s="54"/>
      <c r="GYJ196" s="55"/>
      <c r="GYK196" s="44"/>
      <c r="GYL196" s="40"/>
      <c r="GYM196" s="54"/>
      <c r="GYN196" s="55"/>
      <c r="GYO196" s="44"/>
      <c r="GYP196" s="40"/>
      <c r="GYQ196" s="54"/>
      <c r="GYR196" s="55"/>
      <c r="GYS196" s="44"/>
      <c r="GYT196" s="40"/>
      <c r="GYU196" s="54"/>
      <c r="GYV196" s="55"/>
      <c r="GYW196" s="44"/>
      <c r="GYX196" s="40"/>
      <c r="GYY196" s="54"/>
      <c r="GYZ196" s="55"/>
      <c r="GZA196" s="44"/>
      <c r="GZB196" s="40"/>
      <c r="GZC196" s="54"/>
      <c r="GZD196" s="55"/>
      <c r="GZE196" s="44"/>
      <c r="GZF196" s="40"/>
      <c r="GZG196" s="54"/>
      <c r="GZH196" s="55"/>
      <c r="GZI196" s="44"/>
      <c r="GZJ196" s="40"/>
      <c r="GZK196" s="54"/>
      <c r="GZL196" s="55"/>
      <c r="GZM196" s="44"/>
      <c r="GZN196" s="40"/>
      <c r="GZO196" s="54"/>
      <c r="GZP196" s="55"/>
      <c r="GZQ196" s="44"/>
      <c r="GZR196" s="40"/>
      <c r="GZS196" s="54"/>
      <c r="GZT196" s="55"/>
      <c r="GZU196" s="44"/>
      <c r="GZV196" s="40"/>
      <c r="GZW196" s="54"/>
      <c r="GZX196" s="55"/>
      <c r="GZY196" s="44"/>
      <c r="GZZ196" s="40"/>
      <c r="HAA196" s="54"/>
      <c r="HAB196" s="55"/>
      <c r="HAC196" s="44"/>
      <c r="HAD196" s="40"/>
      <c r="HAE196" s="54"/>
      <c r="HAF196" s="55"/>
      <c r="HAG196" s="44"/>
      <c r="HAH196" s="40"/>
      <c r="HAI196" s="54"/>
      <c r="HAJ196" s="55"/>
      <c r="HAK196" s="44"/>
      <c r="HAL196" s="40"/>
      <c r="HAM196" s="54"/>
      <c r="HAN196" s="55"/>
      <c r="HAO196" s="44"/>
      <c r="HAP196" s="40"/>
      <c r="HAQ196" s="54"/>
      <c r="HAR196" s="55"/>
      <c r="HAS196" s="44"/>
      <c r="HAT196" s="40"/>
      <c r="HAU196" s="54"/>
      <c r="HAV196" s="55"/>
      <c r="HAW196" s="44"/>
      <c r="HAX196" s="40"/>
      <c r="HAY196" s="54"/>
      <c r="HAZ196" s="55"/>
      <c r="HBA196" s="44"/>
      <c r="HBB196" s="40"/>
      <c r="HBC196" s="54"/>
      <c r="HBD196" s="55"/>
      <c r="HBE196" s="44"/>
      <c r="HBF196" s="40"/>
      <c r="HBG196" s="54"/>
      <c r="HBH196" s="55"/>
      <c r="HBI196" s="44"/>
      <c r="HBJ196" s="40"/>
      <c r="HBK196" s="54"/>
      <c r="HBL196" s="55"/>
      <c r="HBM196" s="44"/>
      <c r="HBN196" s="40"/>
      <c r="HBO196" s="54"/>
      <c r="HBP196" s="55"/>
      <c r="HBQ196" s="44"/>
      <c r="HBR196" s="40"/>
      <c r="HBS196" s="54"/>
      <c r="HBT196" s="55"/>
      <c r="HBU196" s="44"/>
      <c r="HBV196" s="40"/>
      <c r="HBW196" s="54"/>
      <c r="HBX196" s="55"/>
      <c r="HBY196" s="44"/>
      <c r="HBZ196" s="40"/>
      <c r="HCA196" s="54"/>
      <c r="HCB196" s="55"/>
      <c r="HCC196" s="44"/>
      <c r="HCD196" s="40"/>
      <c r="HCE196" s="54"/>
      <c r="HCF196" s="55"/>
      <c r="HCG196" s="44"/>
      <c r="HCH196" s="40"/>
      <c r="HCI196" s="54"/>
      <c r="HCJ196" s="55"/>
      <c r="HCK196" s="44"/>
      <c r="HCL196" s="40"/>
      <c r="HCM196" s="54"/>
      <c r="HCN196" s="55"/>
      <c r="HCO196" s="44"/>
      <c r="HCP196" s="40"/>
      <c r="HCQ196" s="54"/>
      <c r="HCR196" s="55"/>
      <c r="HCS196" s="44"/>
      <c r="HCT196" s="40"/>
      <c r="HCU196" s="54"/>
      <c r="HCV196" s="55"/>
      <c r="HCW196" s="44"/>
      <c r="HCX196" s="40"/>
      <c r="HCY196" s="54"/>
      <c r="HCZ196" s="55"/>
      <c r="HDA196" s="44"/>
      <c r="HDB196" s="40"/>
      <c r="HDC196" s="54"/>
      <c r="HDD196" s="55"/>
      <c r="HDE196" s="44"/>
      <c r="HDF196" s="40"/>
      <c r="HDG196" s="54"/>
      <c r="HDH196" s="55"/>
      <c r="HDI196" s="44"/>
      <c r="HDJ196" s="40"/>
      <c r="HDK196" s="54"/>
      <c r="HDL196" s="55"/>
      <c r="HDM196" s="44"/>
      <c r="HDN196" s="40"/>
      <c r="HDO196" s="54"/>
      <c r="HDP196" s="55"/>
      <c r="HDQ196" s="44"/>
      <c r="HDR196" s="40"/>
      <c r="HDS196" s="54"/>
      <c r="HDT196" s="55"/>
      <c r="HDU196" s="44"/>
      <c r="HDV196" s="40"/>
      <c r="HDW196" s="54"/>
      <c r="HDX196" s="55"/>
      <c r="HDY196" s="44"/>
      <c r="HDZ196" s="40"/>
      <c r="HEA196" s="54"/>
      <c r="HEB196" s="55"/>
      <c r="HEC196" s="44"/>
      <c r="HED196" s="40"/>
      <c r="HEE196" s="54"/>
      <c r="HEF196" s="55"/>
      <c r="HEG196" s="44"/>
      <c r="HEH196" s="40"/>
      <c r="HEI196" s="54"/>
      <c r="HEJ196" s="55"/>
      <c r="HEK196" s="44"/>
      <c r="HEL196" s="40"/>
      <c r="HEM196" s="54"/>
      <c r="HEN196" s="55"/>
      <c r="HEO196" s="44"/>
      <c r="HEP196" s="40"/>
      <c r="HEQ196" s="54"/>
      <c r="HER196" s="55"/>
      <c r="HES196" s="44"/>
      <c r="HET196" s="40"/>
      <c r="HEU196" s="54"/>
      <c r="HEV196" s="55"/>
      <c r="HEW196" s="44"/>
      <c r="HEX196" s="40"/>
      <c r="HEY196" s="54"/>
      <c r="HEZ196" s="55"/>
      <c r="HFA196" s="44"/>
      <c r="HFB196" s="40"/>
      <c r="HFC196" s="54"/>
      <c r="HFD196" s="55"/>
      <c r="HFE196" s="44"/>
      <c r="HFF196" s="40"/>
      <c r="HFG196" s="54"/>
      <c r="HFH196" s="55"/>
      <c r="HFI196" s="44"/>
      <c r="HFJ196" s="40"/>
      <c r="HFK196" s="54"/>
      <c r="HFL196" s="55"/>
      <c r="HFM196" s="44"/>
      <c r="HFN196" s="40"/>
      <c r="HFO196" s="54"/>
      <c r="HFP196" s="55"/>
      <c r="HFQ196" s="44"/>
      <c r="HFR196" s="40"/>
      <c r="HFS196" s="54"/>
      <c r="HFT196" s="55"/>
      <c r="HFU196" s="44"/>
      <c r="HFV196" s="40"/>
      <c r="HFW196" s="54"/>
      <c r="HFX196" s="55"/>
      <c r="HFY196" s="44"/>
      <c r="HFZ196" s="40"/>
      <c r="HGA196" s="54"/>
      <c r="HGB196" s="55"/>
      <c r="HGC196" s="44"/>
      <c r="HGD196" s="40"/>
      <c r="HGE196" s="54"/>
      <c r="HGF196" s="55"/>
      <c r="HGG196" s="44"/>
      <c r="HGH196" s="40"/>
      <c r="HGI196" s="54"/>
      <c r="HGJ196" s="55"/>
      <c r="HGK196" s="44"/>
      <c r="HGL196" s="40"/>
      <c r="HGM196" s="54"/>
      <c r="HGN196" s="55"/>
      <c r="HGO196" s="44"/>
      <c r="HGP196" s="40"/>
      <c r="HGQ196" s="54"/>
      <c r="HGR196" s="55"/>
      <c r="HGS196" s="44"/>
      <c r="HGT196" s="40"/>
      <c r="HGU196" s="54"/>
      <c r="HGV196" s="55"/>
      <c r="HGW196" s="44"/>
      <c r="HGX196" s="40"/>
      <c r="HGY196" s="54"/>
      <c r="HGZ196" s="55"/>
      <c r="HHA196" s="44"/>
      <c r="HHB196" s="40"/>
      <c r="HHC196" s="54"/>
      <c r="HHD196" s="55"/>
      <c r="HHE196" s="44"/>
      <c r="HHF196" s="40"/>
      <c r="HHG196" s="54"/>
      <c r="HHH196" s="55"/>
      <c r="HHI196" s="44"/>
      <c r="HHJ196" s="40"/>
      <c r="HHK196" s="54"/>
      <c r="HHL196" s="55"/>
      <c r="HHM196" s="44"/>
      <c r="HHN196" s="40"/>
      <c r="HHO196" s="54"/>
      <c r="HHP196" s="55"/>
      <c r="HHQ196" s="44"/>
      <c r="HHR196" s="40"/>
      <c r="HHS196" s="54"/>
      <c r="HHT196" s="55"/>
      <c r="HHU196" s="44"/>
      <c r="HHV196" s="40"/>
      <c r="HHW196" s="54"/>
      <c r="HHX196" s="55"/>
      <c r="HHY196" s="44"/>
      <c r="HHZ196" s="40"/>
      <c r="HIA196" s="54"/>
      <c r="HIB196" s="55"/>
      <c r="HIC196" s="44"/>
      <c r="HID196" s="40"/>
      <c r="HIE196" s="54"/>
      <c r="HIF196" s="55"/>
      <c r="HIG196" s="44"/>
      <c r="HIH196" s="40"/>
      <c r="HII196" s="54"/>
      <c r="HIJ196" s="55"/>
      <c r="HIK196" s="44"/>
      <c r="HIL196" s="40"/>
      <c r="HIM196" s="54"/>
      <c r="HIN196" s="55"/>
      <c r="HIO196" s="44"/>
      <c r="HIP196" s="40"/>
      <c r="HIQ196" s="54"/>
      <c r="HIR196" s="55"/>
      <c r="HIS196" s="44"/>
      <c r="HIT196" s="40"/>
      <c r="HIU196" s="54"/>
      <c r="HIV196" s="55"/>
      <c r="HIW196" s="44"/>
      <c r="HIX196" s="40"/>
      <c r="HIY196" s="54"/>
      <c r="HIZ196" s="55"/>
      <c r="HJA196" s="44"/>
      <c r="HJB196" s="40"/>
      <c r="HJC196" s="54"/>
      <c r="HJD196" s="55"/>
      <c r="HJE196" s="44"/>
      <c r="HJF196" s="40"/>
      <c r="HJG196" s="54"/>
      <c r="HJH196" s="55"/>
      <c r="HJI196" s="44"/>
      <c r="HJJ196" s="40"/>
      <c r="HJK196" s="54"/>
      <c r="HJL196" s="55"/>
      <c r="HJM196" s="44"/>
      <c r="HJN196" s="40"/>
      <c r="HJO196" s="54"/>
      <c r="HJP196" s="55"/>
      <c r="HJQ196" s="44"/>
      <c r="HJR196" s="40"/>
      <c r="HJS196" s="54"/>
      <c r="HJT196" s="55"/>
      <c r="HJU196" s="44"/>
      <c r="HJV196" s="40"/>
      <c r="HJW196" s="54"/>
      <c r="HJX196" s="55"/>
      <c r="HJY196" s="44"/>
      <c r="HJZ196" s="40"/>
      <c r="HKA196" s="54"/>
      <c r="HKB196" s="55"/>
      <c r="HKC196" s="44"/>
      <c r="HKD196" s="40"/>
      <c r="HKE196" s="54"/>
      <c r="HKF196" s="55"/>
      <c r="HKG196" s="44"/>
      <c r="HKH196" s="40"/>
      <c r="HKI196" s="54"/>
      <c r="HKJ196" s="55"/>
      <c r="HKK196" s="44"/>
      <c r="HKL196" s="40"/>
      <c r="HKM196" s="54"/>
      <c r="HKN196" s="55"/>
      <c r="HKO196" s="44"/>
      <c r="HKP196" s="40"/>
      <c r="HKQ196" s="54"/>
      <c r="HKR196" s="55"/>
      <c r="HKS196" s="44"/>
      <c r="HKT196" s="40"/>
      <c r="HKU196" s="54"/>
      <c r="HKV196" s="55"/>
      <c r="HKW196" s="44"/>
      <c r="HKX196" s="40"/>
      <c r="HKY196" s="54"/>
      <c r="HKZ196" s="55"/>
      <c r="HLA196" s="44"/>
      <c r="HLB196" s="40"/>
      <c r="HLC196" s="54"/>
      <c r="HLD196" s="55"/>
      <c r="HLE196" s="44"/>
      <c r="HLF196" s="40"/>
      <c r="HLG196" s="54"/>
      <c r="HLH196" s="55"/>
      <c r="HLI196" s="44"/>
      <c r="HLJ196" s="40"/>
      <c r="HLK196" s="54"/>
      <c r="HLL196" s="55"/>
      <c r="HLM196" s="44"/>
      <c r="HLN196" s="40"/>
      <c r="HLO196" s="54"/>
      <c r="HLP196" s="55"/>
      <c r="HLQ196" s="44"/>
      <c r="HLR196" s="40"/>
      <c r="HLS196" s="54"/>
      <c r="HLT196" s="55"/>
      <c r="HLU196" s="44"/>
      <c r="HLV196" s="40"/>
      <c r="HLW196" s="54"/>
      <c r="HLX196" s="55"/>
      <c r="HLY196" s="44"/>
      <c r="HLZ196" s="40"/>
      <c r="HMA196" s="54"/>
      <c r="HMB196" s="55"/>
      <c r="HMC196" s="44"/>
      <c r="HMD196" s="40"/>
      <c r="HME196" s="54"/>
      <c r="HMF196" s="55"/>
      <c r="HMG196" s="44"/>
      <c r="HMH196" s="40"/>
      <c r="HMI196" s="54"/>
      <c r="HMJ196" s="55"/>
      <c r="HMK196" s="44"/>
      <c r="HML196" s="40"/>
      <c r="HMM196" s="54"/>
      <c r="HMN196" s="55"/>
      <c r="HMO196" s="44"/>
      <c r="HMP196" s="40"/>
      <c r="HMQ196" s="54"/>
      <c r="HMR196" s="55"/>
      <c r="HMS196" s="44"/>
      <c r="HMT196" s="40"/>
      <c r="HMU196" s="54"/>
      <c r="HMV196" s="55"/>
      <c r="HMW196" s="44"/>
      <c r="HMX196" s="40"/>
      <c r="HMY196" s="54"/>
      <c r="HMZ196" s="55"/>
      <c r="HNA196" s="44"/>
      <c r="HNB196" s="40"/>
      <c r="HNC196" s="54"/>
      <c r="HND196" s="55"/>
      <c r="HNE196" s="44"/>
      <c r="HNF196" s="40"/>
      <c r="HNG196" s="54"/>
      <c r="HNH196" s="55"/>
      <c r="HNI196" s="44"/>
      <c r="HNJ196" s="40"/>
      <c r="HNK196" s="54"/>
      <c r="HNL196" s="55"/>
      <c r="HNM196" s="44"/>
      <c r="HNN196" s="40"/>
      <c r="HNO196" s="54"/>
      <c r="HNP196" s="55"/>
      <c r="HNQ196" s="44"/>
      <c r="HNR196" s="40"/>
      <c r="HNS196" s="54"/>
      <c r="HNT196" s="55"/>
      <c r="HNU196" s="44"/>
      <c r="HNV196" s="40"/>
      <c r="HNW196" s="54"/>
      <c r="HNX196" s="55"/>
      <c r="HNY196" s="44"/>
      <c r="HNZ196" s="40"/>
      <c r="HOA196" s="54"/>
      <c r="HOB196" s="55"/>
      <c r="HOC196" s="44"/>
      <c r="HOD196" s="40"/>
      <c r="HOE196" s="54"/>
      <c r="HOF196" s="55"/>
      <c r="HOG196" s="44"/>
      <c r="HOH196" s="40"/>
      <c r="HOI196" s="54"/>
      <c r="HOJ196" s="55"/>
      <c r="HOK196" s="44"/>
      <c r="HOL196" s="40"/>
      <c r="HOM196" s="54"/>
      <c r="HON196" s="55"/>
      <c r="HOO196" s="44"/>
      <c r="HOP196" s="40"/>
      <c r="HOQ196" s="54"/>
      <c r="HOR196" s="55"/>
      <c r="HOS196" s="44"/>
      <c r="HOT196" s="40"/>
      <c r="HOU196" s="54"/>
      <c r="HOV196" s="55"/>
      <c r="HOW196" s="44"/>
      <c r="HOX196" s="40"/>
      <c r="HOY196" s="54"/>
      <c r="HOZ196" s="55"/>
      <c r="HPA196" s="44"/>
      <c r="HPB196" s="40"/>
      <c r="HPC196" s="54"/>
      <c r="HPD196" s="55"/>
      <c r="HPE196" s="44"/>
      <c r="HPF196" s="40"/>
      <c r="HPG196" s="54"/>
      <c r="HPH196" s="55"/>
      <c r="HPI196" s="44"/>
      <c r="HPJ196" s="40"/>
      <c r="HPK196" s="54"/>
      <c r="HPL196" s="55"/>
      <c r="HPM196" s="44"/>
      <c r="HPN196" s="40"/>
      <c r="HPO196" s="54"/>
      <c r="HPP196" s="55"/>
      <c r="HPQ196" s="44"/>
      <c r="HPR196" s="40"/>
      <c r="HPS196" s="54"/>
      <c r="HPT196" s="55"/>
      <c r="HPU196" s="44"/>
      <c r="HPV196" s="40"/>
      <c r="HPW196" s="54"/>
      <c r="HPX196" s="55"/>
      <c r="HPY196" s="44"/>
      <c r="HPZ196" s="40"/>
      <c r="HQA196" s="54"/>
      <c r="HQB196" s="55"/>
      <c r="HQC196" s="44"/>
      <c r="HQD196" s="40"/>
      <c r="HQE196" s="54"/>
      <c r="HQF196" s="55"/>
      <c r="HQG196" s="44"/>
      <c r="HQH196" s="40"/>
      <c r="HQI196" s="54"/>
      <c r="HQJ196" s="55"/>
      <c r="HQK196" s="44"/>
      <c r="HQL196" s="40"/>
      <c r="HQM196" s="54"/>
      <c r="HQN196" s="55"/>
      <c r="HQO196" s="44"/>
      <c r="HQP196" s="40"/>
      <c r="HQQ196" s="54"/>
      <c r="HQR196" s="55"/>
      <c r="HQS196" s="44"/>
      <c r="HQT196" s="40"/>
      <c r="HQU196" s="54"/>
      <c r="HQV196" s="55"/>
      <c r="HQW196" s="44"/>
      <c r="HQX196" s="40"/>
      <c r="HQY196" s="54"/>
      <c r="HQZ196" s="55"/>
      <c r="HRA196" s="44"/>
      <c r="HRB196" s="40"/>
      <c r="HRC196" s="54"/>
      <c r="HRD196" s="55"/>
      <c r="HRE196" s="44"/>
      <c r="HRF196" s="40"/>
      <c r="HRG196" s="54"/>
      <c r="HRH196" s="55"/>
      <c r="HRI196" s="44"/>
      <c r="HRJ196" s="40"/>
      <c r="HRK196" s="54"/>
      <c r="HRL196" s="55"/>
      <c r="HRM196" s="44"/>
      <c r="HRN196" s="40"/>
      <c r="HRO196" s="54"/>
      <c r="HRP196" s="55"/>
      <c r="HRQ196" s="44"/>
      <c r="HRR196" s="40"/>
      <c r="HRS196" s="54"/>
      <c r="HRT196" s="55"/>
      <c r="HRU196" s="44"/>
      <c r="HRV196" s="40"/>
      <c r="HRW196" s="54"/>
      <c r="HRX196" s="55"/>
      <c r="HRY196" s="44"/>
      <c r="HRZ196" s="40"/>
      <c r="HSA196" s="54"/>
      <c r="HSB196" s="55"/>
      <c r="HSC196" s="44"/>
      <c r="HSD196" s="40"/>
      <c r="HSE196" s="54"/>
      <c r="HSF196" s="55"/>
      <c r="HSG196" s="44"/>
      <c r="HSH196" s="40"/>
      <c r="HSI196" s="54"/>
      <c r="HSJ196" s="55"/>
      <c r="HSK196" s="44"/>
      <c r="HSL196" s="40"/>
      <c r="HSM196" s="54"/>
      <c r="HSN196" s="55"/>
      <c r="HSO196" s="44"/>
      <c r="HSP196" s="40"/>
      <c r="HSQ196" s="54"/>
      <c r="HSR196" s="55"/>
      <c r="HSS196" s="44"/>
      <c r="HST196" s="40"/>
      <c r="HSU196" s="54"/>
      <c r="HSV196" s="55"/>
      <c r="HSW196" s="44"/>
      <c r="HSX196" s="40"/>
      <c r="HSY196" s="54"/>
      <c r="HSZ196" s="55"/>
      <c r="HTA196" s="44"/>
      <c r="HTB196" s="40"/>
      <c r="HTC196" s="54"/>
      <c r="HTD196" s="55"/>
      <c r="HTE196" s="44"/>
      <c r="HTF196" s="40"/>
      <c r="HTG196" s="54"/>
      <c r="HTH196" s="55"/>
      <c r="HTI196" s="44"/>
      <c r="HTJ196" s="40"/>
      <c r="HTK196" s="54"/>
      <c r="HTL196" s="55"/>
      <c r="HTM196" s="44"/>
      <c r="HTN196" s="40"/>
      <c r="HTO196" s="54"/>
      <c r="HTP196" s="55"/>
      <c r="HTQ196" s="44"/>
      <c r="HTR196" s="40"/>
      <c r="HTS196" s="54"/>
      <c r="HTT196" s="55"/>
      <c r="HTU196" s="44"/>
      <c r="HTV196" s="40"/>
      <c r="HTW196" s="54"/>
      <c r="HTX196" s="55"/>
      <c r="HTY196" s="44"/>
      <c r="HTZ196" s="40"/>
      <c r="HUA196" s="54"/>
      <c r="HUB196" s="55"/>
      <c r="HUC196" s="44"/>
      <c r="HUD196" s="40"/>
      <c r="HUE196" s="54"/>
      <c r="HUF196" s="55"/>
      <c r="HUG196" s="44"/>
      <c r="HUH196" s="40"/>
      <c r="HUI196" s="54"/>
      <c r="HUJ196" s="55"/>
      <c r="HUK196" s="44"/>
      <c r="HUL196" s="40"/>
      <c r="HUM196" s="54"/>
      <c r="HUN196" s="55"/>
      <c r="HUO196" s="44"/>
      <c r="HUP196" s="40"/>
      <c r="HUQ196" s="54"/>
      <c r="HUR196" s="55"/>
      <c r="HUS196" s="44"/>
      <c r="HUT196" s="40"/>
      <c r="HUU196" s="54"/>
      <c r="HUV196" s="55"/>
      <c r="HUW196" s="44"/>
      <c r="HUX196" s="40"/>
      <c r="HUY196" s="54"/>
      <c r="HUZ196" s="55"/>
      <c r="HVA196" s="44"/>
      <c r="HVB196" s="40"/>
      <c r="HVC196" s="54"/>
      <c r="HVD196" s="55"/>
      <c r="HVE196" s="44"/>
      <c r="HVF196" s="40"/>
      <c r="HVG196" s="54"/>
      <c r="HVH196" s="55"/>
      <c r="HVI196" s="44"/>
      <c r="HVJ196" s="40"/>
      <c r="HVK196" s="54"/>
      <c r="HVL196" s="55"/>
      <c r="HVM196" s="44"/>
      <c r="HVN196" s="40"/>
      <c r="HVO196" s="54"/>
      <c r="HVP196" s="55"/>
      <c r="HVQ196" s="44"/>
      <c r="HVR196" s="40"/>
      <c r="HVS196" s="54"/>
      <c r="HVT196" s="55"/>
      <c r="HVU196" s="44"/>
      <c r="HVV196" s="40"/>
      <c r="HVW196" s="54"/>
      <c r="HVX196" s="55"/>
      <c r="HVY196" s="44"/>
      <c r="HVZ196" s="40"/>
      <c r="HWA196" s="54"/>
      <c r="HWB196" s="55"/>
      <c r="HWC196" s="44"/>
      <c r="HWD196" s="40"/>
      <c r="HWE196" s="54"/>
      <c r="HWF196" s="55"/>
      <c r="HWG196" s="44"/>
      <c r="HWH196" s="40"/>
      <c r="HWI196" s="54"/>
      <c r="HWJ196" s="55"/>
      <c r="HWK196" s="44"/>
      <c r="HWL196" s="40"/>
      <c r="HWM196" s="54"/>
      <c r="HWN196" s="55"/>
      <c r="HWO196" s="44"/>
      <c r="HWP196" s="40"/>
      <c r="HWQ196" s="54"/>
      <c r="HWR196" s="55"/>
      <c r="HWS196" s="44"/>
      <c r="HWT196" s="40"/>
      <c r="HWU196" s="54"/>
      <c r="HWV196" s="55"/>
      <c r="HWW196" s="44"/>
      <c r="HWX196" s="40"/>
      <c r="HWY196" s="54"/>
      <c r="HWZ196" s="55"/>
      <c r="HXA196" s="44"/>
      <c r="HXB196" s="40"/>
      <c r="HXC196" s="54"/>
      <c r="HXD196" s="55"/>
      <c r="HXE196" s="44"/>
      <c r="HXF196" s="40"/>
      <c r="HXG196" s="54"/>
      <c r="HXH196" s="55"/>
      <c r="HXI196" s="44"/>
      <c r="HXJ196" s="40"/>
      <c r="HXK196" s="54"/>
      <c r="HXL196" s="55"/>
      <c r="HXM196" s="44"/>
      <c r="HXN196" s="40"/>
      <c r="HXO196" s="54"/>
      <c r="HXP196" s="55"/>
      <c r="HXQ196" s="44"/>
      <c r="HXR196" s="40"/>
      <c r="HXS196" s="54"/>
      <c r="HXT196" s="55"/>
      <c r="HXU196" s="44"/>
      <c r="HXV196" s="40"/>
      <c r="HXW196" s="54"/>
      <c r="HXX196" s="55"/>
      <c r="HXY196" s="44"/>
      <c r="HXZ196" s="40"/>
      <c r="HYA196" s="54"/>
      <c r="HYB196" s="55"/>
      <c r="HYC196" s="44"/>
      <c r="HYD196" s="40"/>
      <c r="HYE196" s="54"/>
      <c r="HYF196" s="55"/>
      <c r="HYG196" s="44"/>
      <c r="HYH196" s="40"/>
      <c r="HYI196" s="54"/>
      <c r="HYJ196" s="55"/>
      <c r="HYK196" s="44"/>
      <c r="HYL196" s="40"/>
      <c r="HYM196" s="54"/>
      <c r="HYN196" s="55"/>
      <c r="HYO196" s="44"/>
      <c r="HYP196" s="40"/>
      <c r="HYQ196" s="54"/>
      <c r="HYR196" s="55"/>
      <c r="HYS196" s="44"/>
      <c r="HYT196" s="40"/>
      <c r="HYU196" s="54"/>
      <c r="HYV196" s="55"/>
      <c r="HYW196" s="44"/>
      <c r="HYX196" s="40"/>
      <c r="HYY196" s="54"/>
      <c r="HYZ196" s="55"/>
      <c r="HZA196" s="44"/>
      <c r="HZB196" s="40"/>
      <c r="HZC196" s="54"/>
      <c r="HZD196" s="55"/>
      <c r="HZE196" s="44"/>
      <c r="HZF196" s="40"/>
      <c r="HZG196" s="54"/>
      <c r="HZH196" s="55"/>
      <c r="HZI196" s="44"/>
      <c r="HZJ196" s="40"/>
      <c r="HZK196" s="54"/>
      <c r="HZL196" s="55"/>
      <c r="HZM196" s="44"/>
      <c r="HZN196" s="40"/>
      <c r="HZO196" s="54"/>
      <c r="HZP196" s="55"/>
      <c r="HZQ196" s="44"/>
      <c r="HZR196" s="40"/>
      <c r="HZS196" s="54"/>
      <c r="HZT196" s="55"/>
      <c r="HZU196" s="44"/>
      <c r="HZV196" s="40"/>
      <c r="HZW196" s="54"/>
      <c r="HZX196" s="55"/>
      <c r="HZY196" s="44"/>
      <c r="HZZ196" s="40"/>
      <c r="IAA196" s="54"/>
      <c r="IAB196" s="55"/>
      <c r="IAC196" s="44"/>
      <c r="IAD196" s="40"/>
      <c r="IAE196" s="54"/>
      <c r="IAF196" s="55"/>
      <c r="IAG196" s="44"/>
      <c r="IAH196" s="40"/>
      <c r="IAI196" s="54"/>
      <c r="IAJ196" s="55"/>
      <c r="IAK196" s="44"/>
      <c r="IAL196" s="40"/>
      <c r="IAM196" s="54"/>
      <c r="IAN196" s="55"/>
      <c r="IAO196" s="44"/>
      <c r="IAP196" s="40"/>
      <c r="IAQ196" s="54"/>
      <c r="IAR196" s="55"/>
      <c r="IAS196" s="44"/>
      <c r="IAT196" s="40"/>
      <c r="IAU196" s="54"/>
      <c r="IAV196" s="55"/>
      <c r="IAW196" s="44"/>
      <c r="IAX196" s="40"/>
      <c r="IAY196" s="54"/>
      <c r="IAZ196" s="55"/>
      <c r="IBA196" s="44"/>
      <c r="IBB196" s="40"/>
      <c r="IBC196" s="54"/>
      <c r="IBD196" s="55"/>
      <c r="IBE196" s="44"/>
      <c r="IBF196" s="40"/>
      <c r="IBG196" s="54"/>
      <c r="IBH196" s="55"/>
      <c r="IBI196" s="44"/>
      <c r="IBJ196" s="40"/>
      <c r="IBK196" s="54"/>
      <c r="IBL196" s="55"/>
      <c r="IBM196" s="44"/>
      <c r="IBN196" s="40"/>
      <c r="IBO196" s="54"/>
      <c r="IBP196" s="55"/>
      <c r="IBQ196" s="44"/>
      <c r="IBR196" s="40"/>
      <c r="IBS196" s="54"/>
      <c r="IBT196" s="55"/>
      <c r="IBU196" s="44"/>
      <c r="IBV196" s="40"/>
      <c r="IBW196" s="54"/>
      <c r="IBX196" s="55"/>
      <c r="IBY196" s="44"/>
      <c r="IBZ196" s="40"/>
      <c r="ICA196" s="54"/>
      <c r="ICB196" s="55"/>
      <c r="ICC196" s="44"/>
      <c r="ICD196" s="40"/>
      <c r="ICE196" s="54"/>
      <c r="ICF196" s="55"/>
      <c r="ICG196" s="44"/>
      <c r="ICH196" s="40"/>
      <c r="ICI196" s="54"/>
      <c r="ICJ196" s="55"/>
      <c r="ICK196" s="44"/>
      <c r="ICL196" s="40"/>
      <c r="ICM196" s="54"/>
      <c r="ICN196" s="55"/>
      <c r="ICO196" s="44"/>
      <c r="ICP196" s="40"/>
      <c r="ICQ196" s="54"/>
      <c r="ICR196" s="55"/>
      <c r="ICS196" s="44"/>
      <c r="ICT196" s="40"/>
      <c r="ICU196" s="54"/>
      <c r="ICV196" s="55"/>
      <c r="ICW196" s="44"/>
      <c r="ICX196" s="40"/>
      <c r="ICY196" s="54"/>
      <c r="ICZ196" s="55"/>
      <c r="IDA196" s="44"/>
      <c r="IDB196" s="40"/>
      <c r="IDC196" s="54"/>
      <c r="IDD196" s="55"/>
      <c r="IDE196" s="44"/>
      <c r="IDF196" s="40"/>
      <c r="IDG196" s="54"/>
      <c r="IDH196" s="55"/>
      <c r="IDI196" s="44"/>
      <c r="IDJ196" s="40"/>
      <c r="IDK196" s="54"/>
      <c r="IDL196" s="55"/>
      <c r="IDM196" s="44"/>
      <c r="IDN196" s="40"/>
      <c r="IDO196" s="54"/>
      <c r="IDP196" s="55"/>
      <c r="IDQ196" s="44"/>
      <c r="IDR196" s="40"/>
      <c r="IDS196" s="54"/>
      <c r="IDT196" s="55"/>
      <c r="IDU196" s="44"/>
      <c r="IDV196" s="40"/>
      <c r="IDW196" s="54"/>
      <c r="IDX196" s="55"/>
      <c r="IDY196" s="44"/>
      <c r="IDZ196" s="40"/>
      <c r="IEA196" s="54"/>
      <c r="IEB196" s="55"/>
      <c r="IEC196" s="44"/>
      <c r="IED196" s="40"/>
      <c r="IEE196" s="54"/>
      <c r="IEF196" s="55"/>
      <c r="IEG196" s="44"/>
      <c r="IEH196" s="40"/>
      <c r="IEI196" s="54"/>
      <c r="IEJ196" s="55"/>
      <c r="IEK196" s="44"/>
      <c r="IEL196" s="40"/>
      <c r="IEM196" s="54"/>
      <c r="IEN196" s="55"/>
      <c r="IEO196" s="44"/>
      <c r="IEP196" s="40"/>
      <c r="IEQ196" s="54"/>
      <c r="IER196" s="55"/>
      <c r="IES196" s="44"/>
      <c r="IET196" s="40"/>
      <c r="IEU196" s="54"/>
      <c r="IEV196" s="55"/>
      <c r="IEW196" s="44"/>
      <c r="IEX196" s="40"/>
      <c r="IEY196" s="54"/>
      <c r="IEZ196" s="55"/>
      <c r="IFA196" s="44"/>
      <c r="IFB196" s="40"/>
      <c r="IFC196" s="54"/>
      <c r="IFD196" s="55"/>
      <c r="IFE196" s="44"/>
      <c r="IFF196" s="40"/>
      <c r="IFG196" s="54"/>
      <c r="IFH196" s="55"/>
      <c r="IFI196" s="44"/>
      <c r="IFJ196" s="40"/>
      <c r="IFK196" s="54"/>
      <c r="IFL196" s="55"/>
      <c r="IFM196" s="44"/>
      <c r="IFN196" s="40"/>
      <c r="IFO196" s="54"/>
      <c r="IFP196" s="55"/>
      <c r="IFQ196" s="44"/>
      <c r="IFR196" s="40"/>
      <c r="IFS196" s="54"/>
      <c r="IFT196" s="55"/>
      <c r="IFU196" s="44"/>
      <c r="IFV196" s="40"/>
      <c r="IFW196" s="54"/>
      <c r="IFX196" s="55"/>
      <c r="IFY196" s="44"/>
      <c r="IFZ196" s="40"/>
      <c r="IGA196" s="54"/>
      <c r="IGB196" s="55"/>
      <c r="IGC196" s="44"/>
      <c r="IGD196" s="40"/>
      <c r="IGE196" s="54"/>
      <c r="IGF196" s="55"/>
      <c r="IGG196" s="44"/>
      <c r="IGH196" s="40"/>
      <c r="IGI196" s="54"/>
      <c r="IGJ196" s="55"/>
      <c r="IGK196" s="44"/>
      <c r="IGL196" s="40"/>
      <c r="IGM196" s="54"/>
      <c r="IGN196" s="55"/>
      <c r="IGO196" s="44"/>
      <c r="IGP196" s="40"/>
      <c r="IGQ196" s="54"/>
      <c r="IGR196" s="55"/>
      <c r="IGS196" s="44"/>
      <c r="IGT196" s="40"/>
      <c r="IGU196" s="54"/>
      <c r="IGV196" s="55"/>
      <c r="IGW196" s="44"/>
      <c r="IGX196" s="40"/>
      <c r="IGY196" s="54"/>
      <c r="IGZ196" s="55"/>
      <c r="IHA196" s="44"/>
      <c r="IHB196" s="40"/>
      <c r="IHC196" s="54"/>
      <c r="IHD196" s="55"/>
      <c r="IHE196" s="44"/>
      <c r="IHF196" s="40"/>
      <c r="IHG196" s="54"/>
      <c r="IHH196" s="55"/>
      <c r="IHI196" s="44"/>
      <c r="IHJ196" s="40"/>
      <c r="IHK196" s="54"/>
      <c r="IHL196" s="55"/>
      <c r="IHM196" s="44"/>
      <c r="IHN196" s="40"/>
      <c r="IHO196" s="54"/>
      <c r="IHP196" s="55"/>
      <c r="IHQ196" s="44"/>
      <c r="IHR196" s="40"/>
      <c r="IHS196" s="54"/>
      <c r="IHT196" s="55"/>
      <c r="IHU196" s="44"/>
      <c r="IHV196" s="40"/>
      <c r="IHW196" s="54"/>
      <c r="IHX196" s="55"/>
      <c r="IHY196" s="44"/>
      <c r="IHZ196" s="40"/>
      <c r="IIA196" s="54"/>
      <c r="IIB196" s="55"/>
      <c r="IIC196" s="44"/>
      <c r="IID196" s="40"/>
      <c r="IIE196" s="54"/>
      <c r="IIF196" s="55"/>
      <c r="IIG196" s="44"/>
      <c r="IIH196" s="40"/>
      <c r="III196" s="54"/>
      <c r="IIJ196" s="55"/>
      <c r="IIK196" s="44"/>
      <c r="IIL196" s="40"/>
      <c r="IIM196" s="54"/>
      <c r="IIN196" s="55"/>
      <c r="IIO196" s="44"/>
      <c r="IIP196" s="40"/>
      <c r="IIQ196" s="54"/>
      <c r="IIR196" s="55"/>
      <c r="IIS196" s="44"/>
      <c r="IIT196" s="40"/>
      <c r="IIU196" s="54"/>
      <c r="IIV196" s="55"/>
      <c r="IIW196" s="44"/>
      <c r="IIX196" s="40"/>
      <c r="IIY196" s="54"/>
      <c r="IIZ196" s="55"/>
      <c r="IJA196" s="44"/>
      <c r="IJB196" s="40"/>
      <c r="IJC196" s="54"/>
      <c r="IJD196" s="55"/>
      <c r="IJE196" s="44"/>
      <c r="IJF196" s="40"/>
      <c r="IJG196" s="54"/>
      <c r="IJH196" s="55"/>
      <c r="IJI196" s="44"/>
      <c r="IJJ196" s="40"/>
      <c r="IJK196" s="54"/>
      <c r="IJL196" s="55"/>
      <c r="IJM196" s="44"/>
      <c r="IJN196" s="40"/>
      <c r="IJO196" s="54"/>
      <c r="IJP196" s="55"/>
      <c r="IJQ196" s="44"/>
      <c r="IJR196" s="40"/>
      <c r="IJS196" s="54"/>
      <c r="IJT196" s="55"/>
      <c r="IJU196" s="44"/>
      <c r="IJV196" s="40"/>
      <c r="IJW196" s="54"/>
      <c r="IJX196" s="55"/>
      <c r="IJY196" s="44"/>
      <c r="IJZ196" s="40"/>
      <c r="IKA196" s="54"/>
      <c r="IKB196" s="55"/>
      <c r="IKC196" s="44"/>
      <c r="IKD196" s="40"/>
      <c r="IKE196" s="54"/>
      <c r="IKF196" s="55"/>
      <c r="IKG196" s="44"/>
      <c r="IKH196" s="40"/>
      <c r="IKI196" s="54"/>
      <c r="IKJ196" s="55"/>
      <c r="IKK196" s="44"/>
      <c r="IKL196" s="40"/>
      <c r="IKM196" s="54"/>
      <c r="IKN196" s="55"/>
      <c r="IKO196" s="44"/>
      <c r="IKP196" s="40"/>
      <c r="IKQ196" s="54"/>
      <c r="IKR196" s="55"/>
      <c r="IKS196" s="44"/>
      <c r="IKT196" s="40"/>
      <c r="IKU196" s="54"/>
      <c r="IKV196" s="55"/>
      <c r="IKW196" s="44"/>
      <c r="IKX196" s="40"/>
      <c r="IKY196" s="54"/>
      <c r="IKZ196" s="55"/>
      <c r="ILA196" s="44"/>
      <c r="ILB196" s="40"/>
      <c r="ILC196" s="54"/>
      <c r="ILD196" s="55"/>
      <c r="ILE196" s="44"/>
      <c r="ILF196" s="40"/>
      <c r="ILG196" s="54"/>
      <c r="ILH196" s="55"/>
      <c r="ILI196" s="44"/>
      <c r="ILJ196" s="40"/>
      <c r="ILK196" s="54"/>
      <c r="ILL196" s="55"/>
      <c r="ILM196" s="44"/>
      <c r="ILN196" s="40"/>
      <c r="ILO196" s="54"/>
      <c r="ILP196" s="55"/>
      <c r="ILQ196" s="44"/>
      <c r="ILR196" s="40"/>
      <c r="ILS196" s="54"/>
      <c r="ILT196" s="55"/>
      <c r="ILU196" s="44"/>
      <c r="ILV196" s="40"/>
      <c r="ILW196" s="54"/>
      <c r="ILX196" s="55"/>
      <c r="ILY196" s="44"/>
      <c r="ILZ196" s="40"/>
      <c r="IMA196" s="54"/>
      <c r="IMB196" s="55"/>
      <c r="IMC196" s="44"/>
      <c r="IMD196" s="40"/>
      <c r="IME196" s="54"/>
      <c r="IMF196" s="55"/>
      <c r="IMG196" s="44"/>
      <c r="IMH196" s="40"/>
      <c r="IMI196" s="54"/>
      <c r="IMJ196" s="55"/>
      <c r="IMK196" s="44"/>
      <c r="IML196" s="40"/>
      <c r="IMM196" s="54"/>
      <c r="IMN196" s="55"/>
      <c r="IMO196" s="44"/>
      <c r="IMP196" s="40"/>
      <c r="IMQ196" s="54"/>
      <c r="IMR196" s="55"/>
      <c r="IMS196" s="44"/>
      <c r="IMT196" s="40"/>
      <c r="IMU196" s="54"/>
      <c r="IMV196" s="55"/>
      <c r="IMW196" s="44"/>
      <c r="IMX196" s="40"/>
      <c r="IMY196" s="54"/>
      <c r="IMZ196" s="55"/>
      <c r="INA196" s="44"/>
      <c r="INB196" s="40"/>
      <c r="INC196" s="54"/>
      <c r="IND196" s="55"/>
      <c r="INE196" s="44"/>
      <c r="INF196" s="40"/>
      <c r="ING196" s="54"/>
      <c r="INH196" s="55"/>
      <c r="INI196" s="44"/>
      <c r="INJ196" s="40"/>
      <c r="INK196" s="54"/>
      <c r="INL196" s="55"/>
      <c r="INM196" s="44"/>
      <c r="INN196" s="40"/>
      <c r="INO196" s="54"/>
      <c r="INP196" s="55"/>
      <c r="INQ196" s="44"/>
      <c r="INR196" s="40"/>
      <c r="INS196" s="54"/>
      <c r="INT196" s="55"/>
      <c r="INU196" s="44"/>
      <c r="INV196" s="40"/>
      <c r="INW196" s="54"/>
      <c r="INX196" s="55"/>
      <c r="INY196" s="44"/>
      <c r="INZ196" s="40"/>
      <c r="IOA196" s="54"/>
      <c r="IOB196" s="55"/>
      <c r="IOC196" s="44"/>
      <c r="IOD196" s="40"/>
      <c r="IOE196" s="54"/>
      <c r="IOF196" s="55"/>
      <c r="IOG196" s="44"/>
      <c r="IOH196" s="40"/>
      <c r="IOI196" s="54"/>
      <c r="IOJ196" s="55"/>
      <c r="IOK196" s="44"/>
      <c r="IOL196" s="40"/>
      <c r="IOM196" s="54"/>
      <c r="ION196" s="55"/>
      <c r="IOO196" s="44"/>
      <c r="IOP196" s="40"/>
      <c r="IOQ196" s="54"/>
      <c r="IOR196" s="55"/>
      <c r="IOS196" s="44"/>
      <c r="IOT196" s="40"/>
      <c r="IOU196" s="54"/>
      <c r="IOV196" s="55"/>
      <c r="IOW196" s="44"/>
      <c r="IOX196" s="40"/>
      <c r="IOY196" s="54"/>
      <c r="IOZ196" s="55"/>
      <c r="IPA196" s="44"/>
      <c r="IPB196" s="40"/>
      <c r="IPC196" s="54"/>
      <c r="IPD196" s="55"/>
      <c r="IPE196" s="44"/>
      <c r="IPF196" s="40"/>
      <c r="IPG196" s="54"/>
      <c r="IPH196" s="55"/>
      <c r="IPI196" s="44"/>
      <c r="IPJ196" s="40"/>
      <c r="IPK196" s="54"/>
      <c r="IPL196" s="55"/>
      <c r="IPM196" s="44"/>
      <c r="IPN196" s="40"/>
      <c r="IPO196" s="54"/>
      <c r="IPP196" s="55"/>
      <c r="IPQ196" s="44"/>
      <c r="IPR196" s="40"/>
      <c r="IPS196" s="54"/>
      <c r="IPT196" s="55"/>
      <c r="IPU196" s="44"/>
      <c r="IPV196" s="40"/>
      <c r="IPW196" s="54"/>
      <c r="IPX196" s="55"/>
      <c r="IPY196" s="44"/>
      <c r="IPZ196" s="40"/>
      <c r="IQA196" s="54"/>
      <c r="IQB196" s="55"/>
      <c r="IQC196" s="44"/>
      <c r="IQD196" s="40"/>
      <c r="IQE196" s="54"/>
      <c r="IQF196" s="55"/>
      <c r="IQG196" s="44"/>
      <c r="IQH196" s="40"/>
      <c r="IQI196" s="54"/>
      <c r="IQJ196" s="55"/>
      <c r="IQK196" s="44"/>
      <c r="IQL196" s="40"/>
      <c r="IQM196" s="54"/>
      <c r="IQN196" s="55"/>
      <c r="IQO196" s="44"/>
      <c r="IQP196" s="40"/>
      <c r="IQQ196" s="54"/>
      <c r="IQR196" s="55"/>
      <c r="IQS196" s="44"/>
      <c r="IQT196" s="40"/>
      <c r="IQU196" s="54"/>
      <c r="IQV196" s="55"/>
      <c r="IQW196" s="44"/>
      <c r="IQX196" s="40"/>
      <c r="IQY196" s="54"/>
      <c r="IQZ196" s="55"/>
      <c r="IRA196" s="44"/>
      <c r="IRB196" s="40"/>
      <c r="IRC196" s="54"/>
      <c r="IRD196" s="55"/>
      <c r="IRE196" s="44"/>
      <c r="IRF196" s="40"/>
      <c r="IRG196" s="54"/>
      <c r="IRH196" s="55"/>
      <c r="IRI196" s="44"/>
      <c r="IRJ196" s="40"/>
      <c r="IRK196" s="54"/>
      <c r="IRL196" s="55"/>
      <c r="IRM196" s="44"/>
      <c r="IRN196" s="40"/>
      <c r="IRO196" s="54"/>
      <c r="IRP196" s="55"/>
      <c r="IRQ196" s="44"/>
      <c r="IRR196" s="40"/>
      <c r="IRS196" s="54"/>
      <c r="IRT196" s="55"/>
      <c r="IRU196" s="44"/>
      <c r="IRV196" s="40"/>
      <c r="IRW196" s="54"/>
      <c r="IRX196" s="55"/>
      <c r="IRY196" s="44"/>
      <c r="IRZ196" s="40"/>
      <c r="ISA196" s="54"/>
      <c r="ISB196" s="55"/>
      <c r="ISC196" s="44"/>
      <c r="ISD196" s="40"/>
      <c r="ISE196" s="54"/>
      <c r="ISF196" s="55"/>
      <c r="ISG196" s="44"/>
      <c r="ISH196" s="40"/>
      <c r="ISI196" s="54"/>
      <c r="ISJ196" s="55"/>
      <c r="ISK196" s="44"/>
      <c r="ISL196" s="40"/>
      <c r="ISM196" s="54"/>
      <c r="ISN196" s="55"/>
      <c r="ISO196" s="44"/>
      <c r="ISP196" s="40"/>
      <c r="ISQ196" s="54"/>
      <c r="ISR196" s="55"/>
      <c r="ISS196" s="44"/>
      <c r="IST196" s="40"/>
      <c r="ISU196" s="54"/>
      <c r="ISV196" s="55"/>
      <c r="ISW196" s="44"/>
      <c r="ISX196" s="40"/>
      <c r="ISY196" s="54"/>
      <c r="ISZ196" s="55"/>
      <c r="ITA196" s="44"/>
      <c r="ITB196" s="40"/>
      <c r="ITC196" s="54"/>
      <c r="ITD196" s="55"/>
      <c r="ITE196" s="44"/>
      <c r="ITF196" s="40"/>
      <c r="ITG196" s="54"/>
      <c r="ITH196" s="55"/>
      <c r="ITI196" s="44"/>
      <c r="ITJ196" s="40"/>
      <c r="ITK196" s="54"/>
      <c r="ITL196" s="55"/>
      <c r="ITM196" s="44"/>
      <c r="ITN196" s="40"/>
      <c r="ITO196" s="54"/>
      <c r="ITP196" s="55"/>
      <c r="ITQ196" s="44"/>
      <c r="ITR196" s="40"/>
      <c r="ITS196" s="54"/>
      <c r="ITT196" s="55"/>
      <c r="ITU196" s="44"/>
      <c r="ITV196" s="40"/>
      <c r="ITW196" s="54"/>
      <c r="ITX196" s="55"/>
      <c r="ITY196" s="44"/>
      <c r="ITZ196" s="40"/>
      <c r="IUA196" s="54"/>
      <c r="IUB196" s="55"/>
      <c r="IUC196" s="44"/>
      <c r="IUD196" s="40"/>
      <c r="IUE196" s="54"/>
      <c r="IUF196" s="55"/>
      <c r="IUG196" s="44"/>
      <c r="IUH196" s="40"/>
      <c r="IUI196" s="54"/>
      <c r="IUJ196" s="55"/>
      <c r="IUK196" s="44"/>
      <c r="IUL196" s="40"/>
      <c r="IUM196" s="54"/>
      <c r="IUN196" s="55"/>
      <c r="IUO196" s="44"/>
      <c r="IUP196" s="40"/>
      <c r="IUQ196" s="54"/>
      <c r="IUR196" s="55"/>
      <c r="IUS196" s="44"/>
      <c r="IUT196" s="40"/>
      <c r="IUU196" s="54"/>
      <c r="IUV196" s="55"/>
      <c r="IUW196" s="44"/>
      <c r="IUX196" s="40"/>
      <c r="IUY196" s="54"/>
      <c r="IUZ196" s="55"/>
      <c r="IVA196" s="44"/>
      <c r="IVB196" s="40"/>
      <c r="IVC196" s="54"/>
      <c r="IVD196" s="55"/>
      <c r="IVE196" s="44"/>
      <c r="IVF196" s="40"/>
      <c r="IVG196" s="54"/>
      <c r="IVH196" s="55"/>
      <c r="IVI196" s="44"/>
      <c r="IVJ196" s="40"/>
      <c r="IVK196" s="54"/>
      <c r="IVL196" s="55"/>
      <c r="IVM196" s="44"/>
      <c r="IVN196" s="40"/>
      <c r="IVO196" s="54"/>
      <c r="IVP196" s="55"/>
      <c r="IVQ196" s="44"/>
      <c r="IVR196" s="40"/>
      <c r="IVS196" s="54"/>
      <c r="IVT196" s="55"/>
      <c r="IVU196" s="44"/>
      <c r="IVV196" s="40"/>
      <c r="IVW196" s="54"/>
      <c r="IVX196" s="55"/>
      <c r="IVY196" s="44"/>
      <c r="IVZ196" s="40"/>
      <c r="IWA196" s="54"/>
      <c r="IWB196" s="55"/>
      <c r="IWC196" s="44"/>
      <c r="IWD196" s="40"/>
      <c r="IWE196" s="54"/>
      <c r="IWF196" s="55"/>
      <c r="IWG196" s="44"/>
      <c r="IWH196" s="40"/>
      <c r="IWI196" s="54"/>
      <c r="IWJ196" s="55"/>
      <c r="IWK196" s="44"/>
      <c r="IWL196" s="40"/>
      <c r="IWM196" s="54"/>
      <c r="IWN196" s="55"/>
      <c r="IWO196" s="44"/>
      <c r="IWP196" s="40"/>
      <c r="IWQ196" s="54"/>
      <c r="IWR196" s="55"/>
      <c r="IWS196" s="44"/>
      <c r="IWT196" s="40"/>
      <c r="IWU196" s="54"/>
      <c r="IWV196" s="55"/>
      <c r="IWW196" s="44"/>
      <c r="IWX196" s="40"/>
      <c r="IWY196" s="54"/>
      <c r="IWZ196" s="55"/>
      <c r="IXA196" s="44"/>
      <c r="IXB196" s="40"/>
      <c r="IXC196" s="54"/>
      <c r="IXD196" s="55"/>
      <c r="IXE196" s="44"/>
      <c r="IXF196" s="40"/>
      <c r="IXG196" s="54"/>
      <c r="IXH196" s="55"/>
      <c r="IXI196" s="44"/>
      <c r="IXJ196" s="40"/>
      <c r="IXK196" s="54"/>
      <c r="IXL196" s="55"/>
      <c r="IXM196" s="44"/>
      <c r="IXN196" s="40"/>
      <c r="IXO196" s="54"/>
      <c r="IXP196" s="55"/>
      <c r="IXQ196" s="44"/>
      <c r="IXR196" s="40"/>
      <c r="IXS196" s="54"/>
      <c r="IXT196" s="55"/>
      <c r="IXU196" s="44"/>
      <c r="IXV196" s="40"/>
      <c r="IXW196" s="54"/>
      <c r="IXX196" s="55"/>
      <c r="IXY196" s="44"/>
      <c r="IXZ196" s="40"/>
      <c r="IYA196" s="54"/>
      <c r="IYB196" s="55"/>
      <c r="IYC196" s="44"/>
      <c r="IYD196" s="40"/>
      <c r="IYE196" s="54"/>
      <c r="IYF196" s="55"/>
      <c r="IYG196" s="44"/>
      <c r="IYH196" s="40"/>
      <c r="IYI196" s="54"/>
      <c r="IYJ196" s="55"/>
      <c r="IYK196" s="44"/>
      <c r="IYL196" s="40"/>
      <c r="IYM196" s="54"/>
      <c r="IYN196" s="55"/>
      <c r="IYO196" s="44"/>
      <c r="IYP196" s="40"/>
      <c r="IYQ196" s="54"/>
      <c r="IYR196" s="55"/>
      <c r="IYS196" s="44"/>
      <c r="IYT196" s="40"/>
      <c r="IYU196" s="54"/>
      <c r="IYV196" s="55"/>
      <c r="IYW196" s="44"/>
      <c r="IYX196" s="40"/>
      <c r="IYY196" s="54"/>
      <c r="IYZ196" s="55"/>
      <c r="IZA196" s="44"/>
      <c r="IZB196" s="40"/>
      <c r="IZC196" s="54"/>
      <c r="IZD196" s="55"/>
      <c r="IZE196" s="44"/>
      <c r="IZF196" s="40"/>
      <c r="IZG196" s="54"/>
      <c r="IZH196" s="55"/>
      <c r="IZI196" s="44"/>
      <c r="IZJ196" s="40"/>
      <c r="IZK196" s="54"/>
      <c r="IZL196" s="55"/>
      <c r="IZM196" s="44"/>
      <c r="IZN196" s="40"/>
      <c r="IZO196" s="54"/>
      <c r="IZP196" s="55"/>
      <c r="IZQ196" s="44"/>
      <c r="IZR196" s="40"/>
      <c r="IZS196" s="54"/>
      <c r="IZT196" s="55"/>
      <c r="IZU196" s="44"/>
      <c r="IZV196" s="40"/>
      <c r="IZW196" s="54"/>
      <c r="IZX196" s="55"/>
      <c r="IZY196" s="44"/>
      <c r="IZZ196" s="40"/>
      <c r="JAA196" s="54"/>
      <c r="JAB196" s="55"/>
      <c r="JAC196" s="44"/>
      <c r="JAD196" s="40"/>
      <c r="JAE196" s="54"/>
      <c r="JAF196" s="55"/>
      <c r="JAG196" s="44"/>
      <c r="JAH196" s="40"/>
      <c r="JAI196" s="54"/>
      <c r="JAJ196" s="55"/>
      <c r="JAK196" s="44"/>
      <c r="JAL196" s="40"/>
      <c r="JAM196" s="54"/>
      <c r="JAN196" s="55"/>
      <c r="JAO196" s="44"/>
      <c r="JAP196" s="40"/>
      <c r="JAQ196" s="54"/>
      <c r="JAR196" s="55"/>
      <c r="JAS196" s="44"/>
      <c r="JAT196" s="40"/>
      <c r="JAU196" s="54"/>
      <c r="JAV196" s="55"/>
      <c r="JAW196" s="44"/>
      <c r="JAX196" s="40"/>
      <c r="JAY196" s="54"/>
      <c r="JAZ196" s="55"/>
      <c r="JBA196" s="44"/>
      <c r="JBB196" s="40"/>
      <c r="JBC196" s="54"/>
      <c r="JBD196" s="55"/>
      <c r="JBE196" s="44"/>
      <c r="JBF196" s="40"/>
      <c r="JBG196" s="54"/>
      <c r="JBH196" s="55"/>
      <c r="JBI196" s="44"/>
      <c r="JBJ196" s="40"/>
      <c r="JBK196" s="54"/>
      <c r="JBL196" s="55"/>
      <c r="JBM196" s="44"/>
      <c r="JBN196" s="40"/>
      <c r="JBO196" s="54"/>
      <c r="JBP196" s="55"/>
      <c r="JBQ196" s="44"/>
      <c r="JBR196" s="40"/>
      <c r="JBS196" s="54"/>
      <c r="JBT196" s="55"/>
      <c r="JBU196" s="44"/>
      <c r="JBV196" s="40"/>
      <c r="JBW196" s="54"/>
      <c r="JBX196" s="55"/>
      <c r="JBY196" s="44"/>
      <c r="JBZ196" s="40"/>
      <c r="JCA196" s="54"/>
      <c r="JCB196" s="55"/>
      <c r="JCC196" s="44"/>
      <c r="JCD196" s="40"/>
      <c r="JCE196" s="54"/>
      <c r="JCF196" s="55"/>
      <c r="JCG196" s="44"/>
      <c r="JCH196" s="40"/>
      <c r="JCI196" s="54"/>
      <c r="JCJ196" s="55"/>
      <c r="JCK196" s="44"/>
      <c r="JCL196" s="40"/>
      <c r="JCM196" s="54"/>
      <c r="JCN196" s="55"/>
      <c r="JCO196" s="44"/>
      <c r="JCP196" s="40"/>
      <c r="JCQ196" s="54"/>
      <c r="JCR196" s="55"/>
      <c r="JCS196" s="44"/>
      <c r="JCT196" s="40"/>
      <c r="JCU196" s="54"/>
      <c r="JCV196" s="55"/>
      <c r="JCW196" s="44"/>
      <c r="JCX196" s="40"/>
      <c r="JCY196" s="54"/>
      <c r="JCZ196" s="55"/>
      <c r="JDA196" s="44"/>
      <c r="JDB196" s="40"/>
      <c r="JDC196" s="54"/>
      <c r="JDD196" s="55"/>
      <c r="JDE196" s="44"/>
      <c r="JDF196" s="40"/>
      <c r="JDG196" s="54"/>
      <c r="JDH196" s="55"/>
      <c r="JDI196" s="44"/>
      <c r="JDJ196" s="40"/>
      <c r="JDK196" s="54"/>
      <c r="JDL196" s="55"/>
      <c r="JDM196" s="44"/>
      <c r="JDN196" s="40"/>
      <c r="JDO196" s="54"/>
      <c r="JDP196" s="55"/>
      <c r="JDQ196" s="44"/>
      <c r="JDR196" s="40"/>
      <c r="JDS196" s="54"/>
      <c r="JDT196" s="55"/>
      <c r="JDU196" s="44"/>
      <c r="JDV196" s="40"/>
      <c r="JDW196" s="54"/>
      <c r="JDX196" s="55"/>
      <c r="JDY196" s="44"/>
      <c r="JDZ196" s="40"/>
      <c r="JEA196" s="54"/>
      <c r="JEB196" s="55"/>
      <c r="JEC196" s="44"/>
      <c r="JED196" s="40"/>
      <c r="JEE196" s="54"/>
      <c r="JEF196" s="55"/>
      <c r="JEG196" s="44"/>
      <c r="JEH196" s="40"/>
      <c r="JEI196" s="54"/>
      <c r="JEJ196" s="55"/>
      <c r="JEK196" s="44"/>
      <c r="JEL196" s="40"/>
      <c r="JEM196" s="54"/>
      <c r="JEN196" s="55"/>
      <c r="JEO196" s="44"/>
      <c r="JEP196" s="40"/>
      <c r="JEQ196" s="54"/>
      <c r="JER196" s="55"/>
      <c r="JES196" s="44"/>
      <c r="JET196" s="40"/>
      <c r="JEU196" s="54"/>
      <c r="JEV196" s="55"/>
      <c r="JEW196" s="44"/>
      <c r="JEX196" s="40"/>
      <c r="JEY196" s="54"/>
      <c r="JEZ196" s="55"/>
      <c r="JFA196" s="44"/>
      <c r="JFB196" s="40"/>
      <c r="JFC196" s="54"/>
      <c r="JFD196" s="55"/>
      <c r="JFE196" s="44"/>
      <c r="JFF196" s="40"/>
      <c r="JFG196" s="54"/>
      <c r="JFH196" s="55"/>
      <c r="JFI196" s="44"/>
      <c r="JFJ196" s="40"/>
      <c r="JFK196" s="54"/>
      <c r="JFL196" s="55"/>
      <c r="JFM196" s="44"/>
      <c r="JFN196" s="40"/>
      <c r="JFO196" s="54"/>
      <c r="JFP196" s="55"/>
      <c r="JFQ196" s="44"/>
      <c r="JFR196" s="40"/>
      <c r="JFS196" s="54"/>
      <c r="JFT196" s="55"/>
      <c r="JFU196" s="44"/>
      <c r="JFV196" s="40"/>
      <c r="JFW196" s="54"/>
      <c r="JFX196" s="55"/>
      <c r="JFY196" s="44"/>
      <c r="JFZ196" s="40"/>
      <c r="JGA196" s="54"/>
      <c r="JGB196" s="55"/>
      <c r="JGC196" s="44"/>
      <c r="JGD196" s="40"/>
      <c r="JGE196" s="54"/>
      <c r="JGF196" s="55"/>
      <c r="JGG196" s="44"/>
      <c r="JGH196" s="40"/>
      <c r="JGI196" s="54"/>
      <c r="JGJ196" s="55"/>
      <c r="JGK196" s="44"/>
      <c r="JGL196" s="40"/>
      <c r="JGM196" s="54"/>
      <c r="JGN196" s="55"/>
      <c r="JGO196" s="44"/>
      <c r="JGP196" s="40"/>
      <c r="JGQ196" s="54"/>
      <c r="JGR196" s="55"/>
      <c r="JGS196" s="44"/>
      <c r="JGT196" s="40"/>
      <c r="JGU196" s="54"/>
      <c r="JGV196" s="55"/>
      <c r="JGW196" s="44"/>
      <c r="JGX196" s="40"/>
      <c r="JGY196" s="54"/>
      <c r="JGZ196" s="55"/>
      <c r="JHA196" s="44"/>
      <c r="JHB196" s="40"/>
      <c r="JHC196" s="54"/>
      <c r="JHD196" s="55"/>
      <c r="JHE196" s="44"/>
      <c r="JHF196" s="40"/>
      <c r="JHG196" s="54"/>
      <c r="JHH196" s="55"/>
      <c r="JHI196" s="44"/>
      <c r="JHJ196" s="40"/>
      <c r="JHK196" s="54"/>
      <c r="JHL196" s="55"/>
      <c r="JHM196" s="44"/>
      <c r="JHN196" s="40"/>
      <c r="JHO196" s="54"/>
      <c r="JHP196" s="55"/>
      <c r="JHQ196" s="44"/>
      <c r="JHR196" s="40"/>
      <c r="JHS196" s="54"/>
      <c r="JHT196" s="55"/>
      <c r="JHU196" s="44"/>
      <c r="JHV196" s="40"/>
      <c r="JHW196" s="54"/>
      <c r="JHX196" s="55"/>
      <c r="JHY196" s="44"/>
      <c r="JHZ196" s="40"/>
      <c r="JIA196" s="54"/>
      <c r="JIB196" s="55"/>
      <c r="JIC196" s="44"/>
      <c r="JID196" s="40"/>
      <c r="JIE196" s="54"/>
      <c r="JIF196" s="55"/>
      <c r="JIG196" s="44"/>
      <c r="JIH196" s="40"/>
      <c r="JII196" s="54"/>
      <c r="JIJ196" s="55"/>
      <c r="JIK196" s="44"/>
      <c r="JIL196" s="40"/>
      <c r="JIM196" s="54"/>
      <c r="JIN196" s="55"/>
      <c r="JIO196" s="44"/>
      <c r="JIP196" s="40"/>
      <c r="JIQ196" s="54"/>
      <c r="JIR196" s="55"/>
      <c r="JIS196" s="44"/>
      <c r="JIT196" s="40"/>
      <c r="JIU196" s="54"/>
      <c r="JIV196" s="55"/>
      <c r="JIW196" s="44"/>
      <c r="JIX196" s="40"/>
      <c r="JIY196" s="54"/>
      <c r="JIZ196" s="55"/>
      <c r="JJA196" s="44"/>
      <c r="JJB196" s="40"/>
      <c r="JJC196" s="54"/>
      <c r="JJD196" s="55"/>
      <c r="JJE196" s="44"/>
      <c r="JJF196" s="40"/>
      <c r="JJG196" s="54"/>
      <c r="JJH196" s="55"/>
      <c r="JJI196" s="44"/>
      <c r="JJJ196" s="40"/>
      <c r="JJK196" s="54"/>
      <c r="JJL196" s="55"/>
      <c r="JJM196" s="44"/>
      <c r="JJN196" s="40"/>
      <c r="JJO196" s="54"/>
      <c r="JJP196" s="55"/>
      <c r="JJQ196" s="44"/>
      <c r="JJR196" s="40"/>
      <c r="JJS196" s="54"/>
      <c r="JJT196" s="55"/>
      <c r="JJU196" s="44"/>
      <c r="JJV196" s="40"/>
      <c r="JJW196" s="54"/>
      <c r="JJX196" s="55"/>
      <c r="JJY196" s="44"/>
      <c r="JJZ196" s="40"/>
      <c r="JKA196" s="54"/>
      <c r="JKB196" s="55"/>
      <c r="JKC196" s="44"/>
      <c r="JKD196" s="40"/>
      <c r="JKE196" s="54"/>
      <c r="JKF196" s="55"/>
      <c r="JKG196" s="44"/>
      <c r="JKH196" s="40"/>
      <c r="JKI196" s="54"/>
      <c r="JKJ196" s="55"/>
      <c r="JKK196" s="44"/>
      <c r="JKL196" s="40"/>
      <c r="JKM196" s="54"/>
      <c r="JKN196" s="55"/>
      <c r="JKO196" s="44"/>
      <c r="JKP196" s="40"/>
      <c r="JKQ196" s="54"/>
      <c r="JKR196" s="55"/>
      <c r="JKS196" s="44"/>
      <c r="JKT196" s="40"/>
      <c r="JKU196" s="54"/>
      <c r="JKV196" s="55"/>
      <c r="JKW196" s="44"/>
      <c r="JKX196" s="40"/>
      <c r="JKY196" s="54"/>
      <c r="JKZ196" s="55"/>
      <c r="JLA196" s="44"/>
      <c r="JLB196" s="40"/>
      <c r="JLC196" s="54"/>
      <c r="JLD196" s="55"/>
      <c r="JLE196" s="44"/>
      <c r="JLF196" s="40"/>
      <c r="JLG196" s="54"/>
      <c r="JLH196" s="55"/>
      <c r="JLI196" s="44"/>
      <c r="JLJ196" s="40"/>
      <c r="JLK196" s="54"/>
      <c r="JLL196" s="55"/>
      <c r="JLM196" s="44"/>
      <c r="JLN196" s="40"/>
      <c r="JLO196" s="54"/>
      <c r="JLP196" s="55"/>
      <c r="JLQ196" s="44"/>
      <c r="JLR196" s="40"/>
      <c r="JLS196" s="54"/>
      <c r="JLT196" s="55"/>
      <c r="JLU196" s="44"/>
      <c r="JLV196" s="40"/>
      <c r="JLW196" s="54"/>
      <c r="JLX196" s="55"/>
      <c r="JLY196" s="44"/>
      <c r="JLZ196" s="40"/>
      <c r="JMA196" s="54"/>
      <c r="JMB196" s="55"/>
      <c r="JMC196" s="44"/>
      <c r="JMD196" s="40"/>
      <c r="JME196" s="54"/>
      <c r="JMF196" s="55"/>
      <c r="JMG196" s="44"/>
      <c r="JMH196" s="40"/>
      <c r="JMI196" s="54"/>
      <c r="JMJ196" s="55"/>
      <c r="JMK196" s="44"/>
      <c r="JML196" s="40"/>
      <c r="JMM196" s="54"/>
      <c r="JMN196" s="55"/>
      <c r="JMO196" s="44"/>
      <c r="JMP196" s="40"/>
      <c r="JMQ196" s="54"/>
      <c r="JMR196" s="55"/>
      <c r="JMS196" s="44"/>
      <c r="JMT196" s="40"/>
      <c r="JMU196" s="54"/>
      <c r="JMV196" s="55"/>
      <c r="JMW196" s="44"/>
      <c r="JMX196" s="40"/>
      <c r="JMY196" s="54"/>
      <c r="JMZ196" s="55"/>
      <c r="JNA196" s="44"/>
      <c r="JNB196" s="40"/>
      <c r="JNC196" s="54"/>
      <c r="JND196" s="55"/>
      <c r="JNE196" s="44"/>
      <c r="JNF196" s="40"/>
      <c r="JNG196" s="54"/>
      <c r="JNH196" s="55"/>
      <c r="JNI196" s="44"/>
      <c r="JNJ196" s="40"/>
      <c r="JNK196" s="54"/>
      <c r="JNL196" s="55"/>
      <c r="JNM196" s="44"/>
      <c r="JNN196" s="40"/>
      <c r="JNO196" s="54"/>
      <c r="JNP196" s="55"/>
      <c r="JNQ196" s="44"/>
      <c r="JNR196" s="40"/>
      <c r="JNS196" s="54"/>
      <c r="JNT196" s="55"/>
      <c r="JNU196" s="44"/>
      <c r="JNV196" s="40"/>
      <c r="JNW196" s="54"/>
      <c r="JNX196" s="55"/>
      <c r="JNY196" s="44"/>
      <c r="JNZ196" s="40"/>
      <c r="JOA196" s="54"/>
      <c r="JOB196" s="55"/>
      <c r="JOC196" s="44"/>
      <c r="JOD196" s="40"/>
      <c r="JOE196" s="54"/>
      <c r="JOF196" s="55"/>
      <c r="JOG196" s="44"/>
      <c r="JOH196" s="40"/>
      <c r="JOI196" s="54"/>
      <c r="JOJ196" s="55"/>
      <c r="JOK196" s="44"/>
      <c r="JOL196" s="40"/>
      <c r="JOM196" s="54"/>
      <c r="JON196" s="55"/>
      <c r="JOO196" s="44"/>
      <c r="JOP196" s="40"/>
      <c r="JOQ196" s="54"/>
      <c r="JOR196" s="55"/>
      <c r="JOS196" s="44"/>
      <c r="JOT196" s="40"/>
      <c r="JOU196" s="54"/>
      <c r="JOV196" s="55"/>
      <c r="JOW196" s="44"/>
      <c r="JOX196" s="40"/>
      <c r="JOY196" s="54"/>
      <c r="JOZ196" s="55"/>
      <c r="JPA196" s="44"/>
      <c r="JPB196" s="40"/>
      <c r="JPC196" s="54"/>
      <c r="JPD196" s="55"/>
      <c r="JPE196" s="44"/>
      <c r="JPF196" s="40"/>
      <c r="JPG196" s="54"/>
      <c r="JPH196" s="55"/>
      <c r="JPI196" s="44"/>
      <c r="JPJ196" s="40"/>
      <c r="JPK196" s="54"/>
      <c r="JPL196" s="55"/>
      <c r="JPM196" s="44"/>
      <c r="JPN196" s="40"/>
      <c r="JPO196" s="54"/>
      <c r="JPP196" s="55"/>
      <c r="JPQ196" s="44"/>
      <c r="JPR196" s="40"/>
      <c r="JPS196" s="54"/>
      <c r="JPT196" s="55"/>
      <c r="JPU196" s="44"/>
      <c r="JPV196" s="40"/>
      <c r="JPW196" s="54"/>
      <c r="JPX196" s="55"/>
      <c r="JPY196" s="44"/>
      <c r="JPZ196" s="40"/>
      <c r="JQA196" s="54"/>
      <c r="JQB196" s="55"/>
      <c r="JQC196" s="44"/>
      <c r="JQD196" s="40"/>
      <c r="JQE196" s="54"/>
      <c r="JQF196" s="55"/>
      <c r="JQG196" s="44"/>
      <c r="JQH196" s="40"/>
      <c r="JQI196" s="54"/>
      <c r="JQJ196" s="55"/>
      <c r="JQK196" s="44"/>
      <c r="JQL196" s="40"/>
      <c r="JQM196" s="54"/>
      <c r="JQN196" s="55"/>
      <c r="JQO196" s="44"/>
      <c r="JQP196" s="40"/>
      <c r="JQQ196" s="54"/>
      <c r="JQR196" s="55"/>
      <c r="JQS196" s="44"/>
      <c r="JQT196" s="40"/>
      <c r="JQU196" s="54"/>
      <c r="JQV196" s="55"/>
      <c r="JQW196" s="44"/>
      <c r="JQX196" s="40"/>
      <c r="JQY196" s="54"/>
      <c r="JQZ196" s="55"/>
      <c r="JRA196" s="44"/>
      <c r="JRB196" s="40"/>
      <c r="JRC196" s="54"/>
      <c r="JRD196" s="55"/>
      <c r="JRE196" s="44"/>
      <c r="JRF196" s="40"/>
      <c r="JRG196" s="54"/>
      <c r="JRH196" s="55"/>
      <c r="JRI196" s="44"/>
      <c r="JRJ196" s="40"/>
      <c r="JRK196" s="54"/>
      <c r="JRL196" s="55"/>
      <c r="JRM196" s="44"/>
      <c r="JRN196" s="40"/>
      <c r="JRO196" s="54"/>
      <c r="JRP196" s="55"/>
      <c r="JRQ196" s="44"/>
      <c r="JRR196" s="40"/>
      <c r="JRS196" s="54"/>
      <c r="JRT196" s="55"/>
      <c r="JRU196" s="44"/>
      <c r="JRV196" s="40"/>
      <c r="JRW196" s="54"/>
      <c r="JRX196" s="55"/>
      <c r="JRY196" s="44"/>
      <c r="JRZ196" s="40"/>
      <c r="JSA196" s="54"/>
      <c r="JSB196" s="55"/>
      <c r="JSC196" s="44"/>
      <c r="JSD196" s="40"/>
      <c r="JSE196" s="54"/>
      <c r="JSF196" s="55"/>
      <c r="JSG196" s="44"/>
      <c r="JSH196" s="40"/>
      <c r="JSI196" s="54"/>
      <c r="JSJ196" s="55"/>
      <c r="JSK196" s="44"/>
      <c r="JSL196" s="40"/>
      <c r="JSM196" s="54"/>
      <c r="JSN196" s="55"/>
      <c r="JSO196" s="44"/>
      <c r="JSP196" s="40"/>
      <c r="JSQ196" s="54"/>
      <c r="JSR196" s="55"/>
      <c r="JSS196" s="44"/>
      <c r="JST196" s="40"/>
      <c r="JSU196" s="54"/>
      <c r="JSV196" s="55"/>
      <c r="JSW196" s="44"/>
      <c r="JSX196" s="40"/>
      <c r="JSY196" s="54"/>
      <c r="JSZ196" s="55"/>
      <c r="JTA196" s="44"/>
      <c r="JTB196" s="40"/>
      <c r="JTC196" s="54"/>
      <c r="JTD196" s="55"/>
      <c r="JTE196" s="44"/>
      <c r="JTF196" s="40"/>
      <c r="JTG196" s="54"/>
      <c r="JTH196" s="55"/>
      <c r="JTI196" s="44"/>
      <c r="JTJ196" s="40"/>
      <c r="JTK196" s="54"/>
      <c r="JTL196" s="55"/>
      <c r="JTM196" s="44"/>
      <c r="JTN196" s="40"/>
      <c r="JTO196" s="54"/>
      <c r="JTP196" s="55"/>
      <c r="JTQ196" s="44"/>
      <c r="JTR196" s="40"/>
      <c r="JTS196" s="54"/>
      <c r="JTT196" s="55"/>
      <c r="JTU196" s="44"/>
      <c r="JTV196" s="40"/>
      <c r="JTW196" s="54"/>
      <c r="JTX196" s="55"/>
      <c r="JTY196" s="44"/>
      <c r="JTZ196" s="40"/>
      <c r="JUA196" s="54"/>
      <c r="JUB196" s="55"/>
      <c r="JUC196" s="44"/>
      <c r="JUD196" s="40"/>
      <c r="JUE196" s="54"/>
      <c r="JUF196" s="55"/>
      <c r="JUG196" s="44"/>
      <c r="JUH196" s="40"/>
      <c r="JUI196" s="54"/>
      <c r="JUJ196" s="55"/>
      <c r="JUK196" s="44"/>
      <c r="JUL196" s="40"/>
      <c r="JUM196" s="54"/>
      <c r="JUN196" s="55"/>
      <c r="JUO196" s="44"/>
      <c r="JUP196" s="40"/>
      <c r="JUQ196" s="54"/>
      <c r="JUR196" s="55"/>
      <c r="JUS196" s="44"/>
      <c r="JUT196" s="40"/>
      <c r="JUU196" s="54"/>
      <c r="JUV196" s="55"/>
      <c r="JUW196" s="44"/>
      <c r="JUX196" s="40"/>
      <c r="JUY196" s="54"/>
      <c r="JUZ196" s="55"/>
      <c r="JVA196" s="44"/>
      <c r="JVB196" s="40"/>
      <c r="JVC196" s="54"/>
      <c r="JVD196" s="55"/>
      <c r="JVE196" s="44"/>
      <c r="JVF196" s="40"/>
      <c r="JVG196" s="54"/>
      <c r="JVH196" s="55"/>
      <c r="JVI196" s="44"/>
      <c r="JVJ196" s="40"/>
      <c r="JVK196" s="54"/>
      <c r="JVL196" s="55"/>
      <c r="JVM196" s="44"/>
      <c r="JVN196" s="40"/>
      <c r="JVO196" s="54"/>
      <c r="JVP196" s="55"/>
      <c r="JVQ196" s="44"/>
      <c r="JVR196" s="40"/>
      <c r="JVS196" s="54"/>
      <c r="JVT196" s="55"/>
      <c r="JVU196" s="44"/>
      <c r="JVV196" s="40"/>
      <c r="JVW196" s="54"/>
      <c r="JVX196" s="55"/>
      <c r="JVY196" s="44"/>
      <c r="JVZ196" s="40"/>
      <c r="JWA196" s="54"/>
      <c r="JWB196" s="55"/>
      <c r="JWC196" s="44"/>
      <c r="JWD196" s="40"/>
      <c r="JWE196" s="54"/>
      <c r="JWF196" s="55"/>
      <c r="JWG196" s="44"/>
      <c r="JWH196" s="40"/>
      <c r="JWI196" s="54"/>
      <c r="JWJ196" s="55"/>
      <c r="JWK196" s="44"/>
      <c r="JWL196" s="40"/>
      <c r="JWM196" s="54"/>
      <c r="JWN196" s="55"/>
      <c r="JWO196" s="44"/>
      <c r="JWP196" s="40"/>
      <c r="JWQ196" s="54"/>
      <c r="JWR196" s="55"/>
      <c r="JWS196" s="44"/>
      <c r="JWT196" s="40"/>
      <c r="JWU196" s="54"/>
      <c r="JWV196" s="55"/>
      <c r="JWW196" s="44"/>
      <c r="JWX196" s="40"/>
      <c r="JWY196" s="54"/>
      <c r="JWZ196" s="55"/>
      <c r="JXA196" s="44"/>
      <c r="JXB196" s="40"/>
      <c r="JXC196" s="54"/>
      <c r="JXD196" s="55"/>
      <c r="JXE196" s="44"/>
      <c r="JXF196" s="40"/>
      <c r="JXG196" s="54"/>
      <c r="JXH196" s="55"/>
      <c r="JXI196" s="44"/>
      <c r="JXJ196" s="40"/>
      <c r="JXK196" s="54"/>
      <c r="JXL196" s="55"/>
      <c r="JXM196" s="44"/>
      <c r="JXN196" s="40"/>
      <c r="JXO196" s="54"/>
      <c r="JXP196" s="55"/>
      <c r="JXQ196" s="44"/>
      <c r="JXR196" s="40"/>
      <c r="JXS196" s="54"/>
      <c r="JXT196" s="55"/>
      <c r="JXU196" s="44"/>
      <c r="JXV196" s="40"/>
      <c r="JXW196" s="54"/>
      <c r="JXX196" s="55"/>
      <c r="JXY196" s="44"/>
      <c r="JXZ196" s="40"/>
      <c r="JYA196" s="54"/>
      <c r="JYB196" s="55"/>
      <c r="JYC196" s="44"/>
      <c r="JYD196" s="40"/>
      <c r="JYE196" s="54"/>
      <c r="JYF196" s="55"/>
      <c r="JYG196" s="44"/>
      <c r="JYH196" s="40"/>
      <c r="JYI196" s="54"/>
      <c r="JYJ196" s="55"/>
      <c r="JYK196" s="44"/>
      <c r="JYL196" s="40"/>
      <c r="JYM196" s="54"/>
      <c r="JYN196" s="55"/>
      <c r="JYO196" s="44"/>
      <c r="JYP196" s="40"/>
      <c r="JYQ196" s="54"/>
      <c r="JYR196" s="55"/>
      <c r="JYS196" s="44"/>
      <c r="JYT196" s="40"/>
      <c r="JYU196" s="54"/>
      <c r="JYV196" s="55"/>
      <c r="JYW196" s="44"/>
      <c r="JYX196" s="40"/>
      <c r="JYY196" s="54"/>
      <c r="JYZ196" s="55"/>
      <c r="JZA196" s="44"/>
      <c r="JZB196" s="40"/>
      <c r="JZC196" s="54"/>
      <c r="JZD196" s="55"/>
      <c r="JZE196" s="44"/>
      <c r="JZF196" s="40"/>
      <c r="JZG196" s="54"/>
      <c r="JZH196" s="55"/>
      <c r="JZI196" s="44"/>
      <c r="JZJ196" s="40"/>
      <c r="JZK196" s="54"/>
      <c r="JZL196" s="55"/>
      <c r="JZM196" s="44"/>
      <c r="JZN196" s="40"/>
      <c r="JZO196" s="54"/>
      <c r="JZP196" s="55"/>
      <c r="JZQ196" s="44"/>
      <c r="JZR196" s="40"/>
      <c r="JZS196" s="54"/>
      <c r="JZT196" s="55"/>
      <c r="JZU196" s="44"/>
      <c r="JZV196" s="40"/>
      <c r="JZW196" s="54"/>
      <c r="JZX196" s="55"/>
      <c r="JZY196" s="44"/>
      <c r="JZZ196" s="40"/>
      <c r="KAA196" s="54"/>
      <c r="KAB196" s="55"/>
      <c r="KAC196" s="44"/>
      <c r="KAD196" s="40"/>
      <c r="KAE196" s="54"/>
      <c r="KAF196" s="55"/>
      <c r="KAG196" s="44"/>
      <c r="KAH196" s="40"/>
      <c r="KAI196" s="54"/>
      <c r="KAJ196" s="55"/>
      <c r="KAK196" s="44"/>
      <c r="KAL196" s="40"/>
      <c r="KAM196" s="54"/>
      <c r="KAN196" s="55"/>
      <c r="KAO196" s="44"/>
      <c r="KAP196" s="40"/>
      <c r="KAQ196" s="54"/>
      <c r="KAR196" s="55"/>
      <c r="KAS196" s="44"/>
      <c r="KAT196" s="40"/>
      <c r="KAU196" s="54"/>
      <c r="KAV196" s="55"/>
      <c r="KAW196" s="44"/>
      <c r="KAX196" s="40"/>
      <c r="KAY196" s="54"/>
      <c r="KAZ196" s="55"/>
      <c r="KBA196" s="44"/>
      <c r="KBB196" s="40"/>
      <c r="KBC196" s="54"/>
      <c r="KBD196" s="55"/>
      <c r="KBE196" s="44"/>
      <c r="KBF196" s="40"/>
      <c r="KBG196" s="54"/>
      <c r="KBH196" s="55"/>
      <c r="KBI196" s="44"/>
      <c r="KBJ196" s="40"/>
      <c r="KBK196" s="54"/>
      <c r="KBL196" s="55"/>
      <c r="KBM196" s="44"/>
      <c r="KBN196" s="40"/>
      <c r="KBO196" s="54"/>
      <c r="KBP196" s="55"/>
      <c r="KBQ196" s="44"/>
      <c r="KBR196" s="40"/>
      <c r="KBS196" s="54"/>
      <c r="KBT196" s="55"/>
      <c r="KBU196" s="44"/>
      <c r="KBV196" s="40"/>
      <c r="KBW196" s="54"/>
      <c r="KBX196" s="55"/>
      <c r="KBY196" s="44"/>
      <c r="KBZ196" s="40"/>
      <c r="KCA196" s="54"/>
      <c r="KCB196" s="55"/>
      <c r="KCC196" s="44"/>
      <c r="KCD196" s="40"/>
      <c r="KCE196" s="54"/>
      <c r="KCF196" s="55"/>
      <c r="KCG196" s="44"/>
      <c r="KCH196" s="40"/>
      <c r="KCI196" s="54"/>
      <c r="KCJ196" s="55"/>
      <c r="KCK196" s="44"/>
      <c r="KCL196" s="40"/>
      <c r="KCM196" s="54"/>
      <c r="KCN196" s="55"/>
      <c r="KCO196" s="44"/>
      <c r="KCP196" s="40"/>
      <c r="KCQ196" s="54"/>
      <c r="KCR196" s="55"/>
      <c r="KCS196" s="44"/>
      <c r="KCT196" s="40"/>
      <c r="KCU196" s="54"/>
      <c r="KCV196" s="55"/>
      <c r="KCW196" s="44"/>
      <c r="KCX196" s="40"/>
      <c r="KCY196" s="54"/>
      <c r="KCZ196" s="55"/>
      <c r="KDA196" s="44"/>
      <c r="KDB196" s="40"/>
      <c r="KDC196" s="54"/>
      <c r="KDD196" s="55"/>
      <c r="KDE196" s="44"/>
      <c r="KDF196" s="40"/>
      <c r="KDG196" s="54"/>
      <c r="KDH196" s="55"/>
      <c r="KDI196" s="44"/>
      <c r="KDJ196" s="40"/>
      <c r="KDK196" s="54"/>
      <c r="KDL196" s="55"/>
      <c r="KDM196" s="44"/>
      <c r="KDN196" s="40"/>
      <c r="KDO196" s="54"/>
      <c r="KDP196" s="55"/>
      <c r="KDQ196" s="44"/>
      <c r="KDR196" s="40"/>
      <c r="KDS196" s="54"/>
      <c r="KDT196" s="55"/>
      <c r="KDU196" s="44"/>
      <c r="KDV196" s="40"/>
      <c r="KDW196" s="54"/>
      <c r="KDX196" s="55"/>
      <c r="KDY196" s="44"/>
      <c r="KDZ196" s="40"/>
      <c r="KEA196" s="54"/>
      <c r="KEB196" s="55"/>
      <c r="KEC196" s="44"/>
      <c r="KED196" s="40"/>
      <c r="KEE196" s="54"/>
      <c r="KEF196" s="55"/>
      <c r="KEG196" s="44"/>
      <c r="KEH196" s="40"/>
      <c r="KEI196" s="54"/>
      <c r="KEJ196" s="55"/>
      <c r="KEK196" s="44"/>
      <c r="KEL196" s="40"/>
      <c r="KEM196" s="54"/>
      <c r="KEN196" s="55"/>
      <c r="KEO196" s="44"/>
      <c r="KEP196" s="40"/>
      <c r="KEQ196" s="54"/>
      <c r="KER196" s="55"/>
      <c r="KES196" s="44"/>
      <c r="KET196" s="40"/>
      <c r="KEU196" s="54"/>
      <c r="KEV196" s="55"/>
      <c r="KEW196" s="44"/>
      <c r="KEX196" s="40"/>
      <c r="KEY196" s="54"/>
      <c r="KEZ196" s="55"/>
      <c r="KFA196" s="44"/>
      <c r="KFB196" s="40"/>
      <c r="KFC196" s="54"/>
      <c r="KFD196" s="55"/>
      <c r="KFE196" s="44"/>
      <c r="KFF196" s="40"/>
      <c r="KFG196" s="54"/>
      <c r="KFH196" s="55"/>
      <c r="KFI196" s="44"/>
      <c r="KFJ196" s="40"/>
      <c r="KFK196" s="54"/>
      <c r="KFL196" s="55"/>
      <c r="KFM196" s="44"/>
      <c r="KFN196" s="40"/>
      <c r="KFO196" s="54"/>
      <c r="KFP196" s="55"/>
      <c r="KFQ196" s="44"/>
      <c r="KFR196" s="40"/>
      <c r="KFS196" s="54"/>
      <c r="KFT196" s="55"/>
      <c r="KFU196" s="44"/>
      <c r="KFV196" s="40"/>
      <c r="KFW196" s="54"/>
      <c r="KFX196" s="55"/>
      <c r="KFY196" s="44"/>
      <c r="KFZ196" s="40"/>
      <c r="KGA196" s="54"/>
      <c r="KGB196" s="55"/>
      <c r="KGC196" s="44"/>
      <c r="KGD196" s="40"/>
      <c r="KGE196" s="54"/>
      <c r="KGF196" s="55"/>
      <c r="KGG196" s="44"/>
      <c r="KGH196" s="40"/>
      <c r="KGI196" s="54"/>
      <c r="KGJ196" s="55"/>
      <c r="KGK196" s="44"/>
      <c r="KGL196" s="40"/>
      <c r="KGM196" s="54"/>
      <c r="KGN196" s="55"/>
      <c r="KGO196" s="44"/>
      <c r="KGP196" s="40"/>
      <c r="KGQ196" s="54"/>
      <c r="KGR196" s="55"/>
      <c r="KGS196" s="44"/>
      <c r="KGT196" s="40"/>
      <c r="KGU196" s="54"/>
      <c r="KGV196" s="55"/>
      <c r="KGW196" s="44"/>
      <c r="KGX196" s="40"/>
      <c r="KGY196" s="54"/>
      <c r="KGZ196" s="55"/>
      <c r="KHA196" s="44"/>
      <c r="KHB196" s="40"/>
      <c r="KHC196" s="54"/>
      <c r="KHD196" s="55"/>
      <c r="KHE196" s="44"/>
      <c r="KHF196" s="40"/>
      <c r="KHG196" s="54"/>
      <c r="KHH196" s="55"/>
      <c r="KHI196" s="44"/>
      <c r="KHJ196" s="40"/>
      <c r="KHK196" s="54"/>
      <c r="KHL196" s="55"/>
      <c r="KHM196" s="44"/>
      <c r="KHN196" s="40"/>
      <c r="KHO196" s="54"/>
      <c r="KHP196" s="55"/>
      <c r="KHQ196" s="44"/>
      <c r="KHR196" s="40"/>
      <c r="KHS196" s="54"/>
      <c r="KHT196" s="55"/>
      <c r="KHU196" s="44"/>
      <c r="KHV196" s="40"/>
      <c r="KHW196" s="54"/>
      <c r="KHX196" s="55"/>
      <c r="KHY196" s="44"/>
      <c r="KHZ196" s="40"/>
      <c r="KIA196" s="54"/>
      <c r="KIB196" s="55"/>
      <c r="KIC196" s="44"/>
      <c r="KID196" s="40"/>
      <c r="KIE196" s="54"/>
      <c r="KIF196" s="55"/>
      <c r="KIG196" s="44"/>
      <c r="KIH196" s="40"/>
      <c r="KII196" s="54"/>
      <c r="KIJ196" s="55"/>
      <c r="KIK196" s="44"/>
      <c r="KIL196" s="40"/>
      <c r="KIM196" s="54"/>
      <c r="KIN196" s="55"/>
      <c r="KIO196" s="44"/>
      <c r="KIP196" s="40"/>
      <c r="KIQ196" s="54"/>
      <c r="KIR196" s="55"/>
      <c r="KIS196" s="44"/>
      <c r="KIT196" s="40"/>
      <c r="KIU196" s="54"/>
      <c r="KIV196" s="55"/>
      <c r="KIW196" s="44"/>
      <c r="KIX196" s="40"/>
      <c r="KIY196" s="54"/>
      <c r="KIZ196" s="55"/>
      <c r="KJA196" s="44"/>
      <c r="KJB196" s="40"/>
      <c r="KJC196" s="54"/>
      <c r="KJD196" s="55"/>
      <c r="KJE196" s="44"/>
      <c r="KJF196" s="40"/>
      <c r="KJG196" s="54"/>
      <c r="KJH196" s="55"/>
      <c r="KJI196" s="44"/>
      <c r="KJJ196" s="40"/>
      <c r="KJK196" s="54"/>
      <c r="KJL196" s="55"/>
      <c r="KJM196" s="44"/>
      <c r="KJN196" s="40"/>
      <c r="KJO196" s="54"/>
      <c r="KJP196" s="55"/>
      <c r="KJQ196" s="44"/>
      <c r="KJR196" s="40"/>
      <c r="KJS196" s="54"/>
      <c r="KJT196" s="55"/>
      <c r="KJU196" s="44"/>
      <c r="KJV196" s="40"/>
      <c r="KJW196" s="54"/>
      <c r="KJX196" s="55"/>
      <c r="KJY196" s="44"/>
      <c r="KJZ196" s="40"/>
      <c r="KKA196" s="54"/>
      <c r="KKB196" s="55"/>
      <c r="KKC196" s="44"/>
      <c r="KKD196" s="40"/>
      <c r="KKE196" s="54"/>
      <c r="KKF196" s="55"/>
      <c r="KKG196" s="44"/>
      <c r="KKH196" s="40"/>
      <c r="KKI196" s="54"/>
      <c r="KKJ196" s="55"/>
      <c r="KKK196" s="44"/>
      <c r="KKL196" s="40"/>
      <c r="KKM196" s="54"/>
      <c r="KKN196" s="55"/>
      <c r="KKO196" s="44"/>
      <c r="KKP196" s="40"/>
      <c r="KKQ196" s="54"/>
      <c r="KKR196" s="55"/>
      <c r="KKS196" s="44"/>
      <c r="KKT196" s="40"/>
      <c r="KKU196" s="54"/>
      <c r="KKV196" s="55"/>
      <c r="KKW196" s="44"/>
      <c r="KKX196" s="40"/>
      <c r="KKY196" s="54"/>
      <c r="KKZ196" s="55"/>
      <c r="KLA196" s="44"/>
      <c r="KLB196" s="40"/>
      <c r="KLC196" s="54"/>
      <c r="KLD196" s="55"/>
      <c r="KLE196" s="44"/>
      <c r="KLF196" s="40"/>
      <c r="KLG196" s="54"/>
      <c r="KLH196" s="55"/>
      <c r="KLI196" s="44"/>
      <c r="KLJ196" s="40"/>
      <c r="KLK196" s="54"/>
      <c r="KLL196" s="55"/>
      <c r="KLM196" s="44"/>
      <c r="KLN196" s="40"/>
      <c r="KLO196" s="54"/>
      <c r="KLP196" s="55"/>
      <c r="KLQ196" s="44"/>
      <c r="KLR196" s="40"/>
      <c r="KLS196" s="54"/>
      <c r="KLT196" s="55"/>
      <c r="KLU196" s="44"/>
      <c r="KLV196" s="40"/>
      <c r="KLW196" s="54"/>
      <c r="KLX196" s="55"/>
      <c r="KLY196" s="44"/>
      <c r="KLZ196" s="40"/>
      <c r="KMA196" s="54"/>
      <c r="KMB196" s="55"/>
      <c r="KMC196" s="44"/>
      <c r="KMD196" s="40"/>
      <c r="KME196" s="54"/>
      <c r="KMF196" s="55"/>
      <c r="KMG196" s="44"/>
      <c r="KMH196" s="40"/>
      <c r="KMI196" s="54"/>
      <c r="KMJ196" s="55"/>
      <c r="KMK196" s="44"/>
      <c r="KML196" s="40"/>
      <c r="KMM196" s="54"/>
      <c r="KMN196" s="55"/>
      <c r="KMO196" s="44"/>
      <c r="KMP196" s="40"/>
      <c r="KMQ196" s="54"/>
      <c r="KMR196" s="55"/>
      <c r="KMS196" s="44"/>
      <c r="KMT196" s="40"/>
      <c r="KMU196" s="54"/>
      <c r="KMV196" s="55"/>
      <c r="KMW196" s="44"/>
      <c r="KMX196" s="40"/>
      <c r="KMY196" s="54"/>
      <c r="KMZ196" s="55"/>
      <c r="KNA196" s="44"/>
      <c r="KNB196" s="40"/>
      <c r="KNC196" s="54"/>
      <c r="KND196" s="55"/>
      <c r="KNE196" s="44"/>
      <c r="KNF196" s="40"/>
      <c r="KNG196" s="54"/>
      <c r="KNH196" s="55"/>
      <c r="KNI196" s="44"/>
      <c r="KNJ196" s="40"/>
      <c r="KNK196" s="54"/>
      <c r="KNL196" s="55"/>
      <c r="KNM196" s="44"/>
      <c r="KNN196" s="40"/>
      <c r="KNO196" s="54"/>
      <c r="KNP196" s="55"/>
      <c r="KNQ196" s="44"/>
      <c r="KNR196" s="40"/>
      <c r="KNS196" s="54"/>
      <c r="KNT196" s="55"/>
      <c r="KNU196" s="44"/>
      <c r="KNV196" s="40"/>
      <c r="KNW196" s="54"/>
      <c r="KNX196" s="55"/>
      <c r="KNY196" s="44"/>
      <c r="KNZ196" s="40"/>
      <c r="KOA196" s="54"/>
      <c r="KOB196" s="55"/>
      <c r="KOC196" s="44"/>
      <c r="KOD196" s="40"/>
      <c r="KOE196" s="54"/>
      <c r="KOF196" s="55"/>
      <c r="KOG196" s="44"/>
      <c r="KOH196" s="40"/>
      <c r="KOI196" s="54"/>
      <c r="KOJ196" s="55"/>
      <c r="KOK196" s="44"/>
      <c r="KOL196" s="40"/>
      <c r="KOM196" s="54"/>
      <c r="KON196" s="55"/>
      <c r="KOO196" s="44"/>
      <c r="KOP196" s="40"/>
      <c r="KOQ196" s="54"/>
      <c r="KOR196" s="55"/>
      <c r="KOS196" s="44"/>
      <c r="KOT196" s="40"/>
      <c r="KOU196" s="54"/>
      <c r="KOV196" s="55"/>
      <c r="KOW196" s="44"/>
      <c r="KOX196" s="40"/>
      <c r="KOY196" s="54"/>
      <c r="KOZ196" s="55"/>
      <c r="KPA196" s="44"/>
      <c r="KPB196" s="40"/>
      <c r="KPC196" s="54"/>
      <c r="KPD196" s="55"/>
      <c r="KPE196" s="44"/>
      <c r="KPF196" s="40"/>
      <c r="KPG196" s="54"/>
      <c r="KPH196" s="55"/>
      <c r="KPI196" s="44"/>
      <c r="KPJ196" s="40"/>
      <c r="KPK196" s="54"/>
      <c r="KPL196" s="55"/>
      <c r="KPM196" s="44"/>
      <c r="KPN196" s="40"/>
      <c r="KPO196" s="54"/>
      <c r="KPP196" s="55"/>
      <c r="KPQ196" s="44"/>
      <c r="KPR196" s="40"/>
      <c r="KPS196" s="54"/>
      <c r="KPT196" s="55"/>
      <c r="KPU196" s="44"/>
      <c r="KPV196" s="40"/>
      <c r="KPW196" s="54"/>
      <c r="KPX196" s="55"/>
      <c r="KPY196" s="44"/>
      <c r="KPZ196" s="40"/>
      <c r="KQA196" s="54"/>
      <c r="KQB196" s="55"/>
      <c r="KQC196" s="44"/>
      <c r="KQD196" s="40"/>
      <c r="KQE196" s="54"/>
      <c r="KQF196" s="55"/>
      <c r="KQG196" s="44"/>
      <c r="KQH196" s="40"/>
      <c r="KQI196" s="54"/>
      <c r="KQJ196" s="55"/>
      <c r="KQK196" s="44"/>
      <c r="KQL196" s="40"/>
      <c r="KQM196" s="54"/>
      <c r="KQN196" s="55"/>
      <c r="KQO196" s="44"/>
      <c r="KQP196" s="40"/>
      <c r="KQQ196" s="54"/>
      <c r="KQR196" s="55"/>
      <c r="KQS196" s="44"/>
      <c r="KQT196" s="40"/>
      <c r="KQU196" s="54"/>
      <c r="KQV196" s="55"/>
      <c r="KQW196" s="44"/>
      <c r="KQX196" s="40"/>
      <c r="KQY196" s="54"/>
      <c r="KQZ196" s="55"/>
      <c r="KRA196" s="44"/>
      <c r="KRB196" s="40"/>
      <c r="KRC196" s="54"/>
      <c r="KRD196" s="55"/>
      <c r="KRE196" s="44"/>
      <c r="KRF196" s="40"/>
      <c r="KRG196" s="54"/>
      <c r="KRH196" s="55"/>
      <c r="KRI196" s="44"/>
      <c r="KRJ196" s="40"/>
      <c r="KRK196" s="54"/>
      <c r="KRL196" s="55"/>
      <c r="KRM196" s="44"/>
      <c r="KRN196" s="40"/>
      <c r="KRO196" s="54"/>
      <c r="KRP196" s="55"/>
      <c r="KRQ196" s="44"/>
      <c r="KRR196" s="40"/>
      <c r="KRS196" s="54"/>
      <c r="KRT196" s="55"/>
      <c r="KRU196" s="44"/>
      <c r="KRV196" s="40"/>
      <c r="KRW196" s="54"/>
      <c r="KRX196" s="55"/>
      <c r="KRY196" s="44"/>
      <c r="KRZ196" s="40"/>
      <c r="KSA196" s="54"/>
      <c r="KSB196" s="55"/>
      <c r="KSC196" s="44"/>
      <c r="KSD196" s="40"/>
      <c r="KSE196" s="54"/>
      <c r="KSF196" s="55"/>
      <c r="KSG196" s="44"/>
      <c r="KSH196" s="40"/>
      <c r="KSI196" s="54"/>
      <c r="KSJ196" s="55"/>
      <c r="KSK196" s="44"/>
      <c r="KSL196" s="40"/>
      <c r="KSM196" s="54"/>
      <c r="KSN196" s="55"/>
      <c r="KSO196" s="44"/>
      <c r="KSP196" s="40"/>
      <c r="KSQ196" s="54"/>
      <c r="KSR196" s="55"/>
      <c r="KSS196" s="44"/>
      <c r="KST196" s="40"/>
      <c r="KSU196" s="54"/>
      <c r="KSV196" s="55"/>
      <c r="KSW196" s="44"/>
      <c r="KSX196" s="40"/>
      <c r="KSY196" s="54"/>
      <c r="KSZ196" s="55"/>
      <c r="KTA196" s="44"/>
      <c r="KTB196" s="40"/>
      <c r="KTC196" s="54"/>
      <c r="KTD196" s="55"/>
      <c r="KTE196" s="44"/>
      <c r="KTF196" s="40"/>
      <c r="KTG196" s="54"/>
      <c r="KTH196" s="55"/>
      <c r="KTI196" s="44"/>
      <c r="KTJ196" s="40"/>
      <c r="KTK196" s="54"/>
      <c r="KTL196" s="55"/>
      <c r="KTM196" s="44"/>
      <c r="KTN196" s="40"/>
      <c r="KTO196" s="54"/>
      <c r="KTP196" s="55"/>
      <c r="KTQ196" s="44"/>
      <c r="KTR196" s="40"/>
      <c r="KTS196" s="54"/>
      <c r="KTT196" s="55"/>
      <c r="KTU196" s="44"/>
      <c r="KTV196" s="40"/>
      <c r="KTW196" s="54"/>
      <c r="KTX196" s="55"/>
      <c r="KTY196" s="44"/>
      <c r="KTZ196" s="40"/>
      <c r="KUA196" s="54"/>
      <c r="KUB196" s="55"/>
      <c r="KUC196" s="44"/>
      <c r="KUD196" s="40"/>
      <c r="KUE196" s="54"/>
      <c r="KUF196" s="55"/>
      <c r="KUG196" s="44"/>
      <c r="KUH196" s="40"/>
      <c r="KUI196" s="54"/>
      <c r="KUJ196" s="55"/>
      <c r="KUK196" s="44"/>
      <c r="KUL196" s="40"/>
      <c r="KUM196" s="54"/>
      <c r="KUN196" s="55"/>
      <c r="KUO196" s="44"/>
      <c r="KUP196" s="40"/>
      <c r="KUQ196" s="54"/>
      <c r="KUR196" s="55"/>
      <c r="KUS196" s="44"/>
      <c r="KUT196" s="40"/>
      <c r="KUU196" s="54"/>
      <c r="KUV196" s="55"/>
      <c r="KUW196" s="44"/>
      <c r="KUX196" s="40"/>
      <c r="KUY196" s="54"/>
      <c r="KUZ196" s="55"/>
      <c r="KVA196" s="44"/>
      <c r="KVB196" s="40"/>
      <c r="KVC196" s="54"/>
      <c r="KVD196" s="55"/>
      <c r="KVE196" s="44"/>
      <c r="KVF196" s="40"/>
      <c r="KVG196" s="54"/>
      <c r="KVH196" s="55"/>
      <c r="KVI196" s="44"/>
      <c r="KVJ196" s="40"/>
      <c r="KVK196" s="54"/>
      <c r="KVL196" s="55"/>
      <c r="KVM196" s="44"/>
      <c r="KVN196" s="40"/>
      <c r="KVO196" s="54"/>
      <c r="KVP196" s="55"/>
      <c r="KVQ196" s="44"/>
      <c r="KVR196" s="40"/>
      <c r="KVS196" s="54"/>
      <c r="KVT196" s="55"/>
      <c r="KVU196" s="44"/>
      <c r="KVV196" s="40"/>
      <c r="KVW196" s="54"/>
      <c r="KVX196" s="55"/>
      <c r="KVY196" s="44"/>
      <c r="KVZ196" s="40"/>
      <c r="KWA196" s="54"/>
      <c r="KWB196" s="55"/>
      <c r="KWC196" s="44"/>
      <c r="KWD196" s="40"/>
      <c r="KWE196" s="54"/>
      <c r="KWF196" s="55"/>
      <c r="KWG196" s="44"/>
      <c r="KWH196" s="40"/>
      <c r="KWI196" s="54"/>
      <c r="KWJ196" s="55"/>
      <c r="KWK196" s="44"/>
      <c r="KWL196" s="40"/>
      <c r="KWM196" s="54"/>
      <c r="KWN196" s="55"/>
      <c r="KWO196" s="44"/>
      <c r="KWP196" s="40"/>
      <c r="KWQ196" s="54"/>
      <c r="KWR196" s="55"/>
      <c r="KWS196" s="44"/>
      <c r="KWT196" s="40"/>
      <c r="KWU196" s="54"/>
      <c r="KWV196" s="55"/>
      <c r="KWW196" s="44"/>
      <c r="KWX196" s="40"/>
      <c r="KWY196" s="54"/>
      <c r="KWZ196" s="55"/>
      <c r="KXA196" s="44"/>
      <c r="KXB196" s="40"/>
      <c r="KXC196" s="54"/>
      <c r="KXD196" s="55"/>
      <c r="KXE196" s="44"/>
      <c r="KXF196" s="40"/>
      <c r="KXG196" s="54"/>
      <c r="KXH196" s="55"/>
      <c r="KXI196" s="44"/>
      <c r="KXJ196" s="40"/>
      <c r="KXK196" s="54"/>
      <c r="KXL196" s="55"/>
      <c r="KXM196" s="44"/>
      <c r="KXN196" s="40"/>
      <c r="KXO196" s="54"/>
      <c r="KXP196" s="55"/>
      <c r="KXQ196" s="44"/>
      <c r="KXR196" s="40"/>
      <c r="KXS196" s="54"/>
      <c r="KXT196" s="55"/>
      <c r="KXU196" s="44"/>
      <c r="KXV196" s="40"/>
      <c r="KXW196" s="54"/>
      <c r="KXX196" s="55"/>
      <c r="KXY196" s="44"/>
      <c r="KXZ196" s="40"/>
      <c r="KYA196" s="54"/>
      <c r="KYB196" s="55"/>
      <c r="KYC196" s="44"/>
      <c r="KYD196" s="40"/>
      <c r="KYE196" s="54"/>
      <c r="KYF196" s="55"/>
      <c r="KYG196" s="44"/>
      <c r="KYH196" s="40"/>
      <c r="KYI196" s="54"/>
      <c r="KYJ196" s="55"/>
      <c r="KYK196" s="44"/>
      <c r="KYL196" s="40"/>
      <c r="KYM196" s="54"/>
      <c r="KYN196" s="55"/>
      <c r="KYO196" s="44"/>
      <c r="KYP196" s="40"/>
      <c r="KYQ196" s="54"/>
      <c r="KYR196" s="55"/>
      <c r="KYS196" s="44"/>
      <c r="KYT196" s="40"/>
      <c r="KYU196" s="54"/>
      <c r="KYV196" s="55"/>
      <c r="KYW196" s="44"/>
      <c r="KYX196" s="40"/>
      <c r="KYY196" s="54"/>
      <c r="KYZ196" s="55"/>
      <c r="KZA196" s="44"/>
      <c r="KZB196" s="40"/>
      <c r="KZC196" s="54"/>
      <c r="KZD196" s="55"/>
      <c r="KZE196" s="44"/>
      <c r="KZF196" s="40"/>
      <c r="KZG196" s="54"/>
      <c r="KZH196" s="55"/>
      <c r="KZI196" s="44"/>
      <c r="KZJ196" s="40"/>
      <c r="KZK196" s="54"/>
      <c r="KZL196" s="55"/>
      <c r="KZM196" s="44"/>
      <c r="KZN196" s="40"/>
      <c r="KZO196" s="54"/>
      <c r="KZP196" s="55"/>
      <c r="KZQ196" s="44"/>
      <c r="KZR196" s="40"/>
      <c r="KZS196" s="54"/>
      <c r="KZT196" s="55"/>
      <c r="KZU196" s="44"/>
      <c r="KZV196" s="40"/>
      <c r="KZW196" s="54"/>
      <c r="KZX196" s="55"/>
      <c r="KZY196" s="44"/>
      <c r="KZZ196" s="40"/>
      <c r="LAA196" s="54"/>
      <c r="LAB196" s="55"/>
      <c r="LAC196" s="44"/>
      <c r="LAD196" s="40"/>
      <c r="LAE196" s="54"/>
      <c r="LAF196" s="55"/>
      <c r="LAG196" s="44"/>
      <c r="LAH196" s="40"/>
      <c r="LAI196" s="54"/>
      <c r="LAJ196" s="55"/>
      <c r="LAK196" s="44"/>
      <c r="LAL196" s="40"/>
      <c r="LAM196" s="54"/>
      <c r="LAN196" s="55"/>
      <c r="LAO196" s="44"/>
      <c r="LAP196" s="40"/>
      <c r="LAQ196" s="54"/>
      <c r="LAR196" s="55"/>
      <c r="LAS196" s="44"/>
      <c r="LAT196" s="40"/>
      <c r="LAU196" s="54"/>
      <c r="LAV196" s="55"/>
      <c r="LAW196" s="44"/>
      <c r="LAX196" s="40"/>
      <c r="LAY196" s="54"/>
      <c r="LAZ196" s="55"/>
      <c r="LBA196" s="44"/>
      <c r="LBB196" s="40"/>
      <c r="LBC196" s="54"/>
      <c r="LBD196" s="55"/>
      <c r="LBE196" s="44"/>
      <c r="LBF196" s="40"/>
      <c r="LBG196" s="54"/>
      <c r="LBH196" s="55"/>
      <c r="LBI196" s="44"/>
      <c r="LBJ196" s="40"/>
      <c r="LBK196" s="54"/>
      <c r="LBL196" s="55"/>
      <c r="LBM196" s="44"/>
      <c r="LBN196" s="40"/>
      <c r="LBO196" s="54"/>
      <c r="LBP196" s="55"/>
      <c r="LBQ196" s="44"/>
      <c r="LBR196" s="40"/>
      <c r="LBS196" s="54"/>
      <c r="LBT196" s="55"/>
      <c r="LBU196" s="44"/>
      <c r="LBV196" s="40"/>
      <c r="LBW196" s="54"/>
      <c r="LBX196" s="55"/>
      <c r="LBY196" s="44"/>
      <c r="LBZ196" s="40"/>
      <c r="LCA196" s="54"/>
      <c r="LCB196" s="55"/>
      <c r="LCC196" s="44"/>
      <c r="LCD196" s="40"/>
      <c r="LCE196" s="54"/>
      <c r="LCF196" s="55"/>
      <c r="LCG196" s="44"/>
      <c r="LCH196" s="40"/>
      <c r="LCI196" s="54"/>
      <c r="LCJ196" s="55"/>
      <c r="LCK196" s="44"/>
      <c r="LCL196" s="40"/>
      <c r="LCM196" s="54"/>
      <c r="LCN196" s="55"/>
      <c r="LCO196" s="44"/>
      <c r="LCP196" s="40"/>
      <c r="LCQ196" s="54"/>
      <c r="LCR196" s="55"/>
      <c r="LCS196" s="44"/>
      <c r="LCT196" s="40"/>
      <c r="LCU196" s="54"/>
      <c r="LCV196" s="55"/>
      <c r="LCW196" s="44"/>
      <c r="LCX196" s="40"/>
      <c r="LCY196" s="54"/>
      <c r="LCZ196" s="55"/>
      <c r="LDA196" s="44"/>
      <c r="LDB196" s="40"/>
      <c r="LDC196" s="54"/>
      <c r="LDD196" s="55"/>
      <c r="LDE196" s="44"/>
      <c r="LDF196" s="40"/>
      <c r="LDG196" s="54"/>
      <c r="LDH196" s="55"/>
      <c r="LDI196" s="44"/>
      <c r="LDJ196" s="40"/>
      <c r="LDK196" s="54"/>
      <c r="LDL196" s="55"/>
      <c r="LDM196" s="44"/>
      <c r="LDN196" s="40"/>
      <c r="LDO196" s="54"/>
      <c r="LDP196" s="55"/>
      <c r="LDQ196" s="44"/>
      <c r="LDR196" s="40"/>
      <c r="LDS196" s="54"/>
      <c r="LDT196" s="55"/>
      <c r="LDU196" s="44"/>
      <c r="LDV196" s="40"/>
      <c r="LDW196" s="54"/>
      <c r="LDX196" s="55"/>
      <c r="LDY196" s="44"/>
      <c r="LDZ196" s="40"/>
      <c r="LEA196" s="54"/>
      <c r="LEB196" s="55"/>
      <c r="LEC196" s="44"/>
      <c r="LED196" s="40"/>
      <c r="LEE196" s="54"/>
      <c r="LEF196" s="55"/>
      <c r="LEG196" s="44"/>
      <c r="LEH196" s="40"/>
      <c r="LEI196" s="54"/>
      <c r="LEJ196" s="55"/>
      <c r="LEK196" s="44"/>
      <c r="LEL196" s="40"/>
      <c r="LEM196" s="54"/>
      <c r="LEN196" s="55"/>
      <c r="LEO196" s="44"/>
      <c r="LEP196" s="40"/>
      <c r="LEQ196" s="54"/>
      <c r="LER196" s="55"/>
      <c r="LES196" s="44"/>
      <c r="LET196" s="40"/>
      <c r="LEU196" s="54"/>
      <c r="LEV196" s="55"/>
      <c r="LEW196" s="44"/>
      <c r="LEX196" s="40"/>
      <c r="LEY196" s="54"/>
      <c r="LEZ196" s="55"/>
      <c r="LFA196" s="44"/>
      <c r="LFB196" s="40"/>
      <c r="LFC196" s="54"/>
      <c r="LFD196" s="55"/>
      <c r="LFE196" s="44"/>
      <c r="LFF196" s="40"/>
      <c r="LFG196" s="54"/>
      <c r="LFH196" s="55"/>
      <c r="LFI196" s="44"/>
      <c r="LFJ196" s="40"/>
      <c r="LFK196" s="54"/>
      <c r="LFL196" s="55"/>
      <c r="LFM196" s="44"/>
      <c r="LFN196" s="40"/>
      <c r="LFO196" s="54"/>
      <c r="LFP196" s="55"/>
      <c r="LFQ196" s="44"/>
      <c r="LFR196" s="40"/>
      <c r="LFS196" s="54"/>
      <c r="LFT196" s="55"/>
      <c r="LFU196" s="44"/>
      <c r="LFV196" s="40"/>
      <c r="LFW196" s="54"/>
      <c r="LFX196" s="55"/>
      <c r="LFY196" s="44"/>
      <c r="LFZ196" s="40"/>
      <c r="LGA196" s="54"/>
      <c r="LGB196" s="55"/>
      <c r="LGC196" s="44"/>
      <c r="LGD196" s="40"/>
      <c r="LGE196" s="54"/>
      <c r="LGF196" s="55"/>
      <c r="LGG196" s="44"/>
      <c r="LGH196" s="40"/>
      <c r="LGI196" s="54"/>
      <c r="LGJ196" s="55"/>
      <c r="LGK196" s="44"/>
      <c r="LGL196" s="40"/>
      <c r="LGM196" s="54"/>
      <c r="LGN196" s="55"/>
      <c r="LGO196" s="44"/>
      <c r="LGP196" s="40"/>
      <c r="LGQ196" s="54"/>
      <c r="LGR196" s="55"/>
      <c r="LGS196" s="44"/>
      <c r="LGT196" s="40"/>
      <c r="LGU196" s="54"/>
      <c r="LGV196" s="55"/>
      <c r="LGW196" s="44"/>
      <c r="LGX196" s="40"/>
      <c r="LGY196" s="54"/>
      <c r="LGZ196" s="55"/>
      <c r="LHA196" s="44"/>
      <c r="LHB196" s="40"/>
      <c r="LHC196" s="54"/>
      <c r="LHD196" s="55"/>
      <c r="LHE196" s="44"/>
      <c r="LHF196" s="40"/>
      <c r="LHG196" s="54"/>
      <c r="LHH196" s="55"/>
      <c r="LHI196" s="44"/>
      <c r="LHJ196" s="40"/>
      <c r="LHK196" s="54"/>
      <c r="LHL196" s="55"/>
      <c r="LHM196" s="44"/>
      <c r="LHN196" s="40"/>
      <c r="LHO196" s="54"/>
      <c r="LHP196" s="55"/>
      <c r="LHQ196" s="44"/>
      <c r="LHR196" s="40"/>
      <c r="LHS196" s="54"/>
      <c r="LHT196" s="55"/>
      <c r="LHU196" s="44"/>
      <c r="LHV196" s="40"/>
      <c r="LHW196" s="54"/>
      <c r="LHX196" s="55"/>
      <c r="LHY196" s="44"/>
      <c r="LHZ196" s="40"/>
      <c r="LIA196" s="54"/>
      <c r="LIB196" s="55"/>
      <c r="LIC196" s="44"/>
      <c r="LID196" s="40"/>
      <c r="LIE196" s="54"/>
      <c r="LIF196" s="55"/>
      <c r="LIG196" s="44"/>
      <c r="LIH196" s="40"/>
      <c r="LII196" s="54"/>
      <c r="LIJ196" s="55"/>
      <c r="LIK196" s="44"/>
      <c r="LIL196" s="40"/>
      <c r="LIM196" s="54"/>
      <c r="LIN196" s="55"/>
      <c r="LIO196" s="44"/>
      <c r="LIP196" s="40"/>
      <c r="LIQ196" s="54"/>
      <c r="LIR196" s="55"/>
      <c r="LIS196" s="44"/>
      <c r="LIT196" s="40"/>
      <c r="LIU196" s="54"/>
      <c r="LIV196" s="55"/>
      <c r="LIW196" s="44"/>
      <c r="LIX196" s="40"/>
      <c r="LIY196" s="54"/>
      <c r="LIZ196" s="55"/>
      <c r="LJA196" s="44"/>
      <c r="LJB196" s="40"/>
      <c r="LJC196" s="54"/>
      <c r="LJD196" s="55"/>
      <c r="LJE196" s="44"/>
      <c r="LJF196" s="40"/>
      <c r="LJG196" s="54"/>
      <c r="LJH196" s="55"/>
      <c r="LJI196" s="44"/>
      <c r="LJJ196" s="40"/>
      <c r="LJK196" s="54"/>
      <c r="LJL196" s="55"/>
      <c r="LJM196" s="44"/>
      <c r="LJN196" s="40"/>
      <c r="LJO196" s="54"/>
      <c r="LJP196" s="55"/>
      <c r="LJQ196" s="44"/>
      <c r="LJR196" s="40"/>
      <c r="LJS196" s="54"/>
      <c r="LJT196" s="55"/>
      <c r="LJU196" s="44"/>
      <c r="LJV196" s="40"/>
      <c r="LJW196" s="54"/>
      <c r="LJX196" s="55"/>
      <c r="LJY196" s="44"/>
      <c r="LJZ196" s="40"/>
      <c r="LKA196" s="54"/>
      <c r="LKB196" s="55"/>
      <c r="LKC196" s="44"/>
      <c r="LKD196" s="40"/>
      <c r="LKE196" s="54"/>
      <c r="LKF196" s="55"/>
      <c r="LKG196" s="44"/>
      <c r="LKH196" s="40"/>
      <c r="LKI196" s="54"/>
      <c r="LKJ196" s="55"/>
      <c r="LKK196" s="44"/>
      <c r="LKL196" s="40"/>
      <c r="LKM196" s="54"/>
      <c r="LKN196" s="55"/>
      <c r="LKO196" s="44"/>
      <c r="LKP196" s="40"/>
      <c r="LKQ196" s="54"/>
      <c r="LKR196" s="55"/>
      <c r="LKS196" s="44"/>
      <c r="LKT196" s="40"/>
      <c r="LKU196" s="54"/>
      <c r="LKV196" s="55"/>
      <c r="LKW196" s="44"/>
      <c r="LKX196" s="40"/>
      <c r="LKY196" s="54"/>
      <c r="LKZ196" s="55"/>
      <c r="LLA196" s="44"/>
      <c r="LLB196" s="40"/>
      <c r="LLC196" s="54"/>
      <c r="LLD196" s="55"/>
      <c r="LLE196" s="44"/>
      <c r="LLF196" s="40"/>
      <c r="LLG196" s="54"/>
      <c r="LLH196" s="55"/>
      <c r="LLI196" s="44"/>
      <c r="LLJ196" s="40"/>
      <c r="LLK196" s="54"/>
      <c r="LLL196" s="55"/>
      <c r="LLM196" s="44"/>
      <c r="LLN196" s="40"/>
      <c r="LLO196" s="54"/>
      <c r="LLP196" s="55"/>
      <c r="LLQ196" s="44"/>
      <c r="LLR196" s="40"/>
      <c r="LLS196" s="54"/>
      <c r="LLT196" s="55"/>
      <c r="LLU196" s="44"/>
      <c r="LLV196" s="40"/>
      <c r="LLW196" s="54"/>
      <c r="LLX196" s="55"/>
      <c r="LLY196" s="44"/>
      <c r="LLZ196" s="40"/>
      <c r="LMA196" s="54"/>
      <c r="LMB196" s="55"/>
      <c r="LMC196" s="44"/>
      <c r="LMD196" s="40"/>
      <c r="LME196" s="54"/>
      <c r="LMF196" s="55"/>
      <c r="LMG196" s="44"/>
      <c r="LMH196" s="40"/>
      <c r="LMI196" s="54"/>
      <c r="LMJ196" s="55"/>
      <c r="LMK196" s="44"/>
      <c r="LML196" s="40"/>
      <c r="LMM196" s="54"/>
      <c r="LMN196" s="55"/>
      <c r="LMO196" s="44"/>
      <c r="LMP196" s="40"/>
      <c r="LMQ196" s="54"/>
      <c r="LMR196" s="55"/>
      <c r="LMS196" s="44"/>
      <c r="LMT196" s="40"/>
      <c r="LMU196" s="54"/>
      <c r="LMV196" s="55"/>
      <c r="LMW196" s="44"/>
      <c r="LMX196" s="40"/>
      <c r="LMY196" s="54"/>
      <c r="LMZ196" s="55"/>
      <c r="LNA196" s="44"/>
      <c r="LNB196" s="40"/>
      <c r="LNC196" s="54"/>
      <c r="LND196" s="55"/>
      <c r="LNE196" s="44"/>
      <c r="LNF196" s="40"/>
      <c r="LNG196" s="54"/>
      <c r="LNH196" s="55"/>
      <c r="LNI196" s="44"/>
      <c r="LNJ196" s="40"/>
      <c r="LNK196" s="54"/>
      <c r="LNL196" s="55"/>
      <c r="LNM196" s="44"/>
      <c r="LNN196" s="40"/>
      <c r="LNO196" s="54"/>
      <c r="LNP196" s="55"/>
      <c r="LNQ196" s="44"/>
      <c r="LNR196" s="40"/>
      <c r="LNS196" s="54"/>
      <c r="LNT196" s="55"/>
      <c r="LNU196" s="44"/>
      <c r="LNV196" s="40"/>
      <c r="LNW196" s="54"/>
      <c r="LNX196" s="55"/>
      <c r="LNY196" s="44"/>
      <c r="LNZ196" s="40"/>
      <c r="LOA196" s="54"/>
      <c r="LOB196" s="55"/>
      <c r="LOC196" s="44"/>
      <c r="LOD196" s="40"/>
      <c r="LOE196" s="54"/>
      <c r="LOF196" s="55"/>
      <c r="LOG196" s="44"/>
      <c r="LOH196" s="40"/>
      <c r="LOI196" s="54"/>
      <c r="LOJ196" s="55"/>
      <c r="LOK196" s="44"/>
      <c r="LOL196" s="40"/>
      <c r="LOM196" s="54"/>
      <c r="LON196" s="55"/>
      <c r="LOO196" s="44"/>
      <c r="LOP196" s="40"/>
      <c r="LOQ196" s="54"/>
      <c r="LOR196" s="55"/>
      <c r="LOS196" s="44"/>
      <c r="LOT196" s="40"/>
      <c r="LOU196" s="54"/>
      <c r="LOV196" s="55"/>
      <c r="LOW196" s="44"/>
      <c r="LOX196" s="40"/>
      <c r="LOY196" s="54"/>
      <c r="LOZ196" s="55"/>
      <c r="LPA196" s="44"/>
      <c r="LPB196" s="40"/>
      <c r="LPC196" s="54"/>
      <c r="LPD196" s="55"/>
      <c r="LPE196" s="44"/>
      <c r="LPF196" s="40"/>
      <c r="LPG196" s="54"/>
      <c r="LPH196" s="55"/>
      <c r="LPI196" s="44"/>
      <c r="LPJ196" s="40"/>
      <c r="LPK196" s="54"/>
      <c r="LPL196" s="55"/>
      <c r="LPM196" s="44"/>
      <c r="LPN196" s="40"/>
      <c r="LPO196" s="54"/>
      <c r="LPP196" s="55"/>
      <c r="LPQ196" s="44"/>
      <c r="LPR196" s="40"/>
      <c r="LPS196" s="54"/>
      <c r="LPT196" s="55"/>
      <c r="LPU196" s="44"/>
      <c r="LPV196" s="40"/>
      <c r="LPW196" s="54"/>
      <c r="LPX196" s="55"/>
      <c r="LPY196" s="44"/>
      <c r="LPZ196" s="40"/>
      <c r="LQA196" s="54"/>
      <c r="LQB196" s="55"/>
      <c r="LQC196" s="44"/>
      <c r="LQD196" s="40"/>
      <c r="LQE196" s="54"/>
      <c r="LQF196" s="55"/>
      <c r="LQG196" s="44"/>
      <c r="LQH196" s="40"/>
      <c r="LQI196" s="54"/>
      <c r="LQJ196" s="55"/>
      <c r="LQK196" s="44"/>
      <c r="LQL196" s="40"/>
      <c r="LQM196" s="54"/>
      <c r="LQN196" s="55"/>
      <c r="LQO196" s="44"/>
      <c r="LQP196" s="40"/>
      <c r="LQQ196" s="54"/>
      <c r="LQR196" s="55"/>
      <c r="LQS196" s="44"/>
      <c r="LQT196" s="40"/>
      <c r="LQU196" s="54"/>
      <c r="LQV196" s="55"/>
      <c r="LQW196" s="44"/>
      <c r="LQX196" s="40"/>
      <c r="LQY196" s="54"/>
      <c r="LQZ196" s="55"/>
      <c r="LRA196" s="44"/>
      <c r="LRB196" s="40"/>
      <c r="LRC196" s="54"/>
      <c r="LRD196" s="55"/>
      <c r="LRE196" s="44"/>
      <c r="LRF196" s="40"/>
      <c r="LRG196" s="54"/>
      <c r="LRH196" s="55"/>
      <c r="LRI196" s="44"/>
      <c r="LRJ196" s="40"/>
      <c r="LRK196" s="54"/>
      <c r="LRL196" s="55"/>
      <c r="LRM196" s="44"/>
      <c r="LRN196" s="40"/>
      <c r="LRO196" s="54"/>
      <c r="LRP196" s="55"/>
      <c r="LRQ196" s="44"/>
      <c r="LRR196" s="40"/>
      <c r="LRS196" s="54"/>
      <c r="LRT196" s="55"/>
      <c r="LRU196" s="44"/>
      <c r="LRV196" s="40"/>
      <c r="LRW196" s="54"/>
      <c r="LRX196" s="55"/>
      <c r="LRY196" s="44"/>
      <c r="LRZ196" s="40"/>
      <c r="LSA196" s="54"/>
      <c r="LSB196" s="55"/>
      <c r="LSC196" s="44"/>
      <c r="LSD196" s="40"/>
      <c r="LSE196" s="54"/>
      <c r="LSF196" s="55"/>
      <c r="LSG196" s="44"/>
      <c r="LSH196" s="40"/>
      <c r="LSI196" s="54"/>
      <c r="LSJ196" s="55"/>
      <c r="LSK196" s="44"/>
      <c r="LSL196" s="40"/>
      <c r="LSM196" s="54"/>
      <c r="LSN196" s="55"/>
      <c r="LSO196" s="44"/>
      <c r="LSP196" s="40"/>
      <c r="LSQ196" s="54"/>
      <c r="LSR196" s="55"/>
      <c r="LSS196" s="44"/>
      <c r="LST196" s="40"/>
      <c r="LSU196" s="54"/>
      <c r="LSV196" s="55"/>
      <c r="LSW196" s="44"/>
      <c r="LSX196" s="40"/>
      <c r="LSY196" s="54"/>
      <c r="LSZ196" s="55"/>
      <c r="LTA196" s="44"/>
      <c r="LTB196" s="40"/>
      <c r="LTC196" s="54"/>
      <c r="LTD196" s="55"/>
      <c r="LTE196" s="44"/>
      <c r="LTF196" s="40"/>
      <c r="LTG196" s="54"/>
      <c r="LTH196" s="55"/>
      <c r="LTI196" s="44"/>
      <c r="LTJ196" s="40"/>
      <c r="LTK196" s="54"/>
      <c r="LTL196" s="55"/>
      <c r="LTM196" s="44"/>
      <c r="LTN196" s="40"/>
      <c r="LTO196" s="54"/>
      <c r="LTP196" s="55"/>
      <c r="LTQ196" s="44"/>
      <c r="LTR196" s="40"/>
      <c r="LTS196" s="54"/>
      <c r="LTT196" s="55"/>
      <c r="LTU196" s="44"/>
      <c r="LTV196" s="40"/>
      <c r="LTW196" s="54"/>
      <c r="LTX196" s="55"/>
      <c r="LTY196" s="44"/>
      <c r="LTZ196" s="40"/>
      <c r="LUA196" s="54"/>
      <c r="LUB196" s="55"/>
      <c r="LUC196" s="44"/>
      <c r="LUD196" s="40"/>
      <c r="LUE196" s="54"/>
      <c r="LUF196" s="55"/>
      <c r="LUG196" s="44"/>
      <c r="LUH196" s="40"/>
      <c r="LUI196" s="54"/>
      <c r="LUJ196" s="55"/>
      <c r="LUK196" s="44"/>
      <c r="LUL196" s="40"/>
      <c r="LUM196" s="54"/>
      <c r="LUN196" s="55"/>
      <c r="LUO196" s="44"/>
      <c r="LUP196" s="40"/>
      <c r="LUQ196" s="54"/>
      <c r="LUR196" s="55"/>
      <c r="LUS196" s="44"/>
      <c r="LUT196" s="40"/>
      <c r="LUU196" s="54"/>
      <c r="LUV196" s="55"/>
      <c r="LUW196" s="44"/>
      <c r="LUX196" s="40"/>
      <c r="LUY196" s="54"/>
      <c r="LUZ196" s="55"/>
      <c r="LVA196" s="44"/>
      <c r="LVB196" s="40"/>
      <c r="LVC196" s="54"/>
      <c r="LVD196" s="55"/>
      <c r="LVE196" s="44"/>
      <c r="LVF196" s="40"/>
      <c r="LVG196" s="54"/>
      <c r="LVH196" s="55"/>
      <c r="LVI196" s="44"/>
      <c r="LVJ196" s="40"/>
      <c r="LVK196" s="54"/>
      <c r="LVL196" s="55"/>
      <c r="LVM196" s="44"/>
      <c r="LVN196" s="40"/>
      <c r="LVO196" s="54"/>
      <c r="LVP196" s="55"/>
      <c r="LVQ196" s="44"/>
      <c r="LVR196" s="40"/>
      <c r="LVS196" s="54"/>
      <c r="LVT196" s="55"/>
      <c r="LVU196" s="44"/>
      <c r="LVV196" s="40"/>
      <c r="LVW196" s="54"/>
      <c r="LVX196" s="55"/>
      <c r="LVY196" s="44"/>
      <c r="LVZ196" s="40"/>
      <c r="LWA196" s="54"/>
      <c r="LWB196" s="55"/>
      <c r="LWC196" s="44"/>
      <c r="LWD196" s="40"/>
      <c r="LWE196" s="54"/>
      <c r="LWF196" s="55"/>
      <c r="LWG196" s="44"/>
      <c r="LWH196" s="40"/>
      <c r="LWI196" s="54"/>
      <c r="LWJ196" s="55"/>
      <c r="LWK196" s="44"/>
      <c r="LWL196" s="40"/>
      <c r="LWM196" s="54"/>
      <c r="LWN196" s="55"/>
      <c r="LWO196" s="44"/>
      <c r="LWP196" s="40"/>
      <c r="LWQ196" s="54"/>
      <c r="LWR196" s="55"/>
      <c r="LWS196" s="44"/>
      <c r="LWT196" s="40"/>
      <c r="LWU196" s="54"/>
      <c r="LWV196" s="55"/>
      <c r="LWW196" s="44"/>
      <c r="LWX196" s="40"/>
      <c r="LWY196" s="54"/>
      <c r="LWZ196" s="55"/>
      <c r="LXA196" s="44"/>
      <c r="LXB196" s="40"/>
      <c r="LXC196" s="54"/>
      <c r="LXD196" s="55"/>
      <c r="LXE196" s="44"/>
      <c r="LXF196" s="40"/>
      <c r="LXG196" s="54"/>
      <c r="LXH196" s="55"/>
      <c r="LXI196" s="44"/>
      <c r="LXJ196" s="40"/>
      <c r="LXK196" s="54"/>
      <c r="LXL196" s="55"/>
      <c r="LXM196" s="44"/>
      <c r="LXN196" s="40"/>
      <c r="LXO196" s="54"/>
      <c r="LXP196" s="55"/>
      <c r="LXQ196" s="44"/>
      <c r="LXR196" s="40"/>
      <c r="LXS196" s="54"/>
      <c r="LXT196" s="55"/>
      <c r="LXU196" s="44"/>
      <c r="LXV196" s="40"/>
      <c r="LXW196" s="54"/>
      <c r="LXX196" s="55"/>
      <c r="LXY196" s="44"/>
      <c r="LXZ196" s="40"/>
      <c r="LYA196" s="54"/>
      <c r="LYB196" s="55"/>
      <c r="LYC196" s="44"/>
      <c r="LYD196" s="40"/>
      <c r="LYE196" s="54"/>
      <c r="LYF196" s="55"/>
      <c r="LYG196" s="44"/>
      <c r="LYH196" s="40"/>
      <c r="LYI196" s="54"/>
      <c r="LYJ196" s="55"/>
      <c r="LYK196" s="44"/>
      <c r="LYL196" s="40"/>
      <c r="LYM196" s="54"/>
      <c r="LYN196" s="55"/>
      <c r="LYO196" s="44"/>
      <c r="LYP196" s="40"/>
      <c r="LYQ196" s="54"/>
      <c r="LYR196" s="55"/>
      <c r="LYS196" s="44"/>
      <c r="LYT196" s="40"/>
      <c r="LYU196" s="54"/>
      <c r="LYV196" s="55"/>
      <c r="LYW196" s="44"/>
      <c r="LYX196" s="40"/>
      <c r="LYY196" s="54"/>
      <c r="LYZ196" s="55"/>
      <c r="LZA196" s="44"/>
      <c r="LZB196" s="40"/>
      <c r="LZC196" s="54"/>
      <c r="LZD196" s="55"/>
      <c r="LZE196" s="44"/>
      <c r="LZF196" s="40"/>
      <c r="LZG196" s="54"/>
      <c r="LZH196" s="55"/>
      <c r="LZI196" s="44"/>
      <c r="LZJ196" s="40"/>
      <c r="LZK196" s="54"/>
      <c r="LZL196" s="55"/>
      <c r="LZM196" s="44"/>
      <c r="LZN196" s="40"/>
      <c r="LZO196" s="54"/>
      <c r="LZP196" s="55"/>
      <c r="LZQ196" s="44"/>
      <c r="LZR196" s="40"/>
      <c r="LZS196" s="54"/>
      <c r="LZT196" s="55"/>
      <c r="LZU196" s="44"/>
      <c r="LZV196" s="40"/>
      <c r="LZW196" s="54"/>
      <c r="LZX196" s="55"/>
      <c r="LZY196" s="44"/>
      <c r="LZZ196" s="40"/>
      <c r="MAA196" s="54"/>
      <c r="MAB196" s="55"/>
      <c r="MAC196" s="44"/>
      <c r="MAD196" s="40"/>
      <c r="MAE196" s="54"/>
      <c r="MAF196" s="55"/>
      <c r="MAG196" s="44"/>
      <c r="MAH196" s="40"/>
      <c r="MAI196" s="54"/>
      <c r="MAJ196" s="55"/>
      <c r="MAK196" s="44"/>
      <c r="MAL196" s="40"/>
      <c r="MAM196" s="54"/>
      <c r="MAN196" s="55"/>
      <c r="MAO196" s="44"/>
      <c r="MAP196" s="40"/>
      <c r="MAQ196" s="54"/>
      <c r="MAR196" s="55"/>
      <c r="MAS196" s="44"/>
      <c r="MAT196" s="40"/>
      <c r="MAU196" s="54"/>
      <c r="MAV196" s="55"/>
      <c r="MAW196" s="44"/>
      <c r="MAX196" s="40"/>
      <c r="MAY196" s="54"/>
      <c r="MAZ196" s="55"/>
      <c r="MBA196" s="44"/>
      <c r="MBB196" s="40"/>
      <c r="MBC196" s="54"/>
      <c r="MBD196" s="55"/>
      <c r="MBE196" s="44"/>
      <c r="MBF196" s="40"/>
      <c r="MBG196" s="54"/>
      <c r="MBH196" s="55"/>
      <c r="MBI196" s="44"/>
      <c r="MBJ196" s="40"/>
      <c r="MBK196" s="54"/>
      <c r="MBL196" s="55"/>
      <c r="MBM196" s="44"/>
      <c r="MBN196" s="40"/>
      <c r="MBO196" s="54"/>
      <c r="MBP196" s="55"/>
      <c r="MBQ196" s="44"/>
      <c r="MBR196" s="40"/>
      <c r="MBS196" s="54"/>
      <c r="MBT196" s="55"/>
      <c r="MBU196" s="44"/>
      <c r="MBV196" s="40"/>
      <c r="MBW196" s="54"/>
      <c r="MBX196" s="55"/>
      <c r="MBY196" s="44"/>
      <c r="MBZ196" s="40"/>
      <c r="MCA196" s="54"/>
      <c r="MCB196" s="55"/>
      <c r="MCC196" s="44"/>
      <c r="MCD196" s="40"/>
      <c r="MCE196" s="54"/>
      <c r="MCF196" s="55"/>
      <c r="MCG196" s="44"/>
      <c r="MCH196" s="40"/>
      <c r="MCI196" s="54"/>
      <c r="MCJ196" s="55"/>
      <c r="MCK196" s="44"/>
      <c r="MCL196" s="40"/>
      <c r="MCM196" s="54"/>
      <c r="MCN196" s="55"/>
      <c r="MCO196" s="44"/>
      <c r="MCP196" s="40"/>
      <c r="MCQ196" s="54"/>
      <c r="MCR196" s="55"/>
      <c r="MCS196" s="44"/>
      <c r="MCT196" s="40"/>
      <c r="MCU196" s="54"/>
      <c r="MCV196" s="55"/>
      <c r="MCW196" s="44"/>
      <c r="MCX196" s="40"/>
      <c r="MCY196" s="54"/>
      <c r="MCZ196" s="55"/>
      <c r="MDA196" s="44"/>
      <c r="MDB196" s="40"/>
      <c r="MDC196" s="54"/>
      <c r="MDD196" s="55"/>
      <c r="MDE196" s="44"/>
      <c r="MDF196" s="40"/>
      <c r="MDG196" s="54"/>
      <c r="MDH196" s="55"/>
      <c r="MDI196" s="44"/>
      <c r="MDJ196" s="40"/>
      <c r="MDK196" s="54"/>
      <c r="MDL196" s="55"/>
      <c r="MDM196" s="44"/>
      <c r="MDN196" s="40"/>
      <c r="MDO196" s="54"/>
      <c r="MDP196" s="55"/>
      <c r="MDQ196" s="44"/>
      <c r="MDR196" s="40"/>
      <c r="MDS196" s="54"/>
      <c r="MDT196" s="55"/>
      <c r="MDU196" s="44"/>
      <c r="MDV196" s="40"/>
      <c r="MDW196" s="54"/>
      <c r="MDX196" s="55"/>
      <c r="MDY196" s="44"/>
      <c r="MDZ196" s="40"/>
      <c r="MEA196" s="54"/>
      <c r="MEB196" s="55"/>
      <c r="MEC196" s="44"/>
      <c r="MED196" s="40"/>
      <c r="MEE196" s="54"/>
      <c r="MEF196" s="55"/>
      <c r="MEG196" s="44"/>
      <c r="MEH196" s="40"/>
      <c r="MEI196" s="54"/>
      <c r="MEJ196" s="55"/>
      <c r="MEK196" s="44"/>
      <c r="MEL196" s="40"/>
      <c r="MEM196" s="54"/>
      <c r="MEN196" s="55"/>
      <c r="MEO196" s="44"/>
      <c r="MEP196" s="40"/>
      <c r="MEQ196" s="54"/>
      <c r="MER196" s="55"/>
      <c r="MES196" s="44"/>
      <c r="MET196" s="40"/>
      <c r="MEU196" s="54"/>
      <c r="MEV196" s="55"/>
      <c r="MEW196" s="44"/>
      <c r="MEX196" s="40"/>
      <c r="MEY196" s="54"/>
      <c r="MEZ196" s="55"/>
      <c r="MFA196" s="44"/>
      <c r="MFB196" s="40"/>
      <c r="MFC196" s="54"/>
      <c r="MFD196" s="55"/>
      <c r="MFE196" s="44"/>
      <c r="MFF196" s="40"/>
      <c r="MFG196" s="54"/>
      <c r="MFH196" s="55"/>
      <c r="MFI196" s="44"/>
      <c r="MFJ196" s="40"/>
      <c r="MFK196" s="54"/>
      <c r="MFL196" s="55"/>
      <c r="MFM196" s="44"/>
      <c r="MFN196" s="40"/>
      <c r="MFO196" s="54"/>
      <c r="MFP196" s="55"/>
      <c r="MFQ196" s="44"/>
      <c r="MFR196" s="40"/>
      <c r="MFS196" s="54"/>
      <c r="MFT196" s="55"/>
      <c r="MFU196" s="44"/>
      <c r="MFV196" s="40"/>
      <c r="MFW196" s="54"/>
      <c r="MFX196" s="55"/>
      <c r="MFY196" s="44"/>
      <c r="MFZ196" s="40"/>
      <c r="MGA196" s="54"/>
      <c r="MGB196" s="55"/>
      <c r="MGC196" s="44"/>
      <c r="MGD196" s="40"/>
      <c r="MGE196" s="54"/>
      <c r="MGF196" s="55"/>
      <c r="MGG196" s="44"/>
      <c r="MGH196" s="40"/>
      <c r="MGI196" s="54"/>
      <c r="MGJ196" s="55"/>
      <c r="MGK196" s="44"/>
      <c r="MGL196" s="40"/>
      <c r="MGM196" s="54"/>
      <c r="MGN196" s="55"/>
      <c r="MGO196" s="44"/>
      <c r="MGP196" s="40"/>
      <c r="MGQ196" s="54"/>
      <c r="MGR196" s="55"/>
      <c r="MGS196" s="44"/>
      <c r="MGT196" s="40"/>
      <c r="MGU196" s="54"/>
      <c r="MGV196" s="55"/>
      <c r="MGW196" s="44"/>
      <c r="MGX196" s="40"/>
      <c r="MGY196" s="54"/>
      <c r="MGZ196" s="55"/>
      <c r="MHA196" s="44"/>
      <c r="MHB196" s="40"/>
      <c r="MHC196" s="54"/>
      <c r="MHD196" s="55"/>
      <c r="MHE196" s="44"/>
      <c r="MHF196" s="40"/>
      <c r="MHG196" s="54"/>
      <c r="MHH196" s="55"/>
      <c r="MHI196" s="44"/>
      <c r="MHJ196" s="40"/>
      <c r="MHK196" s="54"/>
      <c r="MHL196" s="55"/>
      <c r="MHM196" s="44"/>
      <c r="MHN196" s="40"/>
      <c r="MHO196" s="54"/>
      <c r="MHP196" s="55"/>
      <c r="MHQ196" s="44"/>
      <c r="MHR196" s="40"/>
      <c r="MHS196" s="54"/>
      <c r="MHT196" s="55"/>
      <c r="MHU196" s="44"/>
      <c r="MHV196" s="40"/>
      <c r="MHW196" s="54"/>
      <c r="MHX196" s="55"/>
      <c r="MHY196" s="44"/>
      <c r="MHZ196" s="40"/>
      <c r="MIA196" s="54"/>
      <c r="MIB196" s="55"/>
      <c r="MIC196" s="44"/>
      <c r="MID196" s="40"/>
      <c r="MIE196" s="54"/>
      <c r="MIF196" s="55"/>
      <c r="MIG196" s="44"/>
      <c r="MIH196" s="40"/>
      <c r="MII196" s="54"/>
      <c r="MIJ196" s="55"/>
      <c r="MIK196" s="44"/>
      <c r="MIL196" s="40"/>
      <c r="MIM196" s="54"/>
      <c r="MIN196" s="55"/>
      <c r="MIO196" s="44"/>
      <c r="MIP196" s="40"/>
      <c r="MIQ196" s="54"/>
      <c r="MIR196" s="55"/>
      <c r="MIS196" s="44"/>
      <c r="MIT196" s="40"/>
      <c r="MIU196" s="54"/>
      <c r="MIV196" s="55"/>
      <c r="MIW196" s="44"/>
      <c r="MIX196" s="40"/>
      <c r="MIY196" s="54"/>
      <c r="MIZ196" s="55"/>
      <c r="MJA196" s="44"/>
      <c r="MJB196" s="40"/>
      <c r="MJC196" s="54"/>
      <c r="MJD196" s="55"/>
      <c r="MJE196" s="44"/>
      <c r="MJF196" s="40"/>
      <c r="MJG196" s="54"/>
      <c r="MJH196" s="55"/>
      <c r="MJI196" s="44"/>
      <c r="MJJ196" s="40"/>
      <c r="MJK196" s="54"/>
      <c r="MJL196" s="55"/>
      <c r="MJM196" s="44"/>
      <c r="MJN196" s="40"/>
      <c r="MJO196" s="54"/>
      <c r="MJP196" s="55"/>
      <c r="MJQ196" s="44"/>
      <c r="MJR196" s="40"/>
      <c r="MJS196" s="54"/>
      <c r="MJT196" s="55"/>
      <c r="MJU196" s="44"/>
      <c r="MJV196" s="40"/>
      <c r="MJW196" s="54"/>
      <c r="MJX196" s="55"/>
      <c r="MJY196" s="44"/>
      <c r="MJZ196" s="40"/>
      <c r="MKA196" s="54"/>
      <c r="MKB196" s="55"/>
      <c r="MKC196" s="44"/>
      <c r="MKD196" s="40"/>
      <c r="MKE196" s="54"/>
      <c r="MKF196" s="55"/>
      <c r="MKG196" s="44"/>
      <c r="MKH196" s="40"/>
      <c r="MKI196" s="54"/>
      <c r="MKJ196" s="55"/>
      <c r="MKK196" s="44"/>
      <c r="MKL196" s="40"/>
      <c r="MKM196" s="54"/>
      <c r="MKN196" s="55"/>
      <c r="MKO196" s="44"/>
      <c r="MKP196" s="40"/>
      <c r="MKQ196" s="54"/>
      <c r="MKR196" s="55"/>
      <c r="MKS196" s="44"/>
      <c r="MKT196" s="40"/>
      <c r="MKU196" s="54"/>
      <c r="MKV196" s="55"/>
      <c r="MKW196" s="44"/>
      <c r="MKX196" s="40"/>
      <c r="MKY196" s="54"/>
      <c r="MKZ196" s="55"/>
      <c r="MLA196" s="44"/>
      <c r="MLB196" s="40"/>
      <c r="MLC196" s="54"/>
      <c r="MLD196" s="55"/>
      <c r="MLE196" s="44"/>
      <c r="MLF196" s="40"/>
      <c r="MLG196" s="54"/>
      <c r="MLH196" s="55"/>
      <c r="MLI196" s="44"/>
      <c r="MLJ196" s="40"/>
      <c r="MLK196" s="54"/>
      <c r="MLL196" s="55"/>
      <c r="MLM196" s="44"/>
      <c r="MLN196" s="40"/>
      <c r="MLO196" s="54"/>
      <c r="MLP196" s="55"/>
      <c r="MLQ196" s="44"/>
      <c r="MLR196" s="40"/>
      <c r="MLS196" s="54"/>
      <c r="MLT196" s="55"/>
      <c r="MLU196" s="44"/>
      <c r="MLV196" s="40"/>
      <c r="MLW196" s="54"/>
      <c r="MLX196" s="55"/>
      <c r="MLY196" s="44"/>
      <c r="MLZ196" s="40"/>
      <c r="MMA196" s="54"/>
      <c r="MMB196" s="55"/>
      <c r="MMC196" s="44"/>
      <c r="MMD196" s="40"/>
      <c r="MME196" s="54"/>
      <c r="MMF196" s="55"/>
      <c r="MMG196" s="44"/>
      <c r="MMH196" s="40"/>
      <c r="MMI196" s="54"/>
      <c r="MMJ196" s="55"/>
      <c r="MMK196" s="44"/>
      <c r="MML196" s="40"/>
      <c r="MMM196" s="54"/>
      <c r="MMN196" s="55"/>
      <c r="MMO196" s="44"/>
      <c r="MMP196" s="40"/>
      <c r="MMQ196" s="54"/>
      <c r="MMR196" s="55"/>
      <c r="MMS196" s="44"/>
      <c r="MMT196" s="40"/>
      <c r="MMU196" s="54"/>
      <c r="MMV196" s="55"/>
      <c r="MMW196" s="44"/>
      <c r="MMX196" s="40"/>
      <c r="MMY196" s="54"/>
      <c r="MMZ196" s="55"/>
      <c r="MNA196" s="44"/>
      <c r="MNB196" s="40"/>
      <c r="MNC196" s="54"/>
      <c r="MND196" s="55"/>
      <c r="MNE196" s="44"/>
      <c r="MNF196" s="40"/>
      <c r="MNG196" s="54"/>
      <c r="MNH196" s="55"/>
      <c r="MNI196" s="44"/>
      <c r="MNJ196" s="40"/>
      <c r="MNK196" s="54"/>
      <c r="MNL196" s="55"/>
      <c r="MNM196" s="44"/>
      <c r="MNN196" s="40"/>
      <c r="MNO196" s="54"/>
      <c r="MNP196" s="55"/>
      <c r="MNQ196" s="44"/>
      <c r="MNR196" s="40"/>
      <c r="MNS196" s="54"/>
      <c r="MNT196" s="55"/>
      <c r="MNU196" s="44"/>
      <c r="MNV196" s="40"/>
      <c r="MNW196" s="54"/>
      <c r="MNX196" s="55"/>
      <c r="MNY196" s="44"/>
      <c r="MNZ196" s="40"/>
      <c r="MOA196" s="54"/>
      <c r="MOB196" s="55"/>
      <c r="MOC196" s="44"/>
      <c r="MOD196" s="40"/>
      <c r="MOE196" s="54"/>
      <c r="MOF196" s="55"/>
      <c r="MOG196" s="44"/>
      <c r="MOH196" s="40"/>
      <c r="MOI196" s="54"/>
      <c r="MOJ196" s="55"/>
      <c r="MOK196" s="44"/>
      <c r="MOL196" s="40"/>
      <c r="MOM196" s="54"/>
      <c r="MON196" s="55"/>
      <c r="MOO196" s="44"/>
      <c r="MOP196" s="40"/>
      <c r="MOQ196" s="54"/>
      <c r="MOR196" s="55"/>
      <c r="MOS196" s="44"/>
      <c r="MOT196" s="40"/>
      <c r="MOU196" s="54"/>
      <c r="MOV196" s="55"/>
      <c r="MOW196" s="44"/>
      <c r="MOX196" s="40"/>
      <c r="MOY196" s="54"/>
      <c r="MOZ196" s="55"/>
      <c r="MPA196" s="44"/>
      <c r="MPB196" s="40"/>
      <c r="MPC196" s="54"/>
      <c r="MPD196" s="55"/>
      <c r="MPE196" s="44"/>
      <c r="MPF196" s="40"/>
      <c r="MPG196" s="54"/>
      <c r="MPH196" s="55"/>
      <c r="MPI196" s="44"/>
      <c r="MPJ196" s="40"/>
      <c r="MPK196" s="54"/>
      <c r="MPL196" s="55"/>
      <c r="MPM196" s="44"/>
      <c r="MPN196" s="40"/>
      <c r="MPO196" s="54"/>
      <c r="MPP196" s="55"/>
      <c r="MPQ196" s="44"/>
      <c r="MPR196" s="40"/>
      <c r="MPS196" s="54"/>
      <c r="MPT196" s="55"/>
      <c r="MPU196" s="44"/>
      <c r="MPV196" s="40"/>
      <c r="MPW196" s="54"/>
      <c r="MPX196" s="55"/>
      <c r="MPY196" s="44"/>
      <c r="MPZ196" s="40"/>
      <c r="MQA196" s="54"/>
      <c r="MQB196" s="55"/>
      <c r="MQC196" s="44"/>
      <c r="MQD196" s="40"/>
      <c r="MQE196" s="54"/>
      <c r="MQF196" s="55"/>
      <c r="MQG196" s="44"/>
      <c r="MQH196" s="40"/>
      <c r="MQI196" s="54"/>
      <c r="MQJ196" s="55"/>
      <c r="MQK196" s="44"/>
      <c r="MQL196" s="40"/>
      <c r="MQM196" s="54"/>
      <c r="MQN196" s="55"/>
      <c r="MQO196" s="44"/>
      <c r="MQP196" s="40"/>
      <c r="MQQ196" s="54"/>
      <c r="MQR196" s="55"/>
      <c r="MQS196" s="44"/>
      <c r="MQT196" s="40"/>
      <c r="MQU196" s="54"/>
      <c r="MQV196" s="55"/>
      <c r="MQW196" s="44"/>
      <c r="MQX196" s="40"/>
      <c r="MQY196" s="54"/>
      <c r="MQZ196" s="55"/>
      <c r="MRA196" s="44"/>
      <c r="MRB196" s="40"/>
      <c r="MRC196" s="54"/>
      <c r="MRD196" s="55"/>
      <c r="MRE196" s="44"/>
      <c r="MRF196" s="40"/>
      <c r="MRG196" s="54"/>
      <c r="MRH196" s="55"/>
      <c r="MRI196" s="44"/>
      <c r="MRJ196" s="40"/>
      <c r="MRK196" s="54"/>
      <c r="MRL196" s="55"/>
      <c r="MRM196" s="44"/>
      <c r="MRN196" s="40"/>
      <c r="MRO196" s="54"/>
      <c r="MRP196" s="55"/>
      <c r="MRQ196" s="44"/>
      <c r="MRR196" s="40"/>
      <c r="MRS196" s="54"/>
      <c r="MRT196" s="55"/>
      <c r="MRU196" s="44"/>
      <c r="MRV196" s="40"/>
      <c r="MRW196" s="54"/>
      <c r="MRX196" s="55"/>
      <c r="MRY196" s="44"/>
      <c r="MRZ196" s="40"/>
      <c r="MSA196" s="54"/>
      <c r="MSB196" s="55"/>
      <c r="MSC196" s="44"/>
      <c r="MSD196" s="40"/>
      <c r="MSE196" s="54"/>
      <c r="MSF196" s="55"/>
      <c r="MSG196" s="44"/>
      <c r="MSH196" s="40"/>
      <c r="MSI196" s="54"/>
      <c r="MSJ196" s="55"/>
      <c r="MSK196" s="44"/>
      <c r="MSL196" s="40"/>
      <c r="MSM196" s="54"/>
      <c r="MSN196" s="55"/>
      <c r="MSO196" s="44"/>
      <c r="MSP196" s="40"/>
      <c r="MSQ196" s="54"/>
      <c r="MSR196" s="55"/>
      <c r="MSS196" s="44"/>
      <c r="MST196" s="40"/>
      <c r="MSU196" s="54"/>
      <c r="MSV196" s="55"/>
      <c r="MSW196" s="44"/>
      <c r="MSX196" s="40"/>
      <c r="MSY196" s="54"/>
      <c r="MSZ196" s="55"/>
      <c r="MTA196" s="44"/>
      <c r="MTB196" s="40"/>
      <c r="MTC196" s="54"/>
      <c r="MTD196" s="55"/>
      <c r="MTE196" s="44"/>
      <c r="MTF196" s="40"/>
      <c r="MTG196" s="54"/>
      <c r="MTH196" s="55"/>
      <c r="MTI196" s="44"/>
      <c r="MTJ196" s="40"/>
      <c r="MTK196" s="54"/>
      <c r="MTL196" s="55"/>
      <c r="MTM196" s="44"/>
      <c r="MTN196" s="40"/>
      <c r="MTO196" s="54"/>
      <c r="MTP196" s="55"/>
      <c r="MTQ196" s="44"/>
      <c r="MTR196" s="40"/>
      <c r="MTS196" s="54"/>
      <c r="MTT196" s="55"/>
      <c r="MTU196" s="44"/>
      <c r="MTV196" s="40"/>
      <c r="MTW196" s="54"/>
      <c r="MTX196" s="55"/>
      <c r="MTY196" s="44"/>
      <c r="MTZ196" s="40"/>
      <c r="MUA196" s="54"/>
      <c r="MUB196" s="55"/>
      <c r="MUC196" s="44"/>
      <c r="MUD196" s="40"/>
      <c r="MUE196" s="54"/>
      <c r="MUF196" s="55"/>
      <c r="MUG196" s="44"/>
      <c r="MUH196" s="40"/>
      <c r="MUI196" s="54"/>
      <c r="MUJ196" s="55"/>
      <c r="MUK196" s="44"/>
      <c r="MUL196" s="40"/>
      <c r="MUM196" s="54"/>
      <c r="MUN196" s="55"/>
      <c r="MUO196" s="44"/>
      <c r="MUP196" s="40"/>
      <c r="MUQ196" s="54"/>
      <c r="MUR196" s="55"/>
      <c r="MUS196" s="44"/>
      <c r="MUT196" s="40"/>
      <c r="MUU196" s="54"/>
      <c r="MUV196" s="55"/>
      <c r="MUW196" s="44"/>
      <c r="MUX196" s="40"/>
      <c r="MUY196" s="54"/>
      <c r="MUZ196" s="55"/>
      <c r="MVA196" s="44"/>
      <c r="MVB196" s="40"/>
      <c r="MVC196" s="54"/>
      <c r="MVD196" s="55"/>
      <c r="MVE196" s="44"/>
      <c r="MVF196" s="40"/>
      <c r="MVG196" s="54"/>
      <c r="MVH196" s="55"/>
      <c r="MVI196" s="44"/>
      <c r="MVJ196" s="40"/>
      <c r="MVK196" s="54"/>
      <c r="MVL196" s="55"/>
      <c r="MVM196" s="44"/>
      <c r="MVN196" s="40"/>
      <c r="MVO196" s="54"/>
      <c r="MVP196" s="55"/>
      <c r="MVQ196" s="44"/>
      <c r="MVR196" s="40"/>
      <c r="MVS196" s="54"/>
      <c r="MVT196" s="55"/>
      <c r="MVU196" s="44"/>
      <c r="MVV196" s="40"/>
      <c r="MVW196" s="54"/>
      <c r="MVX196" s="55"/>
      <c r="MVY196" s="44"/>
      <c r="MVZ196" s="40"/>
      <c r="MWA196" s="54"/>
      <c r="MWB196" s="55"/>
      <c r="MWC196" s="44"/>
      <c r="MWD196" s="40"/>
      <c r="MWE196" s="54"/>
      <c r="MWF196" s="55"/>
      <c r="MWG196" s="44"/>
      <c r="MWH196" s="40"/>
      <c r="MWI196" s="54"/>
      <c r="MWJ196" s="55"/>
      <c r="MWK196" s="44"/>
      <c r="MWL196" s="40"/>
      <c r="MWM196" s="54"/>
      <c r="MWN196" s="55"/>
      <c r="MWO196" s="44"/>
      <c r="MWP196" s="40"/>
      <c r="MWQ196" s="54"/>
      <c r="MWR196" s="55"/>
      <c r="MWS196" s="44"/>
      <c r="MWT196" s="40"/>
      <c r="MWU196" s="54"/>
      <c r="MWV196" s="55"/>
      <c r="MWW196" s="44"/>
      <c r="MWX196" s="40"/>
      <c r="MWY196" s="54"/>
      <c r="MWZ196" s="55"/>
      <c r="MXA196" s="44"/>
      <c r="MXB196" s="40"/>
      <c r="MXC196" s="54"/>
      <c r="MXD196" s="55"/>
      <c r="MXE196" s="44"/>
      <c r="MXF196" s="40"/>
      <c r="MXG196" s="54"/>
      <c r="MXH196" s="55"/>
      <c r="MXI196" s="44"/>
      <c r="MXJ196" s="40"/>
      <c r="MXK196" s="54"/>
      <c r="MXL196" s="55"/>
      <c r="MXM196" s="44"/>
      <c r="MXN196" s="40"/>
      <c r="MXO196" s="54"/>
      <c r="MXP196" s="55"/>
      <c r="MXQ196" s="44"/>
      <c r="MXR196" s="40"/>
      <c r="MXS196" s="54"/>
      <c r="MXT196" s="55"/>
      <c r="MXU196" s="44"/>
      <c r="MXV196" s="40"/>
      <c r="MXW196" s="54"/>
      <c r="MXX196" s="55"/>
      <c r="MXY196" s="44"/>
      <c r="MXZ196" s="40"/>
      <c r="MYA196" s="54"/>
      <c r="MYB196" s="55"/>
      <c r="MYC196" s="44"/>
      <c r="MYD196" s="40"/>
      <c r="MYE196" s="54"/>
      <c r="MYF196" s="55"/>
      <c r="MYG196" s="44"/>
      <c r="MYH196" s="40"/>
      <c r="MYI196" s="54"/>
      <c r="MYJ196" s="55"/>
      <c r="MYK196" s="44"/>
      <c r="MYL196" s="40"/>
      <c r="MYM196" s="54"/>
      <c r="MYN196" s="55"/>
      <c r="MYO196" s="44"/>
      <c r="MYP196" s="40"/>
      <c r="MYQ196" s="54"/>
      <c r="MYR196" s="55"/>
      <c r="MYS196" s="44"/>
      <c r="MYT196" s="40"/>
      <c r="MYU196" s="54"/>
      <c r="MYV196" s="55"/>
      <c r="MYW196" s="44"/>
      <c r="MYX196" s="40"/>
      <c r="MYY196" s="54"/>
      <c r="MYZ196" s="55"/>
      <c r="MZA196" s="44"/>
      <c r="MZB196" s="40"/>
      <c r="MZC196" s="54"/>
      <c r="MZD196" s="55"/>
      <c r="MZE196" s="44"/>
      <c r="MZF196" s="40"/>
      <c r="MZG196" s="54"/>
      <c r="MZH196" s="55"/>
      <c r="MZI196" s="44"/>
      <c r="MZJ196" s="40"/>
      <c r="MZK196" s="54"/>
      <c r="MZL196" s="55"/>
      <c r="MZM196" s="44"/>
      <c r="MZN196" s="40"/>
      <c r="MZO196" s="54"/>
      <c r="MZP196" s="55"/>
      <c r="MZQ196" s="44"/>
      <c r="MZR196" s="40"/>
      <c r="MZS196" s="54"/>
      <c r="MZT196" s="55"/>
      <c r="MZU196" s="44"/>
      <c r="MZV196" s="40"/>
      <c r="MZW196" s="54"/>
      <c r="MZX196" s="55"/>
      <c r="MZY196" s="44"/>
      <c r="MZZ196" s="40"/>
      <c r="NAA196" s="54"/>
      <c r="NAB196" s="55"/>
      <c r="NAC196" s="44"/>
      <c r="NAD196" s="40"/>
      <c r="NAE196" s="54"/>
      <c r="NAF196" s="55"/>
      <c r="NAG196" s="44"/>
      <c r="NAH196" s="40"/>
      <c r="NAI196" s="54"/>
      <c r="NAJ196" s="55"/>
      <c r="NAK196" s="44"/>
      <c r="NAL196" s="40"/>
      <c r="NAM196" s="54"/>
      <c r="NAN196" s="55"/>
      <c r="NAO196" s="44"/>
      <c r="NAP196" s="40"/>
      <c r="NAQ196" s="54"/>
      <c r="NAR196" s="55"/>
      <c r="NAS196" s="44"/>
      <c r="NAT196" s="40"/>
      <c r="NAU196" s="54"/>
      <c r="NAV196" s="55"/>
      <c r="NAW196" s="44"/>
      <c r="NAX196" s="40"/>
      <c r="NAY196" s="54"/>
      <c r="NAZ196" s="55"/>
      <c r="NBA196" s="44"/>
      <c r="NBB196" s="40"/>
      <c r="NBC196" s="54"/>
      <c r="NBD196" s="55"/>
      <c r="NBE196" s="44"/>
      <c r="NBF196" s="40"/>
      <c r="NBG196" s="54"/>
      <c r="NBH196" s="55"/>
      <c r="NBI196" s="44"/>
      <c r="NBJ196" s="40"/>
      <c r="NBK196" s="54"/>
      <c r="NBL196" s="55"/>
      <c r="NBM196" s="44"/>
      <c r="NBN196" s="40"/>
      <c r="NBO196" s="54"/>
      <c r="NBP196" s="55"/>
      <c r="NBQ196" s="44"/>
      <c r="NBR196" s="40"/>
      <c r="NBS196" s="54"/>
      <c r="NBT196" s="55"/>
      <c r="NBU196" s="44"/>
      <c r="NBV196" s="40"/>
      <c r="NBW196" s="54"/>
      <c r="NBX196" s="55"/>
      <c r="NBY196" s="44"/>
      <c r="NBZ196" s="40"/>
      <c r="NCA196" s="54"/>
      <c r="NCB196" s="55"/>
      <c r="NCC196" s="44"/>
      <c r="NCD196" s="40"/>
      <c r="NCE196" s="54"/>
      <c r="NCF196" s="55"/>
      <c r="NCG196" s="44"/>
      <c r="NCH196" s="40"/>
      <c r="NCI196" s="54"/>
      <c r="NCJ196" s="55"/>
      <c r="NCK196" s="44"/>
      <c r="NCL196" s="40"/>
      <c r="NCM196" s="54"/>
      <c r="NCN196" s="55"/>
      <c r="NCO196" s="44"/>
      <c r="NCP196" s="40"/>
      <c r="NCQ196" s="54"/>
      <c r="NCR196" s="55"/>
      <c r="NCS196" s="44"/>
      <c r="NCT196" s="40"/>
      <c r="NCU196" s="54"/>
      <c r="NCV196" s="55"/>
      <c r="NCW196" s="44"/>
      <c r="NCX196" s="40"/>
      <c r="NCY196" s="54"/>
      <c r="NCZ196" s="55"/>
      <c r="NDA196" s="44"/>
      <c r="NDB196" s="40"/>
      <c r="NDC196" s="54"/>
      <c r="NDD196" s="55"/>
      <c r="NDE196" s="44"/>
      <c r="NDF196" s="40"/>
      <c r="NDG196" s="54"/>
      <c r="NDH196" s="55"/>
      <c r="NDI196" s="44"/>
      <c r="NDJ196" s="40"/>
      <c r="NDK196" s="54"/>
      <c r="NDL196" s="55"/>
      <c r="NDM196" s="44"/>
      <c r="NDN196" s="40"/>
      <c r="NDO196" s="54"/>
      <c r="NDP196" s="55"/>
      <c r="NDQ196" s="44"/>
      <c r="NDR196" s="40"/>
      <c r="NDS196" s="54"/>
      <c r="NDT196" s="55"/>
      <c r="NDU196" s="44"/>
      <c r="NDV196" s="40"/>
      <c r="NDW196" s="54"/>
      <c r="NDX196" s="55"/>
      <c r="NDY196" s="44"/>
      <c r="NDZ196" s="40"/>
      <c r="NEA196" s="54"/>
      <c r="NEB196" s="55"/>
      <c r="NEC196" s="44"/>
      <c r="NED196" s="40"/>
      <c r="NEE196" s="54"/>
      <c r="NEF196" s="55"/>
      <c r="NEG196" s="44"/>
      <c r="NEH196" s="40"/>
      <c r="NEI196" s="54"/>
      <c r="NEJ196" s="55"/>
      <c r="NEK196" s="44"/>
      <c r="NEL196" s="40"/>
      <c r="NEM196" s="54"/>
      <c r="NEN196" s="55"/>
      <c r="NEO196" s="44"/>
      <c r="NEP196" s="40"/>
      <c r="NEQ196" s="54"/>
      <c r="NER196" s="55"/>
      <c r="NES196" s="44"/>
      <c r="NET196" s="40"/>
      <c r="NEU196" s="54"/>
      <c r="NEV196" s="55"/>
      <c r="NEW196" s="44"/>
      <c r="NEX196" s="40"/>
      <c r="NEY196" s="54"/>
      <c r="NEZ196" s="55"/>
      <c r="NFA196" s="44"/>
      <c r="NFB196" s="40"/>
      <c r="NFC196" s="54"/>
      <c r="NFD196" s="55"/>
      <c r="NFE196" s="44"/>
      <c r="NFF196" s="40"/>
      <c r="NFG196" s="54"/>
      <c r="NFH196" s="55"/>
      <c r="NFI196" s="44"/>
      <c r="NFJ196" s="40"/>
      <c r="NFK196" s="54"/>
      <c r="NFL196" s="55"/>
      <c r="NFM196" s="44"/>
      <c r="NFN196" s="40"/>
      <c r="NFO196" s="54"/>
      <c r="NFP196" s="55"/>
      <c r="NFQ196" s="44"/>
      <c r="NFR196" s="40"/>
      <c r="NFS196" s="54"/>
      <c r="NFT196" s="55"/>
      <c r="NFU196" s="44"/>
      <c r="NFV196" s="40"/>
      <c r="NFW196" s="54"/>
      <c r="NFX196" s="55"/>
      <c r="NFY196" s="44"/>
      <c r="NFZ196" s="40"/>
      <c r="NGA196" s="54"/>
      <c r="NGB196" s="55"/>
      <c r="NGC196" s="44"/>
      <c r="NGD196" s="40"/>
      <c r="NGE196" s="54"/>
      <c r="NGF196" s="55"/>
      <c r="NGG196" s="44"/>
      <c r="NGH196" s="40"/>
      <c r="NGI196" s="54"/>
      <c r="NGJ196" s="55"/>
      <c r="NGK196" s="44"/>
      <c r="NGL196" s="40"/>
      <c r="NGM196" s="54"/>
      <c r="NGN196" s="55"/>
      <c r="NGO196" s="44"/>
      <c r="NGP196" s="40"/>
      <c r="NGQ196" s="54"/>
      <c r="NGR196" s="55"/>
      <c r="NGS196" s="44"/>
      <c r="NGT196" s="40"/>
      <c r="NGU196" s="54"/>
      <c r="NGV196" s="55"/>
      <c r="NGW196" s="44"/>
      <c r="NGX196" s="40"/>
      <c r="NGY196" s="54"/>
      <c r="NGZ196" s="55"/>
      <c r="NHA196" s="44"/>
      <c r="NHB196" s="40"/>
      <c r="NHC196" s="54"/>
      <c r="NHD196" s="55"/>
      <c r="NHE196" s="44"/>
      <c r="NHF196" s="40"/>
      <c r="NHG196" s="54"/>
      <c r="NHH196" s="55"/>
      <c r="NHI196" s="44"/>
      <c r="NHJ196" s="40"/>
      <c r="NHK196" s="54"/>
      <c r="NHL196" s="55"/>
      <c r="NHM196" s="44"/>
      <c r="NHN196" s="40"/>
      <c r="NHO196" s="54"/>
      <c r="NHP196" s="55"/>
      <c r="NHQ196" s="44"/>
      <c r="NHR196" s="40"/>
      <c r="NHS196" s="54"/>
      <c r="NHT196" s="55"/>
      <c r="NHU196" s="44"/>
      <c r="NHV196" s="40"/>
      <c r="NHW196" s="54"/>
      <c r="NHX196" s="55"/>
      <c r="NHY196" s="44"/>
      <c r="NHZ196" s="40"/>
      <c r="NIA196" s="54"/>
      <c r="NIB196" s="55"/>
      <c r="NIC196" s="44"/>
      <c r="NID196" s="40"/>
      <c r="NIE196" s="54"/>
      <c r="NIF196" s="55"/>
      <c r="NIG196" s="44"/>
      <c r="NIH196" s="40"/>
      <c r="NII196" s="54"/>
      <c r="NIJ196" s="55"/>
      <c r="NIK196" s="44"/>
      <c r="NIL196" s="40"/>
      <c r="NIM196" s="54"/>
      <c r="NIN196" s="55"/>
      <c r="NIO196" s="44"/>
      <c r="NIP196" s="40"/>
      <c r="NIQ196" s="54"/>
      <c r="NIR196" s="55"/>
      <c r="NIS196" s="44"/>
      <c r="NIT196" s="40"/>
      <c r="NIU196" s="54"/>
      <c r="NIV196" s="55"/>
      <c r="NIW196" s="44"/>
      <c r="NIX196" s="40"/>
      <c r="NIY196" s="54"/>
      <c r="NIZ196" s="55"/>
      <c r="NJA196" s="44"/>
      <c r="NJB196" s="40"/>
      <c r="NJC196" s="54"/>
      <c r="NJD196" s="55"/>
      <c r="NJE196" s="44"/>
      <c r="NJF196" s="40"/>
      <c r="NJG196" s="54"/>
      <c r="NJH196" s="55"/>
      <c r="NJI196" s="44"/>
      <c r="NJJ196" s="40"/>
      <c r="NJK196" s="54"/>
      <c r="NJL196" s="55"/>
      <c r="NJM196" s="44"/>
      <c r="NJN196" s="40"/>
      <c r="NJO196" s="54"/>
      <c r="NJP196" s="55"/>
      <c r="NJQ196" s="44"/>
      <c r="NJR196" s="40"/>
      <c r="NJS196" s="54"/>
      <c r="NJT196" s="55"/>
      <c r="NJU196" s="44"/>
      <c r="NJV196" s="40"/>
      <c r="NJW196" s="54"/>
      <c r="NJX196" s="55"/>
      <c r="NJY196" s="44"/>
      <c r="NJZ196" s="40"/>
      <c r="NKA196" s="54"/>
      <c r="NKB196" s="55"/>
      <c r="NKC196" s="44"/>
      <c r="NKD196" s="40"/>
      <c r="NKE196" s="54"/>
      <c r="NKF196" s="55"/>
      <c r="NKG196" s="44"/>
      <c r="NKH196" s="40"/>
      <c r="NKI196" s="54"/>
      <c r="NKJ196" s="55"/>
      <c r="NKK196" s="44"/>
      <c r="NKL196" s="40"/>
      <c r="NKM196" s="54"/>
      <c r="NKN196" s="55"/>
      <c r="NKO196" s="44"/>
      <c r="NKP196" s="40"/>
      <c r="NKQ196" s="54"/>
      <c r="NKR196" s="55"/>
      <c r="NKS196" s="44"/>
      <c r="NKT196" s="40"/>
      <c r="NKU196" s="54"/>
      <c r="NKV196" s="55"/>
      <c r="NKW196" s="44"/>
      <c r="NKX196" s="40"/>
      <c r="NKY196" s="54"/>
      <c r="NKZ196" s="55"/>
      <c r="NLA196" s="44"/>
      <c r="NLB196" s="40"/>
      <c r="NLC196" s="54"/>
      <c r="NLD196" s="55"/>
      <c r="NLE196" s="44"/>
      <c r="NLF196" s="40"/>
      <c r="NLG196" s="54"/>
      <c r="NLH196" s="55"/>
      <c r="NLI196" s="44"/>
      <c r="NLJ196" s="40"/>
      <c r="NLK196" s="54"/>
      <c r="NLL196" s="55"/>
      <c r="NLM196" s="44"/>
      <c r="NLN196" s="40"/>
      <c r="NLO196" s="54"/>
      <c r="NLP196" s="55"/>
      <c r="NLQ196" s="44"/>
      <c r="NLR196" s="40"/>
      <c r="NLS196" s="54"/>
      <c r="NLT196" s="55"/>
      <c r="NLU196" s="44"/>
      <c r="NLV196" s="40"/>
      <c r="NLW196" s="54"/>
      <c r="NLX196" s="55"/>
      <c r="NLY196" s="44"/>
      <c r="NLZ196" s="40"/>
      <c r="NMA196" s="54"/>
      <c r="NMB196" s="55"/>
      <c r="NMC196" s="44"/>
      <c r="NMD196" s="40"/>
      <c r="NME196" s="54"/>
      <c r="NMF196" s="55"/>
      <c r="NMG196" s="44"/>
      <c r="NMH196" s="40"/>
      <c r="NMI196" s="54"/>
      <c r="NMJ196" s="55"/>
      <c r="NMK196" s="44"/>
      <c r="NML196" s="40"/>
      <c r="NMM196" s="54"/>
      <c r="NMN196" s="55"/>
      <c r="NMO196" s="44"/>
      <c r="NMP196" s="40"/>
      <c r="NMQ196" s="54"/>
      <c r="NMR196" s="55"/>
      <c r="NMS196" s="44"/>
      <c r="NMT196" s="40"/>
      <c r="NMU196" s="54"/>
      <c r="NMV196" s="55"/>
      <c r="NMW196" s="44"/>
      <c r="NMX196" s="40"/>
      <c r="NMY196" s="54"/>
      <c r="NMZ196" s="55"/>
      <c r="NNA196" s="44"/>
      <c r="NNB196" s="40"/>
      <c r="NNC196" s="54"/>
      <c r="NND196" s="55"/>
      <c r="NNE196" s="44"/>
      <c r="NNF196" s="40"/>
      <c r="NNG196" s="54"/>
      <c r="NNH196" s="55"/>
      <c r="NNI196" s="44"/>
      <c r="NNJ196" s="40"/>
      <c r="NNK196" s="54"/>
      <c r="NNL196" s="55"/>
      <c r="NNM196" s="44"/>
      <c r="NNN196" s="40"/>
      <c r="NNO196" s="54"/>
      <c r="NNP196" s="55"/>
      <c r="NNQ196" s="44"/>
      <c r="NNR196" s="40"/>
      <c r="NNS196" s="54"/>
      <c r="NNT196" s="55"/>
      <c r="NNU196" s="44"/>
      <c r="NNV196" s="40"/>
      <c r="NNW196" s="54"/>
      <c r="NNX196" s="55"/>
      <c r="NNY196" s="44"/>
      <c r="NNZ196" s="40"/>
      <c r="NOA196" s="54"/>
      <c r="NOB196" s="55"/>
      <c r="NOC196" s="44"/>
      <c r="NOD196" s="40"/>
      <c r="NOE196" s="54"/>
      <c r="NOF196" s="55"/>
      <c r="NOG196" s="44"/>
      <c r="NOH196" s="40"/>
      <c r="NOI196" s="54"/>
      <c r="NOJ196" s="55"/>
      <c r="NOK196" s="44"/>
      <c r="NOL196" s="40"/>
      <c r="NOM196" s="54"/>
      <c r="NON196" s="55"/>
      <c r="NOO196" s="44"/>
      <c r="NOP196" s="40"/>
      <c r="NOQ196" s="54"/>
      <c r="NOR196" s="55"/>
      <c r="NOS196" s="44"/>
      <c r="NOT196" s="40"/>
      <c r="NOU196" s="54"/>
      <c r="NOV196" s="55"/>
      <c r="NOW196" s="44"/>
      <c r="NOX196" s="40"/>
      <c r="NOY196" s="54"/>
      <c r="NOZ196" s="55"/>
      <c r="NPA196" s="44"/>
      <c r="NPB196" s="40"/>
      <c r="NPC196" s="54"/>
      <c r="NPD196" s="55"/>
      <c r="NPE196" s="44"/>
      <c r="NPF196" s="40"/>
      <c r="NPG196" s="54"/>
      <c r="NPH196" s="55"/>
      <c r="NPI196" s="44"/>
      <c r="NPJ196" s="40"/>
      <c r="NPK196" s="54"/>
      <c r="NPL196" s="55"/>
      <c r="NPM196" s="44"/>
      <c r="NPN196" s="40"/>
      <c r="NPO196" s="54"/>
      <c r="NPP196" s="55"/>
      <c r="NPQ196" s="44"/>
      <c r="NPR196" s="40"/>
      <c r="NPS196" s="54"/>
      <c r="NPT196" s="55"/>
      <c r="NPU196" s="44"/>
      <c r="NPV196" s="40"/>
      <c r="NPW196" s="54"/>
      <c r="NPX196" s="55"/>
      <c r="NPY196" s="44"/>
      <c r="NPZ196" s="40"/>
      <c r="NQA196" s="54"/>
      <c r="NQB196" s="55"/>
      <c r="NQC196" s="44"/>
      <c r="NQD196" s="40"/>
      <c r="NQE196" s="54"/>
      <c r="NQF196" s="55"/>
      <c r="NQG196" s="44"/>
      <c r="NQH196" s="40"/>
      <c r="NQI196" s="54"/>
      <c r="NQJ196" s="55"/>
      <c r="NQK196" s="44"/>
      <c r="NQL196" s="40"/>
      <c r="NQM196" s="54"/>
      <c r="NQN196" s="55"/>
      <c r="NQO196" s="44"/>
      <c r="NQP196" s="40"/>
      <c r="NQQ196" s="54"/>
      <c r="NQR196" s="55"/>
      <c r="NQS196" s="44"/>
      <c r="NQT196" s="40"/>
      <c r="NQU196" s="54"/>
      <c r="NQV196" s="55"/>
      <c r="NQW196" s="44"/>
      <c r="NQX196" s="40"/>
      <c r="NQY196" s="54"/>
      <c r="NQZ196" s="55"/>
      <c r="NRA196" s="44"/>
      <c r="NRB196" s="40"/>
      <c r="NRC196" s="54"/>
      <c r="NRD196" s="55"/>
      <c r="NRE196" s="44"/>
      <c r="NRF196" s="40"/>
      <c r="NRG196" s="54"/>
      <c r="NRH196" s="55"/>
      <c r="NRI196" s="44"/>
      <c r="NRJ196" s="40"/>
      <c r="NRK196" s="54"/>
      <c r="NRL196" s="55"/>
      <c r="NRM196" s="44"/>
      <c r="NRN196" s="40"/>
      <c r="NRO196" s="54"/>
      <c r="NRP196" s="55"/>
      <c r="NRQ196" s="44"/>
      <c r="NRR196" s="40"/>
      <c r="NRS196" s="54"/>
      <c r="NRT196" s="55"/>
      <c r="NRU196" s="44"/>
      <c r="NRV196" s="40"/>
      <c r="NRW196" s="54"/>
      <c r="NRX196" s="55"/>
      <c r="NRY196" s="44"/>
      <c r="NRZ196" s="40"/>
      <c r="NSA196" s="54"/>
      <c r="NSB196" s="55"/>
      <c r="NSC196" s="44"/>
      <c r="NSD196" s="40"/>
      <c r="NSE196" s="54"/>
      <c r="NSF196" s="55"/>
      <c r="NSG196" s="44"/>
      <c r="NSH196" s="40"/>
      <c r="NSI196" s="54"/>
      <c r="NSJ196" s="55"/>
      <c r="NSK196" s="44"/>
      <c r="NSL196" s="40"/>
      <c r="NSM196" s="54"/>
      <c r="NSN196" s="55"/>
      <c r="NSO196" s="44"/>
      <c r="NSP196" s="40"/>
      <c r="NSQ196" s="54"/>
      <c r="NSR196" s="55"/>
      <c r="NSS196" s="44"/>
      <c r="NST196" s="40"/>
      <c r="NSU196" s="54"/>
      <c r="NSV196" s="55"/>
      <c r="NSW196" s="44"/>
      <c r="NSX196" s="40"/>
      <c r="NSY196" s="54"/>
      <c r="NSZ196" s="55"/>
      <c r="NTA196" s="44"/>
      <c r="NTB196" s="40"/>
      <c r="NTC196" s="54"/>
      <c r="NTD196" s="55"/>
      <c r="NTE196" s="44"/>
      <c r="NTF196" s="40"/>
      <c r="NTG196" s="54"/>
      <c r="NTH196" s="55"/>
      <c r="NTI196" s="44"/>
      <c r="NTJ196" s="40"/>
      <c r="NTK196" s="54"/>
      <c r="NTL196" s="55"/>
      <c r="NTM196" s="44"/>
      <c r="NTN196" s="40"/>
      <c r="NTO196" s="54"/>
      <c r="NTP196" s="55"/>
      <c r="NTQ196" s="44"/>
      <c r="NTR196" s="40"/>
      <c r="NTS196" s="54"/>
      <c r="NTT196" s="55"/>
      <c r="NTU196" s="44"/>
      <c r="NTV196" s="40"/>
      <c r="NTW196" s="54"/>
      <c r="NTX196" s="55"/>
      <c r="NTY196" s="44"/>
      <c r="NTZ196" s="40"/>
      <c r="NUA196" s="54"/>
      <c r="NUB196" s="55"/>
      <c r="NUC196" s="44"/>
      <c r="NUD196" s="40"/>
      <c r="NUE196" s="54"/>
      <c r="NUF196" s="55"/>
      <c r="NUG196" s="44"/>
      <c r="NUH196" s="40"/>
      <c r="NUI196" s="54"/>
      <c r="NUJ196" s="55"/>
      <c r="NUK196" s="44"/>
      <c r="NUL196" s="40"/>
      <c r="NUM196" s="54"/>
      <c r="NUN196" s="55"/>
      <c r="NUO196" s="44"/>
      <c r="NUP196" s="40"/>
      <c r="NUQ196" s="54"/>
      <c r="NUR196" s="55"/>
      <c r="NUS196" s="44"/>
      <c r="NUT196" s="40"/>
      <c r="NUU196" s="54"/>
      <c r="NUV196" s="55"/>
      <c r="NUW196" s="44"/>
      <c r="NUX196" s="40"/>
      <c r="NUY196" s="54"/>
      <c r="NUZ196" s="55"/>
      <c r="NVA196" s="44"/>
      <c r="NVB196" s="40"/>
      <c r="NVC196" s="54"/>
      <c r="NVD196" s="55"/>
      <c r="NVE196" s="44"/>
      <c r="NVF196" s="40"/>
      <c r="NVG196" s="54"/>
      <c r="NVH196" s="55"/>
      <c r="NVI196" s="44"/>
      <c r="NVJ196" s="40"/>
      <c r="NVK196" s="54"/>
      <c r="NVL196" s="55"/>
      <c r="NVM196" s="44"/>
      <c r="NVN196" s="40"/>
      <c r="NVO196" s="54"/>
      <c r="NVP196" s="55"/>
      <c r="NVQ196" s="44"/>
      <c r="NVR196" s="40"/>
      <c r="NVS196" s="54"/>
      <c r="NVT196" s="55"/>
      <c r="NVU196" s="44"/>
      <c r="NVV196" s="40"/>
      <c r="NVW196" s="54"/>
      <c r="NVX196" s="55"/>
      <c r="NVY196" s="44"/>
      <c r="NVZ196" s="40"/>
      <c r="NWA196" s="54"/>
      <c r="NWB196" s="55"/>
      <c r="NWC196" s="44"/>
      <c r="NWD196" s="40"/>
      <c r="NWE196" s="54"/>
      <c r="NWF196" s="55"/>
      <c r="NWG196" s="44"/>
      <c r="NWH196" s="40"/>
      <c r="NWI196" s="54"/>
      <c r="NWJ196" s="55"/>
      <c r="NWK196" s="44"/>
      <c r="NWL196" s="40"/>
      <c r="NWM196" s="54"/>
      <c r="NWN196" s="55"/>
      <c r="NWO196" s="44"/>
      <c r="NWP196" s="40"/>
      <c r="NWQ196" s="54"/>
      <c r="NWR196" s="55"/>
      <c r="NWS196" s="44"/>
      <c r="NWT196" s="40"/>
      <c r="NWU196" s="54"/>
      <c r="NWV196" s="55"/>
      <c r="NWW196" s="44"/>
      <c r="NWX196" s="40"/>
      <c r="NWY196" s="54"/>
      <c r="NWZ196" s="55"/>
      <c r="NXA196" s="44"/>
      <c r="NXB196" s="40"/>
      <c r="NXC196" s="54"/>
      <c r="NXD196" s="55"/>
      <c r="NXE196" s="44"/>
      <c r="NXF196" s="40"/>
      <c r="NXG196" s="54"/>
      <c r="NXH196" s="55"/>
      <c r="NXI196" s="44"/>
      <c r="NXJ196" s="40"/>
      <c r="NXK196" s="54"/>
      <c r="NXL196" s="55"/>
      <c r="NXM196" s="44"/>
      <c r="NXN196" s="40"/>
      <c r="NXO196" s="54"/>
      <c r="NXP196" s="55"/>
      <c r="NXQ196" s="44"/>
      <c r="NXR196" s="40"/>
      <c r="NXS196" s="54"/>
      <c r="NXT196" s="55"/>
      <c r="NXU196" s="44"/>
      <c r="NXV196" s="40"/>
      <c r="NXW196" s="54"/>
      <c r="NXX196" s="55"/>
      <c r="NXY196" s="44"/>
      <c r="NXZ196" s="40"/>
      <c r="NYA196" s="54"/>
      <c r="NYB196" s="55"/>
      <c r="NYC196" s="44"/>
      <c r="NYD196" s="40"/>
      <c r="NYE196" s="54"/>
      <c r="NYF196" s="55"/>
      <c r="NYG196" s="44"/>
      <c r="NYH196" s="40"/>
      <c r="NYI196" s="54"/>
      <c r="NYJ196" s="55"/>
      <c r="NYK196" s="44"/>
      <c r="NYL196" s="40"/>
      <c r="NYM196" s="54"/>
      <c r="NYN196" s="55"/>
      <c r="NYO196" s="44"/>
      <c r="NYP196" s="40"/>
      <c r="NYQ196" s="54"/>
      <c r="NYR196" s="55"/>
      <c r="NYS196" s="44"/>
      <c r="NYT196" s="40"/>
      <c r="NYU196" s="54"/>
      <c r="NYV196" s="55"/>
      <c r="NYW196" s="44"/>
      <c r="NYX196" s="40"/>
      <c r="NYY196" s="54"/>
      <c r="NYZ196" s="55"/>
      <c r="NZA196" s="44"/>
      <c r="NZB196" s="40"/>
      <c r="NZC196" s="54"/>
      <c r="NZD196" s="55"/>
      <c r="NZE196" s="44"/>
      <c r="NZF196" s="40"/>
      <c r="NZG196" s="54"/>
      <c r="NZH196" s="55"/>
      <c r="NZI196" s="44"/>
      <c r="NZJ196" s="40"/>
      <c r="NZK196" s="54"/>
      <c r="NZL196" s="55"/>
      <c r="NZM196" s="44"/>
      <c r="NZN196" s="40"/>
      <c r="NZO196" s="54"/>
      <c r="NZP196" s="55"/>
      <c r="NZQ196" s="44"/>
      <c r="NZR196" s="40"/>
      <c r="NZS196" s="54"/>
      <c r="NZT196" s="55"/>
      <c r="NZU196" s="44"/>
      <c r="NZV196" s="40"/>
      <c r="NZW196" s="54"/>
      <c r="NZX196" s="55"/>
      <c r="NZY196" s="44"/>
      <c r="NZZ196" s="40"/>
      <c r="OAA196" s="54"/>
      <c r="OAB196" s="55"/>
      <c r="OAC196" s="44"/>
      <c r="OAD196" s="40"/>
      <c r="OAE196" s="54"/>
      <c r="OAF196" s="55"/>
      <c r="OAG196" s="44"/>
      <c r="OAH196" s="40"/>
      <c r="OAI196" s="54"/>
      <c r="OAJ196" s="55"/>
      <c r="OAK196" s="44"/>
      <c r="OAL196" s="40"/>
      <c r="OAM196" s="54"/>
      <c r="OAN196" s="55"/>
      <c r="OAO196" s="44"/>
      <c r="OAP196" s="40"/>
      <c r="OAQ196" s="54"/>
      <c r="OAR196" s="55"/>
      <c r="OAS196" s="44"/>
      <c r="OAT196" s="40"/>
      <c r="OAU196" s="54"/>
      <c r="OAV196" s="55"/>
      <c r="OAW196" s="44"/>
      <c r="OAX196" s="40"/>
      <c r="OAY196" s="54"/>
      <c r="OAZ196" s="55"/>
      <c r="OBA196" s="44"/>
      <c r="OBB196" s="40"/>
      <c r="OBC196" s="54"/>
      <c r="OBD196" s="55"/>
      <c r="OBE196" s="44"/>
      <c r="OBF196" s="40"/>
      <c r="OBG196" s="54"/>
      <c r="OBH196" s="55"/>
      <c r="OBI196" s="44"/>
      <c r="OBJ196" s="40"/>
      <c r="OBK196" s="54"/>
      <c r="OBL196" s="55"/>
      <c r="OBM196" s="44"/>
      <c r="OBN196" s="40"/>
      <c r="OBO196" s="54"/>
      <c r="OBP196" s="55"/>
      <c r="OBQ196" s="44"/>
      <c r="OBR196" s="40"/>
      <c r="OBS196" s="54"/>
      <c r="OBT196" s="55"/>
      <c r="OBU196" s="44"/>
      <c r="OBV196" s="40"/>
      <c r="OBW196" s="54"/>
      <c r="OBX196" s="55"/>
      <c r="OBY196" s="44"/>
      <c r="OBZ196" s="40"/>
      <c r="OCA196" s="54"/>
      <c r="OCB196" s="55"/>
      <c r="OCC196" s="44"/>
      <c r="OCD196" s="40"/>
      <c r="OCE196" s="54"/>
      <c r="OCF196" s="55"/>
      <c r="OCG196" s="44"/>
      <c r="OCH196" s="40"/>
      <c r="OCI196" s="54"/>
      <c r="OCJ196" s="55"/>
      <c r="OCK196" s="44"/>
      <c r="OCL196" s="40"/>
      <c r="OCM196" s="54"/>
      <c r="OCN196" s="55"/>
      <c r="OCO196" s="44"/>
      <c r="OCP196" s="40"/>
      <c r="OCQ196" s="54"/>
      <c r="OCR196" s="55"/>
      <c r="OCS196" s="44"/>
      <c r="OCT196" s="40"/>
      <c r="OCU196" s="54"/>
      <c r="OCV196" s="55"/>
      <c r="OCW196" s="44"/>
      <c r="OCX196" s="40"/>
      <c r="OCY196" s="54"/>
      <c r="OCZ196" s="55"/>
      <c r="ODA196" s="44"/>
      <c r="ODB196" s="40"/>
      <c r="ODC196" s="54"/>
      <c r="ODD196" s="55"/>
      <c r="ODE196" s="44"/>
      <c r="ODF196" s="40"/>
      <c r="ODG196" s="54"/>
      <c r="ODH196" s="55"/>
      <c r="ODI196" s="44"/>
      <c r="ODJ196" s="40"/>
      <c r="ODK196" s="54"/>
      <c r="ODL196" s="55"/>
      <c r="ODM196" s="44"/>
      <c r="ODN196" s="40"/>
      <c r="ODO196" s="54"/>
      <c r="ODP196" s="55"/>
      <c r="ODQ196" s="44"/>
      <c r="ODR196" s="40"/>
      <c r="ODS196" s="54"/>
      <c r="ODT196" s="55"/>
      <c r="ODU196" s="44"/>
      <c r="ODV196" s="40"/>
      <c r="ODW196" s="54"/>
      <c r="ODX196" s="55"/>
      <c r="ODY196" s="44"/>
      <c r="ODZ196" s="40"/>
      <c r="OEA196" s="54"/>
      <c r="OEB196" s="55"/>
      <c r="OEC196" s="44"/>
      <c r="OED196" s="40"/>
      <c r="OEE196" s="54"/>
      <c r="OEF196" s="55"/>
      <c r="OEG196" s="44"/>
      <c r="OEH196" s="40"/>
      <c r="OEI196" s="54"/>
      <c r="OEJ196" s="55"/>
      <c r="OEK196" s="44"/>
      <c r="OEL196" s="40"/>
      <c r="OEM196" s="54"/>
      <c r="OEN196" s="55"/>
      <c r="OEO196" s="44"/>
      <c r="OEP196" s="40"/>
      <c r="OEQ196" s="54"/>
      <c r="OER196" s="55"/>
      <c r="OES196" s="44"/>
      <c r="OET196" s="40"/>
      <c r="OEU196" s="54"/>
      <c r="OEV196" s="55"/>
      <c r="OEW196" s="44"/>
      <c r="OEX196" s="40"/>
      <c r="OEY196" s="54"/>
      <c r="OEZ196" s="55"/>
      <c r="OFA196" s="44"/>
      <c r="OFB196" s="40"/>
      <c r="OFC196" s="54"/>
      <c r="OFD196" s="55"/>
      <c r="OFE196" s="44"/>
      <c r="OFF196" s="40"/>
      <c r="OFG196" s="54"/>
      <c r="OFH196" s="55"/>
      <c r="OFI196" s="44"/>
      <c r="OFJ196" s="40"/>
      <c r="OFK196" s="54"/>
      <c r="OFL196" s="55"/>
      <c r="OFM196" s="44"/>
      <c r="OFN196" s="40"/>
      <c r="OFO196" s="54"/>
      <c r="OFP196" s="55"/>
      <c r="OFQ196" s="44"/>
      <c r="OFR196" s="40"/>
      <c r="OFS196" s="54"/>
      <c r="OFT196" s="55"/>
      <c r="OFU196" s="44"/>
      <c r="OFV196" s="40"/>
      <c r="OFW196" s="54"/>
      <c r="OFX196" s="55"/>
      <c r="OFY196" s="44"/>
      <c r="OFZ196" s="40"/>
      <c r="OGA196" s="54"/>
      <c r="OGB196" s="55"/>
      <c r="OGC196" s="44"/>
      <c r="OGD196" s="40"/>
      <c r="OGE196" s="54"/>
      <c r="OGF196" s="55"/>
      <c r="OGG196" s="44"/>
      <c r="OGH196" s="40"/>
      <c r="OGI196" s="54"/>
      <c r="OGJ196" s="55"/>
      <c r="OGK196" s="44"/>
      <c r="OGL196" s="40"/>
      <c r="OGM196" s="54"/>
      <c r="OGN196" s="55"/>
      <c r="OGO196" s="44"/>
      <c r="OGP196" s="40"/>
      <c r="OGQ196" s="54"/>
      <c r="OGR196" s="55"/>
      <c r="OGS196" s="44"/>
      <c r="OGT196" s="40"/>
      <c r="OGU196" s="54"/>
      <c r="OGV196" s="55"/>
      <c r="OGW196" s="44"/>
      <c r="OGX196" s="40"/>
      <c r="OGY196" s="54"/>
      <c r="OGZ196" s="55"/>
      <c r="OHA196" s="44"/>
      <c r="OHB196" s="40"/>
      <c r="OHC196" s="54"/>
      <c r="OHD196" s="55"/>
      <c r="OHE196" s="44"/>
      <c r="OHF196" s="40"/>
      <c r="OHG196" s="54"/>
      <c r="OHH196" s="55"/>
      <c r="OHI196" s="44"/>
      <c r="OHJ196" s="40"/>
      <c r="OHK196" s="54"/>
      <c r="OHL196" s="55"/>
      <c r="OHM196" s="44"/>
      <c r="OHN196" s="40"/>
      <c r="OHO196" s="54"/>
      <c r="OHP196" s="55"/>
      <c r="OHQ196" s="44"/>
      <c r="OHR196" s="40"/>
      <c r="OHS196" s="54"/>
      <c r="OHT196" s="55"/>
      <c r="OHU196" s="44"/>
      <c r="OHV196" s="40"/>
      <c r="OHW196" s="54"/>
      <c r="OHX196" s="55"/>
      <c r="OHY196" s="44"/>
      <c r="OHZ196" s="40"/>
      <c r="OIA196" s="54"/>
      <c r="OIB196" s="55"/>
      <c r="OIC196" s="44"/>
      <c r="OID196" s="40"/>
      <c r="OIE196" s="54"/>
      <c r="OIF196" s="55"/>
      <c r="OIG196" s="44"/>
      <c r="OIH196" s="40"/>
      <c r="OII196" s="54"/>
      <c r="OIJ196" s="55"/>
      <c r="OIK196" s="44"/>
      <c r="OIL196" s="40"/>
      <c r="OIM196" s="54"/>
      <c r="OIN196" s="55"/>
      <c r="OIO196" s="44"/>
      <c r="OIP196" s="40"/>
      <c r="OIQ196" s="54"/>
      <c r="OIR196" s="55"/>
      <c r="OIS196" s="44"/>
      <c r="OIT196" s="40"/>
      <c r="OIU196" s="54"/>
      <c r="OIV196" s="55"/>
      <c r="OIW196" s="44"/>
      <c r="OIX196" s="40"/>
      <c r="OIY196" s="54"/>
      <c r="OIZ196" s="55"/>
      <c r="OJA196" s="44"/>
      <c r="OJB196" s="40"/>
      <c r="OJC196" s="54"/>
      <c r="OJD196" s="55"/>
      <c r="OJE196" s="44"/>
      <c r="OJF196" s="40"/>
      <c r="OJG196" s="54"/>
      <c r="OJH196" s="55"/>
      <c r="OJI196" s="44"/>
      <c r="OJJ196" s="40"/>
      <c r="OJK196" s="54"/>
      <c r="OJL196" s="55"/>
      <c r="OJM196" s="44"/>
      <c r="OJN196" s="40"/>
      <c r="OJO196" s="54"/>
      <c r="OJP196" s="55"/>
      <c r="OJQ196" s="44"/>
      <c r="OJR196" s="40"/>
      <c r="OJS196" s="54"/>
      <c r="OJT196" s="55"/>
      <c r="OJU196" s="44"/>
      <c r="OJV196" s="40"/>
      <c r="OJW196" s="54"/>
      <c r="OJX196" s="55"/>
      <c r="OJY196" s="44"/>
      <c r="OJZ196" s="40"/>
      <c r="OKA196" s="54"/>
      <c r="OKB196" s="55"/>
      <c r="OKC196" s="44"/>
      <c r="OKD196" s="40"/>
      <c r="OKE196" s="54"/>
      <c r="OKF196" s="55"/>
      <c r="OKG196" s="44"/>
      <c r="OKH196" s="40"/>
      <c r="OKI196" s="54"/>
      <c r="OKJ196" s="55"/>
      <c r="OKK196" s="44"/>
      <c r="OKL196" s="40"/>
      <c r="OKM196" s="54"/>
      <c r="OKN196" s="55"/>
      <c r="OKO196" s="44"/>
      <c r="OKP196" s="40"/>
      <c r="OKQ196" s="54"/>
      <c r="OKR196" s="55"/>
      <c r="OKS196" s="44"/>
      <c r="OKT196" s="40"/>
      <c r="OKU196" s="54"/>
      <c r="OKV196" s="55"/>
      <c r="OKW196" s="44"/>
      <c r="OKX196" s="40"/>
      <c r="OKY196" s="54"/>
      <c r="OKZ196" s="55"/>
      <c r="OLA196" s="44"/>
      <c r="OLB196" s="40"/>
      <c r="OLC196" s="54"/>
      <c r="OLD196" s="55"/>
      <c r="OLE196" s="44"/>
      <c r="OLF196" s="40"/>
      <c r="OLG196" s="54"/>
      <c r="OLH196" s="55"/>
      <c r="OLI196" s="44"/>
      <c r="OLJ196" s="40"/>
      <c r="OLK196" s="54"/>
      <c r="OLL196" s="55"/>
      <c r="OLM196" s="44"/>
      <c r="OLN196" s="40"/>
      <c r="OLO196" s="54"/>
      <c r="OLP196" s="55"/>
      <c r="OLQ196" s="44"/>
      <c r="OLR196" s="40"/>
      <c r="OLS196" s="54"/>
      <c r="OLT196" s="55"/>
      <c r="OLU196" s="44"/>
      <c r="OLV196" s="40"/>
      <c r="OLW196" s="54"/>
      <c r="OLX196" s="55"/>
      <c r="OLY196" s="44"/>
      <c r="OLZ196" s="40"/>
      <c r="OMA196" s="54"/>
      <c r="OMB196" s="55"/>
      <c r="OMC196" s="44"/>
      <c r="OMD196" s="40"/>
      <c r="OME196" s="54"/>
      <c r="OMF196" s="55"/>
      <c r="OMG196" s="44"/>
      <c r="OMH196" s="40"/>
      <c r="OMI196" s="54"/>
      <c r="OMJ196" s="55"/>
      <c r="OMK196" s="44"/>
      <c r="OML196" s="40"/>
      <c r="OMM196" s="54"/>
      <c r="OMN196" s="55"/>
      <c r="OMO196" s="44"/>
      <c r="OMP196" s="40"/>
      <c r="OMQ196" s="54"/>
      <c r="OMR196" s="55"/>
      <c r="OMS196" s="44"/>
      <c r="OMT196" s="40"/>
      <c r="OMU196" s="54"/>
      <c r="OMV196" s="55"/>
      <c r="OMW196" s="44"/>
      <c r="OMX196" s="40"/>
      <c r="OMY196" s="54"/>
      <c r="OMZ196" s="55"/>
      <c r="ONA196" s="44"/>
      <c r="ONB196" s="40"/>
      <c r="ONC196" s="54"/>
      <c r="OND196" s="55"/>
      <c r="ONE196" s="44"/>
      <c r="ONF196" s="40"/>
      <c r="ONG196" s="54"/>
      <c r="ONH196" s="55"/>
      <c r="ONI196" s="44"/>
      <c r="ONJ196" s="40"/>
      <c r="ONK196" s="54"/>
      <c r="ONL196" s="55"/>
      <c r="ONM196" s="44"/>
      <c r="ONN196" s="40"/>
      <c r="ONO196" s="54"/>
      <c r="ONP196" s="55"/>
      <c r="ONQ196" s="44"/>
      <c r="ONR196" s="40"/>
      <c r="ONS196" s="54"/>
      <c r="ONT196" s="55"/>
      <c r="ONU196" s="44"/>
      <c r="ONV196" s="40"/>
      <c r="ONW196" s="54"/>
      <c r="ONX196" s="55"/>
      <c r="ONY196" s="44"/>
      <c r="ONZ196" s="40"/>
      <c r="OOA196" s="54"/>
      <c r="OOB196" s="55"/>
      <c r="OOC196" s="44"/>
      <c r="OOD196" s="40"/>
      <c r="OOE196" s="54"/>
      <c r="OOF196" s="55"/>
      <c r="OOG196" s="44"/>
      <c r="OOH196" s="40"/>
      <c r="OOI196" s="54"/>
      <c r="OOJ196" s="55"/>
      <c r="OOK196" s="44"/>
      <c r="OOL196" s="40"/>
      <c r="OOM196" s="54"/>
      <c r="OON196" s="55"/>
      <c r="OOO196" s="44"/>
      <c r="OOP196" s="40"/>
      <c r="OOQ196" s="54"/>
      <c r="OOR196" s="55"/>
      <c r="OOS196" s="44"/>
      <c r="OOT196" s="40"/>
      <c r="OOU196" s="54"/>
      <c r="OOV196" s="55"/>
      <c r="OOW196" s="44"/>
      <c r="OOX196" s="40"/>
      <c r="OOY196" s="54"/>
      <c r="OOZ196" s="55"/>
      <c r="OPA196" s="44"/>
      <c r="OPB196" s="40"/>
      <c r="OPC196" s="54"/>
      <c r="OPD196" s="55"/>
      <c r="OPE196" s="44"/>
      <c r="OPF196" s="40"/>
      <c r="OPG196" s="54"/>
      <c r="OPH196" s="55"/>
      <c r="OPI196" s="44"/>
      <c r="OPJ196" s="40"/>
      <c r="OPK196" s="54"/>
      <c r="OPL196" s="55"/>
      <c r="OPM196" s="44"/>
      <c r="OPN196" s="40"/>
      <c r="OPO196" s="54"/>
      <c r="OPP196" s="55"/>
      <c r="OPQ196" s="44"/>
      <c r="OPR196" s="40"/>
      <c r="OPS196" s="54"/>
      <c r="OPT196" s="55"/>
      <c r="OPU196" s="44"/>
      <c r="OPV196" s="40"/>
      <c r="OPW196" s="54"/>
      <c r="OPX196" s="55"/>
      <c r="OPY196" s="44"/>
      <c r="OPZ196" s="40"/>
      <c r="OQA196" s="54"/>
      <c r="OQB196" s="55"/>
      <c r="OQC196" s="44"/>
      <c r="OQD196" s="40"/>
      <c r="OQE196" s="54"/>
      <c r="OQF196" s="55"/>
      <c r="OQG196" s="44"/>
      <c r="OQH196" s="40"/>
      <c r="OQI196" s="54"/>
      <c r="OQJ196" s="55"/>
      <c r="OQK196" s="44"/>
      <c r="OQL196" s="40"/>
      <c r="OQM196" s="54"/>
      <c r="OQN196" s="55"/>
      <c r="OQO196" s="44"/>
      <c r="OQP196" s="40"/>
      <c r="OQQ196" s="54"/>
      <c r="OQR196" s="55"/>
      <c r="OQS196" s="44"/>
      <c r="OQT196" s="40"/>
      <c r="OQU196" s="54"/>
      <c r="OQV196" s="55"/>
      <c r="OQW196" s="44"/>
      <c r="OQX196" s="40"/>
      <c r="OQY196" s="54"/>
      <c r="OQZ196" s="55"/>
      <c r="ORA196" s="44"/>
      <c r="ORB196" s="40"/>
      <c r="ORC196" s="54"/>
      <c r="ORD196" s="55"/>
      <c r="ORE196" s="44"/>
      <c r="ORF196" s="40"/>
      <c r="ORG196" s="54"/>
      <c r="ORH196" s="55"/>
      <c r="ORI196" s="44"/>
      <c r="ORJ196" s="40"/>
      <c r="ORK196" s="54"/>
      <c r="ORL196" s="55"/>
      <c r="ORM196" s="44"/>
      <c r="ORN196" s="40"/>
      <c r="ORO196" s="54"/>
      <c r="ORP196" s="55"/>
      <c r="ORQ196" s="44"/>
      <c r="ORR196" s="40"/>
      <c r="ORS196" s="54"/>
      <c r="ORT196" s="55"/>
      <c r="ORU196" s="44"/>
      <c r="ORV196" s="40"/>
      <c r="ORW196" s="54"/>
      <c r="ORX196" s="55"/>
      <c r="ORY196" s="44"/>
      <c r="ORZ196" s="40"/>
      <c r="OSA196" s="54"/>
      <c r="OSB196" s="55"/>
      <c r="OSC196" s="44"/>
      <c r="OSD196" s="40"/>
      <c r="OSE196" s="54"/>
      <c r="OSF196" s="55"/>
      <c r="OSG196" s="44"/>
      <c r="OSH196" s="40"/>
      <c r="OSI196" s="54"/>
      <c r="OSJ196" s="55"/>
      <c r="OSK196" s="44"/>
      <c r="OSL196" s="40"/>
      <c r="OSM196" s="54"/>
      <c r="OSN196" s="55"/>
      <c r="OSO196" s="44"/>
      <c r="OSP196" s="40"/>
      <c r="OSQ196" s="54"/>
      <c r="OSR196" s="55"/>
      <c r="OSS196" s="44"/>
      <c r="OST196" s="40"/>
      <c r="OSU196" s="54"/>
      <c r="OSV196" s="55"/>
      <c r="OSW196" s="44"/>
      <c r="OSX196" s="40"/>
      <c r="OSY196" s="54"/>
      <c r="OSZ196" s="55"/>
      <c r="OTA196" s="44"/>
      <c r="OTB196" s="40"/>
      <c r="OTC196" s="54"/>
      <c r="OTD196" s="55"/>
      <c r="OTE196" s="44"/>
      <c r="OTF196" s="40"/>
      <c r="OTG196" s="54"/>
      <c r="OTH196" s="55"/>
      <c r="OTI196" s="44"/>
      <c r="OTJ196" s="40"/>
      <c r="OTK196" s="54"/>
      <c r="OTL196" s="55"/>
      <c r="OTM196" s="44"/>
      <c r="OTN196" s="40"/>
      <c r="OTO196" s="54"/>
      <c r="OTP196" s="55"/>
      <c r="OTQ196" s="44"/>
      <c r="OTR196" s="40"/>
      <c r="OTS196" s="54"/>
      <c r="OTT196" s="55"/>
      <c r="OTU196" s="44"/>
      <c r="OTV196" s="40"/>
      <c r="OTW196" s="54"/>
      <c r="OTX196" s="55"/>
      <c r="OTY196" s="44"/>
      <c r="OTZ196" s="40"/>
      <c r="OUA196" s="54"/>
      <c r="OUB196" s="55"/>
      <c r="OUC196" s="44"/>
      <c r="OUD196" s="40"/>
      <c r="OUE196" s="54"/>
      <c r="OUF196" s="55"/>
      <c r="OUG196" s="44"/>
      <c r="OUH196" s="40"/>
      <c r="OUI196" s="54"/>
      <c r="OUJ196" s="55"/>
      <c r="OUK196" s="44"/>
      <c r="OUL196" s="40"/>
      <c r="OUM196" s="54"/>
      <c r="OUN196" s="55"/>
      <c r="OUO196" s="44"/>
      <c r="OUP196" s="40"/>
      <c r="OUQ196" s="54"/>
      <c r="OUR196" s="55"/>
      <c r="OUS196" s="44"/>
      <c r="OUT196" s="40"/>
      <c r="OUU196" s="54"/>
      <c r="OUV196" s="55"/>
      <c r="OUW196" s="44"/>
      <c r="OUX196" s="40"/>
      <c r="OUY196" s="54"/>
      <c r="OUZ196" s="55"/>
      <c r="OVA196" s="44"/>
      <c r="OVB196" s="40"/>
      <c r="OVC196" s="54"/>
      <c r="OVD196" s="55"/>
      <c r="OVE196" s="44"/>
      <c r="OVF196" s="40"/>
      <c r="OVG196" s="54"/>
      <c r="OVH196" s="55"/>
      <c r="OVI196" s="44"/>
      <c r="OVJ196" s="40"/>
      <c r="OVK196" s="54"/>
      <c r="OVL196" s="55"/>
      <c r="OVM196" s="44"/>
      <c r="OVN196" s="40"/>
      <c r="OVO196" s="54"/>
      <c r="OVP196" s="55"/>
      <c r="OVQ196" s="44"/>
      <c r="OVR196" s="40"/>
      <c r="OVS196" s="54"/>
      <c r="OVT196" s="55"/>
      <c r="OVU196" s="44"/>
      <c r="OVV196" s="40"/>
      <c r="OVW196" s="54"/>
      <c r="OVX196" s="55"/>
      <c r="OVY196" s="44"/>
      <c r="OVZ196" s="40"/>
      <c r="OWA196" s="54"/>
      <c r="OWB196" s="55"/>
      <c r="OWC196" s="44"/>
      <c r="OWD196" s="40"/>
      <c r="OWE196" s="54"/>
      <c r="OWF196" s="55"/>
      <c r="OWG196" s="44"/>
      <c r="OWH196" s="40"/>
      <c r="OWI196" s="54"/>
      <c r="OWJ196" s="55"/>
      <c r="OWK196" s="44"/>
      <c r="OWL196" s="40"/>
      <c r="OWM196" s="54"/>
      <c r="OWN196" s="55"/>
      <c r="OWO196" s="44"/>
      <c r="OWP196" s="40"/>
      <c r="OWQ196" s="54"/>
      <c r="OWR196" s="55"/>
      <c r="OWS196" s="44"/>
      <c r="OWT196" s="40"/>
      <c r="OWU196" s="54"/>
      <c r="OWV196" s="55"/>
      <c r="OWW196" s="44"/>
      <c r="OWX196" s="40"/>
      <c r="OWY196" s="54"/>
      <c r="OWZ196" s="55"/>
      <c r="OXA196" s="44"/>
      <c r="OXB196" s="40"/>
      <c r="OXC196" s="54"/>
      <c r="OXD196" s="55"/>
      <c r="OXE196" s="44"/>
      <c r="OXF196" s="40"/>
      <c r="OXG196" s="54"/>
      <c r="OXH196" s="55"/>
      <c r="OXI196" s="44"/>
      <c r="OXJ196" s="40"/>
      <c r="OXK196" s="54"/>
      <c r="OXL196" s="55"/>
      <c r="OXM196" s="44"/>
      <c r="OXN196" s="40"/>
      <c r="OXO196" s="54"/>
      <c r="OXP196" s="55"/>
      <c r="OXQ196" s="44"/>
      <c r="OXR196" s="40"/>
      <c r="OXS196" s="54"/>
      <c r="OXT196" s="55"/>
      <c r="OXU196" s="44"/>
      <c r="OXV196" s="40"/>
      <c r="OXW196" s="54"/>
      <c r="OXX196" s="55"/>
      <c r="OXY196" s="44"/>
      <c r="OXZ196" s="40"/>
      <c r="OYA196" s="54"/>
      <c r="OYB196" s="55"/>
      <c r="OYC196" s="44"/>
      <c r="OYD196" s="40"/>
      <c r="OYE196" s="54"/>
      <c r="OYF196" s="55"/>
      <c r="OYG196" s="44"/>
      <c r="OYH196" s="40"/>
      <c r="OYI196" s="54"/>
      <c r="OYJ196" s="55"/>
      <c r="OYK196" s="44"/>
      <c r="OYL196" s="40"/>
      <c r="OYM196" s="54"/>
      <c r="OYN196" s="55"/>
      <c r="OYO196" s="44"/>
      <c r="OYP196" s="40"/>
      <c r="OYQ196" s="54"/>
      <c r="OYR196" s="55"/>
      <c r="OYS196" s="44"/>
      <c r="OYT196" s="40"/>
      <c r="OYU196" s="54"/>
      <c r="OYV196" s="55"/>
      <c r="OYW196" s="44"/>
      <c r="OYX196" s="40"/>
      <c r="OYY196" s="54"/>
      <c r="OYZ196" s="55"/>
      <c r="OZA196" s="44"/>
      <c r="OZB196" s="40"/>
      <c r="OZC196" s="54"/>
      <c r="OZD196" s="55"/>
      <c r="OZE196" s="44"/>
      <c r="OZF196" s="40"/>
      <c r="OZG196" s="54"/>
      <c r="OZH196" s="55"/>
      <c r="OZI196" s="44"/>
      <c r="OZJ196" s="40"/>
      <c r="OZK196" s="54"/>
      <c r="OZL196" s="55"/>
      <c r="OZM196" s="44"/>
      <c r="OZN196" s="40"/>
      <c r="OZO196" s="54"/>
      <c r="OZP196" s="55"/>
      <c r="OZQ196" s="44"/>
      <c r="OZR196" s="40"/>
      <c r="OZS196" s="54"/>
      <c r="OZT196" s="55"/>
      <c r="OZU196" s="44"/>
      <c r="OZV196" s="40"/>
      <c r="OZW196" s="54"/>
      <c r="OZX196" s="55"/>
      <c r="OZY196" s="44"/>
      <c r="OZZ196" s="40"/>
      <c r="PAA196" s="54"/>
      <c r="PAB196" s="55"/>
      <c r="PAC196" s="44"/>
      <c r="PAD196" s="40"/>
      <c r="PAE196" s="54"/>
      <c r="PAF196" s="55"/>
      <c r="PAG196" s="44"/>
      <c r="PAH196" s="40"/>
      <c r="PAI196" s="54"/>
      <c r="PAJ196" s="55"/>
      <c r="PAK196" s="44"/>
      <c r="PAL196" s="40"/>
      <c r="PAM196" s="54"/>
      <c r="PAN196" s="55"/>
      <c r="PAO196" s="44"/>
      <c r="PAP196" s="40"/>
      <c r="PAQ196" s="54"/>
      <c r="PAR196" s="55"/>
      <c r="PAS196" s="44"/>
      <c r="PAT196" s="40"/>
      <c r="PAU196" s="54"/>
      <c r="PAV196" s="55"/>
      <c r="PAW196" s="44"/>
      <c r="PAX196" s="40"/>
      <c r="PAY196" s="54"/>
      <c r="PAZ196" s="55"/>
      <c r="PBA196" s="44"/>
      <c r="PBB196" s="40"/>
      <c r="PBC196" s="54"/>
      <c r="PBD196" s="55"/>
      <c r="PBE196" s="44"/>
      <c r="PBF196" s="40"/>
      <c r="PBG196" s="54"/>
      <c r="PBH196" s="55"/>
      <c r="PBI196" s="44"/>
      <c r="PBJ196" s="40"/>
      <c r="PBK196" s="54"/>
      <c r="PBL196" s="55"/>
      <c r="PBM196" s="44"/>
      <c r="PBN196" s="40"/>
      <c r="PBO196" s="54"/>
      <c r="PBP196" s="55"/>
      <c r="PBQ196" s="44"/>
      <c r="PBR196" s="40"/>
      <c r="PBS196" s="54"/>
      <c r="PBT196" s="55"/>
      <c r="PBU196" s="44"/>
      <c r="PBV196" s="40"/>
      <c r="PBW196" s="54"/>
      <c r="PBX196" s="55"/>
      <c r="PBY196" s="44"/>
      <c r="PBZ196" s="40"/>
      <c r="PCA196" s="54"/>
      <c r="PCB196" s="55"/>
      <c r="PCC196" s="44"/>
      <c r="PCD196" s="40"/>
      <c r="PCE196" s="54"/>
      <c r="PCF196" s="55"/>
      <c r="PCG196" s="44"/>
      <c r="PCH196" s="40"/>
      <c r="PCI196" s="54"/>
      <c r="PCJ196" s="55"/>
      <c r="PCK196" s="44"/>
      <c r="PCL196" s="40"/>
      <c r="PCM196" s="54"/>
      <c r="PCN196" s="55"/>
      <c r="PCO196" s="44"/>
      <c r="PCP196" s="40"/>
      <c r="PCQ196" s="54"/>
      <c r="PCR196" s="55"/>
      <c r="PCS196" s="44"/>
      <c r="PCT196" s="40"/>
      <c r="PCU196" s="54"/>
      <c r="PCV196" s="55"/>
      <c r="PCW196" s="44"/>
      <c r="PCX196" s="40"/>
      <c r="PCY196" s="54"/>
      <c r="PCZ196" s="55"/>
      <c r="PDA196" s="44"/>
      <c r="PDB196" s="40"/>
      <c r="PDC196" s="54"/>
      <c r="PDD196" s="55"/>
      <c r="PDE196" s="44"/>
      <c r="PDF196" s="40"/>
      <c r="PDG196" s="54"/>
      <c r="PDH196" s="55"/>
      <c r="PDI196" s="44"/>
      <c r="PDJ196" s="40"/>
      <c r="PDK196" s="54"/>
      <c r="PDL196" s="55"/>
      <c r="PDM196" s="44"/>
      <c r="PDN196" s="40"/>
      <c r="PDO196" s="54"/>
      <c r="PDP196" s="55"/>
      <c r="PDQ196" s="44"/>
      <c r="PDR196" s="40"/>
      <c r="PDS196" s="54"/>
      <c r="PDT196" s="55"/>
      <c r="PDU196" s="44"/>
      <c r="PDV196" s="40"/>
      <c r="PDW196" s="54"/>
      <c r="PDX196" s="55"/>
      <c r="PDY196" s="44"/>
      <c r="PDZ196" s="40"/>
      <c r="PEA196" s="54"/>
      <c r="PEB196" s="55"/>
      <c r="PEC196" s="44"/>
      <c r="PED196" s="40"/>
      <c r="PEE196" s="54"/>
      <c r="PEF196" s="55"/>
      <c r="PEG196" s="44"/>
      <c r="PEH196" s="40"/>
      <c r="PEI196" s="54"/>
      <c r="PEJ196" s="55"/>
      <c r="PEK196" s="44"/>
      <c r="PEL196" s="40"/>
      <c r="PEM196" s="54"/>
      <c r="PEN196" s="55"/>
      <c r="PEO196" s="44"/>
      <c r="PEP196" s="40"/>
      <c r="PEQ196" s="54"/>
      <c r="PER196" s="55"/>
      <c r="PES196" s="44"/>
      <c r="PET196" s="40"/>
      <c r="PEU196" s="54"/>
      <c r="PEV196" s="55"/>
      <c r="PEW196" s="44"/>
      <c r="PEX196" s="40"/>
      <c r="PEY196" s="54"/>
      <c r="PEZ196" s="55"/>
      <c r="PFA196" s="44"/>
      <c r="PFB196" s="40"/>
      <c r="PFC196" s="54"/>
      <c r="PFD196" s="55"/>
      <c r="PFE196" s="44"/>
      <c r="PFF196" s="40"/>
      <c r="PFG196" s="54"/>
      <c r="PFH196" s="55"/>
      <c r="PFI196" s="44"/>
      <c r="PFJ196" s="40"/>
      <c r="PFK196" s="54"/>
      <c r="PFL196" s="55"/>
      <c r="PFM196" s="44"/>
      <c r="PFN196" s="40"/>
      <c r="PFO196" s="54"/>
      <c r="PFP196" s="55"/>
      <c r="PFQ196" s="44"/>
      <c r="PFR196" s="40"/>
      <c r="PFS196" s="54"/>
      <c r="PFT196" s="55"/>
      <c r="PFU196" s="44"/>
      <c r="PFV196" s="40"/>
      <c r="PFW196" s="54"/>
      <c r="PFX196" s="55"/>
      <c r="PFY196" s="44"/>
      <c r="PFZ196" s="40"/>
      <c r="PGA196" s="54"/>
      <c r="PGB196" s="55"/>
      <c r="PGC196" s="44"/>
      <c r="PGD196" s="40"/>
      <c r="PGE196" s="54"/>
      <c r="PGF196" s="55"/>
      <c r="PGG196" s="44"/>
      <c r="PGH196" s="40"/>
      <c r="PGI196" s="54"/>
      <c r="PGJ196" s="55"/>
      <c r="PGK196" s="44"/>
      <c r="PGL196" s="40"/>
      <c r="PGM196" s="54"/>
      <c r="PGN196" s="55"/>
      <c r="PGO196" s="44"/>
      <c r="PGP196" s="40"/>
      <c r="PGQ196" s="54"/>
      <c r="PGR196" s="55"/>
      <c r="PGS196" s="44"/>
      <c r="PGT196" s="40"/>
      <c r="PGU196" s="54"/>
      <c r="PGV196" s="55"/>
      <c r="PGW196" s="44"/>
      <c r="PGX196" s="40"/>
      <c r="PGY196" s="54"/>
      <c r="PGZ196" s="55"/>
      <c r="PHA196" s="44"/>
      <c r="PHB196" s="40"/>
      <c r="PHC196" s="54"/>
      <c r="PHD196" s="55"/>
      <c r="PHE196" s="44"/>
      <c r="PHF196" s="40"/>
      <c r="PHG196" s="54"/>
      <c r="PHH196" s="55"/>
      <c r="PHI196" s="44"/>
      <c r="PHJ196" s="40"/>
      <c r="PHK196" s="54"/>
      <c r="PHL196" s="55"/>
      <c r="PHM196" s="44"/>
      <c r="PHN196" s="40"/>
      <c r="PHO196" s="54"/>
      <c r="PHP196" s="55"/>
      <c r="PHQ196" s="44"/>
      <c r="PHR196" s="40"/>
      <c r="PHS196" s="54"/>
      <c r="PHT196" s="55"/>
      <c r="PHU196" s="44"/>
      <c r="PHV196" s="40"/>
      <c r="PHW196" s="54"/>
      <c r="PHX196" s="55"/>
      <c r="PHY196" s="44"/>
      <c r="PHZ196" s="40"/>
      <c r="PIA196" s="54"/>
      <c r="PIB196" s="55"/>
      <c r="PIC196" s="44"/>
      <c r="PID196" s="40"/>
      <c r="PIE196" s="54"/>
      <c r="PIF196" s="55"/>
      <c r="PIG196" s="44"/>
      <c r="PIH196" s="40"/>
      <c r="PII196" s="54"/>
      <c r="PIJ196" s="55"/>
      <c r="PIK196" s="44"/>
      <c r="PIL196" s="40"/>
      <c r="PIM196" s="54"/>
      <c r="PIN196" s="55"/>
      <c r="PIO196" s="44"/>
      <c r="PIP196" s="40"/>
      <c r="PIQ196" s="54"/>
      <c r="PIR196" s="55"/>
      <c r="PIS196" s="44"/>
      <c r="PIT196" s="40"/>
      <c r="PIU196" s="54"/>
      <c r="PIV196" s="55"/>
      <c r="PIW196" s="44"/>
      <c r="PIX196" s="40"/>
      <c r="PIY196" s="54"/>
      <c r="PIZ196" s="55"/>
      <c r="PJA196" s="44"/>
      <c r="PJB196" s="40"/>
      <c r="PJC196" s="54"/>
      <c r="PJD196" s="55"/>
      <c r="PJE196" s="44"/>
      <c r="PJF196" s="40"/>
      <c r="PJG196" s="54"/>
      <c r="PJH196" s="55"/>
      <c r="PJI196" s="44"/>
      <c r="PJJ196" s="40"/>
      <c r="PJK196" s="54"/>
      <c r="PJL196" s="55"/>
      <c r="PJM196" s="44"/>
      <c r="PJN196" s="40"/>
      <c r="PJO196" s="54"/>
      <c r="PJP196" s="55"/>
      <c r="PJQ196" s="44"/>
      <c r="PJR196" s="40"/>
      <c r="PJS196" s="54"/>
      <c r="PJT196" s="55"/>
      <c r="PJU196" s="44"/>
      <c r="PJV196" s="40"/>
      <c r="PJW196" s="54"/>
      <c r="PJX196" s="55"/>
      <c r="PJY196" s="44"/>
      <c r="PJZ196" s="40"/>
      <c r="PKA196" s="54"/>
      <c r="PKB196" s="55"/>
      <c r="PKC196" s="44"/>
      <c r="PKD196" s="40"/>
      <c r="PKE196" s="54"/>
      <c r="PKF196" s="55"/>
      <c r="PKG196" s="44"/>
      <c r="PKH196" s="40"/>
      <c r="PKI196" s="54"/>
      <c r="PKJ196" s="55"/>
      <c r="PKK196" s="44"/>
      <c r="PKL196" s="40"/>
      <c r="PKM196" s="54"/>
      <c r="PKN196" s="55"/>
      <c r="PKO196" s="44"/>
      <c r="PKP196" s="40"/>
      <c r="PKQ196" s="54"/>
      <c r="PKR196" s="55"/>
      <c r="PKS196" s="44"/>
      <c r="PKT196" s="40"/>
      <c r="PKU196" s="54"/>
      <c r="PKV196" s="55"/>
      <c r="PKW196" s="44"/>
      <c r="PKX196" s="40"/>
      <c r="PKY196" s="54"/>
      <c r="PKZ196" s="55"/>
      <c r="PLA196" s="44"/>
      <c r="PLB196" s="40"/>
      <c r="PLC196" s="54"/>
      <c r="PLD196" s="55"/>
      <c r="PLE196" s="44"/>
      <c r="PLF196" s="40"/>
      <c r="PLG196" s="54"/>
      <c r="PLH196" s="55"/>
      <c r="PLI196" s="44"/>
      <c r="PLJ196" s="40"/>
      <c r="PLK196" s="54"/>
      <c r="PLL196" s="55"/>
      <c r="PLM196" s="44"/>
      <c r="PLN196" s="40"/>
      <c r="PLO196" s="54"/>
      <c r="PLP196" s="55"/>
      <c r="PLQ196" s="44"/>
      <c r="PLR196" s="40"/>
      <c r="PLS196" s="54"/>
      <c r="PLT196" s="55"/>
      <c r="PLU196" s="44"/>
      <c r="PLV196" s="40"/>
      <c r="PLW196" s="54"/>
      <c r="PLX196" s="55"/>
      <c r="PLY196" s="44"/>
      <c r="PLZ196" s="40"/>
      <c r="PMA196" s="54"/>
      <c r="PMB196" s="55"/>
      <c r="PMC196" s="44"/>
      <c r="PMD196" s="40"/>
      <c r="PME196" s="54"/>
      <c r="PMF196" s="55"/>
      <c r="PMG196" s="44"/>
      <c r="PMH196" s="40"/>
      <c r="PMI196" s="54"/>
      <c r="PMJ196" s="55"/>
      <c r="PMK196" s="44"/>
      <c r="PML196" s="40"/>
      <c r="PMM196" s="54"/>
      <c r="PMN196" s="55"/>
      <c r="PMO196" s="44"/>
      <c r="PMP196" s="40"/>
      <c r="PMQ196" s="54"/>
      <c r="PMR196" s="55"/>
      <c r="PMS196" s="44"/>
      <c r="PMT196" s="40"/>
      <c r="PMU196" s="54"/>
      <c r="PMV196" s="55"/>
      <c r="PMW196" s="44"/>
      <c r="PMX196" s="40"/>
      <c r="PMY196" s="54"/>
      <c r="PMZ196" s="55"/>
      <c r="PNA196" s="44"/>
      <c r="PNB196" s="40"/>
      <c r="PNC196" s="54"/>
      <c r="PND196" s="55"/>
      <c r="PNE196" s="44"/>
      <c r="PNF196" s="40"/>
      <c r="PNG196" s="54"/>
      <c r="PNH196" s="55"/>
      <c r="PNI196" s="44"/>
      <c r="PNJ196" s="40"/>
      <c r="PNK196" s="54"/>
      <c r="PNL196" s="55"/>
      <c r="PNM196" s="44"/>
      <c r="PNN196" s="40"/>
      <c r="PNO196" s="54"/>
      <c r="PNP196" s="55"/>
      <c r="PNQ196" s="44"/>
      <c r="PNR196" s="40"/>
      <c r="PNS196" s="54"/>
      <c r="PNT196" s="55"/>
      <c r="PNU196" s="44"/>
      <c r="PNV196" s="40"/>
      <c r="PNW196" s="54"/>
      <c r="PNX196" s="55"/>
      <c r="PNY196" s="44"/>
      <c r="PNZ196" s="40"/>
      <c r="POA196" s="54"/>
      <c r="POB196" s="55"/>
      <c r="POC196" s="44"/>
      <c r="POD196" s="40"/>
      <c r="POE196" s="54"/>
      <c r="POF196" s="55"/>
      <c r="POG196" s="44"/>
      <c r="POH196" s="40"/>
      <c r="POI196" s="54"/>
      <c r="POJ196" s="55"/>
      <c r="POK196" s="44"/>
      <c r="POL196" s="40"/>
      <c r="POM196" s="54"/>
      <c r="PON196" s="55"/>
      <c r="POO196" s="44"/>
      <c r="POP196" s="40"/>
      <c r="POQ196" s="54"/>
      <c r="POR196" s="55"/>
      <c r="POS196" s="44"/>
      <c r="POT196" s="40"/>
      <c r="POU196" s="54"/>
      <c r="POV196" s="55"/>
      <c r="POW196" s="44"/>
      <c r="POX196" s="40"/>
      <c r="POY196" s="54"/>
      <c r="POZ196" s="55"/>
      <c r="PPA196" s="44"/>
      <c r="PPB196" s="40"/>
      <c r="PPC196" s="54"/>
      <c r="PPD196" s="55"/>
      <c r="PPE196" s="44"/>
      <c r="PPF196" s="40"/>
      <c r="PPG196" s="54"/>
      <c r="PPH196" s="55"/>
      <c r="PPI196" s="44"/>
      <c r="PPJ196" s="40"/>
      <c r="PPK196" s="54"/>
      <c r="PPL196" s="55"/>
      <c r="PPM196" s="44"/>
      <c r="PPN196" s="40"/>
      <c r="PPO196" s="54"/>
      <c r="PPP196" s="55"/>
      <c r="PPQ196" s="44"/>
      <c r="PPR196" s="40"/>
      <c r="PPS196" s="54"/>
      <c r="PPT196" s="55"/>
      <c r="PPU196" s="44"/>
      <c r="PPV196" s="40"/>
      <c r="PPW196" s="54"/>
      <c r="PPX196" s="55"/>
      <c r="PPY196" s="44"/>
      <c r="PPZ196" s="40"/>
      <c r="PQA196" s="54"/>
      <c r="PQB196" s="55"/>
      <c r="PQC196" s="44"/>
      <c r="PQD196" s="40"/>
      <c r="PQE196" s="54"/>
      <c r="PQF196" s="55"/>
      <c r="PQG196" s="44"/>
      <c r="PQH196" s="40"/>
      <c r="PQI196" s="54"/>
      <c r="PQJ196" s="55"/>
      <c r="PQK196" s="44"/>
      <c r="PQL196" s="40"/>
      <c r="PQM196" s="54"/>
      <c r="PQN196" s="55"/>
      <c r="PQO196" s="44"/>
      <c r="PQP196" s="40"/>
      <c r="PQQ196" s="54"/>
      <c r="PQR196" s="55"/>
      <c r="PQS196" s="44"/>
      <c r="PQT196" s="40"/>
      <c r="PQU196" s="54"/>
      <c r="PQV196" s="55"/>
      <c r="PQW196" s="44"/>
      <c r="PQX196" s="40"/>
      <c r="PQY196" s="54"/>
      <c r="PQZ196" s="55"/>
      <c r="PRA196" s="44"/>
      <c r="PRB196" s="40"/>
      <c r="PRC196" s="54"/>
      <c r="PRD196" s="55"/>
      <c r="PRE196" s="44"/>
      <c r="PRF196" s="40"/>
      <c r="PRG196" s="54"/>
      <c r="PRH196" s="55"/>
      <c r="PRI196" s="44"/>
      <c r="PRJ196" s="40"/>
      <c r="PRK196" s="54"/>
      <c r="PRL196" s="55"/>
      <c r="PRM196" s="44"/>
      <c r="PRN196" s="40"/>
      <c r="PRO196" s="54"/>
      <c r="PRP196" s="55"/>
      <c r="PRQ196" s="44"/>
      <c r="PRR196" s="40"/>
      <c r="PRS196" s="54"/>
      <c r="PRT196" s="55"/>
      <c r="PRU196" s="44"/>
      <c r="PRV196" s="40"/>
      <c r="PRW196" s="54"/>
      <c r="PRX196" s="55"/>
      <c r="PRY196" s="44"/>
      <c r="PRZ196" s="40"/>
      <c r="PSA196" s="54"/>
      <c r="PSB196" s="55"/>
      <c r="PSC196" s="44"/>
      <c r="PSD196" s="40"/>
      <c r="PSE196" s="54"/>
      <c r="PSF196" s="55"/>
      <c r="PSG196" s="44"/>
      <c r="PSH196" s="40"/>
      <c r="PSI196" s="54"/>
      <c r="PSJ196" s="55"/>
      <c r="PSK196" s="44"/>
      <c r="PSL196" s="40"/>
      <c r="PSM196" s="54"/>
      <c r="PSN196" s="55"/>
      <c r="PSO196" s="44"/>
      <c r="PSP196" s="40"/>
      <c r="PSQ196" s="54"/>
      <c r="PSR196" s="55"/>
      <c r="PSS196" s="44"/>
      <c r="PST196" s="40"/>
      <c r="PSU196" s="54"/>
      <c r="PSV196" s="55"/>
      <c r="PSW196" s="44"/>
      <c r="PSX196" s="40"/>
      <c r="PSY196" s="54"/>
      <c r="PSZ196" s="55"/>
      <c r="PTA196" s="44"/>
      <c r="PTB196" s="40"/>
      <c r="PTC196" s="54"/>
      <c r="PTD196" s="55"/>
      <c r="PTE196" s="44"/>
      <c r="PTF196" s="40"/>
      <c r="PTG196" s="54"/>
      <c r="PTH196" s="55"/>
      <c r="PTI196" s="44"/>
      <c r="PTJ196" s="40"/>
      <c r="PTK196" s="54"/>
      <c r="PTL196" s="55"/>
      <c r="PTM196" s="44"/>
      <c r="PTN196" s="40"/>
      <c r="PTO196" s="54"/>
      <c r="PTP196" s="55"/>
      <c r="PTQ196" s="44"/>
      <c r="PTR196" s="40"/>
      <c r="PTS196" s="54"/>
      <c r="PTT196" s="55"/>
      <c r="PTU196" s="44"/>
      <c r="PTV196" s="40"/>
      <c r="PTW196" s="54"/>
      <c r="PTX196" s="55"/>
      <c r="PTY196" s="44"/>
      <c r="PTZ196" s="40"/>
      <c r="PUA196" s="54"/>
      <c r="PUB196" s="55"/>
      <c r="PUC196" s="44"/>
      <c r="PUD196" s="40"/>
      <c r="PUE196" s="54"/>
      <c r="PUF196" s="55"/>
      <c r="PUG196" s="44"/>
      <c r="PUH196" s="40"/>
      <c r="PUI196" s="54"/>
      <c r="PUJ196" s="55"/>
      <c r="PUK196" s="44"/>
      <c r="PUL196" s="40"/>
      <c r="PUM196" s="54"/>
      <c r="PUN196" s="55"/>
      <c r="PUO196" s="44"/>
      <c r="PUP196" s="40"/>
      <c r="PUQ196" s="54"/>
      <c r="PUR196" s="55"/>
      <c r="PUS196" s="44"/>
      <c r="PUT196" s="40"/>
      <c r="PUU196" s="54"/>
      <c r="PUV196" s="55"/>
      <c r="PUW196" s="44"/>
      <c r="PUX196" s="40"/>
      <c r="PUY196" s="54"/>
      <c r="PUZ196" s="55"/>
      <c r="PVA196" s="44"/>
      <c r="PVB196" s="40"/>
      <c r="PVC196" s="54"/>
      <c r="PVD196" s="55"/>
      <c r="PVE196" s="44"/>
      <c r="PVF196" s="40"/>
      <c r="PVG196" s="54"/>
      <c r="PVH196" s="55"/>
      <c r="PVI196" s="44"/>
      <c r="PVJ196" s="40"/>
      <c r="PVK196" s="54"/>
      <c r="PVL196" s="55"/>
      <c r="PVM196" s="44"/>
      <c r="PVN196" s="40"/>
      <c r="PVO196" s="54"/>
      <c r="PVP196" s="55"/>
      <c r="PVQ196" s="44"/>
      <c r="PVR196" s="40"/>
      <c r="PVS196" s="54"/>
      <c r="PVT196" s="55"/>
      <c r="PVU196" s="44"/>
      <c r="PVV196" s="40"/>
      <c r="PVW196" s="54"/>
      <c r="PVX196" s="55"/>
      <c r="PVY196" s="44"/>
      <c r="PVZ196" s="40"/>
      <c r="PWA196" s="54"/>
      <c r="PWB196" s="55"/>
      <c r="PWC196" s="44"/>
      <c r="PWD196" s="40"/>
      <c r="PWE196" s="54"/>
      <c r="PWF196" s="55"/>
      <c r="PWG196" s="44"/>
      <c r="PWH196" s="40"/>
      <c r="PWI196" s="54"/>
      <c r="PWJ196" s="55"/>
      <c r="PWK196" s="44"/>
      <c r="PWL196" s="40"/>
      <c r="PWM196" s="54"/>
      <c r="PWN196" s="55"/>
      <c r="PWO196" s="44"/>
      <c r="PWP196" s="40"/>
      <c r="PWQ196" s="54"/>
      <c r="PWR196" s="55"/>
      <c r="PWS196" s="44"/>
      <c r="PWT196" s="40"/>
      <c r="PWU196" s="54"/>
      <c r="PWV196" s="55"/>
      <c r="PWW196" s="44"/>
      <c r="PWX196" s="40"/>
      <c r="PWY196" s="54"/>
      <c r="PWZ196" s="55"/>
      <c r="PXA196" s="44"/>
      <c r="PXB196" s="40"/>
      <c r="PXC196" s="54"/>
      <c r="PXD196" s="55"/>
      <c r="PXE196" s="44"/>
      <c r="PXF196" s="40"/>
      <c r="PXG196" s="54"/>
      <c r="PXH196" s="55"/>
      <c r="PXI196" s="44"/>
      <c r="PXJ196" s="40"/>
      <c r="PXK196" s="54"/>
      <c r="PXL196" s="55"/>
      <c r="PXM196" s="44"/>
      <c r="PXN196" s="40"/>
      <c r="PXO196" s="54"/>
      <c r="PXP196" s="55"/>
      <c r="PXQ196" s="44"/>
      <c r="PXR196" s="40"/>
      <c r="PXS196" s="54"/>
      <c r="PXT196" s="55"/>
      <c r="PXU196" s="44"/>
      <c r="PXV196" s="40"/>
      <c r="PXW196" s="54"/>
      <c r="PXX196" s="55"/>
      <c r="PXY196" s="44"/>
      <c r="PXZ196" s="40"/>
      <c r="PYA196" s="54"/>
      <c r="PYB196" s="55"/>
      <c r="PYC196" s="44"/>
      <c r="PYD196" s="40"/>
      <c r="PYE196" s="54"/>
      <c r="PYF196" s="55"/>
      <c r="PYG196" s="44"/>
      <c r="PYH196" s="40"/>
      <c r="PYI196" s="54"/>
      <c r="PYJ196" s="55"/>
      <c r="PYK196" s="44"/>
      <c r="PYL196" s="40"/>
      <c r="PYM196" s="54"/>
      <c r="PYN196" s="55"/>
      <c r="PYO196" s="44"/>
      <c r="PYP196" s="40"/>
      <c r="PYQ196" s="54"/>
      <c r="PYR196" s="55"/>
      <c r="PYS196" s="44"/>
      <c r="PYT196" s="40"/>
      <c r="PYU196" s="54"/>
      <c r="PYV196" s="55"/>
      <c r="PYW196" s="44"/>
      <c r="PYX196" s="40"/>
      <c r="PYY196" s="54"/>
      <c r="PYZ196" s="55"/>
      <c r="PZA196" s="44"/>
      <c r="PZB196" s="40"/>
      <c r="PZC196" s="54"/>
      <c r="PZD196" s="55"/>
      <c r="PZE196" s="44"/>
      <c r="PZF196" s="40"/>
      <c r="PZG196" s="54"/>
      <c r="PZH196" s="55"/>
      <c r="PZI196" s="44"/>
      <c r="PZJ196" s="40"/>
      <c r="PZK196" s="54"/>
      <c r="PZL196" s="55"/>
      <c r="PZM196" s="44"/>
      <c r="PZN196" s="40"/>
      <c r="PZO196" s="54"/>
      <c r="PZP196" s="55"/>
      <c r="PZQ196" s="44"/>
      <c r="PZR196" s="40"/>
      <c r="PZS196" s="54"/>
      <c r="PZT196" s="55"/>
      <c r="PZU196" s="44"/>
      <c r="PZV196" s="40"/>
      <c r="PZW196" s="54"/>
      <c r="PZX196" s="55"/>
      <c r="PZY196" s="44"/>
      <c r="PZZ196" s="40"/>
      <c r="QAA196" s="54"/>
      <c r="QAB196" s="55"/>
      <c r="QAC196" s="44"/>
      <c r="QAD196" s="40"/>
      <c r="QAE196" s="54"/>
      <c r="QAF196" s="55"/>
      <c r="QAG196" s="44"/>
      <c r="QAH196" s="40"/>
      <c r="QAI196" s="54"/>
      <c r="QAJ196" s="55"/>
      <c r="QAK196" s="44"/>
      <c r="QAL196" s="40"/>
      <c r="QAM196" s="54"/>
      <c r="QAN196" s="55"/>
      <c r="QAO196" s="44"/>
      <c r="QAP196" s="40"/>
      <c r="QAQ196" s="54"/>
      <c r="QAR196" s="55"/>
      <c r="QAS196" s="44"/>
      <c r="QAT196" s="40"/>
      <c r="QAU196" s="54"/>
      <c r="QAV196" s="55"/>
      <c r="QAW196" s="44"/>
      <c r="QAX196" s="40"/>
      <c r="QAY196" s="54"/>
      <c r="QAZ196" s="55"/>
      <c r="QBA196" s="44"/>
      <c r="QBB196" s="40"/>
      <c r="QBC196" s="54"/>
      <c r="QBD196" s="55"/>
      <c r="QBE196" s="44"/>
      <c r="QBF196" s="40"/>
      <c r="QBG196" s="54"/>
      <c r="QBH196" s="55"/>
      <c r="QBI196" s="44"/>
      <c r="QBJ196" s="40"/>
      <c r="QBK196" s="54"/>
      <c r="QBL196" s="55"/>
      <c r="QBM196" s="44"/>
      <c r="QBN196" s="40"/>
      <c r="QBO196" s="54"/>
      <c r="QBP196" s="55"/>
      <c r="QBQ196" s="44"/>
      <c r="QBR196" s="40"/>
      <c r="QBS196" s="54"/>
      <c r="QBT196" s="55"/>
      <c r="QBU196" s="44"/>
      <c r="QBV196" s="40"/>
      <c r="QBW196" s="54"/>
      <c r="QBX196" s="55"/>
      <c r="QBY196" s="44"/>
      <c r="QBZ196" s="40"/>
      <c r="QCA196" s="54"/>
      <c r="QCB196" s="55"/>
      <c r="QCC196" s="44"/>
      <c r="QCD196" s="40"/>
      <c r="QCE196" s="54"/>
      <c r="QCF196" s="55"/>
      <c r="QCG196" s="44"/>
      <c r="QCH196" s="40"/>
      <c r="QCI196" s="54"/>
      <c r="QCJ196" s="55"/>
      <c r="QCK196" s="44"/>
      <c r="QCL196" s="40"/>
      <c r="QCM196" s="54"/>
      <c r="QCN196" s="55"/>
      <c r="QCO196" s="44"/>
      <c r="QCP196" s="40"/>
      <c r="QCQ196" s="54"/>
      <c r="QCR196" s="55"/>
      <c r="QCS196" s="44"/>
      <c r="QCT196" s="40"/>
      <c r="QCU196" s="54"/>
      <c r="QCV196" s="55"/>
      <c r="QCW196" s="44"/>
      <c r="QCX196" s="40"/>
      <c r="QCY196" s="54"/>
      <c r="QCZ196" s="55"/>
      <c r="QDA196" s="44"/>
      <c r="QDB196" s="40"/>
      <c r="QDC196" s="54"/>
      <c r="QDD196" s="55"/>
      <c r="QDE196" s="44"/>
      <c r="QDF196" s="40"/>
      <c r="QDG196" s="54"/>
      <c r="QDH196" s="55"/>
      <c r="QDI196" s="44"/>
      <c r="QDJ196" s="40"/>
      <c r="QDK196" s="54"/>
      <c r="QDL196" s="55"/>
      <c r="QDM196" s="44"/>
      <c r="QDN196" s="40"/>
      <c r="QDO196" s="54"/>
      <c r="QDP196" s="55"/>
      <c r="QDQ196" s="44"/>
      <c r="QDR196" s="40"/>
      <c r="QDS196" s="54"/>
      <c r="QDT196" s="55"/>
      <c r="QDU196" s="44"/>
      <c r="QDV196" s="40"/>
      <c r="QDW196" s="54"/>
      <c r="QDX196" s="55"/>
      <c r="QDY196" s="44"/>
      <c r="QDZ196" s="40"/>
      <c r="QEA196" s="54"/>
      <c r="QEB196" s="55"/>
      <c r="QEC196" s="44"/>
      <c r="QED196" s="40"/>
      <c r="QEE196" s="54"/>
      <c r="QEF196" s="55"/>
      <c r="QEG196" s="44"/>
      <c r="QEH196" s="40"/>
      <c r="QEI196" s="54"/>
      <c r="QEJ196" s="55"/>
      <c r="QEK196" s="44"/>
      <c r="QEL196" s="40"/>
      <c r="QEM196" s="54"/>
      <c r="QEN196" s="55"/>
      <c r="QEO196" s="44"/>
      <c r="QEP196" s="40"/>
      <c r="QEQ196" s="54"/>
      <c r="QER196" s="55"/>
      <c r="QES196" s="44"/>
      <c r="QET196" s="40"/>
      <c r="QEU196" s="54"/>
      <c r="QEV196" s="55"/>
      <c r="QEW196" s="44"/>
      <c r="QEX196" s="40"/>
      <c r="QEY196" s="54"/>
      <c r="QEZ196" s="55"/>
      <c r="QFA196" s="44"/>
      <c r="QFB196" s="40"/>
      <c r="QFC196" s="54"/>
      <c r="QFD196" s="55"/>
      <c r="QFE196" s="44"/>
      <c r="QFF196" s="40"/>
      <c r="QFG196" s="54"/>
      <c r="QFH196" s="55"/>
      <c r="QFI196" s="44"/>
      <c r="QFJ196" s="40"/>
      <c r="QFK196" s="54"/>
      <c r="QFL196" s="55"/>
      <c r="QFM196" s="44"/>
      <c r="QFN196" s="40"/>
      <c r="QFO196" s="54"/>
      <c r="QFP196" s="55"/>
      <c r="QFQ196" s="44"/>
      <c r="QFR196" s="40"/>
      <c r="QFS196" s="54"/>
      <c r="QFT196" s="55"/>
      <c r="QFU196" s="44"/>
      <c r="QFV196" s="40"/>
      <c r="QFW196" s="54"/>
      <c r="QFX196" s="55"/>
      <c r="QFY196" s="44"/>
      <c r="QFZ196" s="40"/>
      <c r="QGA196" s="54"/>
      <c r="QGB196" s="55"/>
      <c r="QGC196" s="44"/>
      <c r="QGD196" s="40"/>
      <c r="QGE196" s="54"/>
      <c r="QGF196" s="55"/>
      <c r="QGG196" s="44"/>
      <c r="QGH196" s="40"/>
      <c r="QGI196" s="54"/>
      <c r="QGJ196" s="55"/>
      <c r="QGK196" s="44"/>
      <c r="QGL196" s="40"/>
      <c r="QGM196" s="54"/>
      <c r="QGN196" s="55"/>
      <c r="QGO196" s="44"/>
      <c r="QGP196" s="40"/>
      <c r="QGQ196" s="54"/>
      <c r="QGR196" s="55"/>
      <c r="QGS196" s="44"/>
      <c r="QGT196" s="40"/>
      <c r="QGU196" s="54"/>
      <c r="QGV196" s="55"/>
      <c r="QGW196" s="44"/>
      <c r="QGX196" s="40"/>
      <c r="QGY196" s="54"/>
      <c r="QGZ196" s="55"/>
      <c r="QHA196" s="44"/>
      <c r="QHB196" s="40"/>
      <c r="QHC196" s="54"/>
      <c r="QHD196" s="55"/>
      <c r="QHE196" s="44"/>
      <c r="QHF196" s="40"/>
      <c r="QHG196" s="54"/>
      <c r="QHH196" s="55"/>
      <c r="QHI196" s="44"/>
      <c r="QHJ196" s="40"/>
      <c r="QHK196" s="54"/>
      <c r="QHL196" s="55"/>
      <c r="QHM196" s="44"/>
      <c r="QHN196" s="40"/>
      <c r="QHO196" s="54"/>
      <c r="QHP196" s="55"/>
      <c r="QHQ196" s="44"/>
      <c r="QHR196" s="40"/>
      <c r="QHS196" s="54"/>
      <c r="QHT196" s="55"/>
      <c r="QHU196" s="44"/>
      <c r="QHV196" s="40"/>
      <c r="QHW196" s="54"/>
      <c r="QHX196" s="55"/>
      <c r="QHY196" s="44"/>
      <c r="QHZ196" s="40"/>
      <c r="QIA196" s="54"/>
      <c r="QIB196" s="55"/>
      <c r="QIC196" s="44"/>
      <c r="QID196" s="40"/>
      <c r="QIE196" s="54"/>
      <c r="QIF196" s="55"/>
      <c r="QIG196" s="44"/>
      <c r="QIH196" s="40"/>
      <c r="QII196" s="54"/>
      <c r="QIJ196" s="55"/>
      <c r="QIK196" s="44"/>
      <c r="QIL196" s="40"/>
      <c r="QIM196" s="54"/>
      <c r="QIN196" s="55"/>
      <c r="QIO196" s="44"/>
      <c r="QIP196" s="40"/>
      <c r="QIQ196" s="54"/>
      <c r="QIR196" s="55"/>
      <c r="QIS196" s="44"/>
      <c r="QIT196" s="40"/>
      <c r="QIU196" s="54"/>
      <c r="QIV196" s="55"/>
      <c r="QIW196" s="44"/>
      <c r="QIX196" s="40"/>
      <c r="QIY196" s="54"/>
      <c r="QIZ196" s="55"/>
      <c r="QJA196" s="44"/>
      <c r="QJB196" s="40"/>
      <c r="QJC196" s="54"/>
      <c r="QJD196" s="55"/>
      <c r="QJE196" s="44"/>
      <c r="QJF196" s="40"/>
      <c r="QJG196" s="54"/>
      <c r="QJH196" s="55"/>
      <c r="QJI196" s="44"/>
      <c r="QJJ196" s="40"/>
      <c r="QJK196" s="54"/>
      <c r="QJL196" s="55"/>
      <c r="QJM196" s="44"/>
      <c r="QJN196" s="40"/>
      <c r="QJO196" s="54"/>
      <c r="QJP196" s="55"/>
      <c r="QJQ196" s="44"/>
      <c r="QJR196" s="40"/>
      <c r="QJS196" s="54"/>
      <c r="QJT196" s="55"/>
      <c r="QJU196" s="44"/>
      <c r="QJV196" s="40"/>
      <c r="QJW196" s="54"/>
      <c r="QJX196" s="55"/>
      <c r="QJY196" s="44"/>
      <c r="QJZ196" s="40"/>
      <c r="QKA196" s="54"/>
      <c r="QKB196" s="55"/>
      <c r="QKC196" s="44"/>
      <c r="QKD196" s="40"/>
      <c r="QKE196" s="54"/>
      <c r="QKF196" s="55"/>
      <c r="QKG196" s="44"/>
      <c r="QKH196" s="40"/>
      <c r="QKI196" s="54"/>
      <c r="QKJ196" s="55"/>
      <c r="QKK196" s="44"/>
      <c r="QKL196" s="40"/>
      <c r="QKM196" s="54"/>
      <c r="QKN196" s="55"/>
      <c r="QKO196" s="44"/>
      <c r="QKP196" s="40"/>
      <c r="QKQ196" s="54"/>
      <c r="QKR196" s="55"/>
      <c r="QKS196" s="44"/>
      <c r="QKT196" s="40"/>
      <c r="QKU196" s="54"/>
      <c r="QKV196" s="55"/>
      <c r="QKW196" s="44"/>
      <c r="QKX196" s="40"/>
      <c r="QKY196" s="54"/>
      <c r="QKZ196" s="55"/>
      <c r="QLA196" s="44"/>
      <c r="QLB196" s="40"/>
      <c r="QLC196" s="54"/>
      <c r="QLD196" s="55"/>
      <c r="QLE196" s="44"/>
      <c r="QLF196" s="40"/>
      <c r="QLG196" s="54"/>
      <c r="QLH196" s="55"/>
      <c r="QLI196" s="44"/>
      <c r="QLJ196" s="40"/>
      <c r="QLK196" s="54"/>
      <c r="QLL196" s="55"/>
      <c r="QLM196" s="44"/>
      <c r="QLN196" s="40"/>
      <c r="QLO196" s="54"/>
      <c r="QLP196" s="55"/>
      <c r="QLQ196" s="44"/>
      <c r="QLR196" s="40"/>
      <c r="QLS196" s="54"/>
      <c r="QLT196" s="55"/>
      <c r="QLU196" s="44"/>
      <c r="QLV196" s="40"/>
      <c r="QLW196" s="54"/>
      <c r="QLX196" s="55"/>
      <c r="QLY196" s="44"/>
      <c r="QLZ196" s="40"/>
      <c r="QMA196" s="54"/>
      <c r="QMB196" s="55"/>
      <c r="QMC196" s="44"/>
      <c r="QMD196" s="40"/>
      <c r="QME196" s="54"/>
      <c r="QMF196" s="55"/>
      <c r="QMG196" s="44"/>
      <c r="QMH196" s="40"/>
      <c r="QMI196" s="54"/>
      <c r="QMJ196" s="55"/>
      <c r="QMK196" s="44"/>
      <c r="QML196" s="40"/>
      <c r="QMM196" s="54"/>
      <c r="QMN196" s="55"/>
      <c r="QMO196" s="44"/>
      <c r="QMP196" s="40"/>
      <c r="QMQ196" s="54"/>
      <c r="QMR196" s="55"/>
      <c r="QMS196" s="44"/>
      <c r="QMT196" s="40"/>
      <c r="QMU196" s="54"/>
      <c r="QMV196" s="55"/>
      <c r="QMW196" s="44"/>
      <c r="QMX196" s="40"/>
      <c r="QMY196" s="54"/>
      <c r="QMZ196" s="55"/>
      <c r="QNA196" s="44"/>
      <c r="QNB196" s="40"/>
      <c r="QNC196" s="54"/>
      <c r="QND196" s="55"/>
      <c r="QNE196" s="44"/>
      <c r="QNF196" s="40"/>
      <c r="QNG196" s="54"/>
      <c r="QNH196" s="55"/>
      <c r="QNI196" s="44"/>
      <c r="QNJ196" s="40"/>
      <c r="QNK196" s="54"/>
      <c r="QNL196" s="55"/>
      <c r="QNM196" s="44"/>
      <c r="QNN196" s="40"/>
      <c r="QNO196" s="54"/>
      <c r="QNP196" s="55"/>
      <c r="QNQ196" s="44"/>
      <c r="QNR196" s="40"/>
      <c r="QNS196" s="54"/>
      <c r="QNT196" s="55"/>
      <c r="QNU196" s="44"/>
      <c r="QNV196" s="40"/>
      <c r="QNW196" s="54"/>
      <c r="QNX196" s="55"/>
      <c r="QNY196" s="44"/>
      <c r="QNZ196" s="40"/>
      <c r="QOA196" s="54"/>
      <c r="QOB196" s="55"/>
      <c r="QOC196" s="44"/>
      <c r="QOD196" s="40"/>
      <c r="QOE196" s="54"/>
      <c r="QOF196" s="55"/>
      <c r="QOG196" s="44"/>
      <c r="QOH196" s="40"/>
      <c r="QOI196" s="54"/>
      <c r="QOJ196" s="55"/>
      <c r="QOK196" s="44"/>
      <c r="QOL196" s="40"/>
      <c r="QOM196" s="54"/>
      <c r="QON196" s="55"/>
      <c r="QOO196" s="44"/>
      <c r="QOP196" s="40"/>
      <c r="QOQ196" s="54"/>
      <c r="QOR196" s="55"/>
      <c r="QOS196" s="44"/>
      <c r="QOT196" s="40"/>
      <c r="QOU196" s="54"/>
      <c r="QOV196" s="55"/>
      <c r="QOW196" s="44"/>
      <c r="QOX196" s="40"/>
      <c r="QOY196" s="54"/>
      <c r="QOZ196" s="55"/>
      <c r="QPA196" s="44"/>
      <c r="QPB196" s="40"/>
      <c r="QPC196" s="54"/>
      <c r="QPD196" s="55"/>
      <c r="QPE196" s="44"/>
      <c r="QPF196" s="40"/>
      <c r="QPG196" s="54"/>
      <c r="QPH196" s="55"/>
      <c r="QPI196" s="44"/>
      <c r="QPJ196" s="40"/>
      <c r="QPK196" s="54"/>
      <c r="QPL196" s="55"/>
      <c r="QPM196" s="44"/>
      <c r="QPN196" s="40"/>
      <c r="QPO196" s="54"/>
      <c r="QPP196" s="55"/>
      <c r="QPQ196" s="44"/>
      <c r="QPR196" s="40"/>
      <c r="QPS196" s="54"/>
      <c r="QPT196" s="55"/>
      <c r="QPU196" s="44"/>
      <c r="QPV196" s="40"/>
      <c r="QPW196" s="54"/>
      <c r="QPX196" s="55"/>
      <c r="QPY196" s="44"/>
      <c r="QPZ196" s="40"/>
      <c r="QQA196" s="54"/>
      <c r="QQB196" s="55"/>
      <c r="QQC196" s="44"/>
      <c r="QQD196" s="40"/>
      <c r="QQE196" s="54"/>
      <c r="QQF196" s="55"/>
      <c r="QQG196" s="44"/>
      <c r="QQH196" s="40"/>
      <c r="QQI196" s="54"/>
      <c r="QQJ196" s="55"/>
      <c r="QQK196" s="44"/>
      <c r="QQL196" s="40"/>
      <c r="QQM196" s="54"/>
      <c r="QQN196" s="55"/>
      <c r="QQO196" s="44"/>
      <c r="QQP196" s="40"/>
      <c r="QQQ196" s="54"/>
      <c r="QQR196" s="55"/>
      <c r="QQS196" s="44"/>
      <c r="QQT196" s="40"/>
      <c r="QQU196" s="54"/>
      <c r="QQV196" s="55"/>
      <c r="QQW196" s="44"/>
      <c r="QQX196" s="40"/>
      <c r="QQY196" s="54"/>
      <c r="QQZ196" s="55"/>
      <c r="QRA196" s="44"/>
      <c r="QRB196" s="40"/>
      <c r="QRC196" s="54"/>
      <c r="QRD196" s="55"/>
      <c r="QRE196" s="44"/>
      <c r="QRF196" s="40"/>
      <c r="QRG196" s="54"/>
      <c r="QRH196" s="55"/>
      <c r="QRI196" s="44"/>
      <c r="QRJ196" s="40"/>
      <c r="QRK196" s="54"/>
      <c r="QRL196" s="55"/>
      <c r="QRM196" s="44"/>
      <c r="QRN196" s="40"/>
      <c r="QRO196" s="54"/>
      <c r="QRP196" s="55"/>
      <c r="QRQ196" s="44"/>
      <c r="QRR196" s="40"/>
      <c r="QRS196" s="54"/>
      <c r="QRT196" s="55"/>
      <c r="QRU196" s="44"/>
      <c r="QRV196" s="40"/>
      <c r="QRW196" s="54"/>
      <c r="QRX196" s="55"/>
      <c r="QRY196" s="44"/>
      <c r="QRZ196" s="40"/>
      <c r="QSA196" s="54"/>
      <c r="QSB196" s="55"/>
      <c r="QSC196" s="44"/>
      <c r="QSD196" s="40"/>
      <c r="QSE196" s="54"/>
      <c r="QSF196" s="55"/>
      <c r="QSG196" s="44"/>
      <c r="QSH196" s="40"/>
      <c r="QSI196" s="54"/>
      <c r="QSJ196" s="55"/>
      <c r="QSK196" s="44"/>
      <c r="QSL196" s="40"/>
      <c r="QSM196" s="54"/>
      <c r="QSN196" s="55"/>
      <c r="QSO196" s="44"/>
      <c r="QSP196" s="40"/>
      <c r="QSQ196" s="54"/>
      <c r="QSR196" s="55"/>
      <c r="QSS196" s="44"/>
      <c r="QST196" s="40"/>
      <c r="QSU196" s="54"/>
      <c r="QSV196" s="55"/>
      <c r="QSW196" s="44"/>
      <c r="QSX196" s="40"/>
      <c r="QSY196" s="54"/>
      <c r="QSZ196" s="55"/>
      <c r="QTA196" s="44"/>
      <c r="QTB196" s="40"/>
      <c r="QTC196" s="54"/>
      <c r="QTD196" s="55"/>
      <c r="QTE196" s="44"/>
      <c r="QTF196" s="40"/>
      <c r="QTG196" s="54"/>
      <c r="QTH196" s="55"/>
      <c r="QTI196" s="44"/>
      <c r="QTJ196" s="40"/>
      <c r="QTK196" s="54"/>
      <c r="QTL196" s="55"/>
      <c r="QTM196" s="44"/>
      <c r="QTN196" s="40"/>
      <c r="QTO196" s="54"/>
      <c r="QTP196" s="55"/>
      <c r="QTQ196" s="44"/>
      <c r="QTR196" s="40"/>
      <c r="QTS196" s="54"/>
      <c r="QTT196" s="55"/>
      <c r="QTU196" s="44"/>
      <c r="QTV196" s="40"/>
      <c r="QTW196" s="54"/>
      <c r="QTX196" s="55"/>
      <c r="QTY196" s="44"/>
      <c r="QTZ196" s="40"/>
      <c r="QUA196" s="54"/>
      <c r="QUB196" s="55"/>
      <c r="QUC196" s="44"/>
      <c r="QUD196" s="40"/>
      <c r="QUE196" s="54"/>
      <c r="QUF196" s="55"/>
      <c r="QUG196" s="44"/>
      <c r="QUH196" s="40"/>
      <c r="QUI196" s="54"/>
      <c r="QUJ196" s="55"/>
      <c r="QUK196" s="44"/>
      <c r="QUL196" s="40"/>
      <c r="QUM196" s="54"/>
      <c r="QUN196" s="55"/>
      <c r="QUO196" s="44"/>
      <c r="QUP196" s="40"/>
      <c r="QUQ196" s="54"/>
      <c r="QUR196" s="55"/>
      <c r="QUS196" s="44"/>
      <c r="QUT196" s="40"/>
      <c r="QUU196" s="54"/>
      <c r="QUV196" s="55"/>
      <c r="QUW196" s="44"/>
      <c r="QUX196" s="40"/>
      <c r="QUY196" s="54"/>
      <c r="QUZ196" s="55"/>
      <c r="QVA196" s="44"/>
      <c r="QVB196" s="40"/>
      <c r="QVC196" s="54"/>
      <c r="QVD196" s="55"/>
      <c r="QVE196" s="44"/>
      <c r="QVF196" s="40"/>
      <c r="QVG196" s="54"/>
      <c r="QVH196" s="55"/>
      <c r="QVI196" s="44"/>
      <c r="QVJ196" s="40"/>
      <c r="QVK196" s="54"/>
      <c r="QVL196" s="55"/>
      <c r="QVM196" s="44"/>
      <c r="QVN196" s="40"/>
      <c r="QVO196" s="54"/>
      <c r="QVP196" s="55"/>
      <c r="QVQ196" s="44"/>
      <c r="QVR196" s="40"/>
      <c r="QVS196" s="54"/>
      <c r="QVT196" s="55"/>
      <c r="QVU196" s="44"/>
      <c r="QVV196" s="40"/>
      <c r="QVW196" s="54"/>
      <c r="QVX196" s="55"/>
      <c r="QVY196" s="44"/>
      <c r="QVZ196" s="40"/>
      <c r="QWA196" s="54"/>
      <c r="QWB196" s="55"/>
      <c r="QWC196" s="44"/>
      <c r="QWD196" s="40"/>
      <c r="QWE196" s="54"/>
      <c r="QWF196" s="55"/>
      <c r="QWG196" s="44"/>
      <c r="QWH196" s="40"/>
      <c r="QWI196" s="54"/>
      <c r="QWJ196" s="55"/>
      <c r="QWK196" s="44"/>
      <c r="QWL196" s="40"/>
      <c r="QWM196" s="54"/>
      <c r="QWN196" s="55"/>
      <c r="QWO196" s="44"/>
      <c r="QWP196" s="40"/>
      <c r="QWQ196" s="54"/>
      <c r="QWR196" s="55"/>
      <c r="QWS196" s="44"/>
      <c r="QWT196" s="40"/>
      <c r="QWU196" s="54"/>
      <c r="QWV196" s="55"/>
      <c r="QWW196" s="44"/>
      <c r="QWX196" s="40"/>
      <c r="QWY196" s="54"/>
      <c r="QWZ196" s="55"/>
      <c r="QXA196" s="44"/>
      <c r="QXB196" s="40"/>
      <c r="QXC196" s="54"/>
      <c r="QXD196" s="55"/>
      <c r="QXE196" s="44"/>
      <c r="QXF196" s="40"/>
      <c r="QXG196" s="54"/>
      <c r="QXH196" s="55"/>
      <c r="QXI196" s="44"/>
      <c r="QXJ196" s="40"/>
      <c r="QXK196" s="54"/>
      <c r="QXL196" s="55"/>
      <c r="QXM196" s="44"/>
      <c r="QXN196" s="40"/>
      <c r="QXO196" s="54"/>
      <c r="QXP196" s="55"/>
      <c r="QXQ196" s="44"/>
      <c r="QXR196" s="40"/>
      <c r="QXS196" s="54"/>
      <c r="QXT196" s="55"/>
      <c r="QXU196" s="44"/>
      <c r="QXV196" s="40"/>
      <c r="QXW196" s="54"/>
      <c r="QXX196" s="55"/>
      <c r="QXY196" s="44"/>
      <c r="QXZ196" s="40"/>
      <c r="QYA196" s="54"/>
      <c r="QYB196" s="55"/>
      <c r="QYC196" s="44"/>
      <c r="QYD196" s="40"/>
      <c r="QYE196" s="54"/>
      <c r="QYF196" s="55"/>
      <c r="QYG196" s="44"/>
      <c r="QYH196" s="40"/>
      <c r="QYI196" s="54"/>
      <c r="QYJ196" s="55"/>
      <c r="QYK196" s="44"/>
      <c r="QYL196" s="40"/>
      <c r="QYM196" s="54"/>
      <c r="QYN196" s="55"/>
      <c r="QYO196" s="44"/>
      <c r="QYP196" s="40"/>
      <c r="QYQ196" s="54"/>
      <c r="QYR196" s="55"/>
      <c r="QYS196" s="44"/>
      <c r="QYT196" s="40"/>
      <c r="QYU196" s="54"/>
      <c r="QYV196" s="55"/>
      <c r="QYW196" s="44"/>
      <c r="QYX196" s="40"/>
      <c r="QYY196" s="54"/>
      <c r="QYZ196" s="55"/>
      <c r="QZA196" s="44"/>
      <c r="QZB196" s="40"/>
      <c r="QZC196" s="54"/>
      <c r="QZD196" s="55"/>
      <c r="QZE196" s="44"/>
      <c r="QZF196" s="40"/>
      <c r="QZG196" s="54"/>
      <c r="QZH196" s="55"/>
      <c r="QZI196" s="44"/>
      <c r="QZJ196" s="40"/>
      <c r="QZK196" s="54"/>
      <c r="QZL196" s="55"/>
      <c r="QZM196" s="44"/>
      <c r="QZN196" s="40"/>
      <c r="QZO196" s="54"/>
      <c r="QZP196" s="55"/>
      <c r="QZQ196" s="44"/>
      <c r="QZR196" s="40"/>
      <c r="QZS196" s="54"/>
      <c r="QZT196" s="55"/>
      <c r="QZU196" s="44"/>
      <c r="QZV196" s="40"/>
      <c r="QZW196" s="54"/>
      <c r="QZX196" s="55"/>
      <c r="QZY196" s="44"/>
      <c r="QZZ196" s="40"/>
      <c r="RAA196" s="54"/>
      <c r="RAB196" s="55"/>
      <c r="RAC196" s="44"/>
      <c r="RAD196" s="40"/>
      <c r="RAE196" s="54"/>
      <c r="RAF196" s="55"/>
      <c r="RAG196" s="44"/>
      <c r="RAH196" s="40"/>
      <c r="RAI196" s="54"/>
      <c r="RAJ196" s="55"/>
      <c r="RAK196" s="44"/>
      <c r="RAL196" s="40"/>
      <c r="RAM196" s="54"/>
      <c r="RAN196" s="55"/>
      <c r="RAO196" s="44"/>
      <c r="RAP196" s="40"/>
      <c r="RAQ196" s="54"/>
      <c r="RAR196" s="55"/>
      <c r="RAS196" s="44"/>
      <c r="RAT196" s="40"/>
      <c r="RAU196" s="54"/>
      <c r="RAV196" s="55"/>
      <c r="RAW196" s="44"/>
      <c r="RAX196" s="40"/>
      <c r="RAY196" s="54"/>
      <c r="RAZ196" s="55"/>
      <c r="RBA196" s="44"/>
      <c r="RBB196" s="40"/>
      <c r="RBC196" s="54"/>
      <c r="RBD196" s="55"/>
      <c r="RBE196" s="44"/>
      <c r="RBF196" s="40"/>
      <c r="RBG196" s="54"/>
      <c r="RBH196" s="55"/>
      <c r="RBI196" s="44"/>
      <c r="RBJ196" s="40"/>
      <c r="RBK196" s="54"/>
      <c r="RBL196" s="55"/>
      <c r="RBM196" s="44"/>
      <c r="RBN196" s="40"/>
      <c r="RBO196" s="54"/>
      <c r="RBP196" s="55"/>
      <c r="RBQ196" s="44"/>
      <c r="RBR196" s="40"/>
      <c r="RBS196" s="54"/>
      <c r="RBT196" s="55"/>
      <c r="RBU196" s="44"/>
      <c r="RBV196" s="40"/>
      <c r="RBW196" s="54"/>
      <c r="RBX196" s="55"/>
      <c r="RBY196" s="44"/>
      <c r="RBZ196" s="40"/>
      <c r="RCA196" s="54"/>
      <c r="RCB196" s="55"/>
      <c r="RCC196" s="44"/>
      <c r="RCD196" s="40"/>
      <c r="RCE196" s="54"/>
      <c r="RCF196" s="55"/>
      <c r="RCG196" s="44"/>
      <c r="RCH196" s="40"/>
      <c r="RCI196" s="54"/>
      <c r="RCJ196" s="55"/>
      <c r="RCK196" s="44"/>
      <c r="RCL196" s="40"/>
      <c r="RCM196" s="54"/>
      <c r="RCN196" s="55"/>
      <c r="RCO196" s="44"/>
      <c r="RCP196" s="40"/>
      <c r="RCQ196" s="54"/>
      <c r="RCR196" s="55"/>
      <c r="RCS196" s="44"/>
      <c r="RCT196" s="40"/>
      <c r="RCU196" s="54"/>
      <c r="RCV196" s="55"/>
      <c r="RCW196" s="44"/>
      <c r="RCX196" s="40"/>
      <c r="RCY196" s="54"/>
      <c r="RCZ196" s="55"/>
      <c r="RDA196" s="44"/>
      <c r="RDB196" s="40"/>
      <c r="RDC196" s="54"/>
      <c r="RDD196" s="55"/>
      <c r="RDE196" s="44"/>
      <c r="RDF196" s="40"/>
      <c r="RDG196" s="54"/>
      <c r="RDH196" s="55"/>
      <c r="RDI196" s="44"/>
      <c r="RDJ196" s="40"/>
      <c r="RDK196" s="54"/>
      <c r="RDL196" s="55"/>
      <c r="RDM196" s="44"/>
      <c r="RDN196" s="40"/>
      <c r="RDO196" s="54"/>
      <c r="RDP196" s="55"/>
      <c r="RDQ196" s="44"/>
      <c r="RDR196" s="40"/>
      <c r="RDS196" s="54"/>
      <c r="RDT196" s="55"/>
      <c r="RDU196" s="44"/>
      <c r="RDV196" s="40"/>
      <c r="RDW196" s="54"/>
      <c r="RDX196" s="55"/>
      <c r="RDY196" s="44"/>
      <c r="RDZ196" s="40"/>
      <c r="REA196" s="54"/>
      <c r="REB196" s="55"/>
      <c r="REC196" s="44"/>
      <c r="RED196" s="40"/>
      <c r="REE196" s="54"/>
      <c r="REF196" s="55"/>
      <c r="REG196" s="44"/>
      <c r="REH196" s="40"/>
      <c r="REI196" s="54"/>
      <c r="REJ196" s="55"/>
      <c r="REK196" s="44"/>
      <c r="REL196" s="40"/>
      <c r="REM196" s="54"/>
      <c r="REN196" s="55"/>
      <c r="REO196" s="44"/>
      <c r="REP196" s="40"/>
      <c r="REQ196" s="54"/>
      <c r="RER196" s="55"/>
      <c r="RES196" s="44"/>
      <c r="RET196" s="40"/>
      <c r="REU196" s="54"/>
      <c r="REV196" s="55"/>
      <c r="REW196" s="44"/>
      <c r="REX196" s="40"/>
      <c r="REY196" s="54"/>
      <c r="REZ196" s="55"/>
      <c r="RFA196" s="44"/>
      <c r="RFB196" s="40"/>
      <c r="RFC196" s="54"/>
      <c r="RFD196" s="55"/>
      <c r="RFE196" s="44"/>
      <c r="RFF196" s="40"/>
      <c r="RFG196" s="54"/>
      <c r="RFH196" s="55"/>
      <c r="RFI196" s="44"/>
      <c r="RFJ196" s="40"/>
      <c r="RFK196" s="54"/>
      <c r="RFL196" s="55"/>
      <c r="RFM196" s="44"/>
      <c r="RFN196" s="40"/>
      <c r="RFO196" s="54"/>
      <c r="RFP196" s="55"/>
      <c r="RFQ196" s="44"/>
      <c r="RFR196" s="40"/>
      <c r="RFS196" s="54"/>
      <c r="RFT196" s="55"/>
      <c r="RFU196" s="44"/>
      <c r="RFV196" s="40"/>
      <c r="RFW196" s="54"/>
      <c r="RFX196" s="55"/>
      <c r="RFY196" s="44"/>
      <c r="RFZ196" s="40"/>
      <c r="RGA196" s="54"/>
      <c r="RGB196" s="55"/>
      <c r="RGC196" s="44"/>
      <c r="RGD196" s="40"/>
      <c r="RGE196" s="54"/>
      <c r="RGF196" s="55"/>
      <c r="RGG196" s="44"/>
      <c r="RGH196" s="40"/>
      <c r="RGI196" s="54"/>
      <c r="RGJ196" s="55"/>
      <c r="RGK196" s="44"/>
      <c r="RGL196" s="40"/>
      <c r="RGM196" s="54"/>
      <c r="RGN196" s="55"/>
      <c r="RGO196" s="44"/>
      <c r="RGP196" s="40"/>
      <c r="RGQ196" s="54"/>
      <c r="RGR196" s="55"/>
      <c r="RGS196" s="44"/>
      <c r="RGT196" s="40"/>
      <c r="RGU196" s="54"/>
      <c r="RGV196" s="55"/>
      <c r="RGW196" s="44"/>
      <c r="RGX196" s="40"/>
      <c r="RGY196" s="54"/>
      <c r="RGZ196" s="55"/>
      <c r="RHA196" s="44"/>
      <c r="RHB196" s="40"/>
      <c r="RHC196" s="54"/>
      <c r="RHD196" s="55"/>
      <c r="RHE196" s="44"/>
      <c r="RHF196" s="40"/>
      <c r="RHG196" s="54"/>
      <c r="RHH196" s="55"/>
      <c r="RHI196" s="44"/>
      <c r="RHJ196" s="40"/>
      <c r="RHK196" s="54"/>
      <c r="RHL196" s="55"/>
      <c r="RHM196" s="44"/>
      <c r="RHN196" s="40"/>
      <c r="RHO196" s="54"/>
      <c r="RHP196" s="55"/>
      <c r="RHQ196" s="44"/>
      <c r="RHR196" s="40"/>
      <c r="RHS196" s="54"/>
      <c r="RHT196" s="55"/>
      <c r="RHU196" s="44"/>
      <c r="RHV196" s="40"/>
      <c r="RHW196" s="54"/>
      <c r="RHX196" s="55"/>
      <c r="RHY196" s="44"/>
      <c r="RHZ196" s="40"/>
      <c r="RIA196" s="54"/>
      <c r="RIB196" s="55"/>
      <c r="RIC196" s="44"/>
      <c r="RID196" s="40"/>
      <c r="RIE196" s="54"/>
      <c r="RIF196" s="55"/>
      <c r="RIG196" s="44"/>
      <c r="RIH196" s="40"/>
      <c r="RII196" s="54"/>
      <c r="RIJ196" s="55"/>
      <c r="RIK196" s="44"/>
      <c r="RIL196" s="40"/>
      <c r="RIM196" s="54"/>
      <c r="RIN196" s="55"/>
      <c r="RIO196" s="44"/>
      <c r="RIP196" s="40"/>
      <c r="RIQ196" s="54"/>
      <c r="RIR196" s="55"/>
      <c r="RIS196" s="44"/>
      <c r="RIT196" s="40"/>
      <c r="RIU196" s="54"/>
      <c r="RIV196" s="55"/>
      <c r="RIW196" s="44"/>
      <c r="RIX196" s="40"/>
      <c r="RIY196" s="54"/>
      <c r="RIZ196" s="55"/>
      <c r="RJA196" s="44"/>
      <c r="RJB196" s="40"/>
      <c r="RJC196" s="54"/>
      <c r="RJD196" s="55"/>
      <c r="RJE196" s="44"/>
      <c r="RJF196" s="40"/>
      <c r="RJG196" s="54"/>
      <c r="RJH196" s="55"/>
      <c r="RJI196" s="44"/>
      <c r="RJJ196" s="40"/>
      <c r="RJK196" s="54"/>
      <c r="RJL196" s="55"/>
      <c r="RJM196" s="44"/>
      <c r="RJN196" s="40"/>
      <c r="RJO196" s="54"/>
      <c r="RJP196" s="55"/>
      <c r="RJQ196" s="44"/>
      <c r="RJR196" s="40"/>
      <c r="RJS196" s="54"/>
      <c r="RJT196" s="55"/>
      <c r="RJU196" s="44"/>
      <c r="RJV196" s="40"/>
      <c r="RJW196" s="54"/>
      <c r="RJX196" s="55"/>
      <c r="RJY196" s="44"/>
      <c r="RJZ196" s="40"/>
      <c r="RKA196" s="54"/>
      <c r="RKB196" s="55"/>
      <c r="RKC196" s="44"/>
      <c r="RKD196" s="40"/>
      <c r="RKE196" s="54"/>
      <c r="RKF196" s="55"/>
      <c r="RKG196" s="44"/>
      <c r="RKH196" s="40"/>
      <c r="RKI196" s="54"/>
      <c r="RKJ196" s="55"/>
      <c r="RKK196" s="44"/>
      <c r="RKL196" s="40"/>
      <c r="RKM196" s="54"/>
      <c r="RKN196" s="55"/>
      <c r="RKO196" s="44"/>
      <c r="RKP196" s="40"/>
      <c r="RKQ196" s="54"/>
      <c r="RKR196" s="55"/>
      <c r="RKS196" s="44"/>
      <c r="RKT196" s="40"/>
      <c r="RKU196" s="54"/>
      <c r="RKV196" s="55"/>
      <c r="RKW196" s="44"/>
      <c r="RKX196" s="40"/>
      <c r="RKY196" s="54"/>
      <c r="RKZ196" s="55"/>
      <c r="RLA196" s="44"/>
      <c r="RLB196" s="40"/>
      <c r="RLC196" s="54"/>
      <c r="RLD196" s="55"/>
      <c r="RLE196" s="44"/>
      <c r="RLF196" s="40"/>
      <c r="RLG196" s="54"/>
      <c r="RLH196" s="55"/>
      <c r="RLI196" s="44"/>
      <c r="RLJ196" s="40"/>
      <c r="RLK196" s="54"/>
      <c r="RLL196" s="55"/>
      <c r="RLM196" s="44"/>
      <c r="RLN196" s="40"/>
      <c r="RLO196" s="54"/>
      <c r="RLP196" s="55"/>
      <c r="RLQ196" s="44"/>
      <c r="RLR196" s="40"/>
      <c r="RLS196" s="54"/>
      <c r="RLT196" s="55"/>
      <c r="RLU196" s="44"/>
      <c r="RLV196" s="40"/>
      <c r="RLW196" s="54"/>
      <c r="RLX196" s="55"/>
      <c r="RLY196" s="44"/>
      <c r="RLZ196" s="40"/>
      <c r="RMA196" s="54"/>
      <c r="RMB196" s="55"/>
      <c r="RMC196" s="44"/>
      <c r="RMD196" s="40"/>
      <c r="RME196" s="54"/>
      <c r="RMF196" s="55"/>
      <c r="RMG196" s="44"/>
      <c r="RMH196" s="40"/>
      <c r="RMI196" s="54"/>
      <c r="RMJ196" s="55"/>
      <c r="RMK196" s="44"/>
      <c r="RML196" s="40"/>
      <c r="RMM196" s="54"/>
      <c r="RMN196" s="55"/>
      <c r="RMO196" s="44"/>
      <c r="RMP196" s="40"/>
      <c r="RMQ196" s="54"/>
      <c r="RMR196" s="55"/>
      <c r="RMS196" s="44"/>
      <c r="RMT196" s="40"/>
      <c r="RMU196" s="54"/>
      <c r="RMV196" s="55"/>
      <c r="RMW196" s="44"/>
      <c r="RMX196" s="40"/>
      <c r="RMY196" s="54"/>
      <c r="RMZ196" s="55"/>
      <c r="RNA196" s="44"/>
      <c r="RNB196" s="40"/>
      <c r="RNC196" s="54"/>
      <c r="RND196" s="55"/>
      <c r="RNE196" s="44"/>
      <c r="RNF196" s="40"/>
      <c r="RNG196" s="54"/>
      <c r="RNH196" s="55"/>
      <c r="RNI196" s="44"/>
      <c r="RNJ196" s="40"/>
      <c r="RNK196" s="54"/>
      <c r="RNL196" s="55"/>
      <c r="RNM196" s="44"/>
      <c r="RNN196" s="40"/>
      <c r="RNO196" s="54"/>
      <c r="RNP196" s="55"/>
      <c r="RNQ196" s="44"/>
      <c r="RNR196" s="40"/>
      <c r="RNS196" s="54"/>
      <c r="RNT196" s="55"/>
      <c r="RNU196" s="44"/>
      <c r="RNV196" s="40"/>
      <c r="RNW196" s="54"/>
      <c r="RNX196" s="55"/>
      <c r="RNY196" s="44"/>
      <c r="RNZ196" s="40"/>
      <c r="ROA196" s="54"/>
      <c r="ROB196" s="55"/>
      <c r="ROC196" s="44"/>
      <c r="ROD196" s="40"/>
      <c r="ROE196" s="54"/>
      <c r="ROF196" s="55"/>
      <c r="ROG196" s="44"/>
      <c r="ROH196" s="40"/>
      <c r="ROI196" s="54"/>
      <c r="ROJ196" s="55"/>
      <c r="ROK196" s="44"/>
      <c r="ROL196" s="40"/>
      <c r="ROM196" s="54"/>
      <c r="RON196" s="55"/>
      <c r="ROO196" s="44"/>
      <c r="ROP196" s="40"/>
      <c r="ROQ196" s="54"/>
      <c r="ROR196" s="55"/>
      <c r="ROS196" s="44"/>
      <c r="ROT196" s="40"/>
      <c r="ROU196" s="54"/>
      <c r="ROV196" s="55"/>
      <c r="ROW196" s="44"/>
      <c r="ROX196" s="40"/>
      <c r="ROY196" s="54"/>
      <c r="ROZ196" s="55"/>
      <c r="RPA196" s="44"/>
      <c r="RPB196" s="40"/>
      <c r="RPC196" s="54"/>
      <c r="RPD196" s="55"/>
      <c r="RPE196" s="44"/>
      <c r="RPF196" s="40"/>
      <c r="RPG196" s="54"/>
      <c r="RPH196" s="55"/>
      <c r="RPI196" s="44"/>
      <c r="RPJ196" s="40"/>
      <c r="RPK196" s="54"/>
      <c r="RPL196" s="55"/>
      <c r="RPM196" s="44"/>
      <c r="RPN196" s="40"/>
      <c r="RPO196" s="54"/>
      <c r="RPP196" s="55"/>
      <c r="RPQ196" s="44"/>
      <c r="RPR196" s="40"/>
      <c r="RPS196" s="54"/>
      <c r="RPT196" s="55"/>
      <c r="RPU196" s="44"/>
      <c r="RPV196" s="40"/>
      <c r="RPW196" s="54"/>
      <c r="RPX196" s="55"/>
      <c r="RPY196" s="44"/>
      <c r="RPZ196" s="40"/>
      <c r="RQA196" s="54"/>
      <c r="RQB196" s="55"/>
      <c r="RQC196" s="44"/>
      <c r="RQD196" s="40"/>
      <c r="RQE196" s="54"/>
      <c r="RQF196" s="55"/>
      <c r="RQG196" s="44"/>
      <c r="RQH196" s="40"/>
      <c r="RQI196" s="54"/>
      <c r="RQJ196" s="55"/>
      <c r="RQK196" s="44"/>
      <c r="RQL196" s="40"/>
      <c r="RQM196" s="54"/>
      <c r="RQN196" s="55"/>
      <c r="RQO196" s="44"/>
      <c r="RQP196" s="40"/>
      <c r="RQQ196" s="54"/>
      <c r="RQR196" s="55"/>
      <c r="RQS196" s="44"/>
      <c r="RQT196" s="40"/>
      <c r="RQU196" s="54"/>
      <c r="RQV196" s="55"/>
      <c r="RQW196" s="44"/>
      <c r="RQX196" s="40"/>
      <c r="RQY196" s="54"/>
      <c r="RQZ196" s="55"/>
      <c r="RRA196" s="44"/>
      <c r="RRB196" s="40"/>
      <c r="RRC196" s="54"/>
      <c r="RRD196" s="55"/>
      <c r="RRE196" s="44"/>
      <c r="RRF196" s="40"/>
      <c r="RRG196" s="54"/>
      <c r="RRH196" s="55"/>
      <c r="RRI196" s="44"/>
      <c r="RRJ196" s="40"/>
      <c r="RRK196" s="54"/>
      <c r="RRL196" s="55"/>
      <c r="RRM196" s="44"/>
      <c r="RRN196" s="40"/>
      <c r="RRO196" s="54"/>
      <c r="RRP196" s="55"/>
      <c r="RRQ196" s="44"/>
      <c r="RRR196" s="40"/>
      <c r="RRS196" s="54"/>
      <c r="RRT196" s="55"/>
      <c r="RRU196" s="44"/>
      <c r="RRV196" s="40"/>
      <c r="RRW196" s="54"/>
      <c r="RRX196" s="55"/>
      <c r="RRY196" s="44"/>
      <c r="RRZ196" s="40"/>
      <c r="RSA196" s="54"/>
      <c r="RSB196" s="55"/>
      <c r="RSC196" s="44"/>
      <c r="RSD196" s="40"/>
      <c r="RSE196" s="54"/>
      <c r="RSF196" s="55"/>
      <c r="RSG196" s="44"/>
      <c r="RSH196" s="40"/>
      <c r="RSI196" s="54"/>
      <c r="RSJ196" s="55"/>
      <c r="RSK196" s="44"/>
      <c r="RSL196" s="40"/>
      <c r="RSM196" s="54"/>
      <c r="RSN196" s="55"/>
      <c r="RSO196" s="44"/>
      <c r="RSP196" s="40"/>
      <c r="RSQ196" s="54"/>
      <c r="RSR196" s="55"/>
      <c r="RSS196" s="44"/>
      <c r="RST196" s="40"/>
      <c r="RSU196" s="54"/>
      <c r="RSV196" s="55"/>
      <c r="RSW196" s="44"/>
      <c r="RSX196" s="40"/>
      <c r="RSY196" s="54"/>
      <c r="RSZ196" s="55"/>
      <c r="RTA196" s="44"/>
      <c r="RTB196" s="40"/>
      <c r="RTC196" s="54"/>
      <c r="RTD196" s="55"/>
      <c r="RTE196" s="44"/>
      <c r="RTF196" s="40"/>
      <c r="RTG196" s="54"/>
      <c r="RTH196" s="55"/>
      <c r="RTI196" s="44"/>
      <c r="RTJ196" s="40"/>
      <c r="RTK196" s="54"/>
      <c r="RTL196" s="55"/>
      <c r="RTM196" s="44"/>
      <c r="RTN196" s="40"/>
      <c r="RTO196" s="54"/>
      <c r="RTP196" s="55"/>
      <c r="RTQ196" s="44"/>
      <c r="RTR196" s="40"/>
      <c r="RTS196" s="54"/>
      <c r="RTT196" s="55"/>
      <c r="RTU196" s="44"/>
      <c r="RTV196" s="40"/>
      <c r="RTW196" s="54"/>
      <c r="RTX196" s="55"/>
      <c r="RTY196" s="44"/>
      <c r="RTZ196" s="40"/>
      <c r="RUA196" s="54"/>
      <c r="RUB196" s="55"/>
      <c r="RUC196" s="44"/>
      <c r="RUD196" s="40"/>
      <c r="RUE196" s="54"/>
      <c r="RUF196" s="55"/>
      <c r="RUG196" s="44"/>
      <c r="RUH196" s="40"/>
      <c r="RUI196" s="54"/>
      <c r="RUJ196" s="55"/>
      <c r="RUK196" s="44"/>
      <c r="RUL196" s="40"/>
      <c r="RUM196" s="54"/>
      <c r="RUN196" s="55"/>
      <c r="RUO196" s="44"/>
      <c r="RUP196" s="40"/>
      <c r="RUQ196" s="54"/>
      <c r="RUR196" s="55"/>
      <c r="RUS196" s="44"/>
      <c r="RUT196" s="40"/>
      <c r="RUU196" s="54"/>
      <c r="RUV196" s="55"/>
      <c r="RUW196" s="44"/>
      <c r="RUX196" s="40"/>
      <c r="RUY196" s="54"/>
      <c r="RUZ196" s="55"/>
      <c r="RVA196" s="44"/>
      <c r="RVB196" s="40"/>
      <c r="RVC196" s="54"/>
      <c r="RVD196" s="55"/>
      <c r="RVE196" s="44"/>
      <c r="RVF196" s="40"/>
      <c r="RVG196" s="54"/>
      <c r="RVH196" s="55"/>
      <c r="RVI196" s="44"/>
      <c r="RVJ196" s="40"/>
      <c r="RVK196" s="54"/>
      <c r="RVL196" s="55"/>
      <c r="RVM196" s="44"/>
      <c r="RVN196" s="40"/>
      <c r="RVO196" s="54"/>
      <c r="RVP196" s="55"/>
      <c r="RVQ196" s="44"/>
      <c r="RVR196" s="40"/>
      <c r="RVS196" s="54"/>
      <c r="RVT196" s="55"/>
      <c r="RVU196" s="44"/>
      <c r="RVV196" s="40"/>
      <c r="RVW196" s="54"/>
      <c r="RVX196" s="55"/>
      <c r="RVY196" s="44"/>
      <c r="RVZ196" s="40"/>
      <c r="RWA196" s="54"/>
      <c r="RWB196" s="55"/>
      <c r="RWC196" s="44"/>
      <c r="RWD196" s="40"/>
      <c r="RWE196" s="54"/>
      <c r="RWF196" s="55"/>
      <c r="RWG196" s="44"/>
      <c r="RWH196" s="40"/>
      <c r="RWI196" s="54"/>
      <c r="RWJ196" s="55"/>
      <c r="RWK196" s="44"/>
      <c r="RWL196" s="40"/>
      <c r="RWM196" s="54"/>
      <c r="RWN196" s="55"/>
      <c r="RWO196" s="44"/>
      <c r="RWP196" s="40"/>
      <c r="RWQ196" s="54"/>
      <c r="RWR196" s="55"/>
      <c r="RWS196" s="44"/>
      <c r="RWT196" s="40"/>
      <c r="RWU196" s="54"/>
      <c r="RWV196" s="55"/>
      <c r="RWW196" s="44"/>
      <c r="RWX196" s="40"/>
      <c r="RWY196" s="54"/>
      <c r="RWZ196" s="55"/>
      <c r="RXA196" s="44"/>
      <c r="RXB196" s="40"/>
      <c r="RXC196" s="54"/>
      <c r="RXD196" s="55"/>
      <c r="RXE196" s="44"/>
      <c r="RXF196" s="40"/>
      <c r="RXG196" s="54"/>
      <c r="RXH196" s="55"/>
      <c r="RXI196" s="44"/>
      <c r="RXJ196" s="40"/>
      <c r="RXK196" s="54"/>
      <c r="RXL196" s="55"/>
      <c r="RXM196" s="44"/>
      <c r="RXN196" s="40"/>
      <c r="RXO196" s="54"/>
      <c r="RXP196" s="55"/>
      <c r="RXQ196" s="44"/>
      <c r="RXR196" s="40"/>
      <c r="RXS196" s="54"/>
      <c r="RXT196" s="55"/>
      <c r="RXU196" s="44"/>
      <c r="RXV196" s="40"/>
      <c r="RXW196" s="54"/>
      <c r="RXX196" s="55"/>
      <c r="RXY196" s="44"/>
      <c r="RXZ196" s="40"/>
      <c r="RYA196" s="54"/>
      <c r="RYB196" s="55"/>
      <c r="RYC196" s="44"/>
      <c r="RYD196" s="40"/>
      <c r="RYE196" s="54"/>
      <c r="RYF196" s="55"/>
      <c r="RYG196" s="44"/>
      <c r="RYH196" s="40"/>
      <c r="RYI196" s="54"/>
      <c r="RYJ196" s="55"/>
      <c r="RYK196" s="44"/>
      <c r="RYL196" s="40"/>
      <c r="RYM196" s="54"/>
      <c r="RYN196" s="55"/>
      <c r="RYO196" s="44"/>
      <c r="RYP196" s="40"/>
      <c r="RYQ196" s="54"/>
      <c r="RYR196" s="55"/>
      <c r="RYS196" s="44"/>
      <c r="RYT196" s="40"/>
      <c r="RYU196" s="54"/>
      <c r="RYV196" s="55"/>
      <c r="RYW196" s="44"/>
      <c r="RYX196" s="40"/>
      <c r="RYY196" s="54"/>
      <c r="RYZ196" s="55"/>
      <c r="RZA196" s="44"/>
      <c r="RZB196" s="40"/>
      <c r="RZC196" s="54"/>
      <c r="RZD196" s="55"/>
      <c r="RZE196" s="44"/>
      <c r="RZF196" s="40"/>
      <c r="RZG196" s="54"/>
      <c r="RZH196" s="55"/>
      <c r="RZI196" s="44"/>
      <c r="RZJ196" s="40"/>
      <c r="RZK196" s="54"/>
      <c r="RZL196" s="55"/>
      <c r="RZM196" s="44"/>
      <c r="RZN196" s="40"/>
      <c r="RZO196" s="54"/>
      <c r="RZP196" s="55"/>
      <c r="RZQ196" s="44"/>
      <c r="RZR196" s="40"/>
      <c r="RZS196" s="54"/>
      <c r="RZT196" s="55"/>
      <c r="RZU196" s="44"/>
      <c r="RZV196" s="40"/>
      <c r="RZW196" s="54"/>
      <c r="RZX196" s="55"/>
      <c r="RZY196" s="44"/>
      <c r="RZZ196" s="40"/>
      <c r="SAA196" s="54"/>
      <c r="SAB196" s="55"/>
      <c r="SAC196" s="44"/>
      <c r="SAD196" s="40"/>
      <c r="SAE196" s="54"/>
      <c r="SAF196" s="55"/>
      <c r="SAG196" s="44"/>
      <c r="SAH196" s="40"/>
      <c r="SAI196" s="54"/>
      <c r="SAJ196" s="55"/>
      <c r="SAK196" s="44"/>
      <c r="SAL196" s="40"/>
      <c r="SAM196" s="54"/>
      <c r="SAN196" s="55"/>
      <c r="SAO196" s="44"/>
      <c r="SAP196" s="40"/>
      <c r="SAQ196" s="54"/>
      <c r="SAR196" s="55"/>
      <c r="SAS196" s="44"/>
      <c r="SAT196" s="40"/>
      <c r="SAU196" s="54"/>
      <c r="SAV196" s="55"/>
      <c r="SAW196" s="44"/>
      <c r="SAX196" s="40"/>
      <c r="SAY196" s="54"/>
      <c r="SAZ196" s="55"/>
      <c r="SBA196" s="44"/>
      <c r="SBB196" s="40"/>
      <c r="SBC196" s="54"/>
      <c r="SBD196" s="55"/>
      <c r="SBE196" s="44"/>
      <c r="SBF196" s="40"/>
      <c r="SBG196" s="54"/>
      <c r="SBH196" s="55"/>
      <c r="SBI196" s="44"/>
      <c r="SBJ196" s="40"/>
      <c r="SBK196" s="54"/>
      <c r="SBL196" s="55"/>
      <c r="SBM196" s="44"/>
      <c r="SBN196" s="40"/>
      <c r="SBO196" s="54"/>
      <c r="SBP196" s="55"/>
      <c r="SBQ196" s="44"/>
      <c r="SBR196" s="40"/>
      <c r="SBS196" s="54"/>
      <c r="SBT196" s="55"/>
      <c r="SBU196" s="44"/>
      <c r="SBV196" s="40"/>
      <c r="SBW196" s="54"/>
      <c r="SBX196" s="55"/>
      <c r="SBY196" s="44"/>
      <c r="SBZ196" s="40"/>
      <c r="SCA196" s="54"/>
      <c r="SCB196" s="55"/>
      <c r="SCC196" s="44"/>
      <c r="SCD196" s="40"/>
      <c r="SCE196" s="54"/>
      <c r="SCF196" s="55"/>
      <c r="SCG196" s="44"/>
      <c r="SCH196" s="40"/>
      <c r="SCI196" s="54"/>
      <c r="SCJ196" s="55"/>
      <c r="SCK196" s="44"/>
      <c r="SCL196" s="40"/>
      <c r="SCM196" s="54"/>
      <c r="SCN196" s="55"/>
      <c r="SCO196" s="44"/>
      <c r="SCP196" s="40"/>
      <c r="SCQ196" s="54"/>
      <c r="SCR196" s="55"/>
      <c r="SCS196" s="44"/>
      <c r="SCT196" s="40"/>
      <c r="SCU196" s="54"/>
      <c r="SCV196" s="55"/>
      <c r="SCW196" s="44"/>
      <c r="SCX196" s="40"/>
      <c r="SCY196" s="54"/>
      <c r="SCZ196" s="55"/>
      <c r="SDA196" s="44"/>
      <c r="SDB196" s="40"/>
      <c r="SDC196" s="54"/>
      <c r="SDD196" s="55"/>
      <c r="SDE196" s="44"/>
      <c r="SDF196" s="40"/>
      <c r="SDG196" s="54"/>
      <c r="SDH196" s="55"/>
      <c r="SDI196" s="44"/>
      <c r="SDJ196" s="40"/>
      <c r="SDK196" s="54"/>
      <c r="SDL196" s="55"/>
      <c r="SDM196" s="44"/>
      <c r="SDN196" s="40"/>
      <c r="SDO196" s="54"/>
      <c r="SDP196" s="55"/>
      <c r="SDQ196" s="44"/>
      <c r="SDR196" s="40"/>
      <c r="SDS196" s="54"/>
      <c r="SDT196" s="55"/>
      <c r="SDU196" s="44"/>
      <c r="SDV196" s="40"/>
      <c r="SDW196" s="54"/>
      <c r="SDX196" s="55"/>
      <c r="SDY196" s="44"/>
      <c r="SDZ196" s="40"/>
      <c r="SEA196" s="54"/>
      <c r="SEB196" s="55"/>
      <c r="SEC196" s="44"/>
      <c r="SED196" s="40"/>
      <c r="SEE196" s="54"/>
      <c r="SEF196" s="55"/>
      <c r="SEG196" s="44"/>
      <c r="SEH196" s="40"/>
      <c r="SEI196" s="54"/>
      <c r="SEJ196" s="55"/>
      <c r="SEK196" s="44"/>
      <c r="SEL196" s="40"/>
      <c r="SEM196" s="54"/>
      <c r="SEN196" s="55"/>
      <c r="SEO196" s="44"/>
      <c r="SEP196" s="40"/>
      <c r="SEQ196" s="54"/>
      <c r="SER196" s="55"/>
      <c r="SES196" s="44"/>
      <c r="SET196" s="40"/>
      <c r="SEU196" s="54"/>
      <c r="SEV196" s="55"/>
      <c r="SEW196" s="44"/>
      <c r="SEX196" s="40"/>
      <c r="SEY196" s="54"/>
      <c r="SEZ196" s="55"/>
      <c r="SFA196" s="44"/>
      <c r="SFB196" s="40"/>
      <c r="SFC196" s="54"/>
      <c r="SFD196" s="55"/>
      <c r="SFE196" s="44"/>
      <c r="SFF196" s="40"/>
      <c r="SFG196" s="54"/>
      <c r="SFH196" s="55"/>
      <c r="SFI196" s="44"/>
      <c r="SFJ196" s="40"/>
      <c r="SFK196" s="54"/>
      <c r="SFL196" s="55"/>
      <c r="SFM196" s="44"/>
      <c r="SFN196" s="40"/>
      <c r="SFO196" s="54"/>
      <c r="SFP196" s="55"/>
      <c r="SFQ196" s="44"/>
      <c r="SFR196" s="40"/>
      <c r="SFS196" s="54"/>
      <c r="SFT196" s="55"/>
      <c r="SFU196" s="44"/>
      <c r="SFV196" s="40"/>
      <c r="SFW196" s="54"/>
      <c r="SFX196" s="55"/>
      <c r="SFY196" s="44"/>
      <c r="SFZ196" s="40"/>
      <c r="SGA196" s="54"/>
      <c r="SGB196" s="55"/>
      <c r="SGC196" s="44"/>
      <c r="SGD196" s="40"/>
      <c r="SGE196" s="54"/>
      <c r="SGF196" s="55"/>
      <c r="SGG196" s="44"/>
      <c r="SGH196" s="40"/>
      <c r="SGI196" s="54"/>
      <c r="SGJ196" s="55"/>
      <c r="SGK196" s="44"/>
      <c r="SGL196" s="40"/>
      <c r="SGM196" s="54"/>
      <c r="SGN196" s="55"/>
      <c r="SGO196" s="44"/>
      <c r="SGP196" s="40"/>
      <c r="SGQ196" s="54"/>
      <c r="SGR196" s="55"/>
      <c r="SGS196" s="44"/>
      <c r="SGT196" s="40"/>
      <c r="SGU196" s="54"/>
      <c r="SGV196" s="55"/>
      <c r="SGW196" s="44"/>
      <c r="SGX196" s="40"/>
      <c r="SGY196" s="54"/>
      <c r="SGZ196" s="55"/>
      <c r="SHA196" s="44"/>
      <c r="SHB196" s="40"/>
      <c r="SHC196" s="54"/>
      <c r="SHD196" s="55"/>
      <c r="SHE196" s="44"/>
      <c r="SHF196" s="40"/>
      <c r="SHG196" s="54"/>
      <c r="SHH196" s="55"/>
      <c r="SHI196" s="44"/>
      <c r="SHJ196" s="40"/>
      <c r="SHK196" s="54"/>
      <c r="SHL196" s="55"/>
      <c r="SHM196" s="44"/>
      <c r="SHN196" s="40"/>
      <c r="SHO196" s="54"/>
      <c r="SHP196" s="55"/>
      <c r="SHQ196" s="44"/>
      <c r="SHR196" s="40"/>
      <c r="SHS196" s="54"/>
      <c r="SHT196" s="55"/>
      <c r="SHU196" s="44"/>
      <c r="SHV196" s="40"/>
      <c r="SHW196" s="54"/>
      <c r="SHX196" s="55"/>
      <c r="SHY196" s="44"/>
      <c r="SHZ196" s="40"/>
      <c r="SIA196" s="54"/>
      <c r="SIB196" s="55"/>
      <c r="SIC196" s="44"/>
      <c r="SID196" s="40"/>
      <c r="SIE196" s="54"/>
      <c r="SIF196" s="55"/>
      <c r="SIG196" s="44"/>
      <c r="SIH196" s="40"/>
      <c r="SII196" s="54"/>
      <c r="SIJ196" s="55"/>
      <c r="SIK196" s="44"/>
      <c r="SIL196" s="40"/>
      <c r="SIM196" s="54"/>
      <c r="SIN196" s="55"/>
      <c r="SIO196" s="44"/>
      <c r="SIP196" s="40"/>
      <c r="SIQ196" s="54"/>
      <c r="SIR196" s="55"/>
      <c r="SIS196" s="44"/>
      <c r="SIT196" s="40"/>
      <c r="SIU196" s="54"/>
      <c r="SIV196" s="55"/>
      <c r="SIW196" s="44"/>
      <c r="SIX196" s="40"/>
      <c r="SIY196" s="54"/>
      <c r="SIZ196" s="55"/>
      <c r="SJA196" s="44"/>
      <c r="SJB196" s="40"/>
      <c r="SJC196" s="54"/>
      <c r="SJD196" s="55"/>
      <c r="SJE196" s="44"/>
      <c r="SJF196" s="40"/>
      <c r="SJG196" s="54"/>
      <c r="SJH196" s="55"/>
      <c r="SJI196" s="44"/>
      <c r="SJJ196" s="40"/>
      <c r="SJK196" s="54"/>
      <c r="SJL196" s="55"/>
      <c r="SJM196" s="44"/>
      <c r="SJN196" s="40"/>
      <c r="SJO196" s="54"/>
      <c r="SJP196" s="55"/>
      <c r="SJQ196" s="44"/>
      <c r="SJR196" s="40"/>
      <c r="SJS196" s="54"/>
      <c r="SJT196" s="55"/>
      <c r="SJU196" s="44"/>
      <c r="SJV196" s="40"/>
      <c r="SJW196" s="54"/>
      <c r="SJX196" s="55"/>
      <c r="SJY196" s="44"/>
      <c r="SJZ196" s="40"/>
      <c r="SKA196" s="54"/>
      <c r="SKB196" s="55"/>
      <c r="SKC196" s="44"/>
      <c r="SKD196" s="40"/>
      <c r="SKE196" s="54"/>
      <c r="SKF196" s="55"/>
      <c r="SKG196" s="44"/>
      <c r="SKH196" s="40"/>
      <c r="SKI196" s="54"/>
      <c r="SKJ196" s="55"/>
      <c r="SKK196" s="44"/>
      <c r="SKL196" s="40"/>
      <c r="SKM196" s="54"/>
      <c r="SKN196" s="55"/>
      <c r="SKO196" s="44"/>
      <c r="SKP196" s="40"/>
      <c r="SKQ196" s="54"/>
      <c r="SKR196" s="55"/>
      <c r="SKS196" s="44"/>
      <c r="SKT196" s="40"/>
      <c r="SKU196" s="54"/>
      <c r="SKV196" s="55"/>
      <c r="SKW196" s="44"/>
      <c r="SKX196" s="40"/>
      <c r="SKY196" s="54"/>
      <c r="SKZ196" s="55"/>
      <c r="SLA196" s="44"/>
      <c r="SLB196" s="40"/>
      <c r="SLC196" s="54"/>
      <c r="SLD196" s="55"/>
      <c r="SLE196" s="44"/>
      <c r="SLF196" s="40"/>
      <c r="SLG196" s="54"/>
      <c r="SLH196" s="55"/>
      <c r="SLI196" s="44"/>
      <c r="SLJ196" s="40"/>
      <c r="SLK196" s="54"/>
      <c r="SLL196" s="55"/>
      <c r="SLM196" s="44"/>
      <c r="SLN196" s="40"/>
      <c r="SLO196" s="54"/>
      <c r="SLP196" s="55"/>
      <c r="SLQ196" s="44"/>
      <c r="SLR196" s="40"/>
      <c r="SLS196" s="54"/>
      <c r="SLT196" s="55"/>
      <c r="SLU196" s="44"/>
      <c r="SLV196" s="40"/>
      <c r="SLW196" s="54"/>
      <c r="SLX196" s="55"/>
      <c r="SLY196" s="44"/>
      <c r="SLZ196" s="40"/>
      <c r="SMA196" s="54"/>
      <c r="SMB196" s="55"/>
      <c r="SMC196" s="44"/>
      <c r="SMD196" s="40"/>
      <c r="SME196" s="54"/>
      <c r="SMF196" s="55"/>
      <c r="SMG196" s="44"/>
      <c r="SMH196" s="40"/>
      <c r="SMI196" s="54"/>
      <c r="SMJ196" s="55"/>
      <c r="SMK196" s="44"/>
      <c r="SML196" s="40"/>
      <c r="SMM196" s="54"/>
      <c r="SMN196" s="55"/>
      <c r="SMO196" s="44"/>
      <c r="SMP196" s="40"/>
      <c r="SMQ196" s="54"/>
      <c r="SMR196" s="55"/>
      <c r="SMS196" s="44"/>
      <c r="SMT196" s="40"/>
      <c r="SMU196" s="54"/>
      <c r="SMV196" s="55"/>
      <c r="SMW196" s="44"/>
      <c r="SMX196" s="40"/>
      <c r="SMY196" s="54"/>
      <c r="SMZ196" s="55"/>
      <c r="SNA196" s="44"/>
      <c r="SNB196" s="40"/>
      <c r="SNC196" s="54"/>
      <c r="SND196" s="55"/>
      <c r="SNE196" s="44"/>
      <c r="SNF196" s="40"/>
      <c r="SNG196" s="54"/>
      <c r="SNH196" s="55"/>
      <c r="SNI196" s="44"/>
      <c r="SNJ196" s="40"/>
      <c r="SNK196" s="54"/>
      <c r="SNL196" s="55"/>
      <c r="SNM196" s="44"/>
      <c r="SNN196" s="40"/>
      <c r="SNO196" s="54"/>
      <c r="SNP196" s="55"/>
      <c r="SNQ196" s="44"/>
      <c r="SNR196" s="40"/>
      <c r="SNS196" s="54"/>
      <c r="SNT196" s="55"/>
      <c r="SNU196" s="44"/>
      <c r="SNV196" s="40"/>
      <c r="SNW196" s="54"/>
      <c r="SNX196" s="55"/>
      <c r="SNY196" s="44"/>
      <c r="SNZ196" s="40"/>
      <c r="SOA196" s="54"/>
      <c r="SOB196" s="55"/>
      <c r="SOC196" s="44"/>
      <c r="SOD196" s="40"/>
      <c r="SOE196" s="54"/>
      <c r="SOF196" s="55"/>
      <c r="SOG196" s="44"/>
      <c r="SOH196" s="40"/>
      <c r="SOI196" s="54"/>
      <c r="SOJ196" s="55"/>
      <c r="SOK196" s="44"/>
      <c r="SOL196" s="40"/>
      <c r="SOM196" s="54"/>
      <c r="SON196" s="55"/>
      <c r="SOO196" s="44"/>
      <c r="SOP196" s="40"/>
      <c r="SOQ196" s="54"/>
      <c r="SOR196" s="55"/>
      <c r="SOS196" s="44"/>
      <c r="SOT196" s="40"/>
      <c r="SOU196" s="54"/>
      <c r="SOV196" s="55"/>
      <c r="SOW196" s="44"/>
      <c r="SOX196" s="40"/>
      <c r="SOY196" s="54"/>
      <c r="SOZ196" s="55"/>
      <c r="SPA196" s="44"/>
      <c r="SPB196" s="40"/>
      <c r="SPC196" s="54"/>
      <c r="SPD196" s="55"/>
      <c r="SPE196" s="44"/>
      <c r="SPF196" s="40"/>
      <c r="SPG196" s="54"/>
      <c r="SPH196" s="55"/>
      <c r="SPI196" s="44"/>
      <c r="SPJ196" s="40"/>
      <c r="SPK196" s="54"/>
      <c r="SPL196" s="55"/>
      <c r="SPM196" s="44"/>
      <c r="SPN196" s="40"/>
      <c r="SPO196" s="54"/>
      <c r="SPP196" s="55"/>
      <c r="SPQ196" s="44"/>
      <c r="SPR196" s="40"/>
      <c r="SPS196" s="54"/>
      <c r="SPT196" s="55"/>
      <c r="SPU196" s="44"/>
      <c r="SPV196" s="40"/>
      <c r="SPW196" s="54"/>
      <c r="SPX196" s="55"/>
      <c r="SPY196" s="44"/>
      <c r="SPZ196" s="40"/>
      <c r="SQA196" s="54"/>
      <c r="SQB196" s="55"/>
      <c r="SQC196" s="44"/>
      <c r="SQD196" s="40"/>
      <c r="SQE196" s="54"/>
      <c r="SQF196" s="55"/>
      <c r="SQG196" s="44"/>
      <c r="SQH196" s="40"/>
      <c r="SQI196" s="54"/>
      <c r="SQJ196" s="55"/>
      <c r="SQK196" s="44"/>
      <c r="SQL196" s="40"/>
      <c r="SQM196" s="54"/>
      <c r="SQN196" s="55"/>
      <c r="SQO196" s="44"/>
      <c r="SQP196" s="40"/>
      <c r="SQQ196" s="54"/>
      <c r="SQR196" s="55"/>
      <c r="SQS196" s="44"/>
      <c r="SQT196" s="40"/>
      <c r="SQU196" s="54"/>
      <c r="SQV196" s="55"/>
      <c r="SQW196" s="44"/>
      <c r="SQX196" s="40"/>
      <c r="SQY196" s="54"/>
      <c r="SQZ196" s="55"/>
      <c r="SRA196" s="44"/>
      <c r="SRB196" s="40"/>
      <c r="SRC196" s="54"/>
      <c r="SRD196" s="55"/>
      <c r="SRE196" s="44"/>
      <c r="SRF196" s="40"/>
      <c r="SRG196" s="54"/>
      <c r="SRH196" s="55"/>
      <c r="SRI196" s="44"/>
      <c r="SRJ196" s="40"/>
      <c r="SRK196" s="54"/>
      <c r="SRL196" s="55"/>
      <c r="SRM196" s="44"/>
      <c r="SRN196" s="40"/>
      <c r="SRO196" s="54"/>
      <c r="SRP196" s="55"/>
      <c r="SRQ196" s="44"/>
      <c r="SRR196" s="40"/>
      <c r="SRS196" s="54"/>
      <c r="SRT196" s="55"/>
      <c r="SRU196" s="44"/>
      <c r="SRV196" s="40"/>
      <c r="SRW196" s="54"/>
      <c r="SRX196" s="55"/>
      <c r="SRY196" s="44"/>
      <c r="SRZ196" s="40"/>
      <c r="SSA196" s="54"/>
      <c r="SSB196" s="55"/>
      <c r="SSC196" s="44"/>
      <c r="SSD196" s="40"/>
      <c r="SSE196" s="54"/>
      <c r="SSF196" s="55"/>
      <c r="SSG196" s="44"/>
      <c r="SSH196" s="40"/>
      <c r="SSI196" s="54"/>
      <c r="SSJ196" s="55"/>
      <c r="SSK196" s="44"/>
      <c r="SSL196" s="40"/>
      <c r="SSM196" s="54"/>
      <c r="SSN196" s="55"/>
      <c r="SSO196" s="44"/>
      <c r="SSP196" s="40"/>
      <c r="SSQ196" s="54"/>
      <c r="SSR196" s="55"/>
      <c r="SSS196" s="44"/>
      <c r="SST196" s="40"/>
      <c r="SSU196" s="54"/>
      <c r="SSV196" s="55"/>
      <c r="SSW196" s="44"/>
      <c r="SSX196" s="40"/>
      <c r="SSY196" s="54"/>
      <c r="SSZ196" s="55"/>
      <c r="STA196" s="44"/>
      <c r="STB196" s="40"/>
      <c r="STC196" s="54"/>
      <c r="STD196" s="55"/>
      <c r="STE196" s="44"/>
      <c r="STF196" s="40"/>
      <c r="STG196" s="54"/>
      <c r="STH196" s="55"/>
      <c r="STI196" s="44"/>
      <c r="STJ196" s="40"/>
      <c r="STK196" s="54"/>
      <c r="STL196" s="55"/>
      <c r="STM196" s="44"/>
      <c r="STN196" s="40"/>
      <c r="STO196" s="54"/>
      <c r="STP196" s="55"/>
      <c r="STQ196" s="44"/>
      <c r="STR196" s="40"/>
      <c r="STS196" s="54"/>
      <c r="STT196" s="55"/>
      <c r="STU196" s="44"/>
      <c r="STV196" s="40"/>
      <c r="STW196" s="54"/>
      <c r="STX196" s="55"/>
      <c r="STY196" s="44"/>
      <c r="STZ196" s="40"/>
      <c r="SUA196" s="54"/>
      <c r="SUB196" s="55"/>
      <c r="SUC196" s="44"/>
      <c r="SUD196" s="40"/>
      <c r="SUE196" s="54"/>
      <c r="SUF196" s="55"/>
      <c r="SUG196" s="44"/>
      <c r="SUH196" s="40"/>
      <c r="SUI196" s="54"/>
      <c r="SUJ196" s="55"/>
      <c r="SUK196" s="44"/>
      <c r="SUL196" s="40"/>
      <c r="SUM196" s="54"/>
      <c r="SUN196" s="55"/>
      <c r="SUO196" s="44"/>
      <c r="SUP196" s="40"/>
      <c r="SUQ196" s="54"/>
      <c r="SUR196" s="55"/>
      <c r="SUS196" s="44"/>
      <c r="SUT196" s="40"/>
      <c r="SUU196" s="54"/>
      <c r="SUV196" s="55"/>
      <c r="SUW196" s="44"/>
      <c r="SUX196" s="40"/>
      <c r="SUY196" s="54"/>
      <c r="SUZ196" s="55"/>
      <c r="SVA196" s="44"/>
      <c r="SVB196" s="40"/>
      <c r="SVC196" s="54"/>
      <c r="SVD196" s="55"/>
      <c r="SVE196" s="44"/>
      <c r="SVF196" s="40"/>
      <c r="SVG196" s="54"/>
      <c r="SVH196" s="55"/>
      <c r="SVI196" s="44"/>
      <c r="SVJ196" s="40"/>
      <c r="SVK196" s="54"/>
      <c r="SVL196" s="55"/>
      <c r="SVM196" s="44"/>
      <c r="SVN196" s="40"/>
      <c r="SVO196" s="54"/>
      <c r="SVP196" s="55"/>
      <c r="SVQ196" s="44"/>
      <c r="SVR196" s="40"/>
      <c r="SVS196" s="54"/>
      <c r="SVT196" s="55"/>
      <c r="SVU196" s="44"/>
      <c r="SVV196" s="40"/>
      <c r="SVW196" s="54"/>
      <c r="SVX196" s="55"/>
      <c r="SVY196" s="44"/>
      <c r="SVZ196" s="40"/>
      <c r="SWA196" s="54"/>
      <c r="SWB196" s="55"/>
      <c r="SWC196" s="44"/>
      <c r="SWD196" s="40"/>
      <c r="SWE196" s="54"/>
      <c r="SWF196" s="55"/>
      <c r="SWG196" s="44"/>
      <c r="SWH196" s="40"/>
      <c r="SWI196" s="54"/>
      <c r="SWJ196" s="55"/>
      <c r="SWK196" s="44"/>
      <c r="SWL196" s="40"/>
      <c r="SWM196" s="54"/>
      <c r="SWN196" s="55"/>
      <c r="SWO196" s="44"/>
      <c r="SWP196" s="40"/>
      <c r="SWQ196" s="54"/>
      <c r="SWR196" s="55"/>
      <c r="SWS196" s="44"/>
      <c r="SWT196" s="40"/>
      <c r="SWU196" s="54"/>
      <c r="SWV196" s="55"/>
      <c r="SWW196" s="44"/>
      <c r="SWX196" s="40"/>
      <c r="SWY196" s="54"/>
      <c r="SWZ196" s="55"/>
      <c r="SXA196" s="44"/>
      <c r="SXB196" s="40"/>
      <c r="SXC196" s="54"/>
      <c r="SXD196" s="55"/>
      <c r="SXE196" s="44"/>
      <c r="SXF196" s="40"/>
      <c r="SXG196" s="54"/>
      <c r="SXH196" s="55"/>
      <c r="SXI196" s="44"/>
      <c r="SXJ196" s="40"/>
      <c r="SXK196" s="54"/>
      <c r="SXL196" s="55"/>
      <c r="SXM196" s="44"/>
      <c r="SXN196" s="40"/>
      <c r="SXO196" s="54"/>
      <c r="SXP196" s="55"/>
      <c r="SXQ196" s="44"/>
      <c r="SXR196" s="40"/>
      <c r="SXS196" s="54"/>
      <c r="SXT196" s="55"/>
      <c r="SXU196" s="44"/>
      <c r="SXV196" s="40"/>
      <c r="SXW196" s="54"/>
      <c r="SXX196" s="55"/>
      <c r="SXY196" s="44"/>
      <c r="SXZ196" s="40"/>
      <c r="SYA196" s="54"/>
      <c r="SYB196" s="55"/>
      <c r="SYC196" s="44"/>
      <c r="SYD196" s="40"/>
      <c r="SYE196" s="54"/>
      <c r="SYF196" s="55"/>
      <c r="SYG196" s="44"/>
      <c r="SYH196" s="40"/>
      <c r="SYI196" s="54"/>
      <c r="SYJ196" s="55"/>
      <c r="SYK196" s="44"/>
      <c r="SYL196" s="40"/>
      <c r="SYM196" s="54"/>
      <c r="SYN196" s="55"/>
      <c r="SYO196" s="44"/>
      <c r="SYP196" s="40"/>
      <c r="SYQ196" s="54"/>
      <c r="SYR196" s="55"/>
      <c r="SYS196" s="44"/>
      <c r="SYT196" s="40"/>
      <c r="SYU196" s="54"/>
      <c r="SYV196" s="55"/>
      <c r="SYW196" s="44"/>
      <c r="SYX196" s="40"/>
      <c r="SYY196" s="54"/>
      <c r="SYZ196" s="55"/>
      <c r="SZA196" s="44"/>
      <c r="SZB196" s="40"/>
      <c r="SZC196" s="54"/>
      <c r="SZD196" s="55"/>
      <c r="SZE196" s="44"/>
      <c r="SZF196" s="40"/>
      <c r="SZG196" s="54"/>
      <c r="SZH196" s="55"/>
      <c r="SZI196" s="44"/>
      <c r="SZJ196" s="40"/>
      <c r="SZK196" s="54"/>
      <c r="SZL196" s="55"/>
      <c r="SZM196" s="44"/>
      <c r="SZN196" s="40"/>
      <c r="SZO196" s="54"/>
      <c r="SZP196" s="55"/>
      <c r="SZQ196" s="44"/>
      <c r="SZR196" s="40"/>
      <c r="SZS196" s="54"/>
      <c r="SZT196" s="55"/>
      <c r="SZU196" s="44"/>
      <c r="SZV196" s="40"/>
      <c r="SZW196" s="54"/>
      <c r="SZX196" s="55"/>
      <c r="SZY196" s="44"/>
      <c r="SZZ196" s="40"/>
      <c r="TAA196" s="54"/>
      <c r="TAB196" s="55"/>
      <c r="TAC196" s="44"/>
      <c r="TAD196" s="40"/>
      <c r="TAE196" s="54"/>
      <c r="TAF196" s="55"/>
      <c r="TAG196" s="44"/>
      <c r="TAH196" s="40"/>
      <c r="TAI196" s="54"/>
      <c r="TAJ196" s="55"/>
      <c r="TAK196" s="44"/>
      <c r="TAL196" s="40"/>
      <c r="TAM196" s="54"/>
      <c r="TAN196" s="55"/>
      <c r="TAO196" s="44"/>
      <c r="TAP196" s="40"/>
      <c r="TAQ196" s="54"/>
      <c r="TAR196" s="55"/>
      <c r="TAS196" s="44"/>
      <c r="TAT196" s="40"/>
      <c r="TAU196" s="54"/>
      <c r="TAV196" s="55"/>
      <c r="TAW196" s="44"/>
      <c r="TAX196" s="40"/>
      <c r="TAY196" s="54"/>
      <c r="TAZ196" s="55"/>
      <c r="TBA196" s="44"/>
      <c r="TBB196" s="40"/>
      <c r="TBC196" s="54"/>
      <c r="TBD196" s="55"/>
      <c r="TBE196" s="44"/>
      <c r="TBF196" s="40"/>
      <c r="TBG196" s="54"/>
      <c r="TBH196" s="55"/>
      <c r="TBI196" s="44"/>
      <c r="TBJ196" s="40"/>
      <c r="TBK196" s="54"/>
      <c r="TBL196" s="55"/>
      <c r="TBM196" s="44"/>
      <c r="TBN196" s="40"/>
      <c r="TBO196" s="54"/>
      <c r="TBP196" s="55"/>
      <c r="TBQ196" s="44"/>
      <c r="TBR196" s="40"/>
      <c r="TBS196" s="54"/>
      <c r="TBT196" s="55"/>
      <c r="TBU196" s="44"/>
      <c r="TBV196" s="40"/>
      <c r="TBW196" s="54"/>
      <c r="TBX196" s="55"/>
      <c r="TBY196" s="44"/>
      <c r="TBZ196" s="40"/>
      <c r="TCA196" s="54"/>
      <c r="TCB196" s="55"/>
      <c r="TCC196" s="44"/>
      <c r="TCD196" s="40"/>
      <c r="TCE196" s="54"/>
      <c r="TCF196" s="55"/>
      <c r="TCG196" s="44"/>
      <c r="TCH196" s="40"/>
      <c r="TCI196" s="54"/>
      <c r="TCJ196" s="55"/>
      <c r="TCK196" s="44"/>
      <c r="TCL196" s="40"/>
      <c r="TCM196" s="54"/>
      <c r="TCN196" s="55"/>
      <c r="TCO196" s="44"/>
      <c r="TCP196" s="40"/>
      <c r="TCQ196" s="54"/>
      <c r="TCR196" s="55"/>
      <c r="TCS196" s="44"/>
      <c r="TCT196" s="40"/>
      <c r="TCU196" s="54"/>
      <c r="TCV196" s="55"/>
      <c r="TCW196" s="44"/>
      <c r="TCX196" s="40"/>
      <c r="TCY196" s="54"/>
      <c r="TCZ196" s="55"/>
      <c r="TDA196" s="44"/>
      <c r="TDB196" s="40"/>
      <c r="TDC196" s="54"/>
      <c r="TDD196" s="55"/>
      <c r="TDE196" s="44"/>
      <c r="TDF196" s="40"/>
      <c r="TDG196" s="54"/>
      <c r="TDH196" s="55"/>
      <c r="TDI196" s="44"/>
      <c r="TDJ196" s="40"/>
      <c r="TDK196" s="54"/>
      <c r="TDL196" s="55"/>
      <c r="TDM196" s="44"/>
      <c r="TDN196" s="40"/>
      <c r="TDO196" s="54"/>
      <c r="TDP196" s="55"/>
      <c r="TDQ196" s="44"/>
      <c r="TDR196" s="40"/>
      <c r="TDS196" s="54"/>
      <c r="TDT196" s="55"/>
      <c r="TDU196" s="44"/>
      <c r="TDV196" s="40"/>
      <c r="TDW196" s="54"/>
      <c r="TDX196" s="55"/>
      <c r="TDY196" s="44"/>
      <c r="TDZ196" s="40"/>
      <c r="TEA196" s="54"/>
      <c r="TEB196" s="55"/>
      <c r="TEC196" s="44"/>
      <c r="TED196" s="40"/>
      <c r="TEE196" s="54"/>
      <c r="TEF196" s="55"/>
      <c r="TEG196" s="44"/>
      <c r="TEH196" s="40"/>
      <c r="TEI196" s="54"/>
      <c r="TEJ196" s="55"/>
      <c r="TEK196" s="44"/>
      <c r="TEL196" s="40"/>
      <c r="TEM196" s="54"/>
      <c r="TEN196" s="55"/>
      <c r="TEO196" s="44"/>
      <c r="TEP196" s="40"/>
      <c r="TEQ196" s="54"/>
      <c r="TER196" s="55"/>
      <c r="TES196" s="44"/>
      <c r="TET196" s="40"/>
      <c r="TEU196" s="54"/>
      <c r="TEV196" s="55"/>
      <c r="TEW196" s="44"/>
      <c r="TEX196" s="40"/>
      <c r="TEY196" s="54"/>
      <c r="TEZ196" s="55"/>
      <c r="TFA196" s="44"/>
      <c r="TFB196" s="40"/>
      <c r="TFC196" s="54"/>
      <c r="TFD196" s="55"/>
      <c r="TFE196" s="44"/>
      <c r="TFF196" s="40"/>
      <c r="TFG196" s="54"/>
      <c r="TFH196" s="55"/>
      <c r="TFI196" s="44"/>
      <c r="TFJ196" s="40"/>
      <c r="TFK196" s="54"/>
      <c r="TFL196" s="55"/>
      <c r="TFM196" s="44"/>
      <c r="TFN196" s="40"/>
      <c r="TFO196" s="54"/>
      <c r="TFP196" s="55"/>
      <c r="TFQ196" s="44"/>
      <c r="TFR196" s="40"/>
      <c r="TFS196" s="54"/>
      <c r="TFT196" s="55"/>
      <c r="TFU196" s="44"/>
      <c r="TFV196" s="40"/>
      <c r="TFW196" s="54"/>
      <c r="TFX196" s="55"/>
      <c r="TFY196" s="44"/>
      <c r="TFZ196" s="40"/>
      <c r="TGA196" s="54"/>
      <c r="TGB196" s="55"/>
      <c r="TGC196" s="44"/>
      <c r="TGD196" s="40"/>
      <c r="TGE196" s="54"/>
      <c r="TGF196" s="55"/>
      <c r="TGG196" s="44"/>
      <c r="TGH196" s="40"/>
      <c r="TGI196" s="54"/>
      <c r="TGJ196" s="55"/>
      <c r="TGK196" s="44"/>
      <c r="TGL196" s="40"/>
      <c r="TGM196" s="54"/>
      <c r="TGN196" s="55"/>
      <c r="TGO196" s="44"/>
      <c r="TGP196" s="40"/>
      <c r="TGQ196" s="54"/>
      <c r="TGR196" s="55"/>
      <c r="TGS196" s="44"/>
      <c r="TGT196" s="40"/>
      <c r="TGU196" s="54"/>
      <c r="TGV196" s="55"/>
      <c r="TGW196" s="44"/>
      <c r="TGX196" s="40"/>
      <c r="TGY196" s="54"/>
      <c r="TGZ196" s="55"/>
      <c r="THA196" s="44"/>
      <c r="THB196" s="40"/>
      <c r="THC196" s="54"/>
      <c r="THD196" s="55"/>
      <c r="THE196" s="44"/>
      <c r="THF196" s="40"/>
      <c r="THG196" s="54"/>
      <c r="THH196" s="55"/>
      <c r="THI196" s="44"/>
      <c r="THJ196" s="40"/>
      <c r="THK196" s="54"/>
      <c r="THL196" s="55"/>
      <c r="THM196" s="44"/>
      <c r="THN196" s="40"/>
      <c r="THO196" s="54"/>
      <c r="THP196" s="55"/>
      <c r="THQ196" s="44"/>
      <c r="THR196" s="40"/>
      <c r="THS196" s="54"/>
      <c r="THT196" s="55"/>
      <c r="THU196" s="44"/>
      <c r="THV196" s="40"/>
      <c r="THW196" s="54"/>
      <c r="THX196" s="55"/>
      <c r="THY196" s="44"/>
      <c r="THZ196" s="40"/>
      <c r="TIA196" s="54"/>
      <c r="TIB196" s="55"/>
      <c r="TIC196" s="44"/>
      <c r="TID196" s="40"/>
      <c r="TIE196" s="54"/>
      <c r="TIF196" s="55"/>
      <c r="TIG196" s="44"/>
      <c r="TIH196" s="40"/>
      <c r="TII196" s="54"/>
      <c r="TIJ196" s="55"/>
      <c r="TIK196" s="44"/>
      <c r="TIL196" s="40"/>
      <c r="TIM196" s="54"/>
      <c r="TIN196" s="55"/>
      <c r="TIO196" s="44"/>
      <c r="TIP196" s="40"/>
      <c r="TIQ196" s="54"/>
      <c r="TIR196" s="55"/>
      <c r="TIS196" s="44"/>
      <c r="TIT196" s="40"/>
      <c r="TIU196" s="54"/>
      <c r="TIV196" s="55"/>
      <c r="TIW196" s="44"/>
      <c r="TIX196" s="40"/>
      <c r="TIY196" s="54"/>
      <c r="TIZ196" s="55"/>
      <c r="TJA196" s="44"/>
      <c r="TJB196" s="40"/>
      <c r="TJC196" s="54"/>
      <c r="TJD196" s="55"/>
      <c r="TJE196" s="44"/>
      <c r="TJF196" s="40"/>
      <c r="TJG196" s="54"/>
      <c r="TJH196" s="55"/>
      <c r="TJI196" s="44"/>
      <c r="TJJ196" s="40"/>
      <c r="TJK196" s="54"/>
      <c r="TJL196" s="55"/>
      <c r="TJM196" s="44"/>
      <c r="TJN196" s="40"/>
      <c r="TJO196" s="54"/>
      <c r="TJP196" s="55"/>
      <c r="TJQ196" s="44"/>
      <c r="TJR196" s="40"/>
      <c r="TJS196" s="54"/>
      <c r="TJT196" s="55"/>
      <c r="TJU196" s="44"/>
      <c r="TJV196" s="40"/>
      <c r="TJW196" s="54"/>
      <c r="TJX196" s="55"/>
      <c r="TJY196" s="44"/>
      <c r="TJZ196" s="40"/>
      <c r="TKA196" s="54"/>
      <c r="TKB196" s="55"/>
      <c r="TKC196" s="44"/>
      <c r="TKD196" s="40"/>
      <c r="TKE196" s="54"/>
      <c r="TKF196" s="55"/>
      <c r="TKG196" s="44"/>
      <c r="TKH196" s="40"/>
      <c r="TKI196" s="54"/>
      <c r="TKJ196" s="55"/>
      <c r="TKK196" s="44"/>
      <c r="TKL196" s="40"/>
      <c r="TKM196" s="54"/>
      <c r="TKN196" s="55"/>
      <c r="TKO196" s="44"/>
      <c r="TKP196" s="40"/>
      <c r="TKQ196" s="54"/>
      <c r="TKR196" s="55"/>
      <c r="TKS196" s="44"/>
      <c r="TKT196" s="40"/>
      <c r="TKU196" s="54"/>
      <c r="TKV196" s="55"/>
      <c r="TKW196" s="44"/>
      <c r="TKX196" s="40"/>
      <c r="TKY196" s="54"/>
      <c r="TKZ196" s="55"/>
      <c r="TLA196" s="44"/>
      <c r="TLB196" s="40"/>
      <c r="TLC196" s="54"/>
      <c r="TLD196" s="55"/>
      <c r="TLE196" s="44"/>
      <c r="TLF196" s="40"/>
      <c r="TLG196" s="54"/>
      <c r="TLH196" s="55"/>
      <c r="TLI196" s="44"/>
      <c r="TLJ196" s="40"/>
      <c r="TLK196" s="54"/>
      <c r="TLL196" s="55"/>
      <c r="TLM196" s="44"/>
      <c r="TLN196" s="40"/>
      <c r="TLO196" s="54"/>
      <c r="TLP196" s="55"/>
      <c r="TLQ196" s="44"/>
      <c r="TLR196" s="40"/>
      <c r="TLS196" s="54"/>
      <c r="TLT196" s="55"/>
      <c r="TLU196" s="44"/>
      <c r="TLV196" s="40"/>
      <c r="TLW196" s="54"/>
      <c r="TLX196" s="55"/>
      <c r="TLY196" s="44"/>
      <c r="TLZ196" s="40"/>
      <c r="TMA196" s="54"/>
      <c r="TMB196" s="55"/>
      <c r="TMC196" s="44"/>
      <c r="TMD196" s="40"/>
      <c r="TME196" s="54"/>
      <c r="TMF196" s="55"/>
      <c r="TMG196" s="44"/>
      <c r="TMH196" s="40"/>
      <c r="TMI196" s="54"/>
      <c r="TMJ196" s="55"/>
      <c r="TMK196" s="44"/>
      <c r="TML196" s="40"/>
      <c r="TMM196" s="54"/>
      <c r="TMN196" s="55"/>
      <c r="TMO196" s="44"/>
      <c r="TMP196" s="40"/>
      <c r="TMQ196" s="54"/>
      <c r="TMR196" s="55"/>
      <c r="TMS196" s="44"/>
      <c r="TMT196" s="40"/>
      <c r="TMU196" s="54"/>
      <c r="TMV196" s="55"/>
      <c r="TMW196" s="44"/>
      <c r="TMX196" s="40"/>
      <c r="TMY196" s="54"/>
      <c r="TMZ196" s="55"/>
      <c r="TNA196" s="44"/>
      <c r="TNB196" s="40"/>
      <c r="TNC196" s="54"/>
      <c r="TND196" s="55"/>
      <c r="TNE196" s="44"/>
      <c r="TNF196" s="40"/>
      <c r="TNG196" s="54"/>
      <c r="TNH196" s="55"/>
      <c r="TNI196" s="44"/>
      <c r="TNJ196" s="40"/>
      <c r="TNK196" s="54"/>
      <c r="TNL196" s="55"/>
      <c r="TNM196" s="44"/>
      <c r="TNN196" s="40"/>
      <c r="TNO196" s="54"/>
      <c r="TNP196" s="55"/>
      <c r="TNQ196" s="44"/>
      <c r="TNR196" s="40"/>
      <c r="TNS196" s="54"/>
      <c r="TNT196" s="55"/>
      <c r="TNU196" s="44"/>
      <c r="TNV196" s="40"/>
      <c r="TNW196" s="54"/>
      <c r="TNX196" s="55"/>
      <c r="TNY196" s="44"/>
      <c r="TNZ196" s="40"/>
      <c r="TOA196" s="54"/>
      <c r="TOB196" s="55"/>
      <c r="TOC196" s="44"/>
      <c r="TOD196" s="40"/>
      <c r="TOE196" s="54"/>
      <c r="TOF196" s="55"/>
      <c r="TOG196" s="44"/>
      <c r="TOH196" s="40"/>
      <c r="TOI196" s="54"/>
      <c r="TOJ196" s="55"/>
      <c r="TOK196" s="44"/>
      <c r="TOL196" s="40"/>
      <c r="TOM196" s="54"/>
      <c r="TON196" s="55"/>
      <c r="TOO196" s="44"/>
      <c r="TOP196" s="40"/>
      <c r="TOQ196" s="54"/>
      <c r="TOR196" s="55"/>
      <c r="TOS196" s="44"/>
      <c r="TOT196" s="40"/>
      <c r="TOU196" s="54"/>
      <c r="TOV196" s="55"/>
      <c r="TOW196" s="44"/>
      <c r="TOX196" s="40"/>
      <c r="TOY196" s="54"/>
      <c r="TOZ196" s="55"/>
      <c r="TPA196" s="44"/>
      <c r="TPB196" s="40"/>
      <c r="TPC196" s="54"/>
      <c r="TPD196" s="55"/>
      <c r="TPE196" s="44"/>
      <c r="TPF196" s="40"/>
      <c r="TPG196" s="54"/>
      <c r="TPH196" s="55"/>
      <c r="TPI196" s="44"/>
      <c r="TPJ196" s="40"/>
      <c r="TPK196" s="54"/>
      <c r="TPL196" s="55"/>
      <c r="TPM196" s="44"/>
      <c r="TPN196" s="40"/>
      <c r="TPO196" s="54"/>
      <c r="TPP196" s="55"/>
      <c r="TPQ196" s="44"/>
      <c r="TPR196" s="40"/>
      <c r="TPS196" s="54"/>
      <c r="TPT196" s="55"/>
      <c r="TPU196" s="44"/>
      <c r="TPV196" s="40"/>
      <c r="TPW196" s="54"/>
      <c r="TPX196" s="55"/>
      <c r="TPY196" s="44"/>
      <c r="TPZ196" s="40"/>
      <c r="TQA196" s="54"/>
      <c r="TQB196" s="55"/>
      <c r="TQC196" s="44"/>
      <c r="TQD196" s="40"/>
      <c r="TQE196" s="54"/>
      <c r="TQF196" s="55"/>
      <c r="TQG196" s="44"/>
      <c r="TQH196" s="40"/>
      <c r="TQI196" s="54"/>
      <c r="TQJ196" s="55"/>
      <c r="TQK196" s="44"/>
      <c r="TQL196" s="40"/>
      <c r="TQM196" s="54"/>
      <c r="TQN196" s="55"/>
      <c r="TQO196" s="44"/>
      <c r="TQP196" s="40"/>
      <c r="TQQ196" s="54"/>
      <c r="TQR196" s="55"/>
      <c r="TQS196" s="44"/>
      <c r="TQT196" s="40"/>
      <c r="TQU196" s="54"/>
      <c r="TQV196" s="55"/>
      <c r="TQW196" s="44"/>
      <c r="TQX196" s="40"/>
      <c r="TQY196" s="54"/>
      <c r="TQZ196" s="55"/>
      <c r="TRA196" s="44"/>
      <c r="TRB196" s="40"/>
      <c r="TRC196" s="54"/>
      <c r="TRD196" s="55"/>
      <c r="TRE196" s="44"/>
      <c r="TRF196" s="40"/>
      <c r="TRG196" s="54"/>
      <c r="TRH196" s="55"/>
      <c r="TRI196" s="44"/>
      <c r="TRJ196" s="40"/>
      <c r="TRK196" s="54"/>
      <c r="TRL196" s="55"/>
      <c r="TRM196" s="44"/>
      <c r="TRN196" s="40"/>
      <c r="TRO196" s="54"/>
      <c r="TRP196" s="55"/>
      <c r="TRQ196" s="44"/>
      <c r="TRR196" s="40"/>
      <c r="TRS196" s="54"/>
      <c r="TRT196" s="55"/>
      <c r="TRU196" s="44"/>
      <c r="TRV196" s="40"/>
      <c r="TRW196" s="54"/>
      <c r="TRX196" s="55"/>
      <c r="TRY196" s="44"/>
      <c r="TRZ196" s="40"/>
      <c r="TSA196" s="54"/>
      <c r="TSB196" s="55"/>
      <c r="TSC196" s="44"/>
      <c r="TSD196" s="40"/>
      <c r="TSE196" s="54"/>
      <c r="TSF196" s="55"/>
      <c r="TSG196" s="44"/>
      <c r="TSH196" s="40"/>
      <c r="TSI196" s="54"/>
      <c r="TSJ196" s="55"/>
      <c r="TSK196" s="44"/>
      <c r="TSL196" s="40"/>
      <c r="TSM196" s="54"/>
      <c r="TSN196" s="55"/>
      <c r="TSO196" s="44"/>
      <c r="TSP196" s="40"/>
      <c r="TSQ196" s="54"/>
      <c r="TSR196" s="55"/>
      <c r="TSS196" s="44"/>
      <c r="TST196" s="40"/>
      <c r="TSU196" s="54"/>
      <c r="TSV196" s="55"/>
      <c r="TSW196" s="44"/>
      <c r="TSX196" s="40"/>
      <c r="TSY196" s="54"/>
      <c r="TSZ196" s="55"/>
      <c r="TTA196" s="44"/>
      <c r="TTB196" s="40"/>
      <c r="TTC196" s="54"/>
      <c r="TTD196" s="55"/>
      <c r="TTE196" s="44"/>
      <c r="TTF196" s="40"/>
      <c r="TTG196" s="54"/>
      <c r="TTH196" s="55"/>
      <c r="TTI196" s="44"/>
      <c r="TTJ196" s="40"/>
      <c r="TTK196" s="54"/>
      <c r="TTL196" s="55"/>
      <c r="TTM196" s="44"/>
      <c r="TTN196" s="40"/>
      <c r="TTO196" s="54"/>
      <c r="TTP196" s="55"/>
      <c r="TTQ196" s="44"/>
      <c r="TTR196" s="40"/>
      <c r="TTS196" s="54"/>
      <c r="TTT196" s="55"/>
      <c r="TTU196" s="44"/>
      <c r="TTV196" s="40"/>
      <c r="TTW196" s="54"/>
      <c r="TTX196" s="55"/>
      <c r="TTY196" s="44"/>
      <c r="TTZ196" s="40"/>
      <c r="TUA196" s="54"/>
      <c r="TUB196" s="55"/>
      <c r="TUC196" s="44"/>
      <c r="TUD196" s="40"/>
      <c r="TUE196" s="54"/>
      <c r="TUF196" s="55"/>
      <c r="TUG196" s="44"/>
      <c r="TUH196" s="40"/>
      <c r="TUI196" s="54"/>
      <c r="TUJ196" s="55"/>
      <c r="TUK196" s="44"/>
      <c r="TUL196" s="40"/>
      <c r="TUM196" s="54"/>
      <c r="TUN196" s="55"/>
      <c r="TUO196" s="44"/>
      <c r="TUP196" s="40"/>
      <c r="TUQ196" s="54"/>
      <c r="TUR196" s="55"/>
      <c r="TUS196" s="44"/>
      <c r="TUT196" s="40"/>
      <c r="TUU196" s="54"/>
      <c r="TUV196" s="55"/>
      <c r="TUW196" s="44"/>
      <c r="TUX196" s="40"/>
      <c r="TUY196" s="54"/>
      <c r="TUZ196" s="55"/>
      <c r="TVA196" s="44"/>
      <c r="TVB196" s="40"/>
      <c r="TVC196" s="54"/>
      <c r="TVD196" s="55"/>
      <c r="TVE196" s="44"/>
      <c r="TVF196" s="40"/>
      <c r="TVG196" s="54"/>
      <c r="TVH196" s="55"/>
      <c r="TVI196" s="44"/>
      <c r="TVJ196" s="40"/>
      <c r="TVK196" s="54"/>
      <c r="TVL196" s="55"/>
      <c r="TVM196" s="44"/>
      <c r="TVN196" s="40"/>
      <c r="TVO196" s="54"/>
      <c r="TVP196" s="55"/>
      <c r="TVQ196" s="44"/>
      <c r="TVR196" s="40"/>
      <c r="TVS196" s="54"/>
      <c r="TVT196" s="55"/>
      <c r="TVU196" s="44"/>
      <c r="TVV196" s="40"/>
      <c r="TVW196" s="54"/>
      <c r="TVX196" s="55"/>
      <c r="TVY196" s="44"/>
      <c r="TVZ196" s="40"/>
      <c r="TWA196" s="54"/>
      <c r="TWB196" s="55"/>
      <c r="TWC196" s="44"/>
      <c r="TWD196" s="40"/>
      <c r="TWE196" s="54"/>
      <c r="TWF196" s="55"/>
      <c r="TWG196" s="44"/>
      <c r="TWH196" s="40"/>
      <c r="TWI196" s="54"/>
      <c r="TWJ196" s="55"/>
      <c r="TWK196" s="44"/>
      <c r="TWL196" s="40"/>
      <c r="TWM196" s="54"/>
      <c r="TWN196" s="55"/>
      <c r="TWO196" s="44"/>
      <c r="TWP196" s="40"/>
      <c r="TWQ196" s="54"/>
      <c r="TWR196" s="55"/>
      <c r="TWS196" s="44"/>
      <c r="TWT196" s="40"/>
      <c r="TWU196" s="54"/>
      <c r="TWV196" s="55"/>
      <c r="TWW196" s="44"/>
      <c r="TWX196" s="40"/>
      <c r="TWY196" s="54"/>
      <c r="TWZ196" s="55"/>
      <c r="TXA196" s="44"/>
      <c r="TXB196" s="40"/>
      <c r="TXC196" s="54"/>
      <c r="TXD196" s="55"/>
      <c r="TXE196" s="44"/>
      <c r="TXF196" s="40"/>
      <c r="TXG196" s="54"/>
      <c r="TXH196" s="55"/>
      <c r="TXI196" s="44"/>
      <c r="TXJ196" s="40"/>
      <c r="TXK196" s="54"/>
      <c r="TXL196" s="55"/>
      <c r="TXM196" s="44"/>
      <c r="TXN196" s="40"/>
      <c r="TXO196" s="54"/>
      <c r="TXP196" s="55"/>
      <c r="TXQ196" s="44"/>
      <c r="TXR196" s="40"/>
      <c r="TXS196" s="54"/>
      <c r="TXT196" s="55"/>
      <c r="TXU196" s="44"/>
      <c r="TXV196" s="40"/>
      <c r="TXW196" s="54"/>
      <c r="TXX196" s="55"/>
      <c r="TXY196" s="44"/>
      <c r="TXZ196" s="40"/>
      <c r="TYA196" s="54"/>
      <c r="TYB196" s="55"/>
      <c r="TYC196" s="44"/>
      <c r="TYD196" s="40"/>
      <c r="TYE196" s="54"/>
      <c r="TYF196" s="55"/>
      <c r="TYG196" s="44"/>
      <c r="TYH196" s="40"/>
      <c r="TYI196" s="54"/>
      <c r="TYJ196" s="55"/>
      <c r="TYK196" s="44"/>
      <c r="TYL196" s="40"/>
      <c r="TYM196" s="54"/>
      <c r="TYN196" s="55"/>
      <c r="TYO196" s="44"/>
      <c r="TYP196" s="40"/>
      <c r="TYQ196" s="54"/>
      <c r="TYR196" s="55"/>
      <c r="TYS196" s="44"/>
      <c r="TYT196" s="40"/>
      <c r="TYU196" s="54"/>
      <c r="TYV196" s="55"/>
      <c r="TYW196" s="44"/>
      <c r="TYX196" s="40"/>
      <c r="TYY196" s="54"/>
      <c r="TYZ196" s="55"/>
      <c r="TZA196" s="44"/>
      <c r="TZB196" s="40"/>
      <c r="TZC196" s="54"/>
      <c r="TZD196" s="55"/>
      <c r="TZE196" s="44"/>
      <c r="TZF196" s="40"/>
      <c r="TZG196" s="54"/>
      <c r="TZH196" s="55"/>
      <c r="TZI196" s="44"/>
      <c r="TZJ196" s="40"/>
      <c r="TZK196" s="54"/>
      <c r="TZL196" s="55"/>
      <c r="TZM196" s="44"/>
      <c r="TZN196" s="40"/>
      <c r="TZO196" s="54"/>
      <c r="TZP196" s="55"/>
      <c r="TZQ196" s="44"/>
      <c r="TZR196" s="40"/>
      <c r="TZS196" s="54"/>
      <c r="TZT196" s="55"/>
      <c r="TZU196" s="44"/>
      <c r="TZV196" s="40"/>
      <c r="TZW196" s="54"/>
      <c r="TZX196" s="55"/>
      <c r="TZY196" s="44"/>
      <c r="TZZ196" s="40"/>
      <c r="UAA196" s="54"/>
      <c r="UAB196" s="55"/>
      <c r="UAC196" s="44"/>
      <c r="UAD196" s="40"/>
      <c r="UAE196" s="54"/>
      <c r="UAF196" s="55"/>
      <c r="UAG196" s="44"/>
      <c r="UAH196" s="40"/>
      <c r="UAI196" s="54"/>
      <c r="UAJ196" s="55"/>
      <c r="UAK196" s="44"/>
      <c r="UAL196" s="40"/>
      <c r="UAM196" s="54"/>
      <c r="UAN196" s="55"/>
      <c r="UAO196" s="44"/>
      <c r="UAP196" s="40"/>
      <c r="UAQ196" s="54"/>
      <c r="UAR196" s="55"/>
      <c r="UAS196" s="44"/>
      <c r="UAT196" s="40"/>
      <c r="UAU196" s="54"/>
      <c r="UAV196" s="55"/>
      <c r="UAW196" s="44"/>
      <c r="UAX196" s="40"/>
      <c r="UAY196" s="54"/>
      <c r="UAZ196" s="55"/>
      <c r="UBA196" s="44"/>
      <c r="UBB196" s="40"/>
      <c r="UBC196" s="54"/>
      <c r="UBD196" s="55"/>
      <c r="UBE196" s="44"/>
      <c r="UBF196" s="40"/>
      <c r="UBG196" s="54"/>
      <c r="UBH196" s="55"/>
      <c r="UBI196" s="44"/>
      <c r="UBJ196" s="40"/>
      <c r="UBK196" s="54"/>
      <c r="UBL196" s="55"/>
      <c r="UBM196" s="44"/>
      <c r="UBN196" s="40"/>
      <c r="UBO196" s="54"/>
      <c r="UBP196" s="55"/>
      <c r="UBQ196" s="44"/>
      <c r="UBR196" s="40"/>
      <c r="UBS196" s="54"/>
      <c r="UBT196" s="55"/>
      <c r="UBU196" s="44"/>
      <c r="UBV196" s="40"/>
      <c r="UBW196" s="54"/>
      <c r="UBX196" s="55"/>
      <c r="UBY196" s="44"/>
      <c r="UBZ196" s="40"/>
      <c r="UCA196" s="54"/>
      <c r="UCB196" s="55"/>
      <c r="UCC196" s="44"/>
      <c r="UCD196" s="40"/>
      <c r="UCE196" s="54"/>
      <c r="UCF196" s="55"/>
      <c r="UCG196" s="44"/>
      <c r="UCH196" s="40"/>
      <c r="UCI196" s="54"/>
      <c r="UCJ196" s="55"/>
      <c r="UCK196" s="44"/>
      <c r="UCL196" s="40"/>
      <c r="UCM196" s="54"/>
      <c r="UCN196" s="55"/>
      <c r="UCO196" s="44"/>
      <c r="UCP196" s="40"/>
      <c r="UCQ196" s="54"/>
      <c r="UCR196" s="55"/>
      <c r="UCS196" s="44"/>
      <c r="UCT196" s="40"/>
      <c r="UCU196" s="54"/>
      <c r="UCV196" s="55"/>
      <c r="UCW196" s="44"/>
      <c r="UCX196" s="40"/>
      <c r="UCY196" s="54"/>
      <c r="UCZ196" s="55"/>
      <c r="UDA196" s="44"/>
      <c r="UDB196" s="40"/>
      <c r="UDC196" s="54"/>
      <c r="UDD196" s="55"/>
      <c r="UDE196" s="44"/>
      <c r="UDF196" s="40"/>
      <c r="UDG196" s="54"/>
      <c r="UDH196" s="55"/>
      <c r="UDI196" s="44"/>
      <c r="UDJ196" s="40"/>
      <c r="UDK196" s="54"/>
      <c r="UDL196" s="55"/>
      <c r="UDM196" s="44"/>
      <c r="UDN196" s="40"/>
      <c r="UDO196" s="54"/>
      <c r="UDP196" s="55"/>
      <c r="UDQ196" s="44"/>
      <c r="UDR196" s="40"/>
      <c r="UDS196" s="54"/>
      <c r="UDT196" s="55"/>
      <c r="UDU196" s="44"/>
      <c r="UDV196" s="40"/>
      <c r="UDW196" s="54"/>
      <c r="UDX196" s="55"/>
      <c r="UDY196" s="44"/>
      <c r="UDZ196" s="40"/>
      <c r="UEA196" s="54"/>
      <c r="UEB196" s="55"/>
      <c r="UEC196" s="44"/>
      <c r="UED196" s="40"/>
      <c r="UEE196" s="54"/>
      <c r="UEF196" s="55"/>
      <c r="UEG196" s="44"/>
      <c r="UEH196" s="40"/>
      <c r="UEI196" s="54"/>
      <c r="UEJ196" s="55"/>
      <c r="UEK196" s="44"/>
      <c r="UEL196" s="40"/>
      <c r="UEM196" s="54"/>
      <c r="UEN196" s="55"/>
      <c r="UEO196" s="44"/>
      <c r="UEP196" s="40"/>
      <c r="UEQ196" s="54"/>
      <c r="UER196" s="55"/>
      <c r="UES196" s="44"/>
      <c r="UET196" s="40"/>
      <c r="UEU196" s="54"/>
      <c r="UEV196" s="55"/>
      <c r="UEW196" s="44"/>
      <c r="UEX196" s="40"/>
      <c r="UEY196" s="54"/>
      <c r="UEZ196" s="55"/>
      <c r="UFA196" s="44"/>
      <c r="UFB196" s="40"/>
      <c r="UFC196" s="54"/>
      <c r="UFD196" s="55"/>
      <c r="UFE196" s="44"/>
      <c r="UFF196" s="40"/>
      <c r="UFG196" s="54"/>
      <c r="UFH196" s="55"/>
      <c r="UFI196" s="44"/>
      <c r="UFJ196" s="40"/>
      <c r="UFK196" s="54"/>
      <c r="UFL196" s="55"/>
      <c r="UFM196" s="44"/>
      <c r="UFN196" s="40"/>
      <c r="UFO196" s="54"/>
      <c r="UFP196" s="55"/>
      <c r="UFQ196" s="44"/>
      <c r="UFR196" s="40"/>
      <c r="UFS196" s="54"/>
      <c r="UFT196" s="55"/>
      <c r="UFU196" s="44"/>
      <c r="UFV196" s="40"/>
      <c r="UFW196" s="54"/>
      <c r="UFX196" s="55"/>
      <c r="UFY196" s="44"/>
      <c r="UFZ196" s="40"/>
      <c r="UGA196" s="54"/>
      <c r="UGB196" s="55"/>
      <c r="UGC196" s="44"/>
      <c r="UGD196" s="40"/>
      <c r="UGE196" s="54"/>
      <c r="UGF196" s="55"/>
      <c r="UGG196" s="44"/>
      <c r="UGH196" s="40"/>
      <c r="UGI196" s="54"/>
      <c r="UGJ196" s="55"/>
      <c r="UGK196" s="44"/>
      <c r="UGL196" s="40"/>
      <c r="UGM196" s="54"/>
      <c r="UGN196" s="55"/>
      <c r="UGO196" s="44"/>
      <c r="UGP196" s="40"/>
      <c r="UGQ196" s="54"/>
      <c r="UGR196" s="55"/>
      <c r="UGS196" s="44"/>
      <c r="UGT196" s="40"/>
      <c r="UGU196" s="54"/>
      <c r="UGV196" s="55"/>
      <c r="UGW196" s="44"/>
      <c r="UGX196" s="40"/>
      <c r="UGY196" s="54"/>
      <c r="UGZ196" s="55"/>
      <c r="UHA196" s="44"/>
      <c r="UHB196" s="40"/>
      <c r="UHC196" s="54"/>
      <c r="UHD196" s="55"/>
      <c r="UHE196" s="44"/>
      <c r="UHF196" s="40"/>
      <c r="UHG196" s="54"/>
      <c r="UHH196" s="55"/>
      <c r="UHI196" s="44"/>
      <c r="UHJ196" s="40"/>
      <c r="UHK196" s="54"/>
      <c r="UHL196" s="55"/>
      <c r="UHM196" s="44"/>
      <c r="UHN196" s="40"/>
      <c r="UHO196" s="54"/>
      <c r="UHP196" s="55"/>
      <c r="UHQ196" s="44"/>
      <c r="UHR196" s="40"/>
      <c r="UHS196" s="54"/>
      <c r="UHT196" s="55"/>
      <c r="UHU196" s="44"/>
      <c r="UHV196" s="40"/>
      <c r="UHW196" s="54"/>
      <c r="UHX196" s="55"/>
      <c r="UHY196" s="44"/>
      <c r="UHZ196" s="40"/>
      <c r="UIA196" s="54"/>
      <c r="UIB196" s="55"/>
      <c r="UIC196" s="44"/>
      <c r="UID196" s="40"/>
      <c r="UIE196" s="54"/>
      <c r="UIF196" s="55"/>
      <c r="UIG196" s="44"/>
      <c r="UIH196" s="40"/>
      <c r="UII196" s="54"/>
      <c r="UIJ196" s="55"/>
      <c r="UIK196" s="44"/>
      <c r="UIL196" s="40"/>
      <c r="UIM196" s="54"/>
      <c r="UIN196" s="55"/>
      <c r="UIO196" s="44"/>
      <c r="UIP196" s="40"/>
      <c r="UIQ196" s="54"/>
      <c r="UIR196" s="55"/>
      <c r="UIS196" s="44"/>
      <c r="UIT196" s="40"/>
      <c r="UIU196" s="54"/>
      <c r="UIV196" s="55"/>
      <c r="UIW196" s="44"/>
      <c r="UIX196" s="40"/>
      <c r="UIY196" s="54"/>
      <c r="UIZ196" s="55"/>
      <c r="UJA196" s="44"/>
      <c r="UJB196" s="40"/>
      <c r="UJC196" s="54"/>
      <c r="UJD196" s="55"/>
      <c r="UJE196" s="44"/>
      <c r="UJF196" s="40"/>
      <c r="UJG196" s="54"/>
      <c r="UJH196" s="55"/>
      <c r="UJI196" s="44"/>
      <c r="UJJ196" s="40"/>
      <c r="UJK196" s="54"/>
      <c r="UJL196" s="55"/>
      <c r="UJM196" s="44"/>
      <c r="UJN196" s="40"/>
      <c r="UJO196" s="54"/>
      <c r="UJP196" s="55"/>
      <c r="UJQ196" s="44"/>
      <c r="UJR196" s="40"/>
      <c r="UJS196" s="54"/>
      <c r="UJT196" s="55"/>
      <c r="UJU196" s="44"/>
      <c r="UJV196" s="40"/>
      <c r="UJW196" s="54"/>
      <c r="UJX196" s="55"/>
      <c r="UJY196" s="44"/>
      <c r="UJZ196" s="40"/>
      <c r="UKA196" s="54"/>
      <c r="UKB196" s="55"/>
      <c r="UKC196" s="44"/>
      <c r="UKD196" s="40"/>
      <c r="UKE196" s="54"/>
      <c r="UKF196" s="55"/>
      <c r="UKG196" s="44"/>
      <c r="UKH196" s="40"/>
      <c r="UKI196" s="54"/>
      <c r="UKJ196" s="55"/>
      <c r="UKK196" s="44"/>
      <c r="UKL196" s="40"/>
      <c r="UKM196" s="54"/>
      <c r="UKN196" s="55"/>
      <c r="UKO196" s="44"/>
      <c r="UKP196" s="40"/>
      <c r="UKQ196" s="54"/>
      <c r="UKR196" s="55"/>
      <c r="UKS196" s="44"/>
      <c r="UKT196" s="40"/>
      <c r="UKU196" s="54"/>
      <c r="UKV196" s="55"/>
      <c r="UKW196" s="44"/>
      <c r="UKX196" s="40"/>
      <c r="UKY196" s="54"/>
      <c r="UKZ196" s="55"/>
      <c r="ULA196" s="44"/>
      <c r="ULB196" s="40"/>
      <c r="ULC196" s="54"/>
      <c r="ULD196" s="55"/>
      <c r="ULE196" s="44"/>
      <c r="ULF196" s="40"/>
      <c r="ULG196" s="54"/>
      <c r="ULH196" s="55"/>
      <c r="ULI196" s="44"/>
      <c r="ULJ196" s="40"/>
      <c r="ULK196" s="54"/>
      <c r="ULL196" s="55"/>
      <c r="ULM196" s="44"/>
      <c r="ULN196" s="40"/>
      <c r="ULO196" s="54"/>
      <c r="ULP196" s="55"/>
      <c r="ULQ196" s="44"/>
      <c r="ULR196" s="40"/>
      <c r="ULS196" s="54"/>
      <c r="ULT196" s="55"/>
      <c r="ULU196" s="44"/>
      <c r="ULV196" s="40"/>
      <c r="ULW196" s="54"/>
      <c r="ULX196" s="55"/>
      <c r="ULY196" s="44"/>
      <c r="ULZ196" s="40"/>
      <c r="UMA196" s="54"/>
      <c r="UMB196" s="55"/>
      <c r="UMC196" s="44"/>
      <c r="UMD196" s="40"/>
      <c r="UME196" s="54"/>
      <c r="UMF196" s="55"/>
      <c r="UMG196" s="44"/>
      <c r="UMH196" s="40"/>
      <c r="UMI196" s="54"/>
      <c r="UMJ196" s="55"/>
      <c r="UMK196" s="44"/>
      <c r="UML196" s="40"/>
      <c r="UMM196" s="54"/>
      <c r="UMN196" s="55"/>
      <c r="UMO196" s="44"/>
      <c r="UMP196" s="40"/>
      <c r="UMQ196" s="54"/>
      <c r="UMR196" s="55"/>
      <c r="UMS196" s="44"/>
      <c r="UMT196" s="40"/>
      <c r="UMU196" s="54"/>
      <c r="UMV196" s="55"/>
      <c r="UMW196" s="44"/>
      <c r="UMX196" s="40"/>
      <c r="UMY196" s="54"/>
      <c r="UMZ196" s="55"/>
      <c r="UNA196" s="44"/>
      <c r="UNB196" s="40"/>
      <c r="UNC196" s="54"/>
      <c r="UND196" s="55"/>
      <c r="UNE196" s="44"/>
      <c r="UNF196" s="40"/>
      <c r="UNG196" s="54"/>
      <c r="UNH196" s="55"/>
      <c r="UNI196" s="44"/>
      <c r="UNJ196" s="40"/>
      <c r="UNK196" s="54"/>
      <c r="UNL196" s="55"/>
      <c r="UNM196" s="44"/>
      <c r="UNN196" s="40"/>
      <c r="UNO196" s="54"/>
      <c r="UNP196" s="55"/>
      <c r="UNQ196" s="44"/>
      <c r="UNR196" s="40"/>
      <c r="UNS196" s="54"/>
      <c r="UNT196" s="55"/>
      <c r="UNU196" s="44"/>
      <c r="UNV196" s="40"/>
      <c r="UNW196" s="54"/>
      <c r="UNX196" s="55"/>
      <c r="UNY196" s="44"/>
      <c r="UNZ196" s="40"/>
      <c r="UOA196" s="54"/>
      <c r="UOB196" s="55"/>
      <c r="UOC196" s="44"/>
      <c r="UOD196" s="40"/>
      <c r="UOE196" s="54"/>
      <c r="UOF196" s="55"/>
      <c r="UOG196" s="44"/>
      <c r="UOH196" s="40"/>
      <c r="UOI196" s="54"/>
      <c r="UOJ196" s="55"/>
      <c r="UOK196" s="44"/>
      <c r="UOL196" s="40"/>
      <c r="UOM196" s="54"/>
      <c r="UON196" s="55"/>
      <c r="UOO196" s="44"/>
      <c r="UOP196" s="40"/>
      <c r="UOQ196" s="54"/>
      <c r="UOR196" s="55"/>
      <c r="UOS196" s="44"/>
      <c r="UOT196" s="40"/>
      <c r="UOU196" s="54"/>
      <c r="UOV196" s="55"/>
      <c r="UOW196" s="44"/>
      <c r="UOX196" s="40"/>
      <c r="UOY196" s="54"/>
      <c r="UOZ196" s="55"/>
      <c r="UPA196" s="44"/>
      <c r="UPB196" s="40"/>
      <c r="UPC196" s="54"/>
      <c r="UPD196" s="55"/>
      <c r="UPE196" s="44"/>
      <c r="UPF196" s="40"/>
      <c r="UPG196" s="54"/>
      <c r="UPH196" s="55"/>
      <c r="UPI196" s="44"/>
      <c r="UPJ196" s="40"/>
      <c r="UPK196" s="54"/>
      <c r="UPL196" s="55"/>
      <c r="UPM196" s="44"/>
      <c r="UPN196" s="40"/>
      <c r="UPO196" s="54"/>
      <c r="UPP196" s="55"/>
      <c r="UPQ196" s="44"/>
      <c r="UPR196" s="40"/>
      <c r="UPS196" s="54"/>
      <c r="UPT196" s="55"/>
      <c r="UPU196" s="44"/>
      <c r="UPV196" s="40"/>
      <c r="UPW196" s="54"/>
      <c r="UPX196" s="55"/>
      <c r="UPY196" s="44"/>
      <c r="UPZ196" s="40"/>
      <c r="UQA196" s="54"/>
      <c r="UQB196" s="55"/>
      <c r="UQC196" s="44"/>
      <c r="UQD196" s="40"/>
      <c r="UQE196" s="54"/>
      <c r="UQF196" s="55"/>
      <c r="UQG196" s="44"/>
      <c r="UQH196" s="40"/>
      <c r="UQI196" s="54"/>
      <c r="UQJ196" s="55"/>
      <c r="UQK196" s="44"/>
      <c r="UQL196" s="40"/>
      <c r="UQM196" s="54"/>
      <c r="UQN196" s="55"/>
      <c r="UQO196" s="44"/>
      <c r="UQP196" s="40"/>
      <c r="UQQ196" s="54"/>
      <c r="UQR196" s="55"/>
      <c r="UQS196" s="44"/>
      <c r="UQT196" s="40"/>
      <c r="UQU196" s="54"/>
      <c r="UQV196" s="55"/>
      <c r="UQW196" s="44"/>
      <c r="UQX196" s="40"/>
      <c r="UQY196" s="54"/>
      <c r="UQZ196" s="55"/>
      <c r="URA196" s="44"/>
      <c r="URB196" s="40"/>
      <c r="URC196" s="54"/>
      <c r="URD196" s="55"/>
      <c r="URE196" s="44"/>
      <c r="URF196" s="40"/>
      <c r="URG196" s="54"/>
      <c r="URH196" s="55"/>
      <c r="URI196" s="44"/>
      <c r="URJ196" s="40"/>
      <c r="URK196" s="54"/>
      <c r="URL196" s="55"/>
      <c r="URM196" s="44"/>
      <c r="URN196" s="40"/>
      <c r="URO196" s="54"/>
      <c r="URP196" s="55"/>
      <c r="URQ196" s="44"/>
      <c r="URR196" s="40"/>
      <c r="URS196" s="54"/>
      <c r="URT196" s="55"/>
      <c r="URU196" s="44"/>
      <c r="URV196" s="40"/>
      <c r="URW196" s="54"/>
      <c r="URX196" s="55"/>
      <c r="URY196" s="44"/>
      <c r="URZ196" s="40"/>
      <c r="USA196" s="54"/>
      <c r="USB196" s="55"/>
      <c r="USC196" s="44"/>
      <c r="USD196" s="40"/>
      <c r="USE196" s="54"/>
      <c r="USF196" s="55"/>
      <c r="USG196" s="44"/>
      <c r="USH196" s="40"/>
      <c r="USI196" s="54"/>
      <c r="USJ196" s="55"/>
      <c r="USK196" s="44"/>
      <c r="USL196" s="40"/>
      <c r="USM196" s="54"/>
      <c r="USN196" s="55"/>
      <c r="USO196" s="44"/>
      <c r="USP196" s="40"/>
      <c r="USQ196" s="54"/>
      <c r="USR196" s="55"/>
      <c r="USS196" s="44"/>
      <c r="UST196" s="40"/>
      <c r="USU196" s="54"/>
      <c r="USV196" s="55"/>
      <c r="USW196" s="44"/>
      <c r="USX196" s="40"/>
      <c r="USY196" s="54"/>
      <c r="USZ196" s="55"/>
      <c r="UTA196" s="44"/>
      <c r="UTB196" s="40"/>
      <c r="UTC196" s="54"/>
      <c r="UTD196" s="55"/>
      <c r="UTE196" s="44"/>
      <c r="UTF196" s="40"/>
      <c r="UTG196" s="54"/>
      <c r="UTH196" s="55"/>
      <c r="UTI196" s="44"/>
      <c r="UTJ196" s="40"/>
      <c r="UTK196" s="54"/>
      <c r="UTL196" s="55"/>
      <c r="UTM196" s="44"/>
      <c r="UTN196" s="40"/>
      <c r="UTO196" s="54"/>
      <c r="UTP196" s="55"/>
      <c r="UTQ196" s="44"/>
      <c r="UTR196" s="40"/>
      <c r="UTS196" s="54"/>
      <c r="UTT196" s="55"/>
      <c r="UTU196" s="44"/>
      <c r="UTV196" s="40"/>
      <c r="UTW196" s="54"/>
      <c r="UTX196" s="55"/>
      <c r="UTY196" s="44"/>
      <c r="UTZ196" s="40"/>
      <c r="UUA196" s="54"/>
      <c r="UUB196" s="55"/>
      <c r="UUC196" s="44"/>
      <c r="UUD196" s="40"/>
      <c r="UUE196" s="54"/>
      <c r="UUF196" s="55"/>
      <c r="UUG196" s="44"/>
      <c r="UUH196" s="40"/>
      <c r="UUI196" s="54"/>
      <c r="UUJ196" s="55"/>
      <c r="UUK196" s="44"/>
      <c r="UUL196" s="40"/>
      <c r="UUM196" s="54"/>
      <c r="UUN196" s="55"/>
      <c r="UUO196" s="44"/>
      <c r="UUP196" s="40"/>
      <c r="UUQ196" s="54"/>
      <c r="UUR196" s="55"/>
      <c r="UUS196" s="44"/>
      <c r="UUT196" s="40"/>
      <c r="UUU196" s="54"/>
      <c r="UUV196" s="55"/>
      <c r="UUW196" s="44"/>
      <c r="UUX196" s="40"/>
      <c r="UUY196" s="54"/>
      <c r="UUZ196" s="55"/>
      <c r="UVA196" s="44"/>
      <c r="UVB196" s="40"/>
      <c r="UVC196" s="54"/>
      <c r="UVD196" s="55"/>
      <c r="UVE196" s="44"/>
      <c r="UVF196" s="40"/>
      <c r="UVG196" s="54"/>
      <c r="UVH196" s="55"/>
      <c r="UVI196" s="44"/>
      <c r="UVJ196" s="40"/>
      <c r="UVK196" s="54"/>
      <c r="UVL196" s="55"/>
      <c r="UVM196" s="44"/>
      <c r="UVN196" s="40"/>
      <c r="UVO196" s="54"/>
      <c r="UVP196" s="55"/>
      <c r="UVQ196" s="44"/>
      <c r="UVR196" s="40"/>
      <c r="UVS196" s="54"/>
      <c r="UVT196" s="55"/>
      <c r="UVU196" s="44"/>
      <c r="UVV196" s="40"/>
      <c r="UVW196" s="54"/>
      <c r="UVX196" s="55"/>
      <c r="UVY196" s="44"/>
      <c r="UVZ196" s="40"/>
      <c r="UWA196" s="54"/>
      <c r="UWB196" s="55"/>
      <c r="UWC196" s="44"/>
      <c r="UWD196" s="40"/>
      <c r="UWE196" s="54"/>
      <c r="UWF196" s="55"/>
      <c r="UWG196" s="44"/>
      <c r="UWH196" s="40"/>
      <c r="UWI196" s="54"/>
      <c r="UWJ196" s="55"/>
      <c r="UWK196" s="44"/>
      <c r="UWL196" s="40"/>
      <c r="UWM196" s="54"/>
      <c r="UWN196" s="55"/>
      <c r="UWO196" s="44"/>
      <c r="UWP196" s="40"/>
      <c r="UWQ196" s="54"/>
      <c r="UWR196" s="55"/>
      <c r="UWS196" s="44"/>
      <c r="UWT196" s="40"/>
      <c r="UWU196" s="54"/>
      <c r="UWV196" s="55"/>
      <c r="UWW196" s="44"/>
      <c r="UWX196" s="40"/>
      <c r="UWY196" s="54"/>
      <c r="UWZ196" s="55"/>
      <c r="UXA196" s="44"/>
      <c r="UXB196" s="40"/>
      <c r="UXC196" s="54"/>
      <c r="UXD196" s="55"/>
      <c r="UXE196" s="44"/>
      <c r="UXF196" s="40"/>
      <c r="UXG196" s="54"/>
      <c r="UXH196" s="55"/>
      <c r="UXI196" s="44"/>
      <c r="UXJ196" s="40"/>
      <c r="UXK196" s="54"/>
      <c r="UXL196" s="55"/>
      <c r="UXM196" s="44"/>
      <c r="UXN196" s="40"/>
      <c r="UXO196" s="54"/>
      <c r="UXP196" s="55"/>
      <c r="UXQ196" s="44"/>
      <c r="UXR196" s="40"/>
      <c r="UXS196" s="54"/>
      <c r="UXT196" s="55"/>
      <c r="UXU196" s="44"/>
      <c r="UXV196" s="40"/>
      <c r="UXW196" s="54"/>
      <c r="UXX196" s="55"/>
      <c r="UXY196" s="44"/>
      <c r="UXZ196" s="40"/>
      <c r="UYA196" s="54"/>
      <c r="UYB196" s="55"/>
      <c r="UYC196" s="44"/>
      <c r="UYD196" s="40"/>
      <c r="UYE196" s="54"/>
      <c r="UYF196" s="55"/>
      <c r="UYG196" s="44"/>
      <c r="UYH196" s="40"/>
      <c r="UYI196" s="54"/>
      <c r="UYJ196" s="55"/>
      <c r="UYK196" s="44"/>
      <c r="UYL196" s="40"/>
      <c r="UYM196" s="54"/>
      <c r="UYN196" s="55"/>
      <c r="UYO196" s="44"/>
      <c r="UYP196" s="40"/>
      <c r="UYQ196" s="54"/>
      <c r="UYR196" s="55"/>
      <c r="UYS196" s="44"/>
      <c r="UYT196" s="40"/>
      <c r="UYU196" s="54"/>
      <c r="UYV196" s="55"/>
      <c r="UYW196" s="44"/>
      <c r="UYX196" s="40"/>
      <c r="UYY196" s="54"/>
      <c r="UYZ196" s="55"/>
      <c r="UZA196" s="44"/>
      <c r="UZB196" s="40"/>
      <c r="UZC196" s="54"/>
      <c r="UZD196" s="55"/>
      <c r="UZE196" s="44"/>
      <c r="UZF196" s="40"/>
      <c r="UZG196" s="54"/>
      <c r="UZH196" s="55"/>
      <c r="UZI196" s="44"/>
      <c r="UZJ196" s="40"/>
      <c r="UZK196" s="54"/>
      <c r="UZL196" s="55"/>
      <c r="UZM196" s="44"/>
      <c r="UZN196" s="40"/>
      <c r="UZO196" s="54"/>
      <c r="UZP196" s="55"/>
      <c r="UZQ196" s="44"/>
      <c r="UZR196" s="40"/>
      <c r="UZS196" s="54"/>
      <c r="UZT196" s="55"/>
      <c r="UZU196" s="44"/>
      <c r="UZV196" s="40"/>
      <c r="UZW196" s="54"/>
      <c r="UZX196" s="55"/>
      <c r="UZY196" s="44"/>
      <c r="UZZ196" s="40"/>
      <c r="VAA196" s="54"/>
      <c r="VAB196" s="55"/>
      <c r="VAC196" s="44"/>
      <c r="VAD196" s="40"/>
      <c r="VAE196" s="54"/>
      <c r="VAF196" s="55"/>
      <c r="VAG196" s="44"/>
      <c r="VAH196" s="40"/>
      <c r="VAI196" s="54"/>
      <c r="VAJ196" s="55"/>
      <c r="VAK196" s="44"/>
      <c r="VAL196" s="40"/>
      <c r="VAM196" s="54"/>
      <c r="VAN196" s="55"/>
      <c r="VAO196" s="44"/>
      <c r="VAP196" s="40"/>
      <c r="VAQ196" s="54"/>
      <c r="VAR196" s="55"/>
      <c r="VAS196" s="44"/>
      <c r="VAT196" s="40"/>
      <c r="VAU196" s="54"/>
      <c r="VAV196" s="55"/>
      <c r="VAW196" s="44"/>
      <c r="VAX196" s="40"/>
      <c r="VAY196" s="54"/>
      <c r="VAZ196" s="55"/>
      <c r="VBA196" s="44"/>
      <c r="VBB196" s="40"/>
      <c r="VBC196" s="54"/>
      <c r="VBD196" s="55"/>
      <c r="VBE196" s="44"/>
      <c r="VBF196" s="40"/>
      <c r="VBG196" s="54"/>
      <c r="VBH196" s="55"/>
      <c r="VBI196" s="44"/>
      <c r="VBJ196" s="40"/>
      <c r="VBK196" s="54"/>
      <c r="VBL196" s="55"/>
      <c r="VBM196" s="44"/>
      <c r="VBN196" s="40"/>
      <c r="VBO196" s="54"/>
      <c r="VBP196" s="55"/>
      <c r="VBQ196" s="44"/>
      <c r="VBR196" s="40"/>
      <c r="VBS196" s="54"/>
      <c r="VBT196" s="55"/>
      <c r="VBU196" s="44"/>
      <c r="VBV196" s="40"/>
      <c r="VBW196" s="54"/>
      <c r="VBX196" s="55"/>
      <c r="VBY196" s="44"/>
      <c r="VBZ196" s="40"/>
      <c r="VCA196" s="54"/>
      <c r="VCB196" s="55"/>
      <c r="VCC196" s="44"/>
      <c r="VCD196" s="40"/>
      <c r="VCE196" s="54"/>
      <c r="VCF196" s="55"/>
      <c r="VCG196" s="44"/>
      <c r="VCH196" s="40"/>
      <c r="VCI196" s="54"/>
      <c r="VCJ196" s="55"/>
      <c r="VCK196" s="44"/>
      <c r="VCL196" s="40"/>
      <c r="VCM196" s="54"/>
      <c r="VCN196" s="55"/>
      <c r="VCO196" s="44"/>
      <c r="VCP196" s="40"/>
      <c r="VCQ196" s="54"/>
      <c r="VCR196" s="55"/>
      <c r="VCS196" s="44"/>
      <c r="VCT196" s="40"/>
      <c r="VCU196" s="54"/>
      <c r="VCV196" s="55"/>
      <c r="VCW196" s="44"/>
      <c r="VCX196" s="40"/>
      <c r="VCY196" s="54"/>
      <c r="VCZ196" s="55"/>
      <c r="VDA196" s="44"/>
      <c r="VDB196" s="40"/>
      <c r="VDC196" s="54"/>
      <c r="VDD196" s="55"/>
      <c r="VDE196" s="44"/>
      <c r="VDF196" s="40"/>
      <c r="VDG196" s="54"/>
      <c r="VDH196" s="55"/>
      <c r="VDI196" s="44"/>
      <c r="VDJ196" s="40"/>
      <c r="VDK196" s="54"/>
      <c r="VDL196" s="55"/>
      <c r="VDM196" s="44"/>
      <c r="VDN196" s="40"/>
      <c r="VDO196" s="54"/>
      <c r="VDP196" s="55"/>
      <c r="VDQ196" s="44"/>
      <c r="VDR196" s="40"/>
      <c r="VDS196" s="54"/>
      <c r="VDT196" s="55"/>
      <c r="VDU196" s="44"/>
      <c r="VDV196" s="40"/>
      <c r="VDW196" s="54"/>
      <c r="VDX196" s="55"/>
      <c r="VDY196" s="44"/>
      <c r="VDZ196" s="40"/>
      <c r="VEA196" s="54"/>
      <c r="VEB196" s="55"/>
      <c r="VEC196" s="44"/>
      <c r="VED196" s="40"/>
      <c r="VEE196" s="54"/>
      <c r="VEF196" s="55"/>
      <c r="VEG196" s="44"/>
      <c r="VEH196" s="40"/>
      <c r="VEI196" s="54"/>
      <c r="VEJ196" s="55"/>
      <c r="VEK196" s="44"/>
      <c r="VEL196" s="40"/>
      <c r="VEM196" s="54"/>
      <c r="VEN196" s="55"/>
      <c r="VEO196" s="44"/>
      <c r="VEP196" s="40"/>
      <c r="VEQ196" s="54"/>
      <c r="VER196" s="55"/>
      <c r="VES196" s="44"/>
      <c r="VET196" s="40"/>
      <c r="VEU196" s="54"/>
      <c r="VEV196" s="55"/>
      <c r="VEW196" s="44"/>
      <c r="VEX196" s="40"/>
      <c r="VEY196" s="54"/>
      <c r="VEZ196" s="55"/>
      <c r="VFA196" s="44"/>
      <c r="VFB196" s="40"/>
      <c r="VFC196" s="54"/>
      <c r="VFD196" s="55"/>
      <c r="VFE196" s="44"/>
      <c r="VFF196" s="40"/>
      <c r="VFG196" s="54"/>
      <c r="VFH196" s="55"/>
      <c r="VFI196" s="44"/>
      <c r="VFJ196" s="40"/>
      <c r="VFK196" s="54"/>
      <c r="VFL196" s="55"/>
      <c r="VFM196" s="44"/>
      <c r="VFN196" s="40"/>
      <c r="VFO196" s="54"/>
      <c r="VFP196" s="55"/>
      <c r="VFQ196" s="44"/>
      <c r="VFR196" s="40"/>
      <c r="VFS196" s="54"/>
      <c r="VFT196" s="55"/>
      <c r="VFU196" s="44"/>
      <c r="VFV196" s="40"/>
      <c r="VFW196" s="54"/>
      <c r="VFX196" s="55"/>
      <c r="VFY196" s="44"/>
      <c r="VFZ196" s="40"/>
      <c r="VGA196" s="54"/>
      <c r="VGB196" s="55"/>
      <c r="VGC196" s="44"/>
      <c r="VGD196" s="40"/>
      <c r="VGE196" s="54"/>
      <c r="VGF196" s="55"/>
      <c r="VGG196" s="44"/>
      <c r="VGH196" s="40"/>
      <c r="VGI196" s="54"/>
      <c r="VGJ196" s="55"/>
      <c r="VGK196" s="44"/>
      <c r="VGL196" s="40"/>
      <c r="VGM196" s="54"/>
      <c r="VGN196" s="55"/>
      <c r="VGO196" s="44"/>
      <c r="VGP196" s="40"/>
      <c r="VGQ196" s="54"/>
      <c r="VGR196" s="55"/>
      <c r="VGS196" s="44"/>
      <c r="VGT196" s="40"/>
      <c r="VGU196" s="54"/>
      <c r="VGV196" s="55"/>
      <c r="VGW196" s="44"/>
      <c r="VGX196" s="40"/>
      <c r="VGY196" s="54"/>
      <c r="VGZ196" s="55"/>
      <c r="VHA196" s="44"/>
      <c r="VHB196" s="40"/>
      <c r="VHC196" s="54"/>
      <c r="VHD196" s="55"/>
      <c r="VHE196" s="44"/>
      <c r="VHF196" s="40"/>
      <c r="VHG196" s="54"/>
      <c r="VHH196" s="55"/>
      <c r="VHI196" s="44"/>
      <c r="VHJ196" s="40"/>
      <c r="VHK196" s="54"/>
      <c r="VHL196" s="55"/>
      <c r="VHM196" s="44"/>
      <c r="VHN196" s="40"/>
      <c r="VHO196" s="54"/>
      <c r="VHP196" s="55"/>
      <c r="VHQ196" s="44"/>
      <c r="VHR196" s="40"/>
      <c r="VHS196" s="54"/>
      <c r="VHT196" s="55"/>
      <c r="VHU196" s="44"/>
      <c r="VHV196" s="40"/>
      <c r="VHW196" s="54"/>
      <c r="VHX196" s="55"/>
      <c r="VHY196" s="44"/>
      <c r="VHZ196" s="40"/>
      <c r="VIA196" s="54"/>
      <c r="VIB196" s="55"/>
      <c r="VIC196" s="44"/>
      <c r="VID196" s="40"/>
      <c r="VIE196" s="54"/>
      <c r="VIF196" s="55"/>
      <c r="VIG196" s="44"/>
      <c r="VIH196" s="40"/>
      <c r="VII196" s="54"/>
      <c r="VIJ196" s="55"/>
      <c r="VIK196" s="44"/>
      <c r="VIL196" s="40"/>
      <c r="VIM196" s="54"/>
      <c r="VIN196" s="55"/>
      <c r="VIO196" s="44"/>
      <c r="VIP196" s="40"/>
      <c r="VIQ196" s="54"/>
      <c r="VIR196" s="55"/>
      <c r="VIS196" s="44"/>
      <c r="VIT196" s="40"/>
      <c r="VIU196" s="54"/>
      <c r="VIV196" s="55"/>
      <c r="VIW196" s="44"/>
      <c r="VIX196" s="40"/>
      <c r="VIY196" s="54"/>
      <c r="VIZ196" s="55"/>
      <c r="VJA196" s="44"/>
      <c r="VJB196" s="40"/>
      <c r="VJC196" s="54"/>
      <c r="VJD196" s="55"/>
      <c r="VJE196" s="44"/>
      <c r="VJF196" s="40"/>
      <c r="VJG196" s="54"/>
      <c r="VJH196" s="55"/>
      <c r="VJI196" s="44"/>
      <c r="VJJ196" s="40"/>
      <c r="VJK196" s="54"/>
      <c r="VJL196" s="55"/>
      <c r="VJM196" s="44"/>
      <c r="VJN196" s="40"/>
      <c r="VJO196" s="54"/>
      <c r="VJP196" s="55"/>
      <c r="VJQ196" s="44"/>
      <c r="VJR196" s="40"/>
      <c r="VJS196" s="54"/>
      <c r="VJT196" s="55"/>
      <c r="VJU196" s="44"/>
      <c r="VJV196" s="40"/>
      <c r="VJW196" s="54"/>
      <c r="VJX196" s="55"/>
      <c r="VJY196" s="44"/>
      <c r="VJZ196" s="40"/>
      <c r="VKA196" s="54"/>
      <c r="VKB196" s="55"/>
      <c r="VKC196" s="44"/>
      <c r="VKD196" s="40"/>
      <c r="VKE196" s="54"/>
      <c r="VKF196" s="55"/>
      <c r="VKG196" s="44"/>
      <c r="VKH196" s="40"/>
      <c r="VKI196" s="54"/>
      <c r="VKJ196" s="55"/>
      <c r="VKK196" s="44"/>
      <c r="VKL196" s="40"/>
      <c r="VKM196" s="54"/>
      <c r="VKN196" s="55"/>
      <c r="VKO196" s="44"/>
      <c r="VKP196" s="40"/>
      <c r="VKQ196" s="54"/>
      <c r="VKR196" s="55"/>
      <c r="VKS196" s="44"/>
      <c r="VKT196" s="40"/>
      <c r="VKU196" s="54"/>
      <c r="VKV196" s="55"/>
      <c r="VKW196" s="44"/>
      <c r="VKX196" s="40"/>
      <c r="VKY196" s="54"/>
      <c r="VKZ196" s="55"/>
      <c r="VLA196" s="44"/>
      <c r="VLB196" s="40"/>
      <c r="VLC196" s="54"/>
      <c r="VLD196" s="55"/>
      <c r="VLE196" s="44"/>
      <c r="VLF196" s="40"/>
      <c r="VLG196" s="54"/>
      <c r="VLH196" s="55"/>
      <c r="VLI196" s="44"/>
      <c r="VLJ196" s="40"/>
      <c r="VLK196" s="54"/>
      <c r="VLL196" s="55"/>
      <c r="VLM196" s="44"/>
      <c r="VLN196" s="40"/>
      <c r="VLO196" s="54"/>
      <c r="VLP196" s="55"/>
      <c r="VLQ196" s="44"/>
      <c r="VLR196" s="40"/>
      <c r="VLS196" s="54"/>
      <c r="VLT196" s="55"/>
      <c r="VLU196" s="44"/>
      <c r="VLV196" s="40"/>
      <c r="VLW196" s="54"/>
      <c r="VLX196" s="55"/>
      <c r="VLY196" s="44"/>
      <c r="VLZ196" s="40"/>
      <c r="VMA196" s="54"/>
      <c r="VMB196" s="55"/>
      <c r="VMC196" s="44"/>
      <c r="VMD196" s="40"/>
      <c r="VME196" s="54"/>
      <c r="VMF196" s="55"/>
      <c r="VMG196" s="44"/>
      <c r="VMH196" s="40"/>
      <c r="VMI196" s="54"/>
      <c r="VMJ196" s="55"/>
      <c r="VMK196" s="44"/>
      <c r="VML196" s="40"/>
      <c r="VMM196" s="54"/>
      <c r="VMN196" s="55"/>
      <c r="VMO196" s="44"/>
      <c r="VMP196" s="40"/>
      <c r="VMQ196" s="54"/>
      <c r="VMR196" s="55"/>
      <c r="VMS196" s="44"/>
      <c r="VMT196" s="40"/>
      <c r="VMU196" s="54"/>
      <c r="VMV196" s="55"/>
      <c r="VMW196" s="44"/>
      <c r="VMX196" s="40"/>
      <c r="VMY196" s="54"/>
      <c r="VMZ196" s="55"/>
      <c r="VNA196" s="44"/>
      <c r="VNB196" s="40"/>
      <c r="VNC196" s="54"/>
      <c r="VND196" s="55"/>
      <c r="VNE196" s="44"/>
      <c r="VNF196" s="40"/>
      <c r="VNG196" s="54"/>
      <c r="VNH196" s="55"/>
      <c r="VNI196" s="44"/>
      <c r="VNJ196" s="40"/>
      <c r="VNK196" s="54"/>
      <c r="VNL196" s="55"/>
      <c r="VNM196" s="44"/>
      <c r="VNN196" s="40"/>
      <c r="VNO196" s="54"/>
      <c r="VNP196" s="55"/>
      <c r="VNQ196" s="44"/>
      <c r="VNR196" s="40"/>
      <c r="VNS196" s="54"/>
      <c r="VNT196" s="55"/>
      <c r="VNU196" s="44"/>
      <c r="VNV196" s="40"/>
      <c r="VNW196" s="54"/>
      <c r="VNX196" s="55"/>
      <c r="VNY196" s="44"/>
      <c r="VNZ196" s="40"/>
      <c r="VOA196" s="54"/>
      <c r="VOB196" s="55"/>
      <c r="VOC196" s="44"/>
      <c r="VOD196" s="40"/>
      <c r="VOE196" s="54"/>
      <c r="VOF196" s="55"/>
      <c r="VOG196" s="44"/>
      <c r="VOH196" s="40"/>
      <c r="VOI196" s="54"/>
      <c r="VOJ196" s="55"/>
      <c r="VOK196" s="44"/>
      <c r="VOL196" s="40"/>
      <c r="VOM196" s="54"/>
      <c r="VON196" s="55"/>
      <c r="VOO196" s="44"/>
      <c r="VOP196" s="40"/>
      <c r="VOQ196" s="54"/>
      <c r="VOR196" s="55"/>
      <c r="VOS196" s="44"/>
      <c r="VOT196" s="40"/>
      <c r="VOU196" s="54"/>
      <c r="VOV196" s="55"/>
      <c r="VOW196" s="44"/>
      <c r="VOX196" s="40"/>
      <c r="VOY196" s="54"/>
      <c r="VOZ196" s="55"/>
      <c r="VPA196" s="44"/>
      <c r="VPB196" s="40"/>
      <c r="VPC196" s="54"/>
      <c r="VPD196" s="55"/>
      <c r="VPE196" s="44"/>
      <c r="VPF196" s="40"/>
      <c r="VPG196" s="54"/>
      <c r="VPH196" s="55"/>
      <c r="VPI196" s="44"/>
      <c r="VPJ196" s="40"/>
      <c r="VPK196" s="54"/>
      <c r="VPL196" s="55"/>
      <c r="VPM196" s="44"/>
      <c r="VPN196" s="40"/>
      <c r="VPO196" s="54"/>
      <c r="VPP196" s="55"/>
      <c r="VPQ196" s="44"/>
      <c r="VPR196" s="40"/>
      <c r="VPS196" s="54"/>
      <c r="VPT196" s="55"/>
      <c r="VPU196" s="44"/>
      <c r="VPV196" s="40"/>
      <c r="VPW196" s="54"/>
      <c r="VPX196" s="55"/>
      <c r="VPY196" s="44"/>
      <c r="VPZ196" s="40"/>
      <c r="VQA196" s="54"/>
      <c r="VQB196" s="55"/>
      <c r="VQC196" s="44"/>
      <c r="VQD196" s="40"/>
      <c r="VQE196" s="54"/>
      <c r="VQF196" s="55"/>
      <c r="VQG196" s="44"/>
      <c r="VQH196" s="40"/>
      <c r="VQI196" s="54"/>
      <c r="VQJ196" s="55"/>
      <c r="VQK196" s="44"/>
      <c r="VQL196" s="40"/>
      <c r="VQM196" s="54"/>
      <c r="VQN196" s="55"/>
      <c r="VQO196" s="44"/>
      <c r="VQP196" s="40"/>
      <c r="VQQ196" s="54"/>
      <c r="VQR196" s="55"/>
      <c r="VQS196" s="44"/>
      <c r="VQT196" s="40"/>
      <c r="VQU196" s="54"/>
      <c r="VQV196" s="55"/>
      <c r="VQW196" s="44"/>
      <c r="VQX196" s="40"/>
      <c r="VQY196" s="54"/>
      <c r="VQZ196" s="55"/>
      <c r="VRA196" s="44"/>
      <c r="VRB196" s="40"/>
      <c r="VRC196" s="54"/>
      <c r="VRD196" s="55"/>
      <c r="VRE196" s="44"/>
      <c r="VRF196" s="40"/>
      <c r="VRG196" s="54"/>
      <c r="VRH196" s="55"/>
      <c r="VRI196" s="44"/>
      <c r="VRJ196" s="40"/>
      <c r="VRK196" s="54"/>
      <c r="VRL196" s="55"/>
      <c r="VRM196" s="44"/>
      <c r="VRN196" s="40"/>
      <c r="VRO196" s="54"/>
      <c r="VRP196" s="55"/>
      <c r="VRQ196" s="44"/>
      <c r="VRR196" s="40"/>
      <c r="VRS196" s="54"/>
      <c r="VRT196" s="55"/>
      <c r="VRU196" s="44"/>
      <c r="VRV196" s="40"/>
      <c r="VRW196" s="54"/>
      <c r="VRX196" s="55"/>
      <c r="VRY196" s="44"/>
      <c r="VRZ196" s="40"/>
      <c r="VSA196" s="54"/>
      <c r="VSB196" s="55"/>
      <c r="VSC196" s="44"/>
      <c r="VSD196" s="40"/>
      <c r="VSE196" s="54"/>
      <c r="VSF196" s="55"/>
      <c r="VSG196" s="44"/>
      <c r="VSH196" s="40"/>
      <c r="VSI196" s="54"/>
      <c r="VSJ196" s="55"/>
      <c r="VSK196" s="44"/>
      <c r="VSL196" s="40"/>
      <c r="VSM196" s="54"/>
      <c r="VSN196" s="55"/>
      <c r="VSO196" s="44"/>
      <c r="VSP196" s="40"/>
      <c r="VSQ196" s="54"/>
      <c r="VSR196" s="55"/>
      <c r="VSS196" s="44"/>
      <c r="VST196" s="40"/>
      <c r="VSU196" s="54"/>
      <c r="VSV196" s="55"/>
      <c r="VSW196" s="44"/>
      <c r="VSX196" s="40"/>
      <c r="VSY196" s="54"/>
      <c r="VSZ196" s="55"/>
      <c r="VTA196" s="44"/>
      <c r="VTB196" s="40"/>
      <c r="VTC196" s="54"/>
      <c r="VTD196" s="55"/>
      <c r="VTE196" s="44"/>
      <c r="VTF196" s="40"/>
      <c r="VTG196" s="54"/>
      <c r="VTH196" s="55"/>
      <c r="VTI196" s="44"/>
      <c r="VTJ196" s="40"/>
      <c r="VTK196" s="54"/>
      <c r="VTL196" s="55"/>
      <c r="VTM196" s="44"/>
      <c r="VTN196" s="40"/>
      <c r="VTO196" s="54"/>
      <c r="VTP196" s="55"/>
      <c r="VTQ196" s="44"/>
      <c r="VTR196" s="40"/>
      <c r="VTS196" s="54"/>
      <c r="VTT196" s="55"/>
      <c r="VTU196" s="44"/>
      <c r="VTV196" s="40"/>
      <c r="VTW196" s="54"/>
      <c r="VTX196" s="55"/>
      <c r="VTY196" s="44"/>
      <c r="VTZ196" s="40"/>
      <c r="VUA196" s="54"/>
      <c r="VUB196" s="55"/>
      <c r="VUC196" s="44"/>
      <c r="VUD196" s="40"/>
      <c r="VUE196" s="54"/>
      <c r="VUF196" s="55"/>
      <c r="VUG196" s="44"/>
      <c r="VUH196" s="40"/>
      <c r="VUI196" s="54"/>
      <c r="VUJ196" s="55"/>
      <c r="VUK196" s="44"/>
      <c r="VUL196" s="40"/>
      <c r="VUM196" s="54"/>
      <c r="VUN196" s="55"/>
      <c r="VUO196" s="44"/>
      <c r="VUP196" s="40"/>
      <c r="VUQ196" s="54"/>
      <c r="VUR196" s="55"/>
      <c r="VUS196" s="44"/>
      <c r="VUT196" s="40"/>
      <c r="VUU196" s="54"/>
      <c r="VUV196" s="55"/>
      <c r="VUW196" s="44"/>
      <c r="VUX196" s="40"/>
      <c r="VUY196" s="54"/>
      <c r="VUZ196" s="55"/>
      <c r="VVA196" s="44"/>
      <c r="VVB196" s="40"/>
      <c r="VVC196" s="54"/>
      <c r="VVD196" s="55"/>
      <c r="VVE196" s="44"/>
      <c r="VVF196" s="40"/>
      <c r="VVG196" s="54"/>
      <c r="VVH196" s="55"/>
      <c r="VVI196" s="44"/>
      <c r="VVJ196" s="40"/>
      <c r="VVK196" s="54"/>
      <c r="VVL196" s="55"/>
      <c r="VVM196" s="44"/>
      <c r="VVN196" s="40"/>
      <c r="VVO196" s="54"/>
      <c r="VVP196" s="55"/>
      <c r="VVQ196" s="44"/>
      <c r="VVR196" s="40"/>
      <c r="VVS196" s="54"/>
      <c r="VVT196" s="55"/>
      <c r="VVU196" s="44"/>
      <c r="VVV196" s="40"/>
      <c r="VVW196" s="54"/>
      <c r="VVX196" s="55"/>
      <c r="VVY196" s="44"/>
      <c r="VVZ196" s="40"/>
      <c r="VWA196" s="54"/>
      <c r="VWB196" s="55"/>
      <c r="VWC196" s="44"/>
      <c r="VWD196" s="40"/>
      <c r="VWE196" s="54"/>
      <c r="VWF196" s="55"/>
      <c r="VWG196" s="44"/>
      <c r="VWH196" s="40"/>
      <c r="VWI196" s="54"/>
      <c r="VWJ196" s="55"/>
      <c r="VWK196" s="44"/>
      <c r="VWL196" s="40"/>
      <c r="VWM196" s="54"/>
      <c r="VWN196" s="55"/>
      <c r="VWO196" s="44"/>
      <c r="VWP196" s="40"/>
      <c r="VWQ196" s="54"/>
      <c r="VWR196" s="55"/>
      <c r="VWS196" s="44"/>
      <c r="VWT196" s="40"/>
      <c r="VWU196" s="54"/>
      <c r="VWV196" s="55"/>
      <c r="VWW196" s="44"/>
      <c r="VWX196" s="40"/>
      <c r="VWY196" s="54"/>
      <c r="VWZ196" s="55"/>
      <c r="VXA196" s="44"/>
      <c r="VXB196" s="40"/>
      <c r="VXC196" s="54"/>
      <c r="VXD196" s="55"/>
      <c r="VXE196" s="44"/>
      <c r="VXF196" s="40"/>
      <c r="VXG196" s="54"/>
      <c r="VXH196" s="55"/>
      <c r="VXI196" s="44"/>
      <c r="VXJ196" s="40"/>
      <c r="VXK196" s="54"/>
      <c r="VXL196" s="55"/>
      <c r="VXM196" s="44"/>
      <c r="VXN196" s="40"/>
      <c r="VXO196" s="54"/>
      <c r="VXP196" s="55"/>
      <c r="VXQ196" s="44"/>
      <c r="VXR196" s="40"/>
      <c r="VXS196" s="54"/>
      <c r="VXT196" s="55"/>
      <c r="VXU196" s="44"/>
      <c r="VXV196" s="40"/>
      <c r="VXW196" s="54"/>
      <c r="VXX196" s="55"/>
      <c r="VXY196" s="44"/>
      <c r="VXZ196" s="40"/>
      <c r="VYA196" s="54"/>
      <c r="VYB196" s="55"/>
      <c r="VYC196" s="44"/>
      <c r="VYD196" s="40"/>
      <c r="VYE196" s="54"/>
      <c r="VYF196" s="55"/>
      <c r="VYG196" s="44"/>
      <c r="VYH196" s="40"/>
      <c r="VYI196" s="54"/>
      <c r="VYJ196" s="55"/>
      <c r="VYK196" s="44"/>
      <c r="VYL196" s="40"/>
      <c r="VYM196" s="54"/>
      <c r="VYN196" s="55"/>
      <c r="VYO196" s="44"/>
      <c r="VYP196" s="40"/>
      <c r="VYQ196" s="54"/>
      <c r="VYR196" s="55"/>
      <c r="VYS196" s="44"/>
      <c r="VYT196" s="40"/>
      <c r="VYU196" s="54"/>
      <c r="VYV196" s="55"/>
      <c r="VYW196" s="44"/>
      <c r="VYX196" s="40"/>
      <c r="VYY196" s="54"/>
      <c r="VYZ196" s="55"/>
      <c r="VZA196" s="44"/>
      <c r="VZB196" s="40"/>
      <c r="VZC196" s="54"/>
      <c r="VZD196" s="55"/>
      <c r="VZE196" s="44"/>
      <c r="VZF196" s="40"/>
      <c r="VZG196" s="54"/>
      <c r="VZH196" s="55"/>
      <c r="VZI196" s="44"/>
      <c r="VZJ196" s="40"/>
      <c r="VZK196" s="54"/>
      <c r="VZL196" s="55"/>
      <c r="VZM196" s="44"/>
      <c r="VZN196" s="40"/>
      <c r="VZO196" s="54"/>
      <c r="VZP196" s="55"/>
      <c r="VZQ196" s="44"/>
      <c r="VZR196" s="40"/>
      <c r="VZS196" s="54"/>
      <c r="VZT196" s="55"/>
      <c r="VZU196" s="44"/>
      <c r="VZV196" s="40"/>
      <c r="VZW196" s="54"/>
      <c r="VZX196" s="55"/>
      <c r="VZY196" s="44"/>
      <c r="VZZ196" s="40"/>
      <c r="WAA196" s="54"/>
      <c r="WAB196" s="55"/>
      <c r="WAC196" s="44"/>
      <c r="WAD196" s="40"/>
      <c r="WAE196" s="54"/>
      <c r="WAF196" s="55"/>
      <c r="WAG196" s="44"/>
      <c r="WAH196" s="40"/>
      <c r="WAI196" s="54"/>
      <c r="WAJ196" s="55"/>
      <c r="WAK196" s="44"/>
      <c r="WAL196" s="40"/>
      <c r="WAM196" s="54"/>
      <c r="WAN196" s="55"/>
      <c r="WAO196" s="44"/>
      <c r="WAP196" s="40"/>
      <c r="WAQ196" s="54"/>
      <c r="WAR196" s="55"/>
      <c r="WAS196" s="44"/>
      <c r="WAT196" s="40"/>
      <c r="WAU196" s="54"/>
      <c r="WAV196" s="55"/>
      <c r="WAW196" s="44"/>
      <c r="WAX196" s="40"/>
      <c r="WAY196" s="54"/>
      <c r="WAZ196" s="55"/>
      <c r="WBA196" s="44"/>
      <c r="WBB196" s="40"/>
      <c r="WBC196" s="54"/>
      <c r="WBD196" s="55"/>
      <c r="WBE196" s="44"/>
      <c r="WBF196" s="40"/>
      <c r="WBG196" s="54"/>
      <c r="WBH196" s="55"/>
      <c r="WBI196" s="44"/>
      <c r="WBJ196" s="40"/>
      <c r="WBK196" s="54"/>
      <c r="WBL196" s="55"/>
      <c r="WBM196" s="44"/>
      <c r="WBN196" s="40"/>
      <c r="WBO196" s="54"/>
      <c r="WBP196" s="55"/>
      <c r="WBQ196" s="44"/>
      <c r="WBR196" s="40"/>
      <c r="WBS196" s="54"/>
      <c r="WBT196" s="55"/>
      <c r="WBU196" s="44"/>
      <c r="WBV196" s="40"/>
      <c r="WBW196" s="54"/>
      <c r="WBX196" s="55"/>
      <c r="WBY196" s="44"/>
      <c r="WBZ196" s="40"/>
      <c r="WCA196" s="54"/>
      <c r="WCB196" s="55"/>
      <c r="WCC196" s="44"/>
      <c r="WCD196" s="40"/>
      <c r="WCE196" s="54"/>
      <c r="WCF196" s="55"/>
      <c r="WCG196" s="44"/>
      <c r="WCH196" s="40"/>
      <c r="WCI196" s="54"/>
      <c r="WCJ196" s="55"/>
      <c r="WCK196" s="44"/>
      <c r="WCL196" s="40"/>
      <c r="WCM196" s="54"/>
      <c r="WCN196" s="55"/>
      <c r="WCO196" s="44"/>
      <c r="WCP196" s="40"/>
      <c r="WCQ196" s="54"/>
      <c r="WCR196" s="55"/>
      <c r="WCS196" s="44"/>
      <c r="WCT196" s="40"/>
      <c r="WCU196" s="54"/>
      <c r="WCV196" s="55"/>
      <c r="WCW196" s="44"/>
      <c r="WCX196" s="40"/>
      <c r="WCY196" s="54"/>
      <c r="WCZ196" s="55"/>
      <c r="WDA196" s="44"/>
      <c r="WDB196" s="40"/>
      <c r="WDC196" s="54"/>
      <c r="WDD196" s="55"/>
      <c r="WDE196" s="44"/>
      <c r="WDF196" s="40"/>
      <c r="WDG196" s="54"/>
      <c r="WDH196" s="55"/>
      <c r="WDI196" s="44"/>
      <c r="WDJ196" s="40"/>
      <c r="WDK196" s="54"/>
      <c r="WDL196" s="55"/>
      <c r="WDM196" s="44"/>
      <c r="WDN196" s="40"/>
      <c r="WDO196" s="54"/>
      <c r="WDP196" s="55"/>
      <c r="WDQ196" s="44"/>
      <c r="WDR196" s="40"/>
      <c r="WDS196" s="54"/>
      <c r="WDT196" s="55"/>
      <c r="WDU196" s="44"/>
      <c r="WDV196" s="40"/>
      <c r="WDW196" s="54"/>
      <c r="WDX196" s="55"/>
      <c r="WDY196" s="44"/>
      <c r="WDZ196" s="40"/>
      <c r="WEA196" s="54"/>
      <c r="WEB196" s="55"/>
      <c r="WEC196" s="44"/>
      <c r="WED196" s="40"/>
      <c r="WEE196" s="54"/>
      <c r="WEF196" s="55"/>
      <c r="WEG196" s="44"/>
      <c r="WEH196" s="40"/>
      <c r="WEI196" s="54"/>
      <c r="WEJ196" s="55"/>
      <c r="WEK196" s="44"/>
      <c r="WEL196" s="40"/>
      <c r="WEM196" s="54"/>
      <c r="WEN196" s="55"/>
      <c r="WEO196" s="44"/>
      <c r="WEP196" s="40"/>
      <c r="WEQ196" s="54"/>
      <c r="WER196" s="55"/>
      <c r="WES196" s="44"/>
      <c r="WET196" s="40"/>
      <c r="WEU196" s="54"/>
      <c r="WEV196" s="55"/>
      <c r="WEW196" s="44"/>
      <c r="WEX196" s="40"/>
      <c r="WEY196" s="54"/>
      <c r="WEZ196" s="55"/>
      <c r="WFA196" s="44"/>
      <c r="WFB196" s="40"/>
      <c r="WFC196" s="54"/>
      <c r="WFD196" s="55"/>
      <c r="WFE196" s="44"/>
      <c r="WFF196" s="40"/>
      <c r="WFG196" s="54"/>
      <c r="WFH196" s="55"/>
      <c r="WFI196" s="44"/>
      <c r="WFJ196" s="40"/>
      <c r="WFK196" s="54"/>
      <c r="WFL196" s="55"/>
      <c r="WFM196" s="44"/>
      <c r="WFN196" s="40"/>
      <c r="WFO196" s="54"/>
      <c r="WFP196" s="55"/>
      <c r="WFQ196" s="44"/>
      <c r="WFR196" s="40"/>
      <c r="WFS196" s="54"/>
      <c r="WFT196" s="55"/>
      <c r="WFU196" s="44"/>
      <c r="WFV196" s="40"/>
      <c r="WFW196" s="54"/>
      <c r="WFX196" s="55"/>
      <c r="WFY196" s="44"/>
      <c r="WFZ196" s="40"/>
      <c r="WGA196" s="54"/>
      <c r="WGB196" s="55"/>
      <c r="WGC196" s="44"/>
      <c r="WGD196" s="40"/>
      <c r="WGE196" s="54"/>
      <c r="WGF196" s="55"/>
      <c r="WGG196" s="44"/>
      <c r="WGH196" s="40"/>
      <c r="WGI196" s="54"/>
      <c r="WGJ196" s="55"/>
      <c r="WGK196" s="44"/>
      <c r="WGL196" s="40"/>
      <c r="WGM196" s="54"/>
      <c r="WGN196" s="55"/>
      <c r="WGO196" s="44"/>
      <c r="WGP196" s="40"/>
      <c r="WGQ196" s="54"/>
      <c r="WGR196" s="55"/>
      <c r="WGS196" s="44"/>
      <c r="WGT196" s="40"/>
      <c r="WGU196" s="54"/>
      <c r="WGV196" s="55"/>
      <c r="WGW196" s="44"/>
      <c r="WGX196" s="40"/>
      <c r="WGY196" s="54"/>
      <c r="WGZ196" s="55"/>
      <c r="WHA196" s="44"/>
      <c r="WHB196" s="40"/>
      <c r="WHC196" s="54"/>
      <c r="WHD196" s="55"/>
      <c r="WHE196" s="44"/>
      <c r="WHF196" s="40"/>
      <c r="WHG196" s="54"/>
      <c r="WHH196" s="55"/>
      <c r="WHI196" s="44"/>
      <c r="WHJ196" s="40"/>
      <c r="WHK196" s="54"/>
      <c r="WHL196" s="55"/>
      <c r="WHM196" s="44"/>
      <c r="WHN196" s="40"/>
      <c r="WHO196" s="54"/>
      <c r="WHP196" s="55"/>
      <c r="WHQ196" s="44"/>
      <c r="WHR196" s="40"/>
      <c r="WHS196" s="54"/>
      <c r="WHT196" s="55"/>
      <c r="WHU196" s="44"/>
      <c r="WHV196" s="40"/>
      <c r="WHW196" s="54"/>
      <c r="WHX196" s="55"/>
      <c r="WHY196" s="44"/>
      <c r="WHZ196" s="40"/>
      <c r="WIA196" s="54"/>
      <c r="WIB196" s="55"/>
      <c r="WIC196" s="44"/>
      <c r="WID196" s="40"/>
      <c r="WIE196" s="54"/>
      <c r="WIF196" s="55"/>
      <c r="WIG196" s="44"/>
      <c r="WIH196" s="40"/>
      <c r="WII196" s="54"/>
      <c r="WIJ196" s="55"/>
      <c r="WIK196" s="44"/>
      <c r="WIL196" s="40"/>
      <c r="WIM196" s="54"/>
      <c r="WIN196" s="55"/>
      <c r="WIO196" s="44"/>
      <c r="WIP196" s="40"/>
      <c r="WIQ196" s="54"/>
      <c r="WIR196" s="55"/>
      <c r="WIS196" s="44"/>
      <c r="WIT196" s="40"/>
      <c r="WIU196" s="54"/>
      <c r="WIV196" s="55"/>
      <c r="WIW196" s="44"/>
      <c r="WIX196" s="40"/>
      <c r="WIY196" s="54"/>
      <c r="WIZ196" s="55"/>
      <c r="WJA196" s="44"/>
      <c r="WJB196" s="40"/>
      <c r="WJC196" s="54"/>
      <c r="WJD196" s="55"/>
      <c r="WJE196" s="44"/>
      <c r="WJF196" s="40"/>
      <c r="WJG196" s="54"/>
      <c r="WJH196" s="55"/>
      <c r="WJI196" s="44"/>
      <c r="WJJ196" s="40"/>
      <c r="WJK196" s="54"/>
      <c r="WJL196" s="55"/>
      <c r="WJM196" s="44"/>
      <c r="WJN196" s="40"/>
      <c r="WJO196" s="54"/>
      <c r="WJP196" s="55"/>
      <c r="WJQ196" s="44"/>
      <c r="WJR196" s="40"/>
      <c r="WJS196" s="54"/>
      <c r="WJT196" s="55"/>
      <c r="WJU196" s="44"/>
      <c r="WJV196" s="40"/>
      <c r="WJW196" s="54"/>
      <c r="WJX196" s="55"/>
      <c r="WJY196" s="44"/>
      <c r="WJZ196" s="40"/>
      <c r="WKA196" s="54"/>
      <c r="WKB196" s="55"/>
      <c r="WKC196" s="44"/>
      <c r="WKD196" s="40"/>
      <c r="WKE196" s="54"/>
      <c r="WKF196" s="55"/>
      <c r="WKG196" s="44"/>
      <c r="WKH196" s="40"/>
      <c r="WKI196" s="54"/>
      <c r="WKJ196" s="55"/>
      <c r="WKK196" s="44"/>
      <c r="WKL196" s="40"/>
      <c r="WKM196" s="54"/>
      <c r="WKN196" s="55"/>
      <c r="WKO196" s="44"/>
      <c r="WKP196" s="40"/>
      <c r="WKQ196" s="54"/>
      <c r="WKR196" s="55"/>
      <c r="WKS196" s="44"/>
      <c r="WKT196" s="40"/>
      <c r="WKU196" s="54"/>
      <c r="WKV196" s="55"/>
      <c r="WKW196" s="44"/>
      <c r="WKX196" s="40"/>
      <c r="WKY196" s="54"/>
      <c r="WKZ196" s="55"/>
      <c r="WLA196" s="44"/>
      <c r="WLB196" s="40"/>
      <c r="WLC196" s="54"/>
      <c r="WLD196" s="55"/>
      <c r="WLE196" s="44"/>
      <c r="WLF196" s="40"/>
      <c r="WLG196" s="54"/>
      <c r="WLH196" s="55"/>
      <c r="WLI196" s="44"/>
      <c r="WLJ196" s="40"/>
      <c r="WLK196" s="54"/>
      <c r="WLL196" s="55"/>
      <c r="WLM196" s="44"/>
      <c r="WLN196" s="40"/>
      <c r="WLO196" s="54"/>
      <c r="WLP196" s="55"/>
      <c r="WLQ196" s="44"/>
      <c r="WLR196" s="40"/>
      <c r="WLS196" s="54"/>
      <c r="WLT196" s="55"/>
      <c r="WLU196" s="44"/>
      <c r="WLV196" s="40"/>
      <c r="WLW196" s="54"/>
      <c r="WLX196" s="55"/>
      <c r="WLY196" s="44"/>
      <c r="WLZ196" s="40"/>
      <c r="WMA196" s="54"/>
      <c r="WMB196" s="55"/>
      <c r="WMC196" s="44"/>
      <c r="WMD196" s="40"/>
      <c r="WME196" s="54"/>
      <c r="WMF196" s="55"/>
      <c r="WMG196" s="44"/>
      <c r="WMH196" s="40"/>
      <c r="WMI196" s="54"/>
      <c r="WMJ196" s="55"/>
      <c r="WMK196" s="44"/>
      <c r="WML196" s="40"/>
      <c r="WMM196" s="54"/>
      <c r="WMN196" s="55"/>
      <c r="WMO196" s="44"/>
      <c r="WMP196" s="40"/>
      <c r="WMQ196" s="54"/>
      <c r="WMR196" s="55"/>
      <c r="WMS196" s="44"/>
      <c r="WMT196" s="40"/>
      <c r="WMU196" s="54"/>
      <c r="WMV196" s="55"/>
      <c r="WMW196" s="44"/>
      <c r="WMX196" s="40"/>
      <c r="WMY196" s="54"/>
      <c r="WMZ196" s="55"/>
      <c r="WNA196" s="44"/>
      <c r="WNB196" s="40"/>
      <c r="WNC196" s="54"/>
      <c r="WND196" s="55"/>
      <c r="WNE196" s="44"/>
      <c r="WNF196" s="40"/>
      <c r="WNG196" s="54"/>
      <c r="WNH196" s="55"/>
      <c r="WNI196" s="44"/>
      <c r="WNJ196" s="40"/>
      <c r="WNK196" s="54"/>
      <c r="WNL196" s="55"/>
      <c r="WNM196" s="44"/>
      <c r="WNN196" s="40"/>
      <c r="WNO196" s="54"/>
      <c r="WNP196" s="55"/>
      <c r="WNQ196" s="44"/>
      <c r="WNR196" s="40"/>
      <c r="WNS196" s="54"/>
      <c r="WNT196" s="55"/>
      <c r="WNU196" s="44"/>
      <c r="WNV196" s="40"/>
      <c r="WNW196" s="54"/>
      <c r="WNX196" s="55"/>
      <c r="WNY196" s="44"/>
      <c r="WNZ196" s="40"/>
      <c r="WOA196" s="54"/>
      <c r="WOB196" s="55"/>
      <c r="WOC196" s="44"/>
      <c r="WOD196" s="40"/>
      <c r="WOE196" s="54"/>
      <c r="WOF196" s="55"/>
      <c r="WOG196" s="44"/>
      <c r="WOH196" s="40"/>
      <c r="WOI196" s="54"/>
      <c r="WOJ196" s="55"/>
      <c r="WOK196" s="44"/>
      <c r="WOL196" s="40"/>
      <c r="WOM196" s="54"/>
      <c r="WON196" s="55"/>
      <c r="WOO196" s="44"/>
      <c r="WOP196" s="40"/>
      <c r="WOQ196" s="54"/>
      <c r="WOR196" s="55"/>
      <c r="WOS196" s="44"/>
      <c r="WOT196" s="40"/>
      <c r="WOU196" s="54"/>
      <c r="WOV196" s="55"/>
      <c r="WOW196" s="44"/>
      <c r="WOX196" s="40"/>
      <c r="WOY196" s="54"/>
      <c r="WOZ196" s="55"/>
      <c r="WPA196" s="44"/>
      <c r="WPB196" s="40"/>
      <c r="WPC196" s="54"/>
      <c r="WPD196" s="55"/>
      <c r="WPE196" s="44"/>
      <c r="WPF196" s="40"/>
      <c r="WPG196" s="54"/>
      <c r="WPH196" s="55"/>
      <c r="WPI196" s="44"/>
      <c r="WPJ196" s="40"/>
      <c r="WPK196" s="54"/>
      <c r="WPL196" s="55"/>
      <c r="WPM196" s="44"/>
      <c r="WPN196" s="40"/>
      <c r="WPO196" s="54"/>
      <c r="WPP196" s="55"/>
      <c r="WPQ196" s="44"/>
      <c r="WPR196" s="40"/>
      <c r="WPS196" s="54"/>
      <c r="WPT196" s="55"/>
      <c r="WPU196" s="44"/>
      <c r="WPV196" s="40"/>
      <c r="WPW196" s="54"/>
      <c r="WPX196" s="55"/>
      <c r="WPY196" s="44"/>
      <c r="WPZ196" s="40"/>
      <c r="WQA196" s="54"/>
      <c r="WQB196" s="55"/>
      <c r="WQC196" s="44"/>
      <c r="WQD196" s="40"/>
      <c r="WQE196" s="54"/>
      <c r="WQF196" s="55"/>
      <c r="WQG196" s="44"/>
      <c r="WQH196" s="40"/>
      <c r="WQI196" s="54"/>
      <c r="WQJ196" s="55"/>
      <c r="WQK196" s="44"/>
      <c r="WQL196" s="40"/>
      <c r="WQM196" s="54"/>
      <c r="WQN196" s="55"/>
      <c r="WQO196" s="44"/>
      <c r="WQP196" s="40"/>
      <c r="WQQ196" s="54"/>
      <c r="WQR196" s="55"/>
      <c r="WQS196" s="44"/>
      <c r="WQT196" s="40"/>
      <c r="WQU196" s="54"/>
      <c r="WQV196" s="55"/>
      <c r="WQW196" s="44"/>
      <c r="WQX196" s="40"/>
      <c r="WQY196" s="54"/>
      <c r="WQZ196" s="55"/>
      <c r="WRA196" s="44"/>
      <c r="WRB196" s="40"/>
      <c r="WRC196" s="54"/>
      <c r="WRD196" s="55"/>
      <c r="WRE196" s="44"/>
      <c r="WRF196" s="40"/>
      <c r="WRG196" s="54"/>
      <c r="WRH196" s="55"/>
      <c r="WRI196" s="44"/>
      <c r="WRJ196" s="40"/>
      <c r="WRK196" s="54"/>
      <c r="WRL196" s="55"/>
      <c r="WRM196" s="44"/>
      <c r="WRN196" s="40"/>
      <c r="WRO196" s="54"/>
      <c r="WRP196" s="55"/>
      <c r="WRQ196" s="44"/>
      <c r="WRR196" s="40"/>
      <c r="WRS196" s="54"/>
      <c r="WRT196" s="55"/>
      <c r="WRU196" s="44"/>
      <c r="WRV196" s="40"/>
      <c r="WRW196" s="54"/>
      <c r="WRX196" s="55"/>
      <c r="WRY196" s="44"/>
      <c r="WRZ196" s="40"/>
      <c r="WSA196" s="54"/>
      <c r="WSB196" s="55"/>
      <c r="WSC196" s="44"/>
      <c r="WSD196" s="40"/>
      <c r="WSE196" s="54"/>
      <c r="WSF196" s="55"/>
      <c r="WSG196" s="44"/>
      <c r="WSH196" s="40"/>
      <c r="WSI196" s="54"/>
      <c r="WSJ196" s="55"/>
      <c r="WSK196" s="44"/>
      <c r="WSL196" s="40"/>
      <c r="WSM196" s="54"/>
      <c r="WSN196" s="55"/>
      <c r="WSO196" s="44"/>
      <c r="WSP196" s="40"/>
      <c r="WSQ196" s="54"/>
      <c r="WSR196" s="55"/>
      <c r="WSS196" s="44"/>
      <c r="WST196" s="40"/>
      <c r="WSU196" s="54"/>
      <c r="WSV196" s="55"/>
      <c r="WSW196" s="44"/>
      <c r="WSX196" s="40"/>
      <c r="WSY196" s="54"/>
      <c r="WSZ196" s="55"/>
      <c r="WTA196" s="44"/>
      <c r="WTB196" s="40"/>
      <c r="WTC196" s="54"/>
      <c r="WTD196" s="55"/>
      <c r="WTE196" s="44"/>
      <c r="WTF196" s="40"/>
      <c r="WTG196" s="54"/>
      <c r="WTH196" s="55"/>
      <c r="WTI196" s="44"/>
      <c r="WTJ196" s="40"/>
      <c r="WTK196" s="54"/>
      <c r="WTL196" s="55"/>
      <c r="WTM196" s="44"/>
      <c r="WTN196" s="40"/>
      <c r="WTO196" s="54"/>
      <c r="WTP196" s="55"/>
      <c r="WTQ196" s="44"/>
      <c r="WTR196" s="40"/>
      <c r="WTS196" s="54"/>
      <c r="WTT196" s="55"/>
      <c r="WTU196" s="44"/>
      <c r="WTV196" s="40"/>
      <c r="WTW196" s="54"/>
      <c r="WTX196" s="55"/>
      <c r="WTY196" s="44"/>
      <c r="WTZ196" s="40"/>
      <c r="WUA196" s="54"/>
      <c r="WUB196" s="55"/>
      <c r="WUC196" s="44"/>
      <c r="WUD196" s="40"/>
      <c r="WUE196" s="54"/>
      <c r="WUF196" s="55"/>
      <c r="WUG196" s="44"/>
      <c r="WUH196" s="40"/>
      <c r="WUI196" s="54"/>
      <c r="WUJ196" s="55"/>
      <c r="WUK196" s="44"/>
      <c r="WUL196" s="40"/>
      <c r="WUM196" s="54"/>
      <c r="WUN196" s="55"/>
      <c r="WUO196" s="44"/>
      <c r="WUP196" s="40"/>
      <c r="WUQ196" s="54"/>
      <c r="WUR196" s="55"/>
      <c r="WUS196" s="44"/>
      <c r="WUT196" s="40"/>
      <c r="WUU196" s="54"/>
      <c r="WUV196" s="55"/>
      <c r="WUW196" s="44"/>
      <c r="WUX196" s="40"/>
      <c r="WUY196" s="54"/>
      <c r="WUZ196" s="55"/>
      <c r="WVA196" s="44"/>
      <c r="WVB196" s="40"/>
      <c r="WVC196" s="54"/>
      <c r="WVD196" s="55"/>
      <c r="WVE196" s="44"/>
      <c r="WVF196" s="40"/>
      <c r="WVG196" s="54"/>
      <c r="WVH196" s="55"/>
      <c r="WVI196" s="44"/>
      <c r="WVJ196" s="40"/>
      <c r="WVK196" s="54"/>
      <c r="WVL196" s="55"/>
      <c r="WVM196" s="44"/>
      <c r="WVN196" s="40"/>
      <c r="WVO196" s="54"/>
      <c r="WVP196" s="55"/>
      <c r="WVQ196" s="44"/>
      <c r="WVR196" s="40"/>
      <c r="WVS196" s="54"/>
      <c r="WVT196" s="55"/>
      <c r="WVU196" s="44"/>
      <c r="WVV196" s="40"/>
      <c r="WVW196" s="54"/>
      <c r="WVX196" s="55"/>
      <c r="WVY196" s="44"/>
      <c r="WVZ196" s="40"/>
      <c r="WWA196" s="54"/>
      <c r="WWB196" s="55"/>
      <c r="WWC196" s="44"/>
      <c r="WWD196" s="40"/>
      <c r="WWE196" s="54"/>
      <c r="WWF196" s="55"/>
      <c r="WWG196" s="44"/>
      <c r="WWH196" s="40"/>
      <c r="WWI196" s="54"/>
      <c r="WWJ196" s="55"/>
      <c r="WWK196" s="44"/>
      <c r="WWL196" s="40"/>
      <c r="WWM196" s="54"/>
      <c r="WWN196" s="55"/>
      <c r="WWO196" s="44"/>
      <c r="WWP196" s="40"/>
      <c r="WWQ196" s="54"/>
      <c r="WWR196" s="55"/>
      <c r="WWS196" s="44"/>
      <c r="WWT196" s="40"/>
      <c r="WWU196" s="54"/>
      <c r="WWV196" s="55"/>
      <c r="WWW196" s="44"/>
      <c r="WWX196" s="40"/>
      <c r="WWY196" s="54"/>
      <c r="WWZ196" s="55"/>
      <c r="WXA196" s="44"/>
      <c r="WXB196" s="40"/>
      <c r="WXC196" s="54"/>
      <c r="WXD196" s="55"/>
      <c r="WXE196" s="44"/>
      <c r="WXF196" s="40"/>
      <c r="WXG196" s="54"/>
      <c r="WXH196" s="55"/>
      <c r="WXI196" s="44"/>
      <c r="WXJ196" s="40"/>
      <c r="WXK196" s="54"/>
      <c r="WXL196" s="55"/>
      <c r="WXM196" s="44"/>
      <c r="WXN196" s="40"/>
      <c r="WXO196" s="54"/>
      <c r="WXP196" s="55"/>
      <c r="WXQ196" s="44"/>
      <c r="WXR196" s="40"/>
      <c r="WXS196" s="54"/>
      <c r="WXT196" s="55"/>
      <c r="WXU196" s="44"/>
      <c r="WXV196" s="40"/>
      <c r="WXW196" s="54"/>
      <c r="WXX196" s="55"/>
      <c r="WXY196" s="44"/>
      <c r="WXZ196" s="40"/>
      <c r="WYA196" s="54"/>
      <c r="WYB196" s="55"/>
      <c r="WYC196" s="44"/>
      <c r="WYD196" s="40"/>
      <c r="WYE196" s="54"/>
      <c r="WYF196" s="55"/>
      <c r="WYG196" s="44"/>
      <c r="WYH196" s="40"/>
      <c r="WYI196" s="54"/>
      <c r="WYJ196" s="55"/>
      <c r="WYK196" s="44"/>
      <c r="WYL196" s="40"/>
      <c r="WYM196" s="54"/>
      <c r="WYN196" s="55"/>
      <c r="WYO196" s="44"/>
      <c r="WYP196" s="40"/>
      <c r="WYQ196" s="54"/>
      <c r="WYR196" s="55"/>
      <c r="WYS196" s="44"/>
      <c r="WYT196" s="40"/>
      <c r="WYU196" s="54"/>
      <c r="WYV196" s="55"/>
      <c r="WYW196" s="44"/>
      <c r="WYX196" s="40"/>
      <c r="WYY196" s="54"/>
      <c r="WYZ196" s="55"/>
      <c r="WZA196" s="44"/>
      <c r="WZB196" s="40"/>
      <c r="WZC196" s="54"/>
      <c r="WZD196" s="55"/>
      <c r="WZE196" s="44"/>
      <c r="WZF196" s="40"/>
      <c r="WZG196" s="54"/>
      <c r="WZH196" s="55"/>
      <c r="WZI196" s="44"/>
      <c r="WZJ196" s="40"/>
      <c r="WZK196" s="54"/>
      <c r="WZL196" s="55"/>
      <c r="WZM196" s="44"/>
      <c r="WZN196" s="40"/>
      <c r="WZO196" s="54"/>
      <c r="WZP196" s="55"/>
      <c r="WZQ196" s="44"/>
      <c r="WZR196" s="40"/>
      <c r="WZS196" s="54"/>
      <c r="WZT196" s="55"/>
      <c r="WZU196" s="44"/>
      <c r="WZV196" s="40"/>
      <c r="WZW196" s="54"/>
      <c r="WZX196" s="55"/>
      <c r="WZY196" s="44"/>
      <c r="WZZ196" s="40"/>
      <c r="XAA196" s="54"/>
      <c r="XAB196" s="55"/>
      <c r="XAC196" s="44"/>
      <c r="XAD196" s="40"/>
      <c r="XAE196" s="54"/>
      <c r="XAF196" s="55"/>
      <c r="XAG196" s="44"/>
      <c r="XAH196" s="40"/>
      <c r="XAI196" s="54"/>
      <c r="XAJ196" s="55"/>
      <c r="XAK196" s="44"/>
      <c r="XAL196" s="40"/>
      <c r="XAM196" s="54"/>
      <c r="XAN196" s="55"/>
      <c r="XAO196" s="44"/>
      <c r="XAP196" s="40"/>
      <c r="XAQ196" s="54"/>
      <c r="XAR196" s="55"/>
      <c r="XAS196" s="44"/>
      <c r="XAT196" s="40"/>
      <c r="XAU196" s="54"/>
      <c r="XAV196" s="55"/>
      <c r="XAW196" s="44"/>
      <c r="XAX196" s="40"/>
      <c r="XAY196" s="54"/>
      <c r="XAZ196" s="55"/>
      <c r="XBA196" s="44"/>
      <c r="XBB196" s="40"/>
      <c r="XBC196" s="54"/>
      <c r="XBD196" s="55"/>
      <c r="XBE196" s="44"/>
      <c r="XBF196" s="40"/>
      <c r="XBG196" s="54"/>
      <c r="XBH196" s="55"/>
      <c r="XBI196" s="44"/>
      <c r="XBJ196" s="40"/>
      <c r="XBK196" s="54"/>
      <c r="XBL196" s="55"/>
      <c r="XBM196" s="44"/>
      <c r="XBN196" s="40"/>
      <c r="XBO196" s="54"/>
      <c r="XBP196" s="55"/>
      <c r="XBQ196" s="44"/>
      <c r="XBR196" s="40"/>
      <c r="XBS196" s="54"/>
      <c r="XBT196" s="55"/>
      <c r="XBU196" s="44"/>
      <c r="XBV196" s="40"/>
      <c r="XBW196" s="54"/>
      <c r="XBX196" s="55"/>
      <c r="XBY196" s="44"/>
      <c r="XBZ196" s="40"/>
      <c r="XCA196" s="54"/>
      <c r="XCB196" s="55"/>
      <c r="XCC196" s="44"/>
      <c r="XCD196" s="40"/>
      <c r="XCE196" s="54"/>
      <c r="XCF196" s="55"/>
      <c r="XCG196" s="44"/>
      <c r="XCH196" s="40"/>
      <c r="XCI196" s="54"/>
      <c r="XCJ196" s="55"/>
      <c r="XCK196" s="44"/>
      <c r="XCL196" s="40"/>
      <c r="XCM196" s="54"/>
      <c r="XCN196" s="55"/>
      <c r="XCO196" s="44"/>
      <c r="XCP196" s="40"/>
      <c r="XCQ196" s="54"/>
      <c r="XCR196" s="55"/>
      <c r="XCS196" s="44"/>
      <c r="XCT196" s="40"/>
      <c r="XCU196" s="54"/>
      <c r="XCV196" s="55"/>
      <c r="XCW196" s="44"/>
      <c r="XCX196" s="40"/>
      <c r="XCY196" s="54"/>
      <c r="XCZ196" s="55"/>
      <c r="XDA196" s="44"/>
      <c r="XDB196" s="40"/>
      <c r="XDC196" s="54"/>
      <c r="XDD196" s="55"/>
      <c r="XDE196" s="44"/>
      <c r="XDF196" s="40"/>
      <c r="XDG196" s="54"/>
      <c r="XDH196" s="55"/>
      <c r="XDI196" s="44"/>
      <c r="XDJ196" s="40"/>
      <c r="XDK196" s="54"/>
      <c r="XDL196" s="55"/>
      <c r="XDM196" s="44"/>
      <c r="XDN196" s="40"/>
      <c r="XDO196" s="54"/>
      <c r="XDP196" s="55"/>
      <c r="XDQ196" s="44"/>
      <c r="XDR196" s="40"/>
      <c r="XDS196" s="54"/>
      <c r="XDT196" s="55"/>
      <c r="XDU196" s="44"/>
      <c r="XDV196" s="40"/>
      <c r="XDW196" s="54"/>
      <c r="XDX196" s="55"/>
      <c r="XDY196" s="44"/>
      <c r="XDZ196" s="40"/>
      <c r="XEA196" s="54"/>
      <c r="XEB196" s="55"/>
      <c r="XEC196" s="44"/>
      <c r="XED196" s="40"/>
      <c r="XEE196" s="54"/>
      <c r="XEF196" s="55"/>
      <c r="XEG196" s="44"/>
      <c r="XEH196" s="40"/>
      <c r="XEI196" s="54"/>
      <c r="XEJ196" s="55"/>
      <c r="XEK196" s="44"/>
      <c r="XEL196" s="40"/>
      <c r="XEM196" s="54"/>
      <c r="XEN196" s="55"/>
      <c r="XEO196" s="44"/>
      <c r="XEP196" s="40"/>
      <c r="XEQ196" s="54"/>
      <c r="XER196" s="55"/>
      <c r="XES196" s="44"/>
      <c r="XET196" s="40"/>
      <c r="XEU196" s="54"/>
      <c r="XEV196" s="55"/>
      <c r="XEW196" s="44"/>
      <c r="XEX196" s="40"/>
      <c r="XEY196" s="54"/>
      <c r="XEZ196" s="55"/>
      <c r="XFA196" s="44"/>
      <c r="XFB196" s="40"/>
      <c r="XFC196" s="54"/>
      <c r="XFD196" s="55"/>
    </row>
    <row r="197" spans="1:16384" s="14" customFormat="1" x14ac:dyDescent="0.3">
      <c r="A197" s="17" t="s">
        <v>240</v>
      </c>
      <c r="B197" s="40">
        <v>0</v>
      </c>
      <c r="C197" s="47">
        <v>477</v>
      </c>
      <c r="D197" s="41">
        <v>477</v>
      </c>
      <c r="E197" s="44"/>
      <c r="F197" s="40"/>
      <c r="G197" s="54"/>
      <c r="H197" s="55"/>
      <c r="I197" s="44"/>
      <c r="J197" s="40"/>
      <c r="K197" s="54"/>
      <c r="L197" s="55"/>
      <c r="M197" s="44"/>
      <c r="N197" s="40"/>
      <c r="O197" s="54"/>
      <c r="P197" s="55"/>
      <c r="Q197" s="44"/>
      <c r="R197" s="40"/>
      <c r="S197" s="54"/>
      <c r="T197" s="55"/>
      <c r="U197" s="44"/>
      <c r="V197" s="40"/>
      <c r="W197" s="54"/>
      <c r="X197" s="55"/>
      <c r="Y197" s="44"/>
      <c r="Z197" s="40"/>
      <c r="AA197" s="54"/>
      <c r="AB197" s="55"/>
      <c r="AC197" s="44"/>
      <c r="AD197" s="40"/>
      <c r="AE197" s="54"/>
      <c r="AF197" s="55"/>
      <c r="AG197" s="44"/>
      <c r="AH197" s="40"/>
      <c r="AI197" s="54"/>
      <c r="AJ197" s="55"/>
      <c r="AK197" s="44"/>
      <c r="AL197" s="40"/>
      <c r="AM197" s="54"/>
      <c r="AN197" s="55"/>
      <c r="AO197" s="44"/>
      <c r="AP197" s="40"/>
      <c r="AQ197" s="54"/>
      <c r="AR197" s="55"/>
      <c r="AS197" s="44"/>
      <c r="AT197" s="40"/>
      <c r="AU197" s="54"/>
      <c r="AV197" s="55"/>
      <c r="AW197" s="44"/>
      <c r="AX197" s="40"/>
      <c r="AY197" s="54"/>
      <c r="AZ197" s="55"/>
      <c r="BA197" s="44"/>
      <c r="BB197" s="40"/>
      <c r="BC197" s="54"/>
      <c r="BD197" s="55"/>
      <c r="BE197" s="44"/>
      <c r="BF197" s="40"/>
      <c r="BG197" s="54"/>
      <c r="BH197" s="55"/>
      <c r="BI197" s="44"/>
      <c r="BJ197" s="40"/>
      <c r="BK197" s="54"/>
      <c r="BL197" s="55"/>
      <c r="BM197" s="44"/>
      <c r="BN197" s="40"/>
      <c r="BO197" s="54"/>
      <c r="BP197" s="55"/>
      <c r="BQ197" s="44"/>
      <c r="BR197" s="40"/>
      <c r="BS197" s="54"/>
      <c r="BT197" s="55"/>
      <c r="BU197" s="44"/>
      <c r="BV197" s="40"/>
      <c r="BW197" s="54"/>
      <c r="BX197" s="55"/>
      <c r="BY197" s="44"/>
      <c r="BZ197" s="40"/>
      <c r="CA197" s="54"/>
      <c r="CB197" s="55"/>
      <c r="CC197" s="44"/>
      <c r="CD197" s="40"/>
      <c r="CE197" s="54"/>
      <c r="CF197" s="55"/>
      <c r="CG197" s="44"/>
      <c r="CH197" s="40"/>
      <c r="CI197" s="54"/>
      <c r="CJ197" s="55"/>
      <c r="CK197" s="44"/>
      <c r="CL197" s="40"/>
      <c r="CM197" s="54"/>
      <c r="CN197" s="55"/>
      <c r="CO197" s="44"/>
      <c r="CP197" s="40"/>
      <c r="CQ197" s="54"/>
      <c r="CR197" s="55"/>
      <c r="CS197" s="44"/>
      <c r="CT197" s="40"/>
      <c r="CU197" s="54"/>
      <c r="CV197" s="55"/>
      <c r="CW197" s="44"/>
      <c r="CX197" s="40"/>
      <c r="CY197" s="54"/>
      <c r="CZ197" s="55"/>
      <c r="DA197" s="44"/>
      <c r="DB197" s="40"/>
      <c r="DC197" s="54"/>
      <c r="DD197" s="55"/>
      <c r="DE197" s="44"/>
      <c r="DF197" s="40"/>
      <c r="DG197" s="54"/>
      <c r="DH197" s="55"/>
      <c r="DI197" s="44"/>
      <c r="DJ197" s="40"/>
      <c r="DK197" s="54"/>
      <c r="DL197" s="55"/>
      <c r="DM197" s="44"/>
      <c r="DN197" s="40"/>
      <c r="DO197" s="54"/>
      <c r="DP197" s="55"/>
      <c r="DQ197" s="44"/>
      <c r="DR197" s="40"/>
      <c r="DS197" s="54"/>
      <c r="DT197" s="55"/>
      <c r="DU197" s="44"/>
      <c r="DV197" s="40"/>
      <c r="DW197" s="54"/>
      <c r="DX197" s="55"/>
      <c r="DY197" s="44"/>
      <c r="DZ197" s="40"/>
      <c r="EA197" s="54"/>
      <c r="EB197" s="55"/>
      <c r="EC197" s="44"/>
      <c r="ED197" s="40"/>
      <c r="EE197" s="54"/>
      <c r="EF197" s="55"/>
      <c r="EG197" s="44"/>
      <c r="EH197" s="40"/>
      <c r="EI197" s="54"/>
      <c r="EJ197" s="55"/>
      <c r="EK197" s="44"/>
      <c r="EL197" s="40"/>
      <c r="EM197" s="54"/>
      <c r="EN197" s="55"/>
      <c r="EO197" s="44"/>
      <c r="EP197" s="40"/>
      <c r="EQ197" s="54"/>
      <c r="ER197" s="55"/>
      <c r="ES197" s="44"/>
      <c r="ET197" s="40"/>
      <c r="EU197" s="54"/>
      <c r="EV197" s="55"/>
      <c r="EW197" s="44"/>
      <c r="EX197" s="40"/>
      <c r="EY197" s="54"/>
      <c r="EZ197" s="55"/>
      <c r="FA197" s="44"/>
      <c r="FB197" s="40"/>
      <c r="FC197" s="54"/>
      <c r="FD197" s="55"/>
      <c r="FE197" s="44"/>
      <c r="FF197" s="40"/>
      <c r="FG197" s="54"/>
      <c r="FH197" s="55"/>
      <c r="FI197" s="44"/>
      <c r="FJ197" s="40"/>
      <c r="FK197" s="54"/>
      <c r="FL197" s="55"/>
      <c r="FM197" s="44"/>
      <c r="FN197" s="40"/>
      <c r="FO197" s="54"/>
      <c r="FP197" s="55"/>
      <c r="FQ197" s="44"/>
      <c r="FR197" s="40"/>
      <c r="FS197" s="54"/>
      <c r="FT197" s="55"/>
      <c r="FU197" s="44"/>
      <c r="FV197" s="40"/>
      <c r="FW197" s="54"/>
      <c r="FX197" s="55"/>
      <c r="FY197" s="44"/>
      <c r="FZ197" s="40"/>
      <c r="GA197" s="54"/>
      <c r="GB197" s="55"/>
      <c r="GC197" s="44"/>
      <c r="GD197" s="40"/>
      <c r="GE197" s="54"/>
      <c r="GF197" s="55"/>
      <c r="GG197" s="44"/>
      <c r="GH197" s="40"/>
      <c r="GI197" s="54"/>
      <c r="GJ197" s="55"/>
      <c r="GK197" s="44"/>
      <c r="GL197" s="40"/>
      <c r="GM197" s="54"/>
      <c r="GN197" s="55"/>
      <c r="GO197" s="44"/>
      <c r="GP197" s="40"/>
      <c r="GQ197" s="54"/>
      <c r="GR197" s="55"/>
      <c r="GS197" s="44"/>
      <c r="GT197" s="40"/>
      <c r="GU197" s="54"/>
      <c r="GV197" s="55"/>
      <c r="GW197" s="44"/>
      <c r="GX197" s="40"/>
      <c r="GY197" s="54"/>
      <c r="GZ197" s="55"/>
      <c r="HA197" s="44"/>
      <c r="HB197" s="40"/>
      <c r="HC197" s="54"/>
      <c r="HD197" s="55"/>
      <c r="HE197" s="44"/>
      <c r="HF197" s="40"/>
      <c r="HG197" s="54"/>
      <c r="HH197" s="55"/>
      <c r="HI197" s="44"/>
      <c r="HJ197" s="40"/>
      <c r="HK197" s="54"/>
      <c r="HL197" s="55"/>
      <c r="HM197" s="44"/>
      <c r="HN197" s="40"/>
      <c r="HO197" s="54"/>
      <c r="HP197" s="55"/>
      <c r="HQ197" s="44"/>
      <c r="HR197" s="40"/>
      <c r="HS197" s="54"/>
      <c r="HT197" s="55"/>
      <c r="HU197" s="44"/>
      <c r="HV197" s="40"/>
      <c r="HW197" s="54"/>
      <c r="HX197" s="55"/>
      <c r="HY197" s="44"/>
      <c r="HZ197" s="40"/>
      <c r="IA197" s="54"/>
      <c r="IB197" s="55"/>
      <c r="IC197" s="44"/>
      <c r="ID197" s="40"/>
      <c r="IE197" s="54"/>
      <c r="IF197" s="55"/>
      <c r="IG197" s="44"/>
      <c r="IH197" s="40"/>
      <c r="II197" s="54"/>
      <c r="IJ197" s="55"/>
      <c r="IK197" s="44"/>
      <c r="IL197" s="40"/>
      <c r="IM197" s="54"/>
      <c r="IN197" s="55"/>
      <c r="IO197" s="44"/>
      <c r="IP197" s="40"/>
      <c r="IQ197" s="54"/>
      <c r="IR197" s="55"/>
      <c r="IS197" s="44"/>
      <c r="IT197" s="40"/>
      <c r="IU197" s="54"/>
      <c r="IV197" s="55"/>
      <c r="IW197" s="44"/>
      <c r="IX197" s="40"/>
      <c r="IY197" s="54"/>
      <c r="IZ197" s="55"/>
      <c r="JA197" s="44"/>
      <c r="JB197" s="40"/>
      <c r="JC197" s="54"/>
      <c r="JD197" s="55"/>
      <c r="JE197" s="44"/>
      <c r="JF197" s="40"/>
      <c r="JG197" s="54"/>
      <c r="JH197" s="55"/>
      <c r="JI197" s="44"/>
      <c r="JJ197" s="40"/>
      <c r="JK197" s="54"/>
      <c r="JL197" s="55"/>
      <c r="JM197" s="44"/>
      <c r="JN197" s="40"/>
      <c r="JO197" s="54"/>
      <c r="JP197" s="55"/>
      <c r="JQ197" s="44"/>
      <c r="JR197" s="40"/>
      <c r="JS197" s="54"/>
      <c r="JT197" s="55"/>
      <c r="JU197" s="44"/>
      <c r="JV197" s="40"/>
      <c r="JW197" s="54"/>
      <c r="JX197" s="55"/>
      <c r="JY197" s="44"/>
      <c r="JZ197" s="40"/>
      <c r="KA197" s="54"/>
      <c r="KB197" s="55"/>
      <c r="KC197" s="44"/>
      <c r="KD197" s="40"/>
      <c r="KE197" s="54"/>
      <c r="KF197" s="55"/>
      <c r="KG197" s="44"/>
      <c r="KH197" s="40"/>
      <c r="KI197" s="54"/>
      <c r="KJ197" s="55"/>
      <c r="KK197" s="44"/>
      <c r="KL197" s="40"/>
      <c r="KM197" s="54"/>
      <c r="KN197" s="55"/>
      <c r="KO197" s="44"/>
      <c r="KP197" s="40"/>
      <c r="KQ197" s="54"/>
      <c r="KR197" s="55"/>
      <c r="KS197" s="44"/>
      <c r="KT197" s="40"/>
      <c r="KU197" s="54"/>
      <c r="KV197" s="55"/>
      <c r="KW197" s="44"/>
      <c r="KX197" s="40"/>
      <c r="KY197" s="54"/>
      <c r="KZ197" s="55"/>
      <c r="LA197" s="44"/>
      <c r="LB197" s="40"/>
      <c r="LC197" s="54"/>
      <c r="LD197" s="55"/>
      <c r="LE197" s="44"/>
      <c r="LF197" s="40"/>
      <c r="LG197" s="54"/>
      <c r="LH197" s="55"/>
      <c r="LI197" s="44"/>
      <c r="LJ197" s="40"/>
      <c r="LK197" s="54"/>
      <c r="LL197" s="55"/>
      <c r="LM197" s="44"/>
      <c r="LN197" s="40"/>
      <c r="LO197" s="54"/>
      <c r="LP197" s="55"/>
      <c r="LQ197" s="44"/>
      <c r="LR197" s="40"/>
      <c r="LS197" s="54"/>
      <c r="LT197" s="55"/>
      <c r="LU197" s="44"/>
      <c r="LV197" s="40"/>
      <c r="LW197" s="54"/>
      <c r="LX197" s="55"/>
      <c r="LY197" s="44"/>
      <c r="LZ197" s="40"/>
      <c r="MA197" s="54"/>
      <c r="MB197" s="55"/>
      <c r="MC197" s="44"/>
      <c r="MD197" s="40"/>
      <c r="ME197" s="54"/>
      <c r="MF197" s="55"/>
      <c r="MG197" s="44"/>
      <c r="MH197" s="40"/>
      <c r="MI197" s="54"/>
      <c r="MJ197" s="55"/>
      <c r="MK197" s="44"/>
      <c r="ML197" s="40"/>
      <c r="MM197" s="54"/>
      <c r="MN197" s="55"/>
      <c r="MO197" s="44"/>
      <c r="MP197" s="40"/>
      <c r="MQ197" s="54"/>
      <c r="MR197" s="55"/>
      <c r="MS197" s="44"/>
      <c r="MT197" s="40"/>
      <c r="MU197" s="54"/>
      <c r="MV197" s="55"/>
      <c r="MW197" s="44"/>
      <c r="MX197" s="40"/>
      <c r="MY197" s="54"/>
      <c r="MZ197" s="55"/>
      <c r="NA197" s="44"/>
      <c r="NB197" s="40"/>
      <c r="NC197" s="54"/>
      <c r="ND197" s="55"/>
      <c r="NE197" s="44"/>
      <c r="NF197" s="40"/>
      <c r="NG197" s="54"/>
      <c r="NH197" s="55"/>
      <c r="NI197" s="44"/>
      <c r="NJ197" s="40"/>
      <c r="NK197" s="54"/>
      <c r="NL197" s="55"/>
      <c r="NM197" s="44"/>
      <c r="NN197" s="40"/>
      <c r="NO197" s="54"/>
      <c r="NP197" s="55"/>
      <c r="NQ197" s="44"/>
      <c r="NR197" s="40"/>
      <c r="NS197" s="54"/>
      <c r="NT197" s="55"/>
      <c r="NU197" s="44"/>
      <c r="NV197" s="40"/>
      <c r="NW197" s="54"/>
      <c r="NX197" s="55"/>
      <c r="NY197" s="44"/>
      <c r="NZ197" s="40"/>
      <c r="OA197" s="54"/>
      <c r="OB197" s="55"/>
      <c r="OC197" s="44"/>
      <c r="OD197" s="40"/>
      <c r="OE197" s="54"/>
      <c r="OF197" s="55"/>
      <c r="OG197" s="44"/>
      <c r="OH197" s="40"/>
      <c r="OI197" s="54"/>
      <c r="OJ197" s="55"/>
      <c r="OK197" s="44"/>
      <c r="OL197" s="40"/>
      <c r="OM197" s="54"/>
      <c r="ON197" s="55"/>
      <c r="OO197" s="44"/>
      <c r="OP197" s="40"/>
      <c r="OQ197" s="54"/>
      <c r="OR197" s="55"/>
      <c r="OS197" s="44"/>
      <c r="OT197" s="40"/>
      <c r="OU197" s="54"/>
      <c r="OV197" s="55"/>
      <c r="OW197" s="44"/>
      <c r="OX197" s="40"/>
      <c r="OY197" s="54"/>
      <c r="OZ197" s="55"/>
      <c r="PA197" s="44"/>
      <c r="PB197" s="40"/>
      <c r="PC197" s="54"/>
      <c r="PD197" s="55"/>
      <c r="PE197" s="44"/>
      <c r="PF197" s="40"/>
      <c r="PG197" s="54"/>
      <c r="PH197" s="55"/>
      <c r="PI197" s="44"/>
      <c r="PJ197" s="40"/>
      <c r="PK197" s="54"/>
      <c r="PL197" s="55"/>
      <c r="PM197" s="44"/>
      <c r="PN197" s="40"/>
      <c r="PO197" s="54"/>
      <c r="PP197" s="55"/>
      <c r="PQ197" s="44"/>
      <c r="PR197" s="40"/>
      <c r="PS197" s="54"/>
      <c r="PT197" s="55"/>
      <c r="PU197" s="44"/>
      <c r="PV197" s="40"/>
      <c r="PW197" s="54"/>
      <c r="PX197" s="55"/>
      <c r="PY197" s="44"/>
      <c r="PZ197" s="40"/>
      <c r="QA197" s="54"/>
      <c r="QB197" s="55"/>
      <c r="QC197" s="44"/>
      <c r="QD197" s="40"/>
      <c r="QE197" s="54"/>
      <c r="QF197" s="55"/>
      <c r="QG197" s="44"/>
      <c r="QH197" s="40"/>
      <c r="QI197" s="54"/>
      <c r="QJ197" s="55"/>
      <c r="QK197" s="44"/>
      <c r="QL197" s="40"/>
      <c r="QM197" s="54"/>
      <c r="QN197" s="55"/>
      <c r="QO197" s="44"/>
      <c r="QP197" s="40"/>
      <c r="QQ197" s="54"/>
      <c r="QR197" s="55"/>
      <c r="QS197" s="44"/>
      <c r="QT197" s="40"/>
      <c r="QU197" s="54"/>
      <c r="QV197" s="55"/>
      <c r="QW197" s="44"/>
      <c r="QX197" s="40"/>
      <c r="QY197" s="54"/>
      <c r="QZ197" s="55"/>
      <c r="RA197" s="44"/>
      <c r="RB197" s="40"/>
      <c r="RC197" s="54"/>
      <c r="RD197" s="55"/>
      <c r="RE197" s="44"/>
      <c r="RF197" s="40"/>
      <c r="RG197" s="54"/>
      <c r="RH197" s="55"/>
      <c r="RI197" s="44"/>
      <c r="RJ197" s="40"/>
      <c r="RK197" s="54"/>
      <c r="RL197" s="55"/>
      <c r="RM197" s="44"/>
      <c r="RN197" s="40"/>
      <c r="RO197" s="54"/>
      <c r="RP197" s="55"/>
      <c r="RQ197" s="44"/>
      <c r="RR197" s="40"/>
      <c r="RS197" s="54"/>
      <c r="RT197" s="55"/>
      <c r="RU197" s="44"/>
      <c r="RV197" s="40"/>
      <c r="RW197" s="54"/>
      <c r="RX197" s="55"/>
      <c r="RY197" s="44"/>
      <c r="RZ197" s="40"/>
      <c r="SA197" s="54"/>
      <c r="SB197" s="55"/>
      <c r="SC197" s="44"/>
      <c r="SD197" s="40"/>
      <c r="SE197" s="54"/>
      <c r="SF197" s="55"/>
      <c r="SG197" s="44"/>
      <c r="SH197" s="40"/>
      <c r="SI197" s="54"/>
      <c r="SJ197" s="55"/>
      <c r="SK197" s="44"/>
      <c r="SL197" s="40"/>
      <c r="SM197" s="54"/>
      <c r="SN197" s="55"/>
      <c r="SO197" s="44"/>
      <c r="SP197" s="40"/>
      <c r="SQ197" s="54"/>
      <c r="SR197" s="55"/>
      <c r="SS197" s="44"/>
      <c r="ST197" s="40"/>
      <c r="SU197" s="54"/>
      <c r="SV197" s="55"/>
      <c r="SW197" s="44"/>
      <c r="SX197" s="40"/>
      <c r="SY197" s="54"/>
      <c r="SZ197" s="55"/>
      <c r="TA197" s="44"/>
      <c r="TB197" s="40"/>
      <c r="TC197" s="54"/>
      <c r="TD197" s="55"/>
      <c r="TE197" s="44"/>
      <c r="TF197" s="40"/>
      <c r="TG197" s="54"/>
      <c r="TH197" s="55"/>
      <c r="TI197" s="44"/>
      <c r="TJ197" s="40"/>
      <c r="TK197" s="54"/>
      <c r="TL197" s="55"/>
      <c r="TM197" s="44"/>
      <c r="TN197" s="40"/>
      <c r="TO197" s="54"/>
      <c r="TP197" s="55"/>
      <c r="TQ197" s="44"/>
      <c r="TR197" s="40"/>
      <c r="TS197" s="54"/>
      <c r="TT197" s="55"/>
      <c r="TU197" s="44"/>
      <c r="TV197" s="40"/>
      <c r="TW197" s="54"/>
      <c r="TX197" s="55"/>
      <c r="TY197" s="44"/>
      <c r="TZ197" s="40"/>
      <c r="UA197" s="54"/>
      <c r="UB197" s="55"/>
      <c r="UC197" s="44"/>
      <c r="UD197" s="40"/>
      <c r="UE197" s="54"/>
      <c r="UF197" s="55"/>
      <c r="UG197" s="44"/>
      <c r="UH197" s="40"/>
      <c r="UI197" s="54"/>
      <c r="UJ197" s="55"/>
      <c r="UK197" s="44"/>
      <c r="UL197" s="40"/>
      <c r="UM197" s="54"/>
      <c r="UN197" s="55"/>
      <c r="UO197" s="44"/>
      <c r="UP197" s="40"/>
      <c r="UQ197" s="54"/>
      <c r="UR197" s="55"/>
      <c r="US197" s="44"/>
      <c r="UT197" s="40"/>
      <c r="UU197" s="54"/>
      <c r="UV197" s="55"/>
      <c r="UW197" s="44"/>
      <c r="UX197" s="40"/>
      <c r="UY197" s="54"/>
      <c r="UZ197" s="55"/>
      <c r="VA197" s="44"/>
      <c r="VB197" s="40"/>
      <c r="VC197" s="54"/>
      <c r="VD197" s="55"/>
      <c r="VE197" s="44"/>
      <c r="VF197" s="40"/>
      <c r="VG197" s="54"/>
      <c r="VH197" s="55"/>
      <c r="VI197" s="44"/>
      <c r="VJ197" s="40"/>
      <c r="VK197" s="54"/>
      <c r="VL197" s="55"/>
      <c r="VM197" s="44"/>
      <c r="VN197" s="40"/>
      <c r="VO197" s="54"/>
      <c r="VP197" s="55"/>
      <c r="VQ197" s="44"/>
      <c r="VR197" s="40"/>
      <c r="VS197" s="54"/>
      <c r="VT197" s="55"/>
      <c r="VU197" s="44"/>
      <c r="VV197" s="40"/>
      <c r="VW197" s="54"/>
      <c r="VX197" s="55"/>
      <c r="VY197" s="44"/>
      <c r="VZ197" s="40"/>
      <c r="WA197" s="54"/>
      <c r="WB197" s="55"/>
      <c r="WC197" s="44"/>
      <c r="WD197" s="40"/>
      <c r="WE197" s="54"/>
      <c r="WF197" s="55"/>
      <c r="WG197" s="44"/>
      <c r="WH197" s="40"/>
      <c r="WI197" s="54"/>
      <c r="WJ197" s="55"/>
      <c r="WK197" s="44"/>
      <c r="WL197" s="40"/>
      <c r="WM197" s="54"/>
      <c r="WN197" s="55"/>
      <c r="WO197" s="44"/>
      <c r="WP197" s="40"/>
      <c r="WQ197" s="54"/>
      <c r="WR197" s="55"/>
      <c r="WS197" s="44"/>
      <c r="WT197" s="40"/>
      <c r="WU197" s="54"/>
      <c r="WV197" s="55"/>
      <c r="WW197" s="44"/>
      <c r="WX197" s="40"/>
      <c r="WY197" s="54"/>
      <c r="WZ197" s="55"/>
      <c r="XA197" s="44"/>
      <c r="XB197" s="40"/>
      <c r="XC197" s="54"/>
      <c r="XD197" s="55"/>
      <c r="XE197" s="44"/>
      <c r="XF197" s="40"/>
      <c r="XG197" s="54"/>
      <c r="XH197" s="55"/>
      <c r="XI197" s="44"/>
      <c r="XJ197" s="40"/>
      <c r="XK197" s="54"/>
      <c r="XL197" s="55"/>
      <c r="XM197" s="44"/>
      <c r="XN197" s="40"/>
      <c r="XO197" s="54"/>
      <c r="XP197" s="55"/>
      <c r="XQ197" s="44"/>
      <c r="XR197" s="40"/>
      <c r="XS197" s="54"/>
      <c r="XT197" s="55"/>
      <c r="XU197" s="44"/>
      <c r="XV197" s="40"/>
      <c r="XW197" s="54"/>
      <c r="XX197" s="55"/>
      <c r="XY197" s="44"/>
      <c r="XZ197" s="40"/>
      <c r="YA197" s="54"/>
      <c r="YB197" s="55"/>
      <c r="YC197" s="44"/>
      <c r="YD197" s="40"/>
      <c r="YE197" s="54"/>
      <c r="YF197" s="55"/>
      <c r="YG197" s="44"/>
      <c r="YH197" s="40"/>
      <c r="YI197" s="54"/>
      <c r="YJ197" s="55"/>
      <c r="YK197" s="44"/>
      <c r="YL197" s="40"/>
      <c r="YM197" s="54"/>
      <c r="YN197" s="55"/>
      <c r="YO197" s="44"/>
      <c r="YP197" s="40"/>
      <c r="YQ197" s="54"/>
      <c r="YR197" s="55"/>
      <c r="YS197" s="44"/>
      <c r="YT197" s="40"/>
      <c r="YU197" s="54"/>
      <c r="YV197" s="55"/>
      <c r="YW197" s="44"/>
      <c r="YX197" s="40"/>
      <c r="YY197" s="54"/>
      <c r="YZ197" s="55"/>
      <c r="ZA197" s="44"/>
      <c r="ZB197" s="40"/>
      <c r="ZC197" s="54"/>
      <c r="ZD197" s="55"/>
      <c r="ZE197" s="44"/>
      <c r="ZF197" s="40"/>
      <c r="ZG197" s="54"/>
      <c r="ZH197" s="55"/>
      <c r="ZI197" s="44"/>
      <c r="ZJ197" s="40"/>
      <c r="ZK197" s="54"/>
      <c r="ZL197" s="55"/>
      <c r="ZM197" s="44"/>
      <c r="ZN197" s="40"/>
      <c r="ZO197" s="54"/>
      <c r="ZP197" s="55"/>
      <c r="ZQ197" s="44"/>
      <c r="ZR197" s="40"/>
      <c r="ZS197" s="54"/>
      <c r="ZT197" s="55"/>
      <c r="ZU197" s="44"/>
      <c r="ZV197" s="40"/>
      <c r="ZW197" s="54"/>
      <c r="ZX197" s="55"/>
      <c r="ZY197" s="44"/>
      <c r="ZZ197" s="40"/>
      <c r="AAA197" s="54"/>
      <c r="AAB197" s="55"/>
      <c r="AAC197" s="44"/>
      <c r="AAD197" s="40"/>
      <c r="AAE197" s="54"/>
      <c r="AAF197" s="55"/>
      <c r="AAG197" s="44"/>
      <c r="AAH197" s="40"/>
      <c r="AAI197" s="54"/>
      <c r="AAJ197" s="55"/>
      <c r="AAK197" s="44"/>
      <c r="AAL197" s="40"/>
      <c r="AAM197" s="54"/>
      <c r="AAN197" s="55"/>
      <c r="AAO197" s="44"/>
      <c r="AAP197" s="40"/>
      <c r="AAQ197" s="54"/>
      <c r="AAR197" s="55"/>
      <c r="AAS197" s="44"/>
      <c r="AAT197" s="40"/>
      <c r="AAU197" s="54"/>
      <c r="AAV197" s="55"/>
      <c r="AAW197" s="44"/>
      <c r="AAX197" s="40"/>
      <c r="AAY197" s="54"/>
      <c r="AAZ197" s="55"/>
      <c r="ABA197" s="44"/>
      <c r="ABB197" s="40"/>
      <c r="ABC197" s="54"/>
      <c r="ABD197" s="55"/>
      <c r="ABE197" s="44"/>
      <c r="ABF197" s="40"/>
      <c r="ABG197" s="54"/>
      <c r="ABH197" s="55"/>
      <c r="ABI197" s="44"/>
      <c r="ABJ197" s="40"/>
      <c r="ABK197" s="54"/>
      <c r="ABL197" s="55"/>
      <c r="ABM197" s="44"/>
      <c r="ABN197" s="40"/>
      <c r="ABO197" s="54"/>
      <c r="ABP197" s="55"/>
      <c r="ABQ197" s="44"/>
      <c r="ABR197" s="40"/>
      <c r="ABS197" s="54"/>
      <c r="ABT197" s="55"/>
      <c r="ABU197" s="44"/>
      <c r="ABV197" s="40"/>
      <c r="ABW197" s="54"/>
      <c r="ABX197" s="55"/>
      <c r="ABY197" s="44"/>
      <c r="ABZ197" s="40"/>
      <c r="ACA197" s="54"/>
      <c r="ACB197" s="55"/>
      <c r="ACC197" s="44"/>
      <c r="ACD197" s="40"/>
      <c r="ACE197" s="54"/>
      <c r="ACF197" s="55"/>
      <c r="ACG197" s="44"/>
      <c r="ACH197" s="40"/>
      <c r="ACI197" s="54"/>
      <c r="ACJ197" s="55"/>
      <c r="ACK197" s="44"/>
      <c r="ACL197" s="40"/>
      <c r="ACM197" s="54"/>
      <c r="ACN197" s="55"/>
      <c r="ACO197" s="44"/>
      <c r="ACP197" s="40"/>
      <c r="ACQ197" s="54"/>
      <c r="ACR197" s="55"/>
      <c r="ACS197" s="44"/>
      <c r="ACT197" s="40"/>
      <c r="ACU197" s="54"/>
      <c r="ACV197" s="55"/>
      <c r="ACW197" s="44"/>
      <c r="ACX197" s="40"/>
      <c r="ACY197" s="54"/>
      <c r="ACZ197" s="55"/>
      <c r="ADA197" s="44"/>
      <c r="ADB197" s="40"/>
      <c r="ADC197" s="54"/>
      <c r="ADD197" s="55"/>
      <c r="ADE197" s="44"/>
      <c r="ADF197" s="40"/>
      <c r="ADG197" s="54"/>
      <c r="ADH197" s="55"/>
      <c r="ADI197" s="44"/>
      <c r="ADJ197" s="40"/>
      <c r="ADK197" s="54"/>
      <c r="ADL197" s="55"/>
      <c r="ADM197" s="44"/>
      <c r="ADN197" s="40"/>
      <c r="ADO197" s="54"/>
      <c r="ADP197" s="55"/>
      <c r="ADQ197" s="44"/>
      <c r="ADR197" s="40"/>
      <c r="ADS197" s="54"/>
      <c r="ADT197" s="55"/>
      <c r="ADU197" s="44"/>
      <c r="ADV197" s="40"/>
      <c r="ADW197" s="54"/>
      <c r="ADX197" s="55"/>
      <c r="ADY197" s="44"/>
      <c r="ADZ197" s="40"/>
      <c r="AEA197" s="54"/>
      <c r="AEB197" s="55"/>
      <c r="AEC197" s="44"/>
      <c r="AED197" s="40"/>
      <c r="AEE197" s="54"/>
      <c r="AEF197" s="55"/>
      <c r="AEG197" s="44"/>
      <c r="AEH197" s="40"/>
      <c r="AEI197" s="54"/>
      <c r="AEJ197" s="55"/>
      <c r="AEK197" s="44"/>
      <c r="AEL197" s="40"/>
      <c r="AEM197" s="54"/>
      <c r="AEN197" s="55"/>
      <c r="AEO197" s="44"/>
      <c r="AEP197" s="40"/>
      <c r="AEQ197" s="54"/>
      <c r="AER197" s="55"/>
      <c r="AES197" s="44"/>
      <c r="AET197" s="40"/>
      <c r="AEU197" s="54"/>
      <c r="AEV197" s="55"/>
      <c r="AEW197" s="44"/>
      <c r="AEX197" s="40"/>
      <c r="AEY197" s="54"/>
      <c r="AEZ197" s="55"/>
      <c r="AFA197" s="44"/>
      <c r="AFB197" s="40"/>
      <c r="AFC197" s="54"/>
      <c r="AFD197" s="55"/>
      <c r="AFE197" s="44"/>
      <c r="AFF197" s="40"/>
      <c r="AFG197" s="54"/>
      <c r="AFH197" s="55"/>
      <c r="AFI197" s="44"/>
      <c r="AFJ197" s="40"/>
      <c r="AFK197" s="54"/>
      <c r="AFL197" s="55"/>
      <c r="AFM197" s="44"/>
      <c r="AFN197" s="40"/>
      <c r="AFO197" s="54"/>
      <c r="AFP197" s="55"/>
      <c r="AFQ197" s="44"/>
      <c r="AFR197" s="40"/>
      <c r="AFS197" s="54"/>
      <c r="AFT197" s="55"/>
      <c r="AFU197" s="44"/>
      <c r="AFV197" s="40"/>
      <c r="AFW197" s="54"/>
      <c r="AFX197" s="55"/>
      <c r="AFY197" s="44"/>
      <c r="AFZ197" s="40"/>
      <c r="AGA197" s="54"/>
      <c r="AGB197" s="55"/>
      <c r="AGC197" s="44"/>
      <c r="AGD197" s="40"/>
      <c r="AGE197" s="54"/>
      <c r="AGF197" s="55"/>
      <c r="AGG197" s="44"/>
      <c r="AGH197" s="40"/>
      <c r="AGI197" s="54"/>
      <c r="AGJ197" s="55"/>
      <c r="AGK197" s="44"/>
      <c r="AGL197" s="40"/>
      <c r="AGM197" s="54"/>
      <c r="AGN197" s="55"/>
      <c r="AGO197" s="44"/>
      <c r="AGP197" s="40"/>
      <c r="AGQ197" s="54"/>
      <c r="AGR197" s="55"/>
      <c r="AGS197" s="44"/>
      <c r="AGT197" s="40"/>
      <c r="AGU197" s="54"/>
      <c r="AGV197" s="55"/>
      <c r="AGW197" s="44"/>
      <c r="AGX197" s="40"/>
      <c r="AGY197" s="54"/>
      <c r="AGZ197" s="55"/>
      <c r="AHA197" s="44"/>
      <c r="AHB197" s="40"/>
      <c r="AHC197" s="54"/>
      <c r="AHD197" s="55"/>
      <c r="AHE197" s="44"/>
      <c r="AHF197" s="40"/>
      <c r="AHG197" s="54"/>
      <c r="AHH197" s="55"/>
      <c r="AHI197" s="44"/>
      <c r="AHJ197" s="40"/>
      <c r="AHK197" s="54"/>
      <c r="AHL197" s="55"/>
      <c r="AHM197" s="44"/>
      <c r="AHN197" s="40"/>
      <c r="AHO197" s="54"/>
      <c r="AHP197" s="55"/>
      <c r="AHQ197" s="44"/>
      <c r="AHR197" s="40"/>
      <c r="AHS197" s="54"/>
      <c r="AHT197" s="55"/>
      <c r="AHU197" s="44"/>
      <c r="AHV197" s="40"/>
      <c r="AHW197" s="54"/>
      <c r="AHX197" s="55"/>
      <c r="AHY197" s="44"/>
      <c r="AHZ197" s="40"/>
      <c r="AIA197" s="54"/>
      <c r="AIB197" s="55"/>
      <c r="AIC197" s="44"/>
      <c r="AID197" s="40"/>
      <c r="AIE197" s="54"/>
      <c r="AIF197" s="55"/>
      <c r="AIG197" s="44"/>
      <c r="AIH197" s="40"/>
      <c r="AII197" s="54"/>
      <c r="AIJ197" s="55"/>
      <c r="AIK197" s="44"/>
      <c r="AIL197" s="40"/>
      <c r="AIM197" s="54"/>
      <c r="AIN197" s="55"/>
      <c r="AIO197" s="44"/>
      <c r="AIP197" s="40"/>
      <c r="AIQ197" s="54"/>
      <c r="AIR197" s="55"/>
      <c r="AIS197" s="44"/>
      <c r="AIT197" s="40"/>
      <c r="AIU197" s="54"/>
      <c r="AIV197" s="55"/>
      <c r="AIW197" s="44"/>
      <c r="AIX197" s="40"/>
      <c r="AIY197" s="54"/>
      <c r="AIZ197" s="55"/>
      <c r="AJA197" s="44"/>
      <c r="AJB197" s="40"/>
      <c r="AJC197" s="54"/>
      <c r="AJD197" s="55"/>
      <c r="AJE197" s="44"/>
      <c r="AJF197" s="40"/>
      <c r="AJG197" s="54"/>
      <c r="AJH197" s="55"/>
      <c r="AJI197" s="44"/>
      <c r="AJJ197" s="40"/>
      <c r="AJK197" s="54"/>
      <c r="AJL197" s="55"/>
      <c r="AJM197" s="44"/>
      <c r="AJN197" s="40"/>
      <c r="AJO197" s="54"/>
      <c r="AJP197" s="55"/>
      <c r="AJQ197" s="44"/>
      <c r="AJR197" s="40"/>
      <c r="AJS197" s="54"/>
      <c r="AJT197" s="55"/>
      <c r="AJU197" s="44"/>
      <c r="AJV197" s="40"/>
      <c r="AJW197" s="54"/>
      <c r="AJX197" s="55"/>
      <c r="AJY197" s="44"/>
      <c r="AJZ197" s="40"/>
      <c r="AKA197" s="54"/>
      <c r="AKB197" s="55"/>
      <c r="AKC197" s="44"/>
      <c r="AKD197" s="40"/>
      <c r="AKE197" s="54"/>
      <c r="AKF197" s="55"/>
      <c r="AKG197" s="44"/>
      <c r="AKH197" s="40"/>
      <c r="AKI197" s="54"/>
      <c r="AKJ197" s="55"/>
      <c r="AKK197" s="44"/>
      <c r="AKL197" s="40"/>
      <c r="AKM197" s="54"/>
      <c r="AKN197" s="55"/>
      <c r="AKO197" s="44"/>
      <c r="AKP197" s="40"/>
      <c r="AKQ197" s="54"/>
      <c r="AKR197" s="55"/>
      <c r="AKS197" s="44"/>
      <c r="AKT197" s="40"/>
      <c r="AKU197" s="54"/>
      <c r="AKV197" s="55"/>
      <c r="AKW197" s="44"/>
      <c r="AKX197" s="40"/>
      <c r="AKY197" s="54"/>
      <c r="AKZ197" s="55"/>
      <c r="ALA197" s="44"/>
      <c r="ALB197" s="40"/>
      <c r="ALC197" s="54"/>
      <c r="ALD197" s="55"/>
      <c r="ALE197" s="44"/>
      <c r="ALF197" s="40"/>
      <c r="ALG197" s="54"/>
      <c r="ALH197" s="55"/>
      <c r="ALI197" s="44"/>
      <c r="ALJ197" s="40"/>
      <c r="ALK197" s="54"/>
      <c r="ALL197" s="55"/>
      <c r="ALM197" s="44"/>
      <c r="ALN197" s="40"/>
      <c r="ALO197" s="54"/>
      <c r="ALP197" s="55"/>
      <c r="ALQ197" s="44"/>
      <c r="ALR197" s="40"/>
      <c r="ALS197" s="54"/>
      <c r="ALT197" s="55"/>
      <c r="ALU197" s="44"/>
      <c r="ALV197" s="40"/>
      <c r="ALW197" s="54"/>
      <c r="ALX197" s="55"/>
      <c r="ALY197" s="44"/>
      <c r="ALZ197" s="40"/>
      <c r="AMA197" s="54"/>
      <c r="AMB197" s="55"/>
      <c r="AMC197" s="44"/>
      <c r="AMD197" s="40"/>
      <c r="AME197" s="54"/>
      <c r="AMF197" s="55"/>
      <c r="AMG197" s="44"/>
      <c r="AMH197" s="40"/>
      <c r="AMI197" s="54"/>
      <c r="AMJ197" s="55"/>
      <c r="AMK197" s="44"/>
      <c r="AML197" s="40"/>
      <c r="AMM197" s="54"/>
      <c r="AMN197" s="55"/>
      <c r="AMO197" s="44"/>
      <c r="AMP197" s="40"/>
      <c r="AMQ197" s="54"/>
      <c r="AMR197" s="55"/>
      <c r="AMS197" s="44"/>
      <c r="AMT197" s="40"/>
      <c r="AMU197" s="54"/>
      <c r="AMV197" s="55"/>
      <c r="AMW197" s="44"/>
      <c r="AMX197" s="40"/>
      <c r="AMY197" s="54"/>
      <c r="AMZ197" s="55"/>
      <c r="ANA197" s="44"/>
      <c r="ANB197" s="40"/>
      <c r="ANC197" s="54"/>
      <c r="AND197" s="55"/>
      <c r="ANE197" s="44"/>
      <c r="ANF197" s="40"/>
      <c r="ANG197" s="54"/>
      <c r="ANH197" s="55"/>
      <c r="ANI197" s="44"/>
      <c r="ANJ197" s="40"/>
      <c r="ANK197" s="54"/>
      <c r="ANL197" s="55"/>
      <c r="ANM197" s="44"/>
      <c r="ANN197" s="40"/>
      <c r="ANO197" s="54"/>
      <c r="ANP197" s="55"/>
      <c r="ANQ197" s="44"/>
      <c r="ANR197" s="40"/>
      <c r="ANS197" s="54"/>
      <c r="ANT197" s="55"/>
      <c r="ANU197" s="44"/>
      <c r="ANV197" s="40"/>
      <c r="ANW197" s="54"/>
      <c r="ANX197" s="55"/>
      <c r="ANY197" s="44"/>
      <c r="ANZ197" s="40"/>
      <c r="AOA197" s="54"/>
      <c r="AOB197" s="55"/>
      <c r="AOC197" s="44"/>
      <c r="AOD197" s="40"/>
      <c r="AOE197" s="54"/>
      <c r="AOF197" s="55"/>
      <c r="AOG197" s="44"/>
      <c r="AOH197" s="40"/>
      <c r="AOI197" s="54"/>
      <c r="AOJ197" s="55"/>
      <c r="AOK197" s="44"/>
      <c r="AOL197" s="40"/>
      <c r="AOM197" s="54"/>
      <c r="AON197" s="55"/>
      <c r="AOO197" s="44"/>
      <c r="AOP197" s="40"/>
      <c r="AOQ197" s="54"/>
      <c r="AOR197" s="55"/>
      <c r="AOS197" s="44"/>
      <c r="AOT197" s="40"/>
      <c r="AOU197" s="54"/>
      <c r="AOV197" s="55"/>
      <c r="AOW197" s="44"/>
      <c r="AOX197" s="40"/>
      <c r="AOY197" s="54"/>
      <c r="AOZ197" s="55"/>
      <c r="APA197" s="44"/>
      <c r="APB197" s="40"/>
      <c r="APC197" s="54"/>
      <c r="APD197" s="55"/>
      <c r="APE197" s="44"/>
      <c r="APF197" s="40"/>
      <c r="APG197" s="54"/>
      <c r="APH197" s="55"/>
      <c r="API197" s="44"/>
      <c r="APJ197" s="40"/>
      <c r="APK197" s="54"/>
      <c r="APL197" s="55"/>
      <c r="APM197" s="44"/>
      <c r="APN197" s="40"/>
      <c r="APO197" s="54"/>
      <c r="APP197" s="55"/>
      <c r="APQ197" s="44"/>
      <c r="APR197" s="40"/>
      <c r="APS197" s="54"/>
      <c r="APT197" s="55"/>
      <c r="APU197" s="44"/>
      <c r="APV197" s="40"/>
      <c r="APW197" s="54"/>
      <c r="APX197" s="55"/>
      <c r="APY197" s="44"/>
      <c r="APZ197" s="40"/>
      <c r="AQA197" s="54"/>
      <c r="AQB197" s="55"/>
      <c r="AQC197" s="44"/>
      <c r="AQD197" s="40"/>
      <c r="AQE197" s="54"/>
      <c r="AQF197" s="55"/>
      <c r="AQG197" s="44"/>
      <c r="AQH197" s="40"/>
      <c r="AQI197" s="54"/>
      <c r="AQJ197" s="55"/>
      <c r="AQK197" s="44"/>
      <c r="AQL197" s="40"/>
      <c r="AQM197" s="54"/>
      <c r="AQN197" s="55"/>
      <c r="AQO197" s="44"/>
      <c r="AQP197" s="40"/>
      <c r="AQQ197" s="54"/>
      <c r="AQR197" s="55"/>
      <c r="AQS197" s="44"/>
      <c r="AQT197" s="40"/>
      <c r="AQU197" s="54"/>
      <c r="AQV197" s="55"/>
      <c r="AQW197" s="44"/>
      <c r="AQX197" s="40"/>
      <c r="AQY197" s="54"/>
      <c r="AQZ197" s="55"/>
      <c r="ARA197" s="44"/>
      <c r="ARB197" s="40"/>
      <c r="ARC197" s="54"/>
      <c r="ARD197" s="55"/>
      <c r="ARE197" s="44"/>
      <c r="ARF197" s="40"/>
      <c r="ARG197" s="54"/>
      <c r="ARH197" s="55"/>
      <c r="ARI197" s="44"/>
      <c r="ARJ197" s="40"/>
      <c r="ARK197" s="54"/>
      <c r="ARL197" s="55"/>
      <c r="ARM197" s="44"/>
      <c r="ARN197" s="40"/>
      <c r="ARO197" s="54"/>
      <c r="ARP197" s="55"/>
      <c r="ARQ197" s="44"/>
      <c r="ARR197" s="40"/>
      <c r="ARS197" s="54"/>
      <c r="ART197" s="55"/>
      <c r="ARU197" s="44"/>
      <c r="ARV197" s="40"/>
      <c r="ARW197" s="54"/>
      <c r="ARX197" s="55"/>
      <c r="ARY197" s="44"/>
      <c r="ARZ197" s="40"/>
      <c r="ASA197" s="54"/>
      <c r="ASB197" s="55"/>
      <c r="ASC197" s="44"/>
      <c r="ASD197" s="40"/>
      <c r="ASE197" s="54"/>
      <c r="ASF197" s="55"/>
      <c r="ASG197" s="44"/>
      <c r="ASH197" s="40"/>
      <c r="ASI197" s="54"/>
      <c r="ASJ197" s="55"/>
      <c r="ASK197" s="44"/>
      <c r="ASL197" s="40"/>
      <c r="ASM197" s="54"/>
      <c r="ASN197" s="55"/>
      <c r="ASO197" s="44"/>
      <c r="ASP197" s="40"/>
      <c r="ASQ197" s="54"/>
      <c r="ASR197" s="55"/>
      <c r="ASS197" s="44"/>
      <c r="AST197" s="40"/>
      <c r="ASU197" s="54"/>
      <c r="ASV197" s="55"/>
      <c r="ASW197" s="44"/>
      <c r="ASX197" s="40"/>
      <c r="ASY197" s="54"/>
      <c r="ASZ197" s="55"/>
      <c r="ATA197" s="44"/>
      <c r="ATB197" s="40"/>
      <c r="ATC197" s="54"/>
      <c r="ATD197" s="55"/>
      <c r="ATE197" s="44"/>
      <c r="ATF197" s="40"/>
      <c r="ATG197" s="54"/>
      <c r="ATH197" s="55"/>
      <c r="ATI197" s="44"/>
      <c r="ATJ197" s="40"/>
      <c r="ATK197" s="54"/>
      <c r="ATL197" s="55"/>
      <c r="ATM197" s="44"/>
      <c r="ATN197" s="40"/>
      <c r="ATO197" s="54"/>
      <c r="ATP197" s="55"/>
      <c r="ATQ197" s="44"/>
      <c r="ATR197" s="40"/>
      <c r="ATS197" s="54"/>
      <c r="ATT197" s="55"/>
      <c r="ATU197" s="44"/>
      <c r="ATV197" s="40"/>
      <c r="ATW197" s="54"/>
      <c r="ATX197" s="55"/>
      <c r="ATY197" s="44"/>
      <c r="ATZ197" s="40"/>
      <c r="AUA197" s="54"/>
      <c r="AUB197" s="55"/>
      <c r="AUC197" s="44"/>
      <c r="AUD197" s="40"/>
      <c r="AUE197" s="54"/>
      <c r="AUF197" s="55"/>
      <c r="AUG197" s="44"/>
      <c r="AUH197" s="40"/>
      <c r="AUI197" s="54"/>
      <c r="AUJ197" s="55"/>
      <c r="AUK197" s="44"/>
      <c r="AUL197" s="40"/>
      <c r="AUM197" s="54"/>
      <c r="AUN197" s="55"/>
      <c r="AUO197" s="44"/>
      <c r="AUP197" s="40"/>
      <c r="AUQ197" s="54"/>
      <c r="AUR197" s="55"/>
      <c r="AUS197" s="44"/>
      <c r="AUT197" s="40"/>
      <c r="AUU197" s="54"/>
      <c r="AUV197" s="55"/>
      <c r="AUW197" s="44"/>
      <c r="AUX197" s="40"/>
      <c r="AUY197" s="54"/>
      <c r="AUZ197" s="55"/>
      <c r="AVA197" s="44"/>
      <c r="AVB197" s="40"/>
      <c r="AVC197" s="54"/>
      <c r="AVD197" s="55"/>
      <c r="AVE197" s="44"/>
      <c r="AVF197" s="40"/>
      <c r="AVG197" s="54"/>
      <c r="AVH197" s="55"/>
      <c r="AVI197" s="44"/>
      <c r="AVJ197" s="40"/>
      <c r="AVK197" s="54"/>
      <c r="AVL197" s="55"/>
      <c r="AVM197" s="44"/>
      <c r="AVN197" s="40"/>
      <c r="AVO197" s="54"/>
      <c r="AVP197" s="55"/>
      <c r="AVQ197" s="44"/>
      <c r="AVR197" s="40"/>
      <c r="AVS197" s="54"/>
      <c r="AVT197" s="55"/>
      <c r="AVU197" s="44"/>
      <c r="AVV197" s="40"/>
      <c r="AVW197" s="54"/>
      <c r="AVX197" s="55"/>
      <c r="AVY197" s="44"/>
      <c r="AVZ197" s="40"/>
      <c r="AWA197" s="54"/>
      <c r="AWB197" s="55"/>
      <c r="AWC197" s="44"/>
      <c r="AWD197" s="40"/>
      <c r="AWE197" s="54"/>
      <c r="AWF197" s="55"/>
      <c r="AWG197" s="44"/>
      <c r="AWH197" s="40"/>
      <c r="AWI197" s="54"/>
      <c r="AWJ197" s="55"/>
      <c r="AWK197" s="44"/>
      <c r="AWL197" s="40"/>
      <c r="AWM197" s="54"/>
      <c r="AWN197" s="55"/>
      <c r="AWO197" s="44"/>
      <c r="AWP197" s="40"/>
      <c r="AWQ197" s="54"/>
      <c r="AWR197" s="55"/>
      <c r="AWS197" s="44"/>
      <c r="AWT197" s="40"/>
      <c r="AWU197" s="54"/>
      <c r="AWV197" s="55"/>
      <c r="AWW197" s="44"/>
      <c r="AWX197" s="40"/>
      <c r="AWY197" s="54"/>
      <c r="AWZ197" s="55"/>
      <c r="AXA197" s="44"/>
      <c r="AXB197" s="40"/>
      <c r="AXC197" s="54"/>
      <c r="AXD197" s="55"/>
      <c r="AXE197" s="44"/>
      <c r="AXF197" s="40"/>
      <c r="AXG197" s="54"/>
      <c r="AXH197" s="55"/>
      <c r="AXI197" s="44"/>
      <c r="AXJ197" s="40"/>
      <c r="AXK197" s="54"/>
      <c r="AXL197" s="55"/>
      <c r="AXM197" s="44"/>
      <c r="AXN197" s="40"/>
      <c r="AXO197" s="54"/>
      <c r="AXP197" s="55"/>
      <c r="AXQ197" s="44"/>
      <c r="AXR197" s="40"/>
      <c r="AXS197" s="54"/>
      <c r="AXT197" s="55"/>
      <c r="AXU197" s="44"/>
      <c r="AXV197" s="40"/>
      <c r="AXW197" s="54"/>
      <c r="AXX197" s="55"/>
      <c r="AXY197" s="44"/>
      <c r="AXZ197" s="40"/>
      <c r="AYA197" s="54"/>
      <c r="AYB197" s="55"/>
      <c r="AYC197" s="44"/>
      <c r="AYD197" s="40"/>
      <c r="AYE197" s="54"/>
      <c r="AYF197" s="55"/>
      <c r="AYG197" s="44"/>
      <c r="AYH197" s="40"/>
      <c r="AYI197" s="54"/>
      <c r="AYJ197" s="55"/>
      <c r="AYK197" s="44"/>
      <c r="AYL197" s="40"/>
      <c r="AYM197" s="54"/>
      <c r="AYN197" s="55"/>
      <c r="AYO197" s="44"/>
      <c r="AYP197" s="40"/>
      <c r="AYQ197" s="54"/>
      <c r="AYR197" s="55"/>
      <c r="AYS197" s="44"/>
      <c r="AYT197" s="40"/>
      <c r="AYU197" s="54"/>
      <c r="AYV197" s="55"/>
      <c r="AYW197" s="44"/>
      <c r="AYX197" s="40"/>
      <c r="AYY197" s="54"/>
      <c r="AYZ197" s="55"/>
      <c r="AZA197" s="44"/>
      <c r="AZB197" s="40"/>
      <c r="AZC197" s="54"/>
      <c r="AZD197" s="55"/>
      <c r="AZE197" s="44"/>
      <c r="AZF197" s="40"/>
      <c r="AZG197" s="54"/>
      <c r="AZH197" s="55"/>
      <c r="AZI197" s="44"/>
      <c r="AZJ197" s="40"/>
      <c r="AZK197" s="54"/>
      <c r="AZL197" s="55"/>
      <c r="AZM197" s="44"/>
      <c r="AZN197" s="40"/>
      <c r="AZO197" s="54"/>
      <c r="AZP197" s="55"/>
      <c r="AZQ197" s="44"/>
      <c r="AZR197" s="40"/>
      <c r="AZS197" s="54"/>
      <c r="AZT197" s="55"/>
      <c r="AZU197" s="44"/>
      <c r="AZV197" s="40"/>
      <c r="AZW197" s="54"/>
      <c r="AZX197" s="55"/>
      <c r="AZY197" s="44"/>
      <c r="AZZ197" s="40"/>
      <c r="BAA197" s="54"/>
      <c r="BAB197" s="55"/>
      <c r="BAC197" s="44"/>
      <c r="BAD197" s="40"/>
      <c r="BAE197" s="54"/>
      <c r="BAF197" s="55"/>
      <c r="BAG197" s="44"/>
      <c r="BAH197" s="40"/>
      <c r="BAI197" s="54"/>
      <c r="BAJ197" s="55"/>
      <c r="BAK197" s="44"/>
      <c r="BAL197" s="40"/>
      <c r="BAM197" s="54"/>
      <c r="BAN197" s="55"/>
      <c r="BAO197" s="44"/>
      <c r="BAP197" s="40"/>
      <c r="BAQ197" s="54"/>
      <c r="BAR197" s="55"/>
      <c r="BAS197" s="44"/>
      <c r="BAT197" s="40"/>
      <c r="BAU197" s="54"/>
      <c r="BAV197" s="55"/>
      <c r="BAW197" s="44"/>
      <c r="BAX197" s="40"/>
      <c r="BAY197" s="54"/>
      <c r="BAZ197" s="55"/>
      <c r="BBA197" s="44"/>
      <c r="BBB197" s="40"/>
      <c r="BBC197" s="54"/>
      <c r="BBD197" s="55"/>
      <c r="BBE197" s="44"/>
      <c r="BBF197" s="40"/>
      <c r="BBG197" s="54"/>
      <c r="BBH197" s="55"/>
      <c r="BBI197" s="44"/>
      <c r="BBJ197" s="40"/>
      <c r="BBK197" s="54"/>
      <c r="BBL197" s="55"/>
      <c r="BBM197" s="44"/>
      <c r="BBN197" s="40"/>
      <c r="BBO197" s="54"/>
      <c r="BBP197" s="55"/>
      <c r="BBQ197" s="44"/>
      <c r="BBR197" s="40"/>
      <c r="BBS197" s="54"/>
      <c r="BBT197" s="55"/>
      <c r="BBU197" s="44"/>
      <c r="BBV197" s="40"/>
      <c r="BBW197" s="54"/>
      <c r="BBX197" s="55"/>
      <c r="BBY197" s="44"/>
      <c r="BBZ197" s="40"/>
      <c r="BCA197" s="54"/>
      <c r="BCB197" s="55"/>
      <c r="BCC197" s="44"/>
      <c r="BCD197" s="40"/>
      <c r="BCE197" s="54"/>
      <c r="BCF197" s="55"/>
      <c r="BCG197" s="44"/>
      <c r="BCH197" s="40"/>
      <c r="BCI197" s="54"/>
      <c r="BCJ197" s="55"/>
      <c r="BCK197" s="44"/>
      <c r="BCL197" s="40"/>
      <c r="BCM197" s="54"/>
      <c r="BCN197" s="55"/>
      <c r="BCO197" s="44"/>
      <c r="BCP197" s="40"/>
      <c r="BCQ197" s="54"/>
      <c r="BCR197" s="55"/>
      <c r="BCS197" s="44"/>
      <c r="BCT197" s="40"/>
      <c r="BCU197" s="54"/>
      <c r="BCV197" s="55"/>
      <c r="BCW197" s="44"/>
      <c r="BCX197" s="40"/>
      <c r="BCY197" s="54"/>
      <c r="BCZ197" s="55"/>
      <c r="BDA197" s="44"/>
      <c r="BDB197" s="40"/>
      <c r="BDC197" s="54"/>
      <c r="BDD197" s="55"/>
      <c r="BDE197" s="44"/>
      <c r="BDF197" s="40"/>
      <c r="BDG197" s="54"/>
      <c r="BDH197" s="55"/>
      <c r="BDI197" s="44"/>
      <c r="BDJ197" s="40"/>
      <c r="BDK197" s="54"/>
      <c r="BDL197" s="55"/>
      <c r="BDM197" s="44"/>
      <c r="BDN197" s="40"/>
      <c r="BDO197" s="54"/>
      <c r="BDP197" s="55"/>
      <c r="BDQ197" s="44"/>
      <c r="BDR197" s="40"/>
      <c r="BDS197" s="54"/>
      <c r="BDT197" s="55"/>
      <c r="BDU197" s="44"/>
      <c r="BDV197" s="40"/>
      <c r="BDW197" s="54"/>
      <c r="BDX197" s="55"/>
      <c r="BDY197" s="44"/>
      <c r="BDZ197" s="40"/>
      <c r="BEA197" s="54"/>
      <c r="BEB197" s="55"/>
      <c r="BEC197" s="44"/>
      <c r="BED197" s="40"/>
      <c r="BEE197" s="54"/>
      <c r="BEF197" s="55"/>
      <c r="BEG197" s="44"/>
      <c r="BEH197" s="40"/>
      <c r="BEI197" s="54"/>
      <c r="BEJ197" s="55"/>
      <c r="BEK197" s="44"/>
      <c r="BEL197" s="40"/>
      <c r="BEM197" s="54"/>
      <c r="BEN197" s="55"/>
      <c r="BEO197" s="44"/>
      <c r="BEP197" s="40"/>
      <c r="BEQ197" s="54"/>
      <c r="BER197" s="55"/>
      <c r="BES197" s="44"/>
      <c r="BET197" s="40"/>
      <c r="BEU197" s="54"/>
      <c r="BEV197" s="55"/>
      <c r="BEW197" s="44"/>
      <c r="BEX197" s="40"/>
      <c r="BEY197" s="54"/>
      <c r="BEZ197" s="55"/>
      <c r="BFA197" s="44"/>
      <c r="BFB197" s="40"/>
      <c r="BFC197" s="54"/>
      <c r="BFD197" s="55"/>
      <c r="BFE197" s="44"/>
      <c r="BFF197" s="40"/>
      <c r="BFG197" s="54"/>
      <c r="BFH197" s="55"/>
      <c r="BFI197" s="44"/>
      <c r="BFJ197" s="40"/>
      <c r="BFK197" s="54"/>
      <c r="BFL197" s="55"/>
      <c r="BFM197" s="44"/>
      <c r="BFN197" s="40"/>
      <c r="BFO197" s="54"/>
      <c r="BFP197" s="55"/>
      <c r="BFQ197" s="44"/>
      <c r="BFR197" s="40"/>
      <c r="BFS197" s="54"/>
      <c r="BFT197" s="55"/>
      <c r="BFU197" s="44"/>
      <c r="BFV197" s="40"/>
      <c r="BFW197" s="54"/>
      <c r="BFX197" s="55"/>
      <c r="BFY197" s="44"/>
      <c r="BFZ197" s="40"/>
      <c r="BGA197" s="54"/>
      <c r="BGB197" s="55"/>
      <c r="BGC197" s="44"/>
      <c r="BGD197" s="40"/>
      <c r="BGE197" s="54"/>
      <c r="BGF197" s="55"/>
      <c r="BGG197" s="44"/>
      <c r="BGH197" s="40"/>
      <c r="BGI197" s="54"/>
      <c r="BGJ197" s="55"/>
      <c r="BGK197" s="44"/>
      <c r="BGL197" s="40"/>
      <c r="BGM197" s="54"/>
      <c r="BGN197" s="55"/>
      <c r="BGO197" s="44"/>
      <c r="BGP197" s="40"/>
      <c r="BGQ197" s="54"/>
      <c r="BGR197" s="55"/>
      <c r="BGS197" s="44"/>
      <c r="BGT197" s="40"/>
      <c r="BGU197" s="54"/>
      <c r="BGV197" s="55"/>
      <c r="BGW197" s="44"/>
      <c r="BGX197" s="40"/>
      <c r="BGY197" s="54"/>
      <c r="BGZ197" s="55"/>
      <c r="BHA197" s="44"/>
      <c r="BHB197" s="40"/>
      <c r="BHC197" s="54"/>
      <c r="BHD197" s="55"/>
      <c r="BHE197" s="44"/>
      <c r="BHF197" s="40"/>
      <c r="BHG197" s="54"/>
      <c r="BHH197" s="55"/>
      <c r="BHI197" s="44"/>
      <c r="BHJ197" s="40"/>
      <c r="BHK197" s="54"/>
      <c r="BHL197" s="55"/>
      <c r="BHM197" s="44"/>
      <c r="BHN197" s="40"/>
      <c r="BHO197" s="54"/>
      <c r="BHP197" s="55"/>
      <c r="BHQ197" s="44"/>
      <c r="BHR197" s="40"/>
      <c r="BHS197" s="54"/>
      <c r="BHT197" s="55"/>
      <c r="BHU197" s="44"/>
      <c r="BHV197" s="40"/>
      <c r="BHW197" s="54"/>
      <c r="BHX197" s="55"/>
      <c r="BHY197" s="44"/>
      <c r="BHZ197" s="40"/>
      <c r="BIA197" s="54"/>
      <c r="BIB197" s="55"/>
      <c r="BIC197" s="44"/>
      <c r="BID197" s="40"/>
      <c r="BIE197" s="54"/>
      <c r="BIF197" s="55"/>
      <c r="BIG197" s="44"/>
      <c r="BIH197" s="40"/>
      <c r="BII197" s="54"/>
      <c r="BIJ197" s="55"/>
      <c r="BIK197" s="44"/>
      <c r="BIL197" s="40"/>
      <c r="BIM197" s="54"/>
      <c r="BIN197" s="55"/>
      <c r="BIO197" s="44"/>
      <c r="BIP197" s="40"/>
      <c r="BIQ197" s="54"/>
      <c r="BIR197" s="55"/>
      <c r="BIS197" s="44"/>
      <c r="BIT197" s="40"/>
      <c r="BIU197" s="54"/>
      <c r="BIV197" s="55"/>
      <c r="BIW197" s="44"/>
      <c r="BIX197" s="40"/>
      <c r="BIY197" s="54"/>
      <c r="BIZ197" s="55"/>
      <c r="BJA197" s="44"/>
      <c r="BJB197" s="40"/>
      <c r="BJC197" s="54"/>
      <c r="BJD197" s="55"/>
      <c r="BJE197" s="44"/>
      <c r="BJF197" s="40"/>
      <c r="BJG197" s="54"/>
      <c r="BJH197" s="55"/>
      <c r="BJI197" s="44"/>
      <c r="BJJ197" s="40"/>
      <c r="BJK197" s="54"/>
      <c r="BJL197" s="55"/>
      <c r="BJM197" s="44"/>
      <c r="BJN197" s="40"/>
      <c r="BJO197" s="54"/>
      <c r="BJP197" s="55"/>
      <c r="BJQ197" s="44"/>
      <c r="BJR197" s="40"/>
      <c r="BJS197" s="54"/>
      <c r="BJT197" s="55"/>
      <c r="BJU197" s="44"/>
      <c r="BJV197" s="40"/>
      <c r="BJW197" s="54"/>
      <c r="BJX197" s="55"/>
      <c r="BJY197" s="44"/>
      <c r="BJZ197" s="40"/>
      <c r="BKA197" s="54"/>
      <c r="BKB197" s="55"/>
      <c r="BKC197" s="44"/>
      <c r="BKD197" s="40"/>
      <c r="BKE197" s="54"/>
      <c r="BKF197" s="55"/>
      <c r="BKG197" s="44"/>
      <c r="BKH197" s="40"/>
      <c r="BKI197" s="54"/>
      <c r="BKJ197" s="55"/>
      <c r="BKK197" s="44"/>
      <c r="BKL197" s="40"/>
      <c r="BKM197" s="54"/>
      <c r="BKN197" s="55"/>
      <c r="BKO197" s="44"/>
      <c r="BKP197" s="40"/>
      <c r="BKQ197" s="54"/>
      <c r="BKR197" s="55"/>
      <c r="BKS197" s="44"/>
      <c r="BKT197" s="40"/>
      <c r="BKU197" s="54"/>
      <c r="BKV197" s="55"/>
      <c r="BKW197" s="44"/>
      <c r="BKX197" s="40"/>
      <c r="BKY197" s="54"/>
      <c r="BKZ197" s="55"/>
      <c r="BLA197" s="44"/>
      <c r="BLB197" s="40"/>
      <c r="BLC197" s="54"/>
      <c r="BLD197" s="55"/>
      <c r="BLE197" s="44"/>
      <c r="BLF197" s="40"/>
      <c r="BLG197" s="54"/>
      <c r="BLH197" s="55"/>
      <c r="BLI197" s="44"/>
      <c r="BLJ197" s="40"/>
      <c r="BLK197" s="54"/>
      <c r="BLL197" s="55"/>
      <c r="BLM197" s="44"/>
      <c r="BLN197" s="40"/>
      <c r="BLO197" s="54"/>
      <c r="BLP197" s="55"/>
      <c r="BLQ197" s="44"/>
      <c r="BLR197" s="40"/>
      <c r="BLS197" s="54"/>
      <c r="BLT197" s="55"/>
      <c r="BLU197" s="44"/>
      <c r="BLV197" s="40"/>
      <c r="BLW197" s="54"/>
      <c r="BLX197" s="55"/>
      <c r="BLY197" s="44"/>
      <c r="BLZ197" s="40"/>
      <c r="BMA197" s="54"/>
      <c r="BMB197" s="55"/>
      <c r="BMC197" s="44"/>
      <c r="BMD197" s="40"/>
      <c r="BME197" s="54"/>
      <c r="BMF197" s="55"/>
      <c r="BMG197" s="44"/>
      <c r="BMH197" s="40"/>
      <c r="BMI197" s="54"/>
      <c r="BMJ197" s="55"/>
      <c r="BMK197" s="44"/>
      <c r="BML197" s="40"/>
      <c r="BMM197" s="54"/>
      <c r="BMN197" s="55"/>
      <c r="BMO197" s="44"/>
      <c r="BMP197" s="40"/>
      <c r="BMQ197" s="54"/>
      <c r="BMR197" s="55"/>
      <c r="BMS197" s="44"/>
      <c r="BMT197" s="40"/>
      <c r="BMU197" s="54"/>
      <c r="BMV197" s="55"/>
      <c r="BMW197" s="44"/>
      <c r="BMX197" s="40"/>
      <c r="BMY197" s="54"/>
      <c r="BMZ197" s="55"/>
      <c r="BNA197" s="44"/>
      <c r="BNB197" s="40"/>
      <c r="BNC197" s="54"/>
      <c r="BND197" s="55"/>
      <c r="BNE197" s="44"/>
      <c r="BNF197" s="40"/>
      <c r="BNG197" s="54"/>
      <c r="BNH197" s="55"/>
      <c r="BNI197" s="44"/>
      <c r="BNJ197" s="40"/>
      <c r="BNK197" s="54"/>
      <c r="BNL197" s="55"/>
      <c r="BNM197" s="44"/>
      <c r="BNN197" s="40"/>
      <c r="BNO197" s="54"/>
      <c r="BNP197" s="55"/>
      <c r="BNQ197" s="44"/>
      <c r="BNR197" s="40"/>
      <c r="BNS197" s="54"/>
      <c r="BNT197" s="55"/>
      <c r="BNU197" s="44"/>
      <c r="BNV197" s="40"/>
      <c r="BNW197" s="54"/>
      <c r="BNX197" s="55"/>
      <c r="BNY197" s="44"/>
      <c r="BNZ197" s="40"/>
      <c r="BOA197" s="54"/>
      <c r="BOB197" s="55"/>
      <c r="BOC197" s="44"/>
      <c r="BOD197" s="40"/>
      <c r="BOE197" s="54"/>
      <c r="BOF197" s="55"/>
      <c r="BOG197" s="44"/>
      <c r="BOH197" s="40"/>
      <c r="BOI197" s="54"/>
      <c r="BOJ197" s="55"/>
      <c r="BOK197" s="44"/>
      <c r="BOL197" s="40"/>
      <c r="BOM197" s="54"/>
      <c r="BON197" s="55"/>
      <c r="BOO197" s="44"/>
      <c r="BOP197" s="40"/>
      <c r="BOQ197" s="54"/>
      <c r="BOR197" s="55"/>
      <c r="BOS197" s="44"/>
      <c r="BOT197" s="40"/>
      <c r="BOU197" s="54"/>
      <c r="BOV197" s="55"/>
      <c r="BOW197" s="44"/>
      <c r="BOX197" s="40"/>
      <c r="BOY197" s="54"/>
      <c r="BOZ197" s="55"/>
      <c r="BPA197" s="44"/>
      <c r="BPB197" s="40"/>
      <c r="BPC197" s="54"/>
      <c r="BPD197" s="55"/>
      <c r="BPE197" s="44"/>
      <c r="BPF197" s="40"/>
      <c r="BPG197" s="54"/>
      <c r="BPH197" s="55"/>
      <c r="BPI197" s="44"/>
      <c r="BPJ197" s="40"/>
      <c r="BPK197" s="54"/>
      <c r="BPL197" s="55"/>
      <c r="BPM197" s="44"/>
      <c r="BPN197" s="40"/>
      <c r="BPO197" s="54"/>
      <c r="BPP197" s="55"/>
      <c r="BPQ197" s="44"/>
      <c r="BPR197" s="40"/>
      <c r="BPS197" s="54"/>
      <c r="BPT197" s="55"/>
      <c r="BPU197" s="44"/>
      <c r="BPV197" s="40"/>
      <c r="BPW197" s="54"/>
      <c r="BPX197" s="55"/>
      <c r="BPY197" s="44"/>
      <c r="BPZ197" s="40"/>
      <c r="BQA197" s="54"/>
      <c r="BQB197" s="55"/>
      <c r="BQC197" s="44"/>
      <c r="BQD197" s="40"/>
      <c r="BQE197" s="54"/>
      <c r="BQF197" s="55"/>
      <c r="BQG197" s="44"/>
      <c r="BQH197" s="40"/>
      <c r="BQI197" s="54"/>
      <c r="BQJ197" s="55"/>
      <c r="BQK197" s="44"/>
      <c r="BQL197" s="40"/>
      <c r="BQM197" s="54"/>
      <c r="BQN197" s="55"/>
      <c r="BQO197" s="44"/>
      <c r="BQP197" s="40"/>
      <c r="BQQ197" s="54"/>
      <c r="BQR197" s="55"/>
      <c r="BQS197" s="44"/>
      <c r="BQT197" s="40"/>
      <c r="BQU197" s="54"/>
      <c r="BQV197" s="55"/>
      <c r="BQW197" s="44"/>
      <c r="BQX197" s="40"/>
      <c r="BQY197" s="54"/>
      <c r="BQZ197" s="55"/>
      <c r="BRA197" s="44"/>
      <c r="BRB197" s="40"/>
      <c r="BRC197" s="54"/>
      <c r="BRD197" s="55"/>
      <c r="BRE197" s="44"/>
      <c r="BRF197" s="40"/>
      <c r="BRG197" s="54"/>
      <c r="BRH197" s="55"/>
      <c r="BRI197" s="44"/>
      <c r="BRJ197" s="40"/>
      <c r="BRK197" s="54"/>
      <c r="BRL197" s="55"/>
      <c r="BRM197" s="44"/>
      <c r="BRN197" s="40"/>
      <c r="BRO197" s="54"/>
      <c r="BRP197" s="55"/>
      <c r="BRQ197" s="44"/>
      <c r="BRR197" s="40"/>
      <c r="BRS197" s="54"/>
      <c r="BRT197" s="55"/>
      <c r="BRU197" s="44"/>
      <c r="BRV197" s="40"/>
      <c r="BRW197" s="54"/>
      <c r="BRX197" s="55"/>
      <c r="BRY197" s="44"/>
      <c r="BRZ197" s="40"/>
      <c r="BSA197" s="54"/>
      <c r="BSB197" s="55"/>
      <c r="BSC197" s="44"/>
      <c r="BSD197" s="40"/>
      <c r="BSE197" s="54"/>
      <c r="BSF197" s="55"/>
      <c r="BSG197" s="44"/>
      <c r="BSH197" s="40"/>
      <c r="BSI197" s="54"/>
      <c r="BSJ197" s="55"/>
      <c r="BSK197" s="44"/>
      <c r="BSL197" s="40"/>
      <c r="BSM197" s="54"/>
      <c r="BSN197" s="55"/>
      <c r="BSO197" s="44"/>
      <c r="BSP197" s="40"/>
      <c r="BSQ197" s="54"/>
      <c r="BSR197" s="55"/>
      <c r="BSS197" s="44"/>
      <c r="BST197" s="40"/>
      <c r="BSU197" s="54"/>
      <c r="BSV197" s="55"/>
      <c r="BSW197" s="44"/>
      <c r="BSX197" s="40"/>
      <c r="BSY197" s="54"/>
      <c r="BSZ197" s="55"/>
      <c r="BTA197" s="44"/>
      <c r="BTB197" s="40"/>
      <c r="BTC197" s="54"/>
      <c r="BTD197" s="55"/>
      <c r="BTE197" s="44"/>
      <c r="BTF197" s="40"/>
      <c r="BTG197" s="54"/>
      <c r="BTH197" s="55"/>
      <c r="BTI197" s="44"/>
      <c r="BTJ197" s="40"/>
      <c r="BTK197" s="54"/>
      <c r="BTL197" s="55"/>
      <c r="BTM197" s="44"/>
      <c r="BTN197" s="40"/>
      <c r="BTO197" s="54"/>
      <c r="BTP197" s="55"/>
      <c r="BTQ197" s="44"/>
      <c r="BTR197" s="40"/>
      <c r="BTS197" s="54"/>
      <c r="BTT197" s="55"/>
      <c r="BTU197" s="44"/>
      <c r="BTV197" s="40"/>
      <c r="BTW197" s="54"/>
      <c r="BTX197" s="55"/>
      <c r="BTY197" s="44"/>
      <c r="BTZ197" s="40"/>
      <c r="BUA197" s="54"/>
      <c r="BUB197" s="55"/>
      <c r="BUC197" s="44"/>
      <c r="BUD197" s="40"/>
      <c r="BUE197" s="54"/>
      <c r="BUF197" s="55"/>
      <c r="BUG197" s="44"/>
      <c r="BUH197" s="40"/>
      <c r="BUI197" s="54"/>
      <c r="BUJ197" s="55"/>
      <c r="BUK197" s="44"/>
      <c r="BUL197" s="40"/>
      <c r="BUM197" s="54"/>
      <c r="BUN197" s="55"/>
      <c r="BUO197" s="44"/>
      <c r="BUP197" s="40"/>
      <c r="BUQ197" s="54"/>
      <c r="BUR197" s="55"/>
      <c r="BUS197" s="44"/>
      <c r="BUT197" s="40"/>
      <c r="BUU197" s="54"/>
      <c r="BUV197" s="55"/>
      <c r="BUW197" s="44"/>
      <c r="BUX197" s="40"/>
      <c r="BUY197" s="54"/>
      <c r="BUZ197" s="55"/>
      <c r="BVA197" s="44"/>
      <c r="BVB197" s="40"/>
      <c r="BVC197" s="54"/>
      <c r="BVD197" s="55"/>
      <c r="BVE197" s="44"/>
      <c r="BVF197" s="40"/>
      <c r="BVG197" s="54"/>
      <c r="BVH197" s="55"/>
      <c r="BVI197" s="44"/>
      <c r="BVJ197" s="40"/>
      <c r="BVK197" s="54"/>
      <c r="BVL197" s="55"/>
      <c r="BVM197" s="44"/>
      <c r="BVN197" s="40"/>
      <c r="BVO197" s="54"/>
      <c r="BVP197" s="55"/>
      <c r="BVQ197" s="44"/>
      <c r="BVR197" s="40"/>
      <c r="BVS197" s="54"/>
      <c r="BVT197" s="55"/>
      <c r="BVU197" s="44"/>
      <c r="BVV197" s="40"/>
      <c r="BVW197" s="54"/>
      <c r="BVX197" s="55"/>
      <c r="BVY197" s="44"/>
      <c r="BVZ197" s="40"/>
      <c r="BWA197" s="54"/>
      <c r="BWB197" s="55"/>
      <c r="BWC197" s="44"/>
      <c r="BWD197" s="40"/>
      <c r="BWE197" s="54"/>
      <c r="BWF197" s="55"/>
      <c r="BWG197" s="44"/>
      <c r="BWH197" s="40"/>
      <c r="BWI197" s="54"/>
      <c r="BWJ197" s="55"/>
      <c r="BWK197" s="44"/>
      <c r="BWL197" s="40"/>
      <c r="BWM197" s="54"/>
      <c r="BWN197" s="55"/>
      <c r="BWO197" s="44"/>
      <c r="BWP197" s="40"/>
      <c r="BWQ197" s="54"/>
      <c r="BWR197" s="55"/>
      <c r="BWS197" s="44"/>
      <c r="BWT197" s="40"/>
      <c r="BWU197" s="54"/>
      <c r="BWV197" s="55"/>
      <c r="BWW197" s="44"/>
      <c r="BWX197" s="40"/>
      <c r="BWY197" s="54"/>
      <c r="BWZ197" s="55"/>
      <c r="BXA197" s="44"/>
      <c r="BXB197" s="40"/>
      <c r="BXC197" s="54"/>
      <c r="BXD197" s="55"/>
      <c r="BXE197" s="44"/>
      <c r="BXF197" s="40"/>
      <c r="BXG197" s="54"/>
      <c r="BXH197" s="55"/>
      <c r="BXI197" s="44"/>
      <c r="BXJ197" s="40"/>
      <c r="BXK197" s="54"/>
      <c r="BXL197" s="55"/>
      <c r="BXM197" s="44"/>
      <c r="BXN197" s="40"/>
      <c r="BXO197" s="54"/>
      <c r="BXP197" s="55"/>
      <c r="BXQ197" s="44"/>
      <c r="BXR197" s="40"/>
      <c r="BXS197" s="54"/>
      <c r="BXT197" s="55"/>
      <c r="BXU197" s="44"/>
      <c r="BXV197" s="40"/>
      <c r="BXW197" s="54"/>
      <c r="BXX197" s="55"/>
      <c r="BXY197" s="44"/>
      <c r="BXZ197" s="40"/>
      <c r="BYA197" s="54"/>
      <c r="BYB197" s="55"/>
      <c r="BYC197" s="44"/>
      <c r="BYD197" s="40"/>
      <c r="BYE197" s="54"/>
      <c r="BYF197" s="55"/>
      <c r="BYG197" s="44"/>
      <c r="BYH197" s="40"/>
      <c r="BYI197" s="54"/>
      <c r="BYJ197" s="55"/>
      <c r="BYK197" s="44"/>
      <c r="BYL197" s="40"/>
      <c r="BYM197" s="54"/>
      <c r="BYN197" s="55"/>
      <c r="BYO197" s="44"/>
      <c r="BYP197" s="40"/>
      <c r="BYQ197" s="54"/>
      <c r="BYR197" s="55"/>
      <c r="BYS197" s="44"/>
      <c r="BYT197" s="40"/>
      <c r="BYU197" s="54"/>
      <c r="BYV197" s="55"/>
      <c r="BYW197" s="44"/>
      <c r="BYX197" s="40"/>
      <c r="BYY197" s="54"/>
      <c r="BYZ197" s="55"/>
      <c r="BZA197" s="44"/>
      <c r="BZB197" s="40"/>
      <c r="BZC197" s="54"/>
      <c r="BZD197" s="55"/>
      <c r="BZE197" s="44"/>
      <c r="BZF197" s="40"/>
      <c r="BZG197" s="54"/>
      <c r="BZH197" s="55"/>
      <c r="BZI197" s="44"/>
      <c r="BZJ197" s="40"/>
      <c r="BZK197" s="54"/>
      <c r="BZL197" s="55"/>
      <c r="BZM197" s="44"/>
      <c r="BZN197" s="40"/>
      <c r="BZO197" s="54"/>
      <c r="BZP197" s="55"/>
      <c r="BZQ197" s="44"/>
      <c r="BZR197" s="40"/>
      <c r="BZS197" s="54"/>
      <c r="BZT197" s="55"/>
      <c r="BZU197" s="44"/>
      <c r="BZV197" s="40"/>
      <c r="BZW197" s="54"/>
      <c r="BZX197" s="55"/>
      <c r="BZY197" s="44"/>
      <c r="BZZ197" s="40"/>
      <c r="CAA197" s="54"/>
      <c r="CAB197" s="55"/>
      <c r="CAC197" s="44"/>
      <c r="CAD197" s="40"/>
      <c r="CAE197" s="54"/>
      <c r="CAF197" s="55"/>
      <c r="CAG197" s="44"/>
      <c r="CAH197" s="40"/>
      <c r="CAI197" s="54"/>
      <c r="CAJ197" s="55"/>
      <c r="CAK197" s="44"/>
      <c r="CAL197" s="40"/>
      <c r="CAM197" s="54"/>
      <c r="CAN197" s="55"/>
      <c r="CAO197" s="44"/>
      <c r="CAP197" s="40"/>
      <c r="CAQ197" s="54"/>
      <c r="CAR197" s="55"/>
      <c r="CAS197" s="44"/>
      <c r="CAT197" s="40"/>
      <c r="CAU197" s="54"/>
      <c r="CAV197" s="55"/>
      <c r="CAW197" s="44"/>
      <c r="CAX197" s="40"/>
      <c r="CAY197" s="54"/>
      <c r="CAZ197" s="55"/>
      <c r="CBA197" s="44"/>
      <c r="CBB197" s="40"/>
      <c r="CBC197" s="54"/>
      <c r="CBD197" s="55"/>
      <c r="CBE197" s="44"/>
      <c r="CBF197" s="40"/>
      <c r="CBG197" s="54"/>
      <c r="CBH197" s="55"/>
      <c r="CBI197" s="44"/>
      <c r="CBJ197" s="40"/>
      <c r="CBK197" s="54"/>
      <c r="CBL197" s="55"/>
      <c r="CBM197" s="44"/>
      <c r="CBN197" s="40"/>
      <c r="CBO197" s="54"/>
      <c r="CBP197" s="55"/>
      <c r="CBQ197" s="44"/>
      <c r="CBR197" s="40"/>
      <c r="CBS197" s="54"/>
      <c r="CBT197" s="55"/>
      <c r="CBU197" s="44"/>
      <c r="CBV197" s="40"/>
      <c r="CBW197" s="54"/>
      <c r="CBX197" s="55"/>
      <c r="CBY197" s="44"/>
      <c r="CBZ197" s="40"/>
      <c r="CCA197" s="54"/>
      <c r="CCB197" s="55"/>
      <c r="CCC197" s="44"/>
      <c r="CCD197" s="40"/>
      <c r="CCE197" s="54"/>
      <c r="CCF197" s="55"/>
      <c r="CCG197" s="44"/>
      <c r="CCH197" s="40"/>
      <c r="CCI197" s="54"/>
      <c r="CCJ197" s="55"/>
      <c r="CCK197" s="44"/>
      <c r="CCL197" s="40"/>
      <c r="CCM197" s="54"/>
      <c r="CCN197" s="55"/>
      <c r="CCO197" s="44"/>
      <c r="CCP197" s="40"/>
      <c r="CCQ197" s="54"/>
      <c r="CCR197" s="55"/>
      <c r="CCS197" s="44"/>
      <c r="CCT197" s="40"/>
      <c r="CCU197" s="54"/>
      <c r="CCV197" s="55"/>
      <c r="CCW197" s="44"/>
      <c r="CCX197" s="40"/>
      <c r="CCY197" s="54"/>
      <c r="CCZ197" s="55"/>
      <c r="CDA197" s="44"/>
      <c r="CDB197" s="40"/>
      <c r="CDC197" s="54"/>
      <c r="CDD197" s="55"/>
      <c r="CDE197" s="44"/>
      <c r="CDF197" s="40"/>
      <c r="CDG197" s="54"/>
      <c r="CDH197" s="55"/>
      <c r="CDI197" s="44"/>
      <c r="CDJ197" s="40"/>
      <c r="CDK197" s="54"/>
      <c r="CDL197" s="55"/>
      <c r="CDM197" s="44"/>
      <c r="CDN197" s="40"/>
      <c r="CDO197" s="54"/>
      <c r="CDP197" s="55"/>
      <c r="CDQ197" s="44"/>
      <c r="CDR197" s="40"/>
      <c r="CDS197" s="54"/>
      <c r="CDT197" s="55"/>
      <c r="CDU197" s="44"/>
      <c r="CDV197" s="40"/>
      <c r="CDW197" s="54"/>
      <c r="CDX197" s="55"/>
      <c r="CDY197" s="44"/>
      <c r="CDZ197" s="40"/>
      <c r="CEA197" s="54"/>
      <c r="CEB197" s="55"/>
      <c r="CEC197" s="44"/>
      <c r="CED197" s="40"/>
      <c r="CEE197" s="54"/>
      <c r="CEF197" s="55"/>
      <c r="CEG197" s="44"/>
      <c r="CEH197" s="40"/>
      <c r="CEI197" s="54"/>
      <c r="CEJ197" s="55"/>
      <c r="CEK197" s="44"/>
      <c r="CEL197" s="40"/>
      <c r="CEM197" s="54"/>
      <c r="CEN197" s="55"/>
      <c r="CEO197" s="44"/>
      <c r="CEP197" s="40"/>
      <c r="CEQ197" s="54"/>
      <c r="CER197" s="55"/>
      <c r="CES197" s="44"/>
      <c r="CET197" s="40"/>
      <c r="CEU197" s="54"/>
      <c r="CEV197" s="55"/>
      <c r="CEW197" s="44"/>
      <c r="CEX197" s="40"/>
      <c r="CEY197" s="54"/>
      <c r="CEZ197" s="55"/>
      <c r="CFA197" s="44"/>
      <c r="CFB197" s="40"/>
      <c r="CFC197" s="54"/>
      <c r="CFD197" s="55"/>
      <c r="CFE197" s="44"/>
      <c r="CFF197" s="40"/>
      <c r="CFG197" s="54"/>
      <c r="CFH197" s="55"/>
      <c r="CFI197" s="44"/>
      <c r="CFJ197" s="40"/>
      <c r="CFK197" s="54"/>
      <c r="CFL197" s="55"/>
      <c r="CFM197" s="44"/>
      <c r="CFN197" s="40"/>
      <c r="CFO197" s="54"/>
      <c r="CFP197" s="55"/>
      <c r="CFQ197" s="44"/>
      <c r="CFR197" s="40"/>
      <c r="CFS197" s="54"/>
      <c r="CFT197" s="55"/>
      <c r="CFU197" s="44"/>
      <c r="CFV197" s="40"/>
      <c r="CFW197" s="54"/>
      <c r="CFX197" s="55"/>
      <c r="CFY197" s="44"/>
      <c r="CFZ197" s="40"/>
      <c r="CGA197" s="54"/>
      <c r="CGB197" s="55"/>
      <c r="CGC197" s="44"/>
      <c r="CGD197" s="40"/>
      <c r="CGE197" s="54"/>
      <c r="CGF197" s="55"/>
      <c r="CGG197" s="44"/>
      <c r="CGH197" s="40"/>
      <c r="CGI197" s="54"/>
      <c r="CGJ197" s="55"/>
      <c r="CGK197" s="44"/>
      <c r="CGL197" s="40"/>
      <c r="CGM197" s="54"/>
      <c r="CGN197" s="55"/>
      <c r="CGO197" s="44"/>
      <c r="CGP197" s="40"/>
      <c r="CGQ197" s="54"/>
      <c r="CGR197" s="55"/>
      <c r="CGS197" s="44"/>
      <c r="CGT197" s="40"/>
      <c r="CGU197" s="54"/>
      <c r="CGV197" s="55"/>
      <c r="CGW197" s="44"/>
      <c r="CGX197" s="40"/>
      <c r="CGY197" s="54"/>
      <c r="CGZ197" s="55"/>
      <c r="CHA197" s="44"/>
      <c r="CHB197" s="40"/>
      <c r="CHC197" s="54"/>
      <c r="CHD197" s="55"/>
      <c r="CHE197" s="44"/>
      <c r="CHF197" s="40"/>
      <c r="CHG197" s="54"/>
      <c r="CHH197" s="55"/>
      <c r="CHI197" s="44"/>
      <c r="CHJ197" s="40"/>
      <c r="CHK197" s="54"/>
      <c r="CHL197" s="55"/>
      <c r="CHM197" s="44"/>
      <c r="CHN197" s="40"/>
      <c r="CHO197" s="54"/>
      <c r="CHP197" s="55"/>
      <c r="CHQ197" s="44"/>
      <c r="CHR197" s="40"/>
      <c r="CHS197" s="54"/>
      <c r="CHT197" s="55"/>
      <c r="CHU197" s="44"/>
      <c r="CHV197" s="40"/>
      <c r="CHW197" s="54"/>
      <c r="CHX197" s="55"/>
      <c r="CHY197" s="44"/>
      <c r="CHZ197" s="40"/>
      <c r="CIA197" s="54"/>
      <c r="CIB197" s="55"/>
      <c r="CIC197" s="44"/>
      <c r="CID197" s="40"/>
      <c r="CIE197" s="54"/>
      <c r="CIF197" s="55"/>
      <c r="CIG197" s="44"/>
      <c r="CIH197" s="40"/>
      <c r="CII197" s="54"/>
      <c r="CIJ197" s="55"/>
      <c r="CIK197" s="44"/>
      <c r="CIL197" s="40"/>
      <c r="CIM197" s="54"/>
      <c r="CIN197" s="55"/>
      <c r="CIO197" s="44"/>
      <c r="CIP197" s="40"/>
      <c r="CIQ197" s="54"/>
      <c r="CIR197" s="55"/>
      <c r="CIS197" s="44"/>
      <c r="CIT197" s="40"/>
      <c r="CIU197" s="54"/>
      <c r="CIV197" s="55"/>
      <c r="CIW197" s="44"/>
      <c r="CIX197" s="40"/>
      <c r="CIY197" s="54"/>
      <c r="CIZ197" s="55"/>
      <c r="CJA197" s="44"/>
      <c r="CJB197" s="40"/>
      <c r="CJC197" s="54"/>
      <c r="CJD197" s="55"/>
      <c r="CJE197" s="44"/>
      <c r="CJF197" s="40"/>
      <c r="CJG197" s="54"/>
      <c r="CJH197" s="55"/>
      <c r="CJI197" s="44"/>
      <c r="CJJ197" s="40"/>
      <c r="CJK197" s="54"/>
      <c r="CJL197" s="55"/>
      <c r="CJM197" s="44"/>
      <c r="CJN197" s="40"/>
      <c r="CJO197" s="54"/>
      <c r="CJP197" s="55"/>
      <c r="CJQ197" s="44"/>
      <c r="CJR197" s="40"/>
      <c r="CJS197" s="54"/>
      <c r="CJT197" s="55"/>
      <c r="CJU197" s="44"/>
      <c r="CJV197" s="40"/>
      <c r="CJW197" s="54"/>
      <c r="CJX197" s="55"/>
      <c r="CJY197" s="44"/>
      <c r="CJZ197" s="40"/>
      <c r="CKA197" s="54"/>
      <c r="CKB197" s="55"/>
      <c r="CKC197" s="44"/>
      <c r="CKD197" s="40"/>
      <c r="CKE197" s="54"/>
      <c r="CKF197" s="55"/>
      <c r="CKG197" s="44"/>
      <c r="CKH197" s="40"/>
      <c r="CKI197" s="54"/>
      <c r="CKJ197" s="55"/>
      <c r="CKK197" s="44"/>
      <c r="CKL197" s="40"/>
      <c r="CKM197" s="54"/>
      <c r="CKN197" s="55"/>
      <c r="CKO197" s="44"/>
      <c r="CKP197" s="40"/>
      <c r="CKQ197" s="54"/>
      <c r="CKR197" s="55"/>
      <c r="CKS197" s="44"/>
      <c r="CKT197" s="40"/>
      <c r="CKU197" s="54"/>
      <c r="CKV197" s="55"/>
      <c r="CKW197" s="44"/>
      <c r="CKX197" s="40"/>
      <c r="CKY197" s="54"/>
      <c r="CKZ197" s="55"/>
      <c r="CLA197" s="44"/>
      <c r="CLB197" s="40"/>
      <c r="CLC197" s="54"/>
      <c r="CLD197" s="55"/>
      <c r="CLE197" s="44"/>
      <c r="CLF197" s="40"/>
      <c r="CLG197" s="54"/>
      <c r="CLH197" s="55"/>
      <c r="CLI197" s="44"/>
      <c r="CLJ197" s="40"/>
      <c r="CLK197" s="54"/>
      <c r="CLL197" s="55"/>
      <c r="CLM197" s="44"/>
      <c r="CLN197" s="40"/>
      <c r="CLO197" s="54"/>
      <c r="CLP197" s="55"/>
      <c r="CLQ197" s="44"/>
      <c r="CLR197" s="40"/>
      <c r="CLS197" s="54"/>
      <c r="CLT197" s="55"/>
      <c r="CLU197" s="44"/>
      <c r="CLV197" s="40"/>
      <c r="CLW197" s="54"/>
      <c r="CLX197" s="55"/>
      <c r="CLY197" s="44"/>
      <c r="CLZ197" s="40"/>
      <c r="CMA197" s="54"/>
      <c r="CMB197" s="55"/>
      <c r="CMC197" s="44"/>
      <c r="CMD197" s="40"/>
      <c r="CME197" s="54"/>
      <c r="CMF197" s="55"/>
      <c r="CMG197" s="44"/>
      <c r="CMH197" s="40"/>
      <c r="CMI197" s="54"/>
      <c r="CMJ197" s="55"/>
      <c r="CMK197" s="44"/>
      <c r="CML197" s="40"/>
      <c r="CMM197" s="54"/>
      <c r="CMN197" s="55"/>
      <c r="CMO197" s="44"/>
      <c r="CMP197" s="40"/>
      <c r="CMQ197" s="54"/>
      <c r="CMR197" s="55"/>
      <c r="CMS197" s="44"/>
      <c r="CMT197" s="40"/>
      <c r="CMU197" s="54"/>
      <c r="CMV197" s="55"/>
      <c r="CMW197" s="44"/>
      <c r="CMX197" s="40"/>
      <c r="CMY197" s="54"/>
      <c r="CMZ197" s="55"/>
      <c r="CNA197" s="44"/>
      <c r="CNB197" s="40"/>
      <c r="CNC197" s="54"/>
      <c r="CND197" s="55"/>
      <c r="CNE197" s="44"/>
      <c r="CNF197" s="40"/>
      <c r="CNG197" s="54"/>
      <c r="CNH197" s="55"/>
      <c r="CNI197" s="44"/>
      <c r="CNJ197" s="40"/>
      <c r="CNK197" s="54"/>
      <c r="CNL197" s="55"/>
      <c r="CNM197" s="44"/>
      <c r="CNN197" s="40"/>
      <c r="CNO197" s="54"/>
      <c r="CNP197" s="55"/>
      <c r="CNQ197" s="44"/>
      <c r="CNR197" s="40"/>
      <c r="CNS197" s="54"/>
      <c r="CNT197" s="55"/>
      <c r="CNU197" s="44"/>
      <c r="CNV197" s="40"/>
      <c r="CNW197" s="54"/>
      <c r="CNX197" s="55"/>
      <c r="CNY197" s="44"/>
      <c r="CNZ197" s="40"/>
      <c r="COA197" s="54"/>
      <c r="COB197" s="55"/>
      <c r="COC197" s="44"/>
      <c r="COD197" s="40"/>
      <c r="COE197" s="54"/>
      <c r="COF197" s="55"/>
      <c r="COG197" s="44"/>
      <c r="COH197" s="40"/>
      <c r="COI197" s="54"/>
      <c r="COJ197" s="55"/>
      <c r="COK197" s="44"/>
      <c r="COL197" s="40"/>
      <c r="COM197" s="54"/>
      <c r="CON197" s="55"/>
      <c r="COO197" s="44"/>
      <c r="COP197" s="40"/>
      <c r="COQ197" s="54"/>
      <c r="COR197" s="55"/>
      <c r="COS197" s="44"/>
      <c r="COT197" s="40"/>
      <c r="COU197" s="54"/>
      <c r="COV197" s="55"/>
      <c r="COW197" s="44"/>
      <c r="COX197" s="40"/>
      <c r="COY197" s="54"/>
      <c r="COZ197" s="55"/>
      <c r="CPA197" s="44"/>
      <c r="CPB197" s="40"/>
      <c r="CPC197" s="54"/>
      <c r="CPD197" s="55"/>
      <c r="CPE197" s="44"/>
      <c r="CPF197" s="40"/>
      <c r="CPG197" s="54"/>
      <c r="CPH197" s="55"/>
      <c r="CPI197" s="44"/>
      <c r="CPJ197" s="40"/>
      <c r="CPK197" s="54"/>
      <c r="CPL197" s="55"/>
      <c r="CPM197" s="44"/>
      <c r="CPN197" s="40"/>
      <c r="CPO197" s="54"/>
      <c r="CPP197" s="55"/>
      <c r="CPQ197" s="44"/>
      <c r="CPR197" s="40"/>
      <c r="CPS197" s="54"/>
      <c r="CPT197" s="55"/>
      <c r="CPU197" s="44"/>
      <c r="CPV197" s="40"/>
      <c r="CPW197" s="54"/>
      <c r="CPX197" s="55"/>
      <c r="CPY197" s="44"/>
      <c r="CPZ197" s="40"/>
      <c r="CQA197" s="54"/>
      <c r="CQB197" s="55"/>
      <c r="CQC197" s="44"/>
      <c r="CQD197" s="40"/>
      <c r="CQE197" s="54"/>
      <c r="CQF197" s="55"/>
      <c r="CQG197" s="44"/>
      <c r="CQH197" s="40"/>
      <c r="CQI197" s="54"/>
      <c r="CQJ197" s="55"/>
      <c r="CQK197" s="44"/>
      <c r="CQL197" s="40"/>
      <c r="CQM197" s="54"/>
      <c r="CQN197" s="55"/>
      <c r="CQO197" s="44"/>
      <c r="CQP197" s="40"/>
      <c r="CQQ197" s="54"/>
      <c r="CQR197" s="55"/>
      <c r="CQS197" s="44"/>
      <c r="CQT197" s="40"/>
      <c r="CQU197" s="54"/>
      <c r="CQV197" s="55"/>
      <c r="CQW197" s="44"/>
      <c r="CQX197" s="40"/>
      <c r="CQY197" s="54"/>
      <c r="CQZ197" s="55"/>
      <c r="CRA197" s="44"/>
      <c r="CRB197" s="40"/>
      <c r="CRC197" s="54"/>
      <c r="CRD197" s="55"/>
      <c r="CRE197" s="44"/>
      <c r="CRF197" s="40"/>
      <c r="CRG197" s="54"/>
      <c r="CRH197" s="55"/>
      <c r="CRI197" s="44"/>
      <c r="CRJ197" s="40"/>
      <c r="CRK197" s="54"/>
      <c r="CRL197" s="55"/>
      <c r="CRM197" s="44"/>
      <c r="CRN197" s="40"/>
      <c r="CRO197" s="54"/>
      <c r="CRP197" s="55"/>
      <c r="CRQ197" s="44"/>
      <c r="CRR197" s="40"/>
      <c r="CRS197" s="54"/>
      <c r="CRT197" s="55"/>
      <c r="CRU197" s="44"/>
      <c r="CRV197" s="40"/>
      <c r="CRW197" s="54"/>
      <c r="CRX197" s="55"/>
      <c r="CRY197" s="44"/>
      <c r="CRZ197" s="40"/>
      <c r="CSA197" s="54"/>
      <c r="CSB197" s="55"/>
      <c r="CSC197" s="44"/>
      <c r="CSD197" s="40"/>
      <c r="CSE197" s="54"/>
      <c r="CSF197" s="55"/>
      <c r="CSG197" s="44"/>
      <c r="CSH197" s="40"/>
      <c r="CSI197" s="54"/>
      <c r="CSJ197" s="55"/>
      <c r="CSK197" s="44"/>
      <c r="CSL197" s="40"/>
      <c r="CSM197" s="54"/>
      <c r="CSN197" s="55"/>
      <c r="CSO197" s="44"/>
      <c r="CSP197" s="40"/>
      <c r="CSQ197" s="54"/>
      <c r="CSR197" s="55"/>
      <c r="CSS197" s="44"/>
      <c r="CST197" s="40"/>
      <c r="CSU197" s="54"/>
      <c r="CSV197" s="55"/>
      <c r="CSW197" s="44"/>
      <c r="CSX197" s="40"/>
      <c r="CSY197" s="54"/>
      <c r="CSZ197" s="55"/>
      <c r="CTA197" s="44"/>
      <c r="CTB197" s="40"/>
      <c r="CTC197" s="54"/>
      <c r="CTD197" s="55"/>
      <c r="CTE197" s="44"/>
      <c r="CTF197" s="40"/>
      <c r="CTG197" s="54"/>
      <c r="CTH197" s="55"/>
      <c r="CTI197" s="44"/>
      <c r="CTJ197" s="40"/>
      <c r="CTK197" s="54"/>
      <c r="CTL197" s="55"/>
      <c r="CTM197" s="44"/>
      <c r="CTN197" s="40"/>
      <c r="CTO197" s="54"/>
      <c r="CTP197" s="55"/>
      <c r="CTQ197" s="44"/>
      <c r="CTR197" s="40"/>
      <c r="CTS197" s="54"/>
      <c r="CTT197" s="55"/>
      <c r="CTU197" s="44"/>
      <c r="CTV197" s="40"/>
      <c r="CTW197" s="54"/>
      <c r="CTX197" s="55"/>
      <c r="CTY197" s="44"/>
      <c r="CTZ197" s="40"/>
      <c r="CUA197" s="54"/>
      <c r="CUB197" s="55"/>
      <c r="CUC197" s="44"/>
      <c r="CUD197" s="40"/>
      <c r="CUE197" s="54"/>
      <c r="CUF197" s="55"/>
      <c r="CUG197" s="44"/>
      <c r="CUH197" s="40"/>
      <c r="CUI197" s="54"/>
      <c r="CUJ197" s="55"/>
      <c r="CUK197" s="44"/>
      <c r="CUL197" s="40"/>
      <c r="CUM197" s="54"/>
      <c r="CUN197" s="55"/>
      <c r="CUO197" s="44"/>
      <c r="CUP197" s="40"/>
      <c r="CUQ197" s="54"/>
      <c r="CUR197" s="55"/>
      <c r="CUS197" s="44"/>
      <c r="CUT197" s="40"/>
      <c r="CUU197" s="54"/>
      <c r="CUV197" s="55"/>
      <c r="CUW197" s="44"/>
      <c r="CUX197" s="40"/>
      <c r="CUY197" s="54"/>
      <c r="CUZ197" s="55"/>
      <c r="CVA197" s="44"/>
      <c r="CVB197" s="40"/>
      <c r="CVC197" s="54"/>
      <c r="CVD197" s="55"/>
      <c r="CVE197" s="44"/>
      <c r="CVF197" s="40"/>
      <c r="CVG197" s="54"/>
      <c r="CVH197" s="55"/>
      <c r="CVI197" s="44"/>
      <c r="CVJ197" s="40"/>
      <c r="CVK197" s="54"/>
      <c r="CVL197" s="55"/>
      <c r="CVM197" s="44"/>
      <c r="CVN197" s="40"/>
      <c r="CVO197" s="54"/>
      <c r="CVP197" s="55"/>
      <c r="CVQ197" s="44"/>
      <c r="CVR197" s="40"/>
      <c r="CVS197" s="54"/>
      <c r="CVT197" s="55"/>
      <c r="CVU197" s="44"/>
      <c r="CVV197" s="40"/>
      <c r="CVW197" s="54"/>
      <c r="CVX197" s="55"/>
      <c r="CVY197" s="44"/>
      <c r="CVZ197" s="40"/>
      <c r="CWA197" s="54"/>
      <c r="CWB197" s="55"/>
      <c r="CWC197" s="44"/>
      <c r="CWD197" s="40"/>
      <c r="CWE197" s="54"/>
      <c r="CWF197" s="55"/>
      <c r="CWG197" s="44"/>
      <c r="CWH197" s="40"/>
      <c r="CWI197" s="54"/>
      <c r="CWJ197" s="55"/>
      <c r="CWK197" s="44"/>
      <c r="CWL197" s="40"/>
      <c r="CWM197" s="54"/>
      <c r="CWN197" s="55"/>
      <c r="CWO197" s="44"/>
      <c r="CWP197" s="40"/>
      <c r="CWQ197" s="54"/>
      <c r="CWR197" s="55"/>
      <c r="CWS197" s="44"/>
      <c r="CWT197" s="40"/>
      <c r="CWU197" s="54"/>
      <c r="CWV197" s="55"/>
      <c r="CWW197" s="44"/>
      <c r="CWX197" s="40"/>
      <c r="CWY197" s="54"/>
      <c r="CWZ197" s="55"/>
      <c r="CXA197" s="44"/>
      <c r="CXB197" s="40"/>
      <c r="CXC197" s="54"/>
      <c r="CXD197" s="55"/>
      <c r="CXE197" s="44"/>
      <c r="CXF197" s="40"/>
      <c r="CXG197" s="54"/>
      <c r="CXH197" s="55"/>
      <c r="CXI197" s="44"/>
      <c r="CXJ197" s="40"/>
      <c r="CXK197" s="54"/>
      <c r="CXL197" s="55"/>
      <c r="CXM197" s="44"/>
      <c r="CXN197" s="40"/>
      <c r="CXO197" s="54"/>
      <c r="CXP197" s="55"/>
      <c r="CXQ197" s="44"/>
      <c r="CXR197" s="40"/>
      <c r="CXS197" s="54"/>
      <c r="CXT197" s="55"/>
      <c r="CXU197" s="44"/>
      <c r="CXV197" s="40"/>
      <c r="CXW197" s="54"/>
      <c r="CXX197" s="55"/>
      <c r="CXY197" s="44"/>
      <c r="CXZ197" s="40"/>
      <c r="CYA197" s="54"/>
      <c r="CYB197" s="55"/>
      <c r="CYC197" s="44"/>
      <c r="CYD197" s="40"/>
      <c r="CYE197" s="54"/>
      <c r="CYF197" s="55"/>
      <c r="CYG197" s="44"/>
      <c r="CYH197" s="40"/>
      <c r="CYI197" s="54"/>
      <c r="CYJ197" s="55"/>
      <c r="CYK197" s="44"/>
      <c r="CYL197" s="40"/>
      <c r="CYM197" s="54"/>
      <c r="CYN197" s="55"/>
      <c r="CYO197" s="44"/>
      <c r="CYP197" s="40"/>
      <c r="CYQ197" s="54"/>
      <c r="CYR197" s="55"/>
      <c r="CYS197" s="44"/>
      <c r="CYT197" s="40"/>
      <c r="CYU197" s="54"/>
      <c r="CYV197" s="55"/>
      <c r="CYW197" s="44"/>
      <c r="CYX197" s="40"/>
      <c r="CYY197" s="54"/>
      <c r="CYZ197" s="55"/>
      <c r="CZA197" s="44"/>
      <c r="CZB197" s="40"/>
      <c r="CZC197" s="54"/>
      <c r="CZD197" s="55"/>
      <c r="CZE197" s="44"/>
      <c r="CZF197" s="40"/>
      <c r="CZG197" s="54"/>
      <c r="CZH197" s="55"/>
      <c r="CZI197" s="44"/>
      <c r="CZJ197" s="40"/>
      <c r="CZK197" s="54"/>
      <c r="CZL197" s="55"/>
      <c r="CZM197" s="44"/>
      <c r="CZN197" s="40"/>
      <c r="CZO197" s="54"/>
      <c r="CZP197" s="55"/>
      <c r="CZQ197" s="44"/>
      <c r="CZR197" s="40"/>
      <c r="CZS197" s="54"/>
      <c r="CZT197" s="55"/>
      <c r="CZU197" s="44"/>
      <c r="CZV197" s="40"/>
      <c r="CZW197" s="54"/>
      <c r="CZX197" s="55"/>
      <c r="CZY197" s="44"/>
      <c r="CZZ197" s="40"/>
      <c r="DAA197" s="54"/>
      <c r="DAB197" s="55"/>
      <c r="DAC197" s="44"/>
      <c r="DAD197" s="40"/>
      <c r="DAE197" s="54"/>
      <c r="DAF197" s="55"/>
      <c r="DAG197" s="44"/>
      <c r="DAH197" s="40"/>
      <c r="DAI197" s="54"/>
      <c r="DAJ197" s="55"/>
      <c r="DAK197" s="44"/>
      <c r="DAL197" s="40"/>
      <c r="DAM197" s="54"/>
      <c r="DAN197" s="55"/>
      <c r="DAO197" s="44"/>
      <c r="DAP197" s="40"/>
      <c r="DAQ197" s="54"/>
      <c r="DAR197" s="55"/>
      <c r="DAS197" s="44"/>
      <c r="DAT197" s="40"/>
      <c r="DAU197" s="54"/>
      <c r="DAV197" s="55"/>
      <c r="DAW197" s="44"/>
      <c r="DAX197" s="40"/>
      <c r="DAY197" s="54"/>
      <c r="DAZ197" s="55"/>
      <c r="DBA197" s="44"/>
      <c r="DBB197" s="40"/>
      <c r="DBC197" s="54"/>
      <c r="DBD197" s="55"/>
      <c r="DBE197" s="44"/>
      <c r="DBF197" s="40"/>
      <c r="DBG197" s="54"/>
      <c r="DBH197" s="55"/>
      <c r="DBI197" s="44"/>
      <c r="DBJ197" s="40"/>
      <c r="DBK197" s="54"/>
      <c r="DBL197" s="55"/>
      <c r="DBM197" s="44"/>
      <c r="DBN197" s="40"/>
      <c r="DBO197" s="54"/>
      <c r="DBP197" s="55"/>
      <c r="DBQ197" s="44"/>
      <c r="DBR197" s="40"/>
      <c r="DBS197" s="54"/>
      <c r="DBT197" s="55"/>
      <c r="DBU197" s="44"/>
      <c r="DBV197" s="40"/>
      <c r="DBW197" s="54"/>
      <c r="DBX197" s="55"/>
      <c r="DBY197" s="44"/>
      <c r="DBZ197" s="40"/>
      <c r="DCA197" s="54"/>
      <c r="DCB197" s="55"/>
      <c r="DCC197" s="44"/>
      <c r="DCD197" s="40"/>
      <c r="DCE197" s="54"/>
      <c r="DCF197" s="55"/>
      <c r="DCG197" s="44"/>
      <c r="DCH197" s="40"/>
      <c r="DCI197" s="54"/>
      <c r="DCJ197" s="55"/>
      <c r="DCK197" s="44"/>
      <c r="DCL197" s="40"/>
      <c r="DCM197" s="54"/>
      <c r="DCN197" s="55"/>
      <c r="DCO197" s="44"/>
      <c r="DCP197" s="40"/>
      <c r="DCQ197" s="54"/>
      <c r="DCR197" s="55"/>
      <c r="DCS197" s="44"/>
      <c r="DCT197" s="40"/>
      <c r="DCU197" s="54"/>
      <c r="DCV197" s="55"/>
      <c r="DCW197" s="44"/>
      <c r="DCX197" s="40"/>
      <c r="DCY197" s="54"/>
      <c r="DCZ197" s="55"/>
      <c r="DDA197" s="44"/>
      <c r="DDB197" s="40"/>
      <c r="DDC197" s="54"/>
      <c r="DDD197" s="55"/>
      <c r="DDE197" s="44"/>
      <c r="DDF197" s="40"/>
      <c r="DDG197" s="54"/>
      <c r="DDH197" s="55"/>
      <c r="DDI197" s="44"/>
      <c r="DDJ197" s="40"/>
      <c r="DDK197" s="54"/>
      <c r="DDL197" s="55"/>
      <c r="DDM197" s="44"/>
      <c r="DDN197" s="40"/>
      <c r="DDO197" s="54"/>
      <c r="DDP197" s="55"/>
      <c r="DDQ197" s="44"/>
      <c r="DDR197" s="40"/>
      <c r="DDS197" s="54"/>
      <c r="DDT197" s="55"/>
      <c r="DDU197" s="44"/>
      <c r="DDV197" s="40"/>
      <c r="DDW197" s="54"/>
      <c r="DDX197" s="55"/>
      <c r="DDY197" s="44"/>
      <c r="DDZ197" s="40"/>
      <c r="DEA197" s="54"/>
      <c r="DEB197" s="55"/>
      <c r="DEC197" s="44"/>
      <c r="DED197" s="40"/>
      <c r="DEE197" s="54"/>
      <c r="DEF197" s="55"/>
      <c r="DEG197" s="44"/>
      <c r="DEH197" s="40"/>
      <c r="DEI197" s="54"/>
      <c r="DEJ197" s="55"/>
      <c r="DEK197" s="44"/>
      <c r="DEL197" s="40"/>
      <c r="DEM197" s="54"/>
      <c r="DEN197" s="55"/>
      <c r="DEO197" s="44"/>
      <c r="DEP197" s="40"/>
      <c r="DEQ197" s="54"/>
      <c r="DER197" s="55"/>
      <c r="DES197" s="44"/>
      <c r="DET197" s="40"/>
      <c r="DEU197" s="54"/>
      <c r="DEV197" s="55"/>
      <c r="DEW197" s="44"/>
      <c r="DEX197" s="40"/>
      <c r="DEY197" s="54"/>
      <c r="DEZ197" s="55"/>
      <c r="DFA197" s="44"/>
      <c r="DFB197" s="40"/>
      <c r="DFC197" s="54"/>
      <c r="DFD197" s="55"/>
      <c r="DFE197" s="44"/>
      <c r="DFF197" s="40"/>
      <c r="DFG197" s="54"/>
      <c r="DFH197" s="55"/>
      <c r="DFI197" s="44"/>
      <c r="DFJ197" s="40"/>
      <c r="DFK197" s="54"/>
      <c r="DFL197" s="55"/>
      <c r="DFM197" s="44"/>
      <c r="DFN197" s="40"/>
      <c r="DFO197" s="54"/>
      <c r="DFP197" s="55"/>
      <c r="DFQ197" s="44"/>
      <c r="DFR197" s="40"/>
      <c r="DFS197" s="54"/>
      <c r="DFT197" s="55"/>
      <c r="DFU197" s="44"/>
      <c r="DFV197" s="40"/>
      <c r="DFW197" s="54"/>
      <c r="DFX197" s="55"/>
      <c r="DFY197" s="44"/>
      <c r="DFZ197" s="40"/>
      <c r="DGA197" s="54"/>
      <c r="DGB197" s="55"/>
      <c r="DGC197" s="44"/>
      <c r="DGD197" s="40"/>
      <c r="DGE197" s="54"/>
      <c r="DGF197" s="55"/>
      <c r="DGG197" s="44"/>
      <c r="DGH197" s="40"/>
      <c r="DGI197" s="54"/>
      <c r="DGJ197" s="55"/>
      <c r="DGK197" s="44"/>
      <c r="DGL197" s="40"/>
      <c r="DGM197" s="54"/>
      <c r="DGN197" s="55"/>
      <c r="DGO197" s="44"/>
      <c r="DGP197" s="40"/>
      <c r="DGQ197" s="54"/>
      <c r="DGR197" s="55"/>
      <c r="DGS197" s="44"/>
      <c r="DGT197" s="40"/>
      <c r="DGU197" s="54"/>
      <c r="DGV197" s="55"/>
      <c r="DGW197" s="44"/>
      <c r="DGX197" s="40"/>
      <c r="DGY197" s="54"/>
      <c r="DGZ197" s="55"/>
      <c r="DHA197" s="44"/>
      <c r="DHB197" s="40"/>
      <c r="DHC197" s="54"/>
      <c r="DHD197" s="55"/>
      <c r="DHE197" s="44"/>
      <c r="DHF197" s="40"/>
      <c r="DHG197" s="54"/>
      <c r="DHH197" s="55"/>
      <c r="DHI197" s="44"/>
      <c r="DHJ197" s="40"/>
      <c r="DHK197" s="54"/>
      <c r="DHL197" s="55"/>
      <c r="DHM197" s="44"/>
      <c r="DHN197" s="40"/>
      <c r="DHO197" s="54"/>
      <c r="DHP197" s="55"/>
      <c r="DHQ197" s="44"/>
      <c r="DHR197" s="40"/>
      <c r="DHS197" s="54"/>
      <c r="DHT197" s="55"/>
      <c r="DHU197" s="44"/>
      <c r="DHV197" s="40"/>
      <c r="DHW197" s="54"/>
      <c r="DHX197" s="55"/>
      <c r="DHY197" s="44"/>
      <c r="DHZ197" s="40"/>
      <c r="DIA197" s="54"/>
      <c r="DIB197" s="55"/>
      <c r="DIC197" s="44"/>
      <c r="DID197" s="40"/>
      <c r="DIE197" s="54"/>
      <c r="DIF197" s="55"/>
      <c r="DIG197" s="44"/>
      <c r="DIH197" s="40"/>
      <c r="DII197" s="54"/>
      <c r="DIJ197" s="55"/>
      <c r="DIK197" s="44"/>
      <c r="DIL197" s="40"/>
      <c r="DIM197" s="54"/>
      <c r="DIN197" s="55"/>
      <c r="DIO197" s="44"/>
      <c r="DIP197" s="40"/>
      <c r="DIQ197" s="54"/>
      <c r="DIR197" s="55"/>
      <c r="DIS197" s="44"/>
      <c r="DIT197" s="40"/>
      <c r="DIU197" s="54"/>
      <c r="DIV197" s="55"/>
      <c r="DIW197" s="44"/>
      <c r="DIX197" s="40"/>
      <c r="DIY197" s="54"/>
      <c r="DIZ197" s="55"/>
      <c r="DJA197" s="44"/>
      <c r="DJB197" s="40"/>
      <c r="DJC197" s="54"/>
      <c r="DJD197" s="55"/>
      <c r="DJE197" s="44"/>
      <c r="DJF197" s="40"/>
      <c r="DJG197" s="54"/>
      <c r="DJH197" s="55"/>
      <c r="DJI197" s="44"/>
      <c r="DJJ197" s="40"/>
      <c r="DJK197" s="54"/>
      <c r="DJL197" s="55"/>
      <c r="DJM197" s="44"/>
      <c r="DJN197" s="40"/>
      <c r="DJO197" s="54"/>
      <c r="DJP197" s="55"/>
      <c r="DJQ197" s="44"/>
      <c r="DJR197" s="40"/>
      <c r="DJS197" s="54"/>
      <c r="DJT197" s="55"/>
      <c r="DJU197" s="44"/>
      <c r="DJV197" s="40"/>
      <c r="DJW197" s="54"/>
      <c r="DJX197" s="55"/>
      <c r="DJY197" s="44"/>
      <c r="DJZ197" s="40"/>
      <c r="DKA197" s="54"/>
      <c r="DKB197" s="55"/>
      <c r="DKC197" s="44"/>
      <c r="DKD197" s="40"/>
      <c r="DKE197" s="54"/>
      <c r="DKF197" s="55"/>
      <c r="DKG197" s="44"/>
      <c r="DKH197" s="40"/>
      <c r="DKI197" s="54"/>
      <c r="DKJ197" s="55"/>
      <c r="DKK197" s="44"/>
      <c r="DKL197" s="40"/>
      <c r="DKM197" s="54"/>
      <c r="DKN197" s="55"/>
      <c r="DKO197" s="44"/>
      <c r="DKP197" s="40"/>
      <c r="DKQ197" s="54"/>
      <c r="DKR197" s="55"/>
      <c r="DKS197" s="44"/>
      <c r="DKT197" s="40"/>
      <c r="DKU197" s="54"/>
      <c r="DKV197" s="55"/>
      <c r="DKW197" s="44"/>
      <c r="DKX197" s="40"/>
      <c r="DKY197" s="54"/>
      <c r="DKZ197" s="55"/>
      <c r="DLA197" s="44"/>
      <c r="DLB197" s="40"/>
      <c r="DLC197" s="54"/>
      <c r="DLD197" s="55"/>
      <c r="DLE197" s="44"/>
      <c r="DLF197" s="40"/>
      <c r="DLG197" s="54"/>
      <c r="DLH197" s="55"/>
      <c r="DLI197" s="44"/>
      <c r="DLJ197" s="40"/>
      <c r="DLK197" s="54"/>
      <c r="DLL197" s="55"/>
      <c r="DLM197" s="44"/>
      <c r="DLN197" s="40"/>
      <c r="DLO197" s="54"/>
      <c r="DLP197" s="55"/>
      <c r="DLQ197" s="44"/>
      <c r="DLR197" s="40"/>
      <c r="DLS197" s="54"/>
      <c r="DLT197" s="55"/>
      <c r="DLU197" s="44"/>
      <c r="DLV197" s="40"/>
      <c r="DLW197" s="54"/>
      <c r="DLX197" s="55"/>
      <c r="DLY197" s="44"/>
      <c r="DLZ197" s="40"/>
      <c r="DMA197" s="54"/>
      <c r="DMB197" s="55"/>
      <c r="DMC197" s="44"/>
      <c r="DMD197" s="40"/>
      <c r="DME197" s="54"/>
      <c r="DMF197" s="55"/>
      <c r="DMG197" s="44"/>
      <c r="DMH197" s="40"/>
      <c r="DMI197" s="54"/>
      <c r="DMJ197" s="55"/>
      <c r="DMK197" s="44"/>
      <c r="DML197" s="40"/>
      <c r="DMM197" s="54"/>
      <c r="DMN197" s="55"/>
      <c r="DMO197" s="44"/>
      <c r="DMP197" s="40"/>
      <c r="DMQ197" s="54"/>
      <c r="DMR197" s="55"/>
      <c r="DMS197" s="44"/>
      <c r="DMT197" s="40"/>
      <c r="DMU197" s="54"/>
      <c r="DMV197" s="55"/>
      <c r="DMW197" s="44"/>
      <c r="DMX197" s="40"/>
      <c r="DMY197" s="54"/>
      <c r="DMZ197" s="55"/>
      <c r="DNA197" s="44"/>
      <c r="DNB197" s="40"/>
      <c r="DNC197" s="54"/>
      <c r="DND197" s="55"/>
      <c r="DNE197" s="44"/>
      <c r="DNF197" s="40"/>
      <c r="DNG197" s="54"/>
      <c r="DNH197" s="55"/>
      <c r="DNI197" s="44"/>
      <c r="DNJ197" s="40"/>
      <c r="DNK197" s="54"/>
      <c r="DNL197" s="55"/>
      <c r="DNM197" s="44"/>
      <c r="DNN197" s="40"/>
      <c r="DNO197" s="54"/>
      <c r="DNP197" s="55"/>
      <c r="DNQ197" s="44"/>
      <c r="DNR197" s="40"/>
      <c r="DNS197" s="54"/>
      <c r="DNT197" s="55"/>
      <c r="DNU197" s="44"/>
      <c r="DNV197" s="40"/>
      <c r="DNW197" s="54"/>
      <c r="DNX197" s="55"/>
      <c r="DNY197" s="44"/>
      <c r="DNZ197" s="40"/>
      <c r="DOA197" s="54"/>
      <c r="DOB197" s="55"/>
      <c r="DOC197" s="44"/>
      <c r="DOD197" s="40"/>
      <c r="DOE197" s="54"/>
      <c r="DOF197" s="55"/>
      <c r="DOG197" s="44"/>
      <c r="DOH197" s="40"/>
      <c r="DOI197" s="54"/>
      <c r="DOJ197" s="55"/>
      <c r="DOK197" s="44"/>
      <c r="DOL197" s="40"/>
      <c r="DOM197" s="54"/>
      <c r="DON197" s="55"/>
      <c r="DOO197" s="44"/>
      <c r="DOP197" s="40"/>
      <c r="DOQ197" s="54"/>
      <c r="DOR197" s="55"/>
      <c r="DOS197" s="44"/>
      <c r="DOT197" s="40"/>
      <c r="DOU197" s="54"/>
      <c r="DOV197" s="55"/>
      <c r="DOW197" s="44"/>
      <c r="DOX197" s="40"/>
      <c r="DOY197" s="54"/>
      <c r="DOZ197" s="55"/>
      <c r="DPA197" s="44"/>
      <c r="DPB197" s="40"/>
      <c r="DPC197" s="54"/>
      <c r="DPD197" s="55"/>
      <c r="DPE197" s="44"/>
      <c r="DPF197" s="40"/>
      <c r="DPG197" s="54"/>
      <c r="DPH197" s="55"/>
      <c r="DPI197" s="44"/>
      <c r="DPJ197" s="40"/>
      <c r="DPK197" s="54"/>
      <c r="DPL197" s="55"/>
      <c r="DPM197" s="44"/>
      <c r="DPN197" s="40"/>
      <c r="DPO197" s="54"/>
      <c r="DPP197" s="55"/>
      <c r="DPQ197" s="44"/>
      <c r="DPR197" s="40"/>
      <c r="DPS197" s="54"/>
      <c r="DPT197" s="55"/>
      <c r="DPU197" s="44"/>
      <c r="DPV197" s="40"/>
      <c r="DPW197" s="54"/>
      <c r="DPX197" s="55"/>
      <c r="DPY197" s="44"/>
      <c r="DPZ197" s="40"/>
      <c r="DQA197" s="54"/>
      <c r="DQB197" s="55"/>
      <c r="DQC197" s="44"/>
      <c r="DQD197" s="40"/>
      <c r="DQE197" s="54"/>
      <c r="DQF197" s="55"/>
      <c r="DQG197" s="44"/>
      <c r="DQH197" s="40"/>
      <c r="DQI197" s="54"/>
      <c r="DQJ197" s="55"/>
      <c r="DQK197" s="44"/>
      <c r="DQL197" s="40"/>
      <c r="DQM197" s="54"/>
      <c r="DQN197" s="55"/>
      <c r="DQO197" s="44"/>
      <c r="DQP197" s="40"/>
      <c r="DQQ197" s="54"/>
      <c r="DQR197" s="55"/>
      <c r="DQS197" s="44"/>
      <c r="DQT197" s="40"/>
      <c r="DQU197" s="54"/>
      <c r="DQV197" s="55"/>
      <c r="DQW197" s="44"/>
      <c r="DQX197" s="40"/>
      <c r="DQY197" s="54"/>
      <c r="DQZ197" s="55"/>
      <c r="DRA197" s="44"/>
      <c r="DRB197" s="40"/>
      <c r="DRC197" s="54"/>
      <c r="DRD197" s="55"/>
      <c r="DRE197" s="44"/>
      <c r="DRF197" s="40"/>
      <c r="DRG197" s="54"/>
      <c r="DRH197" s="55"/>
      <c r="DRI197" s="44"/>
      <c r="DRJ197" s="40"/>
      <c r="DRK197" s="54"/>
      <c r="DRL197" s="55"/>
      <c r="DRM197" s="44"/>
      <c r="DRN197" s="40"/>
      <c r="DRO197" s="54"/>
      <c r="DRP197" s="55"/>
      <c r="DRQ197" s="44"/>
      <c r="DRR197" s="40"/>
      <c r="DRS197" s="54"/>
      <c r="DRT197" s="55"/>
      <c r="DRU197" s="44"/>
      <c r="DRV197" s="40"/>
      <c r="DRW197" s="54"/>
      <c r="DRX197" s="55"/>
      <c r="DRY197" s="44"/>
      <c r="DRZ197" s="40"/>
      <c r="DSA197" s="54"/>
      <c r="DSB197" s="55"/>
      <c r="DSC197" s="44"/>
      <c r="DSD197" s="40"/>
      <c r="DSE197" s="54"/>
      <c r="DSF197" s="55"/>
      <c r="DSG197" s="44"/>
      <c r="DSH197" s="40"/>
      <c r="DSI197" s="54"/>
      <c r="DSJ197" s="55"/>
      <c r="DSK197" s="44"/>
      <c r="DSL197" s="40"/>
      <c r="DSM197" s="54"/>
      <c r="DSN197" s="55"/>
      <c r="DSO197" s="44"/>
      <c r="DSP197" s="40"/>
      <c r="DSQ197" s="54"/>
      <c r="DSR197" s="55"/>
      <c r="DSS197" s="44"/>
      <c r="DST197" s="40"/>
      <c r="DSU197" s="54"/>
      <c r="DSV197" s="55"/>
      <c r="DSW197" s="44"/>
      <c r="DSX197" s="40"/>
      <c r="DSY197" s="54"/>
      <c r="DSZ197" s="55"/>
      <c r="DTA197" s="44"/>
      <c r="DTB197" s="40"/>
      <c r="DTC197" s="54"/>
      <c r="DTD197" s="55"/>
      <c r="DTE197" s="44"/>
      <c r="DTF197" s="40"/>
      <c r="DTG197" s="54"/>
      <c r="DTH197" s="55"/>
      <c r="DTI197" s="44"/>
      <c r="DTJ197" s="40"/>
      <c r="DTK197" s="54"/>
      <c r="DTL197" s="55"/>
      <c r="DTM197" s="44"/>
      <c r="DTN197" s="40"/>
      <c r="DTO197" s="54"/>
      <c r="DTP197" s="55"/>
      <c r="DTQ197" s="44"/>
      <c r="DTR197" s="40"/>
      <c r="DTS197" s="54"/>
      <c r="DTT197" s="55"/>
      <c r="DTU197" s="44"/>
      <c r="DTV197" s="40"/>
      <c r="DTW197" s="54"/>
      <c r="DTX197" s="55"/>
      <c r="DTY197" s="44"/>
      <c r="DTZ197" s="40"/>
      <c r="DUA197" s="54"/>
      <c r="DUB197" s="55"/>
      <c r="DUC197" s="44"/>
      <c r="DUD197" s="40"/>
      <c r="DUE197" s="54"/>
      <c r="DUF197" s="55"/>
      <c r="DUG197" s="44"/>
      <c r="DUH197" s="40"/>
      <c r="DUI197" s="54"/>
      <c r="DUJ197" s="55"/>
      <c r="DUK197" s="44"/>
      <c r="DUL197" s="40"/>
      <c r="DUM197" s="54"/>
      <c r="DUN197" s="55"/>
      <c r="DUO197" s="44"/>
      <c r="DUP197" s="40"/>
      <c r="DUQ197" s="54"/>
      <c r="DUR197" s="55"/>
      <c r="DUS197" s="44"/>
      <c r="DUT197" s="40"/>
      <c r="DUU197" s="54"/>
      <c r="DUV197" s="55"/>
      <c r="DUW197" s="44"/>
      <c r="DUX197" s="40"/>
      <c r="DUY197" s="54"/>
      <c r="DUZ197" s="55"/>
      <c r="DVA197" s="44"/>
      <c r="DVB197" s="40"/>
      <c r="DVC197" s="54"/>
      <c r="DVD197" s="55"/>
      <c r="DVE197" s="44"/>
      <c r="DVF197" s="40"/>
      <c r="DVG197" s="54"/>
      <c r="DVH197" s="55"/>
      <c r="DVI197" s="44"/>
      <c r="DVJ197" s="40"/>
      <c r="DVK197" s="54"/>
      <c r="DVL197" s="55"/>
      <c r="DVM197" s="44"/>
      <c r="DVN197" s="40"/>
      <c r="DVO197" s="54"/>
      <c r="DVP197" s="55"/>
      <c r="DVQ197" s="44"/>
      <c r="DVR197" s="40"/>
      <c r="DVS197" s="54"/>
      <c r="DVT197" s="55"/>
      <c r="DVU197" s="44"/>
      <c r="DVV197" s="40"/>
      <c r="DVW197" s="54"/>
      <c r="DVX197" s="55"/>
      <c r="DVY197" s="44"/>
      <c r="DVZ197" s="40"/>
      <c r="DWA197" s="54"/>
      <c r="DWB197" s="55"/>
      <c r="DWC197" s="44"/>
      <c r="DWD197" s="40"/>
      <c r="DWE197" s="54"/>
      <c r="DWF197" s="55"/>
      <c r="DWG197" s="44"/>
      <c r="DWH197" s="40"/>
      <c r="DWI197" s="54"/>
      <c r="DWJ197" s="55"/>
      <c r="DWK197" s="44"/>
      <c r="DWL197" s="40"/>
      <c r="DWM197" s="54"/>
      <c r="DWN197" s="55"/>
      <c r="DWO197" s="44"/>
      <c r="DWP197" s="40"/>
      <c r="DWQ197" s="54"/>
      <c r="DWR197" s="55"/>
      <c r="DWS197" s="44"/>
      <c r="DWT197" s="40"/>
      <c r="DWU197" s="54"/>
      <c r="DWV197" s="55"/>
      <c r="DWW197" s="44"/>
      <c r="DWX197" s="40"/>
      <c r="DWY197" s="54"/>
      <c r="DWZ197" s="55"/>
      <c r="DXA197" s="44"/>
      <c r="DXB197" s="40"/>
      <c r="DXC197" s="54"/>
      <c r="DXD197" s="55"/>
      <c r="DXE197" s="44"/>
      <c r="DXF197" s="40"/>
      <c r="DXG197" s="54"/>
      <c r="DXH197" s="55"/>
      <c r="DXI197" s="44"/>
      <c r="DXJ197" s="40"/>
      <c r="DXK197" s="54"/>
      <c r="DXL197" s="55"/>
      <c r="DXM197" s="44"/>
      <c r="DXN197" s="40"/>
      <c r="DXO197" s="54"/>
      <c r="DXP197" s="55"/>
      <c r="DXQ197" s="44"/>
      <c r="DXR197" s="40"/>
      <c r="DXS197" s="54"/>
      <c r="DXT197" s="55"/>
      <c r="DXU197" s="44"/>
      <c r="DXV197" s="40"/>
      <c r="DXW197" s="54"/>
      <c r="DXX197" s="55"/>
      <c r="DXY197" s="44"/>
      <c r="DXZ197" s="40"/>
      <c r="DYA197" s="54"/>
      <c r="DYB197" s="55"/>
      <c r="DYC197" s="44"/>
      <c r="DYD197" s="40"/>
      <c r="DYE197" s="54"/>
      <c r="DYF197" s="55"/>
      <c r="DYG197" s="44"/>
      <c r="DYH197" s="40"/>
      <c r="DYI197" s="54"/>
      <c r="DYJ197" s="55"/>
      <c r="DYK197" s="44"/>
      <c r="DYL197" s="40"/>
      <c r="DYM197" s="54"/>
      <c r="DYN197" s="55"/>
      <c r="DYO197" s="44"/>
      <c r="DYP197" s="40"/>
      <c r="DYQ197" s="54"/>
      <c r="DYR197" s="55"/>
      <c r="DYS197" s="44"/>
      <c r="DYT197" s="40"/>
      <c r="DYU197" s="54"/>
      <c r="DYV197" s="55"/>
      <c r="DYW197" s="44"/>
      <c r="DYX197" s="40"/>
      <c r="DYY197" s="54"/>
      <c r="DYZ197" s="55"/>
      <c r="DZA197" s="44"/>
      <c r="DZB197" s="40"/>
      <c r="DZC197" s="54"/>
      <c r="DZD197" s="55"/>
      <c r="DZE197" s="44"/>
      <c r="DZF197" s="40"/>
      <c r="DZG197" s="54"/>
      <c r="DZH197" s="55"/>
      <c r="DZI197" s="44"/>
      <c r="DZJ197" s="40"/>
      <c r="DZK197" s="54"/>
      <c r="DZL197" s="55"/>
      <c r="DZM197" s="44"/>
      <c r="DZN197" s="40"/>
      <c r="DZO197" s="54"/>
      <c r="DZP197" s="55"/>
      <c r="DZQ197" s="44"/>
      <c r="DZR197" s="40"/>
      <c r="DZS197" s="54"/>
      <c r="DZT197" s="55"/>
      <c r="DZU197" s="44"/>
      <c r="DZV197" s="40"/>
      <c r="DZW197" s="54"/>
      <c r="DZX197" s="55"/>
      <c r="DZY197" s="44"/>
      <c r="DZZ197" s="40"/>
      <c r="EAA197" s="54"/>
      <c r="EAB197" s="55"/>
      <c r="EAC197" s="44"/>
      <c r="EAD197" s="40"/>
      <c r="EAE197" s="54"/>
      <c r="EAF197" s="55"/>
      <c r="EAG197" s="44"/>
      <c r="EAH197" s="40"/>
      <c r="EAI197" s="54"/>
      <c r="EAJ197" s="55"/>
      <c r="EAK197" s="44"/>
      <c r="EAL197" s="40"/>
      <c r="EAM197" s="54"/>
      <c r="EAN197" s="55"/>
      <c r="EAO197" s="44"/>
      <c r="EAP197" s="40"/>
      <c r="EAQ197" s="54"/>
      <c r="EAR197" s="55"/>
      <c r="EAS197" s="44"/>
      <c r="EAT197" s="40"/>
      <c r="EAU197" s="54"/>
      <c r="EAV197" s="55"/>
      <c r="EAW197" s="44"/>
      <c r="EAX197" s="40"/>
      <c r="EAY197" s="54"/>
      <c r="EAZ197" s="55"/>
      <c r="EBA197" s="44"/>
      <c r="EBB197" s="40"/>
      <c r="EBC197" s="54"/>
      <c r="EBD197" s="55"/>
      <c r="EBE197" s="44"/>
      <c r="EBF197" s="40"/>
      <c r="EBG197" s="54"/>
      <c r="EBH197" s="55"/>
      <c r="EBI197" s="44"/>
      <c r="EBJ197" s="40"/>
      <c r="EBK197" s="54"/>
      <c r="EBL197" s="55"/>
      <c r="EBM197" s="44"/>
      <c r="EBN197" s="40"/>
      <c r="EBO197" s="54"/>
      <c r="EBP197" s="55"/>
      <c r="EBQ197" s="44"/>
      <c r="EBR197" s="40"/>
      <c r="EBS197" s="54"/>
      <c r="EBT197" s="55"/>
      <c r="EBU197" s="44"/>
      <c r="EBV197" s="40"/>
      <c r="EBW197" s="54"/>
      <c r="EBX197" s="55"/>
      <c r="EBY197" s="44"/>
      <c r="EBZ197" s="40"/>
      <c r="ECA197" s="54"/>
      <c r="ECB197" s="55"/>
      <c r="ECC197" s="44"/>
      <c r="ECD197" s="40"/>
      <c r="ECE197" s="54"/>
      <c r="ECF197" s="55"/>
      <c r="ECG197" s="44"/>
      <c r="ECH197" s="40"/>
      <c r="ECI197" s="54"/>
      <c r="ECJ197" s="55"/>
      <c r="ECK197" s="44"/>
      <c r="ECL197" s="40"/>
      <c r="ECM197" s="54"/>
      <c r="ECN197" s="55"/>
      <c r="ECO197" s="44"/>
      <c r="ECP197" s="40"/>
      <c r="ECQ197" s="54"/>
      <c r="ECR197" s="55"/>
      <c r="ECS197" s="44"/>
      <c r="ECT197" s="40"/>
      <c r="ECU197" s="54"/>
      <c r="ECV197" s="55"/>
      <c r="ECW197" s="44"/>
      <c r="ECX197" s="40"/>
      <c r="ECY197" s="54"/>
      <c r="ECZ197" s="55"/>
      <c r="EDA197" s="44"/>
      <c r="EDB197" s="40"/>
      <c r="EDC197" s="54"/>
      <c r="EDD197" s="55"/>
      <c r="EDE197" s="44"/>
      <c r="EDF197" s="40"/>
      <c r="EDG197" s="54"/>
      <c r="EDH197" s="55"/>
      <c r="EDI197" s="44"/>
      <c r="EDJ197" s="40"/>
      <c r="EDK197" s="54"/>
      <c r="EDL197" s="55"/>
      <c r="EDM197" s="44"/>
      <c r="EDN197" s="40"/>
      <c r="EDO197" s="54"/>
      <c r="EDP197" s="55"/>
      <c r="EDQ197" s="44"/>
      <c r="EDR197" s="40"/>
      <c r="EDS197" s="54"/>
      <c r="EDT197" s="55"/>
      <c r="EDU197" s="44"/>
      <c r="EDV197" s="40"/>
      <c r="EDW197" s="54"/>
      <c r="EDX197" s="55"/>
      <c r="EDY197" s="44"/>
      <c r="EDZ197" s="40"/>
      <c r="EEA197" s="54"/>
      <c r="EEB197" s="55"/>
      <c r="EEC197" s="44"/>
      <c r="EED197" s="40"/>
      <c r="EEE197" s="54"/>
      <c r="EEF197" s="55"/>
      <c r="EEG197" s="44"/>
      <c r="EEH197" s="40"/>
      <c r="EEI197" s="54"/>
      <c r="EEJ197" s="55"/>
      <c r="EEK197" s="44"/>
      <c r="EEL197" s="40"/>
      <c r="EEM197" s="54"/>
      <c r="EEN197" s="55"/>
      <c r="EEO197" s="44"/>
      <c r="EEP197" s="40"/>
      <c r="EEQ197" s="54"/>
      <c r="EER197" s="55"/>
      <c r="EES197" s="44"/>
      <c r="EET197" s="40"/>
      <c r="EEU197" s="54"/>
      <c r="EEV197" s="55"/>
      <c r="EEW197" s="44"/>
      <c r="EEX197" s="40"/>
      <c r="EEY197" s="54"/>
      <c r="EEZ197" s="55"/>
      <c r="EFA197" s="44"/>
      <c r="EFB197" s="40"/>
      <c r="EFC197" s="54"/>
      <c r="EFD197" s="55"/>
      <c r="EFE197" s="44"/>
      <c r="EFF197" s="40"/>
      <c r="EFG197" s="54"/>
      <c r="EFH197" s="55"/>
      <c r="EFI197" s="44"/>
      <c r="EFJ197" s="40"/>
      <c r="EFK197" s="54"/>
      <c r="EFL197" s="55"/>
      <c r="EFM197" s="44"/>
      <c r="EFN197" s="40"/>
      <c r="EFO197" s="54"/>
      <c r="EFP197" s="55"/>
      <c r="EFQ197" s="44"/>
      <c r="EFR197" s="40"/>
      <c r="EFS197" s="54"/>
      <c r="EFT197" s="55"/>
      <c r="EFU197" s="44"/>
      <c r="EFV197" s="40"/>
      <c r="EFW197" s="54"/>
      <c r="EFX197" s="55"/>
      <c r="EFY197" s="44"/>
      <c r="EFZ197" s="40"/>
      <c r="EGA197" s="54"/>
      <c r="EGB197" s="55"/>
      <c r="EGC197" s="44"/>
      <c r="EGD197" s="40"/>
      <c r="EGE197" s="54"/>
      <c r="EGF197" s="55"/>
      <c r="EGG197" s="44"/>
      <c r="EGH197" s="40"/>
      <c r="EGI197" s="54"/>
      <c r="EGJ197" s="55"/>
      <c r="EGK197" s="44"/>
      <c r="EGL197" s="40"/>
      <c r="EGM197" s="54"/>
      <c r="EGN197" s="55"/>
      <c r="EGO197" s="44"/>
      <c r="EGP197" s="40"/>
      <c r="EGQ197" s="54"/>
      <c r="EGR197" s="55"/>
      <c r="EGS197" s="44"/>
      <c r="EGT197" s="40"/>
      <c r="EGU197" s="54"/>
      <c r="EGV197" s="55"/>
      <c r="EGW197" s="44"/>
      <c r="EGX197" s="40"/>
      <c r="EGY197" s="54"/>
      <c r="EGZ197" s="55"/>
      <c r="EHA197" s="44"/>
      <c r="EHB197" s="40"/>
      <c r="EHC197" s="54"/>
      <c r="EHD197" s="55"/>
      <c r="EHE197" s="44"/>
      <c r="EHF197" s="40"/>
      <c r="EHG197" s="54"/>
      <c r="EHH197" s="55"/>
      <c r="EHI197" s="44"/>
      <c r="EHJ197" s="40"/>
      <c r="EHK197" s="54"/>
      <c r="EHL197" s="55"/>
      <c r="EHM197" s="44"/>
      <c r="EHN197" s="40"/>
      <c r="EHO197" s="54"/>
      <c r="EHP197" s="55"/>
      <c r="EHQ197" s="44"/>
      <c r="EHR197" s="40"/>
      <c r="EHS197" s="54"/>
      <c r="EHT197" s="55"/>
      <c r="EHU197" s="44"/>
      <c r="EHV197" s="40"/>
      <c r="EHW197" s="54"/>
      <c r="EHX197" s="55"/>
      <c r="EHY197" s="44"/>
      <c r="EHZ197" s="40"/>
      <c r="EIA197" s="54"/>
      <c r="EIB197" s="55"/>
      <c r="EIC197" s="44"/>
      <c r="EID197" s="40"/>
      <c r="EIE197" s="54"/>
      <c r="EIF197" s="55"/>
      <c r="EIG197" s="44"/>
      <c r="EIH197" s="40"/>
      <c r="EII197" s="54"/>
      <c r="EIJ197" s="55"/>
      <c r="EIK197" s="44"/>
      <c r="EIL197" s="40"/>
      <c r="EIM197" s="54"/>
      <c r="EIN197" s="55"/>
      <c r="EIO197" s="44"/>
      <c r="EIP197" s="40"/>
      <c r="EIQ197" s="54"/>
      <c r="EIR197" s="55"/>
      <c r="EIS197" s="44"/>
      <c r="EIT197" s="40"/>
      <c r="EIU197" s="54"/>
      <c r="EIV197" s="55"/>
      <c r="EIW197" s="44"/>
      <c r="EIX197" s="40"/>
      <c r="EIY197" s="54"/>
      <c r="EIZ197" s="55"/>
      <c r="EJA197" s="44"/>
      <c r="EJB197" s="40"/>
      <c r="EJC197" s="54"/>
      <c r="EJD197" s="55"/>
      <c r="EJE197" s="44"/>
      <c r="EJF197" s="40"/>
      <c r="EJG197" s="54"/>
      <c r="EJH197" s="55"/>
      <c r="EJI197" s="44"/>
      <c r="EJJ197" s="40"/>
      <c r="EJK197" s="54"/>
      <c r="EJL197" s="55"/>
      <c r="EJM197" s="44"/>
      <c r="EJN197" s="40"/>
      <c r="EJO197" s="54"/>
      <c r="EJP197" s="55"/>
      <c r="EJQ197" s="44"/>
      <c r="EJR197" s="40"/>
      <c r="EJS197" s="54"/>
      <c r="EJT197" s="55"/>
      <c r="EJU197" s="44"/>
      <c r="EJV197" s="40"/>
      <c r="EJW197" s="54"/>
      <c r="EJX197" s="55"/>
      <c r="EJY197" s="44"/>
      <c r="EJZ197" s="40"/>
      <c r="EKA197" s="54"/>
      <c r="EKB197" s="55"/>
      <c r="EKC197" s="44"/>
      <c r="EKD197" s="40"/>
      <c r="EKE197" s="54"/>
      <c r="EKF197" s="55"/>
      <c r="EKG197" s="44"/>
      <c r="EKH197" s="40"/>
      <c r="EKI197" s="54"/>
      <c r="EKJ197" s="55"/>
      <c r="EKK197" s="44"/>
      <c r="EKL197" s="40"/>
      <c r="EKM197" s="54"/>
      <c r="EKN197" s="55"/>
      <c r="EKO197" s="44"/>
      <c r="EKP197" s="40"/>
      <c r="EKQ197" s="54"/>
      <c r="EKR197" s="55"/>
      <c r="EKS197" s="44"/>
      <c r="EKT197" s="40"/>
      <c r="EKU197" s="54"/>
      <c r="EKV197" s="55"/>
      <c r="EKW197" s="44"/>
      <c r="EKX197" s="40"/>
      <c r="EKY197" s="54"/>
      <c r="EKZ197" s="55"/>
      <c r="ELA197" s="44"/>
      <c r="ELB197" s="40"/>
      <c r="ELC197" s="54"/>
      <c r="ELD197" s="55"/>
      <c r="ELE197" s="44"/>
      <c r="ELF197" s="40"/>
      <c r="ELG197" s="54"/>
      <c r="ELH197" s="55"/>
      <c r="ELI197" s="44"/>
      <c r="ELJ197" s="40"/>
      <c r="ELK197" s="54"/>
      <c r="ELL197" s="55"/>
      <c r="ELM197" s="44"/>
      <c r="ELN197" s="40"/>
      <c r="ELO197" s="54"/>
      <c r="ELP197" s="55"/>
      <c r="ELQ197" s="44"/>
      <c r="ELR197" s="40"/>
      <c r="ELS197" s="54"/>
      <c r="ELT197" s="55"/>
      <c r="ELU197" s="44"/>
      <c r="ELV197" s="40"/>
      <c r="ELW197" s="54"/>
      <c r="ELX197" s="55"/>
      <c r="ELY197" s="44"/>
      <c r="ELZ197" s="40"/>
      <c r="EMA197" s="54"/>
      <c r="EMB197" s="55"/>
      <c r="EMC197" s="44"/>
      <c r="EMD197" s="40"/>
      <c r="EME197" s="54"/>
      <c r="EMF197" s="55"/>
      <c r="EMG197" s="44"/>
      <c r="EMH197" s="40"/>
      <c r="EMI197" s="54"/>
      <c r="EMJ197" s="55"/>
      <c r="EMK197" s="44"/>
      <c r="EML197" s="40"/>
      <c r="EMM197" s="54"/>
      <c r="EMN197" s="55"/>
      <c r="EMO197" s="44"/>
      <c r="EMP197" s="40"/>
      <c r="EMQ197" s="54"/>
      <c r="EMR197" s="55"/>
      <c r="EMS197" s="44"/>
      <c r="EMT197" s="40"/>
      <c r="EMU197" s="54"/>
      <c r="EMV197" s="55"/>
      <c r="EMW197" s="44"/>
      <c r="EMX197" s="40"/>
      <c r="EMY197" s="54"/>
      <c r="EMZ197" s="55"/>
      <c r="ENA197" s="44"/>
      <c r="ENB197" s="40"/>
      <c r="ENC197" s="54"/>
      <c r="END197" s="55"/>
      <c r="ENE197" s="44"/>
      <c r="ENF197" s="40"/>
      <c r="ENG197" s="54"/>
      <c r="ENH197" s="55"/>
      <c r="ENI197" s="44"/>
      <c r="ENJ197" s="40"/>
      <c r="ENK197" s="54"/>
      <c r="ENL197" s="55"/>
      <c r="ENM197" s="44"/>
      <c r="ENN197" s="40"/>
      <c r="ENO197" s="54"/>
      <c r="ENP197" s="55"/>
      <c r="ENQ197" s="44"/>
      <c r="ENR197" s="40"/>
      <c r="ENS197" s="54"/>
      <c r="ENT197" s="55"/>
      <c r="ENU197" s="44"/>
      <c r="ENV197" s="40"/>
      <c r="ENW197" s="54"/>
      <c r="ENX197" s="55"/>
      <c r="ENY197" s="44"/>
      <c r="ENZ197" s="40"/>
      <c r="EOA197" s="54"/>
      <c r="EOB197" s="55"/>
      <c r="EOC197" s="44"/>
      <c r="EOD197" s="40"/>
      <c r="EOE197" s="54"/>
      <c r="EOF197" s="55"/>
      <c r="EOG197" s="44"/>
      <c r="EOH197" s="40"/>
      <c r="EOI197" s="54"/>
      <c r="EOJ197" s="55"/>
      <c r="EOK197" s="44"/>
      <c r="EOL197" s="40"/>
      <c r="EOM197" s="54"/>
      <c r="EON197" s="55"/>
      <c r="EOO197" s="44"/>
      <c r="EOP197" s="40"/>
      <c r="EOQ197" s="54"/>
      <c r="EOR197" s="55"/>
      <c r="EOS197" s="44"/>
      <c r="EOT197" s="40"/>
      <c r="EOU197" s="54"/>
      <c r="EOV197" s="55"/>
      <c r="EOW197" s="44"/>
      <c r="EOX197" s="40"/>
      <c r="EOY197" s="54"/>
      <c r="EOZ197" s="55"/>
      <c r="EPA197" s="44"/>
      <c r="EPB197" s="40"/>
      <c r="EPC197" s="54"/>
      <c r="EPD197" s="55"/>
      <c r="EPE197" s="44"/>
      <c r="EPF197" s="40"/>
      <c r="EPG197" s="54"/>
      <c r="EPH197" s="55"/>
      <c r="EPI197" s="44"/>
      <c r="EPJ197" s="40"/>
      <c r="EPK197" s="54"/>
      <c r="EPL197" s="55"/>
      <c r="EPM197" s="44"/>
      <c r="EPN197" s="40"/>
      <c r="EPO197" s="54"/>
      <c r="EPP197" s="55"/>
      <c r="EPQ197" s="44"/>
      <c r="EPR197" s="40"/>
      <c r="EPS197" s="54"/>
      <c r="EPT197" s="55"/>
      <c r="EPU197" s="44"/>
      <c r="EPV197" s="40"/>
      <c r="EPW197" s="54"/>
      <c r="EPX197" s="55"/>
      <c r="EPY197" s="44"/>
      <c r="EPZ197" s="40"/>
      <c r="EQA197" s="54"/>
      <c r="EQB197" s="55"/>
      <c r="EQC197" s="44"/>
      <c r="EQD197" s="40"/>
      <c r="EQE197" s="54"/>
      <c r="EQF197" s="55"/>
      <c r="EQG197" s="44"/>
      <c r="EQH197" s="40"/>
      <c r="EQI197" s="54"/>
      <c r="EQJ197" s="55"/>
      <c r="EQK197" s="44"/>
      <c r="EQL197" s="40"/>
      <c r="EQM197" s="54"/>
      <c r="EQN197" s="55"/>
      <c r="EQO197" s="44"/>
      <c r="EQP197" s="40"/>
      <c r="EQQ197" s="54"/>
      <c r="EQR197" s="55"/>
      <c r="EQS197" s="44"/>
      <c r="EQT197" s="40"/>
      <c r="EQU197" s="54"/>
      <c r="EQV197" s="55"/>
      <c r="EQW197" s="44"/>
      <c r="EQX197" s="40"/>
      <c r="EQY197" s="54"/>
      <c r="EQZ197" s="55"/>
      <c r="ERA197" s="44"/>
      <c r="ERB197" s="40"/>
      <c r="ERC197" s="54"/>
      <c r="ERD197" s="55"/>
      <c r="ERE197" s="44"/>
      <c r="ERF197" s="40"/>
      <c r="ERG197" s="54"/>
      <c r="ERH197" s="55"/>
      <c r="ERI197" s="44"/>
      <c r="ERJ197" s="40"/>
      <c r="ERK197" s="54"/>
      <c r="ERL197" s="55"/>
      <c r="ERM197" s="44"/>
      <c r="ERN197" s="40"/>
      <c r="ERO197" s="54"/>
      <c r="ERP197" s="55"/>
      <c r="ERQ197" s="44"/>
      <c r="ERR197" s="40"/>
      <c r="ERS197" s="54"/>
      <c r="ERT197" s="55"/>
      <c r="ERU197" s="44"/>
      <c r="ERV197" s="40"/>
      <c r="ERW197" s="54"/>
      <c r="ERX197" s="55"/>
      <c r="ERY197" s="44"/>
      <c r="ERZ197" s="40"/>
      <c r="ESA197" s="54"/>
      <c r="ESB197" s="55"/>
      <c r="ESC197" s="44"/>
      <c r="ESD197" s="40"/>
      <c r="ESE197" s="54"/>
      <c r="ESF197" s="55"/>
      <c r="ESG197" s="44"/>
      <c r="ESH197" s="40"/>
      <c r="ESI197" s="54"/>
      <c r="ESJ197" s="55"/>
      <c r="ESK197" s="44"/>
      <c r="ESL197" s="40"/>
      <c r="ESM197" s="54"/>
      <c r="ESN197" s="55"/>
      <c r="ESO197" s="44"/>
      <c r="ESP197" s="40"/>
      <c r="ESQ197" s="54"/>
      <c r="ESR197" s="55"/>
      <c r="ESS197" s="44"/>
      <c r="EST197" s="40"/>
      <c r="ESU197" s="54"/>
      <c r="ESV197" s="55"/>
      <c r="ESW197" s="44"/>
      <c r="ESX197" s="40"/>
      <c r="ESY197" s="54"/>
      <c r="ESZ197" s="55"/>
      <c r="ETA197" s="44"/>
      <c r="ETB197" s="40"/>
      <c r="ETC197" s="54"/>
      <c r="ETD197" s="55"/>
      <c r="ETE197" s="44"/>
      <c r="ETF197" s="40"/>
      <c r="ETG197" s="54"/>
      <c r="ETH197" s="55"/>
      <c r="ETI197" s="44"/>
      <c r="ETJ197" s="40"/>
      <c r="ETK197" s="54"/>
      <c r="ETL197" s="55"/>
      <c r="ETM197" s="44"/>
      <c r="ETN197" s="40"/>
      <c r="ETO197" s="54"/>
      <c r="ETP197" s="55"/>
      <c r="ETQ197" s="44"/>
      <c r="ETR197" s="40"/>
      <c r="ETS197" s="54"/>
      <c r="ETT197" s="55"/>
      <c r="ETU197" s="44"/>
      <c r="ETV197" s="40"/>
      <c r="ETW197" s="54"/>
      <c r="ETX197" s="55"/>
      <c r="ETY197" s="44"/>
      <c r="ETZ197" s="40"/>
      <c r="EUA197" s="54"/>
      <c r="EUB197" s="55"/>
      <c r="EUC197" s="44"/>
      <c r="EUD197" s="40"/>
      <c r="EUE197" s="54"/>
      <c r="EUF197" s="55"/>
      <c r="EUG197" s="44"/>
      <c r="EUH197" s="40"/>
      <c r="EUI197" s="54"/>
      <c r="EUJ197" s="55"/>
      <c r="EUK197" s="44"/>
      <c r="EUL197" s="40"/>
      <c r="EUM197" s="54"/>
      <c r="EUN197" s="55"/>
      <c r="EUO197" s="44"/>
      <c r="EUP197" s="40"/>
      <c r="EUQ197" s="54"/>
      <c r="EUR197" s="55"/>
      <c r="EUS197" s="44"/>
      <c r="EUT197" s="40"/>
      <c r="EUU197" s="54"/>
      <c r="EUV197" s="55"/>
      <c r="EUW197" s="44"/>
      <c r="EUX197" s="40"/>
      <c r="EUY197" s="54"/>
      <c r="EUZ197" s="55"/>
      <c r="EVA197" s="44"/>
      <c r="EVB197" s="40"/>
      <c r="EVC197" s="54"/>
      <c r="EVD197" s="55"/>
      <c r="EVE197" s="44"/>
      <c r="EVF197" s="40"/>
      <c r="EVG197" s="54"/>
      <c r="EVH197" s="55"/>
      <c r="EVI197" s="44"/>
      <c r="EVJ197" s="40"/>
      <c r="EVK197" s="54"/>
      <c r="EVL197" s="55"/>
      <c r="EVM197" s="44"/>
      <c r="EVN197" s="40"/>
      <c r="EVO197" s="54"/>
      <c r="EVP197" s="55"/>
      <c r="EVQ197" s="44"/>
      <c r="EVR197" s="40"/>
      <c r="EVS197" s="54"/>
      <c r="EVT197" s="55"/>
      <c r="EVU197" s="44"/>
      <c r="EVV197" s="40"/>
      <c r="EVW197" s="54"/>
      <c r="EVX197" s="55"/>
      <c r="EVY197" s="44"/>
      <c r="EVZ197" s="40"/>
      <c r="EWA197" s="54"/>
      <c r="EWB197" s="55"/>
      <c r="EWC197" s="44"/>
      <c r="EWD197" s="40"/>
      <c r="EWE197" s="54"/>
      <c r="EWF197" s="55"/>
      <c r="EWG197" s="44"/>
      <c r="EWH197" s="40"/>
      <c r="EWI197" s="54"/>
      <c r="EWJ197" s="55"/>
      <c r="EWK197" s="44"/>
      <c r="EWL197" s="40"/>
      <c r="EWM197" s="54"/>
      <c r="EWN197" s="55"/>
      <c r="EWO197" s="44"/>
      <c r="EWP197" s="40"/>
      <c r="EWQ197" s="54"/>
      <c r="EWR197" s="55"/>
      <c r="EWS197" s="44"/>
      <c r="EWT197" s="40"/>
      <c r="EWU197" s="54"/>
      <c r="EWV197" s="55"/>
      <c r="EWW197" s="44"/>
      <c r="EWX197" s="40"/>
      <c r="EWY197" s="54"/>
      <c r="EWZ197" s="55"/>
      <c r="EXA197" s="44"/>
      <c r="EXB197" s="40"/>
      <c r="EXC197" s="54"/>
      <c r="EXD197" s="55"/>
      <c r="EXE197" s="44"/>
      <c r="EXF197" s="40"/>
      <c r="EXG197" s="54"/>
      <c r="EXH197" s="55"/>
      <c r="EXI197" s="44"/>
      <c r="EXJ197" s="40"/>
      <c r="EXK197" s="54"/>
      <c r="EXL197" s="55"/>
      <c r="EXM197" s="44"/>
      <c r="EXN197" s="40"/>
      <c r="EXO197" s="54"/>
      <c r="EXP197" s="55"/>
      <c r="EXQ197" s="44"/>
      <c r="EXR197" s="40"/>
      <c r="EXS197" s="54"/>
      <c r="EXT197" s="55"/>
      <c r="EXU197" s="44"/>
      <c r="EXV197" s="40"/>
      <c r="EXW197" s="54"/>
      <c r="EXX197" s="55"/>
      <c r="EXY197" s="44"/>
      <c r="EXZ197" s="40"/>
      <c r="EYA197" s="54"/>
      <c r="EYB197" s="55"/>
      <c r="EYC197" s="44"/>
      <c r="EYD197" s="40"/>
      <c r="EYE197" s="54"/>
      <c r="EYF197" s="55"/>
      <c r="EYG197" s="44"/>
      <c r="EYH197" s="40"/>
      <c r="EYI197" s="54"/>
      <c r="EYJ197" s="55"/>
      <c r="EYK197" s="44"/>
      <c r="EYL197" s="40"/>
      <c r="EYM197" s="54"/>
      <c r="EYN197" s="55"/>
      <c r="EYO197" s="44"/>
      <c r="EYP197" s="40"/>
      <c r="EYQ197" s="54"/>
      <c r="EYR197" s="55"/>
      <c r="EYS197" s="44"/>
      <c r="EYT197" s="40"/>
      <c r="EYU197" s="54"/>
      <c r="EYV197" s="55"/>
      <c r="EYW197" s="44"/>
      <c r="EYX197" s="40"/>
      <c r="EYY197" s="54"/>
      <c r="EYZ197" s="55"/>
      <c r="EZA197" s="44"/>
      <c r="EZB197" s="40"/>
      <c r="EZC197" s="54"/>
      <c r="EZD197" s="55"/>
      <c r="EZE197" s="44"/>
      <c r="EZF197" s="40"/>
      <c r="EZG197" s="54"/>
      <c r="EZH197" s="55"/>
      <c r="EZI197" s="44"/>
      <c r="EZJ197" s="40"/>
      <c r="EZK197" s="54"/>
      <c r="EZL197" s="55"/>
      <c r="EZM197" s="44"/>
      <c r="EZN197" s="40"/>
      <c r="EZO197" s="54"/>
      <c r="EZP197" s="55"/>
      <c r="EZQ197" s="44"/>
      <c r="EZR197" s="40"/>
      <c r="EZS197" s="54"/>
      <c r="EZT197" s="55"/>
      <c r="EZU197" s="44"/>
      <c r="EZV197" s="40"/>
      <c r="EZW197" s="54"/>
      <c r="EZX197" s="55"/>
      <c r="EZY197" s="44"/>
      <c r="EZZ197" s="40"/>
      <c r="FAA197" s="54"/>
      <c r="FAB197" s="55"/>
      <c r="FAC197" s="44"/>
      <c r="FAD197" s="40"/>
      <c r="FAE197" s="54"/>
      <c r="FAF197" s="55"/>
      <c r="FAG197" s="44"/>
      <c r="FAH197" s="40"/>
      <c r="FAI197" s="54"/>
      <c r="FAJ197" s="55"/>
      <c r="FAK197" s="44"/>
      <c r="FAL197" s="40"/>
      <c r="FAM197" s="54"/>
      <c r="FAN197" s="55"/>
      <c r="FAO197" s="44"/>
      <c r="FAP197" s="40"/>
      <c r="FAQ197" s="54"/>
      <c r="FAR197" s="55"/>
      <c r="FAS197" s="44"/>
      <c r="FAT197" s="40"/>
      <c r="FAU197" s="54"/>
      <c r="FAV197" s="55"/>
      <c r="FAW197" s="44"/>
      <c r="FAX197" s="40"/>
      <c r="FAY197" s="54"/>
      <c r="FAZ197" s="55"/>
      <c r="FBA197" s="44"/>
      <c r="FBB197" s="40"/>
      <c r="FBC197" s="54"/>
      <c r="FBD197" s="55"/>
      <c r="FBE197" s="44"/>
      <c r="FBF197" s="40"/>
      <c r="FBG197" s="54"/>
      <c r="FBH197" s="55"/>
      <c r="FBI197" s="44"/>
      <c r="FBJ197" s="40"/>
      <c r="FBK197" s="54"/>
      <c r="FBL197" s="55"/>
      <c r="FBM197" s="44"/>
      <c r="FBN197" s="40"/>
      <c r="FBO197" s="54"/>
      <c r="FBP197" s="55"/>
      <c r="FBQ197" s="44"/>
      <c r="FBR197" s="40"/>
      <c r="FBS197" s="54"/>
      <c r="FBT197" s="55"/>
      <c r="FBU197" s="44"/>
      <c r="FBV197" s="40"/>
      <c r="FBW197" s="54"/>
      <c r="FBX197" s="55"/>
      <c r="FBY197" s="44"/>
      <c r="FBZ197" s="40"/>
      <c r="FCA197" s="54"/>
      <c r="FCB197" s="55"/>
      <c r="FCC197" s="44"/>
      <c r="FCD197" s="40"/>
      <c r="FCE197" s="54"/>
      <c r="FCF197" s="55"/>
      <c r="FCG197" s="44"/>
      <c r="FCH197" s="40"/>
      <c r="FCI197" s="54"/>
      <c r="FCJ197" s="55"/>
      <c r="FCK197" s="44"/>
      <c r="FCL197" s="40"/>
      <c r="FCM197" s="54"/>
      <c r="FCN197" s="55"/>
      <c r="FCO197" s="44"/>
      <c r="FCP197" s="40"/>
      <c r="FCQ197" s="54"/>
      <c r="FCR197" s="55"/>
      <c r="FCS197" s="44"/>
      <c r="FCT197" s="40"/>
      <c r="FCU197" s="54"/>
      <c r="FCV197" s="55"/>
      <c r="FCW197" s="44"/>
      <c r="FCX197" s="40"/>
      <c r="FCY197" s="54"/>
      <c r="FCZ197" s="55"/>
      <c r="FDA197" s="44"/>
      <c r="FDB197" s="40"/>
      <c r="FDC197" s="54"/>
      <c r="FDD197" s="55"/>
      <c r="FDE197" s="44"/>
      <c r="FDF197" s="40"/>
      <c r="FDG197" s="54"/>
      <c r="FDH197" s="55"/>
      <c r="FDI197" s="44"/>
      <c r="FDJ197" s="40"/>
      <c r="FDK197" s="54"/>
      <c r="FDL197" s="55"/>
      <c r="FDM197" s="44"/>
      <c r="FDN197" s="40"/>
      <c r="FDO197" s="54"/>
      <c r="FDP197" s="55"/>
      <c r="FDQ197" s="44"/>
      <c r="FDR197" s="40"/>
      <c r="FDS197" s="54"/>
      <c r="FDT197" s="55"/>
      <c r="FDU197" s="44"/>
      <c r="FDV197" s="40"/>
      <c r="FDW197" s="54"/>
      <c r="FDX197" s="55"/>
      <c r="FDY197" s="44"/>
      <c r="FDZ197" s="40"/>
      <c r="FEA197" s="54"/>
      <c r="FEB197" s="55"/>
      <c r="FEC197" s="44"/>
      <c r="FED197" s="40"/>
      <c r="FEE197" s="54"/>
      <c r="FEF197" s="55"/>
      <c r="FEG197" s="44"/>
      <c r="FEH197" s="40"/>
      <c r="FEI197" s="54"/>
      <c r="FEJ197" s="55"/>
      <c r="FEK197" s="44"/>
      <c r="FEL197" s="40"/>
      <c r="FEM197" s="54"/>
      <c r="FEN197" s="55"/>
      <c r="FEO197" s="44"/>
      <c r="FEP197" s="40"/>
      <c r="FEQ197" s="54"/>
      <c r="FER197" s="55"/>
      <c r="FES197" s="44"/>
      <c r="FET197" s="40"/>
      <c r="FEU197" s="54"/>
      <c r="FEV197" s="55"/>
      <c r="FEW197" s="44"/>
      <c r="FEX197" s="40"/>
      <c r="FEY197" s="54"/>
      <c r="FEZ197" s="55"/>
      <c r="FFA197" s="44"/>
      <c r="FFB197" s="40"/>
      <c r="FFC197" s="54"/>
      <c r="FFD197" s="55"/>
      <c r="FFE197" s="44"/>
      <c r="FFF197" s="40"/>
      <c r="FFG197" s="54"/>
      <c r="FFH197" s="55"/>
      <c r="FFI197" s="44"/>
      <c r="FFJ197" s="40"/>
      <c r="FFK197" s="54"/>
      <c r="FFL197" s="55"/>
      <c r="FFM197" s="44"/>
      <c r="FFN197" s="40"/>
      <c r="FFO197" s="54"/>
      <c r="FFP197" s="55"/>
      <c r="FFQ197" s="44"/>
      <c r="FFR197" s="40"/>
      <c r="FFS197" s="54"/>
      <c r="FFT197" s="55"/>
      <c r="FFU197" s="44"/>
      <c r="FFV197" s="40"/>
      <c r="FFW197" s="54"/>
      <c r="FFX197" s="55"/>
      <c r="FFY197" s="44"/>
      <c r="FFZ197" s="40"/>
      <c r="FGA197" s="54"/>
      <c r="FGB197" s="55"/>
      <c r="FGC197" s="44"/>
      <c r="FGD197" s="40"/>
      <c r="FGE197" s="54"/>
      <c r="FGF197" s="55"/>
      <c r="FGG197" s="44"/>
      <c r="FGH197" s="40"/>
      <c r="FGI197" s="54"/>
      <c r="FGJ197" s="55"/>
      <c r="FGK197" s="44"/>
      <c r="FGL197" s="40"/>
      <c r="FGM197" s="54"/>
      <c r="FGN197" s="55"/>
      <c r="FGO197" s="44"/>
      <c r="FGP197" s="40"/>
      <c r="FGQ197" s="54"/>
      <c r="FGR197" s="55"/>
      <c r="FGS197" s="44"/>
      <c r="FGT197" s="40"/>
      <c r="FGU197" s="54"/>
      <c r="FGV197" s="55"/>
      <c r="FGW197" s="44"/>
      <c r="FGX197" s="40"/>
      <c r="FGY197" s="54"/>
      <c r="FGZ197" s="55"/>
      <c r="FHA197" s="44"/>
      <c r="FHB197" s="40"/>
      <c r="FHC197" s="54"/>
      <c r="FHD197" s="55"/>
      <c r="FHE197" s="44"/>
      <c r="FHF197" s="40"/>
      <c r="FHG197" s="54"/>
      <c r="FHH197" s="55"/>
      <c r="FHI197" s="44"/>
      <c r="FHJ197" s="40"/>
      <c r="FHK197" s="54"/>
      <c r="FHL197" s="55"/>
      <c r="FHM197" s="44"/>
      <c r="FHN197" s="40"/>
      <c r="FHO197" s="54"/>
      <c r="FHP197" s="55"/>
      <c r="FHQ197" s="44"/>
      <c r="FHR197" s="40"/>
      <c r="FHS197" s="54"/>
      <c r="FHT197" s="55"/>
      <c r="FHU197" s="44"/>
      <c r="FHV197" s="40"/>
      <c r="FHW197" s="54"/>
      <c r="FHX197" s="55"/>
      <c r="FHY197" s="44"/>
      <c r="FHZ197" s="40"/>
      <c r="FIA197" s="54"/>
      <c r="FIB197" s="55"/>
      <c r="FIC197" s="44"/>
      <c r="FID197" s="40"/>
      <c r="FIE197" s="54"/>
      <c r="FIF197" s="55"/>
      <c r="FIG197" s="44"/>
      <c r="FIH197" s="40"/>
      <c r="FII197" s="54"/>
      <c r="FIJ197" s="55"/>
      <c r="FIK197" s="44"/>
      <c r="FIL197" s="40"/>
      <c r="FIM197" s="54"/>
      <c r="FIN197" s="55"/>
      <c r="FIO197" s="44"/>
      <c r="FIP197" s="40"/>
      <c r="FIQ197" s="54"/>
      <c r="FIR197" s="55"/>
      <c r="FIS197" s="44"/>
      <c r="FIT197" s="40"/>
      <c r="FIU197" s="54"/>
      <c r="FIV197" s="55"/>
      <c r="FIW197" s="44"/>
      <c r="FIX197" s="40"/>
      <c r="FIY197" s="54"/>
      <c r="FIZ197" s="55"/>
      <c r="FJA197" s="44"/>
      <c r="FJB197" s="40"/>
      <c r="FJC197" s="54"/>
      <c r="FJD197" s="55"/>
      <c r="FJE197" s="44"/>
      <c r="FJF197" s="40"/>
      <c r="FJG197" s="54"/>
      <c r="FJH197" s="55"/>
      <c r="FJI197" s="44"/>
      <c r="FJJ197" s="40"/>
      <c r="FJK197" s="54"/>
      <c r="FJL197" s="55"/>
      <c r="FJM197" s="44"/>
      <c r="FJN197" s="40"/>
      <c r="FJO197" s="54"/>
      <c r="FJP197" s="55"/>
      <c r="FJQ197" s="44"/>
      <c r="FJR197" s="40"/>
      <c r="FJS197" s="54"/>
      <c r="FJT197" s="55"/>
      <c r="FJU197" s="44"/>
      <c r="FJV197" s="40"/>
      <c r="FJW197" s="54"/>
      <c r="FJX197" s="55"/>
      <c r="FJY197" s="44"/>
      <c r="FJZ197" s="40"/>
      <c r="FKA197" s="54"/>
      <c r="FKB197" s="55"/>
      <c r="FKC197" s="44"/>
      <c r="FKD197" s="40"/>
      <c r="FKE197" s="54"/>
      <c r="FKF197" s="55"/>
      <c r="FKG197" s="44"/>
      <c r="FKH197" s="40"/>
      <c r="FKI197" s="54"/>
      <c r="FKJ197" s="55"/>
      <c r="FKK197" s="44"/>
      <c r="FKL197" s="40"/>
      <c r="FKM197" s="54"/>
      <c r="FKN197" s="55"/>
      <c r="FKO197" s="44"/>
      <c r="FKP197" s="40"/>
      <c r="FKQ197" s="54"/>
      <c r="FKR197" s="55"/>
      <c r="FKS197" s="44"/>
      <c r="FKT197" s="40"/>
      <c r="FKU197" s="54"/>
      <c r="FKV197" s="55"/>
      <c r="FKW197" s="44"/>
      <c r="FKX197" s="40"/>
      <c r="FKY197" s="54"/>
      <c r="FKZ197" s="55"/>
      <c r="FLA197" s="44"/>
      <c r="FLB197" s="40"/>
      <c r="FLC197" s="54"/>
      <c r="FLD197" s="55"/>
      <c r="FLE197" s="44"/>
      <c r="FLF197" s="40"/>
      <c r="FLG197" s="54"/>
      <c r="FLH197" s="55"/>
      <c r="FLI197" s="44"/>
      <c r="FLJ197" s="40"/>
      <c r="FLK197" s="54"/>
      <c r="FLL197" s="55"/>
      <c r="FLM197" s="44"/>
      <c r="FLN197" s="40"/>
      <c r="FLO197" s="54"/>
      <c r="FLP197" s="55"/>
      <c r="FLQ197" s="44"/>
      <c r="FLR197" s="40"/>
      <c r="FLS197" s="54"/>
      <c r="FLT197" s="55"/>
      <c r="FLU197" s="44"/>
      <c r="FLV197" s="40"/>
      <c r="FLW197" s="54"/>
      <c r="FLX197" s="55"/>
      <c r="FLY197" s="44"/>
      <c r="FLZ197" s="40"/>
      <c r="FMA197" s="54"/>
      <c r="FMB197" s="55"/>
      <c r="FMC197" s="44"/>
      <c r="FMD197" s="40"/>
      <c r="FME197" s="54"/>
      <c r="FMF197" s="55"/>
      <c r="FMG197" s="44"/>
      <c r="FMH197" s="40"/>
      <c r="FMI197" s="54"/>
      <c r="FMJ197" s="55"/>
      <c r="FMK197" s="44"/>
      <c r="FML197" s="40"/>
      <c r="FMM197" s="54"/>
      <c r="FMN197" s="55"/>
      <c r="FMO197" s="44"/>
      <c r="FMP197" s="40"/>
      <c r="FMQ197" s="54"/>
      <c r="FMR197" s="55"/>
      <c r="FMS197" s="44"/>
      <c r="FMT197" s="40"/>
      <c r="FMU197" s="54"/>
      <c r="FMV197" s="55"/>
      <c r="FMW197" s="44"/>
      <c r="FMX197" s="40"/>
      <c r="FMY197" s="54"/>
      <c r="FMZ197" s="55"/>
      <c r="FNA197" s="44"/>
      <c r="FNB197" s="40"/>
      <c r="FNC197" s="54"/>
      <c r="FND197" s="55"/>
      <c r="FNE197" s="44"/>
      <c r="FNF197" s="40"/>
      <c r="FNG197" s="54"/>
      <c r="FNH197" s="55"/>
      <c r="FNI197" s="44"/>
      <c r="FNJ197" s="40"/>
      <c r="FNK197" s="54"/>
      <c r="FNL197" s="55"/>
      <c r="FNM197" s="44"/>
      <c r="FNN197" s="40"/>
      <c r="FNO197" s="54"/>
      <c r="FNP197" s="55"/>
      <c r="FNQ197" s="44"/>
      <c r="FNR197" s="40"/>
      <c r="FNS197" s="54"/>
      <c r="FNT197" s="55"/>
      <c r="FNU197" s="44"/>
      <c r="FNV197" s="40"/>
      <c r="FNW197" s="54"/>
      <c r="FNX197" s="55"/>
      <c r="FNY197" s="44"/>
      <c r="FNZ197" s="40"/>
      <c r="FOA197" s="54"/>
      <c r="FOB197" s="55"/>
      <c r="FOC197" s="44"/>
      <c r="FOD197" s="40"/>
      <c r="FOE197" s="54"/>
      <c r="FOF197" s="55"/>
      <c r="FOG197" s="44"/>
      <c r="FOH197" s="40"/>
      <c r="FOI197" s="54"/>
      <c r="FOJ197" s="55"/>
      <c r="FOK197" s="44"/>
      <c r="FOL197" s="40"/>
      <c r="FOM197" s="54"/>
      <c r="FON197" s="55"/>
      <c r="FOO197" s="44"/>
      <c r="FOP197" s="40"/>
      <c r="FOQ197" s="54"/>
      <c r="FOR197" s="55"/>
      <c r="FOS197" s="44"/>
      <c r="FOT197" s="40"/>
      <c r="FOU197" s="54"/>
      <c r="FOV197" s="55"/>
      <c r="FOW197" s="44"/>
      <c r="FOX197" s="40"/>
      <c r="FOY197" s="54"/>
      <c r="FOZ197" s="55"/>
      <c r="FPA197" s="44"/>
      <c r="FPB197" s="40"/>
      <c r="FPC197" s="54"/>
      <c r="FPD197" s="55"/>
      <c r="FPE197" s="44"/>
      <c r="FPF197" s="40"/>
      <c r="FPG197" s="54"/>
      <c r="FPH197" s="55"/>
      <c r="FPI197" s="44"/>
      <c r="FPJ197" s="40"/>
      <c r="FPK197" s="54"/>
      <c r="FPL197" s="55"/>
      <c r="FPM197" s="44"/>
      <c r="FPN197" s="40"/>
      <c r="FPO197" s="54"/>
      <c r="FPP197" s="55"/>
      <c r="FPQ197" s="44"/>
      <c r="FPR197" s="40"/>
      <c r="FPS197" s="54"/>
      <c r="FPT197" s="55"/>
      <c r="FPU197" s="44"/>
      <c r="FPV197" s="40"/>
      <c r="FPW197" s="54"/>
      <c r="FPX197" s="55"/>
      <c r="FPY197" s="44"/>
      <c r="FPZ197" s="40"/>
      <c r="FQA197" s="54"/>
      <c r="FQB197" s="55"/>
      <c r="FQC197" s="44"/>
      <c r="FQD197" s="40"/>
      <c r="FQE197" s="54"/>
      <c r="FQF197" s="55"/>
      <c r="FQG197" s="44"/>
      <c r="FQH197" s="40"/>
      <c r="FQI197" s="54"/>
      <c r="FQJ197" s="55"/>
      <c r="FQK197" s="44"/>
      <c r="FQL197" s="40"/>
      <c r="FQM197" s="54"/>
      <c r="FQN197" s="55"/>
      <c r="FQO197" s="44"/>
      <c r="FQP197" s="40"/>
      <c r="FQQ197" s="54"/>
      <c r="FQR197" s="55"/>
      <c r="FQS197" s="44"/>
      <c r="FQT197" s="40"/>
      <c r="FQU197" s="54"/>
      <c r="FQV197" s="55"/>
      <c r="FQW197" s="44"/>
      <c r="FQX197" s="40"/>
      <c r="FQY197" s="54"/>
      <c r="FQZ197" s="55"/>
      <c r="FRA197" s="44"/>
      <c r="FRB197" s="40"/>
      <c r="FRC197" s="54"/>
      <c r="FRD197" s="55"/>
      <c r="FRE197" s="44"/>
      <c r="FRF197" s="40"/>
      <c r="FRG197" s="54"/>
      <c r="FRH197" s="55"/>
      <c r="FRI197" s="44"/>
      <c r="FRJ197" s="40"/>
      <c r="FRK197" s="54"/>
      <c r="FRL197" s="55"/>
      <c r="FRM197" s="44"/>
      <c r="FRN197" s="40"/>
      <c r="FRO197" s="54"/>
      <c r="FRP197" s="55"/>
      <c r="FRQ197" s="44"/>
      <c r="FRR197" s="40"/>
      <c r="FRS197" s="54"/>
      <c r="FRT197" s="55"/>
      <c r="FRU197" s="44"/>
      <c r="FRV197" s="40"/>
      <c r="FRW197" s="54"/>
      <c r="FRX197" s="55"/>
      <c r="FRY197" s="44"/>
      <c r="FRZ197" s="40"/>
      <c r="FSA197" s="54"/>
      <c r="FSB197" s="55"/>
      <c r="FSC197" s="44"/>
      <c r="FSD197" s="40"/>
      <c r="FSE197" s="54"/>
      <c r="FSF197" s="55"/>
      <c r="FSG197" s="44"/>
      <c r="FSH197" s="40"/>
      <c r="FSI197" s="54"/>
      <c r="FSJ197" s="55"/>
      <c r="FSK197" s="44"/>
      <c r="FSL197" s="40"/>
      <c r="FSM197" s="54"/>
      <c r="FSN197" s="55"/>
      <c r="FSO197" s="44"/>
      <c r="FSP197" s="40"/>
      <c r="FSQ197" s="54"/>
      <c r="FSR197" s="55"/>
      <c r="FSS197" s="44"/>
      <c r="FST197" s="40"/>
      <c r="FSU197" s="54"/>
      <c r="FSV197" s="55"/>
      <c r="FSW197" s="44"/>
      <c r="FSX197" s="40"/>
      <c r="FSY197" s="54"/>
      <c r="FSZ197" s="55"/>
      <c r="FTA197" s="44"/>
      <c r="FTB197" s="40"/>
      <c r="FTC197" s="54"/>
      <c r="FTD197" s="55"/>
      <c r="FTE197" s="44"/>
      <c r="FTF197" s="40"/>
      <c r="FTG197" s="54"/>
      <c r="FTH197" s="55"/>
      <c r="FTI197" s="44"/>
      <c r="FTJ197" s="40"/>
      <c r="FTK197" s="54"/>
      <c r="FTL197" s="55"/>
      <c r="FTM197" s="44"/>
      <c r="FTN197" s="40"/>
      <c r="FTO197" s="54"/>
      <c r="FTP197" s="55"/>
      <c r="FTQ197" s="44"/>
      <c r="FTR197" s="40"/>
      <c r="FTS197" s="54"/>
      <c r="FTT197" s="55"/>
      <c r="FTU197" s="44"/>
      <c r="FTV197" s="40"/>
      <c r="FTW197" s="54"/>
      <c r="FTX197" s="55"/>
      <c r="FTY197" s="44"/>
      <c r="FTZ197" s="40"/>
      <c r="FUA197" s="54"/>
      <c r="FUB197" s="55"/>
      <c r="FUC197" s="44"/>
      <c r="FUD197" s="40"/>
      <c r="FUE197" s="54"/>
      <c r="FUF197" s="55"/>
      <c r="FUG197" s="44"/>
      <c r="FUH197" s="40"/>
      <c r="FUI197" s="54"/>
      <c r="FUJ197" s="55"/>
      <c r="FUK197" s="44"/>
      <c r="FUL197" s="40"/>
      <c r="FUM197" s="54"/>
      <c r="FUN197" s="55"/>
      <c r="FUO197" s="44"/>
      <c r="FUP197" s="40"/>
      <c r="FUQ197" s="54"/>
      <c r="FUR197" s="55"/>
      <c r="FUS197" s="44"/>
      <c r="FUT197" s="40"/>
      <c r="FUU197" s="54"/>
      <c r="FUV197" s="55"/>
      <c r="FUW197" s="44"/>
      <c r="FUX197" s="40"/>
      <c r="FUY197" s="54"/>
      <c r="FUZ197" s="55"/>
      <c r="FVA197" s="44"/>
      <c r="FVB197" s="40"/>
      <c r="FVC197" s="54"/>
      <c r="FVD197" s="55"/>
      <c r="FVE197" s="44"/>
      <c r="FVF197" s="40"/>
      <c r="FVG197" s="54"/>
      <c r="FVH197" s="55"/>
      <c r="FVI197" s="44"/>
      <c r="FVJ197" s="40"/>
      <c r="FVK197" s="54"/>
      <c r="FVL197" s="55"/>
      <c r="FVM197" s="44"/>
      <c r="FVN197" s="40"/>
      <c r="FVO197" s="54"/>
      <c r="FVP197" s="55"/>
      <c r="FVQ197" s="44"/>
      <c r="FVR197" s="40"/>
      <c r="FVS197" s="54"/>
      <c r="FVT197" s="55"/>
      <c r="FVU197" s="44"/>
      <c r="FVV197" s="40"/>
      <c r="FVW197" s="54"/>
      <c r="FVX197" s="55"/>
      <c r="FVY197" s="44"/>
      <c r="FVZ197" s="40"/>
      <c r="FWA197" s="54"/>
      <c r="FWB197" s="55"/>
      <c r="FWC197" s="44"/>
      <c r="FWD197" s="40"/>
      <c r="FWE197" s="54"/>
      <c r="FWF197" s="55"/>
      <c r="FWG197" s="44"/>
      <c r="FWH197" s="40"/>
      <c r="FWI197" s="54"/>
      <c r="FWJ197" s="55"/>
      <c r="FWK197" s="44"/>
      <c r="FWL197" s="40"/>
      <c r="FWM197" s="54"/>
      <c r="FWN197" s="55"/>
      <c r="FWO197" s="44"/>
      <c r="FWP197" s="40"/>
      <c r="FWQ197" s="54"/>
      <c r="FWR197" s="55"/>
      <c r="FWS197" s="44"/>
      <c r="FWT197" s="40"/>
      <c r="FWU197" s="54"/>
      <c r="FWV197" s="55"/>
      <c r="FWW197" s="44"/>
      <c r="FWX197" s="40"/>
      <c r="FWY197" s="54"/>
      <c r="FWZ197" s="55"/>
      <c r="FXA197" s="44"/>
      <c r="FXB197" s="40"/>
      <c r="FXC197" s="54"/>
      <c r="FXD197" s="55"/>
      <c r="FXE197" s="44"/>
      <c r="FXF197" s="40"/>
      <c r="FXG197" s="54"/>
      <c r="FXH197" s="55"/>
      <c r="FXI197" s="44"/>
      <c r="FXJ197" s="40"/>
      <c r="FXK197" s="54"/>
      <c r="FXL197" s="55"/>
      <c r="FXM197" s="44"/>
      <c r="FXN197" s="40"/>
      <c r="FXO197" s="54"/>
      <c r="FXP197" s="55"/>
      <c r="FXQ197" s="44"/>
      <c r="FXR197" s="40"/>
      <c r="FXS197" s="54"/>
      <c r="FXT197" s="55"/>
      <c r="FXU197" s="44"/>
      <c r="FXV197" s="40"/>
      <c r="FXW197" s="54"/>
      <c r="FXX197" s="55"/>
      <c r="FXY197" s="44"/>
      <c r="FXZ197" s="40"/>
      <c r="FYA197" s="54"/>
      <c r="FYB197" s="55"/>
      <c r="FYC197" s="44"/>
      <c r="FYD197" s="40"/>
      <c r="FYE197" s="54"/>
      <c r="FYF197" s="55"/>
      <c r="FYG197" s="44"/>
      <c r="FYH197" s="40"/>
      <c r="FYI197" s="54"/>
      <c r="FYJ197" s="55"/>
      <c r="FYK197" s="44"/>
      <c r="FYL197" s="40"/>
      <c r="FYM197" s="54"/>
      <c r="FYN197" s="55"/>
      <c r="FYO197" s="44"/>
      <c r="FYP197" s="40"/>
      <c r="FYQ197" s="54"/>
      <c r="FYR197" s="55"/>
      <c r="FYS197" s="44"/>
      <c r="FYT197" s="40"/>
      <c r="FYU197" s="54"/>
      <c r="FYV197" s="55"/>
      <c r="FYW197" s="44"/>
      <c r="FYX197" s="40"/>
      <c r="FYY197" s="54"/>
      <c r="FYZ197" s="55"/>
      <c r="FZA197" s="44"/>
      <c r="FZB197" s="40"/>
      <c r="FZC197" s="54"/>
      <c r="FZD197" s="55"/>
      <c r="FZE197" s="44"/>
      <c r="FZF197" s="40"/>
      <c r="FZG197" s="54"/>
      <c r="FZH197" s="55"/>
      <c r="FZI197" s="44"/>
      <c r="FZJ197" s="40"/>
      <c r="FZK197" s="54"/>
      <c r="FZL197" s="55"/>
      <c r="FZM197" s="44"/>
      <c r="FZN197" s="40"/>
      <c r="FZO197" s="54"/>
      <c r="FZP197" s="55"/>
      <c r="FZQ197" s="44"/>
      <c r="FZR197" s="40"/>
      <c r="FZS197" s="54"/>
      <c r="FZT197" s="55"/>
      <c r="FZU197" s="44"/>
      <c r="FZV197" s="40"/>
      <c r="FZW197" s="54"/>
      <c r="FZX197" s="55"/>
      <c r="FZY197" s="44"/>
      <c r="FZZ197" s="40"/>
      <c r="GAA197" s="54"/>
      <c r="GAB197" s="55"/>
      <c r="GAC197" s="44"/>
      <c r="GAD197" s="40"/>
      <c r="GAE197" s="54"/>
      <c r="GAF197" s="55"/>
      <c r="GAG197" s="44"/>
      <c r="GAH197" s="40"/>
      <c r="GAI197" s="54"/>
      <c r="GAJ197" s="55"/>
      <c r="GAK197" s="44"/>
      <c r="GAL197" s="40"/>
      <c r="GAM197" s="54"/>
      <c r="GAN197" s="55"/>
      <c r="GAO197" s="44"/>
      <c r="GAP197" s="40"/>
      <c r="GAQ197" s="54"/>
      <c r="GAR197" s="55"/>
      <c r="GAS197" s="44"/>
      <c r="GAT197" s="40"/>
      <c r="GAU197" s="54"/>
      <c r="GAV197" s="55"/>
      <c r="GAW197" s="44"/>
      <c r="GAX197" s="40"/>
      <c r="GAY197" s="54"/>
      <c r="GAZ197" s="55"/>
      <c r="GBA197" s="44"/>
      <c r="GBB197" s="40"/>
      <c r="GBC197" s="54"/>
      <c r="GBD197" s="55"/>
      <c r="GBE197" s="44"/>
      <c r="GBF197" s="40"/>
      <c r="GBG197" s="54"/>
      <c r="GBH197" s="55"/>
      <c r="GBI197" s="44"/>
      <c r="GBJ197" s="40"/>
      <c r="GBK197" s="54"/>
      <c r="GBL197" s="55"/>
      <c r="GBM197" s="44"/>
      <c r="GBN197" s="40"/>
      <c r="GBO197" s="54"/>
      <c r="GBP197" s="55"/>
      <c r="GBQ197" s="44"/>
      <c r="GBR197" s="40"/>
      <c r="GBS197" s="54"/>
      <c r="GBT197" s="55"/>
      <c r="GBU197" s="44"/>
      <c r="GBV197" s="40"/>
      <c r="GBW197" s="54"/>
      <c r="GBX197" s="55"/>
      <c r="GBY197" s="44"/>
      <c r="GBZ197" s="40"/>
      <c r="GCA197" s="54"/>
      <c r="GCB197" s="55"/>
      <c r="GCC197" s="44"/>
      <c r="GCD197" s="40"/>
      <c r="GCE197" s="54"/>
      <c r="GCF197" s="55"/>
      <c r="GCG197" s="44"/>
      <c r="GCH197" s="40"/>
      <c r="GCI197" s="54"/>
      <c r="GCJ197" s="55"/>
      <c r="GCK197" s="44"/>
      <c r="GCL197" s="40"/>
      <c r="GCM197" s="54"/>
      <c r="GCN197" s="55"/>
      <c r="GCO197" s="44"/>
      <c r="GCP197" s="40"/>
      <c r="GCQ197" s="54"/>
      <c r="GCR197" s="55"/>
      <c r="GCS197" s="44"/>
      <c r="GCT197" s="40"/>
      <c r="GCU197" s="54"/>
      <c r="GCV197" s="55"/>
      <c r="GCW197" s="44"/>
      <c r="GCX197" s="40"/>
      <c r="GCY197" s="54"/>
      <c r="GCZ197" s="55"/>
      <c r="GDA197" s="44"/>
      <c r="GDB197" s="40"/>
      <c r="GDC197" s="54"/>
      <c r="GDD197" s="55"/>
      <c r="GDE197" s="44"/>
      <c r="GDF197" s="40"/>
      <c r="GDG197" s="54"/>
      <c r="GDH197" s="55"/>
      <c r="GDI197" s="44"/>
      <c r="GDJ197" s="40"/>
      <c r="GDK197" s="54"/>
      <c r="GDL197" s="55"/>
      <c r="GDM197" s="44"/>
      <c r="GDN197" s="40"/>
      <c r="GDO197" s="54"/>
      <c r="GDP197" s="55"/>
      <c r="GDQ197" s="44"/>
      <c r="GDR197" s="40"/>
      <c r="GDS197" s="54"/>
      <c r="GDT197" s="55"/>
      <c r="GDU197" s="44"/>
      <c r="GDV197" s="40"/>
      <c r="GDW197" s="54"/>
      <c r="GDX197" s="55"/>
      <c r="GDY197" s="44"/>
      <c r="GDZ197" s="40"/>
      <c r="GEA197" s="54"/>
      <c r="GEB197" s="55"/>
      <c r="GEC197" s="44"/>
      <c r="GED197" s="40"/>
      <c r="GEE197" s="54"/>
      <c r="GEF197" s="55"/>
      <c r="GEG197" s="44"/>
      <c r="GEH197" s="40"/>
      <c r="GEI197" s="54"/>
      <c r="GEJ197" s="55"/>
      <c r="GEK197" s="44"/>
      <c r="GEL197" s="40"/>
      <c r="GEM197" s="54"/>
      <c r="GEN197" s="55"/>
      <c r="GEO197" s="44"/>
      <c r="GEP197" s="40"/>
      <c r="GEQ197" s="54"/>
      <c r="GER197" s="55"/>
      <c r="GES197" s="44"/>
      <c r="GET197" s="40"/>
      <c r="GEU197" s="54"/>
      <c r="GEV197" s="55"/>
      <c r="GEW197" s="44"/>
      <c r="GEX197" s="40"/>
      <c r="GEY197" s="54"/>
      <c r="GEZ197" s="55"/>
      <c r="GFA197" s="44"/>
      <c r="GFB197" s="40"/>
      <c r="GFC197" s="54"/>
      <c r="GFD197" s="55"/>
      <c r="GFE197" s="44"/>
      <c r="GFF197" s="40"/>
      <c r="GFG197" s="54"/>
      <c r="GFH197" s="55"/>
      <c r="GFI197" s="44"/>
      <c r="GFJ197" s="40"/>
      <c r="GFK197" s="54"/>
      <c r="GFL197" s="55"/>
      <c r="GFM197" s="44"/>
      <c r="GFN197" s="40"/>
      <c r="GFO197" s="54"/>
      <c r="GFP197" s="55"/>
      <c r="GFQ197" s="44"/>
      <c r="GFR197" s="40"/>
      <c r="GFS197" s="54"/>
      <c r="GFT197" s="55"/>
      <c r="GFU197" s="44"/>
      <c r="GFV197" s="40"/>
      <c r="GFW197" s="54"/>
      <c r="GFX197" s="55"/>
      <c r="GFY197" s="44"/>
      <c r="GFZ197" s="40"/>
      <c r="GGA197" s="54"/>
      <c r="GGB197" s="55"/>
      <c r="GGC197" s="44"/>
      <c r="GGD197" s="40"/>
      <c r="GGE197" s="54"/>
      <c r="GGF197" s="55"/>
      <c r="GGG197" s="44"/>
      <c r="GGH197" s="40"/>
      <c r="GGI197" s="54"/>
      <c r="GGJ197" s="55"/>
      <c r="GGK197" s="44"/>
      <c r="GGL197" s="40"/>
      <c r="GGM197" s="54"/>
      <c r="GGN197" s="55"/>
      <c r="GGO197" s="44"/>
      <c r="GGP197" s="40"/>
      <c r="GGQ197" s="54"/>
      <c r="GGR197" s="55"/>
      <c r="GGS197" s="44"/>
      <c r="GGT197" s="40"/>
      <c r="GGU197" s="54"/>
      <c r="GGV197" s="55"/>
      <c r="GGW197" s="44"/>
      <c r="GGX197" s="40"/>
      <c r="GGY197" s="54"/>
      <c r="GGZ197" s="55"/>
      <c r="GHA197" s="44"/>
      <c r="GHB197" s="40"/>
      <c r="GHC197" s="54"/>
      <c r="GHD197" s="55"/>
      <c r="GHE197" s="44"/>
      <c r="GHF197" s="40"/>
      <c r="GHG197" s="54"/>
      <c r="GHH197" s="55"/>
      <c r="GHI197" s="44"/>
      <c r="GHJ197" s="40"/>
      <c r="GHK197" s="54"/>
      <c r="GHL197" s="55"/>
      <c r="GHM197" s="44"/>
      <c r="GHN197" s="40"/>
      <c r="GHO197" s="54"/>
      <c r="GHP197" s="55"/>
      <c r="GHQ197" s="44"/>
      <c r="GHR197" s="40"/>
      <c r="GHS197" s="54"/>
      <c r="GHT197" s="55"/>
      <c r="GHU197" s="44"/>
      <c r="GHV197" s="40"/>
      <c r="GHW197" s="54"/>
      <c r="GHX197" s="55"/>
      <c r="GHY197" s="44"/>
      <c r="GHZ197" s="40"/>
      <c r="GIA197" s="54"/>
      <c r="GIB197" s="55"/>
      <c r="GIC197" s="44"/>
      <c r="GID197" s="40"/>
      <c r="GIE197" s="54"/>
      <c r="GIF197" s="55"/>
      <c r="GIG197" s="44"/>
      <c r="GIH197" s="40"/>
      <c r="GII197" s="54"/>
      <c r="GIJ197" s="55"/>
      <c r="GIK197" s="44"/>
      <c r="GIL197" s="40"/>
      <c r="GIM197" s="54"/>
      <c r="GIN197" s="55"/>
      <c r="GIO197" s="44"/>
      <c r="GIP197" s="40"/>
      <c r="GIQ197" s="54"/>
      <c r="GIR197" s="55"/>
      <c r="GIS197" s="44"/>
      <c r="GIT197" s="40"/>
      <c r="GIU197" s="54"/>
      <c r="GIV197" s="55"/>
      <c r="GIW197" s="44"/>
      <c r="GIX197" s="40"/>
      <c r="GIY197" s="54"/>
      <c r="GIZ197" s="55"/>
      <c r="GJA197" s="44"/>
      <c r="GJB197" s="40"/>
      <c r="GJC197" s="54"/>
      <c r="GJD197" s="55"/>
      <c r="GJE197" s="44"/>
      <c r="GJF197" s="40"/>
      <c r="GJG197" s="54"/>
      <c r="GJH197" s="55"/>
      <c r="GJI197" s="44"/>
      <c r="GJJ197" s="40"/>
      <c r="GJK197" s="54"/>
      <c r="GJL197" s="55"/>
      <c r="GJM197" s="44"/>
      <c r="GJN197" s="40"/>
      <c r="GJO197" s="54"/>
      <c r="GJP197" s="55"/>
      <c r="GJQ197" s="44"/>
      <c r="GJR197" s="40"/>
      <c r="GJS197" s="54"/>
      <c r="GJT197" s="55"/>
      <c r="GJU197" s="44"/>
      <c r="GJV197" s="40"/>
      <c r="GJW197" s="54"/>
      <c r="GJX197" s="55"/>
      <c r="GJY197" s="44"/>
      <c r="GJZ197" s="40"/>
      <c r="GKA197" s="54"/>
      <c r="GKB197" s="55"/>
      <c r="GKC197" s="44"/>
      <c r="GKD197" s="40"/>
      <c r="GKE197" s="54"/>
      <c r="GKF197" s="55"/>
      <c r="GKG197" s="44"/>
      <c r="GKH197" s="40"/>
      <c r="GKI197" s="54"/>
      <c r="GKJ197" s="55"/>
      <c r="GKK197" s="44"/>
      <c r="GKL197" s="40"/>
      <c r="GKM197" s="54"/>
      <c r="GKN197" s="55"/>
      <c r="GKO197" s="44"/>
      <c r="GKP197" s="40"/>
      <c r="GKQ197" s="54"/>
      <c r="GKR197" s="55"/>
      <c r="GKS197" s="44"/>
      <c r="GKT197" s="40"/>
      <c r="GKU197" s="54"/>
      <c r="GKV197" s="55"/>
      <c r="GKW197" s="44"/>
      <c r="GKX197" s="40"/>
      <c r="GKY197" s="54"/>
      <c r="GKZ197" s="55"/>
      <c r="GLA197" s="44"/>
      <c r="GLB197" s="40"/>
      <c r="GLC197" s="54"/>
      <c r="GLD197" s="55"/>
      <c r="GLE197" s="44"/>
      <c r="GLF197" s="40"/>
      <c r="GLG197" s="54"/>
      <c r="GLH197" s="55"/>
      <c r="GLI197" s="44"/>
      <c r="GLJ197" s="40"/>
      <c r="GLK197" s="54"/>
      <c r="GLL197" s="55"/>
      <c r="GLM197" s="44"/>
      <c r="GLN197" s="40"/>
      <c r="GLO197" s="54"/>
      <c r="GLP197" s="55"/>
      <c r="GLQ197" s="44"/>
      <c r="GLR197" s="40"/>
      <c r="GLS197" s="54"/>
      <c r="GLT197" s="55"/>
      <c r="GLU197" s="44"/>
      <c r="GLV197" s="40"/>
      <c r="GLW197" s="54"/>
      <c r="GLX197" s="55"/>
      <c r="GLY197" s="44"/>
      <c r="GLZ197" s="40"/>
      <c r="GMA197" s="54"/>
      <c r="GMB197" s="55"/>
      <c r="GMC197" s="44"/>
      <c r="GMD197" s="40"/>
      <c r="GME197" s="54"/>
      <c r="GMF197" s="55"/>
      <c r="GMG197" s="44"/>
      <c r="GMH197" s="40"/>
      <c r="GMI197" s="54"/>
      <c r="GMJ197" s="55"/>
      <c r="GMK197" s="44"/>
      <c r="GML197" s="40"/>
      <c r="GMM197" s="54"/>
      <c r="GMN197" s="55"/>
      <c r="GMO197" s="44"/>
      <c r="GMP197" s="40"/>
      <c r="GMQ197" s="54"/>
      <c r="GMR197" s="55"/>
      <c r="GMS197" s="44"/>
      <c r="GMT197" s="40"/>
      <c r="GMU197" s="54"/>
      <c r="GMV197" s="55"/>
      <c r="GMW197" s="44"/>
      <c r="GMX197" s="40"/>
      <c r="GMY197" s="54"/>
      <c r="GMZ197" s="55"/>
      <c r="GNA197" s="44"/>
      <c r="GNB197" s="40"/>
      <c r="GNC197" s="54"/>
      <c r="GND197" s="55"/>
      <c r="GNE197" s="44"/>
      <c r="GNF197" s="40"/>
      <c r="GNG197" s="54"/>
      <c r="GNH197" s="55"/>
      <c r="GNI197" s="44"/>
      <c r="GNJ197" s="40"/>
      <c r="GNK197" s="54"/>
      <c r="GNL197" s="55"/>
      <c r="GNM197" s="44"/>
      <c r="GNN197" s="40"/>
      <c r="GNO197" s="54"/>
      <c r="GNP197" s="55"/>
      <c r="GNQ197" s="44"/>
      <c r="GNR197" s="40"/>
      <c r="GNS197" s="54"/>
      <c r="GNT197" s="55"/>
      <c r="GNU197" s="44"/>
      <c r="GNV197" s="40"/>
      <c r="GNW197" s="54"/>
      <c r="GNX197" s="55"/>
      <c r="GNY197" s="44"/>
      <c r="GNZ197" s="40"/>
      <c r="GOA197" s="54"/>
      <c r="GOB197" s="55"/>
      <c r="GOC197" s="44"/>
      <c r="GOD197" s="40"/>
      <c r="GOE197" s="54"/>
      <c r="GOF197" s="55"/>
      <c r="GOG197" s="44"/>
      <c r="GOH197" s="40"/>
      <c r="GOI197" s="54"/>
      <c r="GOJ197" s="55"/>
      <c r="GOK197" s="44"/>
      <c r="GOL197" s="40"/>
      <c r="GOM197" s="54"/>
      <c r="GON197" s="55"/>
      <c r="GOO197" s="44"/>
      <c r="GOP197" s="40"/>
      <c r="GOQ197" s="54"/>
      <c r="GOR197" s="55"/>
      <c r="GOS197" s="44"/>
      <c r="GOT197" s="40"/>
      <c r="GOU197" s="54"/>
      <c r="GOV197" s="55"/>
      <c r="GOW197" s="44"/>
      <c r="GOX197" s="40"/>
      <c r="GOY197" s="54"/>
      <c r="GOZ197" s="55"/>
      <c r="GPA197" s="44"/>
      <c r="GPB197" s="40"/>
      <c r="GPC197" s="54"/>
      <c r="GPD197" s="55"/>
      <c r="GPE197" s="44"/>
      <c r="GPF197" s="40"/>
      <c r="GPG197" s="54"/>
      <c r="GPH197" s="55"/>
      <c r="GPI197" s="44"/>
      <c r="GPJ197" s="40"/>
      <c r="GPK197" s="54"/>
      <c r="GPL197" s="55"/>
      <c r="GPM197" s="44"/>
      <c r="GPN197" s="40"/>
      <c r="GPO197" s="54"/>
      <c r="GPP197" s="55"/>
      <c r="GPQ197" s="44"/>
      <c r="GPR197" s="40"/>
      <c r="GPS197" s="54"/>
      <c r="GPT197" s="55"/>
      <c r="GPU197" s="44"/>
      <c r="GPV197" s="40"/>
      <c r="GPW197" s="54"/>
      <c r="GPX197" s="55"/>
      <c r="GPY197" s="44"/>
      <c r="GPZ197" s="40"/>
      <c r="GQA197" s="54"/>
      <c r="GQB197" s="55"/>
      <c r="GQC197" s="44"/>
      <c r="GQD197" s="40"/>
      <c r="GQE197" s="54"/>
      <c r="GQF197" s="55"/>
      <c r="GQG197" s="44"/>
      <c r="GQH197" s="40"/>
      <c r="GQI197" s="54"/>
      <c r="GQJ197" s="55"/>
      <c r="GQK197" s="44"/>
      <c r="GQL197" s="40"/>
      <c r="GQM197" s="54"/>
      <c r="GQN197" s="55"/>
      <c r="GQO197" s="44"/>
      <c r="GQP197" s="40"/>
      <c r="GQQ197" s="54"/>
      <c r="GQR197" s="55"/>
      <c r="GQS197" s="44"/>
      <c r="GQT197" s="40"/>
      <c r="GQU197" s="54"/>
      <c r="GQV197" s="55"/>
      <c r="GQW197" s="44"/>
      <c r="GQX197" s="40"/>
      <c r="GQY197" s="54"/>
      <c r="GQZ197" s="55"/>
      <c r="GRA197" s="44"/>
      <c r="GRB197" s="40"/>
      <c r="GRC197" s="54"/>
      <c r="GRD197" s="55"/>
      <c r="GRE197" s="44"/>
      <c r="GRF197" s="40"/>
      <c r="GRG197" s="54"/>
      <c r="GRH197" s="55"/>
      <c r="GRI197" s="44"/>
      <c r="GRJ197" s="40"/>
      <c r="GRK197" s="54"/>
      <c r="GRL197" s="55"/>
      <c r="GRM197" s="44"/>
      <c r="GRN197" s="40"/>
      <c r="GRO197" s="54"/>
      <c r="GRP197" s="55"/>
      <c r="GRQ197" s="44"/>
      <c r="GRR197" s="40"/>
      <c r="GRS197" s="54"/>
      <c r="GRT197" s="55"/>
      <c r="GRU197" s="44"/>
      <c r="GRV197" s="40"/>
      <c r="GRW197" s="54"/>
      <c r="GRX197" s="55"/>
      <c r="GRY197" s="44"/>
      <c r="GRZ197" s="40"/>
      <c r="GSA197" s="54"/>
      <c r="GSB197" s="55"/>
      <c r="GSC197" s="44"/>
      <c r="GSD197" s="40"/>
      <c r="GSE197" s="54"/>
      <c r="GSF197" s="55"/>
      <c r="GSG197" s="44"/>
      <c r="GSH197" s="40"/>
      <c r="GSI197" s="54"/>
      <c r="GSJ197" s="55"/>
      <c r="GSK197" s="44"/>
      <c r="GSL197" s="40"/>
      <c r="GSM197" s="54"/>
      <c r="GSN197" s="55"/>
      <c r="GSO197" s="44"/>
      <c r="GSP197" s="40"/>
      <c r="GSQ197" s="54"/>
      <c r="GSR197" s="55"/>
      <c r="GSS197" s="44"/>
      <c r="GST197" s="40"/>
      <c r="GSU197" s="54"/>
      <c r="GSV197" s="55"/>
      <c r="GSW197" s="44"/>
      <c r="GSX197" s="40"/>
      <c r="GSY197" s="54"/>
      <c r="GSZ197" s="55"/>
      <c r="GTA197" s="44"/>
      <c r="GTB197" s="40"/>
      <c r="GTC197" s="54"/>
      <c r="GTD197" s="55"/>
      <c r="GTE197" s="44"/>
      <c r="GTF197" s="40"/>
      <c r="GTG197" s="54"/>
      <c r="GTH197" s="55"/>
      <c r="GTI197" s="44"/>
      <c r="GTJ197" s="40"/>
      <c r="GTK197" s="54"/>
      <c r="GTL197" s="55"/>
      <c r="GTM197" s="44"/>
      <c r="GTN197" s="40"/>
      <c r="GTO197" s="54"/>
      <c r="GTP197" s="55"/>
      <c r="GTQ197" s="44"/>
      <c r="GTR197" s="40"/>
      <c r="GTS197" s="54"/>
      <c r="GTT197" s="55"/>
      <c r="GTU197" s="44"/>
      <c r="GTV197" s="40"/>
      <c r="GTW197" s="54"/>
      <c r="GTX197" s="55"/>
      <c r="GTY197" s="44"/>
      <c r="GTZ197" s="40"/>
      <c r="GUA197" s="54"/>
      <c r="GUB197" s="55"/>
      <c r="GUC197" s="44"/>
      <c r="GUD197" s="40"/>
      <c r="GUE197" s="54"/>
      <c r="GUF197" s="55"/>
      <c r="GUG197" s="44"/>
      <c r="GUH197" s="40"/>
      <c r="GUI197" s="54"/>
      <c r="GUJ197" s="55"/>
      <c r="GUK197" s="44"/>
      <c r="GUL197" s="40"/>
      <c r="GUM197" s="54"/>
      <c r="GUN197" s="55"/>
      <c r="GUO197" s="44"/>
      <c r="GUP197" s="40"/>
      <c r="GUQ197" s="54"/>
      <c r="GUR197" s="55"/>
      <c r="GUS197" s="44"/>
      <c r="GUT197" s="40"/>
      <c r="GUU197" s="54"/>
      <c r="GUV197" s="55"/>
      <c r="GUW197" s="44"/>
      <c r="GUX197" s="40"/>
      <c r="GUY197" s="54"/>
      <c r="GUZ197" s="55"/>
      <c r="GVA197" s="44"/>
      <c r="GVB197" s="40"/>
      <c r="GVC197" s="54"/>
      <c r="GVD197" s="55"/>
      <c r="GVE197" s="44"/>
      <c r="GVF197" s="40"/>
      <c r="GVG197" s="54"/>
      <c r="GVH197" s="55"/>
      <c r="GVI197" s="44"/>
      <c r="GVJ197" s="40"/>
      <c r="GVK197" s="54"/>
      <c r="GVL197" s="55"/>
      <c r="GVM197" s="44"/>
      <c r="GVN197" s="40"/>
      <c r="GVO197" s="54"/>
      <c r="GVP197" s="55"/>
      <c r="GVQ197" s="44"/>
      <c r="GVR197" s="40"/>
      <c r="GVS197" s="54"/>
      <c r="GVT197" s="55"/>
      <c r="GVU197" s="44"/>
      <c r="GVV197" s="40"/>
      <c r="GVW197" s="54"/>
      <c r="GVX197" s="55"/>
      <c r="GVY197" s="44"/>
      <c r="GVZ197" s="40"/>
      <c r="GWA197" s="54"/>
      <c r="GWB197" s="55"/>
      <c r="GWC197" s="44"/>
      <c r="GWD197" s="40"/>
      <c r="GWE197" s="54"/>
      <c r="GWF197" s="55"/>
      <c r="GWG197" s="44"/>
      <c r="GWH197" s="40"/>
      <c r="GWI197" s="54"/>
      <c r="GWJ197" s="55"/>
      <c r="GWK197" s="44"/>
      <c r="GWL197" s="40"/>
      <c r="GWM197" s="54"/>
      <c r="GWN197" s="55"/>
      <c r="GWO197" s="44"/>
      <c r="GWP197" s="40"/>
      <c r="GWQ197" s="54"/>
      <c r="GWR197" s="55"/>
      <c r="GWS197" s="44"/>
      <c r="GWT197" s="40"/>
      <c r="GWU197" s="54"/>
      <c r="GWV197" s="55"/>
      <c r="GWW197" s="44"/>
      <c r="GWX197" s="40"/>
      <c r="GWY197" s="54"/>
      <c r="GWZ197" s="55"/>
      <c r="GXA197" s="44"/>
      <c r="GXB197" s="40"/>
      <c r="GXC197" s="54"/>
      <c r="GXD197" s="55"/>
      <c r="GXE197" s="44"/>
      <c r="GXF197" s="40"/>
      <c r="GXG197" s="54"/>
      <c r="GXH197" s="55"/>
      <c r="GXI197" s="44"/>
      <c r="GXJ197" s="40"/>
      <c r="GXK197" s="54"/>
      <c r="GXL197" s="55"/>
      <c r="GXM197" s="44"/>
      <c r="GXN197" s="40"/>
      <c r="GXO197" s="54"/>
      <c r="GXP197" s="55"/>
      <c r="GXQ197" s="44"/>
      <c r="GXR197" s="40"/>
      <c r="GXS197" s="54"/>
      <c r="GXT197" s="55"/>
      <c r="GXU197" s="44"/>
      <c r="GXV197" s="40"/>
      <c r="GXW197" s="54"/>
      <c r="GXX197" s="55"/>
      <c r="GXY197" s="44"/>
      <c r="GXZ197" s="40"/>
      <c r="GYA197" s="54"/>
      <c r="GYB197" s="55"/>
      <c r="GYC197" s="44"/>
      <c r="GYD197" s="40"/>
      <c r="GYE197" s="54"/>
      <c r="GYF197" s="55"/>
      <c r="GYG197" s="44"/>
      <c r="GYH197" s="40"/>
      <c r="GYI197" s="54"/>
      <c r="GYJ197" s="55"/>
      <c r="GYK197" s="44"/>
      <c r="GYL197" s="40"/>
      <c r="GYM197" s="54"/>
      <c r="GYN197" s="55"/>
      <c r="GYO197" s="44"/>
      <c r="GYP197" s="40"/>
      <c r="GYQ197" s="54"/>
      <c r="GYR197" s="55"/>
      <c r="GYS197" s="44"/>
      <c r="GYT197" s="40"/>
      <c r="GYU197" s="54"/>
      <c r="GYV197" s="55"/>
      <c r="GYW197" s="44"/>
      <c r="GYX197" s="40"/>
      <c r="GYY197" s="54"/>
      <c r="GYZ197" s="55"/>
      <c r="GZA197" s="44"/>
      <c r="GZB197" s="40"/>
      <c r="GZC197" s="54"/>
      <c r="GZD197" s="55"/>
      <c r="GZE197" s="44"/>
      <c r="GZF197" s="40"/>
      <c r="GZG197" s="54"/>
      <c r="GZH197" s="55"/>
      <c r="GZI197" s="44"/>
      <c r="GZJ197" s="40"/>
      <c r="GZK197" s="54"/>
      <c r="GZL197" s="55"/>
      <c r="GZM197" s="44"/>
      <c r="GZN197" s="40"/>
      <c r="GZO197" s="54"/>
      <c r="GZP197" s="55"/>
      <c r="GZQ197" s="44"/>
      <c r="GZR197" s="40"/>
      <c r="GZS197" s="54"/>
      <c r="GZT197" s="55"/>
      <c r="GZU197" s="44"/>
      <c r="GZV197" s="40"/>
      <c r="GZW197" s="54"/>
      <c r="GZX197" s="55"/>
      <c r="GZY197" s="44"/>
      <c r="GZZ197" s="40"/>
      <c r="HAA197" s="54"/>
      <c r="HAB197" s="55"/>
      <c r="HAC197" s="44"/>
      <c r="HAD197" s="40"/>
      <c r="HAE197" s="54"/>
      <c r="HAF197" s="55"/>
      <c r="HAG197" s="44"/>
      <c r="HAH197" s="40"/>
      <c r="HAI197" s="54"/>
      <c r="HAJ197" s="55"/>
      <c r="HAK197" s="44"/>
      <c r="HAL197" s="40"/>
      <c r="HAM197" s="54"/>
      <c r="HAN197" s="55"/>
      <c r="HAO197" s="44"/>
      <c r="HAP197" s="40"/>
      <c r="HAQ197" s="54"/>
      <c r="HAR197" s="55"/>
      <c r="HAS197" s="44"/>
      <c r="HAT197" s="40"/>
      <c r="HAU197" s="54"/>
      <c r="HAV197" s="55"/>
      <c r="HAW197" s="44"/>
      <c r="HAX197" s="40"/>
      <c r="HAY197" s="54"/>
      <c r="HAZ197" s="55"/>
      <c r="HBA197" s="44"/>
      <c r="HBB197" s="40"/>
      <c r="HBC197" s="54"/>
      <c r="HBD197" s="55"/>
      <c r="HBE197" s="44"/>
      <c r="HBF197" s="40"/>
      <c r="HBG197" s="54"/>
      <c r="HBH197" s="55"/>
      <c r="HBI197" s="44"/>
      <c r="HBJ197" s="40"/>
      <c r="HBK197" s="54"/>
      <c r="HBL197" s="55"/>
      <c r="HBM197" s="44"/>
      <c r="HBN197" s="40"/>
      <c r="HBO197" s="54"/>
      <c r="HBP197" s="55"/>
      <c r="HBQ197" s="44"/>
      <c r="HBR197" s="40"/>
      <c r="HBS197" s="54"/>
      <c r="HBT197" s="55"/>
      <c r="HBU197" s="44"/>
      <c r="HBV197" s="40"/>
      <c r="HBW197" s="54"/>
      <c r="HBX197" s="55"/>
      <c r="HBY197" s="44"/>
      <c r="HBZ197" s="40"/>
      <c r="HCA197" s="54"/>
      <c r="HCB197" s="55"/>
      <c r="HCC197" s="44"/>
      <c r="HCD197" s="40"/>
      <c r="HCE197" s="54"/>
      <c r="HCF197" s="55"/>
      <c r="HCG197" s="44"/>
      <c r="HCH197" s="40"/>
      <c r="HCI197" s="54"/>
      <c r="HCJ197" s="55"/>
      <c r="HCK197" s="44"/>
      <c r="HCL197" s="40"/>
      <c r="HCM197" s="54"/>
      <c r="HCN197" s="55"/>
      <c r="HCO197" s="44"/>
      <c r="HCP197" s="40"/>
      <c r="HCQ197" s="54"/>
      <c r="HCR197" s="55"/>
      <c r="HCS197" s="44"/>
      <c r="HCT197" s="40"/>
      <c r="HCU197" s="54"/>
      <c r="HCV197" s="55"/>
      <c r="HCW197" s="44"/>
      <c r="HCX197" s="40"/>
      <c r="HCY197" s="54"/>
      <c r="HCZ197" s="55"/>
      <c r="HDA197" s="44"/>
      <c r="HDB197" s="40"/>
      <c r="HDC197" s="54"/>
      <c r="HDD197" s="55"/>
      <c r="HDE197" s="44"/>
      <c r="HDF197" s="40"/>
      <c r="HDG197" s="54"/>
      <c r="HDH197" s="55"/>
      <c r="HDI197" s="44"/>
      <c r="HDJ197" s="40"/>
      <c r="HDK197" s="54"/>
      <c r="HDL197" s="55"/>
      <c r="HDM197" s="44"/>
      <c r="HDN197" s="40"/>
      <c r="HDO197" s="54"/>
      <c r="HDP197" s="55"/>
      <c r="HDQ197" s="44"/>
      <c r="HDR197" s="40"/>
      <c r="HDS197" s="54"/>
      <c r="HDT197" s="55"/>
      <c r="HDU197" s="44"/>
      <c r="HDV197" s="40"/>
      <c r="HDW197" s="54"/>
      <c r="HDX197" s="55"/>
      <c r="HDY197" s="44"/>
      <c r="HDZ197" s="40"/>
      <c r="HEA197" s="54"/>
      <c r="HEB197" s="55"/>
      <c r="HEC197" s="44"/>
      <c r="HED197" s="40"/>
      <c r="HEE197" s="54"/>
      <c r="HEF197" s="55"/>
      <c r="HEG197" s="44"/>
      <c r="HEH197" s="40"/>
      <c r="HEI197" s="54"/>
      <c r="HEJ197" s="55"/>
      <c r="HEK197" s="44"/>
      <c r="HEL197" s="40"/>
      <c r="HEM197" s="54"/>
      <c r="HEN197" s="55"/>
      <c r="HEO197" s="44"/>
      <c r="HEP197" s="40"/>
      <c r="HEQ197" s="54"/>
      <c r="HER197" s="55"/>
      <c r="HES197" s="44"/>
      <c r="HET197" s="40"/>
      <c r="HEU197" s="54"/>
      <c r="HEV197" s="55"/>
      <c r="HEW197" s="44"/>
      <c r="HEX197" s="40"/>
      <c r="HEY197" s="54"/>
      <c r="HEZ197" s="55"/>
      <c r="HFA197" s="44"/>
      <c r="HFB197" s="40"/>
      <c r="HFC197" s="54"/>
      <c r="HFD197" s="55"/>
      <c r="HFE197" s="44"/>
      <c r="HFF197" s="40"/>
      <c r="HFG197" s="54"/>
      <c r="HFH197" s="55"/>
      <c r="HFI197" s="44"/>
      <c r="HFJ197" s="40"/>
      <c r="HFK197" s="54"/>
      <c r="HFL197" s="55"/>
      <c r="HFM197" s="44"/>
      <c r="HFN197" s="40"/>
      <c r="HFO197" s="54"/>
      <c r="HFP197" s="55"/>
      <c r="HFQ197" s="44"/>
      <c r="HFR197" s="40"/>
      <c r="HFS197" s="54"/>
      <c r="HFT197" s="55"/>
      <c r="HFU197" s="44"/>
      <c r="HFV197" s="40"/>
      <c r="HFW197" s="54"/>
      <c r="HFX197" s="55"/>
      <c r="HFY197" s="44"/>
      <c r="HFZ197" s="40"/>
      <c r="HGA197" s="54"/>
      <c r="HGB197" s="55"/>
      <c r="HGC197" s="44"/>
      <c r="HGD197" s="40"/>
      <c r="HGE197" s="54"/>
      <c r="HGF197" s="55"/>
      <c r="HGG197" s="44"/>
      <c r="HGH197" s="40"/>
      <c r="HGI197" s="54"/>
      <c r="HGJ197" s="55"/>
      <c r="HGK197" s="44"/>
      <c r="HGL197" s="40"/>
      <c r="HGM197" s="54"/>
      <c r="HGN197" s="55"/>
      <c r="HGO197" s="44"/>
      <c r="HGP197" s="40"/>
      <c r="HGQ197" s="54"/>
      <c r="HGR197" s="55"/>
      <c r="HGS197" s="44"/>
      <c r="HGT197" s="40"/>
      <c r="HGU197" s="54"/>
      <c r="HGV197" s="55"/>
      <c r="HGW197" s="44"/>
      <c r="HGX197" s="40"/>
      <c r="HGY197" s="54"/>
      <c r="HGZ197" s="55"/>
      <c r="HHA197" s="44"/>
      <c r="HHB197" s="40"/>
      <c r="HHC197" s="54"/>
      <c r="HHD197" s="55"/>
      <c r="HHE197" s="44"/>
      <c r="HHF197" s="40"/>
      <c r="HHG197" s="54"/>
      <c r="HHH197" s="55"/>
      <c r="HHI197" s="44"/>
      <c r="HHJ197" s="40"/>
      <c r="HHK197" s="54"/>
      <c r="HHL197" s="55"/>
      <c r="HHM197" s="44"/>
      <c r="HHN197" s="40"/>
      <c r="HHO197" s="54"/>
      <c r="HHP197" s="55"/>
      <c r="HHQ197" s="44"/>
      <c r="HHR197" s="40"/>
      <c r="HHS197" s="54"/>
      <c r="HHT197" s="55"/>
      <c r="HHU197" s="44"/>
      <c r="HHV197" s="40"/>
      <c r="HHW197" s="54"/>
      <c r="HHX197" s="55"/>
      <c r="HHY197" s="44"/>
      <c r="HHZ197" s="40"/>
      <c r="HIA197" s="54"/>
      <c r="HIB197" s="55"/>
      <c r="HIC197" s="44"/>
      <c r="HID197" s="40"/>
      <c r="HIE197" s="54"/>
      <c r="HIF197" s="55"/>
      <c r="HIG197" s="44"/>
      <c r="HIH197" s="40"/>
      <c r="HII197" s="54"/>
      <c r="HIJ197" s="55"/>
      <c r="HIK197" s="44"/>
      <c r="HIL197" s="40"/>
      <c r="HIM197" s="54"/>
      <c r="HIN197" s="55"/>
      <c r="HIO197" s="44"/>
      <c r="HIP197" s="40"/>
      <c r="HIQ197" s="54"/>
      <c r="HIR197" s="55"/>
      <c r="HIS197" s="44"/>
      <c r="HIT197" s="40"/>
      <c r="HIU197" s="54"/>
      <c r="HIV197" s="55"/>
      <c r="HIW197" s="44"/>
      <c r="HIX197" s="40"/>
      <c r="HIY197" s="54"/>
      <c r="HIZ197" s="55"/>
      <c r="HJA197" s="44"/>
      <c r="HJB197" s="40"/>
      <c r="HJC197" s="54"/>
      <c r="HJD197" s="55"/>
      <c r="HJE197" s="44"/>
      <c r="HJF197" s="40"/>
      <c r="HJG197" s="54"/>
      <c r="HJH197" s="55"/>
      <c r="HJI197" s="44"/>
      <c r="HJJ197" s="40"/>
      <c r="HJK197" s="54"/>
      <c r="HJL197" s="55"/>
      <c r="HJM197" s="44"/>
      <c r="HJN197" s="40"/>
      <c r="HJO197" s="54"/>
      <c r="HJP197" s="55"/>
      <c r="HJQ197" s="44"/>
      <c r="HJR197" s="40"/>
      <c r="HJS197" s="54"/>
      <c r="HJT197" s="55"/>
      <c r="HJU197" s="44"/>
      <c r="HJV197" s="40"/>
      <c r="HJW197" s="54"/>
      <c r="HJX197" s="55"/>
      <c r="HJY197" s="44"/>
      <c r="HJZ197" s="40"/>
      <c r="HKA197" s="54"/>
      <c r="HKB197" s="55"/>
      <c r="HKC197" s="44"/>
      <c r="HKD197" s="40"/>
      <c r="HKE197" s="54"/>
      <c r="HKF197" s="55"/>
      <c r="HKG197" s="44"/>
      <c r="HKH197" s="40"/>
      <c r="HKI197" s="54"/>
      <c r="HKJ197" s="55"/>
      <c r="HKK197" s="44"/>
      <c r="HKL197" s="40"/>
      <c r="HKM197" s="54"/>
      <c r="HKN197" s="55"/>
      <c r="HKO197" s="44"/>
      <c r="HKP197" s="40"/>
      <c r="HKQ197" s="54"/>
      <c r="HKR197" s="55"/>
      <c r="HKS197" s="44"/>
      <c r="HKT197" s="40"/>
      <c r="HKU197" s="54"/>
      <c r="HKV197" s="55"/>
      <c r="HKW197" s="44"/>
      <c r="HKX197" s="40"/>
      <c r="HKY197" s="54"/>
      <c r="HKZ197" s="55"/>
      <c r="HLA197" s="44"/>
      <c r="HLB197" s="40"/>
      <c r="HLC197" s="54"/>
      <c r="HLD197" s="55"/>
      <c r="HLE197" s="44"/>
      <c r="HLF197" s="40"/>
      <c r="HLG197" s="54"/>
      <c r="HLH197" s="55"/>
      <c r="HLI197" s="44"/>
      <c r="HLJ197" s="40"/>
      <c r="HLK197" s="54"/>
      <c r="HLL197" s="55"/>
      <c r="HLM197" s="44"/>
      <c r="HLN197" s="40"/>
      <c r="HLO197" s="54"/>
      <c r="HLP197" s="55"/>
      <c r="HLQ197" s="44"/>
      <c r="HLR197" s="40"/>
      <c r="HLS197" s="54"/>
      <c r="HLT197" s="55"/>
      <c r="HLU197" s="44"/>
      <c r="HLV197" s="40"/>
      <c r="HLW197" s="54"/>
      <c r="HLX197" s="55"/>
      <c r="HLY197" s="44"/>
      <c r="HLZ197" s="40"/>
      <c r="HMA197" s="54"/>
      <c r="HMB197" s="55"/>
      <c r="HMC197" s="44"/>
      <c r="HMD197" s="40"/>
      <c r="HME197" s="54"/>
      <c r="HMF197" s="55"/>
      <c r="HMG197" s="44"/>
      <c r="HMH197" s="40"/>
      <c r="HMI197" s="54"/>
      <c r="HMJ197" s="55"/>
      <c r="HMK197" s="44"/>
      <c r="HML197" s="40"/>
      <c r="HMM197" s="54"/>
      <c r="HMN197" s="55"/>
      <c r="HMO197" s="44"/>
      <c r="HMP197" s="40"/>
      <c r="HMQ197" s="54"/>
      <c r="HMR197" s="55"/>
      <c r="HMS197" s="44"/>
      <c r="HMT197" s="40"/>
      <c r="HMU197" s="54"/>
      <c r="HMV197" s="55"/>
      <c r="HMW197" s="44"/>
      <c r="HMX197" s="40"/>
      <c r="HMY197" s="54"/>
      <c r="HMZ197" s="55"/>
      <c r="HNA197" s="44"/>
      <c r="HNB197" s="40"/>
      <c r="HNC197" s="54"/>
      <c r="HND197" s="55"/>
      <c r="HNE197" s="44"/>
      <c r="HNF197" s="40"/>
      <c r="HNG197" s="54"/>
      <c r="HNH197" s="55"/>
      <c r="HNI197" s="44"/>
      <c r="HNJ197" s="40"/>
      <c r="HNK197" s="54"/>
      <c r="HNL197" s="55"/>
      <c r="HNM197" s="44"/>
      <c r="HNN197" s="40"/>
      <c r="HNO197" s="54"/>
      <c r="HNP197" s="55"/>
      <c r="HNQ197" s="44"/>
      <c r="HNR197" s="40"/>
      <c r="HNS197" s="54"/>
      <c r="HNT197" s="55"/>
      <c r="HNU197" s="44"/>
      <c r="HNV197" s="40"/>
      <c r="HNW197" s="54"/>
      <c r="HNX197" s="55"/>
      <c r="HNY197" s="44"/>
      <c r="HNZ197" s="40"/>
      <c r="HOA197" s="54"/>
      <c r="HOB197" s="55"/>
      <c r="HOC197" s="44"/>
      <c r="HOD197" s="40"/>
      <c r="HOE197" s="54"/>
      <c r="HOF197" s="55"/>
      <c r="HOG197" s="44"/>
      <c r="HOH197" s="40"/>
      <c r="HOI197" s="54"/>
      <c r="HOJ197" s="55"/>
      <c r="HOK197" s="44"/>
      <c r="HOL197" s="40"/>
      <c r="HOM197" s="54"/>
      <c r="HON197" s="55"/>
      <c r="HOO197" s="44"/>
      <c r="HOP197" s="40"/>
      <c r="HOQ197" s="54"/>
      <c r="HOR197" s="55"/>
      <c r="HOS197" s="44"/>
      <c r="HOT197" s="40"/>
      <c r="HOU197" s="54"/>
      <c r="HOV197" s="55"/>
      <c r="HOW197" s="44"/>
      <c r="HOX197" s="40"/>
      <c r="HOY197" s="54"/>
      <c r="HOZ197" s="55"/>
      <c r="HPA197" s="44"/>
      <c r="HPB197" s="40"/>
      <c r="HPC197" s="54"/>
      <c r="HPD197" s="55"/>
      <c r="HPE197" s="44"/>
      <c r="HPF197" s="40"/>
      <c r="HPG197" s="54"/>
      <c r="HPH197" s="55"/>
      <c r="HPI197" s="44"/>
      <c r="HPJ197" s="40"/>
      <c r="HPK197" s="54"/>
      <c r="HPL197" s="55"/>
      <c r="HPM197" s="44"/>
      <c r="HPN197" s="40"/>
      <c r="HPO197" s="54"/>
      <c r="HPP197" s="55"/>
      <c r="HPQ197" s="44"/>
      <c r="HPR197" s="40"/>
      <c r="HPS197" s="54"/>
      <c r="HPT197" s="55"/>
      <c r="HPU197" s="44"/>
      <c r="HPV197" s="40"/>
      <c r="HPW197" s="54"/>
      <c r="HPX197" s="55"/>
      <c r="HPY197" s="44"/>
      <c r="HPZ197" s="40"/>
      <c r="HQA197" s="54"/>
      <c r="HQB197" s="55"/>
      <c r="HQC197" s="44"/>
      <c r="HQD197" s="40"/>
      <c r="HQE197" s="54"/>
      <c r="HQF197" s="55"/>
      <c r="HQG197" s="44"/>
      <c r="HQH197" s="40"/>
      <c r="HQI197" s="54"/>
      <c r="HQJ197" s="55"/>
      <c r="HQK197" s="44"/>
      <c r="HQL197" s="40"/>
      <c r="HQM197" s="54"/>
      <c r="HQN197" s="55"/>
      <c r="HQO197" s="44"/>
      <c r="HQP197" s="40"/>
      <c r="HQQ197" s="54"/>
      <c r="HQR197" s="55"/>
      <c r="HQS197" s="44"/>
      <c r="HQT197" s="40"/>
      <c r="HQU197" s="54"/>
      <c r="HQV197" s="55"/>
      <c r="HQW197" s="44"/>
      <c r="HQX197" s="40"/>
      <c r="HQY197" s="54"/>
      <c r="HQZ197" s="55"/>
      <c r="HRA197" s="44"/>
      <c r="HRB197" s="40"/>
      <c r="HRC197" s="54"/>
      <c r="HRD197" s="55"/>
      <c r="HRE197" s="44"/>
      <c r="HRF197" s="40"/>
      <c r="HRG197" s="54"/>
      <c r="HRH197" s="55"/>
      <c r="HRI197" s="44"/>
      <c r="HRJ197" s="40"/>
      <c r="HRK197" s="54"/>
      <c r="HRL197" s="55"/>
      <c r="HRM197" s="44"/>
      <c r="HRN197" s="40"/>
      <c r="HRO197" s="54"/>
      <c r="HRP197" s="55"/>
      <c r="HRQ197" s="44"/>
      <c r="HRR197" s="40"/>
      <c r="HRS197" s="54"/>
      <c r="HRT197" s="55"/>
      <c r="HRU197" s="44"/>
      <c r="HRV197" s="40"/>
      <c r="HRW197" s="54"/>
      <c r="HRX197" s="55"/>
      <c r="HRY197" s="44"/>
      <c r="HRZ197" s="40"/>
      <c r="HSA197" s="54"/>
      <c r="HSB197" s="55"/>
      <c r="HSC197" s="44"/>
      <c r="HSD197" s="40"/>
      <c r="HSE197" s="54"/>
      <c r="HSF197" s="55"/>
      <c r="HSG197" s="44"/>
      <c r="HSH197" s="40"/>
      <c r="HSI197" s="54"/>
      <c r="HSJ197" s="55"/>
      <c r="HSK197" s="44"/>
      <c r="HSL197" s="40"/>
      <c r="HSM197" s="54"/>
      <c r="HSN197" s="55"/>
      <c r="HSO197" s="44"/>
      <c r="HSP197" s="40"/>
      <c r="HSQ197" s="54"/>
      <c r="HSR197" s="55"/>
      <c r="HSS197" s="44"/>
      <c r="HST197" s="40"/>
      <c r="HSU197" s="54"/>
      <c r="HSV197" s="55"/>
      <c r="HSW197" s="44"/>
      <c r="HSX197" s="40"/>
      <c r="HSY197" s="54"/>
      <c r="HSZ197" s="55"/>
      <c r="HTA197" s="44"/>
      <c r="HTB197" s="40"/>
      <c r="HTC197" s="54"/>
      <c r="HTD197" s="55"/>
      <c r="HTE197" s="44"/>
      <c r="HTF197" s="40"/>
      <c r="HTG197" s="54"/>
      <c r="HTH197" s="55"/>
      <c r="HTI197" s="44"/>
      <c r="HTJ197" s="40"/>
      <c r="HTK197" s="54"/>
      <c r="HTL197" s="55"/>
      <c r="HTM197" s="44"/>
      <c r="HTN197" s="40"/>
      <c r="HTO197" s="54"/>
      <c r="HTP197" s="55"/>
      <c r="HTQ197" s="44"/>
      <c r="HTR197" s="40"/>
      <c r="HTS197" s="54"/>
      <c r="HTT197" s="55"/>
      <c r="HTU197" s="44"/>
      <c r="HTV197" s="40"/>
      <c r="HTW197" s="54"/>
      <c r="HTX197" s="55"/>
      <c r="HTY197" s="44"/>
      <c r="HTZ197" s="40"/>
      <c r="HUA197" s="54"/>
      <c r="HUB197" s="55"/>
      <c r="HUC197" s="44"/>
      <c r="HUD197" s="40"/>
      <c r="HUE197" s="54"/>
      <c r="HUF197" s="55"/>
      <c r="HUG197" s="44"/>
      <c r="HUH197" s="40"/>
      <c r="HUI197" s="54"/>
      <c r="HUJ197" s="55"/>
      <c r="HUK197" s="44"/>
      <c r="HUL197" s="40"/>
      <c r="HUM197" s="54"/>
      <c r="HUN197" s="55"/>
      <c r="HUO197" s="44"/>
      <c r="HUP197" s="40"/>
      <c r="HUQ197" s="54"/>
      <c r="HUR197" s="55"/>
      <c r="HUS197" s="44"/>
      <c r="HUT197" s="40"/>
      <c r="HUU197" s="54"/>
      <c r="HUV197" s="55"/>
      <c r="HUW197" s="44"/>
      <c r="HUX197" s="40"/>
      <c r="HUY197" s="54"/>
      <c r="HUZ197" s="55"/>
      <c r="HVA197" s="44"/>
      <c r="HVB197" s="40"/>
      <c r="HVC197" s="54"/>
      <c r="HVD197" s="55"/>
      <c r="HVE197" s="44"/>
      <c r="HVF197" s="40"/>
      <c r="HVG197" s="54"/>
      <c r="HVH197" s="55"/>
      <c r="HVI197" s="44"/>
      <c r="HVJ197" s="40"/>
      <c r="HVK197" s="54"/>
      <c r="HVL197" s="55"/>
      <c r="HVM197" s="44"/>
      <c r="HVN197" s="40"/>
      <c r="HVO197" s="54"/>
      <c r="HVP197" s="55"/>
      <c r="HVQ197" s="44"/>
      <c r="HVR197" s="40"/>
      <c r="HVS197" s="54"/>
      <c r="HVT197" s="55"/>
      <c r="HVU197" s="44"/>
      <c r="HVV197" s="40"/>
      <c r="HVW197" s="54"/>
      <c r="HVX197" s="55"/>
      <c r="HVY197" s="44"/>
      <c r="HVZ197" s="40"/>
      <c r="HWA197" s="54"/>
      <c r="HWB197" s="55"/>
      <c r="HWC197" s="44"/>
      <c r="HWD197" s="40"/>
      <c r="HWE197" s="54"/>
      <c r="HWF197" s="55"/>
      <c r="HWG197" s="44"/>
      <c r="HWH197" s="40"/>
      <c r="HWI197" s="54"/>
      <c r="HWJ197" s="55"/>
      <c r="HWK197" s="44"/>
      <c r="HWL197" s="40"/>
      <c r="HWM197" s="54"/>
      <c r="HWN197" s="55"/>
      <c r="HWO197" s="44"/>
      <c r="HWP197" s="40"/>
      <c r="HWQ197" s="54"/>
      <c r="HWR197" s="55"/>
      <c r="HWS197" s="44"/>
      <c r="HWT197" s="40"/>
      <c r="HWU197" s="54"/>
      <c r="HWV197" s="55"/>
      <c r="HWW197" s="44"/>
      <c r="HWX197" s="40"/>
      <c r="HWY197" s="54"/>
      <c r="HWZ197" s="55"/>
      <c r="HXA197" s="44"/>
      <c r="HXB197" s="40"/>
      <c r="HXC197" s="54"/>
      <c r="HXD197" s="55"/>
      <c r="HXE197" s="44"/>
      <c r="HXF197" s="40"/>
      <c r="HXG197" s="54"/>
      <c r="HXH197" s="55"/>
      <c r="HXI197" s="44"/>
      <c r="HXJ197" s="40"/>
      <c r="HXK197" s="54"/>
      <c r="HXL197" s="55"/>
      <c r="HXM197" s="44"/>
      <c r="HXN197" s="40"/>
      <c r="HXO197" s="54"/>
      <c r="HXP197" s="55"/>
      <c r="HXQ197" s="44"/>
      <c r="HXR197" s="40"/>
      <c r="HXS197" s="54"/>
      <c r="HXT197" s="55"/>
      <c r="HXU197" s="44"/>
      <c r="HXV197" s="40"/>
      <c r="HXW197" s="54"/>
      <c r="HXX197" s="55"/>
      <c r="HXY197" s="44"/>
      <c r="HXZ197" s="40"/>
      <c r="HYA197" s="54"/>
      <c r="HYB197" s="55"/>
      <c r="HYC197" s="44"/>
      <c r="HYD197" s="40"/>
      <c r="HYE197" s="54"/>
      <c r="HYF197" s="55"/>
      <c r="HYG197" s="44"/>
      <c r="HYH197" s="40"/>
      <c r="HYI197" s="54"/>
      <c r="HYJ197" s="55"/>
      <c r="HYK197" s="44"/>
      <c r="HYL197" s="40"/>
      <c r="HYM197" s="54"/>
      <c r="HYN197" s="55"/>
      <c r="HYO197" s="44"/>
      <c r="HYP197" s="40"/>
      <c r="HYQ197" s="54"/>
      <c r="HYR197" s="55"/>
      <c r="HYS197" s="44"/>
      <c r="HYT197" s="40"/>
      <c r="HYU197" s="54"/>
      <c r="HYV197" s="55"/>
      <c r="HYW197" s="44"/>
      <c r="HYX197" s="40"/>
      <c r="HYY197" s="54"/>
      <c r="HYZ197" s="55"/>
      <c r="HZA197" s="44"/>
      <c r="HZB197" s="40"/>
      <c r="HZC197" s="54"/>
      <c r="HZD197" s="55"/>
      <c r="HZE197" s="44"/>
      <c r="HZF197" s="40"/>
      <c r="HZG197" s="54"/>
      <c r="HZH197" s="55"/>
      <c r="HZI197" s="44"/>
      <c r="HZJ197" s="40"/>
      <c r="HZK197" s="54"/>
      <c r="HZL197" s="55"/>
      <c r="HZM197" s="44"/>
      <c r="HZN197" s="40"/>
      <c r="HZO197" s="54"/>
      <c r="HZP197" s="55"/>
      <c r="HZQ197" s="44"/>
      <c r="HZR197" s="40"/>
      <c r="HZS197" s="54"/>
      <c r="HZT197" s="55"/>
      <c r="HZU197" s="44"/>
      <c r="HZV197" s="40"/>
      <c r="HZW197" s="54"/>
      <c r="HZX197" s="55"/>
      <c r="HZY197" s="44"/>
      <c r="HZZ197" s="40"/>
      <c r="IAA197" s="54"/>
      <c r="IAB197" s="55"/>
      <c r="IAC197" s="44"/>
      <c r="IAD197" s="40"/>
      <c r="IAE197" s="54"/>
      <c r="IAF197" s="55"/>
      <c r="IAG197" s="44"/>
      <c r="IAH197" s="40"/>
      <c r="IAI197" s="54"/>
      <c r="IAJ197" s="55"/>
      <c r="IAK197" s="44"/>
      <c r="IAL197" s="40"/>
      <c r="IAM197" s="54"/>
      <c r="IAN197" s="55"/>
      <c r="IAO197" s="44"/>
      <c r="IAP197" s="40"/>
      <c r="IAQ197" s="54"/>
      <c r="IAR197" s="55"/>
      <c r="IAS197" s="44"/>
      <c r="IAT197" s="40"/>
      <c r="IAU197" s="54"/>
      <c r="IAV197" s="55"/>
      <c r="IAW197" s="44"/>
      <c r="IAX197" s="40"/>
      <c r="IAY197" s="54"/>
      <c r="IAZ197" s="55"/>
      <c r="IBA197" s="44"/>
      <c r="IBB197" s="40"/>
      <c r="IBC197" s="54"/>
      <c r="IBD197" s="55"/>
      <c r="IBE197" s="44"/>
      <c r="IBF197" s="40"/>
      <c r="IBG197" s="54"/>
      <c r="IBH197" s="55"/>
      <c r="IBI197" s="44"/>
      <c r="IBJ197" s="40"/>
      <c r="IBK197" s="54"/>
      <c r="IBL197" s="55"/>
      <c r="IBM197" s="44"/>
      <c r="IBN197" s="40"/>
      <c r="IBO197" s="54"/>
      <c r="IBP197" s="55"/>
      <c r="IBQ197" s="44"/>
      <c r="IBR197" s="40"/>
      <c r="IBS197" s="54"/>
      <c r="IBT197" s="55"/>
      <c r="IBU197" s="44"/>
      <c r="IBV197" s="40"/>
      <c r="IBW197" s="54"/>
      <c r="IBX197" s="55"/>
      <c r="IBY197" s="44"/>
      <c r="IBZ197" s="40"/>
      <c r="ICA197" s="54"/>
      <c r="ICB197" s="55"/>
      <c r="ICC197" s="44"/>
      <c r="ICD197" s="40"/>
      <c r="ICE197" s="54"/>
      <c r="ICF197" s="55"/>
      <c r="ICG197" s="44"/>
      <c r="ICH197" s="40"/>
      <c r="ICI197" s="54"/>
      <c r="ICJ197" s="55"/>
      <c r="ICK197" s="44"/>
      <c r="ICL197" s="40"/>
      <c r="ICM197" s="54"/>
      <c r="ICN197" s="55"/>
      <c r="ICO197" s="44"/>
      <c r="ICP197" s="40"/>
      <c r="ICQ197" s="54"/>
      <c r="ICR197" s="55"/>
      <c r="ICS197" s="44"/>
      <c r="ICT197" s="40"/>
      <c r="ICU197" s="54"/>
      <c r="ICV197" s="55"/>
      <c r="ICW197" s="44"/>
      <c r="ICX197" s="40"/>
      <c r="ICY197" s="54"/>
      <c r="ICZ197" s="55"/>
      <c r="IDA197" s="44"/>
      <c r="IDB197" s="40"/>
      <c r="IDC197" s="54"/>
      <c r="IDD197" s="55"/>
      <c r="IDE197" s="44"/>
      <c r="IDF197" s="40"/>
      <c r="IDG197" s="54"/>
      <c r="IDH197" s="55"/>
      <c r="IDI197" s="44"/>
      <c r="IDJ197" s="40"/>
      <c r="IDK197" s="54"/>
      <c r="IDL197" s="55"/>
      <c r="IDM197" s="44"/>
      <c r="IDN197" s="40"/>
      <c r="IDO197" s="54"/>
      <c r="IDP197" s="55"/>
      <c r="IDQ197" s="44"/>
      <c r="IDR197" s="40"/>
      <c r="IDS197" s="54"/>
      <c r="IDT197" s="55"/>
      <c r="IDU197" s="44"/>
      <c r="IDV197" s="40"/>
      <c r="IDW197" s="54"/>
      <c r="IDX197" s="55"/>
      <c r="IDY197" s="44"/>
      <c r="IDZ197" s="40"/>
      <c r="IEA197" s="54"/>
      <c r="IEB197" s="55"/>
      <c r="IEC197" s="44"/>
      <c r="IED197" s="40"/>
      <c r="IEE197" s="54"/>
      <c r="IEF197" s="55"/>
      <c r="IEG197" s="44"/>
      <c r="IEH197" s="40"/>
      <c r="IEI197" s="54"/>
      <c r="IEJ197" s="55"/>
      <c r="IEK197" s="44"/>
      <c r="IEL197" s="40"/>
      <c r="IEM197" s="54"/>
      <c r="IEN197" s="55"/>
      <c r="IEO197" s="44"/>
      <c r="IEP197" s="40"/>
      <c r="IEQ197" s="54"/>
      <c r="IER197" s="55"/>
      <c r="IES197" s="44"/>
      <c r="IET197" s="40"/>
      <c r="IEU197" s="54"/>
      <c r="IEV197" s="55"/>
      <c r="IEW197" s="44"/>
      <c r="IEX197" s="40"/>
      <c r="IEY197" s="54"/>
      <c r="IEZ197" s="55"/>
      <c r="IFA197" s="44"/>
      <c r="IFB197" s="40"/>
      <c r="IFC197" s="54"/>
      <c r="IFD197" s="55"/>
      <c r="IFE197" s="44"/>
      <c r="IFF197" s="40"/>
      <c r="IFG197" s="54"/>
      <c r="IFH197" s="55"/>
      <c r="IFI197" s="44"/>
      <c r="IFJ197" s="40"/>
      <c r="IFK197" s="54"/>
      <c r="IFL197" s="55"/>
      <c r="IFM197" s="44"/>
      <c r="IFN197" s="40"/>
      <c r="IFO197" s="54"/>
      <c r="IFP197" s="55"/>
      <c r="IFQ197" s="44"/>
      <c r="IFR197" s="40"/>
      <c r="IFS197" s="54"/>
      <c r="IFT197" s="55"/>
      <c r="IFU197" s="44"/>
      <c r="IFV197" s="40"/>
      <c r="IFW197" s="54"/>
      <c r="IFX197" s="55"/>
      <c r="IFY197" s="44"/>
      <c r="IFZ197" s="40"/>
      <c r="IGA197" s="54"/>
      <c r="IGB197" s="55"/>
      <c r="IGC197" s="44"/>
      <c r="IGD197" s="40"/>
      <c r="IGE197" s="54"/>
      <c r="IGF197" s="55"/>
      <c r="IGG197" s="44"/>
      <c r="IGH197" s="40"/>
      <c r="IGI197" s="54"/>
      <c r="IGJ197" s="55"/>
      <c r="IGK197" s="44"/>
      <c r="IGL197" s="40"/>
      <c r="IGM197" s="54"/>
      <c r="IGN197" s="55"/>
      <c r="IGO197" s="44"/>
      <c r="IGP197" s="40"/>
      <c r="IGQ197" s="54"/>
      <c r="IGR197" s="55"/>
      <c r="IGS197" s="44"/>
      <c r="IGT197" s="40"/>
      <c r="IGU197" s="54"/>
      <c r="IGV197" s="55"/>
      <c r="IGW197" s="44"/>
      <c r="IGX197" s="40"/>
      <c r="IGY197" s="54"/>
      <c r="IGZ197" s="55"/>
      <c r="IHA197" s="44"/>
      <c r="IHB197" s="40"/>
      <c r="IHC197" s="54"/>
      <c r="IHD197" s="55"/>
      <c r="IHE197" s="44"/>
      <c r="IHF197" s="40"/>
      <c r="IHG197" s="54"/>
      <c r="IHH197" s="55"/>
      <c r="IHI197" s="44"/>
      <c r="IHJ197" s="40"/>
      <c r="IHK197" s="54"/>
      <c r="IHL197" s="55"/>
      <c r="IHM197" s="44"/>
      <c r="IHN197" s="40"/>
      <c r="IHO197" s="54"/>
      <c r="IHP197" s="55"/>
      <c r="IHQ197" s="44"/>
      <c r="IHR197" s="40"/>
      <c r="IHS197" s="54"/>
      <c r="IHT197" s="55"/>
      <c r="IHU197" s="44"/>
      <c r="IHV197" s="40"/>
      <c r="IHW197" s="54"/>
      <c r="IHX197" s="55"/>
      <c r="IHY197" s="44"/>
      <c r="IHZ197" s="40"/>
      <c r="IIA197" s="54"/>
      <c r="IIB197" s="55"/>
      <c r="IIC197" s="44"/>
      <c r="IID197" s="40"/>
      <c r="IIE197" s="54"/>
      <c r="IIF197" s="55"/>
      <c r="IIG197" s="44"/>
      <c r="IIH197" s="40"/>
      <c r="III197" s="54"/>
      <c r="IIJ197" s="55"/>
      <c r="IIK197" s="44"/>
      <c r="IIL197" s="40"/>
      <c r="IIM197" s="54"/>
      <c r="IIN197" s="55"/>
      <c r="IIO197" s="44"/>
      <c r="IIP197" s="40"/>
      <c r="IIQ197" s="54"/>
      <c r="IIR197" s="55"/>
      <c r="IIS197" s="44"/>
      <c r="IIT197" s="40"/>
      <c r="IIU197" s="54"/>
      <c r="IIV197" s="55"/>
      <c r="IIW197" s="44"/>
      <c r="IIX197" s="40"/>
      <c r="IIY197" s="54"/>
      <c r="IIZ197" s="55"/>
      <c r="IJA197" s="44"/>
      <c r="IJB197" s="40"/>
      <c r="IJC197" s="54"/>
      <c r="IJD197" s="55"/>
      <c r="IJE197" s="44"/>
      <c r="IJF197" s="40"/>
      <c r="IJG197" s="54"/>
      <c r="IJH197" s="55"/>
      <c r="IJI197" s="44"/>
      <c r="IJJ197" s="40"/>
      <c r="IJK197" s="54"/>
      <c r="IJL197" s="55"/>
      <c r="IJM197" s="44"/>
      <c r="IJN197" s="40"/>
      <c r="IJO197" s="54"/>
      <c r="IJP197" s="55"/>
      <c r="IJQ197" s="44"/>
      <c r="IJR197" s="40"/>
      <c r="IJS197" s="54"/>
      <c r="IJT197" s="55"/>
      <c r="IJU197" s="44"/>
      <c r="IJV197" s="40"/>
      <c r="IJW197" s="54"/>
      <c r="IJX197" s="55"/>
      <c r="IJY197" s="44"/>
      <c r="IJZ197" s="40"/>
      <c r="IKA197" s="54"/>
      <c r="IKB197" s="55"/>
      <c r="IKC197" s="44"/>
      <c r="IKD197" s="40"/>
      <c r="IKE197" s="54"/>
      <c r="IKF197" s="55"/>
      <c r="IKG197" s="44"/>
      <c r="IKH197" s="40"/>
      <c r="IKI197" s="54"/>
      <c r="IKJ197" s="55"/>
      <c r="IKK197" s="44"/>
      <c r="IKL197" s="40"/>
      <c r="IKM197" s="54"/>
      <c r="IKN197" s="55"/>
      <c r="IKO197" s="44"/>
      <c r="IKP197" s="40"/>
      <c r="IKQ197" s="54"/>
      <c r="IKR197" s="55"/>
      <c r="IKS197" s="44"/>
      <c r="IKT197" s="40"/>
      <c r="IKU197" s="54"/>
      <c r="IKV197" s="55"/>
      <c r="IKW197" s="44"/>
      <c r="IKX197" s="40"/>
      <c r="IKY197" s="54"/>
      <c r="IKZ197" s="55"/>
      <c r="ILA197" s="44"/>
      <c r="ILB197" s="40"/>
      <c r="ILC197" s="54"/>
      <c r="ILD197" s="55"/>
      <c r="ILE197" s="44"/>
      <c r="ILF197" s="40"/>
      <c r="ILG197" s="54"/>
      <c r="ILH197" s="55"/>
      <c r="ILI197" s="44"/>
      <c r="ILJ197" s="40"/>
      <c r="ILK197" s="54"/>
      <c r="ILL197" s="55"/>
      <c r="ILM197" s="44"/>
      <c r="ILN197" s="40"/>
      <c r="ILO197" s="54"/>
      <c r="ILP197" s="55"/>
      <c r="ILQ197" s="44"/>
      <c r="ILR197" s="40"/>
      <c r="ILS197" s="54"/>
      <c r="ILT197" s="55"/>
      <c r="ILU197" s="44"/>
      <c r="ILV197" s="40"/>
      <c r="ILW197" s="54"/>
      <c r="ILX197" s="55"/>
      <c r="ILY197" s="44"/>
      <c r="ILZ197" s="40"/>
      <c r="IMA197" s="54"/>
      <c r="IMB197" s="55"/>
      <c r="IMC197" s="44"/>
      <c r="IMD197" s="40"/>
      <c r="IME197" s="54"/>
      <c r="IMF197" s="55"/>
      <c r="IMG197" s="44"/>
      <c r="IMH197" s="40"/>
      <c r="IMI197" s="54"/>
      <c r="IMJ197" s="55"/>
      <c r="IMK197" s="44"/>
      <c r="IML197" s="40"/>
      <c r="IMM197" s="54"/>
      <c r="IMN197" s="55"/>
      <c r="IMO197" s="44"/>
      <c r="IMP197" s="40"/>
      <c r="IMQ197" s="54"/>
      <c r="IMR197" s="55"/>
      <c r="IMS197" s="44"/>
      <c r="IMT197" s="40"/>
      <c r="IMU197" s="54"/>
      <c r="IMV197" s="55"/>
      <c r="IMW197" s="44"/>
      <c r="IMX197" s="40"/>
      <c r="IMY197" s="54"/>
      <c r="IMZ197" s="55"/>
      <c r="INA197" s="44"/>
      <c r="INB197" s="40"/>
      <c r="INC197" s="54"/>
      <c r="IND197" s="55"/>
      <c r="INE197" s="44"/>
      <c r="INF197" s="40"/>
      <c r="ING197" s="54"/>
      <c r="INH197" s="55"/>
      <c r="INI197" s="44"/>
      <c r="INJ197" s="40"/>
      <c r="INK197" s="54"/>
      <c r="INL197" s="55"/>
      <c r="INM197" s="44"/>
      <c r="INN197" s="40"/>
      <c r="INO197" s="54"/>
      <c r="INP197" s="55"/>
      <c r="INQ197" s="44"/>
      <c r="INR197" s="40"/>
      <c r="INS197" s="54"/>
      <c r="INT197" s="55"/>
      <c r="INU197" s="44"/>
      <c r="INV197" s="40"/>
      <c r="INW197" s="54"/>
      <c r="INX197" s="55"/>
      <c r="INY197" s="44"/>
      <c r="INZ197" s="40"/>
      <c r="IOA197" s="54"/>
      <c r="IOB197" s="55"/>
      <c r="IOC197" s="44"/>
      <c r="IOD197" s="40"/>
      <c r="IOE197" s="54"/>
      <c r="IOF197" s="55"/>
      <c r="IOG197" s="44"/>
      <c r="IOH197" s="40"/>
      <c r="IOI197" s="54"/>
      <c r="IOJ197" s="55"/>
      <c r="IOK197" s="44"/>
      <c r="IOL197" s="40"/>
      <c r="IOM197" s="54"/>
      <c r="ION197" s="55"/>
      <c r="IOO197" s="44"/>
      <c r="IOP197" s="40"/>
      <c r="IOQ197" s="54"/>
      <c r="IOR197" s="55"/>
      <c r="IOS197" s="44"/>
      <c r="IOT197" s="40"/>
      <c r="IOU197" s="54"/>
      <c r="IOV197" s="55"/>
      <c r="IOW197" s="44"/>
      <c r="IOX197" s="40"/>
      <c r="IOY197" s="54"/>
      <c r="IOZ197" s="55"/>
      <c r="IPA197" s="44"/>
      <c r="IPB197" s="40"/>
      <c r="IPC197" s="54"/>
      <c r="IPD197" s="55"/>
      <c r="IPE197" s="44"/>
      <c r="IPF197" s="40"/>
      <c r="IPG197" s="54"/>
      <c r="IPH197" s="55"/>
      <c r="IPI197" s="44"/>
      <c r="IPJ197" s="40"/>
      <c r="IPK197" s="54"/>
      <c r="IPL197" s="55"/>
      <c r="IPM197" s="44"/>
      <c r="IPN197" s="40"/>
      <c r="IPO197" s="54"/>
      <c r="IPP197" s="55"/>
      <c r="IPQ197" s="44"/>
      <c r="IPR197" s="40"/>
      <c r="IPS197" s="54"/>
      <c r="IPT197" s="55"/>
      <c r="IPU197" s="44"/>
      <c r="IPV197" s="40"/>
      <c r="IPW197" s="54"/>
      <c r="IPX197" s="55"/>
      <c r="IPY197" s="44"/>
      <c r="IPZ197" s="40"/>
      <c r="IQA197" s="54"/>
      <c r="IQB197" s="55"/>
      <c r="IQC197" s="44"/>
      <c r="IQD197" s="40"/>
      <c r="IQE197" s="54"/>
      <c r="IQF197" s="55"/>
      <c r="IQG197" s="44"/>
      <c r="IQH197" s="40"/>
      <c r="IQI197" s="54"/>
      <c r="IQJ197" s="55"/>
      <c r="IQK197" s="44"/>
      <c r="IQL197" s="40"/>
      <c r="IQM197" s="54"/>
      <c r="IQN197" s="55"/>
      <c r="IQO197" s="44"/>
      <c r="IQP197" s="40"/>
      <c r="IQQ197" s="54"/>
      <c r="IQR197" s="55"/>
      <c r="IQS197" s="44"/>
      <c r="IQT197" s="40"/>
      <c r="IQU197" s="54"/>
      <c r="IQV197" s="55"/>
      <c r="IQW197" s="44"/>
      <c r="IQX197" s="40"/>
      <c r="IQY197" s="54"/>
      <c r="IQZ197" s="55"/>
      <c r="IRA197" s="44"/>
      <c r="IRB197" s="40"/>
      <c r="IRC197" s="54"/>
      <c r="IRD197" s="55"/>
      <c r="IRE197" s="44"/>
      <c r="IRF197" s="40"/>
      <c r="IRG197" s="54"/>
      <c r="IRH197" s="55"/>
      <c r="IRI197" s="44"/>
      <c r="IRJ197" s="40"/>
      <c r="IRK197" s="54"/>
      <c r="IRL197" s="55"/>
      <c r="IRM197" s="44"/>
      <c r="IRN197" s="40"/>
      <c r="IRO197" s="54"/>
      <c r="IRP197" s="55"/>
      <c r="IRQ197" s="44"/>
      <c r="IRR197" s="40"/>
      <c r="IRS197" s="54"/>
      <c r="IRT197" s="55"/>
      <c r="IRU197" s="44"/>
      <c r="IRV197" s="40"/>
      <c r="IRW197" s="54"/>
      <c r="IRX197" s="55"/>
      <c r="IRY197" s="44"/>
      <c r="IRZ197" s="40"/>
      <c r="ISA197" s="54"/>
      <c r="ISB197" s="55"/>
      <c r="ISC197" s="44"/>
      <c r="ISD197" s="40"/>
      <c r="ISE197" s="54"/>
      <c r="ISF197" s="55"/>
      <c r="ISG197" s="44"/>
      <c r="ISH197" s="40"/>
      <c r="ISI197" s="54"/>
      <c r="ISJ197" s="55"/>
      <c r="ISK197" s="44"/>
      <c r="ISL197" s="40"/>
      <c r="ISM197" s="54"/>
      <c r="ISN197" s="55"/>
      <c r="ISO197" s="44"/>
      <c r="ISP197" s="40"/>
      <c r="ISQ197" s="54"/>
      <c r="ISR197" s="55"/>
      <c r="ISS197" s="44"/>
      <c r="IST197" s="40"/>
      <c r="ISU197" s="54"/>
      <c r="ISV197" s="55"/>
      <c r="ISW197" s="44"/>
      <c r="ISX197" s="40"/>
      <c r="ISY197" s="54"/>
      <c r="ISZ197" s="55"/>
      <c r="ITA197" s="44"/>
      <c r="ITB197" s="40"/>
      <c r="ITC197" s="54"/>
      <c r="ITD197" s="55"/>
      <c r="ITE197" s="44"/>
      <c r="ITF197" s="40"/>
      <c r="ITG197" s="54"/>
      <c r="ITH197" s="55"/>
      <c r="ITI197" s="44"/>
      <c r="ITJ197" s="40"/>
      <c r="ITK197" s="54"/>
      <c r="ITL197" s="55"/>
      <c r="ITM197" s="44"/>
      <c r="ITN197" s="40"/>
      <c r="ITO197" s="54"/>
      <c r="ITP197" s="55"/>
      <c r="ITQ197" s="44"/>
      <c r="ITR197" s="40"/>
      <c r="ITS197" s="54"/>
      <c r="ITT197" s="55"/>
      <c r="ITU197" s="44"/>
      <c r="ITV197" s="40"/>
      <c r="ITW197" s="54"/>
      <c r="ITX197" s="55"/>
      <c r="ITY197" s="44"/>
      <c r="ITZ197" s="40"/>
      <c r="IUA197" s="54"/>
      <c r="IUB197" s="55"/>
      <c r="IUC197" s="44"/>
      <c r="IUD197" s="40"/>
      <c r="IUE197" s="54"/>
      <c r="IUF197" s="55"/>
      <c r="IUG197" s="44"/>
      <c r="IUH197" s="40"/>
      <c r="IUI197" s="54"/>
      <c r="IUJ197" s="55"/>
      <c r="IUK197" s="44"/>
      <c r="IUL197" s="40"/>
      <c r="IUM197" s="54"/>
      <c r="IUN197" s="55"/>
      <c r="IUO197" s="44"/>
      <c r="IUP197" s="40"/>
      <c r="IUQ197" s="54"/>
      <c r="IUR197" s="55"/>
      <c r="IUS197" s="44"/>
      <c r="IUT197" s="40"/>
      <c r="IUU197" s="54"/>
      <c r="IUV197" s="55"/>
      <c r="IUW197" s="44"/>
      <c r="IUX197" s="40"/>
      <c r="IUY197" s="54"/>
      <c r="IUZ197" s="55"/>
      <c r="IVA197" s="44"/>
      <c r="IVB197" s="40"/>
      <c r="IVC197" s="54"/>
      <c r="IVD197" s="55"/>
      <c r="IVE197" s="44"/>
      <c r="IVF197" s="40"/>
      <c r="IVG197" s="54"/>
      <c r="IVH197" s="55"/>
      <c r="IVI197" s="44"/>
      <c r="IVJ197" s="40"/>
      <c r="IVK197" s="54"/>
      <c r="IVL197" s="55"/>
      <c r="IVM197" s="44"/>
      <c r="IVN197" s="40"/>
      <c r="IVO197" s="54"/>
      <c r="IVP197" s="55"/>
      <c r="IVQ197" s="44"/>
      <c r="IVR197" s="40"/>
      <c r="IVS197" s="54"/>
      <c r="IVT197" s="55"/>
      <c r="IVU197" s="44"/>
      <c r="IVV197" s="40"/>
      <c r="IVW197" s="54"/>
      <c r="IVX197" s="55"/>
      <c r="IVY197" s="44"/>
      <c r="IVZ197" s="40"/>
      <c r="IWA197" s="54"/>
      <c r="IWB197" s="55"/>
      <c r="IWC197" s="44"/>
      <c r="IWD197" s="40"/>
      <c r="IWE197" s="54"/>
      <c r="IWF197" s="55"/>
      <c r="IWG197" s="44"/>
      <c r="IWH197" s="40"/>
      <c r="IWI197" s="54"/>
      <c r="IWJ197" s="55"/>
      <c r="IWK197" s="44"/>
      <c r="IWL197" s="40"/>
      <c r="IWM197" s="54"/>
      <c r="IWN197" s="55"/>
      <c r="IWO197" s="44"/>
      <c r="IWP197" s="40"/>
      <c r="IWQ197" s="54"/>
      <c r="IWR197" s="55"/>
      <c r="IWS197" s="44"/>
      <c r="IWT197" s="40"/>
      <c r="IWU197" s="54"/>
      <c r="IWV197" s="55"/>
      <c r="IWW197" s="44"/>
      <c r="IWX197" s="40"/>
      <c r="IWY197" s="54"/>
      <c r="IWZ197" s="55"/>
      <c r="IXA197" s="44"/>
      <c r="IXB197" s="40"/>
      <c r="IXC197" s="54"/>
      <c r="IXD197" s="55"/>
      <c r="IXE197" s="44"/>
      <c r="IXF197" s="40"/>
      <c r="IXG197" s="54"/>
      <c r="IXH197" s="55"/>
      <c r="IXI197" s="44"/>
      <c r="IXJ197" s="40"/>
      <c r="IXK197" s="54"/>
      <c r="IXL197" s="55"/>
      <c r="IXM197" s="44"/>
      <c r="IXN197" s="40"/>
      <c r="IXO197" s="54"/>
      <c r="IXP197" s="55"/>
      <c r="IXQ197" s="44"/>
      <c r="IXR197" s="40"/>
      <c r="IXS197" s="54"/>
      <c r="IXT197" s="55"/>
      <c r="IXU197" s="44"/>
      <c r="IXV197" s="40"/>
      <c r="IXW197" s="54"/>
      <c r="IXX197" s="55"/>
      <c r="IXY197" s="44"/>
      <c r="IXZ197" s="40"/>
      <c r="IYA197" s="54"/>
      <c r="IYB197" s="55"/>
      <c r="IYC197" s="44"/>
      <c r="IYD197" s="40"/>
      <c r="IYE197" s="54"/>
      <c r="IYF197" s="55"/>
      <c r="IYG197" s="44"/>
      <c r="IYH197" s="40"/>
      <c r="IYI197" s="54"/>
      <c r="IYJ197" s="55"/>
      <c r="IYK197" s="44"/>
      <c r="IYL197" s="40"/>
      <c r="IYM197" s="54"/>
      <c r="IYN197" s="55"/>
      <c r="IYO197" s="44"/>
      <c r="IYP197" s="40"/>
      <c r="IYQ197" s="54"/>
      <c r="IYR197" s="55"/>
      <c r="IYS197" s="44"/>
      <c r="IYT197" s="40"/>
      <c r="IYU197" s="54"/>
      <c r="IYV197" s="55"/>
      <c r="IYW197" s="44"/>
      <c r="IYX197" s="40"/>
      <c r="IYY197" s="54"/>
      <c r="IYZ197" s="55"/>
      <c r="IZA197" s="44"/>
      <c r="IZB197" s="40"/>
      <c r="IZC197" s="54"/>
      <c r="IZD197" s="55"/>
      <c r="IZE197" s="44"/>
      <c r="IZF197" s="40"/>
      <c r="IZG197" s="54"/>
      <c r="IZH197" s="55"/>
      <c r="IZI197" s="44"/>
      <c r="IZJ197" s="40"/>
      <c r="IZK197" s="54"/>
      <c r="IZL197" s="55"/>
      <c r="IZM197" s="44"/>
      <c r="IZN197" s="40"/>
      <c r="IZO197" s="54"/>
      <c r="IZP197" s="55"/>
      <c r="IZQ197" s="44"/>
      <c r="IZR197" s="40"/>
      <c r="IZS197" s="54"/>
      <c r="IZT197" s="55"/>
      <c r="IZU197" s="44"/>
      <c r="IZV197" s="40"/>
      <c r="IZW197" s="54"/>
      <c r="IZX197" s="55"/>
      <c r="IZY197" s="44"/>
      <c r="IZZ197" s="40"/>
      <c r="JAA197" s="54"/>
      <c r="JAB197" s="55"/>
      <c r="JAC197" s="44"/>
      <c r="JAD197" s="40"/>
      <c r="JAE197" s="54"/>
      <c r="JAF197" s="55"/>
      <c r="JAG197" s="44"/>
      <c r="JAH197" s="40"/>
      <c r="JAI197" s="54"/>
      <c r="JAJ197" s="55"/>
      <c r="JAK197" s="44"/>
      <c r="JAL197" s="40"/>
      <c r="JAM197" s="54"/>
      <c r="JAN197" s="55"/>
      <c r="JAO197" s="44"/>
      <c r="JAP197" s="40"/>
      <c r="JAQ197" s="54"/>
      <c r="JAR197" s="55"/>
      <c r="JAS197" s="44"/>
      <c r="JAT197" s="40"/>
      <c r="JAU197" s="54"/>
      <c r="JAV197" s="55"/>
      <c r="JAW197" s="44"/>
      <c r="JAX197" s="40"/>
      <c r="JAY197" s="54"/>
      <c r="JAZ197" s="55"/>
      <c r="JBA197" s="44"/>
      <c r="JBB197" s="40"/>
      <c r="JBC197" s="54"/>
      <c r="JBD197" s="55"/>
      <c r="JBE197" s="44"/>
      <c r="JBF197" s="40"/>
      <c r="JBG197" s="54"/>
      <c r="JBH197" s="55"/>
      <c r="JBI197" s="44"/>
      <c r="JBJ197" s="40"/>
      <c r="JBK197" s="54"/>
      <c r="JBL197" s="55"/>
      <c r="JBM197" s="44"/>
      <c r="JBN197" s="40"/>
      <c r="JBO197" s="54"/>
      <c r="JBP197" s="55"/>
      <c r="JBQ197" s="44"/>
      <c r="JBR197" s="40"/>
      <c r="JBS197" s="54"/>
      <c r="JBT197" s="55"/>
      <c r="JBU197" s="44"/>
      <c r="JBV197" s="40"/>
      <c r="JBW197" s="54"/>
      <c r="JBX197" s="55"/>
      <c r="JBY197" s="44"/>
      <c r="JBZ197" s="40"/>
      <c r="JCA197" s="54"/>
      <c r="JCB197" s="55"/>
      <c r="JCC197" s="44"/>
      <c r="JCD197" s="40"/>
      <c r="JCE197" s="54"/>
      <c r="JCF197" s="55"/>
      <c r="JCG197" s="44"/>
      <c r="JCH197" s="40"/>
      <c r="JCI197" s="54"/>
      <c r="JCJ197" s="55"/>
      <c r="JCK197" s="44"/>
      <c r="JCL197" s="40"/>
      <c r="JCM197" s="54"/>
      <c r="JCN197" s="55"/>
      <c r="JCO197" s="44"/>
      <c r="JCP197" s="40"/>
      <c r="JCQ197" s="54"/>
      <c r="JCR197" s="55"/>
      <c r="JCS197" s="44"/>
      <c r="JCT197" s="40"/>
      <c r="JCU197" s="54"/>
      <c r="JCV197" s="55"/>
      <c r="JCW197" s="44"/>
      <c r="JCX197" s="40"/>
      <c r="JCY197" s="54"/>
      <c r="JCZ197" s="55"/>
      <c r="JDA197" s="44"/>
      <c r="JDB197" s="40"/>
      <c r="JDC197" s="54"/>
      <c r="JDD197" s="55"/>
      <c r="JDE197" s="44"/>
      <c r="JDF197" s="40"/>
      <c r="JDG197" s="54"/>
      <c r="JDH197" s="55"/>
      <c r="JDI197" s="44"/>
      <c r="JDJ197" s="40"/>
      <c r="JDK197" s="54"/>
      <c r="JDL197" s="55"/>
      <c r="JDM197" s="44"/>
      <c r="JDN197" s="40"/>
      <c r="JDO197" s="54"/>
      <c r="JDP197" s="55"/>
      <c r="JDQ197" s="44"/>
      <c r="JDR197" s="40"/>
      <c r="JDS197" s="54"/>
      <c r="JDT197" s="55"/>
      <c r="JDU197" s="44"/>
      <c r="JDV197" s="40"/>
      <c r="JDW197" s="54"/>
      <c r="JDX197" s="55"/>
      <c r="JDY197" s="44"/>
      <c r="JDZ197" s="40"/>
      <c r="JEA197" s="54"/>
      <c r="JEB197" s="55"/>
      <c r="JEC197" s="44"/>
      <c r="JED197" s="40"/>
      <c r="JEE197" s="54"/>
      <c r="JEF197" s="55"/>
      <c r="JEG197" s="44"/>
      <c r="JEH197" s="40"/>
      <c r="JEI197" s="54"/>
      <c r="JEJ197" s="55"/>
      <c r="JEK197" s="44"/>
      <c r="JEL197" s="40"/>
      <c r="JEM197" s="54"/>
      <c r="JEN197" s="55"/>
      <c r="JEO197" s="44"/>
      <c r="JEP197" s="40"/>
      <c r="JEQ197" s="54"/>
      <c r="JER197" s="55"/>
      <c r="JES197" s="44"/>
      <c r="JET197" s="40"/>
      <c r="JEU197" s="54"/>
      <c r="JEV197" s="55"/>
      <c r="JEW197" s="44"/>
      <c r="JEX197" s="40"/>
      <c r="JEY197" s="54"/>
      <c r="JEZ197" s="55"/>
      <c r="JFA197" s="44"/>
      <c r="JFB197" s="40"/>
      <c r="JFC197" s="54"/>
      <c r="JFD197" s="55"/>
      <c r="JFE197" s="44"/>
      <c r="JFF197" s="40"/>
      <c r="JFG197" s="54"/>
      <c r="JFH197" s="55"/>
      <c r="JFI197" s="44"/>
      <c r="JFJ197" s="40"/>
      <c r="JFK197" s="54"/>
      <c r="JFL197" s="55"/>
      <c r="JFM197" s="44"/>
      <c r="JFN197" s="40"/>
      <c r="JFO197" s="54"/>
      <c r="JFP197" s="55"/>
      <c r="JFQ197" s="44"/>
      <c r="JFR197" s="40"/>
      <c r="JFS197" s="54"/>
      <c r="JFT197" s="55"/>
      <c r="JFU197" s="44"/>
      <c r="JFV197" s="40"/>
      <c r="JFW197" s="54"/>
      <c r="JFX197" s="55"/>
      <c r="JFY197" s="44"/>
      <c r="JFZ197" s="40"/>
      <c r="JGA197" s="54"/>
      <c r="JGB197" s="55"/>
      <c r="JGC197" s="44"/>
      <c r="JGD197" s="40"/>
      <c r="JGE197" s="54"/>
      <c r="JGF197" s="55"/>
      <c r="JGG197" s="44"/>
      <c r="JGH197" s="40"/>
      <c r="JGI197" s="54"/>
      <c r="JGJ197" s="55"/>
      <c r="JGK197" s="44"/>
      <c r="JGL197" s="40"/>
      <c r="JGM197" s="54"/>
      <c r="JGN197" s="55"/>
      <c r="JGO197" s="44"/>
      <c r="JGP197" s="40"/>
      <c r="JGQ197" s="54"/>
      <c r="JGR197" s="55"/>
      <c r="JGS197" s="44"/>
      <c r="JGT197" s="40"/>
      <c r="JGU197" s="54"/>
      <c r="JGV197" s="55"/>
      <c r="JGW197" s="44"/>
      <c r="JGX197" s="40"/>
      <c r="JGY197" s="54"/>
      <c r="JGZ197" s="55"/>
      <c r="JHA197" s="44"/>
      <c r="JHB197" s="40"/>
      <c r="JHC197" s="54"/>
      <c r="JHD197" s="55"/>
      <c r="JHE197" s="44"/>
      <c r="JHF197" s="40"/>
      <c r="JHG197" s="54"/>
      <c r="JHH197" s="55"/>
      <c r="JHI197" s="44"/>
      <c r="JHJ197" s="40"/>
      <c r="JHK197" s="54"/>
      <c r="JHL197" s="55"/>
      <c r="JHM197" s="44"/>
      <c r="JHN197" s="40"/>
      <c r="JHO197" s="54"/>
      <c r="JHP197" s="55"/>
      <c r="JHQ197" s="44"/>
      <c r="JHR197" s="40"/>
      <c r="JHS197" s="54"/>
      <c r="JHT197" s="55"/>
      <c r="JHU197" s="44"/>
      <c r="JHV197" s="40"/>
      <c r="JHW197" s="54"/>
      <c r="JHX197" s="55"/>
      <c r="JHY197" s="44"/>
      <c r="JHZ197" s="40"/>
      <c r="JIA197" s="54"/>
      <c r="JIB197" s="55"/>
      <c r="JIC197" s="44"/>
      <c r="JID197" s="40"/>
      <c r="JIE197" s="54"/>
      <c r="JIF197" s="55"/>
      <c r="JIG197" s="44"/>
      <c r="JIH197" s="40"/>
      <c r="JII197" s="54"/>
      <c r="JIJ197" s="55"/>
      <c r="JIK197" s="44"/>
      <c r="JIL197" s="40"/>
      <c r="JIM197" s="54"/>
      <c r="JIN197" s="55"/>
      <c r="JIO197" s="44"/>
      <c r="JIP197" s="40"/>
      <c r="JIQ197" s="54"/>
      <c r="JIR197" s="55"/>
      <c r="JIS197" s="44"/>
      <c r="JIT197" s="40"/>
      <c r="JIU197" s="54"/>
      <c r="JIV197" s="55"/>
      <c r="JIW197" s="44"/>
      <c r="JIX197" s="40"/>
      <c r="JIY197" s="54"/>
      <c r="JIZ197" s="55"/>
      <c r="JJA197" s="44"/>
      <c r="JJB197" s="40"/>
      <c r="JJC197" s="54"/>
      <c r="JJD197" s="55"/>
      <c r="JJE197" s="44"/>
      <c r="JJF197" s="40"/>
      <c r="JJG197" s="54"/>
      <c r="JJH197" s="55"/>
      <c r="JJI197" s="44"/>
      <c r="JJJ197" s="40"/>
      <c r="JJK197" s="54"/>
      <c r="JJL197" s="55"/>
      <c r="JJM197" s="44"/>
      <c r="JJN197" s="40"/>
      <c r="JJO197" s="54"/>
      <c r="JJP197" s="55"/>
      <c r="JJQ197" s="44"/>
      <c r="JJR197" s="40"/>
      <c r="JJS197" s="54"/>
      <c r="JJT197" s="55"/>
      <c r="JJU197" s="44"/>
      <c r="JJV197" s="40"/>
      <c r="JJW197" s="54"/>
      <c r="JJX197" s="55"/>
      <c r="JJY197" s="44"/>
      <c r="JJZ197" s="40"/>
      <c r="JKA197" s="54"/>
      <c r="JKB197" s="55"/>
      <c r="JKC197" s="44"/>
      <c r="JKD197" s="40"/>
      <c r="JKE197" s="54"/>
      <c r="JKF197" s="55"/>
      <c r="JKG197" s="44"/>
      <c r="JKH197" s="40"/>
      <c r="JKI197" s="54"/>
      <c r="JKJ197" s="55"/>
      <c r="JKK197" s="44"/>
      <c r="JKL197" s="40"/>
      <c r="JKM197" s="54"/>
      <c r="JKN197" s="55"/>
      <c r="JKO197" s="44"/>
      <c r="JKP197" s="40"/>
      <c r="JKQ197" s="54"/>
      <c r="JKR197" s="55"/>
      <c r="JKS197" s="44"/>
      <c r="JKT197" s="40"/>
      <c r="JKU197" s="54"/>
      <c r="JKV197" s="55"/>
      <c r="JKW197" s="44"/>
      <c r="JKX197" s="40"/>
      <c r="JKY197" s="54"/>
      <c r="JKZ197" s="55"/>
      <c r="JLA197" s="44"/>
      <c r="JLB197" s="40"/>
      <c r="JLC197" s="54"/>
      <c r="JLD197" s="55"/>
      <c r="JLE197" s="44"/>
      <c r="JLF197" s="40"/>
      <c r="JLG197" s="54"/>
      <c r="JLH197" s="55"/>
      <c r="JLI197" s="44"/>
      <c r="JLJ197" s="40"/>
      <c r="JLK197" s="54"/>
      <c r="JLL197" s="55"/>
      <c r="JLM197" s="44"/>
      <c r="JLN197" s="40"/>
      <c r="JLO197" s="54"/>
      <c r="JLP197" s="55"/>
      <c r="JLQ197" s="44"/>
      <c r="JLR197" s="40"/>
      <c r="JLS197" s="54"/>
      <c r="JLT197" s="55"/>
      <c r="JLU197" s="44"/>
      <c r="JLV197" s="40"/>
      <c r="JLW197" s="54"/>
      <c r="JLX197" s="55"/>
      <c r="JLY197" s="44"/>
      <c r="JLZ197" s="40"/>
      <c r="JMA197" s="54"/>
      <c r="JMB197" s="55"/>
      <c r="JMC197" s="44"/>
      <c r="JMD197" s="40"/>
      <c r="JME197" s="54"/>
      <c r="JMF197" s="55"/>
      <c r="JMG197" s="44"/>
      <c r="JMH197" s="40"/>
      <c r="JMI197" s="54"/>
      <c r="JMJ197" s="55"/>
      <c r="JMK197" s="44"/>
      <c r="JML197" s="40"/>
      <c r="JMM197" s="54"/>
      <c r="JMN197" s="55"/>
      <c r="JMO197" s="44"/>
      <c r="JMP197" s="40"/>
      <c r="JMQ197" s="54"/>
      <c r="JMR197" s="55"/>
      <c r="JMS197" s="44"/>
      <c r="JMT197" s="40"/>
      <c r="JMU197" s="54"/>
      <c r="JMV197" s="55"/>
      <c r="JMW197" s="44"/>
      <c r="JMX197" s="40"/>
      <c r="JMY197" s="54"/>
      <c r="JMZ197" s="55"/>
      <c r="JNA197" s="44"/>
      <c r="JNB197" s="40"/>
      <c r="JNC197" s="54"/>
      <c r="JND197" s="55"/>
      <c r="JNE197" s="44"/>
      <c r="JNF197" s="40"/>
      <c r="JNG197" s="54"/>
      <c r="JNH197" s="55"/>
      <c r="JNI197" s="44"/>
      <c r="JNJ197" s="40"/>
      <c r="JNK197" s="54"/>
      <c r="JNL197" s="55"/>
      <c r="JNM197" s="44"/>
      <c r="JNN197" s="40"/>
      <c r="JNO197" s="54"/>
      <c r="JNP197" s="55"/>
      <c r="JNQ197" s="44"/>
      <c r="JNR197" s="40"/>
      <c r="JNS197" s="54"/>
      <c r="JNT197" s="55"/>
      <c r="JNU197" s="44"/>
      <c r="JNV197" s="40"/>
      <c r="JNW197" s="54"/>
      <c r="JNX197" s="55"/>
      <c r="JNY197" s="44"/>
      <c r="JNZ197" s="40"/>
      <c r="JOA197" s="54"/>
      <c r="JOB197" s="55"/>
      <c r="JOC197" s="44"/>
      <c r="JOD197" s="40"/>
      <c r="JOE197" s="54"/>
      <c r="JOF197" s="55"/>
      <c r="JOG197" s="44"/>
      <c r="JOH197" s="40"/>
      <c r="JOI197" s="54"/>
      <c r="JOJ197" s="55"/>
      <c r="JOK197" s="44"/>
      <c r="JOL197" s="40"/>
      <c r="JOM197" s="54"/>
      <c r="JON197" s="55"/>
      <c r="JOO197" s="44"/>
      <c r="JOP197" s="40"/>
      <c r="JOQ197" s="54"/>
      <c r="JOR197" s="55"/>
      <c r="JOS197" s="44"/>
      <c r="JOT197" s="40"/>
      <c r="JOU197" s="54"/>
      <c r="JOV197" s="55"/>
      <c r="JOW197" s="44"/>
      <c r="JOX197" s="40"/>
      <c r="JOY197" s="54"/>
      <c r="JOZ197" s="55"/>
      <c r="JPA197" s="44"/>
      <c r="JPB197" s="40"/>
      <c r="JPC197" s="54"/>
      <c r="JPD197" s="55"/>
      <c r="JPE197" s="44"/>
      <c r="JPF197" s="40"/>
      <c r="JPG197" s="54"/>
      <c r="JPH197" s="55"/>
      <c r="JPI197" s="44"/>
      <c r="JPJ197" s="40"/>
      <c r="JPK197" s="54"/>
      <c r="JPL197" s="55"/>
      <c r="JPM197" s="44"/>
      <c r="JPN197" s="40"/>
      <c r="JPO197" s="54"/>
      <c r="JPP197" s="55"/>
      <c r="JPQ197" s="44"/>
      <c r="JPR197" s="40"/>
      <c r="JPS197" s="54"/>
      <c r="JPT197" s="55"/>
      <c r="JPU197" s="44"/>
      <c r="JPV197" s="40"/>
      <c r="JPW197" s="54"/>
      <c r="JPX197" s="55"/>
      <c r="JPY197" s="44"/>
      <c r="JPZ197" s="40"/>
      <c r="JQA197" s="54"/>
      <c r="JQB197" s="55"/>
      <c r="JQC197" s="44"/>
      <c r="JQD197" s="40"/>
      <c r="JQE197" s="54"/>
      <c r="JQF197" s="55"/>
      <c r="JQG197" s="44"/>
      <c r="JQH197" s="40"/>
      <c r="JQI197" s="54"/>
      <c r="JQJ197" s="55"/>
      <c r="JQK197" s="44"/>
      <c r="JQL197" s="40"/>
      <c r="JQM197" s="54"/>
      <c r="JQN197" s="55"/>
      <c r="JQO197" s="44"/>
      <c r="JQP197" s="40"/>
      <c r="JQQ197" s="54"/>
      <c r="JQR197" s="55"/>
      <c r="JQS197" s="44"/>
      <c r="JQT197" s="40"/>
      <c r="JQU197" s="54"/>
      <c r="JQV197" s="55"/>
      <c r="JQW197" s="44"/>
      <c r="JQX197" s="40"/>
      <c r="JQY197" s="54"/>
      <c r="JQZ197" s="55"/>
      <c r="JRA197" s="44"/>
      <c r="JRB197" s="40"/>
      <c r="JRC197" s="54"/>
      <c r="JRD197" s="55"/>
      <c r="JRE197" s="44"/>
      <c r="JRF197" s="40"/>
      <c r="JRG197" s="54"/>
      <c r="JRH197" s="55"/>
      <c r="JRI197" s="44"/>
      <c r="JRJ197" s="40"/>
      <c r="JRK197" s="54"/>
      <c r="JRL197" s="55"/>
      <c r="JRM197" s="44"/>
      <c r="JRN197" s="40"/>
      <c r="JRO197" s="54"/>
      <c r="JRP197" s="55"/>
      <c r="JRQ197" s="44"/>
      <c r="JRR197" s="40"/>
      <c r="JRS197" s="54"/>
      <c r="JRT197" s="55"/>
      <c r="JRU197" s="44"/>
      <c r="JRV197" s="40"/>
      <c r="JRW197" s="54"/>
      <c r="JRX197" s="55"/>
      <c r="JRY197" s="44"/>
      <c r="JRZ197" s="40"/>
      <c r="JSA197" s="54"/>
      <c r="JSB197" s="55"/>
      <c r="JSC197" s="44"/>
      <c r="JSD197" s="40"/>
      <c r="JSE197" s="54"/>
      <c r="JSF197" s="55"/>
      <c r="JSG197" s="44"/>
      <c r="JSH197" s="40"/>
      <c r="JSI197" s="54"/>
      <c r="JSJ197" s="55"/>
      <c r="JSK197" s="44"/>
      <c r="JSL197" s="40"/>
      <c r="JSM197" s="54"/>
      <c r="JSN197" s="55"/>
      <c r="JSO197" s="44"/>
      <c r="JSP197" s="40"/>
      <c r="JSQ197" s="54"/>
      <c r="JSR197" s="55"/>
      <c r="JSS197" s="44"/>
      <c r="JST197" s="40"/>
      <c r="JSU197" s="54"/>
      <c r="JSV197" s="55"/>
      <c r="JSW197" s="44"/>
      <c r="JSX197" s="40"/>
      <c r="JSY197" s="54"/>
      <c r="JSZ197" s="55"/>
      <c r="JTA197" s="44"/>
      <c r="JTB197" s="40"/>
      <c r="JTC197" s="54"/>
      <c r="JTD197" s="55"/>
      <c r="JTE197" s="44"/>
      <c r="JTF197" s="40"/>
      <c r="JTG197" s="54"/>
      <c r="JTH197" s="55"/>
      <c r="JTI197" s="44"/>
      <c r="JTJ197" s="40"/>
      <c r="JTK197" s="54"/>
      <c r="JTL197" s="55"/>
      <c r="JTM197" s="44"/>
      <c r="JTN197" s="40"/>
      <c r="JTO197" s="54"/>
      <c r="JTP197" s="55"/>
      <c r="JTQ197" s="44"/>
      <c r="JTR197" s="40"/>
      <c r="JTS197" s="54"/>
      <c r="JTT197" s="55"/>
      <c r="JTU197" s="44"/>
      <c r="JTV197" s="40"/>
      <c r="JTW197" s="54"/>
      <c r="JTX197" s="55"/>
      <c r="JTY197" s="44"/>
      <c r="JTZ197" s="40"/>
      <c r="JUA197" s="54"/>
      <c r="JUB197" s="55"/>
      <c r="JUC197" s="44"/>
      <c r="JUD197" s="40"/>
      <c r="JUE197" s="54"/>
      <c r="JUF197" s="55"/>
      <c r="JUG197" s="44"/>
      <c r="JUH197" s="40"/>
      <c r="JUI197" s="54"/>
      <c r="JUJ197" s="55"/>
      <c r="JUK197" s="44"/>
      <c r="JUL197" s="40"/>
      <c r="JUM197" s="54"/>
      <c r="JUN197" s="55"/>
      <c r="JUO197" s="44"/>
      <c r="JUP197" s="40"/>
      <c r="JUQ197" s="54"/>
      <c r="JUR197" s="55"/>
      <c r="JUS197" s="44"/>
      <c r="JUT197" s="40"/>
      <c r="JUU197" s="54"/>
      <c r="JUV197" s="55"/>
      <c r="JUW197" s="44"/>
      <c r="JUX197" s="40"/>
      <c r="JUY197" s="54"/>
      <c r="JUZ197" s="55"/>
      <c r="JVA197" s="44"/>
      <c r="JVB197" s="40"/>
      <c r="JVC197" s="54"/>
      <c r="JVD197" s="55"/>
      <c r="JVE197" s="44"/>
      <c r="JVF197" s="40"/>
      <c r="JVG197" s="54"/>
      <c r="JVH197" s="55"/>
      <c r="JVI197" s="44"/>
      <c r="JVJ197" s="40"/>
      <c r="JVK197" s="54"/>
      <c r="JVL197" s="55"/>
      <c r="JVM197" s="44"/>
      <c r="JVN197" s="40"/>
      <c r="JVO197" s="54"/>
      <c r="JVP197" s="55"/>
      <c r="JVQ197" s="44"/>
      <c r="JVR197" s="40"/>
      <c r="JVS197" s="54"/>
      <c r="JVT197" s="55"/>
      <c r="JVU197" s="44"/>
      <c r="JVV197" s="40"/>
      <c r="JVW197" s="54"/>
      <c r="JVX197" s="55"/>
      <c r="JVY197" s="44"/>
      <c r="JVZ197" s="40"/>
      <c r="JWA197" s="54"/>
      <c r="JWB197" s="55"/>
      <c r="JWC197" s="44"/>
      <c r="JWD197" s="40"/>
      <c r="JWE197" s="54"/>
      <c r="JWF197" s="55"/>
      <c r="JWG197" s="44"/>
      <c r="JWH197" s="40"/>
      <c r="JWI197" s="54"/>
      <c r="JWJ197" s="55"/>
      <c r="JWK197" s="44"/>
      <c r="JWL197" s="40"/>
      <c r="JWM197" s="54"/>
      <c r="JWN197" s="55"/>
      <c r="JWO197" s="44"/>
      <c r="JWP197" s="40"/>
      <c r="JWQ197" s="54"/>
      <c r="JWR197" s="55"/>
      <c r="JWS197" s="44"/>
      <c r="JWT197" s="40"/>
      <c r="JWU197" s="54"/>
      <c r="JWV197" s="55"/>
      <c r="JWW197" s="44"/>
      <c r="JWX197" s="40"/>
      <c r="JWY197" s="54"/>
      <c r="JWZ197" s="55"/>
      <c r="JXA197" s="44"/>
      <c r="JXB197" s="40"/>
      <c r="JXC197" s="54"/>
      <c r="JXD197" s="55"/>
      <c r="JXE197" s="44"/>
      <c r="JXF197" s="40"/>
      <c r="JXG197" s="54"/>
      <c r="JXH197" s="55"/>
      <c r="JXI197" s="44"/>
      <c r="JXJ197" s="40"/>
      <c r="JXK197" s="54"/>
      <c r="JXL197" s="55"/>
      <c r="JXM197" s="44"/>
      <c r="JXN197" s="40"/>
      <c r="JXO197" s="54"/>
      <c r="JXP197" s="55"/>
      <c r="JXQ197" s="44"/>
      <c r="JXR197" s="40"/>
      <c r="JXS197" s="54"/>
      <c r="JXT197" s="55"/>
      <c r="JXU197" s="44"/>
      <c r="JXV197" s="40"/>
      <c r="JXW197" s="54"/>
      <c r="JXX197" s="55"/>
      <c r="JXY197" s="44"/>
      <c r="JXZ197" s="40"/>
      <c r="JYA197" s="54"/>
      <c r="JYB197" s="55"/>
      <c r="JYC197" s="44"/>
      <c r="JYD197" s="40"/>
      <c r="JYE197" s="54"/>
      <c r="JYF197" s="55"/>
      <c r="JYG197" s="44"/>
      <c r="JYH197" s="40"/>
      <c r="JYI197" s="54"/>
      <c r="JYJ197" s="55"/>
      <c r="JYK197" s="44"/>
      <c r="JYL197" s="40"/>
      <c r="JYM197" s="54"/>
      <c r="JYN197" s="55"/>
      <c r="JYO197" s="44"/>
      <c r="JYP197" s="40"/>
      <c r="JYQ197" s="54"/>
      <c r="JYR197" s="55"/>
      <c r="JYS197" s="44"/>
      <c r="JYT197" s="40"/>
      <c r="JYU197" s="54"/>
      <c r="JYV197" s="55"/>
      <c r="JYW197" s="44"/>
      <c r="JYX197" s="40"/>
      <c r="JYY197" s="54"/>
      <c r="JYZ197" s="55"/>
      <c r="JZA197" s="44"/>
      <c r="JZB197" s="40"/>
      <c r="JZC197" s="54"/>
      <c r="JZD197" s="55"/>
      <c r="JZE197" s="44"/>
      <c r="JZF197" s="40"/>
      <c r="JZG197" s="54"/>
      <c r="JZH197" s="55"/>
      <c r="JZI197" s="44"/>
      <c r="JZJ197" s="40"/>
      <c r="JZK197" s="54"/>
      <c r="JZL197" s="55"/>
      <c r="JZM197" s="44"/>
      <c r="JZN197" s="40"/>
      <c r="JZO197" s="54"/>
      <c r="JZP197" s="55"/>
      <c r="JZQ197" s="44"/>
      <c r="JZR197" s="40"/>
      <c r="JZS197" s="54"/>
      <c r="JZT197" s="55"/>
      <c r="JZU197" s="44"/>
      <c r="JZV197" s="40"/>
      <c r="JZW197" s="54"/>
      <c r="JZX197" s="55"/>
      <c r="JZY197" s="44"/>
      <c r="JZZ197" s="40"/>
      <c r="KAA197" s="54"/>
      <c r="KAB197" s="55"/>
      <c r="KAC197" s="44"/>
      <c r="KAD197" s="40"/>
      <c r="KAE197" s="54"/>
      <c r="KAF197" s="55"/>
      <c r="KAG197" s="44"/>
      <c r="KAH197" s="40"/>
      <c r="KAI197" s="54"/>
      <c r="KAJ197" s="55"/>
      <c r="KAK197" s="44"/>
      <c r="KAL197" s="40"/>
      <c r="KAM197" s="54"/>
      <c r="KAN197" s="55"/>
      <c r="KAO197" s="44"/>
      <c r="KAP197" s="40"/>
      <c r="KAQ197" s="54"/>
      <c r="KAR197" s="55"/>
      <c r="KAS197" s="44"/>
      <c r="KAT197" s="40"/>
      <c r="KAU197" s="54"/>
      <c r="KAV197" s="55"/>
      <c r="KAW197" s="44"/>
      <c r="KAX197" s="40"/>
      <c r="KAY197" s="54"/>
      <c r="KAZ197" s="55"/>
      <c r="KBA197" s="44"/>
      <c r="KBB197" s="40"/>
      <c r="KBC197" s="54"/>
      <c r="KBD197" s="55"/>
      <c r="KBE197" s="44"/>
      <c r="KBF197" s="40"/>
      <c r="KBG197" s="54"/>
      <c r="KBH197" s="55"/>
      <c r="KBI197" s="44"/>
      <c r="KBJ197" s="40"/>
      <c r="KBK197" s="54"/>
      <c r="KBL197" s="55"/>
      <c r="KBM197" s="44"/>
      <c r="KBN197" s="40"/>
      <c r="KBO197" s="54"/>
      <c r="KBP197" s="55"/>
      <c r="KBQ197" s="44"/>
      <c r="KBR197" s="40"/>
      <c r="KBS197" s="54"/>
      <c r="KBT197" s="55"/>
      <c r="KBU197" s="44"/>
      <c r="KBV197" s="40"/>
      <c r="KBW197" s="54"/>
      <c r="KBX197" s="55"/>
      <c r="KBY197" s="44"/>
      <c r="KBZ197" s="40"/>
      <c r="KCA197" s="54"/>
      <c r="KCB197" s="55"/>
      <c r="KCC197" s="44"/>
      <c r="KCD197" s="40"/>
      <c r="KCE197" s="54"/>
      <c r="KCF197" s="55"/>
      <c r="KCG197" s="44"/>
      <c r="KCH197" s="40"/>
      <c r="KCI197" s="54"/>
      <c r="KCJ197" s="55"/>
      <c r="KCK197" s="44"/>
      <c r="KCL197" s="40"/>
      <c r="KCM197" s="54"/>
      <c r="KCN197" s="55"/>
      <c r="KCO197" s="44"/>
      <c r="KCP197" s="40"/>
      <c r="KCQ197" s="54"/>
      <c r="KCR197" s="55"/>
      <c r="KCS197" s="44"/>
      <c r="KCT197" s="40"/>
      <c r="KCU197" s="54"/>
      <c r="KCV197" s="55"/>
      <c r="KCW197" s="44"/>
      <c r="KCX197" s="40"/>
      <c r="KCY197" s="54"/>
      <c r="KCZ197" s="55"/>
      <c r="KDA197" s="44"/>
      <c r="KDB197" s="40"/>
      <c r="KDC197" s="54"/>
      <c r="KDD197" s="55"/>
      <c r="KDE197" s="44"/>
      <c r="KDF197" s="40"/>
      <c r="KDG197" s="54"/>
      <c r="KDH197" s="55"/>
      <c r="KDI197" s="44"/>
      <c r="KDJ197" s="40"/>
      <c r="KDK197" s="54"/>
      <c r="KDL197" s="55"/>
      <c r="KDM197" s="44"/>
      <c r="KDN197" s="40"/>
      <c r="KDO197" s="54"/>
      <c r="KDP197" s="55"/>
      <c r="KDQ197" s="44"/>
      <c r="KDR197" s="40"/>
      <c r="KDS197" s="54"/>
      <c r="KDT197" s="55"/>
      <c r="KDU197" s="44"/>
      <c r="KDV197" s="40"/>
      <c r="KDW197" s="54"/>
      <c r="KDX197" s="55"/>
      <c r="KDY197" s="44"/>
      <c r="KDZ197" s="40"/>
      <c r="KEA197" s="54"/>
      <c r="KEB197" s="55"/>
      <c r="KEC197" s="44"/>
      <c r="KED197" s="40"/>
      <c r="KEE197" s="54"/>
      <c r="KEF197" s="55"/>
      <c r="KEG197" s="44"/>
      <c r="KEH197" s="40"/>
      <c r="KEI197" s="54"/>
      <c r="KEJ197" s="55"/>
      <c r="KEK197" s="44"/>
      <c r="KEL197" s="40"/>
      <c r="KEM197" s="54"/>
      <c r="KEN197" s="55"/>
      <c r="KEO197" s="44"/>
      <c r="KEP197" s="40"/>
      <c r="KEQ197" s="54"/>
      <c r="KER197" s="55"/>
      <c r="KES197" s="44"/>
      <c r="KET197" s="40"/>
      <c r="KEU197" s="54"/>
      <c r="KEV197" s="55"/>
      <c r="KEW197" s="44"/>
      <c r="KEX197" s="40"/>
      <c r="KEY197" s="54"/>
      <c r="KEZ197" s="55"/>
      <c r="KFA197" s="44"/>
      <c r="KFB197" s="40"/>
      <c r="KFC197" s="54"/>
      <c r="KFD197" s="55"/>
      <c r="KFE197" s="44"/>
      <c r="KFF197" s="40"/>
      <c r="KFG197" s="54"/>
      <c r="KFH197" s="55"/>
      <c r="KFI197" s="44"/>
      <c r="KFJ197" s="40"/>
      <c r="KFK197" s="54"/>
      <c r="KFL197" s="55"/>
      <c r="KFM197" s="44"/>
      <c r="KFN197" s="40"/>
      <c r="KFO197" s="54"/>
      <c r="KFP197" s="55"/>
      <c r="KFQ197" s="44"/>
      <c r="KFR197" s="40"/>
      <c r="KFS197" s="54"/>
      <c r="KFT197" s="55"/>
      <c r="KFU197" s="44"/>
      <c r="KFV197" s="40"/>
      <c r="KFW197" s="54"/>
      <c r="KFX197" s="55"/>
      <c r="KFY197" s="44"/>
      <c r="KFZ197" s="40"/>
      <c r="KGA197" s="54"/>
      <c r="KGB197" s="55"/>
      <c r="KGC197" s="44"/>
      <c r="KGD197" s="40"/>
      <c r="KGE197" s="54"/>
      <c r="KGF197" s="55"/>
      <c r="KGG197" s="44"/>
      <c r="KGH197" s="40"/>
      <c r="KGI197" s="54"/>
      <c r="KGJ197" s="55"/>
      <c r="KGK197" s="44"/>
      <c r="KGL197" s="40"/>
      <c r="KGM197" s="54"/>
      <c r="KGN197" s="55"/>
      <c r="KGO197" s="44"/>
      <c r="KGP197" s="40"/>
      <c r="KGQ197" s="54"/>
      <c r="KGR197" s="55"/>
      <c r="KGS197" s="44"/>
      <c r="KGT197" s="40"/>
      <c r="KGU197" s="54"/>
      <c r="KGV197" s="55"/>
      <c r="KGW197" s="44"/>
      <c r="KGX197" s="40"/>
      <c r="KGY197" s="54"/>
      <c r="KGZ197" s="55"/>
      <c r="KHA197" s="44"/>
      <c r="KHB197" s="40"/>
      <c r="KHC197" s="54"/>
      <c r="KHD197" s="55"/>
      <c r="KHE197" s="44"/>
      <c r="KHF197" s="40"/>
      <c r="KHG197" s="54"/>
      <c r="KHH197" s="55"/>
      <c r="KHI197" s="44"/>
      <c r="KHJ197" s="40"/>
      <c r="KHK197" s="54"/>
      <c r="KHL197" s="55"/>
      <c r="KHM197" s="44"/>
      <c r="KHN197" s="40"/>
      <c r="KHO197" s="54"/>
      <c r="KHP197" s="55"/>
      <c r="KHQ197" s="44"/>
      <c r="KHR197" s="40"/>
      <c r="KHS197" s="54"/>
      <c r="KHT197" s="55"/>
      <c r="KHU197" s="44"/>
      <c r="KHV197" s="40"/>
      <c r="KHW197" s="54"/>
      <c r="KHX197" s="55"/>
      <c r="KHY197" s="44"/>
      <c r="KHZ197" s="40"/>
      <c r="KIA197" s="54"/>
      <c r="KIB197" s="55"/>
      <c r="KIC197" s="44"/>
      <c r="KID197" s="40"/>
      <c r="KIE197" s="54"/>
      <c r="KIF197" s="55"/>
      <c r="KIG197" s="44"/>
      <c r="KIH197" s="40"/>
      <c r="KII197" s="54"/>
      <c r="KIJ197" s="55"/>
      <c r="KIK197" s="44"/>
      <c r="KIL197" s="40"/>
      <c r="KIM197" s="54"/>
      <c r="KIN197" s="55"/>
      <c r="KIO197" s="44"/>
      <c r="KIP197" s="40"/>
      <c r="KIQ197" s="54"/>
      <c r="KIR197" s="55"/>
      <c r="KIS197" s="44"/>
      <c r="KIT197" s="40"/>
      <c r="KIU197" s="54"/>
      <c r="KIV197" s="55"/>
      <c r="KIW197" s="44"/>
      <c r="KIX197" s="40"/>
      <c r="KIY197" s="54"/>
      <c r="KIZ197" s="55"/>
      <c r="KJA197" s="44"/>
      <c r="KJB197" s="40"/>
      <c r="KJC197" s="54"/>
      <c r="KJD197" s="55"/>
      <c r="KJE197" s="44"/>
      <c r="KJF197" s="40"/>
      <c r="KJG197" s="54"/>
      <c r="KJH197" s="55"/>
      <c r="KJI197" s="44"/>
      <c r="KJJ197" s="40"/>
      <c r="KJK197" s="54"/>
      <c r="KJL197" s="55"/>
      <c r="KJM197" s="44"/>
      <c r="KJN197" s="40"/>
      <c r="KJO197" s="54"/>
      <c r="KJP197" s="55"/>
      <c r="KJQ197" s="44"/>
      <c r="KJR197" s="40"/>
      <c r="KJS197" s="54"/>
      <c r="KJT197" s="55"/>
      <c r="KJU197" s="44"/>
      <c r="KJV197" s="40"/>
      <c r="KJW197" s="54"/>
      <c r="KJX197" s="55"/>
      <c r="KJY197" s="44"/>
      <c r="KJZ197" s="40"/>
      <c r="KKA197" s="54"/>
      <c r="KKB197" s="55"/>
      <c r="KKC197" s="44"/>
      <c r="KKD197" s="40"/>
      <c r="KKE197" s="54"/>
      <c r="KKF197" s="55"/>
      <c r="KKG197" s="44"/>
      <c r="KKH197" s="40"/>
      <c r="KKI197" s="54"/>
      <c r="KKJ197" s="55"/>
      <c r="KKK197" s="44"/>
      <c r="KKL197" s="40"/>
      <c r="KKM197" s="54"/>
      <c r="KKN197" s="55"/>
      <c r="KKO197" s="44"/>
      <c r="KKP197" s="40"/>
      <c r="KKQ197" s="54"/>
      <c r="KKR197" s="55"/>
      <c r="KKS197" s="44"/>
      <c r="KKT197" s="40"/>
      <c r="KKU197" s="54"/>
      <c r="KKV197" s="55"/>
      <c r="KKW197" s="44"/>
      <c r="KKX197" s="40"/>
      <c r="KKY197" s="54"/>
      <c r="KKZ197" s="55"/>
      <c r="KLA197" s="44"/>
      <c r="KLB197" s="40"/>
      <c r="KLC197" s="54"/>
      <c r="KLD197" s="55"/>
      <c r="KLE197" s="44"/>
      <c r="KLF197" s="40"/>
      <c r="KLG197" s="54"/>
      <c r="KLH197" s="55"/>
      <c r="KLI197" s="44"/>
      <c r="KLJ197" s="40"/>
      <c r="KLK197" s="54"/>
      <c r="KLL197" s="55"/>
      <c r="KLM197" s="44"/>
      <c r="KLN197" s="40"/>
      <c r="KLO197" s="54"/>
      <c r="KLP197" s="55"/>
      <c r="KLQ197" s="44"/>
      <c r="KLR197" s="40"/>
      <c r="KLS197" s="54"/>
      <c r="KLT197" s="55"/>
      <c r="KLU197" s="44"/>
      <c r="KLV197" s="40"/>
      <c r="KLW197" s="54"/>
      <c r="KLX197" s="55"/>
      <c r="KLY197" s="44"/>
      <c r="KLZ197" s="40"/>
      <c r="KMA197" s="54"/>
      <c r="KMB197" s="55"/>
      <c r="KMC197" s="44"/>
      <c r="KMD197" s="40"/>
      <c r="KME197" s="54"/>
      <c r="KMF197" s="55"/>
      <c r="KMG197" s="44"/>
      <c r="KMH197" s="40"/>
      <c r="KMI197" s="54"/>
      <c r="KMJ197" s="55"/>
      <c r="KMK197" s="44"/>
      <c r="KML197" s="40"/>
      <c r="KMM197" s="54"/>
      <c r="KMN197" s="55"/>
      <c r="KMO197" s="44"/>
      <c r="KMP197" s="40"/>
      <c r="KMQ197" s="54"/>
      <c r="KMR197" s="55"/>
      <c r="KMS197" s="44"/>
      <c r="KMT197" s="40"/>
      <c r="KMU197" s="54"/>
      <c r="KMV197" s="55"/>
      <c r="KMW197" s="44"/>
      <c r="KMX197" s="40"/>
      <c r="KMY197" s="54"/>
      <c r="KMZ197" s="55"/>
      <c r="KNA197" s="44"/>
      <c r="KNB197" s="40"/>
      <c r="KNC197" s="54"/>
      <c r="KND197" s="55"/>
      <c r="KNE197" s="44"/>
      <c r="KNF197" s="40"/>
      <c r="KNG197" s="54"/>
      <c r="KNH197" s="55"/>
      <c r="KNI197" s="44"/>
      <c r="KNJ197" s="40"/>
      <c r="KNK197" s="54"/>
      <c r="KNL197" s="55"/>
      <c r="KNM197" s="44"/>
      <c r="KNN197" s="40"/>
      <c r="KNO197" s="54"/>
      <c r="KNP197" s="55"/>
      <c r="KNQ197" s="44"/>
      <c r="KNR197" s="40"/>
      <c r="KNS197" s="54"/>
      <c r="KNT197" s="55"/>
      <c r="KNU197" s="44"/>
      <c r="KNV197" s="40"/>
      <c r="KNW197" s="54"/>
      <c r="KNX197" s="55"/>
      <c r="KNY197" s="44"/>
      <c r="KNZ197" s="40"/>
      <c r="KOA197" s="54"/>
      <c r="KOB197" s="55"/>
      <c r="KOC197" s="44"/>
      <c r="KOD197" s="40"/>
      <c r="KOE197" s="54"/>
      <c r="KOF197" s="55"/>
      <c r="KOG197" s="44"/>
      <c r="KOH197" s="40"/>
      <c r="KOI197" s="54"/>
      <c r="KOJ197" s="55"/>
      <c r="KOK197" s="44"/>
      <c r="KOL197" s="40"/>
      <c r="KOM197" s="54"/>
      <c r="KON197" s="55"/>
      <c r="KOO197" s="44"/>
      <c r="KOP197" s="40"/>
      <c r="KOQ197" s="54"/>
      <c r="KOR197" s="55"/>
      <c r="KOS197" s="44"/>
      <c r="KOT197" s="40"/>
      <c r="KOU197" s="54"/>
      <c r="KOV197" s="55"/>
      <c r="KOW197" s="44"/>
      <c r="KOX197" s="40"/>
      <c r="KOY197" s="54"/>
      <c r="KOZ197" s="55"/>
      <c r="KPA197" s="44"/>
      <c r="KPB197" s="40"/>
      <c r="KPC197" s="54"/>
      <c r="KPD197" s="55"/>
      <c r="KPE197" s="44"/>
      <c r="KPF197" s="40"/>
      <c r="KPG197" s="54"/>
      <c r="KPH197" s="55"/>
      <c r="KPI197" s="44"/>
      <c r="KPJ197" s="40"/>
      <c r="KPK197" s="54"/>
      <c r="KPL197" s="55"/>
      <c r="KPM197" s="44"/>
      <c r="KPN197" s="40"/>
      <c r="KPO197" s="54"/>
      <c r="KPP197" s="55"/>
      <c r="KPQ197" s="44"/>
      <c r="KPR197" s="40"/>
      <c r="KPS197" s="54"/>
      <c r="KPT197" s="55"/>
      <c r="KPU197" s="44"/>
      <c r="KPV197" s="40"/>
      <c r="KPW197" s="54"/>
      <c r="KPX197" s="55"/>
      <c r="KPY197" s="44"/>
      <c r="KPZ197" s="40"/>
      <c r="KQA197" s="54"/>
      <c r="KQB197" s="55"/>
      <c r="KQC197" s="44"/>
      <c r="KQD197" s="40"/>
      <c r="KQE197" s="54"/>
      <c r="KQF197" s="55"/>
      <c r="KQG197" s="44"/>
      <c r="KQH197" s="40"/>
      <c r="KQI197" s="54"/>
      <c r="KQJ197" s="55"/>
      <c r="KQK197" s="44"/>
      <c r="KQL197" s="40"/>
      <c r="KQM197" s="54"/>
      <c r="KQN197" s="55"/>
      <c r="KQO197" s="44"/>
      <c r="KQP197" s="40"/>
      <c r="KQQ197" s="54"/>
      <c r="KQR197" s="55"/>
      <c r="KQS197" s="44"/>
      <c r="KQT197" s="40"/>
      <c r="KQU197" s="54"/>
      <c r="KQV197" s="55"/>
      <c r="KQW197" s="44"/>
      <c r="KQX197" s="40"/>
      <c r="KQY197" s="54"/>
      <c r="KQZ197" s="55"/>
      <c r="KRA197" s="44"/>
      <c r="KRB197" s="40"/>
      <c r="KRC197" s="54"/>
      <c r="KRD197" s="55"/>
      <c r="KRE197" s="44"/>
      <c r="KRF197" s="40"/>
      <c r="KRG197" s="54"/>
      <c r="KRH197" s="55"/>
      <c r="KRI197" s="44"/>
      <c r="KRJ197" s="40"/>
      <c r="KRK197" s="54"/>
      <c r="KRL197" s="55"/>
      <c r="KRM197" s="44"/>
      <c r="KRN197" s="40"/>
      <c r="KRO197" s="54"/>
      <c r="KRP197" s="55"/>
      <c r="KRQ197" s="44"/>
      <c r="KRR197" s="40"/>
      <c r="KRS197" s="54"/>
      <c r="KRT197" s="55"/>
      <c r="KRU197" s="44"/>
      <c r="KRV197" s="40"/>
      <c r="KRW197" s="54"/>
      <c r="KRX197" s="55"/>
      <c r="KRY197" s="44"/>
      <c r="KRZ197" s="40"/>
      <c r="KSA197" s="54"/>
      <c r="KSB197" s="55"/>
      <c r="KSC197" s="44"/>
      <c r="KSD197" s="40"/>
      <c r="KSE197" s="54"/>
      <c r="KSF197" s="55"/>
      <c r="KSG197" s="44"/>
      <c r="KSH197" s="40"/>
      <c r="KSI197" s="54"/>
      <c r="KSJ197" s="55"/>
      <c r="KSK197" s="44"/>
      <c r="KSL197" s="40"/>
      <c r="KSM197" s="54"/>
      <c r="KSN197" s="55"/>
      <c r="KSO197" s="44"/>
      <c r="KSP197" s="40"/>
      <c r="KSQ197" s="54"/>
      <c r="KSR197" s="55"/>
      <c r="KSS197" s="44"/>
      <c r="KST197" s="40"/>
      <c r="KSU197" s="54"/>
      <c r="KSV197" s="55"/>
      <c r="KSW197" s="44"/>
      <c r="KSX197" s="40"/>
      <c r="KSY197" s="54"/>
      <c r="KSZ197" s="55"/>
      <c r="KTA197" s="44"/>
      <c r="KTB197" s="40"/>
      <c r="KTC197" s="54"/>
      <c r="KTD197" s="55"/>
      <c r="KTE197" s="44"/>
      <c r="KTF197" s="40"/>
      <c r="KTG197" s="54"/>
      <c r="KTH197" s="55"/>
      <c r="KTI197" s="44"/>
      <c r="KTJ197" s="40"/>
      <c r="KTK197" s="54"/>
      <c r="KTL197" s="55"/>
      <c r="KTM197" s="44"/>
      <c r="KTN197" s="40"/>
      <c r="KTO197" s="54"/>
      <c r="KTP197" s="55"/>
      <c r="KTQ197" s="44"/>
      <c r="KTR197" s="40"/>
      <c r="KTS197" s="54"/>
      <c r="KTT197" s="55"/>
      <c r="KTU197" s="44"/>
      <c r="KTV197" s="40"/>
      <c r="KTW197" s="54"/>
      <c r="KTX197" s="55"/>
      <c r="KTY197" s="44"/>
      <c r="KTZ197" s="40"/>
      <c r="KUA197" s="54"/>
      <c r="KUB197" s="55"/>
      <c r="KUC197" s="44"/>
      <c r="KUD197" s="40"/>
      <c r="KUE197" s="54"/>
      <c r="KUF197" s="55"/>
      <c r="KUG197" s="44"/>
      <c r="KUH197" s="40"/>
      <c r="KUI197" s="54"/>
      <c r="KUJ197" s="55"/>
      <c r="KUK197" s="44"/>
      <c r="KUL197" s="40"/>
      <c r="KUM197" s="54"/>
      <c r="KUN197" s="55"/>
      <c r="KUO197" s="44"/>
      <c r="KUP197" s="40"/>
      <c r="KUQ197" s="54"/>
      <c r="KUR197" s="55"/>
      <c r="KUS197" s="44"/>
      <c r="KUT197" s="40"/>
      <c r="KUU197" s="54"/>
      <c r="KUV197" s="55"/>
      <c r="KUW197" s="44"/>
      <c r="KUX197" s="40"/>
      <c r="KUY197" s="54"/>
      <c r="KUZ197" s="55"/>
      <c r="KVA197" s="44"/>
      <c r="KVB197" s="40"/>
      <c r="KVC197" s="54"/>
      <c r="KVD197" s="55"/>
      <c r="KVE197" s="44"/>
      <c r="KVF197" s="40"/>
      <c r="KVG197" s="54"/>
      <c r="KVH197" s="55"/>
      <c r="KVI197" s="44"/>
      <c r="KVJ197" s="40"/>
      <c r="KVK197" s="54"/>
      <c r="KVL197" s="55"/>
      <c r="KVM197" s="44"/>
      <c r="KVN197" s="40"/>
      <c r="KVO197" s="54"/>
      <c r="KVP197" s="55"/>
      <c r="KVQ197" s="44"/>
      <c r="KVR197" s="40"/>
      <c r="KVS197" s="54"/>
      <c r="KVT197" s="55"/>
      <c r="KVU197" s="44"/>
      <c r="KVV197" s="40"/>
      <c r="KVW197" s="54"/>
      <c r="KVX197" s="55"/>
      <c r="KVY197" s="44"/>
      <c r="KVZ197" s="40"/>
      <c r="KWA197" s="54"/>
      <c r="KWB197" s="55"/>
      <c r="KWC197" s="44"/>
      <c r="KWD197" s="40"/>
      <c r="KWE197" s="54"/>
      <c r="KWF197" s="55"/>
      <c r="KWG197" s="44"/>
      <c r="KWH197" s="40"/>
      <c r="KWI197" s="54"/>
      <c r="KWJ197" s="55"/>
      <c r="KWK197" s="44"/>
      <c r="KWL197" s="40"/>
      <c r="KWM197" s="54"/>
      <c r="KWN197" s="55"/>
      <c r="KWO197" s="44"/>
      <c r="KWP197" s="40"/>
      <c r="KWQ197" s="54"/>
      <c r="KWR197" s="55"/>
      <c r="KWS197" s="44"/>
      <c r="KWT197" s="40"/>
      <c r="KWU197" s="54"/>
      <c r="KWV197" s="55"/>
      <c r="KWW197" s="44"/>
      <c r="KWX197" s="40"/>
      <c r="KWY197" s="54"/>
      <c r="KWZ197" s="55"/>
      <c r="KXA197" s="44"/>
      <c r="KXB197" s="40"/>
      <c r="KXC197" s="54"/>
      <c r="KXD197" s="55"/>
      <c r="KXE197" s="44"/>
      <c r="KXF197" s="40"/>
      <c r="KXG197" s="54"/>
      <c r="KXH197" s="55"/>
      <c r="KXI197" s="44"/>
      <c r="KXJ197" s="40"/>
      <c r="KXK197" s="54"/>
      <c r="KXL197" s="55"/>
      <c r="KXM197" s="44"/>
      <c r="KXN197" s="40"/>
      <c r="KXO197" s="54"/>
      <c r="KXP197" s="55"/>
      <c r="KXQ197" s="44"/>
      <c r="KXR197" s="40"/>
      <c r="KXS197" s="54"/>
      <c r="KXT197" s="55"/>
      <c r="KXU197" s="44"/>
      <c r="KXV197" s="40"/>
      <c r="KXW197" s="54"/>
      <c r="KXX197" s="55"/>
      <c r="KXY197" s="44"/>
      <c r="KXZ197" s="40"/>
      <c r="KYA197" s="54"/>
      <c r="KYB197" s="55"/>
      <c r="KYC197" s="44"/>
      <c r="KYD197" s="40"/>
      <c r="KYE197" s="54"/>
      <c r="KYF197" s="55"/>
      <c r="KYG197" s="44"/>
      <c r="KYH197" s="40"/>
      <c r="KYI197" s="54"/>
      <c r="KYJ197" s="55"/>
      <c r="KYK197" s="44"/>
      <c r="KYL197" s="40"/>
      <c r="KYM197" s="54"/>
      <c r="KYN197" s="55"/>
      <c r="KYO197" s="44"/>
      <c r="KYP197" s="40"/>
      <c r="KYQ197" s="54"/>
      <c r="KYR197" s="55"/>
      <c r="KYS197" s="44"/>
      <c r="KYT197" s="40"/>
      <c r="KYU197" s="54"/>
      <c r="KYV197" s="55"/>
      <c r="KYW197" s="44"/>
      <c r="KYX197" s="40"/>
      <c r="KYY197" s="54"/>
      <c r="KYZ197" s="55"/>
      <c r="KZA197" s="44"/>
      <c r="KZB197" s="40"/>
      <c r="KZC197" s="54"/>
      <c r="KZD197" s="55"/>
      <c r="KZE197" s="44"/>
      <c r="KZF197" s="40"/>
      <c r="KZG197" s="54"/>
      <c r="KZH197" s="55"/>
      <c r="KZI197" s="44"/>
      <c r="KZJ197" s="40"/>
      <c r="KZK197" s="54"/>
      <c r="KZL197" s="55"/>
      <c r="KZM197" s="44"/>
      <c r="KZN197" s="40"/>
      <c r="KZO197" s="54"/>
      <c r="KZP197" s="55"/>
      <c r="KZQ197" s="44"/>
      <c r="KZR197" s="40"/>
      <c r="KZS197" s="54"/>
      <c r="KZT197" s="55"/>
      <c r="KZU197" s="44"/>
      <c r="KZV197" s="40"/>
      <c r="KZW197" s="54"/>
      <c r="KZX197" s="55"/>
      <c r="KZY197" s="44"/>
      <c r="KZZ197" s="40"/>
      <c r="LAA197" s="54"/>
      <c r="LAB197" s="55"/>
      <c r="LAC197" s="44"/>
      <c r="LAD197" s="40"/>
      <c r="LAE197" s="54"/>
      <c r="LAF197" s="55"/>
      <c r="LAG197" s="44"/>
      <c r="LAH197" s="40"/>
      <c r="LAI197" s="54"/>
      <c r="LAJ197" s="55"/>
      <c r="LAK197" s="44"/>
      <c r="LAL197" s="40"/>
      <c r="LAM197" s="54"/>
      <c r="LAN197" s="55"/>
      <c r="LAO197" s="44"/>
      <c r="LAP197" s="40"/>
      <c r="LAQ197" s="54"/>
      <c r="LAR197" s="55"/>
      <c r="LAS197" s="44"/>
      <c r="LAT197" s="40"/>
      <c r="LAU197" s="54"/>
      <c r="LAV197" s="55"/>
      <c r="LAW197" s="44"/>
      <c r="LAX197" s="40"/>
      <c r="LAY197" s="54"/>
      <c r="LAZ197" s="55"/>
      <c r="LBA197" s="44"/>
      <c r="LBB197" s="40"/>
      <c r="LBC197" s="54"/>
      <c r="LBD197" s="55"/>
      <c r="LBE197" s="44"/>
      <c r="LBF197" s="40"/>
      <c r="LBG197" s="54"/>
      <c r="LBH197" s="55"/>
      <c r="LBI197" s="44"/>
      <c r="LBJ197" s="40"/>
      <c r="LBK197" s="54"/>
      <c r="LBL197" s="55"/>
      <c r="LBM197" s="44"/>
      <c r="LBN197" s="40"/>
      <c r="LBO197" s="54"/>
      <c r="LBP197" s="55"/>
      <c r="LBQ197" s="44"/>
      <c r="LBR197" s="40"/>
      <c r="LBS197" s="54"/>
      <c r="LBT197" s="55"/>
      <c r="LBU197" s="44"/>
      <c r="LBV197" s="40"/>
      <c r="LBW197" s="54"/>
      <c r="LBX197" s="55"/>
      <c r="LBY197" s="44"/>
      <c r="LBZ197" s="40"/>
      <c r="LCA197" s="54"/>
      <c r="LCB197" s="55"/>
      <c r="LCC197" s="44"/>
      <c r="LCD197" s="40"/>
      <c r="LCE197" s="54"/>
      <c r="LCF197" s="55"/>
      <c r="LCG197" s="44"/>
      <c r="LCH197" s="40"/>
      <c r="LCI197" s="54"/>
      <c r="LCJ197" s="55"/>
      <c r="LCK197" s="44"/>
      <c r="LCL197" s="40"/>
      <c r="LCM197" s="54"/>
      <c r="LCN197" s="55"/>
      <c r="LCO197" s="44"/>
      <c r="LCP197" s="40"/>
      <c r="LCQ197" s="54"/>
      <c r="LCR197" s="55"/>
      <c r="LCS197" s="44"/>
      <c r="LCT197" s="40"/>
      <c r="LCU197" s="54"/>
      <c r="LCV197" s="55"/>
      <c r="LCW197" s="44"/>
      <c r="LCX197" s="40"/>
      <c r="LCY197" s="54"/>
      <c r="LCZ197" s="55"/>
      <c r="LDA197" s="44"/>
      <c r="LDB197" s="40"/>
      <c r="LDC197" s="54"/>
      <c r="LDD197" s="55"/>
      <c r="LDE197" s="44"/>
      <c r="LDF197" s="40"/>
      <c r="LDG197" s="54"/>
      <c r="LDH197" s="55"/>
      <c r="LDI197" s="44"/>
      <c r="LDJ197" s="40"/>
      <c r="LDK197" s="54"/>
      <c r="LDL197" s="55"/>
      <c r="LDM197" s="44"/>
      <c r="LDN197" s="40"/>
      <c r="LDO197" s="54"/>
      <c r="LDP197" s="55"/>
      <c r="LDQ197" s="44"/>
      <c r="LDR197" s="40"/>
      <c r="LDS197" s="54"/>
      <c r="LDT197" s="55"/>
      <c r="LDU197" s="44"/>
      <c r="LDV197" s="40"/>
      <c r="LDW197" s="54"/>
      <c r="LDX197" s="55"/>
      <c r="LDY197" s="44"/>
      <c r="LDZ197" s="40"/>
      <c r="LEA197" s="54"/>
      <c r="LEB197" s="55"/>
      <c r="LEC197" s="44"/>
      <c r="LED197" s="40"/>
      <c r="LEE197" s="54"/>
      <c r="LEF197" s="55"/>
      <c r="LEG197" s="44"/>
      <c r="LEH197" s="40"/>
      <c r="LEI197" s="54"/>
      <c r="LEJ197" s="55"/>
      <c r="LEK197" s="44"/>
      <c r="LEL197" s="40"/>
      <c r="LEM197" s="54"/>
      <c r="LEN197" s="55"/>
      <c r="LEO197" s="44"/>
      <c r="LEP197" s="40"/>
      <c r="LEQ197" s="54"/>
      <c r="LER197" s="55"/>
      <c r="LES197" s="44"/>
      <c r="LET197" s="40"/>
      <c r="LEU197" s="54"/>
      <c r="LEV197" s="55"/>
      <c r="LEW197" s="44"/>
      <c r="LEX197" s="40"/>
      <c r="LEY197" s="54"/>
      <c r="LEZ197" s="55"/>
      <c r="LFA197" s="44"/>
      <c r="LFB197" s="40"/>
      <c r="LFC197" s="54"/>
      <c r="LFD197" s="55"/>
      <c r="LFE197" s="44"/>
      <c r="LFF197" s="40"/>
      <c r="LFG197" s="54"/>
      <c r="LFH197" s="55"/>
      <c r="LFI197" s="44"/>
      <c r="LFJ197" s="40"/>
      <c r="LFK197" s="54"/>
      <c r="LFL197" s="55"/>
      <c r="LFM197" s="44"/>
      <c r="LFN197" s="40"/>
      <c r="LFO197" s="54"/>
      <c r="LFP197" s="55"/>
      <c r="LFQ197" s="44"/>
      <c r="LFR197" s="40"/>
      <c r="LFS197" s="54"/>
      <c r="LFT197" s="55"/>
      <c r="LFU197" s="44"/>
      <c r="LFV197" s="40"/>
      <c r="LFW197" s="54"/>
      <c r="LFX197" s="55"/>
      <c r="LFY197" s="44"/>
      <c r="LFZ197" s="40"/>
      <c r="LGA197" s="54"/>
      <c r="LGB197" s="55"/>
      <c r="LGC197" s="44"/>
      <c r="LGD197" s="40"/>
      <c r="LGE197" s="54"/>
      <c r="LGF197" s="55"/>
      <c r="LGG197" s="44"/>
      <c r="LGH197" s="40"/>
      <c r="LGI197" s="54"/>
      <c r="LGJ197" s="55"/>
      <c r="LGK197" s="44"/>
      <c r="LGL197" s="40"/>
      <c r="LGM197" s="54"/>
      <c r="LGN197" s="55"/>
      <c r="LGO197" s="44"/>
      <c r="LGP197" s="40"/>
      <c r="LGQ197" s="54"/>
      <c r="LGR197" s="55"/>
      <c r="LGS197" s="44"/>
      <c r="LGT197" s="40"/>
      <c r="LGU197" s="54"/>
      <c r="LGV197" s="55"/>
      <c r="LGW197" s="44"/>
      <c r="LGX197" s="40"/>
      <c r="LGY197" s="54"/>
      <c r="LGZ197" s="55"/>
      <c r="LHA197" s="44"/>
      <c r="LHB197" s="40"/>
      <c r="LHC197" s="54"/>
      <c r="LHD197" s="55"/>
      <c r="LHE197" s="44"/>
      <c r="LHF197" s="40"/>
      <c r="LHG197" s="54"/>
      <c r="LHH197" s="55"/>
      <c r="LHI197" s="44"/>
      <c r="LHJ197" s="40"/>
      <c r="LHK197" s="54"/>
      <c r="LHL197" s="55"/>
      <c r="LHM197" s="44"/>
      <c r="LHN197" s="40"/>
      <c r="LHO197" s="54"/>
      <c r="LHP197" s="55"/>
      <c r="LHQ197" s="44"/>
      <c r="LHR197" s="40"/>
      <c r="LHS197" s="54"/>
      <c r="LHT197" s="55"/>
      <c r="LHU197" s="44"/>
      <c r="LHV197" s="40"/>
      <c r="LHW197" s="54"/>
      <c r="LHX197" s="55"/>
      <c r="LHY197" s="44"/>
      <c r="LHZ197" s="40"/>
      <c r="LIA197" s="54"/>
      <c r="LIB197" s="55"/>
      <c r="LIC197" s="44"/>
      <c r="LID197" s="40"/>
      <c r="LIE197" s="54"/>
      <c r="LIF197" s="55"/>
      <c r="LIG197" s="44"/>
      <c r="LIH197" s="40"/>
      <c r="LII197" s="54"/>
      <c r="LIJ197" s="55"/>
      <c r="LIK197" s="44"/>
      <c r="LIL197" s="40"/>
      <c r="LIM197" s="54"/>
      <c r="LIN197" s="55"/>
      <c r="LIO197" s="44"/>
      <c r="LIP197" s="40"/>
      <c r="LIQ197" s="54"/>
      <c r="LIR197" s="55"/>
      <c r="LIS197" s="44"/>
      <c r="LIT197" s="40"/>
      <c r="LIU197" s="54"/>
      <c r="LIV197" s="55"/>
      <c r="LIW197" s="44"/>
      <c r="LIX197" s="40"/>
      <c r="LIY197" s="54"/>
      <c r="LIZ197" s="55"/>
      <c r="LJA197" s="44"/>
      <c r="LJB197" s="40"/>
      <c r="LJC197" s="54"/>
      <c r="LJD197" s="55"/>
      <c r="LJE197" s="44"/>
      <c r="LJF197" s="40"/>
      <c r="LJG197" s="54"/>
      <c r="LJH197" s="55"/>
      <c r="LJI197" s="44"/>
      <c r="LJJ197" s="40"/>
      <c r="LJK197" s="54"/>
      <c r="LJL197" s="55"/>
      <c r="LJM197" s="44"/>
      <c r="LJN197" s="40"/>
      <c r="LJO197" s="54"/>
      <c r="LJP197" s="55"/>
      <c r="LJQ197" s="44"/>
      <c r="LJR197" s="40"/>
      <c r="LJS197" s="54"/>
      <c r="LJT197" s="55"/>
      <c r="LJU197" s="44"/>
      <c r="LJV197" s="40"/>
      <c r="LJW197" s="54"/>
      <c r="LJX197" s="55"/>
      <c r="LJY197" s="44"/>
      <c r="LJZ197" s="40"/>
      <c r="LKA197" s="54"/>
      <c r="LKB197" s="55"/>
      <c r="LKC197" s="44"/>
      <c r="LKD197" s="40"/>
      <c r="LKE197" s="54"/>
      <c r="LKF197" s="55"/>
      <c r="LKG197" s="44"/>
      <c r="LKH197" s="40"/>
      <c r="LKI197" s="54"/>
      <c r="LKJ197" s="55"/>
      <c r="LKK197" s="44"/>
      <c r="LKL197" s="40"/>
      <c r="LKM197" s="54"/>
      <c r="LKN197" s="55"/>
      <c r="LKO197" s="44"/>
      <c r="LKP197" s="40"/>
      <c r="LKQ197" s="54"/>
      <c r="LKR197" s="55"/>
      <c r="LKS197" s="44"/>
      <c r="LKT197" s="40"/>
      <c r="LKU197" s="54"/>
      <c r="LKV197" s="55"/>
      <c r="LKW197" s="44"/>
      <c r="LKX197" s="40"/>
      <c r="LKY197" s="54"/>
      <c r="LKZ197" s="55"/>
      <c r="LLA197" s="44"/>
      <c r="LLB197" s="40"/>
      <c r="LLC197" s="54"/>
      <c r="LLD197" s="55"/>
      <c r="LLE197" s="44"/>
      <c r="LLF197" s="40"/>
      <c r="LLG197" s="54"/>
      <c r="LLH197" s="55"/>
      <c r="LLI197" s="44"/>
      <c r="LLJ197" s="40"/>
      <c r="LLK197" s="54"/>
      <c r="LLL197" s="55"/>
      <c r="LLM197" s="44"/>
      <c r="LLN197" s="40"/>
      <c r="LLO197" s="54"/>
      <c r="LLP197" s="55"/>
      <c r="LLQ197" s="44"/>
      <c r="LLR197" s="40"/>
      <c r="LLS197" s="54"/>
      <c r="LLT197" s="55"/>
      <c r="LLU197" s="44"/>
      <c r="LLV197" s="40"/>
      <c r="LLW197" s="54"/>
      <c r="LLX197" s="55"/>
      <c r="LLY197" s="44"/>
      <c r="LLZ197" s="40"/>
      <c r="LMA197" s="54"/>
      <c r="LMB197" s="55"/>
      <c r="LMC197" s="44"/>
      <c r="LMD197" s="40"/>
      <c r="LME197" s="54"/>
      <c r="LMF197" s="55"/>
      <c r="LMG197" s="44"/>
      <c r="LMH197" s="40"/>
      <c r="LMI197" s="54"/>
      <c r="LMJ197" s="55"/>
      <c r="LMK197" s="44"/>
      <c r="LML197" s="40"/>
      <c r="LMM197" s="54"/>
      <c r="LMN197" s="55"/>
      <c r="LMO197" s="44"/>
      <c r="LMP197" s="40"/>
      <c r="LMQ197" s="54"/>
      <c r="LMR197" s="55"/>
      <c r="LMS197" s="44"/>
      <c r="LMT197" s="40"/>
      <c r="LMU197" s="54"/>
      <c r="LMV197" s="55"/>
      <c r="LMW197" s="44"/>
      <c r="LMX197" s="40"/>
      <c r="LMY197" s="54"/>
      <c r="LMZ197" s="55"/>
      <c r="LNA197" s="44"/>
      <c r="LNB197" s="40"/>
      <c r="LNC197" s="54"/>
      <c r="LND197" s="55"/>
      <c r="LNE197" s="44"/>
      <c r="LNF197" s="40"/>
      <c r="LNG197" s="54"/>
      <c r="LNH197" s="55"/>
      <c r="LNI197" s="44"/>
      <c r="LNJ197" s="40"/>
      <c r="LNK197" s="54"/>
      <c r="LNL197" s="55"/>
      <c r="LNM197" s="44"/>
      <c r="LNN197" s="40"/>
      <c r="LNO197" s="54"/>
      <c r="LNP197" s="55"/>
      <c r="LNQ197" s="44"/>
      <c r="LNR197" s="40"/>
      <c r="LNS197" s="54"/>
      <c r="LNT197" s="55"/>
      <c r="LNU197" s="44"/>
      <c r="LNV197" s="40"/>
      <c r="LNW197" s="54"/>
      <c r="LNX197" s="55"/>
      <c r="LNY197" s="44"/>
      <c r="LNZ197" s="40"/>
      <c r="LOA197" s="54"/>
      <c r="LOB197" s="55"/>
      <c r="LOC197" s="44"/>
      <c r="LOD197" s="40"/>
      <c r="LOE197" s="54"/>
      <c r="LOF197" s="55"/>
      <c r="LOG197" s="44"/>
      <c r="LOH197" s="40"/>
      <c r="LOI197" s="54"/>
      <c r="LOJ197" s="55"/>
      <c r="LOK197" s="44"/>
      <c r="LOL197" s="40"/>
      <c r="LOM197" s="54"/>
      <c r="LON197" s="55"/>
      <c r="LOO197" s="44"/>
      <c r="LOP197" s="40"/>
      <c r="LOQ197" s="54"/>
      <c r="LOR197" s="55"/>
      <c r="LOS197" s="44"/>
      <c r="LOT197" s="40"/>
      <c r="LOU197" s="54"/>
      <c r="LOV197" s="55"/>
      <c r="LOW197" s="44"/>
      <c r="LOX197" s="40"/>
      <c r="LOY197" s="54"/>
      <c r="LOZ197" s="55"/>
      <c r="LPA197" s="44"/>
      <c r="LPB197" s="40"/>
      <c r="LPC197" s="54"/>
      <c r="LPD197" s="55"/>
      <c r="LPE197" s="44"/>
      <c r="LPF197" s="40"/>
      <c r="LPG197" s="54"/>
      <c r="LPH197" s="55"/>
      <c r="LPI197" s="44"/>
      <c r="LPJ197" s="40"/>
      <c r="LPK197" s="54"/>
      <c r="LPL197" s="55"/>
      <c r="LPM197" s="44"/>
      <c r="LPN197" s="40"/>
      <c r="LPO197" s="54"/>
      <c r="LPP197" s="55"/>
      <c r="LPQ197" s="44"/>
      <c r="LPR197" s="40"/>
      <c r="LPS197" s="54"/>
      <c r="LPT197" s="55"/>
      <c r="LPU197" s="44"/>
      <c r="LPV197" s="40"/>
      <c r="LPW197" s="54"/>
      <c r="LPX197" s="55"/>
      <c r="LPY197" s="44"/>
      <c r="LPZ197" s="40"/>
      <c r="LQA197" s="54"/>
      <c r="LQB197" s="55"/>
      <c r="LQC197" s="44"/>
      <c r="LQD197" s="40"/>
      <c r="LQE197" s="54"/>
      <c r="LQF197" s="55"/>
      <c r="LQG197" s="44"/>
      <c r="LQH197" s="40"/>
      <c r="LQI197" s="54"/>
      <c r="LQJ197" s="55"/>
      <c r="LQK197" s="44"/>
      <c r="LQL197" s="40"/>
      <c r="LQM197" s="54"/>
      <c r="LQN197" s="55"/>
      <c r="LQO197" s="44"/>
      <c r="LQP197" s="40"/>
      <c r="LQQ197" s="54"/>
      <c r="LQR197" s="55"/>
      <c r="LQS197" s="44"/>
      <c r="LQT197" s="40"/>
      <c r="LQU197" s="54"/>
      <c r="LQV197" s="55"/>
      <c r="LQW197" s="44"/>
      <c r="LQX197" s="40"/>
      <c r="LQY197" s="54"/>
      <c r="LQZ197" s="55"/>
      <c r="LRA197" s="44"/>
      <c r="LRB197" s="40"/>
      <c r="LRC197" s="54"/>
      <c r="LRD197" s="55"/>
      <c r="LRE197" s="44"/>
      <c r="LRF197" s="40"/>
      <c r="LRG197" s="54"/>
      <c r="LRH197" s="55"/>
      <c r="LRI197" s="44"/>
      <c r="LRJ197" s="40"/>
      <c r="LRK197" s="54"/>
      <c r="LRL197" s="55"/>
      <c r="LRM197" s="44"/>
      <c r="LRN197" s="40"/>
      <c r="LRO197" s="54"/>
      <c r="LRP197" s="55"/>
      <c r="LRQ197" s="44"/>
      <c r="LRR197" s="40"/>
      <c r="LRS197" s="54"/>
      <c r="LRT197" s="55"/>
      <c r="LRU197" s="44"/>
      <c r="LRV197" s="40"/>
      <c r="LRW197" s="54"/>
      <c r="LRX197" s="55"/>
      <c r="LRY197" s="44"/>
      <c r="LRZ197" s="40"/>
      <c r="LSA197" s="54"/>
      <c r="LSB197" s="55"/>
      <c r="LSC197" s="44"/>
      <c r="LSD197" s="40"/>
      <c r="LSE197" s="54"/>
      <c r="LSF197" s="55"/>
      <c r="LSG197" s="44"/>
      <c r="LSH197" s="40"/>
      <c r="LSI197" s="54"/>
      <c r="LSJ197" s="55"/>
      <c r="LSK197" s="44"/>
      <c r="LSL197" s="40"/>
      <c r="LSM197" s="54"/>
      <c r="LSN197" s="55"/>
      <c r="LSO197" s="44"/>
      <c r="LSP197" s="40"/>
      <c r="LSQ197" s="54"/>
      <c r="LSR197" s="55"/>
      <c r="LSS197" s="44"/>
      <c r="LST197" s="40"/>
      <c r="LSU197" s="54"/>
      <c r="LSV197" s="55"/>
      <c r="LSW197" s="44"/>
      <c r="LSX197" s="40"/>
      <c r="LSY197" s="54"/>
      <c r="LSZ197" s="55"/>
      <c r="LTA197" s="44"/>
      <c r="LTB197" s="40"/>
      <c r="LTC197" s="54"/>
      <c r="LTD197" s="55"/>
      <c r="LTE197" s="44"/>
      <c r="LTF197" s="40"/>
      <c r="LTG197" s="54"/>
      <c r="LTH197" s="55"/>
      <c r="LTI197" s="44"/>
      <c r="LTJ197" s="40"/>
      <c r="LTK197" s="54"/>
      <c r="LTL197" s="55"/>
      <c r="LTM197" s="44"/>
      <c r="LTN197" s="40"/>
      <c r="LTO197" s="54"/>
      <c r="LTP197" s="55"/>
      <c r="LTQ197" s="44"/>
      <c r="LTR197" s="40"/>
      <c r="LTS197" s="54"/>
      <c r="LTT197" s="55"/>
      <c r="LTU197" s="44"/>
      <c r="LTV197" s="40"/>
      <c r="LTW197" s="54"/>
      <c r="LTX197" s="55"/>
      <c r="LTY197" s="44"/>
      <c r="LTZ197" s="40"/>
      <c r="LUA197" s="54"/>
      <c r="LUB197" s="55"/>
      <c r="LUC197" s="44"/>
      <c r="LUD197" s="40"/>
      <c r="LUE197" s="54"/>
      <c r="LUF197" s="55"/>
      <c r="LUG197" s="44"/>
      <c r="LUH197" s="40"/>
      <c r="LUI197" s="54"/>
      <c r="LUJ197" s="55"/>
      <c r="LUK197" s="44"/>
      <c r="LUL197" s="40"/>
      <c r="LUM197" s="54"/>
      <c r="LUN197" s="55"/>
      <c r="LUO197" s="44"/>
      <c r="LUP197" s="40"/>
      <c r="LUQ197" s="54"/>
      <c r="LUR197" s="55"/>
      <c r="LUS197" s="44"/>
      <c r="LUT197" s="40"/>
      <c r="LUU197" s="54"/>
      <c r="LUV197" s="55"/>
      <c r="LUW197" s="44"/>
      <c r="LUX197" s="40"/>
      <c r="LUY197" s="54"/>
      <c r="LUZ197" s="55"/>
      <c r="LVA197" s="44"/>
      <c r="LVB197" s="40"/>
      <c r="LVC197" s="54"/>
      <c r="LVD197" s="55"/>
      <c r="LVE197" s="44"/>
      <c r="LVF197" s="40"/>
      <c r="LVG197" s="54"/>
      <c r="LVH197" s="55"/>
      <c r="LVI197" s="44"/>
      <c r="LVJ197" s="40"/>
      <c r="LVK197" s="54"/>
      <c r="LVL197" s="55"/>
      <c r="LVM197" s="44"/>
      <c r="LVN197" s="40"/>
      <c r="LVO197" s="54"/>
      <c r="LVP197" s="55"/>
      <c r="LVQ197" s="44"/>
      <c r="LVR197" s="40"/>
      <c r="LVS197" s="54"/>
      <c r="LVT197" s="55"/>
      <c r="LVU197" s="44"/>
      <c r="LVV197" s="40"/>
      <c r="LVW197" s="54"/>
      <c r="LVX197" s="55"/>
      <c r="LVY197" s="44"/>
      <c r="LVZ197" s="40"/>
      <c r="LWA197" s="54"/>
      <c r="LWB197" s="55"/>
      <c r="LWC197" s="44"/>
      <c r="LWD197" s="40"/>
      <c r="LWE197" s="54"/>
      <c r="LWF197" s="55"/>
      <c r="LWG197" s="44"/>
      <c r="LWH197" s="40"/>
      <c r="LWI197" s="54"/>
      <c r="LWJ197" s="55"/>
      <c r="LWK197" s="44"/>
      <c r="LWL197" s="40"/>
      <c r="LWM197" s="54"/>
      <c r="LWN197" s="55"/>
      <c r="LWO197" s="44"/>
      <c r="LWP197" s="40"/>
      <c r="LWQ197" s="54"/>
      <c r="LWR197" s="55"/>
      <c r="LWS197" s="44"/>
      <c r="LWT197" s="40"/>
      <c r="LWU197" s="54"/>
      <c r="LWV197" s="55"/>
      <c r="LWW197" s="44"/>
      <c r="LWX197" s="40"/>
      <c r="LWY197" s="54"/>
      <c r="LWZ197" s="55"/>
      <c r="LXA197" s="44"/>
      <c r="LXB197" s="40"/>
      <c r="LXC197" s="54"/>
      <c r="LXD197" s="55"/>
      <c r="LXE197" s="44"/>
      <c r="LXF197" s="40"/>
      <c r="LXG197" s="54"/>
      <c r="LXH197" s="55"/>
      <c r="LXI197" s="44"/>
      <c r="LXJ197" s="40"/>
      <c r="LXK197" s="54"/>
      <c r="LXL197" s="55"/>
      <c r="LXM197" s="44"/>
      <c r="LXN197" s="40"/>
      <c r="LXO197" s="54"/>
      <c r="LXP197" s="55"/>
      <c r="LXQ197" s="44"/>
      <c r="LXR197" s="40"/>
      <c r="LXS197" s="54"/>
      <c r="LXT197" s="55"/>
      <c r="LXU197" s="44"/>
      <c r="LXV197" s="40"/>
      <c r="LXW197" s="54"/>
      <c r="LXX197" s="55"/>
      <c r="LXY197" s="44"/>
      <c r="LXZ197" s="40"/>
      <c r="LYA197" s="54"/>
      <c r="LYB197" s="55"/>
      <c r="LYC197" s="44"/>
      <c r="LYD197" s="40"/>
      <c r="LYE197" s="54"/>
      <c r="LYF197" s="55"/>
      <c r="LYG197" s="44"/>
      <c r="LYH197" s="40"/>
      <c r="LYI197" s="54"/>
      <c r="LYJ197" s="55"/>
      <c r="LYK197" s="44"/>
      <c r="LYL197" s="40"/>
      <c r="LYM197" s="54"/>
      <c r="LYN197" s="55"/>
      <c r="LYO197" s="44"/>
      <c r="LYP197" s="40"/>
      <c r="LYQ197" s="54"/>
      <c r="LYR197" s="55"/>
      <c r="LYS197" s="44"/>
      <c r="LYT197" s="40"/>
      <c r="LYU197" s="54"/>
      <c r="LYV197" s="55"/>
      <c r="LYW197" s="44"/>
      <c r="LYX197" s="40"/>
      <c r="LYY197" s="54"/>
      <c r="LYZ197" s="55"/>
      <c r="LZA197" s="44"/>
      <c r="LZB197" s="40"/>
      <c r="LZC197" s="54"/>
      <c r="LZD197" s="55"/>
      <c r="LZE197" s="44"/>
      <c r="LZF197" s="40"/>
      <c r="LZG197" s="54"/>
      <c r="LZH197" s="55"/>
      <c r="LZI197" s="44"/>
      <c r="LZJ197" s="40"/>
      <c r="LZK197" s="54"/>
      <c r="LZL197" s="55"/>
      <c r="LZM197" s="44"/>
      <c r="LZN197" s="40"/>
      <c r="LZO197" s="54"/>
      <c r="LZP197" s="55"/>
      <c r="LZQ197" s="44"/>
      <c r="LZR197" s="40"/>
      <c r="LZS197" s="54"/>
      <c r="LZT197" s="55"/>
      <c r="LZU197" s="44"/>
      <c r="LZV197" s="40"/>
      <c r="LZW197" s="54"/>
      <c r="LZX197" s="55"/>
      <c r="LZY197" s="44"/>
      <c r="LZZ197" s="40"/>
      <c r="MAA197" s="54"/>
      <c r="MAB197" s="55"/>
      <c r="MAC197" s="44"/>
      <c r="MAD197" s="40"/>
      <c r="MAE197" s="54"/>
      <c r="MAF197" s="55"/>
      <c r="MAG197" s="44"/>
      <c r="MAH197" s="40"/>
      <c r="MAI197" s="54"/>
      <c r="MAJ197" s="55"/>
      <c r="MAK197" s="44"/>
      <c r="MAL197" s="40"/>
      <c r="MAM197" s="54"/>
      <c r="MAN197" s="55"/>
      <c r="MAO197" s="44"/>
      <c r="MAP197" s="40"/>
      <c r="MAQ197" s="54"/>
      <c r="MAR197" s="55"/>
      <c r="MAS197" s="44"/>
      <c r="MAT197" s="40"/>
      <c r="MAU197" s="54"/>
      <c r="MAV197" s="55"/>
      <c r="MAW197" s="44"/>
      <c r="MAX197" s="40"/>
      <c r="MAY197" s="54"/>
      <c r="MAZ197" s="55"/>
      <c r="MBA197" s="44"/>
      <c r="MBB197" s="40"/>
      <c r="MBC197" s="54"/>
      <c r="MBD197" s="55"/>
      <c r="MBE197" s="44"/>
      <c r="MBF197" s="40"/>
      <c r="MBG197" s="54"/>
      <c r="MBH197" s="55"/>
      <c r="MBI197" s="44"/>
      <c r="MBJ197" s="40"/>
      <c r="MBK197" s="54"/>
      <c r="MBL197" s="55"/>
      <c r="MBM197" s="44"/>
      <c r="MBN197" s="40"/>
      <c r="MBO197" s="54"/>
      <c r="MBP197" s="55"/>
      <c r="MBQ197" s="44"/>
      <c r="MBR197" s="40"/>
      <c r="MBS197" s="54"/>
      <c r="MBT197" s="55"/>
      <c r="MBU197" s="44"/>
      <c r="MBV197" s="40"/>
      <c r="MBW197" s="54"/>
      <c r="MBX197" s="55"/>
      <c r="MBY197" s="44"/>
      <c r="MBZ197" s="40"/>
      <c r="MCA197" s="54"/>
      <c r="MCB197" s="55"/>
      <c r="MCC197" s="44"/>
      <c r="MCD197" s="40"/>
      <c r="MCE197" s="54"/>
      <c r="MCF197" s="55"/>
      <c r="MCG197" s="44"/>
      <c r="MCH197" s="40"/>
      <c r="MCI197" s="54"/>
      <c r="MCJ197" s="55"/>
      <c r="MCK197" s="44"/>
      <c r="MCL197" s="40"/>
      <c r="MCM197" s="54"/>
      <c r="MCN197" s="55"/>
      <c r="MCO197" s="44"/>
      <c r="MCP197" s="40"/>
      <c r="MCQ197" s="54"/>
      <c r="MCR197" s="55"/>
      <c r="MCS197" s="44"/>
      <c r="MCT197" s="40"/>
      <c r="MCU197" s="54"/>
      <c r="MCV197" s="55"/>
      <c r="MCW197" s="44"/>
      <c r="MCX197" s="40"/>
      <c r="MCY197" s="54"/>
      <c r="MCZ197" s="55"/>
      <c r="MDA197" s="44"/>
      <c r="MDB197" s="40"/>
      <c r="MDC197" s="54"/>
      <c r="MDD197" s="55"/>
      <c r="MDE197" s="44"/>
      <c r="MDF197" s="40"/>
      <c r="MDG197" s="54"/>
      <c r="MDH197" s="55"/>
      <c r="MDI197" s="44"/>
      <c r="MDJ197" s="40"/>
      <c r="MDK197" s="54"/>
      <c r="MDL197" s="55"/>
      <c r="MDM197" s="44"/>
      <c r="MDN197" s="40"/>
      <c r="MDO197" s="54"/>
      <c r="MDP197" s="55"/>
      <c r="MDQ197" s="44"/>
      <c r="MDR197" s="40"/>
      <c r="MDS197" s="54"/>
      <c r="MDT197" s="55"/>
      <c r="MDU197" s="44"/>
      <c r="MDV197" s="40"/>
      <c r="MDW197" s="54"/>
      <c r="MDX197" s="55"/>
      <c r="MDY197" s="44"/>
      <c r="MDZ197" s="40"/>
      <c r="MEA197" s="54"/>
      <c r="MEB197" s="55"/>
      <c r="MEC197" s="44"/>
      <c r="MED197" s="40"/>
      <c r="MEE197" s="54"/>
      <c r="MEF197" s="55"/>
      <c r="MEG197" s="44"/>
      <c r="MEH197" s="40"/>
      <c r="MEI197" s="54"/>
      <c r="MEJ197" s="55"/>
      <c r="MEK197" s="44"/>
      <c r="MEL197" s="40"/>
      <c r="MEM197" s="54"/>
      <c r="MEN197" s="55"/>
      <c r="MEO197" s="44"/>
      <c r="MEP197" s="40"/>
      <c r="MEQ197" s="54"/>
      <c r="MER197" s="55"/>
      <c r="MES197" s="44"/>
      <c r="MET197" s="40"/>
      <c r="MEU197" s="54"/>
      <c r="MEV197" s="55"/>
      <c r="MEW197" s="44"/>
      <c r="MEX197" s="40"/>
      <c r="MEY197" s="54"/>
      <c r="MEZ197" s="55"/>
      <c r="MFA197" s="44"/>
      <c r="MFB197" s="40"/>
      <c r="MFC197" s="54"/>
      <c r="MFD197" s="55"/>
      <c r="MFE197" s="44"/>
      <c r="MFF197" s="40"/>
      <c r="MFG197" s="54"/>
      <c r="MFH197" s="55"/>
      <c r="MFI197" s="44"/>
      <c r="MFJ197" s="40"/>
      <c r="MFK197" s="54"/>
      <c r="MFL197" s="55"/>
      <c r="MFM197" s="44"/>
      <c r="MFN197" s="40"/>
      <c r="MFO197" s="54"/>
      <c r="MFP197" s="55"/>
      <c r="MFQ197" s="44"/>
      <c r="MFR197" s="40"/>
      <c r="MFS197" s="54"/>
      <c r="MFT197" s="55"/>
      <c r="MFU197" s="44"/>
      <c r="MFV197" s="40"/>
      <c r="MFW197" s="54"/>
      <c r="MFX197" s="55"/>
      <c r="MFY197" s="44"/>
      <c r="MFZ197" s="40"/>
      <c r="MGA197" s="54"/>
      <c r="MGB197" s="55"/>
      <c r="MGC197" s="44"/>
      <c r="MGD197" s="40"/>
      <c r="MGE197" s="54"/>
      <c r="MGF197" s="55"/>
      <c r="MGG197" s="44"/>
      <c r="MGH197" s="40"/>
      <c r="MGI197" s="54"/>
      <c r="MGJ197" s="55"/>
      <c r="MGK197" s="44"/>
      <c r="MGL197" s="40"/>
      <c r="MGM197" s="54"/>
      <c r="MGN197" s="55"/>
      <c r="MGO197" s="44"/>
      <c r="MGP197" s="40"/>
      <c r="MGQ197" s="54"/>
      <c r="MGR197" s="55"/>
      <c r="MGS197" s="44"/>
      <c r="MGT197" s="40"/>
      <c r="MGU197" s="54"/>
      <c r="MGV197" s="55"/>
      <c r="MGW197" s="44"/>
      <c r="MGX197" s="40"/>
      <c r="MGY197" s="54"/>
      <c r="MGZ197" s="55"/>
      <c r="MHA197" s="44"/>
      <c r="MHB197" s="40"/>
      <c r="MHC197" s="54"/>
      <c r="MHD197" s="55"/>
      <c r="MHE197" s="44"/>
      <c r="MHF197" s="40"/>
      <c r="MHG197" s="54"/>
      <c r="MHH197" s="55"/>
      <c r="MHI197" s="44"/>
      <c r="MHJ197" s="40"/>
      <c r="MHK197" s="54"/>
      <c r="MHL197" s="55"/>
      <c r="MHM197" s="44"/>
      <c r="MHN197" s="40"/>
      <c r="MHO197" s="54"/>
      <c r="MHP197" s="55"/>
      <c r="MHQ197" s="44"/>
      <c r="MHR197" s="40"/>
      <c r="MHS197" s="54"/>
      <c r="MHT197" s="55"/>
      <c r="MHU197" s="44"/>
      <c r="MHV197" s="40"/>
      <c r="MHW197" s="54"/>
      <c r="MHX197" s="55"/>
      <c r="MHY197" s="44"/>
      <c r="MHZ197" s="40"/>
      <c r="MIA197" s="54"/>
      <c r="MIB197" s="55"/>
      <c r="MIC197" s="44"/>
      <c r="MID197" s="40"/>
      <c r="MIE197" s="54"/>
      <c r="MIF197" s="55"/>
      <c r="MIG197" s="44"/>
      <c r="MIH197" s="40"/>
      <c r="MII197" s="54"/>
      <c r="MIJ197" s="55"/>
      <c r="MIK197" s="44"/>
      <c r="MIL197" s="40"/>
      <c r="MIM197" s="54"/>
      <c r="MIN197" s="55"/>
      <c r="MIO197" s="44"/>
      <c r="MIP197" s="40"/>
      <c r="MIQ197" s="54"/>
      <c r="MIR197" s="55"/>
      <c r="MIS197" s="44"/>
      <c r="MIT197" s="40"/>
      <c r="MIU197" s="54"/>
      <c r="MIV197" s="55"/>
      <c r="MIW197" s="44"/>
      <c r="MIX197" s="40"/>
      <c r="MIY197" s="54"/>
      <c r="MIZ197" s="55"/>
      <c r="MJA197" s="44"/>
      <c r="MJB197" s="40"/>
      <c r="MJC197" s="54"/>
      <c r="MJD197" s="55"/>
      <c r="MJE197" s="44"/>
      <c r="MJF197" s="40"/>
      <c r="MJG197" s="54"/>
      <c r="MJH197" s="55"/>
      <c r="MJI197" s="44"/>
      <c r="MJJ197" s="40"/>
      <c r="MJK197" s="54"/>
      <c r="MJL197" s="55"/>
      <c r="MJM197" s="44"/>
      <c r="MJN197" s="40"/>
      <c r="MJO197" s="54"/>
      <c r="MJP197" s="55"/>
      <c r="MJQ197" s="44"/>
      <c r="MJR197" s="40"/>
      <c r="MJS197" s="54"/>
      <c r="MJT197" s="55"/>
      <c r="MJU197" s="44"/>
      <c r="MJV197" s="40"/>
      <c r="MJW197" s="54"/>
      <c r="MJX197" s="55"/>
      <c r="MJY197" s="44"/>
      <c r="MJZ197" s="40"/>
      <c r="MKA197" s="54"/>
      <c r="MKB197" s="55"/>
      <c r="MKC197" s="44"/>
      <c r="MKD197" s="40"/>
      <c r="MKE197" s="54"/>
      <c r="MKF197" s="55"/>
      <c r="MKG197" s="44"/>
      <c r="MKH197" s="40"/>
      <c r="MKI197" s="54"/>
      <c r="MKJ197" s="55"/>
      <c r="MKK197" s="44"/>
      <c r="MKL197" s="40"/>
      <c r="MKM197" s="54"/>
      <c r="MKN197" s="55"/>
      <c r="MKO197" s="44"/>
      <c r="MKP197" s="40"/>
      <c r="MKQ197" s="54"/>
      <c r="MKR197" s="55"/>
      <c r="MKS197" s="44"/>
      <c r="MKT197" s="40"/>
      <c r="MKU197" s="54"/>
      <c r="MKV197" s="55"/>
      <c r="MKW197" s="44"/>
      <c r="MKX197" s="40"/>
      <c r="MKY197" s="54"/>
      <c r="MKZ197" s="55"/>
      <c r="MLA197" s="44"/>
      <c r="MLB197" s="40"/>
      <c r="MLC197" s="54"/>
      <c r="MLD197" s="55"/>
      <c r="MLE197" s="44"/>
      <c r="MLF197" s="40"/>
      <c r="MLG197" s="54"/>
      <c r="MLH197" s="55"/>
      <c r="MLI197" s="44"/>
      <c r="MLJ197" s="40"/>
      <c r="MLK197" s="54"/>
      <c r="MLL197" s="55"/>
      <c r="MLM197" s="44"/>
      <c r="MLN197" s="40"/>
      <c r="MLO197" s="54"/>
      <c r="MLP197" s="55"/>
      <c r="MLQ197" s="44"/>
      <c r="MLR197" s="40"/>
      <c r="MLS197" s="54"/>
      <c r="MLT197" s="55"/>
      <c r="MLU197" s="44"/>
      <c r="MLV197" s="40"/>
      <c r="MLW197" s="54"/>
      <c r="MLX197" s="55"/>
      <c r="MLY197" s="44"/>
      <c r="MLZ197" s="40"/>
      <c r="MMA197" s="54"/>
      <c r="MMB197" s="55"/>
      <c r="MMC197" s="44"/>
      <c r="MMD197" s="40"/>
      <c r="MME197" s="54"/>
      <c r="MMF197" s="55"/>
      <c r="MMG197" s="44"/>
      <c r="MMH197" s="40"/>
      <c r="MMI197" s="54"/>
      <c r="MMJ197" s="55"/>
      <c r="MMK197" s="44"/>
      <c r="MML197" s="40"/>
      <c r="MMM197" s="54"/>
      <c r="MMN197" s="55"/>
      <c r="MMO197" s="44"/>
      <c r="MMP197" s="40"/>
      <c r="MMQ197" s="54"/>
      <c r="MMR197" s="55"/>
      <c r="MMS197" s="44"/>
      <c r="MMT197" s="40"/>
      <c r="MMU197" s="54"/>
      <c r="MMV197" s="55"/>
      <c r="MMW197" s="44"/>
      <c r="MMX197" s="40"/>
      <c r="MMY197" s="54"/>
      <c r="MMZ197" s="55"/>
      <c r="MNA197" s="44"/>
      <c r="MNB197" s="40"/>
      <c r="MNC197" s="54"/>
      <c r="MND197" s="55"/>
      <c r="MNE197" s="44"/>
      <c r="MNF197" s="40"/>
      <c r="MNG197" s="54"/>
      <c r="MNH197" s="55"/>
      <c r="MNI197" s="44"/>
      <c r="MNJ197" s="40"/>
      <c r="MNK197" s="54"/>
      <c r="MNL197" s="55"/>
      <c r="MNM197" s="44"/>
      <c r="MNN197" s="40"/>
      <c r="MNO197" s="54"/>
      <c r="MNP197" s="55"/>
      <c r="MNQ197" s="44"/>
      <c r="MNR197" s="40"/>
      <c r="MNS197" s="54"/>
      <c r="MNT197" s="55"/>
      <c r="MNU197" s="44"/>
      <c r="MNV197" s="40"/>
      <c r="MNW197" s="54"/>
      <c r="MNX197" s="55"/>
      <c r="MNY197" s="44"/>
      <c r="MNZ197" s="40"/>
      <c r="MOA197" s="54"/>
      <c r="MOB197" s="55"/>
      <c r="MOC197" s="44"/>
      <c r="MOD197" s="40"/>
      <c r="MOE197" s="54"/>
      <c r="MOF197" s="55"/>
      <c r="MOG197" s="44"/>
      <c r="MOH197" s="40"/>
      <c r="MOI197" s="54"/>
      <c r="MOJ197" s="55"/>
      <c r="MOK197" s="44"/>
      <c r="MOL197" s="40"/>
      <c r="MOM197" s="54"/>
      <c r="MON197" s="55"/>
      <c r="MOO197" s="44"/>
      <c r="MOP197" s="40"/>
      <c r="MOQ197" s="54"/>
      <c r="MOR197" s="55"/>
      <c r="MOS197" s="44"/>
      <c r="MOT197" s="40"/>
      <c r="MOU197" s="54"/>
      <c r="MOV197" s="55"/>
      <c r="MOW197" s="44"/>
      <c r="MOX197" s="40"/>
      <c r="MOY197" s="54"/>
      <c r="MOZ197" s="55"/>
      <c r="MPA197" s="44"/>
      <c r="MPB197" s="40"/>
      <c r="MPC197" s="54"/>
      <c r="MPD197" s="55"/>
      <c r="MPE197" s="44"/>
      <c r="MPF197" s="40"/>
      <c r="MPG197" s="54"/>
      <c r="MPH197" s="55"/>
      <c r="MPI197" s="44"/>
      <c r="MPJ197" s="40"/>
      <c r="MPK197" s="54"/>
      <c r="MPL197" s="55"/>
      <c r="MPM197" s="44"/>
      <c r="MPN197" s="40"/>
      <c r="MPO197" s="54"/>
      <c r="MPP197" s="55"/>
      <c r="MPQ197" s="44"/>
      <c r="MPR197" s="40"/>
      <c r="MPS197" s="54"/>
      <c r="MPT197" s="55"/>
      <c r="MPU197" s="44"/>
      <c r="MPV197" s="40"/>
      <c r="MPW197" s="54"/>
      <c r="MPX197" s="55"/>
      <c r="MPY197" s="44"/>
      <c r="MPZ197" s="40"/>
      <c r="MQA197" s="54"/>
      <c r="MQB197" s="55"/>
      <c r="MQC197" s="44"/>
      <c r="MQD197" s="40"/>
      <c r="MQE197" s="54"/>
      <c r="MQF197" s="55"/>
      <c r="MQG197" s="44"/>
      <c r="MQH197" s="40"/>
      <c r="MQI197" s="54"/>
      <c r="MQJ197" s="55"/>
      <c r="MQK197" s="44"/>
      <c r="MQL197" s="40"/>
      <c r="MQM197" s="54"/>
      <c r="MQN197" s="55"/>
      <c r="MQO197" s="44"/>
      <c r="MQP197" s="40"/>
      <c r="MQQ197" s="54"/>
      <c r="MQR197" s="55"/>
      <c r="MQS197" s="44"/>
      <c r="MQT197" s="40"/>
      <c r="MQU197" s="54"/>
      <c r="MQV197" s="55"/>
      <c r="MQW197" s="44"/>
      <c r="MQX197" s="40"/>
      <c r="MQY197" s="54"/>
      <c r="MQZ197" s="55"/>
      <c r="MRA197" s="44"/>
      <c r="MRB197" s="40"/>
      <c r="MRC197" s="54"/>
      <c r="MRD197" s="55"/>
      <c r="MRE197" s="44"/>
      <c r="MRF197" s="40"/>
      <c r="MRG197" s="54"/>
      <c r="MRH197" s="55"/>
      <c r="MRI197" s="44"/>
      <c r="MRJ197" s="40"/>
      <c r="MRK197" s="54"/>
      <c r="MRL197" s="55"/>
      <c r="MRM197" s="44"/>
      <c r="MRN197" s="40"/>
      <c r="MRO197" s="54"/>
      <c r="MRP197" s="55"/>
      <c r="MRQ197" s="44"/>
      <c r="MRR197" s="40"/>
      <c r="MRS197" s="54"/>
      <c r="MRT197" s="55"/>
      <c r="MRU197" s="44"/>
      <c r="MRV197" s="40"/>
      <c r="MRW197" s="54"/>
      <c r="MRX197" s="55"/>
      <c r="MRY197" s="44"/>
      <c r="MRZ197" s="40"/>
      <c r="MSA197" s="54"/>
      <c r="MSB197" s="55"/>
      <c r="MSC197" s="44"/>
      <c r="MSD197" s="40"/>
      <c r="MSE197" s="54"/>
      <c r="MSF197" s="55"/>
      <c r="MSG197" s="44"/>
      <c r="MSH197" s="40"/>
      <c r="MSI197" s="54"/>
      <c r="MSJ197" s="55"/>
      <c r="MSK197" s="44"/>
      <c r="MSL197" s="40"/>
      <c r="MSM197" s="54"/>
      <c r="MSN197" s="55"/>
      <c r="MSO197" s="44"/>
      <c r="MSP197" s="40"/>
      <c r="MSQ197" s="54"/>
      <c r="MSR197" s="55"/>
      <c r="MSS197" s="44"/>
      <c r="MST197" s="40"/>
      <c r="MSU197" s="54"/>
      <c r="MSV197" s="55"/>
      <c r="MSW197" s="44"/>
      <c r="MSX197" s="40"/>
      <c r="MSY197" s="54"/>
      <c r="MSZ197" s="55"/>
      <c r="MTA197" s="44"/>
      <c r="MTB197" s="40"/>
      <c r="MTC197" s="54"/>
      <c r="MTD197" s="55"/>
      <c r="MTE197" s="44"/>
      <c r="MTF197" s="40"/>
      <c r="MTG197" s="54"/>
      <c r="MTH197" s="55"/>
      <c r="MTI197" s="44"/>
      <c r="MTJ197" s="40"/>
      <c r="MTK197" s="54"/>
      <c r="MTL197" s="55"/>
      <c r="MTM197" s="44"/>
      <c r="MTN197" s="40"/>
      <c r="MTO197" s="54"/>
      <c r="MTP197" s="55"/>
      <c r="MTQ197" s="44"/>
      <c r="MTR197" s="40"/>
      <c r="MTS197" s="54"/>
      <c r="MTT197" s="55"/>
      <c r="MTU197" s="44"/>
      <c r="MTV197" s="40"/>
      <c r="MTW197" s="54"/>
      <c r="MTX197" s="55"/>
      <c r="MTY197" s="44"/>
      <c r="MTZ197" s="40"/>
      <c r="MUA197" s="54"/>
      <c r="MUB197" s="55"/>
      <c r="MUC197" s="44"/>
      <c r="MUD197" s="40"/>
      <c r="MUE197" s="54"/>
      <c r="MUF197" s="55"/>
      <c r="MUG197" s="44"/>
      <c r="MUH197" s="40"/>
      <c r="MUI197" s="54"/>
      <c r="MUJ197" s="55"/>
      <c r="MUK197" s="44"/>
      <c r="MUL197" s="40"/>
      <c r="MUM197" s="54"/>
      <c r="MUN197" s="55"/>
      <c r="MUO197" s="44"/>
      <c r="MUP197" s="40"/>
      <c r="MUQ197" s="54"/>
      <c r="MUR197" s="55"/>
      <c r="MUS197" s="44"/>
      <c r="MUT197" s="40"/>
      <c r="MUU197" s="54"/>
      <c r="MUV197" s="55"/>
      <c r="MUW197" s="44"/>
      <c r="MUX197" s="40"/>
      <c r="MUY197" s="54"/>
      <c r="MUZ197" s="55"/>
      <c r="MVA197" s="44"/>
      <c r="MVB197" s="40"/>
      <c r="MVC197" s="54"/>
      <c r="MVD197" s="55"/>
      <c r="MVE197" s="44"/>
      <c r="MVF197" s="40"/>
      <c r="MVG197" s="54"/>
      <c r="MVH197" s="55"/>
      <c r="MVI197" s="44"/>
      <c r="MVJ197" s="40"/>
      <c r="MVK197" s="54"/>
      <c r="MVL197" s="55"/>
      <c r="MVM197" s="44"/>
      <c r="MVN197" s="40"/>
      <c r="MVO197" s="54"/>
      <c r="MVP197" s="55"/>
      <c r="MVQ197" s="44"/>
      <c r="MVR197" s="40"/>
      <c r="MVS197" s="54"/>
      <c r="MVT197" s="55"/>
      <c r="MVU197" s="44"/>
      <c r="MVV197" s="40"/>
      <c r="MVW197" s="54"/>
      <c r="MVX197" s="55"/>
      <c r="MVY197" s="44"/>
      <c r="MVZ197" s="40"/>
      <c r="MWA197" s="54"/>
      <c r="MWB197" s="55"/>
      <c r="MWC197" s="44"/>
      <c r="MWD197" s="40"/>
      <c r="MWE197" s="54"/>
      <c r="MWF197" s="55"/>
      <c r="MWG197" s="44"/>
      <c r="MWH197" s="40"/>
      <c r="MWI197" s="54"/>
      <c r="MWJ197" s="55"/>
      <c r="MWK197" s="44"/>
      <c r="MWL197" s="40"/>
      <c r="MWM197" s="54"/>
      <c r="MWN197" s="55"/>
      <c r="MWO197" s="44"/>
      <c r="MWP197" s="40"/>
      <c r="MWQ197" s="54"/>
      <c r="MWR197" s="55"/>
      <c r="MWS197" s="44"/>
      <c r="MWT197" s="40"/>
      <c r="MWU197" s="54"/>
      <c r="MWV197" s="55"/>
      <c r="MWW197" s="44"/>
      <c r="MWX197" s="40"/>
      <c r="MWY197" s="54"/>
      <c r="MWZ197" s="55"/>
      <c r="MXA197" s="44"/>
      <c r="MXB197" s="40"/>
      <c r="MXC197" s="54"/>
      <c r="MXD197" s="55"/>
      <c r="MXE197" s="44"/>
      <c r="MXF197" s="40"/>
      <c r="MXG197" s="54"/>
      <c r="MXH197" s="55"/>
      <c r="MXI197" s="44"/>
      <c r="MXJ197" s="40"/>
      <c r="MXK197" s="54"/>
      <c r="MXL197" s="55"/>
      <c r="MXM197" s="44"/>
      <c r="MXN197" s="40"/>
      <c r="MXO197" s="54"/>
      <c r="MXP197" s="55"/>
      <c r="MXQ197" s="44"/>
      <c r="MXR197" s="40"/>
      <c r="MXS197" s="54"/>
      <c r="MXT197" s="55"/>
      <c r="MXU197" s="44"/>
      <c r="MXV197" s="40"/>
      <c r="MXW197" s="54"/>
      <c r="MXX197" s="55"/>
      <c r="MXY197" s="44"/>
      <c r="MXZ197" s="40"/>
      <c r="MYA197" s="54"/>
      <c r="MYB197" s="55"/>
      <c r="MYC197" s="44"/>
      <c r="MYD197" s="40"/>
      <c r="MYE197" s="54"/>
      <c r="MYF197" s="55"/>
      <c r="MYG197" s="44"/>
      <c r="MYH197" s="40"/>
      <c r="MYI197" s="54"/>
      <c r="MYJ197" s="55"/>
      <c r="MYK197" s="44"/>
      <c r="MYL197" s="40"/>
      <c r="MYM197" s="54"/>
      <c r="MYN197" s="55"/>
      <c r="MYO197" s="44"/>
      <c r="MYP197" s="40"/>
      <c r="MYQ197" s="54"/>
      <c r="MYR197" s="55"/>
      <c r="MYS197" s="44"/>
      <c r="MYT197" s="40"/>
      <c r="MYU197" s="54"/>
      <c r="MYV197" s="55"/>
      <c r="MYW197" s="44"/>
      <c r="MYX197" s="40"/>
      <c r="MYY197" s="54"/>
      <c r="MYZ197" s="55"/>
      <c r="MZA197" s="44"/>
      <c r="MZB197" s="40"/>
      <c r="MZC197" s="54"/>
      <c r="MZD197" s="55"/>
      <c r="MZE197" s="44"/>
      <c r="MZF197" s="40"/>
      <c r="MZG197" s="54"/>
      <c r="MZH197" s="55"/>
      <c r="MZI197" s="44"/>
      <c r="MZJ197" s="40"/>
      <c r="MZK197" s="54"/>
      <c r="MZL197" s="55"/>
      <c r="MZM197" s="44"/>
      <c r="MZN197" s="40"/>
      <c r="MZO197" s="54"/>
      <c r="MZP197" s="55"/>
      <c r="MZQ197" s="44"/>
      <c r="MZR197" s="40"/>
      <c r="MZS197" s="54"/>
      <c r="MZT197" s="55"/>
      <c r="MZU197" s="44"/>
      <c r="MZV197" s="40"/>
      <c r="MZW197" s="54"/>
      <c r="MZX197" s="55"/>
      <c r="MZY197" s="44"/>
      <c r="MZZ197" s="40"/>
      <c r="NAA197" s="54"/>
      <c r="NAB197" s="55"/>
      <c r="NAC197" s="44"/>
      <c r="NAD197" s="40"/>
      <c r="NAE197" s="54"/>
      <c r="NAF197" s="55"/>
      <c r="NAG197" s="44"/>
      <c r="NAH197" s="40"/>
      <c r="NAI197" s="54"/>
      <c r="NAJ197" s="55"/>
      <c r="NAK197" s="44"/>
      <c r="NAL197" s="40"/>
      <c r="NAM197" s="54"/>
      <c r="NAN197" s="55"/>
      <c r="NAO197" s="44"/>
      <c r="NAP197" s="40"/>
      <c r="NAQ197" s="54"/>
      <c r="NAR197" s="55"/>
      <c r="NAS197" s="44"/>
      <c r="NAT197" s="40"/>
      <c r="NAU197" s="54"/>
      <c r="NAV197" s="55"/>
      <c r="NAW197" s="44"/>
      <c r="NAX197" s="40"/>
      <c r="NAY197" s="54"/>
      <c r="NAZ197" s="55"/>
      <c r="NBA197" s="44"/>
      <c r="NBB197" s="40"/>
      <c r="NBC197" s="54"/>
      <c r="NBD197" s="55"/>
      <c r="NBE197" s="44"/>
      <c r="NBF197" s="40"/>
      <c r="NBG197" s="54"/>
      <c r="NBH197" s="55"/>
      <c r="NBI197" s="44"/>
      <c r="NBJ197" s="40"/>
      <c r="NBK197" s="54"/>
      <c r="NBL197" s="55"/>
      <c r="NBM197" s="44"/>
      <c r="NBN197" s="40"/>
      <c r="NBO197" s="54"/>
      <c r="NBP197" s="55"/>
      <c r="NBQ197" s="44"/>
      <c r="NBR197" s="40"/>
      <c r="NBS197" s="54"/>
      <c r="NBT197" s="55"/>
      <c r="NBU197" s="44"/>
      <c r="NBV197" s="40"/>
      <c r="NBW197" s="54"/>
      <c r="NBX197" s="55"/>
      <c r="NBY197" s="44"/>
      <c r="NBZ197" s="40"/>
      <c r="NCA197" s="54"/>
      <c r="NCB197" s="55"/>
      <c r="NCC197" s="44"/>
      <c r="NCD197" s="40"/>
      <c r="NCE197" s="54"/>
      <c r="NCF197" s="55"/>
      <c r="NCG197" s="44"/>
      <c r="NCH197" s="40"/>
      <c r="NCI197" s="54"/>
      <c r="NCJ197" s="55"/>
      <c r="NCK197" s="44"/>
      <c r="NCL197" s="40"/>
      <c r="NCM197" s="54"/>
      <c r="NCN197" s="55"/>
      <c r="NCO197" s="44"/>
      <c r="NCP197" s="40"/>
      <c r="NCQ197" s="54"/>
      <c r="NCR197" s="55"/>
      <c r="NCS197" s="44"/>
      <c r="NCT197" s="40"/>
      <c r="NCU197" s="54"/>
      <c r="NCV197" s="55"/>
      <c r="NCW197" s="44"/>
      <c r="NCX197" s="40"/>
      <c r="NCY197" s="54"/>
      <c r="NCZ197" s="55"/>
      <c r="NDA197" s="44"/>
      <c r="NDB197" s="40"/>
      <c r="NDC197" s="54"/>
      <c r="NDD197" s="55"/>
      <c r="NDE197" s="44"/>
      <c r="NDF197" s="40"/>
      <c r="NDG197" s="54"/>
      <c r="NDH197" s="55"/>
      <c r="NDI197" s="44"/>
      <c r="NDJ197" s="40"/>
      <c r="NDK197" s="54"/>
      <c r="NDL197" s="55"/>
      <c r="NDM197" s="44"/>
      <c r="NDN197" s="40"/>
      <c r="NDO197" s="54"/>
      <c r="NDP197" s="55"/>
      <c r="NDQ197" s="44"/>
      <c r="NDR197" s="40"/>
      <c r="NDS197" s="54"/>
      <c r="NDT197" s="55"/>
      <c r="NDU197" s="44"/>
      <c r="NDV197" s="40"/>
      <c r="NDW197" s="54"/>
      <c r="NDX197" s="55"/>
      <c r="NDY197" s="44"/>
      <c r="NDZ197" s="40"/>
      <c r="NEA197" s="54"/>
      <c r="NEB197" s="55"/>
      <c r="NEC197" s="44"/>
      <c r="NED197" s="40"/>
      <c r="NEE197" s="54"/>
      <c r="NEF197" s="55"/>
      <c r="NEG197" s="44"/>
      <c r="NEH197" s="40"/>
      <c r="NEI197" s="54"/>
      <c r="NEJ197" s="55"/>
      <c r="NEK197" s="44"/>
      <c r="NEL197" s="40"/>
      <c r="NEM197" s="54"/>
      <c r="NEN197" s="55"/>
      <c r="NEO197" s="44"/>
      <c r="NEP197" s="40"/>
      <c r="NEQ197" s="54"/>
      <c r="NER197" s="55"/>
      <c r="NES197" s="44"/>
      <c r="NET197" s="40"/>
      <c r="NEU197" s="54"/>
      <c r="NEV197" s="55"/>
      <c r="NEW197" s="44"/>
      <c r="NEX197" s="40"/>
      <c r="NEY197" s="54"/>
      <c r="NEZ197" s="55"/>
      <c r="NFA197" s="44"/>
      <c r="NFB197" s="40"/>
      <c r="NFC197" s="54"/>
      <c r="NFD197" s="55"/>
      <c r="NFE197" s="44"/>
      <c r="NFF197" s="40"/>
      <c r="NFG197" s="54"/>
      <c r="NFH197" s="55"/>
      <c r="NFI197" s="44"/>
      <c r="NFJ197" s="40"/>
      <c r="NFK197" s="54"/>
      <c r="NFL197" s="55"/>
      <c r="NFM197" s="44"/>
      <c r="NFN197" s="40"/>
      <c r="NFO197" s="54"/>
      <c r="NFP197" s="55"/>
      <c r="NFQ197" s="44"/>
      <c r="NFR197" s="40"/>
      <c r="NFS197" s="54"/>
      <c r="NFT197" s="55"/>
      <c r="NFU197" s="44"/>
      <c r="NFV197" s="40"/>
      <c r="NFW197" s="54"/>
      <c r="NFX197" s="55"/>
      <c r="NFY197" s="44"/>
      <c r="NFZ197" s="40"/>
      <c r="NGA197" s="54"/>
      <c r="NGB197" s="55"/>
      <c r="NGC197" s="44"/>
      <c r="NGD197" s="40"/>
      <c r="NGE197" s="54"/>
      <c r="NGF197" s="55"/>
      <c r="NGG197" s="44"/>
      <c r="NGH197" s="40"/>
      <c r="NGI197" s="54"/>
      <c r="NGJ197" s="55"/>
      <c r="NGK197" s="44"/>
      <c r="NGL197" s="40"/>
      <c r="NGM197" s="54"/>
      <c r="NGN197" s="55"/>
      <c r="NGO197" s="44"/>
      <c r="NGP197" s="40"/>
      <c r="NGQ197" s="54"/>
      <c r="NGR197" s="55"/>
      <c r="NGS197" s="44"/>
      <c r="NGT197" s="40"/>
      <c r="NGU197" s="54"/>
      <c r="NGV197" s="55"/>
      <c r="NGW197" s="44"/>
      <c r="NGX197" s="40"/>
      <c r="NGY197" s="54"/>
      <c r="NGZ197" s="55"/>
      <c r="NHA197" s="44"/>
      <c r="NHB197" s="40"/>
      <c r="NHC197" s="54"/>
      <c r="NHD197" s="55"/>
      <c r="NHE197" s="44"/>
      <c r="NHF197" s="40"/>
      <c r="NHG197" s="54"/>
      <c r="NHH197" s="55"/>
      <c r="NHI197" s="44"/>
      <c r="NHJ197" s="40"/>
      <c r="NHK197" s="54"/>
      <c r="NHL197" s="55"/>
      <c r="NHM197" s="44"/>
      <c r="NHN197" s="40"/>
      <c r="NHO197" s="54"/>
      <c r="NHP197" s="55"/>
      <c r="NHQ197" s="44"/>
      <c r="NHR197" s="40"/>
      <c r="NHS197" s="54"/>
      <c r="NHT197" s="55"/>
      <c r="NHU197" s="44"/>
      <c r="NHV197" s="40"/>
      <c r="NHW197" s="54"/>
      <c r="NHX197" s="55"/>
      <c r="NHY197" s="44"/>
      <c r="NHZ197" s="40"/>
      <c r="NIA197" s="54"/>
      <c r="NIB197" s="55"/>
      <c r="NIC197" s="44"/>
      <c r="NID197" s="40"/>
      <c r="NIE197" s="54"/>
      <c r="NIF197" s="55"/>
      <c r="NIG197" s="44"/>
      <c r="NIH197" s="40"/>
      <c r="NII197" s="54"/>
      <c r="NIJ197" s="55"/>
      <c r="NIK197" s="44"/>
      <c r="NIL197" s="40"/>
      <c r="NIM197" s="54"/>
      <c r="NIN197" s="55"/>
      <c r="NIO197" s="44"/>
      <c r="NIP197" s="40"/>
      <c r="NIQ197" s="54"/>
      <c r="NIR197" s="55"/>
      <c r="NIS197" s="44"/>
      <c r="NIT197" s="40"/>
      <c r="NIU197" s="54"/>
      <c r="NIV197" s="55"/>
      <c r="NIW197" s="44"/>
      <c r="NIX197" s="40"/>
      <c r="NIY197" s="54"/>
      <c r="NIZ197" s="55"/>
      <c r="NJA197" s="44"/>
      <c r="NJB197" s="40"/>
      <c r="NJC197" s="54"/>
      <c r="NJD197" s="55"/>
      <c r="NJE197" s="44"/>
      <c r="NJF197" s="40"/>
      <c r="NJG197" s="54"/>
      <c r="NJH197" s="55"/>
      <c r="NJI197" s="44"/>
      <c r="NJJ197" s="40"/>
      <c r="NJK197" s="54"/>
      <c r="NJL197" s="55"/>
      <c r="NJM197" s="44"/>
      <c r="NJN197" s="40"/>
      <c r="NJO197" s="54"/>
      <c r="NJP197" s="55"/>
      <c r="NJQ197" s="44"/>
      <c r="NJR197" s="40"/>
      <c r="NJS197" s="54"/>
      <c r="NJT197" s="55"/>
      <c r="NJU197" s="44"/>
      <c r="NJV197" s="40"/>
      <c r="NJW197" s="54"/>
      <c r="NJX197" s="55"/>
      <c r="NJY197" s="44"/>
      <c r="NJZ197" s="40"/>
      <c r="NKA197" s="54"/>
      <c r="NKB197" s="55"/>
      <c r="NKC197" s="44"/>
      <c r="NKD197" s="40"/>
      <c r="NKE197" s="54"/>
      <c r="NKF197" s="55"/>
      <c r="NKG197" s="44"/>
      <c r="NKH197" s="40"/>
      <c r="NKI197" s="54"/>
      <c r="NKJ197" s="55"/>
      <c r="NKK197" s="44"/>
      <c r="NKL197" s="40"/>
      <c r="NKM197" s="54"/>
      <c r="NKN197" s="55"/>
      <c r="NKO197" s="44"/>
      <c r="NKP197" s="40"/>
      <c r="NKQ197" s="54"/>
      <c r="NKR197" s="55"/>
      <c r="NKS197" s="44"/>
      <c r="NKT197" s="40"/>
      <c r="NKU197" s="54"/>
      <c r="NKV197" s="55"/>
      <c r="NKW197" s="44"/>
      <c r="NKX197" s="40"/>
      <c r="NKY197" s="54"/>
      <c r="NKZ197" s="55"/>
      <c r="NLA197" s="44"/>
      <c r="NLB197" s="40"/>
      <c r="NLC197" s="54"/>
      <c r="NLD197" s="55"/>
      <c r="NLE197" s="44"/>
      <c r="NLF197" s="40"/>
      <c r="NLG197" s="54"/>
      <c r="NLH197" s="55"/>
      <c r="NLI197" s="44"/>
      <c r="NLJ197" s="40"/>
      <c r="NLK197" s="54"/>
      <c r="NLL197" s="55"/>
      <c r="NLM197" s="44"/>
      <c r="NLN197" s="40"/>
      <c r="NLO197" s="54"/>
      <c r="NLP197" s="55"/>
      <c r="NLQ197" s="44"/>
      <c r="NLR197" s="40"/>
      <c r="NLS197" s="54"/>
      <c r="NLT197" s="55"/>
      <c r="NLU197" s="44"/>
      <c r="NLV197" s="40"/>
      <c r="NLW197" s="54"/>
      <c r="NLX197" s="55"/>
      <c r="NLY197" s="44"/>
      <c r="NLZ197" s="40"/>
      <c r="NMA197" s="54"/>
      <c r="NMB197" s="55"/>
      <c r="NMC197" s="44"/>
      <c r="NMD197" s="40"/>
      <c r="NME197" s="54"/>
      <c r="NMF197" s="55"/>
      <c r="NMG197" s="44"/>
      <c r="NMH197" s="40"/>
      <c r="NMI197" s="54"/>
      <c r="NMJ197" s="55"/>
      <c r="NMK197" s="44"/>
      <c r="NML197" s="40"/>
      <c r="NMM197" s="54"/>
      <c r="NMN197" s="55"/>
      <c r="NMO197" s="44"/>
      <c r="NMP197" s="40"/>
      <c r="NMQ197" s="54"/>
      <c r="NMR197" s="55"/>
      <c r="NMS197" s="44"/>
      <c r="NMT197" s="40"/>
      <c r="NMU197" s="54"/>
      <c r="NMV197" s="55"/>
      <c r="NMW197" s="44"/>
      <c r="NMX197" s="40"/>
      <c r="NMY197" s="54"/>
      <c r="NMZ197" s="55"/>
      <c r="NNA197" s="44"/>
      <c r="NNB197" s="40"/>
      <c r="NNC197" s="54"/>
      <c r="NND197" s="55"/>
      <c r="NNE197" s="44"/>
      <c r="NNF197" s="40"/>
      <c r="NNG197" s="54"/>
      <c r="NNH197" s="55"/>
      <c r="NNI197" s="44"/>
      <c r="NNJ197" s="40"/>
      <c r="NNK197" s="54"/>
      <c r="NNL197" s="55"/>
      <c r="NNM197" s="44"/>
      <c r="NNN197" s="40"/>
      <c r="NNO197" s="54"/>
      <c r="NNP197" s="55"/>
      <c r="NNQ197" s="44"/>
      <c r="NNR197" s="40"/>
      <c r="NNS197" s="54"/>
      <c r="NNT197" s="55"/>
      <c r="NNU197" s="44"/>
      <c r="NNV197" s="40"/>
      <c r="NNW197" s="54"/>
      <c r="NNX197" s="55"/>
      <c r="NNY197" s="44"/>
      <c r="NNZ197" s="40"/>
      <c r="NOA197" s="54"/>
      <c r="NOB197" s="55"/>
      <c r="NOC197" s="44"/>
      <c r="NOD197" s="40"/>
      <c r="NOE197" s="54"/>
      <c r="NOF197" s="55"/>
      <c r="NOG197" s="44"/>
      <c r="NOH197" s="40"/>
      <c r="NOI197" s="54"/>
      <c r="NOJ197" s="55"/>
      <c r="NOK197" s="44"/>
      <c r="NOL197" s="40"/>
      <c r="NOM197" s="54"/>
      <c r="NON197" s="55"/>
      <c r="NOO197" s="44"/>
      <c r="NOP197" s="40"/>
      <c r="NOQ197" s="54"/>
      <c r="NOR197" s="55"/>
      <c r="NOS197" s="44"/>
      <c r="NOT197" s="40"/>
      <c r="NOU197" s="54"/>
      <c r="NOV197" s="55"/>
      <c r="NOW197" s="44"/>
      <c r="NOX197" s="40"/>
      <c r="NOY197" s="54"/>
      <c r="NOZ197" s="55"/>
      <c r="NPA197" s="44"/>
      <c r="NPB197" s="40"/>
      <c r="NPC197" s="54"/>
      <c r="NPD197" s="55"/>
      <c r="NPE197" s="44"/>
      <c r="NPF197" s="40"/>
      <c r="NPG197" s="54"/>
      <c r="NPH197" s="55"/>
      <c r="NPI197" s="44"/>
      <c r="NPJ197" s="40"/>
      <c r="NPK197" s="54"/>
      <c r="NPL197" s="55"/>
      <c r="NPM197" s="44"/>
      <c r="NPN197" s="40"/>
      <c r="NPO197" s="54"/>
      <c r="NPP197" s="55"/>
      <c r="NPQ197" s="44"/>
      <c r="NPR197" s="40"/>
      <c r="NPS197" s="54"/>
      <c r="NPT197" s="55"/>
      <c r="NPU197" s="44"/>
      <c r="NPV197" s="40"/>
      <c r="NPW197" s="54"/>
      <c r="NPX197" s="55"/>
      <c r="NPY197" s="44"/>
      <c r="NPZ197" s="40"/>
      <c r="NQA197" s="54"/>
      <c r="NQB197" s="55"/>
      <c r="NQC197" s="44"/>
      <c r="NQD197" s="40"/>
      <c r="NQE197" s="54"/>
      <c r="NQF197" s="55"/>
      <c r="NQG197" s="44"/>
      <c r="NQH197" s="40"/>
      <c r="NQI197" s="54"/>
      <c r="NQJ197" s="55"/>
      <c r="NQK197" s="44"/>
      <c r="NQL197" s="40"/>
      <c r="NQM197" s="54"/>
      <c r="NQN197" s="55"/>
      <c r="NQO197" s="44"/>
      <c r="NQP197" s="40"/>
      <c r="NQQ197" s="54"/>
      <c r="NQR197" s="55"/>
      <c r="NQS197" s="44"/>
      <c r="NQT197" s="40"/>
      <c r="NQU197" s="54"/>
      <c r="NQV197" s="55"/>
      <c r="NQW197" s="44"/>
      <c r="NQX197" s="40"/>
      <c r="NQY197" s="54"/>
      <c r="NQZ197" s="55"/>
      <c r="NRA197" s="44"/>
      <c r="NRB197" s="40"/>
      <c r="NRC197" s="54"/>
      <c r="NRD197" s="55"/>
      <c r="NRE197" s="44"/>
      <c r="NRF197" s="40"/>
      <c r="NRG197" s="54"/>
      <c r="NRH197" s="55"/>
      <c r="NRI197" s="44"/>
      <c r="NRJ197" s="40"/>
      <c r="NRK197" s="54"/>
      <c r="NRL197" s="55"/>
      <c r="NRM197" s="44"/>
      <c r="NRN197" s="40"/>
      <c r="NRO197" s="54"/>
      <c r="NRP197" s="55"/>
      <c r="NRQ197" s="44"/>
      <c r="NRR197" s="40"/>
      <c r="NRS197" s="54"/>
      <c r="NRT197" s="55"/>
      <c r="NRU197" s="44"/>
      <c r="NRV197" s="40"/>
      <c r="NRW197" s="54"/>
      <c r="NRX197" s="55"/>
      <c r="NRY197" s="44"/>
      <c r="NRZ197" s="40"/>
      <c r="NSA197" s="54"/>
      <c r="NSB197" s="55"/>
      <c r="NSC197" s="44"/>
      <c r="NSD197" s="40"/>
      <c r="NSE197" s="54"/>
      <c r="NSF197" s="55"/>
      <c r="NSG197" s="44"/>
      <c r="NSH197" s="40"/>
      <c r="NSI197" s="54"/>
      <c r="NSJ197" s="55"/>
      <c r="NSK197" s="44"/>
      <c r="NSL197" s="40"/>
      <c r="NSM197" s="54"/>
      <c r="NSN197" s="55"/>
      <c r="NSO197" s="44"/>
      <c r="NSP197" s="40"/>
      <c r="NSQ197" s="54"/>
      <c r="NSR197" s="55"/>
      <c r="NSS197" s="44"/>
      <c r="NST197" s="40"/>
      <c r="NSU197" s="54"/>
      <c r="NSV197" s="55"/>
      <c r="NSW197" s="44"/>
      <c r="NSX197" s="40"/>
      <c r="NSY197" s="54"/>
      <c r="NSZ197" s="55"/>
      <c r="NTA197" s="44"/>
      <c r="NTB197" s="40"/>
      <c r="NTC197" s="54"/>
      <c r="NTD197" s="55"/>
      <c r="NTE197" s="44"/>
      <c r="NTF197" s="40"/>
      <c r="NTG197" s="54"/>
      <c r="NTH197" s="55"/>
      <c r="NTI197" s="44"/>
      <c r="NTJ197" s="40"/>
      <c r="NTK197" s="54"/>
      <c r="NTL197" s="55"/>
      <c r="NTM197" s="44"/>
      <c r="NTN197" s="40"/>
      <c r="NTO197" s="54"/>
      <c r="NTP197" s="55"/>
      <c r="NTQ197" s="44"/>
      <c r="NTR197" s="40"/>
      <c r="NTS197" s="54"/>
      <c r="NTT197" s="55"/>
      <c r="NTU197" s="44"/>
      <c r="NTV197" s="40"/>
      <c r="NTW197" s="54"/>
      <c r="NTX197" s="55"/>
      <c r="NTY197" s="44"/>
      <c r="NTZ197" s="40"/>
      <c r="NUA197" s="54"/>
      <c r="NUB197" s="55"/>
      <c r="NUC197" s="44"/>
      <c r="NUD197" s="40"/>
      <c r="NUE197" s="54"/>
      <c r="NUF197" s="55"/>
      <c r="NUG197" s="44"/>
      <c r="NUH197" s="40"/>
      <c r="NUI197" s="54"/>
      <c r="NUJ197" s="55"/>
      <c r="NUK197" s="44"/>
      <c r="NUL197" s="40"/>
      <c r="NUM197" s="54"/>
      <c r="NUN197" s="55"/>
      <c r="NUO197" s="44"/>
      <c r="NUP197" s="40"/>
      <c r="NUQ197" s="54"/>
      <c r="NUR197" s="55"/>
      <c r="NUS197" s="44"/>
      <c r="NUT197" s="40"/>
      <c r="NUU197" s="54"/>
      <c r="NUV197" s="55"/>
      <c r="NUW197" s="44"/>
      <c r="NUX197" s="40"/>
      <c r="NUY197" s="54"/>
      <c r="NUZ197" s="55"/>
      <c r="NVA197" s="44"/>
      <c r="NVB197" s="40"/>
      <c r="NVC197" s="54"/>
      <c r="NVD197" s="55"/>
      <c r="NVE197" s="44"/>
      <c r="NVF197" s="40"/>
      <c r="NVG197" s="54"/>
      <c r="NVH197" s="55"/>
      <c r="NVI197" s="44"/>
      <c r="NVJ197" s="40"/>
      <c r="NVK197" s="54"/>
      <c r="NVL197" s="55"/>
      <c r="NVM197" s="44"/>
      <c r="NVN197" s="40"/>
      <c r="NVO197" s="54"/>
      <c r="NVP197" s="55"/>
      <c r="NVQ197" s="44"/>
      <c r="NVR197" s="40"/>
      <c r="NVS197" s="54"/>
      <c r="NVT197" s="55"/>
      <c r="NVU197" s="44"/>
      <c r="NVV197" s="40"/>
      <c r="NVW197" s="54"/>
      <c r="NVX197" s="55"/>
      <c r="NVY197" s="44"/>
      <c r="NVZ197" s="40"/>
      <c r="NWA197" s="54"/>
      <c r="NWB197" s="55"/>
      <c r="NWC197" s="44"/>
      <c r="NWD197" s="40"/>
      <c r="NWE197" s="54"/>
      <c r="NWF197" s="55"/>
      <c r="NWG197" s="44"/>
      <c r="NWH197" s="40"/>
      <c r="NWI197" s="54"/>
      <c r="NWJ197" s="55"/>
      <c r="NWK197" s="44"/>
      <c r="NWL197" s="40"/>
      <c r="NWM197" s="54"/>
      <c r="NWN197" s="55"/>
      <c r="NWO197" s="44"/>
      <c r="NWP197" s="40"/>
      <c r="NWQ197" s="54"/>
      <c r="NWR197" s="55"/>
      <c r="NWS197" s="44"/>
      <c r="NWT197" s="40"/>
      <c r="NWU197" s="54"/>
      <c r="NWV197" s="55"/>
      <c r="NWW197" s="44"/>
      <c r="NWX197" s="40"/>
      <c r="NWY197" s="54"/>
      <c r="NWZ197" s="55"/>
      <c r="NXA197" s="44"/>
      <c r="NXB197" s="40"/>
      <c r="NXC197" s="54"/>
      <c r="NXD197" s="55"/>
      <c r="NXE197" s="44"/>
      <c r="NXF197" s="40"/>
      <c r="NXG197" s="54"/>
      <c r="NXH197" s="55"/>
      <c r="NXI197" s="44"/>
      <c r="NXJ197" s="40"/>
      <c r="NXK197" s="54"/>
      <c r="NXL197" s="55"/>
      <c r="NXM197" s="44"/>
      <c r="NXN197" s="40"/>
      <c r="NXO197" s="54"/>
      <c r="NXP197" s="55"/>
      <c r="NXQ197" s="44"/>
      <c r="NXR197" s="40"/>
      <c r="NXS197" s="54"/>
      <c r="NXT197" s="55"/>
      <c r="NXU197" s="44"/>
      <c r="NXV197" s="40"/>
      <c r="NXW197" s="54"/>
      <c r="NXX197" s="55"/>
      <c r="NXY197" s="44"/>
      <c r="NXZ197" s="40"/>
      <c r="NYA197" s="54"/>
      <c r="NYB197" s="55"/>
      <c r="NYC197" s="44"/>
      <c r="NYD197" s="40"/>
      <c r="NYE197" s="54"/>
      <c r="NYF197" s="55"/>
      <c r="NYG197" s="44"/>
      <c r="NYH197" s="40"/>
      <c r="NYI197" s="54"/>
      <c r="NYJ197" s="55"/>
      <c r="NYK197" s="44"/>
      <c r="NYL197" s="40"/>
      <c r="NYM197" s="54"/>
      <c r="NYN197" s="55"/>
      <c r="NYO197" s="44"/>
      <c r="NYP197" s="40"/>
      <c r="NYQ197" s="54"/>
      <c r="NYR197" s="55"/>
      <c r="NYS197" s="44"/>
      <c r="NYT197" s="40"/>
      <c r="NYU197" s="54"/>
      <c r="NYV197" s="55"/>
      <c r="NYW197" s="44"/>
      <c r="NYX197" s="40"/>
      <c r="NYY197" s="54"/>
      <c r="NYZ197" s="55"/>
      <c r="NZA197" s="44"/>
      <c r="NZB197" s="40"/>
      <c r="NZC197" s="54"/>
      <c r="NZD197" s="55"/>
      <c r="NZE197" s="44"/>
      <c r="NZF197" s="40"/>
      <c r="NZG197" s="54"/>
      <c r="NZH197" s="55"/>
      <c r="NZI197" s="44"/>
      <c r="NZJ197" s="40"/>
      <c r="NZK197" s="54"/>
      <c r="NZL197" s="55"/>
      <c r="NZM197" s="44"/>
      <c r="NZN197" s="40"/>
      <c r="NZO197" s="54"/>
      <c r="NZP197" s="55"/>
      <c r="NZQ197" s="44"/>
      <c r="NZR197" s="40"/>
      <c r="NZS197" s="54"/>
      <c r="NZT197" s="55"/>
      <c r="NZU197" s="44"/>
      <c r="NZV197" s="40"/>
      <c r="NZW197" s="54"/>
      <c r="NZX197" s="55"/>
      <c r="NZY197" s="44"/>
      <c r="NZZ197" s="40"/>
      <c r="OAA197" s="54"/>
      <c r="OAB197" s="55"/>
      <c r="OAC197" s="44"/>
      <c r="OAD197" s="40"/>
      <c r="OAE197" s="54"/>
      <c r="OAF197" s="55"/>
      <c r="OAG197" s="44"/>
      <c r="OAH197" s="40"/>
      <c r="OAI197" s="54"/>
      <c r="OAJ197" s="55"/>
      <c r="OAK197" s="44"/>
      <c r="OAL197" s="40"/>
      <c r="OAM197" s="54"/>
      <c r="OAN197" s="55"/>
      <c r="OAO197" s="44"/>
      <c r="OAP197" s="40"/>
      <c r="OAQ197" s="54"/>
      <c r="OAR197" s="55"/>
      <c r="OAS197" s="44"/>
      <c r="OAT197" s="40"/>
      <c r="OAU197" s="54"/>
      <c r="OAV197" s="55"/>
      <c r="OAW197" s="44"/>
      <c r="OAX197" s="40"/>
      <c r="OAY197" s="54"/>
      <c r="OAZ197" s="55"/>
      <c r="OBA197" s="44"/>
      <c r="OBB197" s="40"/>
      <c r="OBC197" s="54"/>
      <c r="OBD197" s="55"/>
      <c r="OBE197" s="44"/>
      <c r="OBF197" s="40"/>
      <c r="OBG197" s="54"/>
      <c r="OBH197" s="55"/>
      <c r="OBI197" s="44"/>
      <c r="OBJ197" s="40"/>
      <c r="OBK197" s="54"/>
      <c r="OBL197" s="55"/>
      <c r="OBM197" s="44"/>
      <c r="OBN197" s="40"/>
      <c r="OBO197" s="54"/>
      <c r="OBP197" s="55"/>
      <c r="OBQ197" s="44"/>
      <c r="OBR197" s="40"/>
      <c r="OBS197" s="54"/>
      <c r="OBT197" s="55"/>
      <c r="OBU197" s="44"/>
      <c r="OBV197" s="40"/>
      <c r="OBW197" s="54"/>
      <c r="OBX197" s="55"/>
      <c r="OBY197" s="44"/>
      <c r="OBZ197" s="40"/>
      <c r="OCA197" s="54"/>
      <c r="OCB197" s="55"/>
      <c r="OCC197" s="44"/>
      <c r="OCD197" s="40"/>
      <c r="OCE197" s="54"/>
      <c r="OCF197" s="55"/>
      <c r="OCG197" s="44"/>
      <c r="OCH197" s="40"/>
      <c r="OCI197" s="54"/>
      <c r="OCJ197" s="55"/>
      <c r="OCK197" s="44"/>
      <c r="OCL197" s="40"/>
      <c r="OCM197" s="54"/>
      <c r="OCN197" s="55"/>
      <c r="OCO197" s="44"/>
      <c r="OCP197" s="40"/>
      <c r="OCQ197" s="54"/>
      <c r="OCR197" s="55"/>
      <c r="OCS197" s="44"/>
      <c r="OCT197" s="40"/>
      <c r="OCU197" s="54"/>
      <c r="OCV197" s="55"/>
      <c r="OCW197" s="44"/>
      <c r="OCX197" s="40"/>
      <c r="OCY197" s="54"/>
      <c r="OCZ197" s="55"/>
      <c r="ODA197" s="44"/>
      <c r="ODB197" s="40"/>
      <c r="ODC197" s="54"/>
      <c r="ODD197" s="55"/>
      <c r="ODE197" s="44"/>
      <c r="ODF197" s="40"/>
      <c r="ODG197" s="54"/>
      <c r="ODH197" s="55"/>
      <c r="ODI197" s="44"/>
      <c r="ODJ197" s="40"/>
      <c r="ODK197" s="54"/>
      <c r="ODL197" s="55"/>
      <c r="ODM197" s="44"/>
      <c r="ODN197" s="40"/>
      <c r="ODO197" s="54"/>
      <c r="ODP197" s="55"/>
      <c r="ODQ197" s="44"/>
      <c r="ODR197" s="40"/>
      <c r="ODS197" s="54"/>
      <c r="ODT197" s="55"/>
      <c r="ODU197" s="44"/>
      <c r="ODV197" s="40"/>
      <c r="ODW197" s="54"/>
      <c r="ODX197" s="55"/>
      <c r="ODY197" s="44"/>
      <c r="ODZ197" s="40"/>
      <c r="OEA197" s="54"/>
      <c r="OEB197" s="55"/>
      <c r="OEC197" s="44"/>
      <c r="OED197" s="40"/>
      <c r="OEE197" s="54"/>
      <c r="OEF197" s="55"/>
      <c r="OEG197" s="44"/>
      <c r="OEH197" s="40"/>
      <c r="OEI197" s="54"/>
      <c r="OEJ197" s="55"/>
      <c r="OEK197" s="44"/>
      <c r="OEL197" s="40"/>
      <c r="OEM197" s="54"/>
      <c r="OEN197" s="55"/>
      <c r="OEO197" s="44"/>
      <c r="OEP197" s="40"/>
      <c r="OEQ197" s="54"/>
      <c r="OER197" s="55"/>
      <c r="OES197" s="44"/>
      <c r="OET197" s="40"/>
      <c r="OEU197" s="54"/>
      <c r="OEV197" s="55"/>
      <c r="OEW197" s="44"/>
      <c r="OEX197" s="40"/>
      <c r="OEY197" s="54"/>
      <c r="OEZ197" s="55"/>
      <c r="OFA197" s="44"/>
      <c r="OFB197" s="40"/>
      <c r="OFC197" s="54"/>
      <c r="OFD197" s="55"/>
      <c r="OFE197" s="44"/>
      <c r="OFF197" s="40"/>
      <c r="OFG197" s="54"/>
      <c r="OFH197" s="55"/>
      <c r="OFI197" s="44"/>
      <c r="OFJ197" s="40"/>
      <c r="OFK197" s="54"/>
      <c r="OFL197" s="55"/>
      <c r="OFM197" s="44"/>
      <c r="OFN197" s="40"/>
      <c r="OFO197" s="54"/>
      <c r="OFP197" s="55"/>
      <c r="OFQ197" s="44"/>
      <c r="OFR197" s="40"/>
      <c r="OFS197" s="54"/>
      <c r="OFT197" s="55"/>
      <c r="OFU197" s="44"/>
      <c r="OFV197" s="40"/>
      <c r="OFW197" s="54"/>
      <c r="OFX197" s="55"/>
      <c r="OFY197" s="44"/>
      <c r="OFZ197" s="40"/>
      <c r="OGA197" s="54"/>
      <c r="OGB197" s="55"/>
      <c r="OGC197" s="44"/>
      <c r="OGD197" s="40"/>
      <c r="OGE197" s="54"/>
      <c r="OGF197" s="55"/>
      <c r="OGG197" s="44"/>
      <c r="OGH197" s="40"/>
      <c r="OGI197" s="54"/>
      <c r="OGJ197" s="55"/>
      <c r="OGK197" s="44"/>
      <c r="OGL197" s="40"/>
      <c r="OGM197" s="54"/>
      <c r="OGN197" s="55"/>
      <c r="OGO197" s="44"/>
      <c r="OGP197" s="40"/>
      <c r="OGQ197" s="54"/>
      <c r="OGR197" s="55"/>
      <c r="OGS197" s="44"/>
      <c r="OGT197" s="40"/>
      <c r="OGU197" s="54"/>
      <c r="OGV197" s="55"/>
      <c r="OGW197" s="44"/>
      <c r="OGX197" s="40"/>
      <c r="OGY197" s="54"/>
      <c r="OGZ197" s="55"/>
      <c r="OHA197" s="44"/>
      <c r="OHB197" s="40"/>
      <c r="OHC197" s="54"/>
      <c r="OHD197" s="55"/>
      <c r="OHE197" s="44"/>
      <c r="OHF197" s="40"/>
      <c r="OHG197" s="54"/>
      <c r="OHH197" s="55"/>
      <c r="OHI197" s="44"/>
      <c r="OHJ197" s="40"/>
      <c r="OHK197" s="54"/>
      <c r="OHL197" s="55"/>
      <c r="OHM197" s="44"/>
      <c r="OHN197" s="40"/>
      <c r="OHO197" s="54"/>
      <c r="OHP197" s="55"/>
      <c r="OHQ197" s="44"/>
      <c r="OHR197" s="40"/>
      <c r="OHS197" s="54"/>
      <c r="OHT197" s="55"/>
      <c r="OHU197" s="44"/>
      <c r="OHV197" s="40"/>
      <c r="OHW197" s="54"/>
      <c r="OHX197" s="55"/>
      <c r="OHY197" s="44"/>
      <c r="OHZ197" s="40"/>
      <c r="OIA197" s="54"/>
      <c r="OIB197" s="55"/>
      <c r="OIC197" s="44"/>
      <c r="OID197" s="40"/>
      <c r="OIE197" s="54"/>
      <c r="OIF197" s="55"/>
      <c r="OIG197" s="44"/>
      <c r="OIH197" s="40"/>
      <c r="OII197" s="54"/>
      <c r="OIJ197" s="55"/>
      <c r="OIK197" s="44"/>
      <c r="OIL197" s="40"/>
      <c r="OIM197" s="54"/>
      <c r="OIN197" s="55"/>
      <c r="OIO197" s="44"/>
      <c r="OIP197" s="40"/>
      <c r="OIQ197" s="54"/>
      <c r="OIR197" s="55"/>
      <c r="OIS197" s="44"/>
      <c r="OIT197" s="40"/>
      <c r="OIU197" s="54"/>
      <c r="OIV197" s="55"/>
      <c r="OIW197" s="44"/>
      <c r="OIX197" s="40"/>
      <c r="OIY197" s="54"/>
      <c r="OIZ197" s="55"/>
      <c r="OJA197" s="44"/>
      <c r="OJB197" s="40"/>
      <c r="OJC197" s="54"/>
      <c r="OJD197" s="55"/>
      <c r="OJE197" s="44"/>
      <c r="OJF197" s="40"/>
      <c r="OJG197" s="54"/>
      <c r="OJH197" s="55"/>
      <c r="OJI197" s="44"/>
      <c r="OJJ197" s="40"/>
      <c r="OJK197" s="54"/>
      <c r="OJL197" s="55"/>
      <c r="OJM197" s="44"/>
      <c r="OJN197" s="40"/>
      <c r="OJO197" s="54"/>
      <c r="OJP197" s="55"/>
      <c r="OJQ197" s="44"/>
      <c r="OJR197" s="40"/>
      <c r="OJS197" s="54"/>
      <c r="OJT197" s="55"/>
      <c r="OJU197" s="44"/>
      <c r="OJV197" s="40"/>
      <c r="OJW197" s="54"/>
      <c r="OJX197" s="55"/>
      <c r="OJY197" s="44"/>
      <c r="OJZ197" s="40"/>
      <c r="OKA197" s="54"/>
      <c r="OKB197" s="55"/>
      <c r="OKC197" s="44"/>
      <c r="OKD197" s="40"/>
      <c r="OKE197" s="54"/>
      <c r="OKF197" s="55"/>
      <c r="OKG197" s="44"/>
      <c r="OKH197" s="40"/>
      <c r="OKI197" s="54"/>
      <c r="OKJ197" s="55"/>
      <c r="OKK197" s="44"/>
      <c r="OKL197" s="40"/>
      <c r="OKM197" s="54"/>
      <c r="OKN197" s="55"/>
      <c r="OKO197" s="44"/>
      <c r="OKP197" s="40"/>
      <c r="OKQ197" s="54"/>
      <c r="OKR197" s="55"/>
      <c r="OKS197" s="44"/>
      <c r="OKT197" s="40"/>
      <c r="OKU197" s="54"/>
      <c r="OKV197" s="55"/>
      <c r="OKW197" s="44"/>
      <c r="OKX197" s="40"/>
      <c r="OKY197" s="54"/>
      <c r="OKZ197" s="55"/>
      <c r="OLA197" s="44"/>
      <c r="OLB197" s="40"/>
      <c r="OLC197" s="54"/>
      <c r="OLD197" s="55"/>
      <c r="OLE197" s="44"/>
      <c r="OLF197" s="40"/>
      <c r="OLG197" s="54"/>
      <c r="OLH197" s="55"/>
      <c r="OLI197" s="44"/>
      <c r="OLJ197" s="40"/>
      <c r="OLK197" s="54"/>
      <c r="OLL197" s="55"/>
      <c r="OLM197" s="44"/>
      <c r="OLN197" s="40"/>
      <c r="OLO197" s="54"/>
      <c r="OLP197" s="55"/>
      <c r="OLQ197" s="44"/>
      <c r="OLR197" s="40"/>
      <c r="OLS197" s="54"/>
      <c r="OLT197" s="55"/>
      <c r="OLU197" s="44"/>
      <c r="OLV197" s="40"/>
      <c r="OLW197" s="54"/>
      <c r="OLX197" s="55"/>
      <c r="OLY197" s="44"/>
      <c r="OLZ197" s="40"/>
      <c r="OMA197" s="54"/>
      <c r="OMB197" s="55"/>
      <c r="OMC197" s="44"/>
      <c r="OMD197" s="40"/>
      <c r="OME197" s="54"/>
      <c r="OMF197" s="55"/>
      <c r="OMG197" s="44"/>
      <c r="OMH197" s="40"/>
      <c r="OMI197" s="54"/>
      <c r="OMJ197" s="55"/>
      <c r="OMK197" s="44"/>
      <c r="OML197" s="40"/>
      <c r="OMM197" s="54"/>
      <c r="OMN197" s="55"/>
      <c r="OMO197" s="44"/>
      <c r="OMP197" s="40"/>
      <c r="OMQ197" s="54"/>
      <c r="OMR197" s="55"/>
      <c r="OMS197" s="44"/>
      <c r="OMT197" s="40"/>
      <c r="OMU197" s="54"/>
      <c r="OMV197" s="55"/>
      <c r="OMW197" s="44"/>
      <c r="OMX197" s="40"/>
      <c r="OMY197" s="54"/>
      <c r="OMZ197" s="55"/>
      <c r="ONA197" s="44"/>
      <c r="ONB197" s="40"/>
      <c r="ONC197" s="54"/>
      <c r="OND197" s="55"/>
      <c r="ONE197" s="44"/>
      <c r="ONF197" s="40"/>
      <c r="ONG197" s="54"/>
      <c r="ONH197" s="55"/>
      <c r="ONI197" s="44"/>
      <c r="ONJ197" s="40"/>
      <c r="ONK197" s="54"/>
      <c r="ONL197" s="55"/>
      <c r="ONM197" s="44"/>
      <c r="ONN197" s="40"/>
      <c r="ONO197" s="54"/>
      <c r="ONP197" s="55"/>
      <c r="ONQ197" s="44"/>
      <c r="ONR197" s="40"/>
      <c r="ONS197" s="54"/>
      <c r="ONT197" s="55"/>
      <c r="ONU197" s="44"/>
      <c r="ONV197" s="40"/>
      <c r="ONW197" s="54"/>
      <c r="ONX197" s="55"/>
      <c r="ONY197" s="44"/>
      <c r="ONZ197" s="40"/>
      <c r="OOA197" s="54"/>
      <c r="OOB197" s="55"/>
      <c r="OOC197" s="44"/>
      <c r="OOD197" s="40"/>
      <c r="OOE197" s="54"/>
      <c r="OOF197" s="55"/>
      <c r="OOG197" s="44"/>
      <c r="OOH197" s="40"/>
      <c r="OOI197" s="54"/>
      <c r="OOJ197" s="55"/>
      <c r="OOK197" s="44"/>
      <c r="OOL197" s="40"/>
      <c r="OOM197" s="54"/>
      <c r="OON197" s="55"/>
      <c r="OOO197" s="44"/>
      <c r="OOP197" s="40"/>
      <c r="OOQ197" s="54"/>
      <c r="OOR197" s="55"/>
      <c r="OOS197" s="44"/>
      <c r="OOT197" s="40"/>
      <c r="OOU197" s="54"/>
      <c r="OOV197" s="55"/>
      <c r="OOW197" s="44"/>
      <c r="OOX197" s="40"/>
      <c r="OOY197" s="54"/>
      <c r="OOZ197" s="55"/>
      <c r="OPA197" s="44"/>
      <c r="OPB197" s="40"/>
      <c r="OPC197" s="54"/>
      <c r="OPD197" s="55"/>
      <c r="OPE197" s="44"/>
      <c r="OPF197" s="40"/>
      <c r="OPG197" s="54"/>
      <c r="OPH197" s="55"/>
      <c r="OPI197" s="44"/>
      <c r="OPJ197" s="40"/>
      <c r="OPK197" s="54"/>
      <c r="OPL197" s="55"/>
      <c r="OPM197" s="44"/>
      <c r="OPN197" s="40"/>
      <c r="OPO197" s="54"/>
      <c r="OPP197" s="55"/>
      <c r="OPQ197" s="44"/>
      <c r="OPR197" s="40"/>
      <c r="OPS197" s="54"/>
      <c r="OPT197" s="55"/>
      <c r="OPU197" s="44"/>
      <c r="OPV197" s="40"/>
      <c r="OPW197" s="54"/>
      <c r="OPX197" s="55"/>
      <c r="OPY197" s="44"/>
      <c r="OPZ197" s="40"/>
      <c r="OQA197" s="54"/>
      <c r="OQB197" s="55"/>
      <c r="OQC197" s="44"/>
      <c r="OQD197" s="40"/>
      <c r="OQE197" s="54"/>
      <c r="OQF197" s="55"/>
      <c r="OQG197" s="44"/>
      <c r="OQH197" s="40"/>
      <c r="OQI197" s="54"/>
      <c r="OQJ197" s="55"/>
      <c r="OQK197" s="44"/>
      <c r="OQL197" s="40"/>
      <c r="OQM197" s="54"/>
      <c r="OQN197" s="55"/>
      <c r="OQO197" s="44"/>
      <c r="OQP197" s="40"/>
      <c r="OQQ197" s="54"/>
      <c r="OQR197" s="55"/>
      <c r="OQS197" s="44"/>
      <c r="OQT197" s="40"/>
      <c r="OQU197" s="54"/>
      <c r="OQV197" s="55"/>
      <c r="OQW197" s="44"/>
      <c r="OQX197" s="40"/>
      <c r="OQY197" s="54"/>
      <c r="OQZ197" s="55"/>
      <c r="ORA197" s="44"/>
      <c r="ORB197" s="40"/>
      <c r="ORC197" s="54"/>
      <c r="ORD197" s="55"/>
      <c r="ORE197" s="44"/>
      <c r="ORF197" s="40"/>
      <c r="ORG197" s="54"/>
      <c r="ORH197" s="55"/>
      <c r="ORI197" s="44"/>
      <c r="ORJ197" s="40"/>
      <c r="ORK197" s="54"/>
      <c r="ORL197" s="55"/>
      <c r="ORM197" s="44"/>
      <c r="ORN197" s="40"/>
      <c r="ORO197" s="54"/>
      <c r="ORP197" s="55"/>
      <c r="ORQ197" s="44"/>
      <c r="ORR197" s="40"/>
      <c r="ORS197" s="54"/>
      <c r="ORT197" s="55"/>
      <c r="ORU197" s="44"/>
      <c r="ORV197" s="40"/>
      <c r="ORW197" s="54"/>
      <c r="ORX197" s="55"/>
      <c r="ORY197" s="44"/>
      <c r="ORZ197" s="40"/>
      <c r="OSA197" s="54"/>
      <c r="OSB197" s="55"/>
      <c r="OSC197" s="44"/>
      <c r="OSD197" s="40"/>
      <c r="OSE197" s="54"/>
      <c r="OSF197" s="55"/>
      <c r="OSG197" s="44"/>
      <c r="OSH197" s="40"/>
      <c r="OSI197" s="54"/>
      <c r="OSJ197" s="55"/>
      <c r="OSK197" s="44"/>
      <c r="OSL197" s="40"/>
      <c r="OSM197" s="54"/>
      <c r="OSN197" s="55"/>
      <c r="OSO197" s="44"/>
      <c r="OSP197" s="40"/>
      <c r="OSQ197" s="54"/>
      <c r="OSR197" s="55"/>
      <c r="OSS197" s="44"/>
      <c r="OST197" s="40"/>
      <c r="OSU197" s="54"/>
      <c r="OSV197" s="55"/>
      <c r="OSW197" s="44"/>
      <c r="OSX197" s="40"/>
      <c r="OSY197" s="54"/>
      <c r="OSZ197" s="55"/>
      <c r="OTA197" s="44"/>
      <c r="OTB197" s="40"/>
      <c r="OTC197" s="54"/>
      <c r="OTD197" s="55"/>
      <c r="OTE197" s="44"/>
      <c r="OTF197" s="40"/>
      <c r="OTG197" s="54"/>
      <c r="OTH197" s="55"/>
      <c r="OTI197" s="44"/>
      <c r="OTJ197" s="40"/>
      <c r="OTK197" s="54"/>
      <c r="OTL197" s="55"/>
      <c r="OTM197" s="44"/>
      <c r="OTN197" s="40"/>
      <c r="OTO197" s="54"/>
      <c r="OTP197" s="55"/>
      <c r="OTQ197" s="44"/>
      <c r="OTR197" s="40"/>
      <c r="OTS197" s="54"/>
      <c r="OTT197" s="55"/>
      <c r="OTU197" s="44"/>
      <c r="OTV197" s="40"/>
      <c r="OTW197" s="54"/>
      <c r="OTX197" s="55"/>
      <c r="OTY197" s="44"/>
      <c r="OTZ197" s="40"/>
      <c r="OUA197" s="54"/>
      <c r="OUB197" s="55"/>
      <c r="OUC197" s="44"/>
      <c r="OUD197" s="40"/>
      <c r="OUE197" s="54"/>
      <c r="OUF197" s="55"/>
      <c r="OUG197" s="44"/>
      <c r="OUH197" s="40"/>
      <c r="OUI197" s="54"/>
      <c r="OUJ197" s="55"/>
      <c r="OUK197" s="44"/>
      <c r="OUL197" s="40"/>
      <c r="OUM197" s="54"/>
      <c r="OUN197" s="55"/>
      <c r="OUO197" s="44"/>
      <c r="OUP197" s="40"/>
      <c r="OUQ197" s="54"/>
      <c r="OUR197" s="55"/>
      <c r="OUS197" s="44"/>
      <c r="OUT197" s="40"/>
      <c r="OUU197" s="54"/>
      <c r="OUV197" s="55"/>
      <c r="OUW197" s="44"/>
      <c r="OUX197" s="40"/>
      <c r="OUY197" s="54"/>
      <c r="OUZ197" s="55"/>
      <c r="OVA197" s="44"/>
      <c r="OVB197" s="40"/>
      <c r="OVC197" s="54"/>
      <c r="OVD197" s="55"/>
      <c r="OVE197" s="44"/>
      <c r="OVF197" s="40"/>
      <c r="OVG197" s="54"/>
      <c r="OVH197" s="55"/>
      <c r="OVI197" s="44"/>
      <c r="OVJ197" s="40"/>
      <c r="OVK197" s="54"/>
      <c r="OVL197" s="55"/>
      <c r="OVM197" s="44"/>
      <c r="OVN197" s="40"/>
      <c r="OVO197" s="54"/>
      <c r="OVP197" s="55"/>
      <c r="OVQ197" s="44"/>
      <c r="OVR197" s="40"/>
      <c r="OVS197" s="54"/>
      <c r="OVT197" s="55"/>
      <c r="OVU197" s="44"/>
      <c r="OVV197" s="40"/>
      <c r="OVW197" s="54"/>
      <c r="OVX197" s="55"/>
      <c r="OVY197" s="44"/>
      <c r="OVZ197" s="40"/>
      <c r="OWA197" s="54"/>
      <c r="OWB197" s="55"/>
      <c r="OWC197" s="44"/>
      <c r="OWD197" s="40"/>
      <c r="OWE197" s="54"/>
      <c r="OWF197" s="55"/>
      <c r="OWG197" s="44"/>
      <c r="OWH197" s="40"/>
      <c r="OWI197" s="54"/>
      <c r="OWJ197" s="55"/>
      <c r="OWK197" s="44"/>
      <c r="OWL197" s="40"/>
      <c r="OWM197" s="54"/>
      <c r="OWN197" s="55"/>
      <c r="OWO197" s="44"/>
      <c r="OWP197" s="40"/>
      <c r="OWQ197" s="54"/>
      <c r="OWR197" s="55"/>
      <c r="OWS197" s="44"/>
      <c r="OWT197" s="40"/>
      <c r="OWU197" s="54"/>
      <c r="OWV197" s="55"/>
      <c r="OWW197" s="44"/>
      <c r="OWX197" s="40"/>
      <c r="OWY197" s="54"/>
      <c r="OWZ197" s="55"/>
      <c r="OXA197" s="44"/>
      <c r="OXB197" s="40"/>
      <c r="OXC197" s="54"/>
      <c r="OXD197" s="55"/>
      <c r="OXE197" s="44"/>
      <c r="OXF197" s="40"/>
      <c r="OXG197" s="54"/>
      <c r="OXH197" s="55"/>
      <c r="OXI197" s="44"/>
      <c r="OXJ197" s="40"/>
      <c r="OXK197" s="54"/>
      <c r="OXL197" s="55"/>
      <c r="OXM197" s="44"/>
      <c r="OXN197" s="40"/>
      <c r="OXO197" s="54"/>
      <c r="OXP197" s="55"/>
      <c r="OXQ197" s="44"/>
      <c r="OXR197" s="40"/>
      <c r="OXS197" s="54"/>
      <c r="OXT197" s="55"/>
      <c r="OXU197" s="44"/>
      <c r="OXV197" s="40"/>
      <c r="OXW197" s="54"/>
      <c r="OXX197" s="55"/>
      <c r="OXY197" s="44"/>
      <c r="OXZ197" s="40"/>
      <c r="OYA197" s="54"/>
      <c r="OYB197" s="55"/>
      <c r="OYC197" s="44"/>
      <c r="OYD197" s="40"/>
      <c r="OYE197" s="54"/>
      <c r="OYF197" s="55"/>
      <c r="OYG197" s="44"/>
      <c r="OYH197" s="40"/>
      <c r="OYI197" s="54"/>
      <c r="OYJ197" s="55"/>
      <c r="OYK197" s="44"/>
      <c r="OYL197" s="40"/>
      <c r="OYM197" s="54"/>
      <c r="OYN197" s="55"/>
      <c r="OYO197" s="44"/>
      <c r="OYP197" s="40"/>
      <c r="OYQ197" s="54"/>
      <c r="OYR197" s="55"/>
      <c r="OYS197" s="44"/>
      <c r="OYT197" s="40"/>
      <c r="OYU197" s="54"/>
      <c r="OYV197" s="55"/>
      <c r="OYW197" s="44"/>
      <c r="OYX197" s="40"/>
      <c r="OYY197" s="54"/>
      <c r="OYZ197" s="55"/>
      <c r="OZA197" s="44"/>
      <c r="OZB197" s="40"/>
      <c r="OZC197" s="54"/>
      <c r="OZD197" s="55"/>
      <c r="OZE197" s="44"/>
      <c r="OZF197" s="40"/>
      <c r="OZG197" s="54"/>
      <c r="OZH197" s="55"/>
      <c r="OZI197" s="44"/>
      <c r="OZJ197" s="40"/>
      <c r="OZK197" s="54"/>
      <c r="OZL197" s="55"/>
      <c r="OZM197" s="44"/>
      <c r="OZN197" s="40"/>
      <c r="OZO197" s="54"/>
      <c r="OZP197" s="55"/>
      <c r="OZQ197" s="44"/>
      <c r="OZR197" s="40"/>
      <c r="OZS197" s="54"/>
      <c r="OZT197" s="55"/>
      <c r="OZU197" s="44"/>
      <c r="OZV197" s="40"/>
      <c r="OZW197" s="54"/>
      <c r="OZX197" s="55"/>
      <c r="OZY197" s="44"/>
      <c r="OZZ197" s="40"/>
      <c r="PAA197" s="54"/>
      <c r="PAB197" s="55"/>
      <c r="PAC197" s="44"/>
      <c r="PAD197" s="40"/>
      <c r="PAE197" s="54"/>
      <c r="PAF197" s="55"/>
      <c r="PAG197" s="44"/>
      <c r="PAH197" s="40"/>
      <c r="PAI197" s="54"/>
      <c r="PAJ197" s="55"/>
      <c r="PAK197" s="44"/>
      <c r="PAL197" s="40"/>
      <c r="PAM197" s="54"/>
      <c r="PAN197" s="55"/>
      <c r="PAO197" s="44"/>
      <c r="PAP197" s="40"/>
      <c r="PAQ197" s="54"/>
      <c r="PAR197" s="55"/>
      <c r="PAS197" s="44"/>
      <c r="PAT197" s="40"/>
      <c r="PAU197" s="54"/>
      <c r="PAV197" s="55"/>
      <c r="PAW197" s="44"/>
      <c r="PAX197" s="40"/>
      <c r="PAY197" s="54"/>
      <c r="PAZ197" s="55"/>
      <c r="PBA197" s="44"/>
      <c r="PBB197" s="40"/>
      <c r="PBC197" s="54"/>
      <c r="PBD197" s="55"/>
      <c r="PBE197" s="44"/>
      <c r="PBF197" s="40"/>
      <c r="PBG197" s="54"/>
      <c r="PBH197" s="55"/>
      <c r="PBI197" s="44"/>
      <c r="PBJ197" s="40"/>
      <c r="PBK197" s="54"/>
      <c r="PBL197" s="55"/>
      <c r="PBM197" s="44"/>
      <c r="PBN197" s="40"/>
      <c r="PBO197" s="54"/>
      <c r="PBP197" s="55"/>
      <c r="PBQ197" s="44"/>
      <c r="PBR197" s="40"/>
      <c r="PBS197" s="54"/>
      <c r="PBT197" s="55"/>
      <c r="PBU197" s="44"/>
      <c r="PBV197" s="40"/>
      <c r="PBW197" s="54"/>
      <c r="PBX197" s="55"/>
      <c r="PBY197" s="44"/>
      <c r="PBZ197" s="40"/>
      <c r="PCA197" s="54"/>
      <c r="PCB197" s="55"/>
      <c r="PCC197" s="44"/>
      <c r="PCD197" s="40"/>
      <c r="PCE197" s="54"/>
      <c r="PCF197" s="55"/>
      <c r="PCG197" s="44"/>
      <c r="PCH197" s="40"/>
      <c r="PCI197" s="54"/>
      <c r="PCJ197" s="55"/>
      <c r="PCK197" s="44"/>
      <c r="PCL197" s="40"/>
      <c r="PCM197" s="54"/>
      <c r="PCN197" s="55"/>
      <c r="PCO197" s="44"/>
      <c r="PCP197" s="40"/>
      <c r="PCQ197" s="54"/>
      <c r="PCR197" s="55"/>
      <c r="PCS197" s="44"/>
      <c r="PCT197" s="40"/>
      <c r="PCU197" s="54"/>
      <c r="PCV197" s="55"/>
      <c r="PCW197" s="44"/>
      <c r="PCX197" s="40"/>
      <c r="PCY197" s="54"/>
      <c r="PCZ197" s="55"/>
      <c r="PDA197" s="44"/>
      <c r="PDB197" s="40"/>
      <c r="PDC197" s="54"/>
      <c r="PDD197" s="55"/>
      <c r="PDE197" s="44"/>
      <c r="PDF197" s="40"/>
      <c r="PDG197" s="54"/>
      <c r="PDH197" s="55"/>
      <c r="PDI197" s="44"/>
      <c r="PDJ197" s="40"/>
      <c r="PDK197" s="54"/>
      <c r="PDL197" s="55"/>
      <c r="PDM197" s="44"/>
      <c r="PDN197" s="40"/>
      <c r="PDO197" s="54"/>
      <c r="PDP197" s="55"/>
      <c r="PDQ197" s="44"/>
      <c r="PDR197" s="40"/>
      <c r="PDS197" s="54"/>
      <c r="PDT197" s="55"/>
      <c r="PDU197" s="44"/>
      <c r="PDV197" s="40"/>
      <c r="PDW197" s="54"/>
      <c r="PDX197" s="55"/>
      <c r="PDY197" s="44"/>
      <c r="PDZ197" s="40"/>
      <c r="PEA197" s="54"/>
      <c r="PEB197" s="55"/>
      <c r="PEC197" s="44"/>
      <c r="PED197" s="40"/>
      <c r="PEE197" s="54"/>
      <c r="PEF197" s="55"/>
      <c r="PEG197" s="44"/>
      <c r="PEH197" s="40"/>
      <c r="PEI197" s="54"/>
      <c r="PEJ197" s="55"/>
      <c r="PEK197" s="44"/>
      <c r="PEL197" s="40"/>
      <c r="PEM197" s="54"/>
      <c r="PEN197" s="55"/>
      <c r="PEO197" s="44"/>
      <c r="PEP197" s="40"/>
      <c r="PEQ197" s="54"/>
      <c r="PER197" s="55"/>
      <c r="PES197" s="44"/>
      <c r="PET197" s="40"/>
      <c r="PEU197" s="54"/>
      <c r="PEV197" s="55"/>
      <c r="PEW197" s="44"/>
      <c r="PEX197" s="40"/>
      <c r="PEY197" s="54"/>
      <c r="PEZ197" s="55"/>
      <c r="PFA197" s="44"/>
      <c r="PFB197" s="40"/>
      <c r="PFC197" s="54"/>
      <c r="PFD197" s="55"/>
      <c r="PFE197" s="44"/>
      <c r="PFF197" s="40"/>
      <c r="PFG197" s="54"/>
      <c r="PFH197" s="55"/>
      <c r="PFI197" s="44"/>
      <c r="PFJ197" s="40"/>
      <c r="PFK197" s="54"/>
      <c r="PFL197" s="55"/>
      <c r="PFM197" s="44"/>
      <c r="PFN197" s="40"/>
      <c r="PFO197" s="54"/>
      <c r="PFP197" s="55"/>
      <c r="PFQ197" s="44"/>
      <c r="PFR197" s="40"/>
      <c r="PFS197" s="54"/>
      <c r="PFT197" s="55"/>
      <c r="PFU197" s="44"/>
      <c r="PFV197" s="40"/>
      <c r="PFW197" s="54"/>
      <c r="PFX197" s="55"/>
      <c r="PFY197" s="44"/>
      <c r="PFZ197" s="40"/>
      <c r="PGA197" s="54"/>
      <c r="PGB197" s="55"/>
      <c r="PGC197" s="44"/>
      <c r="PGD197" s="40"/>
      <c r="PGE197" s="54"/>
      <c r="PGF197" s="55"/>
      <c r="PGG197" s="44"/>
      <c r="PGH197" s="40"/>
      <c r="PGI197" s="54"/>
      <c r="PGJ197" s="55"/>
      <c r="PGK197" s="44"/>
      <c r="PGL197" s="40"/>
      <c r="PGM197" s="54"/>
      <c r="PGN197" s="55"/>
      <c r="PGO197" s="44"/>
      <c r="PGP197" s="40"/>
      <c r="PGQ197" s="54"/>
      <c r="PGR197" s="55"/>
      <c r="PGS197" s="44"/>
      <c r="PGT197" s="40"/>
      <c r="PGU197" s="54"/>
      <c r="PGV197" s="55"/>
      <c r="PGW197" s="44"/>
      <c r="PGX197" s="40"/>
      <c r="PGY197" s="54"/>
      <c r="PGZ197" s="55"/>
      <c r="PHA197" s="44"/>
      <c r="PHB197" s="40"/>
      <c r="PHC197" s="54"/>
      <c r="PHD197" s="55"/>
      <c r="PHE197" s="44"/>
      <c r="PHF197" s="40"/>
      <c r="PHG197" s="54"/>
      <c r="PHH197" s="55"/>
      <c r="PHI197" s="44"/>
      <c r="PHJ197" s="40"/>
      <c r="PHK197" s="54"/>
      <c r="PHL197" s="55"/>
      <c r="PHM197" s="44"/>
      <c r="PHN197" s="40"/>
      <c r="PHO197" s="54"/>
      <c r="PHP197" s="55"/>
      <c r="PHQ197" s="44"/>
      <c r="PHR197" s="40"/>
      <c r="PHS197" s="54"/>
      <c r="PHT197" s="55"/>
      <c r="PHU197" s="44"/>
      <c r="PHV197" s="40"/>
      <c r="PHW197" s="54"/>
      <c r="PHX197" s="55"/>
      <c r="PHY197" s="44"/>
      <c r="PHZ197" s="40"/>
      <c r="PIA197" s="54"/>
      <c r="PIB197" s="55"/>
      <c r="PIC197" s="44"/>
      <c r="PID197" s="40"/>
      <c r="PIE197" s="54"/>
      <c r="PIF197" s="55"/>
      <c r="PIG197" s="44"/>
      <c r="PIH197" s="40"/>
      <c r="PII197" s="54"/>
      <c r="PIJ197" s="55"/>
      <c r="PIK197" s="44"/>
      <c r="PIL197" s="40"/>
      <c r="PIM197" s="54"/>
      <c r="PIN197" s="55"/>
      <c r="PIO197" s="44"/>
      <c r="PIP197" s="40"/>
      <c r="PIQ197" s="54"/>
      <c r="PIR197" s="55"/>
      <c r="PIS197" s="44"/>
      <c r="PIT197" s="40"/>
      <c r="PIU197" s="54"/>
      <c r="PIV197" s="55"/>
      <c r="PIW197" s="44"/>
      <c r="PIX197" s="40"/>
      <c r="PIY197" s="54"/>
      <c r="PIZ197" s="55"/>
      <c r="PJA197" s="44"/>
      <c r="PJB197" s="40"/>
      <c r="PJC197" s="54"/>
      <c r="PJD197" s="55"/>
      <c r="PJE197" s="44"/>
      <c r="PJF197" s="40"/>
      <c r="PJG197" s="54"/>
      <c r="PJH197" s="55"/>
      <c r="PJI197" s="44"/>
      <c r="PJJ197" s="40"/>
      <c r="PJK197" s="54"/>
      <c r="PJL197" s="55"/>
      <c r="PJM197" s="44"/>
      <c r="PJN197" s="40"/>
      <c r="PJO197" s="54"/>
      <c r="PJP197" s="55"/>
      <c r="PJQ197" s="44"/>
      <c r="PJR197" s="40"/>
      <c r="PJS197" s="54"/>
      <c r="PJT197" s="55"/>
      <c r="PJU197" s="44"/>
      <c r="PJV197" s="40"/>
      <c r="PJW197" s="54"/>
      <c r="PJX197" s="55"/>
      <c r="PJY197" s="44"/>
      <c r="PJZ197" s="40"/>
      <c r="PKA197" s="54"/>
      <c r="PKB197" s="55"/>
      <c r="PKC197" s="44"/>
      <c r="PKD197" s="40"/>
      <c r="PKE197" s="54"/>
      <c r="PKF197" s="55"/>
      <c r="PKG197" s="44"/>
      <c r="PKH197" s="40"/>
      <c r="PKI197" s="54"/>
      <c r="PKJ197" s="55"/>
      <c r="PKK197" s="44"/>
      <c r="PKL197" s="40"/>
      <c r="PKM197" s="54"/>
      <c r="PKN197" s="55"/>
      <c r="PKO197" s="44"/>
      <c r="PKP197" s="40"/>
      <c r="PKQ197" s="54"/>
      <c r="PKR197" s="55"/>
      <c r="PKS197" s="44"/>
      <c r="PKT197" s="40"/>
      <c r="PKU197" s="54"/>
      <c r="PKV197" s="55"/>
      <c r="PKW197" s="44"/>
      <c r="PKX197" s="40"/>
      <c r="PKY197" s="54"/>
      <c r="PKZ197" s="55"/>
      <c r="PLA197" s="44"/>
      <c r="PLB197" s="40"/>
      <c r="PLC197" s="54"/>
      <c r="PLD197" s="55"/>
      <c r="PLE197" s="44"/>
      <c r="PLF197" s="40"/>
      <c r="PLG197" s="54"/>
      <c r="PLH197" s="55"/>
      <c r="PLI197" s="44"/>
      <c r="PLJ197" s="40"/>
      <c r="PLK197" s="54"/>
      <c r="PLL197" s="55"/>
      <c r="PLM197" s="44"/>
      <c r="PLN197" s="40"/>
      <c r="PLO197" s="54"/>
      <c r="PLP197" s="55"/>
      <c r="PLQ197" s="44"/>
      <c r="PLR197" s="40"/>
      <c r="PLS197" s="54"/>
      <c r="PLT197" s="55"/>
      <c r="PLU197" s="44"/>
      <c r="PLV197" s="40"/>
      <c r="PLW197" s="54"/>
      <c r="PLX197" s="55"/>
      <c r="PLY197" s="44"/>
      <c r="PLZ197" s="40"/>
      <c r="PMA197" s="54"/>
      <c r="PMB197" s="55"/>
      <c r="PMC197" s="44"/>
      <c r="PMD197" s="40"/>
      <c r="PME197" s="54"/>
      <c r="PMF197" s="55"/>
      <c r="PMG197" s="44"/>
      <c r="PMH197" s="40"/>
      <c r="PMI197" s="54"/>
      <c r="PMJ197" s="55"/>
      <c r="PMK197" s="44"/>
      <c r="PML197" s="40"/>
      <c r="PMM197" s="54"/>
      <c r="PMN197" s="55"/>
      <c r="PMO197" s="44"/>
      <c r="PMP197" s="40"/>
      <c r="PMQ197" s="54"/>
      <c r="PMR197" s="55"/>
      <c r="PMS197" s="44"/>
      <c r="PMT197" s="40"/>
      <c r="PMU197" s="54"/>
      <c r="PMV197" s="55"/>
      <c r="PMW197" s="44"/>
      <c r="PMX197" s="40"/>
      <c r="PMY197" s="54"/>
      <c r="PMZ197" s="55"/>
      <c r="PNA197" s="44"/>
      <c r="PNB197" s="40"/>
      <c r="PNC197" s="54"/>
      <c r="PND197" s="55"/>
      <c r="PNE197" s="44"/>
      <c r="PNF197" s="40"/>
      <c r="PNG197" s="54"/>
      <c r="PNH197" s="55"/>
      <c r="PNI197" s="44"/>
      <c r="PNJ197" s="40"/>
      <c r="PNK197" s="54"/>
      <c r="PNL197" s="55"/>
      <c r="PNM197" s="44"/>
      <c r="PNN197" s="40"/>
      <c r="PNO197" s="54"/>
      <c r="PNP197" s="55"/>
      <c r="PNQ197" s="44"/>
      <c r="PNR197" s="40"/>
      <c r="PNS197" s="54"/>
      <c r="PNT197" s="55"/>
      <c r="PNU197" s="44"/>
      <c r="PNV197" s="40"/>
      <c r="PNW197" s="54"/>
      <c r="PNX197" s="55"/>
      <c r="PNY197" s="44"/>
      <c r="PNZ197" s="40"/>
      <c r="POA197" s="54"/>
      <c r="POB197" s="55"/>
      <c r="POC197" s="44"/>
      <c r="POD197" s="40"/>
      <c r="POE197" s="54"/>
      <c r="POF197" s="55"/>
      <c r="POG197" s="44"/>
      <c r="POH197" s="40"/>
      <c r="POI197" s="54"/>
      <c r="POJ197" s="55"/>
      <c r="POK197" s="44"/>
      <c r="POL197" s="40"/>
      <c r="POM197" s="54"/>
      <c r="PON197" s="55"/>
      <c r="POO197" s="44"/>
      <c r="POP197" s="40"/>
      <c r="POQ197" s="54"/>
      <c r="POR197" s="55"/>
      <c r="POS197" s="44"/>
      <c r="POT197" s="40"/>
      <c r="POU197" s="54"/>
      <c r="POV197" s="55"/>
      <c r="POW197" s="44"/>
      <c r="POX197" s="40"/>
      <c r="POY197" s="54"/>
      <c r="POZ197" s="55"/>
      <c r="PPA197" s="44"/>
      <c r="PPB197" s="40"/>
      <c r="PPC197" s="54"/>
      <c r="PPD197" s="55"/>
      <c r="PPE197" s="44"/>
      <c r="PPF197" s="40"/>
      <c r="PPG197" s="54"/>
      <c r="PPH197" s="55"/>
      <c r="PPI197" s="44"/>
      <c r="PPJ197" s="40"/>
      <c r="PPK197" s="54"/>
      <c r="PPL197" s="55"/>
      <c r="PPM197" s="44"/>
      <c r="PPN197" s="40"/>
      <c r="PPO197" s="54"/>
      <c r="PPP197" s="55"/>
      <c r="PPQ197" s="44"/>
      <c r="PPR197" s="40"/>
      <c r="PPS197" s="54"/>
      <c r="PPT197" s="55"/>
      <c r="PPU197" s="44"/>
      <c r="PPV197" s="40"/>
      <c r="PPW197" s="54"/>
      <c r="PPX197" s="55"/>
      <c r="PPY197" s="44"/>
      <c r="PPZ197" s="40"/>
      <c r="PQA197" s="54"/>
      <c r="PQB197" s="55"/>
      <c r="PQC197" s="44"/>
      <c r="PQD197" s="40"/>
      <c r="PQE197" s="54"/>
      <c r="PQF197" s="55"/>
      <c r="PQG197" s="44"/>
      <c r="PQH197" s="40"/>
      <c r="PQI197" s="54"/>
      <c r="PQJ197" s="55"/>
      <c r="PQK197" s="44"/>
      <c r="PQL197" s="40"/>
      <c r="PQM197" s="54"/>
      <c r="PQN197" s="55"/>
      <c r="PQO197" s="44"/>
      <c r="PQP197" s="40"/>
      <c r="PQQ197" s="54"/>
      <c r="PQR197" s="55"/>
      <c r="PQS197" s="44"/>
      <c r="PQT197" s="40"/>
      <c r="PQU197" s="54"/>
      <c r="PQV197" s="55"/>
      <c r="PQW197" s="44"/>
      <c r="PQX197" s="40"/>
      <c r="PQY197" s="54"/>
      <c r="PQZ197" s="55"/>
      <c r="PRA197" s="44"/>
      <c r="PRB197" s="40"/>
      <c r="PRC197" s="54"/>
      <c r="PRD197" s="55"/>
      <c r="PRE197" s="44"/>
      <c r="PRF197" s="40"/>
      <c r="PRG197" s="54"/>
      <c r="PRH197" s="55"/>
      <c r="PRI197" s="44"/>
      <c r="PRJ197" s="40"/>
      <c r="PRK197" s="54"/>
      <c r="PRL197" s="55"/>
      <c r="PRM197" s="44"/>
      <c r="PRN197" s="40"/>
      <c r="PRO197" s="54"/>
      <c r="PRP197" s="55"/>
      <c r="PRQ197" s="44"/>
      <c r="PRR197" s="40"/>
      <c r="PRS197" s="54"/>
      <c r="PRT197" s="55"/>
      <c r="PRU197" s="44"/>
      <c r="PRV197" s="40"/>
      <c r="PRW197" s="54"/>
      <c r="PRX197" s="55"/>
      <c r="PRY197" s="44"/>
      <c r="PRZ197" s="40"/>
      <c r="PSA197" s="54"/>
      <c r="PSB197" s="55"/>
      <c r="PSC197" s="44"/>
      <c r="PSD197" s="40"/>
      <c r="PSE197" s="54"/>
      <c r="PSF197" s="55"/>
      <c r="PSG197" s="44"/>
      <c r="PSH197" s="40"/>
      <c r="PSI197" s="54"/>
      <c r="PSJ197" s="55"/>
      <c r="PSK197" s="44"/>
      <c r="PSL197" s="40"/>
      <c r="PSM197" s="54"/>
      <c r="PSN197" s="55"/>
      <c r="PSO197" s="44"/>
      <c r="PSP197" s="40"/>
      <c r="PSQ197" s="54"/>
      <c r="PSR197" s="55"/>
      <c r="PSS197" s="44"/>
      <c r="PST197" s="40"/>
      <c r="PSU197" s="54"/>
      <c r="PSV197" s="55"/>
      <c r="PSW197" s="44"/>
      <c r="PSX197" s="40"/>
      <c r="PSY197" s="54"/>
      <c r="PSZ197" s="55"/>
      <c r="PTA197" s="44"/>
      <c r="PTB197" s="40"/>
      <c r="PTC197" s="54"/>
      <c r="PTD197" s="55"/>
      <c r="PTE197" s="44"/>
      <c r="PTF197" s="40"/>
      <c r="PTG197" s="54"/>
      <c r="PTH197" s="55"/>
      <c r="PTI197" s="44"/>
      <c r="PTJ197" s="40"/>
      <c r="PTK197" s="54"/>
      <c r="PTL197" s="55"/>
      <c r="PTM197" s="44"/>
      <c r="PTN197" s="40"/>
      <c r="PTO197" s="54"/>
      <c r="PTP197" s="55"/>
      <c r="PTQ197" s="44"/>
      <c r="PTR197" s="40"/>
      <c r="PTS197" s="54"/>
      <c r="PTT197" s="55"/>
      <c r="PTU197" s="44"/>
      <c r="PTV197" s="40"/>
      <c r="PTW197" s="54"/>
      <c r="PTX197" s="55"/>
      <c r="PTY197" s="44"/>
      <c r="PTZ197" s="40"/>
      <c r="PUA197" s="54"/>
      <c r="PUB197" s="55"/>
      <c r="PUC197" s="44"/>
      <c r="PUD197" s="40"/>
      <c r="PUE197" s="54"/>
      <c r="PUF197" s="55"/>
      <c r="PUG197" s="44"/>
      <c r="PUH197" s="40"/>
      <c r="PUI197" s="54"/>
      <c r="PUJ197" s="55"/>
      <c r="PUK197" s="44"/>
      <c r="PUL197" s="40"/>
      <c r="PUM197" s="54"/>
      <c r="PUN197" s="55"/>
      <c r="PUO197" s="44"/>
      <c r="PUP197" s="40"/>
      <c r="PUQ197" s="54"/>
      <c r="PUR197" s="55"/>
      <c r="PUS197" s="44"/>
      <c r="PUT197" s="40"/>
      <c r="PUU197" s="54"/>
      <c r="PUV197" s="55"/>
      <c r="PUW197" s="44"/>
      <c r="PUX197" s="40"/>
      <c r="PUY197" s="54"/>
      <c r="PUZ197" s="55"/>
      <c r="PVA197" s="44"/>
      <c r="PVB197" s="40"/>
      <c r="PVC197" s="54"/>
      <c r="PVD197" s="55"/>
      <c r="PVE197" s="44"/>
      <c r="PVF197" s="40"/>
      <c r="PVG197" s="54"/>
      <c r="PVH197" s="55"/>
      <c r="PVI197" s="44"/>
      <c r="PVJ197" s="40"/>
      <c r="PVK197" s="54"/>
      <c r="PVL197" s="55"/>
      <c r="PVM197" s="44"/>
      <c r="PVN197" s="40"/>
      <c r="PVO197" s="54"/>
      <c r="PVP197" s="55"/>
      <c r="PVQ197" s="44"/>
      <c r="PVR197" s="40"/>
      <c r="PVS197" s="54"/>
      <c r="PVT197" s="55"/>
      <c r="PVU197" s="44"/>
      <c r="PVV197" s="40"/>
      <c r="PVW197" s="54"/>
      <c r="PVX197" s="55"/>
      <c r="PVY197" s="44"/>
      <c r="PVZ197" s="40"/>
      <c r="PWA197" s="54"/>
      <c r="PWB197" s="55"/>
      <c r="PWC197" s="44"/>
      <c r="PWD197" s="40"/>
      <c r="PWE197" s="54"/>
      <c r="PWF197" s="55"/>
      <c r="PWG197" s="44"/>
      <c r="PWH197" s="40"/>
      <c r="PWI197" s="54"/>
      <c r="PWJ197" s="55"/>
      <c r="PWK197" s="44"/>
      <c r="PWL197" s="40"/>
      <c r="PWM197" s="54"/>
      <c r="PWN197" s="55"/>
      <c r="PWO197" s="44"/>
      <c r="PWP197" s="40"/>
      <c r="PWQ197" s="54"/>
      <c r="PWR197" s="55"/>
      <c r="PWS197" s="44"/>
      <c r="PWT197" s="40"/>
      <c r="PWU197" s="54"/>
      <c r="PWV197" s="55"/>
      <c r="PWW197" s="44"/>
      <c r="PWX197" s="40"/>
      <c r="PWY197" s="54"/>
      <c r="PWZ197" s="55"/>
      <c r="PXA197" s="44"/>
      <c r="PXB197" s="40"/>
      <c r="PXC197" s="54"/>
      <c r="PXD197" s="55"/>
      <c r="PXE197" s="44"/>
      <c r="PXF197" s="40"/>
      <c r="PXG197" s="54"/>
      <c r="PXH197" s="55"/>
      <c r="PXI197" s="44"/>
      <c r="PXJ197" s="40"/>
      <c r="PXK197" s="54"/>
      <c r="PXL197" s="55"/>
      <c r="PXM197" s="44"/>
      <c r="PXN197" s="40"/>
      <c r="PXO197" s="54"/>
      <c r="PXP197" s="55"/>
      <c r="PXQ197" s="44"/>
      <c r="PXR197" s="40"/>
      <c r="PXS197" s="54"/>
      <c r="PXT197" s="55"/>
      <c r="PXU197" s="44"/>
      <c r="PXV197" s="40"/>
      <c r="PXW197" s="54"/>
      <c r="PXX197" s="55"/>
      <c r="PXY197" s="44"/>
      <c r="PXZ197" s="40"/>
      <c r="PYA197" s="54"/>
      <c r="PYB197" s="55"/>
      <c r="PYC197" s="44"/>
      <c r="PYD197" s="40"/>
      <c r="PYE197" s="54"/>
      <c r="PYF197" s="55"/>
      <c r="PYG197" s="44"/>
      <c r="PYH197" s="40"/>
      <c r="PYI197" s="54"/>
      <c r="PYJ197" s="55"/>
      <c r="PYK197" s="44"/>
      <c r="PYL197" s="40"/>
      <c r="PYM197" s="54"/>
      <c r="PYN197" s="55"/>
      <c r="PYO197" s="44"/>
      <c r="PYP197" s="40"/>
      <c r="PYQ197" s="54"/>
      <c r="PYR197" s="55"/>
      <c r="PYS197" s="44"/>
      <c r="PYT197" s="40"/>
      <c r="PYU197" s="54"/>
      <c r="PYV197" s="55"/>
      <c r="PYW197" s="44"/>
      <c r="PYX197" s="40"/>
      <c r="PYY197" s="54"/>
      <c r="PYZ197" s="55"/>
      <c r="PZA197" s="44"/>
      <c r="PZB197" s="40"/>
      <c r="PZC197" s="54"/>
      <c r="PZD197" s="55"/>
      <c r="PZE197" s="44"/>
      <c r="PZF197" s="40"/>
      <c r="PZG197" s="54"/>
      <c r="PZH197" s="55"/>
      <c r="PZI197" s="44"/>
      <c r="PZJ197" s="40"/>
      <c r="PZK197" s="54"/>
      <c r="PZL197" s="55"/>
      <c r="PZM197" s="44"/>
      <c r="PZN197" s="40"/>
      <c r="PZO197" s="54"/>
      <c r="PZP197" s="55"/>
      <c r="PZQ197" s="44"/>
      <c r="PZR197" s="40"/>
      <c r="PZS197" s="54"/>
      <c r="PZT197" s="55"/>
      <c r="PZU197" s="44"/>
      <c r="PZV197" s="40"/>
      <c r="PZW197" s="54"/>
      <c r="PZX197" s="55"/>
      <c r="PZY197" s="44"/>
      <c r="PZZ197" s="40"/>
      <c r="QAA197" s="54"/>
      <c r="QAB197" s="55"/>
      <c r="QAC197" s="44"/>
      <c r="QAD197" s="40"/>
      <c r="QAE197" s="54"/>
      <c r="QAF197" s="55"/>
      <c r="QAG197" s="44"/>
      <c r="QAH197" s="40"/>
      <c r="QAI197" s="54"/>
      <c r="QAJ197" s="55"/>
      <c r="QAK197" s="44"/>
      <c r="QAL197" s="40"/>
      <c r="QAM197" s="54"/>
      <c r="QAN197" s="55"/>
      <c r="QAO197" s="44"/>
      <c r="QAP197" s="40"/>
      <c r="QAQ197" s="54"/>
      <c r="QAR197" s="55"/>
      <c r="QAS197" s="44"/>
      <c r="QAT197" s="40"/>
      <c r="QAU197" s="54"/>
      <c r="QAV197" s="55"/>
      <c r="QAW197" s="44"/>
      <c r="QAX197" s="40"/>
      <c r="QAY197" s="54"/>
      <c r="QAZ197" s="55"/>
      <c r="QBA197" s="44"/>
      <c r="QBB197" s="40"/>
      <c r="QBC197" s="54"/>
      <c r="QBD197" s="55"/>
      <c r="QBE197" s="44"/>
      <c r="QBF197" s="40"/>
      <c r="QBG197" s="54"/>
      <c r="QBH197" s="55"/>
      <c r="QBI197" s="44"/>
      <c r="QBJ197" s="40"/>
      <c r="QBK197" s="54"/>
      <c r="QBL197" s="55"/>
      <c r="QBM197" s="44"/>
      <c r="QBN197" s="40"/>
      <c r="QBO197" s="54"/>
      <c r="QBP197" s="55"/>
      <c r="QBQ197" s="44"/>
      <c r="QBR197" s="40"/>
      <c r="QBS197" s="54"/>
      <c r="QBT197" s="55"/>
      <c r="QBU197" s="44"/>
      <c r="QBV197" s="40"/>
      <c r="QBW197" s="54"/>
      <c r="QBX197" s="55"/>
      <c r="QBY197" s="44"/>
      <c r="QBZ197" s="40"/>
      <c r="QCA197" s="54"/>
      <c r="QCB197" s="55"/>
      <c r="QCC197" s="44"/>
      <c r="QCD197" s="40"/>
      <c r="QCE197" s="54"/>
      <c r="QCF197" s="55"/>
      <c r="QCG197" s="44"/>
      <c r="QCH197" s="40"/>
      <c r="QCI197" s="54"/>
      <c r="QCJ197" s="55"/>
      <c r="QCK197" s="44"/>
      <c r="QCL197" s="40"/>
      <c r="QCM197" s="54"/>
      <c r="QCN197" s="55"/>
      <c r="QCO197" s="44"/>
      <c r="QCP197" s="40"/>
      <c r="QCQ197" s="54"/>
      <c r="QCR197" s="55"/>
      <c r="QCS197" s="44"/>
      <c r="QCT197" s="40"/>
      <c r="QCU197" s="54"/>
      <c r="QCV197" s="55"/>
      <c r="QCW197" s="44"/>
      <c r="QCX197" s="40"/>
      <c r="QCY197" s="54"/>
      <c r="QCZ197" s="55"/>
      <c r="QDA197" s="44"/>
      <c r="QDB197" s="40"/>
      <c r="QDC197" s="54"/>
      <c r="QDD197" s="55"/>
      <c r="QDE197" s="44"/>
      <c r="QDF197" s="40"/>
      <c r="QDG197" s="54"/>
      <c r="QDH197" s="55"/>
      <c r="QDI197" s="44"/>
      <c r="QDJ197" s="40"/>
      <c r="QDK197" s="54"/>
      <c r="QDL197" s="55"/>
      <c r="QDM197" s="44"/>
      <c r="QDN197" s="40"/>
      <c r="QDO197" s="54"/>
      <c r="QDP197" s="55"/>
      <c r="QDQ197" s="44"/>
      <c r="QDR197" s="40"/>
      <c r="QDS197" s="54"/>
      <c r="QDT197" s="55"/>
      <c r="QDU197" s="44"/>
      <c r="QDV197" s="40"/>
      <c r="QDW197" s="54"/>
      <c r="QDX197" s="55"/>
      <c r="QDY197" s="44"/>
      <c r="QDZ197" s="40"/>
      <c r="QEA197" s="54"/>
      <c r="QEB197" s="55"/>
      <c r="QEC197" s="44"/>
      <c r="QED197" s="40"/>
      <c r="QEE197" s="54"/>
      <c r="QEF197" s="55"/>
      <c r="QEG197" s="44"/>
      <c r="QEH197" s="40"/>
      <c r="QEI197" s="54"/>
      <c r="QEJ197" s="55"/>
      <c r="QEK197" s="44"/>
      <c r="QEL197" s="40"/>
      <c r="QEM197" s="54"/>
      <c r="QEN197" s="55"/>
      <c r="QEO197" s="44"/>
      <c r="QEP197" s="40"/>
      <c r="QEQ197" s="54"/>
      <c r="QER197" s="55"/>
      <c r="QES197" s="44"/>
      <c r="QET197" s="40"/>
      <c r="QEU197" s="54"/>
      <c r="QEV197" s="55"/>
      <c r="QEW197" s="44"/>
      <c r="QEX197" s="40"/>
      <c r="QEY197" s="54"/>
      <c r="QEZ197" s="55"/>
      <c r="QFA197" s="44"/>
      <c r="QFB197" s="40"/>
      <c r="QFC197" s="54"/>
      <c r="QFD197" s="55"/>
      <c r="QFE197" s="44"/>
      <c r="QFF197" s="40"/>
      <c r="QFG197" s="54"/>
      <c r="QFH197" s="55"/>
      <c r="QFI197" s="44"/>
      <c r="QFJ197" s="40"/>
      <c r="QFK197" s="54"/>
      <c r="QFL197" s="55"/>
      <c r="QFM197" s="44"/>
      <c r="QFN197" s="40"/>
      <c r="QFO197" s="54"/>
      <c r="QFP197" s="55"/>
      <c r="QFQ197" s="44"/>
      <c r="QFR197" s="40"/>
      <c r="QFS197" s="54"/>
      <c r="QFT197" s="55"/>
      <c r="QFU197" s="44"/>
      <c r="QFV197" s="40"/>
      <c r="QFW197" s="54"/>
      <c r="QFX197" s="55"/>
      <c r="QFY197" s="44"/>
      <c r="QFZ197" s="40"/>
      <c r="QGA197" s="54"/>
      <c r="QGB197" s="55"/>
      <c r="QGC197" s="44"/>
      <c r="QGD197" s="40"/>
      <c r="QGE197" s="54"/>
      <c r="QGF197" s="55"/>
      <c r="QGG197" s="44"/>
      <c r="QGH197" s="40"/>
      <c r="QGI197" s="54"/>
      <c r="QGJ197" s="55"/>
      <c r="QGK197" s="44"/>
      <c r="QGL197" s="40"/>
      <c r="QGM197" s="54"/>
      <c r="QGN197" s="55"/>
      <c r="QGO197" s="44"/>
      <c r="QGP197" s="40"/>
      <c r="QGQ197" s="54"/>
      <c r="QGR197" s="55"/>
      <c r="QGS197" s="44"/>
      <c r="QGT197" s="40"/>
      <c r="QGU197" s="54"/>
      <c r="QGV197" s="55"/>
      <c r="QGW197" s="44"/>
      <c r="QGX197" s="40"/>
      <c r="QGY197" s="54"/>
      <c r="QGZ197" s="55"/>
      <c r="QHA197" s="44"/>
      <c r="QHB197" s="40"/>
      <c r="QHC197" s="54"/>
      <c r="QHD197" s="55"/>
      <c r="QHE197" s="44"/>
      <c r="QHF197" s="40"/>
      <c r="QHG197" s="54"/>
      <c r="QHH197" s="55"/>
      <c r="QHI197" s="44"/>
      <c r="QHJ197" s="40"/>
      <c r="QHK197" s="54"/>
      <c r="QHL197" s="55"/>
      <c r="QHM197" s="44"/>
      <c r="QHN197" s="40"/>
      <c r="QHO197" s="54"/>
      <c r="QHP197" s="55"/>
      <c r="QHQ197" s="44"/>
      <c r="QHR197" s="40"/>
      <c r="QHS197" s="54"/>
      <c r="QHT197" s="55"/>
      <c r="QHU197" s="44"/>
      <c r="QHV197" s="40"/>
      <c r="QHW197" s="54"/>
      <c r="QHX197" s="55"/>
      <c r="QHY197" s="44"/>
      <c r="QHZ197" s="40"/>
      <c r="QIA197" s="54"/>
      <c r="QIB197" s="55"/>
      <c r="QIC197" s="44"/>
      <c r="QID197" s="40"/>
      <c r="QIE197" s="54"/>
      <c r="QIF197" s="55"/>
      <c r="QIG197" s="44"/>
      <c r="QIH197" s="40"/>
      <c r="QII197" s="54"/>
      <c r="QIJ197" s="55"/>
      <c r="QIK197" s="44"/>
      <c r="QIL197" s="40"/>
      <c r="QIM197" s="54"/>
      <c r="QIN197" s="55"/>
      <c r="QIO197" s="44"/>
      <c r="QIP197" s="40"/>
      <c r="QIQ197" s="54"/>
      <c r="QIR197" s="55"/>
      <c r="QIS197" s="44"/>
      <c r="QIT197" s="40"/>
      <c r="QIU197" s="54"/>
      <c r="QIV197" s="55"/>
      <c r="QIW197" s="44"/>
      <c r="QIX197" s="40"/>
      <c r="QIY197" s="54"/>
      <c r="QIZ197" s="55"/>
      <c r="QJA197" s="44"/>
      <c r="QJB197" s="40"/>
      <c r="QJC197" s="54"/>
      <c r="QJD197" s="55"/>
      <c r="QJE197" s="44"/>
      <c r="QJF197" s="40"/>
      <c r="QJG197" s="54"/>
      <c r="QJH197" s="55"/>
      <c r="QJI197" s="44"/>
      <c r="QJJ197" s="40"/>
      <c r="QJK197" s="54"/>
      <c r="QJL197" s="55"/>
      <c r="QJM197" s="44"/>
      <c r="QJN197" s="40"/>
      <c r="QJO197" s="54"/>
      <c r="QJP197" s="55"/>
      <c r="QJQ197" s="44"/>
      <c r="QJR197" s="40"/>
      <c r="QJS197" s="54"/>
      <c r="QJT197" s="55"/>
      <c r="QJU197" s="44"/>
      <c r="QJV197" s="40"/>
      <c r="QJW197" s="54"/>
      <c r="QJX197" s="55"/>
      <c r="QJY197" s="44"/>
      <c r="QJZ197" s="40"/>
      <c r="QKA197" s="54"/>
      <c r="QKB197" s="55"/>
      <c r="QKC197" s="44"/>
      <c r="QKD197" s="40"/>
      <c r="QKE197" s="54"/>
      <c r="QKF197" s="55"/>
      <c r="QKG197" s="44"/>
      <c r="QKH197" s="40"/>
      <c r="QKI197" s="54"/>
      <c r="QKJ197" s="55"/>
      <c r="QKK197" s="44"/>
      <c r="QKL197" s="40"/>
      <c r="QKM197" s="54"/>
      <c r="QKN197" s="55"/>
      <c r="QKO197" s="44"/>
      <c r="QKP197" s="40"/>
      <c r="QKQ197" s="54"/>
      <c r="QKR197" s="55"/>
      <c r="QKS197" s="44"/>
      <c r="QKT197" s="40"/>
      <c r="QKU197" s="54"/>
      <c r="QKV197" s="55"/>
      <c r="QKW197" s="44"/>
      <c r="QKX197" s="40"/>
      <c r="QKY197" s="54"/>
      <c r="QKZ197" s="55"/>
      <c r="QLA197" s="44"/>
      <c r="QLB197" s="40"/>
      <c r="QLC197" s="54"/>
      <c r="QLD197" s="55"/>
      <c r="QLE197" s="44"/>
      <c r="QLF197" s="40"/>
      <c r="QLG197" s="54"/>
      <c r="QLH197" s="55"/>
      <c r="QLI197" s="44"/>
      <c r="QLJ197" s="40"/>
      <c r="QLK197" s="54"/>
      <c r="QLL197" s="55"/>
      <c r="QLM197" s="44"/>
      <c r="QLN197" s="40"/>
      <c r="QLO197" s="54"/>
      <c r="QLP197" s="55"/>
      <c r="QLQ197" s="44"/>
      <c r="QLR197" s="40"/>
      <c r="QLS197" s="54"/>
      <c r="QLT197" s="55"/>
      <c r="QLU197" s="44"/>
      <c r="QLV197" s="40"/>
      <c r="QLW197" s="54"/>
      <c r="QLX197" s="55"/>
      <c r="QLY197" s="44"/>
      <c r="QLZ197" s="40"/>
      <c r="QMA197" s="54"/>
      <c r="QMB197" s="55"/>
      <c r="QMC197" s="44"/>
      <c r="QMD197" s="40"/>
      <c r="QME197" s="54"/>
      <c r="QMF197" s="55"/>
      <c r="QMG197" s="44"/>
      <c r="QMH197" s="40"/>
      <c r="QMI197" s="54"/>
      <c r="QMJ197" s="55"/>
      <c r="QMK197" s="44"/>
      <c r="QML197" s="40"/>
      <c r="QMM197" s="54"/>
      <c r="QMN197" s="55"/>
      <c r="QMO197" s="44"/>
      <c r="QMP197" s="40"/>
      <c r="QMQ197" s="54"/>
      <c r="QMR197" s="55"/>
      <c r="QMS197" s="44"/>
      <c r="QMT197" s="40"/>
      <c r="QMU197" s="54"/>
      <c r="QMV197" s="55"/>
      <c r="QMW197" s="44"/>
      <c r="QMX197" s="40"/>
      <c r="QMY197" s="54"/>
      <c r="QMZ197" s="55"/>
      <c r="QNA197" s="44"/>
      <c r="QNB197" s="40"/>
      <c r="QNC197" s="54"/>
      <c r="QND197" s="55"/>
      <c r="QNE197" s="44"/>
      <c r="QNF197" s="40"/>
      <c r="QNG197" s="54"/>
      <c r="QNH197" s="55"/>
      <c r="QNI197" s="44"/>
      <c r="QNJ197" s="40"/>
      <c r="QNK197" s="54"/>
      <c r="QNL197" s="55"/>
      <c r="QNM197" s="44"/>
      <c r="QNN197" s="40"/>
      <c r="QNO197" s="54"/>
      <c r="QNP197" s="55"/>
      <c r="QNQ197" s="44"/>
      <c r="QNR197" s="40"/>
      <c r="QNS197" s="54"/>
      <c r="QNT197" s="55"/>
      <c r="QNU197" s="44"/>
      <c r="QNV197" s="40"/>
      <c r="QNW197" s="54"/>
      <c r="QNX197" s="55"/>
      <c r="QNY197" s="44"/>
      <c r="QNZ197" s="40"/>
      <c r="QOA197" s="54"/>
      <c r="QOB197" s="55"/>
      <c r="QOC197" s="44"/>
      <c r="QOD197" s="40"/>
      <c r="QOE197" s="54"/>
      <c r="QOF197" s="55"/>
      <c r="QOG197" s="44"/>
      <c r="QOH197" s="40"/>
      <c r="QOI197" s="54"/>
      <c r="QOJ197" s="55"/>
      <c r="QOK197" s="44"/>
      <c r="QOL197" s="40"/>
      <c r="QOM197" s="54"/>
      <c r="QON197" s="55"/>
      <c r="QOO197" s="44"/>
      <c r="QOP197" s="40"/>
      <c r="QOQ197" s="54"/>
      <c r="QOR197" s="55"/>
      <c r="QOS197" s="44"/>
      <c r="QOT197" s="40"/>
      <c r="QOU197" s="54"/>
      <c r="QOV197" s="55"/>
      <c r="QOW197" s="44"/>
      <c r="QOX197" s="40"/>
      <c r="QOY197" s="54"/>
      <c r="QOZ197" s="55"/>
      <c r="QPA197" s="44"/>
      <c r="QPB197" s="40"/>
      <c r="QPC197" s="54"/>
      <c r="QPD197" s="55"/>
      <c r="QPE197" s="44"/>
      <c r="QPF197" s="40"/>
      <c r="QPG197" s="54"/>
      <c r="QPH197" s="55"/>
      <c r="QPI197" s="44"/>
      <c r="QPJ197" s="40"/>
      <c r="QPK197" s="54"/>
      <c r="QPL197" s="55"/>
      <c r="QPM197" s="44"/>
      <c r="QPN197" s="40"/>
      <c r="QPO197" s="54"/>
      <c r="QPP197" s="55"/>
      <c r="QPQ197" s="44"/>
      <c r="QPR197" s="40"/>
      <c r="QPS197" s="54"/>
      <c r="QPT197" s="55"/>
      <c r="QPU197" s="44"/>
      <c r="QPV197" s="40"/>
      <c r="QPW197" s="54"/>
      <c r="QPX197" s="55"/>
      <c r="QPY197" s="44"/>
      <c r="QPZ197" s="40"/>
      <c r="QQA197" s="54"/>
      <c r="QQB197" s="55"/>
      <c r="QQC197" s="44"/>
      <c r="QQD197" s="40"/>
      <c r="QQE197" s="54"/>
      <c r="QQF197" s="55"/>
      <c r="QQG197" s="44"/>
      <c r="QQH197" s="40"/>
      <c r="QQI197" s="54"/>
      <c r="QQJ197" s="55"/>
      <c r="QQK197" s="44"/>
      <c r="QQL197" s="40"/>
      <c r="QQM197" s="54"/>
      <c r="QQN197" s="55"/>
      <c r="QQO197" s="44"/>
      <c r="QQP197" s="40"/>
      <c r="QQQ197" s="54"/>
      <c r="QQR197" s="55"/>
      <c r="QQS197" s="44"/>
      <c r="QQT197" s="40"/>
      <c r="QQU197" s="54"/>
      <c r="QQV197" s="55"/>
      <c r="QQW197" s="44"/>
      <c r="QQX197" s="40"/>
      <c r="QQY197" s="54"/>
      <c r="QQZ197" s="55"/>
      <c r="QRA197" s="44"/>
      <c r="QRB197" s="40"/>
      <c r="QRC197" s="54"/>
      <c r="QRD197" s="55"/>
      <c r="QRE197" s="44"/>
      <c r="QRF197" s="40"/>
      <c r="QRG197" s="54"/>
      <c r="QRH197" s="55"/>
      <c r="QRI197" s="44"/>
      <c r="QRJ197" s="40"/>
      <c r="QRK197" s="54"/>
      <c r="QRL197" s="55"/>
      <c r="QRM197" s="44"/>
      <c r="QRN197" s="40"/>
      <c r="QRO197" s="54"/>
      <c r="QRP197" s="55"/>
      <c r="QRQ197" s="44"/>
      <c r="QRR197" s="40"/>
      <c r="QRS197" s="54"/>
      <c r="QRT197" s="55"/>
      <c r="QRU197" s="44"/>
      <c r="QRV197" s="40"/>
      <c r="QRW197" s="54"/>
      <c r="QRX197" s="55"/>
      <c r="QRY197" s="44"/>
      <c r="QRZ197" s="40"/>
      <c r="QSA197" s="54"/>
      <c r="QSB197" s="55"/>
      <c r="QSC197" s="44"/>
      <c r="QSD197" s="40"/>
      <c r="QSE197" s="54"/>
      <c r="QSF197" s="55"/>
      <c r="QSG197" s="44"/>
      <c r="QSH197" s="40"/>
      <c r="QSI197" s="54"/>
      <c r="QSJ197" s="55"/>
      <c r="QSK197" s="44"/>
      <c r="QSL197" s="40"/>
      <c r="QSM197" s="54"/>
      <c r="QSN197" s="55"/>
      <c r="QSO197" s="44"/>
      <c r="QSP197" s="40"/>
      <c r="QSQ197" s="54"/>
      <c r="QSR197" s="55"/>
      <c r="QSS197" s="44"/>
      <c r="QST197" s="40"/>
      <c r="QSU197" s="54"/>
      <c r="QSV197" s="55"/>
      <c r="QSW197" s="44"/>
      <c r="QSX197" s="40"/>
      <c r="QSY197" s="54"/>
      <c r="QSZ197" s="55"/>
      <c r="QTA197" s="44"/>
      <c r="QTB197" s="40"/>
      <c r="QTC197" s="54"/>
      <c r="QTD197" s="55"/>
      <c r="QTE197" s="44"/>
      <c r="QTF197" s="40"/>
      <c r="QTG197" s="54"/>
      <c r="QTH197" s="55"/>
      <c r="QTI197" s="44"/>
      <c r="QTJ197" s="40"/>
      <c r="QTK197" s="54"/>
      <c r="QTL197" s="55"/>
      <c r="QTM197" s="44"/>
      <c r="QTN197" s="40"/>
      <c r="QTO197" s="54"/>
      <c r="QTP197" s="55"/>
      <c r="QTQ197" s="44"/>
      <c r="QTR197" s="40"/>
      <c r="QTS197" s="54"/>
      <c r="QTT197" s="55"/>
      <c r="QTU197" s="44"/>
      <c r="QTV197" s="40"/>
      <c r="QTW197" s="54"/>
      <c r="QTX197" s="55"/>
      <c r="QTY197" s="44"/>
      <c r="QTZ197" s="40"/>
      <c r="QUA197" s="54"/>
      <c r="QUB197" s="55"/>
      <c r="QUC197" s="44"/>
      <c r="QUD197" s="40"/>
      <c r="QUE197" s="54"/>
      <c r="QUF197" s="55"/>
      <c r="QUG197" s="44"/>
      <c r="QUH197" s="40"/>
      <c r="QUI197" s="54"/>
      <c r="QUJ197" s="55"/>
      <c r="QUK197" s="44"/>
      <c r="QUL197" s="40"/>
      <c r="QUM197" s="54"/>
      <c r="QUN197" s="55"/>
      <c r="QUO197" s="44"/>
      <c r="QUP197" s="40"/>
      <c r="QUQ197" s="54"/>
      <c r="QUR197" s="55"/>
      <c r="QUS197" s="44"/>
      <c r="QUT197" s="40"/>
      <c r="QUU197" s="54"/>
      <c r="QUV197" s="55"/>
      <c r="QUW197" s="44"/>
      <c r="QUX197" s="40"/>
      <c r="QUY197" s="54"/>
      <c r="QUZ197" s="55"/>
      <c r="QVA197" s="44"/>
      <c r="QVB197" s="40"/>
      <c r="QVC197" s="54"/>
      <c r="QVD197" s="55"/>
      <c r="QVE197" s="44"/>
      <c r="QVF197" s="40"/>
      <c r="QVG197" s="54"/>
      <c r="QVH197" s="55"/>
      <c r="QVI197" s="44"/>
      <c r="QVJ197" s="40"/>
      <c r="QVK197" s="54"/>
      <c r="QVL197" s="55"/>
      <c r="QVM197" s="44"/>
      <c r="QVN197" s="40"/>
      <c r="QVO197" s="54"/>
      <c r="QVP197" s="55"/>
      <c r="QVQ197" s="44"/>
      <c r="QVR197" s="40"/>
      <c r="QVS197" s="54"/>
      <c r="QVT197" s="55"/>
      <c r="QVU197" s="44"/>
      <c r="QVV197" s="40"/>
      <c r="QVW197" s="54"/>
      <c r="QVX197" s="55"/>
      <c r="QVY197" s="44"/>
      <c r="QVZ197" s="40"/>
      <c r="QWA197" s="54"/>
      <c r="QWB197" s="55"/>
      <c r="QWC197" s="44"/>
      <c r="QWD197" s="40"/>
      <c r="QWE197" s="54"/>
      <c r="QWF197" s="55"/>
      <c r="QWG197" s="44"/>
      <c r="QWH197" s="40"/>
      <c r="QWI197" s="54"/>
      <c r="QWJ197" s="55"/>
      <c r="QWK197" s="44"/>
      <c r="QWL197" s="40"/>
      <c r="QWM197" s="54"/>
      <c r="QWN197" s="55"/>
      <c r="QWO197" s="44"/>
      <c r="QWP197" s="40"/>
      <c r="QWQ197" s="54"/>
      <c r="QWR197" s="55"/>
      <c r="QWS197" s="44"/>
      <c r="QWT197" s="40"/>
      <c r="QWU197" s="54"/>
      <c r="QWV197" s="55"/>
      <c r="QWW197" s="44"/>
      <c r="QWX197" s="40"/>
      <c r="QWY197" s="54"/>
      <c r="QWZ197" s="55"/>
      <c r="QXA197" s="44"/>
      <c r="QXB197" s="40"/>
      <c r="QXC197" s="54"/>
      <c r="QXD197" s="55"/>
      <c r="QXE197" s="44"/>
      <c r="QXF197" s="40"/>
      <c r="QXG197" s="54"/>
      <c r="QXH197" s="55"/>
      <c r="QXI197" s="44"/>
      <c r="QXJ197" s="40"/>
      <c r="QXK197" s="54"/>
      <c r="QXL197" s="55"/>
      <c r="QXM197" s="44"/>
      <c r="QXN197" s="40"/>
      <c r="QXO197" s="54"/>
      <c r="QXP197" s="55"/>
      <c r="QXQ197" s="44"/>
      <c r="QXR197" s="40"/>
      <c r="QXS197" s="54"/>
      <c r="QXT197" s="55"/>
      <c r="QXU197" s="44"/>
      <c r="QXV197" s="40"/>
      <c r="QXW197" s="54"/>
      <c r="QXX197" s="55"/>
      <c r="QXY197" s="44"/>
      <c r="QXZ197" s="40"/>
      <c r="QYA197" s="54"/>
      <c r="QYB197" s="55"/>
      <c r="QYC197" s="44"/>
      <c r="QYD197" s="40"/>
      <c r="QYE197" s="54"/>
      <c r="QYF197" s="55"/>
      <c r="QYG197" s="44"/>
      <c r="QYH197" s="40"/>
      <c r="QYI197" s="54"/>
      <c r="QYJ197" s="55"/>
      <c r="QYK197" s="44"/>
      <c r="QYL197" s="40"/>
      <c r="QYM197" s="54"/>
      <c r="QYN197" s="55"/>
      <c r="QYO197" s="44"/>
      <c r="QYP197" s="40"/>
      <c r="QYQ197" s="54"/>
      <c r="QYR197" s="55"/>
      <c r="QYS197" s="44"/>
      <c r="QYT197" s="40"/>
      <c r="QYU197" s="54"/>
      <c r="QYV197" s="55"/>
      <c r="QYW197" s="44"/>
      <c r="QYX197" s="40"/>
      <c r="QYY197" s="54"/>
      <c r="QYZ197" s="55"/>
      <c r="QZA197" s="44"/>
      <c r="QZB197" s="40"/>
      <c r="QZC197" s="54"/>
      <c r="QZD197" s="55"/>
      <c r="QZE197" s="44"/>
      <c r="QZF197" s="40"/>
      <c r="QZG197" s="54"/>
      <c r="QZH197" s="55"/>
      <c r="QZI197" s="44"/>
      <c r="QZJ197" s="40"/>
      <c r="QZK197" s="54"/>
      <c r="QZL197" s="55"/>
      <c r="QZM197" s="44"/>
      <c r="QZN197" s="40"/>
      <c r="QZO197" s="54"/>
      <c r="QZP197" s="55"/>
      <c r="QZQ197" s="44"/>
      <c r="QZR197" s="40"/>
      <c r="QZS197" s="54"/>
      <c r="QZT197" s="55"/>
      <c r="QZU197" s="44"/>
      <c r="QZV197" s="40"/>
      <c r="QZW197" s="54"/>
      <c r="QZX197" s="55"/>
      <c r="QZY197" s="44"/>
      <c r="QZZ197" s="40"/>
      <c r="RAA197" s="54"/>
      <c r="RAB197" s="55"/>
      <c r="RAC197" s="44"/>
      <c r="RAD197" s="40"/>
      <c r="RAE197" s="54"/>
      <c r="RAF197" s="55"/>
      <c r="RAG197" s="44"/>
      <c r="RAH197" s="40"/>
      <c r="RAI197" s="54"/>
      <c r="RAJ197" s="55"/>
      <c r="RAK197" s="44"/>
      <c r="RAL197" s="40"/>
      <c r="RAM197" s="54"/>
      <c r="RAN197" s="55"/>
      <c r="RAO197" s="44"/>
      <c r="RAP197" s="40"/>
      <c r="RAQ197" s="54"/>
      <c r="RAR197" s="55"/>
      <c r="RAS197" s="44"/>
      <c r="RAT197" s="40"/>
      <c r="RAU197" s="54"/>
      <c r="RAV197" s="55"/>
      <c r="RAW197" s="44"/>
      <c r="RAX197" s="40"/>
      <c r="RAY197" s="54"/>
      <c r="RAZ197" s="55"/>
      <c r="RBA197" s="44"/>
      <c r="RBB197" s="40"/>
      <c r="RBC197" s="54"/>
      <c r="RBD197" s="55"/>
      <c r="RBE197" s="44"/>
      <c r="RBF197" s="40"/>
      <c r="RBG197" s="54"/>
      <c r="RBH197" s="55"/>
      <c r="RBI197" s="44"/>
      <c r="RBJ197" s="40"/>
      <c r="RBK197" s="54"/>
      <c r="RBL197" s="55"/>
      <c r="RBM197" s="44"/>
      <c r="RBN197" s="40"/>
      <c r="RBO197" s="54"/>
      <c r="RBP197" s="55"/>
      <c r="RBQ197" s="44"/>
      <c r="RBR197" s="40"/>
      <c r="RBS197" s="54"/>
      <c r="RBT197" s="55"/>
      <c r="RBU197" s="44"/>
      <c r="RBV197" s="40"/>
      <c r="RBW197" s="54"/>
      <c r="RBX197" s="55"/>
      <c r="RBY197" s="44"/>
      <c r="RBZ197" s="40"/>
      <c r="RCA197" s="54"/>
      <c r="RCB197" s="55"/>
      <c r="RCC197" s="44"/>
      <c r="RCD197" s="40"/>
      <c r="RCE197" s="54"/>
      <c r="RCF197" s="55"/>
      <c r="RCG197" s="44"/>
      <c r="RCH197" s="40"/>
      <c r="RCI197" s="54"/>
      <c r="RCJ197" s="55"/>
      <c r="RCK197" s="44"/>
      <c r="RCL197" s="40"/>
      <c r="RCM197" s="54"/>
      <c r="RCN197" s="55"/>
      <c r="RCO197" s="44"/>
      <c r="RCP197" s="40"/>
      <c r="RCQ197" s="54"/>
      <c r="RCR197" s="55"/>
      <c r="RCS197" s="44"/>
      <c r="RCT197" s="40"/>
      <c r="RCU197" s="54"/>
      <c r="RCV197" s="55"/>
      <c r="RCW197" s="44"/>
      <c r="RCX197" s="40"/>
      <c r="RCY197" s="54"/>
      <c r="RCZ197" s="55"/>
      <c r="RDA197" s="44"/>
      <c r="RDB197" s="40"/>
      <c r="RDC197" s="54"/>
      <c r="RDD197" s="55"/>
      <c r="RDE197" s="44"/>
      <c r="RDF197" s="40"/>
      <c r="RDG197" s="54"/>
      <c r="RDH197" s="55"/>
      <c r="RDI197" s="44"/>
      <c r="RDJ197" s="40"/>
      <c r="RDK197" s="54"/>
      <c r="RDL197" s="55"/>
      <c r="RDM197" s="44"/>
      <c r="RDN197" s="40"/>
      <c r="RDO197" s="54"/>
      <c r="RDP197" s="55"/>
      <c r="RDQ197" s="44"/>
      <c r="RDR197" s="40"/>
      <c r="RDS197" s="54"/>
      <c r="RDT197" s="55"/>
      <c r="RDU197" s="44"/>
      <c r="RDV197" s="40"/>
      <c r="RDW197" s="54"/>
      <c r="RDX197" s="55"/>
      <c r="RDY197" s="44"/>
      <c r="RDZ197" s="40"/>
      <c r="REA197" s="54"/>
      <c r="REB197" s="55"/>
      <c r="REC197" s="44"/>
      <c r="RED197" s="40"/>
      <c r="REE197" s="54"/>
      <c r="REF197" s="55"/>
      <c r="REG197" s="44"/>
      <c r="REH197" s="40"/>
      <c r="REI197" s="54"/>
      <c r="REJ197" s="55"/>
      <c r="REK197" s="44"/>
      <c r="REL197" s="40"/>
      <c r="REM197" s="54"/>
      <c r="REN197" s="55"/>
      <c r="REO197" s="44"/>
      <c r="REP197" s="40"/>
      <c r="REQ197" s="54"/>
      <c r="RER197" s="55"/>
      <c r="RES197" s="44"/>
      <c r="RET197" s="40"/>
      <c r="REU197" s="54"/>
      <c r="REV197" s="55"/>
      <c r="REW197" s="44"/>
      <c r="REX197" s="40"/>
      <c r="REY197" s="54"/>
      <c r="REZ197" s="55"/>
      <c r="RFA197" s="44"/>
      <c r="RFB197" s="40"/>
      <c r="RFC197" s="54"/>
      <c r="RFD197" s="55"/>
      <c r="RFE197" s="44"/>
      <c r="RFF197" s="40"/>
      <c r="RFG197" s="54"/>
      <c r="RFH197" s="55"/>
      <c r="RFI197" s="44"/>
      <c r="RFJ197" s="40"/>
      <c r="RFK197" s="54"/>
      <c r="RFL197" s="55"/>
      <c r="RFM197" s="44"/>
      <c r="RFN197" s="40"/>
      <c r="RFO197" s="54"/>
      <c r="RFP197" s="55"/>
      <c r="RFQ197" s="44"/>
      <c r="RFR197" s="40"/>
      <c r="RFS197" s="54"/>
      <c r="RFT197" s="55"/>
      <c r="RFU197" s="44"/>
      <c r="RFV197" s="40"/>
      <c r="RFW197" s="54"/>
      <c r="RFX197" s="55"/>
      <c r="RFY197" s="44"/>
      <c r="RFZ197" s="40"/>
      <c r="RGA197" s="54"/>
      <c r="RGB197" s="55"/>
      <c r="RGC197" s="44"/>
      <c r="RGD197" s="40"/>
      <c r="RGE197" s="54"/>
      <c r="RGF197" s="55"/>
      <c r="RGG197" s="44"/>
      <c r="RGH197" s="40"/>
      <c r="RGI197" s="54"/>
      <c r="RGJ197" s="55"/>
      <c r="RGK197" s="44"/>
      <c r="RGL197" s="40"/>
      <c r="RGM197" s="54"/>
      <c r="RGN197" s="55"/>
      <c r="RGO197" s="44"/>
      <c r="RGP197" s="40"/>
      <c r="RGQ197" s="54"/>
      <c r="RGR197" s="55"/>
      <c r="RGS197" s="44"/>
      <c r="RGT197" s="40"/>
      <c r="RGU197" s="54"/>
      <c r="RGV197" s="55"/>
      <c r="RGW197" s="44"/>
      <c r="RGX197" s="40"/>
      <c r="RGY197" s="54"/>
      <c r="RGZ197" s="55"/>
      <c r="RHA197" s="44"/>
      <c r="RHB197" s="40"/>
      <c r="RHC197" s="54"/>
      <c r="RHD197" s="55"/>
      <c r="RHE197" s="44"/>
      <c r="RHF197" s="40"/>
      <c r="RHG197" s="54"/>
      <c r="RHH197" s="55"/>
      <c r="RHI197" s="44"/>
      <c r="RHJ197" s="40"/>
      <c r="RHK197" s="54"/>
      <c r="RHL197" s="55"/>
      <c r="RHM197" s="44"/>
      <c r="RHN197" s="40"/>
      <c r="RHO197" s="54"/>
      <c r="RHP197" s="55"/>
      <c r="RHQ197" s="44"/>
      <c r="RHR197" s="40"/>
      <c r="RHS197" s="54"/>
      <c r="RHT197" s="55"/>
      <c r="RHU197" s="44"/>
      <c r="RHV197" s="40"/>
      <c r="RHW197" s="54"/>
      <c r="RHX197" s="55"/>
      <c r="RHY197" s="44"/>
      <c r="RHZ197" s="40"/>
      <c r="RIA197" s="54"/>
      <c r="RIB197" s="55"/>
      <c r="RIC197" s="44"/>
      <c r="RID197" s="40"/>
      <c r="RIE197" s="54"/>
      <c r="RIF197" s="55"/>
      <c r="RIG197" s="44"/>
      <c r="RIH197" s="40"/>
      <c r="RII197" s="54"/>
      <c r="RIJ197" s="55"/>
      <c r="RIK197" s="44"/>
      <c r="RIL197" s="40"/>
      <c r="RIM197" s="54"/>
      <c r="RIN197" s="55"/>
      <c r="RIO197" s="44"/>
      <c r="RIP197" s="40"/>
      <c r="RIQ197" s="54"/>
      <c r="RIR197" s="55"/>
      <c r="RIS197" s="44"/>
      <c r="RIT197" s="40"/>
      <c r="RIU197" s="54"/>
      <c r="RIV197" s="55"/>
      <c r="RIW197" s="44"/>
      <c r="RIX197" s="40"/>
      <c r="RIY197" s="54"/>
      <c r="RIZ197" s="55"/>
      <c r="RJA197" s="44"/>
      <c r="RJB197" s="40"/>
      <c r="RJC197" s="54"/>
      <c r="RJD197" s="55"/>
      <c r="RJE197" s="44"/>
      <c r="RJF197" s="40"/>
      <c r="RJG197" s="54"/>
      <c r="RJH197" s="55"/>
      <c r="RJI197" s="44"/>
      <c r="RJJ197" s="40"/>
      <c r="RJK197" s="54"/>
      <c r="RJL197" s="55"/>
      <c r="RJM197" s="44"/>
      <c r="RJN197" s="40"/>
      <c r="RJO197" s="54"/>
      <c r="RJP197" s="55"/>
      <c r="RJQ197" s="44"/>
      <c r="RJR197" s="40"/>
      <c r="RJS197" s="54"/>
      <c r="RJT197" s="55"/>
      <c r="RJU197" s="44"/>
      <c r="RJV197" s="40"/>
      <c r="RJW197" s="54"/>
      <c r="RJX197" s="55"/>
      <c r="RJY197" s="44"/>
      <c r="RJZ197" s="40"/>
      <c r="RKA197" s="54"/>
      <c r="RKB197" s="55"/>
      <c r="RKC197" s="44"/>
      <c r="RKD197" s="40"/>
      <c r="RKE197" s="54"/>
      <c r="RKF197" s="55"/>
      <c r="RKG197" s="44"/>
      <c r="RKH197" s="40"/>
      <c r="RKI197" s="54"/>
      <c r="RKJ197" s="55"/>
      <c r="RKK197" s="44"/>
      <c r="RKL197" s="40"/>
      <c r="RKM197" s="54"/>
      <c r="RKN197" s="55"/>
      <c r="RKO197" s="44"/>
      <c r="RKP197" s="40"/>
      <c r="RKQ197" s="54"/>
      <c r="RKR197" s="55"/>
      <c r="RKS197" s="44"/>
      <c r="RKT197" s="40"/>
      <c r="RKU197" s="54"/>
      <c r="RKV197" s="55"/>
      <c r="RKW197" s="44"/>
      <c r="RKX197" s="40"/>
      <c r="RKY197" s="54"/>
      <c r="RKZ197" s="55"/>
      <c r="RLA197" s="44"/>
      <c r="RLB197" s="40"/>
      <c r="RLC197" s="54"/>
      <c r="RLD197" s="55"/>
      <c r="RLE197" s="44"/>
      <c r="RLF197" s="40"/>
      <c r="RLG197" s="54"/>
      <c r="RLH197" s="55"/>
      <c r="RLI197" s="44"/>
      <c r="RLJ197" s="40"/>
      <c r="RLK197" s="54"/>
      <c r="RLL197" s="55"/>
      <c r="RLM197" s="44"/>
      <c r="RLN197" s="40"/>
      <c r="RLO197" s="54"/>
      <c r="RLP197" s="55"/>
      <c r="RLQ197" s="44"/>
      <c r="RLR197" s="40"/>
      <c r="RLS197" s="54"/>
      <c r="RLT197" s="55"/>
      <c r="RLU197" s="44"/>
      <c r="RLV197" s="40"/>
      <c r="RLW197" s="54"/>
      <c r="RLX197" s="55"/>
      <c r="RLY197" s="44"/>
      <c r="RLZ197" s="40"/>
      <c r="RMA197" s="54"/>
      <c r="RMB197" s="55"/>
      <c r="RMC197" s="44"/>
      <c r="RMD197" s="40"/>
      <c r="RME197" s="54"/>
      <c r="RMF197" s="55"/>
      <c r="RMG197" s="44"/>
      <c r="RMH197" s="40"/>
      <c r="RMI197" s="54"/>
      <c r="RMJ197" s="55"/>
      <c r="RMK197" s="44"/>
      <c r="RML197" s="40"/>
      <c r="RMM197" s="54"/>
      <c r="RMN197" s="55"/>
      <c r="RMO197" s="44"/>
      <c r="RMP197" s="40"/>
      <c r="RMQ197" s="54"/>
      <c r="RMR197" s="55"/>
      <c r="RMS197" s="44"/>
      <c r="RMT197" s="40"/>
      <c r="RMU197" s="54"/>
      <c r="RMV197" s="55"/>
      <c r="RMW197" s="44"/>
      <c r="RMX197" s="40"/>
      <c r="RMY197" s="54"/>
      <c r="RMZ197" s="55"/>
      <c r="RNA197" s="44"/>
      <c r="RNB197" s="40"/>
      <c r="RNC197" s="54"/>
      <c r="RND197" s="55"/>
      <c r="RNE197" s="44"/>
      <c r="RNF197" s="40"/>
      <c r="RNG197" s="54"/>
      <c r="RNH197" s="55"/>
      <c r="RNI197" s="44"/>
      <c r="RNJ197" s="40"/>
      <c r="RNK197" s="54"/>
      <c r="RNL197" s="55"/>
      <c r="RNM197" s="44"/>
      <c r="RNN197" s="40"/>
      <c r="RNO197" s="54"/>
      <c r="RNP197" s="55"/>
      <c r="RNQ197" s="44"/>
      <c r="RNR197" s="40"/>
      <c r="RNS197" s="54"/>
      <c r="RNT197" s="55"/>
      <c r="RNU197" s="44"/>
      <c r="RNV197" s="40"/>
      <c r="RNW197" s="54"/>
      <c r="RNX197" s="55"/>
      <c r="RNY197" s="44"/>
      <c r="RNZ197" s="40"/>
      <c r="ROA197" s="54"/>
      <c r="ROB197" s="55"/>
      <c r="ROC197" s="44"/>
      <c r="ROD197" s="40"/>
      <c r="ROE197" s="54"/>
      <c r="ROF197" s="55"/>
      <c r="ROG197" s="44"/>
      <c r="ROH197" s="40"/>
      <c r="ROI197" s="54"/>
      <c r="ROJ197" s="55"/>
      <c r="ROK197" s="44"/>
      <c r="ROL197" s="40"/>
      <c r="ROM197" s="54"/>
      <c r="RON197" s="55"/>
      <c r="ROO197" s="44"/>
      <c r="ROP197" s="40"/>
      <c r="ROQ197" s="54"/>
      <c r="ROR197" s="55"/>
      <c r="ROS197" s="44"/>
      <c r="ROT197" s="40"/>
      <c r="ROU197" s="54"/>
      <c r="ROV197" s="55"/>
      <c r="ROW197" s="44"/>
      <c r="ROX197" s="40"/>
      <c r="ROY197" s="54"/>
      <c r="ROZ197" s="55"/>
      <c r="RPA197" s="44"/>
      <c r="RPB197" s="40"/>
      <c r="RPC197" s="54"/>
      <c r="RPD197" s="55"/>
      <c r="RPE197" s="44"/>
      <c r="RPF197" s="40"/>
      <c r="RPG197" s="54"/>
      <c r="RPH197" s="55"/>
      <c r="RPI197" s="44"/>
      <c r="RPJ197" s="40"/>
      <c r="RPK197" s="54"/>
      <c r="RPL197" s="55"/>
      <c r="RPM197" s="44"/>
      <c r="RPN197" s="40"/>
      <c r="RPO197" s="54"/>
      <c r="RPP197" s="55"/>
      <c r="RPQ197" s="44"/>
      <c r="RPR197" s="40"/>
      <c r="RPS197" s="54"/>
      <c r="RPT197" s="55"/>
      <c r="RPU197" s="44"/>
      <c r="RPV197" s="40"/>
      <c r="RPW197" s="54"/>
      <c r="RPX197" s="55"/>
      <c r="RPY197" s="44"/>
      <c r="RPZ197" s="40"/>
      <c r="RQA197" s="54"/>
      <c r="RQB197" s="55"/>
      <c r="RQC197" s="44"/>
      <c r="RQD197" s="40"/>
      <c r="RQE197" s="54"/>
      <c r="RQF197" s="55"/>
      <c r="RQG197" s="44"/>
      <c r="RQH197" s="40"/>
      <c r="RQI197" s="54"/>
      <c r="RQJ197" s="55"/>
      <c r="RQK197" s="44"/>
      <c r="RQL197" s="40"/>
      <c r="RQM197" s="54"/>
      <c r="RQN197" s="55"/>
      <c r="RQO197" s="44"/>
      <c r="RQP197" s="40"/>
      <c r="RQQ197" s="54"/>
      <c r="RQR197" s="55"/>
      <c r="RQS197" s="44"/>
      <c r="RQT197" s="40"/>
      <c r="RQU197" s="54"/>
      <c r="RQV197" s="55"/>
      <c r="RQW197" s="44"/>
      <c r="RQX197" s="40"/>
      <c r="RQY197" s="54"/>
      <c r="RQZ197" s="55"/>
      <c r="RRA197" s="44"/>
      <c r="RRB197" s="40"/>
      <c r="RRC197" s="54"/>
      <c r="RRD197" s="55"/>
      <c r="RRE197" s="44"/>
      <c r="RRF197" s="40"/>
      <c r="RRG197" s="54"/>
      <c r="RRH197" s="55"/>
      <c r="RRI197" s="44"/>
      <c r="RRJ197" s="40"/>
      <c r="RRK197" s="54"/>
      <c r="RRL197" s="55"/>
      <c r="RRM197" s="44"/>
      <c r="RRN197" s="40"/>
      <c r="RRO197" s="54"/>
      <c r="RRP197" s="55"/>
      <c r="RRQ197" s="44"/>
      <c r="RRR197" s="40"/>
      <c r="RRS197" s="54"/>
      <c r="RRT197" s="55"/>
      <c r="RRU197" s="44"/>
      <c r="RRV197" s="40"/>
      <c r="RRW197" s="54"/>
      <c r="RRX197" s="55"/>
      <c r="RRY197" s="44"/>
      <c r="RRZ197" s="40"/>
      <c r="RSA197" s="54"/>
      <c r="RSB197" s="55"/>
      <c r="RSC197" s="44"/>
      <c r="RSD197" s="40"/>
      <c r="RSE197" s="54"/>
      <c r="RSF197" s="55"/>
      <c r="RSG197" s="44"/>
      <c r="RSH197" s="40"/>
      <c r="RSI197" s="54"/>
      <c r="RSJ197" s="55"/>
      <c r="RSK197" s="44"/>
      <c r="RSL197" s="40"/>
      <c r="RSM197" s="54"/>
      <c r="RSN197" s="55"/>
      <c r="RSO197" s="44"/>
      <c r="RSP197" s="40"/>
      <c r="RSQ197" s="54"/>
      <c r="RSR197" s="55"/>
      <c r="RSS197" s="44"/>
      <c r="RST197" s="40"/>
      <c r="RSU197" s="54"/>
      <c r="RSV197" s="55"/>
      <c r="RSW197" s="44"/>
      <c r="RSX197" s="40"/>
      <c r="RSY197" s="54"/>
      <c r="RSZ197" s="55"/>
      <c r="RTA197" s="44"/>
      <c r="RTB197" s="40"/>
      <c r="RTC197" s="54"/>
      <c r="RTD197" s="55"/>
      <c r="RTE197" s="44"/>
      <c r="RTF197" s="40"/>
      <c r="RTG197" s="54"/>
      <c r="RTH197" s="55"/>
      <c r="RTI197" s="44"/>
      <c r="RTJ197" s="40"/>
      <c r="RTK197" s="54"/>
      <c r="RTL197" s="55"/>
      <c r="RTM197" s="44"/>
      <c r="RTN197" s="40"/>
      <c r="RTO197" s="54"/>
      <c r="RTP197" s="55"/>
      <c r="RTQ197" s="44"/>
      <c r="RTR197" s="40"/>
      <c r="RTS197" s="54"/>
      <c r="RTT197" s="55"/>
      <c r="RTU197" s="44"/>
      <c r="RTV197" s="40"/>
      <c r="RTW197" s="54"/>
      <c r="RTX197" s="55"/>
      <c r="RTY197" s="44"/>
      <c r="RTZ197" s="40"/>
      <c r="RUA197" s="54"/>
      <c r="RUB197" s="55"/>
      <c r="RUC197" s="44"/>
      <c r="RUD197" s="40"/>
      <c r="RUE197" s="54"/>
      <c r="RUF197" s="55"/>
      <c r="RUG197" s="44"/>
      <c r="RUH197" s="40"/>
      <c r="RUI197" s="54"/>
      <c r="RUJ197" s="55"/>
      <c r="RUK197" s="44"/>
      <c r="RUL197" s="40"/>
      <c r="RUM197" s="54"/>
      <c r="RUN197" s="55"/>
      <c r="RUO197" s="44"/>
      <c r="RUP197" s="40"/>
      <c r="RUQ197" s="54"/>
      <c r="RUR197" s="55"/>
      <c r="RUS197" s="44"/>
      <c r="RUT197" s="40"/>
      <c r="RUU197" s="54"/>
      <c r="RUV197" s="55"/>
      <c r="RUW197" s="44"/>
      <c r="RUX197" s="40"/>
      <c r="RUY197" s="54"/>
      <c r="RUZ197" s="55"/>
      <c r="RVA197" s="44"/>
      <c r="RVB197" s="40"/>
      <c r="RVC197" s="54"/>
      <c r="RVD197" s="55"/>
      <c r="RVE197" s="44"/>
      <c r="RVF197" s="40"/>
      <c r="RVG197" s="54"/>
      <c r="RVH197" s="55"/>
      <c r="RVI197" s="44"/>
      <c r="RVJ197" s="40"/>
      <c r="RVK197" s="54"/>
      <c r="RVL197" s="55"/>
      <c r="RVM197" s="44"/>
      <c r="RVN197" s="40"/>
      <c r="RVO197" s="54"/>
      <c r="RVP197" s="55"/>
      <c r="RVQ197" s="44"/>
      <c r="RVR197" s="40"/>
      <c r="RVS197" s="54"/>
      <c r="RVT197" s="55"/>
      <c r="RVU197" s="44"/>
      <c r="RVV197" s="40"/>
      <c r="RVW197" s="54"/>
      <c r="RVX197" s="55"/>
      <c r="RVY197" s="44"/>
      <c r="RVZ197" s="40"/>
      <c r="RWA197" s="54"/>
      <c r="RWB197" s="55"/>
      <c r="RWC197" s="44"/>
      <c r="RWD197" s="40"/>
      <c r="RWE197" s="54"/>
      <c r="RWF197" s="55"/>
      <c r="RWG197" s="44"/>
      <c r="RWH197" s="40"/>
      <c r="RWI197" s="54"/>
      <c r="RWJ197" s="55"/>
      <c r="RWK197" s="44"/>
      <c r="RWL197" s="40"/>
      <c r="RWM197" s="54"/>
      <c r="RWN197" s="55"/>
      <c r="RWO197" s="44"/>
      <c r="RWP197" s="40"/>
      <c r="RWQ197" s="54"/>
      <c r="RWR197" s="55"/>
      <c r="RWS197" s="44"/>
      <c r="RWT197" s="40"/>
      <c r="RWU197" s="54"/>
      <c r="RWV197" s="55"/>
      <c r="RWW197" s="44"/>
      <c r="RWX197" s="40"/>
      <c r="RWY197" s="54"/>
      <c r="RWZ197" s="55"/>
      <c r="RXA197" s="44"/>
      <c r="RXB197" s="40"/>
      <c r="RXC197" s="54"/>
      <c r="RXD197" s="55"/>
      <c r="RXE197" s="44"/>
      <c r="RXF197" s="40"/>
      <c r="RXG197" s="54"/>
      <c r="RXH197" s="55"/>
      <c r="RXI197" s="44"/>
      <c r="RXJ197" s="40"/>
      <c r="RXK197" s="54"/>
      <c r="RXL197" s="55"/>
      <c r="RXM197" s="44"/>
      <c r="RXN197" s="40"/>
      <c r="RXO197" s="54"/>
      <c r="RXP197" s="55"/>
      <c r="RXQ197" s="44"/>
      <c r="RXR197" s="40"/>
      <c r="RXS197" s="54"/>
      <c r="RXT197" s="55"/>
      <c r="RXU197" s="44"/>
      <c r="RXV197" s="40"/>
      <c r="RXW197" s="54"/>
      <c r="RXX197" s="55"/>
      <c r="RXY197" s="44"/>
      <c r="RXZ197" s="40"/>
      <c r="RYA197" s="54"/>
      <c r="RYB197" s="55"/>
      <c r="RYC197" s="44"/>
      <c r="RYD197" s="40"/>
      <c r="RYE197" s="54"/>
      <c r="RYF197" s="55"/>
      <c r="RYG197" s="44"/>
      <c r="RYH197" s="40"/>
      <c r="RYI197" s="54"/>
      <c r="RYJ197" s="55"/>
      <c r="RYK197" s="44"/>
      <c r="RYL197" s="40"/>
      <c r="RYM197" s="54"/>
      <c r="RYN197" s="55"/>
      <c r="RYO197" s="44"/>
      <c r="RYP197" s="40"/>
      <c r="RYQ197" s="54"/>
      <c r="RYR197" s="55"/>
      <c r="RYS197" s="44"/>
      <c r="RYT197" s="40"/>
      <c r="RYU197" s="54"/>
      <c r="RYV197" s="55"/>
      <c r="RYW197" s="44"/>
      <c r="RYX197" s="40"/>
      <c r="RYY197" s="54"/>
      <c r="RYZ197" s="55"/>
      <c r="RZA197" s="44"/>
      <c r="RZB197" s="40"/>
      <c r="RZC197" s="54"/>
      <c r="RZD197" s="55"/>
      <c r="RZE197" s="44"/>
      <c r="RZF197" s="40"/>
      <c r="RZG197" s="54"/>
      <c r="RZH197" s="55"/>
      <c r="RZI197" s="44"/>
      <c r="RZJ197" s="40"/>
      <c r="RZK197" s="54"/>
      <c r="RZL197" s="55"/>
      <c r="RZM197" s="44"/>
      <c r="RZN197" s="40"/>
      <c r="RZO197" s="54"/>
      <c r="RZP197" s="55"/>
      <c r="RZQ197" s="44"/>
      <c r="RZR197" s="40"/>
      <c r="RZS197" s="54"/>
      <c r="RZT197" s="55"/>
      <c r="RZU197" s="44"/>
      <c r="RZV197" s="40"/>
      <c r="RZW197" s="54"/>
      <c r="RZX197" s="55"/>
      <c r="RZY197" s="44"/>
      <c r="RZZ197" s="40"/>
      <c r="SAA197" s="54"/>
      <c r="SAB197" s="55"/>
      <c r="SAC197" s="44"/>
      <c r="SAD197" s="40"/>
      <c r="SAE197" s="54"/>
      <c r="SAF197" s="55"/>
      <c r="SAG197" s="44"/>
      <c r="SAH197" s="40"/>
      <c r="SAI197" s="54"/>
      <c r="SAJ197" s="55"/>
      <c r="SAK197" s="44"/>
      <c r="SAL197" s="40"/>
      <c r="SAM197" s="54"/>
      <c r="SAN197" s="55"/>
      <c r="SAO197" s="44"/>
      <c r="SAP197" s="40"/>
      <c r="SAQ197" s="54"/>
      <c r="SAR197" s="55"/>
      <c r="SAS197" s="44"/>
      <c r="SAT197" s="40"/>
      <c r="SAU197" s="54"/>
      <c r="SAV197" s="55"/>
      <c r="SAW197" s="44"/>
      <c r="SAX197" s="40"/>
      <c r="SAY197" s="54"/>
      <c r="SAZ197" s="55"/>
      <c r="SBA197" s="44"/>
      <c r="SBB197" s="40"/>
      <c r="SBC197" s="54"/>
      <c r="SBD197" s="55"/>
      <c r="SBE197" s="44"/>
      <c r="SBF197" s="40"/>
      <c r="SBG197" s="54"/>
      <c r="SBH197" s="55"/>
      <c r="SBI197" s="44"/>
      <c r="SBJ197" s="40"/>
      <c r="SBK197" s="54"/>
      <c r="SBL197" s="55"/>
      <c r="SBM197" s="44"/>
      <c r="SBN197" s="40"/>
      <c r="SBO197" s="54"/>
      <c r="SBP197" s="55"/>
      <c r="SBQ197" s="44"/>
      <c r="SBR197" s="40"/>
      <c r="SBS197" s="54"/>
      <c r="SBT197" s="55"/>
      <c r="SBU197" s="44"/>
      <c r="SBV197" s="40"/>
      <c r="SBW197" s="54"/>
      <c r="SBX197" s="55"/>
      <c r="SBY197" s="44"/>
      <c r="SBZ197" s="40"/>
      <c r="SCA197" s="54"/>
      <c r="SCB197" s="55"/>
      <c r="SCC197" s="44"/>
      <c r="SCD197" s="40"/>
      <c r="SCE197" s="54"/>
      <c r="SCF197" s="55"/>
      <c r="SCG197" s="44"/>
      <c r="SCH197" s="40"/>
      <c r="SCI197" s="54"/>
      <c r="SCJ197" s="55"/>
      <c r="SCK197" s="44"/>
      <c r="SCL197" s="40"/>
      <c r="SCM197" s="54"/>
      <c r="SCN197" s="55"/>
      <c r="SCO197" s="44"/>
      <c r="SCP197" s="40"/>
      <c r="SCQ197" s="54"/>
      <c r="SCR197" s="55"/>
      <c r="SCS197" s="44"/>
      <c r="SCT197" s="40"/>
      <c r="SCU197" s="54"/>
      <c r="SCV197" s="55"/>
      <c r="SCW197" s="44"/>
      <c r="SCX197" s="40"/>
      <c r="SCY197" s="54"/>
      <c r="SCZ197" s="55"/>
      <c r="SDA197" s="44"/>
      <c r="SDB197" s="40"/>
      <c r="SDC197" s="54"/>
      <c r="SDD197" s="55"/>
      <c r="SDE197" s="44"/>
      <c r="SDF197" s="40"/>
      <c r="SDG197" s="54"/>
      <c r="SDH197" s="55"/>
      <c r="SDI197" s="44"/>
      <c r="SDJ197" s="40"/>
      <c r="SDK197" s="54"/>
      <c r="SDL197" s="55"/>
      <c r="SDM197" s="44"/>
      <c r="SDN197" s="40"/>
      <c r="SDO197" s="54"/>
      <c r="SDP197" s="55"/>
      <c r="SDQ197" s="44"/>
      <c r="SDR197" s="40"/>
      <c r="SDS197" s="54"/>
      <c r="SDT197" s="55"/>
      <c r="SDU197" s="44"/>
      <c r="SDV197" s="40"/>
      <c r="SDW197" s="54"/>
      <c r="SDX197" s="55"/>
      <c r="SDY197" s="44"/>
      <c r="SDZ197" s="40"/>
      <c r="SEA197" s="54"/>
      <c r="SEB197" s="55"/>
      <c r="SEC197" s="44"/>
      <c r="SED197" s="40"/>
      <c r="SEE197" s="54"/>
      <c r="SEF197" s="55"/>
      <c r="SEG197" s="44"/>
      <c r="SEH197" s="40"/>
      <c r="SEI197" s="54"/>
      <c r="SEJ197" s="55"/>
      <c r="SEK197" s="44"/>
      <c r="SEL197" s="40"/>
      <c r="SEM197" s="54"/>
      <c r="SEN197" s="55"/>
      <c r="SEO197" s="44"/>
      <c r="SEP197" s="40"/>
      <c r="SEQ197" s="54"/>
      <c r="SER197" s="55"/>
      <c r="SES197" s="44"/>
      <c r="SET197" s="40"/>
      <c r="SEU197" s="54"/>
      <c r="SEV197" s="55"/>
      <c r="SEW197" s="44"/>
      <c r="SEX197" s="40"/>
      <c r="SEY197" s="54"/>
      <c r="SEZ197" s="55"/>
      <c r="SFA197" s="44"/>
      <c r="SFB197" s="40"/>
      <c r="SFC197" s="54"/>
      <c r="SFD197" s="55"/>
      <c r="SFE197" s="44"/>
      <c r="SFF197" s="40"/>
      <c r="SFG197" s="54"/>
      <c r="SFH197" s="55"/>
      <c r="SFI197" s="44"/>
      <c r="SFJ197" s="40"/>
      <c r="SFK197" s="54"/>
      <c r="SFL197" s="55"/>
      <c r="SFM197" s="44"/>
      <c r="SFN197" s="40"/>
      <c r="SFO197" s="54"/>
      <c r="SFP197" s="55"/>
      <c r="SFQ197" s="44"/>
      <c r="SFR197" s="40"/>
      <c r="SFS197" s="54"/>
      <c r="SFT197" s="55"/>
      <c r="SFU197" s="44"/>
      <c r="SFV197" s="40"/>
      <c r="SFW197" s="54"/>
      <c r="SFX197" s="55"/>
      <c r="SFY197" s="44"/>
      <c r="SFZ197" s="40"/>
      <c r="SGA197" s="54"/>
      <c r="SGB197" s="55"/>
      <c r="SGC197" s="44"/>
      <c r="SGD197" s="40"/>
      <c r="SGE197" s="54"/>
      <c r="SGF197" s="55"/>
      <c r="SGG197" s="44"/>
      <c r="SGH197" s="40"/>
      <c r="SGI197" s="54"/>
      <c r="SGJ197" s="55"/>
      <c r="SGK197" s="44"/>
      <c r="SGL197" s="40"/>
      <c r="SGM197" s="54"/>
      <c r="SGN197" s="55"/>
      <c r="SGO197" s="44"/>
      <c r="SGP197" s="40"/>
      <c r="SGQ197" s="54"/>
      <c r="SGR197" s="55"/>
      <c r="SGS197" s="44"/>
      <c r="SGT197" s="40"/>
      <c r="SGU197" s="54"/>
      <c r="SGV197" s="55"/>
      <c r="SGW197" s="44"/>
      <c r="SGX197" s="40"/>
      <c r="SGY197" s="54"/>
      <c r="SGZ197" s="55"/>
      <c r="SHA197" s="44"/>
      <c r="SHB197" s="40"/>
      <c r="SHC197" s="54"/>
      <c r="SHD197" s="55"/>
      <c r="SHE197" s="44"/>
      <c r="SHF197" s="40"/>
      <c r="SHG197" s="54"/>
      <c r="SHH197" s="55"/>
      <c r="SHI197" s="44"/>
      <c r="SHJ197" s="40"/>
      <c r="SHK197" s="54"/>
      <c r="SHL197" s="55"/>
      <c r="SHM197" s="44"/>
      <c r="SHN197" s="40"/>
      <c r="SHO197" s="54"/>
      <c r="SHP197" s="55"/>
      <c r="SHQ197" s="44"/>
      <c r="SHR197" s="40"/>
      <c r="SHS197" s="54"/>
      <c r="SHT197" s="55"/>
      <c r="SHU197" s="44"/>
      <c r="SHV197" s="40"/>
      <c r="SHW197" s="54"/>
      <c r="SHX197" s="55"/>
      <c r="SHY197" s="44"/>
      <c r="SHZ197" s="40"/>
      <c r="SIA197" s="54"/>
      <c r="SIB197" s="55"/>
      <c r="SIC197" s="44"/>
      <c r="SID197" s="40"/>
      <c r="SIE197" s="54"/>
      <c r="SIF197" s="55"/>
      <c r="SIG197" s="44"/>
      <c r="SIH197" s="40"/>
      <c r="SII197" s="54"/>
      <c r="SIJ197" s="55"/>
      <c r="SIK197" s="44"/>
      <c r="SIL197" s="40"/>
      <c r="SIM197" s="54"/>
      <c r="SIN197" s="55"/>
      <c r="SIO197" s="44"/>
      <c r="SIP197" s="40"/>
      <c r="SIQ197" s="54"/>
      <c r="SIR197" s="55"/>
      <c r="SIS197" s="44"/>
      <c r="SIT197" s="40"/>
      <c r="SIU197" s="54"/>
      <c r="SIV197" s="55"/>
      <c r="SIW197" s="44"/>
      <c r="SIX197" s="40"/>
      <c r="SIY197" s="54"/>
      <c r="SIZ197" s="55"/>
      <c r="SJA197" s="44"/>
      <c r="SJB197" s="40"/>
      <c r="SJC197" s="54"/>
      <c r="SJD197" s="55"/>
      <c r="SJE197" s="44"/>
      <c r="SJF197" s="40"/>
      <c r="SJG197" s="54"/>
      <c r="SJH197" s="55"/>
      <c r="SJI197" s="44"/>
      <c r="SJJ197" s="40"/>
      <c r="SJK197" s="54"/>
      <c r="SJL197" s="55"/>
      <c r="SJM197" s="44"/>
      <c r="SJN197" s="40"/>
      <c r="SJO197" s="54"/>
      <c r="SJP197" s="55"/>
      <c r="SJQ197" s="44"/>
      <c r="SJR197" s="40"/>
      <c r="SJS197" s="54"/>
      <c r="SJT197" s="55"/>
      <c r="SJU197" s="44"/>
      <c r="SJV197" s="40"/>
      <c r="SJW197" s="54"/>
      <c r="SJX197" s="55"/>
      <c r="SJY197" s="44"/>
      <c r="SJZ197" s="40"/>
      <c r="SKA197" s="54"/>
      <c r="SKB197" s="55"/>
      <c r="SKC197" s="44"/>
      <c r="SKD197" s="40"/>
      <c r="SKE197" s="54"/>
      <c r="SKF197" s="55"/>
      <c r="SKG197" s="44"/>
      <c r="SKH197" s="40"/>
      <c r="SKI197" s="54"/>
      <c r="SKJ197" s="55"/>
      <c r="SKK197" s="44"/>
      <c r="SKL197" s="40"/>
      <c r="SKM197" s="54"/>
      <c r="SKN197" s="55"/>
      <c r="SKO197" s="44"/>
      <c r="SKP197" s="40"/>
      <c r="SKQ197" s="54"/>
      <c r="SKR197" s="55"/>
      <c r="SKS197" s="44"/>
      <c r="SKT197" s="40"/>
      <c r="SKU197" s="54"/>
      <c r="SKV197" s="55"/>
      <c r="SKW197" s="44"/>
      <c r="SKX197" s="40"/>
      <c r="SKY197" s="54"/>
      <c r="SKZ197" s="55"/>
      <c r="SLA197" s="44"/>
      <c r="SLB197" s="40"/>
      <c r="SLC197" s="54"/>
      <c r="SLD197" s="55"/>
      <c r="SLE197" s="44"/>
      <c r="SLF197" s="40"/>
      <c r="SLG197" s="54"/>
      <c r="SLH197" s="55"/>
      <c r="SLI197" s="44"/>
      <c r="SLJ197" s="40"/>
      <c r="SLK197" s="54"/>
      <c r="SLL197" s="55"/>
      <c r="SLM197" s="44"/>
      <c r="SLN197" s="40"/>
      <c r="SLO197" s="54"/>
      <c r="SLP197" s="55"/>
      <c r="SLQ197" s="44"/>
      <c r="SLR197" s="40"/>
      <c r="SLS197" s="54"/>
      <c r="SLT197" s="55"/>
      <c r="SLU197" s="44"/>
      <c r="SLV197" s="40"/>
      <c r="SLW197" s="54"/>
      <c r="SLX197" s="55"/>
      <c r="SLY197" s="44"/>
      <c r="SLZ197" s="40"/>
      <c r="SMA197" s="54"/>
      <c r="SMB197" s="55"/>
      <c r="SMC197" s="44"/>
      <c r="SMD197" s="40"/>
      <c r="SME197" s="54"/>
      <c r="SMF197" s="55"/>
      <c r="SMG197" s="44"/>
      <c r="SMH197" s="40"/>
      <c r="SMI197" s="54"/>
      <c r="SMJ197" s="55"/>
      <c r="SMK197" s="44"/>
      <c r="SML197" s="40"/>
      <c r="SMM197" s="54"/>
      <c r="SMN197" s="55"/>
      <c r="SMO197" s="44"/>
      <c r="SMP197" s="40"/>
      <c r="SMQ197" s="54"/>
      <c r="SMR197" s="55"/>
      <c r="SMS197" s="44"/>
      <c r="SMT197" s="40"/>
      <c r="SMU197" s="54"/>
      <c r="SMV197" s="55"/>
      <c r="SMW197" s="44"/>
      <c r="SMX197" s="40"/>
      <c r="SMY197" s="54"/>
      <c r="SMZ197" s="55"/>
      <c r="SNA197" s="44"/>
      <c r="SNB197" s="40"/>
      <c r="SNC197" s="54"/>
      <c r="SND197" s="55"/>
      <c r="SNE197" s="44"/>
      <c r="SNF197" s="40"/>
      <c r="SNG197" s="54"/>
      <c r="SNH197" s="55"/>
      <c r="SNI197" s="44"/>
      <c r="SNJ197" s="40"/>
      <c r="SNK197" s="54"/>
      <c r="SNL197" s="55"/>
      <c r="SNM197" s="44"/>
      <c r="SNN197" s="40"/>
      <c r="SNO197" s="54"/>
      <c r="SNP197" s="55"/>
      <c r="SNQ197" s="44"/>
      <c r="SNR197" s="40"/>
      <c r="SNS197" s="54"/>
      <c r="SNT197" s="55"/>
      <c r="SNU197" s="44"/>
      <c r="SNV197" s="40"/>
      <c r="SNW197" s="54"/>
      <c r="SNX197" s="55"/>
      <c r="SNY197" s="44"/>
      <c r="SNZ197" s="40"/>
      <c r="SOA197" s="54"/>
      <c r="SOB197" s="55"/>
      <c r="SOC197" s="44"/>
      <c r="SOD197" s="40"/>
      <c r="SOE197" s="54"/>
      <c r="SOF197" s="55"/>
      <c r="SOG197" s="44"/>
      <c r="SOH197" s="40"/>
      <c r="SOI197" s="54"/>
      <c r="SOJ197" s="55"/>
      <c r="SOK197" s="44"/>
      <c r="SOL197" s="40"/>
      <c r="SOM197" s="54"/>
      <c r="SON197" s="55"/>
      <c r="SOO197" s="44"/>
      <c r="SOP197" s="40"/>
      <c r="SOQ197" s="54"/>
      <c r="SOR197" s="55"/>
      <c r="SOS197" s="44"/>
      <c r="SOT197" s="40"/>
      <c r="SOU197" s="54"/>
      <c r="SOV197" s="55"/>
      <c r="SOW197" s="44"/>
      <c r="SOX197" s="40"/>
      <c r="SOY197" s="54"/>
      <c r="SOZ197" s="55"/>
      <c r="SPA197" s="44"/>
      <c r="SPB197" s="40"/>
      <c r="SPC197" s="54"/>
      <c r="SPD197" s="55"/>
      <c r="SPE197" s="44"/>
      <c r="SPF197" s="40"/>
      <c r="SPG197" s="54"/>
      <c r="SPH197" s="55"/>
      <c r="SPI197" s="44"/>
      <c r="SPJ197" s="40"/>
      <c r="SPK197" s="54"/>
      <c r="SPL197" s="55"/>
      <c r="SPM197" s="44"/>
      <c r="SPN197" s="40"/>
      <c r="SPO197" s="54"/>
      <c r="SPP197" s="55"/>
      <c r="SPQ197" s="44"/>
      <c r="SPR197" s="40"/>
      <c r="SPS197" s="54"/>
      <c r="SPT197" s="55"/>
      <c r="SPU197" s="44"/>
      <c r="SPV197" s="40"/>
      <c r="SPW197" s="54"/>
      <c r="SPX197" s="55"/>
      <c r="SPY197" s="44"/>
      <c r="SPZ197" s="40"/>
      <c r="SQA197" s="54"/>
      <c r="SQB197" s="55"/>
      <c r="SQC197" s="44"/>
      <c r="SQD197" s="40"/>
      <c r="SQE197" s="54"/>
      <c r="SQF197" s="55"/>
      <c r="SQG197" s="44"/>
      <c r="SQH197" s="40"/>
      <c r="SQI197" s="54"/>
      <c r="SQJ197" s="55"/>
      <c r="SQK197" s="44"/>
      <c r="SQL197" s="40"/>
      <c r="SQM197" s="54"/>
      <c r="SQN197" s="55"/>
      <c r="SQO197" s="44"/>
      <c r="SQP197" s="40"/>
      <c r="SQQ197" s="54"/>
      <c r="SQR197" s="55"/>
      <c r="SQS197" s="44"/>
      <c r="SQT197" s="40"/>
      <c r="SQU197" s="54"/>
      <c r="SQV197" s="55"/>
      <c r="SQW197" s="44"/>
      <c r="SQX197" s="40"/>
      <c r="SQY197" s="54"/>
      <c r="SQZ197" s="55"/>
      <c r="SRA197" s="44"/>
      <c r="SRB197" s="40"/>
      <c r="SRC197" s="54"/>
      <c r="SRD197" s="55"/>
      <c r="SRE197" s="44"/>
      <c r="SRF197" s="40"/>
      <c r="SRG197" s="54"/>
      <c r="SRH197" s="55"/>
      <c r="SRI197" s="44"/>
      <c r="SRJ197" s="40"/>
      <c r="SRK197" s="54"/>
      <c r="SRL197" s="55"/>
      <c r="SRM197" s="44"/>
      <c r="SRN197" s="40"/>
      <c r="SRO197" s="54"/>
      <c r="SRP197" s="55"/>
      <c r="SRQ197" s="44"/>
      <c r="SRR197" s="40"/>
      <c r="SRS197" s="54"/>
      <c r="SRT197" s="55"/>
      <c r="SRU197" s="44"/>
      <c r="SRV197" s="40"/>
      <c r="SRW197" s="54"/>
      <c r="SRX197" s="55"/>
      <c r="SRY197" s="44"/>
      <c r="SRZ197" s="40"/>
      <c r="SSA197" s="54"/>
      <c r="SSB197" s="55"/>
      <c r="SSC197" s="44"/>
      <c r="SSD197" s="40"/>
      <c r="SSE197" s="54"/>
      <c r="SSF197" s="55"/>
      <c r="SSG197" s="44"/>
      <c r="SSH197" s="40"/>
      <c r="SSI197" s="54"/>
      <c r="SSJ197" s="55"/>
      <c r="SSK197" s="44"/>
      <c r="SSL197" s="40"/>
      <c r="SSM197" s="54"/>
      <c r="SSN197" s="55"/>
      <c r="SSO197" s="44"/>
      <c r="SSP197" s="40"/>
      <c r="SSQ197" s="54"/>
      <c r="SSR197" s="55"/>
      <c r="SSS197" s="44"/>
      <c r="SST197" s="40"/>
      <c r="SSU197" s="54"/>
      <c r="SSV197" s="55"/>
      <c r="SSW197" s="44"/>
      <c r="SSX197" s="40"/>
      <c r="SSY197" s="54"/>
      <c r="SSZ197" s="55"/>
      <c r="STA197" s="44"/>
      <c r="STB197" s="40"/>
      <c r="STC197" s="54"/>
      <c r="STD197" s="55"/>
      <c r="STE197" s="44"/>
      <c r="STF197" s="40"/>
      <c r="STG197" s="54"/>
      <c r="STH197" s="55"/>
      <c r="STI197" s="44"/>
      <c r="STJ197" s="40"/>
      <c r="STK197" s="54"/>
      <c r="STL197" s="55"/>
      <c r="STM197" s="44"/>
      <c r="STN197" s="40"/>
      <c r="STO197" s="54"/>
      <c r="STP197" s="55"/>
      <c r="STQ197" s="44"/>
      <c r="STR197" s="40"/>
      <c r="STS197" s="54"/>
      <c r="STT197" s="55"/>
      <c r="STU197" s="44"/>
      <c r="STV197" s="40"/>
      <c r="STW197" s="54"/>
      <c r="STX197" s="55"/>
      <c r="STY197" s="44"/>
      <c r="STZ197" s="40"/>
      <c r="SUA197" s="54"/>
      <c r="SUB197" s="55"/>
      <c r="SUC197" s="44"/>
      <c r="SUD197" s="40"/>
      <c r="SUE197" s="54"/>
      <c r="SUF197" s="55"/>
      <c r="SUG197" s="44"/>
      <c r="SUH197" s="40"/>
      <c r="SUI197" s="54"/>
      <c r="SUJ197" s="55"/>
      <c r="SUK197" s="44"/>
      <c r="SUL197" s="40"/>
      <c r="SUM197" s="54"/>
      <c r="SUN197" s="55"/>
      <c r="SUO197" s="44"/>
      <c r="SUP197" s="40"/>
      <c r="SUQ197" s="54"/>
      <c r="SUR197" s="55"/>
      <c r="SUS197" s="44"/>
      <c r="SUT197" s="40"/>
      <c r="SUU197" s="54"/>
      <c r="SUV197" s="55"/>
      <c r="SUW197" s="44"/>
      <c r="SUX197" s="40"/>
      <c r="SUY197" s="54"/>
      <c r="SUZ197" s="55"/>
      <c r="SVA197" s="44"/>
      <c r="SVB197" s="40"/>
      <c r="SVC197" s="54"/>
      <c r="SVD197" s="55"/>
      <c r="SVE197" s="44"/>
      <c r="SVF197" s="40"/>
      <c r="SVG197" s="54"/>
      <c r="SVH197" s="55"/>
      <c r="SVI197" s="44"/>
      <c r="SVJ197" s="40"/>
      <c r="SVK197" s="54"/>
      <c r="SVL197" s="55"/>
      <c r="SVM197" s="44"/>
      <c r="SVN197" s="40"/>
      <c r="SVO197" s="54"/>
      <c r="SVP197" s="55"/>
      <c r="SVQ197" s="44"/>
      <c r="SVR197" s="40"/>
      <c r="SVS197" s="54"/>
      <c r="SVT197" s="55"/>
      <c r="SVU197" s="44"/>
      <c r="SVV197" s="40"/>
      <c r="SVW197" s="54"/>
      <c r="SVX197" s="55"/>
      <c r="SVY197" s="44"/>
      <c r="SVZ197" s="40"/>
      <c r="SWA197" s="54"/>
      <c r="SWB197" s="55"/>
      <c r="SWC197" s="44"/>
      <c r="SWD197" s="40"/>
      <c r="SWE197" s="54"/>
      <c r="SWF197" s="55"/>
      <c r="SWG197" s="44"/>
      <c r="SWH197" s="40"/>
      <c r="SWI197" s="54"/>
      <c r="SWJ197" s="55"/>
      <c r="SWK197" s="44"/>
      <c r="SWL197" s="40"/>
      <c r="SWM197" s="54"/>
      <c r="SWN197" s="55"/>
      <c r="SWO197" s="44"/>
      <c r="SWP197" s="40"/>
      <c r="SWQ197" s="54"/>
      <c r="SWR197" s="55"/>
      <c r="SWS197" s="44"/>
      <c r="SWT197" s="40"/>
      <c r="SWU197" s="54"/>
      <c r="SWV197" s="55"/>
      <c r="SWW197" s="44"/>
      <c r="SWX197" s="40"/>
      <c r="SWY197" s="54"/>
      <c r="SWZ197" s="55"/>
      <c r="SXA197" s="44"/>
      <c r="SXB197" s="40"/>
      <c r="SXC197" s="54"/>
      <c r="SXD197" s="55"/>
      <c r="SXE197" s="44"/>
      <c r="SXF197" s="40"/>
      <c r="SXG197" s="54"/>
      <c r="SXH197" s="55"/>
      <c r="SXI197" s="44"/>
      <c r="SXJ197" s="40"/>
      <c r="SXK197" s="54"/>
      <c r="SXL197" s="55"/>
      <c r="SXM197" s="44"/>
      <c r="SXN197" s="40"/>
      <c r="SXO197" s="54"/>
      <c r="SXP197" s="55"/>
      <c r="SXQ197" s="44"/>
      <c r="SXR197" s="40"/>
      <c r="SXS197" s="54"/>
      <c r="SXT197" s="55"/>
      <c r="SXU197" s="44"/>
      <c r="SXV197" s="40"/>
      <c r="SXW197" s="54"/>
      <c r="SXX197" s="55"/>
      <c r="SXY197" s="44"/>
      <c r="SXZ197" s="40"/>
      <c r="SYA197" s="54"/>
      <c r="SYB197" s="55"/>
      <c r="SYC197" s="44"/>
      <c r="SYD197" s="40"/>
      <c r="SYE197" s="54"/>
      <c r="SYF197" s="55"/>
      <c r="SYG197" s="44"/>
      <c r="SYH197" s="40"/>
      <c r="SYI197" s="54"/>
      <c r="SYJ197" s="55"/>
      <c r="SYK197" s="44"/>
      <c r="SYL197" s="40"/>
      <c r="SYM197" s="54"/>
      <c r="SYN197" s="55"/>
      <c r="SYO197" s="44"/>
      <c r="SYP197" s="40"/>
      <c r="SYQ197" s="54"/>
      <c r="SYR197" s="55"/>
      <c r="SYS197" s="44"/>
      <c r="SYT197" s="40"/>
      <c r="SYU197" s="54"/>
      <c r="SYV197" s="55"/>
      <c r="SYW197" s="44"/>
      <c r="SYX197" s="40"/>
      <c r="SYY197" s="54"/>
      <c r="SYZ197" s="55"/>
      <c r="SZA197" s="44"/>
      <c r="SZB197" s="40"/>
      <c r="SZC197" s="54"/>
      <c r="SZD197" s="55"/>
      <c r="SZE197" s="44"/>
      <c r="SZF197" s="40"/>
      <c r="SZG197" s="54"/>
      <c r="SZH197" s="55"/>
      <c r="SZI197" s="44"/>
      <c r="SZJ197" s="40"/>
      <c r="SZK197" s="54"/>
      <c r="SZL197" s="55"/>
      <c r="SZM197" s="44"/>
      <c r="SZN197" s="40"/>
      <c r="SZO197" s="54"/>
      <c r="SZP197" s="55"/>
      <c r="SZQ197" s="44"/>
      <c r="SZR197" s="40"/>
      <c r="SZS197" s="54"/>
      <c r="SZT197" s="55"/>
      <c r="SZU197" s="44"/>
      <c r="SZV197" s="40"/>
      <c r="SZW197" s="54"/>
      <c r="SZX197" s="55"/>
      <c r="SZY197" s="44"/>
      <c r="SZZ197" s="40"/>
      <c r="TAA197" s="54"/>
      <c r="TAB197" s="55"/>
      <c r="TAC197" s="44"/>
      <c r="TAD197" s="40"/>
      <c r="TAE197" s="54"/>
      <c r="TAF197" s="55"/>
      <c r="TAG197" s="44"/>
      <c r="TAH197" s="40"/>
      <c r="TAI197" s="54"/>
      <c r="TAJ197" s="55"/>
      <c r="TAK197" s="44"/>
      <c r="TAL197" s="40"/>
      <c r="TAM197" s="54"/>
      <c r="TAN197" s="55"/>
      <c r="TAO197" s="44"/>
      <c r="TAP197" s="40"/>
      <c r="TAQ197" s="54"/>
      <c r="TAR197" s="55"/>
      <c r="TAS197" s="44"/>
      <c r="TAT197" s="40"/>
      <c r="TAU197" s="54"/>
      <c r="TAV197" s="55"/>
      <c r="TAW197" s="44"/>
      <c r="TAX197" s="40"/>
      <c r="TAY197" s="54"/>
      <c r="TAZ197" s="55"/>
      <c r="TBA197" s="44"/>
      <c r="TBB197" s="40"/>
      <c r="TBC197" s="54"/>
      <c r="TBD197" s="55"/>
      <c r="TBE197" s="44"/>
      <c r="TBF197" s="40"/>
      <c r="TBG197" s="54"/>
      <c r="TBH197" s="55"/>
      <c r="TBI197" s="44"/>
      <c r="TBJ197" s="40"/>
      <c r="TBK197" s="54"/>
      <c r="TBL197" s="55"/>
      <c r="TBM197" s="44"/>
      <c r="TBN197" s="40"/>
      <c r="TBO197" s="54"/>
      <c r="TBP197" s="55"/>
      <c r="TBQ197" s="44"/>
      <c r="TBR197" s="40"/>
      <c r="TBS197" s="54"/>
      <c r="TBT197" s="55"/>
      <c r="TBU197" s="44"/>
      <c r="TBV197" s="40"/>
      <c r="TBW197" s="54"/>
      <c r="TBX197" s="55"/>
      <c r="TBY197" s="44"/>
      <c r="TBZ197" s="40"/>
      <c r="TCA197" s="54"/>
      <c r="TCB197" s="55"/>
      <c r="TCC197" s="44"/>
      <c r="TCD197" s="40"/>
      <c r="TCE197" s="54"/>
      <c r="TCF197" s="55"/>
      <c r="TCG197" s="44"/>
      <c r="TCH197" s="40"/>
      <c r="TCI197" s="54"/>
      <c r="TCJ197" s="55"/>
      <c r="TCK197" s="44"/>
      <c r="TCL197" s="40"/>
      <c r="TCM197" s="54"/>
      <c r="TCN197" s="55"/>
      <c r="TCO197" s="44"/>
      <c r="TCP197" s="40"/>
      <c r="TCQ197" s="54"/>
      <c r="TCR197" s="55"/>
      <c r="TCS197" s="44"/>
      <c r="TCT197" s="40"/>
      <c r="TCU197" s="54"/>
      <c r="TCV197" s="55"/>
      <c r="TCW197" s="44"/>
      <c r="TCX197" s="40"/>
      <c r="TCY197" s="54"/>
      <c r="TCZ197" s="55"/>
      <c r="TDA197" s="44"/>
      <c r="TDB197" s="40"/>
      <c r="TDC197" s="54"/>
      <c r="TDD197" s="55"/>
      <c r="TDE197" s="44"/>
      <c r="TDF197" s="40"/>
      <c r="TDG197" s="54"/>
      <c r="TDH197" s="55"/>
      <c r="TDI197" s="44"/>
      <c r="TDJ197" s="40"/>
      <c r="TDK197" s="54"/>
      <c r="TDL197" s="55"/>
      <c r="TDM197" s="44"/>
      <c r="TDN197" s="40"/>
      <c r="TDO197" s="54"/>
      <c r="TDP197" s="55"/>
      <c r="TDQ197" s="44"/>
      <c r="TDR197" s="40"/>
      <c r="TDS197" s="54"/>
      <c r="TDT197" s="55"/>
      <c r="TDU197" s="44"/>
      <c r="TDV197" s="40"/>
      <c r="TDW197" s="54"/>
      <c r="TDX197" s="55"/>
      <c r="TDY197" s="44"/>
      <c r="TDZ197" s="40"/>
      <c r="TEA197" s="54"/>
      <c r="TEB197" s="55"/>
      <c r="TEC197" s="44"/>
      <c r="TED197" s="40"/>
      <c r="TEE197" s="54"/>
      <c r="TEF197" s="55"/>
      <c r="TEG197" s="44"/>
      <c r="TEH197" s="40"/>
      <c r="TEI197" s="54"/>
      <c r="TEJ197" s="55"/>
      <c r="TEK197" s="44"/>
      <c r="TEL197" s="40"/>
      <c r="TEM197" s="54"/>
      <c r="TEN197" s="55"/>
      <c r="TEO197" s="44"/>
      <c r="TEP197" s="40"/>
      <c r="TEQ197" s="54"/>
      <c r="TER197" s="55"/>
      <c r="TES197" s="44"/>
      <c r="TET197" s="40"/>
      <c r="TEU197" s="54"/>
      <c r="TEV197" s="55"/>
      <c r="TEW197" s="44"/>
      <c r="TEX197" s="40"/>
      <c r="TEY197" s="54"/>
      <c r="TEZ197" s="55"/>
      <c r="TFA197" s="44"/>
      <c r="TFB197" s="40"/>
      <c r="TFC197" s="54"/>
      <c r="TFD197" s="55"/>
      <c r="TFE197" s="44"/>
      <c r="TFF197" s="40"/>
      <c r="TFG197" s="54"/>
      <c r="TFH197" s="55"/>
      <c r="TFI197" s="44"/>
      <c r="TFJ197" s="40"/>
      <c r="TFK197" s="54"/>
      <c r="TFL197" s="55"/>
      <c r="TFM197" s="44"/>
      <c r="TFN197" s="40"/>
      <c r="TFO197" s="54"/>
      <c r="TFP197" s="55"/>
      <c r="TFQ197" s="44"/>
      <c r="TFR197" s="40"/>
      <c r="TFS197" s="54"/>
      <c r="TFT197" s="55"/>
      <c r="TFU197" s="44"/>
      <c r="TFV197" s="40"/>
      <c r="TFW197" s="54"/>
      <c r="TFX197" s="55"/>
      <c r="TFY197" s="44"/>
      <c r="TFZ197" s="40"/>
      <c r="TGA197" s="54"/>
      <c r="TGB197" s="55"/>
      <c r="TGC197" s="44"/>
      <c r="TGD197" s="40"/>
      <c r="TGE197" s="54"/>
      <c r="TGF197" s="55"/>
      <c r="TGG197" s="44"/>
      <c r="TGH197" s="40"/>
      <c r="TGI197" s="54"/>
      <c r="TGJ197" s="55"/>
      <c r="TGK197" s="44"/>
      <c r="TGL197" s="40"/>
      <c r="TGM197" s="54"/>
      <c r="TGN197" s="55"/>
      <c r="TGO197" s="44"/>
      <c r="TGP197" s="40"/>
      <c r="TGQ197" s="54"/>
      <c r="TGR197" s="55"/>
      <c r="TGS197" s="44"/>
      <c r="TGT197" s="40"/>
      <c r="TGU197" s="54"/>
      <c r="TGV197" s="55"/>
      <c r="TGW197" s="44"/>
      <c r="TGX197" s="40"/>
      <c r="TGY197" s="54"/>
      <c r="TGZ197" s="55"/>
      <c r="THA197" s="44"/>
      <c r="THB197" s="40"/>
      <c r="THC197" s="54"/>
      <c r="THD197" s="55"/>
      <c r="THE197" s="44"/>
      <c r="THF197" s="40"/>
      <c r="THG197" s="54"/>
      <c r="THH197" s="55"/>
      <c r="THI197" s="44"/>
      <c r="THJ197" s="40"/>
      <c r="THK197" s="54"/>
      <c r="THL197" s="55"/>
      <c r="THM197" s="44"/>
      <c r="THN197" s="40"/>
      <c r="THO197" s="54"/>
      <c r="THP197" s="55"/>
      <c r="THQ197" s="44"/>
      <c r="THR197" s="40"/>
      <c r="THS197" s="54"/>
      <c r="THT197" s="55"/>
      <c r="THU197" s="44"/>
      <c r="THV197" s="40"/>
      <c r="THW197" s="54"/>
      <c r="THX197" s="55"/>
      <c r="THY197" s="44"/>
      <c r="THZ197" s="40"/>
      <c r="TIA197" s="54"/>
      <c r="TIB197" s="55"/>
      <c r="TIC197" s="44"/>
      <c r="TID197" s="40"/>
      <c r="TIE197" s="54"/>
      <c r="TIF197" s="55"/>
      <c r="TIG197" s="44"/>
      <c r="TIH197" s="40"/>
      <c r="TII197" s="54"/>
      <c r="TIJ197" s="55"/>
      <c r="TIK197" s="44"/>
      <c r="TIL197" s="40"/>
      <c r="TIM197" s="54"/>
      <c r="TIN197" s="55"/>
      <c r="TIO197" s="44"/>
      <c r="TIP197" s="40"/>
      <c r="TIQ197" s="54"/>
      <c r="TIR197" s="55"/>
      <c r="TIS197" s="44"/>
      <c r="TIT197" s="40"/>
      <c r="TIU197" s="54"/>
      <c r="TIV197" s="55"/>
      <c r="TIW197" s="44"/>
      <c r="TIX197" s="40"/>
      <c r="TIY197" s="54"/>
      <c r="TIZ197" s="55"/>
      <c r="TJA197" s="44"/>
      <c r="TJB197" s="40"/>
      <c r="TJC197" s="54"/>
      <c r="TJD197" s="55"/>
      <c r="TJE197" s="44"/>
      <c r="TJF197" s="40"/>
      <c r="TJG197" s="54"/>
      <c r="TJH197" s="55"/>
      <c r="TJI197" s="44"/>
      <c r="TJJ197" s="40"/>
      <c r="TJK197" s="54"/>
      <c r="TJL197" s="55"/>
      <c r="TJM197" s="44"/>
      <c r="TJN197" s="40"/>
      <c r="TJO197" s="54"/>
      <c r="TJP197" s="55"/>
      <c r="TJQ197" s="44"/>
      <c r="TJR197" s="40"/>
      <c r="TJS197" s="54"/>
      <c r="TJT197" s="55"/>
      <c r="TJU197" s="44"/>
      <c r="TJV197" s="40"/>
      <c r="TJW197" s="54"/>
      <c r="TJX197" s="55"/>
      <c r="TJY197" s="44"/>
      <c r="TJZ197" s="40"/>
      <c r="TKA197" s="54"/>
      <c r="TKB197" s="55"/>
      <c r="TKC197" s="44"/>
      <c r="TKD197" s="40"/>
      <c r="TKE197" s="54"/>
      <c r="TKF197" s="55"/>
      <c r="TKG197" s="44"/>
      <c r="TKH197" s="40"/>
      <c r="TKI197" s="54"/>
      <c r="TKJ197" s="55"/>
      <c r="TKK197" s="44"/>
      <c r="TKL197" s="40"/>
      <c r="TKM197" s="54"/>
      <c r="TKN197" s="55"/>
      <c r="TKO197" s="44"/>
      <c r="TKP197" s="40"/>
      <c r="TKQ197" s="54"/>
      <c r="TKR197" s="55"/>
      <c r="TKS197" s="44"/>
      <c r="TKT197" s="40"/>
      <c r="TKU197" s="54"/>
      <c r="TKV197" s="55"/>
      <c r="TKW197" s="44"/>
      <c r="TKX197" s="40"/>
      <c r="TKY197" s="54"/>
      <c r="TKZ197" s="55"/>
      <c r="TLA197" s="44"/>
      <c r="TLB197" s="40"/>
      <c r="TLC197" s="54"/>
      <c r="TLD197" s="55"/>
      <c r="TLE197" s="44"/>
      <c r="TLF197" s="40"/>
      <c r="TLG197" s="54"/>
      <c r="TLH197" s="55"/>
      <c r="TLI197" s="44"/>
      <c r="TLJ197" s="40"/>
      <c r="TLK197" s="54"/>
      <c r="TLL197" s="55"/>
      <c r="TLM197" s="44"/>
      <c r="TLN197" s="40"/>
      <c r="TLO197" s="54"/>
      <c r="TLP197" s="55"/>
      <c r="TLQ197" s="44"/>
      <c r="TLR197" s="40"/>
      <c r="TLS197" s="54"/>
      <c r="TLT197" s="55"/>
      <c r="TLU197" s="44"/>
      <c r="TLV197" s="40"/>
      <c r="TLW197" s="54"/>
      <c r="TLX197" s="55"/>
      <c r="TLY197" s="44"/>
      <c r="TLZ197" s="40"/>
      <c r="TMA197" s="54"/>
      <c r="TMB197" s="55"/>
      <c r="TMC197" s="44"/>
      <c r="TMD197" s="40"/>
      <c r="TME197" s="54"/>
      <c r="TMF197" s="55"/>
      <c r="TMG197" s="44"/>
      <c r="TMH197" s="40"/>
      <c r="TMI197" s="54"/>
      <c r="TMJ197" s="55"/>
      <c r="TMK197" s="44"/>
      <c r="TML197" s="40"/>
      <c r="TMM197" s="54"/>
      <c r="TMN197" s="55"/>
      <c r="TMO197" s="44"/>
      <c r="TMP197" s="40"/>
      <c r="TMQ197" s="54"/>
      <c r="TMR197" s="55"/>
      <c r="TMS197" s="44"/>
      <c r="TMT197" s="40"/>
      <c r="TMU197" s="54"/>
      <c r="TMV197" s="55"/>
      <c r="TMW197" s="44"/>
      <c r="TMX197" s="40"/>
      <c r="TMY197" s="54"/>
      <c r="TMZ197" s="55"/>
      <c r="TNA197" s="44"/>
      <c r="TNB197" s="40"/>
      <c r="TNC197" s="54"/>
      <c r="TND197" s="55"/>
      <c r="TNE197" s="44"/>
      <c r="TNF197" s="40"/>
      <c r="TNG197" s="54"/>
      <c r="TNH197" s="55"/>
      <c r="TNI197" s="44"/>
      <c r="TNJ197" s="40"/>
      <c r="TNK197" s="54"/>
      <c r="TNL197" s="55"/>
      <c r="TNM197" s="44"/>
      <c r="TNN197" s="40"/>
      <c r="TNO197" s="54"/>
      <c r="TNP197" s="55"/>
      <c r="TNQ197" s="44"/>
      <c r="TNR197" s="40"/>
      <c r="TNS197" s="54"/>
      <c r="TNT197" s="55"/>
      <c r="TNU197" s="44"/>
      <c r="TNV197" s="40"/>
      <c r="TNW197" s="54"/>
      <c r="TNX197" s="55"/>
      <c r="TNY197" s="44"/>
      <c r="TNZ197" s="40"/>
      <c r="TOA197" s="54"/>
      <c r="TOB197" s="55"/>
      <c r="TOC197" s="44"/>
      <c r="TOD197" s="40"/>
      <c r="TOE197" s="54"/>
      <c r="TOF197" s="55"/>
      <c r="TOG197" s="44"/>
      <c r="TOH197" s="40"/>
      <c r="TOI197" s="54"/>
      <c r="TOJ197" s="55"/>
      <c r="TOK197" s="44"/>
      <c r="TOL197" s="40"/>
      <c r="TOM197" s="54"/>
      <c r="TON197" s="55"/>
      <c r="TOO197" s="44"/>
      <c r="TOP197" s="40"/>
      <c r="TOQ197" s="54"/>
      <c r="TOR197" s="55"/>
      <c r="TOS197" s="44"/>
      <c r="TOT197" s="40"/>
      <c r="TOU197" s="54"/>
      <c r="TOV197" s="55"/>
      <c r="TOW197" s="44"/>
      <c r="TOX197" s="40"/>
      <c r="TOY197" s="54"/>
      <c r="TOZ197" s="55"/>
      <c r="TPA197" s="44"/>
      <c r="TPB197" s="40"/>
      <c r="TPC197" s="54"/>
      <c r="TPD197" s="55"/>
      <c r="TPE197" s="44"/>
      <c r="TPF197" s="40"/>
      <c r="TPG197" s="54"/>
      <c r="TPH197" s="55"/>
      <c r="TPI197" s="44"/>
      <c r="TPJ197" s="40"/>
      <c r="TPK197" s="54"/>
      <c r="TPL197" s="55"/>
      <c r="TPM197" s="44"/>
      <c r="TPN197" s="40"/>
      <c r="TPO197" s="54"/>
      <c r="TPP197" s="55"/>
      <c r="TPQ197" s="44"/>
      <c r="TPR197" s="40"/>
      <c r="TPS197" s="54"/>
      <c r="TPT197" s="55"/>
      <c r="TPU197" s="44"/>
      <c r="TPV197" s="40"/>
      <c r="TPW197" s="54"/>
      <c r="TPX197" s="55"/>
      <c r="TPY197" s="44"/>
      <c r="TPZ197" s="40"/>
      <c r="TQA197" s="54"/>
      <c r="TQB197" s="55"/>
      <c r="TQC197" s="44"/>
      <c r="TQD197" s="40"/>
      <c r="TQE197" s="54"/>
      <c r="TQF197" s="55"/>
      <c r="TQG197" s="44"/>
      <c r="TQH197" s="40"/>
      <c r="TQI197" s="54"/>
      <c r="TQJ197" s="55"/>
      <c r="TQK197" s="44"/>
      <c r="TQL197" s="40"/>
      <c r="TQM197" s="54"/>
      <c r="TQN197" s="55"/>
      <c r="TQO197" s="44"/>
      <c r="TQP197" s="40"/>
      <c r="TQQ197" s="54"/>
      <c r="TQR197" s="55"/>
      <c r="TQS197" s="44"/>
      <c r="TQT197" s="40"/>
      <c r="TQU197" s="54"/>
      <c r="TQV197" s="55"/>
      <c r="TQW197" s="44"/>
      <c r="TQX197" s="40"/>
      <c r="TQY197" s="54"/>
      <c r="TQZ197" s="55"/>
      <c r="TRA197" s="44"/>
      <c r="TRB197" s="40"/>
      <c r="TRC197" s="54"/>
      <c r="TRD197" s="55"/>
      <c r="TRE197" s="44"/>
      <c r="TRF197" s="40"/>
      <c r="TRG197" s="54"/>
      <c r="TRH197" s="55"/>
      <c r="TRI197" s="44"/>
      <c r="TRJ197" s="40"/>
      <c r="TRK197" s="54"/>
      <c r="TRL197" s="55"/>
      <c r="TRM197" s="44"/>
      <c r="TRN197" s="40"/>
      <c r="TRO197" s="54"/>
      <c r="TRP197" s="55"/>
      <c r="TRQ197" s="44"/>
      <c r="TRR197" s="40"/>
      <c r="TRS197" s="54"/>
      <c r="TRT197" s="55"/>
      <c r="TRU197" s="44"/>
      <c r="TRV197" s="40"/>
      <c r="TRW197" s="54"/>
      <c r="TRX197" s="55"/>
      <c r="TRY197" s="44"/>
      <c r="TRZ197" s="40"/>
      <c r="TSA197" s="54"/>
      <c r="TSB197" s="55"/>
      <c r="TSC197" s="44"/>
      <c r="TSD197" s="40"/>
      <c r="TSE197" s="54"/>
      <c r="TSF197" s="55"/>
      <c r="TSG197" s="44"/>
      <c r="TSH197" s="40"/>
      <c r="TSI197" s="54"/>
      <c r="TSJ197" s="55"/>
      <c r="TSK197" s="44"/>
      <c r="TSL197" s="40"/>
      <c r="TSM197" s="54"/>
      <c r="TSN197" s="55"/>
      <c r="TSO197" s="44"/>
      <c r="TSP197" s="40"/>
      <c r="TSQ197" s="54"/>
      <c r="TSR197" s="55"/>
      <c r="TSS197" s="44"/>
      <c r="TST197" s="40"/>
      <c r="TSU197" s="54"/>
      <c r="TSV197" s="55"/>
      <c r="TSW197" s="44"/>
      <c r="TSX197" s="40"/>
      <c r="TSY197" s="54"/>
      <c r="TSZ197" s="55"/>
      <c r="TTA197" s="44"/>
      <c r="TTB197" s="40"/>
      <c r="TTC197" s="54"/>
      <c r="TTD197" s="55"/>
      <c r="TTE197" s="44"/>
      <c r="TTF197" s="40"/>
      <c r="TTG197" s="54"/>
      <c r="TTH197" s="55"/>
      <c r="TTI197" s="44"/>
      <c r="TTJ197" s="40"/>
      <c r="TTK197" s="54"/>
      <c r="TTL197" s="55"/>
      <c r="TTM197" s="44"/>
      <c r="TTN197" s="40"/>
      <c r="TTO197" s="54"/>
      <c r="TTP197" s="55"/>
      <c r="TTQ197" s="44"/>
      <c r="TTR197" s="40"/>
      <c r="TTS197" s="54"/>
      <c r="TTT197" s="55"/>
      <c r="TTU197" s="44"/>
      <c r="TTV197" s="40"/>
      <c r="TTW197" s="54"/>
      <c r="TTX197" s="55"/>
      <c r="TTY197" s="44"/>
      <c r="TTZ197" s="40"/>
      <c r="TUA197" s="54"/>
      <c r="TUB197" s="55"/>
      <c r="TUC197" s="44"/>
      <c r="TUD197" s="40"/>
      <c r="TUE197" s="54"/>
      <c r="TUF197" s="55"/>
      <c r="TUG197" s="44"/>
      <c r="TUH197" s="40"/>
      <c r="TUI197" s="54"/>
      <c r="TUJ197" s="55"/>
      <c r="TUK197" s="44"/>
      <c r="TUL197" s="40"/>
      <c r="TUM197" s="54"/>
      <c r="TUN197" s="55"/>
      <c r="TUO197" s="44"/>
      <c r="TUP197" s="40"/>
      <c r="TUQ197" s="54"/>
      <c r="TUR197" s="55"/>
      <c r="TUS197" s="44"/>
      <c r="TUT197" s="40"/>
      <c r="TUU197" s="54"/>
      <c r="TUV197" s="55"/>
      <c r="TUW197" s="44"/>
      <c r="TUX197" s="40"/>
      <c r="TUY197" s="54"/>
      <c r="TUZ197" s="55"/>
      <c r="TVA197" s="44"/>
      <c r="TVB197" s="40"/>
      <c r="TVC197" s="54"/>
      <c r="TVD197" s="55"/>
      <c r="TVE197" s="44"/>
      <c r="TVF197" s="40"/>
      <c r="TVG197" s="54"/>
      <c r="TVH197" s="55"/>
      <c r="TVI197" s="44"/>
      <c r="TVJ197" s="40"/>
      <c r="TVK197" s="54"/>
      <c r="TVL197" s="55"/>
      <c r="TVM197" s="44"/>
      <c r="TVN197" s="40"/>
      <c r="TVO197" s="54"/>
      <c r="TVP197" s="55"/>
      <c r="TVQ197" s="44"/>
      <c r="TVR197" s="40"/>
      <c r="TVS197" s="54"/>
      <c r="TVT197" s="55"/>
      <c r="TVU197" s="44"/>
      <c r="TVV197" s="40"/>
      <c r="TVW197" s="54"/>
      <c r="TVX197" s="55"/>
      <c r="TVY197" s="44"/>
      <c r="TVZ197" s="40"/>
      <c r="TWA197" s="54"/>
      <c r="TWB197" s="55"/>
      <c r="TWC197" s="44"/>
      <c r="TWD197" s="40"/>
      <c r="TWE197" s="54"/>
      <c r="TWF197" s="55"/>
      <c r="TWG197" s="44"/>
      <c r="TWH197" s="40"/>
      <c r="TWI197" s="54"/>
      <c r="TWJ197" s="55"/>
      <c r="TWK197" s="44"/>
      <c r="TWL197" s="40"/>
      <c r="TWM197" s="54"/>
      <c r="TWN197" s="55"/>
      <c r="TWO197" s="44"/>
      <c r="TWP197" s="40"/>
      <c r="TWQ197" s="54"/>
      <c r="TWR197" s="55"/>
      <c r="TWS197" s="44"/>
      <c r="TWT197" s="40"/>
      <c r="TWU197" s="54"/>
      <c r="TWV197" s="55"/>
      <c r="TWW197" s="44"/>
      <c r="TWX197" s="40"/>
      <c r="TWY197" s="54"/>
      <c r="TWZ197" s="55"/>
      <c r="TXA197" s="44"/>
      <c r="TXB197" s="40"/>
      <c r="TXC197" s="54"/>
      <c r="TXD197" s="55"/>
      <c r="TXE197" s="44"/>
      <c r="TXF197" s="40"/>
      <c r="TXG197" s="54"/>
      <c r="TXH197" s="55"/>
      <c r="TXI197" s="44"/>
      <c r="TXJ197" s="40"/>
      <c r="TXK197" s="54"/>
      <c r="TXL197" s="55"/>
      <c r="TXM197" s="44"/>
      <c r="TXN197" s="40"/>
      <c r="TXO197" s="54"/>
      <c r="TXP197" s="55"/>
      <c r="TXQ197" s="44"/>
      <c r="TXR197" s="40"/>
      <c r="TXS197" s="54"/>
      <c r="TXT197" s="55"/>
      <c r="TXU197" s="44"/>
      <c r="TXV197" s="40"/>
      <c r="TXW197" s="54"/>
      <c r="TXX197" s="55"/>
      <c r="TXY197" s="44"/>
      <c r="TXZ197" s="40"/>
      <c r="TYA197" s="54"/>
      <c r="TYB197" s="55"/>
      <c r="TYC197" s="44"/>
      <c r="TYD197" s="40"/>
      <c r="TYE197" s="54"/>
      <c r="TYF197" s="55"/>
      <c r="TYG197" s="44"/>
      <c r="TYH197" s="40"/>
      <c r="TYI197" s="54"/>
      <c r="TYJ197" s="55"/>
      <c r="TYK197" s="44"/>
      <c r="TYL197" s="40"/>
      <c r="TYM197" s="54"/>
      <c r="TYN197" s="55"/>
      <c r="TYO197" s="44"/>
      <c r="TYP197" s="40"/>
      <c r="TYQ197" s="54"/>
      <c r="TYR197" s="55"/>
      <c r="TYS197" s="44"/>
      <c r="TYT197" s="40"/>
      <c r="TYU197" s="54"/>
      <c r="TYV197" s="55"/>
      <c r="TYW197" s="44"/>
      <c r="TYX197" s="40"/>
      <c r="TYY197" s="54"/>
      <c r="TYZ197" s="55"/>
      <c r="TZA197" s="44"/>
      <c r="TZB197" s="40"/>
      <c r="TZC197" s="54"/>
      <c r="TZD197" s="55"/>
      <c r="TZE197" s="44"/>
      <c r="TZF197" s="40"/>
      <c r="TZG197" s="54"/>
      <c r="TZH197" s="55"/>
      <c r="TZI197" s="44"/>
      <c r="TZJ197" s="40"/>
      <c r="TZK197" s="54"/>
      <c r="TZL197" s="55"/>
      <c r="TZM197" s="44"/>
      <c r="TZN197" s="40"/>
      <c r="TZO197" s="54"/>
      <c r="TZP197" s="55"/>
      <c r="TZQ197" s="44"/>
      <c r="TZR197" s="40"/>
      <c r="TZS197" s="54"/>
      <c r="TZT197" s="55"/>
      <c r="TZU197" s="44"/>
      <c r="TZV197" s="40"/>
      <c r="TZW197" s="54"/>
      <c r="TZX197" s="55"/>
      <c r="TZY197" s="44"/>
      <c r="TZZ197" s="40"/>
      <c r="UAA197" s="54"/>
      <c r="UAB197" s="55"/>
      <c r="UAC197" s="44"/>
      <c r="UAD197" s="40"/>
      <c r="UAE197" s="54"/>
      <c r="UAF197" s="55"/>
      <c r="UAG197" s="44"/>
      <c r="UAH197" s="40"/>
      <c r="UAI197" s="54"/>
      <c r="UAJ197" s="55"/>
      <c r="UAK197" s="44"/>
      <c r="UAL197" s="40"/>
      <c r="UAM197" s="54"/>
      <c r="UAN197" s="55"/>
      <c r="UAO197" s="44"/>
      <c r="UAP197" s="40"/>
      <c r="UAQ197" s="54"/>
      <c r="UAR197" s="55"/>
      <c r="UAS197" s="44"/>
      <c r="UAT197" s="40"/>
      <c r="UAU197" s="54"/>
      <c r="UAV197" s="55"/>
      <c r="UAW197" s="44"/>
      <c r="UAX197" s="40"/>
      <c r="UAY197" s="54"/>
      <c r="UAZ197" s="55"/>
      <c r="UBA197" s="44"/>
      <c r="UBB197" s="40"/>
      <c r="UBC197" s="54"/>
      <c r="UBD197" s="55"/>
      <c r="UBE197" s="44"/>
      <c r="UBF197" s="40"/>
      <c r="UBG197" s="54"/>
      <c r="UBH197" s="55"/>
      <c r="UBI197" s="44"/>
      <c r="UBJ197" s="40"/>
      <c r="UBK197" s="54"/>
      <c r="UBL197" s="55"/>
      <c r="UBM197" s="44"/>
      <c r="UBN197" s="40"/>
      <c r="UBO197" s="54"/>
      <c r="UBP197" s="55"/>
      <c r="UBQ197" s="44"/>
      <c r="UBR197" s="40"/>
      <c r="UBS197" s="54"/>
      <c r="UBT197" s="55"/>
      <c r="UBU197" s="44"/>
      <c r="UBV197" s="40"/>
      <c r="UBW197" s="54"/>
      <c r="UBX197" s="55"/>
      <c r="UBY197" s="44"/>
      <c r="UBZ197" s="40"/>
      <c r="UCA197" s="54"/>
      <c r="UCB197" s="55"/>
      <c r="UCC197" s="44"/>
      <c r="UCD197" s="40"/>
      <c r="UCE197" s="54"/>
      <c r="UCF197" s="55"/>
      <c r="UCG197" s="44"/>
      <c r="UCH197" s="40"/>
      <c r="UCI197" s="54"/>
      <c r="UCJ197" s="55"/>
      <c r="UCK197" s="44"/>
      <c r="UCL197" s="40"/>
      <c r="UCM197" s="54"/>
      <c r="UCN197" s="55"/>
      <c r="UCO197" s="44"/>
      <c r="UCP197" s="40"/>
      <c r="UCQ197" s="54"/>
      <c r="UCR197" s="55"/>
      <c r="UCS197" s="44"/>
      <c r="UCT197" s="40"/>
      <c r="UCU197" s="54"/>
      <c r="UCV197" s="55"/>
      <c r="UCW197" s="44"/>
      <c r="UCX197" s="40"/>
      <c r="UCY197" s="54"/>
      <c r="UCZ197" s="55"/>
      <c r="UDA197" s="44"/>
      <c r="UDB197" s="40"/>
      <c r="UDC197" s="54"/>
      <c r="UDD197" s="55"/>
      <c r="UDE197" s="44"/>
      <c r="UDF197" s="40"/>
      <c r="UDG197" s="54"/>
      <c r="UDH197" s="55"/>
      <c r="UDI197" s="44"/>
      <c r="UDJ197" s="40"/>
      <c r="UDK197" s="54"/>
      <c r="UDL197" s="55"/>
      <c r="UDM197" s="44"/>
      <c r="UDN197" s="40"/>
      <c r="UDO197" s="54"/>
      <c r="UDP197" s="55"/>
      <c r="UDQ197" s="44"/>
      <c r="UDR197" s="40"/>
      <c r="UDS197" s="54"/>
      <c r="UDT197" s="55"/>
      <c r="UDU197" s="44"/>
      <c r="UDV197" s="40"/>
      <c r="UDW197" s="54"/>
      <c r="UDX197" s="55"/>
      <c r="UDY197" s="44"/>
      <c r="UDZ197" s="40"/>
      <c r="UEA197" s="54"/>
      <c r="UEB197" s="55"/>
      <c r="UEC197" s="44"/>
      <c r="UED197" s="40"/>
      <c r="UEE197" s="54"/>
      <c r="UEF197" s="55"/>
      <c r="UEG197" s="44"/>
      <c r="UEH197" s="40"/>
      <c r="UEI197" s="54"/>
      <c r="UEJ197" s="55"/>
      <c r="UEK197" s="44"/>
      <c r="UEL197" s="40"/>
      <c r="UEM197" s="54"/>
      <c r="UEN197" s="55"/>
      <c r="UEO197" s="44"/>
      <c r="UEP197" s="40"/>
      <c r="UEQ197" s="54"/>
      <c r="UER197" s="55"/>
      <c r="UES197" s="44"/>
      <c r="UET197" s="40"/>
      <c r="UEU197" s="54"/>
      <c r="UEV197" s="55"/>
      <c r="UEW197" s="44"/>
      <c r="UEX197" s="40"/>
      <c r="UEY197" s="54"/>
      <c r="UEZ197" s="55"/>
      <c r="UFA197" s="44"/>
      <c r="UFB197" s="40"/>
      <c r="UFC197" s="54"/>
      <c r="UFD197" s="55"/>
      <c r="UFE197" s="44"/>
      <c r="UFF197" s="40"/>
      <c r="UFG197" s="54"/>
      <c r="UFH197" s="55"/>
      <c r="UFI197" s="44"/>
      <c r="UFJ197" s="40"/>
      <c r="UFK197" s="54"/>
      <c r="UFL197" s="55"/>
      <c r="UFM197" s="44"/>
      <c r="UFN197" s="40"/>
      <c r="UFO197" s="54"/>
      <c r="UFP197" s="55"/>
      <c r="UFQ197" s="44"/>
      <c r="UFR197" s="40"/>
      <c r="UFS197" s="54"/>
      <c r="UFT197" s="55"/>
      <c r="UFU197" s="44"/>
      <c r="UFV197" s="40"/>
      <c r="UFW197" s="54"/>
      <c r="UFX197" s="55"/>
      <c r="UFY197" s="44"/>
      <c r="UFZ197" s="40"/>
      <c r="UGA197" s="54"/>
      <c r="UGB197" s="55"/>
      <c r="UGC197" s="44"/>
      <c r="UGD197" s="40"/>
      <c r="UGE197" s="54"/>
      <c r="UGF197" s="55"/>
      <c r="UGG197" s="44"/>
      <c r="UGH197" s="40"/>
      <c r="UGI197" s="54"/>
      <c r="UGJ197" s="55"/>
      <c r="UGK197" s="44"/>
      <c r="UGL197" s="40"/>
      <c r="UGM197" s="54"/>
      <c r="UGN197" s="55"/>
      <c r="UGO197" s="44"/>
      <c r="UGP197" s="40"/>
      <c r="UGQ197" s="54"/>
      <c r="UGR197" s="55"/>
      <c r="UGS197" s="44"/>
      <c r="UGT197" s="40"/>
      <c r="UGU197" s="54"/>
      <c r="UGV197" s="55"/>
      <c r="UGW197" s="44"/>
      <c r="UGX197" s="40"/>
      <c r="UGY197" s="54"/>
      <c r="UGZ197" s="55"/>
      <c r="UHA197" s="44"/>
      <c r="UHB197" s="40"/>
      <c r="UHC197" s="54"/>
      <c r="UHD197" s="55"/>
      <c r="UHE197" s="44"/>
      <c r="UHF197" s="40"/>
      <c r="UHG197" s="54"/>
      <c r="UHH197" s="55"/>
      <c r="UHI197" s="44"/>
      <c r="UHJ197" s="40"/>
      <c r="UHK197" s="54"/>
      <c r="UHL197" s="55"/>
      <c r="UHM197" s="44"/>
      <c r="UHN197" s="40"/>
      <c r="UHO197" s="54"/>
      <c r="UHP197" s="55"/>
      <c r="UHQ197" s="44"/>
      <c r="UHR197" s="40"/>
      <c r="UHS197" s="54"/>
      <c r="UHT197" s="55"/>
      <c r="UHU197" s="44"/>
      <c r="UHV197" s="40"/>
      <c r="UHW197" s="54"/>
      <c r="UHX197" s="55"/>
      <c r="UHY197" s="44"/>
      <c r="UHZ197" s="40"/>
      <c r="UIA197" s="54"/>
      <c r="UIB197" s="55"/>
      <c r="UIC197" s="44"/>
      <c r="UID197" s="40"/>
      <c r="UIE197" s="54"/>
      <c r="UIF197" s="55"/>
      <c r="UIG197" s="44"/>
      <c r="UIH197" s="40"/>
      <c r="UII197" s="54"/>
      <c r="UIJ197" s="55"/>
      <c r="UIK197" s="44"/>
      <c r="UIL197" s="40"/>
      <c r="UIM197" s="54"/>
      <c r="UIN197" s="55"/>
      <c r="UIO197" s="44"/>
      <c r="UIP197" s="40"/>
      <c r="UIQ197" s="54"/>
      <c r="UIR197" s="55"/>
      <c r="UIS197" s="44"/>
      <c r="UIT197" s="40"/>
      <c r="UIU197" s="54"/>
      <c r="UIV197" s="55"/>
      <c r="UIW197" s="44"/>
      <c r="UIX197" s="40"/>
      <c r="UIY197" s="54"/>
      <c r="UIZ197" s="55"/>
      <c r="UJA197" s="44"/>
      <c r="UJB197" s="40"/>
      <c r="UJC197" s="54"/>
      <c r="UJD197" s="55"/>
      <c r="UJE197" s="44"/>
      <c r="UJF197" s="40"/>
      <c r="UJG197" s="54"/>
      <c r="UJH197" s="55"/>
      <c r="UJI197" s="44"/>
      <c r="UJJ197" s="40"/>
      <c r="UJK197" s="54"/>
      <c r="UJL197" s="55"/>
      <c r="UJM197" s="44"/>
      <c r="UJN197" s="40"/>
      <c r="UJO197" s="54"/>
      <c r="UJP197" s="55"/>
      <c r="UJQ197" s="44"/>
      <c r="UJR197" s="40"/>
      <c r="UJS197" s="54"/>
      <c r="UJT197" s="55"/>
      <c r="UJU197" s="44"/>
      <c r="UJV197" s="40"/>
      <c r="UJW197" s="54"/>
      <c r="UJX197" s="55"/>
      <c r="UJY197" s="44"/>
      <c r="UJZ197" s="40"/>
      <c r="UKA197" s="54"/>
      <c r="UKB197" s="55"/>
      <c r="UKC197" s="44"/>
      <c r="UKD197" s="40"/>
      <c r="UKE197" s="54"/>
      <c r="UKF197" s="55"/>
      <c r="UKG197" s="44"/>
      <c r="UKH197" s="40"/>
      <c r="UKI197" s="54"/>
      <c r="UKJ197" s="55"/>
      <c r="UKK197" s="44"/>
      <c r="UKL197" s="40"/>
      <c r="UKM197" s="54"/>
      <c r="UKN197" s="55"/>
      <c r="UKO197" s="44"/>
      <c r="UKP197" s="40"/>
      <c r="UKQ197" s="54"/>
      <c r="UKR197" s="55"/>
      <c r="UKS197" s="44"/>
      <c r="UKT197" s="40"/>
      <c r="UKU197" s="54"/>
      <c r="UKV197" s="55"/>
      <c r="UKW197" s="44"/>
      <c r="UKX197" s="40"/>
      <c r="UKY197" s="54"/>
      <c r="UKZ197" s="55"/>
      <c r="ULA197" s="44"/>
      <c r="ULB197" s="40"/>
      <c r="ULC197" s="54"/>
      <c r="ULD197" s="55"/>
      <c r="ULE197" s="44"/>
      <c r="ULF197" s="40"/>
      <c r="ULG197" s="54"/>
      <c r="ULH197" s="55"/>
      <c r="ULI197" s="44"/>
      <c r="ULJ197" s="40"/>
      <c r="ULK197" s="54"/>
      <c r="ULL197" s="55"/>
      <c r="ULM197" s="44"/>
      <c r="ULN197" s="40"/>
      <c r="ULO197" s="54"/>
      <c r="ULP197" s="55"/>
      <c r="ULQ197" s="44"/>
      <c r="ULR197" s="40"/>
      <c r="ULS197" s="54"/>
      <c r="ULT197" s="55"/>
      <c r="ULU197" s="44"/>
      <c r="ULV197" s="40"/>
      <c r="ULW197" s="54"/>
      <c r="ULX197" s="55"/>
      <c r="ULY197" s="44"/>
      <c r="ULZ197" s="40"/>
      <c r="UMA197" s="54"/>
      <c r="UMB197" s="55"/>
      <c r="UMC197" s="44"/>
      <c r="UMD197" s="40"/>
      <c r="UME197" s="54"/>
      <c r="UMF197" s="55"/>
      <c r="UMG197" s="44"/>
      <c r="UMH197" s="40"/>
      <c r="UMI197" s="54"/>
      <c r="UMJ197" s="55"/>
      <c r="UMK197" s="44"/>
      <c r="UML197" s="40"/>
      <c r="UMM197" s="54"/>
      <c r="UMN197" s="55"/>
      <c r="UMO197" s="44"/>
      <c r="UMP197" s="40"/>
      <c r="UMQ197" s="54"/>
      <c r="UMR197" s="55"/>
      <c r="UMS197" s="44"/>
      <c r="UMT197" s="40"/>
      <c r="UMU197" s="54"/>
      <c r="UMV197" s="55"/>
      <c r="UMW197" s="44"/>
      <c r="UMX197" s="40"/>
      <c r="UMY197" s="54"/>
      <c r="UMZ197" s="55"/>
      <c r="UNA197" s="44"/>
      <c r="UNB197" s="40"/>
      <c r="UNC197" s="54"/>
      <c r="UND197" s="55"/>
      <c r="UNE197" s="44"/>
      <c r="UNF197" s="40"/>
      <c r="UNG197" s="54"/>
      <c r="UNH197" s="55"/>
      <c r="UNI197" s="44"/>
      <c r="UNJ197" s="40"/>
      <c r="UNK197" s="54"/>
      <c r="UNL197" s="55"/>
      <c r="UNM197" s="44"/>
      <c r="UNN197" s="40"/>
      <c r="UNO197" s="54"/>
      <c r="UNP197" s="55"/>
      <c r="UNQ197" s="44"/>
      <c r="UNR197" s="40"/>
      <c r="UNS197" s="54"/>
      <c r="UNT197" s="55"/>
      <c r="UNU197" s="44"/>
      <c r="UNV197" s="40"/>
      <c r="UNW197" s="54"/>
      <c r="UNX197" s="55"/>
      <c r="UNY197" s="44"/>
      <c r="UNZ197" s="40"/>
      <c r="UOA197" s="54"/>
      <c r="UOB197" s="55"/>
      <c r="UOC197" s="44"/>
      <c r="UOD197" s="40"/>
      <c r="UOE197" s="54"/>
      <c r="UOF197" s="55"/>
      <c r="UOG197" s="44"/>
      <c r="UOH197" s="40"/>
      <c r="UOI197" s="54"/>
      <c r="UOJ197" s="55"/>
      <c r="UOK197" s="44"/>
      <c r="UOL197" s="40"/>
      <c r="UOM197" s="54"/>
      <c r="UON197" s="55"/>
      <c r="UOO197" s="44"/>
      <c r="UOP197" s="40"/>
      <c r="UOQ197" s="54"/>
      <c r="UOR197" s="55"/>
      <c r="UOS197" s="44"/>
      <c r="UOT197" s="40"/>
      <c r="UOU197" s="54"/>
      <c r="UOV197" s="55"/>
      <c r="UOW197" s="44"/>
      <c r="UOX197" s="40"/>
      <c r="UOY197" s="54"/>
      <c r="UOZ197" s="55"/>
      <c r="UPA197" s="44"/>
      <c r="UPB197" s="40"/>
      <c r="UPC197" s="54"/>
      <c r="UPD197" s="55"/>
      <c r="UPE197" s="44"/>
      <c r="UPF197" s="40"/>
      <c r="UPG197" s="54"/>
      <c r="UPH197" s="55"/>
      <c r="UPI197" s="44"/>
      <c r="UPJ197" s="40"/>
      <c r="UPK197" s="54"/>
      <c r="UPL197" s="55"/>
      <c r="UPM197" s="44"/>
      <c r="UPN197" s="40"/>
      <c r="UPO197" s="54"/>
      <c r="UPP197" s="55"/>
      <c r="UPQ197" s="44"/>
      <c r="UPR197" s="40"/>
      <c r="UPS197" s="54"/>
      <c r="UPT197" s="55"/>
      <c r="UPU197" s="44"/>
      <c r="UPV197" s="40"/>
      <c r="UPW197" s="54"/>
      <c r="UPX197" s="55"/>
      <c r="UPY197" s="44"/>
      <c r="UPZ197" s="40"/>
      <c r="UQA197" s="54"/>
      <c r="UQB197" s="55"/>
      <c r="UQC197" s="44"/>
      <c r="UQD197" s="40"/>
      <c r="UQE197" s="54"/>
      <c r="UQF197" s="55"/>
      <c r="UQG197" s="44"/>
      <c r="UQH197" s="40"/>
      <c r="UQI197" s="54"/>
      <c r="UQJ197" s="55"/>
      <c r="UQK197" s="44"/>
      <c r="UQL197" s="40"/>
      <c r="UQM197" s="54"/>
      <c r="UQN197" s="55"/>
      <c r="UQO197" s="44"/>
      <c r="UQP197" s="40"/>
      <c r="UQQ197" s="54"/>
      <c r="UQR197" s="55"/>
      <c r="UQS197" s="44"/>
      <c r="UQT197" s="40"/>
      <c r="UQU197" s="54"/>
      <c r="UQV197" s="55"/>
      <c r="UQW197" s="44"/>
      <c r="UQX197" s="40"/>
      <c r="UQY197" s="54"/>
      <c r="UQZ197" s="55"/>
      <c r="URA197" s="44"/>
      <c r="URB197" s="40"/>
      <c r="URC197" s="54"/>
      <c r="URD197" s="55"/>
      <c r="URE197" s="44"/>
      <c r="URF197" s="40"/>
      <c r="URG197" s="54"/>
      <c r="URH197" s="55"/>
      <c r="URI197" s="44"/>
      <c r="URJ197" s="40"/>
      <c r="URK197" s="54"/>
      <c r="URL197" s="55"/>
      <c r="URM197" s="44"/>
      <c r="URN197" s="40"/>
      <c r="URO197" s="54"/>
      <c r="URP197" s="55"/>
      <c r="URQ197" s="44"/>
      <c r="URR197" s="40"/>
      <c r="URS197" s="54"/>
      <c r="URT197" s="55"/>
      <c r="URU197" s="44"/>
      <c r="URV197" s="40"/>
      <c r="URW197" s="54"/>
      <c r="URX197" s="55"/>
      <c r="URY197" s="44"/>
      <c r="URZ197" s="40"/>
      <c r="USA197" s="54"/>
      <c r="USB197" s="55"/>
      <c r="USC197" s="44"/>
      <c r="USD197" s="40"/>
      <c r="USE197" s="54"/>
      <c r="USF197" s="55"/>
      <c r="USG197" s="44"/>
      <c r="USH197" s="40"/>
      <c r="USI197" s="54"/>
      <c r="USJ197" s="55"/>
      <c r="USK197" s="44"/>
      <c r="USL197" s="40"/>
      <c r="USM197" s="54"/>
      <c r="USN197" s="55"/>
      <c r="USO197" s="44"/>
      <c r="USP197" s="40"/>
      <c r="USQ197" s="54"/>
      <c r="USR197" s="55"/>
      <c r="USS197" s="44"/>
      <c r="UST197" s="40"/>
      <c r="USU197" s="54"/>
      <c r="USV197" s="55"/>
      <c r="USW197" s="44"/>
      <c r="USX197" s="40"/>
      <c r="USY197" s="54"/>
      <c r="USZ197" s="55"/>
      <c r="UTA197" s="44"/>
      <c r="UTB197" s="40"/>
      <c r="UTC197" s="54"/>
      <c r="UTD197" s="55"/>
      <c r="UTE197" s="44"/>
      <c r="UTF197" s="40"/>
      <c r="UTG197" s="54"/>
      <c r="UTH197" s="55"/>
      <c r="UTI197" s="44"/>
      <c r="UTJ197" s="40"/>
      <c r="UTK197" s="54"/>
      <c r="UTL197" s="55"/>
      <c r="UTM197" s="44"/>
      <c r="UTN197" s="40"/>
      <c r="UTO197" s="54"/>
      <c r="UTP197" s="55"/>
      <c r="UTQ197" s="44"/>
      <c r="UTR197" s="40"/>
      <c r="UTS197" s="54"/>
      <c r="UTT197" s="55"/>
      <c r="UTU197" s="44"/>
      <c r="UTV197" s="40"/>
      <c r="UTW197" s="54"/>
      <c r="UTX197" s="55"/>
      <c r="UTY197" s="44"/>
      <c r="UTZ197" s="40"/>
      <c r="UUA197" s="54"/>
      <c r="UUB197" s="55"/>
      <c r="UUC197" s="44"/>
      <c r="UUD197" s="40"/>
      <c r="UUE197" s="54"/>
      <c r="UUF197" s="55"/>
      <c r="UUG197" s="44"/>
      <c r="UUH197" s="40"/>
      <c r="UUI197" s="54"/>
      <c r="UUJ197" s="55"/>
      <c r="UUK197" s="44"/>
      <c r="UUL197" s="40"/>
      <c r="UUM197" s="54"/>
      <c r="UUN197" s="55"/>
      <c r="UUO197" s="44"/>
      <c r="UUP197" s="40"/>
      <c r="UUQ197" s="54"/>
      <c r="UUR197" s="55"/>
      <c r="UUS197" s="44"/>
      <c r="UUT197" s="40"/>
      <c r="UUU197" s="54"/>
      <c r="UUV197" s="55"/>
      <c r="UUW197" s="44"/>
      <c r="UUX197" s="40"/>
      <c r="UUY197" s="54"/>
      <c r="UUZ197" s="55"/>
      <c r="UVA197" s="44"/>
      <c r="UVB197" s="40"/>
      <c r="UVC197" s="54"/>
      <c r="UVD197" s="55"/>
      <c r="UVE197" s="44"/>
      <c r="UVF197" s="40"/>
      <c r="UVG197" s="54"/>
      <c r="UVH197" s="55"/>
      <c r="UVI197" s="44"/>
      <c r="UVJ197" s="40"/>
      <c r="UVK197" s="54"/>
      <c r="UVL197" s="55"/>
      <c r="UVM197" s="44"/>
      <c r="UVN197" s="40"/>
      <c r="UVO197" s="54"/>
      <c r="UVP197" s="55"/>
      <c r="UVQ197" s="44"/>
      <c r="UVR197" s="40"/>
      <c r="UVS197" s="54"/>
      <c r="UVT197" s="55"/>
      <c r="UVU197" s="44"/>
      <c r="UVV197" s="40"/>
      <c r="UVW197" s="54"/>
      <c r="UVX197" s="55"/>
      <c r="UVY197" s="44"/>
      <c r="UVZ197" s="40"/>
      <c r="UWA197" s="54"/>
      <c r="UWB197" s="55"/>
      <c r="UWC197" s="44"/>
      <c r="UWD197" s="40"/>
      <c r="UWE197" s="54"/>
      <c r="UWF197" s="55"/>
      <c r="UWG197" s="44"/>
      <c r="UWH197" s="40"/>
      <c r="UWI197" s="54"/>
      <c r="UWJ197" s="55"/>
      <c r="UWK197" s="44"/>
      <c r="UWL197" s="40"/>
      <c r="UWM197" s="54"/>
      <c r="UWN197" s="55"/>
      <c r="UWO197" s="44"/>
      <c r="UWP197" s="40"/>
      <c r="UWQ197" s="54"/>
      <c r="UWR197" s="55"/>
      <c r="UWS197" s="44"/>
      <c r="UWT197" s="40"/>
      <c r="UWU197" s="54"/>
      <c r="UWV197" s="55"/>
      <c r="UWW197" s="44"/>
      <c r="UWX197" s="40"/>
      <c r="UWY197" s="54"/>
      <c r="UWZ197" s="55"/>
      <c r="UXA197" s="44"/>
      <c r="UXB197" s="40"/>
      <c r="UXC197" s="54"/>
      <c r="UXD197" s="55"/>
      <c r="UXE197" s="44"/>
      <c r="UXF197" s="40"/>
      <c r="UXG197" s="54"/>
      <c r="UXH197" s="55"/>
      <c r="UXI197" s="44"/>
      <c r="UXJ197" s="40"/>
      <c r="UXK197" s="54"/>
      <c r="UXL197" s="55"/>
      <c r="UXM197" s="44"/>
      <c r="UXN197" s="40"/>
      <c r="UXO197" s="54"/>
      <c r="UXP197" s="55"/>
      <c r="UXQ197" s="44"/>
      <c r="UXR197" s="40"/>
      <c r="UXS197" s="54"/>
      <c r="UXT197" s="55"/>
      <c r="UXU197" s="44"/>
      <c r="UXV197" s="40"/>
      <c r="UXW197" s="54"/>
      <c r="UXX197" s="55"/>
      <c r="UXY197" s="44"/>
      <c r="UXZ197" s="40"/>
      <c r="UYA197" s="54"/>
      <c r="UYB197" s="55"/>
      <c r="UYC197" s="44"/>
      <c r="UYD197" s="40"/>
      <c r="UYE197" s="54"/>
      <c r="UYF197" s="55"/>
      <c r="UYG197" s="44"/>
      <c r="UYH197" s="40"/>
      <c r="UYI197" s="54"/>
      <c r="UYJ197" s="55"/>
      <c r="UYK197" s="44"/>
      <c r="UYL197" s="40"/>
      <c r="UYM197" s="54"/>
      <c r="UYN197" s="55"/>
      <c r="UYO197" s="44"/>
      <c r="UYP197" s="40"/>
      <c r="UYQ197" s="54"/>
      <c r="UYR197" s="55"/>
      <c r="UYS197" s="44"/>
      <c r="UYT197" s="40"/>
      <c r="UYU197" s="54"/>
      <c r="UYV197" s="55"/>
      <c r="UYW197" s="44"/>
      <c r="UYX197" s="40"/>
      <c r="UYY197" s="54"/>
      <c r="UYZ197" s="55"/>
      <c r="UZA197" s="44"/>
      <c r="UZB197" s="40"/>
      <c r="UZC197" s="54"/>
      <c r="UZD197" s="55"/>
      <c r="UZE197" s="44"/>
      <c r="UZF197" s="40"/>
      <c r="UZG197" s="54"/>
      <c r="UZH197" s="55"/>
      <c r="UZI197" s="44"/>
      <c r="UZJ197" s="40"/>
      <c r="UZK197" s="54"/>
      <c r="UZL197" s="55"/>
      <c r="UZM197" s="44"/>
      <c r="UZN197" s="40"/>
      <c r="UZO197" s="54"/>
      <c r="UZP197" s="55"/>
      <c r="UZQ197" s="44"/>
      <c r="UZR197" s="40"/>
      <c r="UZS197" s="54"/>
      <c r="UZT197" s="55"/>
      <c r="UZU197" s="44"/>
      <c r="UZV197" s="40"/>
      <c r="UZW197" s="54"/>
      <c r="UZX197" s="55"/>
      <c r="UZY197" s="44"/>
      <c r="UZZ197" s="40"/>
      <c r="VAA197" s="54"/>
      <c r="VAB197" s="55"/>
      <c r="VAC197" s="44"/>
      <c r="VAD197" s="40"/>
      <c r="VAE197" s="54"/>
      <c r="VAF197" s="55"/>
      <c r="VAG197" s="44"/>
      <c r="VAH197" s="40"/>
      <c r="VAI197" s="54"/>
      <c r="VAJ197" s="55"/>
      <c r="VAK197" s="44"/>
      <c r="VAL197" s="40"/>
      <c r="VAM197" s="54"/>
      <c r="VAN197" s="55"/>
      <c r="VAO197" s="44"/>
      <c r="VAP197" s="40"/>
      <c r="VAQ197" s="54"/>
      <c r="VAR197" s="55"/>
      <c r="VAS197" s="44"/>
      <c r="VAT197" s="40"/>
      <c r="VAU197" s="54"/>
      <c r="VAV197" s="55"/>
      <c r="VAW197" s="44"/>
      <c r="VAX197" s="40"/>
      <c r="VAY197" s="54"/>
      <c r="VAZ197" s="55"/>
      <c r="VBA197" s="44"/>
      <c r="VBB197" s="40"/>
      <c r="VBC197" s="54"/>
      <c r="VBD197" s="55"/>
      <c r="VBE197" s="44"/>
      <c r="VBF197" s="40"/>
      <c r="VBG197" s="54"/>
      <c r="VBH197" s="55"/>
      <c r="VBI197" s="44"/>
      <c r="VBJ197" s="40"/>
      <c r="VBK197" s="54"/>
      <c r="VBL197" s="55"/>
      <c r="VBM197" s="44"/>
      <c r="VBN197" s="40"/>
      <c r="VBO197" s="54"/>
      <c r="VBP197" s="55"/>
      <c r="VBQ197" s="44"/>
      <c r="VBR197" s="40"/>
      <c r="VBS197" s="54"/>
      <c r="VBT197" s="55"/>
      <c r="VBU197" s="44"/>
      <c r="VBV197" s="40"/>
      <c r="VBW197" s="54"/>
      <c r="VBX197" s="55"/>
      <c r="VBY197" s="44"/>
      <c r="VBZ197" s="40"/>
      <c r="VCA197" s="54"/>
      <c r="VCB197" s="55"/>
      <c r="VCC197" s="44"/>
      <c r="VCD197" s="40"/>
      <c r="VCE197" s="54"/>
      <c r="VCF197" s="55"/>
      <c r="VCG197" s="44"/>
      <c r="VCH197" s="40"/>
      <c r="VCI197" s="54"/>
      <c r="VCJ197" s="55"/>
      <c r="VCK197" s="44"/>
      <c r="VCL197" s="40"/>
      <c r="VCM197" s="54"/>
      <c r="VCN197" s="55"/>
      <c r="VCO197" s="44"/>
      <c r="VCP197" s="40"/>
      <c r="VCQ197" s="54"/>
      <c r="VCR197" s="55"/>
      <c r="VCS197" s="44"/>
      <c r="VCT197" s="40"/>
      <c r="VCU197" s="54"/>
      <c r="VCV197" s="55"/>
      <c r="VCW197" s="44"/>
      <c r="VCX197" s="40"/>
      <c r="VCY197" s="54"/>
      <c r="VCZ197" s="55"/>
      <c r="VDA197" s="44"/>
      <c r="VDB197" s="40"/>
      <c r="VDC197" s="54"/>
      <c r="VDD197" s="55"/>
      <c r="VDE197" s="44"/>
      <c r="VDF197" s="40"/>
      <c r="VDG197" s="54"/>
      <c r="VDH197" s="55"/>
      <c r="VDI197" s="44"/>
      <c r="VDJ197" s="40"/>
      <c r="VDK197" s="54"/>
      <c r="VDL197" s="55"/>
      <c r="VDM197" s="44"/>
      <c r="VDN197" s="40"/>
      <c r="VDO197" s="54"/>
      <c r="VDP197" s="55"/>
      <c r="VDQ197" s="44"/>
      <c r="VDR197" s="40"/>
      <c r="VDS197" s="54"/>
      <c r="VDT197" s="55"/>
      <c r="VDU197" s="44"/>
      <c r="VDV197" s="40"/>
      <c r="VDW197" s="54"/>
      <c r="VDX197" s="55"/>
      <c r="VDY197" s="44"/>
      <c r="VDZ197" s="40"/>
      <c r="VEA197" s="54"/>
      <c r="VEB197" s="55"/>
      <c r="VEC197" s="44"/>
      <c r="VED197" s="40"/>
      <c r="VEE197" s="54"/>
      <c r="VEF197" s="55"/>
      <c r="VEG197" s="44"/>
      <c r="VEH197" s="40"/>
      <c r="VEI197" s="54"/>
      <c r="VEJ197" s="55"/>
      <c r="VEK197" s="44"/>
      <c r="VEL197" s="40"/>
      <c r="VEM197" s="54"/>
      <c r="VEN197" s="55"/>
      <c r="VEO197" s="44"/>
      <c r="VEP197" s="40"/>
      <c r="VEQ197" s="54"/>
      <c r="VER197" s="55"/>
      <c r="VES197" s="44"/>
      <c r="VET197" s="40"/>
      <c r="VEU197" s="54"/>
      <c r="VEV197" s="55"/>
      <c r="VEW197" s="44"/>
      <c r="VEX197" s="40"/>
      <c r="VEY197" s="54"/>
      <c r="VEZ197" s="55"/>
      <c r="VFA197" s="44"/>
      <c r="VFB197" s="40"/>
      <c r="VFC197" s="54"/>
      <c r="VFD197" s="55"/>
      <c r="VFE197" s="44"/>
      <c r="VFF197" s="40"/>
      <c r="VFG197" s="54"/>
      <c r="VFH197" s="55"/>
      <c r="VFI197" s="44"/>
      <c r="VFJ197" s="40"/>
      <c r="VFK197" s="54"/>
      <c r="VFL197" s="55"/>
      <c r="VFM197" s="44"/>
      <c r="VFN197" s="40"/>
      <c r="VFO197" s="54"/>
      <c r="VFP197" s="55"/>
      <c r="VFQ197" s="44"/>
      <c r="VFR197" s="40"/>
      <c r="VFS197" s="54"/>
      <c r="VFT197" s="55"/>
      <c r="VFU197" s="44"/>
      <c r="VFV197" s="40"/>
      <c r="VFW197" s="54"/>
      <c r="VFX197" s="55"/>
      <c r="VFY197" s="44"/>
      <c r="VFZ197" s="40"/>
      <c r="VGA197" s="54"/>
      <c r="VGB197" s="55"/>
      <c r="VGC197" s="44"/>
      <c r="VGD197" s="40"/>
      <c r="VGE197" s="54"/>
      <c r="VGF197" s="55"/>
      <c r="VGG197" s="44"/>
      <c r="VGH197" s="40"/>
      <c r="VGI197" s="54"/>
      <c r="VGJ197" s="55"/>
      <c r="VGK197" s="44"/>
      <c r="VGL197" s="40"/>
      <c r="VGM197" s="54"/>
      <c r="VGN197" s="55"/>
      <c r="VGO197" s="44"/>
      <c r="VGP197" s="40"/>
      <c r="VGQ197" s="54"/>
      <c r="VGR197" s="55"/>
      <c r="VGS197" s="44"/>
      <c r="VGT197" s="40"/>
      <c r="VGU197" s="54"/>
      <c r="VGV197" s="55"/>
      <c r="VGW197" s="44"/>
      <c r="VGX197" s="40"/>
      <c r="VGY197" s="54"/>
      <c r="VGZ197" s="55"/>
      <c r="VHA197" s="44"/>
      <c r="VHB197" s="40"/>
      <c r="VHC197" s="54"/>
      <c r="VHD197" s="55"/>
      <c r="VHE197" s="44"/>
      <c r="VHF197" s="40"/>
      <c r="VHG197" s="54"/>
      <c r="VHH197" s="55"/>
      <c r="VHI197" s="44"/>
      <c r="VHJ197" s="40"/>
      <c r="VHK197" s="54"/>
      <c r="VHL197" s="55"/>
      <c r="VHM197" s="44"/>
      <c r="VHN197" s="40"/>
      <c r="VHO197" s="54"/>
      <c r="VHP197" s="55"/>
      <c r="VHQ197" s="44"/>
      <c r="VHR197" s="40"/>
      <c r="VHS197" s="54"/>
      <c r="VHT197" s="55"/>
      <c r="VHU197" s="44"/>
      <c r="VHV197" s="40"/>
      <c r="VHW197" s="54"/>
      <c r="VHX197" s="55"/>
      <c r="VHY197" s="44"/>
      <c r="VHZ197" s="40"/>
      <c r="VIA197" s="54"/>
      <c r="VIB197" s="55"/>
      <c r="VIC197" s="44"/>
      <c r="VID197" s="40"/>
      <c r="VIE197" s="54"/>
      <c r="VIF197" s="55"/>
      <c r="VIG197" s="44"/>
      <c r="VIH197" s="40"/>
      <c r="VII197" s="54"/>
      <c r="VIJ197" s="55"/>
      <c r="VIK197" s="44"/>
      <c r="VIL197" s="40"/>
      <c r="VIM197" s="54"/>
      <c r="VIN197" s="55"/>
      <c r="VIO197" s="44"/>
      <c r="VIP197" s="40"/>
      <c r="VIQ197" s="54"/>
      <c r="VIR197" s="55"/>
      <c r="VIS197" s="44"/>
      <c r="VIT197" s="40"/>
      <c r="VIU197" s="54"/>
      <c r="VIV197" s="55"/>
      <c r="VIW197" s="44"/>
      <c r="VIX197" s="40"/>
      <c r="VIY197" s="54"/>
      <c r="VIZ197" s="55"/>
      <c r="VJA197" s="44"/>
      <c r="VJB197" s="40"/>
      <c r="VJC197" s="54"/>
      <c r="VJD197" s="55"/>
      <c r="VJE197" s="44"/>
      <c r="VJF197" s="40"/>
      <c r="VJG197" s="54"/>
      <c r="VJH197" s="55"/>
      <c r="VJI197" s="44"/>
      <c r="VJJ197" s="40"/>
      <c r="VJK197" s="54"/>
      <c r="VJL197" s="55"/>
      <c r="VJM197" s="44"/>
      <c r="VJN197" s="40"/>
      <c r="VJO197" s="54"/>
      <c r="VJP197" s="55"/>
      <c r="VJQ197" s="44"/>
      <c r="VJR197" s="40"/>
      <c r="VJS197" s="54"/>
      <c r="VJT197" s="55"/>
      <c r="VJU197" s="44"/>
      <c r="VJV197" s="40"/>
      <c r="VJW197" s="54"/>
      <c r="VJX197" s="55"/>
      <c r="VJY197" s="44"/>
      <c r="VJZ197" s="40"/>
      <c r="VKA197" s="54"/>
      <c r="VKB197" s="55"/>
      <c r="VKC197" s="44"/>
      <c r="VKD197" s="40"/>
      <c r="VKE197" s="54"/>
      <c r="VKF197" s="55"/>
      <c r="VKG197" s="44"/>
      <c r="VKH197" s="40"/>
      <c r="VKI197" s="54"/>
      <c r="VKJ197" s="55"/>
      <c r="VKK197" s="44"/>
      <c r="VKL197" s="40"/>
      <c r="VKM197" s="54"/>
      <c r="VKN197" s="55"/>
      <c r="VKO197" s="44"/>
      <c r="VKP197" s="40"/>
      <c r="VKQ197" s="54"/>
      <c r="VKR197" s="55"/>
      <c r="VKS197" s="44"/>
      <c r="VKT197" s="40"/>
      <c r="VKU197" s="54"/>
      <c r="VKV197" s="55"/>
      <c r="VKW197" s="44"/>
      <c r="VKX197" s="40"/>
      <c r="VKY197" s="54"/>
      <c r="VKZ197" s="55"/>
      <c r="VLA197" s="44"/>
      <c r="VLB197" s="40"/>
      <c r="VLC197" s="54"/>
      <c r="VLD197" s="55"/>
      <c r="VLE197" s="44"/>
      <c r="VLF197" s="40"/>
      <c r="VLG197" s="54"/>
      <c r="VLH197" s="55"/>
      <c r="VLI197" s="44"/>
      <c r="VLJ197" s="40"/>
      <c r="VLK197" s="54"/>
      <c r="VLL197" s="55"/>
      <c r="VLM197" s="44"/>
      <c r="VLN197" s="40"/>
      <c r="VLO197" s="54"/>
      <c r="VLP197" s="55"/>
      <c r="VLQ197" s="44"/>
      <c r="VLR197" s="40"/>
      <c r="VLS197" s="54"/>
      <c r="VLT197" s="55"/>
      <c r="VLU197" s="44"/>
      <c r="VLV197" s="40"/>
      <c r="VLW197" s="54"/>
      <c r="VLX197" s="55"/>
      <c r="VLY197" s="44"/>
      <c r="VLZ197" s="40"/>
      <c r="VMA197" s="54"/>
      <c r="VMB197" s="55"/>
      <c r="VMC197" s="44"/>
      <c r="VMD197" s="40"/>
      <c r="VME197" s="54"/>
      <c r="VMF197" s="55"/>
      <c r="VMG197" s="44"/>
      <c r="VMH197" s="40"/>
      <c r="VMI197" s="54"/>
      <c r="VMJ197" s="55"/>
      <c r="VMK197" s="44"/>
      <c r="VML197" s="40"/>
      <c r="VMM197" s="54"/>
      <c r="VMN197" s="55"/>
      <c r="VMO197" s="44"/>
      <c r="VMP197" s="40"/>
      <c r="VMQ197" s="54"/>
      <c r="VMR197" s="55"/>
      <c r="VMS197" s="44"/>
      <c r="VMT197" s="40"/>
      <c r="VMU197" s="54"/>
      <c r="VMV197" s="55"/>
      <c r="VMW197" s="44"/>
      <c r="VMX197" s="40"/>
      <c r="VMY197" s="54"/>
      <c r="VMZ197" s="55"/>
      <c r="VNA197" s="44"/>
      <c r="VNB197" s="40"/>
      <c r="VNC197" s="54"/>
      <c r="VND197" s="55"/>
      <c r="VNE197" s="44"/>
      <c r="VNF197" s="40"/>
      <c r="VNG197" s="54"/>
      <c r="VNH197" s="55"/>
      <c r="VNI197" s="44"/>
      <c r="VNJ197" s="40"/>
      <c r="VNK197" s="54"/>
      <c r="VNL197" s="55"/>
      <c r="VNM197" s="44"/>
      <c r="VNN197" s="40"/>
      <c r="VNO197" s="54"/>
      <c r="VNP197" s="55"/>
      <c r="VNQ197" s="44"/>
      <c r="VNR197" s="40"/>
      <c r="VNS197" s="54"/>
      <c r="VNT197" s="55"/>
      <c r="VNU197" s="44"/>
      <c r="VNV197" s="40"/>
      <c r="VNW197" s="54"/>
      <c r="VNX197" s="55"/>
      <c r="VNY197" s="44"/>
      <c r="VNZ197" s="40"/>
      <c r="VOA197" s="54"/>
      <c r="VOB197" s="55"/>
      <c r="VOC197" s="44"/>
      <c r="VOD197" s="40"/>
      <c r="VOE197" s="54"/>
      <c r="VOF197" s="55"/>
      <c r="VOG197" s="44"/>
      <c r="VOH197" s="40"/>
      <c r="VOI197" s="54"/>
      <c r="VOJ197" s="55"/>
      <c r="VOK197" s="44"/>
      <c r="VOL197" s="40"/>
      <c r="VOM197" s="54"/>
      <c r="VON197" s="55"/>
      <c r="VOO197" s="44"/>
      <c r="VOP197" s="40"/>
      <c r="VOQ197" s="54"/>
      <c r="VOR197" s="55"/>
      <c r="VOS197" s="44"/>
      <c r="VOT197" s="40"/>
      <c r="VOU197" s="54"/>
      <c r="VOV197" s="55"/>
      <c r="VOW197" s="44"/>
      <c r="VOX197" s="40"/>
      <c r="VOY197" s="54"/>
      <c r="VOZ197" s="55"/>
      <c r="VPA197" s="44"/>
      <c r="VPB197" s="40"/>
      <c r="VPC197" s="54"/>
      <c r="VPD197" s="55"/>
      <c r="VPE197" s="44"/>
      <c r="VPF197" s="40"/>
      <c r="VPG197" s="54"/>
      <c r="VPH197" s="55"/>
      <c r="VPI197" s="44"/>
      <c r="VPJ197" s="40"/>
      <c r="VPK197" s="54"/>
      <c r="VPL197" s="55"/>
      <c r="VPM197" s="44"/>
      <c r="VPN197" s="40"/>
      <c r="VPO197" s="54"/>
      <c r="VPP197" s="55"/>
      <c r="VPQ197" s="44"/>
      <c r="VPR197" s="40"/>
      <c r="VPS197" s="54"/>
      <c r="VPT197" s="55"/>
      <c r="VPU197" s="44"/>
      <c r="VPV197" s="40"/>
      <c r="VPW197" s="54"/>
      <c r="VPX197" s="55"/>
      <c r="VPY197" s="44"/>
      <c r="VPZ197" s="40"/>
      <c r="VQA197" s="54"/>
      <c r="VQB197" s="55"/>
      <c r="VQC197" s="44"/>
      <c r="VQD197" s="40"/>
      <c r="VQE197" s="54"/>
      <c r="VQF197" s="55"/>
      <c r="VQG197" s="44"/>
      <c r="VQH197" s="40"/>
      <c r="VQI197" s="54"/>
      <c r="VQJ197" s="55"/>
      <c r="VQK197" s="44"/>
      <c r="VQL197" s="40"/>
      <c r="VQM197" s="54"/>
      <c r="VQN197" s="55"/>
      <c r="VQO197" s="44"/>
      <c r="VQP197" s="40"/>
      <c r="VQQ197" s="54"/>
      <c r="VQR197" s="55"/>
      <c r="VQS197" s="44"/>
      <c r="VQT197" s="40"/>
      <c r="VQU197" s="54"/>
      <c r="VQV197" s="55"/>
      <c r="VQW197" s="44"/>
      <c r="VQX197" s="40"/>
      <c r="VQY197" s="54"/>
      <c r="VQZ197" s="55"/>
      <c r="VRA197" s="44"/>
      <c r="VRB197" s="40"/>
      <c r="VRC197" s="54"/>
      <c r="VRD197" s="55"/>
      <c r="VRE197" s="44"/>
      <c r="VRF197" s="40"/>
      <c r="VRG197" s="54"/>
      <c r="VRH197" s="55"/>
      <c r="VRI197" s="44"/>
      <c r="VRJ197" s="40"/>
      <c r="VRK197" s="54"/>
      <c r="VRL197" s="55"/>
      <c r="VRM197" s="44"/>
      <c r="VRN197" s="40"/>
      <c r="VRO197" s="54"/>
      <c r="VRP197" s="55"/>
      <c r="VRQ197" s="44"/>
      <c r="VRR197" s="40"/>
      <c r="VRS197" s="54"/>
      <c r="VRT197" s="55"/>
      <c r="VRU197" s="44"/>
      <c r="VRV197" s="40"/>
      <c r="VRW197" s="54"/>
      <c r="VRX197" s="55"/>
      <c r="VRY197" s="44"/>
      <c r="VRZ197" s="40"/>
      <c r="VSA197" s="54"/>
      <c r="VSB197" s="55"/>
      <c r="VSC197" s="44"/>
      <c r="VSD197" s="40"/>
      <c r="VSE197" s="54"/>
      <c r="VSF197" s="55"/>
      <c r="VSG197" s="44"/>
      <c r="VSH197" s="40"/>
      <c r="VSI197" s="54"/>
      <c r="VSJ197" s="55"/>
      <c r="VSK197" s="44"/>
      <c r="VSL197" s="40"/>
      <c r="VSM197" s="54"/>
      <c r="VSN197" s="55"/>
      <c r="VSO197" s="44"/>
      <c r="VSP197" s="40"/>
      <c r="VSQ197" s="54"/>
      <c r="VSR197" s="55"/>
      <c r="VSS197" s="44"/>
      <c r="VST197" s="40"/>
      <c r="VSU197" s="54"/>
      <c r="VSV197" s="55"/>
      <c r="VSW197" s="44"/>
      <c r="VSX197" s="40"/>
      <c r="VSY197" s="54"/>
      <c r="VSZ197" s="55"/>
      <c r="VTA197" s="44"/>
      <c r="VTB197" s="40"/>
      <c r="VTC197" s="54"/>
      <c r="VTD197" s="55"/>
      <c r="VTE197" s="44"/>
      <c r="VTF197" s="40"/>
      <c r="VTG197" s="54"/>
      <c r="VTH197" s="55"/>
      <c r="VTI197" s="44"/>
      <c r="VTJ197" s="40"/>
      <c r="VTK197" s="54"/>
      <c r="VTL197" s="55"/>
      <c r="VTM197" s="44"/>
      <c r="VTN197" s="40"/>
      <c r="VTO197" s="54"/>
      <c r="VTP197" s="55"/>
      <c r="VTQ197" s="44"/>
      <c r="VTR197" s="40"/>
      <c r="VTS197" s="54"/>
      <c r="VTT197" s="55"/>
      <c r="VTU197" s="44"/>
      <c r="VTV197" s="40"/>
      <c r="VTW197" s="54"/>
      <c r="VTX197" s="55"/>
      <c r="VTY197" s="44"/>
      <c r="VTZ197" s="40"/>
      <c r="VUA197" s="54"/>
      <c r="VUB197" s="55"/>
      <c r="VUC197" s="44"/>
      <c r="VUD197" s="40"/>
      <c r="VUE197" s="54"/>
      <c r="VUF197" s="55"/>
      <c r="VUG197" s="44"/>
      <c r="VUH197" s="40"/>
      <c r="VUI197" s="54"/>
      <c r="VUJ197" s="55"/>
      <c r="VUK197" s="44"/>
      <c r="VUL197" s="40"/>
      <c r="VUM197" s="54"/>
      <c r="VUN197" s="55"/>
      <c r="VUO197" s="44"/>
      <c r="VUP197" s="40"/>
      <c r="VUQ197" s="54"/>
      <c r="VUR197" s="55"/>
      <c r="VUS197" s="44"/>
      <c r="VUT197" s="40"/>
      <c r="VUU197" s="54"/>
      <c r="VUV197" s="55"/>
      <c r="VUW197" s="44"/>
      <c r="VUX197" s="40"/>
      <c r="VUY197" s="54"/>
      <c r="VUZ197" s="55"/>
      <c r="VVA197" s="44"/>
      <c r="VVB197" s="40"/>
      <c r="VVC197" s="54"/>
      <c r="VVD197" s="55"/>
      <c r="VVE197" s="44"/>
      <c r="VVF197" s="40"/>
      <c r="VVG197" s="54"/>
      <c r="VVH197" s="55"/>
      <c r="VVI197" s="44"/>
      <c r="VVJ197" s="40"/>
      <c r="VVK197" s="54"/>
      <c r="VVL197" s="55"/>
      <c r="VVM197" s="44"/>
      <c r="VVN197" s="40"/>
      <c r="VVO197" s="54"/>
      <c r="VVP197" s="55"/>
      <c r="VVQ197" s="44"/>
      <c r="VVR197" s="40"/>
      <c r="VVS197" s="54"/>
      <c r="VVT197" s="55"/>
      <c r="VVU197" s="44"/>
      <c r="VVV197" s="40"/>
      <c r="VVW197" s="54"/>
      <c r="VVX197" s="55"/>
      <c r="VVY197" s="44"/>
      <c r="VVZ197" s="40"/>
      <c r="VWA197" s="54"/>
      <c r="VWB197" s="55"/>
      <c r="VWC197" s="44"/>
      <c r="VWD197" s="40"/>
      <c r="VWE197" s="54"/>
      <c r="VWF197" s="55"/>
      <c r="VWG197" s="44"/>
      <c r="VWH197" s="40"/>
      <c r="VWI197" s="54"/>
      <c r="VWJ197" s="55"/>
      <c r="VWK197" s="44"/>
      <c r="VWL197" s="40"/>
      <c r="VWM197" s="54"/>
      <c r="VWN197" s="55"/>
      <c r="VWO197" s="44"/>
      <c r="VWP197" s="40"/>
      <c r="VWQ197" s="54"/>
      <c r="VWR197" s="55"/>
      <c r="VWS197" s="44"/>
      <c r="VWT197" s="40"/>
      <c r="VWU197" s="54"/>
      <c r="VWV197" s="55"/>
      <c r="VWW197" s="44"/>
      <c r="VWX197" s="40"/>
      <c r="VWY197" s="54"/>
      <c r="VWZ197" s="55"/>
      <c r="VXA197" s="44"/>
      <c r="VXB197" s="40"/>
      <c r="VXC197" s="54"/>
      <c r="VXD197" s="55"/>
      <c r="VXE197" s="44"/>
      <c r="VXF197" s="40"/>
      <c r="VXG197" s="54"/>
      <c r="VXH197" s="55"/>
      <c r="VXI197" s="44"/>
      <c r="VXJ197" s="40"/>
      <c r="VXK197" s="54"/>
      <c r="VXL197" s="55"/>
      <c r="VXM197" s="44"/>
      <c r="VXN197" s="40"/>
      <c r="VXO197" s="54"/>
      <c r="VXP197" s="55"/>
      <c r="VXQ197" s="44"/>
      <c r="VXR197" s="40"/>
      <c r="VXS197" s="54"/>
      <c r="VXT197" s="55"/>
      <c r="VXU197" s="44"/>
      <c r="VXV197" s="40"/>
      <c r="VXW197" s="54"/>
      <c r="VXX197" s="55"/>
      <c r="VXY197" s="44"/>
      <c r="VXZ197" s="40"/>
      <c r="VYA197" s="54"/>
      <c r="VYB197" s="55"/>
      <c r="VYC197" s="44"/>
      <c r="VYD197" s="40"/>
      <c r="VYE197" s="54"/>
      <c r="VYF197" s="55"/>
      <c r="VYG197" s="44"/>
      <c r="VYH197" s="40"/>
      <c r="VYI197" s="54"/>
      <c r="VYJ197" s="55"/>
      <c r="VYK197" s="44"/>
      <c r="VYL197" s="40"/>
      <c r="VYM197" s="54"/>
      <c r="VYN197" s="55"/>
      <c r="VYO197" s="44"/>
      <c r="VYP197" s="40"/>
      <c r="VYQ197" s="54"/>
      <c r="VYR197" s="55"/>
      <c r="VYS197" s="44"/>
      <c r="VYT197" s="40"/>
      <c r="VYU197" s="54"/>
      <c r="VYV197" s="55"/>
      <c r="VYW197" s="44"/>
      <c r="VYX197" s="40"/>
      <c r="VYY197" s="54"/>
      <c r="VYZ197" s="55"/>
      <c r="VZA197" s="44"/>
      <c r="VZB197" s="40"/>
      <c r="VZC197" s="54"/>
      <c r="VZD197" s="55"/>
      <c r="VZE197" s="44"/>
      <c r="VZF197" s="40"/>
      <c r="VZG197" s="54"/>
      <c r="VZH197" s="55"/>
      <c r="VZI197" s="44"/>
      <c r="VZJ197" s="40"/>
      <c r="VZK197" s="54"/>
      <c r="VZL197" s="55"/>
      <c r="VZM197" s="44"/>
      <c r="VZN197" s="40"/>
      <c r="VZO197" s="54"/>
      <c r="VZP197" s="55"/>
      <c r="VZQ197" s="44"/>
      <c r="VZR197" s="40"/>
      <c r="VZS197" s="54"/>
      <c r="VZT197" s="55"/>
      <c r="VZU197" s="44"/>
      <c r="VZV197" s="40"/>
      <c r="VZW197" s="54"/>
      <c r="VZX197" s="55"/>
      <c r="VZY197" s="44"/>
      <c r="VZZ197" s="40"/>
      <c r="WAA197" s="54"/>
      <c r="WAB197" s="55"/>
      <c r="WAC197" s="44"/>
      <c r="WAD197" s="40"/>
      <c r="WAE197" s="54"/>
      <c r="WAF197" s="55"/>
      <c r="WAG197" s="44"/>
      <c r="WAH197" s="40"/>
      <c r="WAI197" s="54"/>
      <c r="WAJ197" s="55"/>
      <c r="WAK197" s="44"/>
      <c r="WAL197" s="40"/>
      <c r="WAM197" s="54"/>
      <c r="WAN197" s="55"/>
      <c r="WAO197" s="44"/>
      <c r="WAP197" s="40"/>
      <c r="WAQ197" s="54"/>
      <c r="WAR197" s="55"/>
      <c r="WAS197" s="44"/>
      <c r="WAT197" s="40"/>
      <c r="WAU197" s="54"/>
      <c r="WAV197" s="55"/>
      <c r="WAW197" s="44"/>
      <c r="WAX197" s="40"/>
      <c r="WAY197" s="54"/>
      <c r="WAZ197" s="55"/>
      <c r="WBA197" s="44"/>
      <c r="WBB197" s="40"/>
      <c r="WBC197" s="54"/>
      <c r="WBD197" s="55"/>
      <c r="WBE197" s="44"/>
      <c r="WBF197" s="40"/>
      <c r="WBG197" s="54"/>
      <c r="WBH197" s="55"/>
      <c r="WBI197" s="44"/>
      <c r="WBJ197" s="40"/>
      <c r="WBK197" s="54"/>
      <c r="WBL197" s="55"/>
      <c r="WBM197" s="44"/>
      <c r="WBN197" s="40"/>
      <c r="WBO197" s="54"/>
      <c r="WBP197" s="55"/>
      <c r="WBQ197" s="44"/>
      <c r="WBR197" s="40"/>
      <c r="WBS197" s="54"/>
      <c r="WBT197" s="55"/>
      <c r="WBU197" s="44"/>
      <c r="WBV197" s="40"/>
      <c r="WBW197" s="54"/>
      <c r="WBX197" s="55"/>
      <c r="WBY197" s="44"/>
      <c r="WBZ197" s="40"/>
      <c r="WCA197" s="54"/>
      <c r="WCB197" s="55"/>
      <c r="WCC197" s="44"/>
      <c r="WCD197" s="40"/>
      <c r="WCE197" s="54"/>
      <c r="WCF197" s="55"/>
      <c r="WCG197" s="44"/>
      <c r="WCH197" s="40"/>
      <c r="WCI197" s="54"/>
      <c r="WCJ197" s="55"/>
      <c r="WCK197" s="44"/>
      <c r="WCL197" s="40"/>
      <c r="WCM197" s="54"/>
      <c r="WCN197" s="55"/>
      <c r="WCO197" s="44"/>
      <c r="WCP197" s="40"/>
      <c r="WCQ197" s="54"/>
      <c r="WCR197" s="55"/>
      <c r="WCS197" s="44"/>
      <c r="WCT197" s="40"/>
      <c r="WCU197" s="54"/>
      <c r="WCV197" s="55"/>
      <c r="WCW197" s="44"/>
      <c r="WCX197" s="40"/>
      <c r="WCY197" s="54"/>
      <c r="WCZ197" s="55"/>
      <c r="WDA197" s="44"/>
      <c r="WDB197" s="40"/>
      <c r="WDC197" s="54"/>
      <c r="WDD197" s="55"/>
      <c r="WDE197" s="44"/>
      <c r="WDF197" s="40"/>
      <c r="WDG197" s="54"/>
      <c r="WDH197" s="55"/>
      <c r="WDI197" s="44"/>
      <c r="WDJ197" s="40"/>
      <c r="WDK197" s="54"/>
      <c r="WDL197" s="55"/>
      <c r="WDM197" s="44"/>
      <c r="WDN197" s="40"/>
      <c r="WDO197" s="54"/>
      <c r="WDP197" s="55"/>
      <c r="WDQ197" s="44"/>
      <c r="WDR197" s="40"/>
      <c r="WDS197" s="54"/>
      <c r="WDT197" s="55"/>
      <c r="WDU197" s="44"/>
      <c r="WDV197" s="40"/>
      <c r="WDW197" s="54"/>
      <c r="WDX197" s="55"/>
      <c r="WDY197" s="44"/>
      <c r="WDZ197" s="40"/>
      <c r="WEA197" s="54"/>
      <c r="WEB197" s="55"/>
      <c r="WEC197" s="44"/>
      <c r="WED197" s="40"/>
      <c r="WEE197" s="54"/>
      <c r="WEF197" s="55"/>
      <c r="WEG197" s="44"/>
      <c r="WEH197" s="40"/>
      <c r="WEI197" s="54"/>
      <c r="WEJ197" s="55"/>
      <c r="WEK197" s="44"/>
      <c r="WEL197" s="40"/>
      <c r="WEM197" s="54"/>
      <c r="WEN197" s="55"/>
      <c r="WEO197" s="44"/>
      <c r="WEP197" s="40"/>
      <c r="WEQ197" s="54"/>
      <c r="WER197" s="55"/>
      <c r="WES197" s="44"/>
      <c r="WET197" s="40"/>
      <c r="WEU197" s="54"/>
      <c r="WEV197" s="55"/>
      <c r="WEW197" s="44"/>
      <c r="WEX197" s="40"/>
      <c r="WEY197" s="54"/>
      <c r="WEZ197" s="55"/>
      <c r="WFA197" s="44"/>
      <c r="WFB197" s="40"/>
      <c r="WFC197" s="54"/>
      <c r="WFD197" s="55"/>
      <c r="WFE197" s="44"/>
      <c r="WFF197" s="40"/>
      <c r="WFG197" s="54"/>
      <c r="WFH197" s="55"/>
      <c r="WFI197" s="44"/>
      <c r="WFJ197" s="40"/>
      <c r="WFK197" s="54"/>
      <c r="WFL197" s="55"/>
      <c r="WFM197" s="44"/>
      <c r="WFN197" s="40"/>
      <c r="WFO197" s="54"/>
      <c r="WFP197" s="55"/>
      <c r="WFQ197" s="44"/>
      <c r="WFR197" s="40"/>
      <c r="WFS197" s="54"/>
      <c r="WFT197" s="55"/>
      <c r="WFU197" s="44"/>
      <c r="WFV197" s="40"/>
      <c r="WFW197" s="54"/>
      <c r="WFX197" s="55"/>
      <c r="WFY197" s="44"/>
      <c r="WFZ197" s="40"/>
      <c r="WGA197" s="54"/>
      <c r="WGB197" s="55"/>
      <c r="WGC197" s="44"/>
      <c r="WGD197" s="40"/>
      <c r="WGE197" s="54"/>
      <c r="WGF197" s="55"/>
      <c r="WGG197" s="44"/>
      <c r="WGH197" s="40"/>
      <c r="WGI197" s="54"/>
      <c r="WGJ197" s="55"/>
      <c r="WGK197" s="44"/>
      <c r="WGL197" s="40"/>
      <c r="WGM197" s="54"/>
      <c r="WGN197" s="55"/>
      <c r="WGO197" s="44"/>
      <c r="WGP197" s="40"/>
      <c r="WGQ197" s="54"/>
      <c r="WGR197" s="55"/>
      <c r="WGS197" s="44"/>
      <c r="WGT197" s="40"/>
      <c r="WGU197" s="54"/>
      <c r="WGV197" s="55"/>
      <c r="WGW197" s="44"/>
      <c r="WGX197" s="40"/>
      <c r="WGY197" s="54"/>
      <c r="WGZ197" s="55"/>
      <c r="WHA197" s="44"/>
      <c r="WHB197" s="40"/>
      <c r="WHC197" s="54"/>
      <c r="WHD197" s="55"/>
      <c r="WHE197" s="44"/>
      <c r="WHF197" s="40"/>
      <c r="WHG197" s="54"/>
      <c r="WHH197" s="55"/>
      <c r="WHI197" s="44"/>
      <c r="WHJ197" s="40"/>
      <c r="WHK197" s="54"/>
      <c r="WHL197" s="55"/>
      <c r="WHM197" s="44"/>
      <c r="WHN197" s="40"/>
      <c r="WHO197" s="54"/>
      <c r="WHP197" s="55"/>
      <c r="WHQ197" s="44"/>
      <c r="WHR197" s="40"/>
      <c r="WHS197" s="54"/>
      <c r="WHT197" s="55"/>
      <c r="WHU197" s="44"/>
      <c r="WHV197" s="40"/>
      <c r="WHW197" s="54"/>
      <c r="WHX197" s="55"/>
      <c r="WHY197" s="44"/>
      <c r="WHZ197" s="40"/>
      <c r="WIA197" s="54"/>
      <c r="WIB197" s="55"/>
      <c r="WIC197" s="44"/>
      <c r="WID197" s="40"/>
      <c r="WIE197" s="54"/>
      <c r="WIF197" s="55"/>
      <c r="WIG197" s="44"/>
      <c r="WIH197" s="40"/>
      <c r="WII197" s="54"/>
      <c r="WIJ197" s="55"/>
      <c r="WIK197" s="44"/>
      <c r="WIL197" s="40"/>
      <c r="WIM197" s="54"/>
      <c r="WIN197" s="55"/>
      <c r="WIO197" s="44"/>
      <c r="WIP197" s="40"/>
      <c r="WIQ197" s="54"/>
      <c r="WIR197" s="55"/>
      <c r="WIS197" s="44"/>
      <c r="WIT197" s="40"/>
      <c r="WIU197" s="54"/>
      <c r="WIV197" s="55"/>
      <c r="WIW197" s="44"/>
      <c r="WIX197" s="40"/>
      <c r="WIY197" s="54"/>
      <c r="WIZ197" s="55"/>
      <c r="WJA197" s="44"/>
      <c r="WJB197" s="40"/>
      <c r="WJC197" s="54"/>
      <c r="WJD197" s="55"/>
      <c r="WJE197" s="44"/>
      <c r="WJF197" s="40"/>
      <c r="WJG197" s="54"/>
      <c r="WJH197" s="55"/>
      <c r="WJI197" s="44"/>
      <c r="WJJ197" s="40"/>
      <c r="WJK197" s="54"/>
      <c r="WJL197" s="55"/>
      <c r="WJM197" s="44"/>
      <c r="WJN197" s="40"/>
      <c r="WJO197" s="54"/>
      <c r="WJP197" s="55"/>
      <c r="WJQ197" s="44"/>
      <c r="WJR197" s="40"/>
      <c r="WJS197" s="54"/>
      <c r="WJT197" s="55"/>
      <c r="WJU197" s="44"/>
      <c r="WJV197" s="40"/>
      <c r="WJW197" s="54"/>
      <c r="WJX197" s="55"/>
      <c r="WJY197" s="44"/>
      <c r="WJZ197" s="40"/>
      <c r="WKA197" s="54"/>
      <c r="WKB197" s="55"/>
      <c r="WKC197" s="44"/>
      <c r="WKD197" s="40"/>
      <c r="WKE197" s="54"/>
      <c r="WKF197" s="55"/>
      <c r="WKG197" s="44"/>
      <c r="WKH197" s="40"/>
      <c r="WKI197" s="54"/>
      <c r="WKJ197" s="55"/>
      <c r="WKK197" s="44"/>
      <c r="WKL197" s="40"/>
      <c r="WKM197" s="54"/>
      <c r="WKN197" s="55"/>
      <c r="WKO197" s="44"/>
      <c r="WKP197" s="40"/>
      <c r="WKQ197" s="54"/>
      <c r="WKR197" s="55"/>
      <c r="WKS197" s="44"/>
      <c r="WKT197" s="40"/>
      <c r="WKU197" s="54"/>
      <c r="WKV197" s="55"/>
      <c r="WKW197" s="44"/>
      <c r="WKX197" s="40"/>
      <c r="WKY197" s="54"/>
      <c r="WKZ197" s="55"/>
      <c r="WLA197" s="44"/>
      <c r="WLB197" s="40"/>
      <c r="WLC197" s="54"/>
      <c r="WLD197" s="55"/>
      <c r="WLE197" s="44"/>
      <c r="WLF197" s="40"/>
      <c r="WLG197" s="54"/>
      <c r="WLH197" s="55"/>
      <c r="WLI197" s="44"/>
      <c r="WLJ197" s="40"/>
      <c r="WLK197" s="54"/>
      <c r="WLL197" s="55"/>
      <c r="WLM197" s="44"/>
      <c r="WLN197" s="40"/>
      <c r="WLO197" s="54"/>
      <c r="WLP197" s="55"/>
      <c r="WLQ197" s="44"/>
      <c r="WLR197" s="40"/>
      <c r="WLS197" s="54"/>
      <c r="WLT197" s="55"/>
      <c r="WLU197" s="44"/>
      <c r="WLV197" s="40"/>
      <c r="WLW197" s="54"/>
      <c r="WLX197" s="55"/>
      <c r="WLY197" s="44"/>
      <c r="WLZ197" s="40"/>
      <c r="WMA197" s="54"/>
      <c r="WMB197" s="55"/>
      <c r="WMC197" s="44"/>
      <c r="WMD197" s="40"/>
      <c r="WME197" s="54"/>
      <c r="WMF197" s="55"/>
      <c r="WMG197" s="44"/>
      <c r="WMH197" s="40"/>
      <c r="WMI197" s="54"/>
      <c r="WMJ197" s="55"/>
      <c r="WMK197" s="44"/>
      <c r="WML197" s="40"/>
      <c r="WMM197" s="54"/>
      <c r="WMN197" s="55"/>
      <c r="WMO197" s="44"/>
      <c r="WMP197" s="40"/>
      <c r="WMQ197" s="54"/>
      <c r="WMR197" s="55"/>
      <c r="WMS197" s="44"/>
      <c r="WMT197" s="40"/>
      <c r="WMU197" s="54"/>
      <c r="WMV197" s="55"/>
      <c r="WMW197" s="44"/>
      <c r="WMX197" s="40"/>
      <c r="WMY197" s="54"/>
      <c r="WMZ197" s="55"/>
      <c r="WNA197" s="44"/>
      <c r="WNB197" s="40"/>
      <c r="WNC197" s="54"/>
      <c r="WND197" s="55"/>
      <c r="WNE197" s="44"/>
      <c r="WNF197" s="40"/>
      <c r="WNG197" s="54"/>
      <c r="WNH197" s="55"/>
      <c r="WNI197" s="44"/>
      <c r="WNJ197" s="40"/>
      <c r="WNK197" s="54"/>
      <c r="WNL197" s="55"/>
      <c r="WNM197" s="44"/>
      <c r="WNN197" s="40"/>
      <c r="WNO197" s="54"/>
      <c r="WNP197" s="55"/>
      <c r="WNQ197" s="44"/>
      <c r="WNR197" s="40"/>
      <c r="WNS197" s="54"/>
      <c r="WNT197" s="55"/>
      <c r="WNU197" s="44"/>
      <c r="WNV197" s="40"/>
      <c r="WNW197" s="54"/>
      <c r="WNX197" s="55"/>
      <c r="WNY197" s="44"/>
      <c r="WNZ197" s="40"/>
      <c r="WOA197" s="54"/>
      <c r="WOB197" s="55"/>
      <c r="WOC197" s="44"/>
      <c r="WOD197" s="40"/>
      <c r="WOE197" s="54"/>
      <c r="WOF197" s="55"/>
      <c r="WOG197" s="44"/>
      <c r="WOH197" s="40"/>
      <c r="WOI197" s="54"/>
      <c r="WOJ197" s="55"/>
      <c r="WOK197" s="44"/>
      <c r="WOL197" s="40"/>
      <c r="WOM197" s="54"/>
      <c r="WON197" s="55"/>
      <c r="WOO197" s="44"/>
      <c r="WOP197" s="40"/>
      <c r="WOQ197" s="54"/>
      <c r="WOR197" s="55"/>
      <c r="WOS197" s="44"/>
      <c r="WOT197" s="40"/>
      <c r="WOU197" s="54"/>
      <c r="WOV197" s="55"/>
      <c r="WOW197" s="44"/>
      <c r="WOX197" s="40"/>
      <c r="WOY197" s="54"/>
      <c r="WOZ197" s="55"/>
      <c r="WPA197" s="44"/>
      <c r="WPB197" s="40"/>
      <c r="WPC197" s="54"/>
      <c r="WPD197" s="55"/>
      <c r="WPE197" s="44"/>
      <c r="WPF197" s="40"/>
      <c r="WPG197" s="54"/>
      <c r="WPH197" s="55"/>
      <c r="WPI197" s="44"/>
      <c r="WPJ197" s="40"/>
      <c r="WPK197" s="54"/>
      <c r="WPL197" s="55"/>
      <c r="WPM197" s="44"/>
      <c r="WPN197" s="40"/>
      <c r="WPO197" s="54"/>
      <c r="WPP197" s="55"/>
      <c r="WPQ197" s="44"/>
      <c r="WPR197" s="40"/>
      <c r="WPS197" s="54"/>
      <c r="WPT197" s="55"/>
      <c r="WPU197" s="44"/>
      <c r="WPV197" s="40"/>
      <c r="WPW197" s="54"/>
      <c r="WPX197" s="55"/>
      <c r="WPY197" s="44"/>
      <c r="WPZ197" s="40"/>
      <c r="WQA197" s="54"/>
      <c r="WQB197" s="55"/>
      <c r="WQC197" s="44"/>
      <c r="WQD197" s="40"/>
      <c r="WQE197" s="54"/>
      <c r="WQF197" s="55"/>
      <c r="WQG197" s="44"/>
      <c r="WQH197" s="40"/>
      <c r="WQI197" s="54"/>
      <c r="WQJ197" s="55"/>
      <c r="WQK197" s="44"/>
      <c r="WQL197" s="40"/>
      <c r="WQM197" s="54"/>
      <c r="WQN197" s="55"/>
      <c r="WQO197" s="44"/>
      <c r="WQP197" s="40"/>
      <c r="WQQ197" s="54"/>
      <c r="WQR197" s="55"/>
      <c r="WQS197" s="44"/>
      <c r="WQT197" s="40"/>
      <c r="WQU197" s="54"/>
      <c r="WQV197" s="55"/>
      <c r="WQW197" s="44"/>
      <c r="WQX197" s="40"/>
      <c r="WQY197" s="54"/>
      <c r="WQZ197" s="55"/>
      <c r="WRA197" s="44"/>
      <c r="WRB197" s="40"/>
      <c r="WRC197" s="54"/>
      <c r="WRD197" s="55"/>
      <c r="WRE197" s="44"/>
      <c r="WRF197" s="40"/>
      <c r="WRG197" s="54"/>
      <c r="WRH197" s="55"/>
      <c r="WRI197" s="44"/>
      <c r="WRJ197" s="40"/>
      <c r="WRK197" s="54"/>
      <c r="WRL197" s="55"/>
      <c r="WRM197" s="44"/>
      <c r="WRN197" s="40"/>
      <c r="WRO197" s="54"/>
      <c r="WRP197" s="55"/>
      <c r="WRQ197" s="44"/>
      <c r="WRR197" s="40"/>
      <c r="WRS197" s="54"/>
      <c r="WRT197" s="55"/>
      <c r="WRU197" s="44"/>
      <c r="WRV197" s="40"/>
      <c r="WRW197" s="54"/>
      <c r="WRX197" s="55"/>
      <c r="WRY197" s="44"/>
      <c r="WRZ197" s="40"/>
      <c r="WSA197" s="54"/>
      <c r="WSB197" s="55"/>
      <c r="WSC197" s="44"/>
      <c r="WSD197" s="40"/>
      <c r="WSE197" s="54"/>
      <c r="WSF197" s="55"/>
      <c r="WSG197" s="44"/>
      <c r="WSH197" s="40"/>
      <c r="WSI197" s="54"/>
      <c r="WSJ197" s="55"/>
      <c r="WSK197" s="44"/>
      <c r="WSL197" s="40"/>
      <c r="WSM197" s="54"/>
      <c r="WSN197" s="55"/>
      <c r="WSO197" s="44"/>
      <c r="WSP197" s="40"/>
      <c r="WSQ197" s="54"/>
      <c r="WSR197" s="55"/>
      <c r="WSS197" s="44"/>
      <c r="WST197" s="40"/>
      <c r="WSU197" s="54"/>
      <c r="WSV197" s="55"/>
      <c r="WSW197" s="44"/>
      <c r="WSX197" s="40"/>
      <c r="WSY197" s="54"/>
      <c r="WSZ197" s="55"/>
      <c r="WTA197" s="44"/>
      <c r="WTB197" s="40"/>
      <c r="WTC197" s="54"/>
      <c r="WTD197" s="55"/>
      <c r="WTE197" s="44"/>
      <c r="WTF197" s="40"/>
      <c r="WTG197" s="54"/>
      <c r="WTH197" s="55"/>
      <c r="WTI197" s="44"/>
      <c r="WTJ197" s="40"/>
      <c r="WTK197" s="54"/>
      <c r="WTL197" s="55"/>
      <c r="WTM197" s="44"/>
      <c r="WTN197" s="40"/>
      <c r="WTO197" s="54"/>
      <c r="WTP197" s="55"/>
      <c r="WTQ197" s="44"/>
      <c r="WTR197" s="40"/>
      <c r="WTS197" s="54"/>
      <c r="WTT197" s="55"/>
      <c r="WTU197" s="44"/>
      <c r="WTV197" s="40"/>
      <c r="WTW197" s="54"/>
      <c r="WTX197" s="55"/>
      <c r="WTY197" s="44"/>
      <c r="WTZ197" s="40"/>
      <c r="WUA197" s="54"/>
      <c r="WUB197" s="55"/>
      <c r="WUC197" s="44"/>
      <c r="WUD197" s="40"/>
      <c r="WUE197" s="54"/>
      <c r="WUF197" s="55"/>
      <c r="WUG197" s="44"/>
      <c r="WUH197" s="40"/>
      <c r="WUI197" s="54"/>
      <c r="WUJ197" s="55"/>
      <c r="WUK197" s="44"/>
      <c r="WUL197" s="40"/>
      <c r="WUM197" s="54"/>
      <c r="WUN197" s="55"/>
      <c r="WUO197" s="44"/>
      <c r="WUP197" s="40"/>
      <c r="WUQ197" s="54"/>
      <c r="WUR197" s="55"/>
      <c r="WUS197" s="44"/>
      <c r="WUT197" s="40"/>
      <c r="WUU197" s="54"/>
      <c r="WUV197" s="55"/>
      <c r="WUW197" s="44"/>
      <c r="WUX197" s="40"/>
      <c r="WUY197" s="54"/>
      <c r="WUZ197" s="55"/>
      <c r="WVA197" s="44"/>
      <c r="WVB197" s="40"/>
      <c r="WVC197" s="54"/>
      <c r="WVD197" s="55"/>
      <c r="WVE197" s="44"/>
      <c r="WVF197" s="40"/>
      <c r="WVG197" s="54"/>
      <c r="WVH197" s="55"/>
      <c r="WVI197" s="44"/>
      <c r="WVJ197" s="40"/>
      <c r="WVK197" s="54"/>
      <c r="WVL197" s="55"/>
      <c r="WVM197" s="44"/>
      <c r="WVN197" s="40"/>
      <c r="WVO197" s="54"/>
      <c r="WVP197" s="55"/>
      <c r="WVQ197" s="44"/>
      <c r="WVR197" s="40"/>
      <c r="WVS197" s="54"/>
      <c r="WVT197" s="55"/>
      <c r="WVU197" s="44"/>
      <c r="WVV197" s="40"/>
      <c r="WVW197" s="54"/>
      <c r="WVX197" s="55"/>
      <c r="WVY197" s="44"/>
      <c r="WVZ197" s="40"/>
      <c r="WWA197" s="54"/>
      <c r="WWB197" s="55"/>
      <c r="WWC197" s="44"/>
      <c r="WWD197" s="40"/>
      <c r="WWE197" s="54"/>
      <c r="WWF197" s="55"/>
      <c r="WWG197" s="44"/>
      <c r="WWH197" s="40"/>
      <c r="WWI197" s="54"/>
      <c r="WWJ197" s="55"/>
      <c r="WWK197" s="44"/>
      <c r="WWL197" s="40"/>
      <c r="WWM197" s="54"/>
      <c r="WWN197" s="55"/>
      <c r="WWO197" s="44"/>
      <c r="WWP197" s="40"/>
      <c r="WWQ197" s="54"/>
      <c r="WWR197" s="55"/>
      <c r="WWS197" s="44"/>
      <c r="WWT197" s="40"/>
      <c r="WWU197" s="54"/>
      <c r="WWV197" s="55"/>
      <c r="WWW197" s="44"/>
      <c r="WWX197" s="40"/>
      <c r="WWY197" s="54"/>
      <c r="WWZ197" s="55"/>
      <c r="WXA197" s="44"/>
      <c r="WXB197" s="40"/>
      <c r="WXC197" s="54"/>
      <c r="WXD197" s="55"/>
      <c r="WXE197" s="44"/>
      <c r="WXF197" s="40"/>
      <c r="WXG197" s="54"/>
      <c r="WXH197" s="55"/>
      <c r="WXI197" s="44"/>
      <c r="WXJ197" s="40"/>
      <c r="WXK197" s="54"/>
      <c r="WXL197" s="55"/>
      <c r="WXM197" s="44"/>
      <c r="WXN197" s="40"/>
      <c r="WXO197" s="54"/>
      <c r="WXP197" s="55"/>
      <c r="WXQ197" s="44"/>
      <c r="WXR197" s="40"/>
      <c r="WXS197" s="54"/>
      <c r="WXT197" s="55"/>
      <c r="WXU197" s="44"/>
      <c r="WXV197" s="40"/>
      <c r="WXW197" s="54"/>
      <c r="WXX197" s="55"/>
      <c r="WXY197" s="44"/>
      <c r="WXZ197" s="40"/>
      <c r="WYA197" s="54"/>
      <c r="WYB197" s="55"/>
      <c r="WYC197" s="44"/>
      <c r="WYD197" s="40"/>
      <c r="WYE197" s="54"/>
      <c r="WYF197" s="55"/>
      <c r="WYG197" s="44"/>
      <c r="WYH197" s="40"/>
      <c r="WYI197" s="54"/>
      <c r="WYJ197" s="55"/>
      <c r="WYK197" s="44"/>
      <c r="WYL197" s="40"/>
      <c r="WYM197" s="54"/>
      <c r="WYN197" s="55"/>
      <c r="WYO197" s="44"/>
      <c r="WYP197" s="40"/>
      <c r="WYQ197" s="54"/>
      <c r="WYR197" s="55"/>
      <c r="WYS197" s="44"/>
      <c r="WYT197" s="40"/>
      <c r="WYU197" s="54"/>
      <c r="WYV197" s="55"/>
      <c r="WYW197" s="44"/>
      <c r="WYX197" s="40"/>
      <c r="WYY197" s="54"/>
      <c r="WYZ197" s="55"/>
      <c r="WZA197" s="44"/>
      <c r="WZB197" s="40"/>
      <c r="WZC197" s="54"/>
      <c r="WZD197" s="55"/>
      <c r="WZE197" s="44"/>
      <c r="WZF197" s="40"/>
      <c r="WZG197" s="54"/>
      <c r="WZH197" s="55"/>
      <c r="WZI197" s="44"/>
      <c r="WZJ197" s="40"/>
      <c r="WZK197" s="54"/>
      <c r="WZL197" s="55"/>
      <c r="WZM197" s="44"/>
      <c r="WZN197" s="40"/>
      <c r="WZO197" s="54"/>
      <c r="WZP197" s="55"/>
      <c r="WZQ197" s="44"/>
      <c r="WZR197" s="40"/>
      <c r="WZS197" s="54"/>
      <c r="WZT197" s="55"/>
      <c r="WZU197" s="44"/>
      <c r="WZV197" s="40"/>
      <c r="WZW197" s="54"/>
      <c r="WZX197" s="55"/>
      <c r="WZY197" s="44"/>
      <c r="WZZ197" s="40"/>
      <c r="XAA197" s="54"/>
      <c r="XAB197" s="55"/>
      <c r="XAC197" s="44"/>
      <c r="XAD197" s="40"/>
      <c r="XAE197" s="54"/>
      <c r="XAF197" s="55"/>
      <c r="XAG197" s="44"/>
      <c r="XAH197" s="40"/>
      <c r="XAI197" s="54"/>
      <c r="XAJ197" s="55"/>
      <c r="XAK197" s="44"/>
      <c r="XAL197" s="40"/>
      <c r="XAM197" s="54"/>
      <c r="XAN197" s="55"/>
      <c r="XAO197" s="44"/>
      <c r="XAP197" s="40"/>
      <c r="XAQ197" s="54"/>
      <c r="XAR197" s="55"/>
      <c r="XAS197" s="44"/>
      <c r="XAT197" s="40"/>
      <c r="XAU197" s="54"/>
      <c r="XAV197" s="55"/>
      <c r="XAW197" s="44"/>
      <c r="XAX197" s="40"/>
      <c r="XAY197" s="54"/>
      <c r="XAZ197" s="55"/>
      <c r="XBA197" s="44"/>
      <c r="XBB197" s="40"/>
      <c r="XBC197" s="54"/>
      <c r="XBD197" s="55"/>
      <c r="XBE197" s="44"/>
      <c r="XBF197" s="40"/>
      <c r="XBG197" s="54"/>
      <c r="XBH197" s="55"/>
      <c r="XBI197" s="44"/>
      <c r="XBJ197" s="40"/>
      <c r="XBK197" s="54"/>
      <c r="XBL197" s="55"/>
      <c r="XBM197" s="44"/>
      <c r="XBN197" s="40"/>
      <c r="XBO197" s="54"/>
      <c r="XBP197" s="55"/>
      <c r="XBQ197" s="44"/>
      <c r="XBR197" s="40"/>
      <c r="XBS197" s="54"/>
      <c r="XBT197" s="55"/>
      <c r="XBU197" s="44"/>
      <c r="XBV197" s="40"/>
      <c r="XBW197" s="54"/>
      <c r="XBX197" s="55"/>
      <c r="XBY197" s="44"/>
      <c r="XBZ197" s="40"/>
      <c r="XCA197" s="54"/>
      <c r="XCB197" s="55"/>
      <c r="XCC197" s="44"/>
      <c r="XCD197" s="40"/>
      <c r="XCE197" s="54"/>
      <c r="XCF197" s="55"/>
      <c r="XCG197" s="44"/>
      <c r="XCH197" s="40"/>
      <c r="XCI197" s="54"/>
      <c r="XCJ197" s="55"/>
      <c r="XCK197" s="44"/>
      <c r="XCL197" s="40"/>
      <c r="XCM197" s="54"/>
      <c r="XCN197" s="55"/>
      <c r="XCO197" s="44"/>
      <c r="XCP197" s="40"/>
      <c r="XCQ197" s="54"/>
      <c r="XCR197" s="55"/>
      <c r="XCS197" s="44"/>
      <c r="XCT197" s="40"/>
      <c r="XCU197" s="54"/>
      <c r="XCV197" s="55"/>
      <c r="XCW197" s="44"/>
      <c r="XCX197" s="40"/>
      <c r="XCY197" s="54"/>
      <c r="XCZ197" s="55"/>
      <c r="XDA197" s="44"/>
      <c r="XDB197" s="40"/>
      <c r="XDC197" s="54"/>
      <c r="XDD197" s="55"/>
      <c r="XDE197" s="44"/>
      <c r="XDF197" s="40"/>
      <c r="XDG197" s="54"/>
      <c r="XDH197" s="55"/>
      <c r="XDI197" s="44"/>
      <c r="XDJ197" s="40"/>
      <c r="XDK197" s="54"/>
      <c r="XDL197" s="55"/>
      <c r="XDM197" s="44"/>
      <c r="XDN197" s="40"/>
      <c r="XDO197" s="54"/>
      <c r="XDP197" s="55"/>
      <c r="XDQ197" s="44"/>
      <c r="XDR197" s="40"/>
      <c r="XDS197" s="54"/>
      <c r="XDT197" s="55"/>
      <c r="XDU197" s="44"/>
      <c r="XDV197" s="40"/>
      <c r="XDW197" s="54"/>
      <c r="XDX197" s="55"/>
      <c r="XDY197" s="44"/>
      <c r="XDZ197" s="40"/>
      <c r="XEA197" s="54"/>
      <c r="XEB197" s="55"/>
      <c r="XEC197" s="44"/>
      <c r="XED197" s="40"/>
      <c r="XEE197" s="54"/>
      <c r="XEF197" s="55"/>
      <c r="XEG197" s="44"/>
      <c r="XEH197" s="40"/>
      <c r="XEI197" s="54"/>
      <c r="XEJ197" s="55"/>
      <c r="XEK197" s="44"/>
      <c r="XEL197" s="40"/>
      <c r="XEM197" s="54"/>
      <c r="XEN197" s="55"/>
      <c r="XEO197" s="44"/>
      <c r="XEP197" s="40"/>
      <c r="XEQ197" s="54"/>
      <c r="XER197" s="55"/>
      <c r="XES197" s="44"/>
      <c r="XET197" s="40"/>
      <c r="XEU197" s="54"/>
      <c r="XEV197" s="55"/>
      <c r="XEW197" s="44"/>
      <c r="XEX197" s="40"/>
      <c r="XEY197" s="54"/>
      <c r="XEZ197" s="55"/>
      <c r="XFA197" s="44"/>
      <c r="XFB197" s="40"/>
      <c r="XFC197" s="54"/>
      <c r="XFD197" s="55"/>
    </row>
    <row r="198" spans="1:16384" s="14" customFormat="1" x14ac:dyDescent="0.3">
      <c r="A198" s="17" t="s">
        <v>241</v>
      </c>
      <c r="B198" s="40">
        <v>0</v>
      </c>
      <c r="C198" s="47">
        <v>382</v>
      </c>
      <c r="D198" s="41">
        <v>382</v>
      </c>
      <c r="E198" s="44"/>
      <c r="F198" s="40"/>
      <c r="G198" s="54"/>
      <c r="H198" s="55"/>
      <c r="I198" s="44"/>
      <c r="J198" s="40"/>
      <c r="K198" s="54"/>
      <c r="L198" s="55"/>
      <c r="M198" s="44"/>
      <c r="N198" s="40"/>
      <c r="O198" s="54"/>
      <c r="P198" s="55"/>
      <c r="Q198" s="44"/>
      <c r="R198" s="40"/>
      <c r="S198" s="54"/>
      <c r="T198" s="55"/>
      <c r="U198" s="44"/>
      <c r="V198" s="40"/>
      <c r="W198" s="54"/>
      <c r="X198" s="55"/>
      <c r="Y198" s="44"/>
      <c r="Z198" s="40"/>
      <c r="AA198" s="54"/>
      <c r="AB198" s="55"/>
      <c r="AC198" s="44"/>
      <c r="AD198" s="40"/>
      <c r="AE198" s="54"/>
      <c r="AF198" s="55"/>
      <c r="AG198" s="44"/>
      <c r="AH198" s="40"/>
      <c r="AI198" s="54"/>
      <c r="AJ198" s="55"/>
      <c r="AK198" s="44"/>
      <c r="AL198" s="40"/>
      <c r="AM198" s="54"/>
      <c r="AN198" s="55"/>
      <c r="AO198" s="44"/>
      <c r="AP198" s="40"/>
      <c r="AQ198" s="54"/>
      <c r="AR198" s="55"/>
      <c r="AS198" s="44"/>
      <c r="AT198" s="40"/>
      <c r="AU198" s="54"/>
      <c r="AV198" s="55"/>
      <c r="AW198" s="44"/>
      <c r="AX198" s="40"/>
      <c r="AY198" s="54"/>
      <c r="AZ198" s="55"/>
      <c r="BA198" s="44"/>
      <c r="BB198" s="40"/>
      <c r="BC198" s="54"/>
      <c r="BD198" s="55"/>
      <c r="BE198" s="44"/>
      <c r="BF198" s="40"/>
      <c r="BG198" s="54"/>
      <c r="BH198" s="55"/>
      <c r="BI198" s="44"/>
      <c r="BJ198" s="40"/>
      <c r="BK198" s="54"/>
      <c r="BL198" s="55"/>
      <c r="BM198" s="44"/>
      <c r="BN198" s="40"/>
      <c r="BO198" s="54"/>
      <c r="BP198" s="55"/>
      <c r="BQ198" s="44"/>
      <c r="BR198" s="40"/>
      <c r="BS198" s="54"/>
      <c r="BT198" s="55"/>
      <c r="BU198" s="44"/>
      <c r="BV198" s="40"/>
      <c r="BW198" s="54"/>
      <c r="BX198" s="55"/>
      <c r="BY198" s="44"/>
      <c r="BZ198" s="40"/>
      <c r="CA198" s="54"/>
      <c r="CB198" s="55"/>
      <c r="CC198" s="44"/>
      <c r="CD198" s="40"/>
      <c r="CE198" s="54"/>
      <c r="CF198" s="55"/>
      <c r="CG198" s="44"/>
      <c r="CH198" s="40"/>
      <c r="CI198" s="54"/>
      <c r="CJ198" s="55"/>
      <c r="CK198" s="44"/>
      <c r="CL198" s="40"/>
      <c r="CM198" s="54"/>
      <c r="CN198" s="55"/>
      <c r="CO198" s="44"/>
      <c r="CP198" s="40"/>
      <c r="CQ198" s="54"/>
      <c r="CR198" s="55"/>
      <c r="CS198" s="44"/>
      <c r="CT198" s="40"/>
      <c r="CU198" s="54"/>
      <c r="CV198" s="55"/>
      <c r="CW198" s="44"/>
      <c r="CX198" s="40"/>
      <c r="CY198" s="54"/>
      <c r="CZ198" s="55"/>
      <c r="DA198" s="44"/>
      <c r="DB198" s="40"/>
      <c r="DC198" s="54"/>
      <c r="DD198" s="55"/>
      <c r="DE198" s="44"/>
      <c r="DF198" s="40"/>
      <c r="DG198" s="54"/>
      <c r="DH198" s="55"/>
      <c r="DI198" s="44"/>
      <c r="DJ198" s="40"/>
      <c r="DK198" s="54"/>
      <c r="DL198" s="55"/>
      <c r="DM198" s="44"/>
      <c r="DN198" s="40"/>
      <c r="DO198" s="54"/>
      <c r="DP198" s="55"/>
      <c r="DQ198" s="44"/>
      <c r="DR198" s="40"/>
      <c r="DS198" s="54"/>
      <c r="DT198" s="55"/>
      <c r="DU198" s="44"/>
      <c r="DV198" s="40"/>
      <c r="DW198" s="54"/>
      <c r="DX198" s="55"/>
      <c r="DY198" s="44"/>
      <c r="DZ198" s="40"/>
      <c r="EA198" s="54"/>
      <c r="EB198" s="55"/>
      <c r="EC198" s="44"/>
      <c r="ED198" s="40"/>
      <c r="EE198" s="54"/>
      <c r="EF198" s="55"/>
      <c r="EG198" s="44"/>
      <c r="EH198" s="40"/>
      <c r="EI198" s="54"/>
      <c r="EJ198" s="55"/>
      <c r="EK198" s="44"/>
      <c r="EL198" s="40"/>
      <c r="EM198" s="54"/>
      <c r="EN198" s="55"/>
      <c r="EO198" s="44"/>
      <c r="EP198" s="40"/>
      <c r="EQ198" s="54"/>
      <c r="ER198" s="55"/>
      <c r="ES198" s="44"/>
      <c r="ET198" s="40"/>
      <c r="EU198" s="54"/>
      <c r="EV198" s="55"/>
      <c r="EW198" s="44"/>
      <c r="EX198" s="40"/>
      <c r="EY198" s="54"/>
      <c r="EZ198" s="55"/>
      <c r="FA198" s="44"/>
      <c r="FB198" s="40"/>
      <c r="FC198" s="54"/>
      <c r="FD198" s="55"/>
      <c r="FE198" s="44"/>
      <c r="FF198" s="40"/>
      <c r="FG198" s="54"/>
      <c r="FH198" s="55"/>
      <c r="FI198" s="44"/>
      <c r="FJ198" s="40"/>
      <c r="FK198" s="54"/>
      <c r="FL198" s="55"/>
      <c r="FM198" s="44"/>
      <c r="FN198" s="40"/>
      <c r="FO198" s="54"/>
      <c r="FP198" s="55"/>
      <c r="FQ198" s="44"/>
      <c r="FR198" s="40"/>
      <c r="FS198" s="54"/>
      <c r="FT198" s="55"/>
      <c r="FU198" s="44"/>
      <c r="FV198" s="40"/>
      <c r="FW198" s="54"/>
      <c r="FX198" s="55"/>
      <c r="FY198" s="44"/>
      <c r="FZ198" s="40"/>
      <c r="GA198" s="54"/>
      <c r="GB198" s="55"/>
      <c r="GC198" s="44"/>
      <c r="GD198" s="40"/>
      <c r="GE198" s="54"/>
      <c r="GF198" s="55"/>
      <c r="GG198" s="44"/>
      <c r="GH198" s="40"/>
      <c r="GI198" s="54"/>
      <c r="GJ198" s="55"/>
      <c r="GK198" s="44"/>
      <c r="GL198" s="40"/>
      <c r="GM198" s="54"/>
      <c r="GN198" s="55"/>
      <c r="GO198" s="44"/>
      <c r="GP198" s="40"/>
      <c r="GQ198" s="54"/>
      <c r="GR198" s="55"/>
      <c r="GS198" s="44"/>
      <c r="GT198" s="40"/>
      <c r="GU198" s="54"/>
      <c r="GV198" s="55"/>
      <c r="GW198" s="44"/>
      <c r="GX198" s="40"/>
      <c r="GY198" s="54"/>
      <c r="GZ198" s="55"/>
      <c r="HA198" s="44"/>
      <c r="HB198" s="40"/>
      <c r="HC198" s="54"/>
      <c r="HD198" s="55"/>
      <c r="HE198" s="44"/>
      <c r="HF198" s="40"/>
      <c r="HG198" s="54"/>
      <c r="HH198" s="55"/>
      <c r="HI198" s="44"/>
      <c r="HJ198" s="40"/>
      <c r="HK198" s="54"/>
      <c r="HL198" s="55"/>
      <c r="HM198" s="44"/>
      <c r="HN198" s="40"/>
      <c r="HO198" s="54"/>
      <c r="HP198" s="55"/>
      <c r="HQ198" s="44"/>
      <c r="HR198" s="40"/>
      <c r="HS198" s="54"/>
      <c r="HT198" s="55"/>
      <c r="HU198" s="44"/>
      <c r="HV198" s="40"/>
      <c r="HW198" s="54"/>
      <c r="HX198" s="55"/>
      <c r="HY198" s="44"/>
      <c r="HZ198" s="40"/>
      <c r="IA198" s="54"/>
      <c r="IB198" s="55"/>
      <c r="IC198" s="44"/>
      <c r="ID198" s="40"/>
      <c r="IE198" s="54"/>
      <c r="IF198" s="55"/>
      <c r="IG198" s="44"/>
      <c r="IH198" s="40"/>
      <c r="II198" s="54"/>
      <c r="IJ198" s="55"/>
      <c r="IK198" s="44"/>
      <c r="IL198" s="40"/>
      <c r="IM198" s="54"/>
      <c r="IN198" s="55"/>
      <c r="IO198" s="44"/>
      <c r="IP198" s="40"/>
      <c r="IQ198" s="54"/>
      <c r="IR198" s="55"/>
      <c r="IS198" s="44"/>
      <c r="IT198" s="40"/>
      <c r="IU198" s="54"/>
      <c r="IV198" s="55"/>
      <c r="IW198" s="44"/>
      <c r="IX198" s="40"/>
      <c r="IY198" s="54"/>
      <c r="IZ198" s="55"/>
      <c r="JA198" s="44"/>
      <c r="JB198" s="40"/>
      <c r="JC198" s="54"/>
      <c r="JD198" s="55"/>
      <c r="JE198" s="44"/>
      <c r="JF198" s="40"/>
      <c r="JG198" s="54"/>
      <c r="JH198" s="55"/>
      <c r="JI198" s="44"/>
      <c r="JJ198" s="40"/>
      <c r="JK198" s="54"/>
      <c r="JL198" s="55"/>
      <c r="JM198" s="44"/>
      <c r="JN198" s="40"/>
      <c r="JO198" s="54"/>
      <c r="JP198" s="55"/>
      <c r="JQ198" s="44"/>
      <c r="JR198" s="40"/>
      <c r="JS198" s="54"/>
      <c r="JT198" s="55"/>
      <c r="JU198" s="44"/>
      <c r="JV198" s="40"/>
      <c r="JW198" s="54"/>
      <c r="JX198" s="55"/>
      <c r="JY198" s="44"/>
      <c r="JZ198" s="40"/>
      <c r="KA198" s="54"/>
      <c r="KB198" s="55"/>
      <c r="KC198" s="44"/>
      <c r="KD198" s="40"/>
      <c r="KE198" s="54"/>
      <c r="KF198" s="55"/>
      <c r="KG198" s="44"/>
      <c r="KH198" s="40"/>
      <c r="KI198" s="54"/>
      <c r="KJ198" s="55"/>
      <c r="KK198" s="44"/>
      <c r="KL198" s="40"/>
      <c r="KM198" s="54"/>
      <c r="KN198" s="55"/>
      <c r="KO198" s="44"/>
      <c r="KP198" s="40"/>
      <c r="KQ198" s="54"/>
      <c r="KR198" s="55"/>
      <c r="KS198" s="44"/>
      <c r="KT198" s="40"/>
      <c r="KU198" s="54"/>
      <c r="KV198" s="55"/>
      <c r="KW198" s="44"/>
      <c r="KX198" s="40"/>
      <c r="KY198" s="54"/>
      <c r="KZ198" s="55"/>
      <c r="LA198" s="44"/>
      <c r="LB198" s="40"/>
      <c r="LC198" s="54"/>
      <c r="LD198" s="55"/>
      <c r="LE198" s="44"/>
      <c r="LF198" s="40"/>
      <c r="LG198" s="54"/>
      <c r="LH198" s="55"/>
      <c r="LI198" s="44"/>
      <c r="LJ198" s="40"/>
      <c r="LK198" s="54"/>
      <c r="LL198" s="55"/>
      <c r="LM198" s="44"/>
      <c r="LN198" s="40"/>
      <c r="LO198" s="54"/>
      <c r="LP198" s="55"/>
      <c r="LQ198" s="44"/>
      <c r="LR198" s="40"/>
      <c r="LS198" s="54"/>
      <c r="LT198" s="55"/>
      <c r="LU198" s="44"/>
      <c r="LV198" s="40"/>
      <c r="LW198" s="54"/>
      <c r="LX198" s="55"/>
      <c r="LY198" s="44"/>
      <c r="LZ198" s="40"/>
      <c r="MA198" s="54"/>
      <c r="MB198" s="55"/>
      <c r="MC198" s="44"/>
      <c r="MD198" s="40"/>
      <c r="ME198" s="54"/>
      <c r="MF198" s="55"/>
      <c r="MG198" s="44"/>
      <c r="MH198" s="40"/>
      <c r="MI198" s="54"/>
      <c r="MJ198" s="55"/>
      <c r="MK198" s="44"/>
      <c r="ML198" s="40"/>
      <c r="MM198" s="54"/>
      <c r="MN198" s="55"/>
      <c r="MO198" s="44"/>
      <c r="MP198" s="40"/>
      <c r="MQ198" s="54"/>
      <c r="MR198" s="55"/>
      <c r="MS198" s="44"/>
      <c r="MT198" s="40"/>
      <c r="MU198" s="54"/>
      <c r="MV198" s="55"/>
      <c r="MW198" s="44"/>
      <c r="MX198" s="40"/>
      <c r="MY198" s="54"/>
      <c r="MZ198" s="55"/>
      <c r="NA198" s="44"/>
      <c r="NB198" s="40"/>
      <c r="NC198" s="54"/>
      <c r="ND198" s="55"/>
      <c r="NE198" s="44"/>
      <c r="NF198" s="40"/>
      <c r="NG198" s="54"/>
      <c r="NH198" s="55"/>
      <c r="NI198" s="44"/>
      <c r="NJ198" s="40"/>
      <c r="NK198" s="54"/>
      <c r="NL198" s="55"/>
      <c r="NM198" s="44"/>
      <c r="NN198" s="40"/>
      <c r="NO198" s="54"/>
      <c r="NP198" s="55"/>
      <c r="NQ198" s="44"/>
      <c r="NR198" s="40"/>
      <c r="NS198" s="54"/>
      <c r="NT198" s="55"/>
      <c r="NU198" s="44"/>
      <c r="NV198" s="40"/>
      <c r="NW198" s="54"/>
      <c r="NX198" s="55"/>
      <c r="NY198" s="44"/>
      <c r="NZ198" s="40"/>
      <c r="OA198" s="54"/>
      <c r="OB198" s="55"/>
      <c r="OC198" s="44"/>
      <c r="OD198" s="40"/>
      <c r="OE198" s="54"/>
      <c r="OF198" s="55"/>
      <c r="OG198" s="44"/>
      <c r="OH198" s="40"/>
      <c r="OI198" s="54"/>
      <c r="OJ198" s="55"/>
      <c r="OK198" s="44"/>
      <c r="OL198" s="40"/>
      <c r="OM198" s="54"/>
      <c r="ON198" s="55"/>
      <c r="OO198" s="44"/>
      <c r="OP198" s="40"/>
      <c r="OQ198" s="54"/>
      <c r="OR198" s="55"/>
      <c r="OS198" s="44"/>
      <c r="OT198" s="40"/>
      <c r="OU198" s="54"/>
      <c r="OV198" s="55"/>
      <c r="OW198" s="44"/>
      <c r="OX198" s="40"/>
      <c r="OY198" s="54"/>
      <c r="OZ198" s="55"/>
      <c r="PA198" s="44"/>
      <c r="PB198" s="40"/>
      <c r="PC198" s="54"/>
      <c r="PD198" s="55"/>
      <c r="PE198" s="44"/>
      <c r="PF198" s="40"/>
      <c r="PG198" s="54"/>
      <c r="PH198" s="55"/>
      <c r="PI198" s="44"/>
      <c r="PJ198" s="40"/>
      <c r="PK198" s="54"/>
      <c r="PL198" s="55"/>
      <c r="PM198" s="44"/>
      <c r="PN198" s="40"/>
      <c r="PO198" s="54"/>
      <c r="PP198" s="55"/>
      <c r="PQ198" s="44"/>
      <c r="PR198" s="40"/>
      <c r="PS198" s="54"/>
      <c r="PT198" s="55"/>
      <c r="PU198" s="44"/>
      <c r="PV198" s="40"/>
      <c r="PW198" s="54"/>
      <c r="PX198" s="55"/>
      <c r="PY198" s="44"/>
      <c r="PZ198" s="40"/>
      <c r="QA198" s="54"/>
      <c r="QB198" s="55"/>
      <c r="QC198" s="44"/>
      <c r="QD198" s="40"/>
      <c r="QE198" s="54"/>
      <c r="QF198" s="55"/>
      <c r="QG198" s="44"/>
      <c r="QH198" s="40"/>
      <c r="QI198" s="54"/>
      <c r="QJ198" s="55"/>
      <c r="QK198" s="44"/>
      <c r="QL198" s="40"/>
      <c r="QM198" s="54"/>
      <c r="QN198" s="55"/>
      <c r="QO198" s="44"/>
      <c r="QP198" s="40"/>
      <c r="QQ198" s="54"/>
      <c r="QR198" s="55"/>
      <c r="QS198" s="44"/>
      <c r="QT198" s="40"/>
      <c r="QU198" s="54"/>
      <c r="QV198" s="55"/>
      <c r="QW198" s="44"/>
      <c r="QX198" s="40"/>
      <c r="QY198" s="54"/>
      <c r="QZ198" s="55"/>
      <c r="RA198" s="44"/>
      <c r="RB198" s="40"/>
      <c r="RC198" s="54"/>
      <c r="RD198" s="55"/>
      <c r="RE198" s="44"/>
      <c r="RF198" s="40"/>
      <c r="RG198" s="54"/>
      <c r="RH198" s="55"/>
      <c r="RI198" s="44"/>
      <c r="RJ198" s="40"/>
      <c r="RK198" s="54"/>
      <c r="RL198" s="55"/>
      <c r="RM198" s="44"/>
      <c r="RN198" s="40"/>
      <c r="RO198" s="54"/>
      <c r="RP198" s="55"/>
      <c r="RQ198" s="44"/>
      <c r="RR198" s="40"/>
      <c r="RS198" s="54"/>
      <c r="RT198" s="55"/>
      <c r="RU198" s="44"/>
      <c r="RV198" s="40"/>
      <c r="RW198" s="54"/>
      <c r="RX198" s="55"/>
      <c r="RY198" s="44"/>
      <c r="RZ198" s="40"/>
      <c r="SA198" s="54"/>
      <c r="SB198" s="55"/>
      <c r="SC198" s="44"/>
      <c r="SD198" s="40"/>
      <c r="SE198" s="54"/>
      <c r="SF198" s="55"/>
      <c r="SG198" s="44"/>
      <c r="SH198" s="40"/>
      <c r="SI198" s="54"/>
      <c r="SJ198" s="55"/>
      <c r="SK198" s="44"/>
      <c r="SL198" s="40"/>
      <c r="SM198" s="54"/>
      <c r="SN198" s="55"/>
      <c r="SO198" s="44"/>
      <c r="SP198" s="40"/>
      <c r="SQ198" s="54"/>
      <c r="SR198" s="55"/>
      <c r="SS198" s="44"/>
      <c r="ST198" s="40"/>
      <c r="SU198" s="54"/>
      <c r="SV198" s="55"/>
      <c r="SW198" s="44"/>
      <c r="SX198" s="40"/>
      <c r="SY198" s="54"/>
      <c r="SZ198" s="55"/>
      <c r="TA198" s="44"/>
      <c r="TB198" s="40"/>
      <c r="TC198" s="54"/>
      <c r="TD198" s="55"/>
      <c r="TE198" s="44"/>
      <c r="TF198" s="40"/>
      <c r="TG198" s="54"/>
      <c r="TH198" s="55"/>
      <c r="TI198" s="44"/>
      <c r="TJ198" s="40"/>
      <c r="TK198" s="54"/>
      <c r="TL198" s="55"/>
      <c r="TM198" s="44"/>
      <c r="TN198" s="40"/>
      <c r="TO198" s="54"/>
      <c r="TP198" s="55"/>
      <c r="TQ198" s="44"/>
      <c r="TR198" s="40"/>
      <c r="TS198" s="54"/>
      <c r="TT198" s="55"/>
      <c r="TU198" s="44"/>
      <c r="TV198" s="40"/>
      <c r="TW198" s="54"/>
      <c r="TX198" s="55"/>
      <c r="TY198" s="44"/>
      <c r="TZ198" s="40"/>
      <c r="UA198" s="54"/>
      <c r="UB198" s="55"/>
      <c r="UC198" s="44"/>
      <c r="UD198" s="40"/>
      <c r="UE198" s="54"/>
      <c r="UF198" s="55"/>
      <c r="UG198" s="44"/>
      <c r="UH198" s="40"/>
      <c r="UI198" s="54"/>
      <c r="UJ198" s="55"/>
      <c r="UK198" s="44"/>
      <c r="UL198" s="40"/>
      <c r="UM198" s="54"/>
      <c r="UN198" s="55"/>
      <c r="UO198" s="44"/>
      <c r="UP198" s="40"/>
      <c r="UQ198" s="54"/>
      <c r="UR198" s="55"/>
      <c r="US198" s="44"/>
      <c r="UT198" s="40"/>
      <c r="UU198" s="54"/>
      <c r="UV198" s="55"/>
      <c r="UW198" s="44"/>
      <c r="UX198" s="40"/>
      <c r="UY198" s="54"/>
      <c r="UZ198" s="55"/>
      <c r="VA198" s="44"/>
      <c r="VB198" s="40"/>
      <c r="VC198" s="54"/>
      <c r="VD198" s="55"/>
      <c r="VE198" s="44"/>
      <c r="VF198" s="40"/>
      <c r="VG198" s="54"/>
      <c r="VH198" s="55"/>
      <c r="VI198" s="44"/>
      <c r="VJ198" s="40"/>
      <c r="VK198" s="54"/>
      <c r="VL198" s="55"/>
      <c r="VM198" s="44"/>
      <c r="VN198" s="40"/>
      <c r="VO198" s="54"/>
      <c r="VP198" s="55"/>
      <c r="VQ198" s="44"/>
      <c r="VR198" s="40"/>
      <c r="VS198" s="54"/>
      <c r="VT198" s="55"/>
      <c r="VU198" s="44"/>
      <c r="VV198" s="40"/>
      <c r="VW198" s="54"/>
      <c r="VX198" s="55"/>
      <c r="VY198" s="44"/>
      <c r="VZ198" s="40"/>
      <c r="WA198" s="54"/>
      <c r="WB198" s="55"/>
      <c r="WC198" s="44"/>
      <c r="WD198" s="40"/>
      <c r="WE198" s="54"/>
      <c r="WF198" s="55"/>
      <c r="WG198" s="44"/>
      <c r="WH198" s="40"/>
      <c r="WI198" s="54"/>
      <c r="WJ198" s="55"/>
      <c r="WK198" s="44"/>
      <c r="WL198" s="40"/>
      <c r="WM198" s="54"/>
      <c r="WN198" s="55"/>
      <c r="WO198" s="44"/>
      <c r="WP198" s="40"/>
      <c r="WQ198" s="54"/>
      <c r="WR198" s="55"/>
      <c r="WS198" s="44"/>
      <c r="WT198" s="40"/>
      <c r="WU198" s="54"/>
      <c r="WV198" s="55"/>
      <c r="WW198" s="44"/>
      <c r="WX198" s="40"/>
      <c r="WY198" s="54"/>
      <c r="WZ198" s="55"/>
      <c r="XA198" s="44"/>
      <c r="XB198" s="40"/>
      <c r="XC198" s="54"/>
      <c r="XD198" s="55"/>
      <c r="XE198" s="44"/>
      <c r="XF198" s="40"/>
      <c r="XG198" s="54"/>
      <c r="XH198" s="55"/>
      <c r="XI198" s="44"/>
      <c r="XJ198" s="40"/>
      <c r="XK198" s="54"/>
      <c r="XL198" s="55"/>
      <c r="XM198" s="44"/>
      <c r="XN198" s="40"/>
      <c r="XO198" s="54"/>
      <c r="XP198" s="55"/>
      <c r="XQ198" s="44"/>
      <c r="XR198" s="40"/>
      <c r="XS198" s="54"/>
      <c r="XT198" s="55"/>
      <c r="XU198" s="44"/>
      <c r="XV198" s="40"/>
      <c r="XW198" s="54"/>
      <c r="XX198" s="55"/>
      <c r="XY198" s="44"/>
      <c r="XZ198" s="40"/>
      <c r="YA198" s="54"/>
      <c r="YB198" s="55"/>
      <c r="YC198" s="44"/>
      <c r="YD198" s="40"/>
      <c r="YE198" s="54"/>
      <c r="YF198" s="55"/>
      <c r="YG198" s="44"/>
      <c r="YH198" s="40"/>
      <c r="YI198" s="54"/>
      <c r="YJ198" s="55"/>
      <c r="YK198" s="44"/>
      <c r="YL198" s="40"/>
      <c r="YM198" s="54"/>
      <c r="YN198" s="55"/>
      <c r="YO198" s="44"/>
      <c r="YP198" s="40"/>
      <c r="YQ198" s="54"/>
      <c r="YR198" s="55"/>
      <c r="YS198" s="44"/>
      <c r="YT198" s="40"/>
      <c r="YU198" s="54"/>
      <c r="YV198" s="55"/>
      <c r="YW198" s="44"/>
      <c r="YX198" s="40"/>
      <c r="YY198" s="54"/>
      <c r="YZ198" s="55"/>
      <c r="ZA198" s="44"/>
      <c r="ZB198" s="40"/>
      <c r="ZC198" s="54"/>
      <c r="ZD198" s="55"/>
      <c r="ZE198" s="44"/>
      <c r="ZF198" s="40"/>
      <c r="ZG198" s="54"/>
      <c r="ZH198" s="55"/>
      <c r="ZI198" s="44"/>
      <c r="ZJ198" s="40"/>
      <c r="ZK198" s="54"/>
      <c r="ZL198" s="55"/>
      <c r="ZM198" s="44"/>
      <c r="ZN198" s="40"/>
      <c r="ZO198" s="54"/>
      <c r="ZP198" s="55"/>
      <c r="ZQ198" s="44"/>
      <c r="ZR198" s="40"/>
      <c r="ZS198" s="54"/>
      <c r="ZT198" s="55"/>
      <c r="ZU198" s="44"/>
      <c r="ZV198" s="40"/>
      <c r="ZW198" s="54"/>
      <c r="ZX198" s="55"/>
      <c r="ZY198" s="44"/>
      <c r="ZZ198" s="40"/>
      <c r="AAA198" s="54"/>
      <c r="AAB198" s="55"/>
      <c r="AAC198" s="44"/>
      <c r="AAD198" s="40"/>
      <c r="AAE198" s="54"/>
      <c r="AAF198" s="55"/>
      <c r="AAG198" s="44"/>
      <c r="AAH198" s="40"/>
      <c r="AAI198" s="54"/>
      <c r="AAJ198" s="55"/>
      <c r="AAK198" s="44"/>
      <c r="AAL198" s="40"/>
      <c r="AAM198" s="54"/>
      <c r="AAN198" s="55"/>
      <c r="AAO198" s="44"/>
      <c r="AAP198" s="40"/>
      <c r="AAQ198" s="54"/>
      <c r="AAR198" s="55"/>
      <c r="AAS198" s="44"/>
      <c r="AAT198" s="40"/>
      <c r="AAU198" s="54"/>
      <c r="AAV198" s="55"/>
      <c r="AAW198" s="44"/>
      <c r="AAX198" s="40"/>
      <c r="AAY198" s="54"/>
      <c r="AAZ198" s="55"/>
      <c r="ABA198" s="44"/>
      <c r="ABB198" s="40"/>
      <c r="ABC198" s="54"/>
      <c r="ABD198" s="55"/>
      <c r="ABE198" s="44"/>
      <c r="ABF198" s="40"/>
      <c r="ABG198" s="54"/>
      <c r="ABH198" s="55"/>
      <c r="ABI198" s="44"/>
      <c r="ABJ198" s="40"/>
      <c r="ABK198" s="54"/>
      <c r="ABL198" s="55"/>
      <c r="ABM198" s="44"/>
      <c r="ABN198" s="40"/>
      <c r="ABO198" s="54"/>
      <c r="ABP198" s="55"/>
      <c r="ABQ198" s="44"/>
      <c r="ABR198" s="40"/>
      <c r="ABS198" s="54"/>
      <c r="ABT198" s="55"/>
      <c r="ABU198" s="44"/>
      <c r="ABV198" s="40"/>
      <c r="ABW198" s="54"/>
      <c r="ABX198" s="55"/>
      <c r="ABY198" s="44"/>
      <c r="ABZ198" s="40"/>
      <c r="ACA198" s="54"/>
      <c r="ACB198" s="55"/>
      <c r="ACC198" s="44"/>
      <c r="ACD198" s="40"/>
      <c r="ACE198" s="54"/>
      <c r="ACF198" s="55"/>
      <c r="ACG198" s="44"/>
      <c r="ACH198" s="40"/>
      <c r="ACI198" s="54"/>
      <c r="ACJ198" s="55"/>
      <c r="ACK198" s="44"/>
      <c r="ACL198" s="40"/>
      <c r="ACM198" s="54"/>
      <c r="ACN198" s="55"/>
      <c r="ACO198" s="44"/>
      <c r="ACP198" s="40"/>
      <c r="ACQ198" s="54"/>
      <c r="ACR198" s="55"/>
      <c r="ACS198" s="44"/>
      <c r="ACT198" s="40"/>
      <c r="ACU198" s="54"/>
      <c r="ACV198" s="55"/>
      <c r="ACW198" s="44"/>
      <c r="ACX198" s="40"/>
      <c r="ACY198" s="54"/>
      <c r="ACZ198" s="55"/>
      <c r="ADA198" s="44"/>
      <c r="ADB198" s="40"/>
      <c r="ADC198" s="54"/>
      <c r="ADD198" s="55"/>
      <c r="ADE198" s="44"/>
      <c r="ADF198" s="40"/>
      <c r="ADG198" s="54"/>
      <c r="ADH198" s="55"/>
      <c r="ADI198" s="44"/>
      <c r="ADJ198" s="40"/>
      <c r="ADK198" s="54"/>
      <c r="ADL198" s="55"/>
      <c r="ADM198" s="44"/>
      <c r="ADN198" s="40"/>
      <c r="ADO198" s="54"/>
      <c r="ADP198" s="55"/>
      <c r="ADQ198" s="44"/>
      <c r="ADR198" s="40"/>
      <c r="ADS198" s="54"/>
      <c r="ADT198" s="55"/>
      <c r="ADU198" s="44"/>
      <c r="ADV198" s="40"/>
      <c r="ADW198" s="54"/>
      <c r="ADX198" s="55"/>
      <c r="ADY198" s="44"/>
      <c r="ADZ198" s="40"/>
      <c r="AEA198" s="54"/>
      <c r="AEB198" s="55"/>
      <c r="AEC198" s="44"/>
      <c r="AED198" s="40"/>
      <c r="AEE198" s="54"/>
      <c r="AEF198" s="55"/>
      <c r="AEG198" s="44"/>
      <c r="AEH198" s="40"/>
      <c r="AEI198" s="54"/>
      <c r="AEJ198" s="55"/>
      <c r="AEK198" s="44"/>
      <c r="AEL198" s="40"/>
      <c r="AEM198" s="54"/>
      <c r="AEN198" s="55"/>
      <c r="AEO198" s="44"/>
      <c r="AEP198" s="40"/>
      <c r="AEQ198" s="54"/>
      <c r="AER198" s="55"/>
      <c r="AES198" s="44"/>
      <c r="AET198" s="40"/>
      <c r="AEU198" s="54"/>
      <c r="AEV198" s="55"/>
      <c r="AEW198" s="44"/>
      <c r="AEX198" s="40"/>
      <c r="AEY198" s="54"/>
      <c r="AEZ198" s="55"/>
      <c r="AFA198" s="44"/>
      <c r="AFB198" s="40"/>
      <c r="AFC198" s="54"/>
      <c r="AFD198" s="55"/>
      <c r="AFE198" s="44"/>
      <c r="AFF198" s="40"/>
      <c r="AFG198" s="54"/>
      <c r="AFH198" s="55"/>
      <c r="AFI198" s="44"/>
      <c r="AFJ198" s="40"/>
      <c r="AFK198" s="54"/>
      <c r="AFL198" s="55"/>
      <c r="AFM198" s="44"/>
      <c r="AFN198" s="40"/>
      <c r="AFO198" s="54"/>
      <c r="AFP198" s="55"/>
      <c r="AFQ198" s="44"/>
      <c r="AFR198" s="40"/>
      <c r="AFS198" s="54"/>
      <c r="AFT198" s="55"/>
      <c r="AFU198" s="44"/>
      <c r="AFV198" s="40"/>
      <c r="AFW198" s="54"/>
      <c r="AFX198" s="55"/>
      <c r="AFY198" s="44"/>
      <c r="AFZ198" s="40"/>
      <c r="AGA198" s="54"/>
      <c r="AGB198" s="55"/>
      <c r="AGC198" s="44"/>
      <c r="AGD198" s="40"/>
      <c r="AGE198" s="54"/>
      <c r="AGF198" s="55"/>
      <c r="AGG198" s="44"/>
      <c r="AGH198" s="40"/>
      <c r="AGI198" s="54"/>
      <c r="AGJ198" s="55"/>
      <c r="AGK198" s="44"/>
      <c r="AGL198" s="40"/>
      <c r="AGM198" s="54"/>
      <c r="AGN198" s="55"/>
      <c r="AGO198" s="44"/>
      <c r="AGP198" s="40"/>
      <c r="AGQ198" s="54"/>
      <c r="AGR198" s="55"/>
      <c r="AGS198" s="44"/>
      <c r="AGT198" s="40"/>
      <c r="AGU198" s="54"/>
      <c r="AGV198" s="55"/>
      <c r="AGW198" s="44"/>
      <c r="AGX198" s="40"/>
      <c r="AGY198" s="54"/>
      <c r="AGZ198" s="55"/>
      <c r="AHA198" s="44"/>
      <c r="AHB198" s="40"/>
      <c r="AHC198" s="54"/>
      <c r="AHD198" s="55"/>
      <c r="AHE198" s="44"/>
      <c r="AHF198" s="40"/>
      <c r="AHG198" s="54"/>
      <c r="AHH198" s="55"/>
      <c r="AHI198" s="44"/>
      <c r="AHJ198" s="40"/>
      <c r="AHK198" s="54"/>
      <c r="AHL198" s="55"/>
      <c r="AHM198" s="44"/>
      <c r="AHN198" s="40"/>
      <c r="AHO198" s="54"/>
      <c r="AHP198" s="55"/>
      <c r="AHQ198" s="44"/>
      <c r="AHR198" s="40"/>
      <c r="AHS198" s="54"/>
      <c r="AHT198" s="55"/>
      <c r="AHU198" s="44"/>
      <c r="AHV198" s="40"/>
      <c r="AHW198" s="54"/>
      <c r="AHX198" s="55"/>
      <c r="AHY198" s="44"/>
      <c r="AHZ198" s="40"/>
      <c r="AIA198" s="54"/>
      <c r="AIB198" s="55"/>
      <c r="AIC198" s="44"/>
      <c r="AID198" s="40"/>
      <c r="AIE198" s="54"/>
      <c r="AIF198" s="55"/>
      <c r="AIG198" s="44"/>
      <c r="AIH198" s="40"/>
      <c r="AII198" s="54"/>
      <c r="AIJ198" s="55"/>
      <c r="AIK198" s="44"/>
      <c r="AIL198" s="40"/>
      <c r="AIM198" s="54"/>
      <c r="AIN198" s="55"/>
      <c r="AIO198" s="44"/>
      <c r="AIP198" s="40"/>
      <c r="AIQ198" s="54"/>
      <c r="AIR198" s="55"/>
      <c r="AIS198" s="44"/>
      <c r="AIT198" s="40"/>
      <c r="AIU198" s="54"/>
      <c r="AIV198" s="55"/>
      <c r="AIW198" s="44"/>
      <c r="AIX198" s="40"/>
      <c r="AIY198" s="54"/>
      <c r="AIZ198" s="55"/>
      <c r="AJA198" s="44"/>
      <c r="AJB198" s="40"/>
      <c r="AJC198" s="54"/>
      <c r="AJD198" s="55"/>
      <c r="AJE198" s="44"/>
      <c r="AJF198" s="40"/>
      <c r="AJG198" s="54"/>
      <c r="AJH198" s="55"/>
      <c r="AJI198" s="44"/>
      <c r="AJJ198" s="40"/>
      <c r="AJK198" s="54"/>
      <c r="AJL198" s="55"/>
      <c r="AJM198" s="44"/>
      <c r="AJN198" s="40"/>
      <c r="AJO198" s="54"/>
      <c r="AJP198" s="55"/>
      <c r="AJQ198" s="44"/>
      <c r="AJR198" s="40"/>
      <c r="AJS198" s="54"/>
      <c r="AJT198" s="55"/>
      <c r="AJU198" s="44"/>
      <c r="AJV198" s="40"/>
      <c r="AJW198" s="54"/>
      <c r="AJX198" s="55"/>
      <c r="AJY198" s="44"/>
      <c r="AJZ198" s="40"/>
      <c r="AKA198" s="54"/>
      <c r="AKB198" s="55"/>
      <c r="AKC198" s="44"/>
      <c r="AKD198" s="40"/>
      <c r="AKE198" s="54"/>
      <c r="AKF198" s="55"/>
      <c r="AKG198" s="44"/>
      <c r="AKH198" s="40"/>
      <c r="AKI198" s="54"/>
      <c r="AKJ198" s="55"/>
      <c r="AKK198" s="44"/>
      <c r="AKL198" s="40"/>
      <c r="AKM198" s="54"/>
      <c r="AKN198" s="55"/>
      <c r="AKO198" s="44"/>
      <c r="AKP198" s="40"/>
      <c r="AKQ198" s="54"/>
      <c r="AKR198" s="55"/>
      <c r="AKS198" s="44"/>
      <c r="AKT198" s="40"/>
      <c r="AKU198" s="54"/>
      <c r="AKV198" s="55"/>
      <c r="AKW198" s="44"/>
      <c r="AKX198" s="40"/>
      <c r="AKY198" s="54"/>
      <c r="AKZ198" s="55"/>
      <c r="ALA198" s="44"/>
      <c r="ALB198" s="40"/>
      <c r="ALC198" s="54"/>
      <c r="ALD198" s="55"/>
      <c r="ALE198" s="44"/>
      <c r="ALF198" s="40"/>
      <c r="ALG198" s="54"/>
      <c r="ALH198" s="55"/>
      <c r="ALI198" s="44"/>
      <c r="ALJ198" s="40"/>
      <c r="ALK198" s="54"/>
      <c r="ALL198" s="55"/>
      <c r="ALM198" s="44"/>
      <c r="ALN198" s="40"/>
      <c r="ALO198" s="54"/>
      <c r="ALP198" s="55"/>
      <c r="ALQ198" s="44"/>
      <c r="ALR198" s="40"/>
      <c r="ALS198" s="54"/>
      <c r="ALT198" s="55"/>
      <c r="ALU198" s="44"/>
      <c r="ALV198" s="40"/>
      <c r="ALW198" s="54"/>
      <c r="ALX198" s="55"/>
      <c r="ALY198" s="44"/>
      <c r="ALZ198" s="40"/>
      <c r="AMA198" s="54"/>
      <c r="AMB198" s="55"/>
      <c r="AMC198" s="44"/>
      <c r="AMD198" s="40"/>
      <c r="AME198" s="54"/>
      <c r="AMF198" s="55"/>
      <c r="AMG198" s="44"/>
      <c r="AMH198" s="40"/>
      <c r="AMI198" s="54"/>
      <c r="AMJ198" s="55"/>
      <c r="AMK198" s="44"/>
      <c r="AML198" s="40"/>
      <c r="AMM198" s="54"/>
      <c r="AMN198" s="55"/>
      <c r="AMO198" s="44"/>
      <c r="AMP198" s="40"/>
      <c r="AMQ198" s="54"/>
      <c r="AMR198" s="55"/>
      <c r="AMS198" s="44"/>
      <c r="AMT198" s="40"/>
      <c r="AMU198" s="54"/>
      <c r="AMV198" s="55"/>
      <c r="AMW198" s="44"/>
      <c r="AMX198" s="40"/>
      <c r="AMY198" s="54"/>
      <c r="AMZ198" s="55"/>
      <c r="ANA198" s="44"/>
      <c r="ANB198" s="40"/>
      <c r="ANC198" s="54"/>
      <c r="AND198" s="55"/>
      <c r="ANE198" s="44"/>
      <c r="ANF198" s="40"/>
      <c r="ANG198" s="54"/>
      <c r="ANH198" s="55"/>
      <c r="ANI198" s="44"/>
      <c r="ANJ198" s="40"/>
      <c r="ANK198" s="54"/>
      <c r="ANL198" s="55"/>
      <c r="ANM198" s="44"/>
      <c r="ANN198" s="40"/>
      <c r="ANO198" s="54"/>
      <c r="ANP198" s="55"/>
      <c r="ANQ198" s="44"/>
      <c r="ANR198" s="40"/>
      <c r="ANS198" s="54"/>
      <c r="ANT198" s="55"/>
      <c r="ANU198" s="44"/>
      <c r="ANV198" s="40"/>
      <c r="ANW198" s="54"/>
      <c r="ANX198" s="55"/>
      <c r="ANY198" s="44"/>
      <c r="ANZ198" s="40"/>
      <c r="AOA198" s="54"/>
      <c r="AOB198" s="55"/>
      <c r="AOC198" s="44"/>
      <c r="AOD198" s="40"/>
      <c r="AOE198" s="54"/>
      <c r="AOF198" s="55"/>
      <c r="AOG198" s="44"/>
      <c r="AOH198" s="40"/>
      <c r="AOI198" s="54"/>
      <c r="AOJ198" s="55"/>
      <c r="AOK198" s="44"/>
      <c r="AOL198" s="40"/>
      <c r="AOM198" s="54"/>
      <c r="AON198" s="55"/>
      <c r="AOO198" s="44"/>
      <c r="AOP198" s="40"/>
      <c r="AOQ198" s="54"/>
      <c r="AOR198" s="55"/>
      <c r="AOS198" s="44"/>
      <c r="AOT198" s="40"/>
      <c r="AOU198" s="54"/>
      <c r="AOV198" s="55"/>
      <c r="AOW198" s="44"/>
      <c r="AOX198" s="40"/>
      <c r="AOY198" s="54"/>
      <c r="AOZ198" s="55"/>
      <c r="APA198" s="44"/>
      <c r="APB198" s="40"/>
      <c r="APC198" s="54"/>
      <c r="APD198" s="55"/>
      <c r="APE198" s="44"/>
      <c r="APF198" s="40"/>
      <c r="APG198" s="54"/>
      <c r="APH198" s="55"/>
      <c r="API198" s="44"/>
      <c r="APJ198" s="40"/>
      <c r="APK198" s="54"/>
      <c r="APL198" s="55"/>
      <c r="APM198" s="44"/>
      <c r="APN198" s="40"/>
      <c r="APO198" s="54"/>
      <c r="APP198" s="55"/>
      <c r="APQ198" s="44"/>
      <c r="APR198" s="40"/>
      <c r="APS198" s="54"/>
      <c r="APT198" s="55"/>
      <c r="APU198" s="44"/>
      <c r="APV198" s="40"/>
      <c r="APW198" s="54"/>
      <c r="APX198" s="55"/>
      <c r="APY198" s="44"/>
      <c r="APZ198" s="40"/>
      <c r="AQA198" s="54"/>
      <c r="AQB198" s="55"/>
      <c r="AQC198" s="44"/>
      <c r="AQD198" s="40"/>
      <c r="AQE198" s="54"/>
      <c r="AQF198" s="55"/>
      <c r="AQG198" s="44"/>
      <c r="AQH198" s="40"/>
      <c r="AQI198" s="54"/>
      <c r="AQJ198" s="55"/>
      <c r="AQK198" s="44"/>
      <c r="AQL198" s="40"/>
      <c r="AQM198" s="54"/>
      <c r="AQN198" s="55"/>
      <c r="AQO198" s="44"/>
      <c r="AQP198" s="40"/>
      <c r="AQQ198" s="54"/>
      <c r="AQR198" s="55"/>
      <c r="AQS198" s="44"/>
      <c r="AQT198" s="40"/>
      <c r="AQU198" s="54"/>
      <c r="AQV198" s="55"/>
      <c r="AQW198" s="44"/>
      <c r="AQX198" s="40"/>
      <c r="AQY198" s="54"/>
      <c r="AQZ198" s="55"/>
      <c r="ARA198" s="44"/>
      <c r="ARB198" s="40"/>
      <c r="ARC198" s="54"/>
      <c r="ARD198" s="55"/>
      <c r="ARE198" s="44"/>
      <c r="ARF198" s="40"/>
      <c r="ARG198" s="54"/>
      <c r="ARH198" s="55"/>
      <c r="ARI198" s="44"/>
      <c r="ARJ198" s="40"/>
      <c r="ARK198" s="54"/>
      <c r="ARL198" s="55"/>
      <c r="ARM198" s="44"/>
      <c r="ARN198" s="40"/>
      <c r="ARO198" s="54"/>
      <c r="ARP198" s="55"/>
      <c r="ARQ198" s="44"/>
      <c r="ARR198" s="40"/>
      <c r="ARS198" s="54"/>
      <c r="ART198" s="55"/>
      <c r="ARU198" s="44"/>
      <c r="ARV198" s="40"/>
      <c r="ARW198" s="54"/>
      <c r="ARX198" s="55"/>
      <c r="ARY198" s="44"/>
      <c r="ARZ198" s="40"/>
      <c r="ASA198" s="54"/>
      <c r="ASB198" s="55"/>
      <c r="ASC198" s="44"/>
      <c r="ASD198" s="40"/>
      <c r="ASE198" s="54"/>
      <c r="ASF198" s="55"/>
      <c r="ASG198" s="44"/>
      <c r="ASH198" s="40"/>
      <c r="ASI198" s="54"/>
      <c r="ASJ198" s="55"/>
      <c r="ASK198" s="44"/>
      <c r="ASL198" s="40"/>
      <c r="ASM198" s="54"/>
      <c r="ASN198" s="55"/>
      <c r="ASO198" s="44"/>
      <c r="ASP198" s="40"/>
      <c r="ASQ198" s="54"/>
      <c r="ASR198" s="55"/>
      <c r="ASS198" s="44"/>
      <c r="AST198" s="40"/>
      <c r="ASU198" s="54"/>
      <c r="ASV198" s="55"/>
      <c r="ASW198" s="44"/>
      <c r="ASX198" s="40"/>
      <c r="ASY198" s="54"/>
      <c r="ASZ198" s="55"/>
      <c r="ATA198" s="44"/>
      <c r="ATB198" s="40"/>
      <c r="ATC198" s="54"/>
      <c r="ATD198" s="55"/>
      <c r="ATE198" s="44"/>
      <c r="ATF198" s="40"/>
      <c r="ATG198" s="54"/>
      <c r="ATH198" s="55"/>
      <c r="ATI198" s="44"/>
      <c r="ATJ198" s="40"/>
      <c r="ATK198" s="54"/>
      <c r="ATL198" s="55"/>
      <c r="ATM198" s="44"/>
      <c r="ATN198" s="40"/>
      <c r="ATO198" s="54"/>
      <c r="ATP198" s="55"/>
      <c r="ATQ198" s="44"/>
      <c r="ATR198" s="40"/>
      <c r="ATS198" s="54"/>
      <c r="ATT198" s="55"/>
      <c r="ATU198" s="44"/>
      <c r="ATV198" s="40"/>
      <c r="ATW198" s="54"/>
      <c r="ATX198" s="55"/>
      <c r="ATY198" s="44"/>
      <c r="ATZ198" s="40"/>
      <c r="AUA198" s="54"/>
      <c r="AUB198" s="55"/>
      <c r="AUC198" s="44"/>
      <c r="AUD198" s="40"/>
      <c r="AUE198" s="54"/>
      <c r="AUF198" s="55"/>
      <c r="AUG198" s="44"/>
      <c r="AUH198" s="40"/>
      <c r="AUI198" s="54"/>
      <c r="AUJ198" s="55"/>
      <c r="AUK198" s="44"/>
      <c r="AUL198" s="40"/>
      <c r="AUM198" s="54"/>
      <c r="AUN198" s="55"/>
      <c r="AUO198" s="44"/>
      <c r="AUP198" s="40"/>
      <c r="AUQ198" s="54"/>
      <c r="AUR198" s="55"/>
      <c r="AUS198" s="44"/>
      <c r="AUT198" s="40"/>
      <c r="AUU198" s="54"/>
      <c r="AUV198" s="55"/>
      <c r="AUW198" s="44"/>
      <c r="AUX198" s="40"/>
      <c r="AUY198" s="54"/>
      <c r="AUZ198" s="55"/>
      <c r="AVA198" s="44"/>
      <c r="AVB198" s="40"/>
      <c r="AVC198" s="54"/>
      <c r="AVD198" s="55"/>
      <c r="AVE198" s="44"/>
      <c r="AVF198" s="40"/>
      <c r="AVG198" s="54"/>
      <c r="AVH198" s="55"/>
      <c r="AVI198" s="44"/>
      <c r="AVJ198" s="40"/>
      <c r="AVK198" s="54"/>
      <c r="AVL198" s="55"/>
      <c r="AVM198" s="44"/>
      <c r="AVN198" s="40"/>
      <c r="AVO198" s="54"/>
      <c r="AVP198" s="55"/>
      <c r="AVQ198" s="44"/>
      <c r="AVR198" s="40"/>
      <c r="AVS198" s="54"/>
      <c r="AVT198" s="55"/>
      <c r="AVU198" s="44"/>
      <c r="AVV198" s="40"/>
      <c r="AVW198" s="54"/>
      <c r="AVX198" s="55"/>
      <c r="AVY198" s="44"/>
      <c r="AVZ198" s="40"/>
      <c r="AWA198" s="54"/>
      <c r="AWB198" s="55"/>
      <c r="AWC198" s="44"/>
      <c r="AWD198" s="40"/>
      <c r="AWE198" s="54"/>
      <c r="AWF198" s="55"/>
      <c r="AWG198" s="44"/>
      <c r="AWH198" s="40"/>
      <c r="AWI198" s="54"/>
      <c r="AWJ198" s="55"/>
      <c r="AWK198" s="44"/>
      <c r="AWL198" s="40"/>
      <c r="AWM198" s="54"/>
      <c r="AWN198" s="55"/>
      <c r="AWO198" s="44"/>
      <c r="AWP198" s="40"/>
      <c r="AWQ198" s="54"/>
      <c r="AWR198" s="55"/>
      <c r="AWS198" s="44"/>
      <c r="AWT198" s="40"/>
      <c r="AWU198" s="54"/>
      <c r="AWV198" s="55"/>
      <c r="AWW198" s="44"/>
      <c r="AWX198" s="40"/>
      <c r="AWY198" s="54"/>
      <c r="AWZ198" s="55"/>
      <c r="AXA198" s="44"/>
      <c r="AXB198" s="40"/>
      <c r="AXC198" s="54"/>
      <c r="AXD198" s="55"/>
      <c r="AXE198" s="44"/>
      <c r="AXF198" s="40"/>
      <c r="AXG198" s="54"/>
      <c r="AXH198" s="55"/>
      <c r="AXI198" s="44"/>
      <c r="AXJ198" s="40"/>
      <c r="AXK198" s="54"/>
      <c r="AXL198" s="55"/>
      <c r="AXM198" s="44"/>
      <c r="AXN198" s="40"/>
      <c r="AXO198" s="54"/>
      <c r="AXP198" s="55"/>
      <c r="AXQ198" s="44"/>
      <c r="AXR198" s="40"/>
      <c r="AXS198" s="54"/>
      <c r="AXT198" s="55"/>
      <c r="AXU198" s="44"/>
      <c r="AXV198" s="40"/>
      <c r="AXW198" s="54"/>
      <c r="AXX198" s="55"/>
      <c r="AXY198" s="44"/>
      <c r="AXZ198" s="40"/>
      <c r="AYA198" s="54"/>
      <c r="AYB198" s="55"/>
      <c r="AYC198" s="44"/>
      <c r="AYD198" s="40"/>
      <c r="AYE198" s="54"/>
      <c r="AYF198" s="55"/>
      <c r="AYG198" s="44"/>
      <c r="AYH198" s="40"/>
      <c r="AYI198" s="54"/>
      <c r="AYJ198" s="55"/>
      <c r="AYK198" s="44"/>
      <c r="AYL198" s="40"/>
      <c r="AYM198" s="54"/>
      <c r="AYN198" s="55"/>
      <c r="AYO198" s="44"/>
      <c r="AYP198" s="40"/>
      <c r="AYQ198" s="54"/>
      <c r="AYR198" s="55"/>
      <c r="AYS198" s="44"/>
      <c r="AYT198" s="40"/>
      <c r="AYU198" s="54"/>
      <c r="AYV198" s="55"/>
      <c r="AYW198" s="44"/>
      <c r="AYX198" s="40"/>
      <c r="AYY198" s="54"/>
      <c r="AYZ198" s="55"/>
      <c r="AZA198" s="44"/>
      <c r="AZB198" s="40"/>
      <c r="AZC198" s="54"/>
      <c r="AZD198" s="55"/>
      <c r="AZE198" s="44"/>
      <c r="AZF198" s="40"/>
      <c r="AZG198" s="54"/>
      <c r="AZH198" s="55"/>
      <c r="AZI198" s="44"/>
      <c r="AZJ198" s="40"/>
      <c r="AZK198" s="54"/>
      <c r="AZL198" s="55"/>
      <c r="AZM198" s="44"/>
      <c r="AZN198" s="40"/>
      <c r="AZO198" s="54"/>
      <c r="AZP198" s="55"/>
      <c r="AZQ198" s="44"/>
      <c r="AZR198" s="40"/>
      <c r="AZS198" s="54"/>
      <c r="AZT198" s="55"/>
      <c r="AZU198" s="44"/>
      <c r="AZV198" s="40"/>
      <c r="AZW198" s="54"/>
      <c r="AZX198" s="55"/>
      <c r="AZY198" s="44"/>
      <c r="AZZ198" s="40"/>
      <c r="BAA198" s="54"/>
      <c r="BAB198" s="55"/>
      <c r="BAC198" s="44"/>
      <c r="BAD198" s="40"/>
      <c r="BAE198" s="54"/>
      <c r="BAF198" s="55"/>
      <c r="BAG198" s="44"/>
      <c r="BAH198" s="40"/>
      <c r="BAI198" s="54"/>
      <c r="BAJ198" s="55"/>
      <c r="BAK198" s="44"/>
      <c r="BAL198" s="40"/>
      <c r="BAM198" s="54"/>
      <c r="BAN198" s="55"/>
      <c r="BAO198" s="44"/>
      <c r="BAP198" s="40"/>
      <c r="BAQ198" s="54"/>
      <c r="BAR198" s="55"/>
      <c r="BAS198" s="44"/>
      <c r="BAT198" s="40"/>
      <c r="BAU198" s="54"/>
      <c r="BAV198" s="55"/>
      <c r="BAW198" s="44"/>
      <c r="BAX198" s="40"/>
      <c r="BAY198" s="54"/>
      <c r="BAZ198" s="55"/>
      <c r="BBA198" s="44"/>
      <c r="BBB198" s="40"/>
      <c r="BBC198" s="54"/>
      <c r="BBD198" s="55"/>
      <c r="BBE198" s="44"/>
      <c r="BBF198" s="40"/>
      <c r="BBG198" s="54"/>
      <c r="BBH198" s="55"/>
      <c r="BBI198" s="44"/>
      <c r="BBJ198" s="40"/>
      <c r="BBK198" s="54"/>
      <c r="BBL198" s="55"/>
      <c r="BBM198" s="44"/>
      <c r="BBN198" s="40"/>
      <c r="BBO198" s="54"/>
      <c r="BBP198" s="55"/>
      <c r="BBQ198" s="44"/>
      <c r="BBR198" s="40"/>
      <c r="BBS198" s="54"/>
      <c r="BBT198" s="55"/>
      <c r="BBU198" s="44"/>
      <c r="BBV198" s="40"/>
      <c r="BBW198" s="54"/>
      <c r="BBX198" s="55"/>
      <c r="BBY198" s="44"/>
      <c r="BBZ198" s="40"/>
      <c r="BCA198" s="54"/>
      <c r="BCB198" s="55"/>
      <c r="BCC198" s="44"/>
      <c r="BCD198" s="40"/>
      <c r="BCE198" s="54"/>
      <c r="BCF198" s="55"/>
      <c r="BCG198" s="44"/>
      <c r="BCH198" s="40"/>
      <c r="BCI198" s="54"/>
      <c r="BCJ198" s="55"/>
      <c r="BCK198" s="44"/>
      <c r="BCL198" s="40"/>
      <c r="BCM198" s="54"/>
      <c r="BCN198" s="55"/>
      <c r="BCO198" s="44"/>
      <c r="BCP198" s="40"/>
      <c r="BCQ198" s="54"/>
      <c r="BCR198" s="55"/>
      <c r="BCS198" s="44"/>
      <c r="BCT198" s="40"/>
      <c r="BCU198" s="54"/>
      <c r="BCV198" s="55"/>
      <c r="BCW198" s="44"/>
      <c r="BCX198" s="40"/>
      <c r="BCY198" s="54"/>
      <c r="BCZ198" s="55"/>
      <c r="BDA198" s="44"/>
      <c r="BDB198" s="40"/>
      <c r="BDC198" s="54"/>
      <c r="BDD198" s="55"/>
      <c r="BDE198" s="44"/>
      <c r="BDF198" s="40"/>
      <c r="BDG198" s="54"/>
      <c r="BDH198" s="55"/>
      <c r="BDI198" s="44"/>
      <c r="BDJ198" s="40"/>
      <c r="BDK198" s="54"/>
      <c r="BDL198" s="55"/>
      <c r="BDM198" s="44"/>
      <c r="BDN198" s="40"/>
      <c r="BDO198" s="54"/>
      <c r="BDP198" s="55"/>
      <c r="BDQ198" s="44"/>
      <c r="BDR198" s="40"/>
      <c r="BDS198" s="54"/>
      <c r="BDT198" s="55"/>
      <c r="BDU198" s="44"/>
      <c r="BDV198" s="40"/>
      <c r="BDW198" s="54"/>
      <c r="BDX198" s="55"/>
      <c r="BDY198" s="44"/>
      <c r="BDZ198" s="40"/>
      <c r="BEA198" s="54"/>
      <c r="BEB198" s="55"/>
      <c r="BEC198" s="44"/>
      <c r="BED198" s="40"/>
      <c r="BEE198" s="54"/>
      <c r="BEF198" s="55"/>
      <c r="BEG198" s="44"/>
      <c r="BEH198" s="40"/>
      <c r="BEI198" s="54"/>
      <c r="BEJ198" s="55"/>
      <c r="BEK198" s="44"/>
      <c r="BEL198" s="40"/>
      <c r="BEM198" s="54"/>
      <c r="BEN198" s="55"/>
      <c r="BEO198" s="44"/>
      <c r="BEP198" s="40"/>
      <c r="BEQ198" s="54"/>
      <c r="BER198" s="55"/>
      <c r="BES198" s="44"/>
      <c r="BET198" s="40"/>
      <c r="BEU198" s="54"/>
      <c r="BEV198" s="55"/>
      <c r="BEW198" s="44"/>
      <c r="BEX198" s="40"/>
      <c r="BEY198" s="54"/>
      <c r="BEZ198" s="55"/>
      <c r="BFA198" s="44"/>
      <c r="BFB198" s="40"/>
      <c r="BFC198" s="54"/>
      <c r="BFD198" s="55"/>
      <c r="BFE198" s="44"/>
      <c r="BFF198" s="40"/>
      <c r="BFG198" s="54"/>
      <c r="BFH198" s="55"/>
      <c r="BFI198" s="44"/>
      <c r="BFJ198" s="40"/>
      <c r="BFK198" s="54"/>
      <c r="BFL198" s="55"/>
      <c r="BFM198" s="44"/>
      <c r="BFN198" s="40"/>
      <c r="BFO198" s="54"/>
      <c r="BFP198" s="55"/>
      <c r="BFQ198" s="44"/>
      <c r="BFR198" s="40"/>
      <c r="BFS198" s="54"/>
      <c r="BFT198" s="55"/>
      <c r="BFU198" s="44"/>
      <c r="BFV198" s="40"/>
      <c r="BFW198" s="54"/>
      <c r="BFX198" s="55"/>
      <c r="BFY198" s="44"/>
      <c r="BFZ198" s="40"/>
      <c r="BGA198" s="54"/>
      <c r="BGB198" s="55"/>
      <c r="BGC198" s="44"/>
      <c r="BGD198" s="40"/>
      <c r="BGE198" s="54"/>
      <c r="BGF198" s="55"/>
      <c r="BGG198" s="44"/>
      <c r="BGH198" s="40"/>
      <c r="BGI198" s="54"/>
      <c r="BGJ198" s="55"/>
      <c r="BGK198" s="44"/>
      <c r="BGL198" s="40"/>
      <c r="BGM198" s="54"/>
      <c r="BGN198" s="55"/>
      <c r="BGO198" s="44"/>
      <c r="BGP198" s="40"/>
      <c r="BGQ198" s="54"/>
      <c r="BGR198" s="55"/>
      <c r="BGS198" s="44"/>
      <c r="BGT198" s="40"/>
      <c r="BGU198" s="54"/>
      <c r="BGV198" s="55"/>
      <c r="BGW198" s="44"/>
      <c r="BGX198" s="40"/>
      <c r="BGY198" s="54"/>
      <c r="BGZ198" s="55"/>
      <c r="BHA198" s="44"/>
      <c r="BHB198" s="40"/>
      <c r="BHC198" s="54"/>
      <c r="BHD198" s="55"/>
      <c r="BHE198" s="44"/>
      <c r="BHF198" s="40"/>
      <c r="BHG198" s="54"/>
      <c r="BHH198" s="55"/>
      <c r="BHI198" s="44"/>
      <c r="BHJ198" s="40"/>
      <c r="BHK198" s="54"/>
      <c r="BHL198" s="55"/>
      <c r="BHM198" s="44"/>
      <c r="BHN198" s="40"/>
      <c r="BHO198" s="54"/>
      <c r="BHP198" s="55"/>
      <c r="BHQ198" s="44"/>
      <c r="BHR198" s="40"/>
      <c r="BHS198" s="54"/>
      <c r="BHT198" s="55"/>
      <c r="BHU198" s="44"/>
      <c r="BHV198" s="40"/>
      <c r="BHW198" s="54"/>
      <c r="BHX198" s="55"/>
      <c r="BHY198" s="44"/>
      <c r="BHZ198" s="40"/>
      <c r="BIA198" s="54"/>
      <c r="BIB198" s="55"/>
      <c r="BIC198" s="44"/>
      <c r="BID198" s="40"/>
      <c r="BIE198" s="54"/>
      <c r="BIF198" s="55"/>
      <c r="BIG198" s="44"/>
      <c r="BIH198" s="40"/>
      <c r="BII198" s="54"/>
      <c r="BIJ198" s="55"/>
      <c r="BIK198" s="44"/>
      <c r="BIL198" s="40"/>
      <c r="BIM198" s="54"/>
      <c r="BIN198" s="55"/>
      <c r="BIO198" s="44"/>
      <c r="BIP198" s="40"/>
      <c r="BIQ198" s="54"/>
      <c r="BIR198" s="55"/>
      <c r="BIS198" s="44"/>
      <c r="BIT198" s="40"/>
      <c r="BIU198" s="54"/>
      <c r="BIV198" s="55"/>
      <c r="BIW198" s="44"/>
      <c r="BIX198" s="40"/>
      <c r="BIY198" s="54"/>
      <c r="BIZ198" s="55"/>
      <c r="BJA198" s="44"/>
      <c r="BJB198" s="40"/>
      <c r="BJC198" s="54"/>
      <c r="BJD198" s="55"/>
      <c r="BJE198" s="44"/>
      <c r="BJF198" s="40"/>
      <c r="BJG198" s="54"/>
      <c r="BJH198" s="55"/>
      <c r="BJI198" s="44"/>
      <c r="BJJ198" s="40"/>
      <c r="BJK198" s="54"/>
      <c r="BJL198" s="55"/>
      <c r="BJM198" s="44"/>
      <c r="BJN198" s="40"/>
      <c r="BJO198" s="54"/>
      <c r="BJP198" s="55"/>
      <c r="BJQ198" s="44"/>
      <c r="BJR198" s="40"/>
      <c r="BJS198" s="54"/>
      <c r="BJT198" s="55"/>
      <c r="BJU198" s="44"/>
      <c r="BJV198" s="40"/>
      <c r="BJW198" s="54"/>
      <c r="BJX198" s="55"/>
      <c r="BJY198" s="44"/>
      <c r="BJZ198" s="40"/>
      <c r="BKA198" s="54"/>
      <c r="BKB198" s="55"/>
      <c r="BKC198" s="44"/>
      <c r="BKD198" s="40"/>
      <c r="BKE198" s="54"/>
      <c r="BKF198" s="55"/>
      <c r="BKG198" s="44"/>
      <c r="BKH198" s="40"/>
      <c r="BKI198" s="54"/>
      <c r="BKJ198" s="55"/>
      <c r="BKK198" s="44"/>
      <c r="BKL198" s="40"/>
      <c r="BKM198" s="54"/>
      <c r="BKN198" s="55"/>
      <c r="BKO198" s="44"/>
      <c r="BKP198" s="40"/>
      <c r="BKQ198" s="54"/>
      <c r="BKR198" s="55"/>
      <c r="BKS198" s="44"/>
      <c r="BKT198" s="40"/>
      <c r="BKU198" s="54"/>
      <c r="BKV198" s="55"/>
      <c r="BKW198" s="44"/>
      <c r="BKX198" s="40"/>
      <c r="BKY198" s="54"/>
      <c r="BKZ198" s="55"/>
      <c r="BLA198" s="44"/>
      <c r="BLB198" s="40"/>
      <c r="BLC198" s="54"/>
      <c r="BLD198" s="55"/>
      <c r="BLE198" s="44"/>
      <c r="BLF198" s="40"/>
      <c r="BLG198" s="54"/>
      <c r="BLH198" s="55"/>
      <c r="BLI198" s="44"/>
      <c r="BLJ198" s="40"/>
      <c r="BLK198" s="54"/>
      <c r="BLL198" s="55"/>
      <c r="BLM198" s="44"/>
      <c r="BLN198" s="40"/>
      <c r="BLO198" s="54"/>
      <c r="BLP198" s="55"/>
      <c r="BLQ198" s="44"/>
      <c r="BLR198" s="40"/>
      <c r="BLS198" s="54"/>
      <c r="BLT198" s="55"/>
      <c r="BLU198" s="44"/>
      <c r="BLV198" s="40"/>
      <c r="BLW198" s="54"/>
      <c r="BLX198" s="55"/>
      <c r="BLY198" s="44"/>
      <c r="BLZ198" s="40"/>
      <c r="BMA198" s="54"/>
      <c r="BMB198" s="55"/>
      <c r="BMC198" s="44"/>
      <c r="BMD198" s="40"/>
      <c r="BME198" s="54"/>
      <c r="BMF198" s="55"/>
      <c r="BMG198" s="44"/>
      <c r="BMH198" s="40"/>
      <c r="BMI198" s="54"/>
      <c r="BMJ198" s="55"/>
      <c r="BMK198" s="44"/>
      <c r="BML198" s="40"/>
      <c r="BMM198" s="54"/>
      <c r="BMN198" s="55"/>
      <c r="BMO198" s="44"/>
      <c r="BMP198" s="40"/>
      <c r="BMQ198" s="54"/>
      <c r="BMR198" s="55"/>
      <c r="BMS198" s="44"/>
      <c r="BMT198" s="40"/>
      <c r="BMU198" s="54"/>
      <c r="BMV198" s="55"/>
      <c r="BMW198" s="44"/>
      <c r="BMX198" s="40"/>
      <c r="BMY198" s="54"/>
      <c r="BMZ198" s="55"/>
      <c r="BNA198" s="44"/>
      <c r="BNB198" s="40"/>
      <c r="BNC198" s="54"/>
      <c r="BND198" s="55"/>
      <c r="BNE198" s="44"/>
      <c r="BNF198" s="40"/>
      <c r="BNG198" s="54"/>
      <c r="BNH198" s="55"/>
      <c r="BNI198" s="44"/>
      <c r="BNJ198" s="40"/>
      <c r="BNK198" s="54"/>
      <c r="BNL198" s="55"/>
      <c r="BNM198" s="44"/>
      <c r="BNN198" s="40"/>
      <c r="BNO198" s="54"/>
      <c r="BNP198" s="55"/>
      <c r="BNQ198" s="44"/>
      <c r="BNR198" s="40"/>
      <c r="BNS198" s="54"/>
      <c r="BNT198" s="55"/>
      <c r="BNU198" s="44"/>
      <c r="BNV198" s="40"/>
      <c r="BNW198" s="54"/>
      <c r="BNX198" s="55"/>
      <c r="BNY198" s="44"/>
      <c r="BNZ198" s="40"/>
      <c r="BOA198" s="54"/>
      <c r="BOB198" s="55"/>
      <c r="BOC198" s="44"/>
      <c r="BOD198" s="40"/>
      <c r="BOE198" s="54"/>
      <c r="BOF198" s="55"/>
      <c r="BOG198" s="44"/>
      <c r="BOH198" s="40"/>
      <c r="BOI198" s="54"/>
      <c r="BOJ198" s="55"/>
      <c r="BOK198" s="44"/>
      <c r="BOL198" s="40"/>
      <c r="BOM198" s="54"/>
      <c r="BON198" s="55"/>
      <c r="BOO198" s="44"/>
      <c r="BOP198" s="40"/>
      <c r="BOQ198" s="54"/>
      <c r="BOR198" s="55"/>
      <c r="BOS198" s="44"/>
      <c r="BOT198" s="40"/>
      <c r="BOU198" s="54"/>
      <c r="BOV198" s="55"/>
      <c r="BOW198" s="44"/>
      <c r="BOX198" s="40"/>
      <c r="BOY198" s="54"/>
      <c r="BOZ198" s="55"/>
      <c r="BPA198" s="44"/>
      <c r="BPB198" s="40"/>
      <c r="BPC198" s="54"/>
      <c r="BPD198" s="55"/>
      <c r="BPE198" s="44"/>
      <c r="BPF198" s="40"/>
      <c r="BPG198" s="54"/>
      <c r="BPH198" s="55"/>
      <c r="BPI198" s="44"/>
      <c r="BPJ198" s="40"/>
      <c r="BPK198" s="54"/>
      <c r="BPL198" s="55"/>
      <c r="BPM198" s="44"/>
      <c r="BPN198" s="40"/>
      <c r="BPO198" s="54"/>
      <c r="BPP198" s="55"/>
      <c r="BPQ198" s="44"/>
      <c r="BPR198" s="40"/>
      <c r="BPS198" s="54"/>
      <c r="BPT198" s="55"/>
      <c r="BPU198" s="44"/>
      <c r="BPV198" s="40"/>
      <c r="BPW198" s="54"/>
      <c r="BPX198" s="55"/>
      <c r="BPY198" s="44"/>
      <c r="BPZ198" s="40"/>
      <c r="BQA198" s="54"/>
      <c r="BQB198" s="55"/>
      <c r="BQC198" s="44"/>
      <c r="BQD198" s="40"/>
      <c r="BQE198" s="54"/>
      <c r="BQF198" s="55"/>
      <c r="BQG198" s="44"/>
      <c r="BQH198" s="40"/>
      <c r="BQI198" s="54"/>
      <c r="BQJ198" s="55"/>
      <c r="BQK198" s="44"/>
      <c r="BQL198" s="40"/>
      <c r="BQM198" s="54"/>
      <c r="BQN198" s="55"/>
      <c r="BQO198" s="44"/>
      <c r="BQP198" s="40"/>
      <c r="BQQ198" s="54"/>
      <c r="BQR198" s="55"/>
      <c r="BQS198" s="44"/>
      <c r="BQT198" s="40"/>
      <c r="BQU198" s="54"/>
      <c r="BQV198" s="55"/>
      <c r="BQW198" s="44"/>
      <c r="BQX198" s="40"/>
      <c r="BQY198" s="54"/>
      <c r="BQZ198" s="55"/>
      <c r="BRA198" s="44"/>
      <c r="BRB198" s="40"/>
      <c r="BRC198" s="54"/>
      <c r="BRD198" s="55"/>
      <c r="BRE198" s="44"/>
      <c r="BRF198" s="40"/>
      <c r="BRG198" s="54"/>
      <c r="BRH198" s="55"/>
      <c r="BRI198" s="44"/>
      <c r="BRJ198" s="40"/>
      <c r="BRK198" s="54"/>
      <c r="BRL198" s="55"/>
      <c r="BRM198" s="44"/>
      <c r="BRN198" s="40"/>
      <c r="BRO198" s="54"/>
      <c r="BRP198" s="55"/>
      <c r="BRQ198" s="44"/>
      <c r="BRR198" s="40"/>
      <c r="BRS198" s="54"/>
      <c r="BRT198" s="55"/>
      <c r="BRU198" s="44"/>
      <c r="BRV198" s="40"/>
      <c r="BRW198" s="54"/>
      <c r="BRX198" s="55"/>
      <c r="BRY198" s="44"/>
      <c r="BRZ198" s="40"/>
      <c r="BSA198" s="54"/>
      <c r="BSB198" s="55"/>
      <c r="BSC198" s="44"/>
      <c r="BSD198" s="40"/>
      <c r="BSE198" s="54"/>
      <c r="BSF198" s="55"/>
      <c r="BSG198" s="44"/>
      <c r="BSH198" s="40"/>
      <c r="BSI198" s="54"/>
      <c r="BSJ198" s="55"/>
      <c r="BSK198" s="44"/>
      <c r="BSL198" s="40"/>
      <c r="BSM198" s="54"/>
      <c r="BSN198" s="55"/>
      <c r="BSO198" s="44"/>
      <c r="BSP198" s="40"/>
      <c r="BSQ198" s="54"/>
      <c r="BSR198" s="55"/>
      <c r="BSS198" s="44"/>
      <c r="BST198" s="40"/>
      <c r="BSU198" s="54"/>
      <c r="BSV198" s="55"/>
      <c r="BSW198" s="44"/>
      <c r="BSX198" s="40"/>
      <c r="BSY198" s="54"/>
      <c r="BSZ198" s="55"/>
      <c r="BTA198" s="44"/>
      <c r="BTB198" s="40"/>
      <c r="BTC198" s="54"/>
      <c r="BTD198" s="55"/>
      <c r="BTE198" s="44"/>
      <c r="BTF198" s="40"/>
      <c r="BTG198" s="54"/>
      <c r="BTH198" s="55"/>
      <c r="BTI198" s="44"/>
      <c r="BTJ198" s="40"/>
      <c r="BTK198" s="54"/>
      <c r="BTL198" s="55"/>
      <c r="BTM198" s="44"/>
      <c r="BTN198" s="40"/>
      <c r="BTO198" s="54"/>
      <c r="BTP198" s="55"/>
      <c r="BTQ198" s="44"/>
      <c r="BTR198" s="40"/>
      <c r="BTS198" s="54"/>
      <c r="BTT198" s="55"/>
      <c r="BTU198" s="44"/>
      <c r="BTV198" s="40"/>
      <c r="BTW198" s="54"/>
      <c r="BTX198" s="55"/>
      <c r="BTY198" s="44"/>
      <c r="BTZ198" s="40"/>
      <c r="BUA198" s="54"/>
      <c r="BUB198" s="55"/>
      <c r="BUC198" s="44"/>
      <c r="BUD198" s="40"/>
      <c r="BUE198" s="54"/>
      <c r="BUF198" s="55"/>
      <c r="BUG198" s="44"/>
      <c r="BUH198" s="40"/>
      <c r="BUI198" s="54"/>
      <c r="BUJ198" s="55"/>
      <c r="BUK198" s="44"/>
      <c r="BUL198" s="40"/>
      <c r="BUM198" s="54"/>
      <c r="BUN198" s="55"/>
      <c r="BUO198" s="44"/>
      <c r="BUP198" s="40"/>
      <c r="BUQ198" s="54"/>
      <c r="BUR198" s="55"/>
      <c r="BUS198" s="44"/>
      <c r="BUT198" s="40"/>
      <c r="BUU198" s="54"/>
      <c r="BUV198" s="55"/>
      <c r="BUW198" s="44"/>
      <c r="BUX198" s="40"/>
      <c r="BUY198" s="54"/>
      <c r="BUZ198" s="55"/>
      <c r="BVA198" s="44"/>
      <c r="BVB198" s="40"/>
      <c r="BVC198" s="54"/>
      <c r="BVD198" s="55"/>
      <c r="BVE198" s="44"/>
      <c r="BVF198" s="40"/>
      <c r="BVG198" s="54"/>
      <c r="BVH198" s="55"/>
      <c r="BVI198" s="44"/>
      <c r="BVJ198" s="40"/>
      <c r="BVK198" s="54"/>
      <c r="BVL198" s="55"/>
      <c r="BVM198" s="44"/>
      <c r="BVN198" s="40"/>
      <c r="BVO198" s="54"/>
      <c r="BVP198" s="55"/>
      <c r="BVQ198" s="44"/>
      <c r="BVR198" s="40"/>
      <c r="BVS198" s="54"/>
      <c r="BVT198" s="55"/>
      <c r="BVU198" s="44"/>
      <c r="BVV198" s="40"/>
      <c r="BVW198" s="54"/>
      <c r="BVX198" s="55"/>
      <c r="BVY198" s="44"/>
      <c r="BVZ198" s="40"/>
      <c r="BWA198" s="54"/>
      <c r="BWB198" s="55"/>
      <c r="BWC198" s="44"/>
      <c r="BWD198" s="40"/>
      <c r="BWE198" s="54"/>
      <c r="BWF198" s="55"/>
      <c r="BWG198" s="44"/>
      <c r="BWH198" s="40"/>
      <c r="BWI198" s="54"/>
      <c r="BWJ198" s="55"/>
      <c r="BWK198" s="44"/>
      <c r="BWL198" s="40"/>
      <c r="BWM198" s="54"/>
      <c r="BWN198" s="55"/>
      <c r="BWO198" s="44"/>
      <c r="BWP198" s="40"/>
      <c r="BWQ198" s="54"/>
      <c r="BWR198" s="55"/>
      <c r="BWS198" s="44"/>
      <c r="BWT198" s="40"/>
      <c r="BWU198" s="54"/>
      <c r="BWV198" s="55"/>
      <c r="BWW198" s="44"/>
      <c r="BWX198" s="40"/>
      <c r="BWY198" s="54"/>
      <c r="BWZ198" s="55"/>
      <c r="BXA198" s="44"/>
      <c r="BXB198" s="40"/>
      <c r="BXC198" s="54"/>
      <c r="BXD198" s="55"/>
      <c r="BXE198" s="44"/>
      <c r="BXF198" s="40"/>
      <c r="BXG198" s="54"/>
      <c r="BXH198" s="55"/>
      <c r="BXI198" s="44"/>
      <c r="BXJ198" s="40"/>
      <c r="BXK198" s="54"/>
      <c r="BXL198" s="55"/>
      <c r="BXM198" s="44"/>
      <c r="BXN198" s="40"/>
      <c r="BXO198" s="54"/>
      <c r="BXP198" s="55"/>
      <c r="BXQ198" s="44"/>
      <c r="BXR198" s="40"/>
      <c r="BXS198" s="54"/>
      <c r="BXT198" s="55"/>
      <c r="BXU198" s="44"/>
      <c r="BXV198" s="40"/>
      <c r="BXW198" s="54"/>
      <c r="BXX198" s="55"/>
      <c r="BXY198" s="44"/>
      <c r="BXZ198" s="40"/>
      <c r="BYA198" s="54"/>
      <c r="BYB198" s="55"/>
      <c r="BYC198" s="44"/>
      <c r="BYD198" s="40"/>
      <c r="BYE198" s="54"/>
      <c r="BYF198" s="55"/>
      <c r="BYG198" s="44"/>
      <c r="BYH198" s="40"/>
      <c r="BYI198" s="54"/>
      <c r="BYJ198" s="55"/>
      <c r="BYK198" s="44"/>
      <c r="BYL198" s="40"/>
      <c r="BYM198" s="54"/>
      <c r="BYN198" s="55"/>
      <c r="BYO198" s="44"/>
      <c r="BYP198" s="40"/>
      <c r="BYQ198" s="54"/>
      <c r="BYR198" s="55"/>
      <c r="BYS198" s="44"/>
      <c r="BYT198" s="40"/>
      <c r="BYU198" s="54"/>
      <c r="BYV198" s="55"/>
      <c r="BYW198" s="44"/>
      <c r="BYX198" s="40"/>
      <c r="BYY198" s="54"/>
      <c r="BYZ198" s="55"/>
      <c r="BZA198" s="44"/>
      <c r="BZB198" s="40"/>
      <c r="BZC198" s="54"/>
      <c r="BZD198" s="55"/>
      <c r="BZE198" s="44"/>
      <c r="BZF198" s="40"/>
      <c r="BZG198" s="54"/>
      <c r="BZH198" s="55"/>
      <c r="BZI198" s="44"/>
      <c r="BZJ198" s="40"/>
      <c r="BZK198" s="54"/>
      <c r="BZL198" s="55"/>
      <c r="BZM198" s="44"/>
      <c r="BZN198" s="40"/>
      <c r="BZO198" s="54"/>
      <c r="BZP198" s="55"/>
      <c r="BZQ198" s="44"/>
      <c r="BZR198" s="40"/>
      <c r="BZS198" s="54"/>
      <c r="BZT198" s="55"/>
      <c r="BZU198" s="44"/>
      <c r="BZV198" s="40"/>
      <c r="BZW198" s="54"/>
      <c r="BZX198" s="55"/>
      <c r="BZY198" s="44"/>
      <c r="BZZ198" s="40"/>
      <c r="CAA198" s="54"/>
      <c r="CAB198" s="55"/>
      <c r="CAC198" s="44"/>
      <c r="CAD198" s="40"/>
      <c r="CAE198" s="54"/>
      <c r="CAF198" s="55"/>
      <c r="CAG198" s="44"/>
      <c r="CAH198" s="40"/>
      <c r="CAI198" s="54"/>
      <c r="CAJ198" s="55"/>
      <c r="CAK198" s="44"/>
      <c r="CAL198" s="40"/>
      <c r="CAM198" s="54"/>
      <c r="CAN198" s="55"/>
      <c r="CAO198" s="44"/>
      <c r="CAP198" s="40"/>
      <c r="CAQ198" s="54"/>
      <c r="CAR198" s="55"/>
      <c r="CAS198" s="44"/>
      <c r="CAT198" s="40"/>
      <c r="CAU198" s="54"/>
      <c r="CAV198" s="55"/>
      <c r="CAW198" s="44"/>
      <c r="CAX198" s="40"/>
      <c r="CAY198" s="54"/>
      <c r="CAZ198" s="55"/>
      <c r="CBA198" s="44"/>
      <c r="CBB198" s="40"/>
      <c r="CBC198" s="54"/>
      <c r="CBD198" s="55"/>
      <c r="CBE198" s="44"/>
      <c r="CBF198" s="40"/>
      <c r="CBG198" s="54"/>
      <c r="CBH198" s="55"/>
      <c r="CBI198" s="44"/>
      <c r="CBJ198" s="40"/>
      <c r="CBK198" s="54"/>
      <c r="CBL198" s="55"/>
      <c r="CBM198" s="44"/>
      <c r="CBN198" s="40"/>
      <c r="CBO198" s="54"/>
      <c r="CBP198" s="55"/>
      <c r="CBQ198" s="44"/>
      <c r="CBR198" s="40"/>
      <c r="CBS198" s="54"/>
      <c r="CBT198" s="55"/>
      <c r="CBU198" s="44"/>
      <c r="CBV198" s="40"/>
      <c r="CBW198" s="54"/>
      <c r="CBX198" s="55"/>
      <c r="CBY198" s="44"/>
      <c r="CBZ198" s="40"/>
      <c r="CCA198" s="54"/>
      <c r="CCB198" s="55"/>
      <c r="CCC198" s="44"/>
      <c r="CCD198" s="40"/>
      <c r="CCE198" s="54"/>
      <c r="CCF198" s="55"/>
      <c r="CCG198" s="44"/>
      <c r="CCH198" s="40"/>
      <c r="CCI198" s="54"/>
      <c r="CCJ198" s="55"/>
      <c r="CCK198" s="44"/>
      <c r="CCL198" s="40"/>
      <c r="CCM198" s="54"/>
      <c r="CCN198" s="55"/>
      <c r="CCO198" s="44"/>
      <c r="CCP198" s="40"/>
      <c r="CCQ198" s="54"/>
      <c r="CCR198" s="55"/>
      <c r="CCS198" s="44"/>
      <c r="CCT198" s="40"/>
      <c r="CCU198" s="54"/>
      <c r="CCV198" s="55"/>
      <c r="CCW198" s="44"/>
      <c r="CCX198" s="40"/>
      <c r="CCY198" s="54"/>
      <c r="CCZ198" s="55"/>
      <c r="CDA198" s="44"/>
      <c r="CDB198" s="40"/>
      <c r="CDC198" s="54"/>
      <c r="CDD198" s="55"/>
      <c r="CDE198" s="44"/>
      <c r="CDF198" s="40"/>
      <c r="CDG198" s="54"/>
      <c r="CDH198" s="55"/>
      <c r="CDI198" s="44"/>
      <c r="CDJ198" s="40"/>
      <c r="CDK198" s="54"/>
      <c r="CDL198" s="55"/>
      <c r="CDM198" s="44"/>
      <c r="CDN198" s="40"/>
      <c r="CDO198" s="54"/>
      <c r="CDP198" s="55"/>
      <c r="CDQ198" s="44"/>
      <c r="CDR198" s="40"/>
      <c r="CDS198" s="54"/>
      <c r="CDT198" s="55"/>
      <c r="CDU198" s="44"/>
      <c r="CDV198" s="40"/>
      <c r="CDW198" s="54"/>
      <c r="CDX198" s="55"/>
      <c r="CDY198" s="44"/>
      <c r="CDZ198" s="40"/>
      <c r="CEA198" s="54"/>
      <c r="CEB198" s="55"/>
      <c r="CEC198" s="44"/>
      <c r="CED198" s="40"/>
      <c r="CEE198" s="54"/>
      <c r="CEF198" s="55"/>
      <c r="CEG198" s="44"/>
      <c r="CEH198" s="40"/>
      <c r="CEI198" s="54"/>
      <c r="CEJ198" s="55"/>
      <c r="CEK198" s="44"/>
      <c r="CEL198" s="40"/>
      <c r="CEM198" s="54"/>
      <c r="CEN198" s="55"/>
      <c r="CEO198" s="44"/>
      <c r="CEP198" s="40"/>
      <c r="CEQ198" s="54"/>
      <c r="CER198" s="55"/>
      <c r="CES198" s="44"/>
      <c r="CET198" s="40"/>
      <c r="CEU198" s="54"/>
      <c r="CEV198" s="55"/>
      <c r="CEW198" s="44"/>
      <c r="CEX198" s="40"/>
      <c r="CEY198" s="54"/>
      <c r="CEZ198" s="55"/>
      <c r="CFA198" s="44"/>
      <c r="CFB198" s="40"/>
      <c r="CFC198" s="54"/>
      <c r="CFD198" s="55"/>
      <c r="CFE198" s="44"/>
      <c r="CFF198" s="40"/>
      <c r="CFG198" s="54"/>
      <c r="CFH198" s="55"/>
      <c r="CFI198" s="44"/>
      <c r="CFJ198" s="40"/>
      <c r="CFK198" s="54"/>
      <c r="CFL198" s="55"/>
      <c r="CFM198" s="44"/>
      <c r="CFN198" s="40"/>
      <c r="CFO198" s="54"/>
      <c r="CFP198" s="55"/>
      <c r="CFQ198" s="44"/>
      <c r="CFR198" s="40"/>
      <c r="CFS198" s="54"/>
      <c r="CFT198" s="55"/>
      <c r="CFU198" s="44"/>
      <c r="CFV198" s="40"/>
      <c r="CFW198" s="54"/>
      <c r="CFX198" s="55"/>
      <c r="CFY198" s="44"/>
      <c r="CFZ198" s="40"/>
      <c r="CGA198" s="54"/>
      <c r="CGB198" s="55"/>
      <c r="CGC198" s="44"/>
      <c r="CGD198" s="40"/>
      <c r="CGE198" s="54"/>
      <c r="CGF198" s="55"/>
      <c r="CGG198" s="44"/>
      <c r="CGH198" s="40"/>
      <c r="CGI198" s="54"/>
      <c r="CGJ198" s="55"/>
      <c r="CGK198" s="44"/>
      <c r="CGL198" s="40"/>
      <c r="CGM198" s="54"/>
      <c r="CGN198" s="55"/>
      <c r="CGO198" s="44"/>
      <c r="CGP198" s="40"/>
      <c r="CGQ198" s="54"/>
      <c r="CGR198" s="55"/>
      <c r="CGS198" s="44"/>
      <c r="CGT198" s="40"/>
      <c r="CGU198" s="54"/>
      <c r="CGV198" s="55"/>
      <c r="CGW198" s="44"/>
      <c r="CGX198" s="40"/>
      <c r="CGY198" s="54"/>
      <c r="CGZ198" s="55"/>
      <c r="CHA198" s="44"/>
      <c r="CHB198" s="40"/>
      <c r="CHC198" s="54"/>
      <c r="CHD198" s="55"/>
      <c r="CHE198" s="44"/>
      <c r="CHF198" s="40"/>
      <c r="CHG198" s="54"/>
      <c r="CHH198" s="55"/>
      <c r="CHI198" s="44"/>
      <c r="CHJ198" s="40"/>
      <c r="CHK198" s="54"/>
      <c r="CHL198" s="55"/>
      <c r="CHM198" s="44"/>
      <c r="CHN198" s="40"/>
      <c r="CHO198" s="54"/>
      <c r="CHP198" s="55"/>
      <c r="CHQ198" s="44"/>
      <c r="CHR198" s="40"/>
      <c r="CHS198" s="54"/>
      <c r="CHT198" s="55"/>
      <c r="CHU198" s="44"/>
      <c r="CHV198" s="40"/>
      <c r="CHW198" s="54"/>
      <c r="CHX198" s="55"/>
      <c r="CHY198" s="44"/>
      <c r="CHZ198" s="40"/>
      <c r="CIA198" s="54"/>
      <c r="CIB198" s="55"/>
      <c r="CIC198" s="44"/>
      <c r="CID198" s="40"/>
      <c r="CIE198" s="54"/>
      <c r="CIF198" s="55"/>
      <c r="CIG198" s="44"/>
      <c r="CIH198" s="40"/>
      <c r="CII198" s="54"/>
      <c r="CIJ198" s="55"/>
      <c r="CIK198" s="44"/>
      <c r="CIL198" s="40"/>
      <c r="CIM198" s="54"/>
      <c r="CIN198" s="55"/>
      <c r="CIO198" s="44"/>
      <c r="CIP198" s="40"/>
      <c r="CIQ198" s="54"/>
      <c r="CIR198" s="55"/>
      <c r="CIS198" s="44"/>
      <c r="CIT198" s="40"/>
      <c r="CIU198" s="54"/>
      <c r="CIV198" s="55"/>
      <c r="CIW198" s="44"/>
      <c r="CIX198" s="40"/>
      <c r="CIY198" s="54"/>
      <c r="CIZ198" s="55"/>
      <c r="CJA198" s="44"/>
      <c r="CJB198" s="40"/>
      <c r="CJC198" s="54"/>
      <c r="CJD198" s="55"/>
      <c r="CJE198" s="44"/>
      <c r="CJF198" s="40"/>
      <c r="CJG198" s="54"/>
      <c r="CJH198" s="55"/>
      <c r="CJI198" s="44"/>
      <c r="CJJ198" s="40"/>
      <c r="CJK198" s="54"/>
      <c r="CJL198" s="55"/>
      <c r="CJM198" s="44"/>
      <c r="CJN198" s="40"/>
      <c r="CJO198" s="54"/>
      <c r="CJP198" s="55"/>
      <c r="CJQ198" s="44"/>
      <c r="CJR198" s="40"/>
      <c r="CJS198" s="54"/>
      <c r="CJT198" s="55"/>
      <c r="CJU198" s="44"/>
      <c r="CJV198" s="40"/>
      <c r="CJW198" s="54"/>
      <c r="CJX198" s="55"/>
      <c r="CJY198" s="44"/>
      <c r="CJZ198" s="40"/>
      <c r="CKA198" s="54"/>
      <c r="CKB198" s="55"/>
      <c r="CKC198" s="44"/>
      <c r="CKD198" s="40"/>
      <c r="CKE198" s="54"/>
      <c r="CKF198" s="55"/>
      <c r="CKG198" s="44"/>
      <c r="CKH198" s="40"/>
      <c r="CKI198" s="54"/>
      <c r="CKJ198" s="55"/>
      <c r="CKK198" s="44"/>
      <c r="CKL198" s="40"/>
      <c r="CKM198" s="54"/>
      <c r="CKN198" s="55"/>
      <c r="CKO198" s="44"/>
      <c r="CKP198" s="40"/>
      <c r="CKQ198" s="54"/>
      <c r="CKR198" s="55"/>
      <c r="CKS198" s="44"/>
      <c r="CKT198" s="40"/>
      <c r="CKU198" s="54"/>
      <c r="CKV198" s="55"/>
      <c r="CKW198" s="44"/>
      <c r="CKX198" s="40"/>
      <c r="CKY198" s="54"/>
      <c r="CKZ198" s="55"/>
      <c r="CLA198" s="44"/>
      <c r="CLB198" s="40"/>
      <c r="CLC198" s="54"/>
      <c r="CLD198" s="55"/>
      <c r="CLE198" s="44"/>
      <c r="CLF198" s="40"/>
      <c r="CLG198" s="54"/>
      <c r="CLH198" s="55"/>
      <c r="CLI198" s="44"/>
      <c r="CLJ198" s="40"/>
      <c r="CLK198" s="54"/>
      <c r="CLL198" s="55"/>
      <c r="CLM198" s="44"/>
      <c r="CLN198" s="40"/>
      <c r="CLO198" s="54"/>
      <c r="CLP198" s="55"/>
      <c r="CLQ198" s="44"/>
      <c r="CLR198" s="40"/>
      <c r="CLS198" s="54"/>
      <c r="CLT198" s="55"/>
      <c r="CLU198" s="44"/>
      <c r="CLV198" s="40"/>
      <c r="CLW198" s="54"/>
      <c r="CLX198" s="55"/>
      <c r="CLY198" s="44"/>
      <c r="CLZ198" s="40"/>
      <c r="CMA198" s="54"/>
      <c r="CMB198" s="55"/>
      <c r="CMC198" s="44"/>
      <c r="CMD198" s="40"/>
      <c r="CME198" s="54"/>
      <c r="CMF198" s="55"/>
      <c r="CMG198" s="44"/>
      <c r="CMH198" s="40"/>
      <c r="CMI198" s="54"/>
      <c r="CMJ198" s="55"/>
      <c r="CMK198" s="44"/>
      <c r="CML198" s="40"/>
      <c r="CMM198" s="54"/>
      <c r="CMN198" s="55"/>
      <c r="CMO198" s="44"/>
      <c r="CMP198" s="40"/>
      <c r="CMQ198" s="54"/>
      <c r="CMR198" s="55"/>
      <c r="CMS198" s="44"/>
      <c r="CMT198" s="40"/>
      <c r="CMU198" s="54"/>
      <c r="CMV198" s="55"/>
      <c r="CMW198" s="44"/>
      <c r="CMX198" s="40"/>
      <c r="CMY198" s="54"/>
      <c r="CMZ198" s="55"/>
      <c r="CNA198" s="44"/>
      <c r="CNB198" s="40"/>
      <c r="CNC198" s="54"/>
      <c r="CND198" s="55"/>
      <c r="CNE198" s="44"/>
      <c r="CNF198" s="40"/>
      <c r="CNG198" s="54"/>
      <c r="CNH198" s="55"/>
      <c r="CNI198" s="44"/>
      <c r="CNJ198" s="40"/>
      <c r="CNK198" s="54"/>
      <c r="CNL198" s="55"/>
      <c r="CNM198" s="44"/>
      <c r="CNN198" s="40"/>
      <c r="CNO198" s="54"/>
      <c r="CNP198" s="55"/>
      <c r="CNQ198" s="44"/>
      <c r="CNR198" s="40"/>
      <c r="CNS198" s="54"/>
      <c r="CNT198" s="55"/>
      <c r="CNU198" s="44"/>
      <c r="CNV198" s="40"/>
      <c r="CNW198" s="54"/>
      <c r="CNX198" s="55"/>
      <c r="CNY198" s="44"/>
      <c r="CNZ198" s="40"/>
      <c r="COA198" s="54"/>
      <c r="COB198" s="55"/>
      <c r="COC198" s="44"/>
      <c r="COD198" s="40"/>
      <c r="COE198" s="54"/>
      <c r="COF198" s="55"/>
      <c r="COG198" s="44"/>
      <c r="COH198" s="40"/>
      <c r="COI198" s="54"/>
      <c r="COJ198" s="55"/>
      <c r="COK198" s="44"/>
      <c r="COL198" s="40"/>
      <c r="COM198" s="54"/>
      <c r="CON198" s="55"/>
      <c r="COO198" s="44"/>
      <c r="COP198" s="40"/>
      <c r="COQ198" s="54"/>
      <c r="COR198" s="55"/>
      <c r="COS198" s="44"/>
      <c r="COT198" s="40"/>
      <c r="COU198" s="54"/>
      <c r="COV198" s="55"/>
      <c r="COW198" s="44"/>
      <c r="COX198" s="40"/>
      <c r="COY198" s="54"/>
      <c r="COZ198" s="55"/>
      <c r="CPA198" s="44"/>
      <c r="CPB198" s="40"/>
      <c r="CPC198" s="54"/>
      <c r="CPD198" s="55"/>
      <c r="CPE198" s="44"/>
      <c r="CPF198" s="40"/>
      <c r="CPG198" s="54"/>
      <c r="CPH198" s="55"/>
      <c r="CPI198" s="44"/>
      <c r="CPJ198" s="40"/>
      <c r="CPK198" s="54"/>
      <c r="CPL198" s="55"/>
      <c r="CPM198" s="44"/>
      <c r="CPN198" s="40"/>
      <c r="CPO198" s="54"/>
      <c r="CPP198" s="55"/>
      <c r="CPQ198" s="44"/>
      <c r="CPR198" s="40"/>
      <c r="CPS198" s="54"/>
      <c r="CPT198" s="55"/>
      <c r="CPU198" s="44"/>
      <c r="CPV198" s="40"/>
      <c r="CPW198" s="54"/>
      <c r="CPX198" s="55"/>
      <c r="CPY198" s="44"/>
      <c r="CPZ198" s="40"/>
      <c r="CQA198" s="54"/>
      <c r="CQB198" s="55"/>
      <c r="CQC198" s="44"/>
      <c r="CQD198" s="40"/>
      <c r="CQE198" s="54"/>
      <c r="CQF198" s="55"/>
      <c r="CQG198" s="44"/>
      <c r="CQH198" s="40"/>
      <c r="CQI198" s="54"/>
      <c r="CQJ198" s="55"/>
      <c r="CQK198" s="44"/>
      <c r="CQL198" s="40"/>
      <c r="CQM198" s="54"/>
      <c r="CQN198" s="55"/>
      <c r="CQO198" s="44"/>
      <c r="CQP198" s="40"/>
      <c r="CQQ198" s="54"/>
      <c r="CQR198" s="55"/>
      <c r="CQS198" s="44"/>
      <c r="CQT198" s="40"/>
      <c r="CQU198" s="54"/>
      <c r="CQV198" s="55"/>
      <c r="CQW198" s="44"/>
      <c r="CQX198" s="40"/>
      <c r="CQY198" s="54"/>
      <c r="CQZ198" s="55"/>
      <c r="CRA198" s="44"/>
      <c r="CRB198" s="40"/>
      <c r="CRC198" s="54"/>
      <c r="CRD198" s="55"/>
      <c r="CRE198" s="44"/>
      <c r="CRF198" s="40"/>
      <c r="CRG198" s="54"/>
      <c r="CRH198" s="55"/>
      <c r="CRI198" s="44"/>
      <c r="CRJ198" s="40"/>
      <c r="CRK198" s="54"/>
      <c r="CRL198" s="55"/>
      <c r="CRM198" s="44"/>
      <c r="CRN198" s="40"/>
      <c r="CRO198" s="54"/>
      <c r="CRP198" s="55"/>
      <c r="CRQ198" s="44"/>
      <c r="CRR198" s="40"/>
      <c r="CRS198" s="54"/>
      <c r="CRT198" s="55"/>
      <c r="CRU198" s="44"/>
      <c r="CRV198" s="40"/>
      <c r="CRW198" s="54"/>
      <c r="CRX198" s="55"/>
      <c r="CRY198" s="44"/>
      <c r="CRZ198" s="40"/>
      <c r="CSA198" s="54"/>
      <c r="CSB198" s="55"/>
      <c r="CSC198" s="44"/>
      <c r="CSD198" s="40"/>
      <c r="CSE198" s="54"/>
      <c r="CSF198" s="55"/>
      <c r="CSG198" s="44"/>
      <c r="CSH198" s="40"/>
      <c r="CSI198" s="54"/>
      <c r="CSJ198" s="55"/>
      <c r="CSK198" s="44"/>
      <c r="CSL198" s="40"/>
      <c r="CSM198" s="54"/>
      <c r="CSN198" s="55"/>
      <c r="CSO198" s="44"/>
      <c r="CSP198" s="40"/>
      <c r="CSQ198" s="54"/>
      <c r="CSR198" s="55"/>
      <c r="CSS198" s="44"/>
      <c r="CST198" s="40"/>
      <c r="CSU198" s="54"/>
      <c r="CSV198" s="55"/>
      <c r="CSW198" s="44"/>
      <c r="CSX198" s="40"/>
      <c r="CSY198" s="54"/>
      <c r="CSZ198" s="55"/>
      <c r="CTA198" s="44"/>
      <c r="CTB198" s="40"/>
      <c r="CTC198" s="54"/>
      <c r="CTD198" s="55"/>
      <c r="CTE198" s="44"/>
      <c r="CTF198" s="40"/>
      <c r="CTG198" s="54"/>
      <c r="CTH198" s="55"/>
      <c r="CTI198" s="44"/>
      <c r="CTJ198" s="40"/>
      <c r="CTK198" s="54"/>
      <c r="CTL198" s="55"/>
      <c r="CTM198" s="44"/>
      <c r="CTN198" s="40"/>
      <c r="CTO198" s="54"/>
      <c r="CTP198" s="55"/>
      <c r="CTQ198" s="44"/>
      <c r="CTR198" s="40"/>
      <c r="CTS198" s="54"/>
      <c r="CTT198" s="55"/>
      <c r="CTU198" s="44"/>
      <c r="CTV198" s="40"/>
      <c r="CTW198" s="54"/>
      <c r="CTX198" s="55"/>
      <c r="CTY198" s="44"/>
      <c r="CTZ198" s="40"/>
      <c r="CUA198" s="54"/>
      <c r="CUB198" s="55"/>
      <c r="CUC198" s="44"/>
      <c r="CUD198" s="40"/>
      <c r="CUE198" s="54"/>
      <c r="CUF198" s="55"/>
      <c r="CUG198" s="44"/>
      <c r="CUH198" s="40"/>
      <c r="CUI198" s="54"/>
      <c r="CUJ198" s="55"/>
      <c r="CUK198" s="44"/>
      <c r="CUL198" s="40"/>
      <c r="CUM198" s="54"/>
      <c r="CUN198" s="55"/>
      <c r="CUO198" s="44"/>
      <c r="CUP198" s="40"/>
      <c r="CUQ198" s="54"/>
      <c r="CUR198" s="55"/>
      <c r="CUS198" s="44"/>
      <c r="CUT198" s="40"/>
      <c r="CUU198" s="54"/>
      <c r="CUV198" s="55"/>
      <c r="CUW198" s="44"/>
      <c r="CUX198" s="40"/>
      <c r="CUY198" s="54"/>
      <c r="CUZ198" s="55"/>
      <c r="CVA198" s="44"/>
      <c r="CVB198" s="40"/>
      <c r="CVC198" s="54"/>
      <c r="CVD198" s="55"/>
      <c r="CVE198" s="44"/>
      <c r="CVF198" s="40"/>
      <c r="CVG198" s="54"/>
      <c r="CVH198" s="55"/>
      <c r="CVI198" s="44"/>
      <c r="CVJ198" s="40"/>
      <c r="CVK198" s="54"/>
      <c r="CVL198" s="55"/>
      <c r="CVM198" s="44"/>
      <c r="CVN198" s="40"/>
      <c r="CVO198" s="54"/>
      <c r="CVP198" s="55"/>
      <c r="CVQ198" s="44"/>
      <c r="CVR198" s="40"/>
      <c r="CVS198" s="54"/>
      <c r="CVT198" s="55"/>
      <c r="CVU198" s="44"/>
      <c r="CVV198" s="40"/>
      <c r="CVW198" s="54"/>
      <c r="CVX198" s="55"/>
      <c r="CVY198" s="44"/>
      <c r="CVZ198" s="40"/>
      <c r="CWA198" s="54"/>
      <c r="CWB198" s="55"/>
      <c r="CWC198" s="44"/>
      <c r="CWD198" s="40"/>
      <c r="CWE198" s="54"/>
      <c r="CWF198" s="55"/>
      <c r="CWG198" s="44"/>
      <c r="CWH198" s="40"/>
      <c r="CWI198" s="54"/>
      <c r="CWJ198" s="55"/>
      <c r="CWK198" s="44"/>
      <c r="CWL198" s="40"/>
      <c r="CWM198" s="54"/>
      <c r="CWN198" s="55"/>
      <c r="CWO198" s="44"/>
      <c r="CWP198" s="40"/>
      <c r="CWQ198" s="54"/>
      <c r="CWR198" s="55"/>
      <c r="CWS198" s="44"/>
      <c r="CWT198" s="40"/>
      <c r="CWU198" s="54"/>
      <c r="CWV198" s="55"/>
      <c r="CWW198" s="44"/>
      <c r="CWX198" s="40"/>
      <c r="CWY198" s="54"/>
      <c r="CWZ198" s="55"/>
      <c r="CXA198" s="44"/>
      <c r="CXB198" s="40"/>
      <c r="CXC198" s="54"/>
      <c r="CXD198" s="55"/>
      <c r="CXE198" s="44"/>
      <c r="CXF198" s="40"/>
      <c r="CXG198" s="54"/>
      <c r="CXH198" s="55"/>
      <c r="CXI198" s="44"/>
      <c r="CXJ198" s="40"/>
      <c r="CXK198" s="54"/>
      <c r="CXL198" s="55"/>
      <c r="CXM198" s="44"/>
      <c r="CXN198" s="40"/>
      <c r="CXO198" s="54"/>
      <c r="CXP198" s="55"/>
      <c r="CXQ198" s="44"/>
      <c r="CXR198" s="40"/>
      <c r="CXS198" s="54"/>
      <c r="CXT198" s="55"/>
      <c r="CXU198" s="44"/>
      <c r="CXV198" s="40"/>
      <c r="CXW198" s="54"/>
      <c r="CXX198" s="55"/>
      <c r="CXY198" s="44"/>
      <c r="CXZ198" s="40"/>
      <c r="CYA198" s="54"/>
      <c r="CYB198" s="55"/>
      <c r="CYC198" s="44"/>
      <c r="CYD198" s="40"/>
      <c r="CYE198" s="54"/>
      <c r="CYF198" s="55"/>
      <c r="CYG198" s="44"/>
      <c r="CYH198" s="40"/>
      <c r="CYI198" s="54"/>
      <c r="CYJ198" s="55"/>
      <c r="CYK198" s="44"/>
      <c r="CYL198" s="40"/>
      <c r="CYM198" s="54"/>
      <c r="CYN198" s="55"/>
      <c r="CYO198" s="44"/>
      <c r="CYP198" s="40"/>
      <c r="CYQ198" s="54"/>
      <c r="CYR198" s="55"/>
      <c r="CYS198" s="44"/>
      <c r="CYT198" s="40"/>
      <c r="CYU198" s="54"/>
      <c r="CYV198" s="55"/>
      <c r="CYW198" s="44"/>
      <c r="CYX198" s="40"/>
      <c r="CYY198" s="54"/>
      <c r="CYZ198" s="55"/>
      <c r="CZA198" s="44"/>
      <c r="CZB198" s="40"/>
      <c r="CZC198" s="54"/>
      <c r="CZD198" s="55"/>
      <c r="CZE198" s="44"/>
      <c r="CZF198" s="40"/>
      <c r="CZG198" s="54"/>
      <c r="CZH198" s="55"/>
      <c r="CZI198" s="44"/>
      <c r="CZJ198" s="40"/>
      <c r="CZK198" s="54"/>
      <c r="CZL198" s="55"/>
      <c r="CZM198" s="44"/>
      <c r="CZN198" s="40"/>
      <c r="CZO198" s="54"/>
      <c r="CZP198" s="55"/>
      <c r="CZQ198" s="44"/>
      <c r="CZR198" s="40"/>
      <c r="CZS198" s="54"/>
      <c r="CZT198" s="55"/>
      <c r="CZU198" s="44"/>
      <c r="CZV198" s="40"/>
      <c r="CZW198" s="54"/>
      <c r="CZX198" s="55"/>
      <c r="CZY198" s="44"/>
      <c r="CZZ198" s="40"/>
      <c r="DAA198" s="54"/>
      <c r="DAB198" s="55"/>
      <c r="DAC198" s="44"/>
      <c r="DAD198" s="40"/>
      <c r="DAE198" s="54"/>
      <c r="DAF198" s="55"/>
      <c r="DAG198" s="44"/>
      <c r="DAH198" s="40"/>
      <c r="DAI198" s="54"/>
      <c r="DAJ198" s="55"/>
      <c r="DAK198" s="44"/>
      <c r="DAL198" s="40"/>
      <c r="DAM198" s="54"/>
      <c r="DAN198" s="55"/>
      <c r="DAO198" s="44"/>
      <c r="DAP198" s="40"/>
      <c r="DAQ198" s="54"/>
      <c r="DAR198" s="55"/>
      <c r="DAS198" s="44"/>
      <c r="DAT198" s="40"/>
      <c r="DAU198" s="54"/>
      <c r="DAV198" s="55"/>
      <c r="DAW198" s="44"/>
      <c r="DAX198" s="40"/>
      <c r="DAY198" s="54"/>
      <c r="DAZ198" s="55"/>
      <c r="DBA198" s="44"/>
      <c r="DBB198" s="40"/>
      <c r="DBC198" s="54"/>
      <c r="DBD198" s="55"/>
      <c r="DBE198" s="44"/>
      <c r="DBF198" s="40"/>
      <c r="DBG198" s="54"/>
      <c r="DBH198" s="55"/>
      <c r="DBI198" s="44"/>
      <c r="DBJ198" s="40"/>
      <c r="DBK198" s="54"/>
      <c r="DBL198" s="55"/>
      <c r="DBM198" s="44"/>
      <c r="DBN198" s="40"/>
      <c r="DBO198" s="54"/>
      <c r="DBP198" s="55"/>
      <c r="DBQ198" s="44"/>
      <c r="DBR198" s="40"/>
      <c r="DBS198" s="54"/>
      <c r="DBT198" s="55"/>
      <c r="DBU198" s="44"/>
      <c r="DBV198" s="40"/>
      <c r="DBW198" s="54"/>
      <c r="DBX198" s="55"/>
      <c r="DBY198" s="44"/>
      <c r="DBZ198" s="40"/>
      <c r="DCA198" s="54"/>
      <c r="DCB198" s="55"/>
      <c r="DCC198" s="44"/>
      <c r="DCD198" s="40"/>
      <c r="DCE198" s="54"/>
      <c r="DCF198" s="55"/>
      <c r="DCG198" s="44"/>
      <c r="DCH198" s="40"/>
      <c r="DCI198" s="54"/>
      <c r="DCJ198" s="55"/>
      <c r="DCK198" s="44"/>
      <c r="DCL198" s="40"/>
      <c r="DCM198" s="54"/>
      <c r="DCN198" s="55"/>
      <c r="DCO198" s="44"/>
      <c r="DCP198" s="40"/>
      <c r="DCQ198" s="54"/>
      <c r="DCR198" s="55"/>
      <c r="DCS198" s="44"/>
      <c r="DCT198" s="40"/>
      <c r="DCU198" s="54"/>
      <c r="DCV198" s="55"/>
      <c r="DCW198" s="44"/>
      <c r="DCX198" s="40"/>
      <c r="DCY198" s="54"/>
      <c r="DCZ198" s="55"/>
      <c r="DDA198" s="44"/>
      <c r="DDB198" s="40"/>
      <c r="DDC198" s="54"/>
      <c r="DDD198" s="55"/>
      <c r="DDE198" s="44"/>
      <c r="DDF198" s="40"/>
      <c r="DDG198" s="54"/>
      <c r="DDH198" s="55"/>
      <c r="DDI198" s="44"/>
      <c r="DDJ198" s="40"/>
      <c r="DDK198" s="54"/>
      <c r="DDL198" s="55"/>
      <c r="DDM198" s="44"/>
      <c r="DDN198" s="40"/>
      <c r="DDO198" s="54"/>
      <c r="DDP198" s="55"/>
      <c r="DDQ198" s="44"/>
      <c r="DDR198" s="40"/>
      <c r="DDS198" s="54"/>
      <c r="DDT198" s="55"/>
      <c r="DDU198" s="44"/>
      <c r="DDV198" s="40"/>
      <c r="DDW198" s="54"/>
      <c r="DDX198" s="55"/>
      <c r="DDY198" s="44"/>
      <c r="DDZ198" s="40"/>
      <c r="DEA198" s="54"/>
      <c r="DEB198" s="55"/>
      <c r="DEC198" s="44"/>
      <c r="DED198" s="40"/>
      <c r="DEE198" s="54"/>
      <c r="DEF198" s="55"/>
      <c r="DEG198" s="44"/>
      <c r="DEH198" s="40"/>
      <c r="DEI198" s="54"/>
      <c r="DEJ198" s="55"/>
      <c r="DEK198" s="44"/>
      <c r="DEL198" s="40"/>
      <c r="DEM198" s="54"/>
      <c r="DEN198" s="55"/>
      <c r="DEO198" s="44"/>
      <c r="DEP198" s="40"/>
      <c r="DEQ198" s="54"/>
      <c r="DER198" s="55"/>
      <c r="DES198" s="44"/>
      <c r="DET198" s="40"/>
      <c r="DEU198" s="54"/>
      <c r="DEV198" s="55"/>
      <c r="DEW198" s="44"/>
      <c r="DEX198" s="40"/>
      <c r="DEY198" s="54"/>
      <c r="DEZ198" s="55"/>
      <c r="DFA198" s="44"/>
      <c r="DFB198" s="40"/>
      <c r="DFC198" s="54"/>
      <c r="DFD198" s="55"/>
      <c r="DFE198" s="44"/>
      <c r="DFF198" s="40"/>
      <c r="DFG198" s="54"/>
      <c r="DFH198" s="55"/>
      <c r="DFI198" s="44"/>
      <c r="DFJ198" s="40"/>
      <c r="DFK198" s="54"/>
      <c r="DFL198" s="55"/>
      <c r="DFM198" s="44"/>
      <c r="DFN198" s="40"/>
      <c r="DFO198" s="54"/>
      <c r="DFP198" s="55"/>
      <c r="DFQ198" s="44"/>
      <c r="DFR198" s="40"/>
      <c r="DFS198" s="54"/>
      <c r="DFT198" s="55"/>
      <c r="DFU198" s="44"/>
      <c r="DFV198" s="40"/>
      <c r="DFW198" s="54"/>
      <c r="DFX198" s="55"/>
      <c r="DFY198" s="44"/>
      <c r="DFZ198" s="40"/>
      <c r="DGA198" s="54"/>
      <c r="DGB198" s="55"/>
      <c r="DGC198" s="44"/>
      <c r="DGD198" s="40"/>
      <c r="DGE198" s="54"/>
      <c r="DGF198" s="55"/>
      <c r="DGG198" s="44"/>
      <c r="DGH198" s="40"/>
      <c r="DGI198" s="54"/>
      <c r="DGJ198" s="55"/>
      <c r="DGK198" s="44"/>
      <c r="DGL198" s="40"/>
      <c r="DGM198" s="54"/>
      <c r="DGN198" s="55"/>
      <c r="DGO198" s="44"/>
      <c r="DGP198" s="40"/>
      <c r="DGQ198" s="54"/>
      <c r="DGR198" s="55"/>
      <c r="DGS198" s="44"/>
      <c r="DGT198" s="40"/>
      <c r="DGU198" s="54"/>
      <c r="DGV198" s="55"/>
      <c r="DGW198" s="44"/>
      <c r="DGX198" s="40"/>
      <c r="DGY198" s="54"/>
      <c r="DGZ198" s="55"/>
      <c r="DHA198" s="44"/>
      <c r="DHB198" s="40"/>
      <c r="DHC198" s="54"/>
      <c r="DHD198" s="55"/>
      <c r="DHE198" s="44"/>
      <c r="DHF198" s="40"/>
      <c r="DHG198" s="54"/>
      <c r="DHH198" s="55"/>
      <c r="DHI198" s="44"/>
      <c r="DHJ198" s="40"/>
      <c r="DHK198" s="54"/>
      <c r="DHL198" s="55"/>
      <c r="DHM198" s="44"/>
      <c r="DHN198" s="40"/>
      <c r="DHO198" s="54"/>
      <c r="DHP198" s="55"/>
      <c r="DHQ198" s="44"/>
      <c r="DHR198" s="40"/>
      <c r="DHS198" s="54"/>
      <c r="DHT198" s="55"/>
      <c r="DHU198" s="44"/>
      <c r="DHV198" s="40"/>
      <c r="DHW198" s="54"/>
      <c r="DHX198" s="55"/>
      <c r="DHY198" s="44"/>
      <c r="DHZ198" s="40"/>
      <c r="DIA198" s="54"/>
      <c r="DIB198" s="55"/>
      <c r="DIC198" s="44"/>
      <c r="DID198" s="40"/>
      <c r="DIE198" s="54"/>
      <c r="DIF198" s="55"/>
      <c r="DIG198" s="44"/>
      <c r="DIH198" s="40"/>
      <c r="DII198" s="54"/>
      <c r="DIJ198" s="55"/>
      <c r="DIK198" s="44"/>
      <c r="DIL198" s="40"/>
      <c r="DIM198" s="54"/>
      <c r="DIN198" s="55"/>
      <c r="DIO198" s="44"/>
      <c r="DIP198" s="40"/>
      <c r="DIQ198" s="54"/>
      <c r="DIR198" s="55"/>
      <c r="DIS198" s="44"/>
      <c r="DIT198" s="40"/>
      <c r="DIU198" s="54"/>
      <c r="DIV198" s="55"/>
      <c r="DIW198" s="44"/>
      <c r="DIX198" s="40"/>
      <c r="DIY198" s="54"/>
      <c r="DIZ198" s="55"/>
      <c r="DJA198" s="44"/>
      <c r="DJB198" s="40"/>
      <c r="DJC198" s="54"/>
      <c r="DJD198" s="55"/>
      <c r="DJE198" s="44"/>
      <c r="DJF198" s="40"/>
      <c r="DJG198" s="54"/>
      <c r="DJH198" s="55"/>
      <c r="DJI198" s="44"/>
      <c r="DJJ198" s="40"/>
      <c r="DJK198" s="54"/>
      <c r="DJL198" s="55"/>
      <c r="DJM198" s="44"/>
      <c r="DJN198" s="40"/>
      <c r="DJO198" s="54"/>
      <c r="DJP198" s="55"/>
      <c r="DJQ198" s="44"/>
      <c r="DJR198" s="40"/>
      <c r="DJS198" s="54"/>
      <c r="DJT198" s="55"/>
      <c r="DJU198" s="44"/>
      <c r="DJV198" s="40"/>
      <c r="DJW198" s="54"/>
      <c r="DJX198" s="55"/>
      <c r="DJY198" s="44"/>
      <c r="DJZ198" s="40"/>
      <c r="DKA198" s="54"/>
      <c r="DKB198" s="55"/>
      <c r="DKC198" s="44"/>
      <c r="DKD198" s="40"/>
      <c r="DKE198" s="54"/>
      <c r="DKF198" s="55"/>
      <c r="DKG198" s="44"/>
      <c r="DKH198" s="40"/>
      <c r="DKI198" s="54"/>
      <c r="DKJ198" s="55"/>
      <c r="DKK198" s="44"/>
      <c r="DKL198" s="40"/>
      <c r="DKM198" s="54"/>
      <c r="DKN198" s="55"/>
      <c r="DKO198" s="44"/>
      <c r="DKP198" s="40"/>
      <c r="DKQ198" s="54"/>
      <c r="DKR198" s="55"/>
      <c r="DKS198" s="44"/>
      <c r="DKT198" s="40"/>
      <c r="DKU198" s="54"/>
      <c r="DKV198" s="55"/>
      <c r="DKW198" s="44"/>
      <c r="DKX198" s="40"/>
      <c r="DKY198" s="54"/>
      <c r="DKZ198" s="55"/>
      <c r="DLA198" s="44"/>
      <c r="DLB198" s="40"/>
      <c r="DLC198" s="54"/>
      <c r="DLD198" s="55"/>
      <c r="DLE198" s="44"/>
      <c r="DLF198" s="40"/>
      <c r="DLG198" s="54"/>
      <c r="DLH198" s="55"/>
      <c r="DLI198" s="44"/>
      <c r="DLJ198" s="40"/>
      <c r="DLK198" s="54"/>
      <c r="DLL198" s="55"/>
      <c r="DLM198" s="44"/>
      <c r="DLN198" s="40"/>
      <c r="DLO198" s="54"/>
      <c r="DLP198" s="55"/>
      <c r="DLQ198" s="44"/>
      <c r="DLR198" s="40"/>
      <c r="DLS198" s="54"/>
      <c r="DLT198" s="55"/>
      <c r="DLU198" s="44"/>
      <c r="DLV198" s="40"/>
      <c r="DLW198" s="54"/>
      <c r="DLX198" s="55"/>
      <c r="DLY198" s="44"/>
      <c r="DLZ198" s="40"/>
      <c r="DMA198" s="54"/>
      <c r="DMB198" s="55"/>
      <c r="DMC198" s="44"/>
      <c r="DMD198" s="40"/>
      <c r="DME198" s="54"/>
      <c r="DMF198" s="55"/>
      <c r="DMG198" s="44"/>
      <c r="DMH198" s="40"/>
      <c r="DMI198" s="54"/>
      <c r="DMJ198" s="55"/>
      <c r="DMK198" s="44"/>
      <c r="DML198" s="40"/>
      <c r="DMM198" s="54"/>
      <c r="DMN198" s="55"/>
      <c r="DMO198" s="44"/>
      <c r="DMP198" s="40"/>
      <c r="DMQ198" s="54"/>
      <c r="DMR198" s="55"/>
      <c r="DMS198" s="44"/>
      <c r="DMT198" s="40"/>
      <c r="DMU198" s="54"/>
      <c r="DMV198" s="55"/>
      <c r="DMW198" s="44"/>
      <c r="DMX198" s="40"/>
      <c r="DMY198" s="54"/>
      <c r="DMZ198" s="55"/>
      <c r="DNA198" s="44"/>
      <c r="DNB198" s="40"/>
      <c r="DNC198" s="54"/>
      <c r="DND198" s="55"/>
      <c r="DNE198" s="44"/>
      <c r="DNF198" s="40"/>
      <c r="DNG198" s="54"/>
      <c r="DNH198" s="55"/>
      <c r="DNI198" s="44"/>
      <c r="DNJ198" s="40"/>
      <c r="DNK198" s="54"/>
      <c r="DNL198" s="55"/>
      <c r="DNM198" s="44"/>
      <c r="DNN198" s="40"/>
      <c r="DNO198" s="54"/>
      <c r="DNP198" s="55"/>
      <c r="DNQ198" s="44"/>
      <c r="DNR198" s="40"/>
      <c r="DNS198" s="54"/>
      <c r="DNT198" s="55"/>
      <c r="DNU198" s="44"/>
      <c r="DNV198" s="40"/>
      <c r="DNW198" s="54"/>
      <c r="DNX198" s="55"/>
      <c r="DNY198" s="44"/>
      <c r="DNZ198" s="40"/>
      <c r="DOA198" s="54"/>
      <c r="DOB198" s="55"/>
      <c r="DOC198" s="44"/>
      <c r="DOD198" s="40"/>
      <c r="DOE198" s="54"/>
      <c r="DOF198" s="55"/>
      <c r="DOG198" s="44"/>
      <c r="DOH198" s="40"/>
      <c r="DOI198" s="54"/>
      <c r="DOJ198" s="55"/>
      <c r="DOK198" s="44"/>
      <c r="DOL198" s="40"/>
      <c r="DOM198" s="54"/>
      <c r="DON198" s="55"/>
      <c r="DOO198" s="44"/>
      <c r="DOP198" s="40"/>
      <c r="DOQ198" s="54"/>
      <c r="DOR198" s="55"/>
      <c r="DOS198" s="44"/>
      <c r="DOT198" s="40"/>
      <c r="DOU198" s="54"/>
      <c r="DOV198" s="55"/>
      <c r="DOW198" s="44"/>
      <c r="DOX198" s="40"/>
      <c r="DOY198" s="54"/>
      <c r="DOZ198" s="55"/>
      <c r="DPA198" s="44"/>
      <c r="DPB198" s="40"/>
      <c r="DPC198" s="54"/>
      <c r="DPD198" s="55"/>
      <c r="DPE198" s="44"/>
      <c r="DPF198" s="40"/>
      <c r="DPG198" s="54"/>
      <c r="DPH198" s="55"/>
      <c r="DPI198" s="44"/>
      <c r="DPJ198" s="40"/>
      <c r="DPK198" s="54"/>
      <c r="DPL198" s="55"/>
      <c r="DPM198" s="44"/>
      <c r="DPN198" s="40"/>
      <c r="DPO198" s="54"/>
      <c r="DPP198" s="55"/>
      <c r="DPQ198" s="44"/>
      <c r="DPR198" s="40"/>
      <c r="DPS198" s="54"/>
      <c r="DPT198" s="55"/>
      <c r="DPU198" s="44"/>
      <c r="DPV198" s="40"/>
      <c r="DPW198" s="54"/>
      <c r="DPX198" s="55"/>
      <c r="DPY198" s="44"/>
      <c r="DPZ198" s="40"/>
      <c r="DQA198" s="54"/>
      <c r="DQB198" s="55"/>
      <c r="DQC198" s="44"/>
      <c r="DQD198" s="40"/>
      <c r="DQE198" s="54"/>
      <c r="DQF198" s="55"/>
      <c r="DQG198" s="44"/>
      <c r="DQH198" s="40"/>
      <c r="DQI198" s="54"/>
      <c r="DQJ198" s="55"/>
      <c r="DQK198" s="44"/>
      <c r="DQL198" s="40"/>
      <c r="DQM198" s="54"/>
      <c r="DQN198" s="55"/>
      <c r="DQO198" s="44"/>
      <c r="DQP198" s="40"/>
      <c r="DQQ198" s="54"/>
      <c r="DQR198" s="55"/>
      <c r="DQS198" s="44"/>
      <c r="DQT198" s="40"/>
      <c r="DQU198" s="54"/>
      <c r="DQV198" s="55"/>
      <c r="DQW198" s="44"/>
      <c r="DQX198" s="40"/>
      <c r="DQY198" s="54"/>
      <c r="DQZ198" s="55"/>
      <c r="DRA198" s="44"/>
      <c r="DRB198" s="40"/>
      <c r="DRC198" s="54"/>
      <c r="DRD198" s="55"/>
      <c r="DRE198" s="44"/>
      <c r="DRF198" s="40"/>
      <c r="DRG198" s="54"/>
      <c r="DRH198" s="55"/>
      <c r="DRI198" s="44"/>
      <c r="DRJ198" s="40"/>
      <c r="DRK198" s="54"/>
      <c r="DRL198" s="55"/>
      <c r="DRM198" s="44"/>
      <c r="DRN198" s="40"/>
      <c r="DRO198" s="54"/>
      <c r="DRP198" s="55"/>
      <c r="DRQ198" s="44"/>
      <c r="DRR198" s="40"/>
      <c r="DRS198" s="54"/>
      <c r="DRT198" s="55"/>
      <c r="DRU198" s="44"/>
      <c r="DRV198" s="40"/>
      <c r="DRW198" s="54"/>
      <c r="DRX198" s="55"/>
      <c r="DRY198" s="44"/>
      <c r="DRZ198" s="40"/>
      <c r="DSA198" s="54"/>
      <c r="DSB198" s="55"/>
      <c r="DSC198" s="44"/>
      <c r="DSD198" s="40"/>
      <c r="DSE198" s="54"/>
      <c r="DSF198" s="55"/>
      <c r="DSG198" s="44"/>
      <c r="DSH198" s="40"/>
      <c r="DSI198" s="54"/>
      <c r="DSJ198" s="55"/>
      <c r="DSK198" s="44"/>
      <c r="DSL198" s="40"/>
      <c r="DSM198" s="54"/>
      <c r="DSN198" s="55"/>
      <c r="DSO198" s="44"/>
      <c r="DSP198" s="40"/>
      <c r="DSQ198" s="54"/>
      <c r="DSR198" s="55"/>
      <c r="DSS198" s="44"/>
      <c r="DST198" s="40"/>
      <c r="DSU198" s="54"/>
      <c r="DSV198" s="55"/>
      <c r="DSW198" s="44"/>
      <c r="DSX198" s="40"/>
      <c r="DSY198" s="54"/>
      <c r="DSZ198" s="55"/>
      <c r="DTA198" s="44"/>
      <c r="DTB198" s="40"/>
      <c r="DTC198" s="54"/>
      <c r="DTD198" s="55"/>
      <c r="DTE198" s="44"/>
      <c r="DTF198" s="40"/>
      <c r="DTG198" s="54"/>
      <c r="DTH198" s="55"/>
      <c r="DTI198" s="44"/>
      <c r="DTJ198" s="40"/>
      <c r="DTK198" s="54"/>
      <c r="DTL198" s="55"/>
      <c r="DTM198" s="44"/>
      <c r="DTN198" s="40"/>
      <c r="DTO198" s="54"/>
      <c r="DTP198" s="55"/>
      <c r="DTQ198" s="44"/>
      <c r="DTR198" s="40"/>
      <c r="DTS198" s="54"/>
      <c r="DTT198" s="55"/>
      <c r="DTU198" s="44"/>
      <c r="DTV198" s="40"/>
      <c r="DTW198" s="54"/>
      <c r="DTX198" s="55"/>
      <c r="DTY198" s="44"/>
      <c r="DTZ198" s="40"/>
      <c r="DUA198" s="54"/>
      <c r="DUB198" s="55"/>
      <c r="DUC198" s="44"/>
      <c r="DUD198" s="40"/>
      <c r="DUE198" s="54"/>
      <c r="DUF198" s="55"/>
      <c r="DUG198" s="44"/>
      <c r="DUH198" s="40"/>
      <c r="DUI198" s="54"/>
      <c r="DUJ198" s="55"/>
      <c r="DUK198" s="44"/>
      <c r="DUL198" s="40"/>
      <c r="DUM198" s="54"/>
      <c r="DUN198" s="55"/>
      <c r="DUO198" s="44"/>
      <c r="DUP198" s="40"/>
      <c r="DUQ198" s="54"/>
      <c r="DUR198" s="55"/>
      <c r="DUS198" s="44"/>
      <c r="DUT198" s="40"/>
      <c r="DUU198" s="54"/>
      <c r="DUV198" s="55"/>
      <c r="DUW198" s="44"/>
      <c r="DUX198" s="40"/>
      <c r="DUY198" s="54"/>
      <c r="DUZ198" s="55"/>
      <c r="DVA198" s="44"/>
      <c r="DVB198" s="40"/>
      <c r="DVC198" s="54"/>
      <c r="DVD198" s="55"/>
      <c r="DVE198" s="44"/>
      <c r="DVF198" s="40"/>
      <c r="DVG198" s="54"/>
      <c r="DVH198" s="55"/>
      <c r="DVI198" s="44"/>
      <c r="DVJ198" s="40"/>
      <c r="DVK198" s="54"/>
      <c r="DVL198" s="55"/>
      <c r="DVM198" s="44"/>
      <c r="DVN198" s="40"/>
      <c r="DVO198" s="54"/>
      <c r="DVP198" s="55"/>
      <c r="DVQ198" s="44"/>
      <c r="DVR198" s="40"/>
      <c r="DVS198" s="54"/>
      <c r="DVT198" s="55"/>
      <c r="DVU198" s="44"/>
      <c r="DVV198" s="40"/>
      <c r="DVW198" s="54"/>
      <c r="DVX198" s="55"/>
      <c r="DVY198" s="44"/>
      <c r="DVZ198" s="40"/>
      <c r="DWA198" s="54"/>
      <c r="DWB198" s="55"/>
      <c r="DWC198" s="44"/>
      <c r="DWD198" s="40"/>
      <c r="DWE198" s="54"/>
      <c r="DWF198" s="55"/>
      <c r="DWG198" s="44"/>
      <c r="DWH198" s="40"/>
      <c r="DWI198" s="54"/>
      <c r="DWJ198" s="55"/>
      <c r="DWK198" s="44"/>
      <c r="DWL198" s="40"/>
      <c r="DWM198" s="54"/>
      <c r="DWN198" s="55"/>
      <c r="DWO198" s="44"/>
      <c r="DWP198" s="40"/>
      <c r="DWQ198" s="54"/>
      <c r="DWR198" s="55"/>
      <c r="DWS198" s="44"/>
      <c r="DWT198" s="40"/>
      <c r="DWU198" s="54"/>
      <c r="DWV198" s="55"/>
      <c r="DWW198" s="44"/>
      <c r="DWX198" s="40"/>
      <c r="DWY198" s="54"/>
      <c r="DWZ198" s="55"/>
      <c r="DXA198" s="44"/>
      <c r="DXB198" s="40"/>
      <c r="DXC198" s="54"/>
      <c r="DXD198" s="55"/>
      <c r="DXE198" s="44"/>
      <c r="DXF198" s="40"/>
      <c r="DXG198" s="54"/>
      <c r="DXH198" s="55"/>
      <c r="DXI198" s="44"/>
      <c r="DXJ198" s="40"/>
      <c r="DXK198" s="54"/>
      <c r="DXL198" s="55"/>
      <c r="DXM198" s="44"/>
      <c r="DXN198" s="40"/>
      <c r="DXO198" s="54"/>
      <c r="DXP198" s="55"/>
      <c r="DXQ198" s="44"/>
      <c r="DXR198" s="40"/>
      <c r="DXS198" s="54"/>
      <c r="DXT198" s="55"/>
      <c r="DXU198" s="44"/>
      <c r="DXV198" s="40"/>
      <c r="DXW198" s="54"/>
      <c r="DXX198" s="55"/>
      <c r="DXY198" s="44"/>
      <c r="DXZ198" s="40"/>
      <c r="DYA198" s="54"/>
      <c r="DYB198" s="55"/>
      <c r="DYC198" s="44"/>
      <c r="DYD198" s="40"/>
      <c r="DYE198" s="54"/>
      <c r="DYF198" s="55"/>
      <c r="DYG198" s="44"/>
      <c r="DYH198" s="40"/>
      <c r="DYI198" s="54"/>
      <c r="DYJ198" s="55"/>
      <c r="DYK198" s="44"/>
      <c r="DYL198" s="40"/>
      <c r="DYM198" s="54"/>
      <c r="DYN198" s="55"/>
      <c r="DYO198" s="44"/>
      <c r="DYP198" s="40"/>
      <c r="DYQ198" s="54"/>
      <c r="DYR198" s="55"/>
      <c r="DYS198" s="44"/>
      <c r="DYT198" s="40"/>
      <c r="DYU198" s="54"/>
      <c r="DYV198" s="55"/>
      <c r="DYW198" s="44"/>
      <c r="DYX198" s="40"/>
      <c r="DYY198" s="54"/>
      <c r="DYZ198" s="55"/>
      <c r="DZA198" s="44"/>
      <c r="DZB198" s="40"/>
      <c r="DZC198" s="54"/>
      <c r="DZD198" s="55"/>
      <c r="DZE198" s="44"/>
      <c r="DZF198" s="40"/>
      <c r="DZG198" s="54"/>
      <c r="DZH198" s="55"/>
      <c r="DZI198" s="44"/>
      <c r="DZJ198" s="40"/>
      <c r="DZK198" s="54"/>
      <c r="DZL198" s="55"/>
      <c r="DZM198" s="44"/>
      <c r="DZN198" s="40"/>
      <c r="DZO198" s="54"/>
      <c r="DZP198" s="55"/>
      <c r="DZQ198" s="44"/>
      <c r="DZR198" s="40"/>
      <c r="DZS198" s="54"/>
      <c r="DZT198" s="55"/>
      <c r="DZU198" s="44"/>
      <c r="DZV198" s="40"/>
      <c r="DZW198" s="54"/>
      <c r="DZX198" s="55"/>
      <c r="DZY198" s="44"/>
      <c r="DZZ198" s="40"/>
      <c r="EAA198" s="54"/>
      <c r="EAB198" s="55"/>
      <c r="EAC198" s="44"/>
      <c r="EAD198" s="40"/>
      <c r="EAE198" s="54"/>
      <c r="EAF198" s="55"/>
      <c r="EAG198" s="44"/>
      <c r="EAH198" s="40"/>
      <c r="EAI198" s="54"/>
      <c r="EAJ198" s="55"/>
      <c r="EAK198" s="44"/>
      <c r="EAL198" s="40"/>
      <c r="EAM198" s="54"/>
      <c r="EAN198" s="55"/>
      <c r="EAO198" s="44"/>
      <c r="EAP198" s="40"/>
      <c r="EAQ198" s="54"/>
      <c r="EAR198" s="55"/>
      <c r="EAS198" s="44"/>
      <c r="EAT198" s="40"/>
      <c r="EAU198" s="54"/>
      <c r="EAV198" s="55"/>
      <c r="EAW198" s="44"/>
      <c r="EAX198" s="40"/>
      <c r="EAY198" s="54"/>
      <c r="EAZ198" s="55"/>
      <c r="EBA198" s="44"/>
      <c r="EBB198" s="40"/>
      <c r="EBC198" s="54"/>
      <c r="EBD198" s="55"/>
      <c r="EBE198" s="44"/>
      <c r="EBF198" s="40"/>
      <c r="EBG198" s="54"/>
      <c r="EBH198" s="55"/>
      <c r="EBI198" s="44"/>
      <c r="EBJ198" s="40"/>
      <c r="EBK198" s="54"/>
      <c r="EBL198" s="55"/>
      <c r="EBM198" s="44"/>
      <c r="EBN198" s="40"/>
      <c r="EBO198" s="54"/>
      <c r="EBP198" s="55"/>
      <c r="EBQ198" s="44"/>
      <c r="EBR198" s="40"/>
      <c r="EBS198" s="54"/>
      <c r="EBT198" s="55"/>
      <c r="EBU198" s="44"/>
      <c r="EBV198" s="40"/>
      <c r="EBW198" s="54"/>
      <c r="EBX198" s="55"/>
      <c r="EBY198" s="44"/>
      <c r="EBZ198" s="40"/>
      <c r="ECA198" s="54"/>
      <c r="ECB198" s="55"/>
      <c r="ECC198" s="44"/>
      <c r="ECD198" s="40"/>
      <c r="ECE198" s="54"/>
      <c r="ECF198" s="55"/>
      <c r="ECG198" s="44"/>
      <c r="ECH198" s="40"/>
      <c r="ECI198" s="54"/>
      <c r="ECJ198" s="55"/>
      <c r="ECK198" s="44"/>
      <c r="ECL198" s="40"/>
      <c r="ECM198" s="54"/>
      <c r="ECN198" s="55"/>
      <c r="ECO198" s="44"/>
      <c r="ECP198" s="40"/>
      <c r="ECQ198" s="54"/>
      <c r="ECR198" s="55"/>
      <c r="ECS198" s="44"/>
      <c r="ECT198" s="40"/>
      <c r="ECU198" s="54"/>
      <c r="ECV198" s="55"/>
      <c r="ECW198" s="44"/>
      <c r="ECX198" s="40"/>
      <c r="ECY198" s="54"/>
      <c r="ECZ198" s="55"/>
      <c r="EDA198" s="44"/>
      <c r="EDB198" s="40"/>
      <c r="EDC198" s="54"/>
      <c r="EDD198" s="55"/>
      <c r="EDE198" s="44"/>
      <c r="EDF198" s="40"/>
      <c r="EDG198" s="54"/>
      <c r="EDH198" s="55"/>
      <c r="EDI198" s="44"/>
      <c r="EDJ198" s="40"/>
      <c r="EDK198" s="54"/>
      <c r="EDL198" s="55"/>
      <c r="EDM198" s="44"/>
      <c r="EDN198" s="40"/>
      <c r="EDO198" s="54"/>
      <c r="EDP198" s="55"/>
      <c r="EDQ198" s="44"/>
      <c r="EDR198" s="40"/>
      <c r="EDS198" s="54"/>
      <c r="EDT198" s="55"/>
      <c r="EDU198" s="44"/>
      <c r="EDV198" s="40"/>
      <c r="EDW198" s="54"/>
      <c r="EDX198" s="55"/>
      <c r="EDY198" s="44"/>
      <c r="EDZ198" s="40"/>
      <c r="EEA198" s="54"/>
      <c r="EEB198" s="55"/>
      <c r="EEC198" s="44"/>
      <c r="EED198" s="40"/>
      <c r="EEE198" s="54"/>
      <c r="EEF198" s="55"/>
      <c r="EEG198" s="44"/>
      <c r="EEH198" s="40"/>
      <c r="EEI198" s="54"/>
      <c r="EEJ198" s="55"/>
      <c r="EEK198" s="44"/>
      <c r="EEL198" s="40"/>
      <c r="EEM198" s="54"/>
      <c r="EEN198" s="55"/>
      <c r="EEO198" s="44"/>
      <c r="EEP198" s="40"/>
      <c r="EEQ198" s="54"/>
      <c r="EER198" s="55"/>
      <c r="EES198" s="44"/>
      <c r="EET198" s="40"/>
      <c r="EEU198" s="54"/>
      <c r="EEV198" s="55"/>
      <c r="EEW198" s="44"/>
      <c r="EEX198" s="40"/>
      <c r="EEY198" s="54"/>
      <c r="EEZ198" s="55"/>
      <c r="EFA198" s="44"/>
      <c r="EFB198" s="40"/>
      <c r="EFC198" s="54"/>
      <c r="EFD198" s="55"/>
      <c r="EFE198" s="44"/>
      <c r="EFF198" s="40"/>
      <c r="EFG198" s="54"/>
      <c r="EFH198" s="55"/>
      <c r="EFI198" s="44"/>
      <c r="EFJ198" s="40"/>
      <c r="EFK198" s="54"/>
      <c r="EFL198" s="55"/>
      <c r="EFM198" s="44"/>
      <c r="EFN198" s="40"/>
      <c r="EFO198" s="54"/>
      <c r="EFP198" s="55"/>
      <c r="EFQ198" s="44"/>
      <c r="EFR198" s="40"/>
      <c r="EFS198" s="54"/>
      <c r="EFT198" s="55"/>
      <c r="EFU198" s="44"/>
      <c r="EFV198" s="40"/>
      <c r="EFW198" s="54"/>
      <c r="EFX198" s="55"/>
      <c r="EFY198" s="44"/>
      <c r="EFZ198" s="40"/>
      <c r="EGA198" s="54"/>
      <c r="EGB198" s="55"/>
      <c r="EGC198" s="44"/>
      <c r="EGD198" s="40"/>
      <c r="EGE198" s="54"/>
      <c r="EGF198" s="55"/>
      <c r="EGG198" s="44"/>
      <c r="EGH198" s="40"/>
      <c r="EGI198" s="54"/>
      <c r="EGJ198" s="55"/>
      <c r="EGK198" s="44"/>
      <c r="EGL198" s="40"/>
      <c r="EGM198" s="54"/>
      <c r="EGN198" s="55"/>
      <c r="EGO198" s="44"/>
      <c r="EGP198" s="40"/>
      <c r="EGQ198" s="54"/>
      <c r="EGR198" s="55"/>
      <c r="EGS198" s="44"/>
      <c r="EGT198" s="40"/>
      <c r="EGU198" s="54"/>
      <c r="EGV198" s="55"/>
      <c r="EGW198" s="44"/>
      <c r="EGX198" s="40"/>
      <c r="EGY198" s="54"/>
      <c r="EGZ198" s="55"/>
      <c r="EHA198" s="44"/>
      <c r="EHB198" s="40"/>
      <c r="EHC198" s="54"/>
      <c r="EHD198" s="55"/>
      <c r="EHE198" s="44"/>
      <c r="EHF198" s="40"/>
      <c r="EHG198" s="54"/>
      <c r="EHH198" s="55"/>
      <c r="EHI198" s="44"/>
      <c r="EHJ198" s="40"/>
      <c r="EHK198" s="54"/>
      <c r="EHL198" s="55"/>
      <c r="EHM198" s="44"/>
      <c r="EHN198" s="40"/>
      <c r="EHO198" s="54"/>
      <c r="EHP198" s="55"/>
      <c r="EHQ198" s="44"/>
      <c r="EHR198" s="40"/>
      <c r="EHS198" s="54"/>
      <c r="EHT198" s="55"/>
      <c r="EHU198" s="44"/>
      <c r="EHV198" s="40"/>
      <c r="EHW198" s="54"/>
      <c r="EHX198" s="55"/>
      <c r="EHY198" s="44"/>
      <c r="EHZ198" s="40"/>
      <c r="EIA198" s="54"/>
      <c r="EIB198" s="55"/>
      <c r="EIC198" s="44"/>
      <c r="EID198" s="40"/>
      <c r="EIE198" s="54"/>
      <c r="EIF198" s="55"/>
      <c r="EIG198" s="44"/>
      <c r="EIH198" s="40"/>
      <c r="EII198" s="54"/>
      <c r="EIJ198" s="55"/>
      <c r="EIK198" s="44"/>
      <c r="EIL198" s="40"/>
      <c r="EIM198" s="54"/>
      <c r="EIN198" s="55"/>
      <c r="EIO198" s="44"/>
      <c r="EIP198" s="40"/>
      <c r="EIQ198" s="54"/>
      <c r="EIR198" s="55"/>
      <c r="EIS198" s="44"/>
      <c r="EIT198" s="40"/>
      <c r="EIU198" s="54"/>
      <c r="EIV198" s="55"/>
      <c r="EIW198" s="44"/>
      <c r="EIX198" s="40"/>
      <c r="EIY198" s="54"/>
      <c r="EIZ198" s="55"/>
      <c r="EJA198" s="44"/>
      <c r="EJB198" s="40"/>
      <c r="EJC198" s="54"/>
      <c r="EJD198" s="55"/>
      <c r="EJE198" s="44"/>
      <c r="EJF198" s="40"/>
      <c r="EJG198" s="54"/>
      <c r="EJH198" s="55"/>
      <c r="EJI198" s="44"/>
      <c r="EJJ198" s="40"/>
      <c r="EJK198" s="54"/>
      <c r="EJL198" s="55"/>
      <c r="EJM198" s="44"/>
      <c r="EJN198" s="40"/>
      <c r="EJO198" s="54"/>
      <c r="EJP198" s="55"/>
      <c r="EJQ198" s="44"/>
      <c r="EJR198" s="40"/>
      <c r="EJS198" s="54"/>
      <c r="EJT198" s="55"/>
      <c r="EJU198" s="44"/>
      <c r="EJV198" s="40"/>
      <c r="EJW198" s="54"/>
      <c r="EJX198" s="55"/>
      <c r="EJY198" s="44"/>
      <c r="EJZ198" s="40"/>
      <c r="EKA198" s="54"/>
      <c r="EKB198" s="55"/>
      <c r="EKC198" s="44"/>
      <c r="EKD198" s="40"/>
      <c r="EKE198" s="54"/>
      <c r="EKF198" s="55"/>
      <c r="EKG198" s="44"/>
      <c r="EKH198" s="40"/>
      <c r="EKI198" s="54"/>
      <c r="EKJ198" s="55"/>
      <c r="EKK198" s="44"/>
      <c r="EKL198" s="40"/>
      <c r="EKM198" s="54"/>
      <c r="EKN198" s="55"/>
      <c r="EKO198" s="44"/>
      <c r="EKP198" s="40"/>
      <c r="EKQ198" s="54"/>
      <c r="EKR198" s="55"/>
      <c r="EKS198" s="44"/>
      <c r="EKT198" s="40"/>
      <c r="EKU198" s="54"/>
      <c r="EKV198" s="55"/>
      <c r="EKW198" s="44"/>
      <c r="EKX198" s="40"/>
      <c r="EKY198" s="54"/>
      <c r="EKZ198" s="55"/>
      <c r="ELA198" s="44"/>
      <c r="ELB198" s="40"/>
      <c r="ELC198" s="54"/>
      <c r="ELD198" s="55"/>
      <c r="ELE198" s="44"/>
      <c r="ELF198" s="40"/>
      <c r="ELG198" s="54"/>
      <c r="ELH198" s="55"/>
      <c r="ELI198" s="44"/>
      <c r="ELJ198" s="40"/>
      <c r="ELK198" s="54"/>
      <c r="ELL198" s="55"/>
      <c r="ELM198" s="44"/>
      <c r="ELN198" s="40"/>
      <c r="ELO198" s="54"/>
      <c r="ELP198" s="55"/>
      <c r="ELQ198" s="44"/>
      <c r="ELR198" s="40"/>
      <c r="ELS198" s="54"/>
      <c r="ELT198" s="55"/>
      <c r="ELU198" s="44"/>
      <c r="ELV198" s="40"/>
      <c r="ELW198" s="54"/>
      <c r="ELX198" s="55"/>
      <c r="ELY198" s="44"/>
      <c r="ELZ198" s="40"/>
      <c r="EMA198" s="54"/>
      <c r="EMB198" s="55"/>
      <c r="EMC198" s="44"/>
      <c r="EMD198" s="40"/>
      <c r="EME198" s="54"/>
      <c r="EMF198" s="55"/>
      <c r="EMG198" s="44"/>
      <c r="EMH198" s="40"/>
      <c r="EMI198" s="54"/>
      <c r="EMJ198" s="55"/>
      <c r="EMK198" s="44"/>
      <c r="EML198" s="40"/>
      <c r="EMM198" s="54"/>
      <c r="EMN198" s="55"/>
      <c r="EMO198" s="44"/>
      <c r="EMP198" s="40"/>
      <c r="EMQ198" s="54"/>
      <c r="EMR198" s="55"/>
      <c r="EMS198" s="44"/>
      <c r="EMT198" s="40"/>
      <c r="EMU198" s="54"/>
      <c r="EMV198" s="55"/>
      <c r="EMW198" s="44"/>
      <c r="EMX198" s="40"/>
      <c r="EMY198" s="54"/>
      <c r="EMZ198" s="55"/>
      <c r="ENA198" s="44"/>
      <c r="ENB198" s="40"/>
      <c r="ENC198" s="54"/>
      <c r="END198" s="55"/>
      <c r="ENE198" s="44"/>
      <c r="ENF198" s="40"/>
      <c r="ENG198" s="54"/>
      <c r="ENH198" s="55"/>
      <c r="ENI198" s="44"/>
      <c r="ENJ198" s="40"/>
      <c r="ENK198" s="54"/>
      <c r="ENL198" s="55"/>
      <c r="ENM198" s="44"/>
      <c r="ENN198" s="40"/>
      <c r="ENO198" s="54"/>
      <c r="ENP198" s="55"/>
      <c r="ENQ198" s="44"/>
      <c r="ENR198" s="40"/>
      <c r="ENS198" s="54"/>
      <c r="ENT198" s="55"/>
      <c r="ENU198" s="44"/>
      <c r="ENV198" s="40"/>
      <c r="ENW198" s="54"/>
      <c r="ENX198" s="55"/>
      <c r="ENY198" s="44"/>
      <c r="ENZ198" s="40"/>
      <c r="EOA198" s="54"/>
      <c r="EOB198" s="55"/>
      <c r="EOC198" s="44"/>
      <c r="EOD198" s="40"/>
      <c r="EOE198" s="54"/>
      <c r="EOF198" s="55"/>
      <c r="EOG198" s="44"/>
      <c r="EOH198" s="40"/>
      <c r="EOI198" s="54"/>
      <c r="EOJ198" s="55"/>
      <c r="EOK198" s="44"/>
      <c r="EOL198" s="40"/>
      <c r="EOM198" s="54"/>
      <c r="EON198" s="55"/>
      <c r="EOO198" s="44"/>
      <c r="EOP198" s="40"/>
      <c r="EOQ198" s="54"/>
      <c r="EOR198" s="55"/>
      <c r="EOS198" s="44"/>
      <c r="EOT198" s="40"/>
      <c r="EOU198" s="54"/>
      <c r="EOV198" s="55"/>
      <c r="EOW198" s="44"/>
      <c r="EOX198" s="40"/>
      <c r="EOY198" s="54"/>
      <c r="EOZ198" s="55"/>
      <c r="EPA198" s="44"/>
      <c r="EPB198" s="40"/>
      <c r="EPC198" s="54"/>
      <c r="EPD198" s="55"/>
      <c r="EPE198" s="44"/>
      <c r="EPF198" s="40"/>
      <c r="EPG198" s="54"/>
      <c r="EPH198" s="55"/>
      <c r="EPI198" s="44"/>
      <c r="EPJ198" s="40"/>
      <c r="EPK198" s="54"/>
      <c r="EPL198" s="55"/>
      <c r="EPM198" s="44"/>
      <c r="EPN198" s="40"/>
      <c r="EPO198" s="54"/>
      <c r="EPP198" s="55"/>
      <c r="EPQ198" s="44"/>
      <c r="EPR198" s="40"/>
      <c r="EPS198" s="54"/>
      <c r="EPT198" s="55"/>
      <c r="EPU198" s="44"/>
      <c r="EPV198" s="40"/>
      <c r="EPW198" s="54"/>
      <c r="EPX198" s="55"/>
      <c r="EPY198" s="44"/>
      <c r="EPZ198" s="40"/>
      <c r="EQA198" s="54"/>
      <c r="EQB198" s="55"/>
      <c r="EQC198" s="44"/>
      <c r="EQD198" s="40"/>
      <c r="EQE198" s="54"/>
      <c r="EQF198" s="55"/>
      <c r="EQG198" s="44"/>
      <c r="EQH198" s="40"/>
      <c r="EQI198" s="54"/>
      <c r="EQJ198" s="55"/>
      <c r="EQK198" s="44"/>
      <c r="EQL198" s="40"/>
      <c r="EQM198" s="54"/>
      <c r="EQN198" s="55"/>
      <c r="EQO198" s="44"/>
      <c r="EQP198" s="40"/>
      <c r="EQQ198" s="54"/>
      <c r="EQR198" s="55"/>
      <c r="EQS198" s="44"/>
      <c r="EQT198" s="40"/>
      <c r="EQU198" s="54"/>
      <c r="EQV198" s="55"/>
      <c r="EQW198" s="44"/>
      <c r="EQX198" s="40"/>
      <c r="EQY198" s="54"/>
      <c r="EQZ198" s="55"/>
      <c r="ERA198" s="44"/>
      <c r="ERB198" s="40"/>
      <c r="ERC198" s="54"/>
      <c r="ERD198" s="55"/>
      <c r="ERE198" s="44"/>
      <c r="ERF198" s="40"/>
      <c r="ERG198" s="54"/>
      <c r="ERH198" s="55"/>
      <c r="ERI198" s="44"/>
      <c r="ERJ198" s="40"/>
      <c r="ERK198" s="54"/>
      <c r="ERL198" s="55"/>
      <c r="ERM198" s="44"/>
      <c r="ERN198" s="40"/>
      <c r="ERO198" s="54"/>
      <c r="ERP198" s="55"/>
      <c r="ERQ198" s="44"/>
      <c r="ERR198" s="40"/>
      <c r="ERS198" s="54"/>
      <c r="ERT198" s="55"/>
      <c r="ERU198" s="44"/>
      <c r="ERV198" s="40"/>
      <c r="ERW198" s="54"/>
      <c r="ERX198" s="55"/>
      <c r="ERY198" s="44"/>
      <c r="ERZ198" s="40"/>
      <c r="ESA198" s="54"/>
      <c r="ESB198" s="55"/>
      <c r="ESC198" s="44"/>
      <c r="ESD198" s="40"/>
      <c r="ESE198" s="54"/>
      <c r="ESF198" s="55"/>
      <c r="ESG198" s="44"/>
      <c r="ESH198" s="40"/>
      <c r="ESI198" s="54"/>
      <c r="ESJ198" s="55"/>
      <c r="ESK198" s="44"/>
      <c r="ESL198" s="40"/>
      <c r="ESM198" s="54"/>
      <c r="ESN198" s="55"/>
      <c r="ESO198" s="44"/>
      <c r="ESP198" s="40"/>
      <c r="ESQ198" s="54"/>
      <c r="ESR198" s="55"/>
      <c r="ESS198" s="44"/>
      <c r="EST198" s="40"/>
      <c r="ESU198" s="54"/>
      <c r="ESV198" s="55"/>
      <c r="ESW198" s="44"/>
      <c r="ESX198" s="40"/>
      <c r="ESY198" s="54"/>
      <c r="ESZ198" s="55"/>
      <c r="ETA198" s="44"/>
      <c r="ETB198" s="40"/>
      <c r="ETC198" s="54"/>
      <c r="ETD198" s="55"/>
      <c r="ETE198" s="44"/>
      <c r="ETF198" s="40"/>
      <c r="ETG198" s="54"/>
      <c r="ETH198" s="55"/>
      <c r="ETI198" s="44"/>
      <c r="ETJ198" s="40"/>
      <c r="ETK198" s="54"/>
      <c r="ETL198" s="55"/>
      <c r="ETM198" s="44"/>
      <c r="ETN198" s="40"/>
      <c r="ETO198" s="54"/>
      <c r="ETP198" s="55"/>
      <c r="ETQ198" s="44"/>
      <c r="ETR198" s="40"/>
      <c r="ETS198" s="54"/>
      <c r="ETT198" s="55"/>
      <c r="ETU198" s="44"/>
      <c r="ETV198" s="40"/>
      <c r="ETW198" s="54"/>
      <c r="ETX198" s="55"/>
      <c r="ETY198" s="44"/>
      <c r="ETZ198" s="40"/>
      <c r="EUA198" s="54"/>
      <c r="EUB198" s="55"/>
      <c r="EUC198" s="44"/>
      <c r="EUD198" s="40"/>
      <c r="EUE198" s="54"/>
      <c r="EUF198" s="55"/>
      <c r="EUG198" s="44"/>
      <c r="EUH198" s="40"/>
      <c r="EUI198" s="54"/>
      <c r="EUJ198" s="55"/>
      <c r="EUK198" s="44"/>
      <c r="EUL198" s="40"/>
      <c r="EUM198" s="54"/>
      <c r="EUN198" s="55"/>
      <c r="EUO198" s="44"/>
      <c r="EUP198" s="40"/>
      <c r="EUQ198" s="54"/>
      <c r="EUR198" s="55"/>
      <c r="EUS198" s="44"/>
      <c r="EUT198" s="40"/>
      <c r="EUU198" s="54"/>
      <c r="EUV198" s="55"/>
      <c r="EUW198" s="44"/>
      <c r="EUX198" s="40"/>
      <c r="EUY198" s="54"/>
      <c r="EUZ198" s="55"/>
      <c r="EVA198" s="44"/>
      <c r="EVB198" s="40"/>
      <c r="EVC198" s="54"/>
      <c r="EVD198" s="55"/>
      <c r="EVE198" s="44"/>
      <c r="EVF198" s="40"/>
      <c r="EVG198" s="54"/>
      <c r="EVH198" s="55"/>
      <c r="EVI198" s="44"/>
      <c r="EVJ198" s="40"/>
      <c r="EVK198" s="54"/>
      <c r="EVL198" s="55"/>
      <c r="EVM198" s="44"/>
      <c r="EVN198" s="40"/>
      <c r="EVO198" s="54"/>
      <c r="EVP198" s="55"/>
      <c r="EVQ198" s="44"/>
      <c r="EVR198" s="40"/>
      <c r="EVS198" s="54"/>
      <c r="EVT198" s="55"/>
      <c r="EVU198" s="44"/>
      <c r="EVV198" s="40"/>
      <c r="EVW198" s="54"/>
      <c r="EVX198" s="55"/>
      <c r="EVY198" s="44"/>
      <c r="EVZ198" s="40"/>
      <c r="EWA198" s="54"/>
      <c r="EWB198" s="55"/>
      <c r="EWC198" s="44"/>
      <c r="EWD198" s="40"/>
      <c r="EWE198" s="54"/>
      <c r="EWF198" s="55"/>
      <c r="EWG198" s="44"/>
      <c r="EWH198" s="40"/>
      <c r="EWI198" s="54"/>
      <c r="EWJ198" s="55"/>
      <c r="EWK198" s="44"/>
      <c r="EWL198" s="40"/>
      <c r="EWM198" s="54"/>
      <c r="EWN198" s="55"/>
      <c r="EWO198" s="44"/>
      <c r="EWP198" s="40"/>
      <c r="EWQ198" s="54"/>
      <c r="EWR198" s="55"/>
      <c r="EWS198" s="44"/>
      <c r="EWT198" s="40"/>
      <c r="EWU198" s="54"/>
      <c r="EWV198" s="55"/>
      <c r="EWW198" s="44"/>
      <c r="EWX198" s="40"/>
      <c r="EWY198" s="54"/>
      <c r="EWZ198" s="55"/>
      <c r="EXA198" s="44"/>
      <c r="EXB198" s="40"/>
      <c r="EXC198" s="54"/>
      <c r="EXD198" s="55"/>
      <c r="EXE198" s="44"/>
      <c r="EXF198" s="40"/>
      <c r="EXG198" s="54"/>
      <c r="EXH198" s="55"/>
      <c r="EXI198" s="44"/>
      <c r="EXJ198" s="40"/>
      <c r="EXK198" s="54"/>
      <c r="EXL198" s="55"/>
      <c r="EXM198" s="44"/>
      <c r="EXN198" s="40"/>
      <c r="EXO198" s="54"/>
      <c r="EXP198" s="55"/>
      <c r="EXQ198" s="44"/>
      <c r="EXR198" s="40"/>
      <c r="EXS198" s="54"/>
      <c r="EXT198" s="55"/>
      <c r="EXU198" s="44"/>
      <c r="EXV198" s="40"/>
      <c r="EXW198" s="54"/>
      <c r="EXX198" s="55"/>
      <c r="EXY198" s="44"/>
      <c r="EXZ198" s="40"/>
      <c r="EYA198" s="54"/>
      <c r="EYB198" s="55"/>
      <c r="EYC198" s="44"/>
      <c r="EYD198" s="40"/>
      <c r="EYE198" s="54"/>
      <c r="EYF198" s="55"/>
      <c r="EYG198" s="44"/>
      <c r="EYH198" s="40"/>
      <c r="EYI198" s="54"/>
      <c r="EYJ198" s="55"/>
      <c r="EYK198" s="44"/>
      <c r="EYL198" s="40"/>
      <c r="EYM198" s="54"/>
      <c r="EYN198" s="55"/>
      <c r="EYO198" s="44"/>
      <c r="EYP198" s="40"/>
      <c r="EYQ198" s="54"/>
      <c r="EYR198" s="55"/>
      <c r="EYS198" s="44"/>
      <c r="EYT198" s="40"/>
      <c r="EYU198" s="54"/>
      <c r="EYV198" s="55"/>
      <c r="EYW198" s="44"/>
      <c r="EYX198" s="40"/>
      <c r="EYY198" s="54"/>
      <c r="EYZ198" s="55"/>
      <c r="EZA198" s="44"/>
      <c r="EZB198" s="40"/>
      <c r="EZC198" s="54"/>
      <c r="EZD198" s="55"/>
      <c r="EZE198" s="44"/>
      <c r="EZF198" s="40"/>
      <c r="EZG198" s="54"/>
      <c r="EZH198" s="55"/>
      <c r="EZI198" s="44"/>
      <c r="EZJ198" s="40"/>
      <c r="EZK198" s="54"/>
      <c r="EZL198" s="55"/>
      <c r="EZM198" s="44"/>
      <c r="EZN198" s="40"/>
      <c r="EZO198" s="54"/>
      <c r="EZP198" s="55"/>
      <c r="EZQ198" s="44"/>
      <c r="EZR198" s="40"/>
      <c r="EZS198" s="54"/>
      <c r="EZT198" s="55"/>
      <c r="EZU198" s="44"/>
      <c r="EZV198" s="40"/>
      <c r="EZW198" s="54"/>
      <c r="EZX198" s="55"/>
      <c r="EZY198" s="44"/>
      <c r="EZZ198" s="40"/>
      <c r="FAA198" s="54"/>
      <c r="FAB198" s="55"/>
      <c r="FAC198" s="44"/>
      <c r="FAD198" s="40"/>
      <c r="FAE198" s="54"/>
      <c r="FAF198" s="55"/>
      <c r="FAG198" s="44"/>
      <c r="FAH198" s="40"/>
      <c r="FAI198" s="54"/>
      <c r="FAJ198" s="55"/>
      <c r="FAK198" s="44"/>
      <c r="FAL198" s="40"/>
      <c r="FAM198" s="54"/>
      <c r="FAN198" s="55"/>
      <c r="FAO198" s="44"/>
      <c r="FAP198" s="40"/>
      <c r="FAQ198" s="54"/>
      <c r="FAR198" s="55"/>
      <c r="FAS198" s="44"/>
      <c r="FAT198" s="40"/>
      <c r="FAU198" s="54"/>
      <c r="FAV198" s="55"/>
      <c r="FAW198" s="44"/>
      <c r="FAX198" s="40"/>
      <c r="FAY198" s="54"/>
      <c r="FAZ198" s="55"/>
      <c r="FBA198" s="44"/>
      <c r="FBB198" s="40"/>
      <c r="FBC198" s="54"/>
      <c r="FBD198" s="55"/>
      <c r="FBE198" s="44"/>
      <c r="FBF198" s="40"/>
      <c r="FBG198" s="54"/>
      <c r="FBH198" s="55"/>
      <c r="FBI198" s="44"/>
      <c r="FBJ198" s="40"/>
      <c r="FBK198" s="54"/>
      <c r="FBL198" s="55"/>
      <c r="FBM198" s="44"/>
      <c r="FBN198" s="40"/>
      <c r="FBO198" s="54"/>
      <c r="FBP198" s="55"/>
      <c r="FBQ198" s="44"/>
      <c r="FBR198" s="40"/>
      <c r="FBS198" s="54"/>
      <c r="FBT198" s="55"/>
      <c r="FBU198" s="44"/>
      <c r="FBV198" s="40"/>
      <c r="FBW198" s="54"/>
      <c r="FBX198" s="55"/>
      <c r="FBY198" s="44"/>
      <c r="FBZ198" s="40"/>
      <c r="FCA198" s="54"/>
      <c r="FCB198" s="55"/>
      <c r="FCC198" s="44"/>
      <c r="FCD198" s="40"/>
      <c r="FCE198" s="54"/>
      <c r="FCF198" s="55"/>
      <c r="FCG198" s="44"/>
      <c r="FCH198" s="40"/>
      <c r="FCI198" s="54"/>
      <c r="FCJ198" s="55"/>
      <c r="FCK198" s="44"/>
      <c r="FCL198" s="40"/>
      <c r="FCM198" s="54"/>
      <c r="FCN198" s="55"/>
      <c r="FCO198" s="44"/>
      <c r="FCP198" s="40"/>
      <c r="FCQ198" s="54"/>
      <c r="FCR198" s="55"/>
      <c r="FCS198" s="44"/>
      <c r="FCT198" s="40"/>
      <c r="FCU198" s="54"/>
      <c r="FCV198" s="55"/>
      <c r="FCW198" s="44"/>
      <c r="FCX198" s="40"/>
      <c r="FCY198" s="54"/>
      <c r="FCZ198" s="55"/>
      <c r="FDA198" s="44"/>
      <c r="FDB198" s="40"/>
      <c r="FDC198" s="54"/>
      <c r="FDD198" s="55"/>
      <c r="FDE198" s="44"/>
      <c r="FDF198" s="40"/>
      <c r="FDG198" s="54"/>
      <c r="FDH198" s="55"/>
      <c r="FDI198" s="44"/>
      <c r="FDJ198" s="40"/>
      <c r="FDK198" s="54"/>
      <c r="FDL198" s="55"/>
      <c r="FDM198" s="44"/>
      <c r="FDN198" s="40"/>
      <c r="FDO198" s="54"/>
      <c r="FDP198" s="55"/>
      <c r="FDQ198" s="44"/>
      <c r="FDR198" s="40"/>
      <c r="FDS198" s="54"/>
      <c r="FDT198" s="55"/>
      <c r="FDU198" s="44"/>
      <c r="FDV198" s="40"/>
      <c r="FDW198" s="54"/>
      <c r="FDX198" s="55"/>
      <c r="FDY198" s="44"/>
      <c r="FDZ198" s="40"/>
      <c r="FEA198" s="54"/>
      <c r="FEB198" s="55"/>
      <c r="FEC198" s="44"/>
      <c r="FED198" s="40"/>
      <c r="FEE198" s="54"/>
      <c r="FEF198" s="55"/>
      <c r="FEG198" s="44"/>
      <c r="FEH198" s="40"/>
      <c r="FEI198" s="54"/>
      <c r="FEJ198" s="55"/>
      <c r="FEK198" s="44"/>
      <c r="FEL198" s="40"/>
      <c r="FEM198" s="54"/>
      <c r="FEN198" s="55"/>
      <c r="FEO198" s="44"/>
      <c r="FEP198" s="40"/>
      <c r="FEQ198" s="54"/>
      <c r="FER198" s="55"/>
      <c r="FES198" s="44"/>
      <c r="FET198" s="40"/>
      <c r="FEU198" s="54"/>
      <c r="FEV198" s="55"/>
      <c r="FEW198" s="44"/>
      <c r="FEX198" s="40"/>
      <c r="FEY198" s="54"/>
      <c r="FEZ198" s="55"/>
      <c r="FFA198" s="44"/>
      <c r="FFB198" s="40"/>
      <c r="FFC198" s="54"/>
      <c r="FFD198" s="55"/>
      <c r="FFE198" s="44"/>
      <c r="FFF198" s="40"/>
      <c r="FFG198" s="54"/>
      <c r="FFH198" s="55"/>
      <c r="FFI198" s="44"/>
      <c r="FFJ198" s="40"/>
      <c r="FFK198" s="54"/>
      <c r="FFL198" s="55"/>
      <c r="FFM198" s="44"/>
      <c r="FFN198" s="40"/>
      <c r="FFO198" s="54"/>
      <c r="FFP198" s="55"/>
      <c r="FFQ198" s="44"/>
      <c r="FFR198" s="40"/>
      <c r="FFS198" s="54"/>
      <c r="FFT198" s="55"/>
      <c r="FFU198" s="44"/>
      <c r="FFV198" s="40"/>
      <c r="FFW198" s="54"/>
      <c r="FFX198" s="55"/>
      <c r="FFY198" s="44"/>
      <c r="FFZ198" s="40"/>
      <c r="FGA198" s="54"/>
      <c r="FGB198" s="55"/>
      <c r="FGC198" s="44"/>
      <c r="FGD198" s="40"/>
      <c r="FGE198" s="54"/>
      <c r="FGF198" s="55"/>
      <c r="FGG198" s="44"/>
      <c r="FGH198" s="40"/>
      <c r="FGI198" s="54"/>
      <c r="FGJ198" s="55"/>
      <c r="FGK198" s="44"/>
      <c r="FGL198" s="40"/>
      <c r="FGM198" s="54"/>
      <c r="FGN198" s="55"/>
      <c r="FGO198" s="44"/>
      <c r="FGP198" s="40"/>
      <c r="FGQ198" s="54"/>
      <c r="FGR198" s="55"/>
      <c r="FGS198" s="44"/>
      <c r="FGT198" s="40"/>
      <c r="FGU198" s="54"/>
      <c r="FGV198" s="55"/>
      <c r="FGW198" s="44"/>
      <c r="FGX198" s="40"/>
      <c r="FGY198" s="54"/>
      <c r="FGZ198" s="55"/>
      <c r="FHA198" s="44"/>
      <c r="FHB198" s="40"/>
      <c r="FHC198" s="54"/>
      <c r="FHD198" s="55"/>
      <c r="FHE198" s="44"/>
      <c r="FHF198" s="40"/>
      <c r="FHG198" s="54"/>
      <c r="FHH198" s="55"/>
      <c r="FHI198" s="44"/>
      <c r="FHJ198" s="40"/>
      <c r="FHK198" s="54"/>
      <c r="FHL198" s="55"/>
      <c r="FHM198" s="44"/>
      <c r="FHN198" s="40"/>
      <c r="FHO198" s="54"/>
      <c r="FHP198" s="55"/>
      <c r="FHQ198" s="44"/>
      <c r="FHR198" s="40"/>
      <c r="FHS198" s="54"/>
      <c r="FHT198" s="55"/>
      <c r="FHU198" s="44"/>
      <c r="FHV198" s="40"/>
      <c r="FHW198" s="54"/>
      <c r="FHX198" s="55"/>
      <c r="FHY198" s="44"/>
      <c r="FHZ198" s="40"/>
      <c r="FIA198" s="54"/>
      <c r="FIB198" s="55"/>
      <c r="FIC198" s="44"/>
      <c r="FID198" s="40"/>
      <c r="FIE198" s="54"/>
      <c r="FIF198" s="55"/>
      <c r="FIG198" s="44"/>
      <c r="FIH198" s="40"/>
      <c r="FII198" s="54"/>
      <c r="FIJ198" s="55"/>
      <c r="FIK198" s="44"/>
      <c r="FIL198" s="40"/>
      <c r="FIM198" s="54"/>
      <c r="FIN198" s="55"/>
      <c r="FIO198" s="44"/>
      <c r="FIP198" s="40"/>
      <c r="FIQ198" s="54"/>
      <c r="FIR198" s="55"/>
      <c r="FIS198" s="44"/>
      <c r="FIT198" s="40"/>
      <c r="FIU198" s="54"/>
      <c r="FIV198" s="55"/>
      <c r="FIW198" s="44"/>
      <c r="FIX198" s="40"/>
      <c r="FIY198" s="54"/>
      <c r="FIZ198" s="55"/>
      <c r="FJA198" s="44"/>
      <c r="FJB198" s="40"/>
      <c r="FJC198" s="54"/>
      <c r="FJD198" s="55"/>
      <c r="FJE198" s="44"/>
      <c r="FJF198" s="40"/>
      <c r="FJG198" s="54"/>
      <c r="FJH198" s="55"/>
      <c r="FJI198" s="44"/>
      <c r="FJJ198" s="40"/>
      <c r="FJK198" s="54"/>
      <c r="FJL198" s="55"/>
      <c r="FJM198" s="44"/>
      <c r="FJN198" s="40"/>
      <c r="FJO198" s="54"/>
      <c r="FJP198" s="55"/>
      <c r="FJQ198" s="44"/>
      <c r="FJR198" s="40"/>
      <c r="FJS198" s="54"/>
      <c r="FJT198" s="55"/>
      <c r="FJU198" s="44"/>
      <c r="FJV198" s="40"/>
      <c r="FJW198" s="54"/>
      <c r="FJX198" s="55"/>
      <c r="FJY198" s="44"/>
      <c r="FJZ198" s="40"/>
      <c r="FKA198" s="54"/>
      <c r="FKB198" s="55"/>
      <c r="FKC198" s="44"/>
      <c r="FKD198" s="40"/>
      <c r="FKE198" s="54"/>
      <c r="FKF198" s="55"/>
      <c r="FKG198" s="44"/>
      <c r="FKH198" s="40"/>
      <c r="FKI198" s="54"/>
      <c r="FKJ198" s="55"/>
      <c r="FKK198" s="44"/>
      <c r="FKL198" s="40"/>
      <c r="FKM198" s="54"/>
      <c r="FKN198" s="55"/>
      <c r="FKO198" s="44"/>
      <c r="FKP198" s="40"/>
      <c r="FKQ198" s="54"/>
      <c r="FKR198" s="55"/>
      <c r="FKS198" s="44"/>
      <c r="FKT198" s="40"/>
      <c r="FKU198" s="54"/>
      <c r="FKV198" s="55"/>
      <c r="FKW198" s="44"/>
      <c r="FKX198" s="40"/>
      <c r="FKY198" s="54"/>
      <c r="FKZ198" s="55"/>
      <c r="FLA198" s="44"/>
      <c r="FLB198" s="40"/>
      <c r="FLC198" s="54"/>
      <c r="FLD198" s="55"/>
      <c r="FLE198" s="44"/>
      <c r="FLF198" s="40"/>
      <c r="FLG198" s="54"/>
      <c r="FLH198" s="55"/>
      <c r="FLI198" s="44"/>
      <c r="FLJ198" s="40"/>
      <c r="FLK198" s="54"/>
      <c r="FLL198" s="55"/>
      <c r="FLM198" s="44"/>
      <c r="FLN198" s="40"/>
      <c r="FLO198" s="54"/>
      <c r="FLP198" s="55"/>
      <c r="FLQ198" s="44"/>
      <c r="FLR198" s="40"/>
      <c r="FLS198" s="54"/>
      <c r="FLT198" s="55"/>
      <c r="FLU198" s="44"/>
      <c r="FLV198" s="40"/>
      <c r="FLW198" s="54"/>
      <c r="FLX198" s="55"/>
      <c r="FLY198" s="44"/>
      <c r="FLZ198" s="40"/>
      <c r="FMA198" s="54"/>
      <c r="FMB198" s="55"/>
      <c r="FMC198" s="44"/>
      <c r="FMD198" s="40"/>
      <c r="FME198" s="54"/>
      <c r="FMF198" s="55"/>
      <c r="FMG198" s="44"/>
      <c r="FMH198" s="40"/>
      <c r="FMI198" s="54"/>
      <c r="FMJ198" s="55"/>
      <c r="FMK198" s="44"/>
      <c r="FML198" s="40"/>
      <c r="FMM198" s="54"/>
      <c r="FMN198" s="55"/>
      <c r="FMO198" s="44"/>
      <c r="FMP198" s="40"/>
      <c r="FMQ198" s="54"/>
      <c r="FMR198" s="55"/>
      <c r="FMS198" s="44"/>
      <c r="FMT198" s="40"/>
      <c r="FMU198" s="54"/>
      <c r="FMV198" s="55"/>
      <c r="FMW198" s="44"/>
      <c r="FMX198" s="40"/>
      <c r="FMY198" s="54"/>
      <c r="FMZ198" s="55"/>
      <c r="FNA198" s="44"/>
      <c r="FNB198" s="40"/>
      <c r="FNC198" s="54"/>
      <c r="FND198" s="55"/>
      <c r="FNE198" s="44"/>
      <c r="FNF198" s="40"/>
      <c r="FNG198" s="54"/>
      <c r="FNH198" s="55"/>
      <c r="FNI198" s="44"/>
      <c r="FNJ198" s="40"/>
      <c r="FNK198" s="54"/>
      <c r="FNL198" s="55"/>
      <c r="FNM198" s="44"/>
      <c r="FNN198" s="40"/>
      <c r="FNO198" s="54"/>
      <c r="FNP198" s="55"/>
      <c r="FNQ198" s="44"/>
      <c r="FNR198" s="40"/>
      <c r="FNS198" s="54"/>
      <c r="FNT198" s="55"/>
      <c r="FNU198" s="44"/>
      <c r="FNV198" s="40"/>
      <c r="FNW198" s="54"/>
      <c r="FNX198" s="55"/>
      <c r="FNY198" s="44"/>
      <c r="FNZ198" s="40"/>
      <c r="FOA198" s="54"/>
      <c r="FOB198" s="55"/>
      <c r="FOC198" s="44"/>
      <c r="FOD198" s="40"/>
      <c r="FOE198" s="54"/>
      <c r="FOF198" s="55"/>
      <c r="FOG198" s="44"/>
      <c r="FOH198" s="40"/>
      <c r="FOI198" s="54"/>
      <c r="FOJ198" s="55"/>
      <c r="FOK198" s="44"/>
      <c r="FOL198" s="40"/>
      <c r="FOM198" s="54"/>
      <c r="FON198" s="55"/>
      <c r="FOO198" s="44"/>
      <c r="FOP198" s="40"/>
      <c r="FOQ198" s="54"/>
      <c r="FOR198" s="55"/>
      <c r="FOS198" s="44"/>
      <c r="FOT198" s="40"/>
      <c r="FOU198" s="54"/>
      <c r="FOV198" s="55"/>
      <c r="FOW198" s="44"/>
      <c r="FOX198" s="40"/>
      <c r="FOY198" s="54"/>
      <c r="FOZ198" s="55"/>
      <c r="FPA198" s="44"/>
      <c r="FPB198" s="40"/>
      <c r="FPC198" s="54"/>
      <c r="FPD198" s="55"/>
      <c r="FPE198" s="44"/>
      <c r="FPF198" s="40"/>
      <c r="FPG198" s="54"/>
      <c r="FPH198" s="55"/>
      <c r="FPI198" s="44"/>
      <c r="FPJ198" s="40"/>
      <c r="FPK198" s="54"/>
      <c r="FPL198" s="55"/>
      <c r="FPM198" s="44"/>
      <c r="FPN198" s="40"/>
      <c r="FPO198" s="54"/>
      <c r="FPP198" s="55"/>
      <c r="FPQ198" s="44"/>
      <c r="FPR198" s="40"/>
      <c r="FPS198" s="54"/>
      <c r="FPT198" s="55"/>
      <c r="FPU198" s="44"/>
      <c r="FPV198" s="40"/>
      <c r="FPW198" s="54"/>
      <c r="FPX198" s="55"/>
      <c r="FPY198" s="44"/>
      <c r="FPZ198" s="40"/>
      <c r="FQA198" s="54"/>
      <c r="FQB198" s="55"/>
      <c r="FQC198" s="44"/>
      <c r="FQD198" s="40"/>
      <c r="FQE198" s="54"/>
      <c r="FQF198" s="55"/>
      <c r="FQG198" s="44"/>
      <c r="FQH198" s="40"/>
      <c r="FQI198" s="54"/>
      <c r="FQJ198" s="55"/>
      <c r="FQK198" s="44"/>
      <c r="FQL198" s="40"/>
      <c r="FQM198" s="54"/>
      <c r="FQN198" s="55"/>
      <c r="FQO198" s="44"/>
      <c r="FQP198" s="40"/>
      <c r="FQQ198" s="54"/>
      <c r="FQR198" s="55"/>
      <c r="FQS198" s="44"/>
      <c r="FQT198" s="40"/>
      <c r="FQU198" s="54"/>
      <c r="FQV198" s="55"/>
      <c r="FQW198" s="44"/>
      <c r="FQX198" s="40"/>
      <c r="FQY198" s="54"/>
      <c r="FQZ198" s="55"/>
      <c r="FRA198" s="44"/>
      <c r="FRB198" s="40"/>
      <c r="FRC198" s="54"/>
      <c r="FRD198" s="55"/>
      <c r="FRE198" s="44"/>
      <c r="FRF198" s="40"/>
      <c r="FRG198" s="54"/>
      <c r="FRH198" s="55"/>
      <c r="FRI198" s="44"/>
      <c r="FRJ198" s="40"/>
      <c r="FRK198" s="54"/>
      <c r="FRL198" s="55"/>
      <c r="FRM198" s="44"/>
      <c r="FRN198" s="40"/>
      <c r="FRO198" s="54"/>
      <c r="FRP198" s="55"/>
      <c r="FRQ198" s="44"/>
      <c r="FRR198" s="40"/>
      <c r="FRS198" s="54"/>
      <c r="FRT198" s="55"/>
      <c r="FRU198" s="44"/>
      <c r="FRV198" s="40"/>
      <c r="FRW198" s="54"/>
      <c r="FRX198" s="55"/>
      <c r="FRY198" s="44"/>
      <c r="FRZ198" s="40"/>
      <c r="FSA198" s="54"/>
      <c r="FSB198" s="55"/>
      <c r="FSC198" s="44"/>
      <c r="FSD198" s="40"/>
      <c r="FSE198" s="54"/>
      <c r="FSF198" s="55"/>
      <c r="FSG198" s="44"/>
      <c r="FSH198" s="40"/>
      <c r="FSI198" s="54"/>
      <c r="FSJ198" s="55"/>
      <c r="FSK198" s="44"/>
      <c r="FSL198" s="40"/>
      <c r="FSM198" s="54"/>
      <c r="FSN198" s="55"/>
      <c r="FSO198" s="44"/>
      <c r="FSP198" s="40"/>
      <c r="FSQ198" s="54"/>
      <c r="FSR198" s="55"/>
      <c r="FSS198" s="44"/>
      <c r="FST198" s="40"/>
      <c r="FSU198" s="54"/>
      <c r="FSV198" s="55"/>
      <c r="FSW198" s="44"/>
      <c r="FSX198" s="40"/>
      <c r="FSY198" s="54"/>
      <c r="FSZ198" s="55"/>
      <c r="FTA198" s="44"/>
      <c r="FTB198" s="40"/>
      <c r="FTC198" s="54"/>
      <c r="FTD198" s="55"/>
      <c r="FTE198" s="44"/>
      <c r="FTF198" s="40"/>
      <c r="FTG198" s="54"/>
      <c r="FTH198" s="55"/>
      <c r="FTI198" s="44"/>
      <c r="FTJ198" s="40"/>
      <c r="FTK198" s="54"/>
      <c r="FTL198" s="55"/>
      <c r="FTM198" s="44"/>
      <c r="FTN198" s="40"/>
      <c r="FTO198" s="54"/>
      <c r="FTP198" s="55"/>
      <c r="FTQ198" s="44"/>
      <c r="FTR198" s="40"/>
      <c r="FTS198" s="54"/>
      <c r="FTT198" s="55"/>
      <c r="FTU198" s="44"/>
      <c r="FTV198" s="40"/>
      <c r="FTW198" s="54"/>
      <c r="FTX198" s="55"/>
      <c r="FTY198" s="44"/>
      <c r="FTZ198" s="40"/>
      <c r="FUA198" s="54"/>
      <c r="FUB198" s="55"/>
      <c r="FUC198" s="44"/>
      <c r="FUD198" s="40"/>
      <c r="FUE198" s="54"/>
      <c r="FUF198" s="55"/>
      <c r="FUG198" s="44"/>
      <c r="FUH198" s="40"/>
      <c r="FUI198" s="54"/>
      <c r="FUJ198" s="55"/>
      <c r="FUK198" s="44"/>
      <c r="FUL198" s="40"/>
      <c r="FUM198" s="54"/>
      <c r="FUN198" s="55"/>
      <c r="FUO198" s="44"/>
      <c r="FUP198" s="40"/>
      <c r="FUQ198" s="54"/>
      <c r="FUR198" s="55"/>
      <c r="FUS198" s="44"/>
      <c r="FUT198" s="40"/>
      <c r="FUU198" s="54"/>
      <c r="FUV198" s="55"/>
      <c r="FUW198" s="44"/>
      <c r="FUX198" s="40"/>
      <c r="FUY198" s="54"/>
      <c r="FUZ198" s="55"/>
      <c r="FVA198" s="44"/>
      <c r="FVB198" s="40"/>
      <c r="FVC198" s="54"/>
      <c r="FVD198" s="55"/>
      <c r="FVE198" s="44"/>
      <c r="FVF198" s="40"/>
      <c r="FVG198" s="54"/>
      <c r="FVH198" s="55"/>
      <c r="FVI198" s="44"/>
      <c r="FVJ198" s="40"/>
      <c r="FVK198" s="54"/>
      <c r="FVL198" s="55"/>
      <c r="FVM198" s="44"/>
      <c r="FVN198" s="40"/>
      <c r="FVO198" s="54"/>
      <c r="FVP198" s="55"/>
      <c r="FVQ198" s="44"/>
      <c r="FVR198" s="40"/>
      <c r="FVS198" s="54"/>
      <c r="FVT198" s="55"/>
      <c r="FVU198" s="44"/>
      <c r="FVV198" s="40"/>
      <c r="FVW198" s="54"/>
      <c r="FVX198" s="55"/>
      <c r="FVY198" s="44"/>
      <c r="FVZ198" s="40"/>
      <c r="FWA198" s="54"/>
      <c r="FWB198" s="55"/>
      <c r="FWC198" s="44"/>
      <c r="FWD198" s="40"/>
      <c r="FWE198" s="54"/>
      <c r="FWF198" s="55"/>
      <c r="FWG198" s="44"/>
      <c r="FWH198" s="40"/>
      <c r="FWI198" s="54"/>
      <c r="FWJ198" s="55"/>
      <c r="FWK198" s="44"/>
      <c r="FWL198" s="40"/>
      <c r="FWM198" s="54"/>
      <c r="FWN198" s="55"/>
      <c r="FWO198" s="44"/>
      <c r="FWP198" s="40"/>
      <c r="FWQ198" s="54"/>
      <c r="FWR198" s="55"/>
      <c r="FWS198" s="44"/>
      <c r="FWT198" s="40"/>
      <c r="FWU198" s="54"/>
      <c r="FWV198" s="55"/>
      <c r="FWW198" s="44"/>
      <c r="FWX198" s="40"/>
      <c r="FWY198" s="54"/>
      <c r="FWZ198" s="55"/>
      <c r="FXA198" s="44"/>
      <c r="FXB198" s="40"/>
      <c r="FXC198" s="54"/>
      <c r="FXD198" s="55"/>
      <c r="FXE198" s="44"/>
      <c r="FXF198" s="40"/>
      <c r="FXG198" s="54"/>
      <c r="FXH198" s="55"/>
      <c r="FXI198" s="44"/>
      <c r="FXJ198" s="40"/>
      <c r="FXK198" s="54"/>
      <c r="FXL198" s="55"/>
      <c r="FXM198" s="44"/>
      <c r="FXN198" s="40"/>
      <c r="FXO198" s="54"/>
      <c r="FXP198" s="55"/>
      <c r="FXQ198" s="44"/>
      <c r="FXR198" s="40"/>
      <c r="FXS198" s="54"/>
      <c r="FXT198" s="55"/>
      <c r="FXU198" s="44"/>
      <c r="FXV198" s="40"/>
      <c r="FXW198" s="54"/>
      <c r="FXX198" s="55"/>
      <c r="FXY198" s="44"/>
      <c r="FXZ198" s="40"/>
      <c r="FYA198" s="54"/>
      <c r="FYB198" s="55"/>
      <c r="FYC198" s="44"/>
      <c r="FYD198" s="40"/>
      <c r="FYE198" s="54"/>
      <c r="FYF198" s="55"/>
      <c r="FYG198" s="44"/>
      <c r="FYH198" s="40"/>
      <c r="FYI198" s="54"/>
      <c r="FYJ198" s="55"/>
      <c r="FYK198" s="44"/>
      <c r="FYL198" s="40"/>
      <c r="FYM198" s="54"/>
      <c r="FYN198" s="55"/>
      <c r="FYO198" s="44"/>
      <c r="FYP198" s="40"/>
      <c r="FYQ198" s="54"/>
      <c r="FYR198" s="55"/>
      <c r="FYS198" s="44"/>
      <c r="FYT198" s="40"/>
      <c r="FYU198" s="54"/>
      <c r="FYV198" s="55"/>
      <c r="FYW198" s="44"/>
      <c r="FYX198" s="40"/>
      <c r="FYY198" s="54"/>
      <c r="FYZ198" s="55"/>
      <c r="FZA198" s="44"/>
      <c r="FZB198" s="40"/>
      <c r="FZC198" s="54"/>
      <c r="FZD198" s="55"/>
      <c r="FZE198" s="44"/>
      <c r="FZF198" s="40"/>
      <c r="FZG198" s="54"/>
      <c r="FZH198" s="55"/>
      <c r="FZI198" s="44"/>
      <c r="FZJ198" s="40"/>
      <c r="FZK198" s="54"/>
      <c r="FZL198" s="55"/>
      <c r="FZM198" s="44"/>
      <c r="FZN198" s="40"/>
      <c r="FZO198" s="54"/>
      <c r="FZP198" s="55"/>
      <c r="FZQ198" s="44"/>
      <c r="FZR198" s="40"/>
      <c r="FZS198" s="54"/>
      <c r="FZT198" s="55"/>
      <c r="FZU198" s="44"/>
      <c r="FZV198" s="40"/>
      <c r="FZW198" s="54"/>
      <c r="FZX198" s="55"/>
      <c r="FZY198" s="44"/>
      <c r="FZZ198" s="40"/>
      <c r="GAA198" s="54"/>
      <c r="GAB198" s="55"/>
      <c r="GAC198" s="44"/>
      <c r="GAD198" s="40"/>
      <c r="GAE198" s="54"/>
      <c r="GAF198" s="55"/>
      <c r="GAG198" s="44"/>
      <c r="GAH198" s="40"/>
      <c r="GAI198" s="54"/>
      <c r="GAJ198" s="55"/>
      <c r="GAK198" s="44"/>
      <c r="GAL198" s="40"/>
      <c r="GAM198" s="54"/>
      <c r="GAN198" s="55"/>
      <c r="GAO198" s="44"/>
      <c r="GAP198" s="40"/>
      <c r="GAQ198" s="54"/>
      <c r="GAR198" s="55"/>
      <c r="GAS198" s="44"/>
      <c r="GAT198" s="40"/>
      <c r="GAU198" s="54"/>
      <c r="GAV198" s="55"/>
      <c r="GAW198" s="44"/>
      <c r="GAX198" s="40"/>
      <c r="GAY198" s="54"/>
      <c r="GAZ198" s="55"/>
      <c r="GBA198" s="44"/>
      <c r="GBB198" s="40"/>
      <c r="GBC198" s="54"/>
      <c r="GBD198" s="55"/>
      <c r="GBE198" s="44"/>
      <c r="GBF198" s="40"/>
      <c r="GBG198" s="54"/>
      <c r="GBH198" s="55"/>
      <c r="GBI198" s="44"/>
      <c r="GBJ198" s="40"/>
      <c r="GBK198" s="54"/>
      <c r="GBL198" s="55"/>
      <c r="GBM198" s="44"/>
      <c r="GBN198" s="40"/>
      <c r="GBO198" s="54"/>
      <c r="GBP198" s="55"/>
      <c r="GBQ198" s="44"/>
      <c r="GBR198" s="40"/>
      <c r="GBS198" s="54"/>
      <c r="GBT198" s="55"/>
      <c r="GBU198" s="44"/>
      <c r="GBV198" s="40"/>
      <c r="GBW198" s="54"/>
      <c r="GBX198" s="55"/>
      <c r="GBY198" s="44"/>
      <c r="GBZ198" s="40"/>
      <c r="GCA198" s="54"/>
      <c r="GCB198" s="55"/>
      <c r="GCC198" s="44"/>
      <c r="GCD198" s="40"/>
      <c r="GCE198" s="54"/>
      <c r="GCF198" s="55"/>
      <c r="GCG198" s="44"/>
      <c r="GCH198" s="40"/>
      <c r="GCI198" s="54"/>
      <c r="GCJ198" s="55"/>
      <c r="GCK198" s="44"/>
      <c r="GCL198" s="40"/>
      <c r="GCM198" s="54"/>
      <c r="GCN198" s="55"/>
      <c r="GCO198" s="44"/>
      <c r="GCP198" s="40"/>
      <c r="GCQ198" s="54"/>
      <c r="GCR198" s="55"/>
      <c r="GCS198" s="44"/>
      <c r="GCT198" s="40"/>
      <c r="GCU198" s="54"/>
      <c r="GCV198" s="55"/>
      <c r="GCW198" s="44"/>
      <c r="GCX198" s="40"/>
      <c r="GCY198" s="54"/>
      <c r="GCZ198" s="55"/>
      <c r="GDA198" s="44"/>
      <c r="GDB198" s="40"/>
      <c r="GDC198" s="54"/>
      <c r="GDD198" s="55"/>
      <c r="GDE198" s="44"/>
      <c r="GDF198" s="40"/>
      <c r="GDG198" s="54"/>
      <c r="GDH198" s="55"/>
      <c r="GDI198" s="44"/>
      <c r="GDJ198" s="40"/>
      <c r="GDK198" s="54"/>
      <c r="GDL198" s="55"/>
      <c r="GDM198" s="44"/>
      <c r="GDN198" s="40"/>
      <c r="GDO198" s="54"/>
      <c r="GDP198" s="55"/>
      <c r="GDQ198" s="44"/>
      <c r="GDR198" s="40"/>
      <c r="GDS198" s="54"/>
      <c r="GDT198" s="55"/>
      <c r="GDU198" s="44"/>
      <c r="GDV198" s="40"/>
      <c r="GDW198" s="54"/>
      <c r="GDX198" s="55"/>
      <c r="GDY198" s="44"/>
      <c r="GDZ198" s="40"/>
      <c r="GEA198" s="54"/>
      <c r="GEB198" s="55"/>
      <c r="GEC198" s="44"/>
      <c r="GED198" s="40"/>
      <c r="GEE198" s="54"/>
      <c r="GEF198" s="55"/>
      <c r="GEG198" s="44"/>
      <c r="GEH198" s="40"/>
      <c r="GEI198" s="54"/>
      <c r="GEJ198" s="55"/>
      <c r="GEK198" s="44"/>
      <c r="GEL198" s="40"/>
      <c r="GEM198" s="54"/>
      <c r="GEN198" s="55"/>
      <c r="GEO198" s="44"/>
      <c r="GEP198" s="40"/>
      <c r="GEQ198" s="54"/>
      <c r="GER198" s="55"/>
      <c r="GES198" s="44"/>
      <c r="GET198" s="40"/>
      <c r="GEU198" s="54"/>
      <c r="GEV198" s="55"/>
      <c r="GEW198" s="44"/>
      <c r="GEX198" s="40"/>
      <c r="GEY198" s="54"/>
      <c r="GEZ198" s="55"/>
      <c r="GFA198" s="44"/>
      <c r="GFB198" s="40"/>
      <c r="GFC198" s="54"/>
      <c r="GFD198" s="55"/>
      <c r="GFE198" s="44"/>
      <c r="GFF198" s="40"/>
      <c r="GFG198" s="54"/>
      <c r="GFH198" s="55"/>
      <c r="GFI198" s="44"/>
      <c r="GFJ198" s="40"/>
      <c r="GFK198" s="54"/>
      <c r="GFL198" s="55"/>
      <c r="GFM198" s="44"/>
      <c r="GFN198" s="40"/>
      <c r="GFO198" s="54"/>
      <c r="GFP198" s="55"/>
      <c r="GFQ198" s="44"/>
      <c r="GFR198" s="40"/>
      <c r="GFS198" s="54"/>
      <c r="GFT198" s="55"/>
      <c r="GFU198" s="44"/>
      <c r="GFV198" s="40"/>
      <c r="GFW198" s="54"/>
      <c r="GFX198" s="55"/>
      <c r="GFY198" s="44"/>
      <c r="GFZ198" s="40"/>
      <c r="GGA198" s="54"/>
      <c r="GGB198" s="55"/>
      <c r="GGC198" s="44"/>
      <c r="GGD198" s="40"/>
      <c r="GGE198" s="54"/>
      <c r="GGF198" s="55"/>
      <c r="GGG198" s="44"/>
      <c r="GGH198" s="40"/>
      <c r="GGI198" s="54"/>
      <c r="GGJ198" s="55"/>
      <c r="GGK198" s="44"/>
      <c r="GGL198" s="40"/>
      <c r="GGM198" s="54"/>
      <c r="GGN198" s="55"/>
      <c r="GGO198" s="44"/>
      <c r="GGP198" s="40"/>
      <c r="GGQ198" s="54"/>
      <c r="GGR198" s="55"/>
      <c r="GGS198" s="44"/>
      <c r="GGT198" s="40"/>
      <c r="GGU198" s="54"/>
      <c r="GGV198" s="55"/>
      <c r="GGW198" s="44"/>
      <c r="GGX198" s="40"/>
      <c r="GGY198" s="54"/>
      <c r="GGZ198" s="55"/>
      <c r="GHA198" s="44"/>
      <c r="GHB198" s="40"/>
      <c r="GHC198" s="54"/>
      <c r="GHD198" s="55"/>
      <c r="GHE198" s="44"/>
      <c r="GHF198" s="40"/>
      <c r="GHG198" s="54"/>
      <c r="GHH198" s="55"/>
      <c r="GHI198" s="44"/>
      <c r="GHJ198" s="40"/>
      <c r="GHK198" s="54"/>
      <c r="GHL198" s="55"/>
      <c r="GHM198" s="44"/>
      <c r="GHN198" s="40"/>
      <c r="GHO198" s="54"/>
      <c r="GHP198" s="55"/>
      <c r="GHQ198" s="44"/>
      <c r="GHR198" s="40"/>
      <c r="GHS198" s="54"/>
      <c r="GHT198" s="55"/>
      <c r="GHU198" s="44"/>
      <c r="GHV198" s="40"/>
      <c r="GHW198" s="54"/>
      <c r="GHX198" s="55"/>
      <c r="GHY198" s="44"/>
      <c r="GHZ198" s="40"/>
      <c r="GIA198" s="54"/>
      <c r="GIB198" s="55"/>
      <c r="GIC198" s="44"/>
      <c r="GID198" s="40"/>
      <c r="GIE198" s="54"/>
      <c r="GIF198" s="55"/>
      <c r="GIG198" s="44"/>
      <c r="GIH198" s="40"/>
      <c r="GII198" s="54"/>
      <c r="GIJ198" s="55"/>
      <c r="GIK198" s="44"/>
      <c r="GIL198" s="40"/>
      <c r="GIM198" s="54"/>
      <c r="GIN198" s="55"/>
      <c r="GIO198" s="44"/>
      <c r="GIP198" s="40"/>
      <c r="GIQ198" s="54"/>
      <c r="GIR198" s="55"/>
      <c r="GIS198" s="44"/>
      <c r="GIT198" s="40"/>
      <c r="GIU198" s="54"/>
      <c r="GIV198" s="55"/>
      <c r="GIW198" s="44"/>
      <c r="GIX198" s="40"/>
      <c r="GIY198" s="54"/>
      <c r="GIZ198" s="55"/>
      <c r="GJA198" s="44"/>
      <c r="GJB198" s="40"/>
      <c r="GJC198" s="54"/>
      <c r="GJD198" s="55"/>
      <c r="GJE198" s="44"/>
      <c r="GJF198" s="40"/>
      <c r="GJG198" s="54"/>
      <c r="GJH198" s="55"/>
      <c r="GJI198" s="44"/>
      <c r="GJJ198" s="40"/>
      <c r="GJK198" s="54"/>
      <c r="GJL198" s="55"/>
      <c r="GJM198" s="44"/>
      <c r="GJN198" s="40"/>
      <c r="GJO198" s="54"/>
      <c r="GJP198" s="55"/>
      <c r="GJQ198" s="44"/>
      <c r="GJR198" s="40"/>
      <c r="GJS198" s="54"/>
      <c r="GJT198" s="55"/>
      <c r="GJU198" s="44"/>
      <c r="GJV198" s="40"/>
      <c r="GJW198" s="54"/>
      <c r="GJX198" s="55"/>
      <c r="GJY198" s="44"/>
      <c r="GJZ198" s="40"/>
      <c r="GKA198" s="54"/>
      <c r="GKB198" s="55"/>
      <c r="GKC198" s="44"/>
      <c r="GKD198" s="40"/>
      <c r="GKE198" s="54"/>
      <c r="GKF198" s="55"/>
      <c r="GKG198" s="44"/>
      <c r="GKH198" s="40"/>
      <c r="GKI198" s="54"/>
      <c r="GKJ198" s="55"/>
      <c r="GKK198" s="44"/>
      <c r="GKL198" s="40"/>
      <c r="GKM198" s="54"/>
      <c r="GKN198" s="55"/>
      <c r="GKO198" s="44"/>
      <c r="GKP198" s="40"/>
      <c r="GKQ198" s="54"/>
      <c r="GKR198" s="55"/>
      <c r="GKS198" s="44"/>
      <c r="GKT198" s="40"/>
      <c r="GKU198" s="54"/>
      <c r="GKV198" s="55"/>
      <c r="GKW198" s="44"/>
      <c r="GKX198" s="40"/>
      <c r="GKY198" s="54"/>
      <c r="GKZ198" s="55"/>
      <c r="GLA198" s="44"/>
      <c r="GLB198" s="40"/>
      <c r="GLC198" s="54"/>
      <c r="GLD198" s="55"/>
      <c r="GLE198" s="44"/>
      <c r="GLF198" s="40"/>
      <c r="GLG198" s="54"/>
      <c r="GLH198" s="55"/>
      <c r="GLI198" s="44"/>
      <c r="GLJ198" s="40"/>
      <c r="GLK198" s="54"/>
      <c r="GLL198" s="55"/>
      <c r="GLM198" s="44"/>
      <c r="GLN198" s="40"/>
      <c r="GLO198" s="54"/>
      <c r="GLP198" s="55"/>
      <c r="GLQ198" s="44"/>
      <c r="GLR198" s="40"/>
      <c r="GLS198" s="54"/>
      <c r="GLT198" s="55"/>
      <c r="GLU198" s="44"/>
      <c r="GLV198" s="40"/>
      <c r="GLW198" s="54"/>
      <c r="GLX198" s="55"/>
      <c r="GLY198" s="44"/>
      <c r="GLZ198" s="40"/>
      <c r="GMA198" s="54"/>
      <c r="GMB198" s="55"/>
      <c r="GMC198" s="44"/>
      <c r="GMD198" s="40"/>
      <c r="GME198" s="54"/>
      <c r="GMF198" s="55"/>
      <c r="GMG198" s="44"/>
      <c r="GMH198" s="40"/>
      <c r="GMI198" s="54"/>
      <c r="GMJ198" s="55"/>
      <c r="GMK198" s="44"/>
      <c r="GML198" s="40"/>
      <c r="GMM198" s="54"/>
      <c r="GMN198" s="55"/>
      <c r="GMO198" s="44"/>
      <c r="GMP198" s="40"/>
      <c r="GMQ198" s="54"/>
      <c r="GMR198" s="55"/>
      <c r="GMS198" s="44"/>
      <c r="GMT198" s="40"/>
      <c r="GMU198" s="54"/>
      <c r="GMV198" s="55"/>
      <c r="GMW198" s="44"/>
      <c r="GMX198" s="40"/>
      <c r="GMY198" s="54"/>
      <c r="GMZ198" s="55"/>
      <c r="GNA198" s="44"/>
      <c r="GNB198" s="40"/>
      <c r="GNC198" s="54"/>
      <c r="GND198" s="55"/>
      <c r="GNE198" s="44"/>
      <c r="GNF198" s="40"/>
      <c r="GNG198" s="54"/>
      <c r="GNH198" s="55"/>
      <c r="GNI198" s="44"/>
      <c r="GNJ198" s="40"/>
      <c r="GNK198" s="54"/>
      <c r="GNL198" s="55"/>
      <c r="GNM198" s="44"/>
      <c r="GNN198" s="40"/>
      <c r="GNO198" s="54"/>
      <c r="GNP198" s="55"/>
      <c r="GNQ198" s="44"/>
      <c r="GNR198" s="40"/>
      <c r="GNS198" s="54"/>
      <c r="GNT198" s="55"/>
      <c r="GNU198" s="44"/>
      <c r="GNV198" s="40"/>
      <c r="GNW198" s="54"/>
      <c r="GNX198" s="55"/>
      <c r="GNY198" s="44"/>
      <c r="GNZ198" s="40"/>
      <c r="GOA198" s="54"/>
      <c r="GOB198" s="55"/>
      <c r="GOC198" s="44"/>
      <c r="GOD198" s="40"/>
      <c r="GOE198" s="54"/>
      <c r="GOF198" s="55"/>
      <c r="GOG198" s="44"/>
      <c r="GOH198" s="40"/>
      <c r="GOI198" s="54"/>
      <c r="GOJ198" s="55"/>
      <c r="GOK198" s="44"/>
      <c r="GOL198" s="40"/>
      <c r="GOM198" s="54"/>
      <c r="GON198" s="55"/>
      <c r="GOO198" s="44"/>
      <c r="GOP198" s="40"/>
      <c r="GOQ198" s="54"/>
      <c r="GOR198" s="55"/>
      <c r="GOS198" s="44"/>
      <c r="GOT198" s="40"/>
      <c r="GOU198" s="54"/>
      <c r="GOV198" s="55"/>
      <c r="GOW198" s="44"/>
      <c r="GOX198" s="40"/>
      <c r="GOY198" s="54"/>
      <c r="GOZ198" s="55"/>
      <c r="GPA198" s="44"/>
      <c r="GPB198" s="40"/>
      <c r="GPC198" s="54"/>
      <c r="GPD198" s="55"/>
      <c r="GPE198" s="44"/>
      <c r="GPF198" s="40"/>
      <c r="GPG198" s="54"/>
      <c r="GPH198" s="55"/>
      <c r="GPI198" s="44"/>
      <c r="GPJ198" s="40"/>
      <c r="GPK198" s="54"/>
      <c r="GPL198" s="55"/>
      <c r="GPM198" s="44"/>
      <c r="GPN198" s="40"/>
      <c r="GPO198" s="54"/>
      <c r="GPP198" s="55"/>
      <c r="GPQ198" s="44"/>
      <c r="GPR198" s="40"/>
      <c r="GPS198" s="54"/>
      <c r="GPT198" s="55"/>
      <c r="GPU198" s="44"/>
      <c r="GPV198" s="40"/>
      <c r="GPW198" s="54"/>
      <c r="GPX198" s="55"/>
      <c r="GPY198" s="44"/>
      <c r="GPZ198" s="40"/>
      <c r="GQA198" s="54"/>
      <c r="GQB198" s="55"/>
      <c r="GQC198" s="44"/>
      <c r="GQD198" s="40"/>
      <c r="GQE198" s="54"/>
      <c r="GQF198" s="55"/>
      <c r="GQG198" s="44"/>
      <c r="GQH198" s="40"/>
      <c r="GQI198" s="54"/>
      <c r="GQJ198" s="55"/>
      <c r="GQK198" s="44"/>
      <c r="GQL198" s="40"/>
      <c r="GQM198" s="54"/>
      <c r="GQN198" s="55"/>
      <c r="GQO198" s="44"/>
      <c r="GQP198" s="40"/>
      <c r="GQQ198" s="54"/>
      <c r="GQR198" s="55"/>
      <c r="GQS198" s="44"/>
      <c r="GQT198" s="40"/>
      <c r="GQU198" s="54"/>
      <c r="GQV198" s="55"/>
      <c r="GQW198" s="44"/>
      <c r="GQX198" s="40"/>
      <c r="GQY198" s="54"/>
      <c r="GQZ198" s="55"/>
      <c r="GRA198" s="44"/>
      <c r="GRB198" s="40"/>
      <c r="GRC198" s="54"/>
      <c r="GRD198" s="55"/>
      <c r="GRE198" s="44"/>
      <c r="GRF198" s="40"/>
      <c r="GRG198" s="54"/>
      <c r="GRH198" s="55"/>
      <c r="GRI198" s="44"/>
      <c r="GRJ198" s="40"/>
      <c r="GRK198" s="54"/>
      <c r="GRL198" s="55"/>
      <c r="GRM198" s="44"/>
      <c r="GRN198" s="40"/>
      <c r="GRO198" s="54"/>
      <c r="GRP198" s="55"/>
      <c r="GRQ198" s="44"/>
      <c r="GRR198" s="40"/>
      <c r="GRS198" s="54"/>
      <c r="GRT198" s="55"/>
      <c r="GRU198" s="44"/>
      <c r="GRV198" s="40"/>
      <c r="GRW198" s="54"/>
      <c r="GRX198" s="55"/>
      <c r="GRY198" s="44"/>
      <c r="GRZ198" s="40"/>
      <c r="GSA198" s="54"/>
      <c r="GSB198" s="55"/>
      <c r="GSC198" s="44"/>
      <c r="GSD198" s="40"/>
      <c r="GSE198" s="54"/>
      <c r="GSF198" s="55"/>
      <c r="GSG198" s="44"/>
      <c r="GSH198" s="40"/>
      <c r="GSI198" s="54"/>
      <c r="GSJ198" s="55"/>
      <c r="GSK198" s="44"/>
      <c r="GSL198" s="40"/>
      <c r="GSM198" s="54"/>
      <c r="GSN198" s="55"/>
      <c r="GSO198" s="44"/>
      <c r="GSP198" s="40"/>
      <c r="GSQ198" s="54"/>
      <c r="GSR198" s="55"/>
      <c r="GSS198" s="44"/>
      <c r="GST198" s="40"/>
      <c r="GSU198" s="54"/>
      <c r="GSV198" s="55"/>
      <c r="GSW198" s="44"/>
      <c r="GSX198" s="40"/>
      <c r="GSY198" s="54"/>
      <c r="GSZ198" s="55"/>
      <c r="GTA198" s="44"/>
      <c r="GTB198" s="40"/>
      <c r="GTC198" s="54"/>
      <c r="GTD198" s="55"/>
      <c r="GTE198" s="44"/>
      <c r="GTF198" s="40"/>
      <c r="GTG198" s="54"/>
      <c r="GTH198" s="55"/>
      <c r="GTI198" s="44"/>
      <c r="GTJ198" s="40"/>
      <c r="GTK198" s="54"/>
      <c r="GTL198" s="55"/>
      <c r="GTM198" s="44"/>
      <c r="GTN198" s="40"/>
      <c r="GTO198" s="54"/>
      <c r="GTP198" s="55"/>
      <c r="GTQ198" s="44"/>
      <c r="GTR198" s="40"/>
      <c r="GTS198" s="54"/>
      <c r="GTT198" s="55"/>
      <c r="GTU198" s="44"/>
      <c r="GTV198" s="40"/>
      <c r="GTW198" s="54"/>
      <c r="GTX198" s="55"/>
      <c r="GTY198" s="44"/>
      <c r="GTZ198" s="40"/>
      <c r="GUA198" s="54"/>
      <c r="GUB198" s="55"/>
      <c r="GUC198" s="44"/>
      <c r="GUD198" s="40"/>
      <c r="GUE198" s="54"/>
      <c r="GUF198" s="55"/>
      <c r="GUG198" s="44"/>
      <c r="GUH198" s="40"/>
      <c r="GUI198" s="54"/>
      <c r="GUJ198" s="55"/>
      <c r="GUK198" s="44"/>
      <c r="GUL198" s="40"/>
      <c r="GUM198" s="54"/>
      <c r="GUN198" s="55"/>
      <c r="GUO198" s="44"/>
      <c r="GUP198" s="40"/>
      <c r="GUQ198" s="54"/>
      <c r="GUR198" s="55"/>
      <c r="GUS198" s="44"/>
      <c r="GUT198" s="40"/>
      <c r="GUU198" s="54"/>
      <c r="GUV198" s="55"/>
      <c r="GUW198" s="44"/>
      <c r="GUX198" s="40"/>
      <c r="GUY198" s="54"/>
      <c r="GUZ198" s="55"/>
      <c r="GVA198" s="44"/>
      <c r="GVB198" s="40"/>
      <c r="GVC198" s="54"/>
      <c r="GVD198" s="55"/>
      <c r="GVE198" s="44"/>
      <c r="GVF198" s="40"/>
      <c r="GVG198" s="54"/>
      <c r="GVH198" s="55"/>
      <c r="GVI198" s="44"/>
      <c r="GVJ198" s="40"/>
      <c r="GVK198" s="54"/>
      <c r="GVL198" s="55"/>
      <c r="GVM198" s="44"/>
      <c r="GVN198" s="40"/>
      <c r="GVO198" s="54"/>
      <c r="GVP198" s="55"/>
      <c r="GVQ198" s="44"/>
      <c r="GVR198" s="40"/>
      <c r="GVS198" s="54"/>
      <c r="GVT198" s="55"/>
      <c r="GVU198" s="44"/>
      <c r="GVV198" s="40"/>
      <c r="GVW198" s="54"/>
      <c r="GVX198" s="55"/>
      <c r="GVY198" s="44"/>
      <c r="GVZ198" s="40"/>
      <c r="GWA198" s="54"/>
      <c r="GWB198" s="55"/>
      <c r="GWC198" s="44"/>
      <c r="GWD198" s="40"/>
      <c r="GWE198" s="54"/>
      <c r="GWF198" s="55"/>
      <c r="GWG198" s="44"/>
      <c r="GWH198" s="40"/>
      <c r="GWI198" s="54"/>
      <c r="GWJ198" s="55"/>
      <c r="GWK198" s="44"/>
      <c r="GWL198" s="40"/>
      <c r="GWM198" s="54"/>
      <c r="GWN198" s="55"/>
      <c r="GWO198" s="44"/>
      <c r="GWP198" s="40"/>
      <c r="GWQ198" s="54"/>
      <c r="GWR198" s="55"/>
      <c r="GWS198" s="44"/>
      <c r="GWT198" s="40"/>
      <c r="GWU198" s="54"/>
      <c r="GWV198" s="55"/>
      <c r="GWW198" s="44"/>
      <c r="GWX198" s="40"/>
      <c r="GWY198" s="54"/>
      <c r="GWZ198" s="55"/>
      <c r="GXA198" s="44"/>
      <c r="GXB198" s="40"/>
      <c r="GXC198" s="54"/>
      <c r="GXD198" s="55"/>
      <c r="GXE198" s="44"/>
      <c r="GXF198" s="40"/>
      <c r="GXG198" s="54"/>
      <c r="GXH198" s="55"/>
      <c r="GXI198" s="44"/>
      <c r="GXJ198" s="40"/>
      <c r="GXK198" s="54"/>
      <c r="GXL198" s="55"/>
      <c r="GXM198" s="44"/>
      <c r="GXN198" s="40"/>
      <c r="GXO198" s="54"/>
      <c r="GXP198" s="55"/>
      <c r="GXQ198" s="44"/>
      <c r="GXR198" s="40"/>
      <c r="GXS198" s="54"/>
      <c r="GXT198" s="55"/>
      <c r="GXU198" s="44"/>
      <c r="GXV198" s="40"/>
      <c r="GXW198" s="54"/>
      <c r="GXX198" s="55"/>
      <c r="GXY198" s="44"/>
      <c r="GXZ198" s="40"/>
      <c r="GYA198" s="54"/>
      <c r="GYB198" s="55"/>
      <c r="GYC198" s="44"/>
      <c r="GYD198" s="40"/>
      <c r="GYE198" s="54"/>
      <c r="GYF198" s="55"/>
      <c r="GYG198" s="44"/>
      <c r="GYH198" s="40"/>
      <c r="GYI198" s="54"/>
      <c r="GYJ198" s="55"/>
      <c r="GYK198" s="44"/>
      <c r="GYL198" s="40"/>
      <c r="GYM198" s="54"/>
      <c r="GYN198" s="55"/>
      <c r="GYO198" s="44"/>
      <c r="GYP198" s="40"/>
      <c r="GYQ198" s="54"/>
      <c r="GYR198" s="55"/>
      <c r="GYS198" s="44"/>
      <c r="GYT198" s="40"/>
      <c r="GYU198" s="54"/>
      <c r="GYV198" s="55"/>
      <c r="GYW198" s="44"/>
      <c r="GYX198" s="40"/>
      <c r="GYY198" s="54"/>
      <c r="GYZ198" s="55"/>
      <c r="GZA198" s="44"/>
      <c r="GZB198" s="40"/>
      <c r="GZC198" s="54"/>
      <c r="GZD198" s="55"/>
      <c r="GZE198" s="44"/>
      <c r="GZF198" s="40"/>
      <c r="GZG198" s="54"/>
      <c r="GZH198" s="55"/>
      <c r="GZI198" s="44"/>
      <c r="GZJ198" s="40"/>
      <c r="GZK198" s="54"/>
      <c r="GZL198" s="55"/>
      <c r="GZM198" s="44"/>
      <c r="GZN198" s="40"/>
      <c r="GZO198" s="54"/>
      <c r="GZP198" s="55"/>
      <c r="GZQ198" s="44"/>
      <c r="GZR198" s="40"/>
      <c r="GZS198" s="54"/>
      <c r="GZT198" s="55"/>
      <c r="GZU198" s="44"/>
      <c r="GZV198" s="40"/>
      <c r="GZW198" s="54"/>
      <c r="GZX198" s="55"/>
      <c r="GZY198" s="44"/>
      <c r="GZZ198" s="40"/>
      <c r="HAA198" s="54"/>
      <c r="HAB198" s="55"/>
      <c r="HAC198" s="44"/>
      <c r="HAD198" s="40"/>
      <c r="HAE198" s="54"/>
      <c r="HAF198" s="55"/>
      <c r="HAG198" s="44"/>
      <c r="HAH198" s="40"/>
      <c r="HAI198" s="54"/>
      <c r="HAJ198" s="55"/>
      <c r="HAK198" s="44"/>
      <c r="HAL198" s="40"/>
      <c r="HAM198" s="54"/>
      <c r="HAN198" s="55"/>
      <c r="HAO198" s="44"/>
      <c r="HAP198" s="40"/>
      <c r="HAQ198" s="54"/>
      <c r="HAR198" s="55"/>
      <c r="HAS198" s="44"/>
      <c r="HAT198" s="40"/>
      <c r="HAU198" s="54"/>
      <c r="HAV198" s="55"/>
      <c r="HAW198" s="44"/>
      <c r="HAX198" s="40"/>
      <c r="HAY198" s="54"/>
      <c r="HAZ198" s="55"/>
      <c r="HBA198" s="44"/>
      <c r="HBB198" s="40"/>
      <c r="HBC198" s="54"/>
      <c r="HBD198" s="55"/>
      <c r="HBE198" s="44"/>
      <c r="HBF198" s="40"/>
      <c r="HBG198" s="54"/>
      <c r="HBH198" s="55"/>
      <c r="HBI198" s="44"/>
      <c r="HBJ198" s="40"/>
      <c r="HBK198" s="54"/>
      <c r="HBL198" s="55"/>
      <c r="HBM198" s="44"/>
      <c r="HBN198" s="40"/>
      <c r="HBO198" s="54"/>
      <c r="HBP198" s="55"/>
      <c r="HBQ198" s="44"/>
      <c r="HBR198" s="40"/>
      <c r="HBS198" s="54"/>
      <c r="HBT198" s="55"/>
      <c r="HBU198" s="44"/>
      <c r="HBV198" s="40"/>
      <c r="HBW198" s="54"/>
      <c r="HBX198" s="55"/>
      <c r="HBY198" s="44"/>
      <c r="HBZ198" s="40"/>
      <c r="HCA198" s="54"/>
      <c r="HCB198" s="55"/>
      <c r="HCC198" s="44"/>
      <c r="HCD198" s="40"/>
      <c r="HCE198" s="54"/>
      <c r="HCF198" s="55"/>
      <c r="HCG198" s="44"/>
      <c r="HCH198" s="40"/>
      <c r="HCI198" s="54"/>
      <c r="HCJ198" s="55"/>
      <c r="HCK198" s="44"/>
      <c r="HCL198" s="40"/>
      <c r="HCM198" s="54"/>
      <c r="HCN198" s="55"/>
      <c r="HCO198" s="44"/>
      <c r="HCP198" s="40"/>
      <c r="HCQ198" s="54"/>
      <c r="HCR198" s="55"/>
      <c r="HCS198" s="44"/>
      <c r="HCT198" s="40"/>
      <c r="HCU198" s="54"/>
      <c r="HCV198" s="55"/>
      <c r="HCW198" s="44"/>
      <c r="HCX198" s="40"/>
      <c r="HCY198" s="54"/>
      <c r="HCZ198" s="55"/>
      <c r="HDA198" s="44"/>
      <c r="HDB198" s="40"/>
      <c r="HDC198" s="54"/>
      <c r="HDD198" s="55"/>
      <c r="HDE198" s="44"/>
      <c r="HDF198" s="40"/>
      <c r="HDG198" s="54"/>
      <c r="HDH198" s="55"/>
      <c r="HDI198" s="44"/>
      <c r="HDJ198" s="40"/>
      <c r="HDK198" s="54"/>
      <c r="HDL198" s="55"/>
      <c r="HDM198" s="44"/>
      <c r="HDN198" s="40"/>
      <c r="HDO198" s="54"/>
      <c r="HDP198" s="55"/>
      <c r="HDQ198" s="44"/>
      <c r="HDR198" s="40"/>
      <c r="HDS198" s="54"/>
      <c r="HDT198" s="55"/>
      <c r="HDU198" s="44"/>
      <c r="HDV198" s="40"/>
      <c r="HDW198" s="54"/>
      <c r="HDX198" s="55"/>
      <c r="HDY198" s="44"/>
      <c r="HDZ198" s="40"/>
      <c r="HEA198" s="54"/>
      <c r="HEB198" s="55"/>
      <c r="HEC198" s="44"/>
      <c r="HED198" s="40"/>
      <c r="HEE198" s="54"/>
      <c r="HEF198" s="55"/>
      <c r="HEG198" s="44"/>
      <c r="HEH198" s="40"/>
      <c r="HEI198" s="54"/>
      <c r="HEJ198" s="55"/>
      <c r="HEK198" s="44"/>
      <c r="HEL198" s="40"/>
      <c r="HEM198" s="54"/>
      <c r="HEN198" s="55"/>
      <c r="HEO198" s="44"/>
      <c r="HEP198" s="40"/>
      <c r="HEQ198" s="54"/>
      <c r="HER198" s="55"/>
      <c r="HES198" s="44"/>
      <c r="HET198" s="40"/>
      <c r="HEU198" s="54"/>
      <c r="HEV198" s="55"/>
      <c r="HEW198" s="44"/>
      <c r="HEX198" s="40"/>
      <c r="HEY198" s="54"/>
      <c r="HEZ198" s="55"/>
      <c r="HFA198" s="44"/>
      <c r="HFB198" s="40"/>
      <c r="HFC198" s="54"/>
      <c r="HFD198" s="55"/>
      <c r="HFE198" s="44"/>
      <c r="HFF198" s="40"/>
      <c r="HFG198" s="54"/>
      <c r="HFH198" s="55"/>
      <c r="HFI198" s="44"/>
      <c r="HFJ198" s="40"/>
      <c r="HFK198" s="54"/>
      <c r="HFL198" s="55"/>
      <c r="HFM198" s="44"/>
      <c r="HFN198" s="40"/>
      <c r="HFO198" s="54"/>
      <c r="HFP198" s="55"/>
      <c r="HFQ198" s="44"/>
      <c r="HFR198" s="40"/>
      <c r="HFS198" s="54"/>
      <c r="HFT198" s="55"/>
      <c r="HFU198" s="44"/>
      <c r="HFV198" s="40"/>
      <c r="HFW198" s="54"/>
      <c r="HFX198" s="55"/>
      <c r="HFY198" s="44"/>
      <c r="HFZ198" s="40"/>
      <c r="HGA198" s="54"/>
      <c r="HGB198" s="55"/>
      <c r="HGC198" s="44"/>
      <c r="HGD198" s="40"/>
      <c r="HGE198" s="54"/>
      <c r="HGF198" s="55"/>
      <c r="HGG198" s="44"/>
      <c r="HGH198" s="40"/>
      <c r="HGI198" s="54"/>
      <c r="HGJ198" s="55"/>
      <c r="HGK198" s="44"/>
      <c r="HGL198" s="40"/>
      <c r="HGM198" s="54"/>
      <c r="HGN198" s="55"/>
      <c r="HGO198" s="44"/>
      <c r="HGP198" s="40"/>
      <c r="HGQ198" s="54"/>
      <c r="HGR198" s="55"/>
      <c r="HGS198" s="44"/>
      <c r="HGT198" s="40"/>
      <c r="HGU198" s="54"/>
      <c r="HGV198" s="55"/>
      <c r="HGW198" s="44"/>
      <c r="HGX198" s="40"/>
      <c r="HGY198" s="54"/>
      <c r="HGZ198" s="55"/>
      <c r="HHA198" s="44"/>
      <c r="HHB198" s="40"/>
      <c r="HHC198" s="54"/>
      <c r="HHD198" s="55"/>
      <c r="HHE198" s="44"/>
      <c r="HHF198" s="40"/>
      <c r="HHG198" s="54"/>
      <c r="HHH198" s="55"/>
      <c r="HHI198" s="44"/>
      <c r="HHJ198" s="40"/>
      <c r="HHK198" s="54"/>
      <c r="HHL198" s="55"/>
      <c r="HHM198" s="44"/>
      <c r="HHN198" s="40"/>
      <c r="HHO198" s="54"/>
      <c r="HHP198" s="55"/>
      <c r="HHQ198" s="44"/>
      <c r="HHR198" s="40"/>
      <c r="HHS198" s="54"/>
      <c r="HHT198" s="55"/>
      <c r="HHU198" s="44"/>
      <c r="HHV198" s="40"/>
      <c r="HHW198" s="54"/>
      <c r="HHX198" s="55"/>
      <c r="HHY198" s="44"/>
      <c r="HHZ198" s="40"/>
      <c r="HIA198" s="54"/>
      <c r="HIB198" s="55"/>
      <c r="HIC198" s="44"/>
      <c r="HID198" s="40"/>
      <c r="HIE198" s="54"/>
      <c r="HIF198" s="55"/>
      <c r="HIG198" s="44"/>
      <c r="HIH198" s="40"/>
      <c r="HII198" s="54"/>
      <c r="HIJ198" s="55"/>
      <c r="HIK198" s="44"/>
      <c r="HIL198" s="40"/>
      <c r="HIM198" s="54"/>
      <c r="HIN198" s="55"/>
      <c r="HIO198" s="44"/>
      <c r="HIP198" s="40"/>
      <c r="HIQ198" s="54"/>
      <c r="HIR198" s="55"/>
      <c r="HIS198" s="44"/>
      <c r="HIT198" s="40"/>
      <c r="HIU198" s="54"/>
      <c r="HIV198" s="55"/>
      <c r="HIW198" s="44"/>
      <c r="HIX198" s="40"/>
      <c r="HIY198" s="54"/>
      <c r="HIZ198" s="55"/>
      <c r="HJA198" s="44"/>
      <c r="HJB198" s="40"/>
      <c r="HJC198" s="54"/>
      <c r="HJD198" s="55"/>
      <c r="HJE198" s="44"/>
      <c r="HJF198" s="40"/>
      <c r="HJG198" s="54"/>
      <c r="HJH198" s="55"/>
      <c r="HJI198" s="44"/>
      <c r="HJJ198" s="40"/>
      <c r="HJK198" s="54"/>
      <c r="HJL198" s="55"/>
      <c r="HJM198" s="44"/>
      <c r="HJN198" s="40"/>
      <c r="HJO198" s="54"/>
      <c r="HJP198" s="55"/>
      <c r="HJQ198" s="44"/>
      <c r="HJR198" s="40"/>
      <c r="HJS198" s="54"/>
      <c r="HJT198" s="55"/>
      <c r="HJU198" s="44"/>
      <c r="HJV198" s="40"/>
      <c r="HJW198" s="54"/>
      <c r="HJX198" s="55"/>
      <c r="HJY198" s="44"/>
      <c r="HJZ198" s="40"/>
      <c r="HKA198" s="54"/>
      <c r="HKB198" s="55"/>
      <c r="HKC198" s="44"/>
      <c r="HKD198" s="40"/>
      <c r="HKE198" s="54"/>
      <c r="HKF198" s="55"/>
      <c r="HKG198" s="44"/>
      <c r="HKH198" s="40"/>
      <c r="HKI198" s="54"/>
      <c r="HKJ198" s="55"/>
      <c r="HKK198" s="44"/>
      <c r="HKL198" s="40"/>
      <c r="HKM198" s="54"/>
      <c r="HKN198" s="55"/>
      <c r="HKO198" s="44"/>
      <c r="HKP198" s="40"/>
      <c r="HKQ198" s="54"/>
      <c r="HKR198" s="55"/>
      <c r="HKS198" s="44"/>
      <c r="HKT198" s="40"/>
      <c r="HKU198" s="54"/>
      <c r="HKV198" s="55"/>
      <c r="HKW198" s="44"/>
      <c r="HKX198" s="40"/>
      <c r="HKY198" s="54"/>
      <c r="HKZ198" s="55"/>
      <c r="HLA198" s="44"/>
      <c r="HLB198" s="40"/>
      <c r="HLC198" s="54"/>
      <c r="HLD198" s="55"/>
      <c r="HLE198" s="44"/>
      <c r="HLF198" s="40"/>
      <c r="HLG198" s="54"/>
      <c r="HLH198" s="55"/>
      <c r="HLI198" s="44"/>
      <c r="HLJ198" s="40"/>
      <c r="HLK198" s="54"/>
      <c r="HLL198" s="55"/>
      <c r="HLM198" s="44"/>
      <c r="HLN198" s="40"/>
      <c r="HLO198" s="54"/>
      <c r="HLP198" s="55"/>
      <c r="HLQ198" s="44"/>
      <c r="HLR198" s="40"/>
      <c r="HLS198" s="54"/>
      <c r="HLT198" s="55"/>
      <c r="HLU198" s="44"/>
      <c r="HLV198" s="40"/>
      <c r="HLW198" s="54"/>
      <c r="HLX198" s="55"/>
      <c r="HLY198" s="44"/>
      <c r="HLZ198" s="40"/>
      <c r="HMA198" s="54"/>
      <c r="HMB198" s="55"/>
      <c r="HMC198" s="44"/>
      <c r="HMD198" s="40"/>
      <c r="HME198" s="54"/>
      <c r="HMF198" s="55"/>
      <c r="HMG198" s="44"/>
      <c r="HMH198" s="40"/>
      <c r="HMI198" s="54"/>
      <c r="HMJ198" s="55"/>
      <c r="HMK198" s="44"/>
      <c r="HML198" s="40"/>
      <c r="HMM198" s="54"/>
      <c r="HMN198" s="55"/>
      <c r="HMO198" s="44"/>
      <c r="HMP198" s="40"/>
      <c r="HMQ198" s="54"/>
      <c r="HMR198" s="55"/>
      <c r="HMS198" s="44"/>
      <c r="HMT198" s="40"/>
      <c r="HMU198" s="54"/>
      <c r="HMV198" s="55"/>
      <c r="HMW198" s="44"/>
      <c r="HMX198" s="40"/>
      <c r="HMY198" s="54"/>
      <c r="HMZ198" s="55"/>
      <c r="HNA198" s="44"/>
      <c r="HNB198" s="40"/>
      <c r="HNC198" s="54"/>
      <c r="HND198" s="55"/>
      <c r="HNE198" s="44"/>
      <c r="HNF198" s="40"/>
      <c r="HNG198" s="54"/>
      <c r="HNH198" s="55"/>
      <c r="HNI198" s="44"/>
      <c r="HNJ198" s="40"/>
      <c r="HNK198" s="54"/>
      <c r="HNL198" s="55"/>
      <c r="HNM198" s="44"/>
      <c r="HNN198" s="40"/>
      <c r="HNO198" s="54"/>
      <c r="HNP198" s="55"/>
      <c r="HNQ198" s="44"/>
      <c r="HNR198" s="40"/>
      <c r="HNS198" s="54"/>
      <c r="HNT198" s="55"/>
      <c r="HNU198" s="44"/>
      <c r="HNV198" s="40"/>
      <c r="HNW198" s="54"/>
      <c r="HNX198" s="55"/>
      <c r="HNY198" s="44"/>
      <c r="HNZ198" s="40"/>
      <c r="HOA198" s="54"/>
      <c r="HOB198" s="55"/>
      <c r="HOC198" s="44"/>
      <c r="HOD198" s="40"/>
      <c r="HOE198" s="54"/>
      <c r="HOF198" s="55"/>
      <c r="HOG198" s="44"/>
      <c r="HOH198" s="40"/>
      <c r="HOI198" s="54"/>
      <c r="HOJ198" s="55"/>
      <c r="HOK198" s="44"/>
      <c r="HOL198" s="40"/>
      <c r="HOM198" s="54"/>
      <c r="HON198" s="55"/>
      <c r="HOO198" s="44"/>
      <c r="HOP198" s="40"/>
      <c r="HOQ198" s="54"/>
      <c r="HOR198" s="55"/>
      <c r="HOS198" s="44"/>
      <c r="HOT198" s="40"/>
      <c r="HOU198" s="54"/>
      <c r="HOV198" s="55"/>
      <c r="HOW198" s="44"/>
      <c r="HOX198" s="40"/>
      <c r="HOY198" s="54"/>
      <c r="HOZ198" s="55"/>
      <c r="HPA198" s="44"/>
      <c r="HPB198" s="40"/>
      <c r="HPC198" s="54"/>
      <c r="HPD198" s="55"/>
      <c r="HPE198" s="44"/>
      <c r="HPF198" s="40"/>
      <c r="HPG198" s="54"/>
      <c r="HPH198" s="55"/>
      <c r="HPI198" s="44"/>
      <c r="HPJ198" s="40"/>
      <c r="HPK198" s="54"/>
      <c r="HPL198" s="55"/>
      <c r="HPM198" s="44"/>
      <c r="HPN198" s="40"/>
      <c r="HPO198" s="54"/>
      <c r="HPP198" s="55"/>
      <c r="HPQ198" s="44"/>
      <c r="HPR198" s="40"/>
      <c r="HPS198" s="54"/>
      <c r="HPT198" s="55"/>
      <c r="HPU198" s="44"/>
      <c r="HPV198" s="40"/>
      <c r="HPW198" s="54"/>
      <c r="HPX198" s="55"/>
      <c r="HPY198" s="44"/>
      <c r="HPZ198" s="40"/>
      <c r="HQA198" s="54"/>
      <c r="HQB198" s="55"/>
      <c r="HQC198" s="44"/>
      <c r="HQD198" s="40"/>
      <c r="HQE198" s="54"/>
      <c r="HQF198" s="55"/>
      <c r="HQG198" s="44"/>
      <c r="HQH198" s="40"/>
      <c r="HQI198" s="54"/>
      <c r="HQJ198" s="55"/>
      <c r="HQK198" s="44"/>
      <c r="HQL198" s="40"/>
      <c r="HQM198" s="54"/>
      <c r="HQN198" s="55"/>
      <c r="HQO198" s="44"/>
      <c r="HQP198" s="40"/>
      <c r="HQQ198" s="54"/>
      <c r="HQR198" s="55"/>
      <c r="HQS198" s="44"/>
      <c r="HQT198" s="40"/>
      <c r="HQU198" s="54"/>
      <c r="HQV198" s="55"/>
      <c r="HQW198" s="44"/>
      <c r="HQX198" s="40"/>
      <c r="HQY198" s="54"/>
      <c r="HQZ198" s="55"/>
      <c r="HRA198" s="44"/>
      <c r="HRB198" s="40"/>
      <c r="HRC198" s="54"/>
      <c r="HRD198" s="55"/>
      <c r="HRE198" s="44"/>
      <c r="HRF198" s="40"/>
      <c r="HRG198" s="54"/>
      <c r="HRH198" s="55"/>
      <c r="HRI198" s="44"/>
      <c r="HRJ198" s="40"/>
      <c r="HRK198" s="54"/>
      <c r="HRL198" s="55"/>
      <c r="HRM198" s="44"/>
      <c r="HRN198" s="40"/>
      <c r="HRO198" s="54"/>
      <c r="HRP198" s="55"/>
      <c r="HRQ198" s="44"/>
      <c r="HRR198" s="40"/>
      <c r="HRS198" s="54"/>
      <c r="HRT198" s="55"/>
      <c r="HRU198" s="44"/>
      <c r="HRV198" s="40"/>
      <c r="HRW198" s="54"/>
      <c r="HRX198" s="55"/>
      <c r="HRY198" s="44"/>
      <c r="HRZ198" s="40"/>
      <c r="HSA198" s="54"/>
      <c r="HSB198" s="55"/>
      <c r="HSC198" s="44"/>
      <c r="HSD198" s="40"/>
      <c r="HSE198" s="54"/>
      <c r="HSF198" s="55"/>
      <c r="HSG198" s="44"/>
      <c r="HSH198" s="40"/>
      <c r="HSI198" s="54"/>
      <c r="HSJ198" s="55"/>
      <c r="HSK198" s="44"/>
      <c r="HSL198" s="40"/>
      <c r="HSM198" s="54"/>
      <c r="HSN198" s="55"/>
      <c r="HSO198" s="44"/>
      <c r="HSP198" s="40"/>
      <c r="HSQ198" s="54"/>
      <c r="HSR198" s="55"/>
      <c r="HSS198" s="44"/>
      <c r="HST198" s="40"/>
      <c r="HSU198" s="54"/>
      <c r="HSV198" s="55"/>
      <c r="HSW198" s="44"/>
      <c r="HSX198" s="40"/>
      <c r="HSY198" s="54"/>
      <c r="HSZ198" s="55"/>
      <c r="HTA198" s="44"/>
      <c r="HTB198" s="40"/>
      <c r="HTC198" s="54"/>
      <c r="HTD198" s="55"/>
      <c r="HTE198" s="44"/>
      <c r="HTF198" s="40"/>
      <c r="HTG198" s="54"/>
      <c r="HTH198" s="55"/>
      <c r="HTI198" s="44"/>
      <c r="HTJ198" s="40"/>
      <c r="HTK198" s="54"/>
      <c r="HTL198" s="55"/>
      <c r="HTM198" s="44"/>
      <c r="HTN198" s="40"/>
      <c r="HTO198" s="54"/>
      <c r="HTP198" s="55"/>
      <c r="HTQ198" s="44"/>
      <c r="HTR198" s="40"/>
      <c r="HTS198" s="54"/>
      <c r="HTT198" s="55"/>
      <c r="HTU198" s="44"/>
      <c r="HTV198" s="40"/>
      <c r="HTW198" s="54"/>
      <c r="HTX198" s="55"/>
      <c r="HTY198" s="44"/>
      <c r="HTZ198" s="40"/>
      <c r="HUA198" s="54"/>
      <c r="HUB198" s="55"/>
      <c r="HUC198" s="44"/>
      <c r="HUD198" s="40"/>
      <c r="HUE198" s="54"/>
      <c r="HUF198" s="55"/>
      <c r="HUG198" s="44"/>
      <c r="HUH198" s="40"/>
      <c r="HUI198" s="54"/>
      <c r="HUJ198" s="55"/>
      <c r="HUK198" s="44"/>
      <c r="HUL198" s="40"/>
      <c r="HUM198" s="54"/>
      <c r="HUN198" s="55"/>
      <c r="HUO198" s="44"/>
      <c r="HUP198" s="40"/>
      <c r="HUQ198" s="54"/>
      <c r="HUR198" s="55"/>
      <c r="HUS198" s="44"/>
      <c r="HUT198" s="40"/>
      <c r="HUU198" s="54"/>
      <c r="HUV198" s="55"/>
      <c r="HUW198" s="44"/>
      <c r="HUX198" s="40"/>
      <c r="HUY198" s="54"/>
      <c r="HUZ198" s="55"/>
      <c r="HVA198" s="44"/>
      <c r="HVB198" s="40"/>
      <c r="HVC198" s="54"/>
      <c r="HVD198" s="55"/>
      <c r="HVE198" s="44"/>
      <c r="HVF198" s="40"/>
      <c r="HVG198" s="54"/>
      <c r="HVH198" s="55"/>
      <c r="HVI198" s="44"/>
      <c r="HVJ198" s="40"/>
      <c r="HVK198" s="54"/>
      <c r="HVL198" s="55"/>
      <c r="HVM198" s="44"/>
      <c r="HVN198" s="40"/>
      <c r="HVO198" s="54"/>
      <c r="HVP198" s="55"/>
      <c r="HVQ198" s="44"/>
      <c r="HVR198" s="40"/>
      <c r="HVS198" s="54"/>
      <c r="HVT198" s="55"/>
      <c r="HVU198" s="44"/>
      <c r="HVV198" s="40"/>
      <c r="HVW198" s="54"/>
      <c r="HVX198" s="55"/>
      <c r="HVY198" s="44"/>
      <c r="HVZ198" s="40"/>
      <c r="HWA198" s="54"/>
      <c r="HWB198" s="55"/>
      <c r="HWC198" s="44"/>
      <c r="HWD198" s="40"/>
      <c r="HWE198" s="54"/>
      <c r="HWF198" s="55"/>
      <c r="HWG198" s="44"/>
      <c r="HWH198" s="40"/>
      <c r="HWI198" s="54"/>
      <c r="HWJ198" s="55"/>
      <c r="HWK198" s="44"/>
      <c r="HWL198" s="40"/>
      <c r="HWM198" s="54"/>
      <c r="HWN198" s="55"/>
      <c r="HWO198" s="44"/>
      <c r="HWP198" s="40"/>
      <c r="HWQ198" s="54"/>
      <c r="HWR198" s="55"/>
      <c r="HWS198" s="44"/>
      <c r="HWT198" s="40"/>
      <c r="HWU198" s="54"/>
      <c r="HWV198" s="55"/>
      <c r="HWW198" s="44"/>
      <c r="HWX198" s="40"/>
      <c r="HWY198" s="54"/>
      <c r="HWZ198" s="55"/>
      <c r="HXA198" s="44"/>
      <c r="HXB198" s="40"/>
      <c r="HXC198" s="54"/>
      <c r="HXD198" s="55"/>
      <c r="HXE198" s="44"/>
      <c r="HXF198" s="40"/>
      <c r="HXG198" s="54"/>
      <c r="HXH198" s="55"/>
      <c r="HXI198" s="44"/>
      <c r="HXJ198" s="40"/>
      <c r="HXK198" s="54"/>
      <c r="HXL198" s="55"/>
      <c r="HXM198" s="44"/>
      <c r="HXN198" s="40"/>
      <c r="HXO198" s="54"/>
      <c r="HXP198" s="55"/>
      <c r="HXQ198" s="44"/>
      <c r="HXR198" s="40"/>
      <c r="HXS198" s="54"/>
      <c r="HXT198" s="55"/>
      <c r="HXU198" s="44"/>
      <c r="HXV198" s="40"/>
      <c r="HXW198" s="54"/>
      <c r="HXX198" s="55"/>
      <c r="HXY198" s="44"/>
      <c r="HXZ198" s="40"/>
      <c r="HYA198" s="54"/>
      <c r="HYB198" s="55"/>
      <c r="HYC198" s="44"/>
      <c r="HYD198" s="40"/>
      <c r="HYE198" s="54"/>
      <c r="HYF198" s="55"/>
      <c r="HYG198" s="44"/>
      <c r="HYH198" s="40"/>
      <c r="HYI198" s="54"/>
      <c r="HYJ198" s="55"/>
      <c r="HYK198" s="44"/>
      <c r="HYL198" s="40"/>
      <c r="HYM198" s="54"/>
      <c r="HYN198" s="55"/>
      <c r="HYO198" s="44"/>
      <c r="HYP198" s="40"/>
      <c r="HYQ198" s="54"/>
      <c r="HYR198" s="55"/>
      <c r="HYS198" s="44"/>
      <c r="HYT198" s="40"/>
      <c r="HYU198" s="54"/>
      <c r="HYV198" s="55"/>
      <c r="HYW198" s="44"/>
      <c r="HYX198" s="40"/>
      <c r="HYY198" s="54"/>
      <c r="HYZ198" s="55"/>
      <c r="HZA198" s="44"/>
      <c r="HZB198" s="40"/>
      <c r="HZC198" s="54"/>
      <c r="HZD198" s="55"/>
      <c r="HZE198" s="44"/>
      <c r="HZF198" s="40"/>
      <c r="HZG198" s="54"/>
      <c r="HZH198" s="55"/>
      <c r="HZI198" s="44"/>
      <c r="HZJ198" s="40"/>
      <c r="HZK198" s="54"/>
      <c r="HZL198" s="55"/>
      <c r="HZM198" s="44"/>
      <c r="HZN198" s="40"/>
      <c r="HZO198" s="54"/>
      <c r="HZP198" s="55"/>
      <c r="HZQ198" s="44"/>
      <c r="HZR198" s="40"/>
      <c r="HZS198" s="54"/>
      <c r="HZT198" s="55"/>
      <c r="HZU198" s="44"/>
      <c r="HZV198" s="40"/>
      <c r="HZW198" s="54"/>
      <c r="HZX198" s="55"/>
      <c r="HZY198" s="44"/>
      <c r="HZZ198" s="40"/>
      <c r="IAA198" s="54"/>
      <c r="IAB198" s="55"/>
      <c r="IAC198" s="44"/>
      <c r="IAD198" s="40"/>
      <c r="IAE198" s="54"/>
      <c r="IAF198" s="55"/>
      <c r="IAG198" s="44"/>
      <c r="IAH198" s="40"/>
      <c r="IAI198" s="54"/>
      <c r="IAJ198" s="55"/>
      <c r="IAK198" s="44"/>
      <c r="IAL198" s="40"/>
      <c r="IAM198" s="54"/>
      <c r="IAN198" s="55"/>
      <c r="IAO198" s="44"/>
      <c r="IAP198" s="40"/>
      <c r="IAQ198" s="54"/>
      <c r="IAR198" s="55"/>
      <c r="IAS198" s="44"/>
      <c r="IAT198" s="40"/>
      <c r="IAU198" s="54"/>
      <c r="IAV198" s="55"/>
      <c r="IAW198" s="44"/>
      <c r="IAX198" s="40"/>
      <c r="IAY198" s="54"/>
      <c r="IAZ198" s="55"/>
      <c r="IBA198" s="44"/>
      <c r="IBB198" s="40"/>
      <c r="IBC198" s="54"/>
      <c r="IBD198" s="55"/>
      <c r="IBE198" s="44"/>
      <c r="IBF198" s="40"/>
      <c r="IBG198" s="54"/>
      <c r="IBH198" s="55"/>
      <c r="IBI198" s="44"/>
      <c r="IBJ198" s="40"/>
      <c r="IBK198" s="54"/>
      <c r="IBL198" s="55"/>
      <c r="IBM198" s="44"/>
      <c r="IBN198" s="40"/>
      <c r="IBO198" s="54"/>
      <c r="IBP198" s="55"/>
      <c r="IBQ198" s="44"/>
      <c r="IBR198" s="40"/>
      <c r="IBS198" s="54"/>
      <c r="IBT198" s="55"/>
      <c r="IBU198" s="44"/>
      <c r="IBV198" s="40"/>
      <c r="IBW198" s="54"/>
      <c r="IBX198" s="55"/>
      <c r="IBY198" s="44"/>
      <c r="IBZ198" s="40"/>
      <c r="ICA198" s="54"/>
      <c r="ICB198" s="55"/>
      <c r="ICC198" s="44"/>
      <c r="ICD198" s="40"/>
      <c r="ICE198" s="54"/>
      <c r="ICF198" s="55"/>
      <c r="ICG198" s="44"/>
      <c r="ICH198" s="40"/>
      <c r="ICI198" s="54"/>
      <c r="ICJ198" s="55"/>
      <c r="ICK198" s="44"/>
      <c r="ICL198" s="40"/>
      <c r="ICM198" s="54"/>
      <c r="ICN198" s="55"/>
      <c r="ICO198" s="44"/>
      <c r="ICP198" s="40"/>
      <c r="ICQ198" s="54"/>
      <c r="ICR198" s="55"/>
      <c r="ICS198" s="44"/>
      <c r="ICT198" s="40"/>
      <c r="ICU198" s="54"/>
      <c r="ICV198" s="55"/>
      <c r="ICW198" s="44"/>
      <c r="ICX198" s="40"/>
      <c r="ICY198" s="54"/>
      <c r="ICZ198" s="55"/>
      <c r="IDA198" s="44"/>
      <c r="IDB198" s="40"/>
      <c r="IDC198" s="54"/>
      <c r="IDD198" s="55"/>
      <c r="IDE198" s="44"/>
      <c r="IDF198" s="40"/>
      <c r="IDG198" s="54"/>
      <c r="IDH198" s="55"/>
      <c r="IDI198" s="44"/>
      <c r="IDJ198" s="40"/>
      <c r="IDK198" s="54"/>
      <c r="IDL198" s="55"/>
      <c r="IDM198" s="44"/>
      <c r="IDN198" s="40"/>
      <c r="IDO198" s="54"/>
      <c r="IDP198" s="55"/>
      <c r="IDQ198" s="44"/>
      <c r="IDR198" s="40"/>
      <c r="IDS198" s="54"/>
      <c r="IDT198" s="55"/>
      <c r="IDU198" s="44"/>
      <c r="IDV198" s="40"/>
      <c r="IDW198" s="54"/>
      <c r="IDX198" s="55"/>
      <c r="IDY198" s="44"/>
      <c r="IDZ198" s="40"/>
      <c r="IEA198" s="54"/>
      <c r="IEB198" s="55"/>
      <c r="IEC198" s="44"/>
      <c r="IED198" s="40"/>
      <c r="IEE198" s="54"/>
      <c r="IEF198" s="55"/>
      <c r="IEG198" s="44"/>
      <c r="IEH198" s="40"/>
      <c r="IEI198" s="54"/>
      <c r="IEJ198" s="55"/>
      <c r="IEK198" s="44"/>
      <c r="IEL198" s="40"/>
      <c r="IEM198" s="54"/>
      <c r="IEN198" s="55"/>
      <c r="IEO198" s="44"/>
      <c r="IEP198" s="40"/>
      <c r="IEQ198" s="54"/>
      <c r="IER198" s="55"/>
      <c r="IES198" s="44"/>
      <c r="IET198" s="40"/>
      <c r="IEU198" s="54"/>
      <c r="IEV198" s="55"/>
      <c r="IEW198" s="44"/>
      <c r="IEX198" s="40"/>
      <c r="IEY198" s="54"/>
      <c r="IEZ198" s="55"/>
      <c r="IFA198" s="44"/>
      <c r="IFB198" s="40"/>
      <c r="IFC198" s="54"/>
      <c r="IFD198" s="55"/>
      <c r="IFE198" s="44"/>
      <c r="IFF198" s="40"/>
      <c r="IFG198" s="54"/>
      <c r="IFH198" s="55"/>
      <c r="IFI198" s="44"/>
      <c r="IFJ198" s="40"/>
      <c r="IFK198" s="54"/>
      <c r="IFL198" s="55"/>
      <c r="IFM198" s="44"/>
      <c r="IFN198" s="40"/>
      <c r="IFO198" s="54"/>
      <c r="IFP198" s="55"/>
      <c r="IFQ198" s="44"/>
      <c r="IFR198" s="40"/>
      <c r="IFS198" s="54"/>
      <c r="IFT198" s="55"/>
      <c r="IFU198" s="44"/>
      <c r="IFV198" s="40"/>
      <c r="IFW198" s="54"/>
      <c r="IFX198" s="55"/>
      <c r="IFY198" s="44"/>
      <c r="IFZ198" s="40"/>
      <c r="IGA198" s="54"/>
      <c r="IGB198" s="55"/>
      <c r="IGC198" s="44"/>
      <c r="IGD198" s="40"/>
      <c r="IGE198" s="54"/>
      <c r="IGF198" s="55"/>
      <c r="IGG198" s="44"/>
      <c r="IGH198" s="40"/>
      <c r="IGI198" s="54"/>
      <c r="IGJ198" s="55"/>
      <c r="IGK198" s="44"/>
      <c r="IGL198" s="40"/>
      <c r="IGM198" s="54"/>
      <c r="IGN198" s="55"/>
      <c r="IGO198" s="44"/>
      <c r="IGP198" s="40"/>
      <c r="IGQ198" s="54"/>
      <c r="IGR198" s="55"/>
      <c r="IGS198" s="44"/>
      <c r="IGT198" s="40"/>
      <c r="IGU198" s="54"/>
      <c r="IGV198" s="55"/>
      <c r="IGW198" s="44"/>
      <c r="IGX198" s="40"/>
      <c r="IGY198" s="54"/>
      <c r="IGZ198" s="55"/>
      <c r="IHA198" s="44"/>
      <c r="IHB198" s="40"/>
      <c r="IHC198" s="54"/>
      <c r="IHD198" s="55"/>
      <c r="IHE198" s="44"/>
      <c r="IHF198" s="40"/>
      <c r="IHG198" s="54"/>
      <c r="IHH198" s="55"/>
      <c r="IHI198" s="44"/>
      <c r="IHJ198" s="40"/>
      <c r="IHK198" s="54"/>
      <c r="IHL198" s="55"/>
      <c r="IHM198" s="44"/>
      <c r="IHN198" s="40"/>
      <c r="IHO198" s="54"/>
      <c r="IHP198" s="55"/>
      <c r="IHQ198" s="44"/>
      <c r="IHR198" s="40"/>
      <c r="IHS198" s="54"/>
      <c r="IHT198" s="55"/>
      <c r="IHU198" s="44"/>
      <c r="IHV198" s="40"/>
      <c r="IHW198" s="54"/>
      <c r="IHX198" s="55"/>
      <c r="IHY198" s="44"/>
      <c r="IHZ198" s="40"/>
      <c r="IIA198" s="54"/>
      <c r="IIB198" s="55"/>
      <c r="IIC198" s="44"/>
      <c r="IID198" s="40"/>
      <c r="IIE198" s="54"/>
      <c r="IIF198" s="55"/>
      <c r="IIG198" s="44"/>
      <c r="IIH198" s="40"/>
      <c r="III198" s="54"/>
      <c r="IIJ198" s="55"/>
      <c r="IIK198" s="44"/>
      <c r="IIL198" s="40"/>
      <c r="IIM198" s="54"/>
      <c r="IIN198" s="55"/>
      <c r="IIO198" s="44"/>
      <c r="IIP198" s="40"/>
      <c r="IIQ198" s="54"/>
      <c r="IIR198" s="55"/>
      <c r="IIS198" s="44"/>
      <c r="IIT198" s="40"/>
      <c r="IIU198" s="54"/>
      <c r="IIV198" s="55"/>
      <c r="IIW198" s="44"/>
      <c r="IIX198" s="40"/>
      <c r="IIY198" s="54"/>
      <c r="IIZ198" s="55"/>
      <c r="IJA198" s="44"/>
      <c r="IJB198" s="40"/>
      <c r="IJC198" s="54"/>
      <c r="IJD198" s="55"/>
      <c r="IJE198" s="44"/>
      <c r="IJF198" s="40"/>
      <c r="IJG198" s="54"/>
      <c r="IJH198" s="55"/>
      <c r="IJI198" s="44"/>
      <c r="IJJ198" s="40"/>
      <c r="IJK198" s="54"/>
      <c r="IJL198" s="55"/>
      <c r="IJM198" s="44"/>
      <c r="IJN198" s="40"/>
      <c r="IJO198" s="54"/>
      <c r="IJP198" s="55"/>
      <c r="IJQ198" s="44"/>
      <c r="IJR198" s="40"/>
      <c r="IJS198" s="54"/>
      <c r="IJT198" s="55"/>
      <c r="IJU198" s="44"/>
      <c r="IJV198" s="40"/>
      <c r="IJW198" s="54"/>
      <c r="IJX198" s="55"/>
      <c r="IJY198" s="44"/>
      <c r="IJZ198" s="40"/>
      <c r="IKA198" s="54"/>
      <c r="IKB198" s="55"/>
      <c r="IKC198" s="44"/>
      <c r="IKD198" s="40"/>
      <c r="IKE198" s="54"/>
      <c r="IKF198" s="55"/>
      <c r="IKG198" s="44"/>
      <c r="IKH198" s="40"/>
      <c r="IKI198" s="54"/>
      <c r="IKJ198" s="55"/>
      <c r="IKK198" s="44"/>
      <c r="IKL198" s="40"/>
      <c r="IKM198" s="54"/>
      <c r="IKN198" s="55"/>
      <c r="IKO198" s="44"/>
      <c r="IKP198" s="40"/>
      <c r="IKQ198" s="54"/>
      <c r="IKR198" s="55"/>
      <c r="IKS198" s="44"/>
      <c r="IKT198" s="40"/>
      <c r="IKU198" s="54"/>
      <c r="IKV198" s="55"/>
      <c r="IKW198" s="44"/>
      <c r="IKX198" s="40"/>
      <c r="IKY198" s="54"/>
      <c r="IKZ198" s="55"/>
      <c r="ILA198" s="44"/>
      <c r="ILB198" s="40"/>
      <c r="ILC198" s="54"/>
      <c r="ILD198" s="55"/>
      <c r="ILE198" s="44"/>
      <c r="ILF198" s="40"/>
      <c r="ILG198" s="54"/>
      <c r="ILH198" s="55"/>
      <c r="ILI198" s="44"/>
      <c r="ILJ198" s="40"/>
      <c r="ILK198" s="54"/>
      <c r="ILL198" s="55"/>
      <c r="ILM198" s="44"/>
      <c r="ILN198" s="40"/>
      <c r="ILO198" s="54"/>
      <c r="ILP198" s="55"/>
      <c r="ILQ198" s="44"/>
      <c r="ILR198" s="40"/>
      <c r="ILS198" s="54"/>
      <c r="ILT198" s="55"/>
      <c r="ILU198" s="44"/>
      <c r="ILV198" s="40"/>
      <c r="ILW198" s="54"/>
      <c r="ILX198" s="55"/>
      <c r="ILY198" s="44"/>
      <c r="ILZ198" s="40"/>
      <c r="IMA198" s="54"/>
      <c r="IMB198" s="55"/>
      <c r="IMC198" s="44"/>
      <c r="IMD198" s="40"/>
      <c r="IME198" s="54"/>
      <c r="IMF198" s="55"/>
      <c r="IMG198" s="44"/>
      <c r="IMH198" s="40"/>
      <c r="IMI198" s="54"/>
      <c r="IMJ198" s="55"/>
      <c r="IMK198" s="44"/>
      <c r="IML198" s="40"/>
      <c r="IMM198" s="54"/>
      <c r="IMN198" s="55"/>
      <c r="IMO198" s="44"/>
      <c r="IMP198" s="40"/>
      <c r="IMQ198" s="54"/>
      <c r="IMR198" s="55"/>
      <c r="IMS198" s="44"/>
      <c r="IMT198" s="40"/>
      <c r="IMU198" s="54"/>
      <c r="IMV198" s="55"/>
      <c r="IMW198" s="44"/>
      <c r="IMX198" s="40"/>
      <c r="IMY198" s="54"/>
      <c r="IMZ198" s="55"/>
      <c r="INA198" s="44"/>
      <c r="INB198" s="40"/>
      <c r="INC198" s="54"/>
      <c r="IND198" s="55"/>
      <c r="INE198" s="44"/>
      <c r="INF198" s="40"/>
      <c r="ING198" s="54"/>
      <c r="INH198" s="55"/>
      <c r="INI198" s="44"/>
      <c r="INJ198" s="40"/>
      <c r="INK198" s="54"/>
      <c r="INL198" s="55"/>
      <c r="INM198" s="44"/>
      <c r="INN198" s="40"/>
      <c r="INO198" s="54"/>
      <c r="INP198" s="55"/>
      <c r="INQ198" s="44"/>
      <c r="INR198" s="40"/>
      <c r="INS198" s="54"/>
      <c r="INT198" s="55"/>
      <c r="INU198" s="44"/>
      <c r="INV198" s="40"/>
      <c r="INW198" s="54"/>
      <c r="INX198" s="55"/>
      <c r="INY198" s="44"/>
      <c r="INZ198" s="40"/>
      <c r="IOA198" s="54"/>
      <c r="IOB198" s="55"/>
      <c r="IOC198" s="44"/>
      <c r="IOD198" s="40"/>
      <c r="IOE198" s="54"/>
      <c r="IOF198" s="55"/>
      <c r="IOG198" s="44"/>
      <c r="IOH198" s="40"/>
      <c r="IOI198" s="54"/>
      <c r="IOJ198" s="55"/>
      <c r="IOK198" s="44"/>
      <c r="IOL198" s="40"/>
      <c r="IOM198" s="54"/>
      <c r="ION198" s="55"/>
      <c r="IOO198" s="44"/>
      <c r="IOP198" s="40"/>
      <c r="IOQ198" s="54"/>
      <c r="IOR198" s="55"/>
      <c r="IOS198" s="44"/>
      <c r="IOT198" s="40"/>
      <c r="IOU198" s="54"/>
      <c r="IOV198" s="55"/>
      <c r="IOW198" s="44"/>
      <c r="IOX198" s="40"/>
      <c r="IOY198" s="54"/>
      <c r="IOZ198" s="55"/>
      <c r="IPA198" s="44"/>
      <c r="IPB198" s="40"/>
      <c r="IPC198" s="54"/>
      <c r="IPD198" s="55"/>
      <c r="IPE198" s="44"/>
      <c r="IPF198" s="40"/>
      <c r="IPG198" s="54"/>
      <c r="IPH198" s="55"/>
      <c r="IPI198" s="44"/>
      <c r="IPJ198" s="40"/>
      <c r="IPK198" s="54"/>
      <c r="IPL198" s="55"/>
      <c r="IPM198" s="44"/>
      <c r="IPN198" s="40"/>
      <c r="IPO198" s="54"/>
      <c r="IPP198" s="55"/>
      <c r="IPQ198" s="44"/>
      <c r="IPR198" s="40"/>
      <c r="IPS198" s="54"/>
      <c r="IPT198" s="55"/>
      <c r="IPU198" s="44"/>
      <c r="IPV198" s="40"/>
      <c r="IPW198" s="54"/>
      <c r="IPX198" s="55"/>
      <c r="IPY198" s="44"/>
      <c r="IPZ198" s="40"/>
      <c r="IQA198" s="54"/>
      <c r="IQB198" s="55"/>
      <c r="IQC198" s="44"/>
      <c r="IQD198" s="40"/>
      <c r="IQE198" s="54"/>
      <c r="IQF198" s="55"/>
      <c r="IQG198" s="44"/>
      <c r="IQH198" s="40"/>
      <c r="IQI198" s="54"/>
      <c r="IQJ198" s="55"/>
      <c r="IQK198" s="44"/>
      <c r="IQL198" s="40"/>
      <c r="IQM198" s="54"/>
      <c r="IQN198" s="55"/>
      <c r="IQO198" s="44"/>
      <c r="IQP198" s="40"/>
      <c r="IQQ198" s="54"/>
      <c r="IQR198" s="55"/>
      <c r="IQS198" s="44"/>
      <c r="IQT198" s="40"/>
      <c r="IQU198" s="54"/>
      <c r="IQV198" s="55"/>
      <c r="IQW198" s="44"/>
      <c r="IQX198" s="40"/>
      <c r="IQY198" s="54"/>
      <c r="IQZ198" s="55"/>
      <c r="IRA198" s="44"/>
      <c r="IRB198" s="40"/>
      <c r="IRC198" s="54"/>
      <c r="IRD198" s="55"/>
      <c r="IRE198" s="44"/>
      <c r="IRF198" s="40"/>
      <c r="IRG198" s="54"/>
      <c r="IRH198" s="55"/>
      <c r="IRI198" s="44"/>
      <c r="IRJ198" s="40"/>
      <c r="IRK198" s="54"/>
      <c r="IRL198" s="55"/>
      <c r="IRM198" s="44"/>
      <c r="IRN198" s="40"/>
      <c r="IRO198" s="54"/>
      <c r="IRP198" s="55"/>
      <c r="IRQ198" s="44"/>
      <c r="IRR198" s="40"/>
      <c r="IRS198" s="54"/>
      <c r="IRT198" s="55"/>
      <c r="IRU198" s="44"/>
      <c r="IRV198" s="40"/>
      <c r="IRW198" s="54"/>
      <c r="IRX198" s="55"/>
      <c r="IRY198" s="44"/>
      <c r="IRZ198" s="40"/>
      <c r="ISA198" s="54"/>
      <c r="ISB198" s="55"/>
      <c r="ISC198" s="44"/>
      <c r="ISD198" s="40"/>
      <c r="ISE198" s="54"/>
      <c r="ISF198" s="55"/>
      <c r="ISG198" s="44"/>
      <c r="ISH198" s="40"/>
      <c r="ISI198" s="54"/>
      <c r="ISJ198" s="55"/>
      <c r="ISK198" s="44"/>
      <c r="ISL198" s="40"/>
      <c r="ISM198" s="54"/>
      <c r="ISN198" s="55"/>
      <c r="ISO198" s="44"/>
      <c r="ISP198" s="40"/>
      <c r="ISQ198" s="54"/>
      <c r="ISR198" s="55"/>
      <c r="ISS198" s="44"/>
      <c r="IST198" s="40"/>
      <c r="ISU198" s="54"/>
      <c r="ISV198" s="55"/>
      <c r="ISW198" s="44"/>
      <c r="ISX198" s="40"/>
      <c r="ISY198" s="54"/>
      <c r="ISZ198" s="55"/>
      <c r="ITA198" s="44"/>
      <c r="ITB198" s="40"/>
      <c r="ITC198" s="54"/>
      <c r="ITD198" s="55"/>
      <c r="ITE198" s="44"/>
      <c r="ITF198" s="40"/>
      <c r="ITG198" s="54"/>
      <c r="ITH198" s="55"/>
      <c r="ITI198" s="44"/>
      <c r="ITJ198" s="40"/>
      <c r="ITK198" s="54"/>
      <c r="ITL198" s="55"/>
      <c r="ITM198" s="44"/>
      <c r="ITN198" s="40"/>
      <c r="ITO198" s="54"/>
      <c r="ITP198" s="55"/>
      <c r="ITQ198" s="44"/>
      <c r="ITR198" s="40"/>
      <c r="ITS198" s="54"/>
      <c r="ITT198" s="55"/>
      <c r="ITU198" s="44"/>
      <c r="ITV198" s="40"/>
      <c r="ITW198" s="54"/>
      <c r="ITX198" s="55"/>
      <c r="ITY198" s="44"/>
      <c r="ITZ198" s="40"/>
      <c r="IUA198" s="54"/>
      <c r="IUB198" s="55"/>
      <c r="IUC198" s="44"/>
      <c r="IUD198" s="40"/>
      <c r="IUE198" s="54"/>
      <c r="IUF198" s="55"/>
      <c r="IUG198" s="44"/>
      <c r="IUH198" s="40"/>
      <c r="IUI198" s="54"/>
      <c r="IUJ198" s="55"/>
      <c r="IUK198" s="44"/>
      <c r="IUL198" s="40"/>
      <c r="IUM198" s="54"/>
      <c r="IUN198" s="55"/>
      <c r="IUO198" s="44"/>
      <c r="IUP198" s="40"/>
      <c r="IUQ198" s="54"/>
      <c r="IUR198" s="55"/>
      <c r="IUS198" s="44"/>
      <c r="IUT198" s="40"/>
      <c r="IUU198" s="54"/>
      <c r="IUV198" s="55"/>
      <c r="IUW198" s="44"/>
      <c r="IUX198" s="40"/>
      <c r="IUY198" s="54"/>
      <c r="IUZ198" s="55"/>
      <c r="IVA198" s="44"/>
      <c r="IVB198" s="40"/>
      <c r="IVC198" s="54"/>
      <c r="IVD198" s="55"/>
      <c r="IVE198" s="44"/>
      <c r="IVF198" s="40"/>
      <c r="IVG198" s="54"/>
      <c r="IVH198" s="55"/>
      <c r="IVI198" s="44"/>
      <c r="IVJ198" s="40"/>
      <c r="IVK198" s="54"/>
      <c r="IVL198" s="55"/>
      <c r="IVM198" s="44"/>
      <c r="IVN198" s="40"/>
      <c r="IVO198" s="54"/>
      <c r="IVP198" s="55"/>
      <c r="IVQ198" s="44"/>
      <c r="IVR198" s="40"/>
      <c r="IVS198" s="54"/>
      <c r="IVT198" s="55"/>
      <c r="IVU198" s="44"/>
      <c r="IVV198" s="40"/>
      <c r="IVW198" s="54"/>
      <c r="IVX198" s="55"/>
      <c r="IVY198" s="44"/>
      <c r="IVZ198" s="40"/>
      <c r="IWA198" s="54"/>
      <c r="IWB198" s="55"/>
      <c r="IWC198" s="44"/>
      <c r="IWD198" s="40"/>
      <c r="IWE198" s="54"/>
      <c r="IWF198" s="55"/>
      <c r="IWG198" s="44"/>
      <c r="IWH198" s="40"/>
      <c r="IWI198" s="54"/>
      <c r="IWJ198" s="55"/>
      <c r="IWK198" s="44"/>
      <c r="IWL198" s="40"/>
      <c r="IWM198" s="54"/>
      <c r="IWN198" s="55"/>
      <c r="IWO198" s="44"/>
      <c r="IWP198" s="40"/>
      <c r="IWQ198" s="54"/>
      <c r="IWR198" s="55"/>
      <c r="IWS198" s="44"/>
      <c r="IWT198" s="40"/>
      <c r="IWU198" s="54"/>
      <c r="IWV198" s="55"/>
      <c r="IWW198" s="44"/>
      <c r="IWX198" s="40"/>
      <c r="IWY198" s="54"/>
      <c r="IWZ198" s="55"/>
      <c r="IXA198" s="44"/>
      <c r="IXB198" s="40"/>
      <c r="IXC198" s="54"/>
      <c r="IXD198" s="55"/>
      <c r="IXE198" s="44"/>
      <c r="IXF198" s="40"/>
      <c r="IXG198" s="54"/>
      <c r="IXH198" s="55"/>
      <c r="IXI198" s="44"/>
      <c r="IXJ198" s="40"/>
      <c r="IXK198" s="54"/>
      <c r="IXL198" s="55"/>
      <c r="IXM198" s="44"/>
      <c r="IXN198" s="40"/>
      <c r="IXO198" s="54"/>
      <c r="IXP198" s="55"/>
      <c r="IXQ198" s="44"/>
      <c r="IXR198" s="40"/>
      <c r="IXS198" s="54"/>
      <c r="IXT198" s="55"/>
      <c r="IXU198" s="44"/>
      <c r="IXV198" s="40"/>
      <c r="IXW198" s="54"/>
      <c r="IXX198" s="55"/>
      <c r="IXY198" s="44"/>
      <c r="IXZ198" s="40"/>
      <c r="IYA198" s="54"/>
      <c r="IYB198" s="55"/>
      <c r="IYC198" s="44"/>
      <c r="IYD198" s="40"/>
      <c r="IYE198" s="54"/>
      <c r="IYF198" s="55"/>
      <c r="IYG198" s="44"/>
      <c r="IYH198" s="40"/>
      <c r="IYI198" s="54"/>
      <c r="IYJ198" s="55"/>
      <c r="IYK198" s="44"/>
      <c r="IYL198" s="40"/>
      <c r="IYM198" s="54"/>
      <c r="IYN198" s="55"/>
      <c r="IYO198" s="44"/>
      <c r="IYP198" s="40"/>
      <c r="IYQ198" s="54"/>
      <c r="IYR198" s="55"/>
      <c r="IYS198" s="44"/>
      <c r="IYT198" s="40"/>
      <c r="IYU198" s="54"/>
      <c r="IYV198" s="55"/>
      <c r="IYW198" s="44"/>
      <c r="IYX198" s="40"/>
      <c r="IYY198" s="54"/>
      <c r="IYZ198" s="55"/>
      <c r="IZA198" s="44"/>
      <c r="IZB198" s="40"/>
      <c r="IZC198" s="54"/>
      <c r="IZD198" s="55"/>
      <c r="IZE198" s="44"/>
      <c r="IZF198" s="40"/>
      <c r="IZG198" s="54"/>
      <c r="IZH198" s="55"/>
      <c r="IZI198" s="44"/>
      <c r="IZJ198" s="40"/>
      <c r="IZK198" s="54"/>
      <c r="IZL198" s="55"/>
      <c r="IZM198" s="44"/>
      <c r="IZN198" s="40"/>
      <c r="IZO198" s="54"/>
      <c r="IZP198" s="55"/>
      <c r="IZQ198" s="44"/>
      <c r="IZR198" s="40"/>
      <c r="IZS198" s="54"/>
      <c r="IZT198" s="55"/>
      <c r="IZU198" s="44"/>
      <c r="IZV198" s="40"/>
      <c r="IZW198" s="54"/>
      <c r="IZX198" s="55"/>
      <c r="IZY198" s="44"/>
      <c r="IZZ198" s="40"/>
      <c r="JAA198" s="54"/>
      <c r="JAB198" s="55"/>
      <c r="JAC198" s="44"/>
      <c r="JAD198" s="40"/>
      <c r="JAE198" s="54"/>
      <c r="JAF198" s="55"/>
      <c r="JAG198" s="44"/>
      <c r="JAH198" s="40"/>
      <c r="JAI198" s="54"/>
      <c r="JAJ198" s="55"/>
      <c r="JAK198" s="44"/>
      <c r="JAL198" s="40"/>
      <c r="JAM198" s="54"/>
      <c r="JAN198" s="55"/>
      <c r="JAO198" s="44"/>
      <c r="JAP198" s="40"/>
      <c r="JAQ198" s="54"/>
      <c r="JAR198" s="55"/>
      <c r="JAS198" s="44"/>
      <c r="JAT198" s="40"/>
      <c r="JAU198" s="54"/>
      <c r="JAV198" s="55"/>
      <c r="JAW198" s="44"/>
      <c r="JAX198" s="40"/>
      <c r="JAY198" s="54"/>
      <c r="JAZ198" s="55"/>
      <c r="JBA198" s="44"/>
      <c r="JBB198" s="40"/>
      <c r="JBC198" s="54"/>
      <c r="JBD198" s="55"/>
      <c r="JBE198" s="44"/>
      <c r="JBF198" s="40"/>
      <c r="JBG198" s="54"/>
      <c r="JBH198" s="55"/>
      <c r="JBI198" s="44"/>
      <c r="JBJ198" s="40"/>
      <c r="JBK198" s="54"/>
      <c r="JBL198" s="55"/>
      <c r="JBM198" s="44"/>
      <c r="JBN198" s="40"/>
      <c r="JBO198" s="54"/>
      <c r="JBP198" s="55"/>
      <c r="JBQ198" s="44"/>
      <c r="JBR198" s="40"/>
      <c r="JBS198" s="54"/>
      <c r="JBT198" s="55"/>
      <c r="JBU198" s="44"/>
      <c r="JBV198" s="40"/>
      <c r="JBW198" s="54"/>
      <c r="JBX198" s="55"/>
      <c r="JBY198" s="44"/>
      <c r="JBZ198" s="40"/>
      <c r="JCA198" s="54"/>
      <c r="JCB198" s="55"/>
      <c r="JCC198" s="44"/>
      <c r="JCD198" s="40"/>
      <c r="JCE198" s="54"/>
      <c r="JCF198" s="55"/>
      <c r="JCG198" s="44"/>
      <c r="JCH198" s="40"/>
      <c r="JCI198" s="54"/>
      <c r="JCJ198" s="55"/>
      <c r="JCK198" s="44"/>
      <c r="JCL198" s="40"/>
      <c r="JCM198" s="54"/>
      <c r="JCN198" s="55"/>
      <c r="JCO198" s="44"/>
      <c r="JCP198" s="40"/>
      <c r="JCQ198" s="54"/>
      <c r="JCR198" s="55"/>
      <c r="JCS198" s="44"/>
      <c r="JCT198" s="40"/>
      <c r="JCU198" s="54"/>
      <c r="JCV198" s="55"/>
      <c r="JCW198" s="44"/>
      <c r="JCX198" s="40"/>
      <c r="JCY198" s="54"/>
      <c r="JCZ198" s="55"/>
      <c r="JDA198" s="44"/>
      <c r="JDB198" s="40"/>
      <c r="JDC198" s="54"/>
      <c r="JDD198" s="55"/>
      <c r="JDE198" s="44"/>
      <c r="JDF198" s="40"/>
      <c r="JDG198" s="54"/>
      <c r="JDH198" s="55"/>
      <c r="JDI198" s="44"/>
      <c r="JDJ198" s="40"/>
      <c r="JDK198" s="54"/>
      <c r="JDL198" s="55"/>
      <c r="JDM198" s="44"/>
      <c r="JDN198" s="40"/>
      <c r="JDO198" s="54"/>
      <c r="JDP198" s="55"/>
      <c r="JDQ198" s="44"/>
      <c r="JDR198" s="40"/>
      <c r="JDS198" s="54"/>
      <c r="JDT198" s="55"/>
      <c r="JDU198" s="44"/>
      <c r="JDV198" s="40"/>
      <c r="JDW198" s="54"/>
      <c r="JDX198" s="55"/>
      <c r="JDY198" s="44"/>
      <c r="JDZ198" s="40"/>
      <c r="JEA198" s="54"/>
      <c r="JEB198" s="55"/>
      <c r="JEC198" s="44"/>
      <c r="JED198" s="40"/>
      <c r="JEE198" s="54"/>
      <c r="JEF198" s="55"/>
      <c r="JEG198" s="44"/>
      <c r="JEH198" s="40"/>
      <c r="JEI198" s="54"/>
      <c r="JEJ198" s="55"/>
      <c r="JEK198" s="44"/>
      <c r="JEL198" s="40"/>
      <c r="JEM198" s="54"/>
      <c r="JEN198" s="55"/>
      <c r="JEO198" s="44"/>
      <c r="JEP198" s="40"/>
      <c r="JEQ198" s="54"/>
      <c r="JER198" s="55"/>
      <c r="JES198" s="44"/>
      <c r="JET198" s="40"/>
      <c r="JEU198" s="54"/>
      <c r="JEV198" s="55"/>
      <c r="JEW198" s="44"/>
      <c r="JEX198" s="40"/>
      <c r="JEY198" s="54"/>
      <c r="JEZ198" s="55"/>
      <c r="JFA198" s="44"/>
      <c r="JFB198" s="40"/>
      <c r="JFC198" s="54"/>
      <c r="JFD198" s="55"/>
      <c r="JFE198" s="44"/>
      <c r="JFF198" s="40"/>
      <c r="JFG198" s="54"/>
      <c r="JFH198" s="55"/>
      <c r="JFI198" s="44"/>
      <c r="JFJ198" s="40"/>
      <c r="JFK198" s="54"/>
      <c r="JFL198" s="55"/>
      <c r="JFM198" s="44"/>
      <c r="JFN198" s="40"/>
      <c r="JFO198" s="54"/>
      <c r="JFP198" s="55"/>
      <c r="JFQ198" s="44"/>
      <c r="JFR198" s="40"/>
      <c r="JFS198" s="54"/>
      <c r="JFT198" s="55"/>
      <c r="JFU198" s="44"/>
      <c r="JFV198" s="40"/>
      <c r="JFW198" s="54"/>
      <c r="JFX198" s="55"/>
      <c r="JFY198" s="44"/>
      <c r="JFZ198" s="40"/>
      <c r="JGA198" s="54"/>
      <c r="JGB198" s="55"/>
      <c r="JGC198" s="44"/>
      <c r="JGD198" s="40"/>
      <c r="JGE198" s="54"/>
      <c r="JGF198" s="55"/>
      <c r="JGG198" s="44"/>
      <c r="JGH198" s="40"/>
      <c r="JGI198" s="54"/>
      <c r="JGJ198" s="55"/>
      <c r="JGK198" s="44"/>
      <c r="JGL198" s="40"/>
      <c r="JGM198" s="54"/>
      <c r="JGN198" s="55"/>
      <c r="JGO198" s="44"/>
      <c r="JGP198" s="40"/>
      <c r="JGQ198" s="54"/>
      <c r="JGR198" s="55"/>
      <c r="JGS198" s="44"/>
      <c r="JGT198" s="40"/>
      <c r="JGU198" s="54"/>
      <c r="JGV198" s="55"/>
      <c r="JGW198" s="44"/>
      <c r="JGX198" s="40"/>
      <c r="JGY198" s="54"/>
      <c r="JGZ198" s="55"/>
      <c r="JHA198" s="44"/>
      <c r="JHB198" s="40"/>
      <c r="JHC198" s="54"/>
      <c r="JHD198" s="55"/>
      <c r="JHE198" s="44"/>
      <c r="JHF198" s="40"/>
      <c r="JHG198" s="54"/>
      <c r="JHH198" s="55"/>
      <c r="JHI198" s="44"/>
      <c r="JHJ198" s="40"/>
      <c r="JHK198" s="54"/>
      <c r="JHL198" s="55"/>
      <c r="JHM198" s="44"/>
      <c r="JHN198" s="40"/>
      <c r="JHO198" s="54"/>
      <c r="JHP198" s="55"/>
      <c r="JHQ198" s="44"/>
      <c r="JHR198" s="40"/>
      <c r="JHS198" s="54"/>
      <c r="JHT198" s="55"/>
      <c r="JHU198" s="44"/>
      <c r="JHV198" s="40"/>
      <c r="JHW198" s="54"/>
      <c r="JHX198" s="55"/>
      <c r="JHY198" s="44"/>
      <c r="JHZ198" s="40"/>
      <c r="JIA198" s="54"/>
      <c r="JIB198" s="55"/>
      <c r="JIC198" s="44"/>
      <c r="JID198" s="40"/>
      <c r="JIE198" s="54"/>
      <c r="JIF198" s="55"/>
      <c r="JIG198" s="44"/>
      <c r="JIH198" s="40"/>
      <c r="JII198" s="54"/>
      <c r="JIJ198" s="55"/>
      <c r="JIK198" s="44"/>
      <c r="JIL198" s="40"/>
      <c r="JIM198" s="54"/>
      <c r="JIN198" s="55"/>
      <c r="JIO198" s="44"/>
      <c r="JIP198" s="40"/>
      <c r="JIQ198" s="54"/>
      <c r="JIR198" s="55"/>
      <c r="JIS198" s="44"/>
      <c r="JIT198" s="40"/>
      <c r="JIU198" s="54"/>
      <c r="JIV198" s="55"/>
      <c r="JIW198" s="44"/>
      <c r="JIX198" s="40"/>
      <c r="JIY198" s="54"/>
      <c r="JIZ198" s="55"/>
      <c r="JJA198" s="44"/>
      <c r="JJB198" s="40"/>
      <c r="JJC198" s="54"/>
      <c r="JJD198" s="55"/>
      <c r="JJE198" s="44"/>
      <c r="JJF198" s="40"/>
      <c r="JJG198" s="54"/>
      <c r="JJH198" s="55"/>
      <c r="JJI198" s="44"/>
      <c r="JJJ198" s="40"/>
      <c r="JJK198" s="54"/>
      <c r="JJL198" s="55"/>
      <c r="JJM198" s="44"/>
      <c r="JJN198" s="40"/>
      <c r="JJO198" s="54"/>
      <c r="JJP198" s="55"/>
      <c r="JJQ198" s="44"/>
      <c r="JJR198" s="40"/>
      <c r="JJS198" s="54"/>
      <c r="JJT198" s="55"/>
      <c r="JJU198" s="44"/>
      <c r="JJV198" s="40"/>
      <c r="JJW198" s="54"/>
      <c r="JJX198" s="55"/>
      <c r="JJY198" s="44"/>
      <c r="JJZ198" s="40"/>
      <c r="JKA198" s="54"/>
      <c r="JKB198" s="55"/>
      <c r="JKC198" s="44"/>
      <c r="JKD198" s="40"/>
      <c r="JKE198" s="54"/>
      <c r="JKF198" s="55"/>
      <c r="JKG198" s="44"/>
      <c r="JKH198" s="40"/>
      <c r="JKI198" s="54"/>
      <c r="JKJ198" s="55"/>
      <c r="JKK198" s="44"/>
      <c r="JKL198" s="40"/>
      <c r="JKM198" s="54"/>
      <c r="JKN198" s="55"/>
      <c r="JKO198" s="44"/>
      <c r="JKP198" s="40"/>
      <c r="JKQ198" s="54"/>
      <c r="JKR198" s="55"/>
      <c r="JKS198" s="44"/>
      <c r="JKT198" s="40"/>
      <c r="JKU198" s="54"/>
      <c r="JKV198" s="55"/>
      <c r="JKW198" s="44"/>
      <c r="JKX198" s="40"/>
      <c r="JKY198" s="54"/>
      <c r="JKZ198" s="55"/>
      <c r="JLA198" s="44"/>
      <c r="JLB198" s="40"/>
      <c r="JLC198" s="54"/>
      <c r="JLD198" s="55"/>
      <c r="JLE198" s="44"/>
      <c r="JLF198" s="40"/>
      <c r="JLG198" s="54"/>
      <c r="JLH198" s="55"/>
      <c r="JLI198" s="44"/>
      <c r="JLJ198" s="40"/>
      <c r="JLK198" s="54"/>
      <c r="JLL198" s="55"/>
      <c r="JLM198" s="44"/>
      <c r="JLN198" s="40"/>
      <c r="JLO198" s="54"/>
      <c r="JLP198" s="55"/>
      <c r="JLQ198" s="44"/>
      <c r="JLR198" s="40"/>
      <c r="JLS198" s="54"/>
      <c r="JLT198" s="55"/>
      <c r="JLU198" s="44"/>
      <c r="JLV198" s="40"/>
      <c r="JLW198" s="54"/>
      <c r="JLX198" s="55"/>
      <c r="JLY198" s="44"/>
      <c r="JLZ198" s="40"/>
      <c r="JMA198" s="54"/>
      <c r="JMB198" s="55"/>
      <c r="JMC198" s="44"/>
      <c r="JMD198" s="40"/>
      <c r="JME198" s="54"/>
      <c r="JMF198" s="55"/>
      <c r="JMG198" s="44"/>
      <c r="JMH198" s="40"/>
      <c r="JMI198" s="54"/>
      <c r="JMJ198" s="55"/>
      <c r="JMK198" s="44"/>
      <c r="JML198" s="40"/>
      <c r="JMM198" s="54"/>
      <c r="JMN198" s="55"/>
      <c r="JMO198" s="44"/>
      <c r="JMP198" s="40"/>
      <c r="JMQ198" s="54"/>
      <c r="JMR198" s="55"/>
      <c r="JMS198" s="44"/>
      <c r="JMT198" s="40"/>
      <c r="JMU198" s="54"/>
      <c r="JMV198" s="55"/>
      <c r="JMW198" s="44"/>
      <c r="JMX198" s="40"/>
      <c r="JMY198" s="54"/>
      <c r="JMZ198" s="55"/>
      <c r="JNA198" s="44"/>
      <c r="JNB198" s="40"/>
      <c r="JNC198" s="54"/>
      <c r="JND198" s="55"/>
      <c r="JNE198" s="44"/>
      <c r="JNF198" s="40"/>
      <c r="JNG198" s="54"/>
      <c r="JNH198" s="55"/>
      <c r="JNI198" s="44"/>
      <c r="JNJ198" s="40"/>
      <c r="JNK198" s="54"/>
      <c r="JNL198" s="55"/>
      <c r="JNM198" s="44"/>
      <c r="JNN198" s="40"/>
      <c r="JNO198" s="54"/>
      <c r="JNP198" s="55"/>
      <c r="JNQ198" s="44"/>
      <c r="JNR198" s="40"/>
      <c r="JNS198" s="54"/>
      <c r="JNT198" s="55"/>
      <c r="JNU198" s="44"/>
      <c r="JNV198" s="40"/>
      <c r="JNW198" s="54"/>
      <c r="JNX198" s="55"/>
      <c r="JNY198" s="44"/>
      <c r="JNZ198" s="40"/>
      <c r="JOA198" s="54"/>
      <c r="JOB198" s="55"/>
      <c r="JOC198" s="44"/>
      <c r="JOD198" s="40"/>
      <c r="JOE198" s="54"/>
      <c r="JOF198" s="55"/>
      <c r="JOG198" s="44"/>
      <c r="JOH198" s="40"/>
      <c r="JOI198" s="54"/>
      <c r="JOJ198" s="55"/>
      <c r="JOK198" s="44"/>
      <c r="JOL198" s="40"/>
      <c r="JOM198" s="54"/>
      <c r="JON198" s="55"/>
      <c r="JOO198" s="44"/>
      <c r="JOP198" s="40"/>
      <c r="JOQ198" s="54"/>
      <c r="JOR198" s="55"/>
      <c r="JOS198" s="44"/>
      <c r="JOT198" s="40"/>
      <c r="JOU198" s="54"/>
      <c r="JOV198" s="55"/>
      <c r="JOW198" s="44"/>
      <c r="JOX198" s="40"/>
      <c r="JOY198" s="54"/>
      <c r="JOZ198" s="55"/>
      <c r="JPA198" s="44"/>
      <c r="JPB198" s="40"/>
      <c r="JPC198" s="54"/>
      <c r="JPD198" s="55"/>
      <c r="JPE198" s="44"/>
      <c r="JPF198" s="40"/>
      <c r="JPG198" s="54"/>
      <c r="JPH198" s="55"/>
      <c r="JPI198" s="44"/>
      <c r="JPJ198" s="40"/>
      <c r="JPK198" s="54"/>
      <c r="JPL198" s="55"/>
      <c r="JPM198" s="44"/>
      <c r="JPN198" s="40"/>
      <c r="JPO198" s="54"/>
      <c r="JPP198" s="55"/>
      <c r="JPQ198" s="44"/>
      <c r="JPR198" s="40"/>
      <c r="JPS198" s="54"/>
      <c r="JPT198" s="55"/>
      <c r="JPU198" s="44"/>
      <c r="JPV198" s="40"/>
      <c r="JPW198" s="54"/>
      <c r="JPX198" s="55"/>
      <c r="JPY198" s="44"/>
      <c r="JPZ198" s="40"/>
      <c r="JQA198" s="54"/>
      <c r="JQB198" s="55"/>
      <c r="JQC198" s="44"/>
      <c r="JQD198" s="40"/>
      <c r="JQE198" s="54"/>
      <c r="JQF198" s="55"/>
      <c r="JQG198" s="44"/>
      <c r="JQH198" s="40"/>
      <c r="JQI198" s="54"/>
      <c r="JQJ198" s="55"/>
      <c r="JQK198" s="44"/>
      <c r="JQL198" s="40"/>
      <c r="JQM198" s="54"/>
      <c r="JQN198" s="55"/>
      <c r="JQO198" s="44"/>
      <c r="JQP198" s="40"/>
      <c r="JQQ198" s="54"/>
      <c r="JQR198" s="55"/>
      <c r="JQS198" s="44"/>
      <c r="JQT198" s="40"/>
      <c r="JQU198" s="54"/>
      <c r="JQV198" s="55"/>
      <c r="JQW198" s="44"/>
      <c r="JQX198" s="40"/>
      <c r="JQY198" s="54"/>
      <c r="JQZ198" s="55"/>
      <c r="JRA198" s="44"/>
      <c r="JRB198" s="40"/>
      <c r="JRC198" s="54"/>
      <c r="JRD198" s="55"/>
      <c r="JRE198" s="44"/>
      <c r="JRF198" s="40"/>
      <c r="JRG198" s="54"/>
      <c r="JRH198" s="55"/>
      <c r="JRI198" s="44"/>
      <c r="JRJ198" s="40"/>
      <c r="JRK198" s="54"/>
      <c r="JRL198" s="55"/>
      <c r="JRM198" s="44"/>
      <c r="JRN198" s="40"/>
      <c r="JRO198" s="54"/>
      <c r="JRP198" s="55"/>
      <c r="JRQ198" s="44"/>
      <c r="JRR198" s="40"/>
      <c r="JRS198" s="54"/>
      <c r="JRT198" s="55"/>
      <c r="JRU198" s="44"/>
      <c r="JRV198" s="40"/>
      <c r="JRW198" s="54"/>
      <c r="JRX198" s="55"/>
      <c r="JRY198" s="44"/>
      <c r="JRZ198" s="40"/>
      <c r="JSA198" s="54"/>
      <c r="JSB198" s="55"/>
      <c r="JSC198" s="44"/>
      <c r="JSD198" s="40"/>
      <c r="JSE198" s="54"/>
      <c r="JSF198" s="55"/>
      <c r="JSG198" s="44"/>
      <c r="JSH198" s="40"/>
      <c r="JSI198" s="54"/>
      <c r="JSJ198" s="55"/>
      <c r="JSK198" s="44"/>
      <c r="JSL198" s="40"/>
      <c r="JSM198" s="54"/>
      <c r="JSN198" s="55"/>
      <c r="JSO198" s="44"/>
      <c r="JSP198" s="40"/>
      <c r="JSQ198" s="54"/>
      <c r="JSR198" s="55"/>
      <c r="JSS198" s="44"/>
      <c r="JST198" s="40"/>
      <c r="JSU198" s="54"/>
      <c r="JSV198" s="55"/>
      <c r="JSW198" s="44"/>
      <c r="JSX198" s="40"/>
      <c r="JSY198" s="54"/>
      <c r="JSZ198" s="55"/>
      <c r="JTA198" s="44"/>
      <c r="JTB198" s="40"/>
      <c r="JTC198" s="54"/>
      <c r="JTD198" s="55"/>
      <c r="JTE198" s="44"/>
      <c r="JTF198" s="40"/>
      <c r="JTG198" s="54"/>
      <c r="JTH198" s="55"/>
      <c r="JTI198" s="44"/>
      <c r="JTJ198" s="40"/>
      <c r="JTK198" s="54"/>
      <c r="JTL198" s="55"/>
      <c r="JTM198" s="44"/>
      <c r="JTN198" s="40"/>
      <c r="JTO198" s="54"/>
      <c r="JTP198" s="55"/>
      <c r="JTQ198" s="44"/>
      <c r="JTR198" s="40"/>
      <c r="JTS198" s="54"/>
      <c r="JTT198" s="55"/>
      <c r="JTU198" s="44"/>
      <c r="JTV198" s="40"/>
      <c r="JTW198" s="54"/>
      <c r="JTX198" s="55"/>
      <c r="JTY198" s="44"/>
      <c r="JTZ198" s="40"/>
      <c r="JUA198" s="54"/>
      <c r="JUB198" s="55"/>
      <c r="JUC198" s="44"/>
      <c r="JUD198" s="40"/>
      <c r="JUE198" s="54"/>
      <c r="JUF198" s="55"/>
      <c r="JUG198" s="44"/>
      <c r="JUH198" s="40"/>
      <c r="JUI198" s="54"/>
      <c r="JUJ198" s="55"/>
      <c r="JUK198" s="44"/>
      <c r="JUL198" s="40"/>
      <c r="JUM198" s="54"/>
      <c r="JUN198" s="55"/>
      <c r="JUO198" s="44"/>
      <c r="JUP198" s="40"/>
      <c r="JUQ198" s="54"/>
      <c r="JUR198" s="55"/>
      <c r="JUS198" s="44"/>
      <c r="JUT198" s="40"/>
      <c r="JUU198" s="54"/>
      <c r="JUV198" s="55"/>
      <c r="JUW198" s="44"/>
      <c r="JUX198" s="40"/>
      <c r="JUY198" s="54"/>
      <c r="JUZ198" s="55"/>
      <c r="JVA198" s="44"/>
      <c r="JVB198" s="40"/>
      <c r="JVC198" s="54"/>
      <c r="JVD198" s="55"/>
      <c r="JVE198" s="44"/>
      <c r="JVF198" s="40"/>
      <c r="JVG198" s="54"/>
      <c r="JVH198" s="55"/>
      <c r="JVI198" s="44"/>
      <c r="JVJ198" s="40"/>
      <c r="JVK198" s="54"/>
      <c r="JVL198" s="55"/>
      <c r="JVM198" s="44"/>
      <c r="JVN198" s="40"/>
      <c r="JVO198" s="54"/>
      <c r="JVP198" s="55"/>
      <c r="JVQ198" s="44"/>
      <c r="JVR198" s="40"/>
      <c r="JVS198" s="54"/>
      <c r="JVT198" s="55"/>
      <c r="JVU198" s="44"/>
      <c r="JVV198" s="40"/>
      <c r="JVW198" s="54"/>
      <c r="JVX198" s="55"/>
      <c r="JVY198" s="44"/>
      <c r="JVZ198" s="40"/>
      <c r="JWA198" s="54"/>
      <c r="JWB198" s="55"/>
      <c r="JWC198" s="44"/>
      <c r="JWD198" s="40"/>
      <c r="JWE198" s="54"/>
      <c r="JWF198" s="55"/>
      <c r="JWG198" s="44"/>
      <c r="JWH198" s="40"/>
      <c r="JWI198" s="54"/>
      <c r="JWJ198" s="55"/>
      <c r="JWK198" s="44"/>
      <c r="JWL198" s="40"/>
      <c r="JWM198" s="54"/>
      <c r="JWN198" s="55"/>
      <c r="JWO198" s="44"/>
      <c r="JWP198" s="40"/>
      <c r="JWQ198" s="54"/>
      <c r="JWR198" s="55"/>
      <c r="JWS198" s="44"/>
      <c r="JWT198" s="40"/>
      <c r="JWU198" s="54"/>
      <c r="JWV198" s="55"/>
      <c r="JWW198" s="44"/>
      <c r="JWX198" s="40"/>
      <c r="JWY198" s="54"/>
      <c r="JWZ198" s="55"/>
      <c r="JXA198" s="44"/>
      <c r="JXB198" s="40"/>
      <c r="JXC198" s="54"/>
      <c r="JXD198" s="55"/>
      <c r="JXE198" s="44"/>
      <c r="JXF198" s="40"/>
      <c r="JXG198" s="54"/>
      <c r="JXH198" s="55"/>
      <c r="JXI198" s="44"/>
      <c r="JXJ198" s="40"/>
      <c r="JXK198" s="54"/>
      <c r="JXL198" s="55"/>
      <c r="JXM198" s="44"/>
      <c r="JXN198" s="40"/>
      <c r="JXO198" s="54"/>
      <c r="JXP198" s="55"/>
      <c r="JXQ198" s="44"/>
      <c r="JXR198" s="40"/>
      <c r="JXS198" s="54"/>
      <c r="JXT198" s="55"/>
      <c r="JXU198" s="44"/>
      <c r="JXV198" s="40"/>
      <c r="JXW198" s="54"/>
      <c r="JXX198" s="55"/>
      <c r="JXY198" s="44"/>
      <c r="JXZ198" s="40"/>
      <c r="JYA198" s="54"/>
      <c r="JYB198" s="55"/>
      <c r="JYC198" s="44"/>
      <c r="JYD198" s="40"/>
      <c r="JYE198" s="54"/>
      <c r="JYF198" s="55"/>
      <c r="JYG198" s="44"/>
      <c r="JYH198" s="40"/>
      <c r="JYI198" s="54"/>
      <c r="JYJ198" s="55"/>
      <c r="JYK198" s="44"/>
      <c r="JYL198" s="40"/>
      <c r="JYM198" s="54"/>
      <c r="JYN198" s="55"/>
      <c r="JYO198" s="44"/>
      <c r="JYP198" s="40"/>
      <c r="JYQ198" s="54"/>
      <c r="JYR198" s="55"/>
      <c r="JYS198" s="44"/>
      <c r="JYT198" s="40"/>
      <c r="JYU198" s="54"/>
      <c r="JYV198" s="55"/>
      <c r="JYW198" s="44"/>
      <c r="JYX198" s="40"/>
      <c r="JYY198" s="54"/>
      <c r="JYZ198" s="55"/>
      <c r="JZA198" s="44"/>
      <c r="JZB198" s="40"/>
      <c r="JZC198" s="54"/>
      <c r="JZD198" s="55"/>
      <c r="JZE198" s="44"/>
      <c r="JZF198" s="40"/>
      <c r="JZG198" s="54"/>
      <c r="JZH198" s="55"/>
      <c r="JZI198" s="44"/>
      <c r="JZJ198" s="40"/>
      <c r="JZK198" s="54"/>
      <c r="JZL198" s="55"/>
      <c r="JZM198" s="44"/>
      <c r="JZN198" s="40"/>
      <c r="JZO198" s="54"/>
      <c r="JZP198" s="55"/>
      <c r="JZQ198" s="44"/>
      <c r="JZR198" s="40"/>
      <c r="JZS198" s="54"/>
      <c r="JZT198" s="55"/>
      <c r="JZU198" s="44"/>
      <c r="JZV198" s="40"/>
      <c r="JZW198" s="54"/>
      <c r="JZX198" s="55"/>
      <c r="JZY198" s="44"/>
      <c r="JZZ198" s="40"/>
      <c r="KAA198" s="54"/>
      <c r="KAB198" s="55"/>
      <c r="KAC198" s="44"/>
      <c r="KAD198" s="40"/>
      <c r="KAE198" s="54"/>
      <c r="KAF198" s="55"/>
      <c r="KAG198" s="44"/>
      <c r="KAH198" s="40"/>
      <c r="KAI198" s="54"/>
      <c r="KAJ198" s="55"/>
      <c r="KAK198" s="44"/>
      <c r="KAL198" s="40"/>
      <c r="KAM198" s="54"/>
      <c r="KAN198" s="55"/>
      <c r="KAO198" s="44"/>
      <c r="KAP198" s="40"/>
      <c r="KAQ198" s="54"/>
      <c r="KAR198" s="55"/>
      <c r="KAS198" s="44"/>
      <c r="KAT198" s="40"/>
      <c r="KAU198" s="54"/>
      <c r="KAV198" s="55"/>
      <c r="KAW198" s="44"/>
      <c r="KAX198" s="40"/>
      <c r="KAY198" s="54"/>
      <c r="KAZ198" s="55"/>
      <c r="KBA198" s="44"/>
      <c r="KBB198" s="40"/>
      <c r="KBC198" s="54"/>
      <c r="KBD198" s="55"/>
      <c r="KBE198" s="44"/>
      <c r="KBF198" s="40"/>
      <c r="KBG198" s="54"/>
      <c r="KBH198" s="55"/>
      <c r="KBI198" s="44"/>
      <c r="KBJ198" s="40"/>
      <c r="KBK198" s="54"/>
      <c r="KBL198" s="55"/>
      <c r="KBM198" s="44"/>
      <c r="KBN198" s="40"/>
      <c r="KBO198" s="54"/>
      <c r="KBP198" s="55"/>
      <c r="KBQ198" s="44"/>
      <c r="KBR198" s="40"/>
      <c r="KBS198" s="54"/>
      <c r="KBT198" s="55"/>
      <c r="KBU198" s="44"/>
      <c r="KBV198" s="40"/>
      <c r="KBW198" s="54"/>
      <c r="KBX198" s="55"/>
      <c r="KBY198" s="44"/>
      <c r="KBZ198" s="40"/>
      <c r="KCA198" s="54"/>
      <c r="KCB198" s="55"/>
      <c r="KCC198" s="44"/>
      <c r="KCD198" s="40"/>
      <c r="KCE198" s="54"/>
      <c r="KCF198" s="55"/>
      <c r="KCG198" s="44"/>
      <c r="KCH198" s="40"/>
      <c r="KCI198" s="54"/>
      <c r="KCJ198" s="55"/>
      <c r="KCK198" s="44"/>
      <c r="KCL198" s="40"/>
      <c r="KCM198" s="54"/>
      <c r="KCN198" s="55"/>
      <c r="KCO198" s="44"/>
      <c r="KCP198" s="40"/>
      <c r="KCQ198" s="54"/>
      <c r="KCR198" s="55"/>
      <c r="KCS198" s="44"/>
      <c r="KCT198" s="40"/>
      <c r="KCU198" s="54"/>
      <c r="KCV198" s="55"/>
      <c r="KCW198" s="44"/>
      <c r="KCX198" s="40"/>
      <c r="KCY198" s="54"/>
      <c r="KCZ198" s="55"/>
      <c r="KDA198" s="44"/>
      <c r="KDB198" s="40"/>
      <c r="KDC198" s="54"/>
      <c r="KDD198" s="55"/>
      <c r="KDE198" s="44"/>
      <c r="KDF198" s="40"/>
      <c r="KDG198" s="54"/>
      <c r="KDH198" s="55"/>
      <c r="KDI198" s="44"/>
      <c r="KDJ198" s="40"/>
      <c r="KDK198" s="54"/>
      <c r="KDL198" s="55"/>
      <c r="KDM198" s="44"/>
      <c r="KDN198" s="40"/>
      <c r="KDO198" s="54"/>
      <c r="KDP198" s="55"/>
      <c r="KDQ198" s="44"/>
      <c r="KDR198" s="40"/>
      <c r="KDS198" s="54"/>
      <c r="KDT198" s="55"/>
      <c r="KDU198" s="44"/>
      <c r="KDV198" s="40"/>
      <c r="KDW198" s="54"/>
      <c r="KDX198" s="55"/>
      <c r="KDY198" s="44"/>
      <c r="KDZ198" s="40"/>
      <c r="KEA198" s="54"/>
      <c r="KEB198" s="55"/>
      <c r="KEC198" s="44"/>
      <c r="KED198" s="40"/>
      <c r="KEE198" s="54"/>
      <c r="KEF198" s="55"/>
      <c r="KEG198" s="44"/>
      <c r="KEH198" s="40"/>
      <c r="KEI198" s="54"/>
      <c r="KEJ198" s="55"/>
      <c r="KEK198" s="44"/>
      <c r="KEL198" s="40"/>
      <c r="KEM198" s="54"/>
      <c r="KEN198" s="55"/>
      <c r="KEO198" s="44"/>
      <c r="KEP198" s="40"/>
      <c r="KEQ198" s="54"/>
      <c r="KER198" s="55"/>
      <c r="KES198" s="44"/>
      <c r="KET198" s="40"/>
      <c r="KEU198" s="54"/>
      <c r="KEV198" s="55"/>
      <c r="KEW198" s="44"/>
      <c r="KEX198" s="40"/>
      <c r="KEY198" s="54"/>
      <c r="KEZ198" s="55"/>
      <c r="KFA198" s="44"/>
      <c r="KFB198" s="40"/>
      <c r="KFC198" s="54"/>
      <c r="KFD198" s="55"/>
      <c r="KFE198" s="44"/>
      <c r="KFF198" s="40"/>
      <c r="KFG198" s="54"/>
      <c r="KFH198" s="55"/>
      <c r="KFI198" s="44"/>
      <c r="KFJ198" s="40"/>
      <c r="KFK198" s="54"/>
      <c r="KFL198" s="55"/>
      <c r="KFM198" s="44"/>
      <c r="KFN198" s="40"/>
      <c r="KFO198" s="54"/>
      <c r="KFP198" s="55"/>
      <c r="KFQ198" s="44"/>
      <c r="KFR198" s="40"/>
      <c r="KFS198" s="54"/>
      <c r="KFT198" s="55"/>
      <c r="KFU198" s="44"/>
      <c r="KFV198" s="40"/>
      <c r="KFW198" s="54"/>
      <c r="KFX198" s="55"/>
      <c r="KFY198" s="44"/>
      <c r="KFZ198" s="40"/>
      <c r="KGA198" s="54"/>
      <c r="KGB198" s="55"/>
      <c r="KGC198" s="44"/>
      <c r="KGD198" s="40"/>
      <c r="KGE198" s="54"/>
      <c r="KGF198" s="55"/>
      <c r="KGG198" s="44"/>
      <c r="KGH198" s="40"/>
      <c r="KGI198" s="54"/>
      <c r="KGJ198" s="55"/>
      <c r="KGK198" s="44"/>
      <c r="KGL198" s="40"/>
      <c r="KGM198" s="54"/>
      <c r="KGN198" s="55"/>
      <c r="KGO198" s="44"/>
      <c r="KGP198" s="40"/>
      <c r="KGQ198" s="54"/>
      <c r="KGR198" s="55"/>
      <c r="KGS198" s="44"/>
      <c r="KGT198" s="40"/>
      <c r="KGU198" s="54"/>
      <c r="KGV198" s="55"/>
      <c r="KGW198" s="44"/>
      <c r="KGX198" s="40"/>
      <c r="KGY198" s="54"/>
      <c r="KGZ198" s="55"/>
      <c r="KHA198" s="44"/>
      <c r="KHB198" s="40"/>
      <c r="KHC198" s="54"/>
      <c r="KHD198" s="55"/>
      <c r="KHE198" s="44"/>
      <c r="KHF198" s="40"/>
      <c r="KHG198" s="54"/>
      <c r="KHH198" s="55"/>
      <c r="KHI198" s="44"/>
      <c r="KHJ198" s="40"/>
      <c r="KHK198" s="54"/>
      <c r="KHL198" s="55"/>
      <c r="KHM198" s="44"/>
      <c r="KHN198" s="40"/>
      <c r="KHO198" s="54"/>
      <c r="KHP198" s="55"/>
      <c r="KHQ198" s="44"/>
      <c r="KHR198" s="40"/>
      <c r="KHS198" s="54"/>
      <c r="KHT198" s="55"/>
      <c r="KHU198" s="44"/>
      <c r="KHV198" s="40"/>
      <c r="KHW198" s="54"/>
      <c r="KHX198" s="55"/>
      <c r="KHY198" s="44"/>
      <c r="KHZ198" s="40"/>
      <c r="KIA198" s="54"/>
      <c r="KIB198" s="55"/>
      <c r="KIC198" s="44"/>
      <c r="KID198" s="40"/>
      <c r="KIE198" s="54"/>
      <c r="KIF198" s="55"/>
      <c r="KIG198" s="44"/>
      <c r="KIH198" s="40"/>
      <c r="KII198" s="54"/>
      <c r="KIJ198" s="55"/>
      <c r="KIK198" s="44"/>
      <c r="KIL198" s="40"/>
      <c r="KIM198" s="54"/>
      <c r="KIN198" s="55"/>
      <c r="KIO198" s="44"/>
      <c r="KIP198" s="40"/>
      <c r="KIQ198" s="54"/>
      <c r="KIR198" s="55"/>
      <c r="KIS198" s="44"/>
      <c r="KIT198" s="40"/>
      <c r="KIU198" s="54"/>
      <c r="KIV198" s="55"/>
      <c r="KIW198" s="44"/>
      <c r="KIX198" s="40"/>
      <c r="KIY198" s="54"/>
      <c r="KIZ198" s="55"/>
      <c r="KJA198" s="44"/>
      <c r="KJB198" s="40"/>
      <c r="KJC198" s="54"/>
      <c r="KJD198" s="55"/>
      <c r="KJE198" s="44"/>
      <c r="KJF198" s="40"/>
      <c r="KJG198" s="54"/>
      <c r="KJH198" s="55"/>
      <c r="KJI198" s="44"/>
      <c r="KJJ198" s="40"/>
      <c r="KJK198" s="54"/>
      <c r="KJL198" s="55"/>
      <c r="KJM198" s="44"/>
      <c r="KJN198" s="40"/>
      <c r="KJO198" s="54"/>
      <c r="KJP198" s="55"/>
      <c r="KJQ198" s="44"/>
      <c r="KJR198" s="40"/>
      <c r="KJS198" s="54"/>
      <c r="KJT198" s="55"/>
      <c r="KJU198" s="44"/>
      <c r="KJV198" s="40"/>
      <c r="KJW198" s="54"/>
      <c r="KJX198" s="55"/>
      <c r="KJY198" s="44"/>
      <c r="KJZ198" s="40"/>
      <c r="KKA198" s="54"/>
      <c r="KKB198" s="55"/>
      <c r="KKC198" s="44"/>
      <c r="KKD198" s="40"/>
      <c r="KKE198" s="54"/>
      <c r="KKF198" s="55"/>
      <c r="KKG198" s="44"/>
      <c r="KKH198" s="40"/>
      <c r="KKI198" s="54"/>
      <c r="KKJ198" s="55"/>
      <c r="KKK198" s="44"/>
      <c r="KKL198" s="40"/>
      <c r="KKM198" s="54"/>
      <c r="KKN198" s="55"/>
      <c r="KKO198" s="44"/>
      <c r="KKP198" s="40"/>
      <c r="KKQ198" s="54"/>
      <c r="KKR198" s="55"/>
      <c r="KKS198" s="44"/>
      <c r="KKT198" s="40"/>
      <c r="KKU198" s="54"/>
      <c r="KKV198" s="55"/>
      <c r="KKW198" s="44"/>
      <c r="KKX198" s="40"/>
      <c r="KKY198" s="54"/>
      <c r="KKZ198" s="55"/>
      <c r="KLA198" s="44"/>
      <c r="KLB198" s="40"/>
      <c r="KLC198" s="54"/>
      <c r="KLD198" s="55"/>
      <c r="KLE198" s="44"/>
      <c r="KLF198" s="40"/>
      <c r="KLG198" s="54"/>
      <c r="KLH198" s="55"/>
      <c r="KLI198" s="44"/>
      <c r="KLJ198" s="40"/>
      <c r="KLK198" s="54"/>
      <c r="KLL198" s="55"/>
      <c r="KLM198" s="44"/>
      <c r="KLN198" s="40"/>
      <c r="KLO198" s="54"/>
      <c r="KLP198" s="55"/>
      <c r="KLQ198" s="44"/>
      <c r="KLR198" s="40"/>
      <c r="KLS198" s="54"/>
      <c r="KLT198" s="55"/>
      <c r="KLU198" s="44"/>
      <c r="KLV198" s="40"/>
      <c r="KLW198" s="54"/>
      <c r="KLX198" s="55"/>
      <c r="KLY198" s="44"/>
      <c r="KLZ198" s="40"/>
      <c r="KMA198" s="54"/>
      <c r="KMB198" s="55"/>
      <c r="KMC198" s="44"/>
      <c r="KMD198" s="40"/>
      <c r="KME198" s="54"/>
      <c r="KMF198" s="55"/>
      <c r="KMG198" s="44"/>
      <c r="KMH198" s="40"/>
      <c r="KMI198" s="54"/>
      <c r="KMJ198" s="55"/>
      <c r="KMK198" s="44"/>
      <c r="KML198" s="40"/>
      <c r="KMM198" s="54"/>
      <c r="KMN198" s="55"/>
      <c r="KMO198" s="44"/>
      <c r="KMP198" s="40"/>
      <c r="KMQ198" s="54"/>
      <c r="KMR198" s="55"/>
      <c r="KMS198" s="44"/>
      <c r="KMT198" s="40"/>
      <c r="KMU198" s="54"/>
      <c r="KMV198" s="55"/>
      <c r="KMW198" s="44"/>
      <c r="KMX198" s="40"/>
      <c r="KMY198" s="54"/>
      <c r="KMZ198" s="55"/>
      <c r="KNA198" s="44"/>
      <c r="KNB198" s="40"/>
      <c r="KNC198" s="54"/>
      <c r="KND198" s="55"/>
      <c r="KNE198" s="44"/>
      <c r="KNF198" s="40"/>
      <c r="KNG198" s="54"/>
      <c r="KNH198" s="55"/>
      <c r="KNI198" s="44"/>
      <c r="KNJ198" s="40"/>
      <c r="KNK198" s="54"/>
      <c r="KNL198" s="55"/>
      <c r="KNM198" s="44"/>
      <c r="KNN198" s="40"/>
      <c r="KNO198" s="54"/>
      <c r="KNP198" s="55"/>
      <c r="KNQ198" s="44"/>
      <c r="KNR198" s="40"/>
      <c r="KNS198" s="54"/>
      <c r="KNT198" s="55"/>
      <c r="KNU198" s="44"/>
      <c r="KNV198" s="40"/>
      <c r="KNW198" s="54"/>
      <c r="KNX198" s="55"/>
      <c r="KNY198" s="44"/>
      <c r="KNZ198" s="40"/>
      <c r="KOA198" s="54"/>
      <c r="KOB198" s="55"/>
      <c r="KOC198" s="44"/>
      <c r="KOD198" s="40"/>
      <c r="KOE198" s="54"/>
      <c r="KOF198" s="55"/>
      <c r="KOG198" s="44"/>
      <c r="KOH198" s="40"/>
      <c r="KOI198" s="54"/>
      <c r="KOJ198" s="55"/>
      <c r="KOK198" s="44"/>
      <c r="KOL198" s="40"/>
      <c r="KOM198" s="54"/>
      <c r="KON198" s="55"/>
      <c r="KOO198" s="44"/>
      <c r="KOP198" s="40"/>
      <c r="KOQ198" s="54"/>
      <c r="KOR198" s="55"/>
      <c r="KOS198" s="44"/>
      <c r="KOT198" s="40"/>
      <c r="KOU198" s="54"/>
      <c r="KOV198" s="55"/>
      <c r="KOW198" s="44"/>
      <c r="KOX198" s="40"/>
      <c r="KOY198" s="54"/>
      <c r="KOZ198" s="55"/>
      <c r="KPA198" s="44"/>
      <c r="KPB198" s="40"/>
      <c r="KPC198" s="54"/>
      <c r="KPD198" s="55"/>
      <c r="KPE198" s="44"/>
      <c r="KPF198" s="40"/>
      <c r="KPG198" s="54"/>
      <c r="KPH198" s="55"/>
      <c r="KPI198" s="44"/>
      <c r="KPJ198" s="40"/>
      <c r="KPK198" s="54"/>
      <c r="KPL198" s="55"/>
      <c r="KPM198" s="44"/>
      <c r="KPN198" s="40"/>
      <c r="KPO198" s="54"/>
      <c r="KPP198" s="55"/>
      <c r="KPQ198" s="44"/>
      <c r="KPR198" s="40"/>
      <c r="KPS198" s="54"/>
      <c r="KPT198" s="55"/>
      <c r="KPU198" s="44"/>
      <c r="KPV198" s="40"/>
      <c r="KPW198" s="54"/>
      <c r="KPX198" s="55"/>
      <c r="KPY198" s="44"/>
      <c r="KPZ198" s="40"/>
      <c r="KQA198" s="54"/>
      <c r="KQB198" s="55"/>
      <c r="KQC198" s="44"/>
      <c r="KQD198" s="40"/>
      <c r="KQE198" s="54"/>
      <c r="KQF198" s="55"/>
      <c r="KQG198" s="44"/>
      <c r="KQH198" s="40"/>
      <c r="KQI198" s="54"/>
      <c r="KQJ198" s="55"/>
      <c r="KQK198" s="44"/>
      <c r="KQL198" s="40"/>
      <c r="KQM198" s="54"/>
      <c r="KQN198" s="55"/>
      <c r="KQO198" s="44"/>
      <c r="KQP198" s="40"/>
      <c r="KQQ198" s="54"/>
      <c r="KQR198" s="55"/>
      <c r="KQS198" s="44"/>
      <c r="KQT198" s="40"/>
      <c r="KQU198" s="54"/>
      <c r="KQV198" s="55"/>
      <c r="KQW198" s="44"/>
      <c r="KQX198" s="40"/>
      <c r="KQY198" s="54"/>
      <c r="KQZ198" s="55"/>
      <c r="KRA198" s="44"/>
      <c r="KRB198" s="40"/>
      <c r="KRC198" s="54"/>
      <c r="KRD198" s="55"/>
      <c r="KRE198" s="44"/>
      <c r="KRF198" s="40"/>
      <c r="KRG198" s="54"/>
      <c r="KRH198" s="55"/>
      <c r="KRI198" s="44"/>
      <c r="KRJ198" s="40"/>
      <c r="KRK198" s="54"/>
      <c r="KRL198" s="55"/>
      <c r="KRM198" s="44"/>
      <c r="KRN198" s="40"/>
      <c r="KRO198" s="54"/>
      <c r="KRP198" s="55"/>
      <c r="KRQ198" s="44"/>
      <c r="KRR198" s="40"/>
      <c r="KRS198" s="54"/>
      <c r="KRT198" s="55"/>
      <c r="KRU198" s="44"/>
      <c r="KRV198" s="40"/>
      <c r="KRW198" s="54"/>
      <c r="KRX198" s="55"/>
      <c r="KRY198" s="44"/>
      <c r="KRZ198" s="40"/>
      <c r="KSA198" s="54"/>
      <c r="KSB198" s="55"/>
      <c r="KSC198" s="44"/>
      <c r="KSD198" s="40"/>
      <c r="KSE198" s="54"/>
      <c r="KSF198" s="55"/>
      <c r="KSG198" s="44"/>
      <c r="KSH198" s="40"/>
      <c r="KSI198" s="54"/>
      <c r="KSJ198" s="55"/>
      <c r="KSK198" s="44"/>
      <c r="KSL198" s="40"/>
      <c r="KSM198" s="54"/>
      <c r="KSN198" s="55"/>
      <c r="KSO198" s="44"/>
      <c r="KSP198" s="40"/>
      <c r="KSQ198" s="54"/>
      <c r="KSR198" s="55"/>
      <c r="KSS198" s="44"/>
      <c r="KST198" s="40"/>
      <c r="KSU198" s="54"/>
      <c r="KSV198" s="55"/>
      <c r="KSW198" s="44"/>
      <c r="KSX198" s="40"/>
      <c r="KSY198" s="54"/>
      <c r="KSZ198" s="55"/>
      <c r="KTA198" s="44"/>
      <c r="KTB198" s="40"/>
      <c r="KTC198" s="54"/>
      <c r="KTD198" s="55"/>
      <c r="KTE198" s="44"/>
      <c r="KTF198" s="40"/>
      <c r="KTG198" s="54"/>
      <c r="KTH198" s="55"/>
      <c r="KTI198" s="44"/>
      <c r="KTJ198" s="40"/>
      <c r="KTK198" s="54"/>
      <c r="KTL198" s="55"/>
      <c r="KTM198" s="44"/>
      <c r="KTN198" s="40"/>
      <c r="KTO198" s="54"/>
      <c r="KTP198" s="55"/>
      <c r="KTQ198" s="44"/>
      <c r="KTR198" s="40"/>
      <c r="KTS198" s="54"/>
      <c r="KTT198" s="55"/>
      <c r="KTU198" s="44"/>
      <c r="KTV198" s="40"/>
      <c r="KTW198" s="54"/>
      <c r="KTX198" s="55"/>
      <c r="KTY198" s="44"/>
      <c r="KTZ198" s="40"/>
      <c r="KUA198" s="54"/>
      <c r="KUB198" s="55"/>
      <c r="KUC198" s="44"/>
      <c r="KUD198" s="40"/>
      <c r="KUE198" s="54"/>
      <c r="KUF198" s="55"/>
      <c r="KUG198" s="44"/>
      <c r="KUH198" s="40"/>
      <c r="KUI198" s="54"/>
      <c r="KUJ198" s="55"/>
      <c r="KUK198" s="44"/>
      <c r="KUL198" s="40"/>
      <c r="KUM198" s="54"/>
      <c r="KUN198" s="55"/>
      <c r="KUO198" s="44"/>
      <c r="KUP198" s="40"/>
      <c r="KUQ198" s="54"/>
      <c r="KUR198" s="55"/>
      <c r="KUS198" s="44"/>
      <c r="KUT198" s="40"/>
      <c r="KUU198" s="54"/>
      <c r="KUV198" s="55"/>
      <c r="KUW198" s="44"/>
      <c r="KUX198" s="40"/>
      <c r="KUY198" s="54"/>
      <c r="KUZ198" s="55"/>
      <c r="KVA198" s="44"/>
      <c r="KVB198" s="40"/>
      <c r="KVC198" s="54"/>
      <c r="KVD198" s="55"/>
      <c r="KVE198" s="44"/>
      <c r="KVF198" s="40"/>
      <c r="KVG198" s="54"/>
      <c r="KVH198" s="55"/>
      <c r="KVI198" s="44"/>
      <c r="KVJ198" s="40"/>
      <c r="KVK198" s="54"/>
      <c r="KVL198" s="55"/>
      <c r="KVM198" s="44"/>
      <c r="KVN198" s="40"/>
      <c r="KVO198" s="54"/>
      <c r="KVP198" s="55"/>
      <c r="KVQ198" s="44"/>
      <c r="KVR198" s="40"/>
      <c r="KVS198" s="54"/>
      <c r="KVT198" s="55"/>
      <c r="KVU198" s="44"/>
      <c r="KVV198" s="40"/>
      <c r="KVW198" s="54"/>
      <c r="KVX198" s="55"/>
      <c r="KVY198" s="44"/>
      <c r="KVZ198" s="40"/>
      <c r="KWA198" s="54"/>
      <c r="KWB198" s="55"/>
      <c r="KWC198" s="44"/>
      <c r="KWD198" s="40"/>
      <c r="KWE198" s="54"/>
      <c r="KWF198" s="55"/>
      <c r="KWG198" s="44"/>
      <c r="KWH198" s="40"/>
      <c r="KWI198" s="54"/>
      <c r="KWJ198" s="55"/>
      <c r="KWK198" s="44"/>
      <c r="KWL198" s="40"/>
      <c r="KWM198" s="54"/>
      <c r="KWN198" s="55"/>
      <c r="KWO198" s="44"/>
      <c r="KWP198" s="40"/>
      <c r="KWQ198" s="54"/>
      <c r="KWR198" s="55"/>
      <c r="KWS198" s="44"/>
      <c r="KWT198" s="40"/>
      <c r="KWU198" s="54"/>
      <c r="KWV198" s="55"/>
      <c r="KWW198" s="44"/>
      <c r="KWX198" s="40"/>
      <c r="KWY198" s="54"/>
      <c r="KWZ198" s="55"/>
      <c r="KXA198" s="44"/>
      <c r="KXB198" s="40"/>
      <c r="KXC198" s="54"/>
      <c r="KXD198" s="55"/>
      <c r="KXE198" s="44"/>
      <c r="KXF198" s="40"/>
      <c r="KXG198" s="54"/>
      <c r="KXH198" s="55"/>
      <c r="KXI198" s="44"/>
      <c r="KXJ198" s="40"/>
      <c r="KXK198" s="54"/>
      <c r="KXL198" s="55"/>
      <c r="KXM198" s="44"/>
      <c r="KXN198" s="40"/>
      <c r="KXO198" s="54"/>
      <c r="KXP198" s="55"/>
      <c r="KXQ198" s="44"/>
      <c r="KXR198" s="40"/>
      <c r="KXS198" s="54"/>
      <c r="KXT198" s="55"/>
      <c r="KXU198" s="44"/>
      <c r="KXV198" s="40"/>
      <c r="KXW198" s="54"/>
      <c r="KXX198" s="55"/>
      <c r="KXY198" s="44"/>
      <c r="KXZ198" s="40"/>
      <c r="KYA198" s="54"/>
      <c r="KYB198" s="55"/>
      <c r="KYC198" s="44"/>
      <c r="KYD198" s="40"/>
      <c r="KYE198" s="54"/>
      <c r="KYF198" s="55"/>
      <c r="KYG198" s="44"/>
      <c r="KYH198" s="40"/>
      <c r="KYI198" s="54"/>
      <c r="KYJ198" s="55"/>
      <c r="KYK198" s="44"/>
      <c r="KYL198" s="40"/>
      <c r="KYM198" s="54"/>
      <c r="KYN198" s="55"/>
      <c r="KYO198" s="44"/>
      <c r="KYP198" s="40"/>
      <c r="KYQ198" s="54"/>
      <c r="KYR198" s="55"/>
      <c r="KYS198" s="44"/>
      <c r="KYT198" s="40"/>
      <c r="KYU198" s="54"/>
      <c r="KYV198" s="55"/>
      <c r="KYW198" s="44"/>
      <c r="KYX198" s="40"/>
      <c r="KYY198" s="54"/>
      <c r="KYZ198" s="55"/>
      <c r="KZA198" s="44"/>
      <c r="KZB198" s="40"/>
      <c r="KZC198" s="54"/>
      <c r="KZD198" s="55"/>
      <c r="KZE198" s="44"/>
      <c r="KZF198" s="40"/>
      <c r="KZG198" s="54"/>
      <c r="KZH198" s="55"/>
      <c r="KZI198" s="44"/>
      <c r="KZJ198" s="40"/>
      <c r="KZK198" s="54"/>
      <c r="KZL198" s="55"/>
      <c r="KZM198" s="44"/>
      <c r="KZN198" s="40"/>
      <c r="KZO198" s="54"/>
      <c r="KZP198" s="55"/>
      <c r="KZQ198" s="44"/>
      <c r="KZR198" s="40"/>
      <c r="KZS198" s="54"/>
      <c r="KZT198" s="55"/>
      <c r="KZU198" s="44"/>
      <c r="KZV198" s="40"/>
      <c r="KZW198" s="54"/>
      <c r="KZX198" s="55"/>
      <c r="KZY198" s="44"/>
      <c r="KZZ198" s="40"/>
      <c r="LAA198" s="54"/>
      <c r="LAB198" s="55"/>
      <c r="LAC198" s="44"/>
      <c r="LAD198" s="40"/>
      <c r="LAE198" s="54"/>
      <c r="LAF198" s="55"/>
      <c r="LAG198" s="44"/>
      <c r="LAH198" s="40"/>
      <c r="LAI198" s="54"/>
      <c r="LAJ198" s="55"/>
      <c r="LAK198" s="44"/>
      <c r="LAL198" s="40"/>
      <c r="LAM198" s="54"/>
      <c r="LAN198" s="55"/>
      <c r="LAO198" s="44"/>
      <c r="LAP198" s="40"/>
      <c r="LAQ198" s="54"/>
      <c r="LAR198" s="55"/>
      <c r="LAS198" s="44"/>
      <c r="LAT198" s="40"/>
      <c r="LAU198" s="54"/>
      <c r="LAV198" s="55"/>
      <c r="LAW198" s="44"/>
      <c r="LAX198" s="40"/>
      <c r="LAY198" s="54"/>
      <c r="LAZ198" s="55"/>
      <c r="LBA198" s="44"/>
      <c r="LBB198" s="40"/>
      <c r="LBC198" s="54"/>
      <c r="LBD198" s="55"/>
      <c r="LBE198" s="44"/>
      <c r="LBF198" s="40"/>
      <c r="LBG198" s="54"/>
      <c r="LBH198" s="55"/>
      <c r="LBI198" s="44"/>
      <c r="LBJ198" s="40"/>
      <c r="LBK198" s="54"/>
      <c r="LBL198" s="55"/>
      <c r="LBM198" s="44"/>
      <c r="LBN198" s="40"/>
      <c r="LBO198" s="54"/>
      <c r="LBP198" s="55"/>
      <c r="LBQ198" s="44"/>
      <c r="LBR198" s="40"/>
      <c r="LBS198" s="54"/>
      <c r="LBT198" s="55"/>
      <c r="LBU198" s="44"/>
      <c r="LBV198" s="40"/>
      <c r="LBW198" s="54"/>
      <c r="LBX198" s="55"/>
      <c r="LBY198" s="44"/>
      <c r="LBZ198" s="40"/>
      <c r="LCA198" s="54"/>
      <c r="LCB198" s="55"/>
      <c r="LCC198" s="44"/>
      <c r="LCD198" s="40"/>
      <c r="LCE198" s="54"/>
      <c r="LCF198" s="55"/>
      <c r="LCG198" s="44"/>
      <c r="LCH198" s="40"/>
      <c r="LCI198" s="54"/>
      <c r="LCJ198" s="55"/>
      <c r="LCK198" s="44"/>
      <c r="LCL198" s="40"/>
      <c r="LCM198" s="54"/>
      <c r="LCN198" s="55"/>
      <c r="LCO198" s="44"/>
      <c r="LCP198" s="40"/>
      <c r="LCQ198" s="54"/>
      <c r="LCR198" s="55"/>
      <c r="LCS198" s="44"/>
      <c r="LCT198" s="40"/>
      <c r="LCU198" s="54"/>
      <c r="LCV198" s="55"/>
      <c r="LCW198" s="44"/>
      <c r="LCX198" s="40"/>
      <c r="LCY198" s="54"/>
      <c r="LCZ198" s="55"/>
      <c r="LDA198" s="44"/>
      <c r="LDB198" s="40"/>
      <c r="LDC198" s="54"/>
      <c r="LDD198" s="55"/>
      <c r="LDE198" s="44"/>
      <c r="LDF198" s="40"/>
      <c r="LDG198" s="54"/>
      <c r="LDH198" s="55"/>
      <c r="LDI198" s="44"/>
      <c r="LDJ198" s="40"/>
      <c r="LDK198" s="54"/>
      <c r="LDL198" s="55"/>
      <c r="LDM198" s="44"/>
      <c r="LDN198" s="40"/>
      <c r="LDO198" s="54"/>
      <c r="LDP198" s="55"/>
      <c r="LDQ198" s="44"/>
      <c r="LDR198" s="40"/>
      <c r="LDS198" s="54"/>
      <c r="LDT198" s="55"/>
      <c r="LDU198" s="44"/>
      <c r="LDV198" s="40"/>
      <c r="LDW198" s="54"/>
      <c r="LDX198" s="55"/>
      <c r="LDY198" s="44"/>
      <c r="LDZ198" s="40"/>
      <c r="LEA198" s="54"/>
      <c r="LEB198" s="55"/>
      <c r="LEC198" s="44"/>
      <c r="LED198" s="40"/>
      <c r="LEE198" s="54"/>
      <c r="LEF198" s="55"/>
      <c r="LEG198" s="44"/>
      <c r="LEH198" s="40"/>
      <c r="LEI198" s="54"/>
      <c r="LEJ198" s="55"/>
      <c r="LEK198" s="44"/>
      <c r="LEL198" s="40"/>
      <c r="LEM198" s="54"/>
      <c r="LEN198" s="55"/>
      <c r="LEO198" s="44"/>
      <c r="LEP198" s="40"/>
      <c r="LEQ198" s="54"/>
      <c r="LER198" s="55"/>
      <c r="LES198" s="44"/>
      <c r="LET198" s="40"/>
      <c r="LEU198" s="54"/>
      <c r="LEV198" s="55"/>
      <c r="LEW198" s="44"/>
      <c r="LEX198" s="40"/>
      <c r="LEY198" s="54"/>
      <c r="LEZ198" s="55"/>
      <c r="LFA198" s="44"/>
      <c r="LFB198" s="40"/>
      <c r="LFC198" s="54"/>
      <c r="LFD198" s="55"/>
      <c r="LFE198" s="44"/>
      <c r="LFF198" s="40"/>
      <c r="LFG198" s="54"/>
      <c r="LFH198" s="55"/>
      <c r="LFI198" s="44"/>
      <c r="LFJ198" s="40"/>
      <c r="LFK198" s="54"/>
      <c r="LFL198" s="55"/>
      <c r="LFM198" s="44"/>
      <c r="LFN198" s="40"/>
      <c r="LFO198" s="54"/>
      <c r="LFP198" s="55"/>
      <c r="LFQ198" s="44"/>
      <c r="LFR198" s="40"/>
      <c r="LFS198" s="54"/>
      <c r="LFT198" s="55"/>
      <c r="LFU198" s="44"/>
      <c r="LFV198" s="40"/>
      <c r="LFW198" s="54"/>
      <c r="LFX198" s="55"/>
      <c r="LFY198" s="44"/>
      <c r="LFZ198" s="40"/>
      <c r="LGA198" s="54"/>
      <c r="LGB198" s="55"/>
      <c r="LGC198" s="44"/>
      <c r="LGD198" s="40"/>
      <c r="LGE198" s="54"/>
      <c r="LGF198" s="55"/>
      <c r="LGG198" s="44"/>
      <c r="LGH198" s="40"/>
      <c r="LGI198" s="54"/>
      <c r="LGJ198" s="55"/>
      <c r="LGK198" s="44"/>
      <c r="LGL198" s="40"/>
      <c r="LGM198" s="54"/>
      <c r="LGN198" s="55"/>
      <c r="LGO198" s="44"/>
      <c r="LGP198" s="40"/>
      <c r="LGQ198" s="54"/>
      <c r="LGR198" s="55"/>
      <c r="LGS198" s="44"/>
      <c r="LGT198" s="40"/>
      <c r="LGU198" s="54"/>
      <c r="LGV198" s="55"/>
      <c r="LGW198" s="44"/>
      <c r="LGX198" s="40"/>
      <c r="LGY198" s="54"/>
      <c r="LGZ198" s="55"/>
      <c r="LHA198" s="44"/>
      <c r="LHB198" s="40"/>
      <c r="LHC198" s="54"/>
      <c r="LHD198" s="55"/>
      <c r="LHE198" s="44"/>
      <c r="LHF198" s="40"/>
      <c r="LHG198" s="54"/>
      <c r="LHH198" s="55"/>
      <c r="LHI198" s="44"/>
      <c r="LHJ198" s="40"/>
      <c r="LHK198" s="54"/>
      <c r="LHL198" s="55"/>
      <c r="LHM198" s="44"/>
      <c r="LHN198" s="40"/>
      <c r="LHO198" s="54"/>
      <c r="LHP198" s="55"/>
      <c r="LHQ198" s="44"/>
      <c r="LHR198" s="40"/>
      <c r="LHS198" s="54"/>
      <c r="LHT198" s="55"/>
      <c r="LHU198" s="44"/>
      <c r="LHV198" s="40"/>
      <c r="LHW198" s="54"/>
      <c r="LHX198" s="55"/>
      <c r="LHY198" s="44"/>
      <c r="LHZ198" s="40"/>
      <c r="LIA198" s="54"/>
      <c r="LIB198" s="55"/>
      <c r="LIC198" s="44"/>
      <c r="LID198" s="40"/>
      <c r="LIE198" s="54"/>
      <c r="LIF198" s="55"/>
      <c r="LIG198" s="44"/>
      <c r="LIH198" s="40"/>
      <c r="LII198" s="54"/>
      <c r="LIJ198" s="55"/>
      <c r="LIK198" s="44"/>
      <c r="LIL198" s="40"/>
      <c r="LIM198" s="54"/>
      <c r="LIN198" s="55"/>
      <c r="LIO198" s="44"/>
      <c r="LIP198" s="40"/>
      <c r="LIQ198" s="54"/>
      <c r="LIR198" s="55"/>
      <c r="LIS198" s="44"/>
      <c r="LIT198" s="40"/>
      <c r="LIU198" s="54"/>
      <c r="LIV198" s="55"/>
      <c r="LIW198" s="44"/>
      <c r="LIX198" s="40"/>
      <c r="LIY198" s="54"/>
      <c r="LIZ198" s="55"/>
      <c r="LJA198" s="44"/>
      <c r="LJB198" s="40"/>
      <c r="LJC198" s="54"/>
      <c r="LJD198" s="55"/>
      <c r="LJE198" s="44"/>
      <c r="LJF198" s="40"/>
      <c r="LJG198" s="54"/>
      <c r="LJH198" s="55"/>
      <c r="LJI198" s="44"/>
      <c r="LJJ198" s="40"/>
      <c r="LJK198" s="54"/>
      <c r="LJL198" s="55"/>
      <c r="LJM198" s="44"/>
      <c r="LJN198" s="40"/>
      <c r="LJO198" s="54"/>
      <c r="LJP198" s="55"/>
      <c r="LJQ198" s="44"/>
      <c r="LJR198" s="40"/>
      <c r="LJS198" s="54"/>
      <c r="LJT198" s="55"/>
      <c r="LJU198" s="44"/>
      <c r="LJV198" s="40"/>
      <c r="LJW198" s="54"/>
      <c r="LJX198" s="55"/>
      <c r="LJY198" s="44"/>
      <c r="LJZ198" s="40"/>
      <c r="LKA198" s="54"/>
      <c r="LKB198" s="55"/>
      <c r="LKC198" s="44"/>
      <c r="LKD198" s="40"/>
      <c r="LKE198" s="54"/>
      <c r="LKF198" s="55"/>
      <c r="LKG198" s="44"/>
      <c r="LKH198" s="40"/>
      <c r="LKI198" s="54"/>
      <c r="LKJ198" s="55"/>
      <c r="LKK198" s="44"/>
      <c r="LKL198" s="40"/>
      <c r="LKM198" s="54"/>
      <c r="LKN198" s="55"/>
      <c r="LKO198" s="44"/>
      <c r="LKP198" s="40"/>
      <c r="LKQ198" s="54"/>
      <c r="LKR198" s="55"/>
      <c r="LKS198" s="44"/>
      <c r="LKT198" s="40"/>
      <c r="LKU198" s="54"/>
      <c r="LKV198" s="55"/>
      <c r="LKW198" s="44"/>
      <c r="LKX198" s="40"/>
      <c r="LKY198" s="54"/>
      <c r="LKZ198" s="55"/>
      <c r="LLA198" s="44"/>
      <c r="LLB198" s="40"/>
      <c r="LLC198" s="54"/>
      <c r="LLD198" s="55"/>
      <c r="LLE198" s="44"/>
      <c r="LLF198" s="40"/>
      <c r="LLG198" s="54"/>
      <c r="LLH198" s="55"/>
      <c r="LLI198" s="44"/>
      <c r="LLJ198" s="40"/>
      <c r="LLK198" s="54"/>
      <c r="LLL198" s="55"/>
      <c r="LLM198" s="44"/>
      <c r="LLN198" s="40"/>
      <c r="LLO198" s="54"/>
      <c r="LLP198" s="55"/>
      <c r="LLQ198" s="44"/>
      <c r="LLR198" s="40"/>
      <c r="LLS198" s="54"/>
      <c r="LLT198" s="55"/>
      <c r="LLU198" s="44"/>
      <c r="LLV198" s="40"/>
      <c r="LLW198" s="54"/>
      <c r="LLX198" s="55"/>
      <c r="LLY198" s="44"/>
      <c r="LLZ198" s="40"/>
      <c r="LMA198" s="54"/>
      <c r="LMB198" s="55"/>
      <c r="LMC198" s="44"/>
      <c r="LMD198" s="40"/>
      <c r="LME198" s="54"/>
      <c r="LMF198" s="55"/>
      <c r="LMG198" s="44"/>
      <c r="LMH198" s="40"/>
      <c r="LMI198" s="54"/>
      <c r="LMJ198" s="55"/>
      <c r="LMK198" s="44"/>
      <c r="LML198" s="40"/>
      <c r="LMM198" s="54"/>
      <c r="LMN198" s="55"/>
      <c r="LMO198" s="44"/>
      <c r="LMP198" s="40"/>
      <c r="LMQ198" s="54"/>
      <c r="LMR198" s="55"/>
      <c r="LMS198" s="44"/>
      <c r="LMT198" s="40"/>
      <c r="LMU198" s="54"/>
      <c r="LMV198" s="55"/>
      <c r="LMW198" s="44"/>
      <c r="LMX198" s="40"/>
      <c r="LMY198" s="54"/>
      <c r="LMZ198" s="55"/>
      <c r="LNA198" s="44"/>
      <c r="LNB198" s="40"/>
      <c r="LNC198" s="54"/>
      <c r="LND198" s="55"/>
      <c r="LNE198" s="44"/>
      <c r="LNF198" s="40"/>
      <c r="LNG198" s="54"/>
      <c r="LNH198" s="55"/>
      <c r="LNI198" s="44"/>
      <c r="LNJ198" s="40"/>
      <c r="LNK198" s="54"/>
      <c r="LNL198" s="55"/>
      <c r="LNM198" s="44"/>
      <c r="LNN198" s="40"/>
      <c r="LNO198" s="54"/>
      <c r="LNP198" s="55"/>
      <c r="LNQ198" s="44"/>
      <c r="LNR198" s="40"/>
      <c r="LNS198" s="54"/>
      <c r="LNT198" s="55"/>
      <c r="LNU198" s="44"/>
      <c r="LNV198" s="40"/>
      <c r="LNW198" s="54"/>
      <c r="LNX198" s="55"/>
      <c r="LNY198" s="44"/>
      <c r="LNZ198" s="40"/>
      <c r="LOA198" s="54"/>
      <c r="LOB198" s="55"/>
      <c r="LOC198" s="44"/>
      <c r="LOD198" s="40"/>
      <c r="LOE198" s="54"/>
      <c r="LOF198" s="55"/>
      <c r="LOG198" s="44"/>
      <c r="LOH198" s="40"/>
      <c r="LOI198" s="54"/>
      <c r="LOJ198" s="55"/>
      <c r="LOK198" s="44"/>
      <c r="LOL198" s="40"/>
      <c r="LOM198" s="54"/>
      <c r="LON198" s="55"/>
      <c r="LOO198" s="44"/>
      <c r="LOP198" s="40"/>
      <c r="LOQ198" s="54"/>
      <c r="LOR198" s="55"/>
      <c r="LOS198" s="44"/>
      <c r="LOT198" s="40"/>
      <c r="LOU198" s="54"/>
      <c r="LOV198" s="55"/>
      <c r="LOW198" s="44"/>
      <c r="LOX198" s="40"/>
      <c r="LOY198" s="54"/>
      <c r="LOZ198" s="55"/>
      <c r="LPA198" s="44"/>
      <c r="LPB198" s="40"/>
      <c r="LPC198" s="54"/>
      <c r="LPD198" s="55"/>
      <c r="LPE198" s="44"/>
      <c r="LPF198" s="40"/>
      <c r="LPG198" s="54"/>
      <c r="LPH198" s="55"/>
      <c r="LPI198" s="44"/>
      <c r="LPJ198" s="40"/>
      <c r="LPK198" s="54"/>
      <c r="LPL198" s="55"/>
      <c r="LPM198" s="44"/>
      <c r="LPN198" s="40"/>
      <c r="LPO198" s="54"/>
      <c r="LPP198" s="55"/>
      <c r="LPQ198" s="44"/>
      <c r="LPR198" s="40"/>
      <c r="LPS198" s="54"/>
      <c r="LPT198" s="55"/>
      <c r="LPU198" s="44"/>
      <c r="LPV198" s="40"/>
      <c r="LPW198" s="54"/>
      <c r="LPX198" s="55"/>
      <c r="LPY198" s="44"/>
      <c r="LPZ198" s="40"/>
      <c r="LQA198" s="54"/>
      <c r="LQB198" s="55"/>
      <c r="LQC198" s="44"/>
      <c r="LQD198" s="40"/>
      <c r="LQE198" s="54"/>
      <c r="LQF198" s="55"/>
      <c r="LQG198" s="44"/>
      <c r="LQH198" s="40"/>
      <c r="LQI198" s="54"/>
      <c r="LQJ198" s="55"/>
      <c r="LQK198" s="44"/>
      <c r="LQL198" s="40"/>
      <c r="LQM198" s="54"/>
      <c r="LQN198" s="55"/>
      <c r="LQO198" s="44"/>
      <c r="LQP198" s="40"/>
      <c r="LQQ198" s="54"/>
      <c r="LQR198" s="55"/>
      <c r="LQS198" s="44"/>
      <c r="LQT198" s="40"/>
      <c r="LQU198" s="54"/>
      <c r="LQV198" s="55"/>
      <c r="LQW198" s="44"/>
      <c r="LQX198" s="40"/>
      <c r="LQY198" s="54"/>
      <c r="LQZ198" s="55"/>
      <c r="LRA198" s="44"/>
      <c r="LRB198" s="40"/>
      <c r="LRC198" s="54"/>
      <c r="LRD198" s="55"/>
      <c r="LRE198" s="44"/>
      <c r="LRF198" s="40"/>
      <c r="LRG198" s="54"/>
      <c r="LRH198" s="55"/>
      <c r="LRI198" s="44"/>
      <c r="LRJ198" s="40"/>
      <c r="LRK198" s="54"/>
      <c r="LRL198" s="55"/>
      <c r="LRM198" s="44"/>
      <c r="LRN198" s="40"/>
      <c r="LRO198" s="54"/>
      <c r="LRP198" s="55"/>
      <c r="LRQ198" s="44"/>
      <c r="LRR198" s="40"/>
      <c r="LRS198" s="54"/>
      <c r="LRT198" s="55"/>
      <c r="LRU198" s="44"/>
      <c r="LRV198" s="40"/>
      <c r="LRW198" s="54"/>
      <c r="LRX198" s="55"/>
      <c r="LRY198" s="44"/>
      <c r="LRZ198" s="40"/>
      <c r="LSA198" s="54"/>
      <c r="LSB198" s="55"/>
      <c r="LSC198" s="44"/>
      <c r="LSD198" s="40"/>
      <c r="LSE198" s="54"/>
      <c r="LSF198" s="55"/>
      <c r="LSG198" s="44"/>
      <c r="LSH198" s="40"/>
      <c r="LSI198" s="54"/>
      <c r="LSJ198" s="55"/>
      <c r="LSK198" s="44"/>
      <c r="LSL198" s="40"/>
      <c r="LSM198" s="54"/>
      <c r="LSN198" s="55"/>
      <c r="LSO198" s="44"/>
      <c r="LSP198" s="40"/>
      <c r="LSQ198" s="54"/>
      <c r="LSR198" s="55"/>
      <c r="LSS198" s="44"/>
      <c r="LST198" s="40"/>
      <c r="LSU198" s="54"/>
      <c r="LSV198" s="55"/>
      <c r="LSW198" s="44"/>
      <c r="LSX198" s="40"/>
      <c r="LSY198" s="54"/>
      <c r="LSZ198" s="55"/>
      <c r="LTA198" s="44"/>
      <c r="LTB198" s="40"/>
      <c r="LTC198" s="54"/>
      <c r="LTD198" s="55"/>
      <c r="LTE198" s="44"/>
      <c r="LTF198" s="40"/>
      <c r="LTG198" s="54"/>
      <c r="LTH198" s="55"/>
      <c r="LTI198" s="44"/>
      <c r="LTJ198" s="40"/>
      <c r="LTK198" s="54"/>
      <c r="LTL198" s="55"/>
      <c r="LTM198" s="44"/>
      <c r="LTN198" s="40"/>
      <c r="LTO198" s="54"/>
      <c r="LTP198" s="55"/>
      <c r="LTQ198" s="44"/>
      <c r="LTR198" s="40"/>
      <c r="LTS198" s="54"/>
      <c r="LTT198" s="55"/>
      <c r="LTU198" s="44"/>
      <c r="LTV198" s="40"/>
      <c r="LTW198" s="54"/>
      <c r="LTX198" s="55"/>
      <c r="LTY198" s="44"/>
      <c r="LTZ198" s="40"/>
      <c r="LUA198" s="54"/>
      <c r="LUB198" s="55"/>
      <c r="LUC198" s="44"/>
      <c r="LUD198" s="40"/>
      <c r="LUE198" s="54"/>
      <c r="LUF198" s="55"/>
      <c r="LUG198" s="44"/>
      <c r="LUH198" s="40"/>
      <c r="LUI198" s="54"/>
      <c r="LUJ198" s="55"/>
      <c r="LUK198" s="44"/>
      <c r="LUL198" s="40"/>
      <c r="LUM198" s="54"/>
      <c r="LUN198" s="55"/>
      <c r="LUO198" s="44"/>
      <c r="LUP198" s="40"/>
      <c r="LUQ198" s="54"/>
      <c r="LUR198" s="55"/>
      <c r="LUS198" s="44"/>
      <c r="LUT198" s="40"/>
      <c r="LUU198" s="54"/>
      <c r="LUV198" s="55"/>
      <c r="LUW198" s="44"/>
      <c r="LUX198" s="40"/>
      <c r="LUY198" s="54"/>
      <c r="LUZ198" s="55"/>
      <c r="LVA198" s="44"/>
      <c r="LVB198" s="40"/>
      <c r="LVC198" s="54"/>
      <c r="LVD198" s="55"/>
      <c r="LVE198" s="44"/>
      <c r="LVF198" s="40"/>
      <c r="LVG198" s="54"/>
      <c r="LVH198" s="55"/>
      <c r="LVI198" s="44"/>
      <c r="LVJ198" s="40"/>
      <c r="LVK198" s="54"/>
      <c r="LVL198" s="55"/>
      <c r="LVM198" s="44"/>
      <c r="LVN198" s="40"/>
      <c r="LVO198" s="54"/>
      <c r="LVP198" s="55"/>
      <c r="LVQ198" s="44"/>
      <c r="LVR198" s="40"/>
      <c r="LVS198" s="54"/>
      <c r="LVT198" s="55"/>
      <c r="LVU198" s="44"/>
      <c r="LVV198" s="40"/>
      <c r="LVW198" s="54"/>
      <c r="LVX198" s="55"/>
      <c r="LVY198" s="44"/>
      <c r="LVZ198" s="40"/>
      <c r="LWA198" s="54"/>
      <c r="LWB198" s="55"/>
      <c r="LWC198" s="44"/>
      <c r="LWD198" s="40"/>
      <c r="LWE198" s="54"/>
      <c r="LWF198" s="55"/>
      <c r="LWG198" s="44"/>
      <c r="LWH198" s="40"/>
      <c r="LWI198" s="54"/>
      <c r="LWJ198" s="55"/>
      <c r="LWK198" s="44"/>
      <c r="LWL198" s="40"/>
      <c r="LWM198" s="54"/>
      <c r="LWN198" s="55"/>
      <c r="LWO198" s="44"/>
      <c r="LWP198" s="40"/>
      <c r="LWQ198" s="54"/>
      <c r="LWR198" s="55"/>
      <c r="LWS198" s="44"/>
      <c r="LWT198" s="40"/>
      <c r="LWU198" s="54"/>
      <c r="LWV198" s="55"/>
      <c r="LWW198" s="44"/>
      <c r="LWX198" s="40"/>
      <c r="LWY198" s="54"/>
      <c r="LWZ198" s="55"/>
      <c r="LXA198" s="44"/>
      <c r="LXB198" s="40"/>
      <c r="LXC198" s="54"/>
      <c r="LXD198" s="55"/>
      <c r="LXE198" s="44"/>
      <c r="LXF198" s="40"/>
      <c r="LXG198" s="54"/>
      <c r="LXH198" s="55"/>
      <c r="LXI198" s="44"/>
      <c r="LXJ198" s="40"/>
      <c r="LXK198" s="54"/>
      <c r="LXL198" s="55"/>
      <c r="LXM198" s="44"/>
      <c r="LXN198" s="40"/>
      <c r="LXO198" s="54"/>
      <c r="LXP198" s="55"/>
      <c r="LXQ198" s="44"/>
      <c r="LXR198" s="40"/>
      <c r="LXS198" s="54"/>
      <c r="LXT198" s="55"/>
      <c r="LXU198" s="44"/>
      <c r="LXV198" s="40"/>
      <c r="LXW198" s="54"/>
      <c r="LXX198" s="55"/>
      <c r="LXY198" s="44"/>
      <c r="LXZ198" s="40"/>
      <c r="LYA198" s="54"/>
      <c r="LYB198" s="55"/>
      <c r="LYC198" s="44"/>
      <c r="LYD198" s="40"/>
      <c r="LYE198" s="54"/>
      <c r="LYF198" s="55"/>
      <c r="LYG198" s="44"/>
      <c r="LYH198" s="40"/>
      <c r="LYI198" s="54"/>
      <c r="LYJ198" s="55"/>
      <c r="LYK198" s="44"/>
      <c r="LYL198" s="40"/>
      <c r="LYM198" s="54"/>
      <c r="LYN198" s="55"/>
      <c r="LYO198" s="44"/>
      <c r="LYP198" s="40"/>
      <c r="LYQ198" s="54"/>
      <c r="LYR198" s="55"/>
      <c r="LYS198" s="44"/>
      <c r="LYT198" s="40"/>
      <c r="LYU198" s="54"/>
      <c r="LYV198" s="55"/>
      <c r="LYW198" s="44"/>
      <c r="LYX198" s="40"/>
      <c r="LYY198" s="54"/>
      <c r="LYZ198" s="55"/>
      <c r="LZA198" s="44"/>
      <c r="LZB198" s="40"/>
      <c r="LZC198" s="54"/>
      <c r="LZD198" s="55"/>
      <c r="LZE198" s="44"/>
      <c r="LZF198" s="40"/>
      <c r="LZG198" s="54"/>
      <c r="LZH198" s="55"/>
      <c r="LZI198" s="44"/>
      <c r="LZJ198" s="40"/>
      <c r="LZK198" s="54"/>
      <c r="LZL198" s="55"/>
      <c r="LZM198" s="44"/>
      <c r="LZN198" s="40"/>
      <c r="LZO198" s="54"/>
      <c r="LZP198" s="55"/>
      <c r="LZQ198" s="44"/>
      <c r="LZR198" s="40"/>
      <c r="LZS198" s="54"/>
      <c r="LZT198" s="55"/>
      <c r="LZU198" s="44"/>
      <c r="LZV198" s="40"/>
      <c r="LZW198" s="54"/>
      <c r="LZX198" s="55"/>
      <c r="LZY198" s="44"/>
      <c r="LZZ198" s="40"/>
      <c r="MAA198" s="54"/>
      <c r="MAB198" s="55"/>
      <c r="MAC198" s="44"/>
      <c r="MAD198" s="40"/>
      <c r="MAE198" s="54"/>
      <c r="MAF198" s="55"/>
      <c r="MAG198" s="44"/>
      <c r="MAH198" s="40"/>
      <c r="MAI198" s="54"/>
      <c r="MAJ198" s="55"/>
      <c r="MAK198" s="44"/>
      <c r="MAL198" s="40"/>
      <c r="MAM198" s="54"/>
      <c r="MAN198" s="55"/>
      <c r="MAO198" s="44"/>
      <c r="MAP198" s="40"/>
      <c r="MAQ198" s="54"/>
      <c r="MAR198" s="55"/>
      <c r="MAS198" s="44"/>
      <c r="MAT198" s="40"/>
      <c r="MAU198" s="54"/>
      <c r="MAV198" s="55"/>
      <c r="MAW198" s="44"/>
      <c r="MAX198" s="40"/>
      <c r="MAY198" s="54"/>
      <c r="MAZ198" s="55"/>
      <c r="MBA198" s="44"/>
      <c r="MBB198" s="40"/>
      <c r="MBC198" s="54"/>
      <c r="MBD198" s="55"/>
      <c r="MBE198" s="44"/>
      <c r="MBF198" s="40"/>
      <c r="MBG198" s="54"/>
      <c r="MBH198" s="55"/>
      <c r="MBI198" s="44"/>
      <c r="MBJ198" s="40"/>
      <c r="MBK198" s="54"/>
      <c r="MBL198" s="55"/>
      <c r="MBM198" s="44"/>
      <c r="MBN198" s="40"/>
      <c r="MBO198" s="54"/>
      <c r="MBP198" s="55"/>
      <c r="MBQ198" s="44"/>
      <c r="MBR198" s="40"/>
      <c r="MBS198" s="54"/>
      <c r="MBT198" s="55"/>
      <c r="MBU198" s="44"/>
      <c r="MBV198" s="40"/>
      <c r="MBW198" s="54"/>
      <c r="MBX198" s="55"/>
      <c r="MBY198" s="44"/>
      <c r="MBZ198" s="40"/>
      <c r="MCA198" s="54"/>
      <c r="MCB198" s="55"/>
      <c r="MCC198" s="44"/>
      <c r="MCD198" s="40"/>
      <c r="MCE198" s="54"/>
      <c r="MCF198" s="55"/>
      <c r="MCG198" s="44"/>
      <c r="MCH198" s="40"/>
      <c r="MCI198" s="54"/>
      <c r="MCJ198" s="55"/>
      <c r="MCK198" s="44"/>
      <c r="MCL198" s="40"/>
      <c r="MCM198" s="54"/>
      <c r="MCN198" s="55"/>
      <c r="MCO198" s="44"/>
      <c r="MCP198" s="40"/>
      <c r="MCQ198" s="54"/>
      <c r="MCR198" s="55"/>
      <c r="MCS198" s="44"/>
      <c r="MCT198" s="40"/>
      <c r="MCU198" s="54"/>
      <c r="MCV198" s="55"/>
      <c r="MCW198" s="44"/>
      <c r="MCX198" s="40"/>
      <c r="MCY198" s="54"/>
      <c r="MCZ198" s="55"/>
      <c r="MDA198" s="44"/>
      <c r="MDB198" s="40"/>
      <c r="MDC198" s="54"/>
      <c r="MDD198" s="55"/>
      <c r="MDE198" s="44"/>
      <c r="MDF198" s="40"/>
      <c r="MDG198" s="54"/>
      <c r="MDH198" s="55"/>
      <c r="MDI198" s="44"/>
      <c r="MDJ198" s="40"/>
      <c r="MDK198" s="54"/>
      <c r="MDL198" s="55"/>
      <c r="MDM198" s="44"/>
      <c r="MDN198" s="40"/>
      <c r="MDO198" s="54"/>
      <c r="MDP198" s="55"/>
      <c r="MDQ198" s="44"/>
      <c r="MDR198" s="40"/>
      <c r="MDS198" s="54"/>
      <c r="MDT198" s="55"/>
      <c r="MDU198" s="44"/>
      <c r="MDV198" s="40"/>
      <c r="MDW198" s="54"/>
      <c r="MDX198" s="55"/>
      <c r="MDY198" s="44"/>
      <c r="MDZ198" s="40"/>
      <c r="MEA198" s="54"/>
      <c r="MEB198" s="55"/>
      <c r="MEC198" s="44"/>
      <c r="MED198" s="40"/>
      <c r="MEE198" s="54"/>
      <c r="MEF198" s="55"/>
      <c r="MEG198" s="44"/>
      <c r="MEH198" s="40"/>
      <c r="MEI198" s="54"/>
      <c r="MEJ198" s="55"/>
      <c r="MEK198" s="44"/>
      <c r="MEL198" s="40"/>
      <c r="MEM198" s="54"/>
      <c r="MEN198" s="55"/>
      <c r="MEO198" s="44"/>
      <c r="MEP198" s="40"/>
      <c r="MEQ198" s="54"/>
      <c r="MER198" s="55"/>
      <c r="MES198" s="44"/>
      <c r="MET198" s="40"/>
      <c r="MEU198" s="54"/>
      <c r="MEV198" s="55"/>
      <c r="MEW198" s="44"/>
      <c r="MEX198" s="40"/>
      <c r="MEY198" s="54"/>
      <c r="MEZ198" s="55"/>
      <c r="MFA198" s="44"/>
      <c r="MFB198" s="40"/>
      <c r="MFC198" s="54"/>
      <c r="MFD198" s="55"/>
      <c r="MFE198" s="44"/>
      <c r="MFF198" s="40"/>
      <c r="MFG198" s="54"/>
      <c r="MFH198" s="55"/>
      <c r="MFI198" s="44"/>
      <c r="MFJ198" s="40"/>
      <c r="MFK198" s="54"/>
      <c r="MFL198" s="55"/>
      <c r="MFM198" s="44"/>
      <c r="MFN198" s="40"/>
      <c r="MFO198" s="54"/>
      <c r="MFP198" s="55"/>
      <c r="MFQ198" s="44"/>
      <c r="MFR198" s="40"/>
      <c r="MFS198" s="54"/>
      <c r="MFT198" s="55"/>
      <c r="MFU198" s="44"/>
      <c r="MFV198" s="40"/>
      <c r="MFW198" s="54"/>
      <c r="MFX198" s="55"/>
      <c r="MFY198" s="44"/>
      <c r="MFZ198" s="40"/>
      <c r="MGA198" s="54"/>
      <c r="MGB198" s="55"/>
      <c r="MGC198" s="44"/>
      <c r="MGD198" s="40"/>
      <c r="MGE198" s="54"/>
      <c r="MGF198" s="55"/>
      <c r="MGG198" s="44"/>
      <c r="MGH198" s="40"/>
      <c r="MGI198" s="54"/>
      <c r="MGJ198" s="55"/>
      <c r="MGK198" s="44"/>
      <c r="MGL198" s="40"/>
      <c r="MGM198" s="54"/>
      <c r="MGN198" s="55"/>
      <c r="MGO198" s="44"/>
      <c r="MGP198" s="40"/>
      <c r="MGQ198" s="54"/>
      <c r="MGR198" s="55"/>
      <c r="MGS198" s="44"/>
      <c r="MGT198" s="40"/>
      <c r="MGU198" s="54"/>
      <c r="MGV198" s="55"/>
      <c r="MGW198" s="44"/>
      <c r="MGX198" s="40"/>
      <c r="MGY198" s="54"/>
      <c r="MGZ198" s="55"/>
      <c r="MHA198" s="44"/>
      <c r="MHB198" s="40"/>
      <c r="MHC198" s="54"/>
      <c r="MHD198" s="55"/>
      <c r="MHE198" s="44"/>
      <c r="MHF198" s="40"/>
      <c r="MHG198" s="54"/>
      <c r="MHH198" s="55"/>
      <c r="MHI198" s="44"/>
      <c r="MHJ198" s="40"/>
      <c r="MHK198" s="54"/>
      <c r="MHL198" s="55"/>
      <c r="MHM198" s="44"/>
      <c r="MHN198" s="40"/>
      <c r="MHO198" s="54"/>
      <c r="MHP198" s="55"/>
      <c r="MHQ198" s="44"/>
      <c r="MHR198" s="40"/>
      <c r="MHS198" s="54"/>
      <c r="MHT198" s="55"/>
      <c r="MHU198" s="44"/>
      <c r="MHV198" s="40"/>
      <c r="MHW198" s="54"/>
      <c r="MHX198" s="55"/>
      <c r="MHY198" s="44"/>
      <c r="MHZ198" s="40"/>
      <c r="MIA198" s="54"/>
      <c r="MIB198" s="55"/>
      <c r="MIC198" s="44"/>
      <c r="MID198" s="40"/>
      <c r="MIE198" s="54"/>
      <c r="MIF198" s="55"/>
      <c r="MIG198" s="44"/>
      <c r="MIH198" s="40"/>
      <c r="MII198" s="54"/>
      <c r="MIJ198" s="55"/>
      <c r="MIK198" s="44"/>
      <c r="MIL198" s="40"/>
      <c r="MIM198" s="54"/>
      <c r="MIN198" s="55"/>
      <c r="MIO198" s="44"/>
      <c r="MIP198" s="40"/>
      <c r="MIQ198" s="54"/>
      <c r="MIR198" s="55"/>
      <c r="MIS198" s="44"/>
      <c r="MIT198" s="40"/>
      <c r="MIU198" s="54"/>
      <c r="MIV198" s="55"/>
      <c r="MIW198" s="44"/>
      <c r="MIX198" s="40"/>
      <c r="MIY198" s="54"/>
      <c r="MIZ198" s="55"/>
      <c r="MJA198" s="44"/>
      <c r="MJB198" s="40"/>
      <c r="MJC198" s="54"/>
      <c r="MJD198" s="55"/>
      <c r="MJE198" s="44"/>
      <c r="MJF198" s="40"/>
      <c r="MJG198" s="54"/>
      <c r="MJH198" s="55"/>
      <c r="MJI198" s="44"/>
      <c r="MJJ198" s="40"/>
      <c r="MJK198" s="54"/>
      <c r="MJL198" s="55"/>
      <c r="MJM198" s="44"/>
      <c r="MJN198" s="40"/>
      <c r="MJO198" s="54"/>
      <c r="MJP198" s="55"/>
      <c r="MJQ198" s="44"/>
      <c r="MJR198" s="40"/>
      <c r="MJS198" s="54"/>
      <c r="MJT198" s="55"/>
      <c r="MJU198" s="44"/>
      <c r="MJV198" s="40"/>
      <c r="MJW198" s="54"/>
      <c r="MJX198" s="55"/>
      <c r="MJY198" s="44"/>
      <c r="MJZ198" s="40"/>
      <c r="MKA198" s="54"/>
      <c r="MKB198" s="55"/>
      <c r="MKC198" s="44"/>
      <c r="MKD198" s="40"/>
      <c r="MKE198" s="54"/>
      <c r="MKF198" s="55"/>
      <c r="MKG198" s="44"/>
      <c r="MKH198" s="40"/>
      <c r="MKI198" s="54"/>
      <c r="MKJ198" s="55"/>
      <c r="MKK198" s="44"/>
      <c r="MKL198" s="40"/>
      <c r="MKM198" s="54"/>
      <c r="MKN198" s="55"/>
      <c r="MKO198" s="44"/>
      <c r="MKP198" s="40"/>
      <c r="MKQ198" s="54"/>
      <c r="MKR198" s="55"/>
      <c r="MKS198" s="44"/>
      <c r="MKT198" s="40"/>
      <c r="MKU198" s="54"/>
      <c r="MKV198" s="55"/>
      <c r="MKW198" s="44"/>
      <c r="MKX198" s="40"/>
      <c r="MKY198" s="54"/>
      <c r="MKZ198" s="55"/>
      <c r="MLA198" s="44"/>
      <c r="MLB198" s="40"/>
      <c r="MLC198" s="54"/>
      <c r="MLD198" s="55"/>
      <c r="MLE198" s="44"/>
      <c r="MLF198" s="40"/>
      <c r="MLG198" s="54"/>
      <c r="MLH198" s="55"/>
      <c r="MLI198" s="44"/>
      <c r="MLJ198" s="40"/>
      <c r="MLK198" s="54"/>
      <c r="MLL198" s="55"/>
      <c r="MLM198" s="44"/>
      <c r="MLN198" s="40"/>
      <c r="MLO198" s="54"/>
      <c r="MLP198" s="55"/>
      <c r="MLQ198" s="44"/>
      <c r="MLR198" s="40"/>
      <c r="MLS198" s="54"/>
      <c r="MLT198" s="55"/>
      <c r="MLU198" s="44"/>
      <c r="MLV198" s="40"/>
      <c r="MLW198" s="54"/>
      <c r="MLX198" s="55"/>
      <c r="MLY198" s="44"/>
      <c r="MLZ198" s="40"/>
      <c r="MMA198" s="54"/>
      <c r="MMB198" s="55"/>
      <c r="MMC198" s="44"/>
      <c r="MMD198" s="40"/>
      <c r="MME198" s="54"/>
      <c r="MMF198" s="55"/>
      <c r="MMG198" s="44"/>
      <c r="MMH198" s="40"/>
      <c r="MMI198" s="54"/>
      <c r="MMJ198" s="55"/>
      <c r="MMK198" s="44"/>
      <c r="MML198" s="40"/>
      <c r="MMM198" s="54"/>
      <c r="MMN198" s="55"/>
      <c r="MMO198" s="44"/>
      <c r="MMP198" s="40"/>
      <c r="MMQ198" s="54"/>
      <c r="MMR198" s="55"/>
      <c r="MMS198" s="44"/>
      <c r="MMT198" s="40"/>
      <c r="MMU198" s="54"/>
      <c r="MMV198" s="55"/>
      <c r="MMW198" s="44"/>
      <c r="MMX198" s="40"/>
      <c r="MMY198" s="54"/>
      <c r="MMZ198" s="55"/>
      <c r="MNA198" s="44"/>
      <c r="MNB198" s="40"/>
      <c r="MNC198" s="54"/>
      <c r="MND198" s="55"/>
      <c r="MNE198" s="44"/>
      <c r="MNF198" s="40"/>
      <c r="MNG198" s="54"/>
      <c r="MNH198" s="55"/>
      <c r="MNI198" s="44"/>
      <c r="MNJ198" s="40"/>
      <c r="MNK198" s="54"/>
      <c r="MNL198" s="55"/>
      <c r="MNM198" s="44"/>
      <c r="MNN198" s="40"/>
      <c r="MNO198" s="54"/>
      <c r="MNP198" s="55"/>
      <c r="MNQ198" s="44"/>
      <c r="MNR198" s="40"/>
      <c r="MNS198" s="54"/>
      <c r="MNT198" s="55"/>
      <c r="MNU198" s="44"/>
      <c r="MNV198" s="40"/>
      <c r="MNW198" s="54"/>
      <c r="MNX198" s="55"/>
      <c r="MNY198" s="44"/>
      <c r="MNZ198" s="40"/>
      <c r="MOA198" s="54"/>
      <c r="MOB198" s="55"/>
      <c r="MOC198" s="44"/>
      <c r="MOD198" s="40"/>
      <c r="MOE198" s="54"/>
      <c r="MOF198" s="55"/>
      <c r="MOG198" s="44"/>
      <c r="MOH198" s="40"/>
      <c r="MOI198" s="54"/>
      <c r="MOJ198" s="55"/>
      <c r="MOK198" s="44"/>
      <c r="MOL198" s="40"/>
      <c r="MOM198" s="54"/>
      <c r="MON198" s="55"/>
      <c r="MOO198" s="44"/>
      <c r="MOP198" s="40"/>
      <c r="MOQ198" s="54"/>
      <c r="MOR198" s="55"/>
      <c r="MOS198" s="44"/>
      <c r="MOT198" s="40"/>
      <c r="MOU198" s="54"/>
      <c r="MOV198" s="55"/>
      <c r="MOW198" s="44"/>
      <c r="MOX198" s="40"/>
      <c r="MOY198" s="54"/>
      <c r="MOZ198" s="55"/>
      <c r="MPA198" s="44"/>
      <c r="MPB198" s="40"/>
      <c r="MPC198" s="54"/>
      <c r="MPD198" s="55"/>
      <c r="MPE198" s="44"/>
      <c r="MPF198" s="40"/>
      <c r="MPG198" s="54"/>
      <c r="MPH198" s="55"/>
      <c r="MPI198" s="44"/>
      <c r="MPJ198" s="40"/>
      <c r="MPK198" s="54"/>
      <c r="MPL198" s="55"/>
      <c r="MPM198" s="44"/>
      <c r="MPN198" s="40"/>
      <c r="MPO198" s="54"/>
      <c r="MPP198" s="55"/>
      <c r="MPQ198" s="44"/>
      <c r="MPR198" s="40"/>
      <c r="MPS198" s="54"/>
      <c r="MPT198" s="55"/>
      <c r="MPU198" s="44"/>
      <c r="MPV198" s="40"/>
      <c r="MPW198" s="54"/>
      <c r="MPX198" s="55"/>
      <c r="MPY198" s="44"/>
      <c r="MPZ198" s="40"/>
      <c r="MQA198" s="54"/>
      <c r="MQB198" s="55"/>
      <c r="MQC198" s="44"/>
      <c r="MQD198" s="40"/>
      <c r="MQE198" s="54"/>
      <c r="MQF198" s="55"/>
      <c r="MQG198" s="44"/>
      <c r="MQH198" s="40"/>
      <c r="MQI198" s="54"/>
      <c r="MQJ198" s="55"/>
      <c r="MQK198" s="44"/>
      <c r="MQL198" s="40"/>
      <c r="MQM198" s="54"/>
      <c r="MQN198" s="55"/>
      <c r="MQO198" s="44"/>
      <c r="MQP198" s="40"/>
      <c r="MQQ198" s="54"/>
      <c r="MQR198" s="55"/>
      <c r="MQS198" s="44"/>
      <c r="MQT198" s="40"/>
      <c r="MQU198" s="54"/>
      <c r="MQV198" s="55"/>
      <c r="MQW198" s="44"/>
      <c r="MQX198" s="40"/>
      <c r="MQY198" s="54"/>
      <c r="MQZ198" s="55"/>
      <c r="MRA198" s="44"/>
      <c r="MRB198" s="40"/>
      <c r="MRC198" s="54"/>
      <c r="MRD198" s="55"/>
      <c r="MRE198" s="44"/>
      <c r="MRF198" s="40"/>
      <c r="MRG198" s="54"/>
      <c r="MRH198" s="55"/>
      <c r="MRI198" s="44"/>
      <c r="MRJ198" s="40"/>
      <c r="MRK198" s="54"/>
      <c r="MRL198" s="55"/>
      <c r="MRM198" s="44"/>
      <c r="MRN198" s="40"/>
      <c r="MRO198" s="54"/>
      <c r="MRP198" s="55"/>
      <c r="MRQ198" s="44"/>
      <c r="MRR198" s="40"/>
      <c r="MRS198" s="54"/>
      <c r="MRT198" s="55"/>
      <c r="MRU198" s="44"/>
      <c r="MRV198" s="40"/>
      <c r="MRW198" s="54"/>
      <c r="MRX198" s="55"/>
      <c r="MRY198" s="44"/>
      <c r="MRZ198" s="40"/>
      <c r="MSA198" s="54"/>
      <c r="MSB198" s="55"/>
      <c r="MSC198" s="44"/>
      <c r="MSD198" s="40"/>
      <c r="MSE198" s="54"/>
      <c r="MSF198" s="55"/>
      <c r="MSG198" s="44"/>
      <c r="MSH198" s="40"/>
      <c r="MSI198" s="54"/>
      <c r="MSJ198" s="55"/>
      <c r="MSK198" s="44"/>
      <c r="MSL198" s="40"/>
      <c r="MSM198" s="54"/>
      <c r="MSN198" s="55"/>
      <c r="MSO198" s="44"/>
      <c r="MSP198" s="40"/>
      <c r="MSQ198" s="54"/>
      <c r="MSR198" s="55"/>
      <c r="MSS198" s="44"/>
      <c r="MST198" s="40"/>
      <c r="MSU198" s="54"/>
      <c r="MSV198" s="55"/>
      <c r="MSW198" s="44"/>
      <c r="MSX198" s="40"/>
      <c r="MSY198" s="54"/>
      <c r="MSZ198" s="55"/>
      <c r="MTA198" s="44"/>
      <c r="MTB198" s="40"/>
      <c r="MTC198" s="54"/>
      <c r="MTD198" s="55"/>
      <c r="MTE198" s="44"/>
      <c r="MTF198" s="40"/>
      <c r="MTG198" s="54"/>
      <c r="MTH198" s="55"/>
      <c r="MTI198" s="44"/>
      <c r="MTJ198" s="40"/>
      <c r="MTK198" s="54"/>
      <c r="MTL198" s="55"/>
      <c r="MTM198" s="44"/>
      <c r="MTN198" s="40"/>
      <c r="MTO198" s="54"/>
      <c r="MTP198" s="55"/>
      <c r="MTQ198" s="44"/>
      <c r="MTR198" s="40"/>
      <c r="MTS198" s="54"/>
      <c r="MTT198" s="55"/>
      <c r="MTU198" s="44"/>
      <c r="MTV198" s="40"/>
      <c r="MTW198" s="54"/>
      <c r="MTX198" s="55"/>
      <c r="MTY198" s="44"/>
      <c r="MTZ198" s="40"/>
      <c r="MUA198" s="54"/>
      <c r="MUB198" s="55"/>
      <c r="MUC198" s="44"/>
      <c r="MUD198" s="40"/>
      <c r="MUE198" s="54"/>
      <c r="MUF198" s="55"/>
      <c r="MUG198" s="44"/>
      <c r="MUH198" s="40"/>
      <c r="MUI198" s="54"/>
      <c r="MUJ198" s="55"/>
      <c r="MUK198" s="44"/>
      <c r="MUL198" s="40"/>
      <c r="MUM198" s="54"/>
      <c r="MUN198" s="55"/>
      <c r="MUO198" s="44"/>
      <c r="MUP198" s="40"/>
      <c r="MUQ198" s="54"/>
      <c r="MUR198" s="55"/>
      <c r="MUS198" s="44"/>
      <c r="MUT198" s="40"/>
      <c r="MUU198" s="54"/>
      <c r="MUV198" s="55"/>
      <c r="MUW198" s="44"/>
      <c r="MUX198" s="40"/>
      <c r="MUY198" s="54"/>
      <c r="MUZ198" s="55"/>
      <c r="MVA198" s="44"/>
      <c r="MVB198" s="40"/>
      <c r="MVC198" s="54"/>
      <c r="MVD198" s="55"/>
      <c r="MVE198" s="44"/>
      <c r="MVF198" s="40"/>
      <c r="MVG198" s="54"/>
      <c r="MVH198" s="55"/>
      <c r="MVI198" s="44"/>
      <c r="MVJ198" s="40"/>
      <c r="MVK198" s="54"/>
      <c r="MVL198" s="55"/>
      <c r="MVM198" s="44"/>
      <c r="MVN198" s="40"/>
      <c r="MVO198" s="54"/>
      <c r="MVP198" s="55"/>
      <c r="MVQ198" s="44"/>
      <c r="MVR198" s="40"/>
      <c r="MVS198" s="54"/>
      <c r="MVT198" s="55"/>
      <c r="MVU198" s="44"/>
      <c r="MVV198" s="40"/>
      <c r="MVW198" s="54"/>
      <c r="MVX198" s="55"/>
      <c r="MVY198" s="44"/>
      <c r="MVZ198" s="40"/>
      <c r="MWA198" s="54"/>
      <c r="MWB198" s="55"/>
      <c r="MWC198" s="44"/>
      <c r="MWD198" s="40"/>
      <c r="MWE198" s="54"/>
      <c r="MWF198" s="55"/>
      <c r="MWG198" s="44"/>
      <c r="MWH198" s="40"/>
      <c r="MWI198" s="54"/>
      <c r="MWJ198" s="55"/>
      <c r="MWK198" s="44"/>
      <c r="MWL198" s="40"/>
      <c r="MWM198" s="54"/>
      <c r="MWN198" s="55"/>
      <c r="MWO198" s="44"/>
      <c r="MWP198" s="40"/>
      <c r="MWQ198" s="54"/>
      <c r="MWR198" s="55"/>
      <c r="MWS198" s="44"/>
      <c r="MWT198" s="40"/>
      <c r="MWU198" s="54"/>
      <c r="MWV198" s="55"/>
      <c r="MWW198" s="44"/>
      <c r="MWX198" s="40"/>
      <c r="MWY198" s="54"/>
      <c r="MWZ198" s="55"/>
      <c r="MXA198" s="44"/>
      <c r="MXB198" s="40"/>
      <c r="MXC198" s="54"/>
      <c r="MXD198" s="55"/>
      <c r="MXE198" s="44"/>
      <c r="MXF198" s="40"/>
      <c r="MXG198" s="54"/>
      <c r="MXH198" s="55"/>
      <c r="MXI198" s="44"/>
      <c r="MXJ198" s="40"/>
      <c r="MXK198" s="54"/>
      <c r="MXL198" s="55"/>
      <c r="MXM198" s="44"/>
      <c r="MXN198" s="40"/>
      <c r="MXO198" s="54"/>
      <c r="MXP198" s="55"/>
      <c r="MXQ198" s="44"/>
      <c r="MXR198" s="40"/>
      <c r="MXS198" s="54"/>
      <c r="MXT198" s="55"/>
      <c r="MXU198" s="44"/>
      <c r="MXV198" s="40"/>
      <c r="MXW198" s="54"/>
      <c r="MXX198" s="55"/>
      <c r="MXY198" s="44"/>
      <c r="MXZ198" s="40"/>
      <c r="MYA198" s="54"/>
      <c r="MYB198" s="55"/>
      <c r="MYC198" s="44"/>
      <c r="MYD198" s="40"/>
      <c r="MYE198" s="54"/>
      <c r="MYF198" s="55"/>
      <c r="MYG198" s="44"/>
      <c r="MYH198" s="40"/>
      <c r="MYI198" s="54"/>
      <c r="MYJ198" s="55"/>
      <c r="MYK198" s="44"/>
      <c r="MYL198" s="40"/>
      <c r="MYM198" s="54"/>
      <c r="MYN198" s="55"/>
      <c r="MYO198" s="44"/>
      <c r="MYP198" s="40"/>
      <c r="MYQ198" s="54"/>
      <c r="MYR198" s="55"/>
      <c r="MYS198" s="44"/>
      <c r="MYT198" s="40"/>
      <c r="MYU198" s="54"/>
      <c r="MYV198" s="55"/>
      <c r="MYW198" s="44"/>
      <c r="MYX198" s="40"/>
      <c r="MYY198" s="54"/>
      <c r="MYZ198" s="55"/>
      <c r="MZA198" s="44"/>
      <c r="MZB198" s="40"/>
      <c r="MZC198" s="54"/>
      <c r="MZD198" s="55"/>
      <c r="MZE198" s="44"/>
      <c r="MZF198" s="40"/>
      <c r="MZG198" s="54"/>
      <c r="MZH198" s="55"/>
      <c r="MZI198" s="44"/>
      <c r="MZJ198" s="40"/>
      <c r="MZK198" s="54"/>
      <c r="MZL198" s="55"/>
      <c r="MZM198" s="44"/>
      <c r="MZN198" s="40"/>
      <c r="MZO198" s="54"/>
      <c r="MZP198" s="55"/>
      <c r="MZQ198" s="44"/>
      <c r="MZR198" s="40"/>
      <c r="MZS198" s="54"/>
      <c r="MZT198" s="55"/>
      <c r="MZU198" s="44"/>
      <c r="MZV198" s="40"/>
      <c r="MZW198" s="54"/>
      <c r="MZX198" s="55"/>
      <c r="MZY198" s="44"/>
      <c r="MZZ198" s="40"/>
      <c r="NAA198" s="54"/>
      <c r="NAB198" s="55"/>
      <c r="NAC198" s="44"/>
      <c r="NAD198" s="40"/>
      <c r="NAE198" s="54"/>
      <c r="NAF198" s="55"/>
      <c r="NAG198" s="44"/>
      <c r="NAH198" s="40"/>
      <c r="NAI198" s="54"/>
      <c r="NAJ198" s="55"/>
      <c r="NAK198" s="44"/>
      <c r="NAL198" s="40"/>
      <c r="NAM198" s="54"/>
      <c r="NAN198" s="55"/>
      <c r="NAO198" s="44"/>
      <c r="NAP198" s="40"/>
      <c r="NAQ198" s="54"/>
      <c r="NAR198" s="55"/>
      <c r="NAS198" s="44"/>
      <c r="NAT198" s="40"/>
      <c r="NAU198" s="54"/>
      <c r="NAV198" s="55"/>
      <c r="NAW198" s="44"/>
      <c r="NAX198" s="40"/>
      <c r="NAY198" s="54"/>
      <c r="NAZ198" s="55"/>
      <c r="NBA198" s="44"/>
      <c r="NBB198" s="40"/>
      <c r="NBC198" s="54"/>
      <c r="NBD198" s="55"/>
      <c r="NBE198" s="44"/>
      <c r="NBF198" s="40"/>
      <c r="NBG198" s="54"/>
      <c r="NBH198" s="55"/>
      <c r="NBI198" s="44"/>
      <c r="NBJ198" s="40"/>
      <c r="NBK198" s="54"/>
      <c r="NBL198" s="55"/>
      <c r="NBM198" s="44"/>
      <c r="NBN198" s="40"/>
      <c r="NBO198" s="54"/>
      <c r="NBP198" s="55"/>
      <c r="NBQ198" s="44"/>
      <c r="NBR198" s="40"/>
      <c r="NBS198" s="54"/>
      <c r="NBT198" s="55"/>
      <c r="NBU198" s="44"/>
      <c r="NBV198" s="40"/>
      <c r="NBW198" s="54"/>
      <c r="NBX198" s="55"/>
      <c r="NBY198" s="44"/>
      <c r="NBZ198" s="40"/>
      <c r="NCA198" s="54"/>
      <c r="NCB198" s="55"/>
      <c r="NCC198" s="44"/>
      <c r="NCD198" s="40"/>
      <c r="NCE198" s="54"/>
      <c r="NCF198" s="55"/>
      <c r="NCG198" s="44"/>
      <c r="NCH198" s="40"/>
      <c r="NCI198" s="54"/>
      <c r="NCJ198" s="55"/>
      <c r="NCK198" s="44"/>
      <c r="NCL198" s="40"/>
      <c r="NCM198" s="54"/>
      <c r="NCN198" s="55"/>
      <c r="NCO198" s="44"/>
      <c r="NCP198" s="40"/>
      <c r="NCQ198" s="54"/>
      <c r="NCR198" s="55"/>
      <c r="NCS198" s="44"/>
      <c r="NCT198" s="40"/>
      <c r="NCU198" s="54"/>
      <c r="NCV198" s="55"/>
      <c r="NCW198" s="44"/>
      <c r="NCX198" s="40"/>
      <c r="NCY198" s="54"/>
      <c r="NCZ198" s="55"/>
      <c r="NDA198" s="44"/>
      <c r="NDB198" s="40"/>
      <c r="NDC198" s="54"/>
      <c r="NDD198" s="55"/>
      <c r="NDE198" s="44"/>
      <c r="NDF198" s="40"/>
      <c r="NDG198" s="54"/>
      <c r="NDH198" s="55"/>
      <c r="NDI198" s="44"/>
      <c r="NDJ198" s="40"/>
      <c r="NDK198" s="54"/>
      <c r="NDL198" s="55"/>
      <c r="NDM198" s="44"/>
      <c r="NDN198" s="40"/>
      <c r="NDO198" s="54"/>
      <c r="NDP198" s="55"/>
      <c r="NDQ198" s="44"/>
      <c r="NDR198" s="40"/>
      <c r="NDS198" s="54"/>
      <c r="NDT198" s="55"/>
      <c r="NDU198" s="44"/>
      <c r="NDV198" s="40"/>
      <c r="NDW198" s="54"/>
      <c r="NDX198" s="55"/>
      <c r="NDY198" s="44"/>
      <c r="NDZ198" s="40"/>
      <c r="NEA198" s="54"/>
      <c r="NEB198" s="55"/>
      <c r="NEC198" s="44"/>
      <c r="NED198" s="40"/>
      <c r="NEE198" s="54"/>
      <c r="NEF198" s="55"/>
      <c r="NEG198" s="44"/>
      <c r="NEH198" s="40"/>
      <c r="NEI198" s="54"/>
      <c r="NEJ198" s="55"/>
      <c r="NEK198" s="44"/>
      <c r="NEL198" s="40"/>
      <c r="NEM198" s="54"/>
      <c r="NEN198" s="55"/>
      <c r="NEO198" s="44"/>
      <c r="NEP198" s="40"/>
      <c r="NEQ198" s="54"/>
      <c r="NER198" s="55"/>
      <c r="NES198" s="44"/>
      <c r="NET198" s="40"/>
      <c r="NEU198" s="54"/>
      <c r="NEV198" s="55"/>
      <c r="NEW198" s="44"/>
      <c r="NEX198" s="40"/>
      <c r="NEY198" s="54"/>
      <c r="NEZ198" s="55"/>
      <c r="NFA198" s="44"/>
      <c r="NFB198" s="40"/>
      <c r="NFC198" s="54"/>
      <c r="NFD198" s="55"/>
      <c r="NFE198" s="44"/>
      <c r="NFF198" s="40"/>
      <c r="NFG198" s="54"/>
      <c r="NFH198" s="55"/>
      <c r="NFI198" s="44"/>
      <c r="NFJ198" s="40"/>
      <c r="NFK198" s="54"/>
      <c r="NFL198" s="55"/>
      <c r="NFM198" s="44"/>
      <c r="NFN198" s="40"/>
      <c r="NFO198" s="54"/>
      <c r="NFP198" s="55"/>
      <c r="NFQ198" s="44"/>
      <c r="NFR198" s="40"/>
      <c r="NFS198" s="54"/>
      <c r="NFT198" s="55"/>
      <c r="NFU198" s="44"/>
      <c r="NFV198" s="40"/>
      <c r="NFW198" s="54"/>
      <c r="NFX198" s="55"/>
      <c r="NFY198" s="44"/>
      <c r="NFZ198" s="40"/>
      <c r="NGA198" s="54"/>
      <c r="NGB198" s="55"/>
      <c r="NGC198" s="44"/>
      <c r="NGD198" s="40"/>
      <c r="NGE198" s="54"/>
      <c r="NGF198" s="55"/>
      <c r="NGG198" s="44"/>
      <c r="NGH198" s="40"/>
      <c r="NGI198" s="54"/>
      <c r="NGJ198" s="55"/>
      <c r="NGK198" s="44"/>
      <c r="NGL198" s="40"/>
      <c r="NGM198" s="54"/>
      <c r="NGN198" s="55"/>
      <c r="NGO198" s="44"/>
      <c r="NGP198" s="40"/>
      <c r="NGQ198" s="54"/>
      <c r="NGR198" s="55"/>
      <c r="NGS198" s="44"/>
      <c r="NGT198" s="40"/>
      <c r="NGU198" s="54"/>
      <c r="NGV198" s="55"/>
      <c r="NGW198" s="44"/>
      <c r="NGX198" s="40"/>
      <c r="NGY198" s="54"/>
      <c r="NGZ198" s="55"/>
      <c r="NHA198" s="44"/>
      <c r="NHB198" s="40"/>
      <c r="NHC198" s="54"/>
      <c r="NHD198" s="55"/>
      <c r="NHE198" s="44"/>
      <c r="NHF198" s="40"/>
      <c r="NHG198" s="54"/>
      <c r="NHH198" s="55"/>
      <c r="NHI198" s="44"/>
      <c r="NHJ198" s="40"/>
      <c r="NHK198" s="54"/>
      <c r="NHL198" s="55"/>
      <c r="NHM198" s="44"/>
      <c r="NHN198" s="40"/>
      <c r="NHO198" s="54"/>
      <c r="NHP198" s="55"/>
      <c r="NHQ198" s="44"/>
      <c r="NHR198" s="40"/>
      <c r="NHS198" s="54"/>
      <c r="NHT198" s="55"/>
      <c r="NHU198" s="44"/>
      <c r="NHV198" s="40"/>
      <c r="NHW198" s="54"/>
      <c r="NHX198" s="55"/>
      <c r="NHY198" s="44"/>
      <c r="NHZ198" s="40"/>
      <c r="NIA198" s="54"/>
      <c r="NIB198" s="55"/>
      <c r="NIC198" s="44"/>
      <c r="NID198" s="40"/>
      <c r="NIE198" s="54"/>
      <c r="NIF198" s="55"/>
      <c r="NIG198" s="44"/>
      <c r="NIH198" s="40"/>
      <c r="NII198" s="54"/>
      <c r="NIJ198" s="55"/>
      <c r="NIK198" s="44"/>
      <c r="NIL198" s="40"/>
      <c r="NIM198" s="54"/>
      <c r="NIN198" s="55"/>
      <c r="NIO198" s="44"/>
      <c r="NIP198" s="40"/>
      <c r="NIQ198" s="54"/>
      <c r="NIR198" s="55"/>
      <c r="NIS198" s="44"/>
      <c r="NIT198" s="40"/>
      <c r="NIU198" s="54"/>
      <c r="NIV198" s="55"/>
      <c r="NIW198" s="44"/>
      <c r="NIX198" s="40"/>
      <c r="NIY198" s="54"/>
      <c r="NIZ198" s="55"/>
      <c r="NJA198" s="44"/>
      <c r="NJB198" s="40"/>
      <c r="NJC198" s="54"/>
      <c r="NJD198" s="55"/>
      <c r="NJE198" s="44"/>
      <c r="NJF198" s="40"/>
      <c r="NJG198" s="54"/>
      <c r="NJH198" s="55"/>
      <c r="NJI198" s="44"/>
      <c r="NJJ198" s="40"/>
      <c r="NJK198" s="54"/>
      <c r="NJL198" s="55"/>
      <c r="NJM198" s="44"/>
      <c r="NJN198" s="40"/>
      <c r="NJO198" s="54"/>
      <c r="NJP198" s="55"/>
      <c r="NJQ198" s="44"/>
      <c r="NJR198" s="40"/>
      <c r="NJS198" s="54"/>
      <c r="NJT198" s="55"/>
      <c r="NJU198" s="44"/>
      <c r="NJV198" s="40"/>
      <c r="NJW198" s="54"/>
      <c r="NJX198" s="55"/>
      <c r="NJY198" s="44"/>
      <c r="NJZ198" s="40"/>
      <c r="NKA198" s="54"/>
      <c r="NKB198" s="55"/>
      <c r="NKC198" s="44"/>
      <c r="NKD198" s="40"/>
      <c r="NKE198" s="54"/>
      <c r="NKF198" s="55"/>
      <c r="NKG198" s="44"/>
      <c r="NKH198" s="40"/>
      <c r="NKI198" s="54"/>
      <c r="NKJ198" s="55"/>
      <c r="NKK198" s="44"/>
      <c r="NKL198" s="40"/>
      <c r="NKM198" s="54"/>
      <c r="NKN198" s="55"/>
      <c r="NKO198" s="44"/>
      <c r="NKP198" s="40"/>
      <c r="NKQ198" s="54"/>
      <c r="NKR198" s="55"/>
      <c r="NKS198" s="44"/>
      <c r="NKT198" s="40"/>
      <c r="NKU198" s="54"/>
      <c r="NKV198" s="55"/>
      <c r="NKW198" s="44"/>
      <c r="NKX198" s="40"/>
      <c r="NKY198" s="54"/>
      <c r="NKZ198" s="55"/>
      <c r="NLA198" s="44"/>
      <c r="NLB198" s="40"/>
      <c r="NLC198" s="54"/>
      <c r="NLD198" s="55"/>
      <c r="NLE198" s="44"/>
      <c r="NLF198" s="40"/>
      <c r="NLG198" s="54"/>
      <c r="NLH198" s="55"/>
      <c r="NLI198" s="44"/>
      <c r="NLJ198" s="40"/>
      <c r="NLK198" s="54"/>
      <c r="NLL198" s="55"/>
      <c r="NLM198" s="44"/>
      <c r="NLN198" s="40"/>
      <c r="NLO198" s="54"/>
      <c r="NLP198" s="55"/>
      <c r="NLQ198" s="44"/>
      <c r="NLR198" s="40"/>
      <c r="NLS198" s="54"/>
      <c r="NLT198" s="55"/>
      <c r="NLU198" s="44"/>
      <c r="NLV198" s="40"/>
      <c r="NLW198" s="54"/>
      <c r="NLX198" s="55"/>
      <c r="NLY198" s="44"/>
      <c r="NLZ198" s="40"/>
      <c r="NMA198" s="54"/>
      <c r="NMB198" s="55"/>
      <c r="NMC198" s="44"/>
      <c r="NMD198" s="40"/>
      <c r="NME198" s="54"/>
      <c r="NMF198" s="55"/>
      <c r="NMG198" s="44"/>
      <c r="NMH198" s="40"/>
      <c r="NMI198" s="54"/>
      <c r="NMJ198" s="55"/>
      <c r="NMK198" s="44"/>
      <c r="NML198" s="40"/>
      <c r="NMM198" s="54"/>
      <c r="NMN198" s="55"/>
      <c r="NMO198" s="44"/>
      <c r="NMP198" s="40"/>
      <c r="NMQ198" s="54"/>
      <c r="NMR198" s="55"/>
      <c r="NMS198" s="44"/>
      <c r="NMT198" s="40"/>
      <c r="NMU198" s="54"/>
      <c r="NMV198" s="55"/>
      <c r="NMW198" s="44"/>
      <c r="NMX198" s="40"/>
      <c r="NMY198" s="54"/>
      <c r="NMZ198" s="55"/>
      <c r="NNA198" s="44"/>
      <c r="NNB198" s="40"/>
      <c r="NNC198" s="54"/>
      <c r="NND198" s="55"/>
      <c r="NNE198" s="44"/>
      <c r="NNF198" s="40"/>
      <c r="NNG198" s="54"/>
      <c r="NNH198" s="55"/>
      <c r="NNI198" s="44"/>
      <c r="NNJ198" s="40"/>
      <c r="NNK198" s="54"/>
      <c r="NNL198" s="55"/>
      <c r="NNM198" s="44"/>
      <c r="NNN198" s="40"/>
      <c r="NNO198" s="54"/>
      <c r="NNP198" s="55"/>
      <c r="NNQ198" s="44"/>
      <c r="NNR198" s="40"/>
      <c r="NNS198" s="54"/>
      <c r="NNT198" s="55"/>
      <c r="NNU198" s="44"/>
      <c r="NNV198" s="40"/>
      <c r="NNW198" s="54"/>
      <c r="NNX198" s="55"/>
      <c r="NNY198" s="44"/>
      <c r="NNZ198" s="40"/>
      <c r="NOA198" s="54"/>
      <c r="NOB198" s="55"/>
      <c r="NOC198" s="44"/>
      <c r="NOD198" s="40"/>
      <c r="NOE198" s="54"/>
      <c r="NOF198" s="55"/>
      <c r="NOG198" s="44"/>
      <c r="NOH198" s="40"/>
      <c r="NOI198" s="54"/>
      <c r="NOJ198" s="55"/>
      <c r="NOK198" s="44"/>
      <c r="NOL198" s="40"/>
      <c r="NOM198" s="54"/>
      <c r="NON198" s="55"/>
      <c r="NOO198" s="44"/>
      <c r="NOP198" s="40"/>
      <c r="NOQ198" s="54"/>
      <c r="NOR198" s="55"/>
      <c r="NOS198" s="44"/>
      <c r="NOT198" s="40"/>
      <c r="NOU198" s="54"/>
      <c r="NOV198" s="55"/>
      <c r="NOW198" s="44"/>
      <c r="NOX198" s="40"/>
      <c r="NOY198" s="54"/>
      <c r="NOZ198" s="55"/>
      <c r="NPA198" s="44"/>
      <c r="NPB198" s="40"/>
      <c r="NPC198" s="54"/>
      <c r="NPD198" s="55"/>
      <c r="NPE198" s="44"/>
      <c r="NPF198" s="40"/>
      <c r="NPG198" s="54"/>
      <c r="NPH198" s="55"/>
      <c r="NPI198" s="44"/>
      <c r="NPJ198" s="40"/>
      <c r="NPK198" s="54"/>
      <c r="NPL198" s="55"/>
      <c r="NPM198" s="44"/>
      <c r="NPN198" s="40"/>
      <c r="NPO198" s="54"/>
      <c r="NPP198" s="55"/>
      <c r="NPQ198" s="44"/>
      <c r="NPR198" s="40"/>
      <c r="NPS198" s="54"/>
      <c r="NPT198" s="55"/>
      <c r="NPU198" s="44"/>
      <c r="NPV198" s="40"/>
      <c r="NPW198" s="54"/>
      <c r="NPX198" s="55"/>
      <c r="NPY198" s="44"/>
      <c r="NPZ198" s="40"/>
      <c r="NQA198" s="54"/>
      <c r="NQB198" s="55"/>
      <c r="NQC198" s="44"/>
      <c r="NQD198" s="40"/>
      <c r="NQE198" s="54"/>
      <c r="NQF198" s="55"/>
      <c r="NQG198" s="44"/>
      <c r="NQH198" s="40"/>
      <c r="NQI198" s="54"/>
      <c r="NQJ198" s="55"/>
      <c r="NQK198" s="44"/>
      <c r="NQL198" s="40"/>
      <c r="NQM198" s="54"/>
      <c r="NQN198" s="55"/>
      <c r="NQO198" s="44"/>
      <c r="NQP198" s="40"/>
      <c r="NQQ198" s="54"/>
      <c r="NQR198" s="55"/>
      <c r="NQS198" s="44"/>
      <c r="NQT198" s="40"/>
      <c r="NQU198" s="54"/>
      <c r="NQV198" s="55"/>
      <c r="NQW198" s="44"/>
      <c r="NQX198" s="40"/>
      <c r="NQY198" s="54"/>
      <c r="NQZ198" s="55"/>
      <c r="NRA198" s="44"/>
      <c r="NRB198" s="40"/>
      <c r="NRC198" s="54"/>
      <c r="NRD198" s="55"/>
      <c r="NRE198" s="44"/>
      <c r="NRF198" s="40"/>
      <c r="NRG198" s="54"/>
      <c r="NRH198" s="55"/>
      <c r="NRI198" s="44"/>
      <c r="NRJ198" s="40"/>
      <c r="NRK198" s="54"/>
      <c r="NRL198" s="55"/>
      <c r="NRM198" s="44"/>
      <c r="NRN198" s="40"/>
      <c r="NRO198" s="54"/>
      <c r="NRP198" s="55"/>
      <c r="NRQ198" s="44"/>
      <c r="NRR198" s="40"/>
      <c r="NRS198" s="54"/>
      <c r="NRT198" s="55"/>
      <c r="NRU198" s="44"/>
      <c r="NRV198" s="40"/>
      <c r="NRW198" s="54"/>
      <c r="NRX198" s="55"/>
      <c r="NRY198" s="44"/>
      <c r="NRZ198" s="40"/>
      <c r="NSA198" s="54"/>
      <c r="NSB198" s="55"/>
      <c r="NSC198" s="44"/>
      <c r="NSD198" s="40"/>
      <c r="NSE198" s="54"/>
      <c r="NSF198" s="55"/>
      <c r="NSG198" s="44"/>
      <c r="NSH198" s="40"/>
      <c r="NSI198" s="54"/>
      <c r="NSJ198" s="55"/>
      <c r="NSK198" s="44"/>
      <c r="NSL198" s="40"/>
      <c r="NSM198" s="54"/>
      <c r="NSN198" s="55"/>
      <c r="NSO198" s="44"/>
      <c r="NSP198" s="40"/>
      <c r="NSQ198" s="54"/>
      <c r="NSR198" s="55"/>
      <c r="NSS198" s="44"/>
      <c r="NST198" s="40"/>
      <c r="NSU198" s="54"/>
      <c r="NSV198" s="55"/>
      <c r="NSW198" s="44"/>
      <c r="NSX198" s="40"/>
      <c r="NSY198" s="54"/>
      <c r="NSZ198" s="55"/>
      <c r="NTA198" s="44"/>
      <c r="NTB198" s="40"/>
      <c r="NTC198" s="54"/>
      <c r="NTD198" s="55"/>
      <c r="NTE198" s="44"/>
      <c r="NTF198" s="40"/>
      <c r="NTG198" s="54"/>
      <c r="NTH198" s="55"/>
      <c r="NTI198" s="44"/>
      <c r="NTJ198" s="40"/>
      <c r="NTK198" s="54"/>
      <c r="NTL198" s="55"/>
      <c r="NTM198" s="44"/>
      <c r="NTN198" s="40"/>
      <c r="NTO198" s="54"/>
      <c r="NTP198" s="55"/>
      <c r="NTQ198" s="44"/>
      <c r="NTR198" s="40"/>
      <c r="NTS198" s="54"/>
      <c r="NTT198" s="55"/>
      <c r="NTU198" s="44"/>
      <c r="NTV198" s="40"/>
      <c r="NTW198" s="54"/>
      <c r="NTX198" s="55"/>
      <c r="NTY198" s="44"/>
      <c r="NTZ198" s="40"/>
      <c r="NUA198" s="54"/>
      <c r="NUB198" s="55"/>
      <c r="NUC198" s="44"/>
      <c r="NUD198" s="40"/>
      <c r="NUE198" s="54"/>
      <c r="NUF198" s="55"/>
      <c r="NUG198" s="44"/>
      <c r="NUH198" s="40"/>
      <c r="NUI198" s="54"/>
      <c r="NUJ198" s="55"/>
      <c r="NUK198" s="44"/>
      <c r="NUL198" s="40"/>
      <c r="NUM198" s="54"/>
      <c r="NUN198" s="55"/>
      <c r="NUO198" s="44"/>
      <c r="NUP198" s="40"/>
      <c r="NUQ198" s="54"/>
      <c r="NUR198" s="55"/>
      <c r="NUS198" s="44"/>
      <c r="NUT198" s="40"/>
      <c r="NUU198" s="54"/>
      <c r="NUV198" s="55"/>
      <c r="NUW198" s="44"/>
      <c r="NUX198" s="40"/>
      <c r="NUY198" s="54"/>
      <c r="NUZ198" s="55"/>
      <c r="NVA198" s="44"/>
      <c r="NVB198" s="40"/>
      <c r="NVC198" s="54"/>
      <c r="NVD198" s="55"/>
      <c r="NVE198" s="44"/>
      <c r="NVF198" s="40"/>
      <c r="NVG198" s="54"/>
      <c r="NVH198" s="55"/>
      <c r="NVI198" s="44"/>
      <c r="NVJ198" s="40"/>
      <c r="NVK198" s="54"/>
      <c r="NVL198" s="55"/>
      <c r="NVM198" s="44"/>
      <c r="NVN198" s="40"/>
      <c r="NVO198" s="54"/>
      <c r="NVP198" s="55"/>
      <c r="NVQ198" s="44"/>
      <c r="NVR198" s="40"/>
      <c r="NVS198" s="54"/>
      <c r="NVT198" s="55"/>
      <c r="NVU198" s="44"/>
      <c r="NVV198" s="40"/>
      <c r="NVW198" s="54"/>
      <c r="NVX198" s="55"/>
      <c r="NVY198" s="44"/>
      <c r="NVZ198" s="40"/>
      <c r="NWA198" s="54"/>
      <c r="NWB198" s="55"/>
      <c r="NWC198" s="44"/>
      <c r="NWD198" s="40"/>
      <c r="NWE198" s="54"/>
      <c r="NWF198" s="55"/>
      <c r="NWG198" s="44"/>
      <c r="NWH198" s="40"/>
      <c r="NWI198" s="54"/>
      <c r="NWJ198" s="55"/>
      <c r="NWK198" s="44"/>
      <c r="NWL198" s="40"/>
      <c r="NWM198" s="54"/>
      <c r="NWN198" s="55"/>
      <c r="NWO198" s="44"/>
      <c r="NWP198" s="40"/>
      <c r="NWQ198" s="54"/>
      <c r="NWR198" s="55"/>
      <c r="NWS198" s="44"/>
      <c r="NWT198" s="40"/>
      <c r="NWU198" s="54"/>
      <c r="NWV198" s="55"/>
      <c r="NWW198" s="44"/>
      <c r="NWX198" s="40"/>
      <c r="NWY198" s="54"/>
      <c r="NWZ198" s="55"/>
      <c r="NXA198" s="44"/>
      <c r="NXB198" s="40"/>
      <c r="NXC198" s="54"/>
      <c r="NXD198" s="55"/>
      <c r="NXE198" s="44"/>
      <c r="NXF198" s="40"/>
      <c r="NXG198" s="54"/>
      <c r="NXH198" s="55"/>
      <c r="NXI198" s="44"/>
      <c r="NXJ198" s="40"/>
      <c r="NXK198" s="54"/>
      <c r="NXL198" s="55"/>
      <c r="NXM198" s="44"/>
      <c r="NXN198" s="40"/>
      <c r="NXO198" s="54"/>
      <c r="NXP198" s="55"/>
      <c r="NXQ198" s="44"/>
      <c r="NXR198" s="40"/>
      <c r="NXS198" s="54"/>
      <c r="NXT198" s="55"/>
      <c r="NXU198" s="44"/>
      <c r="NXV198" s="40"/>
      <c r="NXW198" s="54"/>
      <c r="NXX198" s="55"/>
      <c r="NXY198" s="44"/>
      <c r="NXZ198" s="40"/>
      <c r="NYA198" s="54"/>
      <c r="NYB198" s="55"/>
      <c r="NYC198" s="44"/>
      <c r="NYD198" s="40"/>
      <c r="NYE198" s="54"/>
      <c r="NYF198" s="55"/>
      <c r="NYG198" s="44"/>
      <c r="NYH198" s="40"/>
      <c r="NYI198" s="54"/>
      <c r="NYJ198" s="55"/>
      <c r="NYK198" s="44"/>
      <c r="NYL198" s="40"/>
      <c r="NYM198" s="54"/>
      <c r="NYN198" s="55"/>
      <c r="NYO198" s="44"/>
      <c r="NYP198" s="40"/>
      <c r="NYQ198" s="54"/>
      <c r="NYR198" s="55"/>
      <c r="NYS198" s="44"/>
      <c r="NYT198" s="40"/>
      <c r="NYU198" s="54"/>
      <c r="NYV198" s="55"/>
      <c r="NYW198" s="44"/>
      <c r="NYX198" s="40"/>
      <c r="NYY198" s="54"/>
      <c r="NYZ198" s="55"/>
      <c r="NZA198" s="44"/>
      <c r="NZB198" s="40"/>
      <c r="NZC198" s="54"/>
      <c r="NZD198" s="55"/>
      <c r="NZE198" s="44"/>
      <c r="NZF198" s="40"/>
      <c r="NZG198" s="54"/>
      <c r="NZH198" s="55"/>
      <c r="NZI198" s="44"/>
      <c r="NZJ198" s="40"/>
      <c r="NZK198" s="54"/>
      <c r="NZL198" s="55"/>
      <c r="NZM198" s="44"/>
      <c r="NZN198" s="40"/>
      <c r="NZO198" s="54"/>
      <c r="NZP198" s="55"/>
      <c r="NZQ198" s="44"/>
      <c r="NZR198" s="40"/>
      <c r="NZS198" s="54"/>
      <c r="NZT198" s="55"/>
      <c r="NZU198" s="44"/>
      <c r="NZV198" s="40"/>
      <c r="NZW198" s="54"/>
      <c r="NZX198" s="55"/>
      <c r="NZY198" s="44"/>
      <c r="NZZ198" s="40"/>
      <c r="OAA198" s="54"/>
      <c r="OAB198" s="55"/>
      <c r="OAC198" s="44"/>
      <c r="OAD198" s="40"/>
      <c r="OAE198" s="54"/>
      <c r="OAF198" s="55"/>
      <c r="OAG198" s="44"/>
      <c r="OAH198" s="40"/>
      <c r="OAI198" s="54"/>
      <c r="OAJ198" s="55"/>
      <c r="OAK198" s="44"/>
      <c r="OAL198" s="40"/>
      <c r="OAM198" s="54"/>
      <c r="OAN198" s="55"/>
      <c r="OAO198" s="44"/>
      <c r="OAP198" s="40"/>
      <c r="OAQ198" s="54"/>
      <c r="OAR198" s="55"/>
      <c r="OAS198" s="44"/>
      <c r="OAT198" s="40"/>
      <c r="OAU198" s="54"/>
      <c r="OAV198" s="55"/>
      <c r="OAW198" s="44"/>
      <c r="OAX198" s="40"/>
      <c r="OAY198" s="54"/>
      <c r="OAZ198" s="55"/>
      <c r="OBA198" s="44"/>
      <c r="OBB198" s="40"/>
      <c r="OBC198" s="54"/>
      <c r="OBD198" s="55"/>
      <c r="OBE198" s="44"/>
      <c r="OBF198" s="40"/>
      <c r="OBG198" s="54"/>
      <c r="OBH198" s="55"/>
      <c r="OBI198" s="44"/>
      <c r="OBJ198" s="40"/>
      <c r="OBK198" s="54"/>
      <c r="OBL198" s="55"/>
      <c r="OBM198" s="44"/>
      <c r="OBN198" s="40"/>
      <c r="OBO198" s="54"/>
      <c r="OBP198" s="55"/>
      <c r="OBQ198" s="44"/>
      <c r="OBR198" s="40"/>
      <c r="OBS198" s="54"/>
      <c r="OBT198" s="55"/>
      <c r="OBU198" s="44"/>
      <c r="OBV198" s="40"/>
      <c r="OBW198" s="54"/>
      <c r="OBX198" s="55"/>
      <c r="OBY198" s="44"/>
      <c r="OBZ198" s="40"/>
      <c r="OCA198" s="54"/>
      <c r="OCB198" s="55"/>
      <c r="OCC198" s="44"/>
      <c r="OCD198" s="40"/>
      <c r="OCE198" s="54"/>
      <c r="OCF198" s="55"/>
      <c r="OCG198" s="44"/>
      <c r="OCH198" s="40"/>
      <c r="OCI198" s="54"/>
      <c r="OCJ198" s="55"/>
      <c r="OCK198" s="44"/>
      <c r="OCL198" s="40"/>
      <c r="OCM198" s="54"/>
      <c r="OCN198" s="55"/>
      <c r="OCO198" s="44"/>
      <c r="OCP198" s="40"/>
      <c r="OCQ198" s="54"/>
      <c r="OCR198" s="55"/>
      <c r="OCS198" s="44"/>
      <c r="OCT198" s="40"/>
      <c r="OCU198" s="54"/>
      <c r="OCV198" s="55"/>
      <c r="OCW198" s="44"/>
      <c r="OCX198" s="40"/>
      <c r="OCY198" s="54"/>
      <c r="OCZ198" s="55"/>
      <c r="ODA198" s="44"/>
      <c r="ODB198" s="40"/>
      <c r="ODC198" s="54"/>
      <c r="ODD198" s="55"/>
      <c r="ODE198" s="44"/>
      <c r="ODF198" s="40"/>
      <c r="ODG198" s="54"/>
      <c r="ODH198" s="55"/>
      <c r="ODI198" s="44"/>
      <c r="ODJ198" s="40"/>
      <c r="ODK198" s="54"/>
      <c r="ODL198" s="55"/>
      <c r="ODM198" s="44"/>
      <c r="ODN198" s="40"/>
      <c r="ODO198" s="54"/>
      <c r="ODP198" s="55"/>
      <c r="ODQ198" s="44"/>
      <c r="ODR198" s="40"/>
      <c r="ODS198" s="54"/>
      <c r="ODT198" s="55"/>
      <c r="ODU198" s="44"/>
      <c r="ODV198" s="40"/>
      <c r="ODW198" s="54"/>
      <c r="ODX198" s="55"/>
      <c r="ODY198" s="44"/>
      <c r="ODZ198" s="40"/>
      <c r="OEA198" s="54"/>
      <c r="OEB198" s="55"/>
      <c r="OEC198" s="44"/>
      <c r="OED198" s="40"/>
      <c r="OEE198" s="54"/>
      <c r="OEF198" s="55"/>
      <c r="OEG198" s="44"/>
      <c r="OEH198" s="40"/>
      <c r="OEI198" s="54"/>
      <c r="OEJ198" s="55"/>
      <c r="OEK198" s="44"/>
      <c r="OEL198" s="40"/>
      <c r="OEM198" s="54"/>
      <c r="OEN198" s="55"/>
      <c r="OEO198" s="44"/>
      <c r="OEP198" s="40"/>
      <c r="OEQ198" s="54"/>
      <c r="OER198" s="55"/>
      <c r="OES198" s="44"/>
      <c r="OET198" s="40"/>
      <c r="OEU198" s="54"/>
      <c r="OEV198" s="55"/>
      <c r="OEW198" s="44"/>
      <c r="OEX198" s="40"/>
      <c r="OEY198" s="54"/>
      <c r="OEZ198" s="55"/>
      <c r="OFA198" s="44"/>
      <c r="OFB198" s="40"/>
      <c r="OFC198" s="54"/>
      <c r="OFD198" s="55"/>
      <c r="OFE198" s="44"/>
      <c r="OFF198" s="40"/>
      <c r="OFG198" s="54"/>
      <c r="OFH198" s="55"/>
      <c r="OFI198" s="44"/>
      <c r="OFJ198" s="40"/>
      <c r="OFK198" s="54"/>
      <c r="OFL198" s="55"/>
      <c r="OFM198" s="44"/>
      <c r="OFN198" s="40"/>
      <c r="OFO198" s="54"/>
      <c r="OFP198" s="55"/>
      <c r="OFQ198" s="44"/>
      <c r="OFR198" s="40"/>
      <c r="OFS198" s="54"/>
      <c r="OFT198" s="55"/>
      <c r="OFU198" s="44"/>
      <c r="OFV198" s="40"/>
      <c r="OFW198" s="54"/>
      <c r="OFX198" s="55"/>
      <c r="OFY198" s="44"/>
      <c r="OFZ198" s="40"/>
      <c r="OGA198" s="54"/>
      <c r="OGB198" s="55"/>
      <c r="OGC198" s="44"/>
      <c r="OGD198" s="40"/>
      <c r="OGE198" s="54"/>
      <c r="OGF198" s="55"/>
      <c r="OGG198" s="44"/>
      <c r="OGH198" s="40"/>
      <c r="OGI198" s="54"/>
      <c r="OGJ198" s="55"/>
      <c r="OGK198" s="44"/>
      <c r="OGL198" s="40"/>
      <c r="OGM198" s="54"/>
      <c r="OGN198" s="55"/>
      <c r="OGO198" s="44"/>
      <c r="OGP198" s="40"/>
      <c r="OGQ198" s="54"/>
      <c r="OGR198" s="55"/>
      <c r="OGS198" s="44"/>
      <c r="OGT198" s="40"/>
      <c r="OGU198" s="54"/>
      <c r="OGV198" s="55"/>
      <c r="OGW198" s="44"/>
      <c r="OGX198" s="40"/>
      <c r="OGY198" s="54"/>
      <c r="OGZ198" s="55"/>
      <c r="OHA198" s="44"/>
      <c r="OHB198" s="40"/>
      <c r="OHC198" s="54"/>
      <c r="OHD198" s="55"/>
      <c r="OHE198" s="44"/>
      <c r="OHF198" s="40"/>
      <c r="OHG198" s="54"/>
      <c r="OHH198" s="55"/>
      <c r="OHI198" s="44"/>
      <c r="OHJ198" s="40"/>
      <c r="OHK198" s="54"/>
      <c r="OHL198" s="55"/>
      <c r="OHM198" s="44"/>
      <c r="OHN198" s="40"/>
      <c r="OHO198" s="54"/>
      <c r="OHP198" s="55"/>
      <c r="OHQ198" s="44"/>
      <c r="OHR198" s="40"/>
      <c r="OHS198" s="54"/>
      <c r="OHT198" s="55"/>
      <c r="OHU198" s="44"/>
      <c r="OHV198" s="40"/>
      <c r="OHW198" s="54"/>
      <c r="OHX198" s="55"/>
      <c r="OHY198" s="44"/>
      <c r="OHZ198" s="40"/>
      <c r="OIA198" s="54"/>
      <c r="OIB198" s="55"/>
      <c r="OIC198" s="44"/>
      <c r="OID198" s="40"/>
      <c r="OIE198" s="54"/>
      <c r="OIF198" s="55"/>
      <c r="OIG198" s="44"/>
      <c r="OIH198" s="40"/>
      <c r="OII198" s="54"/>
      <c r="OIJ198" s="55"/>
      <c r="OIK198" s="44"/>
      <c r="OIL198" s="40"/>
      <c r="OIM198" s="54"/>
      <c r="OIN198" s="55"/>
      <c r="OIO198" s="44"/>
      <c r="OIP198" s="40"/>
      <c r="OIQ198" s="54"/>
      <c r="OIR198" s="55"/>
      <c r="OIS198" s="44"/>
      <c r="OIT198" s="40"/>
      <c r="OIU198" s="54"/>
      <c r="OIV198" s="55"/>
      <c r="OIW198" s="44"/>
      <c r="OIX198" s="40"/>
      <c r="OIY198" s="54"/>
      <c r="OIZ198" s="55"/>
      <c r="OJA198" s="44"/>
      <c r="OJB198" s="40"/>
      <c r="OJC198" s="54"/>
      <c r="OJD198" s="55"/>
      <c r="OJE198" s="44"/>
      <c r="OJF198" s="40"/>
      <c r="OJG198" s="54"/>
      <c r="OJH198" s="55"/>
      <c r="OJI198" s="44"/>
      <c r="OJJ198" s="40"/>
      <c r="OJK198" s="54"/>
      <c r="OJL198" s="55"/>
      <c r="OJM198" s="44"/>
      <c r="OJN198" s="40"/>
      <c r="OJO198" s="54"/>
      <c r="OJP198" s="55"/>
      <c r="OJQ198" s="44"/>
      <c r="OJR198" s="40"/>
      <c r="OJS198" s="54"/>
      <c r="OJT198" s="55"/>
      <c r="OJU198" s="44"/>
      <c r="OJV198" s="40"/>
      <c r="OJW198" s="54"/>
      <c r="OJX198" s="55"/>
      <c r="OJY198" s="44"/>
      <c r="OJZ198" s="40"/>
      <c r="OKA198" s="54"/>
      <c r="OKB198" s="55"/>
      <c r="OKC198" s="44"/>
      <c r="OKD198" s="40"/>
      <c r="OKE198" s="54"/>
      <c r="OKF198" s="55"/>
      <c r="OKG198" s="44"/>
      <c r="OKH198" s="40"/>
      <c r="OKI198" s="54"/>
      <c r="OKJ198" s="55"/>
      <c r="OKK198" s="44"/>
      <c r="OKL198" s="40"/>
      <c r="OKM198" s="54"/>
      <c r="OKN198" s="55"/>
      <c r="OKO198" s="44"/>
      <c r="OKP198" s="40"/>
      <c r="OKQ198" s="54"/>
      <c r="OKR198" s="55"/>
      <c r="OKS198" s="44"/>
      <c r="OKT198" s="40"/>
      <c r="OKU198" s="54"/>
      <c r="OKV198" s="55"/>
      <c r="OKW198" s="44"/>
      <c r="OKX198" s="40"/>
      <c r="OKY198" s="54"/>
      <c r="OKZ198" s="55"/>
      <c r="OLA198" s="44"/>
      <c r="OLB198" s="40"/>
      <c r="OLC198" s="54"/>
      <c r="OLD198" s="55"/>
      <c r="OLE198" s="44"/>
      <c r="OLF198" s="40"/>
      <c r="OLG198" s="54"/>
      <c r="OLH198" s="55"/>
      <c r="OLI198" s="44"/>
      <c r="OLJ198" s="40"/>
      <c r="OLK198" s="54"/>
      <c r="OLL198" s="55"/>
      <c r="OLM198" s="44"/>
      <c r="OLN198" s="40"/>
      <c r="OLO198" s="54"/>
      <c r="OLP198" s="55"/>
      <c r="OLQ198" s="44"/>
      <c r="OLR198" s="40"/>
      <c r="OLS198" s="54"/>
      <c r="OLT198" s="55"/>
      <c r="OLU198" s="44"/>
      <c r="OLV198" s="40"/>
      <c r="OLW198" s="54"/>
      <c r="OLX198" s="55"/>
      <c r="OLY198" s="44"/>
      <c r="OLZ198" s="40"/>
      <c r="OMA198" s="54"/>
      <c r="OMB198" s="55"/>
      <c r="OMC198" s="44"/>
      <c r="OMD198" s="40"/>
      <c r="OME198" s="54"/>
      <c r="OMF198" s="55"/>
      <c r="OMG198" s="44"/>
      <c r="OMH198" s="40"/>
      <c r="OMI198" s="54"/>
      <c r="OMJ198" s="55"/>
      <c r="OMK198" s="44"/>
      <c r="OML198" s="40"/>
      <c r="OMM198" s="54"/>
      <c r="OMN198" s="55"/>
      <c r="OMO198" s="44"/>
      <c r="OMP198" s="40"/>
      <c r="OMQ198" s="54"/>
      <c r="OMR198" s="55"/>
      <c r="OMS198" s="44"/>
      <c r="OMT198" s="40"/>
      <c r="OMU198" s="54"/>
      <c r="OMV198" s="55"/>
      <c r="OMW198" s="44"/>
      <c r="OMX198" s="40"/>
      <c r="OMY198" s="54"/>
      <c r="OMZ198" s="55"/>
      <c r="ONA198" s="44"/>
      <c r="ONB198" s="40"/>
      <c r="ONC198" s="54"/>
      <c r="OND198" s="55"/>
      <c r="ONE198" s="44"/>
      <c r="ONF198" s="40"/>
      <c r="ONG198" s="54"/>
      <c r="ONH198" s="55"/>
      <c r="ONI198" s="44"/>
      <c r="ONJ198" s="40"/>
      <c r="ONK198" s="54"/>
      <c r="ONL198" s="55"/>
      <c r="ONM198" s="44"/>
      <c r="ONN198" s="40"/>
      <c r="ONO198" s="54"/>
      <c r="ONP198" s="55"/>
      <c r="ONQ198" s="44"/>
      <c r="ONR198" s="40"/>
      <c r="ONS198" s="54"/>
      <c r="ONT198" s="55"/>
      <c r="ONU198" s="44"/>
      <c r="ONV198" s="40"/>
      <c r="ONW198" s="54"/>
      <c r="ONX198" s="55"/>
      <c r="ONY198" s="44"/>
      <c r="ONZ198" s="40"/>
      <c r="OOA198" s="54"/>
      <c r="OOB198" s="55"/>
      <c r="OOC198" s="44"/>
      <c r="OOD198" s="40"/>
      <c r="OOE198" s="54"/>
      <c r="OOF198" s="55"/>
      <c r="OOG198" s="44"/>
      <c r="OOH198" s="40"/>
      <c r="OOI198" s="54"/>
      <c r="OOJ198" s="55"/>
      <c r="OOK198" s="44"/>
      <c r="OOL198" s="40"/>
      <c r="OOM198" s="54"/>
      <c r="OON198" s="55"/>
      <c r="OOO198" s="44"/>
      <c r="OOP198" s="40"/>
      <c r="OOQ198" s="54"/>
      <c r="OOR198" s="55"/>
      <c r="OOS198" s="44"/>
      <c r="OOT198" s="40"/>
      <c r="OOU198" s="54"/>
      <c r="OOV198" s="55"/>
      <c r="OOW198" s="44"/>
      <c r="OOX198" s="40"/>
      <c r="OOY198" s="54"/>
      <c r="OOZ198" s="55"/>
      <c r="OPA198" s="44"/>
      <c r="OPB198" s="40"/>
      <c r="OPC198" s="54"/>
      <c r="OPD198" s="55"/>
      <c r="OPE198" s="44"/>
      <c r="OPF198" s="40"/>
      <c r="OPG198" s="54"/>
      <c r="OPH198" s="55"/>
      <c r="OPI198" s="44"/>
      <c r="OPJ198" s="40"/>
      <c r="OPK198" s="54"/>
      <c r="OPL198" s="55"/>
      <c r="OPM198" s="44"/>
      <c r="OPN198" s="40"/>
      <c r="OPO198" s="54"/>
      <c r="OPP198" s="55"/>
      <c r="OPQ198" s="44"/>
      <c r="OPR198" s="40"/>
      <c r="OPS198" s="54"/>
      <c r="OPT198" s="55"/>
      <c r="OPU198" s="44"/>
      <c r="OPV198" s="40"/>
      <c r="OPW198" s="54"/>
      <c r="OPX198" s="55"/>
      <c r="OPY198" s="44"/>
      <c r="OPZ198" s="40"/>
      <c r="OQA198" s="54"/>
      <c r="OQB198" s="55"/>
      <c r="OQC198" s="44"/>
      <c r="OQD198" s="40"/>
      <c r="OQE198" s="54"/>
      <c r="OQF198" s="55"/>
      <c r="OQG198" s="44"/>
      <c r="OQH198" s="40"/>
      <c r="OQI198" s="54"/>
      <c r="OQJ198" s="55"/>
      <c r="OQK198" s="44"/>
      <c r="OQL198" s="40"/>
      <c r="OQM198" s="54"/>
      <c r="OQN198" s="55"/>
      <c r="OQO198" s="44"/>
      <c r="OQP198" s="40"/>
      <c r="OQQ198" s="54"/>
      <c r="OQR198" s="55"/>
      <c r="OQS198" s="44"/>
      <c r="OQT198" s="40"/>
      <c r="OQU198" s="54"/>
      <c r="OQV198" s="55"/>
      <c r="OQW198" s="44"/>
      <c r="OQX198" s="40"/>
      <c r="OQY198" s="54"/>
      <c r="OQZ198" s="55"/>
      <c r="ORA198" s="44"/>
      <c r="ORB198" s="40"/>
      <c r="ORC198" s="54"/>
      <c r="ORD198" s="55"/>
      <c r="ORE198" s="44"/>
      <c r="ORF198" s="40"/>
      <c r="ORG198" s="54"/>
      <c r="ORH198" s="55"/>
      <c r="ORI198" s="44"/>
      <c r="ORJ198" s="40"/>
      <c r="ORK198" s="54"/>
      <c r="ORL198" s="55"/>
      <c r="ORM198" s="44"/>
      <c r="ORN198" s="40"/>
      <c r="ORO198" s="54"/>
      <c r="ORP198" s="55"/>
      <c r="ORQ198" s="44"/>
      <c r="ORR198" s="40"/>
      <c r="ORS198" s="54"/>
      <c r="ORT198" s="55"/>
      <c r="ORU198" s="44"/>
      <c r="ORV198" s="40"/>
      <c r="ORW198" s="54"/>
      <c r="ORX198" s="55"/>
      <c r="ORY198" s="44"/>
      <c r="ORZ198" s="40"/>
      <c r="OSA198" s="54"/>
      <c r="OSB198" s="55"/>
      <c r="OSC198" s="44"/>
      <c r="OSD198" s="40"/>
      <c r="OSE198" s="54"/>
      <c r="OSF198" s="55"/>
      <c r="OSG198" s="44"/>
      <c r="OSH198" s="40"/>
      <c r="OSI198" s="54"/>
      <c r="OSJ198" s="55"/>
      <c r="OSK198" s="44"/>
      <c r="OSL198" s="40"/>
      <c r="OSM198" s="54"/>
      <c r="OSN198" s="55"/>
      <c r="OSO198" s="44"/>
      <c r="OSP198" s="40"/>
      <c r="OSQ198" s="54"/>
      <c r="OSR198" s="55"/>
      <c r="OSS198" s="44"/>
      <c r="OST198" s="40"/>
      <c r="OSU198" s="54"/>
      <c r="OSV198" s="55"/>
      <c r="OSW198" s="44"/>
      <c r="OSX198" s="40"/>
      <c r="OSY198" s="54"/>
      <c r="OSZ198" s="55"/>
      <c r="OTA198" s="44"/>
      <c r="OTB198" s="40"/>
      <c r="OTC198" s="54"/>
      <c r="OTD198" s="55"/>
      <c r="OTE198" s="44"/>
      <c r="OTF198" s="40"/>
      <c r="OTG198" s="54"/>
      <c r="OTH198" s="55"/>
      <c r="OTI198" s="44"/>
      <c r="OTJ198" s="40"/>
      <c r="OTK198" s="54"/>
      <c r="OTL198" s="55"/>
      <c r="OTM198" s="44"/>
      <c r="OTN198" s="40"/>
      <c r="OTO198" s="54"/>
      <c r="OTP198" s="55"/>
      <c r="OTQ198" s="44"/>
      <c r="OTR198" s="40"/>
      <c r="OTS198" s="54"/>
      <c r="OTT198" s="55"/>
      <c r="OTU198" s="44"/>
      <c r="OTV198" s="40"/>
      <c r="OTW198" s="54"/>
      <c r="OTX198" s="55"/>
      <c r="OTY198" s="44"/>
      <c r="OTZ198" s="40"/>
      <c r="OUA198" s="54"/>
      <c r="OUB198" s="55"/>
      <c r="OUC198" s="44"/>
      <c r="OUD198" s="40"/>
      <c r="OUE198" s="54"/>
      <c r="OUF198" s="55"/>
      <c r="OUG198" s="44"/>
      <c r="OUH198" s="40"/>
      <c r="OUI198" s="54"/>
      <c r="OUJ198" s="55"/>
      <c r="OUK198" s="44"/>
      <c r="OUL198" s="40"/>
      <c r="OUM198" s="54"/>
      <c r="OUN198" s="55"/>
      <c r="OUO198" s="44"/>
      <c r="OUP198" s="40"/>
      <c r="OUQ198" s="54"/>
      <c r="OUR198" s="55"/>
      <c r="OUS198" s="44"/>
      <c r="OUT198" s="40"/>
      <c r="OUU198" s="54"/>
      <c r="OUV198" s="55"/>
      <c r="OUW198" s="44"/>
      <c r="OUX198" s="40"/>
      <c r="OUY198" s="54"/>
      <c r="OUZ198" s="55"/>
      <c r="OVA198" s="44"/>
      <c r="OVB198" s="40"/>
      <c r="OVC198" s="54"/>
      <c r="OVD198" s="55"/>
      <c r="OVE198" s="44"/>
      <c r="OVF198" s="40"/>
      <c r="OVG198" s="54"/>
      <c r="OVH198" s="55"/>
      <c r="OVI198" s="44"/>
      <c r="OVJ198" s="40"/>
      <c r="OVK198" s="54"/>
      <c r="OVL198" s="55"/>
      <c r="OVM198" s="44"/>
      <c r="OVN198" s="40"/>
      <c r="OVO198" s="54"/>
      <c r="OVP198" s="55"/>
      <c r="OVQ198" s="44"/>
      <c r="OVR198" s="40"/>
      <c r="OVS198" s="54"/>
      <c r="OVT198" s="55"/>
      <c r="OVU198" s="44"/>
      <c r="OVV198" s="40"/>
      <c r="OVW198" s="54"/>
      <c r="OVX198" s="55"/>
      <c r="OVY198" s="44"/>
      <c r="OVZ198" s="40"/>
      <c r="OWA198" s="54"/>
      <c r="OWB198" s="55"/>
      <c r="OWC198" s="44"/>
      <c r="OWD198" s="40"/>
      <c r="OWE198" s="54"/>
      <c r="OWF198" s="55"/>
      <c r="OWG198" s="44"/>
      <c r="OWH198" s="40"/>
      <c r="OWI198" s="54"/>
      <c r="OWJ198" s="55"/>
      <c r="OWK198" s="44"/>
      <c r="OWL198" s="40"/>
      <c r="OWM198" s="54"/>
      <c r="OWN198" s="55"/>
      <c r="OWO198" s="44"/>
      <c r="OWP198" s="40"/>
      <c r="OWQ198" s="54"/>
      <c r="OWR198" s="55"/>
      <c r="OWS198" s="44"/>
      <c r="OWT198" s="40"/>
      <c r="OWU198" s="54"/>
      <c r="OWV198" s="55"/>
      <c r="OWW198" s="44"/>
      <c r="OWX198" s="40"/>
      <c r="OWY198" s="54"/>
      <c r="OWZ198" s="55"/>
      <c r="OXA198" s="44"/>
      <c r="OXB198" s="40"/>
      <c r="OXC198" s="54"/>
      <c r="OXD198" s="55"/>
      <c r="OXE198" s="44"/>
      <c r="OXF198" s="40"/>
      <c r="OXG198" s="54"/>
      <c r="OXH198" s="55"/>
      <c r="OXI198" s="44"/>
      <c r="OXJ198" s="40"/>
      <c r="OXK198" s="54"/>
      <c r="OXL198" s="55"/>
      <c r="OXM198" s="44"/>
      <c r="OXN198" s="40"/>
      <c r="OXO198" s="54"/>
      <c r="OXP198" s="55"/>
      <c r="OXQ198" s="44"/>
      <c r="OXR198" s="40"/>
      <c r="OXS198" s="54"/>
      <c r="OXT198" s="55"/>
      <c r="OXU198" s="44"/>
      <c r="OXV198" s="40"/>
      <c r="OXW198" s="54"/>
      <c r="OXX198" s="55"/>
      <c r="OXY198" s="44"/>
      <c r="OXZ198" s="40"/>
      <c r="OYA198" s="54"/>
      <c r="OYB198" s="55"/>
      <c r="OYC198" s="44"/>
      <c r="OYD198" s="40"/>
      <c r="OYE198" s="54"/>
      <c r="OYF198" s="55"/>
      <c r="OYG198" s="44"/>
      <c r="OYH198" s="40"/>
      <c r="OYI198" s="54"/>
      <c r="OYJ198" s="55"/>
      <c r="OYK198" s="44"/>
      <c r="OYL198" s="40"/>
      <c r="OYM198" s="54"/>
      <c r="OYN198" s="55"/>
      <c r="OYO198" s="44"/>
      <c r="OYP198" s="40"/>
      <c r="OYQ198" s="54"/>
      <c r="OYR198" s="55"/>
      <c r="OYS198" s="44"/>
      <c r="OYT198" s="40"/>
      <c r="OYU198" s="54"/>
      <c r="OYV198" s="55"/>
      <c r="OYW198" s="44"/>
      <c r="OYX198" s="40"/>
      <c r="OYY198" s="54"/>
      <c r="OYZ198" s="55"/>
      <c r="OZA198" s="44"/>
      <c r="OZB198" s="40"/>
      <c r="OZC198" s="54"/>
      <c r="OZD198" s="55"/>
      <c r="OZE198" s="44"/>
      <c r="OZF198" s="40"/>
      <c r="OZG198" s="54"/>
      <c r="OZH198" s="55"/>
      <c r="OZI198" s="44"/>
      <c r="OZJ198" s="40"/>
      <c r="OZK198" s="54"/>
      <c r="OZL198" s="55"/>
      <c r="OZM198" s="44"/>
      <c r="OZN198" s="40"/>
      <c r="OZO198" s="54"/>
      <c r="OZP198" s="55"/>
      <c r="OZQ198" s="44"/>
      <c r="OZR198" s="40"/>
      <c r="OZS198" s="54"/>
      <c r="OZT198" s="55"/>
      <c r="OZU198" s="44"/>
      <c r="OZV198" s="40"/>
      <c r="OZW198" s="54"/>
      <c r="OZX198" s="55"/>
      <c r="OZY198" s="44"/>
      <c r="OZZ198" s="40"/>
      <c r="PAA198" s="54"/>
      <c r="PAB198" s="55"/>
      <c r="PAC198" s="44"/>
      <c r="PAD198" s="40"/>
      <c r="PAE198" s="54"/>
      <c r="PAF198" s="55"/>
      <c r="PAG198" s="44"/>
      <c r="PAH198" s="40"/>
      <c r="PAI198" s="54"/>
      <c r="PAJ198" s="55"/>
      <c r="PAK198" s="44"/>
      <c r="PAL198" s="40"/>
      <c r="PAM198" s="54"/>
      <c r="PAN198" s="55"/>
      <c r="PAO198" s="44"/>
      <c r="PAP198" s="40"/>
      <c r="PAQ198" s="54"/>
      <c r="PAR198" s="55"/>
      <c r="PAS198" s="44"/>
      <c r="PAT198" s="40"/>
      <c r="PAU198" s="54"/>
      <c r="PAV198" s="55"/>
      <c r="PAW198" s="44"/>
      <c r="PAX198" s="40"/>
      <c r="PAY198" s="54"/>
      <c r="PAZ198" s="55"/>
      <c r="PBA198" s="44"/>
      <c r="PBB198" s="40"/>
      <c r="PBC198" s="54"/>
      <c r="PBD198" s="55"/>
      <c r="PBE198" s="44"/>
      <c r="PBF198" s="40"/>
      <c r="PBG198" s="54"/>
      <c r="PBH198" s="55"/>
      <c r="PBI198" s="44"/>
      <c r="PBJ198" s="40"/>
      <c r="PBK198" s="54"/>
      <c r="PBL198" s="55"/>
      <c r="PBM198" s="44"/>
      <c r="PBN198" s="40"/>
      <c r="PBO198" s="54"/>
      <c r="PBP198" s="55"/>
      <c r="PBQ198" s="44"/>
      <c r="PBR198" s="40"/>
      <c r="PBS198" s="54"/>
      <c r="PBT198" s="55"/>
      <c r="PBU198" s="44"/>
      <c r="PBV198" s="40"/>
      <c r="PBW198" s="54"/>
      <c r="PBX198" s="55"/>
      <c r="PBY198" s="44"/>
      <c r="PBZ198" s="40"/>
      <c r="PCA198" s="54"/>
      <c r="PCB198" s="55"/>
      <c r="PCC198" s="44"/>
      <c r="PCD198" s="40"/>
      <c r="PCE198" s="54"/>
      <c r="PCF198" s="55"/>
      <c r="PCG198" s="44"/>
      <c r="PCH198" s="40"/>
      <c r="PCI198" s="54"/>
      <c r="PCJ198" s="55"/>
      <c r="PCK198" s="44"/>
      <c r="PCL198" s="40"/>
      <c r="PCM198" s="54"/>
      <c r="PCN198" s="55"/>
      <c r="PCO198" s="44"/>
      <c r="PCP198" s="40"/>
      <c r="PCQ198" s="54"/>
      <c r="PCR198" s="55"/>
      <c r="PCS198" s="44"/>
      <c r="PCT198" s="40"/>
      <c r="PCU198" s="54"/>
      <c r="PCV198" s="55"/>
      <c r="PCW198" s="44"/>
      <c r="PCX198" s="40"/>
      <c r="PCY198" s="54"/>
      <c r="PCZ198" s="55"/>
      <c r="PDA198" s="44"/>
      <c r="PDB198" s="40"/>
      <c r="PDC198" s="54"/>
      <c r="PDD198" s="55"/>
      <c r="PDE198" s="44"/>
      <c r="PDF198" s="40"/>
      <c r="PDG198" s="54"/>
      <c r="PDH198" s="55"/>
      <c r="PDI198" s="44"/>
      <c r="PDJ198" s="40"/>
      <c r="PDK198" s="54"/>
      <c r="PDL198" s="55"/>
      <c r="PDM198" s="44"/>
      <c r="PDN198" s="40"/>
      <c r="PDO198" s="54"/>
      <c r="PDP198" s="55"/>
      <c r="PDQ198" s="44"/>
      <c r="PDR198" s="40"/>
      <c r="PDS198" s="54"/>
      <c r="PDT198" s="55"/>
      <c r="PDU198" s="44"/>
      <c r="PDV198" s="40"/>
      <c r="PDW198" s="54"/>
      <c r="PDX198" s="55"/>
      <c r="PDY198" s="44"/>
      <c r="PDZ198" s="40"/>
      <c r="PEA198" s="54"/>
      <c r="PEB198" s="55"/>
      <c r="PEC198" s="44"/>
      <c r="PED198" s="40"/>
      <c r="PEE198" s="54"/>
      <c r="PEF198" s="55"/>
      <c r="PEG198" s="44"/>
      <c r="PEH198" s="40"/>
      <c r="PEI198" s="54"/>
      <c r="PEJ198" s="55"/>
      <c r="PEK198" s="44"/>
      <c r="PEL198" s="40"/>
      <c r="PEM198" s="54"/>
      <c r="PEN198" s="55"/>
      <c r="PEO198" s="44"/>
      <c r="PEP198" s="40"/>
      <c r="PEQ198" s="54"/>
      <c r="PER198" s="55"/>
      <c r="PES198" s="44"/>
      <c r="PET198" s="40"/>
      <c r="PEU198" s="54"/>
      <c r="PEV198" s="55"/>
      <c r="PEW198" s="44"/>
      <c r="PEX198" s="40"/>
      <c r="PEY198" s="54"/>
      <c r="PEZ198" s="55"/>
      <c r="PFA198" s="44"/>
      <c r="PFB198" s="40"/>
      <c r="PFC198" s="54"/>
      <c r="PFD198" s="55"/>
      <c r="PFE198" s="44"/>
      <c r="PFF198" s="40"/>
      <c r="PFG198" s="54"/>
      <c r="PFH198" s="55"/>
      <c r="PFI198" s="44"/>
      <c r="PFJ198" s="40"/>
      <c r="PFK198" s="54"/>
      <c r="PFL198" s="55"/>
      <c r="PFM198" s="44"/>
      <c r="PFN198" s="40"/>
      <c r="PFO198" s="54"/>
      <c r="PFP198" s="55"/>
      <c r="PFQ198" s="44"/>
      <c r="PFR198" s="40"/>
      <c r="PFS198" s="54"/>
      <c r="PFT198" s="55"/>
      <c r="PFU198" s="44"/>
      <c r="PFV198" s="40"/>
      <c r="PFW198" s="54"/>
      <c r="PFX198" s="55"/>
      <c r="PFY198" s="44"/>
      <c r="PFZ198" s="40"/>
      <c r="PGA198" s="54"/>
      <c r="PGB198" s="55"/>
      <c r="PGC198" s="44"/>
      <c r="PGD198" s="40"/>
      <c r="PGE198" s="54"/>
      <c r="PGF198" s="55"/>
      <c r="PGG198" s="44"/>
      <c r="PGH198" s="40"/>
      <c r="PGI198" s="54"/>
      <c r="PGJ198" s="55"/>
      <c r="PGK198" s="44"/>
      <c r="PGL198" s="40"/>
      <c r="PGM198" s="54"/>
      <c r="PGN198" s="55"/>
      <c r="PGO198" s="44"/>
      <c r="PGP198" s="40"/>
      <c r="PGQ198" s="54"/>
      <c r="PGR198" s="55"/>
      <c r="PGS198" s="44"/>
      <c r="PGT198" s="40"/>
      <c r="PGU198" s="54"/>
      <c r="PGV198" s="55"/>
      <c r="PGW198" s="44"/>
      <c r="PGX198" s="40"/>
      <c r="PGY198" s="54"/>
      <c r="PGZ198" s="55"/>
      <c r="PHA198" s="44"/>
      <c r="PHB198" s="40"/>
      <c r="PHC198" s="54"/>
      <c r="PHD198" s="55"/>
      <c r="PHE198" s="44"/>
      <c r="PHF198" s="40"/>
      <c r="PHG198" s="54"/>
      <c r="PHH198" s="55"/>
      <c r="PHI198" s="44"/>
      <c r="PHJ198" s="40"/>
      <c r="PHK198" s="54"/>
      <c r="PHL198" s="55"/>
      <c r="PHM198" s="44"/>
      <c r="PHN198" s="40"/>
      <c r="PHO198" s="54"/>
      <c r="PHP198" s="55"/>
      <c r="PHQ198" s="44"/>
      <c r="PHR198" s="40"/>
      <c r="PHS198" s="54"/>
      <c r="PHT198" s="55"/>
      <c r="PHU198" s="44"/>
      <c r="PHV198" s="40"/>
      <c r="PHW198" s="54"/>
      <c r="PHX198" s="55"/>
      <c r="PHY198" s="44"/>
      <c r="PHZ198" s="40"/>
      <c r="PIA198" s="54"/>
      <c r="PIB198" s="55"/>
      <c r="PIC198" s="44"/>
      <c r="PID198" s="40"/>
      <c r="PIE198" s="54"/>
      <c r="PIF198" s="55"/>
      <c r="PIG198" s="44"/>
      <c r="PIH198" s="40"/>
      <c r="PII198" s="54"/>
      <c r="PIJ198" s="55"/>
      <c r="PIK198" s="44"/>
      <c r="PIL198" s="40"/>
      <c r="PIM198" s="54"/>
      <c r="PIN198" s="55"/>
      <c r="PIO198" s="44"/>
      <c r="PIP198" s="40"/>
      <c r="PIQ198" s="54"/>
      <c r="PIR198" s="55"/>
      <c r="PIS198" s="44"/>
      <c r="PIT198" s="40"/>
      <c r="PIU198" s="54"/>
      <c r="PIV198" s="55"/>
      <c r="PIW198" s="44"/>
      <c r="PIX198" s="40"/>
      <c r="PIY198" s="54"/>
      <c r="PIZ198" s="55"/>
      <c r="PJA198" s="44"/>
      <c r="PJB198" s="40"/>
      <c r="PJC198" s="54"/>
      <c r="PJD198" s="55"/>
      <c r="PJE198" s="44"/>
      <c r="PJF198" s="40"/>
      <c r="PJG198" s="54"/>
      <c r="PJH198" s="55"/>
      <c r="PJI198" s="44"/>
      <c r="PJJ198" s="40"/>
      <c r="PJK198" s="54"/>
      <c r="PJL198" s="55"/>
      <c r="PJM198" s="44"/>
      <c r="PJN198" s="40"/>
      <c r="PJO198" s="54"/>
      <c r="PJP198" s="55"/>
      <c r="PJQ198" s="44"/>
      <c r="PJR198" s="40"/>
      <c r="PJS198" s="54"/>
      <c r="PJT198" s="55"/>
      <c r="PJU198" s="44"/>
      <c r="PJV198" s="40"/>
      <c r="PJW198" s="54"/>
      <c r="PJX198" s="55"/>
      <c r="PJY198" s="44"/>
      <c r="PJZ198" s="40"/>
      <c r="PKA198" s="54"/>
      <c r="PKB198" s="55"/>
      <c r="PKC198" s="44"/>
      <c r="PKD198" s="40"/>
      <c r="PKE198" s="54"/>
      <c r="PKF198" s="55"/>
      <c r="PKG198" s="44"/>
      <c r="PKH198" s="40"/>
      <c r="PKI198" s="54"/>
      <c r="PKJ198" s="55"/>
      <c r="PKK198" s="44"/>
      <c r="PKL198" s="40"/>
      <c r="PKM198" s="54"/>
      <c r="PKN198" s="55"/>
      <c r="PKO198" s="44"/>
      <c r="PKP198" s="40"/>
      <c r="PKQ198" s="54"/>
      <c r="PKR198" s="55"/>
      <c r="PKS198" s="44"/>
      <c r="PKT198" s="40"/>
      <c r="PKU198" s="54"/>
      <c r="PKV198" s="55"/>
      <c r="PKW198" s="44"/>
      <c r="PKX198" s="40"/>
      <c r="PKY198" s="54"/>
      <c r="PKZ198" s="55"/>
      <c r="PLA198" s="44"/>
      <c r="PLB198" s="40"/>
      <c r="PLC198" s="54"/>
      <c r="PLD198" s="55"/>
      <c r="PLE198" s="44"/>
      <c r="PLF198" s="40"/>
      <c r="PLG198" s="54"/>
      <c r="PLH198" s="55"/>
      <c r="PLI198" s="44"/>
      <c r="PLJ198" s="40"/>
      <c r="PLK198" s="54"/>
      <c r="PLL198" s="55"/>
      <c r="PLM198" s="44"/>
      <c r="PLN198" s="40"/>
      <c r="PLO198" s="54"/>
      <c r="PLP198" s="55"/>
      <c r="PLQ198" s="44"/>
      <c r="PLR198" s="40"/>
      <c r="PLS198" s="54"/>
      <c r="PLT198" s="55"/>
      <c r="PLU198" s="44"/>
      <c r="PLV198" s="40"/>
      <c r="PLW198" s="54"/>
      <c r="PLX198" s="55"/>
      <c r="PLY198" s="44"/>
      <c r="PLZ198" s="40"/>
      <c r="PMA198" s="54"/>
      <c r="PMB198" s="55"/>
      <c r="PMC198" s="44"/>
      <c r="PMD198" s="40"/>
      <c r="PME198" s="54"/>
      <c r="PMF198" s="55"/>
      <c r="PMG198" s="44"/>
      <c r="PMH198" s="40"/>
      <c r="PMI198" s="54"/>
      <c r="PMJ198" s="55"/>
      <c r="PMK198" s="44"/>
      <c r="PML198" s="40"/>
      <c r="PMM198" s="54"/>
      <c r="PMN198" s="55"/>
      <c r="PMO198" s="44"/>
      <c r="PMP198" s="40"/>
      <c r="PMQ198" s="54"/>
      <c r="PMR198" s="55"/>
      <c r="PMS198" s="44"/>
      <c r="PMT198" s="40"/>
      <c r="PMU198" s="54"/>
      <c r="PMV198" s="55"/>
      <c r="PMW198" s="44"/>
      <c r="PMX198" s="40"/>
      <c r="PMY198" s="54"/>
      <c r="PMZ198" s="55"/>
      <c r="PNA198" s="44"/>
      <c r="PNB198" s="40"/>
      <c r="PNC198" s="54"/>
      <c r="PND198" s="55"/>
      <c r="PNE198" s="44"/>
      <c r="PNF198" s="40"/>
      <c r="PNG198" s="54"/>
      <c r="PNH198" s="55"/>
      <c r="PNI198" s="44"/>
      <c r="PNJ198" s="40"/>
      <c r="PNK198" s="54"/>
      <c r="PNL198" s="55"/>
      <c r="PNM198" s="44"/>
      <c r="PNN198" s="40"/>
      <c r="PNO198" s="54"/>
      <c r="PNP198" s="55"/>
      <c r="PNQ198" s="44"/>
      <c r="PNR198" s="40"/>
      <c r="PNS198" s="54"/>
      <c r="PNT198" s="55"/>
      <c r="PNU198" s="44"/>
      <c r="PNV198" s="40"/>
      <c r="PNW198" s="54"/>
      <c r="PNX198" s="55"/>
      <c r="PNY198" s="44"/>
      <c r="PNZ198" s="40"/>
      <c r="POA198" s="54"/>
      <c r="POB198" s="55"/>
      <c r="POC198" s="44"/>
      <c r="POD198" s="40"/>
      <c r="POE198" s="54"/>
      <c r="POF198" s="55"/>
      <c r="POG198" s="44"/>
      <c r="POH198" s="40"/>
      <c r="POI198" s="54"/>
      <c r="POJ198" s="55"/>
      <c r="POK198" s="44"/>
      <c r="POL198" s="40"/>
      <c r="POM198" s="54"/>
      <c r="PON198" s="55"/>
      <c r="POO198" s="44"/>
      <c r="POP198" s="40"/>
      <c r="POQ198" s="54"/>
      <c r="POR198" s="55"/>
      <c r="POS198" s="44"/>
      <c r="POT198" s="40"/>
      <c r="POU198" s="54"/>
      <c r="POV198" s="55"/>
      <c r="POW198" s="44"/>
      <c r="POX198" s="40"/>
      <c r="POY198" s="54"/>
      <c r="POZ198" s="55"/>
      <c r="PPA198" s="44"/>
      <c r="PPB198" s="40"/>
      <c r="PPC198" s="54"/>
      <c r="PPD198" s="55"/>
      <c r="PPE198" s="44"/>
      <c r="PPF198" s="40"/>
      <c r="PPG198" s="54"/>
      <c r="PPH198" s="55"/>
      <c r="PPI198" s="44"/>
      <c r="PPJ198" s="40"/>
      <c r="PPK198" s="54"/>
      <c r="PPL198" s="55"/>
      <c r="PPM198" s="44"/>
      <c r="PPN198" s="40"/>
      <c r="PPO198" s="54"/>
      <c r="PPP198" s="55"/>
      <c r="PPQ198" s="44"/>
      <c r="PPR198" s="40"/>
      <c r="PPS198" s="54"/>
      <c r="PPT198" s="55"/>
      <c r="PPU198" s="44"/>
      <c r="PPV198" s="40"/>
      <c r="PPW198" s="54"/>
      <c r="PPX198" s="55"/>
      <c r="PPY198" s="44"/>
      <c r="PPZ198" s="40"/>
      <c r="PQA198" s="54"/>
      <c r="PQB198" s="55"/>
      <c r="PQC198" s="44"/>
      <c r="PQD198" s="40"/>
      <c r="PQE198" s="54"/>
      <c r="PQF198" s="55"/>
      <c r="PQG198" s="44"/>
      <c r="PQH198" s="40"/>
      <c r="PQI198" s="54"/>
      <c r="PQJ198" s="55"/>
      <c r="PQK198" s="44"/>
      <c r="PQL198" s="40"/>
      <c r="PQM198" s="54"/>
      <c r="PQN198" s="55"/>
      <c r="PQO198" s="44"/>
      <c r="PQP198" s="40"/>
      <c r="PQQ198" s="54"/>
      <c r="PQR198" s="55"/>
      <c r="PQS198" s="44"/>
      <c r="PQT198" s="40"/>
      <c r="PQU198" s="54"/>
      <c r="PQV198" s="55"/>
      <c r="PQW198" s="44"/>
      <c r="PQX198" s="40"/>
      <c r="PQY198" s="54"/>
      <c r="PQZ198" s="55"/>
      <c r="PRA198" s="44"/>
      <c r="PRB198" s="40"/>
      <c r="PRC198" s="54"/>
      <c r="PRD198" s="55"/>
      <c r="PRE198" s="44"/>
      <c r="PRF198" s="40"/>
      <c r="PRG198" s="54"/>
      <c r="PRH198" s="55"/>
      <c r="PRI198" s="44"/>
      <c r="PRJ198" s="40"/>
      <c r="PRK198" s="54"/>
      <c r="PRL198" s="55"/>
      <c r="PRM198" s="44"/>
      <c r="PRN198" s="40"/>
      <c r="PRO198" s="54"/>
      <c r="PRP198" s="55"/>
      <c r="PRQ198" s="44"/>
      <c r="PRR198" s="40"/>
      <c r="PRS198" s="54"/>
      <c r="PRT198" s="55"/>
      <c r="PRU198" s="44"/>
      <c r="PRV198" s="40"/>
      <c r="PRW198" s="54"/>
      <c r="PRX198" s="55"/>
      <c r="PRY198" s="44"/>
      <c r="PRZ198" s="40"/>
      <c r="PSA198" s="54"/>
      <c r="PSB198" s="55"/>
      <c r="PSC198" s="44"/>
      <c r="PSD198" s="40"/>
      <c r="PSE198" s="54"/>
      <c r="PSF198" s="55"/>
      <c r="PSG198" s="44"/>
      <c r="PSH198" s="40"/>
      <c r="PSI198" s="54"/>
      <c r="PSJ198" s="55"/>
      <c r="PSK198" s="44"/>
      <c r="PSL198" s="40"/>
      <c r="PSM198" s="54"/>
      <c r="PSN198" s="55"/>
      <c r="PSO198" s="44"/>
      <c r="PSP198" s="40"/>
      <c r="PSQ198" s="54"/>
      <c r="PSR198" s="55"/>
      <c r="PSS198" s="44"/>
      <c r="PST198" s="40"/>
      <c r="PSU198" s="54"/>
      <c r="PSV198" s="55"/>
      <c r="PSW198" s="44"/>
      <c r="PSX198" s="40"/>
      <c r="PSY198" s="54"/>
      <c r="PSZ198" s="55"/>
      <c r="PTA198" s="44"/>
      <c r="PTB198" s="40"/>
      <c r="PTC198" s="54"/>
      <c r="PTD198" s="55"/>
      <c r="PTE198" s="44"/>
      <c r="PTF198" s="40"/>
      <c r="PTG198" s="54"/>
      <c r="PTH198" s="55"/>
      <c r="PTI198" s="44"/>
      <c r="PTJ198" s="40"/>
      <c r="PTK198" s="54"/>
      <c r="PTL198" s="55"/>
      <c r="PTM198" s="44"/>
      <c r="PTN198" s="40"/>
      <c r="PTO198" s="54"/>
      <c r="PTP198" s="55"/>
      <c r="PTQ198" s="44"/>
      <c r="PTR198" s="40"/>
      <c r="PTS198" s="54"/>
      <c r="PTT198" s="55"/>
      <c r="PTU198" s="44"/>
      <c r="PTV198" s="40"/>
      <c r="PTW198" s="54"/>
      <c r="PTX198" s="55"/>
      <c r="PTY198" s="44"/>
      <c r="PTZ198" s="40"/>
      <c r="PUA198" s="54"/>
      <c r="PUB198" s="55"/>
      <c r="PUC198" s="44"/>
      <c r="PUD198" s="40"/>
      <c r="PUE198" s="54"/>
      <c r="PUF198" s="55"/>
      <c r="PUG198" s="44"/>
      <c r="PUH198" s="40"/>
      <c r="PUI198" s="54"/>
      <c r="PUJ198" s="55"/>
      <c r="PUK198" s="44"/>
      <c r="PUL198" s="40"/>
      <c r="PUM198" s="54"/>
      <c r="PUN198" s="55"/>
      <c r="PUO198" s="44"/>
      <c r="PUP198" s="40"/>
      <c r="PUQ198" s="54"/>
      <c r="PUR198" s="55"/>
      <c r="PUS198" s="44"/>
      <c r="PUT198" s="40"/>
      <c r="PUU198" s="54"/>
      <c r="PUV198" s="55"/>
      <c r="PUW198" s="44"/>
      <c r="PUX198" s="40"/>
      <c r="PUY198" s="54"/>
      <c r="PUZ198" s="55"/>
      <c r="PVA198" s="44"/>
      <c r="PVB198" s="40"/>
      <c r="PVC198" s="54"/>
      <c r="PVD198" s="55"/>
      <c r="PVE198" s="44"/>
      <c r="PVF198" s="40"/>
      <c r="PVG198" s="54"/>
      <c r="PVH198" s="55"/>
      <c r="PVI198" s="44"/>
      <c r="PVJ198" s="40"/>
      <c r="PVK198" s="54"/>
      <c r="PVL198" s="55"/>
      <c r="PVM198" s="44"/>
      <c r="PVN198" s="40"/>
      <c r="PVO198" s="54"/>
      <c r="PVP198" s="55"/>
      <c r="PVQ198" s="44"/>
      <c r="PVR198" s="40"/>
      <c r="PVS198" s="54"/>
      <c r="PVT198" s="55"/>
      <c r="PVU198" s="44"/>
      <c r="PVV198" s="40"/>
      <c r="PVW198" s="54"/>
      <c r="PVX198" s="55"/>
      <c r="PVY198" s="44"/>
      <c r="PVZ198" s="40"/>
      <c r="PWA198" s="54"/>
      <c r="PWB198" s="55"/>
      <c r="PWC198" s="44"/>
      <c r="PWD198" s="40"/>
      <c r="PWE198" s="54"/>
      <c r="PWF198" s="55"/>
      <c r="PWG198" s="44"/>
      <c r="PWH198" s="40"/>
      <c r="PWI198" s="54"/>
      <c r="PWJ198" s="55"/>
      <c r="PWK198" s="44"/>
      <c r="PWL198" s="40"/>
      <c r="PWM198" s="54"/>
      <c r="PWN198" s="55"/>
      <c r="PWO198" s="44"/>
      <c r="PWP198" s="40"/>
      <c r="PWQ198" s="54"/>
      <c r="PWR198" s="55"/>
      <c r="PWS198" s="44"/>
      <c r="PWT198" s="40"/>
      <c r="PWU198" s="54"/>
      <c r="PWV198" s="55"/>
      <c r="PWW198" s="44"/>
      <c r="PWX198" s="40"/>
      <c r="PWY198" s="54"/>
      <c r="PWZ198" s="55"/>
      <c r="PXA198" s="44"/>
      <c r="PXB198" s="40"/>
      <c r="PXC198" s="54"/>
      <c r="PXD198" s="55"/>
      <c r="PXE198" s="44"/>
      <c r="PXF198" s="40"/>
      <c r="PXG198" s="54"/>
      <c r="PXH198" s="55"/>
      <c r="PXI198" s="44"/>
      <c r="PXJ198" s="40"/>
      <c r="PXK198" s="54"/>
      <c r="PXL198" s="55"/>
      <c r="PXM198" s="44"/>
      <c r="PXN198" s="40"/>
      <c r="PXO198" s="54"/>
      <c r="PXP198" s="55"/>
      <c r="PXQ198" s="44"/>
      <c r="PXR198" s="40"/>
      <c r="PXS198" s="54"/>
      <c r="PXT198" s="55"/>
      <c r="PXU198" s="44"/>
      <c r="PXV198" s="40"/>
      <c r="PXW198" s="54"/>
      <c r="PXX198" s="55"/>
      <c r="PXY198" s="44"/>
      <c r="PXZ198" s="40"/>
      <c r="PYA198" s="54"/>
      <c r="PYB198" s="55"/>
      <c r="PYC198" s="44"/>
      <c r="PYD198" s="40"/>
      <c r="PYE198" s="54"/>
      <c r="PYF198" s="55"/>
      <c r="PYG198" s="44"/>
      <c r="PYH198" s="40"/>
      <c r="PYI198" s="54"/>
      <c r="PYJ198" s="55"/>
      <c r="PYK198" s="44"/>
      <c r="PYL198" s="40"/>
      <c r="PYM198" s="54"/>
      <c r="PYN198" s="55"/>
      <c r="PYO198" s="44"/>
      <c r="PYP198" s="40"/>
      <c r="PYQ198" s="54"/>
      <c r="PYR198" s="55"/>
      <c r="PYS198" s="44"/>
      <c r="PYT198" s="40"/>
      <c r="PYU198" s="54"/>
      <c r="PYV198" s="55"/>
      <c r="PYW198" s="44"/>
      <c r="PYX198" s="40"/>
      <c r="PYY198" s="54"/>
      <c r="PYZ198" s="55"/>
      <c r="PZA198" s="44"/>
      <c r="PZB198" s="40"/>
      <c r="PZC198" s="54"/>
      <c r="PZD198" s="55"/>
      <c r="PZE198" s="44"/>
      <c r="PZF198" s="40"/>
      <c r="PZG198" s="54"/>
      <c r="PZH198" s="55"/>
      <c r="PZI198" s="44"/>
      <c r="PZJ198" s="40"/>
      <c r="PZK198" s="54"/>
      <c r="PZL198" s="55"/>
      <c r="PZM198" s="44"/>
      <c r="PZN198" s="40"/>
      <c r="PZO198" s="54"/>
      <c r="PZP198" s="55"/>
      <c r="PZQ198" s="44"/>
      <c r="PZR198" s="40"/>
      <c r="PZS198" s="54"/>
      <c r="PZT198" s="55"/>
      <c r="PZU198" s="44"/>
      <c r="PZV198" s="40"/>
      <c r="PZW198" s="54"/>
      <c r="PZX198" s="55"/>
      <c r="PZY198" s="44"/>
      <c r="PZZ198" s="40"/>
      <c r="QAA198" s="54"/>
      <c r="QAB198" s="55"/>
      <c r="QAC198" s="44"/>
      <c r="QAD198" s="40"/>
      <c r="QAE198" s="54"/>
      <c r="QAF198" s="55"/>
      <c r="QAG198" s="44"/>
      <c r="QAH198" s="40"/>
      <c r="QAI198" s="54"/>
      <c r="QAJ198" s="55"/>
      <c r="QAK198" s="44"/>
      <c r="QAL198" s="40"/>
      <c r="QAM198" s="54"/>
      <c r="QAN198" s="55"/>
      <c r="QAO198" s="44"/>
      <c r="QAP198" s="40"/>
      <c r="QAQ198" s="54"/>
      <c r="QAR198" s="55"/>
      <c r="QAS198" s="44"/>
      <c r="QAT198" s="40"/>
      <c r="QAU198" s="54"/>
      <c r="QAV198" s="55"/>
      <c r="QAW198" s="44"/>
      <c r="QAX198" s="40"/>
      <c r="QAY198" s="54"/>
      <c r="QAZ198" s="55"/>
      <c r="QBA198" s="44"/>
      <c r="QBB198" s="40"/>
      <c r="QBC198" s="54"/>
      <c r="QBD198" s="55"/>
      <c r="QBE198" s="44"/>
      <c r="QBF198" s="40"/>
      <c r="QBG198" s="54"/>
      <c r="QBH198" s="55"/>
      <c r="QBI198" s="44"/>
      <c r="QBJ198" s="40"/>
      <c r="QBK198" s="54"/>
      <c r="QBL198" s="55"/>
      <c r="QBM198" s="44"/>
      <c r="QBN198" s="40"/>
      <c r="QBO198" s="54"/>
      <c r="QBP198" s="55"/>
      <c r="QBQ198" s="44"/>
      <c r="QBR198" s="40"/>
      <c r="QBS198" s="54"/>
      <c r="QBT198" s="55"/>
      <c r="QBU198" s="44"/>
      <c r="QBV198" s="40"/>
      <c r="QBW198" s="54"/>
      <c r="QBX198" s="55"/>
      <c r="QBY198" s="44"/>
      <c r="QBZ198" s="40"/>
      <c r="QCA198" s="54"/>
      <c r="QCB198" s="55"/>
      <c r="QCC198" s="44"/>
      <c r="QCD198" s="40"/>
      <c r="QCE198" s="54"/>
      <c r="QCF198" s="55"/>
      <c r="QCG198" s="44"/>
      <c r="QCH198" s="40"/>
      <c r="QCI198" s="54"/>
      <c r="QCJ198" s="55"/>
      <c r="QCK198" s="44"/>
      <c r="QCL198" s="40"/>
      <c r="QCM198" s="54"/>
      <c r="QCN198" s="55"/>
      <c r="QCO198" s="44"/>
      <c r="QCP198" s="40"/>
      <c r="QCQ198" s="54"/>
      <c r="QCR198" s="55"/>
      <c r="QCS198" s="44"/>
      <c r="QCT198" s="40"/>
      <c r="QCU198" s="54"/>
      <c r="QCV198" s="55"/>
      <c r="QCW198" s="44"/>
      <c r="QCX198" s="40"/>
      <c r="QCY198" s="54"/>
      <c r="QCZ198" s="55"/>
      <c r="QDA198" s="44"/>
      <c r="QDB198" s="40"/>
      <c r="QDC198" s="54"/>
      <c r="QDD198" s="55"/>
      <c r="QDE198" s="44"/>
      <c r="QDF198" s="40"/>
      <c r="QDG198" s="54"/>
      <c r="QDH198" s="55"/>
      <c r="QDI198" s="44"/>
      <c r="QDJ198" s="40"/>
      <c r="QDK198" s="54"/>
      <c r="QDL198" s="55"/>
      <c r="QDM198" s="44"/>
      <c r="QDN198" s="40"/>
      <c r="QDO198" s="54"/>
      <c r="QDP198" s="55"/>
      <c r="QDQ198" s="44"/>
      <c r="QDR198" s="40"/>
      <c r="QDS198" s="54"/>
      <c r="QDT198" s="55"/>
      <c r="QDU198" s="44"/>
      <c r="QDV198" s="40"/>
      <c r="QDW198" s="54"/>
      <c r="QDX198" s="55"/>
      <c r="QDY198" s="44"/>
      <c r="QDZ198" s="40"/>
      <c r="QEA198" s="54"/>
      <c r="QEB198" s="55"/>
      <c r="QEC198" s="44"/>
      <c r="QED198" s="40"/>
      <c r="QEE198" s="54"/>
      <c r="QEF198" s="55"/>
      <c r="QEG198" s="44"/>
      <c r="QEH198" s="40"/>
      <c r="QEI198" s="54"/>
      <c r="QEJ198" s="55"/>
      <c r="QEK198" s="44"/>
      <c r="QEL198" s="40"/>
      <c r="QEM198" s="54"/>
      <c r="QEN198" s="55"/>
      <c r="QEO198" s="44"/>
      <c r="QEP198" s="40"/>
      <c r="QEQ198" s="54"/>
      <c r="QER198" s="55"/>
      <c r="QES198" s="44"/>
      <c r="QET198" s="40"/>
      <c r="QEU198" s="54"/>
      <c r="QEV198" s="55"/>
      <c r="QEW198" s="44"/>
      <c r="QEX198" s="40"/>
      <c r="QEY198" s="54"/>
      <c r="QEZ198" s="55"/>
      <c r="QFA198" s="44"/>
      <c r="QFB198" s="40"/>
      <c r="QFC198" s="54"/>
      <c r="QFD198" s="55"/>
      <c r="QFE198" s="44"/>
      <c r="QFF198" s="40"/>
      <c r="QFG198" s="54"/>
      <c r="QFH198" s="55"/>
      <c r="QFI198" s="44"/>
      <c r="QFJ198" s="40"/>
      <c r="QFK198" s="54"/>
      <c r="QFL198" s="55"/>
      <c r="QFM198" s="44"/>
      <c r="QFN198" s="40"/>
      <c r="QFO198" s="54"/>
      <c r="QFP198" s="55"/>
      <c r="QFQ198" s="44"/>
      <c r="QFR198" s="40"/>
      <c r="QFS198" s="54"/>
      <c r="QFT198" s="55"/>
      <c r="QFU198" s="44"/>
      <c r="QFV198" s="40"/>
      <c r="QFW198" s="54"/>
      <c r="QFX198" s="55"/>
      <c r="QFY198" s="44"/>
      <c r="QFZ198" s="40"/>
      <c r="QGA198" s="54"/>
      <c r="QGB198" s="55"/>
      <c r="QGC198" s="44"/>
      <c r="QGD198" s="40"/>
      <c r="QGE198" s="54"/>
      <c r="QGF198" s="55"/>
      <c r="QGG198" s="44"/>
      <c r="QGH198" s="40"/>
      <c r="QGI198" s="54"/>
      <c r="QGJ198" s="55"/>
      <c r="QGK198" s="44"/>
      <c r="QGL198" s="40"/>
      <c r="QGM198" s="54"/>
      <c r="QGN198" s="55"/>
      <c r="QGO198" s="44"/>
      <c r="QGP198" s="40"/>
      <c r="QGQ198" s="54"/>
      <c r="QGR198" s="55"/>
      <c r="QGS198" s="44"/>
      <c r="QGT198" s="40"/>
      <c r="QGU198" s="54"/>
      <c r="QGV198" s="55"/>
      <c r="QGW198" s="44"/>
      <c r="QGX198" s="40"/>
      <c r="QGY198" s="54"/>
      <c r="QGZ198" s="55"/>
      <c r="QHA198" s="44"/>
      <c r="QHB198" s="40"/>
      <c r="QHC198" s="54"/>
      <c r="QHD198" s="55"/>
      <c r="QHE198" s="44"/>
      <c r="QHF198" s="40"/>
      <c r="QHG198" s="54"/>
      <c r="QHH198" s="55"/>
      <c r="QHI198" s="44"/>
      <c r="QHJ198" s="40"/>
      <c r="QHK198" s="54"/>
      <c r="QHL198" s="55"/>
      <c r="QHM198" s="44"/>
      <c r="QHN198" s="40"/>
      <c r="QHO198" s="54"/>
      <c r="QHP198" s="55"/>
      <c r="QHQ198" s="44"/>
      <c r="QHR198" s="40"/>
      <c r="QHS198" s="54"/>
      <c r="QHT198" s="55"/>
      <c r="QHU198" s="44"/>
      <c r="QHV198" s="40"/>
      <c r="QHW198" s="54"/>
      <c r="QHX198" s="55"/>
      <c r="QHY198" s="44"/>
      <c r="QHZ198" s="40"/>
      <c r="QIA198" s="54"/>
      <c r="QIB198" s="55"/>
      <c r="QIC198" s="44"/>
      <c r="QID198" s="40"/>
      <c r="QIE198" s="54"/>
      <c r="QIF198" s="55"/>
      <c r="QIG198" s="44"/>
      <c r="QIH198" s="40"/>
      <c r="QII198" s="54"/>
      <c r="QIJ198" s="55"/>
      <c r="QIK198" s="44"/>
      <c r="QIL198" s="40"/>
      <c r="QIM198" s="54"/>
      <c r="QIN198" s="55"/>
      <c r="QIO198" s="44"/>
      <c r="QIP198" s="40"/>
      <c r="QIQ198" s="54"/>
      <c r="QIR198" s="55"/>
      <c r="QIS198" s="44"/>
      <c r="QIT198" s="40"/>
      <c r="QIU198" s="54"/>
      <c r="QIV198" s="55"/>
      <c r="QIW198" s="44"/>
      <c r="QIX198" s="40"/>
      <c r="QIY198" s="54"/>
      <c r="QIZ198" s="55"/>
      <c r="QJA198" s="44"/>
      <c r="QJB198" s="40"/>
      <c r="QJC198" s="54"/>
      <c r="QJD198" s="55"/>
      <c r="QJE198" s="44"/>
      <c r="QJF198" s="40"/>
      <c r="QJG198" s="54"/>
      <c r="QJH198" s="55"/>
      <c r="QJI198" s="44"/>
      <c r="QJJ198" s="40"/>
      <c r="QJK198" s="54"/>
      <c r="QJL198" s="55"/>
      <c r="QJM198" s="44"/>
      <c r="QJN198" s="40"/>
      <c r="QJO198" s="54"/>
      <c r="QJP198" s="55"/>
      <c r="QJQ198" s="44"/>
      <c r="QJR198" s="40"/>
      <c r="QJS198" s="54"/>
      <c r="QJT198" s="55"/>
      <c r="QJU198" s="44"/>
      <c r="QJV198" s="40"/>
      <c r="QJW198" s="54"/>
      <c r="QJX198" s="55"/>
      <c r="QJY198" s="44"/>
      <c r="QJZ198" s="40"/>
      <c r="QKA198" s="54"/>
      <c r="QKB198" s="55"/>
      <c r="QKC198" s="44"/>
      <c r="QKD198" s="40"/>
      <c r="QKE198" s="54"/>
      <c r="QKF198" s="55"/>
      <c r="QKG198" s="44"/>
      <c r="QKH198" s="40"/>
      <c r="QKI198" s="54"/>
      <c r="QKJ198" s="55"/>
      <c r="QKK198" s="44"/>
      <c r="QKL198" s="40"/>
      <c r="QKM198" s="54"/>
      <c r="QKN198" s="55"/>
      <c r="QKO198" s="44"/>
      <c r="QKP198" s="40"/>
      <c r="QKQ198" s="54"/>
      <c r="QKR198" s="55"/>
      <c r="QKS198" s="44"/>
      <c r="QKT198" s="40"/>
      <c r="QKU198" s="54"/>
      <c r="QKV198" s="55"/>
      <c r="QKW198" s="44"/>
      <c r="QKX198" s="40"/>
      <c r="QKY198" s="54"/>
      <c r="QKZ198" s="55"/>
      <c r="QLA198" s="44"/>
      <c r="QLB198" s="40"/>
      <c r="QLC198" s="54"/>
      <c r="QLD198" s="55"/>
      <c r="QLE198" s="44"/>
      <c r="QLF198" s="40"/>
      <c r="QLG198" s="54"/>
      <c r="QLH198" s="55"/>
      <c r="QLI198" s="44"/>
      <c r="QLJ198" s="40"/>
      <c r="QLK198" s="54"/>
      <c r="QLL198" s="55"/>
      <c r="QLM198" s="44"/>
      <c r="QLN198" s="40"/>
      <c r="QLO198" s="54"/>
      <c r="QLP198" s="55"/>
      <c r="QLQ198" s="44"/>
      <c r="QLR198" s="40"/>
      <c r="QLS198" s="54"/>
      <c r="QLT198" s="55"/>
      <c r="QLU198" s="44"/>
      <c r="QLV198" s="40"/>
      <c r="QLW198" s="54"/>
      <c r="QLX198" s="55"/>
      <c r="QLY198" s="44"/>
      <c r="QLZ198" s="40"/>
      <c r="QMA198" s="54"/>
      <c r="QMB198" s="55"/>
      <c r="QMC198" s="44"/>
      <c r="QMD198" s="40"/>
      <c r="QME198" s="54"/>
      <c r="QMF198" s="55"/>
      <c r="QMG198" s="44"/>
      <c r="QMH198" s="40"/>
      <c r="QMI198" s="54"/>
      <c r="QMJ198" s="55"/>
      <c r="QMK198" s="44"/>
      <c r="QML198" s="40"/>
      <c r="QMM198" s="54"/>
      <c r="QMN198" s="55"/>
      <c r="QMO198" s="44"/>
      <c r="QMP198" s="40"/>
      <c r="QMQ198" s="54"/>
      <c r="QMR198" s="55"/>
      <c r="QMS198" s="44"/>
      <c r="QMT198" s="40"/>
      <c r="QMU198" s="54"/>
      <c r="QMV198" s="55"/>
      <c r="QMW198" s="44"/>
      <c r="QMX198" s="40"/>
      <c r="QMY198" s="54"/>
      <c r="QMZ198" s="55"/>
      <c r="QNA198" s="44"/>
      <c r="QNB198" s="40"/>
      <c r="QNC198" s="54"/>
      <c r="QND198" s="55"/>
      <c r="QNE198" s="44"/>
      <c r="QNF198" s="40"/>
      <c r="QNG198" s="54"/>
      <c r="QNH198" s="55"/>
      <c r="QNI198" s="44"/>
      <c r="QNJ198" s="40"/>
      <c r="QNK198" s="54"/>
      <c r="QNL198" s="55"/>
      <c r="QNM198" s="44"/>
      <c r="QNN198" s="40"/>
      <c r="QNO198" s="54"/>
      <c r="QNP198" s="55"/>
      <c r="QNQ198" s="44"/>
      <c r="QNR198" s="40"/>
      <c r="QNS198" s="54"/>
      <c r="QNT198" s="55"/>
      <c r="QNU198" s="44"/>
      <c r="QNV198" s="40"/>
      <c r="QNW198" s="54"/>
      <c r="QNX198" s="55"/>
      <c r="QNY198" s="44"/>
      <c r="QNZ198" s="40"/>
      <c r="QOA198" s="54"/>
      <c r="QOB198" s="55"/>
      <c r="QOC198" s="44"/>
      <c r="QOD198" s="40"/>
      <c r="QOE198" s="54"/>
      <c r="QOF198" s="55"/>
      <c r="QOG198" s="44"/>
      <c r="QOH198" s="40"/>
      <c r="QOI198" s="54"/>
      <c r="QOJ198" s="55"/>
      <c r="QOK198" s="44"/>
      <c r="QOL198" s="40"/>
      <c r="QOM198" s="54"/>
      <c r="QON198" s="55"/>
      <c r="QOO198" s="44"/>
      <c r="QOP198" s="40"/>
      <c r="QOQ198" s="54"/>
      <c r="QOR198" s="55"/>
      <c r="QOS198" s="44"/>
      <c r="QOT198" s="40"/>
      <c r="QOU198" s="54"/>
      <c r="QOV198" s="55"/>
      <c r="QOW198" s="44"/>
      <c r="QOX198" s="40"/>
      <c r="QOY198" s="54"/>
      <c r="QOZ198" s="55"/>
      <c r="QPA198" s="44"/>
      <c r="QPB198" s="40"/>
      <c r="QPC198" s="54"/>
      <c r="QPD198" s="55"/>
      <c r="QPE198" s="44"/>
      <c r="QPF198" s="40"/>
      <c r="QPG198" s="54"/>
      <c r="QPH198" s="55"/>
      <c r="QPI198" s="44"/>
      <c r="QPJ198" s="40"/>
      <c r="QPK198" s="54"/>
      <c r="QPL198" s="55"/>
      <c r="QPM198" s="44"/>
      <c r="QPN198" s="40"/>
      <c r="QPO198" s="54"/>
      <c r="QPP198" s="55"/>
      <c r="QPQ198" s="44"/>
      <c r="QPR198" s="40"/>
      <c r="QPS198" s="54"/>
      <c r="QPT198" s="55"/>
      <c r="QPU198" s="44"/>
      <c r="QPV198" s="40"/>
      <c r="QPW198" s="54"/>
      <c r="QPX198" s="55"/>
      <c r="QPY198" s="44"/>
      <c r="QPZ198" s="40"/>
      <c r="QQA198" s="54"/>
      <c r="QQB198" s="55"/>
      <c r="QQC198" s="44"/>
      <c r="QQD198" s="40"/>
      <c r="QQE198" s="54"/>
      <c r="QQF198" s="55"/>
      <c r="QQG198" s="44"/>
      <c r="QQH198" s="40"/>
      <c r="QQI198" s="54"/>
      <c r="QQJ198" s="55"/>
      <c r="QQK198" s="44"/>
      <c r="QQL198" s="40"/>
      <c r="QQM198" s="54"/>
      <c r="QQN198" s="55"/>
      <c r="QQO198" s="44"/>
      <c r="QQP198" s="40"/>
      <c r="QQQ198" s="54"/>
      <c r="QQR198" s="55"/>
      <c r="QQS198" s="44"/>
      <c r="QQT198" s="40"/>
      <c r="QQU198" s="54"/>
      <c r="QQV198" s="55"/>
      <c r="QQW198" s="44"/>
      <c r="QQX198" s="40"/>
      <c r="QQY198" s="54"/>
      <c r="QQZ198" s="55"/>
      <c r="QRA198" s="44"/>
      <c r="QRB198" s="40"/>
      <c r="QRC198" s="54"/>
      <c r="QRD198" s="55"/>
      <c r="QRE198" s="44"/>
      <c r="QRF198" s="40"/>
      <c r="QRG198" s="54"/>
      <c r="QRH198" s="55"/>
      <c r="QRI198" s="44"/>
      <c r="QRJ198" s="40"/>
      <c r="QRK198" s="54"/>
      <c r="QRL198" s="55"/>
      <c r="QRM198" s="44"/>
      <c r="QRN198" s="40"/>
      <c r="QRO198" s="54"/>
      <c r="QRP198" s="55"/>
      <c r="QRQ198" s="44"/>
      <c r="QRR198" s="40"/>
      <c r="QRS198" s="54"/>
      <c r="QRT198" s="55"/>
      <c r="QRU198" s="44"/>
      <c r="QRV198" s="40"/>
      <c r="QRW198" s="54"/>
      <c r="QRX198" s="55"/>
      <c r="QRY198" s="44"/>
      <c r="QRZ198" s="40"/>
      <c r="QSA198" s="54"/>
      <c r="QSB198" s="55"/>
      <c r="QSC198" s="44"/>
      <c r="QSD198" s="40"/>
      <c r="QSE198" s="54"/>
      <c r="QSF198" s="55"/>
      <c r="QSG198" s="44"/>
      <c r="QSH198" s="40"/>
      <c r="QSI198" s="54"/>
      <c r="QSJ198" s="55"/>
      <c r="QSK198" s="44"/>
      <c r="QSL198" s="40"/>
      <c r="QSM198" s="54"/>
      <c r="QSN198" s="55"/>
      <c r="QSO198" s="44"/>
      <c r="QSP198" s="40"/>
      <c r="QSQ198" s="54"/>
      <c r="QSR198" s="55"/>
      <c r="QSS198" s="44"/>
      <c r="QST198" s="40"/>
      <c r="QSU198" s="54"/>
      <c r="QSV198" s="55"/>
      <c r="QSW198" s="44"/>
      <c r="QSX198" s="40"/>
      <c r="QSY198" s="54"/>
      <c r="QSZ198" s="55"/>
      <c r="QTA198" s="44"/>
      <c r="QTB198" s="40"/>
      <c r="QTC198" s="54"/>
      <c r="QTD198" s="55"/>
      <c r="QTE198" s="44"/>
      <c r="QTF198" s="40"/>
      <c r="QTG198" s="54"/>
      <c r="QTH198" s="55"/>
      <c r="QTI198" s="44"/>
      <c r="QTJ198" s="40"/>
      <c r="QTK198" s="54"/>
      <c r="QTL198" s="55"/>
      <c r="QTM198" s="44"/>
      <c r="QTN198" s="40"/>
      <c r="QTO198" s="54"/>
      <c r="QTP198" s="55"/>
      <c r="QTQ198" s="44"/>
      <c r="QTR198" s="40"/>
      <c r="QTS198" s="54"/>
      <c r="QTT198" s="55"/>
      <c r="QTU198" s="44"/>
      <c r="QTV198" s="40"/>
      <c r="QTW198" s="54"/>
      <c r="QTX198" s="55"/>
      <c r="QTY198" s="44"/>
      <c r="QTZ198" s="40"/>
      <c r="QUA198" s="54"/>
      <c r="QUB198" s="55"/>
      <c r="QUC198" s="44"/>
      <c r="QUD198" s="40"/>
      <c r="QUE198" s="54"/>
      <c r="QUF198" s="55"/>
      <c r="QUG198" s="44"/>
      <c r="QUH198" s="40"/>
      <c r="QUI198" s="54"/>
      <c r="QUJ198" s="55"/>
      <c r="QUK198" s="44"/>
      <c r="QUL198" s="40"/>
      <c r="QUM198" s="54"/>
      <c r="QUN198" s="55"/>
      <c r="QUO198" s="44"/>
      <c r="QUP198" s="40"/>
      <c r="QUQ198" s="54"/>
      <c r="QUR198" s="55"/>
      <c r="QUS198" s="44"/>
      <c r="QUT198" s="40"/>
      <c r="QUU198" s="54"/>
      <c r="QUV198" s="55"/>
      <c r="QUW198" s="44"/>
      <c r="QUX198" s="40"/>
      <c r="QUY198" s="54"/>
      <c r="QUZ198" s="55"/>
      <c r="QVA198" s="44"/>
      <c r="QVB198" s="40"/>
      <c r="QVC198" s="54"/>
      <c r="QVD198" s="55"/>
      <c r="QVE198" s="44"/>
      <c r="QVF198" s="40"/>
      <c r="QVG198" s="54"/>
      <c r="QVH198" s="55"/>
      <c r="QVI198" s="44"/>
      <c r="QVJ198" s="40"/>
      <c r="QVK198" s="54"/>
      <c r="QVL198" s="55"/>
      <c r="QVM198" s="44"/>
      <c r="QVN198" s="40"/>
      <c r="QVO198" s="54"/>
      <c r="QVP198" s="55"/>
      <c r="QVQ198" s="44"/>
      <c r="QVR198" s="40"/>
      <c r="QVS198" s="54"/>
      <c r="QVT198" s="55"/>
      <c r="QVU198" s="44"/>
      <c r="QVV198" s="40"/>
      <c r="QVW198" s="54"/>
      <c r="QVX198" s="55"/>
      <c r="QVY198" s="44"/>
      <c r="QVZ198" s="40"/>
      <c r="QWA198" s="54"/>
      <c r="QWB198" s="55"/>
      <c r="QWC198" s="44"/>
      <c r="QWD198" s="40"/>
      <c r="QWE198" s="54"/>
      <c r="QWF198" s="55"/>
      <c r="QWG198" s="44"/>
      <c r="QWH198" s="40"/>
      <c r="QWI198" s="54"/>
      <c r="QWJ198" s="55"/>
      <c r="QWK198" s="44"/>
      <c r="QWL198" s="40"/>
      <c r="QWM198" s="54"/>
      <c r="QWN198" s="55"/>
      <c r="QWO198" s="44"/>
      <c r="QWP198" s="40"/>
      <c r="QWQ198" s="54"/>
      <c r="QWR198" s="55"/>
      <c r="QWS198" s="44"/>
      <c r="QWT198" s="40"/>
      <c r="QWU198" s="54"/>
      <c r="QWV198" s="55"/>
      <c r="QWW198" s="44"/>
      <c r="QWX198" s="40"/>
      <c r="QWY198" s="54"/>
      <c r="QWZ198" s="55"/>
      <c r="QXA198" s="44"/>
      <c r="QXB198" s="40"/>
      <c r="QXC198" s="54"/>
      <c r="QXD198" s="55"/>
      <c r="QXE198" s="44"/>
      <c r="QXF198" s="40"/>
      <c r="QXG198" s="54"/>
      <c r="QXH198" s="55"/>
      <c r="QXI198" s="44"/>
      <c r="QXJ198" s="40"/>
      <c r="QXK198" s="54"/>
      <c r="QXL198" s="55"/>
      <c r="QXM198" s="44"/>
      <c r="QXN198" s="40"/>
      <c r="QXO198" s="54"/>
      <c r="QXP198" s="55"/>
      <c r="QXQ198" s="44"/>
      <c r="QXR198" s="40"/>
      <c r="QXS198" s="54"/>
      <c r="QXT198" s="55"/>
      <c r="QXU198" s="44"/>
      <c r="QXV198" s="40"/>
      <c r="QXW198" s="54"/>
      <c r="QXX198" s="55"/>
      <c r="QXY198" s="44"/>
      <c r="QXZ198" s="40"/>
      <c r="QYA198" s="54"/>
      <c r="QYB198" s="55"/>
      <c r="QYC198" s="44"/>
      <c r="QYD198" s="40"/>
      <c r="QYE198" s="54"/>
      <c r="QYF198" s="55"/>
      <c r="QYG198" s="44"/>
      <c r="QYH198" s="40"/>
      <c r="QYI198" s="54"/>
      <c r="QYJ198" s="55"/>
      <c r="QYK198" s="44"/>
      <c r="QYL198" s="40"/>
      <c r="QYM198" s="54"/>
      <c r="QYN198" s="55"/>
      <c r="QYO198" s="44"/>
      <c r="QYP198" s="40"/>
      <c r="QYQ198" s="54"/>
      <c r="QYR198" s="55"/>
      <c r="QYS198" s="44"/>
      <c r="QYT198" s="40"/>
      <c r="QYU198" s="54"/>
      <c r="QYV198" s="55"/>
      <c r="QYW198" s="44"/>
      <c r="QYX198" s="40"/>
      <c r="QYY198" s="54"/>
      <c r="QYZ198" s="55"/>
      <c r="QZA198" s="44"/>
      <c r="QZB198" s="40"/>
      <c r="QZC198" s="54"/>
      <c r="QZD198" s="55"/>
      <c r="QZE198" s="44"/>
      <c r="QZF198" s="40"/>
      <c r="QZG198" s="54"/>
      <c r="QZH198" s="55"/>
      <c r="QZI198" s="44"/>
      <c r="QZJ198" s="40"/>
      <c r="QZK198" s="54"/>
      <c r="QZL198" s="55"/>
      <c r="QZM198" s="44"/>
      <c r="QZN198" s="40"/>
      <c r="QZO198" s="54"/>
      <c r="QZP198" s="55"/>
      <c r="QZQ198" s="44"/>
      <c r="QZR198" s="40"/>
      <c r="QZS198" s="54"/>
      <c r="QZT198" s="55"/>
      <c r="QZU198" s="44"/>
      <c r="QZV198" s="40"/>
      <c r="QZW198" s="54"/>
      <c r="QZX198" s="55"/>
      <c r="QZY198" s="44"/>
      <c r="QZZ198" s="40"/>
      <c r="RAA198" s="54"/>
      <c r="RAB198" s="55"/>
      <c r="RAC198" s="44"/>
      <c r="RAD198" s="40"/>
      <c r="RAE198" s="54"/>
      <c r="RAF198" s="55"/>
      <c r="RAG198" s="44"/>
      <c r="RAH198" s="40"/>
      <c r="RAI198" s="54"/>
      <c r="RAJ198" s="55"/>
      <c r="RAK198" s="44"/>
      <c r="RAL198" s="40"/>
      <c r="RAM198" s="54"/>
      <c r="RAN198" s="55"/>
      <c r="RAO198" s="44"/>
      <c r="RAP198" s="40"/>
      <c r="RAQ198" s="54"/>
      <c r="RAR198" s="55"/>
      <c r="RAS198" s="44"/>
      <c r="RAT198" s="40"/>
      <c r="RAU198" s="54"/>
      <c r="RAV198" s="55"/>
      <c r="RAW198" s="44"/>
      <c r="RAX198" s="40"/>
      <c r="RAY198" s="54"/>
      <c r="RAZ198" s="55"/>
      <c r="RBA198" s="44"/>
      <c r="RBB198" s="40"/>
      <c r="RBC198" s="54"/>
      <c r="RBD198" s="55"/>
      <c r="RBE198" s="44"/>
      <c r="RBF198" s="40"/>
      <c r="RBG198" s="54"/>
      <c r="RBH198" s="55"/>
      <c r="RBI198" s="44"/>
      <c r="RBJ198" s="40"/>
      <c r="RBK198" s="54"/>
      <c r="RBL198" s="55"/>
      <c r="RBM198" s="44"/>
      <c r="RBN198" s="40"/>
      <c r="RBO198" s="54"/>
      <c r="RBP198" s="55"/>
      <c r="RBQ198" s="44"/>
      <c r="RBR198" s="40"/>
      <c r="RBS198" s="54"/>
      <c r="RBT198" s="55"/>
      <c r="RBU198" s="44"/>
      <c r="RBV198" s="40"/>
      <c r="RBW198" s="54"/>
      <c r="RBX198" s="55"/>
      <c r="RBY198" s="44"/>
      <c r="RBZ198" s="40"/>
      <c r="RCA198" s="54"/>
      <c r="RCB198" s="55"/>
      <c r="RCC198" s="44"/>
      <c r="RCD198" s="40"/>
      <c r="RCE198" s="54"/>
      <c r="RCF198" s="55"/>
      <c r="RCG198" s="44"/>
      <c r="RCH198" s="40"/>
      <c r="RCI198" s="54"/>
      <c r="RCJ198" s="55"/>
      <c r="RCK198" s="44"/>
      <c r="RCL198" s="40"/>
      <c r="RCM198" s="54"/>
      <c r="RCN198" s="55"/>
      <c r="RCO198" s="44"/>
      <c r="RCP198" s="40"/>
      <c r="RCQ198" s="54"/>
      <c r="RCR198" s="55"/>
      <c r="RCS198" s="44"/>
      <c r="RCT198" s="40"/>
      <c r="RCU198" s="54"/>
      <c r="RCV198" s="55"/>
      <c r="RCW198" s="44"/>
      <c r="RCX198" s="40"/>
      <c r="RCY198" s="54"/>
      <c r="RCZ198" s="55"/>
      <c r="RDA198" s="44"/>
      <c r="RDB198" s="40"/>
      <c r="RDC198" s="54"/>
      <c r="RDD198" s="55"/>
      <c r="RDE198" s="44"/>
      <c r="RDF198" s="40"/>
      <c r="RDG198" s="54"/>
      <c r="RDH198" s="55"/>
      <c r="RDI198" s="44"/>
      <c r="RDJ198" s="40"/>
      <c r="RDK198" s="54"/>
      <c r="RDL198" s="55"/>
      <c r="RDM198" s="44"/>
      <c r="RDN198" s="40"/>
      <c r="RDO198" s="54"/>
      <c r="RDP198" s="55"/>
      <c r="RDQ198" s="44"/>
      <c r="RDR198" s="40"/>
      <c r="RDS198" s="54"/>
      <c r="RDT198" s="55"/>
      <c r="RDU198" s="44"/>
      <c r="RDV198" s="40"/>
      <c r="RDW198" s="54"/>
      <c r="RDX198" s="55"/>
      <c r="RDY198" s="44"/>
      <c r="RDZ198" s="40"/>
      <c r="REA198" s="54"/>
      <c r="REB198" s="55"/>
      <c r="REC198" s="44"/>
      <c r="RED198" s="40"/>
      <c r="REE198" s="54"/>
      <c r="REF198" s="55"/>
      <c r="REG198" s="44"/>
      <c r="REH198" s="40"/>
      <c r="REI198" s="54"/>
      <c r="REJ198" s="55"/>
      <c r="REK198" s="44"/>
      <c r="REL198" s="40"/>
      <c r="REM198" s="54"/>
      <c r="REN198" s="55"/>
      <c r="REO198" s="44"/>
      <c r="REP198" s="40"/>
      <c r="REQ198" s="54"/>
      <c r="RER198" s="55"/>
      <c r="RES198" s="44"/>
      <c r="RET198" s="40"/>
      <c r="REU198" s="54"/>
      <c r="REV198" s="55"/>
      <c r="REW198" s="44"/>
      <c r="REX198" s="40"/>
      <c r="REY198" s="54"/>
      <c r="REZ198" s="55"/>
      <c r="RFA198" s="44"/>
      <c r="RFB198" s="40"/>
      <c r="RFC198" s="54"/>
      <c r="RFD198" s="55"/>
      <c r="RFE198" s="44"/>
      <c r="RFF198" s="40"/>
      <c r="RFG198" s="54"/>
      <c r="RFH198" s="55"/>
      <c r="RFI198" s="44"/>
      <c r="RFJ198" s="40"/>
      <c r="RFK198" s="54"/>
      <c r="RFL198" s="55"/>
      <c r="RFM198" s="44"/>
      <c r="RFN198" s="40"/>
      <c r="RFO198" s="54"/>
      <c r="RFP198" s="55"/>
      <c r="RFQ198" s="44"/>
      <c r="RFR198" s="40"/>
      <c r="RFS198" s="54"/>
      <c r="RFT198" s="55"/>
      <c r="RFU198" s="44"/>
      <c r="RFV198" s="40"/>
      <c r="RFW198" s="54"/>
      <c r="RFX198" s="55"/>
      <c r="RFY198" s="44"/>
      <c r="RFZ198" s="40"/>
      <c r="RGA198" s="54"/>
      <c r="RGB198" s="55"/>
      <c r="RGC198" s="44"/>
      <c r="RGD198" s="40"/>
      <c r="RGE198" s="54"/>
      <c r="RGF198" s="55"/>
      <c r="RGG198" s="44"/>
      <c r="RGH198" s="40"/>
      <c r="RGI198" s="54"/>
      <c r="RGJ198" s="55"/>
      <c r="RGK198" s="44"/>
      <c r="RGL198" s="40"/>
      <c r="RGM198" s="54"/>
      <c r="RGN198" s="55"/>
      <c r="RGO198" s="44"/>
      <c r="RGP198" s="40"/>
      <c r="RGQ198" s="54"/>
      <c r="RGR198" s="55"/>
      <c r="RGS198" s="44"/>
      <c r="RGT198" s="40"/>
      <c r="RGU198" s="54"/>
      <c r="RGV198" s="55"/>
      <c r="RGW198" s="44"/>
      <c r="RGX198" s="40"/>
      <c r="RGY198" s="54"/>
      <c r="RGZ198" s="55"/>
      <c r="RHA198" s="44"/>
      <c r="RHB198" s="40"/>
      <c r="RHC198" s="54"/>
      <c r="RHD198" s="55"/>
      <c r="RHE198" s="44"/>
      <c r="RHF198" s="40"/>
      <c r="RHG198" s="54"/>
      <c r="RHH198" s="55"/>
      <c r="RHI198" s="44"/>
      <c r="RHJ198" s="40"/>
      <c r="RHK198" s="54"/>
      <c r="RHL198" s="55"/>
      <c r="RHM198" s="44"/>
      <c r="RHN198" s="40"/>
      <c r="RHO198" s="54"/>
      <c r="RHP198" s="55"/>
      <c r="RHQ198" s="44"/>
      <c r="RHR198" s="40"/>
      <c r="RHS198" s="54"/>
      <c r="RHT198" s="55"/>
      <c r="RHU198" s="44"/>
      <c r="RHV198" s="40"/>
      <c r="RHW198" s="54"/>
      <c r="RHX198" s="55"/>
      <c r="RHY198" s="44"/>
      <c r="RHZ198" s="40"/>
      <c r="RIA198" s="54"/>
      <c r="RIB198" s="55"/>
      <c r="RIC198" s="44"/>
      <c r="RID198" s="40"/>
      <c r="RIE198" s="54"/>
      <c r="RIF198" s="55"/>
      <c r="RIG198" s="44"/>
      <c r="RIH198" s="40"/>
      <c r="RII198" s="54"/>
      <c r="RIJ198" s="55"/>
      <c r="RIK198" s="44"/>
      <c r="RIL198" s="40"/>
      <c r="RIM198" s="54"/>
      <c r="RIN198" s="55"/>
      <c r="RIO198" s="44"/>
      <c r="RIP198" s="40"/>
      <c r="RIQ198" s="54"/>
      <c r="RIR198" s="55"/>
      <c r="RIS198" s="44"/>
      <c r="RIT198" s="40"/>
      <c r="RIU198" s="54"/>
      <c r="RIV198" s="55"/>
      <c r="RIW198" s="44"/>
      <c r="RIX198" s="40"/>
      <c r="RIY198" s="54"/>
      <c r="RIZ198" s="55"/>
      <c r="RJA198" s="44"/>
      <c r="RJB198" s="40"/>
      <c r="RJC198" s="54"/>
      <c r="RJD198" s="55"/>
      <c r="RJE198" s="44"/>
      <c r="RJF198" s="40"/>
      <c r="RJG198" s="54"/>
      <c r="RJH198" s="55"/>
      <c r="RJI198" s="44"/>
      <c r="RJJ198" s="40"/>
      <c r="RJK198" s="54"/>
      <c r="RJL198" s="55"/>
      <c r="RJM198" s="44"/>
      <c r="RJN198" s="40"/>
      <c r="RJO198" s="54"/>
      <c r="RJP198" s="55"/>
      <c r="RJQ198" s="44"/>
      <c r="RJR198" s="40"/>
      <c r="RJS198" s="54"/>
      <c r="RJT198" s="55"/>
      <c r="RJU198" s="44"/>
      <c r="RJV198" s="40"/>
      <c r="RJW198" s="54"/>
      <c r="RJX198" s="55"/>
      <c r="RJY198" s="44"/>
      <c r="RJZ198" s="40"/>
      <c r="RKA198" s="54"/>
      <c r="RKB198" s="55"/>
      <c r="RKC198" s="44"/>
      <c r="RKD198" s="40"/>
      <c r="RKE198" s="54"/>
      <c r="RKF198" s="55"/>
      <c r="RKG198" s="44"/>
      <c r="RKH198" s="40"/>
      <c r="RKI198" s="54"/>
      <c r="RKJ198" s="55"/>
      <c r="RKK198" s="44"/>
      <c r="RKL198" s="40"/>
      <c r="RKM198" s="54"/>
      <c r="RKN198" s="55"/>
      <c r="RKO198" s="44"/>
      <c r="RKP198" s="40"/>
      <c r="RKQ198" s="54"/>
      <c r="RKR198" s="55"/>
      <c r="RKS198" s="44"/>
      <c r="RKT198" s="40"/>
      <c r="RKU198" s="54"/>
      <c r="RKV198" s="55"/>
      <c r="RKW198" s="44"/>
      <c r="RKX198" s="40"/>
      <c r="RKY198" s="54"/>
      <c r="RKZ198" s="55"/>
      <c r="RLA198" s="44"/>
      <c r="RLB198" s="40"/>
      <c r="RLC198" s="54"/>
      <c r="RLD198" s="55"/>
      <c r="RLE198" s="44"/>
      <c r="RLF198" s="40"/>
      <c r="RLG198" s="54"/>
      <c r="RLH198" s="55"/>
      <c r="RLI198" s="44"/>
      <c r="RLJ198" s="40"/>
      <c r="RLK198" s="54"/>
      <c r="RLL198" s="55"/>
      <c r="RLM198" s="44"/>
      <c r="RLN198" s="40"/>
      <c r="RLO198" s="54"/>
      <c r="RLP198" s="55"/>
      <c r="RLQ198" s="44"/>
      <c r="RLR198" s="40"/>
      <c r="RLS198" s="54"/>
      <c r="RLT198" s="55"/>
      <c r="RLU198" s="44"/>
      <c r="RLV198" s="40"/>
      <c r="RLW198" s="54"/>
      <c r="RLX198" s="55"/>
      <c r="RLY198" s="44"/>
      <c r="RLZ198" s="40"/>
      <c r="RMA198" s="54"/>
      <c r="RMB198" s="55"/>
      <c r="RMC198" s="44"/>
      <c r="RMD198" s="40"/>
      <c r="RME198" s="54"/>
      <c r="RMF198" s="55"/>
      <c r="RMG198" s="44"/>
      <c r="RMH198" s="40"/>
      <c r="RMI198" s="54"/>
      <c r="RMJ198" s="55"/>
      <c r="RMK198" s="44"/>
      <c r="RML198" s="40"/>
      <c r="RMM198" s="54"/>
      <c r="RMN198" s="55"/>
      <c r="RMO198" s="44"/>
      <c r="RMP198" s="40"/>
      <c r="RMQ198" s="54"/>
      <c r="RMR198" s="55"/>
      <c r="RMS198" s="44"/>
      <c r="RMT198" s="40"/>
      <c r="RMU198" s="54"/>
      <c r="RMV198" s="55"/>
      <c r="RMW198" s="44"/>
      <c r="RMX198" s="40"/>
      <c r="RMY198" s="54"/>
      <c r="RMZ198" s="55"/>
      <c r="RNA198" s="44"/>
      <c r="RNB198" s="40"/>
      <c r="RNC198" s="54"/>
      <c r="RND198" s="55"/>
      <c r="RNE198" s="44"/>
      <c r="RNF198" s="40"/>
      <c r="RNG198" s="54"/>
      <c r="RNH198" s="55"/>
      <c r="RNI198" s="44"/>
      <c r="RNJ198" s="40"/>
      <c r="RNK198" s="54"/>
      <c r="RNL198" s="55"/>
      <c r="RNM198" s="44"/>
      <c r="RNN198" s="40"/>
      <c r="RNO198" s="54"/>
      <c r="RNP198" s="55"/>
      <c r="RNQ198" s="44"/>
      <c r="RNR198" s="40"/>
      <c r="RNS198" s="54"/>
      <c r="RNT198" s="55"/>
      <c r="RNU198" s="44"/>
      <c r="RNV198" s="40"/>
      <c r="RNW198" s="54"/>
      <c r="RNX198" s="55"/>
      <c r="RNY198" s="44"/>
      <c r="RNZ198" s="40"/>
      <c r="ROA198" s="54"/>
      <c r="ROB198" s="55"/>
      <c r="ROC198" s="44"/>
      <c r="ROD198" s="40"/>
      <c r="ROE198" s="54"/>
      <c r="ROF198" s="55"/>
      <c r="ROG198" s="44"/>
      <c r="ROH198" s="40"/>
      <c r="ROI198" s="54"/>
      <c r="ROJ198" s="55"/>
      <c r="ROK198" s="44"/>
      <c r="ROL198" s="40"/>
      <c r="ROM198" s="54"/>
      <c r="RON198" s="55"/>
      <c r="ROO198" s="44"/>
      <c r="ROP198" s="40"/>
      <c r="ROQ198" s="54"/>
      <c r="ROR198" s="55"/>
      <c r="ROS198" s="44"/>
      <c r="ROT198" s="40"/>
      <c r="ROU198" s="54"/>
      <c r="ROV198" s="55"/>
      <c r="ROW198" s="44"/>
      <c r="ROX198" s="40"/>
      <c r="ROY198" s="54"/>
      <c r="ROZ198" s="55"/>
      <c r="RPA198" s="44"/>
      <c r="RPB198" s="40"/>
      <c r="RPC198" s="54"/>
      <c r="RPD198" s="55"/>
      <c r="RPE198" s="44"/>
      <c r="RPF198" s="40"/>
      <c r="RPG198" s="54"/>
      <c r="RPH198" s="55"/>
      <c r="RPI198" s="44"/>
      <c r="RPJ198" s="40"/>
      <c r="RPK198" s="54"/>
      <c r="RPL198" s="55"/>
      <c r="RPM198" s="44"/>
      <c r="RPN198" s="40"/>
      <c r="RPO198" s="54"/>
      <c r="RPP198" s="55"/>
      <c r="RPQ198" s="44"/>
      <c r="RPR198" s="40"/>
      <c r="RPS198" s="54"/>
      <c r="RPT198" s="55"/>
      <c r="RPU198" s="44"/>
      <c r="RPV198" s="40"/>
      <c r="RPW198" s="54"/>
      <c r="RPX198" s="55"/>
      <c r="RPY198" s="44"/>
      <c r="RPZ198" s="40"/>
      <c r="RQA198" s="54"/>
      <c r="RQB198" s="55"/>
      <c r="RQC198" s="44"/>
      <c r="RQD198" s="40"/>
      <c r="RQE198" s="54"/>
      <c r="RQF198" s="55"/>
      <c r="RQG198" s="44"/>
      <c r="RQH198" s="40"/>
      <c r="RQI198" s="54"/>
      <c r="RQJ198" s="55"/>
      <c r="RQK198" s="44"/>
      <c r="RQL198" s="40"/>
      <c r="RQM198" s="54"/>
      <c r="RQN198" s="55"/>
      <c r="RQO198" s="44"/>
      <c r="RQP198" s="40"/>
      <c r="RQQ198" s="54"/>
      <c r="RQR198" s="55"/>
      <c r="RQS198" s="44"/>
      <c r="RQT198" s="40"/>
      <c r="RQU198" s="54"/>
      <c r="RQV198" s="55"/>
      <c r="RQW198" s="44"/>
      <c r="RQX198" s="40"/>
      <c r="RQY198" s="54"/>
      <c r="RQZ198" s="55"/>
      <c r="RRA198" s="44"/>
      <c r="RRB198" s="40"/>
      <c r="RRC198" s="54"/>
      <c r="RRD198" s="55"/>
      <c r="RRE198" s="44"/>
      <c r="RRF198" s="40"/>
      <c r="RRG198" s="54"/>
      <c r="RRH198" s="55"/>
      <c r="RRI198" s="44"/>
      <c r="RRJ198" s="40"/>
      <c r="RRK198" s="54"/>
      <c r="RRL198" s="55"/>
      <c r="RRM198" s="44"/>
      <c r="RRN198" s="40"/>
      <c r="RRO198" s="54"/>
      <c r="RRP198" s="55"/>
      <c r="RRQ198" s="44"/>
      <c r="RRR198" s="40"/>
      <c r="RRS198" s="54"/>
      <c r="RRT198" s="55"/>
      <c r="RRU198" s="44"/>
      <c r="RRV198" s="40"/>
      <c r="RRW198" s="54"/>
      <c r="RRX198" s="55"/>
      <c r="RRY198" s="44"/>
      <c r="RRZ198" s="40"/>
      <c r="RSA198" s="54"/>
      <c r="RSB198" s="55"/>
      <c r="RSC198" s="44"/>
      <c r="RSD198" s="40"/>
      <c r="RSE198" s="54"/>
      <c r="RSF198" s="55"/>
      <c r="RSG198" s="44"/>
      <c r="RSH198" s="40"/>
      <c r="RSI198" s="54"/>
      <c r="RSJ198" s="55"/>
      <c r="RSK198" s="44"/>
      <c r="RSL198" s="40"/>
      <c r="RSM198" s="54"/>
      <c r="RSN198" s="55"/>
      <c r="RSO198" s="44"/>
      <c r="RSP198" s="40"/>
      <c r="RSQ198" s="54"/>
      <c r="RSR198" s="55"/>
      <c r="RSS198" s="44"/>
      <c r="RST198" s="40"/>
      <c r="RSU198" s="54"/>
      <c r="RSV198" s="55"/>
      <c r="RSW198" s="44"/>
      <c r="RSX198" s="40"/>
      <c r="RSY198" s="54"/>
      <c r="RSZ198" s="55"/>
      <c r="RTA198" s="44"/>
      <c r="RTB198" s="40"/>
      <c r="RTC198" s="54"/>
      <c r="RTD198" s="55"/>
      <c r="RTE198" s="44"/>
      <c r="RTF198" s="40"/>
      <c r="RTG198" s="54"/>
      <c r="RTH198" s="55"/>
      <c r="RTI198" s="44"/>
      <c r="RTJ198" s="40"/>
      <c r="RTK198" s="54"/>
      <c r="RTL198" s="55"/>
      <c r="RTM198" s="44"/>
      <c r="RTN198" s="40"/>
      <c r="RTO198" s="54"/>
      <c r="RTP198" s="55"/>
      <c r="RTQ198" s="44"/>
      <c r="RTR198" s="40"/>
      <c r="RTS198" s="54"/>
      <c r="RTT198" s="55"/>
      <c r="RTU198" s="44"/>
      <c r="RTV198" s="40"/>
      <c r="RTW198" s="54"/>
      <c r="RTX198" s="55"/>
      <c r="RTY198" s="44"/>
      <c r="RTZ198" s="40"/>
      <c r="RUA198" s="54"/>
      <c r="RUB198" s="55"/>
      <c r="RUC198" s="44"/>
      <c r="RUD198" s="40"/>
      <c r="RUE198" s="54"/>
      <c r="RUF198" s="55"/>
      <c r="RUG198" s="44"/>
      <c r="RUH198" s="40"/>
      <c r="RUI198" s="54"/>
      <c r="RUJ198" s="55"/>
      <c r="RUK198" s="44"/>
      <c r="RUL198" s="40"/>
      <c r="RUM198" s="54"/>
      <c r="RUN198" s="55"/>
      <c r="RUO198" s="44"/>
      <c r="RUP198" s="40"/>
      <c r="RUQ198" s="54"/>
      <c r="RUR198" s="55"/>
      <c r="RUS198" s="44"/>
      <c r="RUT198" s="40"/>
      <c r="RUU198" s="54"/>
      <c r="RUV198" s="55"/>
      <c r="RUW198" s="44"/>
      <c r="RUX198" s="40"/>
      <c r="RUY198" s="54"/>
      <c r="RUZ198" s="55"/>
      <c r="RVA198" s="44"/>
      <c r="RVB198" s="40"/>
      <c r="RVC198" s="54"/>
      <c r="RVD198" s="55"/>
      <c r="RVE198" s="44"/>
      <c r="RVF198" s="40"/>
      <c r="RVG198" s="54"/>
      <c r="RVH198" s="55"/>
      <c r="RVI198" s="44"/>
      <c r="RVJ198" s="40"/>
      <c r="RVK198" s="54"/>
      <c r="RVL198" s="55"/>
      <c r="RVM198" s="44"/>
      <c r="RVN198" s="40"/>
      <c r="RVO198" s="54"/>
      <c r="RVP198" s="55"/>
      <c r="RVQ198" s="44"/>
      <c r="RVR198" s="40"/>
      <c r="RVS198" s="54"/>
      <c r="RVT198" s="55"/>
      <c r="RVU198" s="44"/>
      <c r="RVV198" s="40"/>
      <c r="RVW198" s="54"/>
      <c r="RVX198" s="55"/>
      <c r="RVY198" s="44"/>
      <c r="RVZ198" s="40"/>
      <c r="RWA198" s="54"/>
      <c r="RWB198" s="55"/>
      <c r="RWC198" s="44"/>
      <c r="RWD198" s="40"/>
      <c r="RWE198" s="54"/>
      <c r="RWF198" s="55"/>
      <c r="RWG198" s="44"/>
      <c r="RWH198" s="40"/>
      <c r="RWI198" s="54"/>
      <c r="RWJ198" s="55"/>
      <c r="RWK198" s="44"/>
      <c r="RWL198" s="40"/>
      <c r="RWM198" s="54"/>
      <c r="RWN198" s="55"/>
      <c r="RWO198" s="44"/>
      <c r="RWP198" s="40"/>
      <c r="RWQ198" s="54"/>
      <c r="RWR198" s="55"/>
      <c r="RWS198" s="44"/>
      <c r="RWT198" s="40"/>
      <c r="RWU198" s="54"/>
      <c r="RWV198" s="55"/>
      <c r="RWW198" s="44"/>
      <c r="RWX198" s="40"/>
      <c r="RWY198" s="54"/>
      <c r="RWZ198" s="55"/>
      <c r="RXA198" s="44"/>
      <c r="RXB198" s="40"/>
      <c r="RXC198" s="54"/>
      <c r="RXD198" s="55"/>
      <c r="RXE198" s="44"/>
      <c r="RXF198" s="40"/>
      <c r="RXG198" s="54"/>
      <c r="RXH198" s="55"/>
      <c r="RXI198" s="44"/>
      <c r="RXJ198" s="40"/>
      <c r="RXK198" s="54"/>
      <c r="RXL198" s="55"/>
      <c r="RXM198" s="44"/>
      <c r="RXN198" s="40"/>
      <c r="RXO198" s="54"/>
      <c r="RXP198" s="55"/>
      <c r="RXQ198" s="44"/>
      <c r="RXR198" s="40"/>
      <c r="RXS198" s="54"/>
      <c r="RXT198" s="55"/>
      <c r="RXU198" s="44"/>
      <c r="RXV198" s="40"/>
      <c r="RXW198" s="54"/>
      <c r="RXX198" s="55"/>
      <c r="RXY198" s="44"/>
      <c r="RXZ198" s="40"/>
      <c r="RYA198" s="54"/>
      <c r="RYB198" s="55"/>
      <c r="RYC198" s="44"/>
      <c r="RYD198" s="40"/>
      <c r="RYE198" s="54"/>
      <c r="RYF198" s="55"/>
      <c r="RYG198" s="44"/>
      <c r="RYH198" s="40"/>
      <c r="RYI198" s="54"/>
      <c r="RYJ198" s="55"/>
      <c r="RYK198" s="44"/>
      <c r="RYL198" s="40"/>
      <c r="RYM198" s="54"/>
      <c r="RYN198" s="55"/>
      <c r="RYO198" s="44"/>
      <c r="RYP198" s="40"/>
      <c r="RYQ198" s="54"/>
      <c r="RYR198" s="55"/>
      <c r="RYS198" s="44"/>
      <c r="RYT198" s="40"/>
      <c r="RYU198" s="54"/>
      <c r="RYV198" s="55"/>
      <c r="RYW198" s="44"/>
      <c r="RYX198" s="40"/>
      <c r="RYY198" s="54"/>
      <c r="RYZ198" s="55"/>
      <c r="RZA198" s="44"/>
      <c r="RZB198" s="40"/>
      <c r="RZC198" s="54"/>
      <c r="RZD198" s="55"/>
      <c r="RZE198" s="44"/>
      <c r="RZF198" s="40"/>
      <c r="RZG198" s="54"/>
      <c r="RZH198" s="55"/>
      <c r="RZI198" s="44"/>
      <c r="RZJ198" s="40"/>
      <c r="RZK198" s="54"/>
      <c r="RZL198" s="55"/>
      <c r="RZM198" s="44"/>
      <c r="RZN198" s="40"/>
      <c r="RZO198" s="54"/>
      <c r="RZP198" s="55"/>
      <c r="RZQ198" s="44"/>
      <c r="RZR198" s="40"/>
      <c r="RZS198" s="54"/>
      <c r="RZT198" s="55"/>
      <c r="RZU198" s="44"/>
      <c r="RZV198" s="40"/>
      <c r="RZW198" s="54"/>
      <c r="RZX198" s="55"/>
      <c r="RZY198" s="44"/>
      <c r="RZZ198" s="40"/>
      <c r="SAA198" s="54"/>
      <c r="SAB198" s="55"/>
      <c r="SAC198" s="44"/>
      <c r="SAD198" s="40"/>
      <c r="SAE198" s="54"/>
      <c r="SAF198" s="55"/>
      <c r="SAG198" s="44"/>
      <c r="SAH198" s="40"/>
      <c r="SAI198" s="54"/>
      <c r="SAJ198" s="55"/>
      <c r="SAK198" s="44"/>
      <c r="SAL198" s="40"/>
      <c r="SAM198" s="54"/>
      <c r="SAN198" s="55"/>
      <c r="SAO198" s="44"/>
      <c r="SAP198" s="40"/>
      <c r="SAQ198" s="54"/>
      <c r="SAR198" s="55"/>
      <c r="SAS198" s="44"/>
      <c r="SAT198" s="40"/>
      <c r="SAU198" s="54"/>
      <c r="SAV198" s="55"/>
      <c r="SAW198" s="44"/>
      <c r="SAX198" s="40"/>
      <c r="SAY198" s="54"/>
      <c r="SAZ198" s="55"/>
      <c r="SBA198" s="44"/>
      <c r="SBB198" s="40"/>
      <c r="SBC198" s="54"/>
      <c r="SBD198" s="55"/>
      <c r="SBE198" s="44"/>
      <c r="SBF198" s="40"/>
      <c r="SBG198" s="54"/>
      <c r="SBH198" s="55"/>
      <c r="SBI198" s="44"/>
      <c r="SBJ198" s="40"/>
      <c r="SBK198" s="54"/>
      <c r="SBL198" s="55"/>
      <c r="SBM198" s="44"/>
      <c r="SBN198" s="40"/>
      <c r="SBO198" s="54"/>
      <c r="SBP198" s="55"/>
      <c r="SBQ198" s="44"/>
      <c r="SBR198" s="40"/>
      <c r="SBS198" s="54"/>
      <c r="SBT198" s="55"/>
      <c r="SBU198" s="44"/>
      <c r="SBV198" s="40"/>
      <c r="SBW198" s="54"/>
      <c r="SBX198" s="55"/>
      <c r="SBY198" s="44"/>
      <c r="SBZ198" s="40"/>
      <c r="SCA198" s="54"/>
      <c r="SCB198" s="55"/>
      <c r="SCC198" s="44"/>
      <c r="SCD198" s="40"/>
      <c r="SCE198" s="54"/>
      <c r="SCF198" s="55"/>
      <c r="SCG198" s="44"/>
      <c r="SCH198" s="40"/>
      <c r="SCI198" s="54"/>
      <c r="SCJ198" s="55"/>
      <c r="SCK198" s="44"/>
      <c r="SCL198" s="40"/>
      <c r="SCM198" s="54"/>
      <c r="SCN198" s="55"/>
      <c r="SCO198" s="44"/>
      <c r="SCP198" s="40"/>
      <c r="SCQ198" s="54"/>
      <c r="SCR198" s="55"/>
      <c r="SCS198" s="44"/>
      <c r="SCT198" s="40"/>
      <c r="SCU198" s="54"/>
      <c r="SCV198" s="55"/>
      <c r="SCW198" s="44"/>
      <c r="SCX198" s="40"/>
      <c r="SCY198" s="54"/>
      <c r="SCZ198" s="55"/>
      <c r="SDA198" s="44"/>
      <c r="SDB198" s="40"/>
      <c r="SDC198" s="54"/>
      <c r="SDD198" s="55"/>
      <c r="SDE198" s="44"/>
      <c r="SDF198" s="40"/>
      <c r="SDG198" s="54"/>
      <c r="SDH198" s="55"/>
      <c r="SDI198" s="44"/>
      <c r="SDJ198" s="40"/>
      <c r="SDK198" s="54"/>
      <c r="SDL198" s="55"/>
      <c r="SDM198" s="44"/>
      <c r="SDN198" s="40"/>
      <c r="SDO198" s="54"/>
      <c r="SDP198" s="55"/>
      <c r="SDQ198" s="44"/>
      <c r="SDR198" s="40"/>
      <c r="SDS198" s="54"/>
      <c r="SDT198" s="55"/>
      <c r="SDU198" s="44"/>
      <c r="SDV198" s="40"/>
      <c r="SDW198" s="54"/>
      <c r="SDX198" s="55"/>
      <c r="SDY198" s="44"/>
      <c r="SDZ198" s="40"/>
      <c r="SEA198" s="54"/>
      <c r="SEB198" s="55"/>
      <c r="SEC198" s="44"/>
      <c r="SED198" s="40"/>
      <c r="SEE198" s="54"/>
      <c r="SEF198" s="55"/>
      <c r="SEG198" s="44"/>
      <c r="SEH198" s="40"/>
      <c r="SEI198" s="54"/>
      <c r="SEJ198" s="55"/>
      <c r="SEK198" s="44"/>
      <c r="SEL198" s="40"/>
      <c r="SEM198" s="54"/>
      <c r="SEN198" s="55"/>
      <c r="SEO198" s="44"/>
      <c r="SEP198" s="40"/>
      <c r="SEQ198" s="54"/>
      <c r="SER198" s="55"/>
      <c r="SES198" s="44"/>
      <c r="SET198" s="40"/>
      <c r="SEU198" s="54"/>
      <c r="SEV198" s="55"/>
      <c r="SEW198" s="44"/>
      <c r="SEX198" s="40"/>
      <c r="SEY198" s="54"/>
      <c r="SEZ198" s="55"/>
      <c r="SFA198" s="44"/>
      <c r="SFB198" s="40"/>
      <c r="SFC198" s="54"/>
      <c r="SFD198" s="55"/>
      <c r="SFE198" s="44"/>
      <c r="SFF198" s="40"/>
      <c r="SFG198" s="54"/>
      <c r="SFH198" s="55"/>
      <c r="SFI198" s="44"/>
      <c r="SFJ198" s="40"/>
      <c r="SFK198" s="54"/>
      <c r="SFL198" s="55"/>
      <c r="SFM198" s="44"/>
      <c r="SFN198" s="40"/>
      <c r="SFO198" s="54"/>
      <c r="SFP198" s="55"/>
      <c r="SFQ198" s="44"/>
      <c r="SFR198" s="40"/>
      <c r="SFS198" s="54"/>
      <c r="SFT198" s="55"/>
      <c r="SFU198" s="44"/>
      <c r="SFV198" s="40"/>
      <c r="SFW198" s="54"/>
      <c r="SFX198" s="55"/>
      <c r="SFY198" s="44"/>
      <c r="SFZ198" s="40"/>
      <c r="SGA198" s="54"/>
      <c r="SGB198" s="55"/>
      <c r="SGC198" s="44"/>
      <c r="SGD198" s="40"/>
      <c r="SGE198" s="54"/>
      <c r="SGF198" s="55"/>
      <c r="SGG198" s="44"/>
      <c r="SGH198" s="40"/>
      <c r="SGI198" s="54"/>
      <c r="SGJ198" s="55"/>
      <c r="SGK198" s="44"/>
      <c r="SGL198" s="40"/>
      <c r="SGM198" s="54"/>
      <c r="SGN198" s="55"/>
      <c r="SGO198" s="44"/>
      <c r="SGP198" s="40"/>
      <c r="SGQ198" s="54"/>
      <c r="SGR198" s="55"/>
      <c r="SGS198" s="44"/>
      <c r="SGT198" s="40"/>
      <c r="SGU198" s="54"/>
      <c r="SGV198" s="55"/>
      <c r="SGW198" s="44"/>
      <c r="SGX198" s="40"/>
      <c r="SGY198" s="54"/>
      <c r="SGZ198" s="55"/>
      <c r="SHA198" s="44"/>
      <c r="SHB198" s="40"/>
      <c r="SHC198" s="54"/>
      <c r="SHD198" s="55"/>
      <c r="SHE198" s="44"/>
      <c r="SHF198" s="40"/>
      <c r="SHG198" s="54"/>
      <c r="SHH198" s="55"/>
      <c r="SHI198" s="44"/>
      <c r="SHJ198" s="40"/>
      <c r="SHK198" s="54"/>
      <c r="SHL198" s="55"/>
      <c r="SHM198" s="44"/>
      <c r="SHN198" s="40"/>
      <c r="SHO198" s="54"/>
      <c r="SHP198" s="55"/>
      <c r="SHQ198" s="44"/>
      <c r="SHR198" s="40"/>
      <c r="SHS198" s="54"/>
      <c r="SHT198" s="55"/>
      <c r="SHU198" s="44"/>
      <c r="SHV198" s="40"/>
      <c r="SHW198" s="54"/>
      <c r="SHX198" s="55"/>
      <c r="SHY198" s="44"/>
      <c r="SHZ198" s="40"/>
      <c r="SIA198" s="54"/>
      <c r="SIB198" s="55"/>
      <c r="SIC198" s="44"/>
      <c r="SID198" s="40"/>
      <c r="SIE198" s="54"/>
      <c r="SIF198" s="55"/>
      <c r="SIG198" s="44"/>
      <c r="SIH198" s="40"/>
      <c r="SII198" s="54"/>
      <c r="SIJ198" s="55"/>
      <c r="SIK198" s="44"/>
      <c r="SIL198" s="40"/>
      <c r="SIM198" s="54"/>
      <c r="SIN198" s="55"/>
      <c r="SIO198" s="44"/>
      <c r="SIP198" s="40"/>
      <c r="SIQ198" s="54"/>
      <c r="SIR198" s="55"/>
      <c r="SIS198" s="44"/>
      <c r="SIT198" s="40"/>
      <c r="SIU198" s="54"/>
      <c r="SIV198" s="55"/>
      <c r="SIW198" s="44"/>
      <c r="SIX198" s="40"/>
      <c r="SIY198" s="54"/>
      <c r="SIZ198" s="55"/>
      <c r="SJA198" s="44"/>
      <c r="SJB198" s="40"/>
      <c r="SJC198" s="54"/>
      <c r="SJD198" s="55"/>
      <c r="SJE198" s="44"/>
      <c r="SJF198" s="40"/>
      <c r="SJG198" s="54"/>
      <c r="SJH198" s="55"/>
      <c r="SJI198" s="44"/>
      <c r="SJJ198" s="40"/>
      <c r="SJK198" s="54"/>
      <c r="SJL198" s="55"/>
      <c r="SJM198" s="44"/>
      <c r="SJN198" s="40"/>
      <c r="SJO198" s="54"/>
      <c r="SJP198" s="55"/>
      <c r="SJQ198" s="44"/>
      <c r="SJR198" s="40"/>
      <c r="SJS198" s="54"/>
      <c r="SJT198" s="55"/>
      <c r="SJU198" s="44"/>
      <c r="SJV198" s="40"/>
      <c r="SJW198" s="54"/>
      <c r="SJX198" s="55"/>
      <c r="SJY198" s="44"/>
      <c r="SJZ198" s="40"/>
      <c r="SKA198" s="54"/>
      <c r="SKB198" s="55"/>
      <c r="SKC198" s="44"/>
      <c r="SKD198" s="40"/>
      <c r="SKE198" s="54"/>
      <c r="SKF198" s="55"/>
      <c r="SKG198" s="44"/>
      <c r="SKH198" s="40"/>
      <c r="SKI198" s="54"/>
      <c r="SKJ198" s="55"/>
      <c r="SKK198" s="44"/>
      <c r="SKL198" s="40"/>
      <c r="SKM198" s="54"/>
      <c r="SKN198" s="55"/>
      <c r="SKO198" s="44"/>
      <c r="SKP198" s="40"/>
      <c r="SKQ198" s="54"/>
      <c r="SKR198" s="55"/>
      <c r="SKS198" s="44"/>
      <c r="SKT198" s="40"/>
      <c r="SKU198" s="54"/>
      <c r="SKV198" s="55"/>
      <c r="SKW198" s="44"/>
      <c r="SKX198" s="40"/>
      <c r="SKY198" s="54"/>
      <c r="SKZ198" s="55"/>
      <c r="SLA198" s="44"/>
      <c r="SLB198" s="40"/>
      <c r="SLC198" s="54"/>
      <c r="SLD198" s="55"/>
      <c r="SLE198" s="44"/>
      <c r="SLF198" s="40"/>
      <c r="SLG198" s="54"/>
      <c r="SLH198" s="55"/>
      <c r="SLI198" s="44"/>
      <c r="SLJ198" s="40"/>
      <c r="SLK198" s="54"/>
      <c r="SLL198" s="55"/>
      <c r="SLM198" s="44"/>
      <c r="SLN198" s="40"/>
      <c r="SLO198" s="54"/>
      <c r="SLP198" s="55"/>
      <c r="SLQ198" s="44"/>
      <c r="SLR198" s="40"/>
      <c r="SLS198" s="54"/>
      <c r="SLT198" s="55"/>
      <c r="SLU198" s="44"/>
      <c r="SLV198" s="40"/>
      <c r="SLW198" s="54"/>
      <c r="SLX198" s="55"/>
      <c r="SLY198" s="44"/>
      <c r="SLZ198" s="40"/>
      <c r="SMA198" s="54"/>
      <c r="SMB198" s="55"/>
      <c r="SMC198" s="44"/>
      <c r="SMD198" s="40"/>
      <c r="SME198" s="54"/>
      <c r="SMF198" s="55"/>
      <c r="SMG198" s="44"/>
      <c r="SMH198" s="40"/>
      <c r="SMI198" s="54"/>
      <c r="SMJ198" s="55"/>
      <c r="SMK198" s="44"/>
      <c r="SML198" s="40"/>
      <c r="SMM198" s="54"/>
      <c r="SMN198" s="55"/>
      <c r="SMO198" s="44"/>
      <c r="SMP198" s="40"/>
      <c r="SMQ198" s="54"/>
      <c r="SMR198" s="55"/>
      <c r="SMS198" s="44"/>
      <c r="SMT198" s="40"/>
      <c r="SMU198" s="54"/>
      <c r="SMV198" s="55"/>
      <c r="SMW198" s="44"/>
      <c r="SMX198" s="40"/>
      <c r="SMY198" s="54"/>
      <c r="SMZ198" s="55"/>
      <c r="SNA198" s="44"/>
      <c r="SNB198" s="40"/>
      <c r="SNC198" s="54"/>
      <c r="SND198" s="55"/>
      <c r="SNE198" s="44"/>
      <c r="SNF198" s="40"/>
      <c r="SNG198" s="54"/>
      <c r="SNH198" s="55"/>
      <c r="SNI198" s="44"/>
      <c r="SNJ198" s="40"/>
      <c r="SNK198" s="54"/>
      <c r="SNL198" s="55"/>
      <c r="SNM198" s="44"/>
      <c r="SNN198" s="40"/>
      <c r="SNO198" s="54"/>
      <c r="SNP198" s="55"/>
      <c r="SNQ198" s="44"/>
      <c r="SNR198" s="40"/>
      <c r="SNS198" s="54"/>
      <c r="SNT198" s="55"/>
      <c r="SNU198" s="44"/>
      <c r="SNV198" s="40"/>
      <c r="SNW198" s="54"/>
      <c r="SNX198" s="55"/>
      <c r="SNY198" s="44"/>
      <c r="SNZ198" s="40"/>
      <c r="SOA198" s="54"/>
      <c r="SOB198" s="55"/>
      <c r="SOC198" s="44"/>
      <c r="SOD198" s="40"/>
      <c r="SOE198" s="54"/>
      <c r="SOF198" s="55"/>
      <c r="SOG198" s="44"/>
      <c r="SOH198" s="40"/>
      <c r="SOI198" s="54"/>
      <c r="SOJ198" s="55"/>
      <c r="SOK198" s="44"/>
      <c r="SOL198" s="40"/>
      <c r="SOM198" s="54"/>
      <c r="SON198" s="55"/>
      <c r="SOO198" s="44"/>
      <c r="SOP198" s="40"/>
      <c r="SOQ198" s="54"/>
      <c r="SOR198" s="55"/>
      <c r="SOS198" s="44"/>
      <c r="SOT198" s="40"/>
      <c r="SOU198" s="54"/>
      <c r="SOV198" s="55"/>
      <c r="SOW198" s="44"/>
      <c r="SOX198" s="40"/>
      <c r="SOY198" s="54"/>
      <c r="SOZ198" s="55"/>
      <c r="SPA198" s="44"/>
      <c r="SPB198" s="40"/>
      <c r="SPC198" s="54"/>
      <c r="SPD198" s="55"/>
      <c r="SPE198" s="44"/>
      <c r="SPF198" s="40"/>
      <c r="SPG198" s="54"/>
      <c r="SPH198" s="55"/>
      <c r="SPI198" s="44"/>
      <c r="SPJ198" s="40"/>
      <c r="SPK198" s="54"/>
      <c r="SPL198" s="55"/>
      <c r="SPM198" s="44"/>
      <c r="SPN198" s="40"/>
      <c r="SPO198" s="54"/>
      <c r="SPP198" s="55"/>
      <c r="SPQ198" s="44"/>
      <c r="SPR198" s="40"/>
      <c r="SPS198" s="54"/>
      <c r="SPT198" s="55"/>
      <c r="SPU198" s="44"/>
      <c r="SPV198" s="40"/>
      <c r="SPW198" s="54"/>
      <c r="SPX198" s="55"/>
      <c r="SPY198" s="44"/>
      <c r="SPZ198" s="40"/>
      <c r="SQA198" s="54"/>
      <c r="SQB198" s="55"/>
      <c r="SQC198" s="44"/>
      <c r="SQD198" s="40"/>
      <c r="SQE198" s="54"/>
      <c r="SQF198" s="55"/>
      <c r="SQG198" s="44"/>
      <c r="SQH198" s="40"/>
      <c r="SQI198" s="54"/>
      <c r="SQJ198" s="55"/>
      <c r="SQK198" s="44"/>
      <c r="SQL198" s="40"/>
      <c r="SQM198" s="54"/>
      <c r="SQN198" s="55"/>
      <c r="SQO198" s="44"/>
      <c r="SQP198" s="40"/>
      <c r="SQQ198" s="54"/>
      <c r="SQR198" s="55"/>
      <c r="SQS198" s="44"/>
      <c r="SQT198" s="40"/>
      <c r="SQU198" s="54"/>
      <c r="SQV198" s="55"/>
      <c r="SQW198" s="44"/>
      <c r="SQX198" s="40"/>
      <c r="SQY198" s="54"/>
      <c r="SQZ198" s="55"/>
      <c r="SRA198" s="44"/>
      <c r="SRB198" s="40"/>
      <c r="SRC198" s="54"/>
      <c r="SRD198" s="55"/>
      <c r="SRE198" s="44"/>
      <c r="SRF198" s="40"/>
      <c r="SRG198" s="54"/>
      <c r="SRH198" s="55"/>
      <c r="SRI198" s="44"/>
      <c r="SRJ198" s="40"/>
      <c r="SRK198" s="54"/>
      <c r="SRL198" s="55"/>
      <c r="SRM198" s="44"/>
      <c r="SRN198" s="40"/>
      <c r="SRO198" s="54"/>
      <c r="SRP198" s="55"/>
      <c r="SRQ198" s="44"/>
      <c r="SRR198" s="40"/>
      <c r="SRS198" s="54"/>
      <c r="SRT198" s="55"/>
      <c r="SRU198" s="44"/>
      <c r="SRV198" s="40"/>
      <c r="SRW198" s="54"/>
      <c r="SRX198" s="55"/>
      <c r="SRY198" s="44"/>
      <c r="SRZ198" s="40"/>
      <c r="SSA198" s="54"/>
      <c r="SSB198" s="55"/>
      <c r="SSC198" s="44"/>
      <c r="SSD198" s="40"/>
      <c r="SSE198" s="54"/>
      <c r="SSF198" s="55"/>
      <c r="SSG198" s="44"/>
      <c r="SSH198" s="40"/>
      <c r="SSI198" s="54"/>
      <c r="SSJ198" s="55"/>
      <c r="SSK198" s="44"/>
      <c r="SSL198" s="40"/>
      <c r="SSM198" s="54"/>
      <c r="SSN198" s="55"/>
      <c r="SSO198" s="44"/>
      <c r="SSP198" s="40"/>
      <c r="SSQ198" s="54"/>
      <c r="SSR198" s="55"/>
      <c r="SSS198" s="44"/>
      <c r="SST198" s="40"/>
      <c r="SSU198" s="54"/>
      <c r="SSV198" s="55"/>
      <c r="SSW198" s="44"/>
      <c r="SSX198" s="40"/>
      <c r="SSY198" s="54"/>
      <c r="SSZ198" s="55"/>
      <c r="STA198" s="44"/>
      <c r="STB198" s="40"/>
      <c r="STC198" s="54"/>
      <c r="STD198" s="55"/>
      <c r="STE198" s="44"/>
      <c r="STF198" s="40"/>
      <c r="STG198" s="54"/>
      <c r="STH198" s="55"/>
      <c r="STI198" s="44"/>
      <c r="STJ198" s="40"/>
      <c r="STK198" s="54"/>
      <c r="STL198" s="55"/>
      <c r="STM198" s="44"/>
      <c r="STN198" s="40"/>
      <c r="STO198" s="54"/>
      <c r="STP198" s="55"/>
      <c r="STQ198" s="44"/>
      <c r="STR198" s="40"/>
      <c r="STS198" s="54"/>
      <c r="STT198" s="55"/>
      <c r="STU198" s="44"/>
      <c r="STV198" s="40"/>
      <c r="STW198" s="54"/>
      <c r="STX198" s="55"/>
      <c r="STY198" s="44"/>
      <c r="STZ198" s="40"/>
      <c r="SUA198" s="54"/>
      <c r="SUB198" s="55"/>
      <c r="SUC198" s="44"/>
      <c r="SUD198" s="40"/>
      <c r="SUE198" s="54"/>
      <c r="SUF198" s="55"/>
      <c r="SUG198" s="44"/>
      <c r="SUH198" s="40"/>
      <c r="SUI198" s="54"/>
      <c r="SUJ198" s="55"/>
      <c r="SUK198" s="44"/>
      <c r="SUL198" s="40"/>
      <c r="SUM198" s="54"/>
      <c r="SUN198" s="55"/>
      <c r="SUO198" s="44"/>
      <c r="SUP198" s="40"/>
      <c r="SUQ198" s="54"/>
      <c r="SUR198" s="55"/>
      <c r="SUS198" s="44"/>
      <c r="SUT198" s="40"/>
      <c r="SUU198" s="54"/>
      <c r="SUV198" s="55"/>
      <c r="SUW198" s="44"/>
      <c r="SUX198" s="40"/>
      <c r="SUY198" s="54"/>
      <c r="SUZ198" s="55"/>
      <c r="SVA198" s="44"/>
      <c r="SVB198" s="40"/>
      <c r="SVC198" s="54"/>
      <c r="SVD198" s="55"/>
      <c r="SVE198" s="44"/>
      <c r="SVF198" s="40"/>
      <c r="SVG198" s="54"/>
      <c r="SVH198" s="55"/>
      <c r="SVI198" s="44"/>
      <c r="SVJ198" s="40"/>
      <c r="SVK198" s="54"/>
      <c r="SVL198" s="55"/>
      <c r="SVM198" s="44"/>
      <c r="SVN198" s="40"/>
      <c r="SVO198" s="54"/>
      <c r="SVP198" s="55"/>
      <c r="SVQ198" s="44"/>
      <c r="SVR198" s="40"/>
      <c r="SVS198" s="54"/>
      <c r="SVT198" s="55"/>
      <c r="SVU198" s="44"/>
      <c r="SVV198" s="40"/>
      <c r="SVW198" s="54"/>
      <c r="SVX198" s="55"/>
      <c r="SVY198" s="44"/>
      <c r="SVZ198" s="40"/>
      <c r="SWA198" s="54"/>
      <c r="SWB198" s="55"/>
      <c r="SWC198" s="44"/>
      <c r="SWD198" s="40"/>
      <c r="SWE198" s="54"/>
      <c r="SWF198" s="55"/>
      <c r="SWG198" s="44"/>
      <c r="SWH198" s="40"/>
      <c r="SWI198" s="54"/>
      <c r="SWJ198" s="55"/>
      <c r="SWK198" s="44"/>
      <c r="SWL198" s="40"/>
      <c r="SWM198" s="54"/>
      <c r="SWN198" s="55"/>
      <c r="SWO198" s="44"/>
      <c r="SWP198" s="40"/>
      <c r="SWQ198" s="54"/>
      <c r="SWR198" s="55"/>
      <c r="SWS198" s="44"/>
      <c r="SWT198" s="40"/>
      <c r="SWU198" s="54"/>
      <c r="SWV198" s="55"/>
      <c r="SWW198" s="44"/>
      <c r="SWX198" s="40"/>
      <c r="SWY198" s="54"/>
      <c r="SWZ198" s="55"/>
      <c r="SXA198" s="44"/>
      <c r="SXB198" s="40"/>
      <c r="SXC198" s="54"/>
      <c r="SXD198" s="55"/>
      <c r="SXE198" s="44"/>
      <c r="SXF198" s="40"/>
      <c r="SXG198" s="54"/>
      <c r="SXH198" s="55"/>
      <c r="SXI198" s="44"/>
      <c r="SXJ198" s="40"/>
      <c r="SXK198" s="54"/>
      <c r="SXL198" s="55"/>
      <c r="SXM198" s="44"/>
      <c r="SXN198" s="40"/>
      <c r="SXO198" s="54"/>
      <c r="SXP198" s="55"/>
      <c r="SXQ198" s="44"/>
      <c r="SXR198" s="40"/>
      <c r="SXS198" s="54"/>
      <c r="SXT198" s="55"/>
      <c r="SXU198" s="44"/>
      <c r="SXV198" s="40"/>
      <c r="SXW198" s="54"/>
      <c r="SXX198" s="55"/>
      <c r="SXY198" s="44"/>
      <c r="SXZ198" s="40"/>
      <c r="SYA198" s="54"/>
      <c r="SYB198" s="55"/>
      <c r="SYC198" s="44"/>
      <c r="SYD198" s="40"/>
      <c r="SYE198" s="54"/>
      <c r="SYF198" s="55"/>
      <c r="SYG198" s="44"/>
      <c r="SYH198" s="40"/>
      <c r="SYI198" s="54"/>
      <c r="SYJ198" s="55"/>
      <c r="SYK198" s="44"/>
      <c r="SYL198" s="40"/>
      <c r="SYM198" s="54"/>
      <c r="SYN198" s="55"/>
      <c r="SYO198" s="44"/>
      <c r="SYP198" s="40"/>
      <c r="SYQ198" s="54"/>
      <c r="SYR198" s="55"/>
      <c r="SYS198" s="44"/>
      <c r="SYT198" s="40"/>
      <c r="SYU198" s="54"/>
      <c r="SYV198" s="55"/>
      <c r="SYW198" s="44"/>
      <c r="SYX198" s="40"/>
      <c r="SYY198" s="54"/>
      <c r="SYZ198" s="55"/>
      <c r="SZA198" s="44"/>
      <c r="SZB198" s="40"/>
      <c r="SZC198" s="54"/>
      <c r="SZD198" s="55"/>
      <c r="SZE198" s="44"/>
      <c r="SZF198" s="40"/>
      <c r="SZG198" s="54"/>
      <c r="SZH198" s="55"/>
      <c r="SZI198" s="44"/>
      <c r="SZJ198" s="40"/>
      <c r="SZK198" s="54"/>
      <c r="SZL198" s="55"/>
      <c r="SZM198" s="44"/>
      <c r="SZN198" s="40"/>
      <c r="SZO198" s="54"/>
      <c r="SZP198" s="55"/>
      <c r="SZQ198" s="44"/>
      <c r="SZR198" s="40"/>
      <c r="SZS198" s="54"/>
      <c r="SZT198" s="55"/>
      <c r="SZU198" s="44"/>
      <c r="SZV198" s="40"/>
      <c r="SZW198" s="54"/>
      <c r="SZX198" s="55"/>
      <c r="SZY198" s="44"/>
      <c r="SZZ198" s="40"/>
      <c r="TAA198" s="54"/>
      <c r="TAB198" s="55"/>
      <c r="TAC198" s="44"/>
      <c r="TAD198" s="40"/>
      <c r="TAE198" s="54"/>
      <c r="TAF198" s="55"/>
      <c r="TAG198" s="44"/>
      <c r="TAH198" s="40"/>
      <c r="TAI198" s="54"/>
      <c r="TAJ198" s="55"/>
      <c r="TAK198" s="44"/>
      <c r="TAL198" s="40"/>
      <c r="TAM198" s="54"/>
      <c r="TAN198" s="55"/>
      <c r="TAO198" s="44"/>
      <c r="TAP198" s="40"/>
      <c r="TAQ198" s="54"/>
      <c r="TAR198" s="55"/>
      <c r="TAS198" s="44"/>
      <c r="TAT198" s="40"/>
      <c r="TAU198" s="54"/>
      <c r="TAV198" s="55"/>
      <c r="TAW198" s="44"/>
      <c r="TAX198" s="40"/>
      <c r="TAY198" s="54"/>
      <c r="TAZ198" s="55"/>
      <c r="TBA198" s="44"/>
      <c r="TBB198" s="40"/>
      <c r="TBC198" s="54"/>
      <c r="TBD198" s="55"/>
      <c r="TBE198" s="44"/>
      <c r="TBF198" s="40"/>
      <c r="TBG198" s="54"/>
      <c r="TBH198" s="55"/>
      <c r="TBI198" s="44"/>
      <c r="TBJ198" s="40"/>
      <c r="TBK198" s="54"/>
      <c r="TBL198" s="55"/>
      <c r="TBM198" s="44"/>
      <c r="TBN198" s="40"/>
      <c r="TBO198" s="54"/>
      <c r="TBP198" s="55"/>
      <c r="TBQ198" s="44"/>
      <c r="TBR198" s="40"/>
      <c r="TBS198" s="54"/>
      <c r="TBT198" s="55"/>
      <c r="TBU198" s="44"/>
      <c r="TBV198" s="40"/>
      <c r="TBW198" s="54"/>
      <c r="TBX198" s="55"/>
      <c r="TBY198" s="44"/>
      <c r="TBZ198" s="40"/>
      <c r="TCA198" s="54"/>
      <c r="TCB198" s="55"/>
      <c r="TCC198" s="44"/>
      <c r="TCD198" s="40"/>
      <c r="TCE198" s="54"/>
      <c r="TCF198" s="55"/>
      <c r="TCG198" s="44"/>
      <c r="TCH198" s="40"/>
      <c r="TCI198" s="54"/>
      <c r="TCJ198" s="55"/>
      <c r="TCK198" s="44"/>
      <c r="TCL198" s="40"/>
      <c r="TCM198" s="54"/>
      <c r="TCN198" s="55"/>
      <c r="TCO198" s="44"/>
      <c r="TCP198" s="40"/>
      <c r="TCQ198" s="54"/>
      <c r="TCR198" s="55"/>
      <c r="TCS198" s="44"/>
      <c r="TCT198" s="40"/>
      <c r="TCU198" s="54"/>
      <c r="TCV198" s="55"/>
      <c r="TCW198" s="44"/>
      <c r="TCX198" s="40"/>
      <c r="TCY198" s="54"/>
      <c r="TCZ198" s="55"/>
      <c r="TDA198" s="44"/>
      <c r="TDB198" s="40"/>
      <c r="TDC198" s="54"/>
      <c r="TDD198" s="55"/>
      <c r="TDE198" s="44"/>
      <c r="TDF198" s="40"/>
      <c r="TDG198" s="54"/>
      <c r="TDH198" s="55"/>
      <c r="TDI198" s="44"/>
      <c r="TDJ198" s="40"/>
      <c r="TDK198" s="54"/>
      <c r="TDL198" s="55"/>
      <c r="TDM198" s="44"/>
      <c r="TDN198" s="40"/>
      <c r="TDO198" s="54"/>
      <c r="TDP198" s="55"/>
      <c r="TDQ198" s="44"/>
      <c r="TDR198" s="40"/>
      <c r="TDS198" s="54"/>
      <c r="TDT198" s="55"/>
      <c r="TDU198" s="44"/>
      <c r="TDV198" s="40"/>
      <c r="TDW198" s="54"/>
      <c r="TDX198" s="55"/>
      <c r="TDY198" s="44"/>
      <c r="TDZ198" s="40"/>
      <c r="TEA198" s="54"/>
      <c r="TEB198" s="55"/>
      <c r="TEC198" s="44"/>
      <c r="TED198" s="40"/>
      <c r="TEE198" s="54"/>
      <c r="TEF198" s="55"/>
      <c r="TEG198" s="44"/>
      <c r="TEH198" s="40"/>
      <c r="TEI198" s="54"/>
      <c r="TEJ198" s="55"/>
      <c r="TEK198" s="44"/>
      <c r="TEL198" s="40"/>
      <c r="TEM198" s="54"/>
      <c r="TEN198" s="55"/>
      <c r="TEO198" s="44"/>
      <c r="TEP198" s="40"/>
      <c r="TEQ198" s="54"/>
      <c r="TER198" s="55"/>
      <c r="TES198" s="44"/>
      <c r="TET198" s="40"/>
      <c r="TEU198" s="54"/>
      <c r="TEV198" s="55"/>
      <c r="TEW198" s="44"/>
      <c r="TEX198" s="40"/>
      <c r="TEY198" s="54"/>
      <c r="TEZ198" s="55"/>
      <c r="TFA198" s="44"/>
      <c r="TFB198" s="40"/>
      <c r="TFC198" s="54"/>
      <c r="TFD198" s="55"/>
      <c r="TFE198" s="44"/>
      <c r="TFF198" s="40"/>
      <c r="TFG198" s="54"/>
      <c r="TFH198" s="55"/>
      <c r="TFI198" s="44"/>
      <c r="TFJ198" s="40"/>
      <c r="TFK198" s="54"/>
      <c r="TFL198" s="55"/>
      <c r="TFM198" s="44"/>
      <c r="TFN198" s="40"/>
      <c r="TFO198" s="54"/>
      <c r="TFP198" s="55"/>
      <c r="TFQ198" s="44"/>
      <c r="TFR198" s="40"/>
      <c r="TFS198" s="54"/>
      <c r="TFT198" s="55"/>
      <c r="TFU198" s="44"/>
      <c r="TFV198" s="40"/>
      <c r="TFW198" s="54"/>
      <c r="TFX198" s="55"/>
      <c r="TFY198" s="44"/>
      <c r="TFZ198" s="40"/>
      <c r="TGA198" s="54"/>
      <c r="TGB198" s="55"/>
      <c r="TGC198" s="44"/>
      <c r="TGD198" s="40"/>
      <c r="TGE198" s="54"/>
      <c r="TGF198" s="55"/>
      <c r="TGG198" s="44"/>
      <c r="TGH198" s="40"/>
      <c r="TGI198" s="54"/>
      <c r="TGJ198" s="55"/>
      <c r="TGK198" s="44"/>
      <c r="TGL198" s="40"/>
      <c r="TGM198" s="54"/>
      <c r="TGN198" s="55"/>
      <c r="TGO198" s="44"/>
      <c r="TGP198" s="40"/>
      <c r="TGQ198" s="54"/>
      <c r="TGR198" s="55"/>
      <c r="TGS198" s="44"/>
      <c r="TGT198" s="40"/>
      <c r="TGU198" s="54"/>
      <c r="TGV198" s="55"/>
      <c r="TGW198" s="44"/>
      <c r="TGX198" s="40"/>
      <c r="TGY198" s="54"/>
      <c r="TGZ198" s="55"/>
      <c r="THA198" s="44"/>
      <c r="THB198" s="40"/>
      <c r="THC198" s="54"/>
      <c r="THD198" s="55"/>
      <c r="THE198" s="44"/>
      <c r="THF198" s="40"/>
      <c r="THG198" s="54"/>
      <c r="THH198" s="55"/>
      <c r="THI198" s="44"/>
      <c r="THJ198" s="40"/>
      <c r="THK198" s="54"/>
      <c r="THL198" s="55"/>
      <c r="THM198" s="44"/>
      <c r="THN198" s="40"/>
      <c r="THO198" s="54"/>
      <c r="THP198" s="55"/>
      <c r="THQ198" s="44"/>
      <c r="THR198" s="40"/>
      <c r="THS198" s="54"/>
      <c r="THT198" s="55"/>
      <c r="THU198" s="44"/>
      <c r="THV198" s="40"/>
      <c r="THW198" s="54"/>
      <c r="THX198" s="55"/>
      <c r="THY198" s="44"/>
      <c r="THZ198" s="40"/>
      <c r="TIA198" s="54"/>
      <c r="TIB198" s="55"/>
      <c r="TIC198" s="44"/>
      <c r="TID198" s="40"/>
      <c r="TIE198" s="54"/>
      <c r="TIF198" s="55"/>
      <c r="TIG198" s="44"/>
      <c r="TIH198" s="40"/>
      <c r="TII198" s="54"/>
      <c r="TIJ198" s="55"/>
      <c r="TIK198" s="44"/>
      <c r="TIL198" s="40"/>
      <c r="TIM198" s="54"/>
      <c r="TIN198" s="55"/>
      <c r="TIO198" s="44"/>
      <c r="TIP198" s="40"/>
      <c r="TIQ198" s="54"/>
      <c r="TIR198" s="55"/>
      <c r="TIS198" s="44"/>
      <c r="TIT198" s="40"/>
      <c r="TIU198" s="54"/>
      <c r="TIV198" s="55"/>
      <c r="TIW198" s="44"/>
      <c r="TIX198" s="40"/>
      <c r="TIY198" s="54"/>
      <c r="TIZ198" s="55"/>
      <c r="TJA198" s="44"/>
      <c r="TJB198" s="40"/>
      <c r="TJC198" s="54"/>
      <c r="TJD198" s="55"/>
      <c r="TJE198" s="44"/>
      <c r="TJF198" s="40"/>
      <c r="TJG198" s="54"/>
      <c r="TJH198" s="55"/>
      <c r="TJI198" s="44"/>
      <c r="TJJ198" s="40"/>
      <c r="TJK198" s="54"/>
      <c r="TJL198" s="55"/>
      <c r="TJM198" s="44"/>
      <c r="TJN198" s="40"/>
      <c r="TJO198" s="54"/>
      <c r="TJP198" s="55"/>
      <c r="TJQ198" s="44"/>
      <c r="TJR198" s="40"/>
      <c r="TJS198" s="54"/>
      <c r="TJT198" s="55"/>
      <c r="TJU198" s="44"/>
      <c r="TJV198" s="40"/>
      <c r="TJW198" s="54"/>
      <c r="TJX198" s="55"/>
      <c r="TJY198" s="44"/>
      <c r="TJZ198" s="40"/>
      <c r="TKA198" s="54"/>
      <c r="TKB198" s="55"/>
      <c r="TKC198" s="44"/>
      <c r="TKD198" s="40"/>
      <c r="TKE198" s="54"/>
      <c r="TKF198" s="55"/>
      <c r="TKG198" s="44"/>
      <c r="TKH198" s="40"/>
      <c r="TKI198" s="54"/>
      <c r="TKJ198" s="55"/>
      <c r="TKK198" s="44"/>
      <c r="TKL198" s="40"/>
      <c r="TKM198" s="54"/>
      <c r="TKN198" s="55"/>
      <c r="TKO198" s="44"/>
      <c r="TKP198" s="40"/>
      <c r="TKQ198" s="54"/>
      <c r="TKR198" s="55"/>
      <c r="TKS198" s="44"/>
      <c r="TKT198" s="40"/>
      <c r="TKU198" s="54"/>
      <c r="TKV198" s="55"/>
      <c r="TKW198" s="44"/>
      <c r="TKX198" s="40"/>
      <c r="TKY198" s="54"/>
      <c r="TKZ198" s="55"/>
      <c r="TLA198" s="44"/>
      <c r="TLB198" s="40"/>
      <c r="TLC198" s="54"/>
      <c r="TLD198" s="55"/>
      <c r="TLE198" s="44"/>
      <c r="TLF198" s="40"/>
      <c r="TLG198" s="54"/>
      <c r="TLH198" s="55"/>
      <c r="TLI198" s="44"/>
      <c r="TLJ198" s="40"/>
      <c r="TLK198" s="54"/>
      <c r="TLL198" s="55"/>
      <c r="TLM198" s="44"/>
      <c r="TLN198" s="40"/>
      <c r="TLO198" s="54"/>
      <c r="TLP198" s="55"/>
      <c r="TLQ198" s="44"/>
      <c r="TLR198" s="40"/>
      <c r="TLS198" s="54"/>
      <c r="TLT198" s="55"/>
      <c r="TLU198" s="44"/>
      <c r="TLV198" s="40"/>
      <c r="TLW198" s="54"/>
      <c r="TLX198" s="55"/>
      <c r="TLY198" s="44"/>
      <c r="TLZ198" s="40"/>
      <c r="TMA198" s="54"/>
      <c r="TMB198" s="55"/>
      <c r="TMC198" s="44"/>
      <c r="TMD198" s="40"/>
      <c r="TME198" s="54"/>
      <c r="TMF198" s="55"/>
      <c r="TMG198" s="44"/>
      <c r="TMH198" s="40"/>
      <c r="TMI198" s="54"/>
      <c r="TMJ198" s="55"/>
      <c r="TMK198" s="44"/>
      <c r="TML198" s="40"/>
      <c r="TMM198" s="54"/>
      <c r="TMN198" s="55"/>
      <c r="TMO198" s="44"/>
      <c r="TMP198" s="40"/>
      <c r="TMQ198" s="54"/>
      <c r="TMR198" s="55"/>
      <c r="TMS198" s="44"/>
      <c r="TMT198" s="40"/>
      <c r="TMU198" s="54"/>
      <c r="TMV198" s="55"/>
      <c r="TMW198" s="44"/>
      <c r="TMX198" s="40"/>
      <c r="TMY198" s="54"/>
      <c r="TMZ198" s="55"/>
      <c r="TNA198" s="44"/>
      <c r="TNB198" s="40"/>
      <c r="TNC198" s="54"/>
      <c r="TND198" s="55"/>
      <c r="TNE198" s="44"/>
      <c r="TNF198" s="40"/>
      <c r="TNG198" s="54"/>
      <c r="TNH198" s="55"/>
      <c r="TNI198" s="44"/>
      <c r="TNJ198" s="40"/>
      <c r="TNK198" s="54"/>
      <c r="TNL198" s="55"/>
      <c r="TNM198" s="44"/>
      <c r="TNN198" s="40"/>
      <c r="TNO198" s="54"/>
      <c r="TNP198" s="55"/>
      <c r="TNQ198" s="44"/>
      <c r="TNR198" s="40"/>
      <c r="TNS198" s="54"/>
      <c r="TNT198" s="55"/>
      <c r="TNU198" s="44"/>
      <c r="TNV198" s="40"/>
      <c r="TNW198" s="54"/>
      <c r="TNX198" s="55"/>
      <c r="TNY198" s="44"/>
      <c r="TNZ198" s="40"/>
      <c r="TOA198" s="54"/>
      <c r="TOB198" s="55"/>
      <c r="TOC198" s="44"/>
      <c r="TOD198" s="40"/>
      <c r="TOE198" s="54"/>
      <c r="TOF198" s="55"/>
      <c r="TOG198" s="44"/>
      <c r="TOH198" s="40"/>
      <c r="TOI198" s="54"/>
      <c r="TOJ198" s="55"/>
      <c r="TOK198" s="44"/>
      <c r="TOL198" s="40"/>
      <c r="TOM198" s="54"/>
      <c r="TON198" s="55"/>
      <c r="TOO198" s="44"/>
      <c r="TOP198" s="40"/>
      <c r="TOQ198" s="54"/>
      <c r="TOR198" s="55"/>
      <c r="TOS198" s="44"/>
      <c r="TOT198" s="40"/>
      <c r="TOU198" s="54"/>
      <c r="TOV198" s="55"/>
      <c r="TOW198" s="44"/>
      <c r="TOX198" s="40"/>
      <c r="TOY198" s="54"/>
      <c r="TOZ198" s="55"/>
      <c r="TPA198" s="44"/>
      <c r="TPB198" s="40"/>
      <c r="TPC198" s="54"/>
      <c r="TPD198" s="55"/>
      <c r="TPE198" s="44"/>
      <c r="TPF198" s="40"/>
      <c r="TPG198" s="54"/>
      <c r="TPH198" s="55"/>
      <c r="TPI198" s="44"/>
      <c r="TPJ198" s="40"/>
      <c r="TPK198" s="54"/>
      <c r="TPL198" s="55"/>
      <c r="TPM198" s="44"/>
      <c r="TPN198" s="40"/>
      <c r="TPO198" s="54"/>
      <c r="TPP198" s="55"/>
      <c r="TPQ198" s="44"/>
      <c r="TPR198" s="40"/>
      <c r="TPS198" s="54"/>
      <c r="TPT198" s="55"/>
      <c r="TPU198" s="44"/>
      <c r="TPV198" s="40"/>
      <c r="TPW198" s="54"/>
      <c r="TPX198" s="55"/>
      <c r="TPY198" s="44"/>
      <c r="TPZ198" s="40"/>
      <c r="TQA198" s="54"/>
      <c r="TQB198" s="55"/>
      <c r="TQC198" s="44"/>
      <c r="TQD198" s="40"/>
      <c r="TQE198" s="54"/>
      <c r="TQF198" s="55"/>
      <c r="TQG198" s="44"/>
      <c r="TQH198" s="40"/>
      <c r="TQI198" s="54"/>
      <c r="TQJ198" s="55"/>
      <c r="TQK198" s="44"/>
      <c r="TQL198" s="40"/>
      <c r="TQM198" s="54"/>
      <c r="TQN198" s="55"/>
      <c r="TQO198" s="44"/>
      <c r="TQP198" s="40"/>
      <c r="TQQ198" s="54"/>
      <c r="TQR198" s="55"/>
      <c r="TQS198" s="44"/>
      <c r="TQT198" s="40"/>
      <c r="TQU198" s="54"/>
      <c r="TQV198" s="55"/>
      <c r="TQW198" s="44"/>
      <c r="TQX198" s="40"/>
      <c r="TQY198" s="54"/>
      <c r="TQZ198" s="55"/>
      <c r="TRA198" s="44"/>
      <c r="TRB198" s="40"/>
      <c r="TRC198" s="54"/>
      <c r="TRD198" s="55"/>
      <c r="TRE198" s="44"/>
      <c r="TRF198" s="40"/>
      <c r="TRG198" s="54"/>
      <c r="TRH198" s="55"/>
      <c r="TRI198" s="44"/>
      <c r="TRJ198" s="40"/>
      <c r="TRK198" s="54"/>
      <c r="TRL198" s="55"/>
      <c r="TRM198" s="44"/>
      <c r="TRN198" s="40"/>
      <c r="TRO198" s="54"/>
      <c r="TRP198" s="55"/>
      <c r="TRQ198" s="44"/>
      <c r="TRR198" s="40"/>
      <c r="TRS198" s="54"/>
      <c r="TRT198" s="55"/>
      <c r="TRU198" s="44"/>
      <c r="TRV198" s="40"/>
      <c r="TRW198" s="54"/>
      <c r="TRX198" s="55"/>
      <c r="TRY198" s="44"/>
      <c r="TRZ198" s="40"/>
      <c r="TSA198" s="54"/>
      <c r="TSB198" s="55"/>
      <c r="TSC198" s="44"/>
      <c r="TSD198" s="40"/>
      <c r="TSE198" s="54"/>
      <c r="TSF198" s="55"/>
      <c r="TSG198" s="44"/>
      <c r="TSH198" s="40"/>
      <c r="TSI198" s="54"/>
      <c r="TSJ198" s="55"/>
      <c r="TSK198" s="44"/>
      <c r="TSL198" s="40"/>
      <c r="TSM198" s="54"/>
      <c r="TSN198" s="55"/>
      <c r="TSO198" s="44"/>
      <c r="TSP198" s="40"/>
      <c r="TSQ198" s="54"/>
      <c r="TSR198" s="55"/>
      <c r="TSS198" s="44"/>
      <c r="TST198" s="40"/>
      <c r="TSU198" s="54"/>
      <c r="TSV198" s="55"/>
      <c r="TSW198" s="44"/>
      <c r="TSX198" s="40"/>
      <c r="TSY198" s="54"/>
      <c r="TSZ198" s="55"/>
      <c r="TTA198" s="44"/>
      <c r="TTB198" s="40"/>
      <c r="TTC198" s="54"/>
      <c r="TTD198" s="55"/>
      <c r="TTE198" s="44"/>
      <c r="TTF198" s="40"/>
      <c r="TTG198" s="54"/>
      <c r="TTH198" s="55"/>
      <c r="TTI198" s="44"/>
      <c r="TTJ198" s="40"/>
      <c r="TTK198" s="54"/>
      <c r="TTL198" s="55"/>
      <c r="TTM198" s="44"/>
      <c r="TTN198" s="40"/>
      <c r="TTO198" s="54"/>
      <c r="TTP198" s="55"/>
      <c r="TTQ198" s="44"/>
      <c r="TTR198" s="40"/>
      <c r="TTS198" s="54"/>
      <c r="TTT198" s="55"/>
      <c r="TTU198" s="44"/>
      <c r="TTV198" s="40"/>
      <c r="TTW198" s="54"/>
      <c r="TTX198" s="55"/>
      <c r="TTY198" s="44"/>
      <c r="TTZ198" s="40"/>
      <c r="TUA198" s="54"/>
      <c r="TUB198" s="55"/>
      <c r="TUC198" s="44"/>
      <c r="TUD198" s="40"/>
      <c r="TUE198" s="54"/>
      <c r="TUF198" s="55"/>
      <c r="TUG198" s="44"/>
      <c r="TUH198" s="40"/>
      <c r="TUI198" s="54"/>
      <c r="TUJ198" s="55"/>
      <c r="TUK198" s="44"/>
      <c r="TUL198" s="40"/>
      <c r="TUM198" s="54"/>
      <c r="TUN198" s="55"/>
      <c r="TUO198" s="44"/>
      <c r="TUP198" s="40"/>
      <c r="TUQ198" s="54"/>
      <c r="TUR198" s="55"/>
      <c r="TUS198" s="44"/>
      <c r="TUT198" s="40"/>
      <c r="TUU198" s="54"/>
      <c r="TUV198" s="55"/>
      <c r="TUW198" s="44"/>
      <c r="TUX198" s="40"/>
      <c r="TUY198" s="54"/>
      <c r="TUZ198" s="55"/>
      <c r="TVA198" s="44"/>
      <c r="TVB198" s="40"/>
      <c r="TVC198" s="54"/>
      <c r="TVD198" s="55"/>
      <c r="TVE198" s="44"/>
      <c r="TVF198" s="40"/>
      <c r="TVG198" s="54"/>
      <c r="TVH198" s="55"/>
      <c r="TVI198" s="44"/>
      <c r="TVJ198" s="40"/>
      <c r="TVK198" s="54"/>
      <c r="TVL198" s="55"/>
      <c r="TVM198" s="44"/>
      <c r="TVN198" s="40"/>
      <c r="TVO198" s="54"/>
      <c r="TVP198" s="55"/>
      <c r="TVQ198" s="44"/>
      <c r="TVR198" s="40"/>
      <c r="TVS198" s="54"/>
      <c r="TVT198" s="55"/>
      <c r="TVU198" s="44"/>
      <c r="TVV198" s="40"/>
      <c r="TVW198" s="54"/>
      <c r="TVX198" s="55"/>
      <c r="TVY198" s="44"/>
      <c r="TVZ198" s="40"/>
      <c r="TWA198" s="54"/>
      <c r="TWB198" s="55"/>
      <c r="TWC198" s="44"/>
      <c r="TWD198" s="40"/>
      <c r="TWE198" s="54"/>
      <c r="TWF198" s="55"/>
      <c r="TWG198" s="44"/>
      <c r="TWH198" s="40"/>
      <c r="TWI198" s="54"/>
      <c r="TWJ198" s="55"/>
      <c r="TWK198" s="44"/>
      <c r="TWL198" s="40"/>
      <c r="TWM198" s="54"/>
      <c r="TWN198" s="55"/>
      <c r="TWO198" s="44"/>
      <c r="TWP198" s="40"/>
      <c r="TWQ198" s="54"/>
      <c r="TWR198" s="55"/>
      <c r="TWS198" s="44"/>
      <c r="TWT198" s="40"/>
      <c r="TWU198" s="54"/>
      <c r="TWV198" s="55"/>
      <c r="TWW198" s="44"/>
      <c r="TWX198" s="40"/>
      <c r="TWY198" s="54"/>
      <c r="TWZ198" s="55"/>
      <c r="TXA198" s="44"/>
      <c r="TXB198" s="40"/>
      <c r="TXC198" s="54"/>
      <c r="TXD198" s="55"/>
      <c r="TXE198" s="44"/>
      <c r="TXF198" s="40"/>
      <c r="TXG198" s="54"/>
      <c r="TXH198" s="55"/>
      <c r="TXI198" s="44"/>
      <c r="TXJ198" s="40"/>
      <c r="TXK198" s="54"/>
      <c r="TXL198" s="55"/>
      <c r="TXM198" s="44"/>
      <c r="TXN198" s="40"/>
      <c r="TXO198" s="54"/>
      <c r="TXP198" s="55"/>
      <c r="TXQ198" s="44"/>
      <c r="TXR198" s="40"/>
      <c r="TXS198" s="54"/>
      <c r="TXT198" s="55"/>
      <c r="TXU198" s="44"/>
      <c r="TXV198" s="40"/>
      <c r="TXW198" s="54"/>
      <c r="TXX198" s="55"/>
      <c r="TXY198" s="44"/>
      <c r="TXZ198" s="40"/>
      <c r="TYA198" s="54"/>
      <c r="TYB198" s="55"/>
      <c r="TYC198" s="44"/>
      <c r="TYD198" s="40"/>
      <c r="TYE198" s="54"/>
      <c r="TYF198" s="55"/>
      <c r="TYG198" s="44"/>
      <c r="TYH198" s="40"/>
      <c r="TYI198" s="54"/>
      <c r="TYJ198" s="55"/>
      <c r="TYK198" s="44"/>
      <c r="TYL198" s="40"/>
      <c r="TYM198" s="54"/>
      <c r="TYN198" s="55"/>
      <c r="TYO198" s="44"/>
      <c r="TYP198" s="40"/>
      <c r="TYQ198" s="54"/>
      <c r="TYR198" s="55"/>
      <c r="TYS198" s="44"/>
      <c r="TYT198" s="40"/>
      <c r="TYU198" s="54"/>
      <c r="TYV198" s="55"/>
      <c r="TYW198" s="44"/>
      <c r="TYX198" s="40"/>
      <c r="TYY198" s="54"/>
      <c r="TYZ198" s="55"/>
      <c r="TZA198" s="44"/>
      <c r="TZB198" s="40"/>
      <c r="TZC198" s="54"/>
      <c r="TZD198" s="55"/>
      <c r="TZE198" s="44"/>
      <c r="TZF198" s="40"/>
      <c r="TZG198" s="54"/>
      <c r="TZH198" s="55"/>
      <c r="TZI198" s="44"/>
      <c r="TZJ198" s="40"/>
      <c r="TZK198" s="54"/>
      <c r="TZL198" s="55"/>
      <c r="TZM198" s="44"/>
      <c r="TZN198" s="40"/>
      <c r="TZO198" s="54"/>
      <c r="TZP198" s="55"/>
      <c r="TZQ198" s="44"/>
      <c r="TZR198" s="40"/>
      <c r="TZS198" s="54"/>
      <c r="TZT198" s="55"/>
      <c r="TZU198" s="44"/>
      <c r="TZV198" s="40"/>
      <c r="TZW198" s="54"/>
      <c r="TZX198" s="55"/>
      <c r="TZY198" s="44"/>
      <c r="TZZ198" s="40"/>
      <c r="UAA198" s="54"/>
      <c r="UAB198" s="55"/>
      <c r="UAC198" s="44"/>
      <c r="UAD198" s="40"/>
      <c r="UAE198" s="54"/>
      <c r="UAF198" s="55"/>
      <c r="UAG198" s="44"/>
      <c r="UAH198" s="40"/>
      <c r="UAI198" s="54"/>
      <c r="UAJ198" s="55"/>
      <c r="UAK198" s="44"/>
      <c r="UAL198" s="40"/>
      <c r="UAM198" s="54"/>
      <c r="UAN198" s="55"/>
      <c r="UAO198" s="44"/>
      <c r="UAP198" s="40"/>
      <c r="UAQ198" s="54"/>
      <c r="UAR198" s="55"/>
      <c r="UAS198" s="44"/>
      <c r="UAT198" s="40"/>
      <c r="UAU198" s="54"/>
      <c r="UAV198" s="55"/>
      <c r="UAW198" s="44"/>
      <c r="UAX198" s="40"/>
      <c r="UAY198" s="54"/>
      <c r="UAZ198" s="55"/>
      <c r="UBA198" s="44"/>
      <c r="UBB198" s="40"/>
      <c r="UBC198" s="54"/>
      <c r="UBD198" s="55"/>
      <c r="UBE198" s="44"/>
      <c r="UBF198" s="40"/>
      <c r="UBG198" s="54"/>
      <c r="UBH198" s="55"/>
      <c r="UBI198" s="44"/>
      <c r="UBJ198" s="40"/>
      <c r="UBK198" s="54"/>
      <c r="UBL198" s="55"/>
      <c r="UBM198" s="44"/>
      <c r="UBN198" s="40"/>
      <c r="UBO198" s="54"/>
      <c r="UBP198" s="55"/>
      <c r="UBQ198" s="44"/>
      <c r="UBR198" s="40"/>
      <c r="UBS198" s="54"/>
      <c r="UBT198" s="55"/>
      <c r="UBU198" s="44"/>
      <c r="UBV198" s="40"/>
      <c r="UBW198" s="54"/>
      <c r="UBX198" s="55"/>
      <c r="UBY198" s="44"/>
      <c r="UBZ198" s="40"/>
      <c r="UCA198" s="54"/>
      <c r="UCB198" s="55"/>
      <c r="UCC198" s="44"/>
      <c r="UCD198" s="40"/>
      <c r="UCE198" s="54"/>
      <c r="UCF198" s="55"/>
      <c r="UCG198" s="44"/>
      <c r="UCH198" s="40"/>
      <c r="UCI198" s="54"/>
      <c r="UCJ198" s="55"/>
      <c r="UCK198" s="44"/>
      <c r="UCL198" s="40"/>
      <c r="UCM198" s="54"/>
      <c r="UCN198" s="55"/>
      <c r="UCO198" s="44"/>
      <c r="UCP198" s="40"/>
      <c r="UCQ198" s="54"/>
      <c r="UCR198" s="55"/>
      <c r="UCS198" s="44"/>
      <c r="UCT198" s="40"/>
      <c r="UCU198" s="54"/>
      <c r="UCV198" s="55"/>
      <c r="UCW198" s="44"/>
      <c r="UCX198" s="40"/>
      <c r="UCY198" s="54"/>
      <c r="UCZ198" s="55"/>
      <c r="UDA198" s="44"/>
      <c r="UDB198" s="40"/>
      <c r="UDC198" s="54"/>
      <c r="UDD198" s="55"/>
      <c r="UDE198" s="44"/>
      <c r="UDF198" s="40"/>
      <c r="UDG198" s="54"/>
      <c r="UDH198" s="55"/>
      <c r="UDI198" s="44"/>
      <c r="UDJ198" s="40"/>
      <c r="UDK198" s="54"/>
      <c r="UDL198" s="55"/>
      <c r="UDM198" s="44"/>
      <c r="UDN198" s="40"/>
      <c r="UDO198" s="54"/>
      <c r="UDP198" s="55"/>
      <c r="UDQ198" s="44"/>
      <c r="UDR198" s="40"/>
      <c r="UDS198" s="54"/>
      <c r="UDT198" s="55"/>
      <c r="UDU198" s="44"/>
      <c r="UDV198" s="40"/>
      <c r="UDW198" s="54"/>
      <c r="UDX198" s="55"/>
      <c r="UDY198" s="44"/>
      <c r="UDZ198" s="40"/>
      <c r="UEA198" s="54"/>
      <c r="UEB198" s="55"/>
      <c r="UEC198" s="44"/>
      <c r="UED198" s="40"/>
      <c r="UEE198" s="54"/>
      <c r="UEF198" s="55"/>
      <c r="UEG198" s="44"/>
      <c r="UEH198" s="40"/>
      <c r="UEI198" s="54"/>
      <c r="UEJ198" s="55"/>
      <c r="UEK198" s="44"/>
      <c r="UEL198" s="40"/>
      <c r="UEM198" s="54"/>
      <c r="UEN198" s="55"/>
      <c r="UEO198" s="44"/>
      <c r="UEP198" s="40"/>
      <c r="UEQ198" s="54"/>
      <c r="UER198" s="55"/>
      <c r="UES198" s="44"/>
      <c r="UET198" s="40"/>
      <c r="UEU198" s="54"/>
      <c r="UEV198" s="55"/>
      <c r="UEW198" s="44"/>
      <c r="UEX198" s="40"/>
      <c r="UEY198" s="54"/>
      <c r="UEZ198" s="55"/>
      <c r="UFA198" s="44"/>
      <c r="UFB198" s="40"/>
      <c r="UFC198" s="54"/>
      <c r="UFD198" s="55"/>
      <c r="UFE198" s="44"/>
      <c r="UFF198" s="40"/>
      <c r="UFG198" s="54"/>
      <c r="UFH198" s="55"/>
      <c r="UFI198" s="44"/>
      <c r="UFJ198" s="40"/>
      <c r="UFK198" s="54"/>
      <c r="UFL198" s="55"/>
      <c r="UFM198" s="44"/>
      <c r="UFN198" s="40"/>
      <c r="UFO198" s="54"/>
      <c r="UFP198" s="55"/>
      <c r="UFQ198" s="44"/>
      <c r="UFR198" s="40"/>
      <c r="UFS198" s="54"/>
      <c r="UFT198" s="55"/>
      <c r="UFU198" s="44"/>
      <c r="UFV198" s="40"/>
      <c r="UFW198" s="54"/>
      <c r="UFX198" s="55"/>
      <c r="UFY198" s="44"/>
      <c r="UFZ198" s="40"/>
      <c r="UGA198" s="54"/>
      <c r="UGB198" s="55"/>
      <c r="UGC198" s="44"/>
      <c r="UGD198" s="40"/>
      <c r="UGE198" s="54"/>
      <c r="UGF198" s="55"/>
      <c r="UGG198" s="44"/>
      <c r="UGH198" s="40"/>
      <c r="UGI198" s="54"/>
      <c r="UGJ198" s="55"/>
      <c r="UGK198" s="44"/>
      <c r="UGL198" s="40"/>
      <c r="UGM198" s="54"/>
      <c r="UGN198" s="55"/>
      <c r="UGO198" s="44"/>
      <c r="UGP198" s="40"/>
      <c r="UGQ198" s="54"/>
      <c r="UGR198" s="55"/>
      <c r="UGS198" s="44"/>
      <c r="UGT198" s="40"/>
      <c r="UGU198" s="54"/>
      <c r="UGV198" s="55"/>
      <c r="UGW198" s="44"/>
      <c r="UGX198" s="40"/>
      <c r="UGY198" s="54"/>
      <c r="UGZ198" s="55"/>
      <c r="UHA198" s="44"/>
      <c r="UHB198" s="40"/>
      <c r="UHC198" s="54"/>
      <c r="UHD198" s="55"/>
      <c r="UHE198" s="44"/>
      <c r="UHF198" s="40"/>
      <c r="UHG198" s="54"/>
      <c r="UHH198" s="55"/>
      <c r="UHI198" s="44"/>
      <c r="UHJ198" s="40"/>
      <c r="UHK198" s="54"/>
      <c r="UHL198" s="55"/>
      <c r="UHM198" s="44"/>
      <c r="UHN198" s="40"/>
      <c r="UHO198" s="54"/>
      <c r="UHP198" s="55"/>
      <c r="UHQ198" s="44"/>
      <c r="UHR198" s="40"/>
      <c r="UHS198" s="54"/>
      <c r="UHT198" s="55"/>
      <c r="UHU198" s="44"/>
      <c r="UHV198" s="40"/>
      <c r="UHW198" s="54"/>
      <c r="UHX198" s="55"/>
      <c r="UHY198" s="44"/>
      <c r="UHZ198" s="40"/>
      <c r="UIA198" s="54"/>
      <c r="UIB198" s="55"/>
      <c r="UIC198" s="44"/>
      <c r="UID198" s="40"/>
      <c r="UIE198" s="54"/>
      <c r="UIF198" s="55"/>
      <c r="UIG198" s="44"/>
      <c r="UIH198" s="40"/>
      <c r="UII198" s="54"/>
      <c r="UIJ198" s="55"/>
      <c r="UIK198" s="44"/>
      <c r="UIL198" s="40"/>
      <c r="UIM198" s="54"/>
      <c r="UIN198" s="55"/>
      <c r="UIO198" s="44"/>
      <c r="UIP198" s="40"/>
      <c r="UIQ198" s="54"/>
      <c r="UIR198" s="55"/>
      <c r="UIS198" s="44"/>
      <c r="UIT198" s="40"/>
      <c r="UIU198" s="54"/>
      <c r="UIV198" s="55"/>
      <c r="UIW198" s="44"/>
      <c r="UIX198" s="40"/>
      <c r="UIY198" s="54"/>
      <c r="UIZ198" s="55"/>
      <c r="UJA198" s="44"/>
      <c r="UJB198" s="40"/>
      <c r="UJC198" s="54"/>
      <c r="UJD198" s="55"/>
      <c r="UJE198" s="44"/>
      <c r="UJF198" s="40"/>
      <c r="UJG198" s="54"/>
      <c r="UJH198" s="55"/>
      <c r="UJI198" s="44"/>
      <c r="UJJ198" s="40"/>
      <c r="UJK198" s="54"/>
      <c r="UJL198" s="55"/>
      <c r="UJM198" s="44"/>
      <c r="UJN198" s="40"/>
      <c r="UJO198" s="54"/>
      <c r="UJP198" s="55"/>
      <c r="UJQ198" s="44"/>
      <c r="UJR198" s="40"/>
      <c r="UJS198" s="54"/>
      <c r="UJT198" s="55"/>
      <c r="UJU198" s="44"/>
      <c r="UJV198" s="40"/>
      <c r="UJW198" s="54"/>
      <c r="UJX198" s="55"/>
      <c r="UJY198" s="44"/>
      <c r="UJZ198" s="40"/>
      <c r="UKA198" s="54"/>
      <c r="UKB198" s="55"/>
      <c r="UKC198" s="44"/>
      <c r="UKD198" s="40"/>
      <c r="UKE198" s="54"/>
      <c r="UKF198" s="55"/>
      <c r="UKG198" s="44"/>
      <c r="UKH198" s="40"/>
      <c r="UKI198" s="54"/>
      <c r="UKJ198" s="55"/>
      <c r="UKK198" s="44"/>
      <c r="UKL198" s="40"/>
      <c r="UKM198" s="54"/>
      <c r="UKN198" s="55"/>
      <c r="UKO198" s="44"/>
      <c r="UKP198" s="40"/>
      <c r="UKQ198" s="54"/>
      <c r="UKR198" s="55"/>
      <c r="UKS198" s="44"/>
      <c r="UKT198" s="40"/>
      <c r="UKU198" s="54"/>
      <c r="UKV198" s="55"/>
      <c r="UKW198" s="44"/>
      <c r="UKX198" s="40"/>
      <c r="UKY198" s="54"/>
      <c r="UKZ198" s="55"/>
      <c r="ULA198" s="44"/>
      <c r="ULB198" s="40"/>
      <c r="ULC198" s="54"/>
      <c r="ULD198" s="55"/>
      <c r="ULE198" s="44"/>
      <c r="ULF198" s="40"/>
      <c r="ULG198" s="54"/>
      <c r="ULH198" s="55"/>
      <c r="ULI198" s="44"/>
      <c r="ULJ198" s="40"/>
      <c r="ULK198" s="54"/>
      <c r="ULL198" s="55"/>
      <c r="ULM198" s="44"/>
      <c r="ULN198" s="40"/>
      <c r="ULO198" s="54"/>
      <c r="ULP198" s="55"/>
      <c r="ULQ198" s="44"/>
      <c r="ULR198" s="40"/>
      <c r="ULS198" s="54"/>
      <c r="ULT198" s="55"/>
      <c r="ULU198" s="44"/>
      <c r="ULV198" s="40"/>
      <c r="ULW198" s="54"/>
      <c r="ULX198" s="55"/>
      <c r="ULY198" s="44"/>
      <c r="ULZ198" s="40"/>
      <c r="UMA198" s="54"/>
      <c r="UMB198" s="55"/>
      <c r="UMC198" s="44"/>
      <c r="UMD198" s="40"/>
      <c r="UME198" s="54"/>
      <c r="UMF198" s="55"/>
      <c r="UMG198" s="44"/>
      <c r="UMH198" s="40"/>
      <c r="UMI198" s="54"/>
      <c r="UMJ198" s="55"/>
      <c r="UMK198" s="44"/>
      <c r="UML198" s="40"/>
      <c r="UMM198" s="54"/>
      <c r="UMN198" s="55"/>
      <c r="UMO198" s="44"/>
      <c r="UMP198" s="40"/>
      <c r="UMQ198" s="54"/>
      <c r="UMR198" s="55"/>
      <c r="UMS198" s="44"/>
      <c r="UMT198" s="40"/>
      <c r="UMU198" s="54"/>
      <c r="UMV198" s="55"/>
      <c r="UMW198" s="44"/>
      <c r="UMX198" s="40"/>
      <c r="UMY198" s="54"/>
      <c r="UMZ198" s="55"/>
      <c r="UNA198" s="44"/>
      <c r="UNB198" s="40"/>
      <c r="UNC198" s="54"/>
      <c r="UND198" s="55"/>
      <c r="UNE198" s="44"/>
      <c r="UNF198" s="40"/>
      <c r="UNG198" s="54"/>
      <c r="UNH198" s="55"/>
      <c r="UNI198" s="44"/>
      <c r="UNJ198" s="40"/>
      <c r="UNK198" s="54"/>
      <c r="UNL198" s="55"/>
      <c r="UNM198" s="44"/>
      <c r="UNN198" s="40"/>
      <c r="UNO198" s="54"/>
      <c r="UNP198" s="55"/>
      <c r="UNQ198" s="44"/>
      <c r="UNR198" s="40"/>
      <c r="UNS198" s="54"/>
      <c r="UNT198" s="55"/>
      <c r="UNU198" s="44"/>
      <c r="UNV198" s="40"/>
      <c r="UNW198" s="54"/>
      <c r="UNX198" s="55"/>
      <c r="UNY198" s="44"/>
      <c r="UNZ198" s="40"/>
      <c r="UOA198" s="54"/>
      <c r="UOB198" s="55"/>
      <c r="UOC198" s="44"/>
      <c r="UOD198" s="40"/>
      <c r="UOE198" s="54"/>
      <c r="UOF198" s="55"/>
      <c r="UOG198" s="44"/>
      <c r="UOH198" s="40"/>
      <c r="UOI198" s="54"/>
      <c r="UOJ198" s="55"/>
      <c r="UOK198" s="44"/>
      <c r="UOL198" s="40"/>
      <c r="UOM198" s="54"/>
      <c r="UON198" s="55"/>
      <c r="UOO198" s="44"/>
      <c r="UOP198" s="40"/>
      <c r="UOQ198" s="54"/>
      <c r="UOR198" s="55"/>
      <c r="UOS198" s="44"/>
      <c r="UOT198" s="40"/>
      <c r="UOU198" s="54"/>
      <c r="UOV198" s="55"/>
      <c r="UOW198" s="44"/>
      <c r="UOX198" s="40"/>
      <c r="UOY198" s="54"/>
      <c r="UOZ198" s="55"/>
      <c r="UPA198" s="44"/>
      <c r="UPB198" s="40"/>
      <c r="UPC198" s="54"/>
      <c r="UPD198" s="55"/>
      <c r="UPE198" s="44"/>
      <c r="UPF198" s="40"/>
      <c r="UPG198" s="54"/>
      <c r="UPH198" s="55"/>
      <c r="UPI198" s="44"/>
      <c r="UPJ198" s="40"/>
      <c r="UPK198" s="54"/>
      <c r="UPL198" s="55"/>
      <c r="UPM198" s="44"/>
      <c r="UPN198" s="40"/>
      <c r="UPO198" s="54"/>
      <c r="UPP198" s="55"/>
      <c r="UPQ198" s="44"/>
      <c r="UPR198" s="40"/>
      <c r="UPS198" s="54"/>
      <c r="UPT198" s="55"/>
      <c r="UPU198" s="44"/>
      <c r="UPV198" s="40"/>
      <c r="UPW198" s="54"/>
      <c r="UPX198" s="55"/>
      <c r="UPY198" s="44"/>
      <c r="UPZ198" s="40"/>
      <c r="UQA198" s="54"/>
      <c r="UQB198" s="55"/>
      <c r="UQC198" s="44"/>
      <c r="UQD198" s="40"/>
      <c r="UQE198" s="54"/>
      <c r="UQF198" s="55"/>
      <c r="UQG198" s="44"/>
      <c r="UQH198" s="40"/>
      <c r="UQI198" s="54"/>
      <c r="UQJ198" s="55"/>
      <c r="UQK198" s="44"/>
      <c r="UQL198" s="40"/>
      <c r="UQM198" s="54"/>
      <c r="UQN198" s="55"/>
      <c r="UQO198" s="44"/>
      <c r="UQP198" s="40"/>
      <c r="UQQ198" s="54"/>
      <c r="UQR198" s="55"/>
      <c r="UQS198" s="44"/>
      <c r="UQT198" s="40"/>
      <c r="UQU198" s="54"/>
      <c r="UQV198" s="55"/>
      <c r="UQW198" s="44"/>
      <c r="UQX198" s="40"/>
      <c r="UQY198" s="54"/>
      <c r="UQZ198" s="55"/>
      <c r="URA198" s="44"/>
      <c r="URB198" s="40"/>
      <c r="URC198" s="54"/>
      <c r="URD198" s="55"/>
      <c r="URE198" s="44"/>
      <c r="URF198" s="40"/>
      <c r="URG198" s="54"/>
      <c r="URH198" s="55"/>
      <c r="URI198" s="44"/>
      <c r="URJ198" s="40"/>
      <c r="URK198" s="54"/>
      <c r="URL198" s="55"/>
      <c r="URM198" s="44"/>
      <c r="URN198" s="40"/>
      <c r="URO198" s="54"/>
      <c r="URP198" s="55"/>
      <c r="URQ198" s="44"/>
      <c r="URR198" s="40"/>
      <c r="URS198" s="54"/>
      <c r="URT198" s="55"/>
      <c r="URU198" s="44"/>
      <c r="URV198" s="40"/>
      <c r="URW198" s="54"/>
      <c r="URX198" s="55"/>
      <c r="URY198" s="44"/>
      <c r="URZ198" s="40"/>
      <c r="USA198" s="54"/>
      <c r="USB198" s="55"/>
      <c r="USC198" s="44"/>
      <c r="USD198" s="40"/>
      <c r="USE198" s="54"/>
      <c r="USF198" s="55"/>
      <c r="USG198" s="44"/>
      <c r="USH198" s="40"/>
      <c r="USI198" s="54"/>
      <c r="USJ198" s="55"/>
      <c r="USK198" s="44"/>
      <c r="USL198" s="40"/>
      <c r="USM198" s="54"/>
      <c r="USN198" s="55"/>
      <c r="USO198" s="44"/>
      <c r="USP198" s="40"/>
      <c r="USQ198" s="54"/>
      <c r="USR198" s="55"/>
      <c r="USS198" s="44"/>
      <c r="UST198" s="40"/>
      <c r="USU198" s="54"/>
      <c r="USV198" s="55"/>
      <c r="USW198" s="44"/>
      <c r="USX198" s="40"/>
      <c r="USY198" s="54"/>
      <c r="USZ198" s="55"/>
      <c r="UTA198" s="44"/>
      <c r="UTB198" s="40"/>
      <c r="UTC198" s="54"/>
      <c r="UTD198" s="55"/>
      <c r="UTE198" s="44"/>
      <c r="UTF198" s="40"/>
      <c r="UTG198" s="54"/>
      <c r="UTH198" s="55"/>
      <c r="UTI198" s="44"/>
      <c r="UTJ198" s="40"/>
      <c r="UTK198" s="54"/>
      <c r="UTL198" s="55"/>
      <c r="UTM198" s="44"/>
      <c r="UTN198" s="40"/>
      <c r="UTO198" s="54"/>
      <c r="UTP198" s="55"/>
      <c r="UTQ198" s="44"/>
      <c r="UTR198" s="40"/>
      <c r="UTS198" s="54"/>
      <c r="UTT198" s="55"/>
      <c r="UTU198" s="44"/>
      <c r="UTV198" s="40"/>
      <c r="UTW198" s="54"/>
      <c r="UTX198" s="55"/>
      <c r="UTY198" s="44"/>
      <c r="UTZ198" s="40"/>
      <c r="UUA198" s="54"/>
      <c r="UUB198" s="55"/>
      <c r="UUC198" s="44"/>
      <c r="UUD198" s="40"/>
      <c r="UUE198" s="54"/>
      <c r="UUF198" s="55"/>
      <c r="UUG198" s="44"/>
      <c r="UUH198" s="40"/>
      <c r="UUI198" s="54"/>
      <c r="UUJ198" s="55"/>
      <c r="UUK198" s="44"/>
      <c r="UUL198" s="40"/>
      <c r="UUM198" s="54"/>
      <c r="UUN198" s="55"/>
      <c r="UUO198" s="44"/>
      <c r="UUP198" s="40"/>
      <c r="UUQ198" s="54"/>
      <c r="UUR198" s="55"/>
      <c r="UUS198" s="44"/>
      <c r="UUT198" s="40"/>
      <c r="UUU198" s="54"/>
      <c r="UUV198" s="55"/>
      <c r="UUW198" s="44"/>
      <c r="UUX198" s="40"/>
      <c r="UUY198" s="54"/>
      <c r="UUZ198" s="55"/>
      <c r="UVA198" s="44"/>
      <c r="UVB198" s="40"/>
      <c r="UVC198" s="54"/>
      <c r="UVD198" s="55"/>
      <c r="UVE198" s="44"/>
      <c r="UVF198" s="40"/>
      <c r="UVG198" s="54"/>
      <c r="UVH198" s="55"/>
      <c r="UVI198" s="44"/>
      <c r="UVJ198" s="40"/>
      <c r="UVK198" s="54"/>
      <c r="UVL198" s="55"/>
      <c r="UVM198" s="44"/>
      <c r="UVN198" s="40"/>
      <c r="UVO198" s="54"/>
      <c r="UVP198" s="55"/>
      <c r="UVQ198" s="44"/>
      <c r="UVR198" s="40"/>
      <c r="UVS198" s="54"/>
      <c r="UVT198" s="55"/>
      <c r="UVU198" s="44"/>
      <c r="UVV198" s="40"/>
      <c r="UVW198" s="54"/>
      <c r="UVX198" s="55"/>
      <c r="UVY198" s="44"/>
      <c r="UVZ198" s="40"/>
      <c r="UWA198" s="54"/>
      <c r="UWB198" s="55"/>
      <c r="UWC198" s="44"/>
      <c r="UWD198" s="40"/>
      <c r="UWE198" s="54"/>
      <c r="UWF198" s="55"/>
      <c r="UWG198" s="44"/>
      <c r="UWH198" s="40"/>
      <c r="UWI198" s="54"/>
      <c r="UWJ198" s="55"/>
      <c r="UWK198" s="44"/>
      <c r="UWL198" s="40"/>
      <c r="UWM198" s="54"/>
      <c r="UWN198" s="55"/>
      <c r="UWO198" s="44"/>
      <c r="UWP198" s="40"/>
      <c r="UWQ198" s="54"/>
      <c r="UWR198" s="55"/>
      <c r="UWS198" s="44"/>
      <c r="UWT198" s="40"/>
      <c r="UWU198" s="54"/>
      <c r="UWV198" s="55"/>
      <c r="UWW198" s="44"/>
      <c r="UWX198" s="40"/>
      <c r="UWY198" s="54"/>
      <c r="UWZ198" s="55"/>
      <c r="UXA198" s="44"/>
      <c r="UXB198" s="40"/>
      <c r="UXC198" s="54"/>
      <c r="UXD198" s="55"/>
      <c r="UXE198" s="44"/>
      <c r="UXF198" s="40"/>
      <c r="UXG198" s="54"/>
      <c r="UXH198" s="55"/>
      <c r="UXI198" s="44"/>
      <c r="UXJ198" s="40"/>
      <c r="UXK198" s="54"/>
      <c r="UXL198" s="55"/>
      <c r="UXM198" s="44"/>
      <c r="UXN198" s="40"/>
      <c r="UXO198" s="54"/>
      <c r="UXP198" s="55"/>
      <c r="UXQ198" s="44"/>
      <c r="UXR198" s="40"/>
      <c r="UXS198" s="54"/>
      <c r="UXT198" s="55"/>
      <c r="UXU198" s="44"/>
      <c r="UXV198" s="40"/>
      <c r="UXW198" s="54"/>
      <c r="UXX198" s="55"/>
      <c r="UXY198" s="44"/>
      <c r="UXZ198" s="40"/>
      <c r="UYA198" s="54"/>
      <c r="UYB198" s="55"/>
      <c r="UYC198" s="44"/>
      <c r="UYD198" s="40"/>
      <c r="UYE198" s="54"/>
      <c r="UYF198" s="55"/>
      <c r="UYG198" s="44"/>
      <c r="UYH198" s="40"/>
      <c r="UYI198" s="54"/>
      <c r="UYJ198" s="55"/>
      <c r="UYK198" s="44"/>
      <c r="UYL198" s="40"/>
      <c r="UYM198" s="54"/>
      <c r="UYN198" s="55"/>
      <c r="UYO198" s="44"/>
      <c r="UYP198" s="40"/>
      <c r="UYQ198" s="54"/>
      <c r="UYR198" s="55"/>
      <c r="UYS198" s="44"/>
      <c r="UYT198" s="40"/>
      <c r="UYU198" s="54"/>
      <c r="UYV198" s="55"/>
      <c r="UYW198" s="44"/>
      <c r="UYX198" s="40"/>
      <c r="UYY198" s="54"/>
      <c r="UYZ198" s="55"/>
      <c r="UZA198" s="44"/>
      <c r="UZB198" s="40"/>
      <c r="UZC198" s="54"/>
      <c r="UZD198" s="55"/>
      <c r="UZE198" s="44"/>
      <c r="UZF198" s="40"/>
      <c r="UZG198" s="54"/>
      <c r="UZH198" s="55"/>
      <c r="UZI198" s="44"/>
      <c r="UZJ198" s="40"/>
      <c r="UZK198" s="54"/>
      <c r="UZL198" s="55"/>
      <c r="UZM198" s="44"/>
      <c r="UZN198" s="40"/>
      <c r="UZO198" s="54"/>
      <c r="UZP198" s="55"/>
      <c r="UZQ198" s="44"/>
      <c r="UZR198" s="40"/>
      <c r="UZS198" s="54"/>
      <c r="UZT198" s="55"/>
      <c r="UZU198" s="44"/>
      <c r="UZV198" s="40"/>
      <c r="UZW198" s="54"/>
      <c r="UZX198" s="55"/>
      <c r="UZY198" s="44"/>
      <c r="UZZ198" s="40"/>
      <c r="VAA198" s="54"/>
      <c r="VAB198" s="55"/>
      <c r="VAC198" s="44"/>
      <c r="VAD198" s="40"/>
      <c r="VAE198" s="54"/>
      <c r="VAF198" s="55"/>
      <c r="VAG198" s="44"/>
      <c r="VAH198" s="40"/>
      <c r="VAI198" s="54"/>
      <c r="VAJ198" s="55"/>
      <c r="VAK198" s="44"/>
      <c r="VAL198" s="40"/>
      <c r="VAM198" s="54"/>
      <c r="VAN198" s="55"/>
      <c r="VAO198" s="44"/>
      <c r="VAP198" s="40"/>
      <c r="VAQ198" s="54"/>
      <c r="VAR198" s="55"/>
      <c r="VAS198" s="44"/>
      <c r="VAT198" s="40"/>
      <c r="VAU198" s="54"/>
      <c r="VAV198" s="55"/>
      <c r="VAW198" s="44"/>
      <c r="VAX198" s="40"/>
      <c r="VAY198" s="54"/>
      <c r="VAZ198" s="55"/>
      <c r="VBA198" s="44"/>
      <c r="VBB198" s="40"/>
      <c r="VBC198" s="54"/>
      <c r="VBD198" s="55"/>
      <c r="VBE198" s="44"/>
      <c r="VBF198" s="40"/>
      <c r="VBG198" s="54"/>
      <c r="VBH198" s="55"/>
      <c r="VBI198" s="44"/>
      <c r="VBJ198" s="40"/>
      <c r="VBK198" s="54"/>
      <c r="VBL198" s="55"/>
      <c r="VBM198" s="44"/>
      <c r="VBN198" s="40"/>
      <c r="VBO198" s="54"/>
      <c r="VBP198" s="55"/>
      <c r="VBQ198" s="44"/>
      <c r="VBR198" s="40"/>
      <c r="VBS198" s="54"/>
      <c r="VBT198" s="55"/>
      <c r="VBU198" s="44"/>
      <c r="VBV198" s="40"/>
      <c r="VBW198" s="54"/>
      <c r="VBX198" s="55"/>
      <c r="VBY198" s="44"/>
      <c r="VBZ198" s="40"/>
      <c r="VCA198" s="54"/>
      <c r="VCB198" s="55"/>
      <c r="VCC198" s="44"/>
      <c r="VCD198" s="40"/>
      <c r="VCE198" s="54"/>
      <c r="VCF198" s="55"/>
      <c r="VCG198" s="44"/>
      <c r="VCH198" s="40"/>
      <c r="VCI198" s="54"/>
      <c r="VCJ198" s="55"/>
      <c r="VCK198" s="44"/>
      <c r="VCL198" s="40"/>
      <c r="VCM198" s="54"/>
      <c r="VCN198" s="55"/>
      <c r="VCO198" s="44"/>
      <c r="VCP198" s="40"/>
      <c r="VCQ198" s="54"/>
      <c r="VCR198" s="55"/>
      <c r="VCS198" s="44"/>
      <c r="VCT198" s="40"/>
      <c r="VCU198" s="54"/>
      <c r="VCV198" s="55"/>
      <c r="VCW198" s="44"/>
      <c r="VCX198" s="40"/>
      <c r="VCY198" s="54"/>
      <c r="VCZ198" s="55"/>
      <c r="VDA198" s="44"/>
      <c r="VDB198" s="40"/>
      <c r="VDC198" s="54"/>
      <c r="VDD198" s="55"/>
      <c r="VDE198" s="44"/>
      <c r="VDF198" s="40"/>
      <c r="VDG198" s="54"/>
      <c r="VDH198" s="55"/>
      <c r="VDI198" s="44"/>
      <c r="VDJ198" s="40"/>
      <c r="VDK198" s="54"/>
      <c r="VDL198" s="55"/>
      <c r="VDM198" s="44"/>
      <c r="VDN198" s="40"/>
      <c r="VDO198" s="54"/>
      <c r="VDP198" s="55"/>
      <c r="VDQ198" s="44"/>
      <c r="VDR198" s="40"/>
      <c r="VDS198" s="54"/>
      <c r="VDT198" s="55"/>
      <c r="VDU198" s="44"/>
      <c r="VDV198" s="40"/>
      <c r="VDW198" s="54"/>
      <c r="VDX198" s="55"/>
      <c r="VDY198" s="44"/>
      <c r="VDZ198" s="40"/>
      <c r="VEA198" s="54"/>
      <c r="VEB198" s="55"/>
      <c r="VEC198" s="44"/>
      <c r="VED198" s="40"/>
      <c r="VEE198" s="54"/>
      <c r="VEF198" s="55"/>
      <c r="VEG198" s="44"/>
      <c r="VEH198" s="40"/>
      <c r="VEI198" s="54"/>
      <c r="VEJ198" s="55"/>
      <c r="VEK198" s="44"/>
      <c r="VEL198" s="40"/>
      <c r="VEM198" s="54"/>
      <c r="VEN198" s="55"/>
      <c r="VEO198" s="44"/>
      <c r="VEP198" s="40"/>
      <c r="VEQ198" s="54"/>
      <c r="VER198" s="55"/>
      <c r="VES198" s="44"/>
      <c r="VET198" s="40"/>
      <c r="VEU198" s="54"/>
      <c r="VEV198" s="55"/>
      <c r="VEW198" s="44"/>
      <c r="VEX198" s="40"/>
      <c r="VEY198" s="54"/>
      <c r="VEZ198" s="55"/>
      <c r="VFA198" s="44"/>
      <c r="VFB198" s="40"/>
      <c r="VFC198" s="54"/>
      <c r="VFD198" s="55"/>
      <c r="VFE198" s="44"/>
      <c r="VFF198" s="40"/>
      <c r="VFG198" s="54"/>
      <c r="VFH198" s="55"/>
      <c r="VFI198" s="44"/>
      <c r="VFJ198" s="40"/>
      <c r="VFK198" s="54"/>
      <c r="VFL198" s="55"/>
      <c r="VFM198" s="44"/>
      <c r="VFN198" s="40"/>
      <c r="VFO198" s="54"/>
      <c r="VFP198" s="55"/>
      <c r="VFQ198" s="44"/>
      <c r="VFR198" s="40"/>
      <c r="VFS198" s="54"/>
      <c r="VFT198" s="55"/>
      <c r="VFU198" s="44"/>
      <c r="VFV198" s="40"/>
      <c r="VFW198" s="54"/>
      <c r="VFX198" s="55"/>
      <c r="VFY198" s="44"/>
      <c r="VFZ198" s="40"/>
      <c r="VGA198" s="54"/>
      <c r="VGB198" s="55"/>
      <c r="VGC198" s="44"/>
      <c r="VGD198" s="40"/>
      <c r="VGE198" s="54"/>
      <c r="VGF198" s="55"/>
      <c r="VGG198" s="44"/>
      <c r="VGH198" s="40"/>
      <c r="VGI198" s="54"/>
      <c r="VGJ198" s="55"/>
      <c r="VGK198" s="44"/>
      <c r="VGL198" s="40"/>
      <c r="VGM198" s="54"/>
      <c r="VGN198" s="55"/>
      <c r="VGO198" s="44"/>
      <c r="VGP198" s="40"/>
      <c r="VGQ198" s="54"/>
      <c r="VGR198" s="55"/>
      <c r="VGS198" s="44"/>
      <c r="VGT198" s="40"/>
      <c r="VGU198" s="54"/>
      <c r="VGV198" s="55"/>
      <c r="VGW198" s="44"/>
      <c r="VGX198" s="40"/>
      <c r="VGY198" s="54"/>
      <c r="VGZ198" s="55"/>
      <c r="VHA198" s="44"/>
      <c r="VHB198" s="40"/>
      <c r="VHC198" s="54"/>
      <c r="VHD198" s="55"/>
      <c r="VHE198" s="44"/>
      <c r="VHF198" s="40"/>
      <c r="VHG198" s="54"/>
      <c r="VHH198" s="55"/>
      <c r="VHI198" s="44"/>
      <c r="VHJ198" s="40"/>
      <c r="VHK198" s="54"/>
      <c r="VHL198" s="55"/>
      <c r="VHM198" s="44"/>
      <c r="VHN198" s="40"/>
      <c r="VHO198" s="54"/>
      <c r="VHP198" s="55"/>
      <c r="VHQ198" s="44"/>
      <c r="VHR198" s="40"/>
      <c r="VHS198" s="54"/>
      <c r="VHT198" s="55"/>
      <c r="VHU198" s="44"/>
      <c r="VHV198" s="40"/>
      <c r="VHW198" s="54"/>
      <c r="VHX198" s="55"/>
      <c r="VHY198" s="44"/>
      <c r="VHZ198" s="40"/>
      <c r="VIA198" s="54"/>
      <c r="VIB198" s="55"/>
      <c r="VIC198" s="44"/>
      <c r="VID198" s="40"/>
      <c r="VIE198" s="54"/>
      <c r="VIF198" s="55"/>
      <c r="VIG198" s="44"/>
      <c r="VIH198" s="40"/>
      <c r="VII198" s="54"/>
      <c r="VIJ198" s="55"/>
      <c r="VIK198" s="44"/>
      <c r="VIL198" s="40"/>
      <c r="VIM198" s="54"/>
      <c r="VIN198" s="55"/>
      <c r="VIO198" s="44"/>
      <c r="VIP198" s="40"/>
      <c r="VIQ198" s="54"/>
      <c r="VIR198" s="55"/>
      <c r="VIS198" s="44"/>
      <c r="VIT198" s="40"/>
      <c r="VIU198" s="54"/>
      <c r="VIV198" s="55"/>
      <c r="VIW198" s="44"/>
      <c r="VIX198" s="40"/>
      <c r="VIY198" s="54"/>
      <c r="VIZ198" s="55"/>
      <c r="VJA198" s="44"/>
      <c r="VJB198" s="40"/>
      <c r="VJC198" s="54"/>
      <c r="VJD198" s="55"/>
      <c r="VJE198" s="44"/>
      <c r="VJF198" s="40"/>
      <c r="VJG198" s="54"/>
      <c r="VJH198" s="55"/>
      <c r="VJI198" s="44"/>
      <c r="VJJ198" s="40"/>
      <c r="VJK198" s="54"/>
      <c r="VJL198" s="55"/>
      <c r="VJM198" s="44"/>
      <c r="VJN198" s="40"/>
      <c r="VJO198" s="54"/>
      <c r="VJP198" s="55"/>
      <c r="VJQ198" s="44"/>
      <c r="VJR198" s="40"/>
      <c r="VJS198" s="54"/>
      <c r="VJT198" s="55"/>
      <c r="VJU198" s="44"/>
      <c r="VJV198" s="40"/>
      <c r="VJW198" s="54"/>
      <c r="VJX198" s="55"/>
      <c r="VJY198" s="44"/>
      <c r="VJZ198" s="40"/>
      <c r="VKA198" s="54"/>
      <c r="VKB198" s="55"/>
      <c r="VKC198" s="44"/>
      <c r="VKD198" s="40"/>
      <c r="VKE198" s="54"/>
      <c r="VKF198" s="55"/>
      <c r="VKG198" s="44"/>
      <c r="VKH198" s="40"/>
      <c r="VKI198" s="54"/>
      <c r="VKJ198" s="55"/>
      <c r="VKK198" s="44"/>
      <c r="VKL198" s="40"/>
      <c r="VKM198" s="54"/>
      <c r="VKN198" s="55"/>
      <c r="VKO198" s="44"/>
      <c r="VKP198" s="40"/>
      <c r="VKQ198" s="54"/>
      <c r="VKR198" s="55"/>
      <c r="VKS198" s="44"/>
      <c r="VKT198" s="40"/>
      <c r="VKU198" s="54"/>
      <c r="VKV198" s="55"/>
      <c r="VKW198" s="44"/>
      <c r="VKX198" s="40"/>
      <c r="VKY198" s="54"/>
      <c r="VKZ198" s="55"/>
      <c r="VLA198" s="44"/>
      <c r="VLB198" s="40"/>
      <c r="VLC198" s="54"/>
      <c r="VLD198" s="55"/>
      <c r="VLE198" s="44"/>
      <c r="VLF198" s="40"/>
      <c r="VLG198" s="54"/>
      <c r="VLH198" s="55"/>
      <c r="VLI198" s="44"/>
      <c r="VLJ198" s="40"/>
      <c r="VLK198" s="54"/>
      <c r="VLL198" s="55"/>
      <c r="VLM198" s="44"/>
      <c r="VLN198" s="40"/>
      <c r="VLO198" s="54"/>
      <c r="VLP198" s="55"/>
      <c r="VLQ198" s="44"/>
      <c r="VLR198" s="40"/>
      <c r="VLS198" s="54"/>
      <c r="VLT198" s="55"/>
      <c r="VLU198" s="44"/>
      <c r="VLV198" s="40"/>
      <c r="VLW198" s="54"/>
      <c r="VLX198" s="55"/>
      <c r="VLY198" s="44"/>
      <c r="VLZ198" s="40"/>
      <c r="VMA198" s="54"/>
      <c r="VMB198" s="55"/>
      <c r="VMC198" s="44"/>
      <c r="VMD198" s="40"/>
      <c r="VME198" s="54"/>
      <c r="VMF198" s="55"/>
      <c r="VMG198" s="44"/>
      <c r="VMH198" s="40"/>
      <c r="VMI198" s="54"/>
      <c r="VMJ198" s="55"/>
      <c r="VMK198" s="44"/>
      <c r="VML198" s="40"/>
      <c r="VMM198" s="54"/>
      <c r="VMN198" s="55"/>
      <c r="VMO198" s="44"/>
      <c r="VMP198" s="40"/>
      <c r="VMQ198" s="54"/>
      <c r="VMR198" s="55"/>
      <c r="VMS198" s="44"/>
      <c r="VMT198" s="40"/>
      <c r="VMU198" s="54"/>
      <c r="VMV198" s="55"/>
      <c r="VMW198" s="44"/>
      <c r="VMX198" s="40"/>
      <c r="VMY198" s="54"/>
      <c r="VMZ198" s="55"/>
      <c r="VNA198" s="44"/>
      <c r="VNB198" s="40"/>
      <c r="VNC198" s="54"/>
      <c r="VND198" s="55"/>
      <c r="VNE198" s="44"/>
      <c r="VNF198" s="40"/>
      <c r="VNG198" s="54"/>
      <c r="VNH198" s="55"/>
      <c r="VNI198" s="44"/>
      <c r="VNJ198" s="40"/>
      <c r="VNK198" s="54"/>
      <c r="VNL198" s="55"/>
      <c r="VNM198" s="44"/>
      <c r="VNN198" s="40"/>
      <c r="VNO198" s="54"/>
      <c r="VNP198" s="55"/>
      <c r="VNQ198" s="44"/>
      <c r="VNR198" s="40"/>
      <c r="VNS198" s="54"/>
      <c r="VNT198" s="55"/>
      <c r="VNU198" s="44"/>
      <c r="VNV198" s="40"/>
      <c r="VNW198" s="54"/>
      <c r="VNX198" s="55"/>
      <c r="VNY198" s="44"/>
      <c r="VNZ198" s="40"/>
      <c r="VOA198" s="54"/>
      <c r="VOB198" s="55"/>
      <c r="VOC198" s="44"/>
      <c r="VOD198" s="40"/>
      <c r="VOE198" s="54"/>
      <c r="VOF198" s="55"/>
      <c r="VOG198" s="44"/>
      <c r="VOH198" s="40"/>
      <c r="VOI198" s="54"/>
      <c r="VOJ198" s="55"/>
      <c r="VOK198" s="44"/>
      <c r="VOL198" s="40"/>
      <c r="VOM198" s="54"/>
      <c r="VON198" s="55"/>
      <c r="VOO198" s="44"/>
      <c r="VOP198" s="40"/>
      <c r="VOQ198" s="54"/>
      <c r="VOR198" s="55"/>
      <c r="VOS198" s="44"/>
      <c r="VOT198" s="40"/>
      <c r="VOU198" s="54"/>
      <c r="VOV198" s="55"/>
      <c r="VOW198" s="44"/>
      <c r="VOX198" s="40"/>
      <c r="VOY198" s="54"/>
      <c r="VOZ198" s="55"/>
      <c r="VPA198" s="44"/>
      <c r="VPB198" s="40"/>
      <c r="VPC198" s="54"/>
      <c r="VPD198" s="55"/>
      <c r="VPE198" s="44"/>
      <c r="VPF198" s="40"/>
      <c r="VPG198" s="54"/>
      <c r="VPH198" s="55"/>
      <c r="VPI198" s="44"/>
      <c r="VPJ198" s="40"/>
      <c r="VPK198" s="54"/>
      <c r="VPL198" s="55"/>
      <c r="VPM198" s="44"/>
      <c r="VPN198" s="40"/>
      <c r="VPO198" s="54"/>
      <c r="VPP198" s="55"/>
      <c r="VPQ198" s="44"/>
      <c r="VPR198" s="40"/>
      <c r="VPS198" s="54"/>
      <c r="VPT198" s="55"/>
      <c r="VPU198" s="44"/>
      <c r="VPV198" s="40"/>
      <c r="VPW198" s="54"/>
      <c r="VPX198" s="55"/>
      <c r="VPY198" s="44"/>
      <c r="VPZ198" s="40"/>
      <c r="VQA198" s="54"/>
      <c r="VQB198" s="55"/>
      <c r="VQC198" s="44"/>
      <c r="VQD198" s="40"/>
      <c r="VQE198" s="54"/>
      <c r="VQF198" s="55"/>
      <c r="VQG198" s="44"/>
      <c r="VQH198" s="40"/>
      <c r="VQI198" s="54"/>
      <c r="VQJ198" s="55"/>
      <c r="VQK198" s="44"/>
      <c r="VQL198" s="40"/>
      <c r="VQM198" s="54"/>
      <c r="VQN198" s="55"/>
      <c r="VQO198" s="44"/>
      <c r="VQP198" s="40"/>
      <c r="VQQ198" s="54"/>
      <c r="VQR198" s="55"/>
      <c r="VQS198" s="44"/>
      <c r="VQT198" s="40"/>
      <c r="VQU198" s="54"/>
      <c r="VQV198" s="55"/>
      <c r="VQW198" s="44"/>
      <c r="VQX198" s="40"/>
      <c r="VQY198" s="54"/>
      <c r="VQZ198" s="55"/>
      <c r="VRA198" s="44"/>
      <c r="VRB198" s="40"/>
      <c r="VRC198" s="54"/>
      <c r="VRD198" s="55"/>
      <c r="VRE198" s="44"/>
      <c r="VRF198" s="40"/>
      <c r="VRG198" s="54"/>
      <c r="VRH198" s="55"/>
      <c r="VRI198" s="44"/>
      <c r="VRJ198" s="40"/>
      <c r="VRK198" s="54"/>
      <c r="VRL198" s="55"/>
      <c r="VRM198" s="44"/>
      <c r="VRN198" s="40"/>
      <c r="VRO198" s="54"/>
      <c r="VRP198" s="55"/>
      <c r="VRQ198" s="44"/>
      <c r="VRR198" s="40"/>
      <c r="VRS198" s="54"/>
      <c r="VRT198" s="55"/>
      <c r="VRU198" s="44"/>
      <c r="VRV198" s="40"/>
      <c r="VRW198" s="54"/>
      <c r="VRX198" s="55"/>
      <c r="VRY198" s="44"/>
      <c r="VRZ198" s="40"/>
      <c r="VSA198" s="54"/>
      <c r="VSB198" s="55"/>
      <c r="VSC198" s="44"/>
      <c r="VSD198" s="40"/>
      <c r="VSE198" s="54"/>
      <c r="VSF198" s="55"/>
      <c r="VSG198" s="44"/>
      <c r="VSH198" s="40"/>
      <c r="VSI198" s="54"/>
      <c r="VSJ198" s="55"/>
      <c r="VSK198" s="44"/>
      <c r="VSL198" s="40"/>
      <c r="VSM198" s="54"/>
      <c r="VSN198" s="55"/>
      <c r="VSO198" s="44"/>
      <c r="VSP198" s="40"/>
      <c r="VSQ198" s="54"/>
      <c r="VSR198" s="55"/>
      <c r="VSS198" s="44"/>
      <c r="VST198" s="40"/>
      <c r="VSU198" s="54"/>
      <c r="VSV198" s="55"/>
      <c r="VSW198" s="44"/>
      <c r="VSX198" s="40"/>
      <c r="VSY198" s="54"/>
      <c r="VSZ198" s="55"/>
      <c r="VTA198" s="44"/>
      <c r="VTB198" s="40"/>
      <c r="VTC198" s="54"/>
      <c r="VTD198" s="55"/>
      <c r="VTE198" s="44"/>
      <c r="VTF198" s="40"/>
      <c r="VTG198" s="54"/>
      <c r="VTH198" s="55"/>
      <c r="VTI198" s="44"/>
      <c r="VTJ198" s="40"/>
      <c r="VTK198" s="54"/>
      <c r="VTL198" s="55"/>
      <c r="VTM198" s="44"/>
      <c r="VTN198" s="40"/>
      <c r="VTO198" s="54"/>
      <c r="VTP198" s="55"/>
      <c r="VTQ198" s="44"/>
      <c r="VTR198" s="40"/>
      <c r="VTS198" s="54"/>
      <c r="VTT198" s="55"/>
      <c r="VTU198" s="44"/>
      <c r="VTV198" s="40"/>
      <c r="VTW198" s="54"/>
      <c r="VTX198" s="55"/>
      <c r="VTY198" s="44"/>
      <c r="VTZ198" s="40"/>
      <c r="VUA198" s="54"/>
      <c r="VUB198" s="55"/>
      <c r="VUC198" s="44"/>
      <c r="VUD198" s="40"/>
      <c r="VUE198" s="54"/>
      <c r="VUF198" s="55"/>
      <c r="VUG198" s="44"/>
      <c r="VUH198" s="40"/>
      <c r="VUI198" s="54"/>
      <c r="VUJ198" s="55"/>
      <c r="VUK198" s="44"/>
      <c r="VUL198" s="40"/>
      <c r="VUM198" s="54"/>
      <c r="VUN198" s="55"/>
      <c r="VUO198" s="44"/>
      <c r="VUP198" s="40"/>
      <c r="VUQ198" s="54"/>
      <c r="VUR198" s="55"/>
      <c r="VUS198" s="44"/>
      <c r="VUT198" s="40"/>
      <c r="VUU198" s="54"/>
      <c r="VUV198" s="55"/>
      <c r="VUW198" s="44"/>
      <c r="VUX198" s="40"/>
      <c r="VUY198" s="54"/>
      <c r="VUZ198" s="55"/>
      <c r="VVA198" s="44"/>
      <c r="VVB198" s="40"/>
      <c r="VVC198" s="54"/>
      <c r="VVD198" s="55"/>
      <c r="VVE198" s="44"/>
      <c r="VVF198" s="40"/>
      <c r="VVG198" s="54"/>
      <c r="VVH198" s="55"/>
      <c r="VVI198" s="44"/>
      <c r="VVJ198" s="40"/>
      <c r="VVK198" s="54"/>
      <c r="VVL198" s="55"/>
      <c r="VVM198" s="44"/>
      <c r="VVN198" s="40"/>
      <c r="VVO198" s="54"/>
      <c r="VVP198" s="55"/>
      <c r="VVQ198" s="44"/>
      <c r="VVR198" s="40"/>
      <c r="VVS198" s="54"/>
      <c r="VVT198" s="55"/>
      <c r="VVU198" s="44"/>
      <c r="VVV198" s="40"/>
      <c r="VVW198" s="54"/>
      <c r="VVX198" s="55"/>
      <c r="VVY198" s="44"/>
      <c r="VVZ198" s="40"/>
      <c r="VWA198" s="54"/>
      <c r="VWB198" s="55"/>
      <c r="VWC198" s="44"/>
      <c r="VWD198" s="40"/>
      <c r="VWE198" s="54"/>
      <c r="VWF198" s="55"/>
      <c r="VWG198" s="44"/>
      <c r="VWH198" s="40"/>
      <c r="VWI198" s="54"/>
      <c r="VWJ198" s="55"/>
      <c r="VWK198" s="44"/>
      <c r="VWL198" s="40"/>
      <c r="VWM198" s="54"/>
      <c r="VWN198" s="55"/>
      <c r="VWO198" s="44"/>
      <c r="VWP198" s="40"/>
      <c r="VWQ198" s="54"/>
      <c r="VWR198" s="55"/>
      <c r="VWS198" s="44"/>
      <c r="VWT198" s="40"/>
      <c r="VWU198" s="54"/>
      <c r="VWV198" s="55"/>
      <c r="VWW198" s="44"/>
      <c r="VWX198" s="40"/>
      <c r="VWY198" s="54"/>
      <c r="VWZ198" s="55"/>
      <c r="VXA198" s="44"/>
      <c r="VXB198" s="40"/>
      <c r="VXC198" s="54"/>
      <c r="VXD198" s="55"/>
      <c r="VXE198" s="44"/>
      <c r="VXF198" s="40"/>
      <c r="VXG198" s="54"/>
      <c r="VXH198" s="55"/>
      <c r="VXI198" s="44"/>
      <c r="VXJ198" s="40"/>
      <c r="VXK198" s="54"/>
      <c r="VXL198" s="55"/>
      <c r="VXM198" s="44"/>
      <c r="VXN198" s="40"/>
      <c r="VXO198" s="54"/>
      <c r="VXP198" s="55"/>
      <c r="VXQ198" s="44"/>
      <c r="VXR198" s="40"/>
      <c r="VXS198" s="54"/>
      <c r="VXT198" s="55"/>
      <c r="VXU198" s="44"/>
      <c r="VXV198" s="40"/>
      <c r="VXW198" s="54"/>
      <c r="VXX198" s="55"/>
      <c r="VXY198" s="44"/>
      <c r="VXZ198" s="40"/>
      <c r="VYA198" s="54"/>
      <c r="VYB198" s="55"/>
      <c r="VYC198" s="44"/>
      <c r="VYD198" s="40"/>
      <c r="VYE198" s="54"/>
      <c r="VYF198" s="55"/>
      <c r="VYG198" s="44"/>
      <c r="VYH198" s="40"/>
      <c r="VYI198" s="54"/>
      <c r="VYJ198" s="55"/>
      <c r="VYK198" s="44"/>
      <c r="VYL198" s="40"/>
      <c r="VYM198" s="54"/>
      <c r="VYN198" s="55"/>
      <c r="VYO198" s="44"/>
      <c r="VYP198" s="40"/>
      <c r="VYQ198" s="54"/>
      <c r="VYR198" s="55"/>
      <c r="VYS198" s="44"/>
      <c r="VYT198" s="40"/>
      <c r="VYU198" s="54"/>
      <c r="VYV198" s="55"/>
      <c r="VYW198" s="44"/>
      <c r="VYX198" s="40"/>
      <c r="VYY198" s="54"/>
      <c r="VYZ198" s="55"/>
      <c r="VZA198" s="44"/>
      <c r="VZB198" s="40"/>
      <c r="VZC198" s="54"/>
      <c r="VZD198" s="55"/>
      <c r="VZE198" s="44"/>
      <c r="VZF198" s="40"/>
      <c r="VZG198" s="54"/>
      <c r="VZH198" s="55"/>
      <c r="VZI198" s="44"/>
      <c r="VZJ198" s="40"/>
      <c r="VZK198" s="54"/>
      <c r="VZL198" s="55"/>
      <c r="VZM198" s="44"/>
      <c r="VZN198" s="40"/>
      <c r="VZO198" s="54"/>
      <c r="VZP198" s="55"/>
      <c r="VZQ198" s="44"/>
      <c r="VZR198" s="40"/>
      <c r="VZS198" s="54"/>
      <c r="VZT198" s="55"/>
      <c r="VZU198" s="44"/>
      <c r="VZV198" s="40"/>
      <c r="VZW198" s="54"/>
      <c r="VZX198" s="55"/>
      <c r="VZY198" s="44"/>
      <c r="VZZ198" s="40"/>
      <c r="WAA198" s="54"/>
      <c r="WAB198" s="55"/>
      <c r="WAC198" s="44"/>
      <c r="WAD198" s="40"/>
      <c r="WAE198" s="54"/>
      <c r="WAF198" s="55"/>
      <c r="WAG198" s="44"/>
      <c r="WAH198" s="40"/>
      <c r="WAI198" s="54"/>
      <c r="WAJ198" s="55"/>
      <c r="WAK198" s="44"/>
      <c r="WAL198" s="40"/>
      <c r="WAM198" s="54"/>
      <c r="WAN198" s="55"/>
      <c r="WAO198" s="44"/>
      <c r="WAP198" s="40"/>
      <c r="WAQ198" s="54"/>
      <c r="WAR198" s="55"/>
      <c r="WAS198" s="44"/>
      <c r="WAT198" s="40"/>
      <c r="WAU198" s="54"/>
      <c r="WAV198" s="55"/>
      <c r="WAW198" s="44"/>
      <c r="WAX198" s="40"/>
      <c r="WAY198" s="54"/>
      <c r="WAZ198" s="55"/>
      <c r="WBA198" s="44"/>
      <c r="WBB198" s="40"/>
      <c r="WBC198" s="54"/>
      <c r="WBD198" s="55"/>
      <c r="WBE198" s="44"/>
      <c r="WBF198" s="40"/>
      <c r="WBG198" s="54"/>
      <c r="WBH198" s="55"/>
      <c r="WBI198" s="44"/>
      <c r="WBJ198" s="40"/>
      <c r="WBK198" s="54"/>
      <c r="WBL198" s="55"/>
      <c r="WBM198" s="44"/>
      <c r="WBN198" s="40"/>
      <c r="WBO198" s="54"/>
      <c r="WBP198" s="55"/>
      <c r="WBQ198" s="44"/>
      <c r="WBR198" s="40"/>
      <c r="WBS198" s="54"/>
      <c r="WBT198" s="55"/>
      <c r="WBU198" s="44"/>
      <c r="WBV198" s="40"/>
      <c r="WBW198" s="54"/>
      <c r="WBX198" s="55"/>
      <c r="WBY198" s="44"/>
      <c r="WBZ198" s="40"/>
      <c r="WCA198" s="54"/>
      <c r="WCB198" s="55"/>
      <c r="WCC198" s="44"/>
      <c r="WCD198" s="40"/>
      <c r="WCE198" s="54"/>
      <c r="WCF198" s="55"/>
      <c r="WCG198" s="44"/>
      <c r="WCH198" s="40"/>
      <c r="WCI198" s="54"/>
      <c r="WCJ198" s="55"/>
      <c r="WCK198" s="44"/>
      <c r="WCL198" s="40"/>
      <c r="WCM198" s="54"/>
      <c r="WCN198" s="55"/>
      <c r="WCO198" s="44"/>
      <c r="WCP198" s="40"/>
      <c r="WCQ198" s="54"/>
      <c r="WCR198" s="55"/>
      <c r="WCS198" s="44"/>
      <c r="WCT198" s="40"/>
      <c r="WCU198" s="54"/>
      <c r="WCV198" s="55"/>
      <c r="WCW198" s="44"/>
      <c r="WCX198" s="40"/>
      <c r="WCY198" s="54"/>
      <c r="WCZ198" s="55"/>
      <c r="WDA198" s="44"/>
      <c r="WDB198" s="40"/>
      <c r="WDC198" s="54"/>
      <c r="WDD198" s="55"/>
      <c r="WDE198" s="44"/>
      <c r="WDF198" s="40"/>
      <c r="WDG198" s="54"/>
      <c r="WDH198" s="55"/>
      <c r="WDI198" s="44"/>
      <c r="WDJ198" s="40"/>
      <c r="WDK198" s="54"/>
      <c r="WDL198" s="55"/>
      <c r="WDM198" s="44"/>
      <c r="WDN198" s="40"/>
      <c r="WDO198" s="54"/>
      <c r="WDP198" s="55"/>
      <c r="WDQ198" s="44"/>
      <c r="WDR198" s="40"/>
      <c r="WDS198" s="54"/>
      <c r="WDT198" s="55"/>
      <c r="WDU198" s="44"/>
      <c r="WDV198" s="40"/>
      <c r="WDW198" s="54"/>
      <c r="WDX198" s="55"/>
      <c r="WDY198" s="44"/>
      <c r="WDZ198" s="40"/>
      <c r="WEA198" s="54"/>
      <c r="WEB198" s="55"/>
      <c r="WEC198" s="44"/>
      <c r="WED198" s="40"/>
      <c r="WEE198" s="54"/>
      <c r="WEF198" s="55"/>
      <c r="WEG198" s="44"/>
      <c r="WEH198" s="40"/>
      <c r="WEI198" s="54"/>
      <c r="WEJ198" s="55"/>
      <c r="WEK198" s="44"/>
      <c r="WEL198" s="40"/>
      <c r="WEM198" s="54"/>
      <c r="WEN198" s="55"/>
      <c r="WEO198" s="44"/>
      <c r="WEP198" s="40"/>
      <c r="WEQ198" s="54"/>
      <c r="WER198" s="55"/>
      <c r="WES198" s="44"/>
      <c r="WET198" s="40"/>
      <c r="WEU198" s="54"/>
      <c r="WEV198" s="55"/>
      <c r="WEW198" s="44"/>
      <c r="WEX198" s="40"/>
      <c r="WEY198" s="54"/>
      <c r="WEZ198" s="55"/>
      <c r="WFA198" s="44"/>
      <c r="WFB198" s="40"/>
      <c r="WFC198" s="54"/>
      <c r="WFD198" s="55"/>
      <c r="WFE198" s="44"/>
      <c r="WFF198" s="40"/>
      <c r="WFG198" s="54"/>
      <c r="WFH198" s="55"/>
      <c r="WFI198" s="44"/>
      <c r="WFJ198" s="40"/>
      <c r="WFK198" s="54"/>
      <c r="WFL198" s="55"/>
      <c r="WFM198" s="44"/>
      <c r="WFN198" s="40"/>
      <c r="WFO198" s="54"/>
      <c r="WFP198" s="55"/>
      <c r="WFQ198" s="44"/>
      <c r="WFR198" s="40"/>
      <c r="WFS198" s="54"/>
      <c r="WFT198" s="55"/>
      <c r="WFU198" s="44"/>
      <c r="WFV198" s="40"/>
      <c r="WFW198" s="54"/>
      <c r="WFX198" s="55"/>
      <c r="WFY198" s="44"/>
      <c r="WFZ198" s="40"/>
      <c r="WGA198" s="54"/>
      <c r="WGB198" s="55"/>
      <c r="WGC198" s="44"/>
      <c r="WGD198" s="40"/>
      <c r="WGE198" s="54"/>
      <c r="WGF198" s="55"/>
      <c r="WGG198" s="44"/>
      <c r="WGH198" s="40"/>
      <c r="WGI198" s="54"/>
      <c r="WGJ198" s="55"/>
      <c r="WGK198" s="44"/>
      <c r="WGL198" s="40"/>
      <c r="WGM198" s="54"/>
      <c r="WGN198" s="55"/>
      <c r="WGO198" s="44"/>
      <c r="WGP198" s="40"/>
      <c r="WGQ198" s="54"/>
      <c r="WGR198" s="55"/>
      <c r="WGS198" s="44"/>
      <c r="WGT198" s="40"/>
      <c r="WGU198" s="54"/>
      <c r="WGV198" s="55"/>
      <c r="WGW198" s="44"/>
      <c r="WGX198" s="40"/>
      <c r="WGY198" s="54"/>
      <c r="WGZ198" s="55"/>
      <c r="WHA198" s="44"/>
      <c r="WHB198" s="40"/>
      <c r="WHC198" s="54"/>
      <c r="WHD198" s="55"/>
      <c r="WHE198" s="44"/>
      <c r="WHF198" s="40"/>
      <c r="WHG198" s="54"/>
      <c r="WHH198" s="55"/>
      <c r="WHI198" s="44"/>
      <c r="WHJ198" s="40"/>
      <c r="WHK198" s="54"/>
      <c r="WHL198" s="55"/>
      <c r="WHM198" s="44"/>
      <c r="WHN198" s="40"/>
      <c r="WHO198" s="54"/>
      <c r="WHP198" s="55"/>
      <c r="WHQ198" s="44"/>
      <c r="WHR198" s="40"/>
      <c r="WHS198" s="54"/>
      <c r="WHT198" s="55"/>
      <c r="WHU198" s="44"/>
      <c r="WHV198" s="40"/>
      <c r="WHW198" s="54"/>
      <c r="WHX198" s="55"/>
      <c r="WHY198" s="44"/>
      <c r="WHZ198" s="40"/>
      <c r="WIA198" s="54"/>
      <c r="WIB198" s="55"/>
      <c r="WIC198" s="44"/>
      <c r="WID198" s="40"/>
      <c r="WIE198" s="54"/>
      <c r="WIF198" s="55"/>
      <c r="WIG198" s="44"/>
      <c r="WIH198" s="40"/>
      <c r="WII198" s="54"/>
      <c r="WIJ198" s="55"/>
      <c r="WIK198" s="44"/>
      <c r="WIL198" s="40"/>
      <c r="WIM198" s="54"/>
      <c r="WIN198" s="55"/>
      <c r="WIO198" s="44"/>
      <c r="WIP198" s="40"/>
      <c r="WIQ198" s="54"/>
      <c r="WIR198" s="55"/>
      <c r="WIS198" s="44"/>
      <c r="WIT198" s="40"/>
      <c r="WIU198" s="54"/>
      <c r="WIV198" s="55"/>
      <c r="WIW198" s="44"/>
      <c r="WIX198" s="40"/>
      <c r="WIY198" s="54"/>
      <c r="WIZ198" s="55"/>
      <c r="WJA198" s="44"/>
      <c r="WJB198" s="40"/>
      <c r="WJC198" s="54"/>
      <c r="WJD198" s="55"/>
      <c r="WJE198" s="44"/>
      <c r="WJF198" s="40"/>
      <c r="WJG198" s="54"/>
      <c r="WJH198" s="55"/>
      <c r="WJI198" s="44"/>
      <c r="WJJ198" s="40"/>
      <c r="WJK198" s="54"/>
      <c r="WJL198" s="55"/>
      <c r="WJM198" s="44"/>
      <c r="WJN198" s="40"/>
      <c r="WJO198" s="54"/>
      <c r="WJP198" s="55"/>
      <c r="WJQ198" s="44"/>
      <c r="WJR198" s="40"/>
      <c r="WJS198" s="54"/>
      <c r="WJT198" s="55"/>
      <c r="WJU198" s="44"/>
      <c r="WJV198" s="40"/>
      <c r="WJW198" s="54"/>
      <c r="WJX198" s="55"/>
      <c r="WJY198" s="44"/>
      <c r="WJZ198" s="40"/>
      <c r="WKA198" s="54"/>
      <c r="WKB198" s="55"/>
      <c r="WKC198" s="44"/>
      <c r="WKD198" s="40"/>
      <c r="WKE198" s="54"/>
      <c r="WKF198" s="55"/>
      <c r="WKG198" s="44"/>
      <c r="WKH198" s="40"/>
      <c r="WKI198" s="54"/>
      <c r="WKJ198" s="55"/>
      <c r="WKK198" s="44"/>
      <c r="WKL198" s="40"/>
      <c r="WKM198" s="54"/>
      <c r="WKN198" s="55"/>
      <c r="WKO198" s="44"/>
      <c r="WKP198" s="40"/>
      <c r="WKQ198" s="54"/>
      <c r="WKR198" s="55"/>
      <c r="WKS198" s="44"/>
      <c r="WKT198" s="40"/>
      <c r="WKU198" s="54"/>
      <c r="WKV198" s="55"/>
      <c r="WKW198" s="44"/>
      <c r="WKX198" s="40"/>
      <c r="WKY198" s="54"/>
      <c r="WKZ198" s="55"/>
      <c r="WLA198" s="44"/>
      <c r="WLB198" s="40"/>
      <c r="WLC198" s="54"/>
      <c r="WLD198" s="55"/>
      <c r="WLE198" s="44"/>
      <c r="WLF198" s="40"/>
      <c r="WLG198" s="54"/>
      <c r="WLH198" s="55"/>
      <c r="WLI198" s="44"/>
      <c r="WLJ198" s="40"/>
      <c r="WLK198" s="54"/>
      <c r="WLL198" s="55"/>
      <c r="WLM198" s="44"/>
      <c r="WLN198" s="40"/>
      <c r="WLO198" s="54"/>
      <c r="WLP198" s="55"/>
      <c r="WLQ198" s="44"/>
      <c r="WLR198" s="40"/>
      <c r="WLS198" s="54"/>
      <c r="WLT198" s="55"/>
      <c r="WLU198" s="44"/>
      <c r="WLV198" s="40"/>
      <c r="WLW198" s="54"/>
      <c r="WLX198" s="55"/>
      <c r="WLY198" s="44"/>
      <c r="WLZ198" s="40"/>
      <c r="WMA198" s="54"/>
      <c r="WMB198" s="55"/>
      <c r="WMC198" s="44"/>
      <c r="WMD198" s="40"/>
      <c r="WME198" s="54"/>
      <c r="WMF198" s="55"/>
      <c r="WMG198" s="44"/>
      <c r="WMH198" s="40"/>
      <c r="WMI198" s="54"/>
      <c r="WMJ198" s="55"/>
      <c r="WMK198" s="44"/>
      <c r="WML198" s="40"/>
      <c r="WMM198" s="54"/>
      <c r="WMN198" s="55"/>
      <c r="WMO198" s="44"/>
      <c r="WMP198" s="40"/>
      <c r="WMQ198" s="54"/>
      <c r="WMR198" s="55"/>
      <c r="WMS198" s="44"/>
      <c r="WMT198" s="40"/>
      <c r="WMU198" s="54"/>
      <c r="WMV198" s="55"/>
      <c r="WMW198" s="44"/>
      <c r="WMX198" s="40"/>
      <c r="WMY198" s="54"/>
      <c r="WMZ198" s="55"/>
      <c r="WNA198" s="44"/>
      <c r="WNB198" s="40"/>
      <c r="WNC198" s="54"/>
      <c r="WND198" s="55"/>
      <c r="WNE198" s="44"/>
      <c r="WNF198" s="40"/>
      <c r="WNG198" s="54"/>
      <c r="WNH198" s="55"/>
      <c r="WNI198" s="44"/>
      <c r="WNJ198" s="40"/>
      <c r="WNK198" s="54"/>
      <c r="WNL198" s="55"/>
      <c r="WNM198" s="44"/>
      <c r="WNN198" s="40"/>
      <c r="WNO198" s="54"/>
      <c r="WNP198" s="55"/>
      <c r="WNQ198" s="44"/>
      <c r="WNR198" s="40"/>
      <c r="WNS198" s="54"/>
      <c r="WNT198" s="55"/>
      <c r="WNU198" s="44"/>
      <c r="WNV198" s="40"/>
      <c r="WNW198" s="54"/>
      <c r="WNX198" s="55"/>
      <c r="WNY198" s="44"/>
      <c r="WNZ198" s="40"/>
      <c r="WOA198" s="54"/>
      <c r="WOB198" s="55"/>
      <c r="WOC198" s="44"/>
      <c r="WOD198" s="40"/>
      <c r="WOE198" s="54"/>
      <c r="WOF198" s="55"/>
      <c r="WOG198" s="44"/>
      <c r="WOH198" s="40"/>
      <c r="WOI198" s="54"/>
      <c r="WOJ198" s="55"/>
      <c r="WOK198" s="44"/>
      <c r="WOL198" s="40"/>
      <c r="WOM198" s="54"/>
      <c r="WON198" s="55"/>
      <c r="WOO198" s="44"/>
      <c r="WOP198" s="40"/>
      <c r="WOQ198" s="54"/>
      <c r="WOR198" s="55"/>
      <c r="WOS198" s="44"/>
      <c r="WOT198" s="40"/>
      <c r="WOU198" s="54"/>
      <c r="WOV198" s="55"/>
      <c r="WOW198" s="44"/>
      <c r="WOX198" s="40"/>
      <c r="WOY198" s="54"/>
      <c r="WOZ198" s="55"/>
      <c r="WPA198" s="44"/>
      <c r="WPB198" s="40"/>
      <c r="WPC198" s="54"/>
      <c r="WPD198" s="55"/>
      <c r="WPE198" s="44"/>
      <c r="WPF198" s="40"/>
      <c r="WPG198" s="54"/>
      <c r="WPH198" s="55"/>
      <c r="WPI198" s="44"/>
      <c r="WPJ198" s="40"/>
      <c r="WPK198" s="54"/>
      <c r="WPL198" s="55"/>
      <c r="WPM198" s="44"/>
      <c r="WPN198" s="40"/>
      <c r="WPO198" s="54"/>
      <c r="WPP198" s="55"/>
      <c r="WPQ198" s="44"/>
      <c r="WPR198" s="40"/>
      <c r="WPS198" s="54"/>
      <c r="WPT198" s="55"/>
      <c r="WPU198" s="44"/>
      <c r="WPV198" s="40"/>
      <c r="WPW198" s="54"/>
      <c r="WPX198" s="55"/>
      <c r="WPY198" s="44"/>
      <c r="WPZ198" s="40"/>
      <c r="WQA198" s="54"/>
      <c r="WQB198" s="55"/>
      <c r="WQC198" s="44"/>
      <c r="WQD198" s="40"/>
      <c r="WQE198" s="54"/>
      <c r="WQF198" s="55"/>
      <c r="WQG198" s="44"/>
      <c r="WQH198" s="40"/>
      <c r="WQI198" s="54"/>
      <c r="WQJ198" s="55"/>
      <c r="WQK198" s="44"/>
      <c r="WQL198" s="40"/>
      <c r="WQM198" s="54"/>
      <c r="WQN198" s="55"/>
      <c r="WQO198" s="44"/>
      <c r="WQP198" s="40"/>
      <c r="WQQ198" s="54"/>
      <c r="WQR198" s="55"/>
      <c r="WQS198" s="44"/>
      <c r="WQT198" s="40"/>
      <c r="WQU198" s="54"/>
      <c r="WQV198" s="55"/>
      <c r="WQW198" s="44"/>
      <c r="WQX198" s="40"/>
      <c r="WQY198" s="54"/>
      <c r="WQZ198" s="55"/>
      <c r="WRA198" s="44"/>
      <c r="WRB198" s="40"/>
      <c r="WRC198" s="54"/>
      <c r="WRD198" s="55"/>
      <c r="WRE198" s="44"/>
      <c r="WRF198" s="40"/>
      <c r="WRG198" s="54"/>
      <c r="WRH198" s="55"/>
      <c r="WRI198" s="44"/>
      <c r="WRJ198" s="40"/>
      <c r="WRK198" s="54"/>
      <c r="WRL198" s="55"/>
      <c r="WRM198" s="44"/>
      <c r="WRN198" s="40"/>
      <c r="WRO198" s="54"/>
      <c r="WRP198" s="55"/>
      <c r="WRQ198" s="44"/>
      <c r="WRR198" s="40"/>
      <c r="WRS198" s="54"/>
      <c r="WRT198" s="55"/>
      <c r="WRU198" s="44"/>
      <c r="WRV198" s="40"/>
      <c r="WRW198" s="54"/>
      <c r="WRX198" s="55"/>
      <c r="WRY198" s="44"/>
      <c r="WRZ198" s="40"/>
      <c r="WSA198" s="54"/>
      <c r="WSB198" s="55"/>
      <c r="WSC198" s="44"/>
      <c r="WSD198" s="40"/>
      <c r="WSE198" s="54"/>
      <c r="WSF198" s="55"/>
      <c r="WSG198" s="44"/>
      <c r="WSH198" s="40"/>
      <c r="WSI198" s="54"/>
      <c r="WSJ198" s="55"/>
      <c r="WSK198" s="44"/>
      <c r="WSL198" s="40"/>
      <c r="WSM198" s="54"/>
      <c r="WSN198" s="55"/>
      <c r="WSO198" s="44"/>
      <c r="WSP198" s="40"/>
      <c r="WSQ198" s="54"/>
      <c r="WSR198" s="55"/>
      <c r="WSS198" s="44"/>
      <c r="WST198" s="40"/>
      <c r="WSU198" s="54"/>
      <c r="WSV198" s="55"/>
      <c r="WSW198" s="44"/>
      <c r="WSX198" s="40"/>
      <c r="WSY198" s="54"/>
      <c r="WSZ198" s="55"/>
      <c r="WTA198" s="44"/>
      <c r="WTB198" s="40"/>
      <c r="WTC198" s="54"/>
      <c r="WTD198" s="55"/>
      <c r="WTE198" s="44"/>
      <c r="WTF198" s="40"/>
      <c r="WTG198" s="54"/>
      <c r="WTH198" s="55"/>
      <c r="WTI198" s="44"/>
      <c r="WTJ198" s="40"/>
      <c r="WTK198" s="54"/>
      <c r="WTL198" s="55"/>
      <c r="WTM198" s="44"/>
      <c r="WTN198" s="40"/>
      <c r="WTO198" s="54"/>
      <c r="WTP198" s="55"/>
      <c r="WTQ198" s="44"/>
      <c r="WTR198" s="40"/>
      <c r="WTS198" s="54"/>
      <c r="WTT198" s="55"/>
      <c r="WTU198" s="44"/>
      <c r="WTV198" s="40"/>
      <c r="WTW198" s="54"/>
      <c r="WTX198" s="55"/>
      <c r="WTY198" s="44"/>
      <c r="WTZ198" s="40"/>
      <c r="WUA198" s="54"/>
      <c r="WUB198" s="55"/>
      <c r="WUC198" s="44"/>
      <c r="WUD198" s="40"/>
      <c r="WUE198" s="54"/>
      <c r="WUF198" s="55"/>
      <c r="WUG198" s="44"/>
      <c r="WUH198" s="40"/>
      <c r="WUI198" s="54"/>
      <c r="WUJ198" s="55"/>
      <c r="WUK198" s="44"/>
      <c r="WUL198" s="40"/>
      <c r="WUM198" s="54"/>
      <c r="WUN198" s="55"/>
      <c r="WUO198" s="44"/>
      <c r="WUP198" s="40"/>
      <c r="WUQ198" s="54"/>
      <c r="WUR198" s="55"/>
      <c r="WUS198" s="44"/>
      <c r="WUT198" s="40"/>
      <c r="WUU198" s="54"/>
      <c r="WUV198" s="55"/>
      <c r="WUW198" s="44"/>
      <c r="WUX198" s="40"/>
      <c r="WUY198" s="54"/>
      <c r="WUZ198" s="55"/>
      <c r="WVA198" s="44"/>
      <c r="WVB198" s="40"/>
      <c r="WVC198" s="54"/>
      <c r="WVD198" s="55"/>
      <c r="WVE198" s="44"/>
      <c r="WVF198" s="40"/>
      <c r="WVG198" s="54"/>
      <c r="WVH198" s="55"/>
      <c r="WVI198" s="44"/>
      <c r="WVJ198" s="40"/>
      <c r="WVK198" s="54"/>
      <c r="WVL198" s="55"/>
      <c r="WVM198" s="44"/>
      <c r="WVN198" s="40"/>
      <c r="WVO198" s="54"/>
      <c r="WVP198" s="55"/>
      <c r="WVQ198" s="44"/>
      <c r="WVR198" s="40"/>
      <c r="WVS198" s="54"/>
      <c r="WVT198" s="55"/>
      <c r="WVU198" s="44"/>
      <c r="WVV198" s="40"/>
      <c r="WVW198" s="54"/>
      <c r="WVX198" s="55"/>
      <c r="WVY198" s="44"/>
      <c r="WVZ198" s="40"/>
      <c r="WWA198" s="54"/>
      <c r="WWB198" s="55"/>
      <c r="WWC198" s="44"/>
      <c r="WWD198" s="40"/>
      <c r="WWE198" s="54"/>
      <c r="WWF198" s="55"/>
      <c r="WWG198" s="44"/>
      <c r="WWH198" s="40"/>
      <c r="WWI198" s="54"/>
      <c r="WWJ198" s="55"/>
      <c r="WWK198" s="44"/>
      <c r="WWL198" s="40"/>
      <c r="WWM198" s="54"/>
      <c r="WWN198" s="55"/>
      <c r="WWO198" s="44"/>
      <c r="WWP198" s="40"/>
      <c r="WWQ198" s="54"/>
      <c r="WWR198" s="55"/>
      <c r="WWS198" s="44"/>
      <c r="WWT198" s="40"/>
      <c r="WWU198" s="54"/>
      <c r="WWV198" s="55"/>
      <c r="WWW198" s="44"/>
      <c r="WWX198" s="40"/>
      <c r="WWY198" s="54"/>
      <c r="WWZ198" s="55"/>
      <c r="WXA198" s="44"/>
      <c r="WXB198" s="40"/>
      <c r="WXC198" s="54"/>
      <c r="WXD198" s="55"/>
      <c r="WXE198" s="44"/>
      <c r="WXF198" s="40"/>
      <c r="WXG198" s="54"/>
      <c r="WXH198" s="55"/>
      <c r="WXI198" s="44"/>
      <c r="WXJ198" s="40"/>
      <c r="WXK198" s="54"/>
      <c r="WXL198" s="55"/>
      <c r="WXM198" s="44"/>
      <c r="WXN198" s="40"/>
      <c r="WXO198" s="54"/>
      <c r="WXP198" s="55"/>
      <c r="WXQ198" s="44"/>
      <c r="WXR198" s="40"/>
      <c r="WXS198" s="54"/>
      <c r="WXT198" s="55"/>
      <c r="WXU198" s="44"/>
      <c r="WXV198" s="40"/>
      <c r="WXW198" s="54"/>
      <c r="WXX198" s="55"/>
      <c r="WXY198" s="44"/>
      <c r="WXZ198" s="40"/>
      <c r="WYA198" s="54"/>
      <c r="WYB198" s="55"/>
      <c r="WYC198" s="44"/>
      <c r="WYD198" s="40"/>
      <c r="WYE198" s="54"/>
      <c r="WYF198" s="55"/>
      <c r="WYG198" s="44"/>
      <c r="WYH198" s="40"/>
      <c r="WYI198" s="54"/>
      <c r="WYJ198" s="55"/>
      <c r="WYK198" s="44"/>
      <c r="WYL198" s="40"/>
      <c r="WYM198" s="54"/>
      <c r="WYN198" s="55"/>
      <c r="WYO198" s="44"/>
      <c r="WYP198" s="40"/>
      <c r="WYQ198" s="54"/>
      <c r="WYR198" s="55"/>
      <c r="WYS198" s="44"/>
      <c r="WYT198" s="40"/>
      <c r="WYU198" s="54"/>
      <c r="WYV198" s="55"/>
      <c r="WYW198" s="44"/>
      <c r="WYX198" s="40"/>
      <c r="WYY198" s="54"/>
      <c r="WYZ198" s="55"/>
      <c r="WZA198" s="44"/>
      <c r="WZB198" s="40"/>
      <c r="WZC198" s="54"/>
      <c r="WZD198" s="55"/>
      <c r="WZE198" s="44"/>
      <c r="WZF198" s="40"/>
      <c r="WZG198" s="54"/>
      <c r="WZH198" s="55"/>
      <c r="WZI198" s="44"/>
      <c r="WZJ198" s="40"/>
      <c r="WZK198" s="54"/>
      <c r="WZL198" s="55"/>
      <c r="WZM198" s="44"/>
      <c r="WZN198" s="40"/>
      <c r="WZO198" s="54"/>
      <c r="WZP198" s="55"/>
      <c r="WZQ198" s="44"/>
      <c r="WZR198" s="40"/>
      <c r="WZS198" s="54"/>
      <c r="WZT198" s="55"/>
      <c r="WZU198" s="44"/>
      <c r="WZV198" s="40"/>
      <c r="WZW198" s="54"/>
      <c r="WZX198" s="55"/>
      <c r="WZY198" s="44"/>
      <c r="WZZ198" s="40"/>
      <c r="XAA198" s="54"/>
      <c r="XAB198" s="55"/>
      <c r="XAC198" s="44"/>
      <c r="XAD198" s="40"/>
      <c r="XAE198" s="54"/>
      <c r="XAF198" s="55"/>
      <c r="XAG198" s="44"/>
      <c r="XAH198" s="40"/>
      <c r="XAI198" s="54"/>
      <c r="XAJ198" s="55"/>
      <c r="XAK198" s="44"/>
      <c r="XAL198" s="40"/>
      <c r="XAM198" s="54"/>
      <c r="XAN198" s="55"/>
      <c r="XAO198" s="44"/>
      <c r="XAP198" s="40"/>
      <c r="XAQ198" s="54"/>
      <c r="XAR198" s="55"/>
      <c r="XAS198" s="44"/>
      <c r="XAT198" s="40"/>
      <c r="XAU198" s="54"/>
      <c r="XAV198" s="55"/>
      <c r="XAW198" s="44"/>
      <c r="XAX198" s="40"/>
      <c r="XAY198" s="54"/>
      <c r="XAZ198" s="55"/>
      <c r="XBA198" s="44"/>
      <c r="XBB198" s="40"/>
      <c r="XBC198" s="54"/>
      <c r="XBD198" s="55"/>
      <c r="XBE198" s="44"/>
      <c r="XBF198" s="40"/>
      <c r="XBG198" s="54"/>
      <c r="XBH198" s="55"/>
      <c r="XBI198" s="44"/>
      <c r="XBJ198" s="40"/>
      <c r="XBK198" s="54"/>
      <c r="XBL198" s="55"/>
      <c r="XBM198" s="44"/>
      <c r="XBN198" s="40"/>
      <c r="XBO198" s="54"/>
      <c r="XBP198" s="55"/>
      <c r="XBQ198" s="44"/>
      <c r="XBR198" s="40"/>
      <c r="XBS198" s="54"/>
      <c r="XBT198" s="55"/>
      <c r="XBU198" s="44"/>
      <c r="XBV198" s="40"/>
      <c r="XBW198" s="54"/>
      <c r="XBX198" s="55"/>
      <c r="XBY198" s="44"/>
      <c r="XBZ198" s="40"/>
      <c r="XCA198" s="54"/>
      <c r="XCB198" s="55"/>
      <c r="XCC198" s="44"/>
      <c r="XCD198" s="40"/>
      <c r="XCE198" s="54"/>
      <c r="XCF198" s="55"/>
      <c r="XCG198" s="44"/>
      <c r="XCH198" s="40"/>
      <c r="XCI198" s="54"/>
      <c r="XCJ198" s="55"/>
      <c r="XCK198" s="44"/>
      <c r="XCL198" s="40"/>
      <c r="XCM198" s="54"/>
      <c r="XCN198" s="55"/>
      <c r="XCO198" s="44"/>
      <c r="XCP198" s="40"/>
      <c r="XCQ198" s="54"/>
      <c r="XCR198" s="55"/>
      <c r="XCS198" s="44"/>
      <c r="XCT198" s="40"/>
      <c r="XCU198" s="54"/>
      <c r="XCV198" s="55"/>
      <c r="XCW198" s="44"/>
      <c r="XCX198" s="40"/>
      <c r="XCY198" s="54"/>
      <c r="XCZ198" s="55"/>
      <c r="XDA198" s="44"/>
      <c r="XDB198" s="40"/>
      <c r="XDC198" s="54"/>
      <c r="XDD198" s="55"/>
      <c r="XDE198" s="44"/>
      <c r="XDF198" s="40"/>
      <c r="XDG198" s="54"/>
      <c r="XDH198" s="55"/>
      <c r="XDI198" s="44"/>
      <c r="XDJ198" s="40"/>
      <c r="XDK198" s="54"/>
      <c r="XDL198" s="55"/>
      <c r="XDM198" s="44"/>
      <c r="XDN198" s="40"/>
      <c r="XDO198" s="54"/>
      <c r="XDP198" s="55"/>
      <c r="XDQ198" s="44"/>
      <c r="XDR198" s="40"/>
      <c r="XDS198" s="54"/>
      <c r="XDT198" s="55"/>
      <c r="XDU198" s="44"/>
      <c r="XDV198" s="40"/>
      <c r="XDW198" s="54"/>
      <c r="XDX198" s="55"/>
      <c r="XDY198" s="44"/>
      <c r="XDZ198" s="40"/>
      <c r="XEA198" s="54"/>
      <c r="XEB198" s="55"/>
      <c r="XEC198" s="44"/>
      <c r="XED198" s="40"/>
      <c r="XEE198" s="54"/>
      <c r="XEF198" s="55"/>
      <c r="XEG198" s="44"/>
      <c r="XEH198" s="40"/>
      <c r="XEI198" s="54"/>
      <c r="XEJ198" s="55"/>
      <c r="XEK198" s="44"/>
      <c r="XEL198" s="40"/>
      <c r="XEM198" s="54"/>
      <c r="XEN198" s="55"/>
      <c r="XEO198" s="44"/>
      <c r="XEP198" s="40"/>
      <c r="XEQ198" s="54"/>
      <c r="XER198" s="55"/>
      <c r="XES198" s="44"/>
      <c r="XET198" s="40"/>
      <c r="XEU198" s="54"/>
      <c r="XEV198" s="55"/>
      <c r="XEW198" s="44"/>
      <c r="XEX198" s="40"/>
      <c r="XEY198" s="54"/>
      <c r="XEZ198" s="55"/>
      <c r="XFA198" s="44"/>
      <c r="XFB198" s="40"/>
      <c r="XFC198" s="54"/>
      <c r="XFD198" s="55"/>
    </row>
    <row r="199" spans="1:16384" s="14" customFormat="1" x14ac:dyDescent="0.3">
      <c r="A199" s="17" t="s">
        <v>242</v>
      </c>
      <c r="B199" s="40">
        <v>0</v>
      </c>
      <c r="C199" s="47">
        <v>351</v>
      </c>
      <c r="D199" s="41">
        <v>351</v>
      </c>
      <c r="E199" s="44"/>
      <c r="F199" s="40"/>
      <c r="G199" s="54"/>
      <c r="H199" s="55"/>
      <c r="I199" s="44"/>
      <c r="J199" s="40"/>
      <c r="K199" s="54"/>
      <c r="L199" s="55"/>
      <c r="M199" s="44"/>
      <c r="N199" s="40"/>
      <c r="O199" s="54"/>
      <c r="P199" s="55"/>
      <c r="Q199" s="44"/>
      <c r="R199" s="40"/>
      <c r="S199" s="54"/>
      <c r="T199" s="55"/>
      <c r="U199" s="44"/>
      <c r="V199" s="40"/>
      <c r="W199" s="54"/>
      <c r="X199" s="55"/>
      <c r="Y199" s="44"/>
      <c r="Z199" s="40"/>
      <c r="AA199" s="54"/>
      <c r="AB199" s="55"/>
      <c r="AC199" s="44"/>
      <c r="AD199" s="40"/>
      <c r="AE199" s="54"/>
      <c r="AF199" s="55"/>
      <c r="AG199" s="44"/>
      <c r="AH199" s="40"/>
      <c r="AI199" s="54"/>
      <c r="AJ199" s="55"/>
      <c r="AK199" s="44"/>
      <c r="AL199" s="40"/>
      <c r="AM199" s="54"/>
      <c r="AN199" s="55"/>
      <c r="AO199" s="44"/>
      <c r="AP199" s="40"/>
      <c r="AQ199" s="54"/>
      <c r="AR199" s="55"/>
      <c r="AS199" s="44"/>
      <c r="AT199" s="40"/>
      <c r="AU199" s="54"/>
      <c r="AV199" s="55"/>
      <c r="AW199" s="44"/>
      <c r="AX199" s="40"/>
      <c r="AY199" s="54"/>
      <c r="AZ199" s="55"/>
      <c r="BA199" s="44"/>
      <c r="BB199" s="40"/>
      <c r="BC199" s="54"/>
      <c r="BD199" s="55"/>
      <c r="BE199" s="44"/>
      <c r="BF199" s="40"/>
      <c r="BG199" s="54"/>
      <c r="BH199" s="55"/>
      <c r="BI199" s="44"/>
      <c r="BJ199" s="40"/>
      <c r="BK199" s="54"/>
      <c r="BL199" s="55"/>
      <c r="BM199" s="44"/>
      <c r="BN199" s="40"/>
      <c r="BO199" s="54"/>
      <c r="BP199" s="55"/>
      <c r="BQ199" s="44"/>
      <c r="BR199" s="40"/>
      <c r="BS199" s="54"/>
      <c r="BT199" s="55"/>
      <c r="BU199" s="44"/>
      <c r="BV199" s="40"/>
      <c r="BW199" s="54"/>
      <c r="BX199" s="55"/>
      <c r="BY199" s="44"/>
      <c r="BZ199" s="40"/>
      <c r="CA199" s="54"/>
      <c r="CB199" s="55"/>
      <c r="CC199" s="44"/>
      <c r="CD199" s="40"/>
      <c r="CE199" s="54"/>
      <c r="CF199" s="55"/>
      <c r="CG199" s="44"/>
      <c r="CH199" s="40"/>
      <c r="CI199" s="54"/>
      <c r="CJ199" s="55"/>
      <c r="CK199" s="44"/>
      <c r="CL199" s="40"/>
      <c r="CM199" s="54"/>
      <c r="CN199" s="55"/>
      <c r="CO199" s="44"/>
      <c r="CP199" s="40"/>
      <c r="CQ199" s="54"/>
      <c r="CR199" s="55"/>
      <c r="CS199" s="44"/>
      <c r="CT199" s="40"/>
      <c r="CU199" s="54"/>
      <c r="CV199" s="55"/>
      <c r="CW199" s="44"/>
      <c r="CX199" s="40"/>
      <c r="CY199" s="54"/>
      <c r="CZ199" s="55"/>
      <c r="DA199" s="44"/>
      <c r="DB199" s="40"/>
      <c r="DC199" s="54"/>
      <c r="DD199" s="55"/>
      <c r="DE199" s="44"/>
      <c r="DF199" s="40"/>
      <c r="DG199" s="54"/>
      <c r="DH199" s="55"/>
      <c r="DI199" s="44"/>
      <c r="DJ199" s="40"/>
      <c r="DK199" s="54"/>
      <c r="DL199" s="55"/>
      <c r="DM199" s="44"/>
      <c r="DN199" s="40"/>
      <c r="DO199" s="54"/>
      <c r="DP199" s="55"/>
      <c r="DQ199" s="44"/>
      <c r="DR199" s="40"/>
      <c r="DS199" s="54"/>
      <c r="DT199" s="55"/>
      <c r="DU199" s="44"/>
      <c r="DV199" s="40"/>
      <c r="DW199" s="54"/>
      <c r="DX199" s="55"/>
      <c r="DY199" s="44"/>
      <c r="DZ199" s="40"/>
      <c r="EA199" s="54"/>
      <c r="EB199" s="55"/>
      <c r="EC199" s="44"/>
      <c r="ED199" s="40"/>
      <c r="EE199" s="54"/>
      <c r="EF199" s="55"/>
      <c r="EG199" s="44"/>
      <c r="EH199" s="40"/>
      <c r="EI199" s="54"/>
      <c r="EJ199" s="55"/>
      <c r="EK199" s="44"/>
      <c r="EL199" s="40"/>
      <c r="EM199" s="54"/>
      <c r="EN199" s="55"/>
      <c r="EO199" s="44"/>
      <c r="EP199" s="40"/>
      <c r="EQ199" s="54"/>
      <c r="ER199" s="55"/>
      <c r="ES199" s="44"/>
      <c r="ET199" s="40"/>
      <c r="EU199" s="54"/>
      <c r="EV199" s="55"/>
      <c r="EW199" s="44"/>
      <c r="EX199" s="40"/>
      <c r="EY199" s="54"/>
      <c r="EZ199" s="55"/>
      <c r="FA199" s="44"/>
      <c r="FB199" s="40"/>
      <c r="FC199" s="54"/>
      <c r="FD199" s="55"/>
      <c r="FE199" s="44"/>
      <c r="FF199" s="40"/>
      <c r="FG199" s="54"/>
      <c r="FH199" s="55"/>
      <c r="FI199" s="44"/>
      <c r="FJ199" s="40"/>
      <c r="FK199" s="54"/>
      <c r="FL199" s="55"/>
      <c r="FM199" s="44"/>
      <c r="FN199" s="40"/>
      <c r="FO199" s="54"/>
      <c r="FP199" s="55"/>
      <c r="FQ199" s="44"/>
      <c r="FR199" s="40"/>
      <c r="FS199" s="54"/>
      <c r="FT199" s="55"/>
      <c r="FU199" s="44"/>
      <c r="FV199" s="40"/>
      <c r="FW199" s="54"/>
      <c r="FX199" s="55"/>
      <c r="FY199" s="44"/>
      <c r="FZ199" s="40"/>
      <c r="GA199" s="54"/>
      <c r="GB199" s="55"/>
      <c r="GC199" s="44"/>
      <c r="GD199" s="40"/>
      <c r="GE199" s="54"/>
      <c r="GF199" s="55"/>
      <c r="GG199" s="44"/>
      <c r="GH199" s="40"/>
      <c r="GI199" s="54"/>
      <c r="GJ199" s="55"/>
      <c r="GK199" s="44"/>
      <c r="GL199" s="40"/>
      <c r="GM199" s="54"/>
      <c r="GN199" s="55"/>
      <c r="GO199" s="44"/>
      <c r="GP199" s="40"/>
      <c r="GQ199" s="54"/>
      <c r="GR199" s="55"/>
      <c r="GS199" s="44"/>
      <c r="GT199" s="40"/>
      <c r="GU199" s="54"/>
      <c r="GV199" s="55"/>
      <c r="GW199" s="44"/>
      <c r="GX199" s="40"/>
      <c r="GY199" s="54"/>
      <c r="GZ199" s="55"/>
      <c r="HA199" s="44"/>
      <c r="HB199" s="40"/>
      <c r="HC199" s="54"/>
      <c r="HD199" s="55"/>
      <c r="HE199" s="44"/>
      <c r="HF199" s="40"/>
      <c r="HG199" s="54"/>
      <c r="HH199" s="55"/>
      <c r="HI199" s="44"/>
      <c r="HJ199" s="40"/>
      <c r="HK199" s="54"/>
      <c r="HL199" s="55"/>
      <c r="HM199" s="44"/>
      <c r="HN199" s="40"/>
      <c r="HO199" s="54"/>
      <c r="HP199" s="55"/>
      <c r="HQ199" s="44"/>
      <c r="HR199" s="40"/>
      <c r="HS199" s="54"/>
      <c r="HT199" s="55"/>
      <c r="HU199" s="44"/>
      <c r="HV199" s="40"/>
      <c r="HW199" s="54"/>
      <c r="HX199" s="55"/>
      <c r="HY199" s="44"/>
      <c r="HZ199" s="40"/>
      <c r="IA199" s="54"/>
      <c r="IB199" s="55"/>
      <c r="IC199" s="44"/>
      <c r="ID199" s="40"/>
      <c r="IE199" s="54"/>
      <c r="IF199" s="55"/>
      <c r="IG199" s="44"/>
      <c r="IH199" s="40"/>
      <c r="II199" s="54"/>
      <c r="IJ199" s="55"/>
      <c r="IK199" s="44"/>
      <c r="IL199" s="40"/>
      <c r="IM199" s="54"/>
      <c r="IN199" s="55"/>
      <c r="IO199" s="44"/>
      <c r="IP199" s="40"/>
      <c r="IQ199" s="54"/>
      <c r="IR199" s="55"/>
      <c r="IS199" s="44"/>
      <c r="IT199" s="40"/>
      <c r="IU199" s="54"/>
      <c r="IV199" s="55"/>
      <c r="IW199" s="44"/>
      <c r="IX199" s="40"/>
      <c r="IY199" s="54"/>
      <c r="IZ199" s="55"/>
      <c r="JA199" s="44"/>
      <c r="JB199" s="40"/>
      <c r="JC199" s="54"/>
      <c r="JD199" s="55"/>
      <c r="JE199" s="44"/>
      <c r="JF199" s="40"/>
      <c r="JG199" s="54"/>
      <c r="JH199" s="55"/>
      <c r="JI199" s="44"/>
      <c r="JJ199" s="40"/>
      <c r="JK199" s="54"/>
      <c r="JL199" s="55"/>
      <c r="JM199" s="44"/>
      <c r="JN199" s="40"/>
      <c r="JO199" s="54"/>
      <c r="JP199" s="55"/>
      <c r="JQ199" s="44"/>
      <c r="JR199" s="40"/>
      <c r="JS199" s="54"/>
      <c r="JT199" s="55"/>
      <c r="JU199" s="44"/>
      <c r="JV199" s="40"/>
      <c r="JW199" s="54"/>
      <c r="JX199" s="55"/>
      <c r="JY199" s="44"/>
      <c r="JZ199" s="40"/>
      <c r="KA199" s="54"/>
      <c r="KB199" s="55"/>
      <c r="KC199" s="44"/>
      <c r="KD199" s="40"/>
      <c r="KE199" s="54"/>
      <c r="KF199" s="55"/>
      <c r="KG199" s="44"/>
      <c r="KH199" s="40"/>
      <c r="KI199" s="54"/>
      <c r="KJ199" s="55"/>
      <c r="KK199" s="44"/>
      <c r="KL199" s="40"/>
      <c r="KM199" s="54"/>
      <c r="KN199" s="55"/>
      <c r="KO199" s="44"/>
      <c r="KP199" s="40"/>
      <c r="KQ199" s="54"/>
      <c r="KR199" s="55"/>
      <c r="KS199" s="44"/>
      <c r="KT199" s="40"/>
      <c r="KU199" s="54"/>
      <c r="KV199" s="55"/>
      <c r="KW199" s="44"/>
      <c r="KX199" s="40"/>
      <c r="KY199" s="54"/>
      <c r="KZ199" s="55"/>
      <c r="LA199" s="44"/>
      <c r="LB199" s="40"/>
      <c r="LC199" s="54"/>
      <c r="LD199" s="55"/>
      <c r="LE199" s="44"/>
      <c r="LF199" s="40"/>
      <c r="LG199" s="54"/>
      <c r="LH199" s="55"/>
      <c r="LI199" s="44"/>
      <c r="LJ199" s="40"/>
      <c r="LK199" s="54"/>
      <c r="LL199" s="55"/>
      <c r="LM199" s="44"/>
      <c r="LN199" s="40"/>
      <c r="LO199" s="54"/>
      <c r="LP199" s="55"/>
      <c r="LQ199" s="44"/>
      <c r="LR199" s="40"/>
      <c r="LS199" s="54"/>
      <c r="LT199" s="55"/>
      <c r="LU199" s="44"/>
      <c r="LV199" s="40"/>
      <c r="LW199" s="54"/>
      <c r="LX199" s="55"/>
      <c r="LY199" s="44"/>
      <c r="LZ199" s="40"/>
      <c r="MA199" s="54"/>
      <c r="MB199" s="55"/>
      <c r="MC199" s="44"/>
      <c r="MD199" s="40"/>
      <c r="ME199" s="54"/>
      <c r="MF199" s="55"/>
      <c r="MG199" s="44"/>
      <c r="MH199" s="40"/>
      <c r="MI199" s="54"/>
      <c r="MJ199" s="55"/>
      <c r="MK199" s="44"/>
      <c r="ML199" s="40"/>
      <c r="MM199" s="54"/>
      <c r="MN199" s="55"/>
      <c r="MO199" s="44"/>
      <c r="MP199" s="40"/>
      <c r="MQ199" s="54"/>
      <c r="MR199" s="55"/>
      <c r="MS199" s="44"/>
      <c r="MT199" s="40"/>
      <c r="MU199" s="54"/>
      <c r="MV199" s="55"/>
      <c r="MW199" s="44"/>
      <c r="MX199" s="40"/>
      <c r="MY199" s="54"/>
      <c r="MZ199" s="55"/>
      <c r="NA199" s="44"/>
      <c r="NB199" s="40"/>
      <c r="NC199" s="54"/>
      <c r="ND199" s="55"/>
      <c r="NE199" s="44"/>
      <c r="NF199" s="40"/>
      <c r="NG199" s="54"/>
      <c r="NH199" s="55"/>
      <c r="NI199" s="44"/>
      <c r="NJ199" s="40"/>
      <c r="NK199" s="54"/>
      <c r="NL199" s="55"/>
      <c r="NM199" s="44"/>
      <c r="NN199" s="40"/>
      <c r="NO199" s="54"/>
      <c r="NP199" s="55"/>
      <c r="NQ199" s="44"/>
      <c r="NR199" s="40"/>
      <c r="NS199" s="54"/>
      <c r="NT199" s="55"/>
      <c r="NU199" s="44"/>
      <c r="NV199" s="40"/>
      <c r="NW199" s="54"/>
      <c r="NX199" s="55"/>
      <c r="NY199" s="44"/>
      <c r="NZ199" s="40"/>
      <c r="OA199" s="54"/>
      <c r="OB199" s="55"/>
      <c r="OC199" s="44"/>
      <c r="OD199" s="40"/>
      <c r="OE199" s="54"/>
      <c r="OF199" s="55"/>
      <c r="OG199" s="44"/>
      <c r="OH199" s="40"/>
      <c r="OI199" s="54"/>
      <c r="OJ199" s="55"/>
      <c r="OK199" s="44"/>
      <c r="OL199" s="40"/>
      <c r="OM199" s="54"/>
      <c r="ON199" s="55"/>
      <c r="OO199" s="44"/>
      <c r="OP199" s="40"/>
      <c r="OQ199" s="54"/>
      <c r="OR199" s="55"/>
      <c r="OS199" s="44"/>
      <c r="OT199" s="40"/>
      <c r="OU199" s="54"/>
      <c r="OV199" s="55"/>
      <c r="OW199" s="44"/>
      <c r="OX199" s="40"/>
      <c r="OY199" s="54"/>
      <c r="OZ199" s="55"/>
      <c r="PA199" s="44"/>
      <c r="PB199" s="40"/>
      <c r="PC199" s="54"/>
      <c r="PD199" s="55"/>
      <c r="PE199" s="44"/>
      <c r="PF199" s="40"/>
      <c r="PG199" s="54"/>
      <c r="PH199" s="55"/>
      <c r="PI199" s="44"/>
      <c r="PJ199" s="40"/>
      <c r="PK199" s="54"/>
      <c r="PL199" s="55"/>
      <c r="PM199" s="44"/>
      <c r="PN199" s="40"/>
      <c r="PO199" s="54"/>
      <c r="PP199" s="55"/>
      <c r="PQ199" s="44"/>
      <c r="PR199" s="40"/>
      <c r="PS199" s="54"/>
      <c r="PT199" s="55"/>
      <c r="PU199" s="44"/>
      <c r="PV199" s="40"/>
      <c r="PW199" s="54"/>
      <c r="PX199" s="55"/>
      <c r="PY199" s="44"/>
      <c r="PZ199" s="40"/>
      <c r="QA199" s="54"/>
      <c r="QB199" s="55"/>
      <c r="QC199" s="44"/>
      <c r="QD199" s="40"/>
      <c r="QE199" s="54"/>
      <c r="QF199" s="55"/>
      <c r="QG199" s="44"/>
      <c r="QH199" s="40"/>
      <c r="QI199" s="54"/>
      <c r="QJ199" s="55"/>
      <c r="QK199" s="44"/>
      <c r="QL199" s="40"/>
      <c r="QM199" s="54"/>
      <c r="QN199" s="55"/>
      <c r="QO199" s="44"/>
      <c r="QP199" s="40"/>
      <c r="QQ199" s="54"/>
      <c r="QR199" s="55"/>
      <c r="QS199" s="44"/>
      <c r="QT199" s="40"/>
      <c r="QU199" s="54"/>
      <c r="QV199" s="55"/>
      <c r="QW199" s="44"/>
      <c r="QX199" s="40"/>
      <c r="QY199" s="54"/>
      <c r="QZ199" s="55"/>
      <c r="RA199" s="44"/>
      <c r="RB199" s="40"/>
      <c r="RC199" s="54"/>
      <c r="RD199" s="55"/>
      <c r="RE199" s="44"/>
      <c r="RF199" s="40"/>
      <c r="RG199" s="54"/>
      <c r="RH199" s="55"/>
      <c r="RI199" s="44"/>
      <c r="RJ199" s="40"/>
      <c r="RK199" s="54"/>
      <c r="RL199" s="55"/>
      <c r="RM199" s="44"/>
      <c r="RN199" s="40"/>
      <c r="RO199" s="54"/>
      <c r="RP199" s="55"/>
      <c r="RQ199" s="44"/>
      <c r="RR199" s="40"/>
      <c r="RS199" s="54"/>
      <c r="RT199" s="55"/>
      <c r="RU199" s="44"/>
      <c r="RV199" s="40"/>
      <c r="RW199" s="54"/>
      <c r="RX199" s="55"/>
      <c r="RY199" s="44"/>
      <c r="RZ199" s="40"/>
      <c r="SA199" s="54"/>
      <c r="SB199" s="55"/>
      <c r="SC199" s="44"/>
      <c r="SD199" s="40"/>
      <c r="SE199" s="54"/>
      <c r="SF199" s="55"/>
      <c r="SG199" s="44"/>
      <c r="SH199" s="40"/>
      <c r="SI199" s="54"/>
      <c r="SJ199" s="55"/>
      <c r="SK199" s="44"/>
      <c r="SL199" s="40"/>
      <c r="SM199" s="54"/>
      <c r="SN199" s="55"/>
      <c r="SO199" s="44"/>
      <c r="SP199" s="40"/>
      <c r="SQ199" s="54"/>
      <c r="SR199" s="55"/>
      <c r="SS199" s="44"/>
      <c r="ST199" s="40"/>
      <c r="SU199" s="54"/>
      <c r="SV199" s="55"/>
      <c r="SW199" s="44"/>
      <c r="SX199" s="40"/>
      <c r="SY199" s="54"/>
      <c r="SZ199" s="55"/>
      <c r="TA199" s="44"/>
      <c r="TB199" s="40"/>
      <c r="TC199" s="54"/>
      <c r="TD199" s="55"/>
      <c r="TE199" s="44"/>
      <c r="TF199" s="40"/>
      <c r="TG199" s="54"/>
      <c r="TH199" s="55"/>
      <c r="TI199" s="44"/>
      <c r="TJ199" s="40"/>
      <c r="TK199" s="54"/>
      <c r="TL199" s="55"/>
      <c r="TM199" s="44"/>
      <c r="TN199" s="40"/>
      <c r="TO199" s="54"/>
      <c r="TP199" s="55"/>
      <c r="TQ199" s="44"/>
      <c r="TR199" s="40"/>
      <c r="TS199" s="54"/>
      <c r="TT199" s="55"/>
      <c r="TU199" s="44"/>
      <c r="TV199" s="40"/>
      <c r="TW199" s="54"/>
      <c r="TX199" s="55"/>
      <c r="TY199" s="44"/>
      <c r="TZ199" s="40"/>
      <c r="UA199" s="54"/>
      <c r="UB199" s="55"/>
      <c r="UC199" s="44"/>
      <c r="UD199" s="40"/>
      <c r="UE199" s="54"/>
      <c r="UF199" s="55"/>
      <c r="UG199" s="44"/>
      <c r="UH199" s="40"/>
      <c r="UI199" s="54"/>
      <c r="UJ199" s="55"/>
      <c r="UK199" s="44"/>
      <c r="UL199" s="40"/>
      <c r="UM199" s="54"/>
      <c r="UN199" s="55"/>
      <c r="UO199" s="44"/>
      <c r="UP199" s="40"/>
      <c r="UQ199" s="54"/>
      <c r="UR199" s="55"/>
      <c r="US199" s="44"/>
      <c r="UT199" s="40"/>
      <c r="UU199" s="54"/>
      <c r="UV199" s="55"/>
      <c r="UW199" s="44"/>
      <c r="UX199" s="40"/>
      <c r="UY199" s="54"/>
      <c r="UZ199" s="55"/>
      <c r="VA199" s="44"/>
      <c r="VB199" s="40"/>
      <c r="VC199" s="54"/>
      <c r="VD199" s="55"/>
      <c r="VE199" s="44"/>
      <c r="VF199" s="40"/>
      <c r="VG199" s="54"/>
      <c r="VH199" s="55"/>
      <c r="VI199" s="44"/>
      <c r="VJ199" s="40"/>
      <c r="VK199" s="54"/>
      <c r="VL199" s="55"/>
      <c r="VM199" s="44"/>
      <c r="VN199" s="40"/>
      <c r="VO199" s="54"/>
      <c r="VP199" s="55"/>
      <c r="VQ199" s="44"/>
      <c r="VR199" s="40"/>
      <c r="VS199" s="54"/>
      <c r="VT199" s="55"/>
      <c r="VU199" s="44"/>
      <c r="VV199" s="40"/>
      <c r="VW199" s="54"/>
      <c r="VX199" s="55"/>
      <c r="VY199" s="44"/>
      <c r="VZ199" s="40"/>
      <c r="WA199" s="54"/>
      <c r="WB199" s="55"/>
      <c r="WC199" s="44"/>
      <c r="WD199" s="40"/>
      <c r="WE199" s="54"/>
      <c r="WF199" s="55"/>
      <c r="WG199" s="44"/>
      <c r="WH199" s="40"/>
      <c r="WI199" s="54"/>
      <c r="WJ199" s="55"/>
      <c r="WK199" s="44"/>
      <c r="WL199" s="40"/>
      <c r="WM199" s="54"/>
      <c r="WN199" s="55"/>
      <c r="WO199" s="44"/>
      <c r="WP199" s="40"/>
      <c r="WQ199" s="54"/>
      <c r="WR199" s="55"/>
      <c r="WS199" s="44"/>
      <c r="WT199" s="40"/>
      <c r="WU199" s="54"/>
      <c r="WV199" s="55"/>
      <c r="WW199" s="44"/>
      <c r="WX199" s="40"/>
      <c r="WY199" s="54"/>
      <c r="WZ199" s="55"/>
      <c r="XA199" s="44"/>
      <c r="XB199" s="40"/>
      <c r="XC199" s="54"/>
      <c r="XD199" s="55"/>
      <c r="XE199" s="44"/>
      <c r="XF199" s="40"/>
      <c r="XG199" s="54"/>
      <c r="XH199" s="55"/>
      <c r="XI199" s="44"/>
      <c r="XJ199" s="40"/>
      <c r="XK199" s="54"/>
      <c r="XL199" s="55"/>
      <c r="XM199" s="44"/>
      <c r="XN199" s="40"/>
      <c r="XO199" s="54"/>
      <c r="XP199" s="55"/>
      <c r="XQ199" s="44"/>
      <c r="XR199" s="40"/>
      <c r="XS199" s="54"/>
      <c r="XT199" s="55"/>
      <c r="XU199" s="44"/>
      <c r="XV199" s="40"/>
      <c r="XW199" s="54"/>
      <c r="XX199" s="55"/>
      <c r="XY199" s="44"/>
      <c r="XZ199" s="40"/>
      <c r="YA199" s="54"/>
      <c r="YB199" s="55"/>
      <c r="YC199" s="44"/>
      <c r="YD199" s="40"/>
      <c r="YE199" s="54"/>
      <c r="YF199" s="55"/>
      <c r="YG199" s="44"/>
      <c r="YH199" s="40"/>
      <c r="YI199" s="54"/>
      <c r="YJ199" s="55"/>
      <c r="YK199" s="44"/>
      <c r="YL199" s="40"/>
      <c r="YM199" s="54"/>
      <c r="YN199" s="55"/>
      <c r="YO199" s="44"/>
      <c r="YP199" s="40"/>
      <c r="YQ199" s="54"/>
      <c r="YR199" s="55"/>
      <c r="YS199" s="44"/>
      <c r="YT199" s="40"/>
      <c r="YU199" s="54"/>
      <c r="YV199" s="55"/>
      <c r="YW199" s="44"/>
      <c r="YX199" s="40"/>
      <c r="YY199" s="54"/>
      <c r="YZ199" s="55"/>
      <c r="ZA199" s="44"/>
      <c r="ZB199" s="40"/>
      <c r="ZC199" s="54"/>
      <c r="ZD199" s="55"/>
      <c r="ZE199" s="44"/>
      <c r="ZF199" s="40"/>
      <c r="ZG199" s="54"/>
      <c r="ZH199" s="55"/>
      <c r="ZI199" s="44"/>
      <c r="ZJ199" s="40"/>
      <c r="ZK199" s="54"/>
      <c r="ZL199" s="55"/>
      <c r="ZM199" s="44"/>
      <c r="ZN199" s="40"/>
      <c r="ZO199" s="54"/>
      <c r="ZP199" s="55"/>
      <c r="ZQ199" s="44"/>
      <c r="ZR199" s="40"/>
      <c r="ZS199" s="54"/>
      <c r="ZT199" s="55"/>
      <c r="ZU199" s="44"/>
      <c r="ZV199" s="40"/>
      <c r="ZW199" s="54"/>
      <c r="ZX199" s="55"/>
      <c r="ZY199" s="44"/>
      <c r="ZZ199" s="40"/>
      <c r="AAA199" s="54"/>
      <c r="AAB199" s="55"/>
      <c r="AAC199" s="44"/>
      <c r="AAD199" s="40"/>
      <c r="AAE199" s="54"/>
      <c r="AAF199" s="55"/>
      <c r="AAG199" s="44"/>
      <c r="AAH199" s="40"/>
      <c r="AAI199" s="54"/>
      <c r="AAJ199" s="55"/>
      <c r="AAK199" s="44"/>
      <c r="AAL199" s="40"/>
      <c r="AAM199" s="54"/>
      <c r="AAN199" s="55"/>
      <c r="AAO199" s="44"/>
      <c r="AAP199" s="40"/>
      <c r="AAQ199" s="54"/>
      <c r="AAR199" s="55"/>
      <c r="AAS199" s="44"/>
      <c r="AAT199" s="40"/>
      <c r="AAU199" s="54"/>
      <c r="AAV199" s="55"/>
      <c r="AAW199" s="44"/>
      <c r="AAX199" s="40"/>
      <c r="AAY199" s="54"/>
      <c r="AAZ199" s="55"/>
      <c r="ABA199" s="44"/>
      <c r="ABB199" s="40"/>
      <c r="ABC199" s="54"/>
      <c r="ABD199" s="55"/>
      <c r="ABE199" s="44"/>
      <c r="ABF199" s="40"/>
      <c r="ABG199" s="54"/>
      <c r="ABH199" s="55"/>
      <c r="ABI199" s="44"/>
      <c r="ABJ199" s="40"/>
      <c r="ABK199" s="54"/>
      <c r="ABL199" s="55"/>
      <c r="ABM199" s="44"/>
      <c r="ABN199" s="40"/>
      <c r="ABO199" s="54"/>
      <c r="ABP199" s="55"/>
      <c r="ABQ199" s="44"/>
      <c r="ABR199" s="40"/>
      <c r="ABS199" s="54"/>
      <c r="ABT199" s="55"/>
      <c r="ABU199" s="44"/>
      <c r="ABV199" s="40"/>
      <c r="ABW199" s="54"/>
      <c r="ABX199" s="55"/>
      <c r="ABY199" s="44"/>
      <c r="ABZ199" s="40"/>
      <c r="ACA199" s="54"/>
      <c r="ACB199" s="55"/>
      <c r="ACC199" s="44"/>
      <c r="ACD199" s="40"/>
      <c r="ACE199" s="54"/>
      <c r="ACF199" s="55"/>
      <c r="ACG199" s="44"/>
      <c r="ACH199" s="40"/>
      <c r="ACI199" s="54"/>
      <c r="ACJ199" s="55"/>
      <c r="ACK199" s="44"/>
      <c r="ACL199" s="40"/>
      <c r="ACM199" s="54"/>
      <c r="ACN199" s="55"/>
      <c r="ACO199" s="44"/>
      <c r="ACP199" s="40"/>
      <c r="ACQ199" s="54"/>
      <c r="ACR199" s="55"/>
      <c r="ACS199" s="44"/>
      <c r="ACT199" s="40"/>
      <c r="ACU199" s="54"/>
      <c r="ACV199" s="55"/>
      <c r="ACW199" s="44"/>
      <c r="ACX199" s="40"/>
      <c r="ACY199" s="54"/>
      <c r="ACZ199" s="55"/>
      <c r="ADA199" s="44"/>
      <c r="ADB199" s="40"/>
      <c r="ADC199" s="54"/>
      <c r="ADD199" s="55"/>
      <c r="ADE199" s="44"/>
      <c r="ADF199" s="40"/>
      <c r="ADG199" s="54"/>
      <c r="ADH199" s="55"/>
      <c r="ADI199" s="44"/>
      <c r="ADJ199" s="40"/>
      <c r="ADK199" s="54"/>
      <c r="ADL199" s="55"/>
      <c r="ADM199" s="44"/>
      <c r="ADN199" s="40"/>
      <c r="ADO199" s="54"/>
      <c r="ADP199" s="55"/>
      <c r="ADQ199" s="44"/>
      <c r="ADR199" s="40"/>
      <c r="ADS199" s="54"/>
      <c r="ADT199" s="55"/>
      <c r="ADU199" s="44"/>
      <c r="ADV199" s="40"/>
      <c r="ADW199" s="54"/>
      <c r="ADX199" s="55"/>
      <c r="ADY199" s="44"/>
      <c r="ADZ199" s="40"/>
      <c r="AEA199" s="54"/>
      <c r="AEB199" s="55"/>
      <c r="AEC199" s="44"/>
      <c r="AED199" s="40"/>
      <c r="AEE199" s="54"/>
      <c r="AEF199" s="55"/>
      <c r="AEG199" s="44"/>
      <c r="AEH199" s="40"/>
      <c r="AEI199" s="54"/>
      <c r="AEJ199" s="55"/>
      <c r="AEK199" s="44"/>
      <c r="AEL199" s="40"/>
      <c r="AEM199" s="54"/>
      <c r="AEN199" s="55"/>
      <c r="AEO199" s="44"/>
      <c r="AEP199" s="40"/>
      <c r="AEQ199" s="54"/>
      <c r="AER199" s="55"/>
      <c r="AES199" s="44"/>
      <c r="AET199" s="40"/>
      <c r="AEU199" s="54"/>
      <c r="AEV199" s="55"/>
      <c r="AEW199" s="44"/>
      <c r="AEX199" s="40"/>
      <c r="AEY199" s="54"/>
      <c r="AEZ199" s="55"/>
      <c r="AFA199" s="44"/>
      <c r="AFB199" s="40"/>
      <c r="AFC199" s="54"/>
      <c r="AFD199" s="55"/>
      <c r="AFE199" s="44"/>
      <c r="AFF199" s="40"/>
      <c r="AFG199" s="54"/>
      <c r="AFH199" s="55"/>
      <c r="AFI199" s="44"/>
      <c r="AFJ199" s="40"/>
      <c r="AFK199" s="54"/>
      <c r="AFL199" s="55"/>
      <c r="AFM199" s="44"/>
      <c r="AFN199" s="40"/>
      <c r="AFO199" s="54"/>
      <c r="AFP199" s="55"/>
      <c r="AFQ199" s="44"/>
      <c r="AFR199" s="40"/>
      <c r="AFS199" s="54"/>
      <c r="AFT199" s="55"/>
      <c r="AFU199" s="44"/>
      <c r="AFV199" s="40"/>
      <c r="AFW199" s="54"/>
      <c r="AFX199" s="55"/>
      <c r="AFY199" s="44"/>
      <c r="AFZ199" s="40"/>
      <c r="AGA199" s="54"/>
      <c r="AGB199" s="55"/>
      <c r="AGC199" s="44"/>
      <c r="AGD199" s="40"/>
      <c r="AGE199" s="54"/>
      <c r="AGF199" s="55"/>
      <c r="AGG199" s="44"/>
      <c r="AGH199" s="40"/>
      <c r="AGI199" s="54"/>
      <c r="AGJ199" s="55"/>
      <c r="AGK199" s="44"/>
      <c r="AGL199" s="40"/>
      <c r="AGM199" s="54"/>
      <c r="AGN199" s="55"/>
      <c r="AGO199" s="44"/>
      <c r="AGP199" s="40"/>
      <c r="AGQ199" s="54"/>
      <c r="AGR199" s="55"/>
      <c r="AGS199" s="44"/>
      <c r="AGT199" s="40"/>
      <c r="AGU199" s="54"/>
      <c r="AGV199" s="55"/>
      <c r="AGW199" s="44"/>
      <c r="AGX199" s="40"/>
      <c r="AGY199" s="54"/>
      <c r="AGZ199" s="55"/>
      <c r="AHA199" s="44"/>
      <c r="AHB199" s="40"/>
      <c r="AHC199" s="54"/>
      <c r="AHD199" s="55"/>
      <c r="AHE199" s="44"/>
      <c r="AHF199" s="40"/>
      <c r="AHG199" s="54"/>
      <c r="AHH199" s="55"/>
      <c r="AHI199" s="44"/>
      <c r="AHJ199" s="40"/>
      <c r="AHK199" s="54"/>
      <c r="AHL199" s="55"/>
      <c r="AHM199" s="44"/>
      <c r="AHN199" s="40"/>
      <c r="AHO199" s="54"/>
      <c r="AHP199" s="55"/>
      <c r="AHQ199" s="44"/>
      <c r="AHR199" s="40"/>
      <c r="AHS199" s="54"/>
      <c r="AHT199" s="55"/>
      <c r="AHU199" s="44"/>
      <c r="AHV199" s="40"/>
      <c r="AHW199" s="54"/>
      <c r="AHX199" s="55"/>
      <c r="AHY199" s="44"/>
      <c r="AHZ199" s="40"/>
      <c r="AIA199" s="54"/>
      <c r="AIB199" s="55"/>
      <c r="AIC199" s="44"/>
      <c r="AID199" s="40"/>
      <c r="AIE199" s="54"/>
      <c r="AIF199" s="55"/>
      <c r="AIG199" s="44"/>
      <c r="AIH199" s="40"/>
      <c r="AII199" s="54"/>
      <c r="AIJ199" s="55"/>
      <c r="AIK199" s="44"/>
      <c r="AIL199" s="40"/>
      <c r="AIM199" s="54"/>
      <c r="AIN199" s="55"/>
      <c r="AIO199" s="44"/>
      <c r="AIP199" s="40"/>
      <c r="AIQ199" s="54"/>
      <c r="AIR199" s="55"/>
      <c r="AIS199" s="44"/>
      <c r="AIT199" s="40"/>
      <c r="AIU199" s="54"/>
      <c r="AIV199" s="55"/>
      <c r="AIW199" s="44"/>
      <c r="AIX199" s="40"/>
      <c r="AIY199" s="54"/>
      <c r="AIZ199" s="55"/>
      <c r="AJA199" s="44"/>
      <c r="AJB199" s="40"/>
      <c r="AJC199" s="54"/>
      <c r="AJD199" s="55"/>
      <c r="AJE199" s="44"/>
      <c r="AJF199" s="40"/>
      <c r="AJG199" s="54"/>
      <c r="AJH199" s="55"/>
      <c r="AJI199" s="44"/>
      <c r="AJJ199" s="40"/>
      <c r="AJK199" s="54"/>
      <c r="AJL199" s="55"/>
      <c r="AJM199" s="44"/>
      <c r="AJN199" s="40"/>
      <c r="AJO199" s="54"/>
      <c r="AJP199" s="55"/>
      <c r="AJQ199" s="44"/>
      <c r="AJR199" s="40"/>
      <c r="AJS199" s="54"/>
      <c r="AJT199" s="55"/>
      <c r="AJU199" s="44"/>
      <c r="AJV199" s="40"/>
      <c r="AJW199" s="54"/>
      <c r="AJX199" s="55"/>
      <c r="AJY199" s="44"/>
      <c r="AJZ199" s="40"/>
      <c r="AKA199" s="54"/>
      <c r="AKB199" s="55"/>
      <c r="AKC199" s="44"/>
      <c r="AKD199" s="40"/>
      <c r="AKE199" s="54"/>
      <c r="AKF199" s="55"/>
      <c r="AKG199" s="44"/>
      <c r="AKH199" s="40"/>
      <c r="AKI199" s="54"/>
      <c r="AKJ199" s="55"/>
      <c r="AKK199" s="44"/>
      <c r="AKL199" s="40"/>
      <c r="AKM199" s="54"/>
      <c r="AKN199" s="55"/>
      <c r="AKO199" s="44"/>
      <c r="AKP199" s="40"/>
      <c r="AKQ199" s="54"/>
      <c r="AKR199" s="55"/>
      <c r="AKS199" s="44"/>
      <c r="AKT199" s="40"/>
      <c r="AKU199" s="54"/>
      <c r="AKV199" s="55"/>
      <c r="AKW199" s="44"/>
      <c r="AKX199" s="40"/>
      <c r="AKY199" s="54"/>
      <c r="AKZ199" s="55"/>
      <c r="ALA199" s="44"/>
      <c r="ALB199" s="40"/>
      <c r="ALC199" s="54"/>
      <c r="ALD199" s="55"/>
      <c r="ALE199" s="44"/>
      <c r="ALF199" s="40"/>
      <c r="ALG199" s="54"/>
      <c r="ALH199" s="55"/>
      <c r="ALI199" s="44"/>
      <c r="ALJ199" s="40"/>
      <c r="ALK199" s="54"/>
      <c r="ALL199" s="55"/>
      <c r="ALM199" s="44"/>
      <c r="ALN199" s="40"/>
      <c r="ALO199" s="54"/>
      <c r="ALP199" s="55"/>
      <c r="ALQ199" s="44"/>
      <c r="ALR199" s="40"/>
      <c r="ALS199" s="54"/>
      <c r="ALT199" s="55"/>
      <c r="ALU199" s="44"/>
      <c r="ALV199" s="40"/>
      <c r="ALW199" s="54"/>
      <c r="ALX199" s="55"/>
      <c r="ALY199" s="44"/>
      <c r="ALZ199" s="40"/>
      <c r="AMA199" s="54"/>
      <c r="AMB199" s="55"/>
      <c r="AMC199" s="44"/>
      <c r="AMD199" s="40"/>
      <c r="AME199" s="54"/>
      <c r="AMF199" s="55"/>
      <c r="AMG199" s="44"/>
      <c r="AMH199" s="40"/>
      <c r="AMI199" s="54"/>
      <c r="AMJ199" s="55"/>
      <c r="AMK199" s="44"/>
      <c r="AML199" s="40"/>
      <c r="AMM199" s="54"/>
      <c r="AMN199" s="55"/>
      <c r="AMO199" s="44"/>
      <c r="AMP199" s="40"/>
      <c r="AMQ199" s="54"/>
      <c r="AMR199" s="55"/>
      <c r="AMS199" s="44"/>
      <c r="AMT199" s="40"/>
      <c r="AMU199" s="54"/>
      <c r="AMV199" s="55"/>
      <c r="AMW199" s="44"/>
      <c r="AMX199" s="40"/>
      <c r="AMY199" s="54"/>
      <c r="AMZ199" s="55"/>
      <c r="ANA199" s="44"/>
      <c r="ANB199" s="40"/>
      <c r="ANC199" s="54"/>
      <c r="AND199" s="55"/>
      <c r="ANE199" s="44"/>
      <c r="ANF199" s="40"/>
      <c r="ANG199" s="54"/>
      <c r="ANH199" s="55"/>
      <c r="ANI199" s="44"/>
      <c r="ANJ199" s="40"/>
      <c r="ANK199" s="54"/>
      <c r="ANL199" s="55"/>
      <c r="ANM199" s="44"/>
      <c r="ANN199" s="40"/>
      <c r="ANO199" s="54"/>
      <c r="ANP199" s="55"/>
      <c r="ANQ199" s="44"/>
      <c r="ANR199" s="40"/>
      <c r="ANS199" s="54"/>
      <c r="ANT199" s="55"/>
      <c r="ANU199" s="44"/>
      <c r="ANV199" s="40"/>
      <c r="ANW199" s="54"/>
      <c r="ANX199" s="55"/>
      <c r="ANY199" s="44"/>
      <c r="ANZ199" s="40"/>
      <c r="AOA199" s="54"/>
      <c r="AOB199" s="55"/>
      <c r="AOC199" s="44"/>
      <c r="AOD199" s="40"/>
      <c r="AOE199" s="54"/>
      <c r="AOF199" s="55"/>
      <c r="AOG199" s="44"/>
      <c r="AOH199" s="40"/>
      <c r="AOI199" s="54"/>
      <c r="AOJ199" s="55"/>
      <c r="AOK199" s="44"/>
      <c r="AOL199" s="40"/>
      <c r="AOM199" s="54"/>
      <c r="AON199" s="55"/>
      <c r="AOO199" s="44"/>
      <c r="AOP199" s="40"/>
      <c r="AOQ199" s="54"/>
      <c r="AOR199" s="55"/>
      <c r="AOS199" s="44"/>
      <c r="AOT199" s="40"/>
      <c r="AOU199" s="54"/>
      <c r="AOV199" s="55"/>
      <c r="AOW199" s="44"/>
      <c r="AOX199" s="40"/>
      <c r="AOY199" s="54"/>
      <c r="AOZ199" s="55"/>
      <c r="APA199" s="44"/>
      <c r="APB199" s="40"/>
      <c r="APC199" s="54"/>
      <c r="APD199" s="55"/>
      <c r="APE199" s="44"/>
      <c r="APF199" s="40"/>
      <c r="APG199" s="54"/>
      <c r="APH199" s="55"/>
      <c r="API199" s="44"/>
      <c r="APJ199" s="40"/>
      <c r="APK199" s="54"/>
      <c r="APL199" s="55"/>
      <c r="APM199" s="44"/>
      <c r="APN199" s="40"/>
      <c r="APO199" s="54"/>
      <c r="APP199" s="55"/>
      <c r="APQ199" s="44"/>
      <c r="APR199" s="40"/>
      <c r="APS199" s="54"/>
      <c r="APT199" s="55"/>
      <c r="APU199" s="44"/>
      <c r="APV199" s="40"/>
      <c r="APW199" s="54"/>
      <c r="APX199" s="55"/>
      <c r="APY199" s="44"/>
      <c r="APZ199" s="40"/>
      <c r="AQA199" s="54"/>
      <c r="AQB199" s="55"/>
      <c r="AQC199" s="44"/>
      <c r="AQD199" s="40"/>
      <c r="AQE199" s="54"/>
      <c r="AQF199" s="55"/>
      <c r="AQG199" s="44"/>
      <c r="AQH199" s="40"/>
      <c r="AQI199" s="54"/>
      <c r="AQJ199" s="55"/>
      <c r="AQK199" s="44"/>
      <c r="AQL199" s="40"/>
      <c r="AQM199" s="54"/>
      <c r="AQN199" s="55"/>
      <c r="AQO199" s="44"/>
      <c r="AQP199" s="40"/>
      <c r="AQQ199" s="54"/>
      <c r="AQR199" s="55"/>
      <c r="AQS199" s="44"/>
      <c r="AQT199" s="40"/>
      <c r="AQU199" s="54"/>
      <c r="AQV199" s="55"/>
      <c r="AQW199" s="44"/>
      <c r="AQX199" s="40"/>
      <c r="AQY199" s="54"/>
      <c r="AQZ199" s="55"/>
      <c r="ARA199" s="44"/>
      <c r="ARB199" s="40"/>
      <c r="ARC199" s="54"/>
      <c r="ARD199" s="55"/>
      <c r="ARE199" s="44"/>
      <c r="ARF199" s="40"/>
      <c r="ARG199" s="54"/>
      <c r="ARH199" s="55"/>
      <c r="ARI199" s="44"/>
      <c r="ARJ199" s="40"/>
      <c r="ARK199" s="54"/>
      <c r="ARL199" s="55"/>
      <c r="ARM199" s="44"/>
      <c r="ARN199" s="40"/>
      <c r="ARO199" s="54"/>
      <c r="ARP199" s="55"/>
      <c r="ARQ199" s="44"/>
      <c r="ARR199" s="40"/>
      <c r="ARS199" s="54"/>
      <c r="ART199" s="55"/>
      <c r="ARU199" s="44"/>
      <c r="ARV199" s="40"/>
      <c r="ARW199" s="54"/>
      <c r="ARX199" s="55"/>
      <c r="ARY199" s="44"/>
      <c r="ARZ199" s="40"/>
      <c r="ASA199" s="54"/>
      <c r="ASB199" s="55"/>
      <c r="ASC199" s="44"/>
      <c r="ASD199" s="40"/>
      <c r="ASE199" s="54"/>
      <c r="ASF199" s="55"/>
      <c r="ASG199" s="44"/>
      <c r="ASH199" s="40"/>
      <c r="ASI199" s="54"/>
      <c r="ASJ199" s="55"/>
      <c r="ASK199" s="44"/>
      <c r="ASL199" s="40"/>
      <c r="ASM199" s="54"/>
      <c r="ASN199" s="55"/>
      <c r="ASO199" s="44"/>
      <c r="ASP199" s="40"/>
      <c r="ASQ199" s="54"/>
      <c r="ASR199" s="55"/>
      <c r="ASS199" s="44"/>
      <c r="AST199" s="40"/>
      <c r="ASU199" s="54"/>
      <c r="ASV199" s="55"/>
      <c r="ASW199" s="44"/>
      <c r="ASX199" s="40"/>
      <c r="ASY199" s="54"/>
      <c r="ASZ199" s="55"/>
      <c r="ATA199" s="44"/>
      <c r="ATB199" s="40"/>
      <c r="ATC199" s="54"/>
      <c r="ATD199" s="55"/>
      <c r="ATE199" s="44"/>
      <c r="ATF199" s="40"/>
      <c r="ATG199" s="54"/>
      <c r="ATH199" s="55"/>
      <c r="ATI199" s="44"/>
      <c r="ATJ199" s="40"/>
      <c r="ATK199" s="54"/>
      <c r="ATL199" s="55"/>
      <c r="ATM199" s="44"/>
      <c r="ATN199" s="40"/>
      <c r="ATO199" s="54"/>
      <c r="ATP199" s="55"/>
      <c r="ATQ199" s="44"/>
      <c r="ATR199" s="40"/>
      <c r="ATS199" s="54"/>
      <c r="ATT199" s="55"/>
      <c r="ATU199" s="44"/>
      <c r="ATV199" s="40"/>
      <c r="ATW199" s="54"/>
      <c r="ATX199" s="55"/>
      <c r="ATY199" s="44"/>
      <c r="ATZ199" s="40"/>
      <c r="AUA199" s="54"/>
      <c r="AUB199" s="55"/>
      <c r="AUC199" s="44"/>
      <c r="AUD199" s="40"/>
      <c r="AUE199" s="54"/>
      <c r="AUF199" s="55"/>
      <c r="AUG199" s="44"/>
      <c r="AUH199" s="40"/>
      <c r="AUI199" s="54"/>
      <c r="AUJ199" s="55"/>
      <c r="AUK199" s="44"/>
      <c r="AUL199" s="40"/>
      <c r="AUM199" s="54"/>
      <c r="AUN199" s="55"/>
      <c r="AUO199" s="44"/>
      <c r="AUP199" s="40"/>
      <c r="AUQ199" s="54"/>
      <c r="AUR199" s="55"/>
      <c r="AUS199" s="44"/>
      <c r="AUT199" s="40"/>
      <c r="AUU199" s="54"/>
      <c r="AUV199" s="55"/>
      <c r="AUW199" s="44"/>
      <c r="AUX199" s="40"/>
      <c r="AUY199" s="54"/>
      <c r="AUZ199" s="55"/>
      <c r="AVA199" s="44"/>
      <c r="AVB199" s="40"/>
      <c r="AVC199" s="54"/>
      <c r="AVD199" s="55"/>
      <c r="AVE199" s="44"/>
      <c r="AVF199" s="40"/>
      <c r="AVG199" s="54"/>
      <c r="AVH199" s="55"/>
      <c r="AVI199" s="44"/>
      <c r="AVJ199" s="40"/>
      <c r="AVK199" s="54"/>
      <c r="AVL199" s="55"/>
      <c r="AVM199" s="44"/>
      <c r="AVN199" s="40"/>
      <c r="AVO199" s="54"/>
      <c r="AVP199" s="55"/>
      <c r="AVQ199" s="44"/>
      <c r="AVR199" s="40"/>
      <c r="AVS199" s="54"/>
      <c r="AVT199" s="55"/>
      <c r="AVU199" s="44"/>
      <c r="AVV199" s="40"/>
      <c r="AVW199" s="54"/>
      <c r="AVX199" s="55"/>
      <c r="AVY199" s="44"/>
      <c r="AVZ199" s="40"/>
      <c r="AWA199" s="54"/>
      <c r="AWB199" s="55"/>
      <c r="AWC199" s="44"/>
      <c r="AWD199" s="40"/>
      <c r="AWE199" s="54"/>
      <c r="AWF199" s="55"/>
      <c r="AWG199" s="44"/>
      <c r="AWH199" s="40"/>
      <c r="AWI199" s="54"/>
      <c r="AWJ199" s="55"/>
      <c r="AWK199" s="44"/>
      <c r="AWL199" s="40"/>
      <c r="AWM199" s="54"/>
      <c r="AWN199" s="55"/>
      <c r="AWO199" s="44"/>
      <c r="AWP199" s="40"/>
      <c r="AWQ199" s="54"/>
      <c r="AWR199" s="55"/>
      <c r="AWS199" s="44"/>
      <c r="AWT199" s="40"/>
      <c r="AWU199" s="54"/>
      <c r="AWV199" s="55"/>
      <c r="AWW199" s="44"/>
      <c r="AWX199" s="40"/>
      <c r="AWY199" s="54"/>
      <c r="AWZ199" s="55"/>
      <c r="AXA199" s="44"/>
      <c r="AXB199" s="40"/>
      <c r="AXC199" s="54"/>
      <c r="AXD199" s="55"/>
      <c r="AXE199" s="44"/>
      <c r="AXF199" s="40"/>
      <c r="AXG199" s="54"/>
      <c r="AXH199" s="55"/>
      <c r="AXI199" s="44"/>
      <c r="AXJ199" s="40"/>
      <c r="AXK199" s="54"/>
      <c r="AXL199" s="55"/>
      <c r="AXM199" s="44"/>
      <c r="AXN199" s="40"/>
      <c r="AXO199" s="54"/>
      <c r="AXP199" s="55"/>
      <c r="AXQ199" s="44"/>
      <c r="AXR199" s="40"/>
      <c r="AXS199" s="54"/>
      <c r="AXT199" s="55"/>
      <c r="AXU199" s="44"/>
      <c r="AXV199" s="40"/>
      <c r="AXW199" s="54"/>
      <c r="AXX199" s="55"/>
      <c r="AXY199" s="44"/>
      <c r="AXZ199" s="40"/>
      <c r="AYA199" s="54"/>
      <c r="AYB199" s="55"/>
      <c r="AYC199" s="44"/>
      <c r="AYD199" s="40"/>
      <c r="AYE199" s="54"/>
      <c r="AYF199" s="55"/>
      <c r="AYG199" s="44"/>
      <c r="AYH199" s="40"/>
      <c r="AYI199" s="54"/>
      <c r="AYJ199" s="55"/>
      <c r="AYK199" s="44"/>
      <c r="AYL199" s="40"/>
      <c r="AYM199" s="54"/>
      <c r="AYN199" s="55"/>
      <c r="AYO199" s="44"/>
      <c r="AYP199" s="40"/>
      <c r="AYQ199" s="54"/>
      <c r="AYR199" s="55"/>
      <c r="AYS199" s="44"/>
      <c r="AYT199" s="40"/>
      <c r="AYU199" s="54"/>
      <c r="AYV199" s="55"/>
      <c r="AYW199" s="44"/>
      <c r="AYX199" s="40"/>
      <c r="AYY199" s="54"/>
      <c r="AYZ199" s="55"/>
      <c r="AZA199" s="44"/>
      <c r="AZB199" s="40"/>
      <c r="AZC199" s="54"/>
      <c r="AZD199" s="55"/>
      <c r="AZE199" s="44"/>
      <c r="AZF199" s="40"/>
      <c r="AZG199" s="54"/>
      <c r="AZH199" s="55"/>
      <c r="AZI199" s="44"/>
      <c r="AZJ199" s="40"/>
      <c r="AZK199" s="54"/>
      <c r="AZL199" s="55"/>
      <c r="AZM199" s="44"/>
      <c r="AZN199" s="40"/>
      <c r="AZO199" s="54"/>
      <c r="AZP199" s="55"/>
      <c r="AZQ199" s="44"/>
      <c r="AZR199" s="40"/>
      <c r="AZS199" s="54"/>
      <c r="AZT199" s="55"/>
      <c r="AZU199" s="44"/>
      <c r="AZV199" s="40"/>
      <c r="AZW199" s="54"/>
      <c r="AZX199" s="55"/>
      <c r="AZY199" s="44"/>
      <c r="AZZ199" s="40"/>
      <c r="BAA199" s="54"/>
      <c r="BAB199" s="55"/>
      <c r="BAC199" s="44"/>
      <c r="BAD199" s="40"/>
      <c r="BAE199" s="54"/>
      <c r="BAF199" s="55"/>
      <c r="BAG199" s="44"/>
      <c r="BAH199" s="40"/>
      <c r="BAI199" s="54"/>
      <c r="BAJ199" s="55"/>
      <c r="BAK199" s="44"/>
      <c r="BAL199" s="40"/>
      <c r="BAM199" s="54"/>
      <c r="BAN199" s="55"/>
      <c r="BAO199" s="44"/>
      <c r="BAP199" s="40"/>
      <c r="BAQ199" s="54"/>
      <c r="BAR199" s="55"/>
      <c r="BAS199" s="44"/>
      <c r="BAT199" s="40"/>
      <c r="BAU199" s="54"/>
      <c r="BAV199" s="55"/>
      <c r="BAW199" s="44"/>
      <c r="BAX199" s="40"/>
      <c r="BAY199" s="54"/>
      <c r="BAZ199" s="55"/>
      <c r="BBA199" s="44"/>
      <c r="BBB199" s="40"/>
      <c r="BBC199" s="54"/>
      <c r="BBD199" s="55"/>
      <c r="BBE199" s="44"/>
      <c r="BBF199" s="40"/>
      <c r="BBG199" s="54"/>
      <c r="BBH199" s="55"/>
      <c r="BBI199" s="44"/>
      <c r="BBJ199" s="40"/>
      <c r="BBK199" s="54"/>
      <c r="BBL199" s="55"/>
      <c r="BBM199" s="44"/>
      <c r="BBN199" s="40"/>
      <c r="BBO199" s="54"/>
      <c r="BBP199" s="55"/>
      <c r="BBQ199" s="44"/>
      <c r="BBR199" s="40"/>
      <c r="BBS199" s="54"/>
      <c r="BBT199" s="55"/>
      <c r="BBU199" s="44"/>
      <c r="BBV199" s="40"/>
      <c r="BBW199" s="54"/>
      <c r="BBX199" s="55"/>
      <c r="BBY199" s="44"/>
      <c r="BBZ199" s="40"/>
      <c r="BCA199" s="54"/>
      <c r="BCB199" s="55"/>
      <c r="BCC199" s="44"/>
      <c r="BCD199" s="40"/>
      <c r="BCE199" s="54"/>
      <c r="BCF199" s="55"/>
      <c r="BCG199" s="44"/>
      <c r="BCH199" s="40"/>
      <c r="BCI199" s="54"/>
      <c r="BCJ199" s="55"/>
      <c r="BCK199" s="44"/>
      <c r="BCL199" s="40"/>
      <c r="BCM199" s="54"/>
      <c r="BCN199" s="55"/>
      <c r="BCO199" s="44"/>
      <c r="BCP199" s="40"/>
      <c r="BCQ199" s="54"/>
      <c r="BCR199" s="55"/>
      <c r="BCS199" s="44"/>
      <c r="BCT199" s="40"/>
      <c r="BCU199" s="54"/>
      <c r="BCV199" s="55"/>
      <c r="BCW199" s="44"/>
      <c r="BCX199" s="40"/>
      <c r="BCY199" s="54"/>
      <c r="BCZ199" s="55"/>
      <c r="BDA199" s="44"/>
      <c r="BDB199" s="40"/>
      <c r="BDC199" s="54"/>
      <c r="BDD199" s="55"/>
      <c r="BDE199" s="44"/>
      <c r="BDF199" s="40"/>
      <c r="BDG199" s="54"/>
      <c r="BDH199" s="55"/>
      <c r="BDI199" s="44"/>
      <c r="BDJ199" s="40"/>
      <c r="BDK199" s="54"/>
      <c r="BDL199" s="55"/>
      <c r="BDM199" s="44"/>
      <c r="BDN199" s="40"/>
      <c r="BDO199" s="54"/>
      <c r="BDP199" s="55"/>
      <c r="BDQ199" s="44"/>
      <c r="BDR199" s="40"/>
      <c r="BDS199" s="54"/>
      <c r="BDT199" s="55"/>
      <c r="BDU199" s="44"/>
      <c r="BDV199" s="40"/>
      <c r="BDW199" s="54"/>
      <c r="BDX199" s="55"/>
      <c r="BDY199" s="44"/>
      <c r="BDZ199" s="40"/>
      <c r="BEA199" s="54"/>
      <c r="BEB199" s="55"/>
      <c r="BEC199" s="44"/>
      <c r="BED199" s="40"/>
      <c r="BEE199" s="54"/>
      <c r="BEF199" s="55"/>
      <c r="BEG199" s="44"/>
      <c r="BEH199" s="40"/>
      <c r="BEI199" s="54"/>
      <c r="BEJ199" s="55"/>
      <c r="BEK199" s="44"/>
      <c r="BEL199" s="40"/>
      <c r="BEM199" s="54"/>
      <c r="BEN199" s="55"/>
      <c r="BEO199" s="44"/>
      <c r="BEP199" s="40"/>
      <c r="BEQ199" s="54"/>
      <c r="BER199" s="55"/>
      <c r="BES199" s="44"/>
      <c r="BET199" s="40"/>
      <c r="BEU199" s="54"/>
      <c r="BEV199" s="55"/>
      <c r="BEW199" s="44"/>
      <c r="BEX199" s="40"/>
      <c r="BEY199" s="54"/>
      <c r="BEZ199" s="55"/>
      <c r="BFA199" s="44"/>
      <c r="BFB199" s="40"/>
      <c r="BFC199" s="54"/>
      <c r="BFD199" s="55"/>
      <c r="BFE199" s="44"/>
      <c r="BFF199" s="40"/>
      <c r="BFG199" s="54"/>
      <c r="BFH199" s="55"/>
      <c r="BFI199" s="44"/>
      <c r="BFJ199" s="40"/>
      <c r="BFK199" s="54"/>
      <c r="BFL199" s="55"/>
      <c r="BFM199" s="44"/>
      <c r="BFN199" s="40"/>
      <c r="BFO199" s="54"/>
      <c r="BFP199" s="55"/>
      <c r="BFQ199" s="44"/>
      <c r="BFR199" s="40"/>
      <c r="BFS199" s="54"/>
      <c r="BFT199" s="55"/>
      <c r="BFU199" s="44"/>
      <c r="BFV199" s="40"/>
      <c r="BFW199" s="54"/>
      <c r="BFX199" s="55"/>
      <c r="BFY199" s="44"/>
      <c r="BFZ199" s="40"/>
      <c r="BGA199" s="54"/>
      <c r="BGB199" s="55"/>
      <c r="BGC199" s="44"/>
      <c r="BGD199" s="40"/>
      <c r="BGE199" s="54"/>
      <c r="BGF199" s="55"/>
      <c r="BGG199" s="44"/>
      <c r="BGH199" s="40"/>
      <c r="BGI199" s="54"/>
      <c r="BGJ199" s="55"/>
      <c r="BGK199" s="44"/>
      <c r="BGL199" s="40"/>
      <c r="BGM199" s="54"/>
      <c r="BGN199" s="55"/>
      <c r="BGO199" s="44"/>
      <c r="BGP199" s="40"/>
      <c r="BGQ199" s="54"/>
      <c r="BGR199" s="55"/>
      <c r="BGS199" s="44"/>
      <c r="BGT199" s="40"/>
      <c r="BGU199" s="54"/>
      <c r="BGV199" s="55"/>
      <c r="BGW199" s="44"/>
      <c r="BGX199" s="40"/>
      <c r="BGY199" s="54"/>
      <c r="BGZ199" s="55"/>
      <c r="BHA199" s="44"/>
      <c r="BHB199" s="40"/>
      <c r="BHC199" s="54"/>
      <c r="BHD199" s="55"/>
      <c r="BHE199" s="44"/>
      <c r="BHF199" s="40"/>
      <c r="BHG199" s="54"/>
      <c r="BHH199" s="55"/>
      <c r="BHI199" s="44"/>
      <c r="BHJ199" s="40"/>
      <c r="BHK199" s="54"/>
      <c r="BHL199" s="55"/>
      <c r="BHM199" s="44"/>
      <c r="BHN199" s="40"/>
      <c r="BHO199" s="54"/>
      <c r="BHP199" s="55"/>
      <c r="BHQ199" s="44"/>
      <c r="BHR199" s="40"/>
      <c r="BHS199" s="54"/>
      <c r="BHT199" s="55"/>
      <c r="BHU199" s="44"/>
      <c r="BHV199" s="40"/>
      <c r="BHW199" s="54"/>
      <c r="BHX199" s="55"/>
      <c r="BHY199" s="44"/>
      <c r="BHZ199" s="40"/>
      <c r="BIA199" s="54"/>
      <c r="BIB199" s="55"/>
      <c r="BIC199" s="44"/>
      <c r="BID199" s="40"/>
      <c r="BIE199" s="54"/>
      <c r="BIF199" s="55"/>
      <c r="BIG199" s="44"/>
      <c r="BIH199" s="40"/>
      <c r="BII199" s="54"/>
      <c r="BIJ199" s="55"/>
      <c r="BIK199" s="44"/>
      <c r="BIL199" s="40"/>
      <c r="BIM199" s="54"/>
      <c r="BIN199" s="55"/>
      <c r="BIO199" s="44"/>
      <c r="BIP199" s="40"/>
      <c r="BIQ199" s="54"/>
      <c r="BIR199" s="55"/>
      <c r="BIS199" s="44"/>
      <c r="BIT199" s="40"/>
      <c r="BIU199" s="54"/>
      <c r="BIV199" s="55"/>
      <c r="BIW199" s="44"/>
      <c r="BIX199" s="40"/>
      <c r="BIY199" s="54"/>
      <c r="BIZ199" s="55"/>
      <c r="BJA199" s="44"/>
      <c r="BJB199" s="40"/>
      <c r="BJC199" s="54"/>
      <c r="BJD199" s="55"/>
      <c r="BJE199" s="44"/>
      <c r="BJF199" s="40"/>
      <c r="BJG199" s="54"/>
      <c r="BJH199" s="55"/>
      <c r="BJI199" s="44"/>
      <c r="BJJ199" s="40"/>
      <c r="BJK199" s="54"/>
      <c r="BJL199" s="55"/>
      <c r="BJM199" s="44"/>
      <c r="BJN199" s="40"/>
      <c r="BJO199" s="54"/>
      <c r="BJP199" s="55"/>
      <c r="BJQ199" s="44"/>
      <c r="BJR199" s="40"/>
      <c r="BJS199" s="54"/>
      <c r="BJT199" s="55"/>
      <c r="BJU199" s="44"/>
      <c r="BJV199" s="40"/>
      <c r="BJW199" s="54"/>
      <c r="BJX199" s="55"/>
      <c r="BJY199" s="44"/>
      <c r="BJZ199" s="40"/>
      <c r="BKA199" s="54"/>
      <c r="BKB199" s="55"/>
      <c r="BKC199" s="44"/>
      <c r="BKD199" s="40"/>
      <c r="BKE199" s="54"/>
      <c r="BKF199" s="55"/>
      <c r="BKG199" s="44"/>
      <c r="BKH199" s="40"/>
      <c r="BKI199" s="54"/>
      <c r="BKJ199" s="55"/>
      <c r="BKK199" s="44"/>
      <c r="BKL199" s="40"/>
      <c r="BKM199" s="54"/>
      <c r="BKN199" s="55"/>
      <c r="BKO199" s="44"/>
      <c r="BKP199" s="40"/>
      <c r="BKQ199" s="54"/>
      <c r="BKR199" s="55"/>
      <c r="BKS199" s="44"/>
      <c r="BKT199" s="40"/>
      <c r="BKU199" s="54"/>
      <c r="BKV199" s="55"/>
      <c r="BKW199" s="44"/>
      <c r="BKX199" s="40"/>
      <c r="BKY199" s="54"/>
      <c r="BKZ199" s="55"/>
      <c r="BLA199" s="44"/>
      <c r="BLB199" s="40"/>
      <c r="BLC199" s="54"/>
      <c r="BLD199" s="55"/>
      <c r="BLE199" s="44"/>
      <c r="BLF199" s="40"/>
      <c r="BLG199" s="54"/>
      <c r="BLH199" s="55"/>
      <c r="BLI199" s="44"/>
      <c r="BLJ199" s="40"/>
      <c r="BLK199" s="54"/>
      <c r="BLL199" s="55"/>
      <c r="BLM199" s="44"/>
      <c r="BLN199" s="40"/>
      <c r="BLO199" s="54"/>
      <c r="BLP199" s="55"/>
      <c r="BLQ199" s="44"/>
      <c r="BLR199" s="40"/>
      <c r="BLS199" s="54"/>
      <c r="BLT199" s="55"/>
      <c r="BLU199" s="44"/>
      <c r="BLV199" s="40"/>
      <c r="BLW199" s="54"/>
      <c r="BLX199" s="55"/>
      <c r="BLY199" s="44"/>
      <c r="BLZ199" s="40"/>
      <c r="BMA199" s="54"/>
      <c r="BMB199" s="55"/>
      <c r="BMC199" s="44"/>
      <c r="BMD199" s="40"/>
      <c r="BME199" s="54"/>
      <c r="BMF199" s="55"/>
      <c r="BMG199" s="44"/>
      <c r="BMH199" s="40"/>
      <c r="BMI199" s="54"/>
      <c r="BMJ199" s="55"/>
      <c r="BMK199" s="44"/>
      <c r="BML199" s="40"/>
      <c r="BMM199" s="54"/>
      <c r="BMN199" s="55"/>
      <c r="BMO199" s="44"/>
      <c r="BMP199" s="40"/>
      <c r="BMQ199" s="54"/>
      <c r="BMR199" s="55"/>
      <c r="BMS199" s="44"/>
      <c r="BMT199" s="40"/>
      <c r="BMU199" s="54"/>
      <c r="BMV199" s="55"/>
      <c r="BMW199" s="44"/>
      <c r="BMX199" s="40"/>
      <c r="BMY199" s="54"/>
      <c r="BMZ199" s="55"/>
      <c r="BNA199" s="44"/>
      <c r="BNB199" s="40"/>
      <c r="BNC199" s="54"/>
      <c r="BND199" s="55"/>
      <c r="BNE199" s="44"/>
      <c r="BNF199" s="40"/>
      <c r="BNG199" s="54"/>
      <c r="BNH199" s="55"/>
      <c r="BNI199" s="44"/>
      <c r="BNJ199" s="40"/>
      <c r="BNK199" s="54"/>
      <c r="BNL199" s="55"/>
      <c r="BNM199" s="44"/>
      <c r="BNN199" s="40"/>
      <c r="BNO199" s="54"/>
      <c r="BNP199" s="55"/>
      <c r="BNQ199" s="44"/>
      <c r="BNR199" s="40"/>
      <c r="BNS199" s="54"/>
      <c r="BNT199" s="55"/>
      <c r="BNU199" s="44"/>
      <c r="BNV199" s="40"/>
      <c r="BNW199" s="54"/>
      <c r="BNX199" s="55"/>
      <c r="BNY199" s="44"/>
      <c r="BNZ199" s="40"/>
      <c r="BOA199" s="54"/>
      <c r="BOB199" s="55"/>
      <c r="BOC199" s="44"/>
      <c r="BOD199" s="40"/>
      <c r="BOE199" s="54"/>
      <c r="BOF199" s="55"/>
      <c r="BOG199" s="44"/>
      <c r="BOH199" s="40"/>
      <c r="BOI199" s="54"/>
      <c r="BOJ199" s="55"/>
      <c r="BOK199" s="44"/>
      <c r="BOL199" s="40"/>
      <c r="BOM199" s="54"/>
      <c r="BON199" s="55"/>
      <c r="BOO199" s="44"/>
      <c r="BOP199" s="40"/>
      <c r="BOQ199" s="54"/>
      <c r="BOR199" s="55"/>
      <c r="BOS199" s="44"/>
      <c r="BOT199" s="40"/>
      <c r="BOU199" s="54"/>
      <c r="BOV199" s="55"/>
      <c r="BOW199" s="44"/>
      <c r="BOX199" s="40"/>
      <c r="BOY199" s="54"/>
      <c r="BOZ199" s="55"/>
      <c r="BPA199" s="44"/>
      <c r="BPB199" s="40"/>
      <c r="BPC199" s="54"/>
      <c r="BPD199" s="55"/>
      <c r="BPE199" s="44"/>
      <c r="BPF199" s="40"/>
      <c r="BPG199" s="54"/>
      <c r="BPH199" s="55"/>
      <c r="BPI199" s="44"/>
      <c r="BPJ199" s="40"/>
      <c r="BPK199" s="54"/>
      <c r="BPL199" s="55"/>
      <c r="BPM199" s="44"/>
      <c r="BPN199" s="40"/>
      <c r="BPO199" s="54"/>
      <c r="BPP199" s="55"/>
      <c r="BPQ199" s="44"/>
      <c r="BPR199" s="40"/>
      <c r="BPS199" s="54"/>
      <c r="BPT199" s="55"/>
      <c r="BPU199" s="44"/>
      <c r="BPV199" s="40"/>
      <c r="BPW199" s="54"/>
      <c r="BPX199" s="55"/>
      <c r="BPY199" s="44"/>
      <c r="BPZ199" s="40"/>
      <c r="BQA199" s="54"/>
      <c r="BQB199" s="55"/>
      <c r="BQC199" s="44"/>
      <c r="BQD199" s="40"/>
      <c r="BQE199" s="54"/>
      <c r="BQF199" s="55"/>
      <c r="BQG199" s="44"/>
      <c r="BQH199" s="40"/>
      <c r="BQI199" s="54"/>
      <c r="BQJ199" s="55"/>
      <c r="BQK199" s="44"/>
      <c r="BQL199" s="40"/>
      <c r="BQM199" s="54"/>
      <c r="BQN199" s="55"/>
      <c r="BQO199" s="44"/>
      <c r="BQP199" s="40"/>
      <c r="BQQ199" s="54"/>
      <c r="BQR199" s="55"/>
      <c r="BQS199" s="44"/>
      <c r="BQT199" s="40"/>
      <c r="BQU199" s="54"/>
      <c r="BQV199" s="55"/>
      <c r="BQW199" s="44"/>
      <c r="BQX199" s="40"/>
      <c r="BQY199" s="54"/>
      <c r="BQZ199" s="55"/>
      <c r="BRA199" s="44"/>
      <c r="BRB199" s="40"/>
      <c r="BRC199" s="54"/>
      <c r="BRD199" s="55"/>
      <c r="BRE199" s="44"/>
      <c r="BRF199" s="40"/>
      <c r="BRG199" s="54"/>
      <c r="BRH199" s="55"/>
      <c r="BRI199" s="44"/>
      <c r="BRJ199" s="40"/>
      <c r="BRK199" s="54"/>
      <c r="BRL199" s="55"/>
      <c r="BRM199" s="44"/>
      <c r="BRN199" s="40"/>
      <c r="BRO199" s="54"/>
      <c r="BRP199" s="55"/>
      <c r="BRQ199" s="44"/>
      <c r="BRR199" s="40"/>
      <c r="BRS199" s="54"/>
      <c r="BRT199" s="55"/>
      <c r="BRU199" s="44"/>
      <c r="BRV199" s="40"/>
      <c r="BRW199" s="54"/>
      <c r="BRX199" s="55"/>
      <c r="BRY199" s="44"/>
      <c r="BRZ199" s="40"/>
      <c r="BSA199" s="54"/>
      <c r="BSB199" s="55"/>
      <c r="BSC199" s="44"/>
      <c r="BSD199" s="40"/>
      <c r="BSE199" s="54"/>
      <c r="BSF199" s="55"/>
      <c r="BSG199" s="44"/>
      <c r="BSH199" s="40"/>
      <c r="BSI199" s="54"/>
      <c r="BSJ199" s="55"/>
      <c r="BSK199" s="44"/>
      <c r="BSL199" s="40"/>
      <c r="BSM199" s="54"/>
      <c r="BSN199" s="55"/>
      <c r="BSO199" s="44"/>
      <c r="BSP199" s="40"/>
      <c r="BSQ199" s="54"/>
      <c r="BSR199" s="55"/>
      <c r="BSS199" s="44"/>
      <c r="BST199" s="40"/>
      <c r="BSU199" s="54"/>
      <c r="BSV199" s="55"/>
      <c r="BSW199" s="44"/>
      <c r="BSX199" s="40"/>
      <c r="BSY199" s="54"/>
      <c r="BSZ199" s="55"/>
      <c r="BTA199" s="44"/>
      <c r="BTB199" s="40"/>
      <c r="BTC199" s="54"/>
      <c r="BTD199" s="55"/>
      <c r="BTE199" s="44"/>
      <c r="BTF199" s="40"/>
      <c r="BTG199" s="54"/>
      <c r="BTH199" s="55"/>
      <c r="BTI199" s="44"/>
      <c r="BTJ199" s="40"/>
      <c r="BTK199" s="54"/>
      <c r="BTL199" s="55"/>
      <c r="BTM199" s="44"/>
      <c r="BTN199" s="40"/>
      <c r="BTO199" s="54"/>
      <c r="BTP199" s="55"/>
      <c r="BTQ199" s="44"/>
      <c r="BTR199" s="40"/>
      <c r="BTS199" s="54"/>
      <c r="BTT199" s="55"/>
      <c r="BTU199" s="44"/>
      <c r="BTV199" s="40"/>
      <c r="BTW199" s="54"/>
      <c r="BTX199" s="55"/>
      <c r="BTY199" s="44"/>
      <c r="BTZ199" s="40"/>
      <c r="BUA199" s="54"/>
      <c r="BUB199" s="55"/>
      <c r="BUC199" s="44"/>
      <c r="BUD199" s="40"/>
      <c r="BUE199" s="54"/>
      <c r="BUF199" s="55"/>
      <c r="BUG199" s="44"/>
      <c r="BUH199" s="40"/>
      <c r="BUI199" s="54"/>
      <c r="BUJ199" s="55"/>
      <c r="BUK199" s="44"/>
      <c r="BUL199" s="40"/>
      <c r="BUM199" s="54"/>
      <c r="BUN199" s="55"/>
      <c r="BUO199" s="44"/>
      <c r="BUP199" s="40"/>
      <c r="BUQ199" s="54"/>
      <c r="BUR199" s="55"/>
      <c r="BUS199" s="44"/>
      <c r="BUT199" s="40"/>
      <c r="BUU199" s="54"/>
      <c r="BUV199" s="55"/>
      <c r="BUW199" s="44"/>
      <c r="BUX199" s="40"/>
      <c r="BUY199" s="54"/>
      <c r="BUZ199" s="55"/>
      <c r="BVA199" s="44"/>
      <c r="BVB199" s="40"/>
      <c r="BVC199" s="54"/>
      <c r="BVD199" s="55"/>
      <c r="BVE199" s="44"/>
      <c r="BVF199" s="40"/>
      <c r="BVG199" s="54"/>
      <c r="BVH199" s="55"/>
      <c r="BVI199" s="44"/>
      <c r="BVJ199" s="40"/>
      <c r="BVK199" s="54"/>
      <c r="BVL199" s="55"/>
      <c r="BVM199" s="44"/>
      <c r="BVN199" s="40"/>
      <c r="BVO199" s="54"/>
      <c r="BVP199" s="55"/>
      <c r="BVQ199" s="44"/>
      <c r="BVR199" s="40"/>
      <c r="BVS199" s="54"/>
      <c r="BVT199" s="55"/>
      <c r="BVU199" s="44"/>
      <c r="BVV199" s="40"/>
      <c r="BVW199" s="54"/>
      <c r="BVX199" s="55"/>
      <c r="BVY199" s="44"/>
      <c r="BVZ199" s="40"/>
      <c r="BWA199" s="54"/>
      <c r="BWB199" s="55"/>
      <c r="BWC199" s="44"/>
      <c r="BWD199" s="40"/>
      <c r="BWE199" s="54"/>
      <c r="BWF199" s="55"/>
      <c r="BWG199" s="44"/>
      <c r="BWH199" s="40"/>
      <c r="BWI199" s="54"/>
      <c r="BWJ199" s="55"/>
      <c r="BWK199" s="44"/>
      <c r="BWL199" s="40"/>
      <c r="BWM199" s="54"/>
      <c r="BWN199" s="55"/>
      <c r="BWO199" s="44"/>
      <c r="BWP199" s="40"/>
      <c r="BWQ199" s="54"/>
      <c r="BWR199" s="55"/>
      <c r="BWS199" s="44"/>
      <c r="BWT199" s="40"/>
      <c r="BWU199" s="54"/>
      <c r="BWV199" s="55"/>
      <c r="BWW199" s="44"/>
      <c r="BWX199" s="40"/>
      <c r="BWY199" s="54"/>
      <c r="BWZ199" s="55"/>
      <c r="BXA199" s="44"/>
      <c r="BXB199" s="40"/>
      <c r="BXC199" s="54"/>
      <c r="BXD199" s="55"/>
      <c r="BXE199" s="44"/>
      <c r="BXF199" s="40"/>
      <c r="BXG199" s="54"/>
      <c r="BXH199" s="55"/>
      <c r="BXI199" s="44"/>
      <c r="BXJ199" s="40"/>
      <c r="BXK199" s="54"/>
      <c r="BXL199" s="55"/>
      <c r="BXM199" s="44"/>
      <c r="BXN199" s="40"/>
      <c r="BXO199" s="54"/>
      <c r="BXP199" s="55"/>
      <c r="BXQ199" s="44"/>
      <c r="BXR199" s="40"/>
      <c r="BXS199" s="54"/>
      <c r="BXT199" s="55"/>
      <c r="BXU199" s="44"/>
      <c r="BXV199" s="40"/>
      <c r="BXW199" s="54"/>
      <c r="BXX199" s="55"/>
      <c r="BXY199" s="44"/>
      <c r="BXZ199" s="40"/>
      <c r="BYA199" s="54"/>
      <c r="BYB199" s="55"/>
      <c r="BYC199" s="44"/>
      <c r="BYD199" s="40"/>
      <c r="BYE199" s="54"/>
      <c r="BYF199" s="55"/>
      <c r="BYG199" s="44"/>
      <c r="BYH199" s="40"/>
      <c r="BYI199" s="54"/>
      <c r="BYJ199" s="55"/>
      <c r="BYK199" s="44"/>
      <c r="BYL199" s="40"/>
      <c r="BYM199" s="54"/>
      <c r="BYN199" s="55"/>
      <c r="BYO199" s="44"/>
      <c r="BYP199" s="40"/>
      <c r="BYQ199" s="54"/>
      <c r="BYR199" s="55"/>
      <c r="BYS199" s="44"/>
      <c r="BYT199" s="40"/>
      <c r="BYU199" s="54"/>
      <c r="BYV199" s="55"/>
      <c r="BYW199" s="44"/>
      <c r="BYX199" s="40"/>
      <c r="BYY199" s="54"/>
      <c r="BYZ199" s="55"/>
      <c r="BZA199" s="44"/>
      <c r="BZB199" s="40"/>
      <c r="BZC199" s="54"/>
      <c r="BZD199" s="55"/>
      <c r="BZE199" s="44"/>
      <c r="BZF199" s="40"/>
      <c r="BZG199" s="54"/>
      <c r="BZH199" s="55"/>
      <c r="BZI199" s="44"/>
      <c r="BZJ199" s="40"/>
      <c r="BZK199" s="54"/>
      <c r="BZL199" s="55"/>
      <c r="BZM199" s="44"/>
      <c r="BZN199" s="40"/>
      <c r="BZO199" s="54"/>
      <c r="BZP199" s="55"/>
      <c r="BZQ199" s="44"/>
      <c r="BZR199" s="40"/>
      <c r="BZS199" s="54"/>
      <c r="BZT199" s="55"/>
      <c r="BZU199" s="44"/>
      <c r="BZV199" s="40"/>
      <c r="BZW199" s="54"/>
      <c r="BZX199" s="55"/>
      <c r="BZY199" s="44"/>
      <c r="BZZ199" s="40"/>
      <c r="CAA199" s="54"/>
      <c r="CAB199" s="55"/>
      <c r="CAC199" s="44"/>
      <c r="CAD199" s="40"/>
      <c r="CAE199" s="54"/>
      <c r="CAF199" s="55"/>
      <c r="CAG199" s="44"/>
      <c r="CAH199" s="40"/>
      <c r="CAI199" s="54"/>
      <c r="CAJ199" s="55"/>
      <c r="CAK199" s="44"/>
      <c r="CAL199" s="40"/>
      <c r="CAM199" s="54"/>
      <c r="CAN199" s="55"/>
      <c r="CAO199" s="44"/>
      <c r="CAP199" s="40"/>
      <c r="CAQ199" s="54"/>
      <c r="CAR199" s="55"/>
      <c r="CAS199" s="44"/>
      <c r="CAT199" s="40"/>
      <c r="CAU199" s="54"/>
      <c r="CAV199" s="55"/>
      <c r="CAW199" s="44"/>
      <c r="CAX199" s="40"/>
      <c r="CAY199" s="54"/>
      <c r="CAZ199" s="55"/>
      <c r="CBA199" s="44"/>
      <c r="CBB199" s="40"/>
      <c r="CBC199" s="54"/>
      <c r="CBD199" s="55"/>
      <c r="CBE199" s="44"/>
      <c r="CBF199" s="40"/>
      <c r="CBG199" s="54"/>
      <c r="CBH199" s="55"/>
      <c r="CBI199" s="44"/>
      <c r="CBJ199" s="40"/>
      <c r="CBK199" s="54"/>
      <c r="CBL199" s="55"/>
      <c r="CBM199" s="44"/>
      <c r="CBN199" s="40"/>
      <c r="CBO199" s="54"/>
      <c r="CBP199" s="55"/>
      <c r="CBQ199" s="44"/>
      <c r="CBR199" s="40"/>
      <c r="CBS199" s="54"/>
      <c r="CBT199" s="55"/>
      <c r="CBU199" s="44"/>
      <c r="CBV199" s="40"/>
      <c r="CBW199" s="54"/>
      <c r="CBX199" s="55"/>
      <c r="CBY199" s="44"/>
      <c r="CBZ199" s="40"/>
      <c r="CCA199" s="54"/>
      <c r="CCB199" s="55"/>
      <c r="CCC199" s="44"/>
      <c r="CCD199" s="40"/>
      <c r="CCE199" s="54"/>
      <c r="CCF199" s="55"/>
      <c r="CCG199" s="44"/>
      <c r="CCH199" s="40"/>
      <c r="CCI199" s="54"/>
      <c r="CCJ199" s="55"/>
      <c r="CCK199" s="44"/>
      <c r="CCL199" s="40"/>
      <c r="CCM199" s="54"/>
      <c r="CCN199" s="55"/>
      <c r="CCO199" s="44"/>
      <c r="CCP199" s="40"/>
      <c r="CCQ199" s="54"/>
      <c r="CCR199" s="55"/>
      <c r="CCS199" s="44"/>
      <c r="CCT199" s="40"/>
      <c r="CCU199" s="54"/>
      <c r="CCV199" s="55"/>
      <c r="CCW199" s="44"/>
      <c r="CCX199" s="40"/>
      <c r="CCY199" s="54"/>
      <c r="CCZ199" s="55"/>
      <c r="CDA199" s="44"/>
      <c r="CDB199" s="40"/>
      <c r="CDC199" s="54"/>
      <c r="CDD199" s="55"/>
      <c r="CDE199" s="44"/>
      <c r="CDF199" s="40"/>
      <c r="CDG199" s="54"/>
      <c r="CDH199" s="55"/>
      <c r="CDI199" s="44"/>
      <c r="CDJ199" s="40"/>
      <c r="CDK199" s="54"/>
      <c r="CDL199" s="55"/>
      <c r="CDM199" s="44"/>
      <c r="CDN199" s="40"/>
      <c r="CDO199" s="54"/>
      <c r="CDP199" s="55"/>
      <c r="CDQ199" s="44"/>
      <c r="CDR199" s="40"/>
      <c r="CDS199" s="54"/>
      <c r="CDT199" s="55"/>
      <c r="CDU199" s="44"/>
      <c r="CDV199" s="40"/>
      <c r="CDW199" s="54"/>
      <c r="CDX199" s="55"/>
      <c r="CDY199" s="44"/>
      <c r="CDZ199" s="40"/>
      <c r="CEA199" s="54"/>
      <c r="CEB199" s="55"/>
      <c r="CEC199" s="44"/>
      <c r="CED199" s="40"/>
      <c r="CEE199" s="54"/>
      <c r="CEF199" s="55"/>
      <c r="CEG199" s="44"/>
      <c r="CEH199" s="40"/>
      <c r="CEI199" s="54"/>
      <c r="CEJ199" s="55"/>
      <c r="CEK199" s="44"/>
      <c r="CEL199" s="40"/>
      <c r="CEM199" s="54"/>
      <c r="CEN199" s="55"/>
      <c r="CEO199" s="44"/>
      <c r="CEP199" s="40"/>
      <c r="CEQ199" s="54"/>
      <c r="CER199" s="55"/>
      <c r="CES199" s="44"/>
      <c r="CET199" s="40"/>
      <c r="CEU199" s="54"/>
      <c r="CEV199" s="55"/>
      <c r="CEW199" s="44"/>
      <c r="CEX199" s="40"/>
      <c r="CEY199" s="54"/>
      <c r="CEZ199" s="55"/>
      <c r="CFA199" s="44"/>
      <c r="CFB199" s="40"/>
      <c r="CFC199" s="54"/>
      <c r="CFD199" s="55"/>
      <c r="CFE199" s="44"/>
      <c r="CFF199" s="40"/>
      <c r="CFG199" s="54"/>
      <c r="CFH199" s="55"/>
      <c r="CFI199" s="44"/>
      <c r="CFJ199" s="40"/>
      <c r="CFK199" s="54"/>
      <c r="CFL199" s="55"/>
      <c r="CFM199" s="44"/>
      <c r="CFN199" s="40"/>
      <c r="CFO199" s="54"/>
      <c r="CFP199" s="55"/>
      <c r="CFQ199" s="44"/>
      <c r="CFR199" s="40"/>
      <c r="CFS199" s="54"/>
      <c r="CFT199" s="55"/>
      <c r="CFU199" s="44"/>
      <c r="CFV199" s="40"/>
      <c r="CFW199" s="54"/>
      <c r="CFX199" s="55"/>
      <c r="CFY199" s="44"/>
      <c r="CFZ199" s="40"/>
      <c r="CGA199" s="54"/>
      <c r="CGB199" s="55"/>
      <c r="CGC199" s="44"/>
      <c r="CGD199" s="40"/>
      <c r="CGE199" s="54"/>
      <c r="CGF199" s="55"/>
      <c r="CGG199" s="44"/>
      <c r="CGH199" s="40"/>
      <c r="CGI199" s="54"/>
      <c r="CGJ199" s="55"/>
      <c r="CGK199" s="44"/>
      <c r="CGL199" s="40"/>
      <c r="CGM199" s="54"/>
      <c r="CGN199" s="55"/>
      <c r="CGO199" s="44"/>
      <c r="CGP199" s="40"/>
      <c r="CGQ199" s="54"/>
      <c r="CGR199" s="55"/>
      <c r="CGS199" s="44"/>
      <c r="CGT199" s="40"/>
      <c r="CGU199" s="54"/>
      <c r="CGV199" s="55"/>
      <c r="CGW199" s="44"/>
      <c r="CGX199" s="40"/>
      <c r="CGY199" s="54"/>
      <c r="CGZ199" s="55"/>
      <c r="CHA199" s="44"/>
      <c r="CHB199" s="40"/>
      <c r="CHC199" s="54"/>
      <c r="CHD199" s="55"/>
      <c r="CHE199" s="44"/>
      <c r="CHF199" s="40"/>
      <c r="CHG199" s="54"/>
      <c r="CHH199" s="55"/>
      <c r="CHI199" s="44"/>
      <c r="CHJ199" s="40"/>
      <c r="CHK199" s="54"/>
      <c r="CHL199" s="55"/>
      <c r="CHM199" s="44"/>
      <c r="CHN199" s="40"/>
      <c r="CHO199" s="54"/>
      <c r="CHP199" s="55"/>
      <c r="CHQ199" s="44"/>
      <c r="CHR199" s="40"/>
      <c r="CHS199" s="54"/>
      <c r="CHT199" s="55"/>
      <c r="CHU199" s="44"/>
      <c r="CHV199" s="40"/>
      <c r="CHW199" s="54"/>
      <c r="CHX199" s="55"/>
      <c r="CHY199" s="44"/>
      <c r="CHZ199" s="40"/>
      <c r="CIA199" s="54"/>
      <c r="CIB199" s="55"/>
      <c r="CIC199" s="44"/>
      <c r="CID199" s="40"/>
      <c r="CIE199" s="54"/>
      <c r="CIF199" s="55"/>
      <c r="CIG199" s="44"/>
      <c r="CIH199" s="40"/>
      <c r="CII199" s="54"/>
      <c r="CIJ199" s="55"/>
      <c r="CIK199" s="44"/>
      <c r="CIL199" s="40"/>
      <c r="CIM199" s="54"/>
      <c r="CIN199" s="55"/>
      <c r="CIO199" s="44"/>
      <c r="CIP199" s="40"/>
      <c r="CIQ199" s="54"/>
      <c r="CIR199" s="55"/>
      <c r="CIS199" s="44"/>
      <c r="CIT199" s="40"/>
      <c r="CIU199" s="54"/>
      <c r="CIV199" s="55"/>
      <c r="CIW199" s="44"/>
      <c r="CIX199" s="40"/>
      <c r="CIY199" s="54"/>
      <c r="CIZ199" s="55"/>
      <c r="CJA199" s="44"/>
      <c r="CJB199" s="40"/>
      <c r="CJC199" s="54"/>
      <c r="CJD199" s="55"/>
      <c r="CJE199" s="44"/>
      <c r="CJF199" s="40"/>
      <c r="CJG199" s="54"/>
      <c r="CJH199" s="55"/>
      <c r="CJI199" s="44"/>
      <c r="CJJ199" s="40"/>
      <c r="CJK199" s="54"/>
      <c r="CJL199" s="55"/>
      <c r="CJM199" s="44"/>
      <c r="CJN199" s="40"/>
      <c r="CJO199" s="54"/>
      <c r="CJP199" s="55"/>
      <c r="CJQ199" s="44"/>
      <c r="CJR199" s="40"/>
      <c r="CJS199" s="54"/>
      <c r="CJT199" s="55"/>
      <c r="CJU199" s="44"/>
      <c r="CJV199" s="40"/>
      <c r="CJW199" s="54"/>
      <c r="CJX199" s="55"/>
      <c r="CJY199" s="44"/>
      <c r="CJZ199" s="40"/>
      <c r="CKA199" s="54"/>
      <c r="CKB199" s="55"/>
      <c r="CKC199" s="44"/>
      <c r="CKD199" s="40"/>
      <c r="CKE199" s="54"/>
      <c r="CKF199" s="55"/>
      <c r="CKG199" s="44"/>
      <c r="CKH199" s="40"/>
      <c r="CKI199" s="54"/>
      <c r="CKJ199" s="55"/>
      <c r="CKK199" s="44"/>
      <c r="CKL199" s="40"/>
      <c r="CKM199" s="54"/>
      <c r="CKN199" s="55"/>
      <c r="CKO199" s="44"/>
      <c r="CKP199" s="40"/>
      <c r="CKQ199" s="54"/>
      <c r="CKR199" s="55"/>
      <c r="CKS199" s="44"/>
      <c r="CKT199" s="40"/>
      <c r="CKU199" s="54"/>
      <c r="CKV199" s="55"/>
      <c r="CKW199" s="44"/>
      <c r="CKX199" s="40"/>
      <c r="CKY199" s="54"/>
      <c r="CKZ199" s="55"/>
      <c r="CLA199" s="44"/>
      <c r="CLB199" s="40"/>
      <c r="CLC199" s="54"/>
      <c r="CLD199" s="55"/>
      <c r="CLE199" s="44"/>
      <c r="CLF199" s="40"/>
      <c r="CLG199" s="54"/>
      <c r="CLH199" s="55"/>
      <c r="CLI199" s="44"/>
      <c r="CLJ199" s="40"/>
      <c r="CLK199" s="54"/>
      <c r="CLL199" s="55"/>
      <c r="CLM199" s="44"/>
      <c r="CLN199" s="40"/>
      <c r="CLO199" s="54"/>
      <c r="CLP199" s="55"/>
      <c r="CLQ199" s="44"/>
      <c r="CLR199" s="40"/>
      <c r="CLS199" s="54"/>
      <c r="CLT199" s="55"/>
      <c r="CLU199" s="44"/>
      <c r="CLV199" s="40"/>
      <c r="CLW199" s="54"/>
      <c r="CLX199" s="55"/>
      <c r="CLY199" s="44"/>
      <c r="CLZ199" s="40"/>
      <c r="CMA199" s="54"/>
      <c r="CMB199" s="55"/>
      <c r="CMC199" s="44"/>
      <c r="CMD199" s="40"/>
      <c r="CME199" s="54"/>
      <c r="CMF199" s="55"/>
      <c r="CMG199" s="44"/>
      <c r="CMH199" s="40"/>
      <c r="CMI199" s="54"/>
      <c r="CMJ199" s="55"/>
      <c r="CMK199" s="44"/>
      <c r="CML199" s="40"/>
      <c r="CMM199" s="54"/>
      <c r="CMN199" s="55"/>
      <c r="CMO199" s="44"/>
      <c r="CMP199" s="40"/>
      <c r="CMQ199" s="54"/>
      <c r="CMR199" s="55"/>
      <c r="CMS199" s="44"/>
      <c r="CMT199" s="40"/>
      <c r="CMU199" s="54"/>
      <c r="CMV199" s="55"/>
      <c r="CMW199" s="44"/>
      <c r="CMX199" s="40"/>
      <c r="CMY199" s="54"/>
      <c r="CMZ199" s="55"/>
      <c r="CNA199" s="44"/>
      <c r="CNB199" s="40"/>
      <c r="CNC199" s="54"/>
      <c r="CND199" s="55"/>
      <c r="CNE199" s="44"/>
      <c r="CNF199" s="40"/>
      <c r="CNG199" s="54"/>
      <c r="CNH199" s="55"/>
      <c r="CNI199" s="44"/>
      <c r="CNJ199" s="40"/>
      <c r="CNK199" s="54"/>
      <c r="CNL199" s="55"/>
      <c r="CNM199" s="44"/>
      <c r="CNN199" s="40"/>
      <c r="CNO199" s="54"/>
      <c r="CNP199" s="55"/>
      <c r="CNQ199" s="44"/>
      <c r="CNR199" s="40"/>
      <c r="CNS199" s="54"/>
      <c r="CNT199" s="55"/>
      <c r="CNU199" s="44"/>
      <c r="CNV199" s="40"/>
      <c r="CNW199" s="54"/>
      <c r="CNX199" s="55"/>
      <c r="CNY199" s="44"/>
      <c r="CNZ199" s="40"/>
      <c r="COA199" s="54"/>
      <c r="COB199" s="55"/>
      <c r="COC199" s="44"/>
      <c r="COD199" s="40"/>
      <c r="COE199" s="54"/>
      <c r="COF199" s="55"/>
      <c r="COG199" s="44"/>
      <c r="COH199" s="40"/>
      <c r="COI199" s="54"/>
      <c r="COJ199" s="55"/>
      <c r="COK199" s="44"/>
      <c r="COL199" s="40"/>
      <c r="COM199" s="54"/>
      <c r="CON199" s="55"/>
      <c r="COO199" s="44"/>
      <c r="COP199" s="40"/>
      <c r="COQ199" s="54"/>
      <c r="COR199" s="55"/>
      <c r="COS199" s="44"/>
      <c r="COT199" s="40"/>
      <c r="COU199" s="54"/>
      <c r="COV199" s="55"/>
      <c r="COW199" s="44"/>
      <c r="COX199" s="40"/>
      <c r="COY199" s="54"/>
      <c r="COZ199" s="55"/>
      <c r="CPA199" s="44"/>
      <c r="CPB199" s="40"/>
      <c r="CPC199" s="54"/>
      <c r="CPD199" s="55"/>
      <c r="CPE199" s="44"/>
      <c r="CPF199" s="40"/>
      <c r="CPG199" s="54"/>
      <c r="CPH199" s="55"/>
      <c r="CPI199" s="44"/>
      <c r="CPJ199" s="40"/>
      <c r="CPK199" s="54"/>
      <c r="CPL199" s="55"/>
      <c r="CPM199" s="44"/>
      <c r="CPN199" s="40"/>
      <c r="CPO199" s="54"/>
      <c r="CPP199" s="55"/>
      <c r="CPQ199" s="44"/>
      <c r="CPR199" s="40"/>
      <c r="CPS199" s="54"/>
      <c r="CPT199" s="55"/>
      <c r="CPU199" s="44"/>
      <c r="CPV199" s="40"/>
      <c r="CPW199" s="54"/>
      <c r="CPX199" s="55"/>
      <c r="CPY199" s="44"/>
      <c r="CPZ199" s="40"/>
      <c r="CQA199" s="54"/>
      <c r="CQB199" s="55"/>
      <c r="CQC199" s="44"/>
      <c r="CQD199" s="40"/>
      <c r="CQE199" s="54"/>
      <c r="CQF199" s="55"/>
      <c r="CQG199" s="44"/>
      <c r="CQH199" s="40"/>
      <c r="CQI199" s="54"/>
      <c r="CQJ199" s="55"/>
      <c r="CQK199" s="44"/>
      <c r="CQL199" s="40"/>
      <c r="CQM199" s="54"/>
      <c r="CQN199" s="55"/>
      <c r="CQO199" s="44"/>
      <c r="CQP199" s="40"/>
      <c r="CQQ199" s="54"/>
      <c r="CQR199" s="55"/>
      <c r="CQS199" s="44"/>
      <c r="CQT199" s="40"/>
      <c r="CQU199" s="54"/>
      <c r="CQV199" s="55"/>
      <c r="CQW199" s="44"/>
      <c r="CQX199" s="40"/>
      <c r="CQY199" s="54"/>
      <c r="CQZ199" s="55"/>
      <c r="CRA199" s="44"/>
      <c r="CRB199" s="40"/>
      <c r="CRC199" s="54"/>
      <c r="CRD199" s="55"/>
      <c r="CRE199" s="44"/>
      <c r="CRF199" s="40"/>
      <c r="CRG199" s="54"/>
      <c r="CRH199" s="55"/>
      <c r="CRI199" s="44"/>
      <c r="CRJ199" s="40"/>
      <c r="CRK199" s="54"/>
      <c r="CRL199" s="55"/>
      <c r="CRM199" s="44"/>
      <c r="CRN199" s="40"/>
      <c r="CRO199" s="54"/>
      <c r="CRP199" s="55"/>
      <c r="CRQ199" s="44"/>
      <c r="CRR199" s="40"/>
      <c r="CRS199" s="54"/>
      <c r="CRT199" s="55"/>
      <c r="CRU199" s="44"/>
      <c r="CRV199" s="40"/>
      <c r="CRW199" s="54"/>
      <c r="CRX199" s="55"/>
      <c r="CRY199" s="44"/>
      <c r="CRZ199" s="40"/>
      <c r="CSA199" s="54"/>
      <c r="CSB199" s="55"/>
      <c r="CSC199" s="44"/>
      <c r="CSD199" s="40"/>
      <c r="CSE199" s="54"/>
      <c r="CSF199" s="55"/>
      <c r="CSG199" s="44"/>
      <c r="CSH199" s="40"/>
      <c r="CSI199" s="54"/>
      <c r="CSJ199" s="55"/>
      <c r="CSK199" s="44"/>
      <c r="CSL199" s="40"/>
      <c r="CSM199" s="54"/>
      <c r="CSN199" s="55"/>
      <c r="CSO199" s="44"/>
      <c r="CSP199" s="40"/>
      <c r="CSQ199" s="54"/>
      <c r="CSR199" s="55"/>
      <c r="CSS199" s="44"/>
      <c r="CST199" s="40"/>
      <c r="CSU199" s="54"/>
      <c r="CSV199" s="55"/>
      <c r="CSW199" s="44"/>
      <c r="CSX199" s="40"/>
      <c r="CSY199" s="54"/>
      <c r="CSZ199" s="55"/>
      <c r="CTA199" s="44"/>
      <c r="CTB199" s="40"/>
      <c r="CTC199" s="54"/>
      <c r="CTD199" s="55"/>
      <c r="CTE199" s="44"/>
      <c r="CTF199" s="40"/>
      <c r="CTG199" s="54"/>
      <c r="CTH199" s="55"/>
      <c r="CTI199" s="44"/>
      <c r="CTJ199" s="40"/>
      <c r="CTK199" s="54"/>
      <c r="CTL199" s="55"/>
      <c r="CTM199" s="44"/>
      <c r="CTN199" s="40"/>
      <c r="CTO199" s="54"/>
      <c r="CTP199" s="55"/>
      <c r="CTQ199" s="44"/>
      <c r="CTR199" s="40"/>
      <c r="CTS199" s="54"/>
      <c r="CTT199" s="55"/>
      <c r="CTU199" s="44"/>
      <c r="CTV199" s="40"/>
      <c r="CTW199" s="54"/>
      <c r="CTX199" s="55"/>
      <c r="CTY199" s="44"/>
      <c r="CTZ199" s="40"/>
      <c r="CUA199" s="54"/>
      <c r="CUB199" s="55"/>
      <c r="CUC199" s="44"/>
      <c r="CUD199" s="40"/>
      <c r="CUE199" s="54"/>
      <c r="CUF199" s="55"/>
      <c r="CUG199" s="44"/>
      <c r="CUH199" s="40"/>
      <c r="CUI199" s="54"/>
      <c r="CUJ199" s="55"/>
      <c r="CUK199" s="44"/>
      <c r="CUL199" s="40"/>
      <c r="CUM199" s="54"/>
      <c r="CUN199" s="55"/>
      <c r="CUO199" s="44"/>
      <c r="CUP199" s="40"/>
      <c r="CUQ199" s="54"/>
      <c r="CUR199" s="55"/>
      <c r="CUS199" s="44"/>
      <c r="CUT199" s="40"/>
      <c r="CUU199" s="54"/>
      <c r="CUV199" s="55"/>
      <c r="CUW199" s="44"/>
      <c r="CUX199" s="40"/>
      <c r="CUY199" s="54"/>
      <c r="CUZ199" s="55"/>
      <c r="CVA199" s="44"/>
      <c r="CVB199" s="40"/>
      <c r="CVC199" s="54"/>
      <c r="CVD199" s="55"/>
      <c r="CVE199" s="44"/>
      <c r="CVF199" s="40"/>
      <c r="CVG199" s="54"/>
      <c r="CVH199" s="55"/>
      <c r="CVI199" s="44"/>
      <c r="CVJ199" s="40"/>
      <c r="CVK199" s="54"/>
      <c r="CVL199" s="55"/>
      <c r="CVM199" s="44"/>
      <c r="CVN199" s="40"/>
      <c r="CVO199" s="54"/>
      <c r="CVP199" s="55"/>
      <c r="CVQ199" s="44"/>
      <c r="CVR199" s="40"/>
      <c r="CVS199" s="54"/>
      <c r="CVT199" s="55"/>
      <c r="CVU199" s="44"/>
      <c r="CVV199" s="40"/>
      <c r="CVW199" s="54"/>
      <c r="CVX199" s="55"/>
      <c r="CVY199" s="44"/>
      <c r="CVZ199" s="40"/>
      <c r="CWA199" s="54"/>
      <c r="CWB199" s="55"/>
      <c r="CWC199" s="44"/>
      <c r="CWD199" s="40"/>
      <c r="CWE199" s="54"/>
      <c r="CWF199" s="55"/>
      <c r="CWG199" s="44"/>
      <c r="CWH199" s="40"/>
      <c r="CWI199" s="54"/>
      <c r="CWJ199" s="55"/>
      <c r="CWK199" s="44"/>
      <c r="CWL199" s="40"/>
      <c r="CWM199" s="54"/>
      <c r="CWN199" s="55"/>
      <c r="CWO199" s="44"/>
      <c r="CWP199" s="40"/>
      <c r="CWQ199" s="54"/>
      <c r="CWR199" s="55"/>
      <c r="CWS199" s="44"/>
      <c r="CWT199" s="40"/>
      <c r="CWU199" s="54"/>
      <c r="CWV199" s="55"/>
      <c r="CWW199" s="44"/>
      <c r="CWX199" s="40"/>
      <c r="CWY199" s="54"/>
      <c r="CWZ199" s="55"/>
      <c r="CXA199" s="44"/>
      <c r="CXB199" s="40"/>
      <c r="CXC199" s="54"/>
      <c r="CXD199" s="55"/>
      <c r="CXE199" s="44"/>
      <c r="CXF199" s="40"/>
      <c r="CXG199" s="54"/>
      <c r="CXH199" s="55"/>
      <c r="CXI199" s="44"/>
      <c r="CXJ199" s="40"/>
      <c r="CXK199" s="54"/>
      <c r="CXL199" s="55"/>
      <c r="CXM199" s="44"/>
      <c r="CXN199" s="40"/>
      <c r="CXO199" s="54"/>
      <c r="CXP199" s="55"/>
      <c r="CXQ199" s="44"/>
      <c r="CXR199" s="40"/>
      <c r="CXS199" s="54"/>
      <c r="CXT199" s="55"/>
      <c r="CXU199" s="44"/>
      <c r="CXV199" s="40"/>
      <c r="CXW199" s="54"/>
      <c r="CXX199" s="55"/>
      <c r="CXY199" s="44"/>
      <c r="CXZ199" s="40"/>
      <c r="CYA199" s="54"/>
      <c r="CYB199" s="55"/>
      <c r="CYC199" s="44"/>
      <c r="CYD199" s="40"/>
      <c r="CYE199" s="54"/>
      <c r="CYF199" s="55"/>
      <c r="CYG199" s="44"/>
      <c r="CYH199" s="40"/>
      <c r="CYI199" s="54"/>
      <c r="CYJ199" s="55"/>
      <c r="CYK199" s="44"/>
      <c r="CYL199" s="40"/>
      <c r="CYM199" s="54"/>
      <c r="CYN199" s="55"/>
      <c r="CYO199" s="44"/>
      <c r="CYP199" s="40"/>
      <c r="CYQ199" s="54"/>
      <c r="CYR199" s="55"/>
      <c r="CYS199" s="44"/>
      <c r="CYT199" s="40"/>
      <c r="CYU199" s="54"/>
      <c r="CYV199" s="55"/>
      <c r="CYW199" s="44"/>
      <c r="CYX199" s="40"/>
      <c r="CYY199" s="54"/>
      <c r="CYZ199" s="55"/>
      <c r="CZA199" s="44"/>
      <c r="CZB199" s="40"/>
      <c r="CZC199" s="54"/>
      <c r="CZD199" s="55"/>
      <c r="CZE199" s="44"/>
      <c r="CZF199" s="40"/>
      <c r="CZG199" s="54"/>
      <c r="CZH199" s="55"/>
      <c r="CZI199" s="44"/>
      <c r="CZJ199" s="40"/>
      <c r="CZK199" s="54"/>
      <c r="CZL199" s="55"/>
      <c r="CZM199" s="44"/>
      <c r="CZN199" s="40"/>
      <c r="CZO199" s="54"/>
      <c r="CZP199" s="55"/>
      <c r="CZQ199" s="44"/>
      <c r="CZR199" s="40"/>
      <c r="CZS199" s="54"/>
      <c r="CZT199" s="55"/>
      <c r="CZU199" s="44"/>
      <c r="CZV199" s="40"/>
      <c r="CZW199" s="54"/>
      <c r="CZX199" s="55"/>
      <c r="CZY199" s="44"/>
      <c r="CZZ199" s="40"/>
      <c r="DAA199" s="54"/>
      <c r="DAB199" s="55"/>
      <c r="DAC199" s="44"/>
      <c r="DAD199" s="40"/>
      <c r="DAE199" s="54"/>
      <c r="DAF199" s="55"/>
      <c r="DAG199" s="44"/>
      <c r="DAH199" s="40"/>
      <c r="DAI199" s="54"/>
      <c r="DAJ199" s="55"/>
      <c r="DAK199" s="44"/>
      <c r="DAL199" s="40"/>
      <c r="DAM199" s="54"/>
      <c r="DAN199" s="55"/>
      <c r="DAO199" s="44"/>
      <c r="DAP199" s="40"/>
      <c r="DAQ199" s="54"/>
      <c r="DAR199" s="55"/>
      <c r="DAS199" s="44"/>
      <c r="DAT199" s="40"/>
      <c r="DAU199" s="54"/>
      <c r="DAV199" s="55"/>
      <c r="DAW199" s="44"/>
      <c r="DAX199" s="40"/>
      <c r="DAY199" s="54"/>
      <c r="DAZ199" s="55"/>
      <c r="DBA199" s="44"/>
      <c r="DBB199" s="40"/>
      <c r="DBC199" s="54"/>
      <c r="DBD199" s="55"/>
      <c r="DBE199" s="44"/>
      <c r="DBF199" s="40"/>
      <c r="DBG199" s="54"/>
      <c r="DBH199" s="55"/>
      <c r="DBI199" s="44"/>
      <c r="DBJ199" s="40"/>
      <c r="DBK199" s="54"/>
      <c r="DBL199" s="55"/>
      <c r="DBM199" s="44"/>
      <c r="DBN199" s="40"/>
      <c r="DBO199" s="54"/>
      <c r="DBP199" s="55"/>
      <c r="DBQ199" s="44"/>
      <c r="DBR199" s="40"/>
      <c r="DBS199" s="54"/>
      <c r="DBT199" s="55"/>
      <c r="DBU199" s="44"/>
      <c r="DBV199" s="40"/>
      <c r="DBW199" s="54"/>
      <c r="DBX199" s="55"/>
      <c r="DBY199" s="44"/>
      <c r="DBZ199" s="40"/>
      <c r="DCA199" s="54"/>
      <c r="DCB199" s="55"/>
      <c r="DCC199" s="44"/>
      <c r="DCD199" s="40"/>
      <c r="DCE199" s="54"/>
      <c r="DCF199" s="55"/>
      <c r="DCG199" s="44"/>
      <c r="DCH199" s="40"/>
      <c r="DCI199" s="54"/>
      <c r="DCJ199" s="55"/>
      <c r="DCK199" s="44"/>
      <c r="DCL199" s="40"/>
      <c r="DCM199" s="54"/>
      <c r="DCN199" s="55"/>
      <c r="DCO199" s="44"/>
      <c r="DCP199" s="40"/>
      <c r="DCQ199" s="54"/>
      <c r="DCR199" s="55"/>
      <c r="DCS199" s="44"/>
      <c r="DCT199" s="40"/>
      <c r="DCU199" s="54"/>
      <c r="DCV199" s="55"/>
      <c r="DCW199" s="44"/>
      <c r="DCX199" s="40"/>
      <c r="DCY199" s="54"/>
      <c r="DCZ199" s="55"/>
      <c r="DDA199" s="44"/>
      <c r="DDB199" s="40"/>
      <c r="DDC199" s="54"/>
      <c r="DDD199" s="55"/>
      <c r="DDE199" s="44"/>
      <c r="DDF199" s="40"/>
      <c r="DDG199" s="54"/>
      <c r="DDH199" s="55"/>
      <c r="DDI199" s="44"/>
      <c r="DDJ199" s="40"/>
      <c r="DDK199" s="54"/>
      <c r="DDL199" s="55"/>
      <c r="DDM199" s="44"/>
      <c r="DDN199" s="40"/>
      <c r="DDO199" s="54"/>
      <c r="DDP199" s="55"/>
      <c r="DDQ199" s="44"/>
      <c r="DDR199" s="40"/>
      <c r="DDS199" s="54"/>
      <c r="DDT199" s="55"/>
      <c r="DDU199" s="44"/>
      <c r="DDV199" s="40"/>
      <c r="DDW199" s="54"/>
      <c r="DDX199" s="55"/>
      <c r="DDY199" s="44"/>
      <c r="DDZ199" s="40"/>
      <c r="DEA199" s="54"/>
      <c r="DEB199" s="55"/>
      <c r="DEC199" s="44"/>
      <c r="DED199" s="40"/>
      <c r="DEE199" s="54"/>
      <c r="DEF199" s="55"/>
      <c r="DEG199" s="44"/>
      <c r="DEH199" s="40"/>
      <c r="DEI199" s="54"/>
      <c r="DEJ199" s="55"/>
      <c r="DEK199" s="44"/>
      <c r="DEL199" s="40"/>
      <c r="DEM199" s="54"/>
      <c r="DEN199" s="55"/>
      <c r="DEO199" s="44"/>
      <c r="DEP199" s="40"/>
      <c r="DEQ199" s="54"/>
      <c r="DER199" s="55"/>
      <c r="DES199" s="44"/>
      <c r="DET199" s="40"/>
      <c r="DEU199" s="54"/>
      <c r="DEV199" s="55"/>
      <c r="DEW199" s="44"/>
      <c r="DEX199" s="40"/>
      <c r="DEY199" s="54"/>
      <c r="DEZ199" s="55"/>
      <c r="DFA199" s="44"/>
      <c r="DFB199" s="40"/>
      <c r="DFC199" s="54"/>
      <c r="DFD199" s="55"/>
      <c r="DFE199" s="44"/>
      <c r="DFF199" s="40"/>
      <c r="DFG199" s="54"/>
      <c r="DFH199" s="55"/>
      <c r="DFI199" s="44"/>
      <c r="DFJ199" s="40"/>
      <c r="DFK199" s="54"/>
      <c r="DFL199" s="55"/>
      <c r="DFM199" s="44"/>
      <c r="DFN199" s="40"/>
      <c r="DFO199" s="54"/>
      <c r="DFP199" s="55"/>
      <c r="DFQ199" s="44"/>
      <c r="DFR199" s="40"/>
      <c r="DFS199" s="54"/>
      <c r="DFT199" s="55"/>
      <c r="DFU199" s="44"/>
      <c r="DFV199" s="40"/>
      <c r="DFW199" s="54"/>
      <c r="DFX199" s="55"/>
      <c r="DFY199" s="44"/>
      <c r="DFZ199" s="40"/>
      <c r="DGA199" s="54"/>
      <c r="DGB199" s="55"/>
      <c r="DGC199" s="44"/>
      <c r="DGD199" s="40"/>
      <c r="DGE199" s="54"/>
      <c r="DGF199" s="55"/>
      <c r="DGG199" s="44"/>
      <c r="DGH199" s="40"/>
      <c r="DGI199" s="54"/>
      <c r="DGJ199" s="55"/>
      <c r="DGK199" s="44"/>
      <c r="DGL199" s="40"/>
      <c r="DGM199" s="54"/>
      <c r="DGN199" s="55"/>
      <c r="DGO199" s="44"/>
      <c r="DGP199" s="40"/>
      <c r="DGQ199" s="54"/>
      <c r="DGR199" s="55"/>
      <c r="DGS199" s="44"/>
      <c r="DGT199" s="40"/>
      <c r="DGU199" s="54"/>
      <c r="DGV199" s="55"/>
      <c r="DGW199" s="44"/>
      <c r="DGX199" s="40"/>
      <c r="DGY199" s="54"/>
      <c r="DGZ199" s="55"/>
      <c r="DHA199" s="44"/>
      <c r="DHB199" s="40"/>
      <c r="DHC199" s="54"/>
      <c r="DHD199" s="55"/>
      <c r="DHE199" s="44"/>
      <c r="DHF199" s="40"/>
      <c r="DHG199" s="54"/>
      <c r="DHH199" s="55"/>
      <c r="DHI199" s="44"/>
      <c r="DHJ199" s="40"/>
      <c r="DHK199" s="54"/>
      <c r="DHL199" s="55"/>
      <c r="DHM199" s="44"/>
      <c r="DHN199" s="40"/>
      <c r="DHO199" s="54"/>
      <c r="DHP199" s="55"/>
      <c r="DHQ199" s="44"/>
      <c r="DHR199" s="40"/>
      <c r="DHS199" s="54"/>
      <c r="DHT199" s="55"/>
      <c r="DHU199" s="44"/>
      <c r="DHV199" s="40"/>
      <c r="DHW199" s="54"/>
      <c r="DHX199" s="55"/>
      <c r="DHY199" s="44"/>
      <c r="DHZ199" s="40"/>
      <c r="DIA199" s="54"/>
      <c r="DIB199" s="55"/>
      <c r="DIC199" s="44"/>
      <c r="DID199" s="40"/>
      <c r="DIE199" s="54"/>
      <c r="DIF199" s="55"/>
      <c r="DIG199" s="44"/>
      <c r="DIH199" s="40"/>
      <c r="DII199" s="54"/>
      <c r="DIJ199" s="55"/>
      <c r="DIK199" s="44"/>
      <c r="DIL199" s="40"/>
      <c r="DIM199" s="54"/>
      <c r="DIN199" s="55"/>
      <c r="DIO199" s="44"/>
      <c r="DIP199" s="40"/>
      <c r="DIQ199" s="54"/>
      <c r="DIR199" s="55"/>
      <c r="DIS199" s="44"/>
      <c r="DIT199" s="40"/>
      <c r="DIU199" s="54"/>
      <c r="DIV199" s="55"/>
      <c r="DIW199" s="44"/>
      <c r="DIX199" s="40"/>
      <c r="DIY199" s="54"/>
      <c r="DIZ199" s="55"/>
      <c r="DJA199" s="44"/>
      <c r="DJB199" s="40"/>
      <c r="DJC199" s="54"/>
      <c r="DJD199" s="55"/>
      <c r="DJE199" s="44"/>
      <c r="DJF199" s="40"/>
      <c r="DJG199" s="54"/>
      <c r="DJH199" s="55"/>
      <c r="DJI199" s="44"/>
      <c r="DJJ199" s="40"/>
      <c r="DJK199" s="54"/>
      <c r="DJL199" s="55"/>
      <c r="DJM199" s="44"/>
      <c r="DJN199" s="40"/>
      <c r="DJO199" s="54"/>
      <c r="DJP199" s="55"/>
      <c r="DJQ199" s="44"/>
      <c r="DJR199" s="40"/>
      <c r="DJS199" s="54"/>
      <c r="DJT199" s="55"/>
      <c r="DJU199" s="44"/>
      <c r="DJV199" s="40"/>
      <c r="DJW199" s="54"/>
      <c r="DJX199" s="55"/>
      <c r="DJY199" s="44"/>
      <c r="DJZ199" s="40"/>
      <c r="DKA199" s="54"/>
      <c r="DKB199" s="55"/>
      <c r="DKC199" s="44"/>
      <c r="DKD199" s="40"/>
      <c r="DKE199" s="54"/>
      <c r="DKF199" s="55"/>
      <c r="DKG199" s="44"/>
      <c r="DKH199" s="40"/>
      <c r="DKI199" s="54"/>
      <c r="DKJ199" s="55"/>
      <c r="DKK199" s="44"/>
      <c r="DKL199" s="40"/>
      <c r="DKM199" s="54"/>
      <c r="DKN199" s="55"/>
      <c r="DKO199" s="44"/>
      <c r="DKP199" s="40"/>
      <c r="DKQ199" s="54"/>
      <c r="DKR199" s="55"/>
      <c r="DKS199" s="44"/>
      <c r="DKT199" s="40"/>
      <c r="DKU199" s="54"/>
      <c r="DKV199" s="55"/>
      <c r="DKW199" s="44"/>
      <c r="DKX199" s="40"/>
      <c r="DKY199" s="54"/>
      <c r="DKZ199" s="55"/>
      <c r="DLA199" s="44"/>
      <c r="DLB199" s="40"/>
      <c r="DLC199" s="54"/>
      <c r="DLD199" s="55"/>
      <c r="DLE199" s="44"/>
      <c r="DLF199" s="40"/>
      <c r="DLG199" s="54"/>
      <c r="DLH199" s="55"/>
      <c r="DLI199" s="44"/>
      <c r="DLJ199" s="40"/>
      <c r="DLK199" s="54"/>
      <c r="DLL199" s="55"/>
      <c r="DLM199" s="44"/>
      <c r="DLN199" s="40"/>
      <c r="DLO199" s="54"/>
      <c r="DLP199" s="55"/>
      <c r="DLQ199" s="44"/>
      <c r="DLR199" s="40"/>
      <c r="DLS199" s="54"/>
      <c r="DLT199" s="55"/>
      <c r="DLU199" s="44"/>
      <c r="DLV199" s="40"/>
      <c r="DLW199" s="54"/>
      <c r="DLX199" s="55"/>
      <c r="DLY199" s="44"/>
      <c r="DLZ199" s="40"/>
      <c r="DMA199" s="54"/>
      <c r="DMB199" s="55"/>
      <c r="DMC199" s="44"/>
      <c r="DMD199" s="40"/>
      <c r="DME199" s="54"/>
      <c r="DMF199" s="55"/>
      <c r="DMG199" s="44"/>
      <c r="DMH199" s="40"/>
      <c r="DMI199" s="54"/>
      <c r="DMJ199" s="55"/>
      <c r="DMK199" s="44"/>
      <c r="DML199" s="40"/>
      <c r="DMM199" s="54"/>
      <c r="DMN199" s="55"/>
      <c r="DMO199" s="44"/>
      <c r="DMP199" s="40"/>
      <c r="DMQ199" s="54"/>
      <c r="DMR199" s="55"/>
      <c r="DMS199" s="44"/>
      <c r="DMT199" s="40"/>
      <c r="DMU199" s="54"/>
      <c r="DMV199" s="55"/>
      <c r="DMW199" s="44"/>
      <c r="DMX199" s="40"/>
      <c r="DMY199" s="54"/>
      <c r="DMZ199" s="55"/>
      <c r="DNA199" s="44"/>
      <c r="DNB199" s="40"/>
      <c r="DNC199" s="54"/>
      <c r="DND199" s="55"/>
      <c r="DNE199" s="44"/>
      <c r="DNF199" s="40"/>
      <c r="DNG199" s="54"/>
      <c r="DNH199" s="55"/>
      <c r="DNI199" s="44"/>
      <c r="DNJ199" s="40"/>
      <c r="DNK199" s="54"/>
      <c r="DNL199" s="55"/>
      <c r="DNM199" s="44"/>
      <c r="DNN199" s="40"/>
      <c r="DNO199" s="54"/>
      <c r="DNP199" s="55"/>
      <c r="DNQ199" s="44"/>
      <c r="DNR199" s="40"/>
      <c r="DNS199" s="54"/>
      <c r="DNT199" s="55"/>
      <c r="DNU199" s="44"/>
      <c r="DNV199" s="40"/>
      <c r="DNW199" s="54"/>
      <c r="DNX199" s="55"/>
      <c r="DNY199" s="44"/>
      <c r="DNZ199" s="40"/>
      <c r="DOA199" s="54"/>
      <c r="DOB199" s="55"/>
      <c r="DOC199" s="44"/>
      <c r="DOD199" s="40"/>
      <c r="DOE199" s="54"/>
      <c r="DOF199" s="55"/>
      <c r="DOG199" s="44"/>
      <c r="DOH199" s="40"/>
      <c r="DOI199" s="54"/>
      <c r="DOJ199" s="55"/>
      <c r="DOK199" s="44"/>
      <c r="DOL199" s="40"/>
      <c r="DOM199" s="54"/>
      <c r="DON199" s="55"/>
      <c r="DOO199" s="44"/>
      <c r="DOP199" s="40"/>
      <c r="DOQ199" s="54"/>
      <c r="DOR199" s="55"/>
      <c r="DOS199" s="44"/>
      <c r="DOT199" s="40"/>
      <c r="DOU199" s="54"/>
      <c r="DOV199" s="55"/>
      <c r="DOW199" s="44"/>
      <c r="DOX199" s="40"/>
      <c r="DOY199" s="54"/>
      <c r="DOZ199" s="55"/>
      <c r="DPA199" s="44"/>
      <c r="DPB199" s="40"/>
      <c r="DPC199" s="54"/>
      <c r="DPD199" s="55"/>
      <c r="DPE199" s="44"/>
      <c r="DPF199" s="40"/>
      <c r="DPG199" s="54"/>
      <c r="DPH199" s="55"/>
      <c r="DPI199" s="44"/>
      <c r="DPJ199" s="40"/>
      <c r="DPK199" s="54"/>
      <c r="DPL199" s="55"/>
      <c r="DPM199" s="44"/>
      <c r="DPN199" s="40"/>
      <c r="DPO199" s="54"/>
      <c r="DPP199" s="55"/>
      <c r="DPQ199" s="44"/>
      <c r="DPR199" s="40"/>
      <c r="DPS199" s="54"/>
      <c r="DPT199" s="55"/>
      <c r="DPU199" s="44"/>
      <c r="DPV199" s="40"/>
      <c r="DPW199" s="54"/>
      <c r="DPX199" s="55"/>
      <c r="DPY199" s="44"/>
      <c r="DPZ199" s="40"/>
      <c r="DQA199" s="54"/>
      <c r="DQB199" s="55"/>
      <c r="DQC199" s="44"/>
      <c r="DQD199" s="40"/>
      <c r="DQE199" s="54"/>
      <c r="DQF199" s="55"/>
      <c r="DQG199" s="44"/>
      <c r="DQH199" s="40"/>
      <c r="DQI199" s="54"/>
      <c r="DQJ199" s="55"/>
      <c r="DQK199" s="44"/>
      <c r="DQL199" s="40"/>
      <c r="DQM199" s="54"/>
      <c r="DQN199" s="55"/>
      <c r="DQO199" s="44"/>
      <c r="DQP199" s="40"/>
      <c r="DQQ199" s="54"/>
      <c r="DQR199" s="55"/>
      <c r="DQS199" s="44"/>
      <c r="DQT199" s="40"/>
      <c r="DQU199" s="54"/>
      <c r="DQV199" s="55"/>
      <c r="DQW199" s="44"/>
      <c r="DQX199" s="40"/>
      <c r="DQY199" s="54"/>
      <c r="DQZ199" s="55"/>
      <c r="DRA199" s="44"/>
      <c r="DRB199" s="40"/>
      <c r="DRC199" s="54"/>
      <c r="DRD199" s="55"/>
      <c r="DRE199" s="44"/>
      <c r="DRF199" s="40"/>
      <c r="DRG199" s="54"/>
      <c r="DRH199" s="55"/>
      <c r="DRI199" s="44"/>
      <c r="DRJ199" s="40"/>
      <c r="DRK199" s="54"/>
      <c r="DRL199" s="55"/>
      <c r="DRM199" s="44"/>
      <c r="DRN199" s="40"/>
      <c r="DRO199" s="54"/>
      <c r="DRP199" s="55"/>
      <c r="DRQ199" s="44"/>
      <c r="DRR199" s="40"/>
      <c r="DRS199" s="54"/>
      <c r="DRT199" s="55"/>
      <c r="DRU199" s="44"/>
      <c r="DRV199" s="40"/>
      <c r="DRW199" s="54"/>
      <c r="DRX199" s="55"/>
      <c r="DRY199" s="44"/>
      <c r="DRZ199" s="40"/>
      <c r="DSA199" s="54"/>
      <c r="DSB199" s="55"/>
      <c r="DSC199" s="44"/>
      <c r="DSD199" s="40"/>
      <c r="DSE199" s="54"/>
      <c r="DSF199" s="55"/>
      <c r="DSG199" s="44"/>
      <c r="DSH199" s="40"/>
      <c r="DSI199" s="54"/>
      <c r="DSJ199" s="55"/>
      <c r="DSK199" s="44"/>
      <c r="DSL199" s="40"/>
      <c r="DSM199" s="54"/>
      <c r="DSN199" s="55"/>
      <c r="DSO199" s="44"/>
      <c r="DSP199" s="40"/>
      <c r="DSQ199" s="54"/>
      <c r="DSR199" s="55"/>
      <c r="DSS199" s="44"/>
      <c r="DST199" s="40"/>
      <c r="DSU199" s="54"/>
      <c r="DSV199" s="55"/>
      <c r="DSW199" s="44"/>
      <c r="DSX199" s="40"/>
      <c r="DSY199" s="54"/>
      <c r="DSZ199" s="55"/>
      <c r="DTA199" s="44"/>
      <c r="DTB199" s="40"/>
      <c r="DTC199" s="54"/>
      <c r="DTD199" s="55"/>
      <c r="DTE199" s="44"/>
      <c r="DTF199" s="40"/>
      <c r="DTG199" s="54"/>
      <c r="DTH199" s="55"/>
      <c r="DTI199" s="44"/>
      <c r="DTJ199" s="40"/>
      <c r="DTK199" s="54"/>
      <c r="DTL199" s="55"/>
      <c r="DTM199" s="44"/>
      <c r="DTN199" s="40"/>
      <c r="DTO199" s="54"/>
      <c r="DTP199" s="55"/>
      <c r="DTQ199" s="44"/>
      <c r="DTR199" s="40"/>
      <c r="DTS199" s="54"/>
      <c r="DTT199" s="55"/>
      <c r="DTU199" s="44"/>
      <c r="DTV199" s="40"/>
      <c r="DTW199" s="54"/>
      <c r="DTX199" s="55"/>
      <c r="DTY199" s="44"/>
      <c r="DTZ199" s="40"/>
      <c r="DUA199" s="54"/>
      <c r="DUB199" s="55"/>
      <c r="DUC199" s="44"/>
      <c r="DUD199" s="40"/>
      <c r="DUE199" s="54"/>
      <c r="DUF199" s="55"/>
      <c r="DUG199" s="44"/>
      <c r="DUH199" s="40"/>
      <c r="DUI199" s="54"/>
      <c r="DUJ199" s="55"/>
      <c r="DUK199" s="44"/>
      <c r="DUL199" s="40"/>
      <c r="DUM199" s="54"/>
      <c r="DUN199" s="55"/>
      <c r="DUO199" s="44"/>
      <c r="DUP199" s="40"/>
      <c r="DUQ199" s="54"/>
      <c r="DUR199" s="55"/>
      <c r="DUS199" s="44"/>
      <c r="DUT199" s="40"/>
      <c r="DUU199" s="54"/>
      <c r="DUV199" s="55"/>
      <c r="DUW199" s="44"/>
      <c r="DUX199" s="40"/>
      <c r="DUY199" s="54"/>
      <c r="DUZ199" s="55"/>
      <c r="DVA199" s="44"/>
      <c r="DVB199" s="40"/>
      <c r="DVC199" s="54"/>
      <c r="DVD199" s="55"/>
      <c r="DVE199" s="44"/>
      <c r="DVF199" s="40"/>
      <c r="DVG199" s="54"/>
      <c r="DVH199" s="55"/>
      <c r="DVI199" s="44"/>
      <c r="DVJ199" s="40"/>
      <c r="DVK199" s="54"/>
      <c r="DVL199" s="55"/>
      <c r="DVM199" s="44"/>
      <c r="DVN199" s="40"/>
      <c r="DVO199" s="54"/>
      <c r="DVP199" s="55"/>
      <c r="DVQ199" s="44"/>
      <c r="DVR199" s="40"/>
      <c r="DVS199" s="54"/>
      <c r="DVT199" s="55"/>
      <c r="DVU199" s="44"/>
      <c r="DVV199" s="40"/>
      <c r="DVW199" s="54"/>
      <c r="DVX199" s="55"/>
      <c r="DVY199" s="44"/>
      <c r="DVZ199" s="40"/>
      <c r="DWA199" s="54"/>
      <c r="DWB199" s="55"/>
      <c r="DWC199" s="44"/>
      <c r="DWD199" s="40"/>
      <c r="DWE199" s="54"/>
      <c r="DWF199" s="55"/>
      <c r="DWG199" s="44"/>
      <c r="DWH199" s="40"/>
      <c r="DWI199" s="54"/>
      <c r="DWJ199" s="55"/>
      <c r="DWK199" s="44"/>
      <c r="DWL199" s="40"/>
      <c r="DWM199" s="54"/>
      <c r="DWN199" s="55"/>
      <c r="DWO199" s="44"/>
      <c r="DWP199" s="40"/>
      <c r="DWQ199" s="54"/>
      <c r="DWR199" s="55"/>
      <c r="DWS199" s="44"/>
      <c r="DWT199" s="40"/>
      <c r="DWU199" s="54"/>
      <c r="DWV199" s="55"/>
      <c r="DWW199" s="44"/>
      <c r="DWX199" s="40"/>
      <c r="DWY199" s="54"/>
      <c r="DWZ199" s="55"/>
      <c r="DXA199" s="44"/>
      <c r="DXB199" s="40"/>
      <c r="DXC199" s="54"/>
      <c r="DXD199" s="55"/>
      <c r="DXE199" s="44"/>
      <c r="DXF199" s="40"/>
      <c r="DXG199" s="54"/>
      <c r="DXH199" s="55"/>
      <c r="DXI199" s="44"/>
      <c r="DXJ199" s="40"/>
      <c r="DXK199" s="54"/>
      <c r="DXL199" s="55"/>
      <c r="DXM199" s="44"/>
      <c r="DXN199" s="40"/>
      <c r="DXO199" s="54"/>
      <c r="DXP199" s="55"/>
      <c r="DXQ199" s="44"/>
      <c r="DXR199" s="40"/>
      <c r="DXS199" s="54"/>
      <c r="DXT199" s="55"/>
      <c r="DXU199" s="44"/>
      <c r="DXV199" s="40"/>
      <c r="DXW199" s="54"/>
      <c r="DXX199" s="55"/>
      <c r="DXY199" s="44"/>
      <c r="DXZ199" s="40"/>
      <c r="DYA199" s="54"/>
      <c r="DYB199" s="55"/>
      <c r="DYC199" s="44"/>
      <c r="DYD199" s="40"/>
      <c r="DYE199" s="54"/>
      <c r="DYF199" s="55"/>
      <c r="DYG199" s="44"/>
      <c r="DYH199" s="40"/>
      <c r="DYI199" s="54"/>
      <c r="DYJ199" s="55"/>
      <c r="DYK199" s="44"/>
      <c r="DYL199" s="40"/>
      <c r="DYM199" s="54"/>
      <c r="DYN199" s="55"/>
      <c r="DYO199" s="44"/>
      <c r="DYP199" s="40"/>
      <c r="DYQ199" s="54"/>
      <c r="DYR199" s="55"/>
      <c r="DYS199" s="44"/>
      <c r="DYT199" s="40"/>
      <c r="DYU199" s="54"/>
      <c r="DYV199" s="55"/>
      <c r="DYW199" s="44"/>
      <c r="DYX199" s="40"/>
      <c r="DYY199" s="54"/>
      <c r="DYZ199" s="55"/>
      <c r="DZA199" s="44"/>
      <c r="DZB199" s="40"/>
      <c r="DZC199" s="54"/>
      <c r="DZD199" s="55"/>
      <c r="DZE199" s="44"/>
      <c r="DZF199" s="40"/>
      <c r="DZG199" s="54"/>
      <c r="DZH199" s="55"/>
      <c r="DZI199" s="44"/>
      <c r="DZJ199" s="40"/>
      <c r="DZK199" s="54"/>
      <c r="DZL199" s="55"/>
      <c r="DZM199" s="44"/>
      <c r="DZN199" s="40"/>
      <c r="DZO199" s="54"/>
      <c r="DZP199" s="55"/>
      <c r="DZQ199" s="44"/>
      <c r="DZR199" s="40"/>
      <c r="DZS199" s="54"/>
      <c r="DZT199" s="55"/>
      <c r="DZU199" s="44"/>
      <c r="DZV199" s="40"/>
      <c r="DZW199" s="54"/>
      <c r="DZX199" s="55"/>
      <c r="DZY199" s="44"/>
      <c r="DZZ199" s="40"/>
      <c r="EAA199" s="54"/>
      <c r="EAB199" s="55"/>
      <c r="EAC199" s="44"/>
      <c r="EAD199" s="40"/>
      <c r="EAE199" s="54"/>
      <c r="EAF199" s="55"/>
      <c r="EAG199" s="44"/>
      <c r="EAH199" s="40"/>
      <c r="EAI199" s="54"/>
      <c r="EAJ199" s="55"/>
      <c r="EAK199" s="44"/>
      <c r="EAL199" s="40"/>
      <c r="EAM199" s="54"/>
      <c r="EAN199" s="55"/>
      <c r="EAO199" s="44"/>
      <c r="EAP199" s="40"/>
      <c r="EAQ199" s="54"/>
      <c r="EAR199" s="55"/>
      <c r="EAS199" s="44"/>
      <c r="EAT199" s="40"/>
      <c r="EAU199" s="54"/>
      <c r="EAV199" s="55"/>
      <c r="EAW199" s="44"/>
      <c r="EAX199" s="40"/>
      <c r="EAY199" s="54"/>
      <c r="EAZ199" s="55"/>
      <c r="EBA199" s="44"/>
      <c r="EBB199" s="40"/>
      <c r="EBC199" s="54"/>
      <c r="EBD199" s="55"/>
      <c r="EBE199" s="44"/>
      <c r="EBF199" s="40"/>
      <c r="EBG199" s="54"/>
      <c r="EBH199" s="55"/>
      <c r="EBI199" s="44"/>
      <c r="EBJ199" s="40"/>
      <c r="EBK199" s="54"/>
      <c r="EBL199" s="55"/>
      <c r="EBM199" s="44"/>
      <c r="EBN199" s="40"/>
      <c r="EBO199" s="54"/>
      <c r="EBP199" s="55"/>
      <c r="EBQ199" s="44"/>
      <c r="EBR199" s="40"/>
      <c r="EBS199" s="54"/>
      <c r="EBT199" s="55"/>
      <c r="EBU199" s="44"/>
      <c r="EBV199" s="40"/>
      <c r="EBW199" s="54"/>
      <c r="EBX199" s="55"/>
      <c r="EBY199" s="44"/>
      <c r="EBZ199" s="40"/>
      <c r="ECA199" s="54"/>
      <c r="ECB199" s="55"/>
      <c r="ECC199" s="44"/>
      <c r="ECD199" s="40"/>
      <c r="ECE199" s="54"/>
      <c r="ECF199" s="55"/>
      <c r="ECG199" s="44"/>
      <c r="ECH199" s="40"/>
      <c r="ECI199" s="54"/>
      <c r="ECJ199" s="55"/>
      <c r="ECK199" s="44"/>
      <c r="ECL199" s="40"/>
      <c r="ECM199" s="54"/>
      <c r="ECN199" s="55"/>
      <c r="ECO199" s="44"/>
      <c r="ECP199" s="40"/>
      <c r="ECQ199" s="54"/>
      <c r="ECR199" s="55"/>
      <c r="ECS199" s="44"/>
      <c r="ECT199" s="40"/>
      <c r="ECU199" s="54"/>
      <c r="ECV199" s="55"/>
      <c r="ECW199" s="44"/>
      <c r="ECX199" s="40"/>
      <c r="ECY199" s="54"/>
      <c r="ECZ199" s="55"/>
      <c r="EDA199" s="44"/>
      <c r="EDB199" s="40"/>
      <c r="EDC199" s="54"/>
      <c r="EDD199" s="55"/>
      <c r="EDE199" s="44"/>
      <c r="EDF199" s="40"/>
      <c r="EDG199" s="54"/>
      <c r="EDH199" s="55"/>
      <c r="EDI199" s="44"/>
      <c r="EDJ199" s="40"/>
      <c r="EDK199" s="54"/>
      <c r="EDL199" s="55"/>
      <c r="EDM199" s="44"/>
      <c r="EDN199" s="40"/>
      <c r="EDO199" s="54"/>
      <c r="EDP199" s="55"/>
      <c r="EDQ199" s="44"/>
      <c r="EDR199" s="40"/>
      <c r="EDS199" s="54"/>
      <c r="EDT199" s="55"/>
      <c r="EDU199" s="44"/>
      <c r="EDV199" s="40"/>
      <c r="EDW199" s="54"/>
      <c r="EDX199" s="55"/>
      <c r="EDY199" s="44"/>
      <c r="EDZ199" s="40"/>
      <c r="EEA199" s="54"/>
      <c r="EEB199" s="55"/>
      <c r="EEC199" s="44"/>
      <c r="EED199" s="40"/>
      <c r="EEE199" s="54"/>
      <c r="EEF199" s="55"/>
      <c r="EEG199" s="44"/>
      <c r="EEH199" s="40"/>
      <c r="EEI199" s="54"/>
      <c r="EEJ199" s="55"/>
      <c r="EEK199" s="44"/>
      <c r="EEL199" s="40"/>
      <c r="EEM199" s="54"/>
      <c r="EEN199" s="55"/>
      <c r="EEO199" s="44"/>
      <c r="EEP199" s="40"/>
      <c r="EEQ199" s="54"/>
      <c r="EER199" s="55"/>
      <c r="EES199" s="44"/>
      <c r="EET199" s="40"/>
      <c r="EEU199" s="54"/>
      <c r="EEV199" s="55"/>
      <c r="EEW199" s="44"/>
      <c r="EEX199" s="40"/>
      <c r="EEY199" s="54"/>
      <c r="EEZ199" s="55"/>
      <c r="EFA199" s="44"/>
      <c r="EFB199" s="40"/>
      <c r="EFC199" s="54"/>
      <c r="EFD199" s="55"/>
      <c r="EFE199" s="44"/>
      <c r="EFF199" s="40"/>
      <c r="EFG199" s="54"/>
      <c r="EFH199" s="55"/>
      <c r="EFI199" s="44"/>
      <c r="EFJ199" s="40"/>
      <c r="EFK199" s="54"/>
      <c r="EFL199" s="55"/>
      <c r="EFM199" s="44"/>
      <c r="EFN199" s="40"/>
      <c r="EFO199" s="54"/>
      <c r="EFP199" s="55"/>
      <c r="EFQ199" s="44"/>
      <c r="EFR199" s="40"/>
      <c r="EFS199" s="54"/>
      <c r="EFT199" s="55"/>
      <c r="EFU199" s="44"/>
      <c r="EFV199" s="40"/>
      <c r="EFW199" s="54"/>
      <c r="EFX199" s="55"/>
      <c r="EFY199" s="44"/>
      <c r="EFZ199" s="40"/>
      <c r="EGA199" s="54"/>
      <c r="EGB199" s="55"/>
      <c r="EGC199" s="44"/>
      <c r="EGD199" s="40"/>
      <c r="EGE199" s="54"/>
      <c r="EGF199" s="55"/>
      <c r="EGG199" s="44"/>
      <c r="EGH199" s="40"/>
      <c r="EGI199" s="54"/>
      <c r="EGJ199" s="55"/>
      <c r="EGK199" s="44"/>
      <c r="EGL199" s="40"/>
      <c r="EGM199" s="54"/>
      <c r="EGN199" s="55"/>
      <c r="EGO199" s="44"/>
      <c r="EGP199" s="40"/>
      <c r="EGQ199" s="54"/>
      <c r="EGR199" s="55"/>
      <c r="EGS199" s="44"/>
      <c r="EGT199" s="40"/>
      <c r="EGU199" s="54"/>
      <c r="EGV199" s="55"/>
      <c r="EGW199" s="44"/>
      <c r="EGX199" s="40"/>
      <c r="EGY199" s="54"/>
      <c r="EGZ199" s="55"/>
      <c r="EHA199" s="44"/>
      <c r="EHB199" s="40"/>
      <c r="EHC199" s="54"/>
      <c r="EHD199" s="55"/>
      <c r="EHE199" s="44"/>
      <c r="EHF199" s="40"/>
      <c r="EHG199" s="54"/>
      <c r="EHH199" s="55"/>
      <c r="EHI199" s="44"/>
      <c r="EHJ199" s="40"/>
      <c r="EHK199" s="54"/>
      <c r="EHL199" s="55"/>
      <c r="EHM199" s="44"/>
      <c r="EHN199" s="40"/>
      <c r="EHO199" s="54"/>
      <c r="EHP199" s="55"/>
      <c r="EHQ199" s="44"/>
      <c r="EHR199" s="40"/>
      <c r="EHS199" s="54"/>
      <c r="EHT199" s="55"/>
      <c r="EHU199" s="44"/>
      <c r="EHV199" s="40"/>
      <c r="EHW199" s="54"/>
      <c r="EHX199" s="55"/>
      <c r="EHY199" s="44"/>
      <c r="EHZ199" s="40"/>
      <c r="EIA199" s="54"/>
      <c r="EIB199" s="55"/>
      <c r="EIC199" s="44"/>
      <c r="EID199" s="40"/>
      <c r="EIE199" s="54"/>
      <c r="EIF199" s="55"/>
      <c r="EIG199" s="44"/>
      <c r="EIH199" s="40"/>
      <c r="EII199" s="54"/>
      <c r="EIJ199" s="55"/>
      <c r="EIK199" s="44"/>
      <c r="EIL199" s="40"/>
      <c r="EIM199" s="54"/>
      <c r="EIN199" s="55"/>
      <c r="EIO199" s="44"/>
      <c r="EIP199" s="40"/>
      <c r="EIQ199" s="54"/>
      <c r="EIR199" s="55"/>
      <c r="EIS199" s="44"/>
      <c r="EIT199" s="40"/>
      <c r="EIU199" s="54"/>
      <c r="EIV199" s="55"/>
      <c r="EIW199" s="44"/>
      <c r="EIX199" s="40"/>
      <c r="EIY199" s="54"/>
      <c r="EIZ199" s="55"/>
      <c r="EJA199" s="44"/>
      <c r="EJB199" s="40"/>
      <c r="EJC199" s="54"/>
      <c r="EJD199" s="55"/>
      <c r="EJE199" s="44"/>
      <c r="EJF199" s="40"/>
      <c r="EJG199" s="54"/>
      <c r="EJH199" s="55"/>
      <c r="EJI199" s="44"/>
      <c r="EJJ199" s="40"/>
      <c r="EJK199" s="54"/>
      <c r="EJL199" s="55"/>
      <c r="EJM199" s="44"/>
      <c r="EJN199" s="40"/>
      <c r="EJO199" s="54"/>
      <c r="EJP199" s="55"/>
      <c r="EJQ199" s="44"/>
      <c r="EJR199" s="40"/>
      <c r="EJS199" s="54"/>
      <c r="EJT199" s="55"/>
      <c r="EJU199" s="44"/>
      <c r="EJV199" s="40"/>
      <c r="EJW199" s="54"/>
      <c r="EJX199" s="55"/>
      <c r="EJY199" s="44"/>
      <c r="EJZ199" s="40"/>
      <c r="EKA199" s="54"/>
      <c r="EKB199" s="55"/>
      <c r="EKC199" s="44"/>
      <c r="EKD199" s="40"/>
      <c r="EKE199" s="54"/>
      <c r="EKF199" s="55"/>
      <c r="EKG199" s="44"/>
      <c r="EKH199" s="40"/>
      <c r="EKI199" s="54"/>
      <c r="EKJ199" s="55"/>
      <c r="EKK199" s="44"/>
      <c r="EKL199" s="40"/>
      <c r="EKM199" s="54"/>
      <c r="EKN199" s="55"/>
      <c r="EKO199" s="44"/>
      <c r="EKP199" s="40"/>
      <c r="EKQ199" s="54"/>
      <c r="EKR199" s="55"/>
      <c r="EKS199" s="44"/>
      <c r="EKT199" s="40"/>
      <c r="EKU199" s="54"/>
      <c r="EKV199" s="55"/>
      <c r="EKW199" s="44"/>
      <c r="EKX199" s="40"/>
      <c r="EKY199" s="54"/>
      <c r="EKZ199" s="55"/>
      <c r="ELA199" s="44"/>
      <c r="ELB199" s="40"/>
      <c r="ELC199" s="54"/>
      <c r="ELD199" s="55"/>
      <c r="ELE199" s="44"/>
      <c r="ELF199" s="40"/>
      <c r="ELG199" s="54"/>
      <c r="ELH199" s="55"/>
      <c r="ELI199" s="44"/>
      <c r="ELJ199" s="40"/>
      <c r="ELK199" s="54"/>
      <c r="ELL199" s="55"/>
      <c r="ELM199" s="44"/>
      <c r="ELN199" s="40"/>
      <c r="ELO199" s="54"/>
      <c r="ELP199" s="55"/>
      <c r="ELQ199" s="44"/>
      <c r="ELR199" s="40"/>
      <c r="ELS199" s="54"/>
      <c r="ELT199" s="55"/>
      <c r="ELU199" s="44"/>
      <c r="ELV199" s="40"/>
      <c r="ELW199" s="54"/>
      <c r="ELX199" s="55"/>
      <c r="ELY199" s="44"/>
      <c r="ELZ199" s="40"/>
      <c r="EMA199" s="54"/>
      <c r="EMB199" s="55"/>
      <c r="EMC199" s="44"/>
      <c r="EMD199" s="40"/>
      <c r="EME199" s="54"/>
      <c r="EMF199" s="55"/>
      <c r="EMG199" s="44"/>
      <c r="EMH199" s="40"/>
      <c r="EMI199" s="54"/>
      <c r="EMJ199" s="55"/>
      <c r="EMK199" s="44"/>
      <c r="EML199" s="40"/>
      <c r="EMM199" s="54"/>
      <c r="EMN199" s="55"/>
      <c r="EMO199" s="44"/>
      <c r="EMP199" s="40"/>
      <c r="EMQ199" s="54"/>
      <c r="EMR199" s="55"/>
      <c r="EMS199" s="44"/>
      <c r="EMT199" s="40"/>
      <c r="EMU199" s="54"/>
      <c r="EMV199" s="55"/>
      <c r="EMW199" s="44"/>
      <c r="EMX199" s="40"/>
      <c r="EMY199" s="54"/>
      <c r="EMZ199" s="55"/>
      <c r="ENA199" s="44"/>
      <c r="ENB199" s="40"/>
      <c r="ENC199" s="54"/>
      <c r="END199" s="55"/>
      <c r="ENE199" s="44"/>
      <c r="ENF199" s="40"/>
      <c r="ENG199" s="54"/>
      <c r="ENH199" s="55"/>
      <c r="ENI199" s="44"/>
      <c r="ENJ199" s="40"/>
      <c r="ENK199" s="54"/>
      <c r="ENL199" s="55"/>
      <c r="ENM199" s="44"/>
      <c r="ENN199" s="40"/>
      <c r="ENO199" s="54"/>
      <c r="ENP199" s="55"/>
      <c r="ENQ199" s="44"/>
      <c r="ENR199" s="40"/>
      <c r="ENS199" s="54"/>
      <c r="ENT199" s="55"/>
      <c r="ENU199" s="44"/>
      <c r="ENV199" s="40"/>
      <c r="ENW199" s="54"/>
      <c r="ENX199" s="55"/>
      <c r="ENY199" s="44"/>
      <c r="ENZ199" s="40"/>
      <c r="EOA199" s="54"/>
      <c r="EOB199" s="55"/>
      <c r="EOC199" s="44"/>
      <c r="EOD199" s="40"/>
      <c r="EOE199" s="54"/>
      <c r="EOF199" s="55"/>
      <c r="EOG199" s="44"/>
      <c r="EOH199" s="40"/>
      <c r="EOI199" s="54"/>
      <c r="EOJ199" s="55"/>
      <c r="EOK199" s="44"/>
      <c r="EOL199" s="40"/>
      <c r="EOM199" s="54"/>
      <c r="EON199" s="55"/>
      <c r="EOO199" s="44"/>
      <c r="EOP199" s="40"/>
      <c r="EOQ199" s="54"/>
      <c r="EOR199" s="55"/>
      <c r="EOS199" s="44"/>
      <c r="EOT199" s="40"/>
      <c r="EOU199" s="54"/>
      <c r="EOV199" s="55"/>
      <c r="EOW199" s="44"/>
      <c r="EOX199" s="40"/>
      <c r="EOY199" s="54"/>
      <c r="EOZ199" s="55"/>
      <c r="EPA199" s="44"/>
      <c r="EPB199" s="40"/>
      <c r="EPC199" s="54"/>
      <c r="EPD199" s="55"/>
      <c r="EPE199" s="44"/>
      <c r="EPF199" s="40"/>
      <c r="EPG199" s="54"/>
      <c r="EPH199" s="55"/>
      <c r="EPI199" s="44"/>
      <c r="EPJ199" s="40"/>
      <c r="EPK199" s="54"/>
      <c r="EPL199" s="55"/>
      <c r="EPM199" s="44"/>
      <c r="EPN199" s="40"/>
      <c r="EPO199" s="54"/>
      <c r="EPP199" s="55"/>
      <c r="EPQ199" s="44"/>
      <c r="EPR199" s="40"/>
      <c r="EPS199" s="54"/>
      <c r="EPT199" s="55"/>
      <c r="EPU199" s="44"/>
      <c r="EPV199" s="40"/>
      <c r="EPW199" s="54"/>
      <c r="EPX199" s="55"/>
      <c r="EPY199" s="44"/>
      <c r="EPZ199" s="40"/>
      <c r="EQA199" s="54"/>
      <c r="EQB199" s="55"/>
      <c r="EQC199" s="44"/>
      <c r="EQD199" s="40"/>
      <c r="EQE199" s="54"/>
      <c r="EQF199" s="55"/>
      <c r="EQG199" s="44"/>
      <c r="EQH199" s="40"/>
      <c r="EQI199" s="54"/>
      <c r="EQJ199" s="55"/>
      <c r="EQK199" s="44"/>
      <c r="EQL199" s="40"/>
      <c r="EQM199" s="54"/>
      <c r="EQN199" s="55"/>
      <c r="EQO199" s="44"/>
      <c r="EQP199" s="40"/>
      <c r="EQQ199" s="54"/>
      <c r="EQR199" s="55"/>
      <c r="EQS199" s="44"/>
      <c r="EQT199" s="40"/>
      <c r="EQU199" s="54"/>
      <c r="EQV199" s="55"/>
      <c r="EQW199" s="44"/>
      <c r="EQX199" s="40"/>
      <c r="EQY199" s="54"/>
      <c r="EQZ199" s="55"/>
      <c r="ERA199" s="44"/>
      <c r="ERB199" s="40"/>
      <c r="ERC199" s="54"/>
      <c r="ERD199" s="55"/>
      <c r="ERE199" s="44"/>
      <c r="ERF199" s="40"/>
      <c r="ERG199" s="54"/>
      <c r="ERH199" s="55"/>
      <c r="ERI199" s="44"/>
      <c r="ERJ199" s="40"/>
      <c r="ERK199" s="54"/>
      <c r="ERL199" s="55"/>
      <c r="ERM199" s="44"/>
      <c r="ERN199" s="40"/>
      <c r="ERO199" s="54"/>
      <c r="ERP199" s="55"/>
      <c r="ERQ199" s="44"/>
      <c r="ERR199" s="40"/>
      <c r="ERS199" s="54"/>
      <c r="ERT199" s="55"/>
      <c r="ERU199" s="44"/>
      <c r="ERV199" s="40"/>
      <c r="ERW199" s="54"/>
      <c r="ERX199" s="55"/>
      <c r="ERY199" s="44"/>
      <c r="ERZ199" s="40"/>
      <c r="ESA199" s="54"/>
      <c r="ESB199" s="55"/>
      <c r="ESC199" s="44"/>
      <c r="ESD199" s="40"/>
      <c r="ESE199" s="54"/>
      <c r="ESF199" s="55"/>
      <c r="ESG199" s="44"/>
      <c r="ESH199" s="40"/>
      <c r="ESI199" s="54"/>
      <c r="ESJ199" s="55"/>
      <c r="ESK199" s="44"/>
      <c r="ESL199" s="40"/>
      <c r="ESM199" s="54"/>
      <c r="ESN199" s="55"/>
      <c r="ESO199" s="44"/>
      <c r="ESP199" s="40"/>
      <c r="ESQ199" s="54"/>
      <c r="ESR199" s="55"/>
      <c r="ESS199" s="44"/>
      <c r="EST199" s="40"/>
      <c r="ESU199" s="54"/>
      <c r="ESV199" s="55"/>
      <c r="ESW199" s="44"/>
      <c r="ESX199" s="40"/>
      <c r="ESY199" s="54"/>
      <c r="ESZ199" s="55"/>
      <c r="ETA199" s="44"/>
      <c r="ETB199" s="40"/>
      <c r="ETC199" s="54"/>
      <c r="ETD199" s="55"/>
      <c r="ETE199" s="44"/>
      <c r="ETF199" s="40"/>
      <c r="ETG199" s="54"/>
      <c r="ETH199" s="55"/>
      <c r="ETI199" s="44"/>
      <c r="ETJ199" s="40"/>
      <c r="ETK199" s="54"/>
      <c r="ETL199" s="55"/>
      <c r="ETM199" s="44"/>
      <c r="ETN199" s="40"/>
      <c r="ETO199" s="54"/>
      <c r="ETP199" s="55"/>
      <c r="ETQ199" s="44"/>
      <c r="ETR199" s="40"/>
      <c r="ETS199" s="54"/>
      <c r="ETT199" s="55"/>
      <c r="ETU199" s="44"/>
      <c r="ETV199" s="40"/>
      <c r="ETW199" s="54"/>
      <c r="ETX199" s="55"/>
      <c r="ETY199" s="44"/>
      <c r="ETZ199" s="40"/>
      <c r="EUA199" s="54"/>
      <c r="EUB199" s="55"/>
      <c r="EUC199" s="44"/>
      <c r="EUD199" s="40"/>
      <c r="EUE199" s="54"/>
      <c r="EUF199" s="55"/>
      <c r="EUG199" s="44"/>
      <c r="EUH199" s="40"/>
      <c r="EUI199" s="54"/>
      <c r="EUJ199" s="55"/>
      <c r="EUK199" s="44"/>
      <c r="EUL199" s="40"/>
      <c r="EUM199" s="54"/>
      <c r="EUN199" s="55"/>
      <c r="EUO199" s="44"/>
      <c r="EUP199" s="40"/>
      <c r="EUQ199" s="54"/>
      <c r="EUR199" s="55"/>
      <c r="EUS199" s="44"/>
      <c r="EUT199" s="40"/>
      <c r="EUU199" s="54"/>
      <c r="EUV199" s="55"/>
      <c r="EUW199" s="44"/>
      <c r="EUX199" s="40"/>
      <c r="EUY199" s="54"/>
      <c r="EUZ199" s="55"/>
      <c r="EVA199" s="44"/>
      <c r="EVB199" s="40"/>
      <c r="EVC199" s="54"/>
      <c r="EVD199" s="55"/>
      <c r="EVE199" s="44"/>
      <c r="EVF199" s="40"/>
      <c r="EVG199" s="54"/>
      <c r="EVH199" s="55"/>
      <c r="EVI199" s="44"/>
      <c r="EVJ199" s="40"/>
      <c r="EVK199" s="54"/>
      <c r="EVL199" s="55"/>
      <c r="EVM199" s="44"/>
      <c r="EVN199" s="40"/>
      <c r="EVO199" s="54"/>
      <c r="EVP199" s="55"/>
      <c r="EVQ199" s="44"/>
      <c r="EVR199" s="40"/>
      <c r="EVS199" s="54"/>
      <c r="EVT199" s="55"/>
      <c r="EVU199" s="44"/>
      <c r="EVV199" s="40"/>
      <c r="EVW199" s="54"/>
      <c r="EVX199" s="55"/>
      <c r="EVY199" s="44"/>
      <c r="EVZ199" s="40"/>
      <c r="EWA199" s="54"/>
      <c r="EWB199" s="55"/>
      <c r="EWC199" s="44"/>
      <c r="EWD199" s="40"/>
      <c r="EWE199" s="54"/>
      <c r="EWF199" s="55"/>
      <c r="EWG199" s="44"/>
      <c r="EWH199" s="40"/>
      <c r="EWI199" s="54"/>
      <c r="EWJ199" s="55"/>
      <c r="EWK199" s="44"/>
      <c r="EWL199" s="40"/>
      <c r="EWM199" s="54"/>
      <c r="EWN199" s="55"/>
      <c r="EWO199" s="44"/>
      <c r="EWP199" s="40"/>
      <c r="EWQ199" s="54"/>
      <c r="EWR199" s="55"/>
      <c r="EWS199" s="44"/>
      <c r="EWT199" s="40"/>
      <c r="EWU199" s="54"/>
      <c r="EWV199" s="55"/>
      <c r="EWW199" s="44"/>
      <c r="EWX199" s="40"/>
      <c r="EWY199" s="54"/>
      <c r="EWZ199" s="55"/>
      <c r="EXA199" s="44"/>
      <c r="EXB199" s="40"/>
      <c r="EXC199" s="54"/>
      <c r="EXD199" s="55"/>
      <c r="EXE199" s="44"/>
      <c r="EXF199" s="40"/>
      <c r="EXG199" s="54"/>
      <c r="EXH199" s="55"/>
      <c r="EXI199" s="44"/>
      <c r="EXJ199" s="40"/>
      <c r="EXK199" s="54"/>
      <c r="EXL199" s="55"/>
      <c r="EXM199" s="44"/>
      <c r="EXN199" s="40"/>
      <c r="EXO199" s="54"/>
      <c r="EXP199" s="55"/>
      <c r="EXQ199" s="44"/>
      <c r="EXR199" s="40"/>
      <c r="EXS199" s="54"/>
      <c r="EXT199" s="55"/>
      <c r="EXU199" s="44"/>
      <c r="EXV199" s="40"/>
      <c r="EXW199" s="54"/>
      <c r="EXX199" s="55"/>
      <c r="EXY199" s="44"/>
      <c r="EXZ199" s="40"/>
      <c r="EYA199" s="54"/>
      <c r="EYB199" s="55"/>
      <c r="EYC199" s="44"/>
      <c r="EYD199" s="40"/>
      <c r="EYE199" s="54"/>
      <c r="EYF199" s="55"/>
      <c r="EYG199" s="44"/>
      <c r="EYH199" s="40"/>
      <c r="EYI199" s="54"/>
      <c r="EYJ199" s="55"/>
      <c r="EYK199" s="44"/>
      <c r="EYL199" s="40"/>
      <c r="EYM199" s="54"/>
      <c r="EYN199" s="55"/>
      <c r="EYO199" s="44"/>
      <c r="EYP199" s="40"/>
      <c r="EYQ199" s="54"/>
      <c r="EYR199" s="55"/>
      <c r="EYS199" s="44"/>
      <c r="EYT199" s="40"/>
      <c r="EYU199" s="54"/>
      <c r="EYV199" s="55"/>
      <c r="EYW199" s="44"/>
      <c r="EYX199" s="40"/>
      <c r="EYY199" s="54"/>
      <c r="EYZ199" s="55"/>
      <c r="EZA199" s="44"/>
      <c r="EZB199" s="40"/>
      <c r="EZC199" s="54"/>
      <c r="EZD199" s="55"/>
      <c r="EZE199" s="44"/>
      <c r="EZF199" s="40"/>
      <c r="EZG199" s="54"/>
      <c r="EZH199" s="55"/>
      <c r="EZI199" s="44"/>
      <c r="EZJ199" s="40"/>
      <c r="EZK199" s="54"/>
      <c r="EZL199" s="55"/>
      <c r="EZM199" s="44"/>
      <c r="EZN199" s="40"/>
      <c r="EZO199" s="54"/>
      <c r="EZP199" s="55"/>
      <c r="EZQ199" s="44"/>
      <c r="EZR199" s="40"/>
      <c r="EZS199" s="54"/>
      <c r="EZT199" s="55"/>
      <c r="EZU199" s="44"/>
      <c r="EZV199" s="40"/>
      <c r="EZW199" s="54"/>
      <c r="EZX199" s="55"/>
      <c r="EZY199" s="44"/>
      <c r="EZZ199" s="40"/>
      <c r="FAA199" s="54"/>
      <c r="FAB199" s="55"/>
      <c r="FAC199" s="44"/>
      <c r="FAD199" s="40"/>
      <c r="FAE199" s="54"/>
      <c r="FAF199" s="55"/>
      <c r="FAG199" s="44"/>
      <c r="FAH199" s="40"/>
      <c r="FAI199" s="54"/>
      <c r="FAJ199" s="55"/>
      <c r="FAK199" s="44"/>
      <c r="FAL199" s="40"/>
      <c r="FAM199" s="54"/>
      <c r="FAN199" s="55"/>
      <c r="FAO199" s="44"/>
      <c r="FAP199" s="40"/>
      <c r="FAQ199" s="54"/>
      <c r="FAR199" s="55"/>
      <c r="FAS199" s="44"/>
      <c r="FAT199" s="40"/>
      <c r="FAU199" s="54"/>
      <c r="FAV199" s="55"/>
      <c r="FAW199" s="44"/>
      <c r="FAX199" s="40"/>
      <c r="FAY199" s="54"/>
      <c r="FAZ199" s="55"/>
      <c r="FBA199" s="44"/>
      <c r="FBB199" s="40"/>
      <c r="FBC199" s="54"/>
      <c r="FBD199" s="55"/>
      <c r="FBE199" s="44"/>
      <c r="FBF199" s="40"/>
      <c r="FBG199" s="54"/>
      <c r="FBH199" s="55"/>
      <c r="FBI199" s="44"/>
      <c r="FBJ199" s="40"/>
      <c r="FBK199" s="54"/>
      <c r="FBL199" s="55"/>
      <c r="FBM199" s="44"/>
      <c r="FBN199" s="40"/>
      <c r="FBO199" s="54"/>
      <c r="FBP199" s="55"/>
      <c r="FBQ199" s="44"/>
      <c r="FBR199" s="40"/>
      <c r="FBS199" s="54"/>
      <c r="FBT199" s="55"/>
      <c r="FBU199" s="44"/>
      <c r="FBV199" s="40"/>
      <c r="FBW199" s="54"/>
      <c r="FBX199" s="55"/>
      <c r="FBY199" s="44"/>
      <c r="FBZ199" s="40"/>
      <c r="FCA199" s="54"/>
      <c r="FCB199" s="55"/>
      <c r="FCC199" s="44"/>
      <c r="FCD199" s="40"/>
      <c r="FCE199" s="54"/>
      <c r="FCF199" s="55"/>
      <c r="FCG199" s="44"/>
      <c r="FCH199" s="40"/>
      <c r="FCI199" s="54"/>
      <c r="FCJ199" s="55"/>
      <c r="FCK199" s="44"/>
      <c r="FCL199" s="40"/>
      <c r="FCM199" s="54"/>
      <c r="FCN199" s="55"/>
      <c r="FCO199" s="44"/>
      <c r="FCP199" s="40"/>
      <c r="FCQ199" s="54"/>
      <c r="FCR199" s="55"/>
      <c r="FCS199" s="44"/>
      <c r="FCT199" s="40"/>
      <c r="FCU199" s="54"/>
      <c r="FCV199" s="55"/>
      <c r="FCW199" s="44"/>
      <c r="FCX199" s="40"/>
      <c r="FCY199" s="54"/>
      <c r="FCZ199" s="55"/>
      <c r="FDA199" s="44"/>
      <c r="FDB199" s="40"/>
      <c r="FDC199" s="54"/>
      <c r="FDD199" s="55"/>
      <c r="FDE199" s="44"/>
      <c r="FDF199" s="40"/>
      <c r="FDG199" s="54"/>
      <c r="FDH199" s="55"/>
      <c r="FDI199" s="44"/>
      <c r="FDJ199" s="40"/>
      <c r="FDK199" s="54"/>
      <c r="FDL199" s="55"/>
      <c r="FDM199" s="44"/>
      <c r="FDN199" s="40"/>
      <c r="FDO199" s="54"/>
      <c r="FDP199" s="55"/>
      <c r="FDQ199" s="44"/>
      <c r="FDR199" s="40"/>
      <c r="FDS199" s="54"/>
      <c r="FDT199" s="55"/>
      <c r="FDU199" s="44"/>
      <c r="FDV199" s="40"/>
      <c r="FDW199" s="54"/>
      <c r="FDX199" s="55"/>
      <c r="FDY199" s="44"/>
      <c r="FDZ199" s="40"/>
      <c r="FEA199" s="54"/>
      <c r="FEB199" s="55"/>
      <c r="FEC199" s="44"/>
      <c r="FED199" s="40"/>
      <c r="FEE199" s="54"/>
      <c r="FEF199" s="55"/>
      <c r="FEG199" s="44"/>
      <c r="FEH199" s="40"/>
      <c r="FEI199" s="54"/>
      <c r="FEJ199" s="55"/>
      <c r="FEK199" s="44"/>
      <c r="FEL199" s="40"/>
      <c r="FEM199" s="54"/>
      <c r="FEN199" s="55"/>
      <c r="FEO199" s="44"/>
      <c r="FEP199" s="40"/>
      <c r="FEQ199" s="54"/>
      <c r="FER199" s="55"/>
      <c r="FES199" s="44"/>
      <c r="FET199" s="40"/>
      <c r="FEU199" s="54"/>
      <c r="FEV199" s="55"/>
      <c r="FEW199" s="44"/>
      <c r="FEX199" s="40"/>
      <c r="FEY199" s="54"/>
      <c r="FEZ199" s="55"/>
      <c r="FFA199" s="44"/>
      <c r="FFB199" s="40"/>
      <c r="FFC199" s="54"/>
      <c r="FFD199" s="55"/>
      <c r="FFE199" s="44"/>
      <c r="FFF199" s="40"/>
      <c r="FFG199" s="54"/>
      <c r="FFH199" s="55"/>
      <c r="FFI199" s="44"/>
      <c r="FFJ199" s="40"/>
      <c r="FFK199" s="54"/>
      <c r="FFL199" s="55"/>
      <c r="FFM199" s="44"/>
      <c r="FFN199" s="40"/>
      <c r="FFO199" s="54"/>
      <c r="FFP199" s="55"/>
      <c r="FFQ199" s="44"/>
      <c r="FFR199" s="40"/>
      <c r="FFS199" s="54"/>
      <c r="FFT199" s="55"/>
      <c r="FFU199" s="44"/>
      <c r="FFV199" s="40"/>
      <c r="FFW199" s="54"/>
      <c r="FFX199" s="55"/>
      <c r="FFY199" s="44"/>
      <c r="FFZ199" s="40"/>
      <c r="FGA199" s="54"/>
      <c r="FGB199" s="55"/>
      <c r="FGC199" s="44"/>
      <c r="FGD199" s="40"/>
      <c r="FGE199" s="54"/>
      <c r="FGF199" s="55"/>
      <c r="FGG199" s="44"/>
      <c r="FGH199" s="40"/>
      <c r="FGI199" s="54"/>
      <c r="FGJ199" s="55"/>
      <c r="FGK199" s="44"/>
      <c r="FGL199" s="40"/>
      <c r="FGM199" s="54"/>
      <c r="FGN199" s="55"/>
      <c r="FGO199" s="44"/>
      <c r="FGP199" s="40"/>
      <c r="FGQ199" s="54"/>
      <c r="FGR199" s="55"/>
      <c r="FGS199" s="44"/>
      <c r="FGT199" s="40"/>
      <c r="FGU199" s="54"/>
      <c r="FGV199" s="55"/>
      <c r="FGW199" s="44"/>
      <c r="FGX199" s="40"/>
      <c r="FGY199" s="54"/>
      <c r="FGZ199" s="55"/>
      <c r="FHA199" s="44"/>
      <c r="FHB199" s="40"/>
      <c r="FHC199" s="54"/>
      <c r="FHD199" s="55"/>
      <c r="FHE199" s="44"/>
      <c r="FHF199" s="40"/>
      <c r="FHG199" s="54"/>
      <c r="FHH199" s="55"/>
      <c r="FHI199" s="44"/>
      <c r="FHJ199" s="40"/>
      <c r="FHK199" s="54"/>
      <c r="FHL199" s="55"/>
      <c r="FHM199" s="44"/>
      <c r="FHN199" s="40"/>
      <c r="FHO199" s="54"/>
      <c r="FHP199" s="55"/>
      <c r="FHQ199" s="44"/>
      <c r="FHR199" s="40"/>
      <c r="FHS199" s="54"/>
      <c r="FHT199" s="55"/>
      <c r="FHU199" s="44"/>
      <c r="FHV199" s="40"/>
      <c r="FHW199" s="54"/>
      <c r="FHX199" s="55"/>
      <c r="FHY199" s="44"/>
      <c r="FHZ199" s="40"/>
      <c r="FIA199" s="54"/>
      <c r="FIB199" s="55"/>
      <c r="FIC199" s="44"/>
      <c r="FID199" s="40"/>
      <c r="FIE199" s="54"/>
      <c r="FIF199" s="55"/>
      <c r="FIG199" s="44"/>
      <c r="FIH199" s="40"/>
      <c r="FII199" s="54"/>
      <c r="FIJ199" s="55"/>
      <c r="FIK199" s="44"/>
      <c r="FIL199" s="40"/>
      <c r="FIM199" s="54"/>
      <c r="FIN199" s="55"/>
      <c r="FIO199" s="44"/>
      <c r="FIP199" s="40"/>
      <c r="FIQ199" s="54"/>
      <c r="FIR199" s="55"/>
      <c r="FIS199" s="44"/>
      <c r="FIT199" s="40"/>
      <c r="FIU199" s="54"/>
      <c r="FIV199" s="55"/>
      <c r="FIW199" s="44"/>
      <c r="FIX199" s="40"/>
      <c r="FIY199" s="54"/>
      <c r="FIZ199" s="55"/>
      <c r="FJA199" s="44"/>
      <c r="FJB199" s="40"/>
      <c r="FJC199" s="54"/>
      <c r="FJD199" s="55"/>
      <c r="FJE199" s="44"/>
      <c r="FJF199" s="40"/>
      <c r="FJG199" s="54"/>
      <c r="FJH199" s="55"/>
      <c r="FJI199" s="44"/>
      <c r="FJJ199" s="40"/>
      <c r="FJK199" s="54"/>
      <c r="FJL199" s="55"/>
      <c r="FJM199" s="44"/>
      <c r="FJN199" s="40"/>
      <c r="FJO199" s="54"/>
      <c r="FJP199" s="55"/>
      <c r="FJQ199" s="44"/>
      <c r="FJR199" s="40"/>
      <c r="FJS199" s="54"/>
      <c r="FJT199" s="55"/>
      <c r="FJU199" s="44"/>
      <c r="FJV199" s="40"/>
      <c r="FJW199" s="54"/>
      <c r="FJX199" s="55"/>
      <c r="FJY199" s="44"/>
      <c r="FJZ199" s="40"/>
      <c r="FKA199" s="54"/>
      <c r="FKB199" s="55"/>
      <c r="FKC199" s="44"/>
      <c r="FKD199" s="40"/>
      <c r="FKE199" s="54"/>
      <c r="FKF199" s="55"/>
      <c r="FKG199" s="44"/>
      <c r="FKH199" s="40"/>
      <c r="FKI199" s="54"/>
      <c r="FKJ199" s="55"/>
      <c r="FKK199" s="44"/>
      <c r="FKL199" s="40"/>
      <c r="FKM199" s="54"/>
      <c r="FKN199" s="55"/>
      <c r="FKO199" s="44"/>
      <c r="FKP199" s="40"/>
      <c r="FKQ199" s="54"/>
      <c r="FKR199" s="55"/>
      <c r="FKS199" s="44"/>
      <c r="FKT199" s="40"/>
      <c r="FKU199" s="54"/>
      <c r="FKV199" s="55"/>
      <c r="FKW199" s="44"/>
      <c r="FKX199" s="40"/>
      <c r="FKY199" s="54"/>
      <c r="FKZ199" s="55"/>
      <c r="FLA199" s="44"/>
      <c r="FLB199" s="40"/>
      <c r="FLC199" s="54"/>
      <c r="FLD199" s="55"/>
      <c r="FLE199" s="44"/>
      <c r="FLF199" s="40"/>
      <c r="FLG199" s="54"/>
      <c r="FLH199" s="55"/>
      <c r="FLI199" s="44"/>
      <c r="FLJ199" s="40"/>
      <c r="FLK199" s="54"/>
      <c r="FLL199" s="55"/>
      <c r="FLM199" s="44"/>
      <c r="FLN199" s="40"/>
      <c r="FLO199" s="54"/>
      <c r="FLP199" s="55"/>
      <c r="FLQ199" s="44"/>
      <c r="FLR199" s="40"/>
      <c r="FLS199" s="54"/>
      <c r="FLT199" s="55"/>
      <c r="FLU199" s="44"/>
      <c r="FLV199" s="40"/>
      <c r="FLW199" s="54"/>
      <c r="FLX199" s="55"/>
      <c r="FLY199" s="44"/>
      <c r="FLZ199" s="40"/>
      <c r="FMA199" s="54"/>
      <c r="FMB199" s="55"/>
      <c r="FMC199" s="44"/>
      <c r="FMD199" s="40"/>
      <c r="FME199" s="54"/>
      <c r="FMF199" s="55"/>
      <c r="FMG199" s="44"/>
      <c r="FMH199" s="40"/>
      <c r="FMI199" s="54"/>
      <c r="FMJ199" s="55"/>
      <c r="FMK199" s="44"/>
      <c r="FML199" s="40"/>
      <c r="FMM199" s="54"/>
      <c r="FMN199" s="55"/>
      <c r="FMO199" s="44"/>
      <c r="FMP199" s="40"/>
      <c r="FMQ199" s="54"/>
      <c r="FMR199" s="55"/>
      <c r="FMS199" s="44"/>
      <c r="FMT199" s="40"/>
      <c r="FMU199" s="54"/>
      <c r="FMV199" s="55"/>
      <c r="FMW199" s="44"/>
      <c r="FMX199" s="40"/>
      <c r="FMY199" s="54"/>
      <c r="FMZ199" s="55"/>
      <c r="FNA199" s="44"/>
      <c r="FNB199" s="40"/>
      <c r="FNC199" s="54"/>
      <c r="FND199" s="55"/>
      <c r="FNE199" s="44"/>
      <c r="FNF199" s="40"/>
      <c r="FNG199" s="54"/>
      <c r="FNH199" s="55"/>
      <c r="FNI199" s="44"/>
      <c r="FNJ199" s="40"/>
      <c r="FNK199" s="54"/>
      <c r="FNL199" s="55"/>
      <c r="FNM199" s="44"/>
      <c r="FNN199" s="40"/>
      <c r="FNO199" s="54"/>
      <c r="FNP199" s="55"/>
      <c r="FNQ199" s="44"/>
      <c r="FNR199" s="40"/>
      <c r="FNS199" s="54"/>
      <c r="FNT199" s="55"/>
      <c r="FNU199" s="44"/>
      <c r="FNV199" s="40"/>
      <c r="FNW199" s="54"/>
      <c r="FNX199" s="55"/>
      <c r="FNY199" s="44"/>
      <c r="FNZ199" s="40"/>
      <c r="FOA199" s="54"/>
      <c r="FOB199" s="55"/>
      <c r="FOC199" s="44"/>
      <c r="FOD199" s="40"/>
      <c r="FOE199" s="54"/>
      <c r="FOF199" s="55"/>
      <c r="FOG199" s="44"/>
      <c r="FOH199" s="40"/>
      <c r="FOI199" s="54"/>
      <c r="FOJ199" s="55"/>
      <c r="FOK199" s="44"/>
      <c r="FOL199" s="40"/>
      <c r="FOM199" s="54"/>
      <c r="FON199" s="55"/>
      <c r="FOO199" s="44"/>
      <c r="FOP199" s="40"/>
      <c r="FOQ199" s="54"/>
      <c r="FOR199" s="55"/>
      <c r="FOS199" s="44"/>
      <c r="FOT199" s="40"/>
      <c r="FOU199" s="54"/>
      <c r="FOV199" s="55"/>
      <c r="FOW199" s="44"/>
      <c r="FOX199" s="40"/>
      <c r="FOY199" s="54"/>
      <c r="FOZ199" s="55"/>
      <c r="FPA199" s="44"/>
      <c r="FPB199" s="40"/>
      <c r="FPC199" s="54"/>
      <c r="FPD199" s="55"/>
      <c r="FPE199" s="44"/>
      <c r="FPF199" s="40"/>
      <c r="FPG199" s="54"/>
      <c r="FPH199" s="55"/>
      <c r="FPI199" s="44"/>
      <c r="FPJ199" s="40"/>
      <c r="FPK199" s="54"/>
      <c r="FPL199" s="55"/>
      <c r="FPM199" s="44"/>
      <c r="FPN199" s="40"/>
      <c r="FPO199" s="54"/>
      <c r="FPP199" s="55"/>
      <c r="FPQ199" s="44"/>
      <c r="FPR199" s="40"/>
      <c r="FPS199" s="54"/>
      <c r="FPT199" s="55"/>
      <c r="FPU199" s="44"/>
      <c r="FPV199" s="40"/>
      <c r="FPW199" s="54"/>
      <c r="FPX199" s="55"/>
      <c r="FPY199" s="44"/>
      <c r="FPZ199" s="40"/>
      <c r="FQA199" s="54"/>
      <c r="FQB199" s="55"/>
      <c r="FQC199" s="44"/>
      <c r="FQD199" s="40"/>
      <c r="FQE199" s="54"/>
      <c r="FQF199" s="55"/>
      <c r="FQG199" s="44"/>
      <c r="FQH199" s="40"/>
      <c r="FQI199" s="54"/>
      <c r="FQJ199" s="55"/>
      <c r="FQK199" s="44"/>
      <c r="FQL199" s="40"/>
      <c r="FQM199" s="54"/>
      <c r="FQN199" s="55"/>
      <c r="FQO199" s="44"/>
      <c r="FQP199" s="40"/>
      <c r="FQQ199" s="54"/>
      <c r="FQR199" s="55"/>
      <c r="FQS199" s="44"/>
      <c r="FQT199" s="40"/>
      <c r="FQU199" s="54"/>
      <c r="FQV199" s="55"/>
      <c r="FQW199" s="44"/>
      <c r="FQX199" s="40"/>
      <c r="FQY199" s="54"/>
      <c r="FQZ199" s="55"/>
      <c r="FRA199" s="44"/>
      <c r="FRB199" s="40"/>
      <c r="FRC199" s="54"/>
      <c r="FRD199" s="55"/>
      <c r="FRE199" s="44"/>
      <c r="FRF199" s="40"/>
      <c r="FRG199" s="54"/>
      <c r="FRH199" s="55"/>
      <c r="FRI199" s="44"/>
      <c r="FRJ199" s="40"/>
      <c r="FRK199" s="54"/>
      <c r="FRL199" s="55"/>
      <c r="FRM199" s="44"/>
      <c r="FRN199" s="40"/>
      <c r="FRO199" s="54"/>
      <c r="FRP199" s="55"/>
      <c r="FRQ199" s="44"/>
      <c r="FRR199" s="40"/>
      <c r="FRS199" s="54"/>
      <c r="FRT199" s="55"/>
      <c r="FRU199" s="44"/>
      <c r="FRV199" s="40"/>
      <c r="FRW199" s="54"/>
      <c r="FRX199" s="55"/>
      <c r="FRY199" s="44"/>
      <c r="FRZ199" s="40"/>
      <c r="FSA199" s="54"/>
      <c r="FSB199" s="55"/>
      <c r="FSC199" s="44"/>
      <c r="FSD199" s="40"/>
      <c r="FSE199" s="54"/>
      <c r="FSF199" s="55"/>
      <c r="FSG199" s="44"/>
      <c r="FSH199" s="40"/>
      <c r="FSI199" s="54"/>
      <c r="FSJ199" s="55"/>
      <c r="FSK199" s="44"/>
      <c r="FSL199" s="40"/>
      <c r="FSM199" s="54"/>
      <c r="FSN199" s="55"/>
      <c r="FSO199" s="44"/>
      <c r="FSP199" s="40"/>
      <c r="FSQ199" s="54"/>
      <c r="FSR199" s="55"/>
      <c r="FSS199" s="44"/>
      <c r="FST199" s="40"/>
      <c r="FSU199" s="54"/>
      <c r="FSV199" s="55"/>
      <c r="FSW199" s="44"/>
      <c r="FSX199" s="40"/>
      <c r="FSY199" s="54"/>
      <c r="FSZ199" s="55"/>
      <c r="FTA199" s="44"/>
      <c r="FTB199" s="40"/>
      <c r="FTC199" s="54"/>
      <c r="FTD199" s="55"/>
      <c r="FTE199" s="44"/>
      <c r="FTF199" s="40"/>
      <c r="FTG199" s="54"/>
      <c r="FTH199" s="55"/>
      <c r="FTI199" s="44"/>
      <c r="FTJ199" s="40"/>
      <c r="FTK199" s="54"/>
      <c r="FTL199" s="55"/>
      <c r="FTM199" s="44"/>
      <c r="FTN199" s="40"/>
      <c r="FTO199" s="54"/>
      <c r="FTP199" s="55"/>
      <c r="FTQ199" s="44"/>
      <c r="FTR199" s="40"/>
      <c r="FTS199" s="54"/>
      <c r="FTT199" s="55"/>
      <c r="FTU199" s="44"/>
      <c r="FTV199" s="40"/>
      <c r="FTW199" s="54"/>
      <c r="FTX199" s="55"/>
      <c r="FTY199" s="44"/>
      <c r="FTZ199" s="40"/>
      <c r="FUA199" s="54"/>
      <c r="FUB199" s="55"/>
      <c r="FUC199" s="44"/>
      <c r="FUD199" s="40"/>
      <c r="FUE199" s="54"/>
      <c r="FUF199" s="55"/>
      <c r="FUG199" s="44"/>
      <c r="FUH199" s="40"/>
      <c r="FUI199" s="54"/>
      <c r="FUJ199" s="55"/>
      <c r="FUK199" s="44"/>
      <c r="FUL199" s="40"/>
      <c r="FUM199" s="54"/>
      <c r="FUN199" s="55"/>
      <c r="FUO199" s="44"/>
      <c r="FUP199" s="40"/>
      <c r="FUQ199" s="54"/>
      <c r="FUR199" s="55"/>
      <c r="FUS199" s="44"/>
      <c r="FUT199" s="40"/>
      <c r="FUU199" s="54"/>
      <c r="FUV199" s="55"/>
      <c r="FUW199" s="44"/>
      <c r="FUX199" s="40"/>
      <c r="FUY199" s="54"/>
      <c r="FUZ199" s="55"/>
      <c r="FVA199" s="44"/>
      <c r="FVB199" s="40"/>
      <c r="FVC199" s="54"/>
      <c r="FVD199" s="55"/>
      <c r="FVE199" s="44"/>
      <c r="FVF199" s="40"/>
      <c r="FVG199" s="54"/>
      <c r="FVH199" s="55"/>
      <c r="FVI199" s="44"/>
      <c r="FVJ199" s="40"/>
      <c r="FVK199" s="54"/>
      <c r="FVL199" s="55"/>
      <c r="FVM199" s="44"/>
      <c r="FVN199" s="40"/>
      <c r="FVO199" s="54"/>
      <c r="FVP199" s="55"/>
      <c r="FVQ199" s="44"/>
      <c r="FVR199" s="40"/>
      <c r="FVS199" s="54"/>
      <c r="FVT199" s="55"/>
      <c r="FVU199" s="44"/>
      <c r="FVV199" s="40"/>
      <c r="FVW199" s="54"/>
      <c r="FVX199" s="55"/>
      <c r="FVY199" s="44"/>
      <c r="FVZ199" s="40"/>
      <c r="FWA199" s="54"/>
      <c r="FWB199" s="55"/>
      <c r="FWC199" s="44"/>
      <c r="FWD199" s="40"/>
      <c r="FWE199" s="54"/>
      <c r="FWF199" s="55"/>
      <c r="FWG199" s="44"/>
      <c r="FWH199" s="40"/>
      <c r="FWI199" s="54"/>
      <c r="FWJ199" s="55"/>
      <c r="FWK199" s="44"/>
      <c r="FWL199" s="40"/>
      <c r="FWM199" s="54"/>
      <c r="FWN199" s="55"/>
      <c r="FWO199" s="44"/>
      <c r="FWP199" s="40"/>
      <c r="FWQ199" s="54"/>
      <c r="FWR199" s="55"/>
      <c r="FWS199" s="44"/>
      <c r="FWT199" s="40"/>
      <c r="FWU199" s="54"/>
      <c r="FWV199" s="55"/>
      <c r="FWW199" s="44"/>
      <c r="FWX199" s="40"/>
      <c r="FWY199" s="54"/>
      <c r="FWZ199" s="55"/>
      <c r="FXA199" s="44"/>
      <c r="FXB199" s="40"/>
      <c r="FXC199" s="54"/>
      <c r="FXD199" s="55"/>
      <c r="FXE199" s="44"/>
      <c r="FXF199" s="40"/>
      <c r="FXG199" s="54"/>
      <c r="FXH199" s="55"/>
      <c r="FXI199" s="44"/>
      <c r="FXJ199" s="40"/>
      <c r="FXK199" s="54"/>
      <c r="FXL199" s="55"/>
      <c r="FXM199" s="44"/>
      <c r="FXN199" s="40"/>
      <c r="FXO199" s="54"/>
      <c r="FXP199" s="55"/>
      <c r="FXQ199" s="44"/>
      <c r="FXR199" s="40"/>
      <c r="FXS199" s="54"/>
      <c r="FXT199" s="55"/>
      <c r="FXU199" s="44"/>
      <c r="FXV199" s="40"/>
      <c r="FXW199" s="54"/>
      <c r="FXX199" s="55"/>
      <c r="FXY199" s="44"/>
      <c r="FXZ199" s="40"/>
      <c r="FYA199" s="54"/>
      <c r="FYB199" s="55"/>
      <c r="FYC199" s="44"/>
      <c r="FYD199" s="40"/>
      <c r="FYE199" s="54"/>
      <c r="FYF199" s="55"/>
      <c r="FYG199" s="44"/>
      <c r="FYH199" s="40"/>
      <c r="FYI199" s="54"/>
      <c r="FYJ199" s="55"/>
      <c r="FYK199" s="44"/>
      <c r="FYL199" s="40"/>
      <c r="FYM199" s="54"/>
      <c r="FYN199" s="55"/>
      <c r="FYO199" s="44"/>
      <c r="FYP199" s="40"/>
      <c r="FYQ199" s="54"/>
      <c r="FYR199" s="55"/>
      <c r="FYS199" s="44"/>
      <c r="FYT199" s="40"/>
      <c r="FYU199" s="54"/>
      <c r="FYV199" s="55"/>
      <c r="FYW199" s="44"/>
      <c r="FYX199" s="40"/>
      <c r="FYY199" s="54"/>
      <c r="FYZ199" s="55"/>
      <c r="FZA199" s="44"/>
      <c r="FZB199" s="40"/>
      <c r="FZC199" s="54"/>
      <c r="FZD199" s="55"/>
      <c r="FZE199" s="44"/>
      <c r="FZF199" s="40"/>
      <c r="FZG199" s="54"/>
      <c r="FZH199" s="55"/>
      <c r="FZI199" s="44"/>
      <c r="FZJ199" s="40"/>
      <c r="FZK199" s="54"/>
      <c r="FZL199" s="55"/>
      <c r="FZM199" s="44"/>
      <c r="FZN199" s="40"/>
      <c r="FZO199" s="54"/>
      <c r="FZP199" s="55"/>
      <c r="FZQ199" s="44"/>
      <c r="FZR199" s="40"/>
      <c r="FZS199" s="54"/>
      <c r="FZT199" s="55"/>
      <c r="FZU199" s="44"/>
      <c r="FZV199" s="40"/>
      <c r="FZW199" s="54"/>
      <c r="FZX199" s="55"/>
      <c r="FZY199" s="44"/>
      <c r="FZZ199" s="40"/>
      <c r="GAA199" s="54"/>
      <c r="GAB199" s="55"/>
      <c r="GAC199" s="44"/>
      <c r="GAD199" s="40"/>
      <c r="GAE199" s="54"/>
      <c r="GAF199" s="55"/>
      <c r="GAG199" s="44"/>
      <c r="GAH199" s="40"/>
      <c r="GAI199" s="54"/>
      <c r="GAJ199" s="55"/>
      <c r="GAK199" s="44"/>
      <c r="GAL199" s="40"/>
      <c r="GAM199" s="54"/>
      <c r="GAN199" s="55"/>
      <c r="GAO199" s="44"/>
      <c r="GAP199" s="40"/>
      <c r="GAQ199" s="54"/>
      <c r="GAR199" s="55"/>
      <c r="GAS199" s="44"/>
      <c r="GAT199" s="40"/>
      <c r="GAU199" s="54"/>
      <c r="GAV199" s="55"/>
      <c r="GAW199" s="44"/>
      <c r="GAX199" s="40"/>
      <c r="GAY199" s="54"/>
      <c r="GAZ199" s="55"/>
      <c r="GBA199" s="44"/>
      <c r="GBB199" s="40"/>
      <c r="GBC199" s="54"/>
      <c r="GBD199" s="55"/>
      <c r="GBE199" s="44"/>
      <c r="GBF199" s="40"/>
      <c r="GBG199" s="54"/>
      <c r="GBH199" s="55"/>
      <c r="GBI199" s="44"/>
      <c r="GBJ199" s="40"/>
      <c r="GBK199" s="54"/>
      <c r="GBL199" s="55"/>
      <c r="GBM199" s="44"/>
      <c r="GBN199" s="40"/>
      <c r="GBO199" s="54"/>
      <c r="GBP199" s="55"/>
      <c r="GBQ199" s="44"/>
      <c r="GBR199" s="40"/>
      <c r="GBS199" s="54"/>
      <c r="GBT199" s="55"/>
      <c r="GBU199" s="44"/>
      <c r="GBV199" s="40"/>
      <c r="GBW199" s="54"/>
      <c r="GBX199" s="55"/>
      <c r="GBY199" s="44"/>
      <c r="GBZ199" s="40"/>
      <c r="GCA199" s="54"/>
      <c r="GCB199" s="55"/>
      <c r="GCC199" s="44"/>
      <c r="GCD199" s="40"/>
      <c r="GCE199" s="54"/>
      <c r="GCF199" s="55"/>
      <c r="GCG199" s="44"/>
      <c r="GCH199" s="40"/>
      <c r="GCI199" s="54"/>
      <c r="GCJ199" s="55"/>
      <c r="GCK199" s="44"/>
      <c r="GCL199" s="40"/>
      <c r="GCM199" s="54"/>
      <c r="GCN199" s="55"/>
      <c r="GCO199" s="44"/>
      <c r="GCP199" s="40"/>
      <c r="GCQ199" s="54"/>
      <c r="GCR199" s="55"/>
      <c r="GCS199" s="44"/>
      <c r="GCT199" s="40"/>
      <c r="GCU199" s="54"/>
      <c r="GCV199" s="55"/>
      <c r="GCW199" s="44"/>
      <c r="GCX199" s="40"/>
      <c r="GCY199" s="54"/>
      <c r="GCZ199" s="55"/>
      <c r="GDA199" s="44"/>
      <c r="GDB199" s="40"/>
      <c r="GDC199" s="54"/>
      <c r="GDD199" s="55"/>
      <c r="GDE199" s="44"/>
      <c r="GDF199" s="40"/>
      <c r="GDG199" s="54"/>
      <c r="GDH199" s="55"/>
      <c r="GDI199" s="44"/>
      <c r="GDJ199" s="40"/>
      <c r="GDK199" s="54"/>
      <c r="GDL199" s="55"/>
      <c r="GDM199" s="44"/>
      <c r="GDN199" s="40"/>
      <c r="GDO199" s="54"/>
      <c r="GDP199" s="55"/>
      <c r="GDQ199" s="44"/>
      <c r="GDR199" s="40"/>
      <c r="GDS199" s="54"/>
      <c r="GDT199" s="55"/>
      <c r="GDU199" s="44"/>
      <c r="GDV199" s="40"/>
      <c r="GDW199" s="54"/>
      <c r="GDX199" s="55"/>
      <c r="GDY199" s="44"/>
      <c r="GDZ199" s="40"/>
      <c r="GEA199" s="54"/>
      <c r="GEB199" s="55"/>
      <c r="GEC199" s="44"/>
      <c r="GED199" s="40"/>
      <c r="GEE199" s="54"/>
      <c r="GEF199" s="55"/>
      <c r="GEG199" s="44"/>
      <c r="GEH199" s="40"/>
      <c r="GEI199" s="54"/>
      <c r="GEJ199" s="55"/>
      <c r="GEK199" s="44"/>
      <c r="GEL199" s="40"/>
      <c r="GEM199" s="54"/>
      <c r="GEN199" s="55"/>
      <c r="GEO199" s="44"/>
      <c r="GEP199" s="40"/>
      <c r="GEQ199" s="54"/>
      <c r="GER199" s="55"/>
      <c r="GES199" s="44"/>
      <c r="GET199" s="40"/>
      <c r="GEU199" s="54"/>
      <c r="GEV199" s="55"/>
      <c r="GEW199" s="44"/>
      <c r="GEX199" s="40"/>
      <c r="GEY199" s="54"/>
      <c r="GEZ199" s="55"/>
      <c r="GFA199" s="44"/>
      <c r="GFB199" s="40"/>
      <c r="GFC199" s="54"/>
      <c r="GFD199" s="55"/>
      <c r="GFE199" s="44"/>
      <c r="GFF199" s="40"/>
      <c r="GFG199" s="54"/>
      <c r="GFH199" s="55"/>
      <c r="GFI199" s="44"/>
      <c r="GFJ199" s="40"/>
      <c r="GFK199" s="54"/>
      <c r="GFL199" s="55"/>
      <c r="GFM199" s="44"/>
      <c r="GFN199" s="40"/>
      <c r="GFO199" s="54"/>
      <c r="GFP199" s="55"/>
      <c r="GFQ199" s="44"/>
      <c r="GFR199" s="40"/>
      <c r="GFS199" s="54"/>
      <c r="GFT199" s="55"/>
      <c r="GFU199" s="44"/>
      <c r="GFV199" s="40"/>
      <c r="GFW199" s="54"/>
      <c r="GFX199" s="55"/>
      <c r="GFY199" s="44"/>
      <c r="GFZ199" s="40"/>
      <c r="GGA199" s="54"/>
      <c r="GGB199" s="55"/>
      <c r="GGC199" s="44"/>
      <c r="GGD199" s="40"/>
      <c r="GGE199" s="54"/>
      <c r="GGF199" s="55"/>
      <c r="GGG199" s="44"/>
      <c r="GGH199" s="40"/>
      <c r="GGI199" s="54"/>
      <c r="GGJ199" s="55"/>
      <c r="GGK199" s="44"/>
      <c r="GGL199" s="40"/>
      <c r="GGM199" s="54"/>
      <c r="GGN199" s="55"/>
      <c r="GGO199" s="44"/>
      <c r="GGP199" s="40"/>
      <c r="GGQ199" s="54"/>
      <c r="GGR199" s="55"/>
      <c r="GGS199" s="44"/>
      <c r="GGT199" s="40"/>
      <c r="GGU199" s="54"/>
      <c r="GGV199" s="55"/>
      <c r="GGW199" s="44"/>
      <c r="GGX199" s="40"/>
      <c r="GGY199" s="54"/>
      <c r="GGZ199" s="55"/>
      <c r="GHA199" s="44"/>
      <c r="GHB199" s="40"/>
      <c r="GHC199" s="54"/>
      <c r="GHD199" s="55"/>
      <c r="GHE199" s="44"/>
      <c r="GHF199" s="40"/>
      <c r="GHG199" s="54"/>
      <c r="GHH199" s="55"/>
      <c r="GHI199" s="44"/>
      <c r="GHJ199" s="40"/>
      <c r="GHK199" s="54"/>
      <c r="GHL199" s="55"/>
      <c r="GHM199" s="44"/>
      <c r="GHN199" s="40"/>
      <c r="GHO199" s="54"/>
      <c r="GHP199" s="55"/>
      <c r="GHQ199" s="44"/>
      <c r="GHR199" s="40"/>
      <c r="GHS199" s="54"/>
      <c r="GHT199" s="55"/>
      <c r="GHU199" s="44"/>
      <c r="GHV199" s="40"/>
      <c r="GHW199" s="54"/>
      <c r="GHX199" s="55"/>
      <c r="GHY199" s="44"/>
      <c r="GHZ199" s="40"/>
      <c r="GIA199" s="54"/>
      <c r="GIB199" s="55"/>
      <c r="GIC199" s="44"/>
      <c r="GID199" s="40"/>
      <c r="GIE199" s="54"/>
      <c r="GIF199" s="55"/>
      <c r="GIG199" s="44"/>
      <c r="GIH199" s="40"/>
      <c r="GII199" s="54"/>
      <c r="GIJ199" s="55"/>
      <c r="GIK199" s="44"/>
      <c r="GIL199" s="40"/>
      <c r="GIM199" s="54"/>
      <c r="GIN199" s="55"/>
      <c r="GIO199" s="44"/>
      <c r="GIP199" s="40"/>
      <c r="GIQ199" s="54"/>
      <c r="GIR199" s="55"/>
      <c r="GIS199" s="44"/>
      <c r="GIT199" s="40"/>
      <c r="GIU199" s="54"/>
      <c r="GIV199" s="55"/>
      <c r="GIW199" s="44"/>
      <c r="GIX199" s="40"/>
      <c r="GIY199" s="54"/>
      <c r="GIZ199" s="55"/>
      <c r="GJA199" s="44"/>
      <c r="GJB199" s="40"/>
      <c r="GJC199" s="54"/>
      <c r="GJD199" s="55"/>
      <c r="GJE199" s="44"/>
      <c r="GJF199" s="40"/>
      <c r="GJG199" s="54"/>
      <c r="GJH199" s="55"/>
      <c r="GJI199" s="44"/>
      <c r="GJJ199" s="40"/>
      <c r="GJK199" s="54"/>
      <c r="GJL199" s="55"/>
      <c r="GJM199" s="44"/>
      <c r="GJN199" s="40"/>
      <c r="GJO199" s="54"/>
      <c r="GJP199" s="55"/>
      <c r="GJQ199" s="44"/>
      <c r="GJR199" s="40"/>
      <c r="GJS199" s="54"/>
      <c r="GJT199" s="55"/>
      <c r="GJU199" s="44"/>
      <c r="GJV199" s="40"/>
      <c r="GJW199" s="54"/>
      <c r="GJX199" s="55"/>
      <c r="GJY199" s="44"/>
      <c r="GJZ199" s="40"/>
      <c r="GKA199" s="54"/>
      <c r="GKB199" s="55"/>
      <c r="GKC199" s="44"/>
      <c r="GKD199" s="40"/>
      <c r="GKE199" s="54"/>
      <c r="GKF199" s="55"/>
      <c r="GKG199" s="44"/>
      <c r="GKH199" s="40"/>
      <c r="GKI199" s="54"/>
      <c r="GKJ199" s="55"/>
      <c r="GKK199" s="44"/>
      <c r="GKL199" s="40"/>
      <c r="GKM199" s="54"/>
      <c r="GKN199" s="55"/>
      <c r="GKO199" s="44"/>
      <c r="GKP199" s="40"/>
      <c r="GKQ199" s="54"/>
      <c r="GKR199" s="55"/>
      <c r="GKS199" s="44"/>
      <c r="GKT199" s="40"/>
      <c r="GKU199" s="54"/>
      <c r="GKV199" s="55"/>
      <c r="GKW199" s="44"/>
      <c r="GKX199" s="40"/>
      <c r="GKY199" s="54"/>
      <c r="GKZ199" s="55"/>
      <c r="GLA199" s="44"/>
      <c r="GLB199" s="40"/>
      <c r="GLC199" s="54"/>
      <c r="GLD199" s="55"/>
      <c r="GLE199" s="44"/>
      <c r="GLF199" s="40"/>
      <c r="GLG199" s="54"/>
      <c r="GLH199" s="55"/>
      <c r="GLI199" s="44"/>
      <c r="GLJ199" s="40"/>
      <c r="GLK199" s="54"/>
      <c r="GLL199" s="55"/>
      <c r="GLM199" s="44"/>
      <c r="GLN199" s="40"/>
      <c r="GLO199" s="54"/>
      <c r="GLP199" s="55"/>
      <c r="GLQ199" s="44"/>
      <c r="GLR199" s="40"/>
      <c r="GLS199" s="54"/>
      <c r="GLT199" s="55"/>
      <c r="GLU199" s="44"/>
      <c r="GLV199" s="40"/>
      <c r="GLW199" s="54"/>
      <c r="GLX199" s="55"/>
      <c r="GLY199" s="44"/>
      <c r="GLZ199" s="40"/>
      <c r="GMA199" s="54"/>
      <c r="GMB199" s="55"/>
      <c r="GMC199" s="44"/>
      <c r="GMD199" s="40"/>
      <c r="GME199" s="54"/>
      <c r="GMF199" s="55"/>
      <c r="GMG199" s="44"/>
      <c r="GMH199" s="40"/>
      <c r="GMI199" s="54"/>
      <c r="GMJ199" s="55"/>
      <c r="GMK199" s="44"/>
      <c r="GML199" s="40"/>
      <c r="GMM199" s="54"/>
      <c r="GMN199" s="55"/>
      <c r="GMO199" s="44"/>
      <c r="GMP199" s="40"/>
      <c r="GMQ199" s="54"/>
      <c r="GMR199" s="55"/>
      <c r="GMS199" s="44"/>
      <c r="GMT199" s="40"/>
      <c r="GMU199" s="54"/>
      <c r="GMV199" s="55"/>
      <c r="GMW199" s="44"/>
      <c r="GMX199" s="40"/>
      <c r="GMY199" s="54"/>
      <c r="GMZ199" s="55"/>
      <c r="GNA199" s="44"/>
      <c r="GNB199" s="40"/>
      <c r="GNC199" s="54"/>
      <c r="GND199" s="55"/>
      <c r="GNE199" s="44"/>
      <c r="GNF199" s="40"/>
      <c r="GNG199" s="54"/>
      <c r="GNH199" s="55"/>
      <c r="GNI199" s="44"/>
      <c r="GNJ199" s="40"/>
      <c r="GNK199" s="54"/>
      <c r="GNL199" s="55"/>
      <c r="GNM199" s="44"/>
      <c r="GNN199" s="40"/>
      <c r="GNO199" s="54"/>
      <c r="GNP199" s="55"/>
      <c r="GNQ199" s="44"/>
      <c r="GNR199" s="40"/>
      <c r="GNS199" s="54"/>
      <c r="GNT199" s="55"/>
      <c r="GNU199" s="44"/>
      <c r="GNV199" s="40"/>
      <c r="GNW199" s="54"/>
      <c r="GNX199" s="55"/>
      <c r="GNY199" s="44"/>
      <c r="GNZ199" s="40"/>
      <c r="GOA199" s="54"/>
      <c r="GOB199" s="55"/>
      <c r="GOC199" s="44"/>
      <c r="GOD199" s="40"/>
      <c r="GOE199" s="54"/>
      <c r="GOF199" s="55"/>
      <c r="GOG199" s="44"/>
      <c r="GOH199" s="40"/>
      <c r="GOI199" s="54"/>
      <c r="GOJ199" s="55"/>
      <c r="GOK199" s="44"/>
      <c r="GOL199" s="40"/>
      <c r="GOM199" s="54"/>
      <c r="GON199" s="55"/>
      <c r="GOO199" s="44"/>
      <c r="GOP199" s="40"/>
      <c r="GOQ199" s="54"/>
      <c r="GOR199" s="55"/>
      <c r="GOS199" s="44"/>
      <c r="GOT199" s="40"/>
      <c r="GOU199" s="54"/>
      <c r="GOV199" s="55"/>
      <c r="GOW199" s="44"/>
      <c r="GOX199" s="40"/>
      <c r="GOY199" s="54"/>
      <c r="GOZ199" s="55"/>
      <c r="GPA199" s="44"/>
      <c r="GPB199" s="40"/>
      <c r="GPC199" s="54"/>
      <c r="GPD199" s="55"/>
      <c r="GPE199" s="44"/>
      <c r="GPF199" s="40"/>
      <c r="GPG199" s="54"/>
      <c r="GPH199" s="55"/>
      <c r="GPI199" s="44"/>
      <c r="GPJ199" s="40"/>
      <c r="GPK199" s="54"/>
      <c r="GPL199" s="55"/>
      <c r="GPM199" s="44"/>
      <c r="GPN199" s="40"/>
      <c r="GPO199" s="54"/>
      <c r="GPP199" s="55"/>
      <c r="GPQ199" s="44"/>
      <c r="GPR199" s="40"/>
      <c r="GPS199" s="54"/>
      <c r="GPT199" s="55"/>
      <c r="GPU199" s="44"/>
      <c r="GPV199" s="40"/>
      <c r="GPW199" s="54"/>
      <c r="GPX199" s="55"/>
      <c r="GPY199" s="44"/>
      <c r="GPZ199" s="40"/>
      <c r="GQA199" s="54"/>
      <c r="GQB199" s="55"/>
      <c r="GQC199" s="44"/>
      <c r="GQD199" s="40"/>
      <c r="GQE199" s="54"/>
      <c r="GQF199" s="55"/>
      <c r="GQG199" s="44"/>
      <c r="GQH199" s="40"/>
      <c r="GQI199" s="54"/>
      <c r="GQJ199" s="55"/>
      <c r="GQK199" s="44"/>
      <c r="GQL199" s="40"/>
      <c r="GQM199" s="54"/>
      <c r="GQN199" s="55"/>
      <c r="GQO199" s="44"/>
      <c r="GQP199" s="40"/>
      <c r="GQQ199" s="54"/>
      <c r="GQR199" s="55"/>
      <c r="GQS199" s="44"/>
      <c r="GQT199" s="40"/>
      <c r="GQU199" s="54"/>
      <c r="GQV199" s="55"/>
      <c r="GQW199" s="44"/>
      <c r="GQX199" s="40"/>
      <c r="GQY199" s="54"/>
      <c r="GQZ199" s="55"/>
      <c r="GRA199" s="44"/>
      <c r="GRB199" s="40"/>
      <c r="GRC199" s="54"/>
      <c r="GRD199" s="55"/>
      <c r="GRE199" s="44"/>
      <c r="GRF199" s="40"/>
      <c r="GRG199" s="54"/>
      <c r="GRH199" s="55"/>
      <c r="GRI199" s="44"/>
      <c r="GRJ199" s="40"/>
      <c r="GRK199" s="54"/>
      <c r="GRL199" s="55"/>
      <c r="GRM199" s="44"/>
      <c r="GRN199" s="40"/>
      <c r="GRO199" s="54"/>
      <c r="GRP199" s="55"/>
      <c r="GRQ199" s="44"/>
      <c r="GRR199" s="40"/>
      <c r="GRS199" s="54"/>
      <c r="GRT199" s="55"/>
      <c r="GRU199" s="44"/>
      <c r="GRV199" s="40"/>
      <c r="GRW199" s="54"/>
      <c r="GRX199" s="55"/>
      <c r="GRY199" s="44"/>
      <c r="GRZ199" s="40"/>
      <c r="GSA199" s="54"/>
      <c r="GSB199" s="55"/>
      <c r="GSC199" s="44"/>
      <c r="GSD199" s="40"/>
      <c r="GSE199" s="54"/>
      <c r="GSF199" s="55"/>
      <c r="GSG199" s="44"/>
      <c r="GSH199" s="40"/>
      <c r="GSI199" s="54"/>
      <c r="GSJ199" s="55"/>
      <c r="GSK199" s="44"/>
      <c r="GSL199" s="40"/>
      <c r="GSM199" s="54"/>
      <c r="GSN199" s="55"/>
      <c r="GSO199" s="44"/>
      <c r="GSP199" s="40"/>
      <c r="GSQ199" s="54"/>
      <c r="GSR199" s="55"/>
      <c r="GSS199" s="44"/>
      <c r="GST199" s="40"/>
      <c r="GSU199" s="54"/>
      <c r="GSV199" s="55"/>
      <c r="GSW199" s="44"/>
      <c r="GSX199" s="40"/>
      <c r="GSY199" s="54"/>
      <c r="GSZ199" s="55"/>
      <c r="GTA199" s="44"/>
      <c r="GTB199" s="40"/>
      <c r="GTC199" s="54"/>
      <c r="GTD199" s="55"/>
      <c r="GTE199" s="44"/>
      <c r="GTF199" s="40"/>
      <c r="GTG199" s="54"/>
      <c r="GTH199" s="55"/>
      <c r="GTI199" s="44"/>
      <c r="GTJ199" s="40"/>
      <c r="GTK199" s="54"/>
      <c r="GTL199" s="55"/>
      <c r="GTM199" s="44"/>
      <c r="GTN199" s="40"/>
      <c r="GTO199" s="54"/>
      <c r="GTP199" s="55"/>
      <c r="GTQ199" s="44"/>
      <c r="GTR199" s="40"/>
      <c r="GTS199" s="54"/>
      <c r="GTT199" s="55"/>
      <c r="GTU199" s="44"/>
      <c r="GTV199" s="40"/>
      <c r="GTW199" s="54"/>
      <c r="GTX199" s="55"/>
      <c r="GTY199" s="44"/>
      <c r="GTZ199" s="40"/>
      <c r="GUA199" s="54"/>
      <c r="GUB199" s="55"/>
      <c r="GUC199" s="44"/>
      <c r="GUD199" s="40"/>
      <c r="GUE199" s="54"/>
      <c r="GUF199" s="55"/>
      <c r="GUG199" s="44"/>
      <c r="GUH199" s="40"/>
      <c r="GUI199" s="54"/>
      <c r="GUJ199" s="55"/>
      <c r="GUK199" s="44"/>
      <c r="GUL199" s="40"/>
      <c r="GUM199" s="54"/>
      <c r="GUN199" s="55"/>
      <c r="GUO199" s="44"/>
      <c r="GUP199" s="40"/>
      <c r="GUQ199" s="54"/>
      <c r="GUR199" s="55"/>
      <c r="GUS199" s="44"/>
      <c r="GUT199" s="40"/>
      <c r="GUU199" s="54"/>
      <c r="GUV199" s="55"/>
      <c r="GUW199" s="44"/>
      <c r="GUX199" s="40"/>
      <c r="GUY199" s="54"/>
      <c r="GUZ199" s="55"/>
      <c r="GVA199" s="44"/>
      <c r="GVB199" s="40"/>
      <c r="GVC199" s="54"/>
      <c r="GVD199" s="55"/>
      <c r="GVE199" s="44"/>
      <c r="GVF199" s="40"/>
      <c r="GVG199" s="54"/>
      <c r="GVH199" s="55"/>
      <c r="GVI199" s="44"/>
      <c r="GVJ199" s="40"/>
      <c r="GVK199" s="54"/>
      <c r="GVL199" s="55"/>
      <c r="GVM199" s="44"/>
      <c r="GVN199" s="40"/>
      <c r="GVO199" s="54"/>
      <c r="GVP199" s="55"/>
      <c r="GVQ199" s="44"/>
      <c r="GVR199" s="40"/>
      <c r="GVS199" s="54"/>
      <c r="GVT199" s="55"/>
      <c r="GVU199" s="44"/>
      <c r="GVV199" s="40"/>
      <c r="GVW199" s="54"/>
      <c r="GVX199" s="55"/>
      <c r="GVY199" s="44"/>
      <c r="GVZ199" s="40"/>
      <c r="GWA199" s="54"/>
      <c r="GWB199" s="55"/>
      <c r="GWC199" s="44"/>
      <c r="GWD199" s="40"/>
      <c r="GWE199" s="54"/>
      <c r="GWF199" s="55"/>
      <c r="GWG199" s="44"/>
      <c r="GWH199" s="40"/>
      <c r="GWI199" s="54"/>
      <c r="GWJ199" s="55"/>
      <c r="GWK199" s="44"/>
      <c r="GWL199" s="40"/>
      <c r="GWM199" s="54"/>
      <c r="GWN199" s="55"/>
      <c r="GWO199" s="44"/>
      <c r="GWP199" s="40"/>
      <c r="GWQ199" s="54"/>
      <c r="GWR199" s="55"/>
      <c r="GWS199" s="44"/>
      <c r="GWT199" s="40"/>
      <c r="GWU199" s="54"/>
      <c r="GWV199" s="55"/>
      <c r="GWW199" s="44"/>
      <c r="GWX199" s="40"/>
      <c r="GWY199" s="54"/>
      <c r="GWZ199" s="55"/>
      <c r="GXA199" s="44"/>
      <c r="GXB199" s="40"/>
      <c r="GXC199" s="54"/>
      <c r="GXD199" s="55"/>
      <c r="GXE199" s="44"/>
      <c r="GXF199" s="40"/>
      <c r="GXG199" s="54"/>
      <c r="GXH199" s="55"/>
      <c r="GXI199" s="44"/>
      <c r="GXJ199" s="40"/>
      <c r="GXK199" s="54"/>
      <c r="GXL199" s="55"/>
      <c r="GXM199" s="44"/>
      <c r="GXN199" s="40"/>
      <c r="GXO199" s="54"/>
      <c r="GXP199" s="55"/>
      <c r="GXQ199" s="44"/>
      <c r="GXR199" s="40"/>
      <c r="GXS199" s="54"/>
      <c r="GXT199" s="55"/>
      <c r="GXU199" s="44"/>
      <c r="GXV199" s="40"/>
      <c r="GXW199" s="54"/>
      <c r="GXX199" s="55"/>
      <c r="GXY199" s="44"/>
      <c r="GXZ199" s="40"/>
      <c r="GYA199" s="54"/>
      <c r="GYB199" s="55"/>
      <c r="GYC199" s="44"/>
      <c r="GYD199" s="40"/>
      <c r="GYE199" s="54"/>
      <c r="GYF199" s="55"/>
      <c r="GYG199" s="44"/>
      <c r="GYH199" s="40"/>
      <c r="GYI199" s="54"/>
      <c r="GYJ199" s="55"/>
      <c r="GYK199" s="44"/>
      <c r="GYL199" s="40"/>
      <c r="GYM199" s="54"/>
      <c r="GYN199" s="55"/>
      <c r="GYO199" s="44"/>
      <c r="GYP199" s="40"/>
      <c r="GYQ199" s="54"/>
      <c r="GYR199" s="55"/>
      <c r="GYS199" s="44"/>
      <c r="GYT199" s="40"/>
      <c r="GYU199" s="54"/>
      <c r="GYV199" s="55"/>
      <c r="GYW199" s="44"/>
      <c r="GYX199" s="40"/>
      <c r="GYY199" s="54"/>
      <c r="GYZ199" s="55"/>
      <c r="GZA199" s="44"/>
      <c r="GZB199" s="40"/>
      <c r="GZC199" s="54"/>
      <c r="GZD199" s="55"/>
      <c r="GZE199" s="44"/>
      <c r="GZF199" s="40"/>
      <c r="GZG199" s="54"/>
      <c r="GZH199" s="55"/>
      <c r="GZI199" s="44"/>
      <c r="GZJ199" s="40"/>
      <c r="GZK199" s="54"/>
      <c r="GZL199" s="55"/>
      <c r="GZM199" s="44"/>
      <c r="GZN199" s="40"/>
      <c r="GZO199" s="54"/>
      <c r="GZP199" s="55"/>
      <c r="GZQ199" s="44"/>
      <c r="GZR199" s="40"/>
      <c r="GZS199" s="54"/>
      <c r="GZT199" s="55"/>
      <c r="GZU199" s="44"/>
      <c r="GZV199" s="40"/>
      <c r="GZW199" s="54"/>
      <c r="GZX199" s="55"/>
      <c r="GZY199" s="44"/>
      <c r="GZZ199" s="40"/>
      <c r="HAA199" s="54"/>
      <c r="HAB199" s="55"/>
      <c r="HAC199" s="44"/>
      <c r="HAD199" s="40"/>
      <c r="HAE199" s="54"/>
      <c r="HAF199" s="55"/>
      <c r="HAG199" s="44"/>
      <c r="HAH199" s="40"/>
      <c r="HAI199" s="54"/>
      <c r="HAJ199" s="55"/>
      <c r="HAK199" s="44"/>
      <c r="HAL199" s="40"/>
      <c r="HAM199" s="54"/>
      <c r="HAN199" s="55"/>
      <c r="HAO199" s="44"/>
      <c r="HAP199" s="40"/>
      <c r="HAQ199" s="54"/>
      <c r="HAR199" s="55"/>
      <c r="HAS199" s="44"/>
      <c r="HAT199" s="40"/>
      <c r="HAU199" s="54"/>
      <c r="HAV199" s="55"/>
      <c r="HAW199" s="44"/>
      <c r="HAX199" s="40"/>
      <c r="HAY199" s="54"/>
      <c r="HAZ199" s="55"/>
      <c r="HBA199" s="44"/>
      <c r="HBB199" s="40"/>
      <c r="HBC199" s="54"/>
      <c r="HBD199" s="55"/>
      <c r="HBE199" s="44"/>
      <c r="HBF199" s="40"/>
      <c r="HBG199" s="54"/>
      <c r="HBH199" s="55"/>
      <c r="HBI199" s="44"/>
      <c r="HBJ199" s="40"/>
      <c r="HBK199" s="54"/>
      <c r="HBL199" s="55"/>
      <c r="HBM199" s="44"/>
      <c r="HBN199" s="40"/>
      <c r="HBO199" s="54"/>
      <c r="HBP199" s="55"/>
      <c r="HBQ199" s="44"/>
      <c r="HBR199" s="40"/>
      <c r="HBS199" s="54"/>
      <c r="HBT199" s="55"/>
      <c r="HBU199" s="44"/>
      <c r="HBV199" s="40"/>
      <c r="HBW199" s="54"/>
      <c r="HBX199" s="55"/>
      <c r="HBY199" s="44"/>
      <c r="HBZ199" s="40"/>
      <c r="HCA199" s="54"/>
      <c r="HCB199" s="55"/>
      <c r="HCC199" s="44"/>
      <c r="HCD199" s="40"/>
      <c r="HCE199" s="54"/>
      <c r="HCF199" s="55"/>
      <c r="HCG199" s="44"/>
      <c r="HCH199" s="40"/>
      <c r="HCI199" s="54"/>
      <c r="HCJ199" s="55"/>
      <c r="HCK199" s="44"/>
      <c r="HCL199" s="40"/>
      <c r="HCM199" s="54"/>
      <c r="HCN199" s="55"/>
      <c r="HCO199" s="44"/>
      <c r="HCP199" s="40"/>
      <c r="HCQ199" s="54"/>
      <c r="HCR199" s="55"/>
      <c r="HCS199" s="44"/>
      <c r="HCT199" s="40"/>
      <c r="HCU199" s="54"/>
      <c r="HCV199" s="55"/>
      <c r="HCW199" s="44"/>
      <c r="HCX199" s="40"/>
      <c r="HCY199" s="54"/>
      <c r="HCZ199" s="55"/>
      <c r="HDA199" s="44"/>
      <c r="HDB199" s="40"/>
      <c r="HDC199" s="54"/>
      <c r="HDD199" s="55"/>
      <c r="HDE199" s="44"/>
      <c r="HDF199" s="40"/>
      <c r="HDG199" s="54"/>
      <c r="HDH199" s="55"/>
      <c r="HDI199" s="44"/>
      <c r="HDJ199" s="40"/>
      <c r="HDK199" s="54"/>
      <c r="HDL199" s="55"/>
      <c r="HDM199" s="44"/>
      <c r="HDN199" s="40"/>
      <c r="HDO199" s="54"/>
      <c r="HDP199" s="55"/>
      <c r="HDQ199" s="44"/>
      <c r="HDR199" s="40"/>
      <c r="HDS199" s="54"/>
      <c r="HDT199" s="55"/>
      <c r="HDU199" s="44"/>
      <c r="HDV199" s="40"/>
      <c r="HDW199" s="54"/>
      <c r="HDX199" s="55"/>
      <c r="HDY199" s="44"/>
      <c r="HDZ199" s="40"/>
      <c r="HEA199" s="54"/>
      <c r="HEB199" s="55"/>
      <c r="HEC199" s="44"/>
      <c r="HED199" s="40"/>
      <c r="HEE199" s="54"/>
      <c r="HEF199" s="55"/>
      <c r="HEG199" s="44"/>
      <c r="HEH199" s="40"/>
      <c r="HEI199" s="54"/>
      <c r="HEJ199" s="55"/>
      <c r="HEK199" s="44"/>
      <c r="HEL199" s="40"/>
      <c r="HEM199" s="54"/>
      <c r="HEN199" s="55"/>
      <c r="HEO199" s="44"/>
      <c r="HEP199" s="40"/>
      <c r="HEQ199" s="54"/>
      <c r="HER199" s="55"/>
      <c r="HES199" s="44"/>
      <c r="HET199" s="40"/>
      <c r="HEU199" s="54"/>
      <c r="HEV199" s="55"/>
      <c r="HEW199" s="44"/>
      <c r="HEX199" s="40"/>
      <c r="HEY199" s="54"/>
      <c r="HEZ199" s="55"/>
      <c r="HFA199" s="44"/>
      <c r="HFB199" s="40"/>
      <c r="HFC199" s="54"/>
      <c r="HFD199" s="55"/>
      <c r="HFE199" s="44"/>
      <c r="HFF199" s="40"/>
      <c r="HFG199" s="54"/>
      <c r="HFH199" s="55"/>
      <c r="HFI199" s="44"/>
      <c r="HFJ199" s="40"/>
      <c r="HFK199" s="54"/>
      <c r="HFL199" s="55"/>
      <c r="HFM199" s="44"/>
      <c r="HFN199" s="40"/>
      <c r="HFO199" s="54"/>
      <c r="HFP199" s="55"/>
      <c r="HFQ199" s="44"/>
      <c r="HFR199" s="40"/>
      <c r="HFS199" s="54"/>
      <c r="HFT199" s="55"/>
      <c r="HFU199" s="44"/>
      <c r="HFV199" s="40"/>
      <c r="HFW199" s="54"/>
      <c r="HFX199" s="55"/>
      <c r="HFY199" s="44"/>
      <c r="HFZ199" s="40"/>
      <c r="HGA199" s="54"/>
      <c r="HGB199" s="55"/>
      <c r="HGC199" s="44"/>
      <c r="HGD199" s="40"/>
      <c r="HGE199" s="54"/>
      <c r="HGF199" s="55"/>
      <c r="HGG199" s="44"/>
      <c r="HGH199" s="40"/>
      <c r="HGI199" s="54"/>
      <c r="HGJ199" s="55"/>
      <c r="HGK199" s="44"/>
      <c r="HGL199" s="40"/>
      <c r="HGM199" s="54"/>
      <c r="HGN199" s="55"/>
      <c r="HGO199" s="44"/>
      <c r="HGP199" s="40"/>
      <c r="HGQ199" s="54"/>
      <c r="HGR199" s="55"/>
      <c r="HGS199" s="44"/>
      <c r="HGT199" s="40"/>
      <c r="HGU199" s="54"/>
      <c r="HGV199" s="55"/>
      <c r="HGW199" s="44"/>
      <c r="HGX199" s="40"/>
      <c r="HGY199" s="54"/>
      <c r="HGZ199" s="55"/>
      <c r="HHA199" s="44"/>
      <c r="HHB199" s="40"/>
      <c r="HHC199" s="54"/>
      <c r="HHD199" s="55"/>
      <c r="HHE199" s="44"/>
      <c r="HHF199" s="40"/>
      <c r="HHG199" s="54"/>
      <c r="HHH199" s="55"/>
      <c r="HHI199" s="44"/>
      <c r="HHJ199" s="40"/>
      <c r="HHK199" s="54"/>
      <c r="HHL199" s="55"/>
      <c r="HHM199" s="44"/>
      <c r="HHN199" s="40"/>
      <c r="HHO199" s="54"/>
      <c r="HHP199" s="55"/>
      <c r="HHQ199" s="44"/>
      <c r="HHR199" s="40"/>
      <c r="HHS199" s="54"/>
      <c r="HHT199" s="55"/>
      <c r="HHU199" s="44"/>
      <c r="HHV199" s="40"/>
      <c r="HHW199" s="54"/>
      <c r="HHX199" s="55"/>
      <c r="HHY199" s="44"/>
      <c r="HHZ199" s="40"/>
      <c r="HIA199" s="54"/>
      <c r="HIB199" s="55"/>
      <c r="HIC199" s="44"/>
      <c r="HID199" s="40"/>
      <c r="HIE199" s="54"/>
      <c r="HIF199" s="55"/>
      <c r="HIG199" s="44"/>
      <c r="HIH199" s="40"/>
      <c r="HII199" s="54"/>
      <c r="HIJ199" s="55"/>
      <c r="HIK199" s="44"/>
      <c r="HIL199" s="40"/>
      <c r="HIM199" s="54"/>
      <c r="HIN199" s="55"/>
      <c r="HIO199" s="44"/>
      <c r="HIP199" s="40"/>
      <c r="HIQ199" s="54"/>
      <c r="HIR199" s="55"/>
      <c r="HIS199" s="44"/>
      <c r="HIT199" s="40"/>
      <c r="HIU199" s="54"/>
      <c r="HIV199" s="55"/>
      <c r="HIW199" s="44"/>
      <c r="HIX199" s="40"/>
      <c r="HIY199" s="54"/>
      <c r="HIZ199" s="55"/>
      <c r="HJA199" s="44"/>
      <c r="HJB199" s="40"/>
      <c r="HJC199" s="54"/>
      <c r="HJD199" s="55"/>
      <c r="HJE199" s="44"/>
      <c r="HJF199" s="40"/>
      <c r="HJG199" s="54"/>
      <c r="HJH199" s="55"/>
      <c r="HJI199" s="44"/>
      <c r="HJJ199" s="40"/>
      <c r="HJK199" s="54"/>
      <c r="HJL199" s="55"/>
      <c r="HJM199" s="44"/>
      <c r="HJN199" s="40"/>
      <c r="HJO199" s="54"/>
      <c r="HJP199" s="55"/>
      <c r="HJQ199" s="44"/>
      <c r="HJR199" s="40"/>
      <c r="HJS199" s="54"/>
      <c r="HJT199" s="55"/>
      <c r="HJU199" s="44"/>
      <c r="HJV199" s="40"/>
      <c r="HJW199" s="54"/>
      <c r="HJX199" s="55"/>
      <c r="HJY199" s="44"/>
      <c r="HJZ199" s="40"/>
      <c r="HKA199" s="54"/>
      <c r="HKB199" s="55"/>
      <c r="HKC199" s="44"/>
      <c r="HKD199" s="40"/>
      <c r="HKE199" s="54"/>
      <c r="HKF199" s="55"/>
      <c r="HKG199" s="44"/>
      <c r="HKH199" s="40"/>
      <c r="HKI199" s="54"/>
      <c r="HKJ199" s="55"/>
      <c r="HKK199" s="44"/>
      <c r="HKL199" s="40"/>
      <c r="HKM199" s="54"/>
      <c r="HKN199" s="55"/>
      <c r="HKO199" s="44"/>
      <c r="HKP199" s="40"/>
      <c r="HKQ199" s="54"/>
      <c r="HKR199" s="55"/>
      <c r="HKS199" s="44"/>
      <c r="HKT199" s="40"/>
      <c r="HKU199" s="54"/>
      <c r="HKV199" s="55"/>
      <c r="HKW199" s="44"/>
      <c r="HKX199" s="40"/>
      <c r="HKY199" s="54"/>
      <c r="HKZ199" s="55"/>
      <c r="HLA199" s="44"/>
      <c r="HLB199" s="40"/>
      <c r="HLC199" s="54"/>
      <c r="HLD199" s="55"/>
      <c r="HLE199" s="44"/>
      <c r="HLF199" s="40"/>
      <c r="HLG199" s="54"/>
      <c r="HLH199" s="55"/>
      <c r="HLI199" s="44"/>
      <c r="HLJ199" s="40"/>
      <c r="HLK199" s="54"/>
      <c r="HLL199" s="55"/>
      <c r="HLM199" s="44"/>
      <c r="HLN199" s="40"/>
      <c r="HLO199" s="54"/>
      <c r="HLP199" s="55"/>
      <c r="HLQ199" s="44"/>
      <c r="HLR199" s="40"/>
      <c r="HLS199" s="54"/>
      <c r="HLT199" s="55"/>
      <c r="HLU199" s="44"/>
      <c r="HLV199" s="40"/>
      <c r="HLW199" s="54"/>
      <c r="HLX199" s="55"/>
      <c r="HLY199" s="44"/>
      <c r="HLZ199" s="40"/>
      <c r="HMA199" s="54"/>
      <c r="HMB199" s="55"/>
      <c r="HMC199" s="44"/>
      <c r="HMD199" s="40"/>
      <c r="HME199" s="54"/>
      <c r="HMF199" s="55"/>
      <c r="HMG199" s="44"/>
      <c r="HMH199" s="40"/>
      <c r="HMI199" s="54"/>
      <c r="HMJ199" s="55"/>
      <c r="HMK199" s="44"/>
      <c r="HML199" s="40"/>
      <c r="HMM199" s="54"/>
      <c r="HMN199" s="55"/>
      <c r="HMO199" s="44"/>
      <c r="HMP199" s="40"/>
      <c r="HMQ199" s="54"/>
      <c r="HMR199" s="55"/>
      <c r="HMS199" s="44"/>
      <c r="HMT199" s="40"/>
      <c r="HMU199" s="54"/>
      <c r="HMV199" s="55"/>
      <c r="HMW199" s="44"/>
      <c r="HMX199" s="40"/>
      <c r="HMY199" s="54"/>
      <c r="HMZ199" s="55"/>
      <c r="HNA199" s="44"/>
      <c r="HNB199" s="40"/>
      <c r="HNC199" s="54"/>
      <c r="HND199" s="55"/>
      <c r="HNE199" s="44"/>
      <c r="HNF199" s="40"/>
      <c r="HNG199" s="54"/>
      <c r="HNH199" s="55"/>
      <c r="HNI199" s="44"/>
      <c r="HNJ199" s="40"/>
      <c r="HNK199" s="54"/>
      <c r="HNL199" s="55"/>
      <c r="HNM199" s="44"/>
      <c r="HNN199" s="40"/>
      <c r="HNO199" s="54"/>
      <c r="HNP199" s="55"/>
      <c r="HNQ199" s="44"/>
      <c r="HNR199" s="40"/>
      <c r="HNS199" s="54"/>
      <c r="HNT199" s="55"/>
      <c r="HNU199" s="44"/>
      <c r="HNV199" s="40"/>
      <c r="HNW199" s="54"/>
      <c r="HNX199" s="55"/>
      <c r="HNY199" s="44"/>
      <c r="HNZ199" s="40"/>
      <c r="HOA199" s="54"/>
      <c r="HOB199" s="55"/>
      <c r="HOC199" s="44"/>
      <c r="HOD199" s="40"/>
      <c r="HOE199" s="54"/>
      <c r="HOF199" s="55"/>
      <c r="HOG199" s="44"/>
      <c r="HOH199" s="40"/>
      <c r="HOI199" s="54"/>
      <c r="HOJ199" s="55"/>
      <c r="HOK199" s="44"/>
      <c r="HOL199" s="40"/>
      <c r="HOM199" s="54"/>
      <c r="HON199" s="55"/>
      <c r="HOO199" s="44"/>
      <c r="HOP199" s="40"/>
      <c r="HOQ199" s="54"/>
      <c r="HOR199" s="55"/>
      <c r="HOS199" s="44"/>
      <c r="HOT199" s="40"/>
      <c r="HOU199" s="54"/>
      <c r="HOV199" s="55"/>
      <c r="HOW199" s="44"/>
      <c r="HOX199" s="40"/>
      <c r="HOY199" s="54"/>
      <c r="HOZ199" s="55"/>
      <c r="HPA199" s="44"/>
      <c r="HPB199" s="40"/>
      <c r="HPC199" s="54"/>
      <c r="HPD199" s="55"/>
      <c r="HPE199" s="44"/>
      <c r="HPF199" s="40"/>
      <c r="HPG199" s="54"/>
      <c r="HPH199" s="55"/>
      <c r="HPI199" s="44"/>
      <c r="HPJ199" s="40"/>
      <c r="HPK199" s="54"/>
      <c r="HPL199" s="55"/>
      <c r="HPM199" s="44"/>
      <c r="HPN199" s="40"/>
      <c r="HPO199" s="54"/>
      <c r="HPP199" s="55"/>
      <c r="HPQ199" s="44"/>
      <c r="HPR199" s="40"/>
      <c r="HPS199" s="54"/>
      <c r="HPT199" s="55"/>
      <c r="HPU199" s="44"/>
      <c r="HPV199" s="40"/>
      <c r="HPW199" s="54"/>
      <c r="HPX199" s="55"/>
      <c r="HPY199" s="44"/>
      <c r="HPZ199" s="40"/>
      <c r="HQA199" s="54"/>
      <c r="HQB199" s="55"/>
      <c r="HQC199" s="44"/>
      <c r="HQD199" s="40"/>
      <c r="HQE199" s="54"/>
      <c r="HQF199" s="55"/>
      <c r="HQG199" s="44"/>
      <c r="HQH199" s="40"/>
      <c r="HQI199" s="54"/>
      <c r="HQJ199" s="55"/>
      <c r="HQK199" s="44"/>
      <c r="HQL199" s="40"/>
      <c r="HQM199" s="54"/>
      <c r="HQN199" s="55"/>
      <c r="HQO199" s="44"/>
      <c r="HQP199" s="40"/>
      <c r="HQQ199" s="54"/>
      <c r="HQR199" s="55"/>
      <c r="HQS199" s="44"/>
      <c r="HQT199" s="40"/>
      <c r="HQU199" s="54"/>
      <c r="HQV199" s="55"/>
      <c r="HQW199" s="44"/>
      <c r="HQX199" s="40"/>
      <c r="HQY199" s="54"/>
      <c r="HQZ199" s="55"/>
      <c r="HRA199" s="44"/>
      <c r="HRB199" s="40"/>
      <c r="HRC199" s="54"/>
      <c r="HRD199" s="55"/>
      <c r="HRE199" s="44"/>
      <c r="HRF199" s="40"/>
      <c r="HRG199" s="54"/>
      <c r="HRH199" s="55"/>
      <c r="HRI199" s="44"/>
      <c r="HRJ199" s="40"/>
      <c r="HRK199" s="54"/>
      <c r="HRL199" s="55"/>
      <c r="HRM199" s="44"/>
      <c r="HRN199" s="40"/>
      <c r="HRO199" s="54"/>
      <c r="HRP199" s="55"/>
      <c r="HRQ199" s="44"/>
      <c r="HRR199" s="40"/>
      <c r="HRS199" s="54"/>
      <c r="HRT199" s="55"/>
      <c r="HRU199" s="44"/>
      <c r="HRV199" s="40"/>
      <c r="HRW199" s="54"/>
      <c r="HRX199" s="55"/>
      <c r="HRY199" s="44"/>
      <c r="HRZ199" s="40"/>
      <c r="HSA199" s="54"/>
      <c r="HSB199" s="55"/>
      <c r="HSC199" s="44"/>
      <c r="HSD199" s="40"/>
      <c r="HSE199" s="54"/>
      <c r="HSF199" s="55"/>
      <c r="HSG199" s="44"/>
      <c r="HSH199" s="40"/>
      <c r="HSI199" s="54"/>
      <c r="HSJ199" s="55"/>
      <c r="HSK199" s="44"/>
      <c r="HSL199" s="40"/>
      <c r="HSM199" s="54"/>
      <c r="HSN199" s="55"/>
      <c r="HSO199" s="44"/>
      <c r="HSP199" s="40"/>
      <c r="HSQ199" s="54"/>
      <c r="HSR199" s="55"/>
      <c r="HSS199" s="44"/>
      <c r="HST199" s="40"/>
      <c r="HSU199" s="54"/>
      <c r="HSV199" s="55"/>
      <c r="HSW199" s="44"/>
      <c r="HSX199" s="40"/>
      <c r="HSY199" s="54"/>
      <c r="HSZ199" s="55"/>
      <c r="HTA199" s="44"/>
      <c r="HTB199" s="40"/>
      <c r="HTC199" s="54"/>
      <c r="HTD199" s="55"/>
      <c r="HTE199" s="44"/>
      <c r="HTF199" s="40"/>
      <c r="HTG199" s="54"/>
      <c r="HTH199" s="55"/>
      <c r="HTI199" s="44"/>
      <c r="HTJ199" s="40"/>
      <c r="HTK199" s="54"/>
      <c r="HTL199" s="55"/>
      <c r="HTM199" s="44"/>
      <c r="HTN199" s="40"/>
      <c r="HTO199" s="54"/>
      <c r="HTP199" s="55"/>
      <c r="HTQ199" s="44"/>
      <c r="HTR199" s="40"/>
      <c r="HTS199" s="54"/>
      <c r="HTT199" s="55"/>
      <c r="HTU199" s="44"/>
      <c r="HTV199" s="40"/>
      <c r="HTW199" s="54"/>
      <c r="HTX199" s="55"/>
      <c r="HTY199" s="44"/>
      <c r="HTZ199" s="40"/>
      <c r="HUA199" s="54"/>
      <c r="HUB199" s="55"/>
      <c r="HUC199" s="44"/>
      <c r="HUD199" s="40"/>
      <c r="HUE199" s="54"/>
      <c r="HUF199" s="55"/>
      <c r="HUG199" s="44"/>
      <c r="HUH199" s="40"/>
      <c r="HUI199" s="54"/>
      <c r="HUJ199" s="55"/>
      <c r="HUK199" s="44"/>
      <c r="HUL199" s="40"/>
      <c r="HUM199" s="54"/>
      <c r="HUN199" s="55"/>
      <c r="HUO199" s="44"/>
      <c r="HUP199" s="40"/>
      <c r="HUQ199" s="54"/>
      <c r="HUR199" s="55"/>
      <c r="HUS199" s="44"/>
      <c r="HUT199" s="40"/>
      <c r="HUU199" s="54"/>
      <c r="HUV199" s="55"/>
      <c r="HUW199" s="44"/>
      <c r="HUX199" s="40"/>
      <c r="HUY199" s="54"/>
      <c r="HUZ199" s="55"/>
      <c r="HVA199" s="44"/>
      <c r="HVB199" s="40"/>
      <c r="HVC199" s="54"/>
      <c r="HVD199" s="55"/>
      <c r="HVE199" s="44"/>
      <c r="HVF199" s="40"/>
      <c r="HVG199" s="54"/>
      <c r="HVH199" s="55"/>
      <c r="HVI199" s="44"/>
      <c r="HVJ199" s="40"/>
      <c r="HVK199" s="54"/>
      <c r="HVL199" s="55"/>
      <c r="HVM199" s="44"/>
      <c r="HVN199" s="40"/>
      <c r="HVO199" s="54"/>
      <c r="HVP199" s="55"/>
      <c r="HVQ199" s="44"/>
      <c r="HVR199" s="40"/>
      <c r="HVS199" s="54"/>
      <c r="HVT199" s="55"/>
      <c r="HVU199" s="44"/>
      <c r="HVV199" s="40"/>
      <c r="HVW199" s="54"/>
      <c r="HVX199" s="55"/>
      <c r="HVY199" s="44"/>
      <c r="HVZ199" s="40"/>
      <c r="HWA199" s="54"/>
      <c r="HWB199" s="55"/>
      <c r="HWC199" s="44"/>
      <c r="HWD199" s="40"/>
      <c r="HWE199" s="54"/>
      <c r="HWF199" s="55"/>
      <c r="HWG199" s="44"/>
      <c r="HWH199" s="40"/>
      <c r="HWI199" s="54"/>
      <c r="HWJ199" s="55"/>
      <c r="HWK199" s="44"/>
      <c r="HWL199" s="40"/>
      <c r="HWM199" s="54"/>
      <c r="HWN199" s="55"/>
      <c r="HWO199" s="44"/>
      <c r="HWP199" s="40"/>
      <c r="HWQ199" s="54"/>
      <c r="HWR199" s="55"/>
      <c r="HWS199" s="44"/>
      <c r="HWT199" s="40"/>
      <c r="HWU199" s="54"/>
      <c r="HWV199" s="55"/>
      <c r="HWW199" s="44"/>
      <c r="HWX199" s="40"/>
      <c r="HWY199" s="54"/>
      <c r="HWZ199" s="55"/>
      <c r="HXA199" s="44"/>
      <c r="HXB199" s="40"/>
      <c r="HXC199" s="54"/>
      <c r="HXD199" s="55"/>
      <c r="HXE199" s="44"/>
      <c r="HXF199" s="40"/>
      <c r="HXG199" s="54"/>
      <c r="HXH199" s="55"/>
      <c r="HXI199" s="44"/>
      <c r="HXJ199" s="40"/>
      <c r="HXK199" s="54"/>
      <c r="HXL199" s="55"/>
      <c r="HXM199" s="44"/>
      <c r="HXN199" s="40"/>
      <c r="HXO199" s="54"/>
      <c r="HXP199" s="55"/>
      <c r="HXQ199" s="44"/>
      <c r="HXR199" s="40"/>
      <c r="HXS199" s="54"/>
      <c r="HXT199" s="55"/>
      <c r="HXU199" s="44"/>
      <c r="HXV199" s="40"/>
      <c r="HXW199" s="54"/>
      <c r="HXX199" s="55"/>
      <c r="HXY199" s="44"/>
      <c r="HXZ199" s="40"/>
      <c r="HYA199" s="54"/>
      <c r="HYB199" s="55"/>
      <c r="HYC199" s="44"/>
      <c r="HYD199" s="40"/>
      <c r="HYE199" s="54"/>
      <c r="HYF199" s="55"/>
      <c r="HYG199" s="44"/>
      <c r="HYH199" s="40"/>
      <c r="HYI199" s="54"/>
      <c r="HYJ199" s="55"/>
      <c r="HYK199" s="44"/>
      <c r="HYL199" s="40"/>
      <c r="HYM199" s="54"/>
      <c r="HYN199" s="55"/>
      <c r="HYO199" s="44"/>
      <c r="HYP199" s="40"/>
      <c r="HYQ199" s="54"/>
      <c r="HYR199" s="55"/>
      <c r="HYS199" s="44"/>
      <c r="HYT199" s="40"/>
      <c r="HYU199" s="54"/>
      <c r="HYV199" s="55"/>
      <c r="HYW199" s="44"/>
      <c r="HYX199" s="40"/>
      <c r="HYY199" s="54"/>
      <c r="HYZ199" s="55"/>
      <c r="HZA199" s="44"/>
      <c r="HZB199" s="40"/>
      <c r="HZC199" s="54"/>
      <c r="HZD199" s="55"/>
      <c r="HZE199" s="44"/>
      <c r="HZF199" s="40"/>
      <c r="HZG199" s="54"/>
      <c r="HZH199" s="55"/>
      <c r="HZI199" s="44"/>
      <c r="HZJ199" s="40"/>
      <c r="HZK199" s="54"/>
      <c r="HZL199" s="55"/>
      <c r="HZM199" s="44"/>
      <c r="HZN199" s="40"/>
      <c r="HZO199" s="54"/>
      <c r="HZP199" s="55"/>
      <c r="HZQ199" s="44"/>
      <c r="HZR199" s="40"/>
      <c r="HZS199" s="54"/>
      <c r="HZT199" s="55"/>
      <c r="HZU199" s="44"/>
      <c r="HZV199" s="40"/>
      <c r="HZW199" s="54"/>
      <c r="HZX199" s="55"/>
      <c r="HZY199" s="44"/>
      <c r="HZZ199" s="40"/>
      <c r="IAA199" s="54"/>
      <c r="IAB199" s="55"/>
      <c r="IAC199" s="44"/>
      <c r="IAD199" s="40"/>
      <c r="IAE199" s="54"/>
      <c r="IAF199" s="55"/>
      <c r="IAG199" s="44"/>
      <c r="IAH199" s="40"/>
      <c r="IAI199" s="54"/>
      <c r="IAJ199" s="55"/>
      <c r="IAK199" s="44"/>
      <c r="IAL199" s="40"/>
      <c r="IAM199" s="54"/>
      <c r="IAN199" s="55"/>
      <c r="IAO199" s="44"/>
      <c r="IAP199" s="40"/>
      <c r="IAQ199" s="54"/>
      <c r="IAR199" s="55"/>
      <c r="IAS199" s="44"/>
      <c r="IAT199" s="40"/>
      <c r="IAU199" s="54"/>
      <c r="IAV199" s="55"/>
      <c r="IAW199" s="44"/>
      <c r="IAX199" s="40"/>
      <c r="IAY199" s="54"/>
      <c r="IAZ199" s="55"/>
      <c r="IBA199" s="44"/>
      <c r="IBB199" s="40"/>
      <c r="IBC199" s="54"/>
      <c r="IBD199" s="55"/>
      <c r="IBE199" s="44"/>
      <c r="IBF199" s="40"/>
      <c r="IBG199" s="54"/>
      <c r="IBH199" s="55"/>
      <c r="IBI199" s="44"/>
      <c r="IBJ199" s="40"/>
      <c r="IBK199" s="54"/>
      <c r="IBL199" s="55"/>
      <c r="IBM199" s="44"/>
      <c r="IBN199" s="40"/>
      <c r="IBO199" s="54"/>
      <c r="IBP199" s="55"/>
      <c r="IBQ199" s="44"/>
      <c r="IBR199" s="40"/>
      <c r="IBS199" s="54"/>
      <c r="IBT199" s="55"/>
      <c r="IBU199" s="44"/>
      <c r="IBV199" s="40"/>
      <c r="IBW199" s="54"/>
      <c r="IBX199" s="55"/>
      <c r="IBY199" s="44"/>
      <c r="IBZ199" s="40"/>
      <c r="ICA199" s="54"/>
      <c r="ICB199" s="55"/>
      <c r="ICC199" s="44"/>
      <c r="ICD199" s="40"/>
      <c r="ICE199" s="54"/>
      <c r="ICF199" s="55"/>
      <c r="ICG199" s="44"/>
      <c r="ICH199" s="40"/>
      <c r="ICI199" s="54"/>
      <c r="ICJ199" s="55"/>
      <c r="ICK199" s="44"/>
      <c r="ICL199" s="40"/>
      <c r="ICM199" s="54"/>
      <c r="ICN199" s="55"/>
      <c r="ICO199" s="44"/>
      <c r="ICP199" s="40"/>
      <c r="ICQ199" s="54"/>
      <c r="ICR199" s="55"/>
      <c r="ICS199" s="44"/>
      <c r="ICT199" s="40"/>
      <c r="ICU199" s="54"/>
      <c r="ICV199" s="55"/>
      <c r="ICW199" s="44"/>
      <c r="ICX199" s="40"/>
      <c r="ICY199" s="54"/>
      <c r="ICZ199" s="55"/>
      <c r="IDA199" s="44"/>
      <c r="IDB199" s="40"/>
      <c r="IDC199" s="54"/>
      <c r="IDD199" s="55"/>
      <c r="IDE199" s="44"/>
      <c r="IDF199" s="40"/>
      <c r="IDG199" s="54"/>
      <c r="IDH199" s="55"/>
      <c r="IDI199" s="44"/>
      <c r="IDJ199" s="40"/>
      <c r="IDK199" s="54"/>
      <c r="IDL199" s="55"/>
      <c r="IDM199" s="44"/>
      <c r="IDN199" s="40"/>
      <c r="IDO199" s="54"/>
      <c r="IDP199" s="55"/>
      <c r="IDQ199" s="44"/>
      <c r="IDR199" s="40"/>
      <c r="IDS199" s="54"/>
      <c r="IDT199" s="55"/>
      <c r="IDU199" s="44"/>
      <c r="IDV199" s="40"/>
      <c r="IDW199" s="54"/>
      <c r="IDX199" s="55"/>
      <c r="IDY199" s="44"/>
      <c r="IDZ199" s="40"/>
      <c r="IEA199" s="54"/>
      <c r="IEB199" s="55"/>
      <c r="IEC199" s="44"/>
      <c r="IED199" s="40"/>
      <c r="IEE199" s="54"/>
      <c r="IEF199" s="55"/>
      <c r="IEG199" s="44"/>
      <c r="IEH199" s="40"/>
      <c r="IEI199" s="54"/>
      <c r="IEJ199" s="55"/>
      <c r="IEK199" s="44"/>
      <c r="IEL199" s="40"/>
      <c r="IEM199" s="54"/>
      <c r="IEN199" s="55"/>
      <c r="IEO199" s="44"/>
      <c r="IEP199" s="40"/>
      <c r="IEQ199" s="54"/>
      <c r="IER199" s="55"/>
      <c r="IES199" s="44"/>
      <c r="IET199" s="40"/>
      <c r="IEU199" s="54"/>
      <c r="IEV199" s="55"/>
      <c r="IEW199" s="44"/>
      <c r="IEX199" s="40"/>
      <c r="IEY199" s="54"/>
      <c r="IEZ199" s="55"/>
      <c r="IFA199" s="44"/>
      <c r="IFB199" s="40"/>
      <c r="IFC199" s="54"/>
      <c r="IFD199" s="55"/>
      <c r="IFE199" s="44"/>
      <c r="IFF199" s="40"/>
      <c r="IFG199" s="54"/>
      <c r="IFH199" s="55"/>
      <c r="IFI199" s="44"/>
      <c r="IFJ199" s="40"/>
      <c r="IFK199" s="54"/>
      <c r="IFL199" s="55"/>
      <c r="IFM199" s="44"/>
      <c r="IFN199" s="40"/>
      <c r="IFO199" s="54"/>
      <c r="IFP199" s="55"/>
      <c r="IFQ199" s="44"/>
      <c r="IFR199" s="40"/>
      <c r="IFS199" s="54"/>
      <c r="IFT199" s="55"/>
      <c r="IFU199" s="44"/>
      <c r="IFV199" s="40"/>
      <c r="IFW199" s="54"/>
      <c r="IFX199" s="55"/>
      <c r="IFY199" s="44"/>
      <c r="IFZ199" s="40"/>
      <c r="IGA199" s="54"/>
      <c r="IGB199" s="55"/>
      <c r="IGC199" s="44"/>
      <c r="IGD199" s="40"/>
      <c r="IGE199" s="54"/>
      <c r="IGF199" s="55"/>
      <c r="IGG199" s="44"/>
      <c r="IGH199" s="40"/>
      <c r="IGI199" s="54"/>
      <c r="IGJ199" s="55"/>
      <c r="IGK199" s="44"/>
      <c r="IGL199" s="40"/>
      <c r="IGM199" s="54"/>
      <c r="IGN199" s="55"/>
      <c r="IGO199" s="44"/>
      <c r="IGP199" s="40"/>
      <c r="IGQ199" s="54"/>
      <c r="IGR199" s="55"/>
      <c r="IGS199" s="44"/>
      <c r="IGT199" s="40"/>
      <c r="IGU199" s="54"/>
      <c r="IGV199" s="55"/>
      <c r="IGW199" s="44"/>
      <c r="IGX199" s="40"/>
      <c r="IGY199" s="54"/>
      <c r="IGZ199" s="55"/>
      <c r="IHA199" s="44"/>
      <c r="IHB199" s="40"/>
      <c r="IHC199" s="54"/>
      <c r="IHD199" s="55"/>
      <c r="IHE199" s="44"/>
      <c r="IHF199" s="40"/>
      <c r="IHG199" s="54"/>
      <c r="IHH199" s="55"/>
      <c r="IHI199" s="44"/>
      <c r="IHJ199" s="40"/>
      <c r="IHK199" s="54"/>
      <c r="IHL199" s="55"/>
      <c r="IHM199" s="44"/>
      <c r="IHN199" s="40"/>
      <c r="IHO199" s="54"/>
      <c r="IHP199" s="55"/>
      <c r="IHQ199" s="44"/>
      <c r="IHR199" s="40"/>
      <c r="IHS199" s="54"/>
      <c r="IHT199" s="55"/>
      <c r="IHU199" s="44"/>
      <c r="IHV199" s="40"/>
      <c r="IHW199" s="54"/>
      <c r="IHX199" s="55"/>
      <c r="IHY199" s="44"/>
      <c r="IHZ199" s="40"/>
      <c r="IIA199" s="54"/>
      <c r="IIB199" s="55"/>
      <c r="IIC199" s="44"/>
      <c r="IID199" s="40"/>
      <c r="IIE199" s="54"/>
      <c r="IIF199" s="55"/>
      <c r="IIG199" s="44"/>
      <c r="IIH199" s="40"/>
      <c r="III199" s="54"/>
      <c r="IIJ199" s="55"/>
      <c r="IIK199" s="44"/>
      <c r="IIL199" s="40"/>
      <c r="IIM199" s="54"/>
      <c r="IIN199" s="55"/>
      <c r="IIO199" s="44"/>
      <c r="IIP199" s="40"/>
      <c r="IIQ199" s="54"/>
      <c r="IIR199" s="55"/>
      <c r="IIS199" s="44"/>
      <c r="IIT199" s="40"/>
      <c r="IIU199" s="54"/>
      <c r="IIV199" s="55"/>
      <c r="IIW199" s="44"/>
      <c r="IIX199" s="40"/>
      <c r="IIY199" s="54"/>
      <c r="IIZ199" s="55"/>
      <c r="IJA199" s="44"/>
      <c r="IJB199" s="40"/>
      <c r="IJC199" s="54"/>
      <c r="IJD199" s="55"/>
      <c r="IJE199" s="44"/>
      <c r="IJF199" s="40"/>
      <c r="IJG199" s="54"/>
      <c r="IJH199" s="55"/>
      <c r="IJI199" s="44"/>
      <c r="IJJ199" s="40"/>
      <c r="IJK199" s="54"/>
      <c r="IJL199" s="55"/>
      <c r="IJM199" s="44"/>
      <c r="IJN199" s="40"/>
      <c r="IJO199" s="54"/>
      <c r="IJP199" s="55"/>
      <c r="IJQ199" s="44"/>
      <c r="IJR199" s="40"/>
      <c r="IJS199" s="54"/>
      <c r="IJT199" s="55"/>
      <c r="IJU199" s="44"/>
      <c r="IJV199" s="40"/>
      <c r="IJW199" s="54"/>
      <c r="IJX199" s="55"/>
      <c r="IJY199" s="44"/>
      <c r="IJZ199" s="40"/>
      <c r="IKA199" s="54"/>
      <c r="IKB199" s="55"/>
      <c r="IKC199" s="44"/>
      <c r="IKD199" s="40"/>
      <c r="IKE199" s="54"/>
      <c r="IKF199" s="55"/>
      <c r="IKG199" s="44"/>
      <c r="IKH199" s="40"/>
      <c r="IKI199" s="54"/>
      <c r="IKJ199" s="55"/>
      <c r="IKK199" s="44"/>
      <c r="IKL199" s="40"/>
      <c r="IKM199" s="54"/>
      <c r="IKN199" s="55"/>
      <c r="IKO199" s="44"/>
      <c r="IKP199" s="40"/>
      <c r="IKQ199" s="54"/>
      <c r="IKR199" s="55"/>
      <c r="IKS199" s="44"/>
      <c r="IKT199" s="40"/>
      <c r="IKU199" s="54"/>
      <c r="IKV199" s="55"/>
      <c r="IKW199" s="44"/>
      <c r="IKX199" s="40"/>
      <c r="IKY199" s="54"/>
      <c r="IKZ199" s="55"/>
      <c r="ILA199" s="44"/>
      <c r="ILB199" s="40"/>
      <c r="ILC199" s="54"/>
      <c r="ILD199" s="55"/>
      <c r="ILE199" s="44"/>
      <c r="ILF199" s="40"/>
      <c r="ILG199" s="54"/>
      <c r="ILH199" s="55"/>
      <c r="ILI199" s="44"/>
      <c r="ILJ199" s="40"/>
      <c r="ILK199" s="54"/>
      <c r="ILL199" s="55"/>
      <c r="ILM199" s="44"/>
      <c r="ILN199" s="40"/>
      <c r="ILO199" s="54"/>
      <c r="ILP199" s="55"/>
      <c r="ILQ199" s="44"/>
      <c r="ILR199" s="40"/>
      <c r="ILS199" s="54"/>
      <c r="ILT199" s="55"/>
      <c r="ILU199" s="44"/>
      <c r="ILV199" s="40"/>
      <c r="ILW199" s="54"/>
      <c r="ILX199" s="55"/>
      <c r="ILY199" s="44"/>
      <c r="ILZ199" s="40"/>
      <c r="IMA199" s="54"/>
      <c r="IMB199" s="55"/>
      <c r="IMC199" s="44"/>
      <c r="IMD199" s="40"/>
      <c r="IME199" s="54"/>
      <c r="IMF199" s="55"/>
      <c r="IMG199" s="44"/>
      <c r="IMH199" s="40"/>
      <c r="IMI199" s="54"/>
      <c r="IMJ199" s="55"/>
      <c r="IMK199" s="44"/>
      <c r="IML199" s="40"/>
      <c r="IMM199" s="54"/>
      <c r="IMN199" s="55"/>
      <c r="IMO199" s="44"/>
      <c r="IMP199" s="40"/>
      <c r="IMQ199" s="54"/>
      <c r="IMR199" s="55"/>
      <c r="IMS199" s="44"/>
      <c r="IMT199" s="40"/>
      <c r="IMU199" s="54"/>
      <c r="IMV199" s="55"/>
      <c r="IMW199" s="44"/>
      <c r="IMX199" s="40"/>
      <c r="IMY199" s="54"/>
      <c r="IMZ199" s="55"/>
      <c r="INA199" s="44"/>
      <c r="INB199" s="40"/>
      <c r="INC199" s="54"/>
      <c r="IND199" s="55"/>
      <c r="INE199" s="44"/>
      <c r="INF199" s="40"/>
      <c r="ING199" s="54"/>
      <c r="INH199" s="55"/>
      <c r="INI199" s="44"/>
      <c r="INJ199" s="40"/>
      <c r="INK199" s="54"/>
      <c r="INL199" s="55"/>
      <c r="INM199" s="44"/>
      <c r="INN199" s="40"/>
      <c r="INO199" s="54"/>
      <c r="INP199" s="55"/>
      <c r="INQ199" s="44"/>
      <c r="INR199" s="40"/>
      <c r="INS199" s="54"/>
      <c r="INT199" s="55"/>
      <c r="INU199" s="44"/>
      <c r="INV199" s="40"/>
      <c r="INW199" s="54"/>
      <c r="INX199" s="55"/>
      <c r="INY199" s="44"/>
      <c r="INZ199" s="40"/>
      <c r="IOA199" s="54"/>
      <c r="IOB199" s="55"/>
      <c r="IOC199" s="44"/>
      <c r="IOD199" s="40"/>
      <c r="IOE199" s="54"/>
      <c r="IOF199" s="55"/>
      <c r="IOG199" s="44"/>
      <c r="IOH199" s="40"/>
      <c r="IOI199" s="54"/>
      <c r="IOJ199" s="55"/>
      <c r="IOK199" s="44"/>
      <c r="IOL199" s="40"/>
      <c r="IOM199" s="54"/>
      <c r="ION199" s="55"/>
      <c r="IOO199" s="44"/>
      <c r="IOP199" s="40"/>
      <c r="IOQ199" s="54"/>
      <c r="IOR199" s="55"/>
      <c r="IOS199" s="44"/>
      <c r="IOT199" s="40"/>
      <c r="IOU199" s="54"/>
      <c r="IOV199" s="55"/>
      <c r="IOW199" s="44"/>
      <c r="IOX199" s="40"/>
      <c r="IOY199" s="54"/>
      <c r="IOZ199" s="55"/>
      <c r="IPA199" s="44"/>
      <c r="IPB199" s="40"/>
      <c r="IPC199" s="54"/>
      <c r="IPD199" s="55"/>
      <c r="IPE199" s="44"/>
      <c r="IPF199" s="40"/>
      <c r="IPG199" s="54"/>
      <c r="IPH199" s="55"/>
      <c r="IPI199" s="44"/>
      <c r="IPJ199" s="40"/>
      <c r="IPK199" s="54"/>
      <c r="IPL199" s="55"/>
      <c r="IPM199" s="44"/>
      <c r="IPN199" s="40"/>
      <c r="IPO199" s="54"/>
      <c r="IPP199" s="55"/>
      <c r="IPQ199" s="44"/>
      <c r="IPR199" s="40"/>
      <c r="IPS199" s="54"/>
      <c r="IPT199" s="55"/>
      <c r="IPU199" s="44"/>
      <c r="IPV199" s="40"/>
      <c r="IPW199" s="54"/>
      <c r="IPX199" s="55"/>
      <c r="IPY199" s="44"/>
      <c r="IPZ199" s="40"/>
      <c r="IQA199" s="54"/>
      <c r="IQB199" s="55"/>
      <c r="IQC199" s="44"/>
      <c r="IQD199" s="40"/>
      <c r="IQE199" s="54"/>
      <c r="IQF199" s="55"/>
      <c r="IQG199" s="44"/>
      <c r="IQH199" s="40"/>
      <c r="IQI199" s="54"/>
      <c r="IQJ199" s="55"/>
      <c r="IQK199" s="44"/>
      <c r="IQL199" s="40"/>
      <c r="IQM199" s="54"/>
      <c r="IQN199" s="55"/>
      <c r="IQO199" s="44"/>
      <c r="IQP199" s="40"/>
      <c r="IQQ199" s="54"/>
      <c r="IQR199" s="55"/>
      <c r="IQS199" s="44"/>
      <c r="IQT199" s="40"/>
      <c r="IQU199" s="54"/>
      <c r="IQV199" s="55"/>
      <c r="IQW199" s="44"/>
      <c r="IQX199" s="40"/>
      <c r="IQY199" s="54"/>
      <c r="IQZ199" s="55"/>
      <c r="IRA199" s="44"/>
      <c r="IRB199" s="40"/>
      <c r="IRC199" s="54"/>
      <c r="IRD199" s="55"/>
      <c r="IRE199" s="44"/>
      <c r="IRF199" s="40"/>
      <c r="IRG199" s="54"/>
      <c r="IRH199" s="55"/>
      <c r="IRI199" s="44"/>
      <c r="IRJ199" s="40"/>
      <c r="IRK199" s="54"/>
      <c r="IRL199" s="55"/>
      <c r="IRM199" s="44"/>
      <c r="IRN199" s="40"/>
      <c r="IRO199" s="54"/>
      <c r="IRP199" s="55"/>
      <c r="IRQ199" s="44"/>
      <c r="IRR199" s="40"/>
      <c r="IRS199" s="54"/>
      <c r="IRT199" s="55"/>
      <c r="IRU199" s="44"/>
      <c r="IRV199" s="40"/>
      <c r="IRW199" s="54"/>
      <c r="IRX199" s="55"/>
      <c r="IRY199" s="44"/>
      <c r="IRZ199" s="40"/>
      <c r="ISA199" s="54"/>
      <c r="ISB199" s="55"/>
      <c r="ISC199" s="44"/>
      <c r="ISD199" s="40"/>
      <c r="ISE199" s="54"/>
      <c r="ISF199" s="55"/>
      <c r="ISG199" s="44"/>
      <c r="ISH199" s="40"/>
      <c r="ISI199" s="54"/>
      <c r="ISJ199" s="55"/>
      <c r="ISK199" s="44"/>
      <c r="ISL199" s="40"/>
      <c r="ISM199" s="54"/>
      <c r="ISN199" s="55"/>
      <c r="ISO199" s="44"/>
      <c r="ISP199" s="40"/>
      <c r="ISQ199" s="54"/>
      <c r="ISR199" s="55"/>
      <c r="ISS199" s="44"/>
      <c r="IST199" s="40"/>
      <c r="ISU199" s="54"/>
      <c r="ISV199" s="55"/>
      <c r="ISW199" s="44"/>
      <c r="ISX199" s="40"/>
      <c r="ISY199" s="54"/>
      <c r="ISZ199" s="55"/>
      <c r="ITA199" s="44"/>
      <c r="ITB199" s="40"/>
      <c r="ITC199" s="54"/>
      <c r="ITD199" s="55"/>
      <c r="ITE199" s="44"/>
      <c r="ITF199" s="40"/>
      <c r="ITG199" s="54"/>
      <c r="ITH199" s="55"/>
      <c r="ITI199" s="44"/>
      <c r="ITJ199" s="40"/>
      <c r="ITK199" s="54"/>
      <c r="ITL199" s="55"/>
      <c r="ITM199" s="44"/>
      <c r="ITN199" s="40"/>
      <c r="ITO199" s="54"/>
      <c r="ITP199" s="55"/>
      <c r="ITQ199" s="44"/>
      <c r="ITR199" s="40"/>
      <c r="ITS199" s="54"/>
      <c r="ITT199" s="55"/>
      <c r="ITU199" s="44"/>
      <c r="ITV199" s="40"/>
      <c r="ITW199" s="54"/>
      <c r="ITX199" s="55"/>
      <c r="ITY199" s="44"/>
      <c r="ITZ199" s="40"/>
      <c r="IUA199" s="54"/>
      <c r="IUB199" s="55"/>
      <c r="IUC199" s="44"/>
      <c r="IUD199" s="40"/>
      <c r="IUE199" s="54"/>
      <c r="IUF199" s="55"/>
      <c r="IUG199" s="44"/>
      <c r="IUH199" s="40"/>
      <c r="IUI199" s="54"/>
      <c r="IUJ199" s="55"/>
      <c r="IUK199" s="44"/>
      <c r="IUL199" s="40"/>
      <c r="IUM199" s="54"/>
      <c r="IUN199" s="55"/>
      <c r="IUO199" s="44"/>
      <c r="IUP199" s="40"/>
      <c r="IUQ199" s="54"/>
      <c r="IUR199" s="55"/>
      <c r="IUS199" s="44"/>
      <c r="IUT199" s="40"/>
      <c r="IUU199" s="54"/>
      <c r="IUV199" s="55"/>
      <c r="IUW199" s="44"/>
      <c r="IUX199" s="40"/>
      <c r="IUY199" s="54"/>
      <c r="IUZ199" s="55"/>
      <c r="IVA199" s="44"/>
      <c r="IVB199" s="40"/>
      <c r="IVC199" s="54"/>
      <c r="IVD199" s="55"/>
      <c r="IVE199" s="44"/>
      <c r="IVF199" s="40"/>
      <c r="IVG199" s="54"/>
      <c r="IVH199" s="55"/>
      <c r="IVI199" s="44"/>
      <c r="IVJ199" s="40"/>
      <c r="IVK199" s="54"/>
      <c r="IVL199" s="55"/>
      <c r="IVM199" s="44"/>
      <c r="IVN199" s="40"/>
      <c r="IVO199" s="54"/>
      <c r="IVP199" s="55"/>
      <c r="IVQ199" s="44"/>
      <c r="IVR199" s="40"/>
      <c r="IVS199" s="54"/>
      <c r="IVT199" s="55"/>
      <c r="IVU199" s="44"/>
      <c r="IVV199" s="40"/>
      <c r="IVW199" s="54"/>
      <c r="IVX199" s="55"/>
      <c r="IVY199" s="44"/>
      <c r="IVZ199" s="40"/>
      <c r="IWA199" s="54"/>
      <c r="IWB199" s="55"/>
      <c r="IWC199" s="44"/>
      <c r="IWD199" s="40"/>
      <c r="IWE199" s="54"/>
      <c r="IWF199" s="55"/>
      <c r="IWG199" s="44"/>
      <c r="IWH199" s="40"/>
      <c r="IWI199" s="54"/>
      <c r="IWJ199" s="55"/>
      <c r="IWK199" s="44"/>
      <c r="IWL199" s="40"/>
      <c r="IWM199" s="54"/>
      <c r="IWN199" s="55"/>
      <c r="IWO199" s="44"/>
      <c r="IWP199" s="40"/>
      <c r="IWQ199" s="54"/>
      <c r="IWR199" s="55"/>
      <c r="IWS199" s="44"/>
      <c r="IWT199" s="40"/>
      <c r="IWU199" s="54"/>
      <c r="IWV199" s="55"/>
      <c r="IWW199" s="44"/>
      <c r="IWX199" s="40"/>
      <c r="IWY199" s="54"/>
      <c r="IWZ199" s="55"/>
      <c r="IXA199" s="44"/>
      <c r="IXB199" s="40"/>
      <c r="IXC199" s="54"/>
      <c r="IXD199" s="55"/>
      <c r="IXE199" s="44"/>
      <c r="IXF199" s="40"/>
      <c r="IXG199" s="54"/>
      <c r="IXH199" s="55"/>
      <c r="IXI199" s="44"/>
      <c r="IXJ199" s="40"/>
      <c r="IXK199" s="54"/>
      <c r="IXL199" s="55"/>
      <c r="IXM199" s="44"/>
      <c r="IXN199" s="40"/>
      <c r="IXO199" s="54"/>
      <c r="IXP199" s="55"/>
      <c r="IXQ199" s="44"/>
      <c r="IXR199" s="40"/>
      <c r="IXS199" s="54"/>
      <c r="IXT199" s="55"/>
      <c r="IXU199" s="44"/>
      <c r="IXV199" s="40"/>
      <c r="IXW199" s="54"/>
      <c r="IXX199" s="55"/>
      <c r="IXY199" s="44"/>
      <c r="IXZ199" s="40"/>
      <c r="IYA199" s="54"/>
      <c r="IYB199" s="55"/>
      <c r="IYC199" s="44"/>
      <c r="IYD199" s="40"/>
      <c r="IYE199" s="54"/>
      <c r="IYF199" s="55"/>
      <c r="IYG199" s="44"/>
      <c r="IYH199" s="40"/>
      <c r="IYI199" s="54"/>
      <c r="IYJ199" s="55"/>
      <c r="IYK199" s="44"/>
      <c r="IYL199" s="40"/>
      <c r="IYM199" s="54"/>
      <c r="IYN199" s="55"/>
      <c r="IYO199" s="44"/>
      <c r="IYP199" s="40"/>
      <c r="IYQ199" s="54"/>
      <c r="IYR199" s="55"/>
      <c r="IYS199" s="44"/>
      <c r="IYT199" s="40"/>
      <c r="IYU199" s="54"/>
      <c r="IYV199" s="55"/>
      <c r="IYW199" s="44"/>
      <c r="IYX199" s="40"/>
      <c r="IYY199" s="54"/>
      <c r="IYZ199" s="55"/>
      <c r="IZA199" s="44"/>
      <c r="IZB199" s="40"/>
      <c r="IZC199" s="54"/>
      <c r="IZD199" s="55"/>
      <c r="IZE199" s="44"/>
      <c r="IZF199" s="40"/>
      <c r="IZG199" s="54"/>
      <c r="IZH199" s="55"/>
      <c r="IZI199" s="44"/>
      <c r="IZJ199" s="40"/>
      <c r="IZK199" s="54"/>
      <c r="IZL199" s="55"/>
      <c r="IZM199" s="44"/>
      <c r="IZN199" s="40"/>
      <c r="IZO199" s="54"/>
      <c r="IZP199" s="55"/>
      <c r="IZQ199" s="44"/>
      <c r="IZR199" s="40"/>
      <c r="IZS199" s="54"/>
      <c r="IZT199" s="55"/>
      <c r="IZU199" s="44"/>
      <c r="IZV199" s="40"/>
      <c r="IZW199" s="54"/>
      <c r="IZX199" s="55"/>
      <c r="IZY199" s="44"/>
      <c r="IZZ199" s="40"/>
      <c r="JAA199" s="54"/>
      <c r="JAB199" s="55"/>
      <c r="JAC199" s="44"/>
      <c r="JAD199" s="40"/>
      <c r="JAE199" s="54"/>
      <c r="JAF199" s="55"/>
      <c r="JAG199" s="44"/>
      <c r="JAH199" s="40"/>
      <c r="JAI199" s="54"/>
      <c r="JAJ199" s="55"/>
      <c r="JAK199" s="44"/>
      <c r="JAL199" s="40"/>
      <c r="JAM199" s="54"/>
      <c r="JAN199" s="55"/>
      <c r="JAO199" s="44"/>
      <c r="JAP199" s="40"/>
      <c r="JAQ199" s="54"/>
      <c r="JAR199" s="55"/>
      <c r="JAS199" s="44"/>
      <c r="JAT199" s="40"/>
      <c r="JAU199" s="54"/>
      <c r="JAV199" s="55"/>
      <c r="JAW199" s="44"/>
      <c r="JAX199" s="40"/>
      <c r="JAY199" s="54"/>
      <c r="JAZ199" s="55"/>
      <c r="JBA199" s="44"/>
      <c r="JBB199" s="40"/>
      <c r="JBC199" s="54"/>
      <c r="JBD199" s="55"/>
      <c r="JBE199" s="44"/>
      <c r="JBF199" s="40"/>
      <c r="JBG199" s="54"/>
      <c r="JBH199" s="55"/>
      <c r="JBI199" s="44"/>
      <c r="JBJ199" s="40"/>
      <c r="JBK199" s="54"/>
      <c r="JBL199" s="55"/>
      <c r="JBM199" s="44"/>
      <c r="JBN199" s="40"/>
      <c r="JBO199" s="54"/>
      <c r="JBP199" s="55"/>
      <c r="JBQ199" s="44"/>
      <c r="JBR199" s="40"/>
      <c r="JBS199" s="54"/>
      <c r="JBT199" s="55"/>
      <c r="JBU199" s="44"/>
      <c r="JBV199" s="40"/>
      <c r="JBW199" s="54"/>
      <c r="JBX199" s="55"/>
      <c r="JBY199" s="44"/>
      <c r="JBZ199" s="40"/>
      <c r="JCA199" s="54"/>
      <c r="JCB199" s="55"/>
      <c r="JCC199" s="44"/>
      <c r="JCD199" s="40"/>
      <c r="JCE199" s="54"/>
      <c r="JCF199" s="55"/>
      <c r="JCG199" s="44"/>
      <c r="JCH199" s="40"/>
      <c r="JCI199" s="54"/>
      <c r="JCJ199" s="55"/>
      <c r="JCK199" s="44"/>
      <c r="JCL199" s="40"/>
      <c r="JCM199" s="54"/>
      <c r="JCN199" s="55"/>
      <c r="JCO199" s="44"/>
      <c r="JCP199" s="40"/>
      <c r="JCQ199" s="54"/>
      <c r="JCR199" s="55"/>
      <c r="JCS199" s="44"/>
      <c r="JCT199" s="40"/>
      <c r="JCU199" s="54"/>
      <c r="JCV199" s="55"/>
      <c r="JCW199" s="44"/>
      <c r="JCX199" s="40"/>
      <c r="JCY199" s="54"/>
      <c r="JCZ199" s="55"/>
      <c r="JDA199" s="44"/>
      <c r="JDB199" s="40"/>
      <c r="JDC199" s="54"/>
      <c r="JDD199" s="55"/>
      <c r="JDE199" s="44"/>
      <c r="JDF199" s="40"/>
      <c r="JDG199" s="54"/>
      <c r="JDH199" s="55"/>
      <c r="JDI199" s="44"/>
      <c r="JDJ199" s="40"/>
      <c r="JDK199" s="54"/>
      <c r="JDL199" s="55"/>
      <c r="JDM199" s="44"/>
      <c r="JDN199" s="40"/>
      <c r="JDO199" s="54"/>
      <c r="JDP199" s="55"/>
      <c r="JDQ199" s="44"/>
      <c r="JDR199" s="40"/>
      <c r="JDS199" s="54"/>
      <c r="JDT199" s="55"/>
      <c r="JDU199" s="44"/>
      <c r="JDV199" s="40"/>
      <c r="JDW199" s="54"/>
      <c r="JDX199" s="55"/>
      <c r="JDY199" s="44"/>
      <c r="JDZ199" s="40"/>
      <c r="JEA199" s="54"/>
      <c r="JEB199" s="55"/>
      <c r="JEC199" s="44"/>
      <c r="JED199" s="40"/>
      <c r="JEE199" s="54"/>
      <c r="JEF199" s="55"/>
      <c r="JEG199" s="44"/>
      <c r="JEH199" s="40"/>
      <c r="JEI199" s="54"/>
      <c r="JEJ199" s="55"/>
      <c r="JEK199" s="44"/>
      <c r="JEL199" s="40"/>
      <c r="JEM199" s="54"/>
      <c r="JEN199" s="55"/>
      <c r="JEO199" s="44"/>
      <c r="JEP199" s="40"/>
      <c r="JEQ199" s="54"/>
      <c r="JER199" s="55"/>
      <c r="JES199" s="44"/>
      <c r="JET199" s="40"/>
      <c r="JEU199" s="54"/>
      <c r="JEV199" s="55"/>
      <c r="JEW199" s="44"/>
      <c r="JEX199" s="40"/>
      <c r="JEY199" s="54"/>
      <c r="JEZ199" s="55"/>
      <c r="JFA199" s="44"/>
      <c r="JFB199" s="40"/>
      <c r="JFC199" s="54"/>
      <c r="JFD199" s="55"/>
      <c r="JFE199" s="44"/>
      <c r="JFF199" s="40"/>
      <c r="JFG199" s="54"/>
      <c r="JFH199" s="55"/>
      <c r="JFI199" s="44"/>
      <c r="JFJ199" s="40"/>
      <c r="JFK199" s="54"/>
      <c r="JFL199" s="55"/>
      <c r="JFM199" s="44"/>
      <c r="JFN199" s="40"/>
      <c r="JFO199" s="54"/>
      <c r="JFP199" s="55"/>
      <c r="JFQ199" s="44"/>
      <c r="JFR199" s="40"/>
      <c r="JFS199" s="54"/>
      <c r="JFT199" s="55"/>
      <c r="JFU199" s="44"/>
      <c r="JFV199" s="40"/>
      <c r="JFW199" s="54"/>
      <c r="JFX199" s="55"/>
      <c r="JFY199" s="44"/>
      <c r="JFZ199" s="40"/>
      <c r="JGA199" s="54"/>
      <c r="JGB199" s="55"/>
      <c r="JGC199" s="44"/>
      <c r="JGD199" s="40"/>
      <c r="JGE199" s="54"/>
      <c r="JGF199" s="55"/>
      <c r="JGG199" s="44"/>
      <c r="JGH199" s="40"/>
      <c r="JGI199" s="54"/>
      <c r="JGJ199" s="55"/>
      <c r="JGK199" s="44"/>
      <c r="JGL199" s="40"/>
      <c r="JGM199" s="54"/>
      <c r="JGN199" s="55"/>
      <c r="JGO199" s="44"/>
      <c r="JGP199" s="40"/>
      <c r="JGQ199" s="54"/>
      <c r="JGR199" s="55"/>
      <c r="JGS199" s="44"/>
      <c r="JGT199" s="40"/>
      <c r="JGU199" s="54"/>
      <c r="JGV199" s="55"/>
      <c r="JGW199" s="44"/>
      <c r="JGX199" s="40"/>
      <c r="JGY199" s="54"/>
      <c r="JGZ199" s="55"/>
      <c r="JHA199" s="44"/>
      <c r="JHB199" s="40"/>
      <c r="JHC199" s="54"/>
      <c r="JHD199" s="55"/>
      <c r="JHE199" s="44"/>
      <c r="JHF199" s="40"/>
      <c r="JHG199" s="54"/>
      <c r="JHH199" s="55"/>
      <c r="JHI199" s="44"/>
      <c r="JHJ199" s="40"/>
      <c r="JHK199" s="54"/>
      <c r="JHL199" s="55"/>
      <c r="JHM199" s="44"/>
      <c r="JHN199" s="40"/>
      <c r="JHO199" s="54"/>
      <c r="JHP199" s="55"/>
      <c r="JHQ199" s="44"/>
      <c r="JHR199" s="40"/>
      <c r="JHS199" s="54"/>
      <c r="JHT199" s="55"/>
      <c r="JHU199" s="44"/>
      <c r="JHV199" s="40"/>
      <c r="JHW199" s="54"/>
      <c r="JHX199" s="55"/>
      <c r="JHY199" s="44"/>
      <c r="JHZ199" s="40"/>
      <c r="JIA199" s="54"/>
      <c r="JIB199" s="55"/>
      <c r="JIC199" s="44"/>
      <c r="JID199" s="40"/>
      <c r="JIE199" s="54"/>
      <c r="JIF199" s="55"/>
      <c r="JIG199" s="44"/>
      <c r="JIH199" s="40"/>
      <c r="JII199" s="54"/>
      <c r="JIJ199" s="55"/>
      <c r="JIK199" s="44"/>
      <c r="JIL199" s="40"/>
      <c r="JIM199" s="54"/>
      <c r="JIN199" s="55"/>
      <c r="JIO199" s="44"/>
      <c r="JIP199" s="40"/>
      <c r="JIQ199" s="54"/>
      <c r="JIR199" s="55"/>
      <c r="JIS199" s="44"/>
      <c r="JIT199" s="40"/>
      <c r="JIU199" s="54"/>
      <c r="JIV199" s="55"/>
      <c r="JIW199" s="44"/>
      <c r="JIX199" s="40"/>
      <c r="JIY199" s="54"/>
      <c r="JIZ199" s="55"/>
      <c r="JJA199" s="44"/>
      <c r="JJB199" s="40"/>
      <c r="JJC199" s="54"/>
      <c r="JJD199" s="55"/>
      <c r="JJE199" s="44"/>
      <c r="JJF199" s="40"/>
      <c r="JJG199" s="54"/>
      <c r="JJH199" s="55"/>
      <c r="JJI199" s="44"/>
      <c r="JJJ199" s="40"/>
      <c r="JJK199" s="54"/>
      <c r="JJL199" s="55"/>
      <c r="JJM199" s="44"/>
      <c r="JJN199" s="40"/>
      <c r="JJO199" s="54"/>
      <c r="JJP199" s="55"/>
      <c r="JJQ199" s="44"/>
      <c r="JJR199" s="40"/>
      <c r="JJS199" s="54"/>
      <c r="JJT199" s="55"/>
      <c r="JJU199" s="44"/>
      <c r="JJV199" s="40"/>
      <c r="JJW199" s="54"/>
      <c r="JJX199" s="55"/>
      <c r="JJY199" s="44"/>
      <c r="JJZ199" s="40"/>
      <c r="JKA199" s="54"/>
      <c r="JKB199" s="55"/>
      <c r="JKC199" s="44"/>
      <c r="JKD199" s="40"/>
      <c r="JKE199" s="54"/>
      <c r="JKF199" s="55"/>
      <c r="JKG199" s="44"/>
      <c r="JKH199" s="40"/>
      <c r="JKI199" s="54"/>
      <c r="JKJ199" s="55"/>
      <c r="JKK199" s="44"/>
      <c r="JKL199" s="40"/>
      <c r="JKM199" s="54"/>
      <c r="JKN199" s="55"/>
      <c r="JKO199" s="44"/>
      <c r="JKP199" s="40"/>
      <c r="JKQ199" s="54"/>
      <c r="JKR199" s="55"/>
      <c r="JKS199" s="44"/>
      <c r="JKT199" s="40"/>
      <c r="JKU199" s="54"/>
      <c r="JKV199" s="55"/>
      <c r="JKW199" s="44"/>
      <c r="JKX199" s="40"/>
      <c r="JKY199" s="54"/>
      <c r="JKZ199" s="55"/>
      <c r="JLA199" s="44"/>
      <c r="JLB199" s="40"/>
      <c r="JLC199" s="54"/>
      <c r="JLD199" s="55"/>
      <c r="JLE199" s="44"/>
      <c r="JLF199" s="40"/>
      <c r="JLG199" s="54"/>
      <c r="JLH199" s="55"/>
      <c r="JLI199" s="44"/>
      <c r="JLJ199" s="40"/>
      <c r="JLK199" s="54"/>
      <c r="JLL199" s="55"/>
      <c r="JLM199" s="44"/>
      <c r="JLN199" s="40"/>
      <c r="JLO199" s="54"/>
      <c r="JLP199" s="55"/>
      <c r="JLQ199" s="44"/>
      <c r="JLR199" s="40"/>
      <c r="JLS199" s="54"/>
      <c r="JLT199" s="55"/>
      <c r="JLU199" s="44"/>
      <c r="JLV199" s="40"/>
      <c r="JLW199" s="54"/>
      <c r="JLX199" s="55"/>
      <c r="JLY199" s="44"/>
      <c r="JLZ199" s="40"/>
      <c r="JMA199" s="54"/>
      <c r="JMB199" s="55"/>
      <c r="JMC199" s="44"/>
      <c r="JMD199" s="40"/>
      <c r="JME199" s="54"/>
      <c r="JMF199" s="55"/>
      <c r="JMG199" s="44"/>
      <c r="JMH199" s="40"/>
      <c r="JMI199" s="54"/>
      <c r="JMJ199" s="55"/>
      <c r="JMK199" s="44"/>
      <c r="JML199" s="40"/>
      <c r="JMM199" s="54"/>
      <c r="JMN199" s="55"/>
      <c r="JMO199" s="44"/>
      <c r="JMP199" s="40"/>
      <c r="JMQ199" s="54"/>
      <c r="JMR199" s="55"/>
      <c r="JMS199" s="44"/>
      <c r="JMT199" s="40"/>
      <c r="JMU199" s="54"/>
      <c r="JMV199" s="55"/>
      <c r="JMW199" s="44"/>
      <c r="JMX199" s="40"/>
      <c r="JMY199" s="54"/>
      <c r="JMZ199" s="55"/>
      <c r="JNA199" s="44"/>
      <c r="JNB199" s="40"/>
      <c r="JNC199" s="54"/>
      <c r="JND199" s="55"/>
      <c r="JNE199" s="44"/>
      <c r="JNF199" s="40"/>
      <c r="JNG199" s="54"/>
      <c r="JNH199" s="55"/>
      <c r="JNI199" s="44"/>
      <c r="JNJ199" s="40"/>
      <c r="JNK199" s="54"/>
      <c r="JNL199" s="55"/>
      <c r="JNM199" s="44"/>
      <c r="JNN199" s="40"/>
      <c r="JNO199" s="54"/>
      <c r="JNP199" s="55"/>
      <c r="JNQ199" s="44"/>
      <c r="JNR199" s="40"/>
      <c r="JNS199" s="54"/>
      <c r="JNT199" s="55"/>
      <c r="JNU199" s="44"/>
      <c r="JNV199" s="40"/>
      <c r="JNW199" s="54"/>
      <c r="JNX199" s="55"/>
      <c r="JNY199" s="44"/>
      <c r="JNZ199" s="40"/>
      <c r="JOA199" s="54"/>
      <c r="JOB199" s="55"/>
      <c r="JOC199" s="44"/>
      <c r="JOD199" s="40"/>
      <c r="JOE199" s="54"/>
      <c r="JOF199" s="55"/>
      <c r="JOG199" s="44"/>
      <c r="JOH199" s="40"/>
      <c r="JOI199" s="54"/>
      <c r="JOJ199" s="55"/>
      <c r="JOK199" s="44"/>
      <c r="JOL199" s="40"/>
      <c r="JOM199" s="54"/>
      <c r="JON199" s="55"/>
      <c r="JOO199" s="44"/>
      <c r="JOP199" s="40"/>
      <c r="JOQ199" s="54"/>
      <c r="JOR199" s="55"/>
      <c r="JOS199" s="44"/>
      <c r="JOT199" s="40"/>
      <c r="JOU199" s="54"/>
      <c r="JOV199" s="55"/>
      <c r="JOW199" s="44"/>
      <c r="JOX199" s="40"/>
      <c r="JOY199" s="54"/>
      <c r="JOZ199" s="55"/>
      <c r="JPA199" s="44"/>
      <c r="JPB199" s="40"/>
      <c r="JPC199" s="54"/>
      <c r="JPD199" s="55"/>
      <c r="JPE199" s="44"/>
      <c r="JPF199" s="40"/>
      <c r="JPG199" s="54"/>
      <c r="JPH199" s="55"/>
      <c r="JPI199" s="44"/>
      <c r="JPJ199" s="40"/>
      <c r="JPK199" s="54"/>
      <c r="JPL199" s="55"/>
      <c r="JPM199" s="44"/>
      <c r="JPN199" s="40"/>
      <c r="JPO199" s="54"/>
      <c r="JPP199" s="55"/>
      <c r="JPQ199" s="44"/>
      <c r="JPR199" s="40"/>
      <c r="JPS199" s="54"/>
      <c r="JPT199" s="55"/>
      <c r="JPU199" s="44"/>
      <c r="JPV199" s="40"/>
      <c r="JPW199" s="54"/>
      <c r="JPX199" s="55"/>
      <c r="JPY199" s="44"/>
      <c r="JPZ199" s="40"/>
      <c r="JQA199" s="54"/>
      <c r="JQB199" s="55"/>
      <c r="JQC199" s="44"/>
      <c r="JQD199" s="40"/>
      <c r="JQE199" s="54"/>
      <c r="JQF199" s="55"/>
      <c r="JQG199" s="44"/>
      <c r="JQH199" s="40"/>
      <c r="JQI199" s="54"/>
      <c r="JQJ199" s="55"/>
      <c r="JQK199" s="44"/>
      <c r="JQL199" s="40"/>
      <c r="JQM199" s="54"/>
      <c r="JQN199" s="55"/>
      <c r="JQO199" s="44"/>
      <c r="JQP199" s="40"/>
      <c r="JQQ199" s="54"/>
      <c r="JQR199" s="55"/>
      <c r="JQS199" s="44"/>
      <c r="JQT199" s="40"/>
      <c r="JQU199" s="54"/>
      <c r="JQV199" s="55"/>
      <c r="JQW199" s="44"/>
      <c r="JQX199" s="40"/>
      <c r="JQY199" s="54"/>
      <c r="JQZ199" s="55"/>
      <c r="JRA199" s="44"/>
      <c r="JRB199" s="40"/>
      <c r="JRC199" s="54"/>
      <c r="JRD199" s="55"/>
      <c r="JRE199" s="44"/>
      <c r="JRF199" s="40"/>
      <c r="JRG199" s="54"/>
      <c r="JRH199" s="55"/>
      <c r="JRI199" s="44"/>
      <c r="JRJ199" s="40"/>
      <c r="JRK199" s="54"/>
      <c r="JRL199" s="55"/>
      <c r="JRM199" s="44"/>
      <c r="JRN199" s="40"/>
      <c r="JRO199" s="54"/>
      <c r="JRP199" s="55"/>
      <c r="JRQ199" s="44"/>
      <c r="JRR199" s="40"/>
      <c r="JRS199" s="54"/>
      <c r="JRT199" s="55"/>
      <c r="JRU199" s="44"/>
      <c r="JRV199" s="40"/>
      <c r="JRW199" s="54"/>
      <c r="JRX199" s="55"/>
      <c r="JRY199" s="44"/>
      <c r="JRZ199" s="40"/>
      <c r="JSA199" s="54"/>
      <c r="JSB199" s="55"/>
      <c r="JSC199" s="44"/>
      <c r="JSD199" s="40"/>
      <c r="JSE199" s="54"/>
      <c r="JSF199" s="55"/>
      <c r="JSG199" s="44"/>
      <c r="JSH199" s="40"/>
      <c r="JSI199" s="54"/>
      <c r="JSJ199" s="55"/>
      <c r="JSK199" s="44"/>
      <c r="JSL199" s="40"/>
      <c r="JSM199" s="54"/>
      <c r="JSN199" s="55"/>
      <c r="JSO199" s="44"/>
      <c r="JSP199" s="40"/>
      <c r="JSQ199" s="54"/>
      <c r="JSR199" s="55"/>
      <c r="JSS199" s="44"/>
      <c r="JST199" s="40"/>
      <c r="JSU199" s="54"/>
      <c r="JSV199" s="55"/>
      <c r="JSW199" s="44"/>
      <c r="JSX199" s="40"/>
      <c r="JSY199" s="54"/>
      <c r="JSZ199" s="55"/>
      <c r="JTA199" s="44"/>
      <c r="JTB199" s="40"/>
      <c r="JTC199" s="54"/>
      <c r="JTD199" s="55"/>
      <c r="JTE199" s="44"/>
      <c r="JTF199" s="40"/>
      <c r="JTG199" s="54"/>
      <c r="JTH199" s="55"/>
      <c r="JTI199" s="44"/>
      <c r="JTJ199" s="40"/>
      <c r="JTK199" s="54"/>
      <c r="JTL199" s="55"/>
      <c r="JTM199" s="44"/>
      <c r="JTN199" s="40"/>
      <c r="JTO199" s="54"/>
      <c r="JTP199" s="55"/>
      <c r="JTQ199" s="44"/>
      <c r="JTR199" s="40"/>
      <c r="JTS199" s="54"/>
      <c r="JTT199" s="55"/>
      <c r="JTU199" s="44"/>
      <c r="JTV199" s="40"/>
      <c r="JTW199" s="54"/>
      <c r="JTX199" s="55"/>
      <c r="JTY199" s="44"/>
      <c r="JTZ199" s="40"/>
      <c r="JUA199" s="54"/>
      <c r="JUB199" s="55"/>
      <c r="JUC199" s="44"/>
      <c r="JUD199" s="40"/>
      <c r="JUE199" s="54"/>
      <c r="JUF199" s="55"/>
      <c r="JUG199" s="44"/>
      <c r="JUH199" s="40"/>
      <c r="JUI199" s="54"/>
      <c r="JUJ199" s="55"/>
      <c r="JUK199" s="44"/>
      <c r="JUL199" s="40"/>
      <c r="JUM199" s="54"/>
      <c r="JUN199" s="55"/>
      <c r="JUO199" s="44"/>
      <c r="JUP199" s="40"/>
      <c r="JUQ199" s="54"/>
      <c r="JUR199" s="55"/>
      <c r="JUS199" s="44"/>
      <c r="JUT199" s="40"/>
      <c r="JUU199" s="54"/>
      <c r="JUV199" s="55"/>
      <c r="JUW199" s="44"/>
      <c r="JUX199" s="40"/>
      <c r="JUY199" s="54"/>
      <c r="JUZ199" s="55"/>
      <c r="JVA199" s="44"/>
      <c r="JVB199" s="40"/>
      <c r="JVC199" s="54"/>
      <c r="JVD199" s="55"/>
      <c r="JVE199" s="44"/>
      <c r="JVF199" s="40"/>
      <c r="JVG199" s="54"/>
      <c r="JVH199" s="55"/>
      <c r="JVI199" s="44"/>
      <c r="JVJ199" s="40"/>
      <c r="JVK199" s="54"/>
      <c r="JVL199" s="55"/>
      <c r="JVM199" s="44"/>
      <c r="JVN199" s="40"/>
      <c r="JVO199" s="54"/>
      <c r="JVP199" s="55"/>
      <c r="JVQ199" s="44"/>
      <c r="JVR199" s="40"/>
      <c r="JVS199" s="54"/>
      <c r="JVT199" s="55"/>
      <c r="JVU199" s="44"/>
      <c r="JVV199" s="40"/>
      <c r="JVW199" s="54"/>
      <c r="JVX199" s="55"/>
      <c r="JVY199" s="44"/>
      <c r="JVZ199" s="40"/>
      <c r="JWA199" s="54"/>
      <c r="JWB199" s="55"/>
      <c r="JWC199" s="44"/>
      <c r="JWD199" s="40"/>
      <c r="JWE199" s="54"/>
      <c r="JWF199" s="55"/>
      <c r="JWG199" s="44"/>
      <c r="JWH199" s="40"/>
      <c r="JWI199" s="54"/>
      <c r="JWJ199" s="55"/>
      <c r="JWK199" s="44"/>
      <c r="JWL199" s="40"/>
      <c r="JWM199" s="54"/>
      <c r="JWN199" s="55"/>
      <c r="JWO199" s="44"/>
      <c r="JWP199" s="40"/>
      <c r="JWQ199" s="54"/>
      <c r="JWR199" s="55"/>
      <c r="JWS199" s="44"/>
      <c r="JWT199" s="40"/>
      <c r="JWU199" s="54"/>
      <c r="JWV199" s="55"/>
      <c r="JWW199" s="44"/>
      <c r="JWX199" s="40"/>
      <c r="JWY199" s="54"/>
      <c r="JWZ199" s="55"/>
      <c r="JXA199" s="44"/>
      <c r="JXB199" s="40"/>
      <c r="JXC199" s="54"/>
      <c r="JXD199" s="55"/>
      <c r="JXE199" s="44"/>
      <c r="JXF199" s="40"/>
      <c r="JXG199" s="54"/>
      <c r="JXH199" s="55"/>
      <c r="JXI199" s="44"/>
      <c r="JXJ199" s="40"/>
      <c r="JXK199" s="54"/>
      <c r="JXL199" s="55"/>
      <c r="JXM199" s="44"/>
      <c r="JXN199" s="40"/>
      <c r="JXO199" s="54"/>
      <c r="JXP199" s="55"/>
      <c r="JXQ199" s="44"/>
      <c r="JXR199" s="40"/>
      <c r="JXS199" s="54"/>
      <c r="JXT199" s="55"/>
      <c r="JXU199" s="44"/>
      <c r="JXV199" s="40"/>
      <c r="JXW199" s="54"/>
      <c r="JXX199" s="55"/>
      <c r="JXY199" s="44"/>
      <c r="JXZ199" s="40"/>
      <c r="JYA199" s="54"/>
      <c r="JYB199" s="55"/>
      <c r="JYC199" s="44"/>
      <c r="JYD199" s="40"/>
      <c r="JYE199" s="54"/>
      <c r="JYF199" s="55"/>
      <c r="JYG199" s="44"/>
      <c r="JYH199" s="40"/>
      <c r="JYI199" s="54"/>
      <c r="JYJ199" s="55"/>
      <c r="JYK199" s="44"/>
      <c r="JYL199" s="40"/>
      <c r="JYM199" s="54"/>
      <c r="JYN199" s="55"/>
      <c r="JYO199" s="44"/>
      <c r="JYP199" s="40"/>
      <c r="JYQ199" s="54"/>
      <c r="JYR199" s="55"/>
      <c r="JYS199" s="44"/>
      <c r="JYT199" s="40"/>
      <c r="JYU199" s="54"/>
      <c r="JYV199" s="55"/>
      <c r="JYW199" s="44"/>
      <c r="JYX199" s="40"/>
      <c r="JYY199" s="54"/>
      <c r="JYZ199" s="55"/>
      <c r="JZA199" s="44"/>
      <c r="JZB199" s="40"/>
      <c r="JZC199" s="54"/>
      <c r="JZD199" s="55"/>
      <c r="JZE199" s="44"/>
      <c r="JZF199" s="40"/>
      <c r="JZG199" s="54"/>
      <c r="JZH199" s="55"/>
      <c r="JZI199" s="44"/>
      <c r="JZJ199" s="40"/>
      <c r="JZK199" s="54"/>
      <c r="JZL199" s="55"/>
      <c r="JZM199" s="44"/>
      <c r="JZN199" s="40"/>
      <c r="JZO199" s="54"/>
      <c r="JZP199" s="55"/>
      <c r="JZQ199" s="44"/>
      <c r="JZR199" s="40"/>
      <c r="JZS199" s="54"/>
      <c r="JZT199" s="55"/>
      <c r="JZU199" s="44"/>
      <c r="JZV199" s="40"/>
      <c r="JZW199" s="54"/>
      <c r="JZX199" s="55"/>
      <c r="JZY199" s="44"/>
      <c r="JZZ199" s="40"/>
      <c r="KAA199" s="54"/>
      <c r="KAB199" s="55"/>
      <c r="KAC199" s="44"/>
      <c r="KAD199" s="40"/>
      <c r="KAE199" s="54"/>
      <c r="KAF199" s="55"/>
      <c r="KAG199" s="44"/>
      <c r="KAH199" s="40"/>
      <c r="KAI199" s="54"/>
      <c r="KAJ199" s="55"/>
      <c r="KAK199" s="44"/>
      <c r="KAL199" s="40"/>
      <c r="KAM199" s="54"/>
      <c r="KAN199" s="55"/>
      <c r="KAO199" s="44"/>
      <c r="KAP199" s="40"/>
      <c r="KAQ199" s="54"/>
      <c r="KAR199" s="55"/>
      <c r="KAS199" s="44"/>
      <c r="KAT199" s="40"/>
      <c r="KAU199" s="54"/>
      <c r="KAV199" s="55"/>
      <c r="KAW199" s="44"/>
      <c r="KAX199" s="40"/>
      <c r="KAY199" s="54"/>
      <c r="KAZ199" s="55"/>
      <c r="KBA199" s="44"/>
      <c r="KBB199" s="40"/>
      <c r="KBC199" s="54"/>
      <c r="KBD199" s="55"/>
      <c r="KBE199" s="44"/>
      <c r="KBF199" s="40"/>
      <c r="KBG199" s="54"/>
      <c r="KBH199" s="55"/>
      <c r="KBI199" s="44"/>
      <c r="KBJ199" s="40"/>
      <c r="KBK199" s="54"/>
      <c r="KBL199" s="55"/>
      <c r="KBM199" s="44"/>
      <c r="KBN199" s="40"/>
      <c r="KBO199" s="54"/>
      <c r="KBP199" s="55"/>
      <c r="KBQ199" s="44"/>
      <c r="KBR199" s="40"/>
      <c r="KBS199" s="54"/>
      <c r="KBT199" s="55"/>
      <c r="KBU199" s="44"/>
      <c r="KBV199" s="40"/>
      <c r="KBW199" s="54"/>
      <c r="KBX199" s="55"/>
      <c r="KBY199" s="44"/>
      <c r="KBZ199" s="40"/>
      <c r="KCA199" s="54"/>
      <c r="KCB199" s="55"/>
      <c r="KCC199" s="44"/>
      <c r="KCD199" s="40"/>
      <c r="KCE199" s="54"/>
      <c r="KCF199" s="55"/>
      <c r="KCG199" s="44"/>
      <c r="KCH199" s="40"/>
      <c r="KCI199" s="54"/>
      <c r="KCJ199" s="55"/>
      <c r="KCK199" s="44"/>
      <c r="KCL199" s="40"/>
      <c r="KCM199" s="54"/>
      <c r="KCN199" s="55"/>
      <c r="KCO199" s="44"/>
      <c r="KCP199" s="40"/>
      <c r="KCQ199" s="54"/>
      <c r="KCR199" s="55"/>
      <c r="KCS199" s="44"/>
      <c r="KCT199" s="40"/>
      <c r="KCU199" s="54"/>
      <c r="KCV199" s="55"/>
      <c r="KCW199" s="44"/>
      <c r="KCX199" s="40"/>
      <c r="KCY199" s="54"/>
      <c r="KCZ199" s="55"/>
      <c r="KDA199" s="44"/>
      <c r="KDB199" s="40"/>
      <c r="KDC199" s="54"/>
      <c r="KDD199" s="55"/>
      <c r="KDE199" s="44"/>
      <c r="KDF199" s="40"/>
      <c r="KDG199" s="54"/>
      <c r="KDH199" s="55"/>
      <c r="KDI199" s="44"/>
      <c r="KDJ199" s="40"/>
      <c r="KDK199" s="54"/>
      <c r="KDL199" s="55"/>
      <c r="KDM199" s="44"/>
      <c r="KDN199" s="40"/>
      <c r="KDO199" s="54"/>
      <c r="KDP199" s="55"/>
      <c r="KDQ199" s="44"/>
      <c r="KDR199" s="40"/>
      <c r="KDS199" s="54"/>
      <c r="KDT199" s="55"/>
      <c r="KDU199" s="44"/>
      <c r="KDV199" s="40"/>
      <c r="KDW199" s="54"/>
      <c r="KDX199" s="55"/>
      <c r="KDY199" s="44"/>
      <c r="KDZ199" s="40"/>
      <c r="KEA199" s="54"/>
      <c r="KEB199" s="55"/>
      <c r="KEC199" s="44"/>
      <c r="KED199" s="40"/>
      <c r="KEE199" s="54"/>
      <c r="KEF199" s="55"/>
      <c r="KEG199" s="44"/>
      <c r="KEH199" s="40"/>
      <c r="KEI199" s="54"/>
      <c r="KEJ199" s="55"/>
      <c r="KEK199" s="44"/>
      <c r="KEL199" s="40"/>
      <c r="KEM199" s="54"/>
      <c r="KEN199" s="55"/>
      <c r="KEO199" s="44"/>
      <c r="KEP199" s="40"/>
      <c r="KEQ199" s="54"/>
      <c r="KER199" s="55"/>
      <c r="KES199" s="44"/>
      <c r="KET199" s="40"/>
      <c r="KEU199" s="54"/>
      <c r="KEV199" s="55"/>
      <c r="KEW199" s="44"/>
      <c r="KEX199" s="40"/>
      <c r="KEY199" s="54"/>
      <c r="KEZ199" s="55"/>
      <c r="KFA199" s="44"/>
      <c r="KFB199" s="40"/>
      <c r="KFC199" s="54"/>
      <c r="KFD199" s="55"/>
      <c r="KFE199" s="44"/>
      <c r="KFF199" s="40"/>
      <c r="KFG199" s="54"/>
      <c r="KFH199" s="55"/>
      <c r="KFI199" s="44"/>
      <c r="KFJ199" s="40"/>
      <c r="KFK199" s="54"/>
      <c r="KFL199" s="55"/>
      <c r="KFM199" s="44"/>
      <c r="KFN199" s="40"/>
      <c r="KFO199" s="54"/>
      <c r="KFP199" s="55"/>
      <c r="KFQ199" s="44"/>
      <c r="KFR199" s="40"/>
      <c r="KFS199" s="54"/>
      <c r="KFT199" s="55"/>
      <c r="KFU199" s="44"/>
      <c r="KFV199" s="40"/>
      <c r="KFW199" s="54"/>
      <c r="KFX199" s="55"/>
      <c r="KFY199" s="44"/>
      <c r="KFZ199" s="40"/>
      <c r="KGA199" s="54"/>
      <c r="KGB199" s="55"/>
      <c r="KGC199" s="44"/>
      <c r="KGD199" s="40"/>
      <c r="KGE199" s="54"/>
      <c r="KGF199" s="55"/>
      <c r="KGG199" s="44"/>
      <c r="KGH199" s="40"/>
      <c r="KGI199" s="54"/>
      <c r="KGJ199" s="55"/>
      <c r="KGK199" s="44"/>
      <c r="KGL199" s="40"/>
      <c r="KGM199" s="54"/>
      <c r="KGN199" s="55"/>
      <c r="KGO199" s="44"/>
      <c r="KGP199" s="40"/>
      <c r="KGQ199" s="54"/>
      <c r="KGR199" s="55"/>
      <c r="KGS199" s="44"/>
      <c r="KGT199" s="40"/>
      <c r="KGU199" s="54"/>
      <c r="KGV199" s="55"/>
      <c r="KGW199" s="44"/>
      <c r="KGX199" s="40"/>
      <c r="KGY199" s="54"/>
      <c r="KGZ199" s="55"/>
      <c r="KHA199" s="44"/>
      <c r="KHB199" s="40"/>
      <c r="KHC199" s="54"/>
      <c r="KHD199" s="55"/>
      <c r="KHE199" s="44"/>
      <c r="KHF199" s="40"/>
      <c r="KHG199" s="54"/>
      <c r="KHH199" s="55"/>
      <c r="KHI199" s="44"/>
      <c r="KHJ199" s="40"/>
      <c r="KHK199" s="54"/>
      <c r="KHL199" s="55"/>
      <c r="KHM199" s="44"/>
      <c r="KHN199" s="40"/>
      <c r="KHO199" s="54"/>
      <c r="KHP199" s="55"/>
      <c r="KHQ199" s="44"/>
      <c r="KHR199" s="40"/>
      <c r="KHS199" s="54"/>
      <c r="KHT199" s="55"/>
      <c r="KHU199" s="44"/>
      <c r="KHV199" s="40"/>
      <c r="KHW199" s="54"/>
      <c r="KHX199" s="55"/>
      <c r="KHY199" s="44"/>
      <c r="KHZ199" s="40"/>
      <c r="KIA199" s="54"/>
      <c r="KIB199" s="55"/>
      <c r="KIC199" s="44"/>
      <c r="KID199" s="40"/>
      <c r="KIE199" s="54"/>
      <c r="KIF199" s="55"/>
      <c r="KIG199" s="44"/>
      <c r="KIH199" s="40"/>
      <c r="KII199" s="54"/>
      <c r="KIJ199" s="55"/>
      <c r="KIK199" s="44"/>
      <c r="KIL199" s="40"/>
      <c r="KIM199" s="54"/>
      <c r="KIN199" s="55"/>
      <c r="KIO199" s="44"/>
      <c r="KIP199" s="40"/>
      <c r="KIQ199" s="54"/>
      <c r="KIR199" s="55"/>
      <c r="KIS199" s="44"/>
      <c r="KIT199" s="40"/>
      <c r="KIU199" s="54"/>
      <c r="KIV199" s="55"/>
      <c r="KIW199" s="44"/>
      <c r="KIX199" s="40"/>
      <c r="KIY199" s="54"/>
      <c r="KIZ199" s="55"/>
      <c r="KJA199" s="44"/>
      <c r="KJB199" s="40"/>
      <c r="KJC199" s="54"/>
      <c r="KJD199" s="55"/>
      <c r="KJE199" s="44"/>
      <c r="KJF199" s="40"/>
      <c r="KJG199" s="54"/>
      <c r="KJH199" s="55"/>
      <c r="KJI199" s="44"/>
      <c r="KJJ199" s="40"/>
      <c r="KJK199" s="54"/>
      <c r="KJL199" s="55"/>
      <c r="KJM199" s="44"/>
      <c r="KJN199" s="40"/>
      <c r="KJO199" s="54"/>
      <c r="KJP199" s="55"/>
      <c r="KJQ199" s="44"/>
      <c r="KJR199" s="40"/>
      <c r="KJS199" s="54"/>
      <c r="KJT199" s="55"/>
      <c r="KJU199" s="44"/>
      <c r="KJV199" s="40"/>
      <c r="KJW199" s="54"/>
      <c r="KJX199" s="55"/>
      <c r="KJY199" s="44"/>
      <c r="KJZ199" s="40"/>
      <c r="KKA199" s="54"/>
      <c r="KKB199" s="55"/>
      <c r="KKC199" s="44"/>
      <c r="KKD199" s="40"/>
      <c r="KKE199" s="54"/>
      <c r="KKF199" s="55"/>
      <c r="KKG199" s="44"/>
      <c r="KKH199" s="40"/>
      <c r="KKI199" s="54"/>
      <c r="KKJ199" s="55"/>
      <c r="KKK199" s="44"/>
      <c r="KKL199" s="40"/>
      <c r="KKM199" s="54"/>
      <c r="KKN199" s="55"/>
      <c r="KKO199" s="44"/>
      <c r="KKP199" s="40"/>
      <c r="KKQ199" s="54"/>
      <c r="KKR199" s="55"/>
      <c r="KKS199" s="44"/>
      <c r="KKT199" s="40"/>
      <c r="KKU199" s="54"/>
      <c r="KKV199" s="55"/>
      <c r="KKW199" s="44"/>
      <c r="KKX199" s="40"/>
      <c r="KKY199" s="54"/>
      <c r="KKZ199" s="55"/>
      <c r="KLA199" s="44"/>
      <c r="KLB199" s="40"/>
      <c r="KLC199" s="54"/>
      <c r="KLD199" s="55"/>
      <c r="KLE199" s="44"/>
      <c r="KLF199" s="40"/>
      <c r="KLG199" s="54"/>
      <c r="KLH199" s="55"/>
      <c r="KLI199" s="44"/>
      <c r="KLJ199" s="40"/>
      <c r="KLK199" s="54"/>
      <c r="KLL199" s="55"/>
      <c r="KLM199" s="44"/>
      <c r="KLN199" s="40"/>
      <c r="KLO199" s="54"/>
      <c r="KLP199" s="55"/>
      <c r="KLQ199" s="44"/>
      <c r="KLR199" s="40"/>
      <c r="KLS199" s="54"/>
      <c r="KLT199" s="55"/>
      <c r="KLU199" s="44"/>
      <c r="KLV199" s="40"/>
      <c r="KLW199" s="54"/>
      <c r="KLX199" s="55"/>
      <c r="KLY199" s="44"/>
      <c r="KLZ199" s="40"/>
      <c r="KMA199" s="54"/>
      <c r="KMB199" s="55"/>
      <c r="KMC199" s="44"/>
      <c r="KMD199" s="40"/>
      <c r="KME199" s="54"/>
      <c r="KMF199" s="55"/>
      <c r="KMG199" s="44"/>
      <c r="KMH199" s="40"/>
      <c r="KMI199" s="54"/>
      <c r="KMJ199" s="55"/>
      <c r="KMK199" s="44"/>
      <c r="KML199" s="40"/>
      <c r="KMM199" s="54"/>
      <c r="KMN199" s="55"/>
      <c r="KMO199" s="44"/>
      <c r="KMP199" s="40"/>
      <c r="KMQ199" s="54"/>
      <c r="KMR199" s="55"/>
      <c r="KMS199" s="44"/>
      <c r="KMT199" s="40"/>
      <c r="KMU199" s="54"/>
      <c r="KMV199" s="55"/>
      <c r="KMW199" s="44"/>
      <c r="KMX199" s="40"/>
      <c r="KMY199" s="54"/>
      <c r="KMZ199" s="55"/>
      <c r="KNA199" s="44"/>
      <c r="KNB199" s="40"/>
      <c r="KNC199" s="54"/>
      <c r="KND199" s="55"/>
      <c r="KNE199" s="44"/>
      <c r="KNF199" s="40"/>
      <c r="KNG199" s="54"/>
      <c r="KNH199" s="55"/>
      <c r="KNI199" s="44"/>
      <c r="KNJ199" s="40"/>
      <c r="KNK199" s="54"/>
      <c r="KNL199" s="55"/>
      <c r="KNM199" s="44"/>
      <c r="KNN199" s="40"/>
      <c r="KNO199" s="54"/>
      <c r="KNP199" s="55"/>
      <c r="KNQ199" s="44"/>
      <c r="KNR199" s="40"/>
      <c r="KNS199" s="54"/>
      <c r="KNT199" s="55"/>
      <c r="KNU199" s="44"/>
      <c r="KNV199" s="40"/>
      <c r="KNW199" s="54"/>
      <c r="KNX199" s="55"/>
      <c r="KNY199" s="44"/>
      <c r="KNZ199" s="40"/>
      <c r="KOA199" s="54"/>
      <c r="KOB199" s="55"/>
      <c r="KOC199" s="44"/>
      <c r="KOD199" s="40"/>
      <c r="KOE199" s="54"/>
      <c r="KOF199" s="55"/>
      <c r="KOG199" s="44"/>
      <c r="KOH199" s="40"/>
      <c r="KOI199" s="54"/>
      <c r="KOJ199" s="55"/>
      <c r="KOK199" s="44"/>
      <c r="KOL199" s="40"/>
      <c r="KOM199" s="54"/>
      <c r="KON199" s="55"/>
      <c r="KOO199" s="44"/>
      <c r="KOP199" s="40"/>
      <c r="KOQ199" s="54"/>
      <c r="KOR199" s="55"/>
      <c r="KOS199" s="44"/>
      <c r="KOT199" s="40"/>
      <c r="KOU199" s="54"/>
      <c r="KOV199" s="55"/>
      <c r="KOW199" s="44"/>
      <c r="KOX199" s="40"/>
      <c r="KOY199" s="54"/>
      <c r="KOZ199" s="55"/>
      <c r="KPA199" s="44"/>
      <c r="KPB199" s="40"/>
      <c r="KPC199" s="54"/>
      <c r="KPD199" s="55"/>
      <c r="KPE199" s="44"/>
      <c r="KPF199" s="40"/>
      <c r="KPG199" s="54"/>
      <c r="KPH199" s="55"/>
      <c r="KPI199" s="44"/>
      <c r="KPJ199" s="40"/>
      <c r="KPK199" s="54"/>
      <c r="KPL199" s="55"/>
      <c r="KPM199" s="44"/>
      <c r="KPN199" s="40"/>
      <c r="KPO199" s="54"/>
      <c r="KPP199" s="55"/>
      <c r="KPQ199" s="44"/>
      <c r="KPR199" s="40"/>
      <c r="KPS199" s="54"/>
      <c r="KPT199" s="55"/>
      <c r="KPU199" s="44"/>
      <c r="KPV199" s="40"/>
      <c r="KPW199" s="54"/>
      <c r="KPX199" s="55"/>
      <c r="KPY199" s="44"/>
      <c r="KPZ199" s="40"/>
      <c r="KQA199" s="54"/>
      <c r="KQB199" s="55"/>
      <c r="KQC199" s="44"/>
      <c r="KQD199" s="40"/>
      <c r="KQE199" s="54"/>
      <c r="KQF199" s="55"/>
      <c r="KQG199" s="44"/>
      <c r="KQH199" s="40"/>
      <c r="KQI199" s="54"/>
      <c r="KQJ199" s="55"/>
      <c r="KQK199" s="44"/>
      <c r="KQL199" s="40"/>
      <c r="KQM199" s="54"/>
      <c r="KQN199" s="55"/>
      <c r="KQO199" s="44"/>
      <c r="KQP199" s="40"/>
      <c r="KQQ199" s="54"/>
      <c r="KQR199" s="55"/>
      <c r="KQS199" s="44"/>
      <c r="KQT199" s="40"/>
      <c r="KQU199" s="54"/>
      <c r="KQV199" s="55"/>
      <c r="KQW199" s="44"/>
      <c r="KQX199" s="40"/>
      <c r="KQY199" s="54"/>
      <c r="KQZ199" s="55"/>
      <c r="KRA199" s="44"/>
      <c r="KRB199" s="40"/>
      <c r="KRC199" s="54"/>
      <c r="KRD199" s="55"/>
      <c r="KRE199" s="44"/>
      <c r="KRF199" s="40"/>
      <c r="KRG199" s="54"/>
      <c r="KRH199" s="55"/>
      <c r="KRI199" s="44"/>
      <c r="KRJ199" s="40"/>
      <c r="KRK199" s="54"/>
      <c r="KRL199" s="55"/>
      <c r="KRM199" s="44"/>
      <c r="KRN199" s="40"/>
      <c r="KRO199" s="54"/>
      <c r="KRP199" s="55"/>
      <c r="KRQ199" s="44"/>
      <c r="KRR199" s="40"/>
      <c r="KRS199" s="54"/>
      <c r="KRT199" s="55"/>
      <c r="KRU199" s="44"/>
      <c r="KRV199" s="40"/>
      <c r="KRW199" s="54"/>
      <c r="KRX199" s="55"/>
      <c r="KRY199" s="44"/>
      <c r="KRZ199" s="40"/>
      <c r="KSA199" s="54"/>
      <c r="KSB199" s="55"/>
      <c r="KSC199" s="44"/>
      <c r="KSD199" s="40"/>
      <c r="KSE199" s="54"/>
      <c r="KSF199" s="55"/>
      <c r="KSG199" s="44"/>
      <c r="KSH199" s="40"/>
      <c r="KSI199" s="54"/>
      <c r="KSJ199" s="55"/>
      <c r="KSK199" s="44"/>
      <c r="KSL199" s="40"/>
      <c r="KSM199" s="54"/>
      <c r="KSN199" s="55"/>
      <c r="KSO199" s="44"/>
      <c r="KSP199" s="40"/>
      <c r="KSQ199" s="54"/>
      <c r="KSR199" s="55"/>
      <c r="KSS199" s="44"/>
      <c r="KST199" s="40"/>
      <c r="KSU199" s="54"/>
      <c r="KSV199" s="55"/>
      <c r="KSW199" s="44"/>
      <c r="KSX199" s="40"/>
      <c r="KSY199" s="54"/>
      <c r="KSZ199" s="55"/>
      <c r="KTA199" s="44"/>
      <c r="KTB199" s="40"/>
      <c r="KTC199" s="54"/>
      <c r="KTD199" s="55"/>
      <c r="KTE199" s="44"/>
      <c r="KTF199" s="40"/>
      <c r="KTG199" s="54"/>
      <c r="KTH199" s="55"/>
      <c r="KTI199" s="44"/>
      <c r="KTJ199" s="40"/>
      <c r="KTK199" s="54"/>
      <c r="KTL199" s="55"/>
      <c r="KTM199" s="44"/>
      <c r="KTN199" s="40"/>
      <c r="KTO199" s="54"/>
      <c r="KTP199" s="55"/>
      <c r="KTQ199" s="44"/>
      <c r="KTR199" s="40"/>
      <c r="KTS199" s="54"/>
      <c r="KTT199" s="55"/>
      <c r="KTU199" s="44"/>
      <c r="KTV199" s="40"/>
      <c r="KTW199" s="54"/>
      <c r="KTX199" s="55"/>
      <c r="KTY199" s="44"/>
      <c r="KTZ199" s="40"/>
      <c r="KUA199" s="54"/>
      <c r="KUB199" s="55"/>
      <c r="KUC199" s="44"/>
      <c r="KUD199" s="40"/>
      <c r="KUE199" s="54"/>
      <c r="KUF199" s="55"/>
      <c r="KUG199" s="44"/>
      <c r="KUH199" s="40"/>
      <c r="KUI199" s="54"/>
      <c r="KUJ199" s="55"/>
      <c r="KUK199" s="44"/>
      <c r="KUL199" s="40"/>
      <c r="KUM199" s="54"/>
      <c r="KUN199" s="55"/>
      <c r="KUO199" s="44"/>
      <c r="KUP199" s="40"/>
      <c r="KUQ199" s="54"/>
      <c r="KUR199" s="55"/>
      <c r="KUS199" s="44"/>
      <c r="KUT199" s="40"/>
      <c r="KUU199" s="54"/>
      <c r="KUV199" s="55"/>
      <c r="KUW199" s="44"/>
      <c r="KUX199" s="40"/>
      <c r="KUY199" s="54"/>
      <c r="KUZ199" s="55"/>
      <c r="KVA199" s="44"/>
      <c r="KVB199" s="40"/>
      <c r="KVC199" s="54"/>
      <c r="KVD199" s="55"/>
      <c r="KVE199" s="44"/>
      <c r="KVF199" s="40"/>
      <c r="KVG199" s="54"/>
      <c r="KVH199" s="55"/>
      <c r="KVI199" s="44"/>
      <c r="KVJ199" s="40"/>
      <c r="KVK199" s="54"/>
      <c r="KVL199" s="55"/>
      <c r="KVM199" s="44"/>
      <c r="KVN199" s="40"/>
      <c r="KVO199" s="54"/>
      <c r="KVP199" s="55"/>
      <c r="KVQ199" s="44"/>
      <c r="KVR199" s="40"/>
      <c r="KVS199" s="54"/>
      <c r="KVT199" s="55"/>
      <c r="KVU199" s="44"/>
      <c r="KVV199" s="40"/>
      <c r="KVW199" s="54"/>
      <c r="KVX199" s="55"/>
      <c r="KVY199" s="44"/>
      <c r="KVZ199" s="40"/>
      <c r="KWA199" s="54"/>
      <c r="KWB199" s="55"/>
      <c r="KWC199" s="44"/>
      <c r="KWD199" s="40"/>
      <c r="KWE199" s="54"/>
      <c r="KWF199" s="55"/>
      <c r="KWG199" s="44"/>
      <c r="KWH199" s="40"/>
      <c r="KWI199" s="54"/>
      <c r="KWJ199" s="55"/>
      <c r="KWK199" s="44"/>
      <c r="KWL199" s="40"/>
      <c r="KWM199" s="54"/>
      <c r="KWN199" s="55"/>
      <c r="KWO199" s="44"/>
      <c r="KWP199" s="40"/>
      <c r="KWQ199" s="54"/>
      <c r="KWR199" s="55"/>
      <c r="KWS199" s="44"/>
      <c r="KWT199" s="40"/>
      <c r="KWU199" s="54"/>
      <c r="KWV199" s="55"/>
      <c r="KWW199" s="44"/>
      <c r="KWX199" s="40"/>
      <c r="KWY199" s="54"/>
      <c r="KWZ199" s="55"/>
      <c r="KXA199" s="44"/>
      <c r="KXB199" s="40"/>
      <c r="KXC199" s="54"/>
      <c r="KXD199" s="55"/>
      <c r="KXE199" s="44"/>
      <c r="KXF199" s="40"/>
      <c r="KXG199" s="54"/>
      <c r="KXH199" s="55"/>
      <c r="KXI199" s="44"/>
      <c r="KXJ199" s="40"/>
      <c r="KXK199" s="54"/>
      <c r="KXL199" s="55"/>
      <c r="KXM199" s="44"/>
      <c r="KXN199" s="40"/>
      <c r="KXO199" s="54"/>
      <c r="KXP199" s="55"/>
      <c r="KXQ199" s="44"/>
      <c r="KXR199" s="40"/>
      <c r="KXS199" s="54"/>
      <c r="KXT199" s="55"/>
      <c r="KXU199" s="44"/>
      <c r="KXV199" s="40"/>
      <c r="KXW199" s="54"/>
      <c r="KXX199" s="55"/>
      <c r="KXY199" s="44"/>
      <c r="KXZ199" s="40"/>
      <c r="KYA199" s="54"/>
      <c r="KYB199" s="55"/>
      <c r="KYC199" s="44"/>
      <c r="KYD199" s="40"/>
      <c r="KYE199" s="54"/>
      <c r="KYF199" s="55"/>
      <c r="KYG199" s="44"/>
      <c r="KYH199" s="40"/>
      <c r="KYI199" s="54"/>
      <c r="KYJ199" s="55"/>
      <c r="KYK199" s="44"/>
      <c r="KYL199" s="40"/>
      <c r="KYM199" s="54"/>
      <c r="KYN199" s="55"/>
      <c r="KYO199" s="44"/>
      <c r="KYP199" s="40"/>
      <c r="KYQ199" s="54"/>
      <c r="KYR199" s="55"/>
      <c r="KYS199" s="44"/>
      <c r="KYT199" s="40"/>
      <c r="KYU199" s="54"/>
      <c r="KYV199" s="55"/>
      <c r="KYW199" s="44"/>
      <c r="KYX199" s="40"/>
      <c r="KYY199" s="54"/>
      <c r="KYZ199" s="55"/>
      <c r="KZA199" s="44"/>
      <c r="KZB199" s="40"/>
      <c r="KZC199" s="54"/>
      <c r="KZD199" s="55"/>
      <c r="KZE199" s="44"/>
      <c r="KZF199" s="40"/>
      <c r="KZG199" s="54"/>
      <c r="KZH199" s="55"/>
      <c r="KZI199" s="44"/>
      <c r="KZJ199" s="40"/>
      <c r="KZK199" s="54"/>
      <c r="KZL199" s="55"/>
      <c r="KZM199" s="44"/>
      <c r="KZN199" s="40"/>
      <c r="KZO199" s="54"/>
      <c r="KZP199" s="55"/>
      <c r="KZQ199" s="44"/>
      <c r="KZR199" s="40"/>
      <c r="KZS199" s="54"/>
      <c r="KZT199" s="55"/>
      <c r="KZU199" s="44"/>
      <c r="KZV199" s="40"/>
      <c r="KZW199" s="54"/>
      <c r="KZX199" s="55"/>
      <c r="KZY199" s="44"/>
      <c r="KZZ199" s="40"/>
      <c r="LAA199" s="54"/>
      <c r="LAB199" s="55"/>
      <c r="LAC199" s="44"/>
      <c r="LAD199" s="40"/>
      <c r="LAE199" s="54"/>
      <c r="LAF199" s="55"/>
      <c r="LAG199" s="44"/>
      <c r="LAH199" s="40"/>
      <c r="LAI199" s="54"/>
      <c r="LAJ199" s="55"/>
      <c r="LAK199" s="44"/>
      <c r="LAL199" s="40"/>
      <c r="LAM199" s="54"/>
      <c r="LAN199" s="55"/>
      <c r="LAO199" s="44"/>
      <c r="LAP199" s="40"/>
      <c r="LAQ199" s="54"/>
      <c r="LAR199" s="55"/>
      <c r="LAS199" s="44"/>
      <c r="LAT199" s="40"/>
      <c r="LAU199" s="54"/>
      <c r="LAV199" s="55"/>
      <c r="LAW199" s="44"/>
      <c r="LAX199" s="40"/>
      <c r="LAY199" s="54"/>
      <c r="LAZ199" s="55"/>
      <c r="LBA199" s="44"/>
      <c r="LBB199" s="40"/>
      <c r="LBC199" s="54"/>
      <c r="LBD199" s="55"/>
      <c r="LBE199" s="44"/>
      <c r="LBF199" s="40"/>
      <c r="LBG199" s="54"/>
      <c r="LBH199" s="55"/>
      <c r="LBI199" s="44"/>
      <c r="LBJ199" s="40"/>
      <c r="LBK199" s="54"/>
      <c r="LBL199" s="55"/>
      <c r="LBM199" s="44"/>
      <c r="LBN199" s="40"/>
      <c r="LBO199" s="54"/>
      <c r="LBP199" s="55"/>
      <c r="LBQ199" s="44"/>
      <c r="LBR199" s="40"/>
      <c r="LBS199" s="54"/>
      <c r="LBT199" s="55"/>
      <c r="LBU199" s="44"/>
      <c r="LBV199" s="40"/>
      <c r="LBW199" s="54"/>
      <c r="LBX199" s="55"/>
      <c r="LBY199" s="44"/>
      <c r="LBZ199" s="40"/>
      <c r="LCA199" s="54"/>
      <c r="LCB199" s="55"/>
      <c r="LCC199" s="44"/>
      <c r="LCD199" s="40"/>
      <c r="LCE199" s="54"/>
      <c r="LCF199" s="55"/>
      <c r="LCG199" s="44"/>
      <c r="LCH199" s="40"/>
      <c r="LCI199" s="54"/>
      <c r="LCJ199" s="55"/>
      <c r="LCK199" s="44"/>
      <c r="LCL199" s="40"/>
      <c r="LCM199" s="54"/>
      <c r="LCN199" s="55"/>
      <c r="LCO199" s="44"/>
      <c r="LCP199" s="40"/>
      <c r="LCQ199" s="54"/>
      <c r="LCR199" s="55"/>
      <c r="LCS199" s="44"/>
      <c r="LCT199" s="40"/>
      <c r="LCU199" s="54"/>
      <c r="LCV199" s="55"/>
      <c r="LCW199" s="44"/>
      <c r="LCX199" s="40"/>
      <c r="LCY199" s="54"/>
      <c r="LCZ199" s="55"/>
      <c r="LDA199" s="44"/>
      <c r="LDB199" s="40"/>
      <c r="LDC199" s="54"/>
      <c r="LDD199" s="55"/>
      <c r="LDE199" s="44"/>
      <c r="LDF199" s="40"/>
      <c r="LDG199" s="54"/>
      <c r="LDH199" s="55"/>
      <c r="LDI199" s="44"/>
      <c r="LDJ199" s="40"/>
      <c r="LDK199" s="54"/>
      <c r="LDL199" s="55"/>
      <c r="LDM199" s="44"/>
      <c r="LDN199" s="40"/>
      <c r="LDO199" s="54"/>
      <c r="LDP199" s="55"/>
      <c r="LDQ199" s="44"/>
      <c r="LDR199" s="40"/>
      <c r="LDS199" s="54"/>
      <c r="LDT199" s="55"/>
      <c r="LDU199" s="44"/>
      <c r="LDV199" s="40"/>
      <c r="LDW199" s="54"/>
      <c r="LDX199" s="55"/>
      <c r="LDY199" s="44"/>
      <c r="LDZ199" s="40"/>
      <c r="LEA199" s="54"/>
      <c r="LEB199" s="55"/>
      <c r="LEC199" s="44"/>
      <c r="LED199" s="40"/>
      <c r="LEE199" s="54"/>
      <c r="LEF199" s="55"/>
      <c r="LEG199" s="44"/>
      <c r="LEH199" s="40"/>
      <c r="LEI199" s="54"/>
      <c r="LEJ199" s="55"/>
      <c r="LEK199" s="44"/>
      <c r="LEL199" s="40"/>
      <c r="LEM199" s="54"/>
      <c r="LEN199" s="55"/>
      <c r="LEO199" s="44"/>
      <c r="LEP199" s="40"/>
      <c r="LEQ199" s="54"/>
      <c r="LER199" s="55"/>
      <c r="LES199" s="44"/>
      <c r="LET199" s="40"/>
      <c r="LEU199" s="54"/>
      <c r="LEV199" s="55"/>
      <c r="LEW199" s="44"/>
      <c r="LEX199" s="40"/>
      <c r="LEY199" s="54"/>
      <c r="LEZ199" s="55"/>
      <c r="LFA199" s="44"/>
      <c r="LFB199" s="40"/>
      <c r="LFC199" s="54"/>
      <c r="LFD199" s="55"/>
      <c r="LFE199" s="44"/>
      <c r="LFF199" s="40"/>
      <c r="LFG199" s="54"/>
      <c r="LFH199" s="55"/>
      <c r="LFI199" s="44"/>
      <c r="LFJ199" s="40"/>
      <c r="LFK199" s="54"/>
      <c r="LFL199" s="55"/>
      <c r="LFM199" s="44"/>
      <c r="LFN199" s="40"/>
      <c r="LFO199" s="54"/>
      <c r="LFP199" s="55"/>
      <c r="LFQ199" s="44"/>
      <c r="LFR199" s="40"/>
      <c r="LFS199" s="54"/>
      <c r="LFT199" s="55"/>
      <c r="LFU199" s="44"/>
      <c r="LFV199" s="40"/>
      <c r="LFW199" s="54"/>
      <c r="LFX199" s="55"/>
      <c r="LFY199" s="44"/>
      <c r="LFZ199" s="40"/>
      <c r="LGA199" s="54"/>
      <c r="LGB199" s="55"/>
      <c r="LGC199" s="44"/>
      <c r="LGD199" s="40"/>
      <c r="LGE199" s="54"/>
      <c r="LGF199" s="55"/>
      <c r="LGG199" s="44"/>
      <c r="LGH199" s="40"/>
      <c r="LGI199" s="54"/>
      <c r="LGJ199" s="55"/>
      <c r="LGK199" s="44"/>
      <c r="LGL199" s="40"/>
      <c r="LGM199" s="54"/>
      <c r="LGN199" s="55"/>
      <c r="LGO199" s="44"/>
      <c r="LGP199" s="40"/>
      <c r="LGQ199" s="54"/>
      <c r="LGR199" s="55"/>
      <c r="LGS199" s="44"/>
      <c r="LGT199" s="40"/>
      <c r="LGU199" s="54"/>
      <c r="LGV199" s="55"/>
      <c r="LGW199" s="44"/>
      <c r="LGX199" s="40"/>
      <c r="LGY199" s="54"/>
      <c r="LGZ199" s="55"/>
      <c r="LHA199" s="44"/>
      <c r="LHB199" s="40"/>
      <c r="LHC199" s="54"/>
      <c r="LHD199" s="55"/>
      <c r="LHE199" s="44"/>
      <c r="LHF199" s="40"/>
      <c r="LHG199" s="54"/>
      <c r="LHH199" s="55"/>
      <c r="LHI199" s="44"/>
      <c r="LHJ199" s="40"/>
      <c r="LHK199" s="54"/>
      <c r="LHL199" s="55"/>
      <c r="LHM199" s="44"/>
      <c r="LHN199" s="40"/>
      <c r="LHO199" s="54"/>
      <c r="LHP199" s="55"/>
      <c r="LHQ199" s="44"/>
      <c r="LHR199" s="40"/>
      <c r="LHS199" s="54"/>
      <c r="LHT199" s="55"/>
      <c r="LHU199" s="44"/>
      <c r="LHV199" s="40"/>
      <c r="LHW199" s="54"/>
      <c r="LHX199" s="55"/>
      <c r="LHY199" s="44"/>
      <c r="LHZ199" s="40"/>
      <c r="LIA199" s="54"/>
      <c r="LIB199" s="55"/>
      <c r="LIC199" s="44"/>
      <c r="LID199" s="40"/>
      <c r="LIE199" s="54"/>
      <c r="LIF199" s="55"/>
      <c r="LIG199" s="44"/>
      <c r="LIH199" s="40"/>
      <c r="LII199" s="54"/>
      <c r="LIJ199" s="55"/>
      <c r="LIK199" s="44"/>
      <c r="LIL199" s="40"/>
      <c r="LIM199" s="54"/>
      <c r="LIN199" s="55"/>
      <c r="LIO199" s="44"/>
      <c r="LIP199" s="40"/>
      <c r="LIQ199" s="54"/>
      <c r="LIR199" s="55"/>
      <c r="LIS199" s="44"/>
      <c r="LIT199" s="40"/>
      <c r="LIU199" s="54"/>
      <c r="LIV199" s="55"/>
      <c r="LIW199" s="44"/>
      <c r="LIX199" s="40"/>
      <c r="LIY199" s="54"/>
      <c r="LIZ199" s="55"/>
      <c r="LJA199" s="44"/>
      <c r="LJB199" s="40"/>
      <c r="LJC199" s="54"/>
      <c r="LJD199" s="55"/>
      <c r="LJE199" s="44"/>
      <c r="LJF199" s="40"/>
      <c r="LJG199" s="54"/>
      <c r="LJH199" s="55"/>
      <c r="LJI199" s="44"/>
      <c r="LJJ199" s="40"/>
      <c r="LJK199" s="54"/>
      <c r="LJL199" s="55"/>
      <c r="LJM199" s="44"/>
      <c r="LJN199" s="40"/>
      <c r="LJO199" s="54"/>
      <c r="LJP199" s="55"/>
      <c r="LJQ199" s="44"/>
      <c r="LJR199" s="40"/>
      <c r="LJS199" s="54"/>
      <c r="LJT199" s="55"/>
      <c r="LJU199" s="44"/>
      <c r="LJV199" s="40"/>
      <c r="LJW199" s="54"/>
      <c r="LJX199" s="55"/>
      <c r="LJY199" s="44"/>
      <c r="LJZ199" s="40"/>
      <c r="LKA199" s="54"/>
      <c r="LKB199" s="55"/>
      <c r="LKC199" s="44"/>
      <c r="LKD199" s="40"/>
      <c r="LKE199" s="54"/>
      <c r="LKF199" s="55"/>
      <c r="LKG199" s="44"/>
      <c r="LKH199" s="40"/>
      <c r="LKI199" s="54"/>
      <c r="LKJ199" s="55"/>
      <c r="LKK199" s="44"/>
      <c r="LKL199" s="40"/>
      <c r="LKM199" s="54"/>
      <c r="LKN199" s="55"/>
      <c r="LKO199" s="44"/>
      <c r="LKP199" s="40"/>
      <c r="LKQ199" s="54"/>
      <c r="LKR199" s="55"/>
      <c r="LKS199" s="44"/>
      <c r="LKT199" s="40"/>
      <c r="LKU199" s="54"/>
      <c r="LKV199" s="55"/>
      <c r="LKW199" s="44"/>
      <c r="LKX199" s="40"/>
      <c r="LKY199" s="54"/>
      <c r="LKZ199" s="55"/>
      <c r="LLA199" s="44"/>
      <c r="LLB199" s="40"/>
      <c r="LLC199" s="54"/>
      <c r="LLD199" s="55"/>
      <c r="LLE199" s="44"/>
      <c r="LLF199" s="40"/>
      <c r="LLG199" s="54"/>
      <c r="LLH199" s="55"/>
      <c r="LLI199" s="44"/>
      <c r="LLJ199" s="40"/>
      <c r="LLK199" s="54"/>
      <c r="LLL199" s="55"/>
      <c r="LLM199" s="44"/>
      <c r="LLN199" s="40"/>
      <c r="LLO199" s="54"/>
      <c r="LLP199" s="55"/>
      <c r="LLQ199" s="44"/>
      <c r="LLR199" s="40"/>
      <c r="LLS199" s="54"/>
      <c r="LLT199" s="55"/>
      <c r="LLU199" s="44"/>
      <c r="LLV199" s="40"/>
      <c r="LLW199" s="54"/>
      <c r="LLX199" s="55"/>
      <c r="LLY199" s="44"/>
      <c r="LLZ199" s="40"/>
      <c r="LMA199" s="54"/>
      <c r="LMB199" s="55"/>
      <c r="LMC199" s="44"/>
      <c r="LMD199" s="40"/>
      <c r="LME199" s="54"/>
      <c r="LMF199" s="55"/>
      <c r="LMG199" s="44"/>
      <c r="LMH199" s="40"/>
      <c r="LMI199" s="54"/>
      <c r="LMJ199" s="55"/>
      <c r="LMK199" s="44"/>
      <c r="LML199" s="40"/>
      <c r="LMM199" s="54"/>
      <c r="LMN199" s="55"/>
      <c r="LMO199" s="44"/>
      <c r="LMP199" s="40"/>
      <c r="LMQ199" s="54"/>
      <c r="LMR199" s="55"/>
      <c r="LMS199" s="44"/>
      <c r="LMT199" s="40"/>
      <c r="LMU199" s="54"/>
      <c r="LMV199" s="55"/>
      <c r="LMW199" s="44"/>
      <c r="LMX199" s="40"/>
      <c r="LMY199" s="54"/>
      <c r="LMZ199" s="55"/>
      <c r="LNA199" s="44"/>
      <c r="LNB199" s="40"/>
      <c r="LNC199" s="54"/>
      <c r="LND199" s="55"/>
      <c r="LNE199" s="44"/>
      <c r="LNF199" s="40"/>
      <c r="LNG199" s="54"/>
      <c r="LNH199" s="55"/>
      <c r="LNI199" s="44"/>
      <c r="LNJ199" s="40"/>
      <c r="LNK199" s="54"/>
      <c r="LNL199" s="55"/>
      <c r="LNM199" s="44"/>
      <c r="LNN199" s="40"/>
      <c r="LNO199" s="54"/>
      <c r="LNP199" s="55"/>
      <c r="LNQ199" s="44"/>
      <c r="LNR199" s="40"/>
      <c r="LNS199" s="54"/>
      <c r="LNT199" s="55"/>
      <c r="LNU199" s="44"/>
      <c r="LNV199" s="40"/>
      <c r="LNW199" s="54"/>
      <c r="LNX199" s="55"/>
      <c r="LNY199" s="44"/>
      <c r="LNZ199" s="40"/>
      <c r="LOA199" s="54"/>
      <c r="LOB199" s="55"/>
      <c r="LOC199" s="44"/>
      <c r="LOD199" s="40"/>
      <c r="LOE199" s="54"/>
      <c r="LOF199" s="55"/>
      <c r="LOG199" s="44"/>
      <c r="LOH199" s="40"/>
      <c r="LOI199" s="54"/>
      <c r="LOJ199" s="55"/>
      <c r="LOK199" s="44"/>
      <c r="LOL199" s="40"/>
      <c r="LOM199" s="54"/>
      <c r="LON199" s="55"/>
      <c r="LOO199" s="44"/>
      <c r="LOP199" s="40"/>
      <c r="LOQ199" s="54"/>
      <c r="LOR199" s="55"/>
      <c r="LOS199" s="44"/>
      <c r="LOT199" s="40"/>
      <c r="LOU199" s="54"/>
      <c r="LOV199" s="55"/>
      <c r="LOW199" s="44"/>
      <c r="LOX199" s="40"/>
      <c r="LOY199" s="54"/>
      <c r="LOZ199" s="55"/>
      <c r="LPA199" s="44"/>
      <c r="LPB199" s="40"/>
      <c r="LPC199" s="54"/>
      <c r="LPD199" s="55"/>
      <c r="LPE199" s="44"/>
      <c r="LPF199" s="40"/>
      <c r="LPG199" s="54"/>
      <c r="LPH199" s="55"/>
      <c r="LPI199" s="44"/>
      <c r="LPJ199" s="40"/>
      <c r="LPK199" s="54"/>
      <c r="LPL199" s="55"/>
      <c r="LPM199" s="44"/>
      <c r="LPN199" s="40"/>
      <c r="LPO199" s="54"/>
      <c r="LPP199" s="55"/>
      <c r="LPQ199" s="44"/>
      <c r="LPR199" s="40"/>
      <c r="LPS199" s="54"/>
      <c r="LPT199" s="55"/>
      <c r="LPU199" s="44"/>
      <c r="LPV199" s="40"/>
      <c r="LPW199" s="54"/>
      <c r="LPX199" s="55"/>
      <c r="LPY199" s="44"/>
      <c r="LPZ199" s="40"/>
      <c r="LQA199" s="54"/>
      <c r="LQB199" s="55"/>
      <c r="LQC199" s="44"/>
      <c r="LQD199" s="40"/>
      <c r="LQE199" s="54"/>
      <c r="LQF199" s="55"/>
      <c r="LQG199" s="44"/>
      <c r="LQH199" s="40"/>
      <c r="LQI199" s="54"/>
      <c r="LQJ199" s="55"/>
      <c r="LQK199" s="44"/>
      <c r="LQL199" s="40"/>
      <c r="LQM199" s="54"/>
      <c r="LQN199" s="55"/>
      <c r="LQO199" s="44"/>
      <c r="LQP199" s="40"/>
      <c r="LQQ199" s="54"/>
      <c r="LQR199" s="55"/>
      <c r="LQS199" s="44"/>
      <c r="LQT199" s="40"/>
      <c r="LQU199" s="54"/>
      <c r="LQV199" s="55"/>
      <c r="LQW199" s="44"/>
      <c r="LQX199" s="40"/>
      <c r="LQY199" s="54"/>
      <c r="LQZ199" s="55"/>
      <c r="LRA199" s="44"/>
      <c r="LRB199" s="40"/>
      <c r="LRC199" s="54"/>
      <c r="LRD199" s="55"/>
      <c r="LRE199" s="44"/>
      <c r="LRF199" s="40"/>
      <c r="LRG199" s="54"/>
      <c r="LRH199" s="55"/>
      <c r="LRI199" s="44"/>
      <c r="LRJ199" s="40"/>
      <c r="LRK199" s="54"/>
      <c r="LRL199" s="55"/>
      <c r="LRM199" s="44"/>
      <c r="LRN199" s="40"/>
      <c r="LRO199" s="54"/>
      <c r="LRP199" s="55"/>
      <c r="LRQ199" s="44"/>
      <c r="LRR199" s="40"/>
      <c r="LRS199" s="54"/>
      <c r="LRT199" s="55"/>
      <c r="LRU199" s="44"/>
      <c r="LRV199" s="40"/>
      <c r="LRW199" s="54"/>
      <c r="LRX199" s="55"/>
      <c r="LRY199" s="44"/>
      <c r="LRZ199" s="40"/>
      <c r="LSA199" s="54"/>
      <c r="LSB199" s="55"/>
      <c r="LSC199" s="44"/>
      <c r="LSD199" s="40"/>
      <c r="LSE199" s="54"/>
      <c r="LSF199" s="55"/>
      <c r="LSG199" s="44"/>
      <c r="LSH199" s="40"/>
      <c r="LSI199" s="54"/>
      <c r="LSJ199" s="55"/>
      <c r="LSK199" s="44"/>
      <c r="LSL199" s="40"/>
      <c r="LSM199" s="54"/>
      <c r="LSN199" s="55"/>
      <c r="LSO199" s="44"/>
      <c r="LSP199" s="40"/>
      <c r="LSQ199" s="54"/>
      <c r="LSR199" s="55"/>
      <c r="LSS199" s="44"/>
      <c r="LST199" s="40"/>
      <c r="LSU199" s="54"/>
      <c r="LSV199" s="55"/>
      <c r="LSW199" s="44"/>
      <c r="LSX199" s="40"/>
      <c r="LSY199" s="54"/>
      <c r="LSZ199" s="55"/>
      <c r="LTA199" s="44"/>
      <c r="LTB199" s="40"/>
      <c r="LTC199" s="54"/>
      <c r="LTD199" s="55"/>
      <c r="LTE199" s="44"/>
      <c r="LTF199" s="40"/>
      <c r="LTG199" s="54"/>
      <c r="LTH199" s="55"/>
      <c r="LTI199" s="44"/>
      <c r="LTJ199" s="40"/>
      <c r="LTK199" s="54"/>
      <c r="LTL199" s="55"/>
      <c r="LTM199" s="44"/>
      <c r="LTN199" s="40"/>
      <c r="LTO199" s="54"/>
      <c r="LTP199" s="55"/>
      <c r="LTQ199" s="44"/>
      <c r="LTR199" s="40"/>
      <c r="LTS199" s="54"/>
      <c r="LTT199" s="55"/>
      <c r="LTU199" s="44"/>
      <c r="LTV199" s="40"/>
      <c r="LTW199" s="54"/>
      <c r="LTX199" s="55"/>
      <c r="LTY199" s="44"/>
      <c r="LTZ199" s="40"/>
      <c r="LUA199" s="54"/>
      <c r="LUB199" s="55"/>
      <c r="LUC199" s="44"/>
      <c r="LUD199" s="40"/>
      <c r="LUE199" s="54"/>
      <c r="LUF199" s="55"/>
      <c r="LUG199" s="44"/>
      <c r="LUH199" s="40"/>
      <c r="LUI199" s="54"/>
      <c r="LUJ199" s="55"/>
      <c r="LUK199" s="44"/>
      <c r="LUL199" s="40"/>
      <c r="LUM199" s="54"/>
      <c r="LUN199" s="55"/>
      <c r="LUO199" s="44"/>
      <c r="LUP199" s="40"/>
      <c r="LUQ199" s="54"/>
      <c r="LUR199" s="55"/>
      <c r="LUS199" s="44"/>
      <c r="LUT199" s="40"/>
      <c r="LUU199" s="54"/>
      <c r="LUV199" s="55"/>
      <c r="LUW199" s="44"/>
      <c r="LUX199" s="40"/>
      <c r="LUY199" s="54"/>
      <c r="LUZ199" s="55"/>
      <c r="LVA199" s="44"/>
      <c r="LVB199" s="40"/>
      <c r="LVC199" s="54"/>
      <c r="LVD199" s="55"/>
      <c r="LVE199" s="44"/>
      <c r="LVF199" s="40"/>
      <c r="LVG199" s="54"/>
      <c r="LVH199" s="55"/>
      <c r="LVI199" s="44"/>
      <c r="LVJ199" s="40"/>
      <c r="LVK199" s="54"/>
      <c r="LVL199" s="55"/>
      <c r="LVM199" s="44"/>
      <c r="LVN199" s="40"/>
      <c r="LVO199" s="54"/>
      <c r="LVP199" s="55"/>
      <c r="LVQ199" s="44"/>
      <c r="LVR199" s="40"/>
      <c r="LVS199" s="54"/>
      <c r="LVT199" s="55"/>
      <c r="LVU199" s="44"/>
      <c r="LVV199" s="40"/>
      <c r="LVW199" s="54"/>
      <c r="LVX199" s="55"/>
      <c r="LVY199" s="44"/>
      <c r="LVZ199" s="40"/>
      <c r="LWA199" s="54"/>
      <c r="LWB199" s="55"/>
      <c r="LWC199" s="44"/>
      <c r="LWD199" s="40"/>
      <c r="LWE199" s="54"/>
      <c r="LWF199" s="55"/>
      <c r="LWG199" s="44"/>
      <c r="LWH199" s="40"/>
      <c r="LWI199" s="54"/>
      <c r="LWJ199" s="55"/>
      <c r="LWK199" s="44"/>
      <c r="LWL199" s="40"/>
      <c r="LWM199" s="54"/>
      <c r="LWN199" s="55"/>
      <c r="LWO199" s="44"/>
      <c r="LWP199" s="40"/>
      <c r="LWQ199" s="54"/>
      <c r="LWR199" s="55"/>
      <c r="LWS199" s="44"/>
      <c r="LWT199" s="40"/>
      <c r="LWU199" s="54"/>
      <c r="LWV199" s="55"/>
      <c r="LWW199" s="44"/>
      <c r="LWX199" s="40"/>
      <c r="LWY199" s="54"/>
      <c r="LWZ199" s="55"/>
      <c r="LXA199" s="44"/>
      <c r="LXB199" s="40"/>
      <c r="LXC199" s="54"/>
      <c r="LXD199" s="55"/>
      <c r="LXE199" s="44"/>
      <c r="LXF199" s="40"/>
      <c r="LXG199" s="54"/>
      <c r="LXH199" s="55"/>
      <c r="LXI199" s="44"/>
      <c r="LXJ199" s="40"/>
      <c r="LXK199" s="54"/>
      <c r="LXL199" s="55"/>
      <c r="LXM199" s="44"/>
      <c r="LXN199" s="40"/>
      <c r="LXO199" s="54"/>
      <c r="LXP199" s="55"/>
      <c r="LXQ199" s="44"/>
      <c r="LXR199" s="40"/>
      <c r="LXS199" s="54"/>
      <c r="LXT199" s="55"/>
      <c r="LXU199" s="44"/>
      <c r="LXV199" s="40"/>
      <c r="LXW199" s="54"/>
      <c r="LXX199" s="55"/>
      <c r="LXY199" s="44"/>
      <c r="LXZ199" s="40"/>
      <c r="LYA199" s="54"/>
      <c r="LYB199" s="55"/>
      <c r="LYC199" s="44"/>
      <c r="LYD199" s="40"/>
      <c r="LYE199" s="54"/>
      <c r="LYF199" s="55"/>
      <c r="LYG199" s="44"/>
      <c r="LYH199" s="40"/>
      <c r="LYI199" s="54"/>
      <c r="LYJ199" s="55"/>
      <c r="LYK199" s="44"/>
      <c r="LYL199" s="40"/>
      <c r="LYM199" s="54"/>
      <c r="LYN199" s="55"/>
      <c r="LYO199" s="44"/>
      <c r="LYP199" s="40"/>
      <c r="LYQ199" s="54"/>
      <c r="LYR199" s="55"/>
      <c r="LYS199" s="44"/>
      <c r="LYT199" s="40"/>
      <c r="LYU199" s="54"/>
      <c r="LYV199" s="55"/>
      <c r="LYW199" s="44"/>
      <c r="LYX199" s="40"/>
      <c r="LYY199" s="54"/>
      <c r="LYZ199" s="55"/>
      <c r="LZA199" s="44"/>
      <c r="LZB199" s="40"/>
      <c r="LZC199" s="54"/>
      <c r="LZD199" s="55"/>
      <c r="LZE199" s="44"/>
      <c r="LZF199" s="40"/>
      <c r="LZG199" s="54"/>
      <c r="LZH199" s="55"/>
      <c r="LZI199" s="44"/>
      <c r="LZJ199" s="40"/>
      <c r="LZK199" s="54"/>
      <c r="LZL199" s="55"/>
      <c r="LZM199" s="44"/>
      <c r="LZN199" s="40"/>
      <c r="LZO199" s="54"/>
      <c r="LZP199" s="55"/>
      <c r="LZQ199" s="44"/>
      <c r="LZR199" s="40"/>
      <c r="LZS199" s="54"/>
      <c r="LZT199" s="55"/>
      <c r="LZU199" s="44"/>
      <c r="LZV199" s="40"/>
      <c r="LZW199" s="54"/>
      <c r="LZX199" s="55"/>
      <c r="LZY199" s="44"/>
      <c r="LZZ199" s="40"/>
      <c r="MAA199" s="54"/>
      <c r="MAB199" s="55"/>
      <c r="MAC199" s="44"/>
      <c r="MAD199" s="40"/>
      <c r="MAE199" s="54"/>
      <c r="MAF199" s="55"/>
      <c r="MAG199" s="44"/>
      <c r="MAH199" s="40"/>
      <c r="MAI199" s="54"/>
      <c r="MAJ199" s="55"/>
      <c r="MAK199" s="44"/>
      <c r="MAL199" s="40"/>
      <c r="MAM199" s="54"/>
      <c r="MAN199" s="55"/>
      <c r="MAO199" s="44"/>
      <c r="MAP199" s="40"/>
      <c r="MAQ199" s="54"/>
      <c r="MAR199" s="55"/>
      <c r="MAS199" s="44"/>
      <c r="MAT199" s="40"/>
      <c r="MAU199" s="54"/>
      <c r="MAV199" s="55"/>
      <c r="MAW199" s="44"/>
      <c r="MAX199" s="40"/>
      <c r="MAY199" s="54"/>
      <c r="MAZ199" s="55"/>
      <c r="MBA199" s="44"/>
      <c r="MBB199" s="40"/>
      <c r="MBC199" s="54"/>
      <c r="MBD199" s="55"/>
      <c r="MBE199" s="44"/>
      <c r="MBF199" s="40"/>
      <c r="MBG199" s="54"/>
      <c r="MBH199" s="55"/>
      <c r="MBI199" s="44"/>
      <c r="MBJ199" s="40"/>
      <c r="MBK199" s="54"/>
      <c r="MBL199" s="55"/>
      <c r="MBM199" s="44"/>
      <c r="MBN199" s="40"/>
      <c r="MBO199" s="54"/>
      <c r="MBP199" s="55"/>
      <c r="MBQ199" s="44"/>
      <c r="MBR199" s="40"/>
      <c r="MBS199" s="54"/>
      <c r="MBT199" s="55"/>
      <c r="MBU199" s="44"/>
      <c r="MBV199" s="40"/>
      <c r="MBW199" s="54"/>
      <c r="MBX199" s="55"/>
      <c r="MBY199" s="44"/>
      <c r="MBZ199" s="40"/>
      <c r="MCA199" s="54"/>
      <c r="MCB199" s="55"/>
      <c r="MCC199" s="44"/>
      <c r="MCD199" s="40"/>
      <c r="MCE199" s="54"/>
      <c r="MCF199" s="55"/>
      <c r="MCG199" s="44"/>
      <c r="MCH199" s="40"/>
      <c r="MCI199" s="54"/>
      <c r="MCJ199" s="55"/>
      <c r="MCK199" s="44"/>
      <c r="MCL199" s="40"/>
      <c r="MCM199" s="54"/>
      <c r="MCN199" s="55"/>
      <c r="MCO199" s="44"/>
      <c r="MCP199" s="40"/>
      <c r="MCQ199" s="54"/>
      <c r="MCR199" s="55"/>
      <c r="MCS199" s="44"/>
      <c r="MCT199" s="40"/>
      <c r="MCU199" s="54"/>
      <c r="MCV199" s="55"/>
      <c r="MCW199" s="44"/>
      <c r="MCX199" s="40"/>
      <c r="MCY199" s="54"/>
      <c r="MCZ199" s="55"/>
      <c r="MDA199" s="44"/>
      <c r="MDB199" s="40"/>
      <c r="MDC199" s="54"/>
      <c r="MDD199" s="55"/>
      <c r="MDE199" s="44"/>
      <c r="MDF199" s="40"/>
      <c r="MDG199" s="54"/>
      <c r="MDH199" s="55"/>
      <c r="MDI199" s="44"/>
      <c r="MDJ199" s="40"/>
      <c r="MDK199" s="54"/>
      <c r="MDL199" s="55"/>
      <c r="MDM199" s="44"/>
      <c r="MDN199" s="40"/>
      <c r="MDO199" s="54"/>
      <c r="MDP199" s="55"/>
      <c r="MDQ199" s="44"/>
      <c r="MDR199" s="40"/>
      <c r="MDS199" s="54"/>
      <c r="MDT199" s="55"/>
      <c r="MDU199" s="44"/>
      <c r="MDV199" s="40"/>
      <c r="MDW199" s="54"/>
      <c r="MDX199" s="55"/>
      <c r="MDY199" s="44"/>
      <c r="MDZ199" s="40"/>
      <c r="MEA199" s="54"/>
      <c r="MEB199" s="55"/>
      <c r="MEC199" s="44"/>
      <c r="MED199" s="40"/>
      <c r="MEE199" s="54"/>
      <c r="MEF199" s="55"/>
      <c r="MEG199" s="44"/>
      <c r="MEH199" s="40"/>
      <c r="MEI199" s="54"/>
      <c r="MEJ199" s="55"/>
      <c r="MEK199" s="44"/>
      <c r="MEL199" s="40"/>
      <c r="MEM199" s="54"/>
      <c r="MEN199" s="55"/>
      <c r="MEO199" s="44"/>
      <c r="MEP199" s="40"/>
      <c r="MEQ199" s="54"/>
      <c r="MER199" s="55"/>
      <c r="MES199" s="44"/>
      <c r="MET199" s="40"/>
      <c r="MEU199" s="54"/>
      <c r="MEV199" s="55"/>
      <c r="MEW199" s="44"/>
      <c r="MEX199" s="40"/>
      <c r="MEY199" s="54"/>
      <c r="MEZ199" s="55"/>
      <c r="MFA199" s="44"/>
      <c r="MFB199" s="40"/>
      <c r="MFC199" s="54"/>
      <c r="MFD199" s="55"/>
      <c r="MFE199" s="44"/>
      <c r="MFF199" s="40"/>
      <c r="MFG199" s="54"/>
      <c r="MFH199" s="55"/>
      <c r="MFI199" s="44"/>
      <c r="MFJ199" s="40"/>
      <c r="MFK199" s="54"/>
      <c r="MFL199" s="55"/>
      <c r="MFM199" s="44"/>
      <c r="MFN199" s="40"/>
      <c r="MFO199" s="54"/>
      <c r="MFP199" s="55"/>
      <c r="MFQ199" s="44"/>
      <c r="MFR199" s="40"/>
      <c r="MFS199" s="54"/>
      <c r="MFT199" s="55"/>
      <c r="MFU199" s="44"/>
      <c r="MFV199" s="40"/>
      <c r="MFW199" s="54"/>
      <c r="MFX199" s="55"/>
      <c r="MFY199" s="44"/>
      <c r="MFZ199" s="40"/>
      <c r="MGA199" s="54"/>
      <c r="MGB199" s="55"/>
      <c r="MGC199" s="44"/>
      <c r="MGD199" s="40"/>
      <c r="MGE199" s="54"/>
      <c r="MGF199" s="55"/>
      <c r="MGG199" s="44"/>
      <c r="MGH199" s="40"/>
      <c r="MGI199" s="54"/>
      <c r="MGJ199" s="55"/>
      <c r="MGK199" s="44"/>
      <c r="MGL199" s="40"/>
      <c r="MGM199" s="54"/>
      <c r="MGN199" s="55"/>
      <c r="MGO199" s="44"/>
      <c r="MGP199" s="40"/>
      <c r="MGQ199" s="54"/>
      <c r="MGR199" s="55"/>
      <c r="MGS199" s="44"/>
      <c r="MGT199" s="40"/>
      <c r="MGU199" s="54"/>
      <c r="MGV199" s="55"/>
      <c r="MGW199" s="44"/>
      <c r="MGX199" s="40"/>
      <c r="MGY199" s="54"/>
      <c r="MGZ199" s="55"/>
      <c r="MHA199" s="44"/>
      <c r="MHB199" s="40"/>
      <c r="MHC199" s="54"/>
      <c r="MHD199" s="55"/>
      <c r="MHE199" s="44"/>
      <c r="MHF199" s="40"/>
      <c r="MHG199" s="54"/>
      <c r="MHH199" s="55"/>
      <c r="MHI199" s="44"/>
      <c r="MHJ199" s="40"/>
      <c r="MHK199" s="54"/>
      <c r="MHL199" s="55"/>
      <c r="MHM199" s="44"/>
      <c r="MHN199" s="40"/>
      <c r="MHO199" s="54"/>
      <c r="MHP199" s="55"/>
      <c r="MHQ199" s="44"/>
      <c r="MHR199" s="40"/>
      <c r="MHS199" s="54"/>
      <c r="MHT199" s="55"/>
      <c r="MHU199" s="44"/>
      <c r="MHV199" s="40"/>
      <c r="MHW199" s="54"/>
      <c r="MHX199" s="55"/>
      <c r="MHY199" s="44"/>
      <c r="MHZ199" s="40"/>
      <c r="MIA199" s="54"/>
      <c r="MIB199" s="55"/>
      <c r="MIC199" s="44"/>
      <c r="MID199" s="40"/>
      <c r="MIE199" s="54"/>
      <c r="MIF199" s="55"/>
      <c r="MIG199" s="44"/>
      <c r="MIH199" s="40"/>
      <c r="MII199" s="54"/>
      <c r="MIJ199" s="55"/>
      <c r="MIK199" s="44"/>
      <c r="MIL199" s="40"/>
      <c r="MIM199" s="54"/>
      <c r="MIN199" s="55"/>
      <c r="MIO199" s="44"/>
      <c r="MIP199" s="40"/>
      <c r="MIQ199" s="54"/>
      <c r="MIR199" s="55"/>
      <c r="MIS199" s="44"/>
      <c r="MIT199" s="40"/>
      <c r="MIU199" s="54"/>
      <c r="MIV199" s="55"/>
      <c r="MIW199" s="44"/>
      <c r="MIX199" s="40"/>
      <c r="MIY199" s="54"/>
      <c r="MIZ199" s="55"/>
      <c r="MJA199" s="44"/>
      <c r="MJB199" s="40"/>
      <c r="MJC199" s="54"/>
      <c r="MJD199" s="55"/>
      <c r="MJE199" s="44"/>
      <c r="MJF199" s="40"/>
      <c r="MJG199" s="54"/>
      <c r="MJH199" s="55"/>
      <c r="MJI199" s="44"/>
      <c r="MJJ199" s="40"/>
      <c r="MJK199" s="54"/>
      <c r="MJL199" s="55"/>
      <c r="MJM199" s="44"/>
      <c r="MJN199" s="40"/>
      <c r="MJO199" s="54"/>
      <c r="MJP199" s="55"/>
      <c r="MJQ199" s="44"/>
      <c r="MJR199" s="40"/>
      <c r="MJS199" s="54"/>
      <c r="MJT199" s="55"/>
      <c r="MJU199" s="44"/>
      <c r="MJV199" s="40"/>
      <c r="MJW199" s="54"/>
      <c r="MJX199" s="55"/>
      <c r="MJY199" s="44"/>
      <c r="MJZ199" s="40"/>
      <c r="MKA199" s="54"/>
      <c r="MKB199" s="55"/>
      <c r="MKC199" s="44"/>
      <c r="MKD199" s="40"/>
      <c r="MKE199" s="54"/>
      <c r="MKF199" s="55"/>
      <c r="MKG199" s="44"/>
      <c r="MKH199" s="40"/>
      <c r="MKI199" s="54"/>
      <c r="MKJ199" s="55"/>
      <c r="MKK199" s="44"/>
      <c r="MKL199" s="40"/>
      <c r="MKM199" s="54"/>
      <c r="MKN199" s="55"/>
      <c r="MKO199" s="44"/>
      <c r="MKP199" s="40"/>
      <c r="MKQ199" s="54"/>
      <c r="MKR199" s="55"/>
      <c r="MKS199" s="44"/>
      <c r="MKT199" s="40"/>
      <c r="MKU199" s="54"/>
      <c r="MKV199" s="55"/>
      <c r="MKW199" s="44"/>
      <c r="MKX199" s="40"/>
      <c r="MKY199" s="54"/>
      <c r="MKZ199" s="55"/>
      <c r="MLA199" s="44"/>
      <c r="MLB199" s="40"/>
      <c r="MLC199" s="54"/>
      <c r="MLD199" s="55"/>
      <c r="MLE199" s="44"/>
      <c r="MLF199" s="40"/>
      <c r="MLG199" s="54"/>
      <c r="MLH199" s="55"/>
      <c r="MLI199" s="44"/>
      <c r="MLJ199" s="40"/>
      <c r="MLK199" s="54"/>
      <c r="MLL199" s="55"/>
      <c r="MLM199" s="44"/>
      <c r="MLN199" s="40"/>
      <c r="MLO199" s="54"/>
      <c r="MLP199" s="55"/>
      <c r="MLQ199" s="44"/>
      <c r="MLR199" s="40"/>
      <c r="MLS199" s="54"/>
      <c r="MLT199" s="55"/>
      <c r="MLU199" s="44"/>
      <c r="MLV199" s="40"/>
      <c r="MLW199" s="54"/>
      <c r="MLX199" s="55"/>
      <c r="MLY199" s="44"/>
      <c r="MLZ199" s="40"/>
      <c r="MMA199" s="54"/>
      <c r="MMB199" s="55"/>
      <c r="MMC199" s="44"/>
      <c r="MMD199" s="40"/>
      <c r="MME199" s="54"/>
      <c r="MMF199" s="55"/>
      <c r="MMG199" s="44"/>
      <c r="MMH199" s="40"/>
      <c r="MMI199" s="54"/>
      <c r="MMJ199" s="55"/>
      <c r="MMK199" s="44"/>
      <c r="MML199" s="40"/>
      <c r="MMM199" s="54"/>
      <c r="MMN199" s="55"/>
      <c r="MMO199" s="44"/>
      <c r="MMP199" s="40"/>
      <c r="MMQ199" s="54"/>
      <c r="MMR199" s="55"/>
      <c r="MMS199" s="44"/>
      <c r="MMT199" s="40"/>
      <c r="MMU199" s="54"/>
      <c r="MMV199" s="55"/>
      <c r="MMW199" s="44"/>
      <c r="MMX199" s="40"/>
      <c r="MMY199" s="54"/>
      <c r="MMZ199" s="55"/>
      <c r="MNA199" s="44"/>
      <c r="MNB199" s="40"/>
      <c r="MNC199" s="54"/>
      <c r="MND199" s="55"/>
      <c r="MNE199" s="44"/>
      <c r="MNF199" s="40"/>
      <c r="MNG199" s="54"/>
      <c r="MNH199" s="55"/>
      <c r="MNI199" s="44"/>
      <c r="MNJ199" s="40"/>
      <c r="MNK199" s="54"/>
      <c r="MNL199" s="55"/>
      <c r="MNM199" s="44"/>
      <c r="MNN199" s="40"/>
      <c r="MNO199" s="54"/>
      <c r="MNP199" s="55"/>
      <c r="MNQ199" s="44"/>
      <c r="MNR199" s="40"/>
      <c r="MNS199" s="54"/>
      <c r="MNT199" s="55"/>
      <c r="MNU199" s="44"/>
      <c r="MNV199" s="40"/>
      <c r="MNW199" s="54"/>
      <c r="MNX199" s="55"/>
      <c r="MNY199" s="44"/>
      <c r="MNZ199" s="40"/>
      <c r="MOA199" s="54"/>
      <c r="MOB199" s="55"/>
      <c r="MOC199" s="44"/>
      <c r="MOD199" s="40"/>
      <c r="MOE199" s="54"/>
      <c r="MOF199" s="55"/>
      <c r="MOG199" s="44"/>
      <c r="MOH199" s="40"/>
      <c r="MOI199" s="54"/>
      <c r="MOJ199" s="55"/>
      <c r="MOK199" s="44"/>
      <c r="MOL199" s="40"/>
      <c r="MOM199" s="54"/>
      <c r="MON199" s="55"/>
      <c r="MOO199" s="44"/>
      <c r="MOP199" s="40"/>
      <c r="MOQ199" s="54"/>
      <c r="MOR199" s="55"/>
      <c r="MOS199" s="44"/>
      <c r="MOT199" s="40"/>
      <c r="MOU199" s="54"/>
      <c r="MOV199" s="55"/>
      <c r="MOW199" s="44"/>
      <c r="MOX199" s="40"/>
      <c r="MOY199" s="54"/>
      <c r="MOZ199" s="55"/>
      <c r="MPA199" s="44"/>
      <c r="MPB199" s="40"/>
      <c r="MPC199" s="54"/>
      <c r="MPD199" s="55"/>
      <c r="MPE199" s="44"/>
      <c r="MPF199" s="40"/>
      <c r="MPG199" s="54"/>
      <c r="MPH199" s="55"/>
      <c r="MPI199" s="44"/>
      <c r="MPJ199" s="40"/>
      <c r="MPK199" s="54"/>
      <c r="MPL199" s="55"/>
      <c r="MPM199" s="44"/>
      <c r="MPN199" s="40"/>
      <c r="MPO199" s="54"/>
      <c r="MPP199" s="55"/>
      <c r="MPQ199" s="44"/>
      <c r="MPR199" s="40"/>
      <c r="MPS199" s="54"/>
      <c r="MPT199" s="55"/>
      <c r="MPU199" s="44"/>
      <c r="MPV199" s="40"/>
      <c r="MPW199" s="54"/>
      <c r="MPX199" s="55"/>
      <c r="MPY199" s="44"/>
      <c r="MPZ199" s="40"/>
      <c r="MQA199" s="54"/>
      <c r="MQB199" s="55"/>
      <c r="MQC199" s="44"/>
      <c r="MQD199" s="40"/>
      <c r="MQE199" s="54"/>
      <c r="MQF199" s="55"/>
      <c r="MQG199" s="44"/>
      <c r="MQH199" s="40"/>
      <c r="MQI199" s="54"/>
      <c r="MQJ199" s="55"/>
      <c r="MQK199" s="44"/>
      <c r="MQL199" s="40"/>
      <c r="MQM199" s="54"/>
      <c r="MQN199" s="55"/>
      <c r="MQO199" s="44"/>
      <c r="MQP199" s="40"/>
      <c r="MQQ199" s="54"/>
      <c r="MQR199" s="55"/>
      <c r="MQS199" s="44"/>
      <c r="MQT199" s="40"/>
      <c r="MQU199" s="54"/>
      <c r="MQV199" s="55"/>
      <c r="MQW199" s="44"/>
      <c r="MQX199" s="40"/>
      <c r="MQY199" s="54"/>
      <c r="MQZ199" s="55"/>
      <c r="MRA199" s="44"/>
      <c r="MRB199" s="40"/>
      <c r="MRC199" s="54"/>
      <c r="MRD199" s="55"/>
      <c r="MRE199" s="44"/>
      <c r="MRF199" s="40"/>
      <c r="MRG199" s="54"/>
      <c r="MRH199" s="55"/>
      <c r="MRI199" s="44"/>
      <c r="MRJ199" s="40"/>
      <c r="MRK199" s="54"/>
      <c r="MRL199" s="55"/>
      <c r="MRM199" s="44"/>
      <c r="MRN199" s="40"/>
      <c r="MRO199" s="54"/>
      <c r="MRP199" s="55"/>
      <c r="MRQ199" s="44"/>
      <c r="MRR199" s="40"/>
      <c r="MRS199" s="54"/>
      <c r="MRT199" s="55"/>
      <c r="MRU199" s="44"/>
      <c r="MRV199" s="40"/>
      <c r="MRW199" s="54"/>
      <c r="MRX199" s="55"/>
      <c r="MRY199" s="44"/>
      <c r="MRZ199" s="40"/>
      <c r="MSA199" s="54"/>
      <c r="MSB199" s="55"/>
      <c r="MSC199" s="44"/>
      <c r="MSD199" s="40"/>
      <c r="MSE199" s="54"/>
      <c r="MSF199" s="55"/>
      <c r="MSG199" s="44"/>
      <c r="MSH199" s="40"/>
      <c r="MSI199" s="54"/>
      <c r="MSJ199" s="55"/>
      <c r="MSK199" s="44"/>
      <c r="MSL199" s="40"/>
      <c r="MSM199" s="54"/>
      <c r="MSN199" s="55"/>
      <c r="MSO199" s="44"/>
      <c r="MSP199" s="40"/>
      <c r="MSQ199" s="54"/>
      <c r="MSR199" s="55"/>
      <c r="MSS199" s="44"/>
      <c r="MST199" s="40"/>
      <c r="MSU199" s="54"/>
      <c r="MSV199" s="55"/>
      <c r="MSW199" s="44"/>
      <c r="MSX199" s="40"/>
      <c r="MSY199" s="54"/>
      <c r="MSZ199" s="55"/>
      <c r="MTA199" s="44"/>
      <c r="MTB199" s="40"/>
      <c r="MTC199" s="54"/>
      <c r="MTD199" s="55"/>
      <c r="MTE199" s="44"/>
      <c r="MTF199" s="40"/>
      <c r="MTG199" s="54"/>
      <c r="MTH199" s="55"/>
      <c r="MTI199" s="44"/>
      <c r="MTJ199" s="40"/>
      <c r="MTK199" s="54"/>
      <c r="MTL199" s="55"/>
      <c r="MTM199" s="44"/>
      <c r="MTN199" s="40"/>
      <c r="MTO199" s="54"/>
      <c r="MTP199" s="55"/>
      <c r="MTQ199" s="44"/>
      <c r="MTR199" s="40"/>
      <c r="MTS199" s="54"/>
      <c r="MTT199" s="55"/>
      <c r="MTU199" s="44"/>
      <c r="MTV199" s="40"/>
      <c r="MTW199" s="54"/>
      <c r="MTX199" s="55"/>
      <c r="MTY199" s="44"/>
      <c r="MTZ199" s="40"/>
      <c r="MUA199" s="54"/>
      <c r="MUB199" s="55"/>
      <c r="MUC199" s="44"/>
      <c r="MUD199" s="40"/>
      <c r="MUE199" s="54"/>
      <c r="MUF199" s="55"/>
      <c r="MUG199" s="44"/>
      <c r="MUH199" s="40"/>
      <c r="MUI199" s="54"/>
      <c r="MUJ199" s="55"/>
      <c r="MUK199" s="44"/>
      <c r="MUL199" s="40"/>
      <c r="MUM199" s="54"/>
      <c r="MUN199" s="55"/>
      <c r="MUO199" s="44"/>
      <c r="MUP199" s="40"/>
      <c r="MUQ199" s="54"/>
      <c r="MUR199" s="55"/>
      <c r="MUS199" s="44"/>
      <c r="MUT199" s="40"/>
      <c r="MUU199" s="54"/>
      <c r="MUV199" s="55"/>
      <c r="MUW199" s="44"/>
      <c r="MUX199" s="40"/>
      <c r="MUY199" s="54"/>
      <c r="MUZ199" s="55"/>
      <c r="MVA199" s="44"/>
      <c r="MVB199" s="40"/>
      <c r="MVC199" s="54"/>
      <c r="MVD199" s="55"/>
      <c r="MVE199" s="44"/>
      <c r="MVF199" s="40"/>
      <c r="MVG199" s="54"/>
      <c r="MVH199" s="55"/>
      <c r="MVI199" s="44"/>
      <c r="MVJ199" s="40"/>
      <c r="MVK199" s="54"/>
      <c r="MVL199" s="55"/>
      <c r="MVM199" s="44"/>
      <c r="MVN199" s="40"/>
      <c r="MVO199" s="54"/>
      <c r="MVP199" s="55"/>
      <c r="MVQ199" s="44"/>
      <c r="MVR199" s="40"/>
      <c r="MVS199" s="54"/>
      <c r="MVT199" s="55"/>
      <c r="MVU199" s="44"/>
      <c r="MVV199" s="40"/>
      <c r="MVW199" s="54"/>
      <c r="MVX199" s="55"/>
      <c r="MVY199" s="44"/>
      <c r="MVZ199" s="40"/>
      <c r="MWA199" s="54"/>
      <c r="MWB199" s="55"/>
      <c r="MWC199" s="44"/>
      <c r="MWD199" s="40"/>
      <c r="MWE199" s="54"/>
      <c r="MWF199" s="55"/>
      <c r="MWG199" s="44"/>
      <c r="MWH199" s="40"/>
      <c r="MWI199" s="54"/>
      <c r="MWJ199" s="55"/>
      <c r="MWK199" s="44"/>
      <c r="MWL199" s="40"/>
      <c r="MWM199" s="54"/>
      <c r="MWN199" s="55"/>
      <c r="MWO199" s="44"/>
      <c r="MWP199" s="40"/>
      <c r="MWQ199" s="54"/>
      <c r="MWR199" s="55"/>
      <c r="MWS199" s="44"/>
      <c r="MWT199" s="40"/>
      <c r="MWU199" s="54"/>
      <c r="MWV199" s="55"/>
      <c r="MWW199" s="44"/>
      <c r="MWX199" s="40"/>
      <c r="MWY199" s="54"/>
      <c r="MWZ199" s="55"/>
      <c r="MXA199" s="44"/>
      <c r="MXB199" s="40"/>
      <c r="MXC199" s="54"/>
      <c r="MXD199" s="55"/>
      <c r="MXE199" s="44"/>
      <c r="MXF199" s="40"/>
      <c r="MXG199" s="54"/>
      <c r="MXH199" s="55"/>
      <c r="MXI199" s="44"/>
      <c r="MXJ199" s="40"/>
      <c r="MXK199" s="54"/>
      <c r="MXL199" s="55"/>
      <c r="MXM199" s="44"/>
      <c r="MXN199" s="40"/>
      <c r="MXO199" s="54"/>
      <c r="MXP199" s="55"/>
      <c r="MXQ199" s="44"/>
      <c r="MXR199" s="40"/>
      <c r="MXS199" s="54"/>
      <c r="MXT199" s="55"/>
      <c r="MXU199" s="44"/>
      <c r="MXV199" s="40"/>
      <c r="MXW199" s="54"/>
      <c r="MXX199" s="55"/>
      <c r="MXY199" s="44"/>
      <c r="MXZ199" s="40"/>
      <c r="MYA199" s="54"/>
      <c r="MYB199" s="55"/>
      <c r="MYC199" s="44"/>
      <c r="MYD199" s="40"/>
      <c r="MYE199" s="54"/>
      <c r="MYF199" s="55"/>
      <c r="MYG199" s="44"/>
      <c r="MYH199" s="40"/>
      <c r="MYI199" s="54"/>
      <c r="MYJ199" s="55"/>
      <c r="MYK199" s="44"/>
      <c r="MYL199" s="40"/>
      <c r="MYM199" s="54"/>
      <c r="MYN199" s="55"/>
      <c r="MYO199" s="44"/>
      <c r="MYP199" s="40"/>
      <c r="MYQ199" s="54"/>
      <c r="MYR199" s="55"/>
      <c r="MYS199" s="44"/>
      <c r="MYT199" s="40"/>
      <c r="MYU199" s="54"/>
      <c r="MYV199" s="55"/>
      <c r="MYW199" s="44"/>
      <c r="MYX199" s="40"/>
      <c r="MYY199" s="54"/>
      <c r="MYZ199" s="55"/>
      <c r="MZA199" s="44"/>
      <c r="MZB199" s="40"/>
      <c r="MZC199" s="54"/>
      <c r="MZD199" s="55"/>
      <c r="MZE199" s="44"/>
      <c r="MZF199" s="40"/>
      <c r="MZG199" s="54"/>
      <c r="MZH199" s="55"/>
      <c r="MZI199" s="44"/>
      <c r="MZJ199" s="40"/>
      <c r="MZK199" s="54"/>
      <c r="MZL199" s="55"/>
      <c r="MZM199" s="44"/>
      <c r="MZN199" s="40"/>
      <c r="MZO199" s="54"/>
      <c r="MZP199" s="55"/>
      <c r="MZQ199" s="44"/>
      <c r="MZR199" s="40"/>
      <c r="MZS199" s="54"/>
      <c r="MZT199" s="55"/>
      <c r="MZU199" s="44"/>
      <c r="MZV199" s="40"/>
      <c r="MZW199" s="54"/>
      <c r="MZX199" s="55"/>
      <c r="MZY199" s="44"/>
      <c r="MZZ199" s="40"/>
      <c r="NAA199" s="54"/>
      <c r="NAB199" s="55"/>
      <c r="NAC199" s="44"/>
      <c r="NAD199" s="40"/>
      <c r="NAE199" s="54"/>
      <c r="NAF199" s="55"/>
      <c r="NAG199" s="44"/>
      <c r="NAH199" s="40"/>
      <c r="NAI199" s="54"/>
      <c r="NAJ199" s="55"/>
      <c r="NAK199" s="44"/>
      <c r="NAL199" s="40"/>
      <c r="NAM199" s="54"/>
      <c r="NAN199" s="55"/>
      <c r="NAO199" s="44"/>
      <c r="NAP199" s="40"/>
      <c r="NAQ199" s="54"/>
      <c r="NAR199" s="55"/>
      <c r="NAS199" s="44"/>
      <c r="NAT199" s="40"/>
      <c r="NAU199" s="54"/>
      <c r="NAV199" s="55"/>
      <c r="NAW199" s="44"/>
      <c r="NAX199" s="40"/>
      <c r="NAY199" s="54"/>
      <c r="NAZ199" s="55"/>
      <c r="NBA199" s="44"/>
      <c r="NBB199" s="40"/>
      <c r="NBC199" s="54"/>
      <c r="NBD199" s="55"/>
      <c r="NBE199" s="44"/>
      <c r="NBF199" s="40"/>
      <c r="NBG199" s="54"/>
      <c r="NBH199" s="55"/>
      <c r="NBI199" s="44"/>
      <c r="NBJ199" s="40"/>
      <c r="NBK199" s="54"/>
      <c r="NBL199" s="55"/>
      <c r="NBM199" s="44"/>
      <c r="NBN199" s="40"/>
      <c r="NBO199" s="54"/>
      <c r="NBP199" s="55"/>
      <c r="NBQ199" s="44"/>
      <c r="NBR199" s="40"/>
      <c r="NBS199" s="54"/>
      <c r="NBT199" s="55"/>
      <c r="NBU199" s="44"/>
      <c r="NBV199" s="40"/>
      <c r="NBW199" s="54"/>
      <c r="NBX199" s="55"/>
      <c r="NBY199" s="44"/>
      <c r="NBZ199" s="40"/>
      <c r="NCA199" s="54"/>
      <c r="NCB199" s="55"/>
      <c r="NCC199" s="44"/>
      <c r="NCD199" s="40"/>
      <c r="NCE199" s="54"/>
      <c r="NCF199" s="55"/>
      <c r="NCG199" s="44"/>
      <c r="NCH199" s="40"/>
      <c r="NCI199" s="54"/>
      <c r="NCJ199" s="55"/>
      <c r="NCK199" s="44"/>
      <c r="NCL199" s="40"/>
      <c r="NCM199" s="54"/>
      <c r="NCN199" s="55"/>
      <c r="NCO199" s="44"/>
      <c r="NCP199" s="40"/>
      <c r="NCQ199" s="54"/>
      <c r="NCR199" s="55"/>
      <c r="NCS199" s="44"/>
      <c r="NCT199" s="40"/>
      <c r="NCU199" s="54"/>
      <c r="NCV199" s="55"/>
      <c r="NCW199" s="44"/>
      <c r="NCX199" s="40"/>
      <c r="NCY199" s="54"/>
      <c r="NCZ199" s="55"/>
      <c r="NDA199" s="44"/>
      <c r="NDB199" s="40"/>
      <c r="NDC199" s="54"/>
      <c r="NDD199" s="55"/>
      <c r="NDE199" s="44"/>
      <c r="NDF199" s="40"/>
      <c r="NDG199" s="54"/>
      <c r="NDH199" s="55"/>
      <c r="NDI199" s="44"/>
      <c r="NDJ199" s="40"/>
      <c r="NDK199" s="54"/>
      <c r="NDL199" s="55"/>
      <c r="NDM199" s="44"/>
      <c r="NDN199" s="40"/>
      <c r="NDO199" s="54"/>
      <c r="NDP199" s="55"/>
      <c r="NDQ199" s="44"/>
      <c r="NDR199" s="40"/>
      <c r="NDS199" s="54"/>
      <c r="NDT199" s="55"/>
      <c r="NDU199" s="44"/>
      <c r="NDV199" s="40"/>
      <c r="NDW199" s="54"/>
      <c r="NDX199" s="55"/>
      <c r="NDY199" s="44"/>
      <c r="NDZ199" s="40"/>
      <c r="NEA199" s="54"/>
      <c r="NEB199" s="55"/>
      <c r="NEC199" s="44"/>
      <c r="NED199" s="40"/>
      <c r="NEE199" s="54"/>
      <c r="NEF199" s="55"/>
      <c r="NEG199" s="44"/>
      <c r="NEH199" s="40"/>
      <c r="NEI199" s="54"/>
      <c r="NEJ199" s="55"/>
      <c r="NEK199" s="44"/>
      <c r="NEL199" s="40"/>
      <c r="NEM199" s="54"/>
      <c r="NEN199" s="55"/>
      <c r="NEO199" s="44"/>
      <c r="NEP199" s="40"/>
      <c r="NEQ199" s="54"/>
      <c r="NER199" s="55"/>
      <c r="NES199" s="44"/>
      <c r="NET199" s="40"/>
      <c r="NEU199" s="54"/>
      <c r="NEV199" s="55"/>
      <c r="NEW199" s="44"/>
      <c r="NEX199" s="40"/>
      <c r="NEY199" s="54"/>
      <c r="NEZ199" s="55"/>
      <c r="NFA199" s="44"/>
      <c r="NFB199" s="40"/>
      <c r="NFC199" s="54"/>
      <c r="NFD199" s="55"/>
      <c r="NFE199" s="44"/>
      <c r="NFF199" s="40"/>
      <c r="NFG199" s="54"/>
      <c r="NFH199" s="55"/>
      <c r="NFI199" s="44"/>
      <c r="NFJ199" s="40"/>
      <c r="NFK199" s="54"/>
      <c r="NFL199" s="55"/>
      <c r="NFM199" s="44"/>
      <c r="NFN199" s="40"/>
      <c r="NFO199" s="54"/>
      <c r="NFP199" s="55"/>
      <c r="NFQ199" s="44"/>
      <c r="NFR199" s="40"/>
      <c r="NFS199" s="54"/>
      <c r="NFT199" s="55"/>
      <c r="NFU199" s="44"/>
      <c r="NFV199" s="40"/>
      <c r="NFW199" s="54"/>
      <c r="NFX199" s="55"/>
      <c r="NFY199" s="44"/>
      <c r="NFZ199" s="40"/>
      <c r="NGA199" s="54"/>
      <c r="NGB199" s="55"/>
      <c r="NGC199" s="44"/>
      <c r="NGD199" s="40"/>
      <c r="NGE199" s="54"/>
      <c r="NGF199" s="55"/>
      <c r="NGG199" s="44"/>
      <c r="NGH199" s="40"/>
      <c r="NGI199" s="54"/>
      <c r="NGJ199" s="55"/>
      <c r="NGK199" s="44"/>
      <c r="NGL199" s="40"/>
      <c r="NGM199" s="54"/>
      <c r="NGN199" s="55"/>
      <c r="NGO199" s="44"/>
      <c r="NGP199" s="40"/>
      <c r="NGQ199" s="54"/>
      <c r="NGR199" s="55"/>
      <c r="NGS199" s="44"/>
      <c r="NGT199" s="40"/>
      <c r="NGU199" s="54"/>
      <c r="NGV199" s="55"/>
      <c r="NGW199" s="44"/>
      <c r="NGX199" s="40"/>
      <c r="NGY199" s="54"/>
      <c r="NGZ199" s="55"/>
      <c r="NHA199" s="44"/>
      <c r="NHB199" s="40"/>
      <c r="NHC199" s="54"/>
      <c r="NHD199" s="55"/>
      <c r="NHE199" s="44"/>
      <c r="NHF199" s="40"/>
      <c r="NHG199" s="54"/>
      <c r="NHH199" s="55"/>
      <c r="NHI199" s="44"/>
      <c r="NHJ199" s="40"/>
      <c r="NHK199" s="54"/>
      <c r="NHL199" s="55"/>
      <c r="NHM199" s="44"/>
      <c r="NHN199" s="40"/>
      <c r="NHO199" s="54"/>
      <c r="NHP199" s="55"/>
      <c r="NHQ199" s="44"/>
      <c r="NHR199" s="40"/>
      <c r="NHS199" s="54"/>
      <c r="NHT199" s="55"/>
      <c r="NHU199" s="44"/>
      <c r="NHV199" s="40"/>
      <c r="NHW199" s="54"/>
      <c r="NHX199" s="55"/>
      <c r="NHY199" s="44"/>
      <c r="NHZ199" s="40"/>
      <c r="NIA199" s="54"/>
      <c r="NIB199" s="55"/>
      <c r="NIC199" s="44"/>
      <c r="NID199" s="40"/>
      <c r="NIE199" s="54"/>
      <c r="NIF199" s="55"/>
      <c r="NIG199" s="44"/>
      <c r="NIH199" s="40"/>
      <c r="NII199" s="54"/>
      <c r="NIJ199" s="55"/>
      <c r="NIK199" s="44"/>
      <c r="NIL199" s="40"/>
      <c r="NIM199" s="54"/>
      <c r="NIN199" s="55"/>
      <c r="NIO199" s="44"/>
      <c r="NIP199" s="40"/>
      <c r="NIQ199" s="54"/>
      <c r="NIR199" s="55"/>
      <c r="NIS199" s="44"/>
      <c r="NIT199" s="40"/>
      <c r="NIU199" s="54"/>
      <c r="NIV199" s="55"/>
      <c r="NIW199" s="44"/>
      <c r="NIX199" s="40"/>
      <c r="NIY199" s="54"/>
      <c r="NIZ199" s="55"/>
      <c r="NJA199" s="44"/>
      <c r="NJB199" s="40"/>
      <c r="NJC199" s="54"/>
      <c r="NJD199" s="55"/>
      <c r="NJE199" s="44"/>
      <c r="NJF199" s="40"/>
      <c r="NJG199" s="54"/>
      <c r="NJH199" s="55"/>
      <c r="NJI199" s="44"/>
      <c r="NJJ199" s="40"/>
      <c r="NJK199" s="54"/>
      <c r="NJL199" s="55"/>
      <c r="NJM199" s="44"/>
      <c r="NJN199" s="40"/>
      <c r="NJO199" s="54"/>
      <c r="NJP199" s="55"/>
      <c r="NJQ199" s="44"/>
      <c r="NJR199" s="40"/>
      <c r="NJS199" s="54"/>
      <c r="NJT199" s="55"/>
      <c r="NJU199" s="44"/>
      <c r="NJV199" s="40"/>
      <c r="NJW199" s="54"/>
      <c r="NJX199" s="55"/>
      <c r="NJY199" s="44"/>
      <c r="NJZ199" s="40"/>
      <c r="NKA199" s="54"/>
      <c r="NKB199" s="55"/>
      <c r="NKC199" s="44"/>
      <c r="NKD199" s="40"/>
      <c r="NKE199" s="54"/>
      <c r="NKF199" s="55"/>
      <c r="NKG199" s="44"/>
      <c r="NKH199" s="40"/>
      <c r="NKI199" s="54"/>
      <c r="NKJ199" s="55"/>
      <c r="NKK199" s="44"/>
      <c r="NKL199" s="40"/>
      <c r="NKM199" s="54"/>
      <c r="NKN199" s="55"/>
      <c r="NKO199" s="44"/>
      <c r="NKP199" s="40"/>
      <c r="NKQ199" s="54"/>
      <c r="NKR199" s="55"/>
      <c r="NKS199" s="44"/>
      <c r="NKT199" s="40"/>
      <c r="NKU199" s="54"/>
      <c r="NKV199" s="55"/>
      <c r="NKW199" s="44"/>
      <c r="NKX199" s="40"/>
      <c r="NKY199" s="54"/>
      <c r="NKZ199" s="55"/>
      <c r="NLA199" s="44"/>
      <c r="NLB199" s="40"/>
      <c r="NLC199" s="54"/>
      <c r="NLD199" s="55"/>
      <c r="NLE199" s="44"/>
      <c r="NLF199" s="40"/>
      <c r="NLG199" s="54"/>
      <c r="NLH199" s="55"/>
      <c r="NLI199" s="44"/>
      <c r="NLJ199" s="40"/>
      <c r="NLK199" s="54"/>
      <c r="NLL199" s="55"/>
      <c r="NLM199" s="44"/>
      <c r="NLN199" s="40"/>
      <c r="NLO199" s="54"/>
      <c r="NLP199" s="55"/>
      <c r="NLQ199" s="44"/>
      <c r="NLR199" s="40"/>
      <c r="NLS199" s="54"/>
      <c r="NLT199" s="55"/>
      <c r="NLU199" s="44"/>
      <c r="NLV199" s="40"/>
      <c r="NLW199" s="54"/>
      <c r="NLX199" s="55"/>
      <c r="NLY199" s="44"/>
      <c r="NLZ199" s="40"/>
      <c r="NMA199" s="54"/>
      <c r="NMB199" s="55"/>
      <c r="NMC199" s="44"/>
      <c r="NMD199" s="40"/>
      <c r="NME199" s="54"/>
      <c r="NMF199" s="55"/>
      <c r="NMG199" s="44"/>
      <c r="NMH199" s="40"/>
      <c r="NMI199" s="54"/>
      <c r="NMJ199" s="55"/>
      <c r="NMK199" s="44"/>
      <c r="NML199" s="40"/>
      <c r="NMM199" s="54"/>
      <c r="NMN199" s="55"/>
      <c r="NMO199" s="44"/>
      <c r="NMP199" s="40"/>
      <c r="NMQ199" s="54"/>
      <c r="NMR199" s="55"/>
      <c r="NMS199" s="44"/>
      <c r="NMT199" s="40"/>
      <c r="NMU199" s="54"/>
      <c r="NMV199" s="55"/>
      <c r="NMW199" s="44"/>
      <c r="NMX199" s="40"/>
      <c r="NMY199" s="54"/>
      <c r="NMZ199" s="55"/>
      <c r="NNA199" s="44"/>
      <c r="NNB199" s="40"/>
      <c r="NNC199" s="54"/>
      <c r="NND199" s="55"/>
      <c r="NNE199" s="44"/>
      <c r="NNF199" s="40"/>
      <c r="NNG199" s="54"/>
      <c r="NNH199" s="55"/>
      <c r="NNI199" s="44"/>
      <c r="NNJ199" s="40"/>
      <c r="NNK199" s="54"/>
      <c r="NNL199" s="55"/>
      <c r="NNM199" s="44"/>
      <c r="NNN199" s="40"/>
      <c r="NNO199" s="54"/>
      <c r="NNP199" s="55"/>
      <c r="NNQ199" s="44"/>
      <c r="NNR199" s="40"/>
      <c r="NNS199" s="54"/>
      <c r="NNT199" s="55"/>
      <c r="NNU199" s="44"/>
      <c r="NNV199" s="40"/>
      <c r="NNW199" s="54"/>
      <c r="NNX199" s="55"/>
      <c r="NNY199" s="44"/>
      <c r="NNZ199" s="40"/>
      <c r="NOA199" s="54"/>
      <c r="NOB199" s="55"/>
      <c r="NOC199" s="44"/>
      <c r="NOD199" s="40"/>
      <c r="NOE199" s="54"/>
      <c r="NOF199" s="55"/>
      <c r="NOG199" s="44"/>
      <c r="NOH199" s="40"/>
      <c r="NOI199" s="54"/>
      <c r="NOJ199" s="55"/>
      <c r="NOK199" s="44"/>
      <c r="NOL199" s="40"/>
      <c r="NOM199" s="54"/>
      <c r="NON199" s="55"/>
      <c r="NOO199" s="44"/>
      <c r="NOP199" s="40"/>
      <c r="NOQ199" s="54"/>
      <c r="NOR199" s="55"/>
      <c r="NOS199" s="44"/>
      <c r="NOT199" s="40"/>
      <c r="NOU199" s="54"/>
      <c r="NOV199" s="55"/>
      <c r="NOW199" s="44"/>
      <c r="NOX199" s="40"/>
      <c r="NOY199" s="54"/>
      <c r="NOZ199" s="55"/>
      <c r="NPA199" s="44"/>
      <c r="NPB199" s="40"/>
      <c r="NPC199" s="54"/>
      <c r="NPD199" s="55"/>
      <c r="NPE199" s="44"/>
      <c r="NPF199" s="40"/>
      <c r="NPG199" s="54"/>
      <c r="NPH199" s="55"/>
      <c r="NPI199" s="44"/>
      <c r="NPJ199" s="40"/>
      <c r="NPK199" s="54"/>
      <c r="NPL199" s="55"/>
      <c r="NPM199" s="44"/>
      <c r="NPN199" s="40"/>
      <c r="NPO199" s="54"/>
      <c r="NPP199" s="55"/>
      <c r="NPQ199" s="44"/>
      <c r="NPR199" s="40"/>
      <c r="NPS199" s="54"/>
      <c r="NPT199" s="55"/>
      <c r="NPU199" s="44"/>
      <c r="NPV199" s="40"/>
      <c r="NPW199" s="54"/>
      <c r="NPX199" s="55"/>
      <c r="NPY199" s="44"/>
      <c r="NPZ199" s="40"/>
      <c r="NQA199" s="54"/>
      <c r="NQB199" s="55"/>
      <c r="NQC199" s="44"/>
      <c r="NQD199" s="40"/>
      <c r="NQE199" s="54"/>
      <c r="NQF199" s="55"/>
      <c r="NQG199" s="44"/>
      <c r="NQH199" s="40"/>
      <c r="NQI199" s="54"/>
      <c r="NQJ199" s="55"/>
      <c r="NQK199" s="44"/>
      <c r="NQL199" s="40"/>
      <c r="NQM199" s="54"/>
      <c r="NQN199" s="55"/>
      <c r="NQO199" s="44"/>
      <c r="NQP199" s="40"/>
      <c r="NQQ199" s="54"/>
      <c r="NQR199" s="55"/>
      <c r="NQS199" s="44"/>
      <c r="NQT199" s="40"/>
      <c r="NQU199" s="54"/>
      <c r="NQV199" s="55"/>
      <c r="NQW199" s="44"/>
      <c r="NQX199" s="40"/>
      <c r="NQY199" s="54"/>
      <c r="NQZ199" s="55"/>
      <c r="NRA199" s="44"/>
      <c r="NRB199" s="40"/>
      <c r="NRC199" s="54"/>
      <c r="NRD199" s="55"/>
      <c r="NRE199" s="44"/>
      <c r="NRF199" s="40"/>
      <c r="NRG199" s="54"/>
      <c r="NRH199" s="55"/>
      <c r="NRI199" s="44"/>
      <c r="NRJ199" s="40"/>
      <c r="NRK199" s="54"/>
      <c r="NRL199" s="55"/>
      <c r="NRM199" s="44"/>
      <c r="NRN199" s="40"/>
      <c r="NRO199" s="54"/>
      <c r="NRP199" s="55"/>
      <c r="NRQ199" s="44"/>
      <c r="NRR199" s="40"/>
      <c r="NRS199" s="54"/>
      <c r="NRT199" s="55"/>
      <c r="NRU199" s="44"/>
      <c r="NRV199" s="40"/>
      <c r="NRW199" s="54"/>
      <c r="NRX199" s="55"/>
      <c r="NRY199" s="44"/>
      <c r="NRZ199" s="40"/>
      <c r="NSA199" s="54"/>
      <c r="NSB199" s="55"/>
      <c r="NSC199" s="44"/>
      <c r="NSD199" s="40"/>
      <c r="NSE199" s="54"/>
      <c r="NSF199" s="55"/>
      <c r="NSG199" s="44"/>
      <c r="NSH199" s="40"/>
      <c r="NSI199" s="54"/>
      <c r="NSJ199" s="55"/>
      <c r="NSK199" s="44"/>
      <c r="NSL199" s="40"/>
      <c r="NSM199" s="54"/>
      <c r="NSN199" s="55"/>
      <c r="NSO199" s="44"/>
      <c r="NSP199" s="40"/>
      <c r="NSQ199" s="54"/>
      <c r="NSR199" s="55"/>
      <c r="NSS199" s="44"/>
      <c r="NST199" s="40"/>
      <c r="NSU199" s="54"/>
      <c r="NSV199" s="55"/>
      <c r="NSW199" s="44"/>
      <c r="NSX199" s="40"/>
      <c r="NSY199" s="54"/>
      <c r="NSZ199" s="55"/>
      <c r="NTA199" s="44"/>
      <c r="NTB199" s="40"/>
      <c r="NTC199" s="54"/>
      <c r="NTD199" s="55"/>
      <c r="NTE199" s="44"/>
      <c r="NTF199" s="40"/>
      <c r="NTG199" s="54"/>
      <c r="NTH199" s="55"/>
      <c r="NTI199" s="44"/>
      <c r="NTJ199" s="40"/>
      <c r="NTK199" s="54"/>
      <c r="NTL199" s="55"/>
      <c r="NTM199" s="44"/>
      <c r="NTN199" s="40"/>
      <c r="NTO199" s="54"/>
      <c r="NTP199" s="55"/>
      <c r="NTQ199" s="44"/>
      <c r="NTR199" s="40"/>
      <c r="NTS199" s="54"/>
      <c r="NTT199" s="55"/>
      <c r="NTU199" s="44"/>
      <c r="NTV199" s="40"/>
      <c r="NTW199" s="54"/>
      <c r="NTX199" s="55"/>
      <c r="NTY199" s="44"/>
      <c r="NTZ199" s="40"/>
      <c r="NUA199" s="54"/>
      <c r="NUB199" s="55"/>
      <c r="NUC199" s="44"/>
      <c r="NUD199" s="40"/>
      <c r="NUE199" s="54"/>
      <c r="NUF199" s="55"/>
      <c r="NUG199" s="44"/>
      <c r="NUH199" s="40"/>
      <c r="NUI199" s="54"/>
      <c r="NUJ199" s="55"/>
      <c r="NUK199" s="44"/>
      <c r="NUL199" s="40"/>
      <c r="NUM199" s="54"/>
      <c r="NUN199" s="55"/>
      <c r="NUO199" s="44"/>
      <c r="NUP199" s="40"/>
      <c r="NUQ199" s="54"/>
      <c r="NUR199" s="55"/>
      <c r="NUS199" s="44"/>
      <c r="NUT199" s="40"/>
      <c r="NUU199" s="54"/>
      <c r="NUV199" s="55"/>
      <c r="NUW199" s="44"/>
      <c r="NUX199" s="40"/>
      <c r="NUY199" s="54"/>
      <c r="NUZ199" s="55"/>
      <c r="NVA199" s="44"/>
      <c r="NVB199" s="40"/>
      <c r="NVC199" s="54"/>
      <c r="NVD199" s="55"/>
      <c r="NVE199" s="44"/>
      <c r="NVF199" s="40"/>
      <c r="NVG199" s="54"/>
      <c r="NVH199" s="55"/>
      <c r="NVI199" s="44"/>
      <c r="NVJ199" s="40"/>
      <c r="NVK199" s="54"/>
      <c r="NVL199" s="55"/>
      <c r="NVM199" s="44"/>
      <c r="NVN199" s="40"/>
      <c r="NVO199" s="54"/>
      <c r="NVP199" s="55"/>
      <c r="NVQ199" s="44"/>
      <c r="NVR199" s="40"/>
      <c r="NVS199" s="54"/>
      <c r="NVT199" s="55"/>
      <c r="NVU199" s="44"/>
      <c r="NVV199" s="40"/>
      <c r="NVW199" s="54"/>
      <c r="NVX199" s="55"/>
      <c r="NVY199" s="44"/>
      <c r="NVZ199" s="40"/>
      <c r="NWA199" s="54"/>
      <c r="NWB199" s="55"/>
      <c r="NWC199" s="44"/>
      <c r="NWD199" s="40"/>
      <c r="NWE199" s="54"/>
      <c r="NWF199" s="55"/>
      <c r="NWG199" s="44"/>
      <c r="NWH199" s="40"/>
      <c r="NWI199" s="54"/>
      <c r="NWJ199" s="55"/>
      <c r="NWK199" s="44"/>
      <c r="NWL199" s="40"/>
      <c r="NWM199" s="54"/>
      <c r="NWN199" s="55"/>
      <c r="NWO199" s="44"/>
      <c r="NWP199" s="40"/>
      <c r="NWQ199" s="54"/>
      <c r="NWR199" s="55"/>
      <c r="NWS199" s="44"/>
      <c r="NWT199" s="40"/>
      <c r="NWU199" s="54"/>
      <c r="NWV199" s="55"/>
      <c r="NWW199" s="44"/>
      <c r="NWX199" s="40"/>
      <c r="NWY199" s="54"/>
      <c r="NWZ199" s="55"/>
      <c r="NXA199" s="44"/>
      <c r="NXB199" s="40"/>
      <c r="NXC199" s="54"/>
      <c r="NXD199" s="55"/>
      <c r="NXE199" s="44"/>
      <c r="NXF199" s="40"/>
      <c r="NXG199" s="54"/>
      <c r="NXH199" s="55"/>
      <c r="NXI199" s="44"/>
      <c r="NXJ199" s="40"/>
      <c r="NXK199" s="54"/>
      <c r="NXL199" s="55"/>
      <c r="NXM199" s="44"/>
      <c r="NXN199" s="40"/>
      <c r="NXO199" s="54"/>
      <c r="NXP199" s="55"/>
      <c r="NXQ199" s="44"/>
      <c r="NXR199" s="40"/>
      <c r="NXS199" s="54"/>
      <c r="NXT199" s="55"/>
      <c r="NXU199" s="44"/>
      <c r="NXV199" s="40"/>
      <c r="NXW199" s="54"/>
      <c r="NXX199" s="55"/>
      <c r="NXY199" s="44"/>
      <c r="NXZ199" s="40"/>
      <c r="NYA199" s="54"/>
      <c r="NYB199" s="55"/>
      <c r="NYC199" s="44"/>
      <c r="NYD199" s="40"/>
      <c r="NYE199" s="54"/>
      <c r="NYF199" s="55"/>
      <c r="NYG199" s="44"/>
      <c r="NYH199" s="40"/>
      <c r="NYI199" s="54"/>
      <c r="NYJ199" s="55"/>
      <c r="NYK199" s="44"/>
      <c r="NYL199" s="40"/>
      <c r="NYM199" s="54"/>
      <c r="NYN199" s="55"/>
      <c r="NYO199" s="44"/>
      <c r="NYP199" s="40"/>
      <c r="NYQ199" s="54"/>
      <c r="NYR199" s="55"/>
      <c r="NYS199" s="44"/>
      <c r="NYT199" s="40"/>
      <c r="NYU199" s="54"/>
      <c r="NYV199" s="55"/>
      <c r="NYW199" s="44"/>
      <c r="NYX199" s="40"/>
      <c r="NYY199" s="54"/>
      <c r="NYZ199" s="55"/>
      <c r="NZA199" s="44"/>
      <c r="NZB199" s="40"/>
      <c r="NZC199" s="54"/>
      <c r="NZD199" s="55"/>
      <c r="NZE199" s="44"/>
      <c r="NZF199" s="40"/>
      <c r="NZG199" s="54"/>
      <c r="NZH199" s="55"/>
      <c r="NZI199" s="44"/>
      <c r="NZJ199" s="40"/>
      <c r="NZK199" s="54"/>
      <c r="NZL199" s="55"/>
      <c r="NZM199" s="44"/>
      <c r="NZN199" s="40"/>
      <c r="NZO199" s="54"/>
      <c r="NZP199" s="55"/>
      <c r="NZQ199" s="44"/>
      <c r="NZR199" s="40"/>
      <c r="NZS199" s="54"/>
      <c r="NZT199" s="55"/>
      <c r="NZU199" s="44"/>
      <c r="NZV199" s="40"/>
      <c r="NZW199" s="54"/>
      <c r="NZX199" s="55"/>
      <c r="NZY199" s="44"/>
      <c r="NZZ199" s="40"/>
      <c r="OAA199" s="54"/>
      <c r="OAB199" s="55"/>
      <c r="OAC199" s="44"/>
      <c r="OAD199" s="40"/>
      <c r="OAE199" s="54"/>
      <c r="OAF199" s="55"/>
      <c r="OAG199" s="44"/>
      <c r="OAH199" s="40"/>
      <c r="OAI199" s="54"/>
      <c r="OAJ199" s="55"/>
      <c r="OAK199" s="44"/>
      <c r="OAL199" s="40"/>
      <c r="OAM199" s="54"/>
      <c r="OAN199" s="55"/>
      <c r="OAO199" s="44"/>
      <c r="OAP199" s="40"/>
      <c r="OAQ199" s="54"/>
      <c r="OAR199" s="55"/>
      <c r="OAS199" s="44"/>
      <c r="OAT199" s="40"/>
      <c r="OAU199" s="54"/>
      <c r="OAV199" s="55"/>
      <c r="OAW199" s="44"/>
      <c r="OAX199" s="40"/>
      <c r="OAY199" s="54"/>
      <c r="OAZ199" s="55"/>
      <c r="OBA199" s="44"/>
      <c r="OBB199" s="40"/>
      <c r="OBC199" s="54"/>
      <c r="OBD199" s="55"/>
      <c r="OBE199" s="44"/>
      <c r="OBF199" s="40"/>
      <c r="OBG199" s="54"/>
      <c r="OBH199" s="55"/>
      <c r="OBI199" s="44"/>
      <c r="OBJ199" s="40"/>
      <c r="OBK199" s="54"/>
      <c r="OBL199" s="55"/>
      <c r="OBM199" s="44"/>
      <c r="OBN199" s="40"/>
      <c r="OBO199" s="54"/>
      <c r="OBP199" s="55"/>
      <c r="OBQ199" s="44"/>
      <c r="OBR199" s="40"/>
      <c r="OBS199" s="54"/>
      <c r="OBT199" s="55"/>
      <c r="OBU199" s="44"/>
      <c r="OBV199" s="40"/>
      <c r="OBW199" s="54"/>
      <c r="OBX199" s="55"/>
      <c r="OBY199" s="44"/>
      <c r="OBZ199" s="40"/>
      <c r="OCA199" s="54"/>
      <c r="OCB199" s="55"/>
      <c r="OCC199" s="44"/>
      <c r="OCD199" s="40"/>
      <c r="OCE199" s="54"/>
      <c r="OCF199" s="55"/>
      <c r="OCG199" s="44"/>
      <c r="OCH199" s="40"/>
      <c r="OCI199" s="54"/>
      <c r="OCJ199" s="55"/>
      <c r="OCK199" s="44"/>
      <c r="OCL199" s="40"/>
      <c r="OCM199" s="54"/>
      <c r="OCN199" s="55"/>
      <c r="OCO199" s="44"/>
      <c r="OCP199" s="40"/>
      <c r="OCQ199" s="54"/>
      <c r="OCR199" s="55"/>
      <c r="OCS199" s="44"/>
      <c r="OCT199" s="40"/>
      <c r="OCU199" s="54"/>
      <c r="OCV199" s="55"/>
      <c r="OCW199" s="44"/>
      <c r="OCX199" s="40"/>
      <c r="OCY199" s="54"/>
      <c r="OCZ199" s="55"/>
      <c r="ODA199" s="44"/>
      <c r="ODB199" s="40"/>
      <c r="ODC199" s="54"/>
      <c r="ODD199" s="55"/>
      <c r="ODE199" s="44"/>
      <c r="ODF199" s="40"/>
      <c r="ODG199" s="54"/>
      <c r="ODH199" s="55"/>
      <c r="ODI199" s="44"/>
      <c r="ODJ199" s="40"/>
      <c r="ODK199" s="54"/>
      <c r="ODL199" s="55"/>
      <c r="ODM199" s="44"/>
      <c r="ODN199" s="40"/>
      <c r="ODO199" s="54"/>
      <c r="ODP199" s="55"/>
      <c r="ODQ199" s="44"/>
      <c r="ODR199" s="40"/>
      <c r="ODS199" s="54"/>
      <c r="ODT199" s="55"/>
      <c r="ODU199" s="44"/>
      <c r="ODV199" s="40"/>
      <c r="ODW199" s="54"/>
      <c r="ODX199" s="55"/>
      <c r="ODY199" s="44"/>
      <c r="ODZ199" s="40"/>
      <c r="OEA199" s="54"/>
      <c r="OEB199" s="55"/>
      <c r="OEC199" s="44"/>
      <c r="OED199" s="40"/>
      <c r="OEE199" s="54"/>
      <c r="OEF199" s="55"/>
      <c r="OEG199" s="44"/>
      <c r="OEH199" s="40"/>
      <c r="OEI199" s="54"/>
      <c r="OEJ199" s="55"/>
      <c r="OEK199" s="44"/>
      <c r="OEL199" s="40"/>
      <c r="OEM199" s="54"/>
      <c r="OEN199" s="55"/>
      <c r="OEO199" s="44"/>
      <c r="OEP199" s="40"/>
      <c r="OEQ199" s="54"/>
      <c r="OER199" s="55"/>
      <c r="OES199" s="44"/>
      <c r="OET199" s="40"/>
      <c r="OEU199" s="54"/>
      <c r="OEV199" s="55"/>
      <c r="OEW199" s="44"/>
      <c r="OEX199" s="40"/>
      <c r="OEY199" s="54"/>
      <c r="OEZ199" s="55"/>
      <c r="OFA199" s="44"/>
      <c r="OFB199" s="40"/>
      <c r="OFC199" s="54"/>
      <c r="OFD199" s="55"/>
      <c r="OFE199" s="44"/>
      <c r="OFF199" s="40"/>
      <c r="OFG199" s="54"/>
      <c r="OFH199" s="55"/>
      <c r="OFI199" s="44"/>
      <c r="OFJ199" s="40"/>
      <c r="OFK199" s="54"/>
      <c r="OFL199" s="55"/>
      <c r="OFM199" s="44"/>
      <c r="OFN199" s="40"/>
      <c r="OFO199" s="54"/>
      <c r="OFP199" s="55"/>
      <c r="OFQ199" s="44"/>
      <c r="OFR199" s="40"/>
      <c r="OFS199" s="54"/>
      <c r="OFT199" s="55"/>
      <c r="OFU199" s="44"/>
      <c r="OFV199" s="40"/>
      <c r="OFW199" s="54"/>
      <c r="OFX199" s="55"/>
      <c r="OFY199" s="44"/>
      <c r="OFZ199" s="40"/>
      <c r="OGA199" s="54"/>
      <c r="OGB199" s="55"/>
      <c r="OGC199" s="44"/>
      <c r="OGD199" s="40"/>
      <c r="OGE199" s="54"/>
      <c r="OGF199" s="55"/>
      <c r="OGG199" s="44"/>
      <c r="OGH199" s="40"/>
      <c r="OGI199" s="54"/>
      <c r="OGJ199" s="55"/>
      <c r="OGK199" s="44"/>
      <c r="OGL199" s="40"/>
      <c r="OGM199" s="54"/>
      <c r="OGN199" s="55"/>
      <c r="OGO199" s="44"/>
      <c r="OGP199" s="40"/>
      <c r="OGQ199" s="54"/>
      <c r="OGR199" s="55"/>
      <c r="OGS199" s="44"/>
      <c r="OGT199" s="40"/>
      <c r="OGU199" s="54"/>
      <c r="OGV199" s="55"/>
      <c r="OGW199" s="44"/>
      <c r="OGX199" s="40"/>
      <c r="OGY199" s="54"/>
      <c r="OGZ199" s="55"/>
      <c r="OHA199" s="44"/>
      <c r="OHB199" s="40"/>
      <c r="OHC199" s="54"/>
      <c r="OHD199" s="55"/>
      <c r="OHE199" s="44"/>
      <c r="OHF199" s="40"/>
      <c r="OHG199" s="54"/>
      <c r="OHH199" s="55"/>
      <c r="OHI199" s="44"/>
      <c r="OHJ199" s="40"/>
      <c r="OHK199" s="54"/>
      <c r="OHL199" s="55"/>
      <c r="OHM199" s="44"/>
      <c r="OHN199" s="40"/>
      <c r="OHO199" s="54"/>
      <c r="OHP199" s="55"/>
      <c r="OHQ199" s="44"/>
      <c r="OHR199" s="40"/>
      <c r="OHS199" s="54"/>
      <c r="OHT199" s="55"/>
      <c r="OHU199" s="44"/>
      <c r="OHV199" s="40"/>
      <c r="OHW199" s="54"/>
      <c r="OHX199" s="55"/>
      <c r="OHY199" s="44"/>
      <c r="OHZ199" s="40"/>
      <c r="OIA199" s="54"/>
      <c r="OIB199" s="55"/>
      <c r="OIC199" s="44"/>
      <c r="OID199" s="40"/>
      <c r="OIE199" s="54"/>
      <c r="OIF199" s="55"/>
      <c r="OIG199" s="44"/>
      <c r="OIH199" s="40"/>
      <c r="OII199" s="54"/>
      <c r="OIJ199" s="55"/>
      <c r="OIK199" s="44"/>
      <c r="OIL199" s="40"/>
      <c r="OIM199" s="54"/>
      <c r="OIN199" s="55"/>
      <c r="OIO199" s="44"/>
      <c r="OIP199" s="40"/>
      <c r="OIQ199" s="54"/>
      <c r="OIR199" s="55"/>
      <c r="OIS199" s="44"/>
      <c r="OIT199" s="40"/>
      <c r="OIU199" s="54"/>
      <c r="OIV199" s="55"/>
      <c r="OIW199" s="44"/>
      <c r="OIX199" s="40"/>
      <c r="OIY199" s="54"/>
      <c r="OIZ199" s="55"/>
      <c r="OJA199" s="44"/>
      <c r="OJB199" s="40"/>
      <c r="OJC199" s="54"/>
      <c r="OJD199" s="55"/>
      <c r="OJE199" s="44"/>
      <c r="OJF199" s="40"/>
      <c r="OJG199" s="54"/>
      <c r="OJH199" s="55"/>
      <c r="OJI199" s="44"/>
      <c r="OJJ199" s="40"/>
      <c r="OJK199" s="54"/>
      <c r="OJL199" s="55"/>
      <c r="OJM199" s="44"/>
      <c r="OJN199" s="40"/>
      <c r="OJO199" s="54"/>
      <c r="OJP199" s="55"/>
      <c r="OJQ199" s="44"/>
      <c r="OJR199" s="40"/>
      <c r="OJS199" s="54"/>
      <c r="OJT199" s="55"/>
      <c r="OJU199" s="44"/>
      <c r="OJV199" s="40"/>
      <c r="OJW199" s="54"/>
      <c r="OJX199" s="55"/>
      <c r="OJY199" s="44"/>
      <c r="OJZ199" s="40"/>
      <c r="OKA199" s="54"/>
      <c r="OKB199" s="55"/>
      <c r="OKC199" s="44"/>
      <c r="OKD199" s="40"/>
      <c r="OKE199" s="54"/>
      <c r="OKF199" s="55"/>
      <c r="OKG199" s="44"/>
      <c r="OKH199" s="40"/>
      <c r="OKI199" s="54"/>
      <c r="OKJ199" s="55"/>
      <c r="OKK199" s="44"/>
      <c r="OKL199" s="40"/>
      <c r="OKM199" s="54"/>
      <c r="OKN199" s="55"/>
      <c r="OKO199" s="44"/>
      <c r="OKP199" s="40"/>
      <c r="OKQ199" s="54"/>
      <c r="OKR199" s="55"/>
      <c r="OKS199" s="44"/>
      <c r="OKT199" s="40"/>
      <c r="OKU199" s="54"/>
      <c r="OKV199" s="55"/>
      <c r="OKW199" s="44"/>
      <c r="OKX199" s="40"/>
      <c r="OKY199" s="54"/>
      <c r="OKZ199" s="55"/>
      <c r="OLA199" s="44"/>
      <c r="OLB199" s="40"/>
      <c r="OLC199" s="54"/>
      <c r="OLD199" s="55"/>
      <c r="OLE199" s="44"/>
      <c r="OLF199" s="40"/>
      <c r="OLG199" s="54"/>
      <c r="OLH199" s="55"/>
      <c r="OLI199" s="44"/>
      <c r="OLJ199" s="40"/>
      <c r="OLK199" s="54"/>
      <c r="OLL199" s="55"/>
      <c r="OLM199" s="44"/>
      <c r="OLN199" s="40"/>
      <c r="OLO199" s="54"/>
      <c r="OLP199" s="55"/>
      <c r="OLQ199" s="44"/>
      <c r="OLR199" s="40"/>
      <c r="OLS199" s="54"/>
      <c r="OLT199" s="55"/>
      <c r="OLU199" s="44"/>
      <c r="OLV199" s="40"/>
      <c r="OLW199" s="54"/>
      <c r="OLX199" s="55"/>
      <c r="OLY199" s="44"/>
      <c r="OLZ199" s="40"/>
      <c r="OMA199" s="54"/>
      <c r="OMB199" s="55"/>
      <c r="OMC199" s="44"/>
      <c r="OMD199" s="40"/>
      <c r="OME199" s="54"/>
      <c r="OMF199" s="55"/>
      <c r="OMG199" s="44"/>
      <c r="OMH199" s="40"/>
      <c r="OMI199" s="54"/>
      <c r="OMJ199" s="55"/>
      <c r="OMK199" s="44"/>
      <c r="OML199" s="40"/>
      <c r="OMM199" s="54"/>
      <c r="OMN199" s="55"/>
      <c r="OMO199" s="44"/>
      <c r="OMP199" s="40"/>
      <c r="OMQ199" s="54"/>
      <c r="OMR199" s="55"/>
      <c r="OMS199" s="44"/>
      <c r="OMT199" s="40"/>
      <c r="OMU199" s="54"/>
      <c r="OMV199" s="55"/>
      <c r="OMW199" s="44"/>
      <c r="OMX199" s="40"/>
      <c r="OMY199" s="54"/>
      <c r="OMZ199" s="55"/>
      <c r="ONA199" s="44"/>
      <c r="ONB199" s="40"/>
      <c r="ONC199" s="54"/>
      <c r="OND199" s="55"/>
      <c r="ONE199" s="44"/>
      <c r="ONF199" s="40"/>
      <c r="ONG199" s="54"/>
      <c r="ONH199" s="55"/>
      <c r="ONI199" s="44"/>
      <c r="ONJ199" s="40"/>
      <c r="ONK199" s="54"/>
      <c r="ONL199" s="55"/>
      <c r="ONM199" s="44"/>
      <c r="ONN199" s="40"/>
      <c r="ONO199" s="54"/>
      <c r="ONP199" s="55"/>
      <c r="ONQ199" s="44"/>
      <c r="ONR199" s="40"/>
      <c r="ONS199" s="54"/>
      <c r="ONT199" s="55"/>
      <c r="ONU199" s="44"/>
      <c r="ONV199" s="40"/>
      <c r="ONW199" s="54"/>
      <c r="ONX199" s="55"/>
      <c r="ONY199" s="44"/>
      <c r="ONZ199" s="40"/>
      <c r="OOA199" s="54"/>
      <c r="OOB199" s="55"/>
      <c r="OOC199" s="44"/>
      <c r="OOD199" s="40"/>
      <c r="OOE199" s="54"/>
      <c r="OOF199" s="55"/>
      <c r="OOG199" s="44"/>
      <c r="OOH199" s="40"/>
      <c r="OOI199" s="54"/>
      <c r="OOJ199" s="55"/>
      <c r="OOK199" s="44"/>
      <c r="OOL199" s="40"/>
      <c r="OOM199" s="54"/>
      <c r="OON199" s="55"/>
      <c r="OOO199" s="44"/>
      <c r="OOP199" s="40"/>
      <c r="OOQ199" s="54"/>
      <c r="OOR199" s="55"/>
      <c r="OOS199" s="44"/>
      <c r="OOT199" s="40"/>
      <c r="OOU199" s="54"/>
      <c r="OOV199" s="55"/>
      <c r="OOW199" s="44"/>
      <c r="OOX199" s="40"/>
      <c r="OOY199" s="54"/>
      <c r="OOZ199" s="55"/>
      <c r="OPA199" s="44"/>
      <c r="OPB199" s="40"/>
      <c r="OPC199" s="54"/>
      <c r="OPD199" s="55"/>
      <c r="OPE199" s="44"/>
      <c r="OPF199" s="40"/>
      <c r="OPG199" s="54"/>
      <c r="OPH199" s="55"/>
      <c r="OPI199" s="44"/>
      <c r="OPJ199" s="40"/>
      <c r="OPK199" s="54"/>
      <c r="OPL199" s="55"/>
      <c r="OPM199" s="44"/>
      <c r="OPN199" s="40"/>
      <c r="OPO199" s="54"/>
      <c r="OPP199" s="55"/>
      <c r="OPQ199" s="44"/>
      <c r="OPR199" s="40"/>
      <c r="OPS199" s="54"/>
      <c r="OPT199" s="55"/>
      <c r="OPU199" s="44"/>
      <c r="OPV199" s="40"/>
      <c r="OPW199" s="54"/>
      <c r="OPX199" s="55"/>
      <c r="OPY199" s="44"/>
      <c r="OPZ199" s="40"/>
      <c r="OQA199" s="54"/>
      <c r="OQB199" s="55"/>
      <c r="OQC199" s="44"/>
      <c r="OQD199" s="40"/>
      <c r="OQE199" s="54"/>
      <c r="OQF199" s="55"/>
      <c r="OQG199" s="44"/>
      <c r="OQH199" s="40"/>
      <c r="OQI199" s="54"/>
      <c r="OQJ199" s="55"/>
      <c r="OQK199" s="44"/>
      <c r="OQL199" s="40"/>
      <c r="OQM199" s="54"/>
      <c r="OQN199" s="55"/>
      <c r="OQO199" s="44"/>
      <c r="OQP199" s="40"/>
      <c r="OQQ199" s="54"/>
      <c r="OQR199" s="55"/>
      <c r="OQS199" s="44"/>
      <c r="OQT199" s="40"/>
      <c r="OQU199" s="54"/>
      <c r="OQV199" s="55"/>
      <c r="OQW199" s="44"/>
      <c r="OQX199" s="40"/>
      <c r="OQY199" s="54"/>
      <c r="OQZ199" s="55"/>
      <c r="ORA199" s="44"/>
      <c r="ORB199" s="40"/>
      <c r="ORC199" s="54"/>
      <c r="ORD199" s="55"/>
      <c r="ORE199" s="44"/>
      <c r="ORF199" s="40"/>
      <c r="ORG199" s="54"/>
      <c r="ORH199" s="55"/>
      <c r="ORI199" s="44"/>
      <c r="ORJ199" s="40"/>
      <c r="ORK199" s="54"/>
      <c r="ORL199" s="55"/>
      <c r="ORM199" s="44"/>
      <c r="ORN199" s="40"/>
      <c r="ORO199" s="54"/>
      <c r="ORP199" s="55"/>
      <c r="ORQ199" s="44"/>
      <c r="ORR199" s="40"/>
      <c r="ORS199" s="54"/>
      <c r="ORT199" s="55"/>
      <c r="ORU199" s="44"/>
      <c r="ORV199" s="40"/>
      <c r="ORW199" s="54"/>
      <c r="ORX199" s="55"/>
      <c r="ORY199" s="44"/>
      <c r="ORZ199" s="40"/>
      <c r="OSA199" s="54"/>
      <c r="OSB199" s="55"/>
      <c r="OSC199" s="44"/>
      <c r="OSD199" s="40"/>
      <c r="OSE199" s="54"/>
      <c r="OSF199" s="55"/>
      <c r="OSG199" s="44"/>
      <c r="OSH199" s="40"/>
      <c r="OSI199" s="54"/>
      <c r="OSJ199" s="55"/>
      <c r="OSK199" s="44"/>
      <c r="OSL199" s="40"/>
      <c r="OSM199" s="54"/>
      <c r="OSN199" s="55"/>
      <c r="OSO199" s="44"/>
      <c r="OSP199" s="40"/>
      <c r="OSQ199" s="54"/>
      <c r="OSR199" s="55"/>
      <c r="OSS199" s="44"/>
      <c r="OST199" s="40"/>
      <c r="OSU199" s="54"/>
      <c r="OSV199" s="55"/>
      <c r="OSW199" s="44"/>
      <c r="OSX199" s="40"/>
      <c r="OSY199" s="54"/>
      <c r="OSZ199" s="55"/>
      <c r="OTA199" s="44"/>
      <c r="OTB199" s="40"/>
      <c r="OTC199" s="54"/>
      <c r="OTD199" s="55"/>
      <c r="OTE199" s="44"/>
      <c r="OTF199" s="40"/>
      <c r="OTG199" s="54"/>
      <c r="OTH199" s="55"/>
      <c r="OTI199" s="44"/>
      <c r="OTJ199" s="40"/>
      <c r="OTK199" s="54"/>
      <c r="OTL199" s="55"/>
      <c r="OTM199" s="44"/>
      <c r="OTN199" s="40"/>
      <c r="OTO199" s="54"/>
      <c r="OTP199" s="55"/>
      <c r="OTQ199" s="44"/>
      <c r="OTR199" s="40"/>
      <c r="OTS199" s="54"/>
      <c r="OTT199" s="55"/>
      <c r="OTU199" s="44"/>
      <c r="OTV199" s="40"/>
      <c r="OTW199" s="54"/>
      <c r="OTX199" s="55"/>
      <c r="OTY199" s="44"/>
      <c r="OTZ199" s="40"/>
      <c r="OUA199" s="54"/>
      <c r="OUB199" s="55"/>
      <c r="OUC199" s="44"/>
      <c r="OUD199" s="40"/>
      <c r="OUE199" s="54"/>
      <c r="OUF199" s="55"/>
      <c r="OUG199" s="44"/>
      <c r="OUH199" s="40"/>
      <c r="OUI199" s="54"/>
      <c r="OUJ199" s="55"/>
      <c r="OUK199" s="44"/>
      <c r="OUL199" s="40"/>
      <c r="OUM199" s="54"/>
      <c r="OUN199" s="55"/>
      <c r="OUO199" s="44"/>
      <c r="OUP199" s="40"/>
      <c r="OUQ199" s="54"/>
      <c r="OUR199" s="55"/>
      <c r="OUS199" s="44"/>
      <c r="OUT199" s="40"/>
      <c r="OUU199" s="54"/>
      <c r="OUV199" s="55"/>
      <c r="OUW199" s="44"/>
      <c r="OUX199" s="40"/>
      <c r="OUY199" s="54"/>
      <c r="OUZ199" s="55"/>
      <c r="OVA199" s="44"/>
      <c r="OVB199" s="40"/>
      <c r="OVC199" s="54"/>
      <c r="OVD199" s="55"/>
      <c r="OVE199" s="44"/>
      <c r="OVF199" s="40"/>
      <c r="OVG199" s="54"/>
      <c r="OVH199" s="55"/>
      <c r="OVI199" s="44"/>
      <c r="OVJ199" s="40"/>
      <c r="OVK199" s="54"/>
      <c r="OVL199" s="55"/>
      <c r="OVM199" s="44"/>
      <c r="OVN199" s="40"/>
      <c r="OVO199" s="54"/>
      <c r="OVP199" s="55"/>
      <c r="OVQ199" s="44"/>
      <c r="OVR199" s="40"/>
      <c r="OVS199" s="54"/>
      <c r="OVT199" s="55"/>
      <c r="OVU199" s="44"/>
      <c r="OVV199" s="40"/>
      <c r="OVW199" s="54"/>
      <c r="OVX199" s="55"/>
      <c r="OVY199" s="44"/>
      <c r="OVZ199" s="40"/>
      <c r="OWA199" s="54"/>
      <c r="OWB199" s="55"/>
      <c r="OWC199" s="44"/>
      <c r="OWD199" s="40"/>
      <c r="OWE199" s="54"/>
      <c r="OWF199" s="55"/>
      <c r="OWG199" s="44"/>
      <c r="OWH199" s="40"/>
      <c r="OWI199" s="54"/>
      <c r="OWJ199" s="55"/>
      <c r="OWK199" s="44"/>
      <c r="OWL199" s="40"/>
      <c r="OWM199" s="54"/>
      <c r="OWN199" s="55"/>
      <c r="OWO199" s="44"/>
      <c r="OWP199" s="40"/>
      <c r="OWQ199" s="54"/>
      <c r="OWR199" s="55"/>
      <c r="OWS199" s="44"/>
      <c r="OWT199" s="40"/>
      <c r="OWU199" s="54"/>
      <c r="OWV199" s="55"/>
      <c r="OWW199" s="44"/>
      <c r="OWX199" s="40"/>
      <c r="OWY199" s="54"/>
      <c r="OWZ199" s="55"/>
      <c r="OXA199" s="44"/>
      <c r="OXB199" s="40"/>
      <c r="OXC199" s="54"/>
      <c r="OXD199" s="55"/>
      <c r="OXE199" s="44"/>
      <c r="OXF199" s="40"/>
      <c r="OXG199" s="54"/>
      <c r="OXH199" s="55"/>
      <c r="OXI199" s="44"/>
      <c r="OXJ199" s="40"/>
      <c r="OXK199" s="54"/>
      <c r="OXL199" s="55"/>
      <c r="OXM199" s="44"/>
      <c r="OXN199" s="40"/>
      <c r="OXO199" s="54"/>
      <c r="OXP199" s="55"/>
      <c r="OXQ199" s="44"/>
      <c r="OXR199" s="40"/>
      <c r="OXS199" s="54"/>
      <c r="OXT199" s="55"/>
      <c r="OXU199" s="44"/>
      <c r="OXV199" s="40"/>
      <c r="OXW199" s="54"/>
      <c r="OXX199" s="55"/>
      <c r="OXY199" s="44"/>
      <c r="OXZ199" s="40"/>
      <c r="OYA199" s="54"/>
      <c r="OYB199" s="55"/>
      <c r="OYC199" s="44"/>
      <c r="OYD199" s="40"/>
      <c r="OYE199" s="54"/>
      <c r="OYF199" s="55"/>
      <c r="OYG199" s="44"/>
      <c r="OYH199" s="40"/>
      <c r="OYI199" s="54"/>
      <c r="OYJ199" s="55"/>
      <c r="OYK199" s="44"/>
      <c r="OYL199" s="40"/>
      <c r="OYM199" s="54"/>
      <c r="OYN199" s="55"/>
      <c r="OYO199" s="44"/>
      <c r="OYP199" s="40"/>
      <c r="OYQ199" s="54"/>
      <c r="OYR199" s="55"/>
      <c r="OYS199" s="44"/>
      <c r="OYT199" s="40"/>
      <c r="OYU199" s="54"/>
      <c r="OYV199" s="55"/>
      <c r="OYW199" s="44"/>
      <c r="OYX199" s="40"/>
      <c r="OYY199" s="54"/>
      <c r="OYZ199" s="55"/>
      <c r="OZA199" s="44"/>
      <c r="OZB199" s="40"/>
      <c r="OZC199" s="54"/>
      <c r="OZD199" s="55"/>
      <c r="OZE199" s="44"/>
      <c r="OZF199" s="40"/>
      <c r="OZG199" s="54"/>
      <c r="OZH199" s="55"/>
      <c r="OZI199" s="44"/>
      <c r="OZJ199" s="40"/>
      <c r="OZK199" s="54"/>
      <c r="OZL199" s="55"/>
      <c r="OZM199" s="44"/>
      <c r="OZN199" s="40"/>
      <c r="OZO199" s="54"/>
      <c r="OZP199" s="55"/>
      <c r="OZQ199" s="44"/>
      <c r="OZR199" s="40"/>
      <c r="OZS199" s="54"/>
      <c r="OZT199" s="55"/>
      <c r="OZU199" s="44"/>
      <c r="OZV199" s="40"/>
      <c r="OZW199" s="54"/>
      <c r="OZX199" s="55"/>
      <c r="OZY199" s="44"/>
      <c r="OZZ199" s="40"/>
      <c r="PAA199" s="54"/>
      <c r="PAB199" s="55"/>
      <c r="PAC199" s="44"/>
      <c r="PAD199" s="40"/>
      <c r="PAE199" s="54"/>
      <c r="PAF199" s="55"/>
      <c r="PAG199" s="44"/>
      <c r="PAH199" s="40"/>
      <c r="PAI199" s="54"/>
      <c r="PAJ199" s="55"/>
      <c r="PAK199" s="44"/>
      <c r="PAL199" s="40"/>
      <c r="PAM199" s="54"/>
      <c r="PAN199" s="55"/>
      <c r="PAO199" s="44"/>
      <c r="PAP199" s="40"/>
      <c r="PAQ199" s="54"/>
      <c r="PAR199" s="55"/>
      <c r="PAS199" s="44"/>
      <c r="PAT199" s="40"/>
      <c r="PAU199" s="54"/>
      <c r="PAV199" s="55"/>
      <c r="PAW199" s="44"/>
      <c r="PAX199" s="40"/>
      <c r="PAY199" s="54"/>
      <c r="PAZ199" s="55"/>
      <c r="PBA199" s="44"/>
      <c r="PBB199" s="40"/>
      <c r="PBC199" s="54"/>
      <c r="PBD199" s="55"/>
      <c r="PBE199" s="44"/>
      <c r="PBF199" s="40"/>
      <c r="PBG199" s="54"/>
      <c r="PBH199" s="55"/>
      <c r="PBI199" s="44"/>
      <c r="PBJ199" s="40"/>
      <c r="PBK199" s="54"/>
      <c r="PBL199" s="55"/>
      <c r="PBM199" s="44"/>
      <c r="PBN199" s="40"/>
      <c r="PBO199" s="54"/>
      <c r="PBP199" s="55"/>
      <c r="PBQ199" s="44"/>
      <c r="PBR199" s="40"/>
      <c r="PBS199" s="54"/>
      <c r="PBT199" s="55"/>
      <c r="PBU199" s="44"/>
      <c r="PBV199" s="40"/>
      <c r="PBW199" s="54"/>
      <c r="PBX199" s="55"/>
      <c r="PBY199" s="44"/>
      <c r="PBZ199" s="40"/>
      <c r="PCA199" s="54"/>
      <c r="PCB199" s="55"/>
      <c r="PCC199" s="44"/>
      <c r="PCD199" s="40"/>
      <c r="PCE199" s="54"/>
      <c r="PCF199" s="55"/>
      <c r="PCG199" s="44"/>
      <c r="PCH199" s="40"/>
      <c r="PCI199" s="54"/>
      <c r="PCJ199" s="55"/>
      <c r="PCK199" s="44"/>
      <c r="PCL199" s="40"/>
      <c r="PCM199" s="54"/>
      <c r="PCN199" s="55"/>
      <c r="PCO199" s="44"/>
      <c r="PCP199" s="40"/>
      <c r="PCQ199" s="54"/>
      <c r="PCR199" s="55"/>
      <c r="PCS199" s="44"/>
      <c r="PCT199" s="40"/>
      <c r="PCU199" s="54"/>
      <c r="PCV199" s="55"/>
      <c r="PCW199" s="44"/>
      <c r="PCX199" s="40"/>
      <c r="PCY199" s="54"/>
      <c r="PCZ199" s="55"/>
      <c r="PDA199" s="44"/>
      <c r="PDB199" s="40"/>
      <c r="PDC199" s="54"/>
      <c r="PDD199" s="55"/>
      <c r="PDE199" s="44"/>
      <c r="PDF199" s="40"/>
      <c r="PDG199" s="54"/>
      <c r="PDH199" s="55"/>
      <c r="PDI199" s="44"/>
      <c r="PDJ199" s="40"/>
      <c r="PDK199" s="54"/>
      <c r="PDL199" s="55"/>
      <c r="PDM199" s="44"/>
      <c r="PDN199" s="40"/>
      <c r="PDO199" s="54"/>
      <c r="PDP199" s="55"/>
      <c r="PDQ199" s="44"/>
      <c r="PDR199" s="40"/>
      <c r="PDS199" s="54"/>
      <c r="PDT199" s="55"/>
      <c r="PDU199" s="44"/>
      <c r="PDV199" s="40"/>
      <c r="PDW199" s="54"/>
      <c r="PDX199" s="55"/>
      <c r="PDY199" s="44"/>
      <c r="PDZ199" s="40"/>
      <c r="PEA199" s="54"/>
      <c r="PEB199" s="55"/>
      <c r="PEC199" s="44"/>
      <c r="PED199" s="40"/>
      <c r="PEE199" s="54"/>
      <c r="PEF199" s="55"/>
      <c r="PEG199" s="44"/>
      <c r="PEH199" s="40"/>
      <c r="PEI199" s="54"/>
      <c r="PEJ199" s="55"/>
      <c r="PEK199" s="44"/>
      <c r="PEL199" s="40"/>
      <c r="PEM199" s="54"/>
      <c r="PEN199" s="55"/>
      <c r="PEO199" s="44"/>
      <c r="PEP199" s="40"/>
      <c r="PEQ199" s="54"/>
      <c r="PER199" s="55"/>
      <c r="PES199" s="44"/>
      <c r="PET199" s="40"/>
      <c r="PEU199" s="54"/>
      <c r="PEV199" s="55"/>
      <c r="PEW199" s="44"/>
      <c r="PEX199" s="40"/>
      <c r="PEY199" s="54"/>
      <c r="PEZ199" s="55"/>
      <c r="PFA199" s="44"/>
      <c r="PFB199" s="40"/>
      <c r="PFC199" s="54"/>
      <c r="PFD199" s="55"/>
      <c r="PFE199" s="44"/>
      <c r="PFF199" s="40"/>
      <c r="PFG199" s="54"/>
      <c r="PFH199" s="55"/>
      <c r="PFI199" s="44"/>
      <c r="PFJ199" s="40"/>
      <c r="PFK199" s="54"/>
      <c r="PFL199" s="55"/>
      <c r="PFM199" s="44"/>
      <c r="PFN199" s="40"/>
      <c r="PFO199" s="54"/>
      <c r="PFP199" s="55"/>
      <c r="PFQ199" s="44"/>
      <c r="PFR199" s="40"/>
      <c r="PFS199" s="54"/>
      <c r="PFT199" s="55"/>
      <c r="PFU199" s="44"/>
      <c r="PFV199" s="40"/>
      <c r="PFW199" s="54"/>
      <c r="PFX199" s="55"/>
      <c r="PFY199" s="44"/>
      <c r="PFZ199" s="40"/>
      <c r="PGA199" s="54"/>
      <c r="PGB199" s="55"/>
      <c r="PGC199" s="44"/>
      <c r="PGD199" s="40"/>
      <c r="PGE199" s="54"/>
      <c r="PGF199" s="55"/>
      <c r="PGG199" s="44"/>
      <c r="PGH199" s="40"/>
      <c r="PGI199" s="54"/>
      <c r="PGJ199" s="55"/>
      <c r="PGK199" s="44"/>
      <c r="PGL199" s="40"/>
      <c r="PGM199" s="54"/>
      <c r="PGN199" s="55"/>
      <c r="PGO199" s="44"/>
      <c r="PGP199" s="40"/>
      <c r="PGQ199" s="54"/>
      <c r="PGR199" s="55"/>
      <c r="PGS199" s="44"/>
      <c r="PGT199" s="40"/>
      <c r="PGU199" s="54"/>
      <c r="PGV199" s="55"/>
      <c r="PGW199" s="44"/>
      <c r="PGX199" s="40"/>
      <c r="PGY199" s="54"/>
      <c r="PGZ199" s="55"/>
      <c r="PHA199" s="44"/>
      <c r="PHB199" s="40"/>
      <c r="PHC199" s="54"/>
      <c r="PHD199" s="55"/>
      <c r="PHE199" s="44"/>
      <c r="PHF199" s="40"/>
      <c r="PHG199" s="54"/>
      <c r="PHH199" s="55"/>
      <c r="PHI199" s="44"/>
      <c r="PHJ199" s="40"/>
      <c r="PHK199" s="54"/>
      <c r="PHL199" s="55"/>
      <c r="PHM199" s="44"/>
      <c r="PHN199" s="40"/>
      <c r="PHO199" s="54"/>
      <c r="PHP199" s="55"/>
      <c r="PHQ199" s="44"/>
      <c r="PHR199" s="40"/>
      <c r="PHS199" s="54"/>
      <c r="PHT199" s="55"/>
      <c r="PHU199" s="44"/>
      <c r="PHV199" s="40"/>
      <c r="PHW199" s="54"/>
      <c r="PHX199" s="55"/>
      <c r="PHY199" s="44"/>
      <c r="PHZ199" s="40"/>
      <c r="PIA199" s="54"/>
      <c r="PIB199" s="55"/>
      <c r="PIC199" s="44"/>
      <c r="PID199" s="40"/>
      <c r="PIE199" s="54"/>
      <c r="PIF199" s="55"/>
      <c r="PIG199" s="44"/>
      <c r="PIH199" s="40"/>
      <c r="PII199" s="54"/>
      <c r="PIJ199" s="55"/>
      <c r="PIK199" s="44"/>
      <c r="PIL199" s="40"/>
      <c r="PIM199" s="54"/>
      <c r="PIN199" s="55"/>
      <c r="PIO199" s="44"/>
      <c r="PIP199" s="40"/>
      <c r="PIQ199" s="54"/>
      <c r="PIR199" s="55"/>
      <c r="PIS199" s="44"/>
      <c r="PIT199" s="40"/>
      <c r="PIU199" s="54"/>
      <c r="PIV199" s="55"/>
      <c r="PIW199" s="44"/>
      <c r="PIX199" s="40"/>
      <c r="PIY199" s="54"/>
      <c r="PIZ199" s="55"/>
      <c r="PJA199" s="44"/>
      <c r="PJB199" s="40"/>
      <c r="PJC199" s="54"/>
      <c r="PJD199" s="55"/>
      <c r="PJE199" s="44"/>
      <c r="PJF199" s="40"/>
      <c r="PJG199" s="54"/>
      <c r="PJH199" s="55"/>
      <c r="PJI199" s="44"/>
      <c r="PJJ199" s="40"/>
      <c r="PJK199" s="54"/>
      <c r="PJL199" s="55"/>
      <c r="PJM199" s="44"/>
      <c r="PJN199" s="40"/>
      <c r="PJO199" s="54"/>
      <c r="PJP199" s="55"/>
      <c r="PJQ199" s="44"/>
      <c r="PJR199" s="40"/>
      <c r="PJS199" s="54"/>
      <c r="PJT199" s="55"/>
      <c r="PJU199" s="44"/>
      <c r="PJV199" s="40"/>
      <c r="PJW199" s="54"/>
      <c r="PJX199" s="55"/>
      <c r="PJY199" s="44"/>
      <c r="PJZ199" s="40"/>
      <c r="PKA199" s="54"/>
      <c r="PKB199" s="55"/>
      <c r="PKC199" s="44"/>
      <c r="PKD199" s="40"/>
      <c r="PKE199" s="54"/>
      <c r="PKF199" s="55"/>
      <c r="PKG199" s="44"/>
      <c r="PKH199" s="40"/>
      <c r="PKI199" s="54"/>
      <c r="PKJ199" s="55"/>
      <c r="PKK199" s="44"/>
      <c r="PKL199" s="40"/>
      <c r="PKM199" s="54"/>
      <c r="PKN199" s="55"/>
      <c r="PKO199" s="44"/>
      <c r="PKP199" s="40"/>
      <c r="PKQ199" s="54"/>
      <c r="PKR199" s="55"/>
      <c r="PKS199" s="44"/>
      <c r="PKT199" s="40"/>
      <c r="PKU199" s="54"/>
      <c r="PKV199" s="55"/>
      <c r="PKW199" s="44"/>
      <c r="PKX199" s="40"/>
      <c r="PKY199" s="54"/>
      <c r="PKZ199" s="55"/>
      <c r="PLA199" s="44"/>
      <c r="PLB199" s="40"/>
      <c r="PLC199" s="54"/>
      <c r="PLD199" s="55"/>
      <c r="PLE199" s="44"/>
      <c r="PLF199" s="40"/>
      <c r="PLG199" s="54"/>
      <c r="PLH199" s="55"/>
      <c r="PLI199" s="44"/>
      <c r="PLJ199" s="40"/>
      <c r="PLK199" s="54"/>
      <c r="PLL199" s="55"/>
      <c r="PLM199" s="44"/>
      <c r="PLN199" s="40"/>
      <c r="PLO199" s="54"/>
      <c r="PLP199" s="55"/>
      <c r="PLQ199" s="44"/>
      <c r="PLR199" s="40"/>
      <c r="PLS199" s="54"/>
      <c r="PLT199" s="55"/>
      <c r="PLU199" s="44"/>
      <c r="PLV199" s="40"/>
      <c r="PLW199" s="54"/>
      <c r="PLX199" s="55"/>
      <c r="PLY199" s="44"/>
      <c r="PLZ199" s="40"/>
      <c r="PMA199" s="54"/>
      <c r="PMB199" s="55"/>
      <c r="PMC199" s="44"/>
      <c r="PMD199" s="40"/>
      <c r="PME199" s="54"/>
      <c r="PMF199" s="55"/>
      <c r="PMG199" s="44"/>
      <c r="PMH199" s="40"/>
      <c r="PMI199" s="54"/>
      <c r="PMJ199" s="55"/>
      <c r="PMK199" s="44"/>
      <c r="PML199" s="40"/>
      <c r="PMM199" s="54"/>
      <c r="PMN199" s="55"/>
      <c r="PMO199" s="44"/>
      <c r="PMP199" s="40"/>
      <c r="PMQ199" s="54"/>
      <c r="PMR199" s="55"/>
      <c r="PMS199" s="44"/>
      <c r="PMT199" s="40"/>
      <c r="PMU199" s="54"/>
      <c r="PMV199" s="55"/>
      <c r="PMW199" s="44"/>
      <c r="PMX199" s="40"/>
      <c r="PMY199" s="54"/>
      <c r="PMZ199" s="55"/>
      <c r="PNA199" s="44"/>
      <c r="PNB199" s="40"/>
      <c r="PNC199" s="54"/>
      <c r="PND199" s="55"/>
      <c r="PNE199" s="44"/>
      <c r="PNF199" s="40"/>
      <c r="PNG199" s="54"/>
      <c r="PNH199" s="55"/>
      <c r="PNI199" s="44"/>
      <c r="PNJ199" s="40"/>
      <c r="PNK199" s="54"/>
      <c r="PNL199" s="55"/>
      <c r="PNM199" s="44"/>
      <c r="PNN199" s="40"/>
      <c r="PNO199" s="54"/>
      <c r="PNP199" s="55"/>
      <c r="PNQ199" s="44"/>
      <c r="PNR199" s="40"/>
      <c r="PNS199" s="54"/>
      <c r="PNT199" s="55"/>
      <c r="PNU199" s="44"/>
      <c r="PNV199" s="40"/>
      <c r="PNW199" s="54"/>
      <c r="PNX199" s="55"/>
      <c r="PNY199" s="44"/>
      <c r="PNZ199" s="40"/>
      <c r="POA199" s="54"/>
      <c r="POB199" s="55"/>
      <c r="POC199" s="44"/>
      <c r="POD199" s="40"/>
      <c r="POE199" s="54"/>
      <c r="POF199" s="55"/>
      <c r="POG199" s="44"/>
      <c r="POH199" s="40"/>
      <c r="POI199" s="54"/>
      <c r="POJ199" s="55"/>
      <c r="POK199" s="44"/>
      <c r="POL199" s="40"/>
      <c r="POM199" s="54"/>
      <c r="PON199" s="55"/>
      <c r="POO199" s="44"/>
      <c r="POP199" s="40"/>
      <c r="POQ199" s="54"/>
      <c r="POR199" s="55"/>
      <c r="POS199" s="44"/>
      <c r="POT199" s="40"/>
      <c r="POU199" s="54"/>
      <c r="POV199" s="55"/>
      <c r="POW199" s="44"/>
      <c r="POX199" s="40"/>
      <c r="POY199" s="54"/>
      <c r="POZ199" s="55"/>
      <c r="PPA199" s="44"/>
      <c r="PPB199" s="40"/>
      <c r="PPC199" s="54"/>
      <c r="PPD199" s="55"/>
      <c r="PPE199" s="44"/>
      <c r="PPF199" s="40"/>
      <c r="PPG199" s="54"/>
      <c r="PPH199" s="55"/>
      <c r="PPI199" s="44"/>
      <c r="PPJ199" s="40"/>
      <c r="PPK199" s="54"/>
      <c r="PPL199" s="55"/>
      <c r="PPM199" s="44"/>
      <c r="PPN199" s="40"/>
      <c r="PPO199" s="54"/>
      <c r="PPP199" s="55"/>
      <c r="PPQ199" s="44"/>
      <c r="PPR199" s="40"/>
      <c r="PPS199" s="54"/>
      <c r="PPT199" s="55"/>
      <c r="PPU199" s="44"/>
      <c r="PPV199" s="40"/>
      <c r="PPW199" s="54"/>
      <c r="PPX199" s="55"/>
      <c r="PPY199" s="44"/>
      <c r="PPZ199" s="40"/>
      <c r="PQA199" s="54"/>
      <c r="PQB199" s="55"/>
      <c r="PQC199" s="44"/>
      <c r="PQD199" s="40"/>
      <c r="PQE199" s="54"/>
      <c r="PQF199" s="55"/>
      <c r="PQG199" s="44"/>
      <c r="PQH199" s="40"/>
      <c r="PQI199" s="54"/>
      <c r="PQJ199" s="55"/>
      <c r="PQK199" s="44"/>
      <c r="PQL199" s="40"/>
      <c r="PQM199" s="54"/>
      <c r="PQN199" s="55"/>
      <c r="PQO199" s="44"/>
      <c r="PQP199" s="40"/>
      <c r="PQQ199" s="54"/>
      <c r="PQR199" s="55"/>
      <c r="PQS199" s="44"/>
      <c r="PQT199" s="40"/>
      <c r="PQU199" s="54"/>
      <c r="PQV199" s="55"/>
      <c r="PQW199" s="44"/>
      <c r="PQX199" s="40"/>
      <c r="PQY199" s="54"/>
      <c r="PQZ199" s="55"/>
      <c r="PRA199" s="44"/>
      <c r="PRB199" s="40"/>
      <c r="PRC199" s="54"/>
      <c r="PRD199" s="55"/>
      <c r="PRE199" s="44"/>
      <c r="PRF199" s="40"/>
      <c r="PRG199" s="54"/>
      <c r="PRH199" s="55"/>
      <c r="PRI199" s="44"/>
      <c r="PRJ199" s="40"/>
      <c r="PRK199" s="54"/>
      <c r="PRL199" s="55"/>
      <c r="PRM199" s="44"/>
      <c r="PRN199" s="40"/>
      <c r="PRO199" s="54"/>
      <c r="PRP199" s="55"/>
      <c r="PRQ199" s="44"/>
      <c r="PRR199" s="40"/>
      <c r="PRS199" s="54"/>
      <c r="PRT199" s="55"/>
      <c r="PRU199" s="44"/>
      <c r="PRV199" s="40"/>
      <c r="PRW199" s="54"/>
      <c r="PRX199" s="55"/>
      <c r="PRY199" s="44"/>
      <c r="PRZ199" s="40"/>
      <c r="PSA199" s="54"/>
      <c r="PSB199" s="55"/>
      <c r="PSC199" s="44"/>
      <c r="PSD199" s="40"/>
      <c r="PSE199" s="54"/>
      <c r="PSF199" s="55"/>
      <c r="PSG199" s="44"/>
      <c r="PSH199" s="40"/>
      <c r="PSI199" s="54"/>
      <c r="PSJ199" s="55"/>
      <c r="PSK199" s="44"/>
      <c r="PSL199" s="40"/>
      <c r="PSM199" s="54"/>
      <c r="PSN199" s="55"/>
      <c r="PSO199" s="44"/>
      <c r="PSP199" s="40"/>
      <c r="PSQ199" s="54"/>
      <c r="PSR199" s="55"/>
      <c r="PSS199" s="44"/>
      <c r="PST199" s="40"/>
      <c r="PSU199" s="54"/>
      <c r="PSV199" s="55"/>
      <c r="PSW199" s="44"/>
      <c r="PSX199" s="40"/>
      <c r="PSY199" s="54"/>
      <c r="PSZ199" s="55"/>
      <c r="PTA199" s="44"/>
      <c r="PTB199" s="40"/>
      <c r="PTC199" s="54"/>
      <c r="PTD199" s="55"/>
      <c r="PTE199" s="44"/>
      <c r="PTF199" s="40"/>
      <c r="PTG199" s="54"/>
      <c r="PTH199" s="55"/>
      <c r="PTI199" s="44"/>
      <c r="PTJ199" s="40"/>
      <c r="PTK199" s="54"/>
      <c r="PTL199" s="55"/>
      <c r="PTM199" s="44"/>
      <c r="PTN199" s="40"/>
      <c r="PTO199" s="54"/>
      <c r="PTP199" s="55"/>
      <c r="PTQ199" s="44"/>
      <c r="PTR199" s="40"/>
      <c r="PTS199" s="54"/>
      <c r="PTT199" s="55"/>
      <c r="PTU199" s="44"/>
      <c r="PTV199" s="40"/>
      <c r="PTW199" s="54"/>
      <c r="PTX199" s="55"/>
      <c r="PTY199" s="44"/>
      <c r="PTZ199" s="40"/>
      <c r="PUA199" s="54"/>
      <c r="PUB199" s="55"/>
      <c r="PUC199" s="44"/>
      <c r="PUD199" s="40"/>
      <c r="PUE199" s="54"/>
      <c r="PUF199" s="55"/>
      <c r="PUG199" s="44"/>
      <c r="PUH199" s="40"/>
      <c r="PUI199" s="54"/>
      <c r="PUJ199" s="55"/>
      <c r="PUK199" s="44"/>
      <c r="PUL199" s="40"/>
      <c r="PUM199" s="54"/>
      <c r="PUN199" s="55"/>
      <c r="PUO199" s="44"/>
      <c r="PUP199" s="40"/>
      <c r="PUQ199" s="54"/>
      <c r="PUR199" s="55"/>
      <c r="PUS199" s="44"/>
      <c r="PUT199" s="40"/>
      <c r="PUU199" s="54"/>
      <c r="PUV199" s="55"/>
      <c r="PUW199" s="44"/>
      <c r="PUX199" s="40"/>
      <c r="PUY199" s="54"/>
      <c r="PUZ199" s="55"/>
      <c r="PVA199" s="44"/>
      <c r="PVB199" s="40"/>
      <c r="PVC199" s="54"/>
      <c r="PVD199" s="55"/>
      <c r="PVE199" s="44"/>
      <c r="PVF199" s="40"/>
      <c r="PVG199" s="54"/>
      <c r="PVH199" s="55"/>
      <c r="PVI199" s="44"/>
      <c r="PVJ199" s="40"/>
      <c r="PVK199" s="54"/>
      <c r="PVL199" s="55"/>
      <c r="PVM199" s="44"/>
      <c r="PVN199" s="40"/>
      <c r="PVO199" s="54"/>
      <c r="PVP199" s="55"/>
      <c r="PVQ199" s="44"/>
      <c r="PVR199" s="40"/>
      <c r="PVS199" s="54"/>
      <c r="PVT199" s="55"/>
      <c r="PVU199" s="44"/>
      <c r="PVV199" s="40"/>
      <c r="PVW199" s="54"/>
      <c r="PVX199" s="55"/>
      <c r="PVY199" s="44"/>
      <c r="PVZ199" s="40"/>
      <c r="PWA199" s="54"/>
      <c r="PWB199" s="55"/>
      <c r="PWC199" s="44"/>
      <c r="PWD199" s="40"/>
      <c r="PWE199" s="54"/>
      <c r="PWF199" s="55"/>
      <c r="PWG199" s="44"/>
      <c r="PWH199" s="40"/>
      <c r="PWI199" s="54"/>
      <c r="PWJ199" s="55"/>
      <c r="PWK199" s="44"/>
      <c r="PWL199" s="40"/>
      <c r="PWM199" s="54"/>
      <c r="PWN199" s="55"/>
      <c r="PWO199" s="44"/>
      <c r="PWP199" s="40"/>
      <c r="PWQ199" s="54"/>
      <c r="PWR199" s="55"/>
      <c r="PWS199" s="44"/>
      <c r="PWT199" s="40"/>
      <c r="PWU199" s="54"/>
      <c r="PWV199" s="55"/>
      <c r="PWW199" s="44"/>
      <c r="PWX199" s="40"/>
      <c r="PWY199" s="54"/>
      <c r="PWZ199" s="55"/>
      <c r="PXA199" s="44"/>
      <c r="PXB199" s="40"/>
      <c r="PXC199" s="54"/>
      <c r="PXD199" s="55"/>
      <c r="PXE199" s="44"/>
      <c r="PXF199" s="40"/>
      <c r="PXG199" s="54"/>
      <c r="PXH199" s="55"/>
      <c r="PXI199" s="44"/>
      <c r="PXJ199" s="40"/>
      <c r="PXK199" s="54"/>
      <c r="PXL199" s="55"/>
      <c r="PXM199" s="44"/>
      <c r="PXN199" s="40"/>
      <c r="PXO199" s="54"/>
      <c r="PXP199" s="55"/>
      <c r="PXQ199" s="44"/>
      <c r="PXR199" s="40"/>
      <c r="PXS199" s="54"/>
      <c r="PXT199" s="55"/>
      <c r="PXU199" s="44"/>
      <c r="PXV199" s="40"/>
      <c r="PXW199" s="54"/>
      <c r="PXX199" s="55"/>
      <c r="PXY199" s="44"/>
      <c r="PXZ199" s="40"/>
      <c r="PYA199" s="54"/>
      <c r="PYB199" s="55"/>
      <c r="PYC199" s="44"/>
      <c r="PYD199" s="40"/>
      <c r="PYE199" s="54"/>
      <c r="PYF199" s="55"/>
      <c r="PYG199" s="44"/>
      <c r="PYH199" s="40"/>
      <c r="PYI199" s="54"/>
      <c r="PYJ199" s="55"/>
      <c r="PYK199" s="44"/>
      <c r="PYL199" s="40"/>
      <c r="PYM199" s="54"/>
      <c r="PYN199" s="55"/>
      <c r="PYO199" s="44"/>
      <c r="PYP199" s="40"/>
      <c r="PYQ199" s="54"/>
      <c r="PYR199" s="55"/>
      <c r="PYS199" s="44"/>
      <c r="PYT199" s="40"/>
      <c r="PYU199" s="54"/>
      <c r="PYV199" s="55"/>
      <c r="PYW199" s="44"/>
      <c r="PYX199" s="40"/>
      <c r="PYY199" s="54"/>
      <c r="PYZ199" s="55"/>
      <c r="PZA199" s="44"/>
      <c r="PZB199" s="40"/>
      <c r="PZC199" s="54"/>
      <c r="PZD199" s="55"/>
      <c r="PZE199" s="44"/>
      <c r="PZF199" s="40"/>
      <c r="PZG199" s="54"/>
      <c r="PZH199" s="55"/>
      <c r="PZI199" s="44"/>
      <c r="PZJ199" s="40"/>
      <c r="PZK199" s="54"/>
      <c r="PZL199" s="55"/>
      <c r="PZM199" s="44"/>
      <c r="PZN199" s="40"/>
      <c r="PZO199" s="54"/>
      <c r="PZP199" s="55"/>
      <c r="PZQ199" s="44"/>
      <c r="PZR199" s="40"/>
      <c r="PZS199" s="54"/>
      <c r="PZT199" s="55"/>
      <c r="PZU199" s="44"/>
      <c r="PZV199" s="40"/>
      <c r="PZW199" s="54"/>
      <c r="PZX199" s="55"/>
      <c r="PZY199" s="44"/>
      <c r="PZZ199" s="40"/>
      <c r="QAA199" s="54"/>
      <c r="QAB199" s="55"/>
      <c r="QAC199" s="44"/>
      <c r="QAD199" s="40"/>
      <c r="QAE199" s="54"/>
      <c r="QAF199" s="55"/>
      <c r="QAG199" s="44"/>
      <c r="QAH199" s="40"/>
      <c r="QAI199" s="54"/>
      <c r="QAJ199" s="55"/>
      <c r="QAK199" s="44"/>
      <c r="QAL199" s="40"/>
      <c r="QAM199" s="54"/>
      <c r="QAN199" s="55"/>
      <c r="QAO199" s="44"/>
      <c r="QAP199" s="40"/>
      <c r="QAQ199" s="54"/>
      <c r="QAR199" s="55"/>
      <c r="QAS199" s="44"/>
      <c r="QAT199" s="40"/>
      <c r="QAU199" s="54"/>
      <c r="QAV199" s="55"/>
      <c r="QAW199" s="44"/>
      <c r="QAX199" s="40"/>
      <c r="QAY199" s="54"/>
      <c r="QAZ199" s="55"/>
      <c r="QBA199" s="44"/>
      <c r="QBB199" s="40"/>
      <c r="QBC199" s="54"/>
      <c r="QBD199" s="55"/>
      <c r="QBE199" s="44"/>
      <c r="QBF199" s="40"/>
      <c r="QBG199" s="54"/>
      <c r="QBH199" s="55"/>
      <c r="QBI199" s="44"/>
      <c r="QBJ199" s="40"/>
      <c r="QBK199" s="54"/>
      <c r="QBL199" s="55"/>
      <c r="QBM199" s="44"/>
      <c r="QBN199" s="40"/>
      <c r="QBO199" s="54"/>
      <c r="QBP199" s="55"/>
      <c r="QBQ199" s="44"/>
      <c r="QBR199" s="40"/>
      <c r="QBS199" s="54"/>
      <c r="QBT199" s="55"/>
      <c r="QBU199" s="44"/>
      <c r="QBV199" s="40"/>
      <c r="QBW199" s="54"/>
      <c r="QBX199" s="55"/>
      <c r="QBY199" s="44"/>
      <c r="QBZ199" s="40"/>
      <c r="QCA199" s="54"/>
      <c r="QCB199" s="55"/>
      <c r="QCC199" s="44"/>
      <c r="QCD199" s="40"/>
      <c r="QCE199" s="54"/>
      <c r="QCF199" s="55"/>
      <c r="QCG199" s="44"/>
      <c r="QCH199" s="40"/>
      <c r="QCI199" s="54"/>
      <c r="QCJ199" s="55"/>
      <c r="QCK199" s="44"/>
      <c r="QCL199" s="40"/>
      <c r="QCM199" s="54"/>
      <c r="QCN199" s="55"/>
      <c r="QCO199" s="44"/>
      <c r="QCP199" s="40"/>
      <c r="QCQ199" s="54"/>
      <c r="QCR199" s="55"/>
      <c r="QCS199" s="44"/>
      <c r="QCT199" s="40"/>
      <c r="QCU199" s="54"/>
      <c r="QCV199" s="55"/>
      <c r="QCW199" s="44"/>
      <c r="QCX199" s="40"/>
      <c r="QCY199" s="54"/>
      <c r="QCZ199" s="55"/>
      <c r="QDA199" s="44"/>
      <c r="QDB199" s="40"/>
      <c r="QDC199" s="54"/>
      <c r="QDD199" s="55"/>
      <c r="QDE199" s="44"/>
      <c r="QDF199" s="40"/>
      <c r="QDG199" s="54"/>
      <c r="QDH199" s="55"/>
      <c r="QDI199" s="44"/>
      <c r="QDJ199" s="40"/>
      <c r="QDK199" s="54"/>
      <c r="QDL199" s="55"/>
      <c r="QDM199" s="44"/>
      <c r="QDN199" s="40"/>
      <c r="QDO199" s="54"/>
      <c r="QDP199" s="55"/>
      <c r="QDQ199" s="44"/>
      <c r="QDR199" s="40"/>
      <c r="QDS199" s="54"/>
      <c r="QDT199" s="55"/>
      <c r="QDU199" s="44"/>
      <c r="QDV199" s="40"/>
      <c r="QDW199" s="54"/>
      <c r="QDX199" s="55"/>
      <c r="QDY199" s="44"/>
      <c r="QDZ199" s="40"/>
      <c r="QEA199" s="54"/>
      <c r="QEB199" s="55"/>
      <c r="QEC199" s="44"/>
      <c r="QED199" s="40"/>
      <c r="QEE199" s="54"/>
      <c r="QEF199" s="55"/>
      <c r="QEG199" s="44"/>
      <c r="QEH199" s="40"/>
      <c r="QEI199" s="54"/>
      <c r="QEJ199" s="55"/>
      <c r="QEK199" s="44"/>
      <c r="QEL199" s="40"/>
      <c r="QEM199" s="54"/>
      <c r="QEN199" s="55"/>
      <c r="QEO199" s="44"/>
      <c r="QEP199" s="40"/>
      <c r="QEQ199" s="54"/>
      <c r="QER199" s="55"/>
      <c r="QES199" s="44"/>
      <c r="QET199" s="40"/>
      <c r="QEU199" s="54"/>
      <c r="QEV199" s="55"/>
      <c r="QEW199" s="44"/>
      <c r="QEX199" s="40"/>
      <c r="QEY199" s="54"/>
      <c r="QEZ199" s="55"/>
      <c r="QFA199" s="44"/>
      <c r="QFB199" s="40"/>
      <c r="QFC199" s="54"/>
      <c r="QFD199" s="55"/>
      <c r="QFE199" s="44"/>
      <c r="QFF199" s="40"/>
      <c r="QFG199" s="54"/>
      <c r="QFH199" s="55"/>
      <c r="QFI199" s="44"/>
      <c r="QFJ199" s="40"/>
      <c r="QFK199" s="54"/>
      <c r="QFL199" s="55"/>
      <c r="QFM199" s="44"/>
      <c r="QFN199" s="40"/>
      <c r="QFO199" s="54"/>
      <c r="QFP199" s="55"/>
      <c r="QFQ199" s="44"/>
      <c r="QFR199" s="40"/>
      <c r="QFS199" s="54"/>
      <c r="QFT199" s="55"/>
      <c r="QFU199" s="44"/>
      <c r="QFV199" s="40"/>
      <c r="QFW199" s="54"/>
      <c r="QFX199" s="55"/>
      <c r="QFY199" s="44"/>
      <c r="QFZ199" s="40"/>
      <c r="QGA199" s="54"/>
      <c r="QGB199" s="55"/>
      <c r="QGC199" s="44"/>
      <c r="QGD199" s="40"/>
      <c r="QGE199" s="54"/>
      <c r="QGF199" s="55"/>
      <c r="QGG199" s="44"/>
      <c r="QGH199" s="40"/>
      <c r="QGI199" s="54"/>
      <c r="QGJ199" s="55"/>
      <c r="QGK199" s="44"/>
      <c r="QGL199" s="40"/>
      <c r="QGM199" s="54"/>
      <c r="QGN199" s="55"/>
      <c r="QGO199" s="44"/>
      <c r="QGP199" s="40"/>
      <c r="QGQ199" s="54"/>
      <c r="QGR199" s="55"/>
      <c r="QGS199" s="44"/>
      <c r="QGT199" s="40"/>
      <c r="QGU199" s="54"/>
      <c r="QGV199" s="55"/>
      <c r="QGW199" s="44"/>
      <c r="QGX199" s="40"/>
      <c r="QGY199" s="54"/>
      <c r="QGZ199" s="55"/>
      <c r="QHA199" s="44"/>
      <c r="QHB199" s="40"/>
      <c r="QHC199" s="54"/>
      <c r="QHD199" s="55"/>
      <c r="QHE199" s="44"/>
      <c r="QHF199" s="40"/>
      <c r="QHG199" s="54"/>
      <c r="QHH199" s="55"/>
      <c r="QHI199" s="44"/>
      <c r="QHJ199" s="40"/>
      <c r="QHK199" s="54"/>
      <c r="QHL199" s="55"/>
      <c r="QHM199" s="44"/>
      <c r="QHN199" s="40"/>
      <c r="QHO199" s="54"/>
      <c r="QHP199" s="55"/>
      <c r="QHQ199" s="44"/>
      <c r="QHR199" s="40"/>
      <c r="QHS199" s="54"/>
      <c r="QHT199" s="55"/>
      <c r="QHU199" s="44"/>
      <c r="QHV199" s="40"/>
      <c r="QHW199" s="54"/>
      <c r="QHX199" s="55"/>
      <c r="QHY199" s="44"/>
      <c r="QHZ199" s="40"/>
      <c r="QIA199" s="54"/>
      <c r="QIB199" s="55"/>
      <c r="QIC199" s="44"/>
      <c r="QID199" s="40"/>
      <c r="QIE199" s="54"/>
      <c r="QIF199" s="55"/>
      <c r="QIG199" s="44"/>
      <c r="QIH199" s="40"/>
      <c r="QII199" s="54"/>
      <c r="QIJ199" s="55"/>
      <c r="QIK199" s="44"/>
      <c r="QIL199" s="40"/>
      <c r="QIM199" s="54"/>
      <c r="QIN199" s="55"/>
      <c r="QIO199" s="44"/>
      <c r="QIP199" s="40"/>
      <c r="QIQ199" s="54"/>
      <c r="QIR199" s="55"/>
      <c r="QIS199" s="44"/>
      <c r="QIT199" s="40"/>
      <c r="QIU199" s="54"/>
      <c r="QIV199" s="55"/>
      <c r="QIW199" s="44"/>
      <c r="QIX199" s="40"/>
      <c r="QIY199" s="54"/>
      <c r="QIZ199" s="55"/>
      <c r="QJA199" s="44"/>
      <c r="QJB199" s="40"/>
      <c r="QJC199" s="54"/>
      <c r="QJD199" s="55"/>
      <c r="QJE199" s="44"/>
      <c r="QJF199" s="40"/>
      <c r="QJG199" s="54"/>
      <c r="QJH199" s="55"/>
      <c r="QJI199" s="44"/>
      <c r="QJJ199" s="40"/>
      <c r="QJK199" s="54"/>
      <c r="QJL199" s="55"/>
      <c r="QJM199" s="44"/>
      <c r="QJN199" s="40"/>
      <c r="QJO199" s="54"/>
      <c r="QJP199" s="55"/>
      <c r="QJQ199" s="44"/>
      <c r="QJR199" s="40"/>
      <c r="QJS199" s="54"/>
      <c r="QJT199" s="55"/>
      <c r="QJU199" s="44"/>
      <c r="QJV199" s="40"/>
      <c r="QJW199" s="54"/>
      <c r="QJX199" s="55"/>
      <c r="QJY199" s="44"/>
      <c r="QJZ199" s="40"/>
      <c r="QKA199" s="54"/>
      <c r="QKB199" s="55"/>
      <c r="QKC199" s="44"/>
      <c r="QKD199" s="40"/>
      <c r="QKE199" s="54"/>
      <c r="QKF199" s="55"/>
      <c r="QKG199" s="44"/>
      <c r="QKH199" s="40"/>
      <c r="QKI199" s="54"/>
      <c r="QKJ199" s="55"/>
      <c r="QKK199" s="44"/>
      <c r="QKL199" s="40"/>
      <c r="QKM199" s="54"/>
      <c r="QKN199" s="55"/>
      <c r="QKO199" s="44"/>
      <c r="QKP199" s="40"/>
      <c r="QKQ199" s="54"/>
      <c r="QKR199" s="55"/>
      <c r="QKS199" s="44"/>
      <c r="QKT199" s="40"/>
      <c r="QKU199" s="54"/>
      <c r="QKV199" s="55"/>
      <c r="QKW199" s="44"/>
      <c r="QKX199" s="40"/>
      <c r="QKY199" s="54"/>
      <c r="QKZ199" s="55"/>
      <c r="QLA199" s="44"/>
      <c r="QLB199" s="40"/>
      <c r="QLC199" s="54"/>
      <c r="QLD199" s="55"/>
      <c r="QLE199" s="44"/>
      <c r="QLF199" s="40"/>
      <c r="QLG199" s="54"/>
      <c r="QLH199" s="55"/>
      <c r="QLI199" s="44"/>
      <c r="QLJ199" s="40"/>
      <c r="QLK199" s="54"/>
      <c r="QLL199" s="55"/>
      <c r="QLM199" s="44"/>
      <c r="QLN199" s="40"/>
      <c r="QLO199" s="54"/>
      <c r="QLP199" s="55"/>
      <c r="QLQ199" s="44"/>
      <c r="QLR199" s="40"/>
      <c r="QLS199" s="54"/>
      <c r="QLT199" s="55"/>
      <c r="QLU199" s="44"/>
      <c r="QLV199" s="40"/>
      <c r="QLW199" s="54"/>
      <c r="QLX199" s="55"/>
      <c r="QLY199" s="44"/>
      <c r="QLZ199" s="40"/>
      <c r="QMA199" s="54"/>
      <c r="QMB199" s="55"/>
      <c r="QMC199" s="44"/>
      <c r="QMD199" s="40"/>
      <c r="QME199" s="54"/>
      <c r="QMF199" s="55"/>
      <c r="QMG199" s="44"/>
      <c r="QMH199" s="40"/>
      <c r="QMI199" s="54"/>
      <c r="QMJ199" s="55"/>
      <c r="QMK199" s="44"/>
      <c r="QML199" s="40"/>
      <c r="QMM199" s="54"/>
      <c r="QMN199" s="55"/>
      <c r="QMO199" s="44"/>
      <c r="QMP199" s="40"/>
      <c r="QMQ199" s="54"/>
      <c r="QMR199" s="55"/>
      <c r="QMS199" s="44"/>
      <c r="QMT199" s="40"/>
      <c r="QMU199" s="54"/>
      <c r="QMV199" s="55"/>
      <c r="QMW199" s="44"/>
      <c r="QMX199" s="40"/>
      <c r="QMY199" s="54"/>
      <c r="QMZ199" s="55"/>
      <c r="QNA199" s="44"/>
      <c r="QNB199" s="40"/>
      <c r="QNC199" s="54"/>
      <c r="QND199" s="55"/>
      <c r="QNE199" s="44"/>
      <c r="QNF199" s="40"/>
      <c r="QNG199" s="54"/>
      <c r="QNH199" s="55"/>
      <c r="QNI199" s="44"/>
      <c r="QNJ199" s="40"/>
      <c r="QNK199" s="54"/>
      <c r="QNL199" s="55"/>
      <c r="QNM199" s="44"/>
      <c r="QNN199" s="40"/>
      <c r="QNO199" s="54"/>
      <c r="QNP199" s="55"/>
      <c r="QNQ199" s="44"/>
      <c r="QNR199" s="40"/>
      <c r="QNS199" s="54"/>
      <c r="QNT199" s="55"/>
      <c r="QNU199" s="44"/>
      <c r="QNV199" s="40"/>
      <c r="QNW199" s="54"/>
      <c r="QNX199" s="55"/>
      <c r="QNY199" s="44"/>
      <c r="QNZ199" s="40"/>
      <c r="QOA199" s="54"/>
      <c r="QOB199" s="55"/>
      <c r="QOC199" s="44"/>
      <c r="QOD199" s="40"/>
      <c r="QOE199" s="54"/>
      <c r="QOF199" s="55"/>
      <c r="QOG199" s="44"/>
      <c r="QOH199" s="40"/>
      <c r="QOI199" s="54"/>
      <c r="QOJ199" s="55"/>
      <c r="QOK199" s="44"/>
      <c r="QOL199" s="40"/>
      <c r="QOM199" s="54"/>
      <c r="QON199" s="55"/>
      <c r="QOO199" s="44"/>
      <c r="QOP199" s="40"/>
      <c r="QOQ199" s="54"/>
      <c r="QOR199" s="55"/>
      <c r="QOS199" s="44"/>
      <c r="QOT199" s="40"/>
      <c r="QOU199" s="54"/>
      <c r="QOV199" s="55"/>
      <c r="QOW199" s="44"/>
      <c r="QOX199" s="40"/>
      <c r="QOY199" s="54"/>
      <c r="QOZ199" s="55"/>
      <c r="QPA199" s="44"/>
      <c r="QPB199" s="40"/>
      <c r="QPC199" s="54"/>
      <c r="QPD199" s="55"/>
      <c r="QPE199" s="44"/>
      <c r="QPF199" s="40"/>
      <c r="QPG199" s="54"/>
      <c r="QPH199" s="55"/>
      <c r="QPI199" s="44"/>
      <c r="QPJ199" s="40"/>
      <c r="QPK199" s="54"/>
      <c r="QPL199" s="55"/>
      <c r="QPM199" s="44"/>
      <c r="QPN199" s="40"/>
      <c r="QPO199" s="54"/>
      <c r="QPP199" s="55"/>
      <c r="QPQ199" s="44"/>
      <c r="QPR199" s="40"/>
      <c r="QPS199" s="54"/>
      <c r="QPT199" s="55"/>
      <c r="QPU199" s="44"/>
      <c r="QPV199" s="40"/>
      <c r="QPW199" s="54"/>
      <c r="QPX199" s="55"/>
      <c r="QPY199" s="44"/>
      <c r="QPZ199" s="40"/>
      <c r="QQA199" s="54"/>
      <c r="QQB199" s="55"/>
      <c r="QQC199" s="44"/>
      <c r="QQD199" s="40"/>
      <c r="QQE199" s="54"/>
      <c r="QQF199" s="55"/>
      <c r="QQG199" s="44"/>
      <c r="QQH199" s="40"/>
      <c r="QQI199" s="54"/>
      <c r="QQJ199" s="55"/>
      <c r="QQK199" s="44"/>
      <c r="QQL199" s="40"/>
      <c r="QQM199" s="54"/>
      <c r="QQN199" s="55"/>
      <c r="QQO199" s="44"/>
      <c r="QQP199" s="40"/>
      <c r="QQQ199" s="54"/>
      <c r="QQR199" s="55"/>
      <c r="QQS199" s="44"/>
      <c r="QQT199" s="40"/>
      <c r="QQU199" s="54"/>
      <c r="QQV199" s="55"/>
      <c r="QQW199" s="44"/>
      <c r="QQX199" s="40"/>
      <c r="QQY199" s="54"/>
      <c r="QQZ199" s="55"/>
      <c r="QRA199" s="44"/>
      <c r="QRB199" s="40"/>
      <c r="QRC199" s="54"/>
      <c r="QRD199" s="55"/>
      <c r="QRE199" s="44"/>
      <c r="QRF199" s="40"/>
      <c r="QRG199" s="54"/>
      <c r="QRH199" s="55"/>
      <c r="QRI199" s="44"/>
      <c r="QRJ199" s="40"/>
      <c r="QRK199" s="54"/>
      <c r="QRL199" s="55"/>
      <c r="QRM199" s="44"/>
      <c r="QRN199" s="40"/>
      <c r="QRO199" s="54"/>
      <c r="QRP199" s="55"/>
      <c r="QRQ199" s="44"/>
      <c r="QRR199" s="40"/>
      <c r="QRS199" s="54"/>
      <c r="QRT199" s="55"/>
      <c r="QRU199" s="44"/>
      <c r="QRV199" s="40"/>
      <c r="QRW199" s="54"/>
      <c r="QRX199" s="55"/>
      <c r="QRY199" s="44"/>
      <c r="QRZ199" s="40"/>
      <c r="QSA199" s="54"/>
      <c r="QSB199" s="55"/>
      <c r="QSC199" s="44"/>
      <c r="QSD199" s="40"/>
      <c r="QSE199" s="54"/>
      <c r="QSF199" s="55"/>
      <c r="QSG199" s="44"/>
      <c r="QSH199" s="40"/>
      <c r="QSI199" s="54"/>
      <c r="QSJ199" s="55"/>
      <c r="QSK199" s="44"/>
      <c r="QSL199" s="40"/>
      <c r="QSM199" s="54"/>
      <c r="QSN199" s="55"/>
      <c r="QSO199" s="44"/>
      <c r="QSP199" s="40"/>
      <c r="QSQ199" s="54"/>
      <c r="QSR199" s="55"/>
      <c r="QSS199" s="44"/>
      <c r="QST199" s="40"/>
      <c r="QSU199" s="54"/>
      <c r="QSV199" s="55"/>
      <c r="QSW199" s="44"/>
      <c r="QSX199" s="40"/>
      <c r="QSY199" s="54"/>
      <c r="QSZ199" s="55"/>
      <c r="QTA199" s="44"/>
      <c r="QTB199" s="40"/>
      <c r="QTC199" s="54"/>
      <c r="QTD199" s="55"/>
      <c r="QTE199" s="44"/>
      <c r="QTF199" s="40"/>
      <c r="QTG199" s="54"/>
      <c r="QTH199" s="55"/>
      <c r="QTI199" s="44"/>
      <c r="QTJ199" s="40"/>
      <c r="QTK199" s="54"/>
      <c r="QTL199" s="55"/>
      <c r="QTM199" s="44"/>
      <c r="QTN199" s="40"/>
      <c r="QTO199" s="54"/>
      <c r="QTP199" s="55"/>
      <c r="QTQ199" s="44"/>
      <c r="QTR199" s="40"/>
      <c r="QTS199" s="54"/>
      <c r="QTT199" s="55"/>
      <c r="QTU199" s="44"/>
      <c r="QTV199" s="40"/>
      <c r="QTW199" s="54"/>
      <c r="QTX199" s="55"/>
      <c r="QTY199" s="44"/>
      <c r="QTZ199" s="40"/>
      <c r="QUA199" s="54"/>
      <c r="QUB199" s="55"/>
      <c r="QUC199" s="44"/>
      <c r="QUD199" s="40"/>
      <c r="QUE199" s="54"/>
      <c r="QUF199" s="55"/>
      <c r="QUG199" s="44"/>
      <c r="QUH199" s="40"/>
      <c r="QUI199" s="54"/>
      <c r="QUJ199" s="55"/>
      <c r="QUK199" s="44"/>
      <c r="QUL199" s="40"/>
      <c r="QUM199" s="54"/>
      <c r="QUN199" s="55"/>
      <c r="QUO199" s="44"/>
      <c r="QUP199" s="40"/>
      <c r="QUQ199" s="54"/>
      <c r="QUR199" s="55"/>
      <c r="QUS199" s="44"/>
      <c r="QUT199" s="40"/>
      <c r="QUU199" s="54"/>
      <c r="QUV199" s="55"/>
      <c r="QUW199" s="44"/>
      <c r="QUX199" s="40"/>
      <c r="QUY199" s="54"/>
      <c r="QUZ199" s="55"/>
      <c r="QVA199" s="44"/>
      <c r="QVB199" s="40"/>
      <c r="QVC199" s="54"/>
      <c r="QVD199" s="55"/>
      <c r="QVE199" s="44"/>
      <c r="QVF199" s="40"/>
      <c r="QVG199" s="54"/>
      <c r="QVH199" s="55"/>
      <c r="QVI199" s="44"/>
      <c r="QVJ199" s="40"/>
      <c r="QVK199" s="54"/>
      <c r="QVL199" s="55"/>
      <c r="QVM199" s="44"/>
      <c r="QVN199" s="40"/>
      <c r="QVO199" s="54"/>
      <c r="QVP199" s="55"/>
      <c r="QVQ199" s="44"/>
      <c r="QVR199" s="40"/>
      <c r="QVS199" s="54"/>
      <c r="QVT199" s="55"/>
      <c r="QVU199" s="44"/>
      <c r="QVV199" s="40"/>
      <c r="QVW199" s="54"/>
      <c r="QVX199" s="55"/>
      <c r="QVY199" s="44"/>
      <c r="QVZ199" s="40"/>
      <c r="QWA199" s="54"/>
      <c r="QWB199" s="55"/>
      <c r="QWC199" s="44"/>
      <c r="QWD199" s="40"/>
      <c r="QWE199" s="54"/>
      <c r="QWF199" s="55"/>
      <c r="QWG199" s="44"/>
      <c r="QWH199" s="40"/>
      <c r="QWI199" s="54"/>
      <c r="QWJ199" s="55"/>
      <c r="QWK199" s="44"/>
      <c r="QWL199" s="40"/>
      <c r="QWM199" s="54"/>
      <c r="QWN199" s="55"/>
      <c r="QWO199" s="44"/>
      <c r="QWP199" s="40"/>
      <c r="QWQ199" s="54"/>
      <c r="QWR199" s="55"/>
      <c r="QWS199" s="44"/>
      <c r="QWT199" s="40"/>
      <c r="QWU199" s="54"/>
      <c r="QWV199" s="55"/>
      <c r="QWW199" s="44"/>
      <c r="QWX199" s="40"/>
      <c r="QWY199" s="54"/>
      <c r="QWZ199" s="55"/>
      <c r="QXA199" s="44"/>
      <c r="QXB199" s="40"/>
      <c r="QXC199" s="54"/>
      <c r="QXD199" s="55"/>
      <c r="QXE199" s="44"/>
      <c r="QXF199" s="40"/>
      <c r="QXG199" s="54"/>
      <c r="QXH199" s="55"/>
      <c r="QXI199" s="44"/>
      <c r="QXJ199" s="40"/>
      <c r="QXK199" s="54"/>
      <c r="QXL199" s="55"/>
      <c r="QXM199" s="44"/>
      <c r="QXN199" s="40"/>
      <c r="QXO199" s="54"/>
      <c r="QXP199" s="55"/>
      <c r="QXQ199" s="44"/>
      <c r="QXR199" s="40"/>
      <c r="QXS199" s="54"/>
      <c r="QXT199" s="55"/>
      <c r="QXU199" s="44"/>
      <c r="QXV199" s="40"/>
      <c r="QXW199" s="54"/>
      <c r="QXX199" s="55"/>
      <c r="QXY199" s="44"/>
      <c r="QXZ199" s="40"/>
      <c r="QYA199" s="54"/>
      <c r="QYB199" s="55"/>
      <c r="QYC199" s="44"/>
      <c r="QYD199" s="40"/>
      <c r="QYE199" s="54"/>
      <c r="QYF199" s="55"/>
      <c r="QYG199" s="44"/>
      <c r="QYH199" s="40"/>
      <c r="QYI199" s="54"/>
      <c r="QYJ199" s="55"/>
      <c r="QYK199" s="44"/>
      <c r="QYL199" s="40"/>
      <c r="QYM199" s="54"/>
      <c r="QYN199" s="55"/>
      <c r="QYO199" s="44"/>
      <c r="QYP199" s="40"/>
      <c r="QYQ199" s="54"/>
      <c r="QYR199" s="55"/>
      <c r="QYS199" s="44"/>
      <c r="QYT199" s="40"/>
      <c r="QYU199" s="54"/>
      <c r="QYV199" s="55"/>
      <c r="QYW199" s="44"/>
      <c r="QYX199" s="40"/>
      <c r="QYY199" s="54"/>
      <c r="QYZ199" s="55"/>
      <c r="QZA199" s="44"/>
      <c r="QZB199" s="40"/>
      <c r="QZC199" s="54"/>
      <c r="QZD199" s="55"/>
      <c r="QZE199" s="44"/>
      <c r="QZF199" s="40"/>
      <c r="QZG199" s="54"/>
      <c r="QZH199" s="55"/>
      <c r="QZI199" s="44"/>
      <c r="QZJ199" s="40"/>
      <c r="QZK199" s="54"/>
      <c r="QZL199" s="55"/>
      <c r="QZM199" s="44"/>
      <c r="QZN199" s="40"/>
      <c r="QZO199" s="54"/>
      <c r="QZP199" s="55"/>
      <c r="QZQ199" s="44"/>
      <c r="QZR199" s="40"/>
      <c r="QZS199" s="54"/>
      <c r="QZT199" s="55"/>
      <c r="QZU199" s="44"/>
      <c r="QZV199" s="40"/>
      <c r="QZW199" s="54"/>
      <c r="QZX199" s="55"/>
      <c r="QZY199" s="44"/>
      <c r="QZZ199" s="40"/>
      <c r="RAA199" s="54"/>
      <c r="RAB199" s="55"/>
      <c r="RAC199" s="44"/>
      <c r="RAD199" s="40"/>
      <c r="RAE199" s="54"/>
      <c r="RAF199" s="55"/>
      <c r="RAG199" s="44"/>
      <c r="RAH199" s="40"/>
      <c r="RAI199" s="54"/>
      <c r="RAJ199" s="55"/>
      <c r="RAK199" s="44"/>
      <c r="RAL199" s="40"/>
      <c r="RAM199" s="54"/>
      <c r="RAN199" s="55"/>
      <c r="RAO199" s="44"/>
      <c r="RAP199" s="40"/>
      <c r="RAQ199" s="54"/>
      <c r="RAR199" s="55"/>
      <c r="RAS199" s="44"/>
      <c r="RAT199" s="40"/>
      <c r="RAU199" s="54"/>
      <c r="RAV199" s="55"/>
      <c r="RAW199" s="44"/>
      <c r="RAX199" s="40"/>
      <c r="RAY199" s="54"/>
      <c r="RAZ199" s="55"/>
      <c r="RBA199" s="44"/>
      <c r="RBB199" s="40"/>
      <c r="RBC199" s="54"/>
      <c r="RBD199" s="55"/>
      <c r="RBE199" s="44"/>
      <c r="RBF199" s="40"/>
      <c r="RBG199" s="54"/>
      <c r="RBH199" s="55"/>
      <c r="RBI199" s="44"/>
      <c r="RBJ199" s="40"/>
      <c r="RBK199" s="54"/>
      <c r="RBL199" s="55"/>
      <c r="RBM199" s="44"/>
      <c r="RBN199" s="40"/>
      <c r="RBO199" s="54"/>
      <c r="RBP199" s="55"/>
      <c r="RBQ199" s="44"/>
      <c r="RBR199" s="40"/>
      <c r="RBS199" s="54"/>
      <c r="RBT199" s="55"/>
      <c r="RBU199" s="44"/>
      <c r="RBV199" s="40"/>
      <c r="RBW199" s="54"/>
      <c r="RBX199" s="55"/>
      <c r="RBY199" s="44"/>
      <c r="RBZ199" s="40"/>
      <c r="RCA199" s="54"/>
      <c r="RCB199" s="55"/>
      <c r="RCC199" s="44"/>
      <c r="RCD199" s="40"/>
      <c r="RCE199" s="54"/>
      <c r="RCF199" s="55"/>
      <c r="RCG199" s="44"/>
      <c r="RCH199" s="40"/>
      <c r="RCI199" s="54"/>
      <c r="RCJ199" s="55"/>
      <c r="RCK199" s="44"/>
      <c r="RCL199" s="40"/>
      <c r="RCM199" s="54"/>
      <c r="RCN199" s="55"/>
      <c r="RCO199" s="44"/>
      <c r="RCP199" s="40"/>
      <c r="RCQ199" s="54"/>
      <c r="RCR199" s="55"/>
      <c r="RCS199" s="44"/>
      <c r="RCT199" s="40"/>
      <c r="RCU199" s="54"/>
      <c r="RCV199" s="55"/>
      <c r="RCW199" s="44"/>
      <c r="RCX199" s="40"/>
      <c r="RCY199" s="54"/>
      <c r="RCZ199" s="55"/>
      <c r="RDA199" s="44"/>
      <c r="RDB199" s="40"/>
      <c r="RDC199" s="54"/>
      <c r="RDD199" s="55"/>
      <c r="RDE199" s="44"/>
      <c r="RDF199" s="40"/>
      <c r="RDG199" s="54"/>
      <c r="RDH199" s="55"/>
      <c r="RDI199" s="44"/>
      <c r="RDJ199" s="40"/>
      <c r="RDK199" s="54"/>
      <c r="RDL199" s="55"/>
      <c r="RDM199" s="44"/>
      <c r="RDN199" s="40"/>
      <c r="RDO199" s="54"/>
      <c r="RDP199" s="55"/>
      <c r="RDQ199" s="44"/>
      <c r="RDR199" s="40"/>
      <c r="RDS199" s="54"/>
      <c r="RDT199" s="55"/>
      <c r="RDU199" s="44"/>
      <c r="RDV199" s="40"/>
      <c r="RDW199" s="54"/>
      <c r="RDX199" s="55"/>
      <c r="RDY199" s="44"/>
      <c r="RDZ199" s="40"/>
      <c r="REA199" s="54"/>
      <c r="REB199" s="55"/>
      <c r="REC199" s="44"/>
      <c r="RED199" s="40"/>
      <c r="REE199" s="54"/>
      <c r="REF199" s="55"/>
      <c r="REG199" s="44"/>
      <c r="REH199" s="40"/>
      <c r="REI199" s="54"/>
      <c r="REJ199" s="55"/>
      <c r="REK199" s="44"/>
      <c r="REL199" s="40"/>
      <c r="REM199" s="54"/>
      <c r="REN199" s="55"/>
      <c r="REO199" s="44"/>
      <c r="REP199" s="40"/>
      <c r="REQ199" s="54"/>
      <c r="RER199" s="55"/>
      <c r="RES199" s="44"/>
      <c r="RET199" s="40"/>
      <c r="REU199" s="54"/>
      <c r="REV199" s="55"/>
      <c r="REW199" s="44"/>
      <c r="REX199" s="40"/>
      <c r="REY199" s="54"/>
      <c r="REZ199" s="55"/>
      <c r="RFA199" s="44"/>
      <c r="RFB199" s="40"/>
      <c r="RFC199" s="54"/>
      <c r="RFD199" s="55"/>
      <c r="RFE199" s="44"/>
      <c r="RFF199" s="40"/>
      <c r="RFG199" s="54"/>
      <c r="RFH199" s="55"/>
      <c r="RFI199" s="44"/>
      <c r="RFJ199" s="40"/>
      <c r="RFK199" s="54"/>
      <c r="RFL199" s="55"/>
      <c r="RFM199" s="44"/>
      <c r="RFN199" s="40"/>
      <c r="RFO199" s="54"/>
      <c r="RFP199" s="55"/>
      <c r="RFQ199" s="44"/>
      <c r="RFR199" s="40"/>
      <c r="RFS199" s="54"/>
      <c r="RFT199" s="55"/>
      <c r="RFU199" s="44"/>
      <c r="RFV199" s="40"/>
      <c r="RFW199" s="54"/>
      <c r="RFX199" s="55"/>
      <c r="RFY199" s="44"/>
      <c r="RFZ199" s="40"/>
      <c r="RGA199" s="54"/>
      <c r="RGB199" s="55"/>
      <c r="RGC199" s="44"/>
      <c r="RGD199" s="40"/>
      <c r="RGE199" s="54"/>
      <c r="RGF199" s="55"/>
      <c r="RGG199" s="44"/>
      <c r="RGH199" s="40"/>
      <c r="RGI199" s="54"/>
      <c r="RGJ199" s="55"/>
      <c r="RGK199" s="44"/>
      <c r="RGL199" s="40"/>
      <c r="RGM199" s="54"/>
      <c r="RGN199" s="55"/>
      <c r="RGO199" s="44"/>
      <c r="RGP199" s="40"/>
      <c r="RGQ199" s="54"/>
      <c r="RGR199" s="55"/>
      <c r="RGS199" s="44"/>
      <c r="RGT199" s="40"/>
      <c r="RGU199" s="54"/>
      <c r="RGV199" s="55"/>
      <c r="RGW199" s="44"/>
      <c r="RGX199" s="40"/>
      <c r="RGY199" s="54"/>
      <c r="RGZ199" s="55"/>
      <c r="RHA199" s="44"/>
      <c r="RHB199" s="40"/>
      <c r="RHC199" s="54"/>
      <c r="RHD199" s="55"/>
      <c r="RHE199" s="44"/>
      <c r="RHF199" s="40"/>
      <c r="RHG199" s="54"/>
      <c r="RHH199" s="55"/>
      <c r="RHI199" s="44"/>
      <c r="RHJ199" s="40"/>
      <c r="RHK199" s="54"/>
      <c r="RHL199" s="55"/>
      <c r="RHM199" s="44"/>
      <c r="RHN199" s="40"/>
      <c r="RHO199" s="54"/>
      <c r="RHP199" s="55"/>
      <c r="RHQ199" s="44"/>
      <c r="RHR199" s="40"/>
      <c r="RHS199" s="54"/>
      <c r="RHT199" s="55"/>
      <c r="RHU199" s="44"/>
      <c r="RHV199" s="40"/>
      <c r="RHW199" s="54"/>
      <c r="RHX199" s="55"/>
      <c r="RHY199" s="44"/>
      <c r="RHZ199" s="40"/>
      <c r="RIA199" s="54"/>
      <c r="RIB199" s="55"/>
      <c r="RIC199" s="44"/>
      <c r="RID199" s="40"/>
      <c r="RIE199" s="54"/>
      <c r="RIF199" s="55"/>
      <c r="RIG199" s="44"/>
      <c r="RIH199" s="40"/>
      <c r="RII199" s="54"/>
      <c r="RIJ199" s="55"/>
      <c r="RIK199" s="44"/>
      <c r="RIL199" s="40"/>
      <c r="RIM199" s="54"/>
      <c r="RIN199" s="55"/>
      <c r="RIO199" s="44"/>
      <c r="RIP199" s="40"/>
      <c r="RIQ199" s="54"/>
      <c r="RIR199" s="55"/>
      <c r="RIS199" s="44"/>
      <c r="RIT199" s="40"/>
      <c r="RIU199" s="54"/>
      <c r="RIV199" s="55"/>
      <c r="RIW199" s="44"/>
      <c r="RIX199" s="40"/>
      <c r="RIY199" s="54"/>
      <c r="RIZ199" s="55"/>
      <c r="RJA199" s="44"/>
      <c r="RJB199" s="40"/>
      <c r="RJC199" s="54"/>
      <c r="RJD199" s="55"/>
      <c r="RJE199" s="44"/>
      <c r="RJF199" s="40"/>
      <c r="RJG199" s="54"/>
      <c r="RJH199" s="55"/>
      <c r="RJI199" s="44"/>
      <c r="RJJ199" s="40"/>
      <c r="RJK199" s="54"/>
      <c r="RJL199" s="55"/>
      <c r="RJM199" s="44"/>
      <c r="RJN199" s="40"/>
      <c r="RJO199" s="54"/>
      <c r="RJP199" s="55"/>
      <c r="RJQ199" s="44"/>
      <c r="RJR199" s="40"/>
      <c r="RJS199" s="54"/>
      <c r="RJT199" s="55"/>
      <c r="RJU199" s="44"/>
      <c r="RJV199" s="40"/>
      <c r="RJW199" s="54"/>
      <c r="RJX199" s="55"/>
      <c r="RJY199" s="44"/>
      <c r="RJZ199" s="40"/>
      <c r="RKA199" s="54"/>
      <c r="RKB199" s="55"/>
      <c r="RKC199" s="44"/>
      <c r="RKD199" s="40"/>
      <c r="RKE199" s="54"/>
      <c r="RKF199" s="55"/>
      <c r="RKG199" s="44"/>
      <c r="RKH199" s="40"/>
      <c r="RKI199" s="54"/>
      <c r="RKJ199" s="55"/>
      <c r="RKK199" s="44"/>
      <c r="RKL199" s="40"/>
      <c r="RKM199" s="54"/>
      <c r="RKN199" s="55"/>
      <c r="RKO199" s="44"/>
      <c r="RKP199" s="40"/>
      <c r="RKQ199" s="54"/>
      <c r="RKR199" s="55"/>
      <c r="RKS199" s="44"/>
      <c r="RKT199" s="40"/>
      <c r="RKU199" s="54"/>
      <c r="RKV199" s="55"/>
      <c r="RKW199" s="44"/>
      <c r="RKX199" s="40"/>
      <c r="RKY199" s="54"/>
      <c r="RKZ199" s="55"/>
      <c r="RLA199" s="44"/>
      <c r="RLB199" s="40"/>
      <c r="RLC199" s="54"/>
      <c r="RLD199" s="55"/>
      <c r="RLE199" s="44"/>
      <c r="RLF199" s="40"/>
      <c r="RLG199" s="54"/>
      <c r="RLH199" s="55"/>
      <c r="RLI199" s="44"/>
      <c r="RLJ199" s="40"/>
      <c r="RLK199" s="54"/>
      <c r="RLL199" s="55"/>
      <c r="RLM199" s="44"/>
      <c r="RLN199" s="40"/>
      <c r="RLO199" s="54"/>
      <c r="RLP199" s="55"/>
      <c r="RLQ199" s="44"/>
      <c r="RLR199" s="40"/>
      <c r="RLS199" s="54"/>
      <c r="RLT199" s="55"/>
      <c r="RLU199" s="44"/>
      <c r="RLV199" s="40"/>
      <c r="RLW199" s="54"/>
      <c r="RLX199" s="55"/>
      <c r="RLY199" s="44"/>
      <c r="RLZ199" s="40"/>
      <c r="RMA199" s="54"/>
      <c r="RMB199" s="55"/>
      <c r="RMC199" s="44"/>
      <c r="RMD199" s="40"/>
      <c r="RME199" s="54"/>
      <c r="RMF199" s="55"/>
      <c r="RMG199" s="44"/>
      <c r="RMH199" s="40"/>
      <c r="RMI199" s="54"/>
      <c r="RMJ199" s="55"/>
      <c r="RMK199" s="44"/>
      <c r="RML199" s="40"/>
      <c r="RMM199" s="54"/>
      <c r="RMN199" s="55"/>
      <c r="RMO199" s="44"/>
      <c r="RMP199" s="40"/>
      <c r="RMQ199" s="54"/>
      <c r="RMR199" s="55"/>
      <c r="RMS199" s="44"/>
      <c r="RMT199" s="40"/>
      <c r="RMU199" s="54"/>
      <c r="RMV199" s="55"/>
      <c r="RMW199" s="44"/>
      <c r="RMX199" s="40"/>
      <c r="RMY199" s="54"/>
      <c r="RMZ199" s="55"/>
      <c r="RNA199" s="44"/>
      <c r="RNB199" s="40"/>
      <c r="RNC199" s="54"/>
      <c r="RND199" s="55"/>
      <c r="RNE199" s="44"/>
      <c r="RNF199" s="40"/>
      <c r="RNG199" s="54"/>
      <c r="RNH199" s="55"/>
      <c r="RNI199" s="44"/>
      <c r="RNJ199" s="40"/>
      <c r="RNK199" s="54"/>
      <c r="RNL199" s="55"/>
      <c r="RNM199" s="44"/>
      <c r="RNN199" s="40"/>
      <c r="RNO199" s="54"/>
      <c r="RNP199" s="55"/>
      <c r="RNQ199" s="44"/>
      <c r="RNR199" s="40"/>
      <c r="RNS199" s="54"/>
      <c r="RNT199" s="55"/>
      <c r="RNU199" s="44"/>
      <c r="RNV199" s="40"/>
      <c r="RNW199" s="54"/>
      <c r="RNX199" s="55"/>
      <c r="RNY199" s="44"/>
      <c r="RNZ199" s="40"/>
      <c r="ROA199" s="54"/>
      <c r="ROB199" s="55"/>
      <c r="ROC199" s="44"/>
      <c r="ROD199" s="40"/>
      <c r="ROE199" s="54"/>
      <c r="ROF199" s="55"/>
      <c r="ROG199" s="44"/>
      <c r="ROH199" s="40"/>
      <c r="ROI199" s="54"/>
      <c r="ROJ199" s="55"/>
      <c r="ROK199" s="44"/>
      <c r="ROL199" s="40"/>
      <c r="ROM199" s="54"/>
      <c r="RON199" s="55"/>
      <c r="ROO199" s="44"/>
      <c r="ROP199" s="40"/>
      <c r="ROQ199" s="54"/>
      <c r="ROR199" s="55"/>
      <c r="ROS199" s="44"/>
      <c r="ROT199" s="40"/>
      <c r="ROU199" s="54"/>
      <c r="ROV199" s="55"/>
      <c r="ROW199" s="44"/>
      <c r="ROX199" s="40"/>
      <c r="ROY199" s="54"/>
      <c r="ROZ199" s="55"/>
      <c r="RPA199" s="44"/>
      <c r="RPB199" s="40"/>
      <c r="RPC199" s="54"/>
      <c r="RPD199" s="55"/>
      <c r="RPE199" s="44"/>
      <c r="RPF199" s="40"/>
      <c r="RPG199" s="54"/>
      <c r="RPH199" s="55"/>
      <c r="RPI199" s="44"/>
      <c r="RPJ199" s="40"/>
      <c r="RPK199" s="54"/>
      <c r="RPL199" s="55"/>
      <c r="RPM199" s="44"/>
      <c r="RPN199" s="40"/>
      <c r="RPO199" s="54"/>
      <c r="RPP199" s="55"/>
      <c r="RPQ199" s="44"/>
      <c r="RPR199" s="40"/>
      <c r="RPS199" s="54"/>
      <c r="RPT199" s="55"/>
      <c r="RPU199" s="44"/>
      <c r="RPV199" s="40"/>
      <c r="RPW199" s="54"/>
      <c r="RPX199" s="55"/>
      <c r="RPY199" s="44"/>
      <c r="RPZ199" s="40"/>
      <c r="RQA199" s="54"/>
      <c r="RQB199" s="55"/>
      <c r="RQC199" s="44"/>
      <c r="RQD199" s="40"/>
      <c r="RQE199" s="54"/>
      <c r="RQF199" s="55"/>
      <c r="RQG199" s="44"/>
      <c r="RQH199" s="40"/>
      <c r="RQI199" s="54"/>
      <c r="RQJ199" s="55"/>
      <c r="RQK199" s="44"/>
      <c r="RQL199" s="40"/>
      <c r="RQM199" s="54"/>
      <c r="RQN199" s="55"/>
      <c r="RQO199" s="44"/>
      <c r="RQP199" s="40"/>
      <c r="RQQ199" s="54"/>
      <c r="RQR199" s="55"/>
      <c r="RQS199" s="44"/>
      <c r="RQT199" s="40"/>
      <c r="RQU199" s="54"/>
      <c r="RQV199" s="55"/>
      <c r="RQW199" s="44"/>
      <c r="RQX199" s="40"/>
      <c r="RQY199" s="54"/>
      <c r="RQZ199" s="55"/>
      <c r="RRA199" s="44"/>
      <c r="RRB199" s="40"/>
      <c r="RRC199" s="54"/>
      <c r="RRD199" s="55"/>
      <c r="RRE199" s="44"/>
      <c r="RRF199" s="40"/>
      <c r="RRG199" s="54"/>
      <c r="RRH199" s="55"/>
      <c r="RRI199" s="44"/>
      <c r="RRJ199" s="40"/>
      <c r="RRK199" s="54"/>
      <c r="RRL199" s="55"/>
      <c r="RRM199" s="44"/>
      <c r="RRN199" s="40"/>
      <c r="RRO199" s="54"/>
      <c r="RRP199" s="55"/>
      <c r="RRQ199" s="44"/>
      <c r="RRR199" s="40"/>
      <c r="RRS199" s="54"/>
      <c r="RRT199" s="55"/>
      <c r="RRU199" s="44"/>
      <c r="RRV199" s="40"/>
      <c r="RRW199" s="54"/>
      <c r="RRX199" s="55"/>
      <c r="RRY199" s="44"/>
      <c r="RRZ199" s="40"/>
      <c r="RSA199" s="54"/>
      <c r="RSB199" s="55"/>
      <c r="RSC199" s="44"/>
      <c r="RSD199" s="40"/>
      <c r="RSE199" s="54"/>
      <c r="RSF199" s="55"/>
      <c r="RSG199" s="44"/>
      <c r="RSH199" s="40"/>
      <c r="RSI199" s="54"/>
      <c r="RSJ199" s="55"/>
      <c r="RSK199" s="44"/>
      <c r="RSL199" s="40"/>
      <c r="RSM199" s="54"/>
      <c r="RSN199" s="55"/>
      <c r="RSO199" s="44"/>
      <c r="RSP199" s="40"/>
      <c r="RSQ199" s="54"/>
      <c r="RSR199" s="55"/>
      <c r="RSS199" s="44"/>
      <c r="RST199" s="40"/>
      <c r="RSU199" s="54"/>
      <c r="RSV199" s="55"/>
      <c r="RSW199" s="44"/>
      <c r="RSX199" s="40"/>
      <c r="RSY199" s="54"/>
      <c r="RSZ199" s="55"/>
      <c r="RTA199" s="44"/>
      <c r="RTB199" s="40"/>
      <c r="RTC199" s="54"/>
      <c r="RTD199" s="55"/>
      <c r="RTE199" s="44"/>
      <c r="RTF199" s="40"/>
      <c r="RTG199" s="54"/>
      <c r="RTH199" s="55"/>
      <c r="RTI199" s="44"/>
      <c r="RTJ199" s="40"/>
      <c r="RTK199" s="54"/>
      <c r="RTL199" s="55"/>
      <c r="RTM199" s="44"/>
      <c r="RTN199" s="40"/>
      <c r="RTO199" s="54"/>
      <c r="RTP199" s="55"/>
      <c r="RTQ199" s="44"/>
      <c r="RTR199" s="40"/>
      <c r="RTS199" s="54"/>
      <c r="RTT199" s="55"/>
      <c r="RTU199" s="44"/>
      <c r="RTV199" s="40"/>
      <c r="RTW199" s="54"/>
      <c r="RTX199" s="55"/>
      <c r="RTY199" s="44"/>
      <c r="RTZ199" s="40"/>
      <c r="RUA199" s="54"/>
      <c r="RUB199" s="55"/>
      <c r="RUC199" s="44"/>
      <c r="RUD199" s="40"/>
      <c r="RUE199" s="54"/>
      <c r="RUF199" s="55"/>
      <c r="RUG199" s="44"/>
      <c r="RUH199" s="40"/>
      <c r="RUI199" s="54"/>
      <c r="RUJ199" s="55"/>
      <c r="RUK199" s="44"/>
      <c r="RUL199" s="40"/>
      <c r="RUM199" s="54"/>
      <c r="RUN199" s="55"/>
      <c r="RUO199" s="44"/>
      <c r="RUP199" s="40"/>
      <c r="RUQ199" s="54"/>
      <c r="RUR199" s="55"/>
      <c r="RUS199" s="44"/>
      <c r="RUT199" s="40"/>
      <c r="RUU199" s="54"/>
      <c r="RUV199" s="55"/>
      <c r="RUW199" s="44"/>
      <c r="RUX199" s="40"/>
      <c r="RUY199" s="54"/>
      <c r="RUZ199" s="55"/>
      <c r="RVA199" s="44"/>
      <c r="RVB199" s="40"/>
      <c r="RVC199" s="54"/>
      <c r="RVD199" s="55"/>
      <c r="RVE199" s="44"/>
      <c r="RVF199" s="40"/>
      <c r="RVG199" s="54"/>
      <c r="RVH199" s="55"/>
      <c r="RVI199" s="44"/>
      <c r="RVJ199" s="40"/>
      <c r="RVK199" s="54"/>
      <c r="RVL199" s="55"/>
      <c r="RVM199" s="44"/>
      <c r="RVN199" s="40"/>
      <c r="RVO199" s="54"/>
      <c r="RVP199" s="55"/>
      <c r="RVQ199" s="44"/>
      <c r="RVR199" s="40"/>
      <c r="RVS199" s="54"/>
      <c r="RVT199" s="55"/>
      <c r="RVU199" s="44"/>
      <c r="RVV199" s="40"/>
      <c r="RVW199" s="54"/>
      <c r="RVX199" s="55"/>
      <c r="RVY199" s="44"/>
      <c r="RVZ199" s="40"/>
      <c r="RWA199" s="54"/>
      <c r="RWB199" s="55"/>
      <c r="RWC199" s="44"/>
      <c r="RWD199" s="40"/>
      <c r="RWE199" s="54"/>
      <c r="RWF199" s="55"/>
      <c r="RWG199" s="44"/>
      <c r="RWH199" s="40"/>
      <c r="RWI199" s="54"/>
      <c r="RWJ199" s="55"/>
      <c r="RWK199" s="44"/>
      <c r="RWL199" s="40"/>
      <c r="RWM199" s="54"/>
      <c r="RWN199" s="55"/>
      <c r="RWO199" s="44"/>
      <c r="RWP199" s="40"/>
      <c r="RWQ199" s="54"/>
      <c r="RWR199" s="55"/>
      <c r="RWS199" s="44"/>
      <c r="RWT199" s="40"/>
      <c r="RWU199" s="54"/>
      <c r="RWV199" s="55"/>
      <c r="RWW199" s="44"/>
      <c r="RWX199" s="40"/>
      <c r="RWY199" s="54"/>
      <c r="RWZ199" s="55"/>
      <c r="RXA199" s="44"/>
      <c r="RXB199" s="40"/>
      <c r="RXC199" s="54"/>
      <c r="RXD199" s="55"/>
      <c r="RXE199" s="44"/>
      <c r="RXF199" s="40"/>
      <c r="RXG199" s="54"/>
      <c r="RXH199" s="55"/>
      <c r="RXI199" s="44"/>
      <c r="RXJ199" s="40"/>
      <c r="RXK199" s="54"/>
      <c r="RXL199" s="55"/>
      <c r="RXM199" s="44"/>
      <c r="RXN199" s="40"/>
      <c r="RXO199" s="54"/>
      <c r="RXP199" s="55"/>
      <c r="RXQ199" s="44"/>
      <c r="RXR199" s="40"/>
      <c r="RXS199" s="54"/>
      <c r="RXT199" s="55"/>
      <c r="RXU199" s="44"/>
      <c r="RXV199" s="40"/>
      <c r="RXW199" s="54"/>
      <c r="RXX199" s="55"/>
      <c r="RXY199" s="44"/>
      <c r="RXZ199" s="40"/>
      <c r="RYA199" s="54"/>
      <c r="RYB199" s="55"/>
      <c r="RYC199" s="44"/>
      <c r="RYD199" s="40"/>
      <c r="RYE199" s="54"/>
      <c r="RYF199" s="55"/>
      <c r="RYG199" s="44"/>
      <c r="RYH199" s="40"/>
      <c r="RYI199" s="54"/>
      <c r="RYJ199" s="55"/>
      <c r="RYK199" s="44"/>
      <c r="RYL199" s="40"/>
      <c r="RYM199" s="54"/>
      <c r="RYN199" s="55"/>
      <c r="RYO199" s="44"/>
      <c r="RYP199" s="40"/>
      <c r="RYQ199" s="54"/>
      <c r="RYR199" s="55"/>
      <c r="RYS199" s="44"/>
      <c r="RYT199" s="40"/>
      <c r="RYU199" s="54"/>
      <c r="RYV199" s="55"/>
      <c r="RYW199" s="44"/>
      <c r="RYX199" s="40"/>
      <c r="RYY199" s="54"/>
      <c r="RYZ199" s="55"/>
      <c r="RZA199" s="44"/>
      <c r="RZB199" s="40"/>
      <c r="RZC199" s="54"/>
      <c r="RZD199" s="55"/>
      <c r="RZE199" s="44"/>
      <c r="RZF199" s="40"/>
      <c r="RZG199" s="54"/>
      <c r="RZH199" s="55"/>
      <c r="RZI199" s="44"/>
      <c r="RZJ199" s="40"/>
      <c r="RZK199" s="54"/>
      <c r="RZL199" s="55"/>
      <c r="RZM199" s="44"/>
      <c r="RZN199" s="40"/>
      <c r="RZO199" s="54"/>
      <c r="RZP199" s="55"/>
      <c r="RZQ199" s="44"/>
      <c r="RZR199" s="40"/>
      <c r="RZS199" s="54"/>
      <c r="RZT199" s="55"/>
      <c r="RZU199" s="44"/>
      <c r="RZV199" s="40"/>
      <c r="RZW199" s="54"/>
      <c r="RZX199" s="55"/>
      <c r="RZY199" s="44"/>
      <c r="RZZ199" s="40"/>
      <c r="SAA199" s="54"/>
      <c r="SAB199" s="55"/>
      <c r="SAC199" s="44"/>
      <c r="SAD199" s="40"/>
      <c r="SAE199" s="54"/>
      <c r="SAF199" s="55"/>
      <c r="SAG199" s="44"/>
      <c r="SAH199" s="40"/>
      <c r="SAI199" s="54"/>
      <c r="SAJ199" s="55"/>
      <c r="SAK199" s="44"/>
      <c r="SAL199" s="40"/>
      <c r="SAM199" s="54"/>
      <c r="SAN199" s="55"/>
      <c r="SAO199" s="44"/>
      <c r="SAP199" s="40"/>
      <c r="SAQ199" s="54"/>
      <c r="SAR199" s="55"/>
      <c r="SAS199" s="44"/>
      <c r="SAT199" s="40"/>
      <c r="SAU199" s="54"/>
      <c r="SAV199" s="55"/>
      <c r="SAW199" s="44"/>
      <c r="SAX199" s="40"/>
      <c r="SAY199" s="54"/>
      <c r="SAZ199" s="55"/>
      <c r="SBA199" s="44"/>
      <c r="SBB199" s="40"/>
      <c r="SBC199" s="54"/>
      <c r="SBD199" s="55"/>
      <c r="SBE199" s="44"/>
      <c r="SBF199" s="40"/>
      <c r="SBG199" s="54"/>
      <c r="SBH199" s="55"/>
      <c r="SBI199" s="44"/>
      <c r="SBJ199" s="40"/>
      <c r="SBK199" s="54"/>
      <c r="SBL199" s="55"/>
      <c r="SBM199" s="44"/>
      <c r="SBN199" s="40"/>
      <c r="SBO199" s="54"/>
      <c r="SBP199" s="55"/>
      <c r="SBQ199" s="44"/>
      <c r="SBR199" s="40"/>
      <c r="SBS199" s="54"/>
      <c r="SBT199" s="55"/>
      <c r="SBU199" s="44"/>
      <c r="SBV199" s="40"/>
      <c r="SBW199" s="54"/>
      <c r="SBX199" s="55"/>
      <c r="SBY199" s="44"/>
      <c r="SBZ199" s="40"/>
      <c r="SCA199" s="54"/>
      <c r="SCB199" s="55"/>
      <c r="SCC199" s="44"/>
      <c r="SCD199" s="40"/>
      <c r="SCE199" s="54"/>
      <c r="SCF199" s="55"/>
      <c r="SCG199" s="44"/>
      <c r="SCH199" s="40"/>
      <c r="SCI199" s="54"/>
      <c r="SCJ199" s="55"/>
      <c r="SCK199" s="44"/>
      <c r="SCL199" s="40"/>
      <c r="SCM199" s="54"/>
      <c r="SCN199" s="55"/>
      <c r="SCO199" s="44"/>
      <c r="SCP199" s="40"/>
      <c r="SCQ199" s="54"/>
      <c r="SCR199" s="55"/>
      <c r="SCS199" s="44"/>
      <c r="SCT199" s="40"/>
      <c r="SCU199" s="54"/>
      <c r="SCV199" s="55"/>
      <c r="SCW199" s="44"/>
      <c r="SCX199" s="40"/>
      <c r="SCY199" s="54"/>
      <c r="SCZ199" s="55"/>
      <c r="SDA199" s="44"/>
      <c r="SDB199" s="40"/>
      <c r="SDC199" s="54"/>
      <c r="SDD199" s="55"/>
      <c r="SDE199" s="44"/>
      <c r="SDF199" s="40"/>
      <c r="SDG199" s="54"/>
      <c r="SDH199" s="55"/>
      <c r="SDI199" s="44"/>
      <c r="SDJ199" s="40"/>
      <c r="SDK199" s="54"/>
      <c r="SDL199" s="55"/>
      <c r="SDM199" s="44"/>
      <c r="SDN199" s="40"/>
      <c r="SDO199" s="54"/>
      <c r="SDP199" s="55"/>
      <c r="SDQ199" s="44"/>
      <c r="SDR199" s="40"/>
      <c r="SDS199" s="54"/>
      <c r="SDT199" s="55"/>
      <c r="SDU199" s="44"/>
      <c r="SDV199" s="40"/>
      <c r="SDW199" s="54"/>
      <c r="SDX199" s="55"/>
      <c r="SDY199" s="44"/>
      <c r="SDZ199" s="40"/>
      <c r="SEA199" s="54"/>
      <c r="SEB199" s="55"/>
      <c r="SEC199" s="44"/>
      <c r="SED199" s="40"/>
      <c r="SEE199" s="54"/>
      <c r="SEF199" s="55"/>
      <c r="SEG199" s="44"/>
      <c r="SEH199" s="40"/>
      <c r="SEI199" s="54"/>
      <c r="SEJ199" s="55"/>
      <c r="SEK199" s="44"/>
      <c r="SEL199" s="40"/>
      <c r="SEM199" s="54"/>
      <c r="SEN199" s="55"/>
      <c r="SEO199" s="44"/>
      <c r="SEP199" s="40"/>
      <c r="SEQ199" s="54"/>
      <c r="SER199" s="55"/>
      <c r="SES199" s="44"/>
      <c r="SET199" s="40"/>
      <c r="SEU199" s="54"/>
      <c r="SEV199" s="55"/>
      <c r="SEW199" s="44"/>
      <c r="SEX199" s="40"/>
      <c r="SEY199" s="54"/>
      <c r="SEZ199" s="55"/>
      <c r="SFA199" s="44"/>
      <c r="SFB199" s="40"/>
      <c r="SFC199" s="54"/>
      <c r="SFD199" s="55"/>
      <c r="SFE199" s="44"/>
      <c r="SFF199" s="40"/>
      <c r="SFG199" s="54"/>
      <c r="SFH199" s="55"/>
      <c r="SFI199" s="44"/>
      <c r="SFJ199" s="40"/>
      <c r="SFK199" s="54"/>
      <c r="SFL199" s="55"/>
      <c r="SFM199" s="44"/>
      <c r="SFN199" s="40"/>
      <c r="SFO199" s="54"/>
      <c r="SFP199" s="55"/>
      <c r="SFQ199" s="44"/>
      <c r="SFR199" s="40"/>
      <c r="SFS199" s="54"/>
      <c r="SFT199" s="55"/>
      <c r="SFU199" s="44"/>
      <c r="SFV199" s="40"/>
      <c r="SFW199" s="54"/>
      <c r="SFX199" s="55"/>
      <c r="SFY199" s="44"/>
      <c r="SFZ199" s="40"/>
      <c r="SGA199" s="54"/>
      <c r="SGB199" s="55"/>
      <c r="SGC199" s="44"/>
      <c r="SGD199" s="40"/>
      <c r="SGE199" s="54"/>
      <c r="SGF199" s="55"/>
      <c r="SGG199" s="44"/>
      <c r="SGH199" s="40"/>
      <c r="SGI199" s="54"/>
      <c r="SGJ199" s="55"/>
      <c r="SGK199" s="44"/>
      <c r="SGL199" s="40"/>
      <c r="SGM199" s="54"/>
      <c r="SGN199" s="55"/>
      <c r="SGO199" s="44"/>
      <c r="SGP199" s="40"/>
      <c r="SGQ199" s="54"/>
      <c r="SGR199" s="55"/>
      <c r="SGS199" s="44"/>
      <c r="SGT199" s="40"/>
      <c r="SGU199" s="54"/>
      <c r="SGV199" s="55"/>
      <c r="SGW199" s="44"/>
      <c r="SGX199" s="40"/>
      <c r="SGY199" s="54"/>
      <c r="SGZ199" s="55"/>
      <c r="SHA199" s="44"/>
      <c r="SHB199" s="40"/>
      <c r="SHC199" s="54"/>
      <c r="SHD199" s="55"/>
      <c r="SHE199" s="44"/>
      <c r="SHF199" s="40"/>
      <c r="SHG199" s="54"/>
      <c r="SHH199" s="55"/>
      <c r="SHI199" s="44"/>
      <c r="SHJ199" s="40"/>
      <c r="SHK199" s="54"/>
      <c r="SHL199" s="55"/>
      <c r="SHM199" s="44"/>
      <c r="SHN199" s="40"/>
      <c r="SHO199" s="54"/>
      <c r="SHP199" s="55"/>
      <c r="SHQ199" s="44"/>
      <c r="SHR199" s="40"/>
      <c r="SHS199" s="54"/>
      <c r="SHT199" s="55"/>
      <c r="SHU199" s="44"/>
      <c r="SHV199" s="40"/>
      <c r="SHW199" s="54"/>
      <c r="SHX199" s="55"/>
      <c r="SHY199" s="44"/>
      <c r="SHZ199" s="40"/>
      <c r="SIA199" s="54"/>
      <c r="SIB199" s="55"/>
      <c r="SIC199" s="44"/>
      <c r="SID199" s="40"/>
      <c r="SIE199" s="54"/>
      <c r="SIF199" s="55"/>
      <c r="SIG199" s="44"/>
      <c r="SIH199" s="40"/>
      <c r="SII199" s="54"/>
      <c r="SIJ199" s="55"/>
      <c r="SIK199" s="44"/>
      <c r="SIL199" s="40"/>
      <c r="SIM199" s="54"/>
      <c r="SIN199" s="55"/>
      <c r="SIO199" s="44"/>
      <c r="SIP199" s="40"/>
      <c r="SIQ199" s="54"/>
      <c r="SIR199" s="55"/>
      <c r="SIS199" s="44"/>
      <c r="SIT199" s="40"/>
      <c r="SIU199" s="54"/>
      <c r="SIV199" s="55"/>
      <c r="SIW199" s="44"/>
      <c r="SIX199" s="40"/>
      <c r="SIY199" s="54"/>
      <c r="SIZ199" s="55"/>
      <c r="SJA199" s="44"/>
      <c r="SJB199" s="40"/>
      <c r="SJC199" s="54"/>
      <c r="SJD199" s="55"/>
      <c r="SJE199" s="44"/>
      <c r="SJF199" s="40"/>
      <c r="SJG199" s="54"/>
      <c r="SJH199" s="55"/>
      <c r="SJI199" s="44"/>
      <c r="SJJ199" s="40"/>
      <c r="SJK199" s="54"/>
      <c r="SJL199" s="55"/>
      <c r="SJM199" s="44"/>
      <c r="SJN199" s="40"/>
      <c r="SJO199" s="54"/>
      <c r="SJP199" s="55"/>
      <c r="SJQ199" s="44"/>
      <c r="SJR199" s="40"/>
      <c r="SJS199" s="54"/>
      <c r="SJT199" s="55"/>
      <c r="SJU199" s="44"/>
      <c r="SJV199" s="40"/>
      <c r="SJW199" s="54"/>
      <c r="SJX199" s="55"/>
      <c r="SJY199" s="44"/>
      <c r="SJZ199" s="40"/>
      <c r="SKA199" s="54"/>
      <c r="SKB199" s="55"/>
      <c r="SKC199" s="44"/>
      <c r="SKD199" s="40"/>
      <c r="SKE199" s="54"/>
      <c r="SKF199" s="55"/>
      <c r="SKG199" s="44"/>
      <c r="SKH199" s="40"/>
      <c r="SKI199" s="54"/>
      <c r="SKJ199" s="55"/>
      <c r="SKK199" s="44"/>
      <c r="SKL199" s="40"/>
      <c r="SKM199" s="54"/>
      <c r="SKN199" s="55"/>
      <c r="SKO199" s="44"/>
      <c r="SKP199" s="40"/>
      <c r="SKQ199" s="54"/>
      <c r="SKR199" s="55"/>
      <c r="SKS199" s="44"/>
      <c r="SKT199" s="40"/>
      <c r="SKU199" s="54"/>
      <c r="SKV199" s="55"/>
      <c r="SKW199" s="44"/>
      <c r="SKX199" s="40"/>
      <c r="SKY199" s="54"/>
      <c r="SKZ199" s="55"/>
      <c r="SLA199" s="44"/>
      <c r="SLB199" s="40"/>
      <c r="SLC199" s="54"/>
      <c r="SLD199" s="55"/>
      <c r="SLE199" s="44"/>
      <c r="SLF199" s="40"/>
      <c r="SLG199" s="54"/>
      <c r="SLH199" s="55"/>
      <c r="SLI199" s="44"/>
      <c r="SLJ199" s="40"/>
      <c r="SLK199" s="54"/>
      <c r="SLL199" s="55"/>
      <c r="SLM199" s="44"/>
      <c r="SLN199" s="40"/>
      <c r="SLO199" s="54"/>
      <c r="SLP199" s="55"/>
      <c r="SLQ199" s="44"/>
      <c r="SLR199" s="40"/>
      <c r="SLS199" s="54"/>
      <c r="SLT199" s="55"/>
      <c r="SLU199" s="44"/>
      <c r="SLV199" s="40"/>
      <c r="SLW199" s="54"/>
      <c r="SLX199" s="55"/>
      <c r="SLY199" s="44"/>
      <c r="SLZ199" s="40"/>
      <c r="SMA199" s="54"/>
      <c r="SMB199" s="55"/>
      <c r="SMC199" s="44"/>
      <c r="SMD199" s="40"/>
      <c r="SME199" s="54"/>
      <c r="SMF199" s="55"/>
      <c r="SMG199" s="44"/>
      <c r="SMH199" s="40"/>
      <c r="SMI199" s="54"/>
      <c r="SMJ199" s="55"/>
      <c r="SMK199" s="44"/>
      <c r="SML199" s="40"/>
      <c r="SMM199" s="54"/>
      <c r="SMN199" s="55"/>
      <c r="SMO199" s="44"/>
      <c r="SMP199" s="40"/>
      <c r="SMQ199" s="54"/>
      <c r="SMR199" s="55"/>
      <c r="SMS199" s="44"/>
      <c r="SMT199" s="40"/>
      <c r="SMU199" s="54"/>
      <c r="SMV199" s="55"/>
      <c r="SMW199" s="44"/>
      <c r="SMX199" s="40"/>
      <c r="SMY199" s="54"/>
      <c r="SMZ199" s="55"/>
      <c r="SNA199" s="44"/>
      <c r="SNB199" s="40"/>
      <c r="SNC199" s="54"/>
      <c r="SND199" s="55"/>
      <c r="SNE199" s="44"/>
      <c r="SNF199" s="40"/>
      <c r="SNG199" s="54"/>
      <c r="SNH199" s="55"/>
      <c r="SNI199" s="44"/>
      <c r="SNJ199" s="40"/>
      <c r="SNK199" s="54"/>
      <c r="SNL199" s="55"/>
      <c r="SNM199" s="44"/>
      <c r="SNN199" s="40"/>
      <c r="SNO199" s="54"/>
      <c r="SNP199" s="55"/>
      <c r="SNQ199" s="44"/>
      <c r="SNR199" s="40"/>
      <c r="SNS199" s="54"/>
      <c r="SNT199" s="55"/>
      <c r="SNU199" s="44"/>
      <c r="SNV199" s="40"/>
      <c r="SNW199" s="54"/>
      <c r="SNX199" s="55"/>
      <c r="SNY199" s="44"/>
      <c r="SNZ199" s="40"/>
      <c r="SOA199" s="54"/>
      <c r="SOB199" s="55"/>
      <c r="SOC199" s="44"/>
      <c r="SOD199" s="40"/>
      <c r="SOE199" s="54"/>
      <c r="SOF199" s="55"/>
      <c r="SOG199" s="44"/>
      <c r="SOH199" s="40"/>
      <c r="SOI199" s="54"/>
      <c r="SOJ199" s="55"/>
      <c r="SOK199" s="44"/>
      <c r="SOL199" s="40"/>
      <c r="SOM199" s="54"/>
      <c r="SON199" s="55"/>
      <c r="SOO199" s="44"/>
      <c r="SOP199" s="40"/>
      <c r="SOQ199" s="54"/>
      <c r="SOR199" s="55"/>
      <c r="SOS199" s="44"/>
      <c r="SOT199" s="40"/>
      <c r="SOU199" s="54"/>
      <c r="SOV199" s="55"/>
      <c r="SOW199" s="44"/>
      <c r="SOX199" s="40"/>
      <c r="SOY199" s="54"/>
      <c r="SOZ199" s="55"/>
      <c r="SPA199" s="44"/>
      <c r="SPB199" s="40"/>
      <c r="SPC199" s="54"/>
      <c r="SPD199" s="55"/>
      <c r="SPE199" s="44"/>
      <c r="SPF199" s="40"/>
      <c r="SPG199" s="54"/>
      <c r="SPH199" s="55"/>
      <c r="SPI199" s="44"/>
      <c r="SPJ199" s="40"/>
      <c r="SPK199" s="54"/>
      <c r="SPL199" s="55"/>
      <c r="SPM199" s="44"/>
      <c r="SPN199" s="40"/>
      <c r="SPO199" s="54"/>
      <c r="SPP199" s="55"/>
      <c r="SPQ199" s="44"/>
      <c r="SPR199" s="40"/>
      <c r="SPS199" s="54"/>
      <c r="SPT199" s="55"/>
      <c r="SPU199" s="44"/>
      <c r="SPV199" s="40"/>
      <c r="SPW199" s="54"/>
      <c r="SPX199" s="55"/>
      <c r="SPY199" s="44"/>
      <c r="SPZ199" s="40"/>
      <c r="SQA199" s="54"/>
      <c r="SQB199" s="55"/>
      <c r="SQC199" s="44"/>
      <c r="SQD199" s="40"/>
      <c r="SQE199" s="54"/>
      <c r="SQF199" s="55"/>
      <c r="SQG199" s="44"/>
      <c r="SQH199" s="40"/>
      <c r="SQI199" s="54"/>
      <c r="SQJ199" s="55"/>
      <c r="SQK199" s="44"/>
      <c r="SQL199" s="40"/>
      <c r="SQM199" s="54"/>
      <c r="SQN199" s="55"/>
      <c r="SQO199" s="44"/>
      <c r="SQP199" s="40"/>
      <c r="SQQ199" s="54"/>
      <c r="SQR199" s="55"/>
      <c r="SQS199" s="44"/>
      <c r="SQT199" s="40"/>
      <c r="SQU199" s="54"/>
      <c r="SQV199" s="55"/>
      <c r="SQW199" s="44"/>
      <c r="SQX199" s="40"/>
      <c r="SQY199" s="54"/>
      <c r="SQZ199" s="55"/>
      <c r="SRA199" s="44"/>
      <c r="SRB199" s="40"/>
      <c r="SRC199" s="54"/>
      <c r="SRD199" s="55"/>
      <c r="SRE199" s="44"/>
      <c r="SRF199" s="40"/>
      <c r="SRG199" s="54"/>
      <c r="SRH199" s="55"/>
      <c r="SRI199" s="44"/>
      <c r="SRJ199" s="40"/>
      <c r="SRK199" s="54"/>
      <c r="SRL199" s="55"/>
      <c r="SRM199" s="44"/>
      <c r="SRN199" s="40"/>
      <c r="SRO199" s="54"/>
      <c r="SRP199" s="55"/>
      <c r="SRQ199" s="44"/>
      <c r="SRR199" s="40"/>
      <c r="SRS199" s="54"/>
      <c r="SRT199" s="55"/>
      <c r="SRU199" s="44"/>
      <c r="SRV199" s="40"/>
      <c r="SRW199" s="54"/>
      <c r="SRX199" s="55"/>
      <c r="SRY199" s="44"/>
      <c r="SRZ199" s="40"/>
      <c r="SSA199" s="54"/>
      <c r="SSB199" s="55"/>
      <c r="SSC199" s="44"/>
      <c r="SSD199" s="40"/>
      <c r="SSE199" s="54"/>
      <c r="SSF199" s="55"/>
      <c r="SSG199" s="44"/>
      <c r="SSH199" s="40"/>
      <c r="SSI199" s="54"/>
      <c r="SSJ199" s="55"/>
      <c r="SSK199" s="44"/>
      <c r="SSL199" s="40"/>
      <c r="SSM199" s="54"/>
      <c r="SSN199" s="55"/>
      <c r="SSO199" s="44"/>
      <c r="SSP199" s="40"/>
      <c r="SSQ199" s="54"/>
      <c r="SSR199" s="55"/>
      <c r="SSS199" s="44"/>
      <c r="SST199" s="40"/>
      <c r="SSU199" s="54"/>
      <c r="SSV199" s="55"/>
      <c r="SSW199" s="44"/>
      <c r="SSX199" s="40"/>
      <c r="SSY199" s="54"/>
      <c r="SSZ199" s="55"/>
      <c r="STA199" s="44"/>
      <c r="STB199" s="40"/>
      <c r="STC199" s="54"/>
      <c r="STD199" s="55"/>
      <c r="STE199" s="44"/>
      <c r="STF199" s="40"/>
      <c r="STG199" s="54"/>
      <c r="STH199" s="55"/>
      <c r="STI199" s="44"/>
      <c r="STJ199" s="40"/>
      <c r="STK199" s="54"/>
      <c r="STL199" s="55"/>
      <c r="STM199" s="44"/>
      <c r="STN199" s="40"/>
      <c r="STO199" s="54"/>
      <c r="STP199" s="55"/>
      <c r="STQ199" s="44"/>
      <c r="STR199" s="40"/>
      <c r="STS199" s="54"/>
      <c r="STT199" s="55"/>
      <c r="STU199" s="44"/>
      <c r="STV199" s="40"/>
      <c r="STW199" s="54"/>
      <c r="STX199" s="55"/>
      <c r="STY199" s="44"/>
      <c r="STZ199" s="40"/>
      <c r="SUA199" s="54"/>
      <c r="SUB199" s="55"/>
      <c r="SUC199" s="44"/>
      <c r="SUD199" s="40"/>
      <c r="SUE199" s="54"/>
      <c r="SUF199" s="55"/>
      <c r="SUG199" s="44"/>
      <c r="SUH199" s="40"/>
      <c r="SUI199" s="54"/>
      <c r="SUJ199" s="55"/>
      <c r="SUK199" s="44"/>
      <c r="SUL199" s="40"/>
      <c r="SUM199" s="54"/>
      <c r="SUN199" s="55"/>
      <c r="SUO199" s="44"/>
      <c r="SUP199" s="40"/>
      <c r="SUQ199" s="54"/>
      <c r="SUR199" s="55"/>
      <c r="SUS199" s="44"/>
      <c r="SUT199" s="40"/>
      <c r="SUU199" s="54"/>
      <c r="SUV199" s="55"/>
      <c r="SUW199" s="44"/>
      <c r="SUX199" s="40"/>
      <c r="SUY199" s="54"/>
      <c r="SUZ199" s="55"/>
      <c r="SVA199" s="44"/>
      <c r="SVB199" s="40"/>
      <c r="SVC199" s="54"/>
      <c r="SVD199" s="55"/>
      <c r="SVE199" s="44"/>
      <c r="SVF199" s="40"/>
      <c r="SVG199" s="54"/>
      <c r="SVH199" s="55"/>
      <c r="SVI199" s="44"/>
      <c r="SVJ199" s="40"/>
      <c r="SVK199" s="54"/>
      <c r="SVL199" s="55"/>
      <c r="SVM199" s="44"/>
      <c r="SVN199" s="40"/>
      <c r="SVO199" s="54"/>
      <c r="SVP199" s="55"/>
      <c r="SVQ199" s="44"/>
      <c r="SVR199" s="40"/>
      <c r="SVS199" s="54"/>
      <c r="SVT199" s="55"/>
      <c r="SVU199" s="44"/>
      <c r="SVV199" s="40"/>
      <c r="SVW199" s="54"/>
      <c r="SVX199" s="55"/>
      <c r="SVY199" s="44"/>
      <c r="SVZ199" s="40"/>
      <c r="SWA199" s="54"/>
      <c r="SWB199" s="55"/>
      <c r="SWC199" s="44"/>
      <c r="SWD199" s="40"/>
      <c r="SWE199" s="54"/>
      <c r="SWF199" s="55"/>
      <c r="SWG199" s="44"/>
      <c r="SWH199" s="40"/>
      <c r="SWI199" s="54"/>
      <c r="SWJ199" s="55"/>
      <c r="SWK199" s="44"/>
      <c r="SWL199" s="40"/>
      <c r="SWM199" s="54"/>
      <c r="SWN199" s="55"/>
      <c r="SWO199" s="44"/>
      <c r="SWP199" s="40"/>
      <c r="SWQ199" s="54"/>
      <c r="SWR199" s="55"/>
      <c r="SWS199" s="44"/>
      <c r="SWT199" s="40"/>
      <c r="SWU199" s="54"/>
      <c r="SWV199" s="55"/>
      <c r="SWW199" s="44"/>
      <c r="SWX199" s="40"/>
      <c r="SWY199" s="54"/>
      <c r="SWZ199" s="55"/>
      <c r="SXA199" s="44"/>
      <c r="SXB199" s="40"/>
      <c r="SXC199" s="54"/>
      <c r="SXD199" s="55"/>
      <c r="SXE199" s="44"/>
      <c r="SXF199" s="40"/>
      <c r="SXG199" s="54"/>
      <c r="SXH199" s="55"/>
      <c r="SXI199" s="44"/>
      <c r="SXJ199" s="40"/>
      <c r="SXK199" s="54"/>
      <c r="SXL199" s="55"/>
      <c r="SXM199" s="44"/>
      <c r="SXN199" s="40"/>
      <c r="SXO199" s="54"/>
      <c r="SXP199" s="55"/>
      <c r="SXQ199" s="44"/>
      <c r="SXR199" s="40"/>
      <c r="SXS199" s="54"/>
      <c r="SXT199" s="55"/>
      <c r="SXU199" s="44"/>
      <c r="SXV199" s="40"/>
      <c r="SXW199" s="54"/>
      <c r="SXX199" s="55"/>
      <c r="SXY199" s="44"/>
      <c r="SXZ199" s="40"/>
      <c r="SYA199" s="54"/>
      <c r="SYB199" s="55"/>
      <c r="SYC199" s="44"/>
      <c r="SYD199" s="40"/>
      <c r="SYE199" s="54"/>
      <c r="SYF199" s="55"/>
      <c r="SYG199" s="44"/>
      <c r="SYH199" s="40"/>
      <c r="SYI199" s="54"/>
      <c r="SYJ199" s="55"/>
      <c r="SYK199" s="44"/>
      <c r="SYL199" s="40"/>
      <c r="SYM199" s="54"/>
      <c r="SYN199" s="55"/>
      <c r="SYO199" s="44"/>
      <c r="SYP199" s="40"/>
      <c r="SYQ199" s="54"/>
      <c r="SYR199" s="55"/>
      <c r="SYS199" s="44"/>
      <c r="SYT199" s="40"/>
      <c r="SYU199" s="54"/>
      <c r="SYV199" s="55"/>
      <c r="SYW199" s="44"/>
      <c r="SYX199" s="40"/>
      <c r="SYY199" s="54"/>
      <c r="SYZ199" s="55"/>
      <c r="SZA199" s="44"/>
      <c r="SZB199" s="40"/>
      <c r="SZC199" s="54"/>
      <c r="SZD199" s="55"/>
      <c r="SZE199" s="44"/>
      <c r="SZF199" s="40"/>
      <c r="SZG199" s="54"/>
      <c r="SZH199" s="55"/>
      <c r="SZI199" s="44"/>
      <c r="SZJ199" s="40"/>
      <c r="SZK199" s="54"/>
      <c r="SZL199" s="55"/>
      <c r="SZM199" s="44"/>
      <c r="SZN199" s="40"/>
      <c r="SZO199" s="54"/>
      <c r="SZP199" s="55"/>
      <c r="SZQ199" s="44"/>
      <c r="SZR199" s="40"/>
      <c r="SZS199" s="54"/>
      <c r="SZT199" s="55"/>
      <c r="SZU199" s="44"/>
      <c r="SZV199" s="40"/>
      <c r="SZW199" s="54"/>
      <c r="SZX199" s="55"/>
      <c r="SZY199" s="44"/>
      <c r="SZZ199" s="40"/>
      <c r="TAA199" s="54"/>
      <c r="TAB199" s="55"/>
      <c r="TAC199" s="44"/>
      <c r="TAD199" s="40"/>
      <c r="TAE199" s="54"/>
      <c r="TAF199" s="55"/>
      <c r="TAG199" s="44"/>
      <c r="TAH199" s="40"/>
      <c r="TAI199" s="54"/>
      <c r="TAJ199" s="55"/>
      <c r="TAK199" s="44"/>
      <c r="TAL199" s="40"/>
      <c r="TAM199" s="54"/>
      <c r="TAN199" s="55"/>
      <c r="TAO199" s="44"/>
      <c r="TAP199" s="40"/>
      <c r="TAQ199" s="54"/>
      <c r="TAR199" s="55"/>
      <c r="TAS199" s="44"/>
      <c r="TAT199" s="40"/>
      <c r="TAU199" s="54"/>
      <c r="TAV199" s="55"/>
      <c r="TAW199" s="44"/>
      <c r="TAX199" s="40"/>
      <c r="TAY199" s="54"/>
      <c r="TAZ199" s="55"/>
      <c r="TBA199" s="44"/>
      <c r="TBB199" s="40"/>
      <c r="TBC199" s="54"/>
      <c r="TBD199" s="55"/>
      <c r="TBE199" s="44"/>
      <c r="TBF199" s="40"/>
      <c r="TBG199" s="54"/>
      <c r="TBH199" s="55"/>
      <c r="TBI199" s="44"/>
      <c r="TBJ199" s="40"/>
      <c r="TBK199" s="54"/>
      <c r="TBL199" s="55"/>
      <c r="TBM199" s="44"/>
      <c r="TBN199" s="40"/>
      <c r="TBO199" s="54"/>
      <c r="TBP199" s="55"/>
      <c r="TBQ199" s="44"/>
      <c r="TBR199" s="40"/>
      <c r="TBS199" s="54"/>
      <c r="TBT199" s="55"/>
      <c r="TBU199" s="44"/>
      <c r="TBV199" s="40"/>
      <c r="TBW199" s="54"/>
      <c r="TBX199" s="55"/>
      <c r="TBY199" s="44"/>
      <c r="TBZ199" s="40"/>
      <c r="TCA199" s="54"/>
      <c r="TCB199" s="55"/>
      <c r="TCC199" s="44"/>
      <c r="TCD199" s="40"/>
      <c r="TCE199" s="54"/>
      <c r="TCF199" s="55"/>
      <c r="TCG199" s="44"/>
      <c r="TCH199" s="40"/>
      <c r="TCI199" s="54"/>
      <c r="TCJ199" s="55"/>
      <c r="TCK199" s="44"/>
      <c r="TCL199" s="40"/>
      <c r="TCM199" s="54"/>
      <c r="TCN199" s="55"/>
      <c r="TCO199" s="44"/>
      <c r="TCP199" s="40"/>
      <c r="TCQ199" s="54"/>
      <c r="TCR199" s="55"/>
      <c r="TCS199" s="44"/>
      <c r="TCT199" s="40"/>
      <c r="TCU199" s="54"/>
      <c r="TCV199" s="55"/>
      <c r="TCW199" s="44"/>
      <c r="TCX199" s="40"/>
      <c r="TCY199" s="54"/>
      <c r="TCZ199" s="55"/>
      <c r="TDA199" s="44"/>
      <c r="TDB199" s="40"/>
      <c r="TDC199" s="54"/>
      <c r="TDD199" s="55"/>
      <c r="TDE199" s="44"/>
      <c r="TDF199" s="40"/>
      <c r="TDG199" s="54"/>
      <c r="TDH199" s="55"/>
      <c r="TDI199" s="44"/>
      <c r="TDJ199" s="40"/>
      <c r="TDK199" s="54"/>
      <c r="TDL199" s="55"/>
      <c r="TDM199" s="44"/>
      <c r="TDN199" s="40"/>
      <c r="TDO199" s="54"/>
      <c r="TDP199" s="55"/>
      <c r="TDQ199" s="44"/>
      <c r="TDR199" s="40"/>
      <c r="TDS199" s="54"/>
      <c r="TDT199" s="55"/>
      <c r="TDU199" s="44"/>
      <c r="TDV199" s="40"/>
      <c r="TDW199" s="54"/>
      <c r="TDX199" s="55"/>
      <c r="TDY199" s="44"/>
      <c r="TDZ199" s="40"/>
      <c r="TEA199" s="54"/>
      <c r="TEB199" s="55"/>
      <c r="TEC199" s="44"/>
      <c r="TED199" s="40"/>
      <c r="TEE199" s="54"/>
      <c r="TEF199" s="55"/>
      <c r="TEG199" s="44"/>
      <c r="TEH199" s="40"/>
      <c r="TEI199" s="54"/>
      <c r="TEJ199" s="55"/>
      <c r="TEK199" s="44"/>
      <c r="TEL199" s="40"/>
      <c r="TEM199" s="54"/>
      <c r="TEN199" s="55"/>
      <c r="TEO199" s="44"/>
      <c r="TEP199" s="40"/>
      <c r="TEQ199" s="54"/>
      <c r="TER199" s="55"/>
      <c r="TES199" s="44"/>
      <c r="TET199" s="40"/>
      <c r="TEU199" s="54"/>
      <c r="TEV199" s="55"/>
      <c r="TEW199" s="44"/>
      <c r="TEX199" s="40"/>
      <c r="TEY199" s="54"/>
      <c r="TEZ199" s="55"/>
      <c r="TFA199" s="44"/>
      <c r="TFB199" s="40"/>
      <c r="TFC199" s="54"/>
      <c r="TFD199" s="55"/>
      <c r="TFE199" s="44"/>
      <c r="TFF199" s="40"/>
      <c r="TFG199" s="54"/>
      <c r="TFH199" s="55"/>
      <c r="TFI199" s="44"/>
      <c r="TFJ199" s="40"/>
      <c r="TFK199" s="54"/>
      <c r="TFL199" s="55"/>
      <c r="TFM199" s="44"/>
      <c r="TFN199" s="40"/>
      <c r="TFO199" s="54"/>
      <c r="TFP199" s="55"/>
      <c r="TFQ199" s="44"/>
      <c r="TFR199" s="40"/>
      <c r="TFS199" s="54"/>
      <c r="TFT199" s="55"/>
      <c r="TFU199" s="44"/>
      <c r="TFV199" s="40"/>
      <c r="TFW199" s="54"/>
      <c r="TFX199" s="55"/>
      <c r="TFY199" s="44"/>
      <c r="TFZ199" s="40"/>
      <c r="TGA199" s="54"/>
      <c r="TGB199" s="55"/>
      <c r="TGC199" s="44"/>
      <c r="TGD199" s="40"/>
      <c r="TGE199" s="54"/>
      <c r="TGF199" s="55"/>
      <c r="TGG199" s="44"/>
      <c r="TGH199" s="40"/>
      <c r="TGI199" s="54"/>
      <c r="TGJ199" s="55"/>
      <c r="TGK199" s="44"/>
      <c r="TGL199" s="40"/>
      <c r="TGM199" s="54"/>
      <c r="TGN199" s="55"/>
      <c r="TGO199" s="44"/>
      <c r="TGP199" s="40"/>
      <c r="TGQ199" s="54"/>
      <c r="TGR199" s="55"/>
      <c r="TGS199" s="44"/>
      <c r="TGT199" s="40"/>
      <c r="TGU199" s="54"/>
      <c r="TGV199" s="55"/>
      <c r="TGW199" s="44"/>
      <c r="TGX199" s="40"/>
      <c r="TGY199" s="54"/>
      <c r="TGZ199" s="55"/>
      <c r="THA199" s="44"/>
      <c r="THB199" s="40"/>
      <c r="THC199" s="54"/>
      <c r="THD199" s="55"/>
      <c r="THE199" s="44"/>
      <c r="THF199" s="40"/>
      <c r="THG199" s="54"/>
      <c r="THH199" s="55"/>
      <c r="THI199" s="44"/>
      <c r="THJ199" s="40"/>
      <c r="THK199" s="54"/>
      <c r="THL199" s="55"/>
      <c r="THM199" s="44"/>
      <c r="THN199" s="40"/>
      <c r="THO199" s="54"/>
      <c r="THP199" s="55"/>
      <c r="THQ199" s="44"/>
      <c r="THR199" s="40"/>
      <c r="THS199" s="54"/>
      <c r="THT199" s="55"/>
      <c r="THU199" s="44"/>
      <c r="THV199" s="40"/>
      <c r="THW199" s="54"/>
      <c r="THX199" s="55"/>
      <c r="THY199" s="44"/>
      <c r="THZ199" s="40"/>
      <c r="TIA199" s="54"/>
      <c r="TIB199" s="55"/>
      <c r="TIC199" s="44"/>
      <c r="TID199" s="40"/>
      <c r="TIE199" s="54"/>
      <c r="TIF199" s="55"/>
      <c r="TIG199" s="44"/>
      <c r="TIH199" s="40"/>
      <c r="TII199" s="54"/>
      <c r="TIJ199" s="55"/>
      <c r="TIK199" s="44"/>
      <c r="TIL199" s="40"/>
      <c r="TIM199" s="54"/>
      <c r="TIN199" s="55"/>
      <c r="TIO199" s="44"/>
      <c r="TIP199" s="40"/>
      <c r="TIQ199" s="54"/>
      <c r="TIR199" s="55"/>
      <c r="TIS199" s="44"/>
      <c r="TIT199" s="40"/>
      <c r="TIU199" s="54"/>
      <c r="TIV199" s="55"/>
      <c r="TIW199" s="44"/>
      <c r="TIX199" s="40"/>
      <c r="TIY199" s="54"/>
      <c r="TIZ199" s="55"/>
      <c r="TJA199" s="44"/>
      <c r="TJB199" s="40"/>
      <c r="TJC199" s="54"/>
      <c r="TJD199" s="55"/>
      <c r="TJE199" s="44"/>
      <c r="TJF199" s="40"/>
      <c r="TJG199" s="54"/>
      <c r="TJH199" s="55"/>
      <c r="TJI199" s="44"/>
      <c r="TJJ199" s="40"/>
      <c r="TJK199" s="54"/>
      <c r="TJL199" s="55"/>
      <c r="TJM199" s="44"/>
      <c r="TJN199" s="40"/>
      <c r="TJO199" s="54"/>
      <c r="TJP199" s="55"/>
      <c r="TJQ199" s="44"/>
      <c r="TJR199" s="40"/>
      <c r="TJS199" s="54"/>
      <c r="TJT199" s="55"/>
      <c r="TJU199" s="44"/>
      <c r="TJV199" s="40"/>
      <c r="TJW199" s="54"/>
      <c r="TJX199" s="55"/>
      <c r="TJY199" s="44"/>
      <c r="TJZ199" s="40"/>
      <c r="TKA199" s="54"/>
      <c r="TKB199" s="55"/>
      <c r="TKC199" s="44"/>
      <c r="TKD199" s="40"/>
      <c r="TKE199" s="54"/>
      <c r="TKF199" s="55"/>
      <c r="TKG199" s="44"/>
      <c r="TKH199" s="40"/>
      <c r="TKI199" s="54"/>
      <c r="TKJ199" s="55"/>
      <c r="TKK199" s="44"/>
      <c r="TKL199" s="40"/>
      <c r="TKM199" s="54"/>
      <c r="TKN199" s="55"/>
      <c r="TKO199" s="44"/>
      <c r="TKP199" s="40"/>
      <c r="TKQ199" s="54"/>
      <c r="TKR199" s="55"/>
      <c r="TKS199" s="44"/>
      <c r="TKT199" s="40"/>
      <c r="TKU199" s="54"/>
      <c r="TKV199" s="55"/>
      <c r="TKW199" s="44"/>
      <c r="TKX199" s="40"/>
      <c r="TKY199" s="54"/>
      <c r="TKZ199" s="55"/>
      <c r="TLA199" s="44"/>
      <c r="TLB199" s="40"/>
      <c r="TLC199" s="54"/>
      <c r="TLD199" s="55"/>
      <c r="TLE199" s="44"/>
      <c r="TLF199" s="40"/>
      <c r="TLG199" s="54"/>
      <c r="TLH199" s="55"/>
      <c r="TLI199" s="44"/>
      <c r="TLJ199" s="40"/>
      <c r="TLK199" s="54"/>
      <c r="TLL199" s="55"/>
      <c r="TLM199" s="44"/>
      <c r="TLN199" s="40"/>
      <c r="TLO199" s="54"/>
      <c r="TLP199" s="55"/>
      <c r="TLQ199" s="44"/>
      <c r="TLR199" s="40"/>
      <c r="TLS199" s="54"/>
      <c r="TLT199" s="55"/>
      <c r="TLU199" s="44"/>
      <c r="TLV199" s="40"/>
      <c r="TLW199" s="54"/>
      <c r="TLX199" s="55"/>
      <c r="TLY199" s="44"/>
      <c r="TLZ199" s="40"/>
      <c r="TMA199" s="54"/>
      <c r="TMB199" s="55"/>
      <c r="TMC199" s="44"/>
      <c r="TMD199" s="40"/>
      <c r="TME199" s="54"/>
      <c r="TMF199" s="55"/>
      <c r="TMG199" s="44"/>
      <c r="TMH199" s="40"/>
      <c r="TMI199" s="54"/>
      <c r="TMJ199" s="55"/>
      <c r="TMK199" s="44"/>
      <c r="TML199" s="40"/>
      <c r="TMM199" s="54"/>
      <c r="TMN199" s="55"/>
      <c r="TMO199" s="44"/>
      <c r="TMP199" s="40"/>
      <c r="TMQ199" s="54"/>
      <c r="TMR199" s="55"/>
      <c r="TMS199" s="44"/>
      <c r="TMT199" s="40"/>
      <c r="TMU199" s="54"/>
      <c r="TMV199" s="55"/>
      <c r="TMW199" s="44"/>
      <c r="TMX199" s="40"/>
      <c r="TMY199" s="54"/>
      <c r="TMZ199" s="55"/>
      <c r="TNA199" s="44"/>
      <c r="TNB199" s="40"/>
      <c r="TNC199" s="54"/>
      <c r="TND199" s="55"/>
      <c r="TNE199" s="44"/>
      <c r="TNF199" s="40"/>
      <c r="TNG199" s="54"/>
      <c r="TNH199" s="55"/>
      <c r="TNI199" s="44"/>
      <c r="TNJ199" s="40"/>
      <c r="TNK199" s="54"/>
      <c r="TNL199" s="55"/>
      <c r="TNM199" s="44"/>
      <c r="TNN199" s="40"/>
      <c r="TNO199" s="54"/>
      <c r="TNP199" s="55"/>
      <c r="TNQ199" s="44"/>
      <c r="TNR199" s="40"/>
      <c r="TNS199" s="54"/>
      <c r="TNT199" s="55"/>
      <c r="TNU199" s="44"/>
      <c r="TNV199" s="40"/>
      <c r="TNW199" s="54"/>
      <c r="TNX199" s="55"/>
      <c r="TNY199" s="44"/>
      <c r="TNZ199" s="40"/>
      <c r="TOA199" s="54"/>
      <c r="TOB199" s="55"/>
      <c r="TOC199" s="44"/>
      <c r="TOD199" s="40"/>
      <c r="TOE199" s="54"/>
      <c r="TOF199" s="55"/>
      <c r="TOG199" s="44"/>
      <c r="TOH199" s="40"/>
      <c r="TOI199" s="54"/>
      <c r="TOJ199" s="55"/>
      <c r="TOK199" s="44"/>
      <c r="TOL199" s="40"/>
      <c r="TOM199" s="54"/>
      <c r="TON199" s="55"/>
      <c r="TOO199" s="44"/>
      <c r="TOP199" s="40"/>
      <c r="TOQ199" s="54"/>
      <c r="TOR199" s="55"/>
      <c r="TOS199" s="44"/>
      <c r="TOT199" s="40"/>
      <c r="TOU199" s="54"/>
      <c r="TOV199" s="55"/>
      <c r="TOW199" s="44"/>
      <c r="TOX199" s="40"/>
      <c r="TOY199" s="54"/>
      <c r="TOZ199" s="55"/>
      <c r="TPA199" s="44"/>
      <c r="TPB199" s="40"/>
      <c r="TPC199" s="54"/>
      <c r="TPD199" s="55"/>
      <c r="TPE199" s="44"/>
      <c r="TPF199" s="40"/>
      <c r="TPG199" s="54"/>
      <c r="TPH199" s="55"/>
      <c r="TPI199" s="44"/>
      <c r="TPJ199" s="40"/>
      <c r="TPK199" s="54"/>
      <c r="TPL199" s="55"/>
      <c r="TPM199" s="44"/>
      <c r="TPN199" s="40"/>
      <c r="TPO199" s="54"/>
      <c r="TPP199" s="55"/>
      <c r="TPQ199" s="44"/>
      <c r="TPR199" s="40"/>
      <c r="TPS199" s="54"/>
      <c r="TPT199" s="55"/>
      <c r="TPU199" s="44"/>
      <c r="TPV199" s="40"/>
      <c r="TPW199" s="54"/>
      <c r="TPX199" s="55"/>
      <c r="TPY199" s="44"/>
      <c r="TPZ199" s="40"/>
      <c r="TQA199" s="54"/>
      <c r="TQB199" s="55"/>
      <c r="TQC199" s="44"/>
      <c r="TQD199" s="40"/>
      <c r="TQE199" s="54"/>
      <c r="TQF199" s="55"/>
      <c r="TQG199" s="44"/>
      <c r="TQH199" s="40"/>
      <c r="TQI199" s="54"/>
      <c r="TQJ199" s="55"/>
      <c r="TQK199" s="44"/>
      <c r="TQL199" s="40"/>
      <c r="TQM199" s="54"/>
      <c r="TQN199" s="55"/>
      <c r="TQO199" s="44"/>
      <c r="TQP199" s="40"/>
      <c r="TQQ199" s="54"/>
      <c r="TQR199" s="55"/>
      <c r="TQS199" s="44"/>
      <c r="TQT199" s="40"/>
      <c r="TQU199" s="54"/>
      <c r="TQV199" s="55"/>
      <c r="TQW199" s="44"/>
      <c r="TQX199" s="40"/>
      <c r="TQY199" s="54"/>
      <c r="TQZ199" s="55"/>
      <c r="TRA199" s="44"/>
      <c r="TRB199" s="40"/>
      <c r="TRC199" s="54"/>
      <c r="TRD199" s="55"/>
      <c r="TRE199" s="44"/>
      <c r="TRF199" s="40"/>
      <c r="TRG199" s="54"/>
      <c r="TRH199" s="55"/>
      <c r="TRI199" s="44"/>
      <c r="TRJ199" s="40"/>
      <c r="TRK199" s="54"/>
      <c r="TRL199" s="55"/>
      <c r="TRM199" s="44"/>
      <c r="TRN199" s="40"/>
      <c r="TRO199" s="54"/>
      <c r="TRP199" s="55"/>
      <c r="TRQ199" s="44"/>
      <c r="TRR199" s="40"/>
      <c r="TRS199" s="54"/>
      <c r="TRT199" s="55"/>
      <c r="TRU199" s="44"/>
      <c r="TRV199" s="40"/>
      <c r="TRW199" s="54"/>
      <c r="TRX199" s="55"/>
      <c r="TRY199" s="44"/>
      <c r="TRZ199" s="40"/>
      <c r="TSA199" s="54"/>
      <c r="TSB199" s="55"/>
      <c r="TSC199" s="44"/>
      <c r="TSD199" s="40"/>
      <c r="TSE199" s="54"/>
      <c r="TSF199" s="55"/>
      <c r="TSG199" s="44"/>
      <c r="TSH199" s="40"/>
      <c r="TSI199" s="54"/>
      <c r="TSJ199" s="55"/>
      <c r="TSK199" s="44"/>
      <c r="TSL199" s="40"/>
      <c r="TSM199" s="54"/>
      <c r="TSN199" s="55"/>
      <c r="TSO199" s="44"/>
      <c r="TSP199" s="40"/>
      <c r="TSQ199" s="54"/>
      <c r="TSR199" s="55"/>
      <c r="TSS199" s="44"/>
      <c r="TST199" s="40"/>
      <c r="TSU199" s="54"/>
      <c r="TSV199" s="55"/>
      <c r="TSW199" s="44"/>
      <c r="TSX199" s="40"/>
      <c r="TSY199" s="54"/>
      <c r="TSZ199" s="55"/>
      <c r="TTA199" s="44"/>
      <c r="TTB199" s="40"/>
      <c r="TTC199" s="54"/>
      <c r="TTD199" s="55"/>
      <c r="TTE199" s="44"/>
      <c r="TTF199" s="40"/>
      <c r="TTG199" s="54"/>
      <c r="TTH199" s="55"/>
      <c r="TTI199" s="44"/>
      <c r="TTJ199" s="40"/>
      <c r="TTK199" s="54"/>
      <c r="TTL199" s="55"/>
      <c r="TTM199" s="44"/>
      <c r="TTN199" s="40"/>
      <c r="TTO199" s="54"/>
      <c r="TTP199" s="55"/>
      <c r="TTQ199" s="44"/>
      <c r="TTR199" s="40"/>
      <c r="TTS199" s="54"/>
      <c r="TTT199" s="55"/>
      <c r="TTU199" s="44"/>
      <c r="TTV199" s="40"/>
      <c r="TTW199" s="54"/>
      <c r="TTX199" s="55"/>
      <c r="TTY199" s="44"/>
      <c r="TTZ199" s="40"/>
      <c r="TUA199" s="54"/>
      <c r="TUB199" s="55"/>
      <c r="TUC199" s="44"/>
      <c r="TUD199" s="40"/>
      <c r="TUE199" s="54"/>
      <c r="TUF199" s="55"/>
      <c r="TUG199" s="44"/>
      <c r="TUH199" s="40"/>
      <c r="TUI199" s="54"/>
      <c r="TUJ199" s="55"/>
      <c r="TUK199" s="44"/>
      <c r="TUL199" s="40"/>
      <c r="TUM199" s="54"/>
      <c r="TUN199" s="55"/>
      <c r="TUO199" s="44"/>
      <c r="TUP199" s="40"/>
      <c r="TUQ199" s="54"/>
      <c r="TUR199" s="55"/>
      <c r="TUS199" s="44"/>
      <c r="TUT199" s="40"/>
      <c r="TUU199" s="54"/>
      <c r="TUV199" s="55"/>
      <c r="TUW199" s="44"/>
      <c r="TUX199" s="40"/>
      <c r="TUY199" s="54"/>
      <c r="TUZ199" s="55"/>
      <c r="TVA199" s="44"/>
      <c r="TVB199" s="40"/>
      <c r="TVC199" s="54"/>
      <c r="TVD199" s="55"/>
      <c r="TVE199" s="44"/>
      <c r="TVF199" s="40"/>
      <c r="TVG199" s="54"/>
      <c r="TVH199" s="55"/>
      <c r="TVI199" s="44"/>
      <c r="TVJ199" s="40"/>
      <c r="TVK199" s="54"/>
      <c r="TVL199" s="55"/>
      <c r="TVM199" s="44"/>
      <c r="TVN199" s="40"/>
      <c r="TVO199" s="54"/>
      <c r="TVP199" s="55"/>
      <c r="TVQ199" s="44"/>
      <c r="TVR199" s="40"/>
      <c r="TVS199" s="54"/>
      <c r="TVT199" s="55"/>
      <c r="TVU199" s="44"/>
      <c r="TVV199" s="40"/>
      <c r="TVW199" s="54"/>
      <c r="TVX199" s="55"/>
      <c r="TVY199" s="44"/>
      <c r="TVZ199" s="40"/>
      <c r="TWA199" s="54"/>
      <c r="TWB199" s="55"/>
      <c r="TWC199" s="44"/>
      <c r="TWD199" s="40"/>
      <c r="TWE199" s="54"/>
      <c r="TWF199" s="55"/>
      <c r="TWG199" s="44"/>
      <c r="TWH199" s="40"/>
      <c r="TWI199" s="54"/>
      <c r="TWJ199" s="55"/>
      <c r="TWK199" s="44"/>
      <c r="TWL199" s="40"/>
      <c r="TWM199" s="54"/>
      <c r="TWN199" s="55"/>
      <c r="TWO199" s="44"/>
      <c r="TWP199" s="40"/>
      <c r="TWQ199" s="54"/>
      <c r="TWR199" s="55"/>
      <c r="TWS199" s="44"/>
      <c r="TWT199" s="40"/>
      <c r="TWU199" s="54"/>
      <c r="TWV199" s="55"/>
      <c r="TWW199" s="44"/>
      <c r="TWX199" s="40"/>
      <c r="TWY199" s="54"/>
      <c r="TWZ199" s="55"/>
      <c r="TXA199" s="44"/>
      <c r="TXB199" s="40"/>
      <c r="TXC199" s="54"/>
      <c r="TXD199" s="55"/>
      <c r="TXE199" s="44"/>
      <c r="TXF199" s="40"/>
      <c r="TXG199" s="54"/>
      <c r="TXH199" s="55"/>
      <c r="TXI199" s="44"/>
      <c r="TXJ199" s="40"/>
      <c r="TXK199" s="54"/>
      <c r="TXL199" s="55"/>
      <c r="TXM199" s="44"/>
      <c r="TXN199" s="40"/>
      <c r="TXO199" s="54"/>
      <c r="TXP199" s="55"/>
      <c r="TXQ199" s="44"/>
      <c r="TXR199" s="40"/>
      <c r="TXS199" s="54"/>
      <c r="TXT199" s="55"/>
      <c r="TXU199" s="44"/>
      <c r="TXV199" s="40"/>
      <c r="TXW199" s="54"/>
      <c r="TXX199" s="55"/>
      <c r="TXY199" s="44"/>
      <c r="TXZ199" s="40"/>
      <c r="TYA199" s="54"/>
      <c r="TYB199" s="55"/>
      <c r="TYC199" s="44"/>
      <c r="TYD199" s="40"/>
      <c r="TYE199" s="54"/>
      <c r="TYF199" s="55"/>
      <c r="TYG199" s="44"/>
      <c r="TYH199" s="40"/>
      <c r="TYI199" s="54"/>
      <c r="TYJ199" s="55"/>
      <c r="TYK199" s="44"/>
      <c r="TYL199" s="40"/>
      <c r="TYM199" s="54"/>
      <c r="TYN199" s="55"/>
      <c r="TYO199" s="44"/>
      <c r="TYP199" s="40"/>
      <c r="TYQ199" s="54"/>
      <c r="TYR199" s="55"/>
      <c r="TYS199" s="44"/>
      <c r="TYT199" s="40"/>
      <c r="TYU199" s="54"/>
      <c r="TYV199" s="55"/>
      <c r="TYW199" s="44"/>
      <c r="TYX199" s="40"/>
      <c r="TYY199" s="54"/>
      <c r="TYZ199" s="55"/>
      <c r="TZA199" s="44"/>
      <c r="TZB199" s="40"/>
      <c r="TZC199" s="54"/>
      <c r="TZD199" s="55"/>
      <c r="TZE199" s="44"/>
      <c r="TZF199" s="40"/>
      <c r="TZG199" s="54"/>
      <c r="TZH199" s="55"/>
      <c r="TZI199" s="44"/>
      <c r="TZJ199" s="40"/>
      <c r="TZK199" s="54"/>
      <c r="TZL199" s="55"/>
      <c r="TZM199" s="44"/>
      <c r="TZN199" s="40"/>
      <c r="TZO199" s="54"/>
      <c r="TZP199" s="55"/>
      <c r="TZQ199" s="44"/>
      <c r="TZR199" s="40"/>
      <c r="TZS199" s="54"/>
      <c r="TZT199" s="55"/>
      <c r="TZU199" s="44"/>
      <c r="TZV199" s="40"/>
      <c r="TZW199" s="54"/>
      <c r="TZX199" s="55"/>
      <c r="TZY199" s="44"/>
      <c r="TZZ199" s="40"/>
      <c r="UAA199" s="54"/>
      <c r="UAB199" s="55"/>
      <c r="UAC199" s="44"/>
      <c r="UAD199" s="40"/>
      <c r="UAE199" s="54"/>
      <c r="UAF199" s="55"/>
      <c r="UAG199" s="44"/>
      <c r="UAH199" s="40"/>
      <c r="UAI199" s="54"/>
      <c r="UAJ199" s="55"/>
      <c r="UAK199" s="44"/>
      <c r="UAL199" s="40"/>
      <c r="UAM199" s="54"/>
      <c r="UAN199" s="55"/>
      <c r="UAO199" s="44"/>
      <c r="UAP199" s="40"/>
      <c r="UAQ199" s="54"/>
      <c r="UAR199" s="55"/>
      <c r="UAS199" s="44"/>
      <c r="UAT199" s="40"/>
      <c r="UAU199" s="54"/>
      <c r="UAV199" s="55"/>
      <c r="UAW199" s="44"/>
      <c r="UAX199" s="40"/>
      <c r="UAY199" s="54"/>
      <c r="UAZ199" s="55"/>
      <c r="UBA199" s="44"/>
      <c r="UBB199" s="40"/>
      <c r="UBC199" s="54"/>
      <c r="UBD199" s="55"/>
      <c r="UBE199" s="44"/>
      <c r="UBF199" s="40"/>
      <c r="UBG199" s="54"/>
      <c r="UBH199" s="55"/>
      <c r="UBI199" s="44"/>
      <c r="UBJ199" s="40"/>
      <c r="UBK199" s="54"/>
      <c r="UBL199" s="55"/>
      <c r="UBM199" s="44"/>
      <c r="UBN199" s="40"/>
      <c r="UBO199" s="54"/>
      <c r="UBP199" s="55"/>
      <c r="UBQ199" s="44"/>
      <c r="UBR199" s="40"/>
      <c r="UBS199" s="54"/>
      <c r="UBT199" s="55"/>
      <c r="UBU199" s="44"/>
      <c r="UBV199" s="40"/>
      <c r="UBW199" s="54"/>
      <c r="UBX199" s="55"/>
      <c r="UBY199" s="44"/>
      <c r="UBZ199" s="40"/>
      <c r="UCA199" s="54"/>
      <c r="UCB199" s="55"/>
      <c r="UCC199" s="44"/>
      <c r="UCD199" s="40"/>
      <c r="UCE199" s="54"/>
      <c r="UCF199" s="55"/>
      <c r="UCG199" s="44"/>
      <c r="UCH199" s="40"/>
      <c r="UCI199" s="54"/>
      <c r="UCJ199" s="55"/>
      <c r="UCK199" s="44"/>
      <c r="UCL199" s="40"/>
      <c r="UCM199" s="54"/>
      <c r="UCN199" s="55"/>
      <c r="UCO199" s="44"/>
      <c r="UCP199" s="40"/>
      <c r="UCQ199" s="54"/>
      <c r="UCR199" s="55"/>
      <c r="UCS199" s="44"/>
      <c r="UCT199" s="40"/>
      <c r="UCU199" s="54"/>
      <c r="UCV199" s="55"/>
      <c r="UCW199" s="44"/>
      <c r="UCX199" s="40"/>
      <c r="UCY199" s="54"/>
      <c r="UCZ199" s="55"/>
      <c r="UDA199" s="44"/>
      <c r="UDB199" s="40"/>
      <c r="UDC199" s="54"/>
      <c r="UDD199" s="55"/>
      <c r="UDE199" s="44"/>
      <c r="UDF199" s="40"/>
      <c r="UDG199" s="54"/>
      <c r="UDH199" s="55"/>
      <c r="UDI199" s="44"/>
      <c r="UDJ199" s="40"/>
      <c r="UDK199" s="54"/>
      <c r="UDL199" s="55"/>
      <c r="UDM199" s="44"/>
      <c r="UDN199" s="40"/>
      <c r="UDO199" s="54"/>
      <c r="UDP199" s="55"/>
      <c r="UDQ199" s="44"/>
      <c r="UDR199" s="40"/>
      <c r="UDS199" s="54"/>
      <c r="UDT199" s="55"/>
      <c r="UDU199" s="44"/>
      <c r="UDV199" s="40"/>
      <c r="UDW199" s="54"/>
      <c r="UDX199" s="55"/>
      <c r="UDY199" s="44"/>
      <c r="UDZ199" s="40"/>
      <c r="UEA199" s="54"/>
      <c r="UEB199" s="55"/>
      <c r="UEC199" s="44"/>
      <c r="UED199" s="40"/>
      <c r="UEE199" s="54"/>
      <c r="UEF199" s="55"/>
      <c r="UEG199" s="44"/>
      <c r="UEH199" s="40"/>
      <c r="UEI199" s="54"/>
      <c r="UEJ199" s="55"/>
      <c r="UEK199" s="44"/>
      <c r="UEL199" s="40"/>
      <c r="UEM199" s="54"/>
      <c r="UEN199" s="55"/>
      <c r="UEO199" s="44"/>
      <c r="UEP199" s="40"/>
      <c r="UEQ199" s="54"/>
      <c r="UER199" s="55"/>
      <c r="UES199" s="44"/>
      <c r="UET199" s="40"/>
      <c r="UEU199" s="54"/>
      <c r="UEV199" s="55"/>
      <c r="UEW199" s="44"/>
      <c r="UEX199" s="40"/>
      <c r="UEY199" s="54"/>
      <c r="UEZ199" s="55"/>
      <c r="UFA199" s="44"/>
      <c r="UFB199" s="40"/>
      <c r="UFC199" s="54"/>
      <c r="UFD199" s="55"/>
      <c r="UFE199" s="44"/>
      <c r="UFF199" s="40"/>
      <c r="UFG199" s="54"/>
      <c r="UFH199" s="55"/>
      <c r="UFI199" s="44"/>
      <c r="UFJ199" s="40"/>
      <c r="UFK199" s="54"/>
      <c r="UFL199" s="55"/>
      <c r="UFM199" s="44"/>
      <c r="UFN199" s="40"/>
      <c r="UFO199" s="54"/>
      <c r="UFP199" s="55"/>
      <c r="UFQ199" s="44"/>
      <c r="UFR199" s="40"/>
      <c r="UFS199" s="54"/>
      <c r="UFT199" s="55"/>
      <c r="UFU199" s="44"/>
      <c r="UFV199" s="40"/>
      <c r="UFW199" s="54"/>
      <c r="UFX199" s="55"/>
      <c r="UFY199" s="44"/>
      <c r="UFZ199" s="40"/>
      <c r="UGA199" s="54"/>
      <c r="UGB199" s="55"/>
      <c r="UGC199" s="44"/>
      <c r="UGD199" s="40"/>
      <c r="UGE199" s="54"/>
      <c r="UGF199" s="55"/>
      <c r="UGG199" s="44"/>
      <c r="UGH199" s="40"/>
      <c r="UGI199" s="54"/>
      <c r="UGJ199" s="55"/>
      <c r="UGK199" s="44"/>
      <c r="UGL199" s="40"/>
      <c r="UGM199" s="54"/>
      <c r="UGN199" s="55"/>
      <c r="UGO199" s="44"/>
      <c r="UGP199" s="40"/>
      <c r="UGQ199" s="54"/>
      <c r="UGR199" s="55"/>
      <c r="UGS199" s="44"/>
      <c r="UGT199" s="40"/>
      <c r="UGU199" s="54"/>
      <c r="UGV199" s="55"/>
      <c r="UGW199" s="44"/>
      <c r="UGX199" s="40"/>
      <c r="UGY199" s="54"/>
      <c r="UGZ199" s="55"/>
      <c r="UHA199" s="44"/>
      <c r="UHB199" s="40"/>
      <c r="UHC199" s="54"/>
      <c r="UHD199" s="55"/>
      <c r="UHE199" s="44"/>
      <c r="UHF199" s="40"/>
      <c r="UHG199" s="54"/>
      <c r="UHH199" s="55"/>
      <c r="UHI199" s="44"/>
      <c r="UHJ199" s="40"/>
      <c r="UHK199" s="54"/>
      <c r="UHL199" s="55"/>
      <c r="UHM199" s="44"/>
      <c r="UHN199" s="40"/>
      <c r="UHO199" s="54"/>
      <c r="UHP199" s="55"/>
      <c r="UHQ199" s="44"/>
      <c r="UHR199" s="40"/>
      <c r="UHS199" s="54"/>
      <c r="UHT199" s="55"/>
      <c r="UHU199" s="44"/>
      <c r="UHV199" s="40"/>
      <c r="UHW199" s="54"/>
      <c r="UHX199" s="55"/>
      <c r="UHY199" s="44"/>
      <c r="UHZ199" s="40"/>
      <c r="UIA199" s="54"/>
      <c r="UIB199" s="55"/>
      <c r="UIC199" s="44"/>
      <c r="UID199" s="40"/>
      <c r="UIE199" s="54"/>
      <c r="UIF199" s="55"/>
      <c r="UIG199" s="44"/>
      <c r="UIH199" s="40"/>
      <c r="UII199" s="54"/>
      <c r="UIJ199" s="55"/>
      <c r="UIK199" s="44"/>
      <c r="UIL199" s="40"/>
      <c r="UIM199" s="54"/>
      <c r="UIN199" s="55"/>
      <c r="UIO199" s="44"/>
      <c r="UIP199" s="40"/>
      <c r="UIQ199" s="54"/>
      <c r="UIR199" s="55"/>
      <c r="UIS199" s="44"/>
      <c r="UIT199" s="40"/>
      <c r="UIU199" s="54"/>
      <c r="UIV199" s="55"/>
      <c r="UIW199" s="44"/>
      <c r="UIX199" s="40"/>
      <c r="UIY199" s="54"/>
      <c r="UIZ199" s="55"/>
      <c r="UJA199" s="44"/>
      <c r="UJB199" s="40"/>
      <c r="UJC199" s="54"/>
      <c r="UJD199" s="55"/>
      <c r="UJE199" s="44"/>
      <c r="UJF199" s="40"/>
      <c r="UJG199" s="54"/>
      <c r="UJH199" s="55"/>
      <c r="UJI199" s="44"/>
      <c r="UJJ199" s="40"/>
      <c r="UJK199" s="54"/>
      <c r="UJL199" s="55"/>
      <c r="UJM199" s="44"/>
      <c r="UJN199" s="40"/>
      <c r="UJO199" s="54"/>
      <c r="UJP199" s="55"/>
      <c r="UJQ199" s="44"/>
      <c r="UJR199" s="40"/>
      <c r="UJS199" s="54"/>
      <c r="UJT199" s="55"/>
      <c r="UJU199" s="44"/>
      <c r="UJV199" s="40"/>
      <c r="UJW199" s="54"/>
      <c r="UJX199" s="55"/>
      <c r="UJY199" s="44"/>
      <c r="UJZ199" s="40"/>
      <c r="UKA199" s="54"/>
      <c r="UKB199" s="55"/>
      <c r="UKC199" s="44"/>
      <c r="UKD199" s="40"/>
      <c r="UKE199" s="54"/>
      <c r="UKF199" s="55"/>
      <c r="UKG199" s="44"/>
      <c r="UKH199" s="40"/>
      <c r="UKI199" s="54"/>
      <c r="UKJ199" s="55"/>
      <c r="UKK199" s="44"/>
      <c r="UKL199" s="40"/>
      <c r="UKM199" s="54"/>
      <c r="UKN199" s="55"/>
      <c r="UKO199" s="44"/>
      <c r="UKP199" s="40"/>
      <c r="UKQ199" s="54"/>
      <c r="UKR199" s="55"/>
      <c r="UKS199" s="44"/>
      <c r="UKT199" s="40"/>
      <c r="UKU199" s="54"/>
      <c r="UKV199" s="55"/>
      <c r="UKW199" s="44"/>
      <c r="UKX199" s="40"/>
      <c r="UKY199" s="54"/>
      <c r="UKZ199" s="55"/>
      <c r="ULA199" s="44"/>
      <c r="ULB199" s="40"/>
      <c r="ULC199" s="54"/>
      <c r="ULD199" s="55"/>
      <c r="ULE199" s="44"/>
      <c r="ULF199" s="40"/>
      <c r="ULG199" s="54"/>
      <c r="ULH199" s="55"/>
      <c r="ULI199" s="44"/>
      <c r="ULJ199" s="40"/>
      <c r="ULK199" s="54"/>
      <c r="ULL199" s="55"/>
      <c r="ULM199" s="44"/>
      <c r="ULN199" s="40"/>
      <c r="ULO199" s="54"/>
      <c r="ULP199" s="55"/>
      <c r="ULQ199" s="44"/>
      <c r="ULR199" s="40"/>
      <c r="ULS199" s="54"/>
      <c r="ULT199" s="55"/>
      <c r="ULU199" s="44"/>
      <c r="ULV199" s="40"/>
      <c r="ULW199" s="54"/>
      <c r="ULX199" s="55"/>
      <c r="ULY199" s="44"/>
      <c r="ULZ199" s="40"/>
      <c r="UMA199" s="54"/>
      <c r="UMB199" s="55"/>
      <c r="UMC199" s="44"/>
      <c r="UMD199" s="40"/>
      <c r="UME199" s="54"/>
      <c r="UMF199" s="55"/>
      <c r="UMG199" s="44"/>
      <c r="UMH199" s="40"/>
      <c r="UMI199" s="54"/>
      <c r="UMJ199" s="55"/>
      <c r="UMK199" s="44"/>
      <c r="UML199" s="40"/>
      <c r="UMM199" s="54"/>
      <c r="UMN199" s="55"/>
      <c r="UMO199" s="44"/>
      <c r="UMP199" s="40"/>
      <c r="UMQ199" s="54"/>
      <c r="UMR199" s="55"/>
      <c r="UMS199" s="44"/>
      <c r="UMT199" s="40"/>
      <c r="UMU199" s="54"/>
      <c r="UMV199" s="55"/>
      <c r="UMW199" s="44"/>
      <c r="UMX199" s="40"/>
      <c r="UMY199" s="54"/>
      <c r="UMZ199" s="55"/>
      <c r="UNA199" s="44"/>
      <c r="UNB199" s="40"/>
      <c r="UNC199" s="54"/>
      <c r="UND199" s="55"/>
      <c r="UNE199" s="44"/>
      <c r="UNF199" s="40"/>
      <c r="UNG199" s="54"/>
      <c r="UNH199" s="55"/>
      <c r="UNI199" s="44"/>
      <c r="UNJ199" s="40"/>
      <c r="UNK199" s="54"/>
      <c r="UNL199" s="55"/>
      <c r="UNM199" s="44"/>
      <c r="UNN199" s="40"/>
      <c r="UNO199" s="54"/>
      <c r="UNP199" s="55"/>
      <c r="UNQ199" s="44"/>
      <c r="UNR199" s="40"/>
      <c r="UNS199" s="54"/>
      <c r="UNT199" s="55"/>
      <c r="UNU199" s="44"/>
      <c r="UNV199" s="40"/>
      <c r="UNW199" s="54"/>
      <c r="UNX199" s="55"/>
      <c r="UNY199" s="44"/>
      <c r="UNZ199" s="40"/>
      <c r="UOA199" s="54"/>
      <c r="UOB199" s="55"/>
      <c r="UOC199" s="44"/>
      <c r="UOD199" s="40"/>
      <c r="UOE199" s="54"/>
      <c r="UOF199" s="55"/>
      <c r="UOG199" s="44"/>
      <c r="UOH199" s="40"/>
      <c r="UOI199" s="54"/>
      <c r="UOJ199" s="55"/>
      <c r="UOK199" s="44"/>
      <c r="UOL199" s="40"/>
      <c r="UOM199" s="54"/>
      <c r="UON199" s="55"/>
      <c r="UOO199" s="44"/>
      <c r="UOP199" s="40"/>
      <c r="UOQ199" s="54"/>
      <c r="UOR199" s="55"/>
      <c r="UOS199" s="44"/>
      <c r="UOT199" s="40"/>
      <c r="UOU199" s="54"/>
      <c r="UOV199" s="55"/>
      <c r="UOW199" s="44"/>
      <c r="UOX199" s="40"/>
      <c r="UOY199" s="54"/>
      <c r="UOZ199" s="55"/>
      <c r="UPA199" s="44"/>
      <c r="UPB199" s="40"/>
      <c r="UPC199" s="54"/>
      <c r="UPD199" s="55"/>
      <c r="UPE199" s="44"/>
      <c r="UPF199" s="40"/>
      <c r="UPG199" s="54"/>
      <c r="UPH199" s="55"/>
      <c r="UPI199" s="44"/>
      <c r="UPJ199" s="40"/>
      <c r="UPK199" s="54"/>
      <c r="UPL199" s="55"/>
      <c r="UPM199" s="44"/>
      <c r="UPN199" s="40"/>
      <c r="UPO199" s="54"/>
      <c r="UPP199" s="55"/>
      <c r="UPQ199" s="44"/>
      <c r="UPR199" s="40"/>
      <c r="UPS199" s="54"/>
      <c r="UPT199" s="55"/>
      <c r="UPU199" s="44"/>
      <c r="UPV199" s="40"/>
      <c r="UPW199" s="54"/>
      <c r="UPX199" s="55"/>
      <c r="UPY199" s="44"/>
      <c r="UPZ199" s="40"/>
      <c r="UQA199" s="54"/>
      <c r="UQB199" s="55"/>
      <c r="UQC199" s="44"/>
      <c r="UQD199" s="40"/>
      <c r="UQE199" s="54"/>
      <c r="UQF199" s="55"/>
      <c r="UQG199" s="44"/>
      <c r="UQH199" s="40"/>
      <c r="UQI199" s="54"/>
      <c r="UQJ199" s="55"/>
      <c r="UQK199" s="44"/>
      <c r="UQL199" s="40"/>
      <c r="UQM199" s="54"/>
      <c r="UQN199" s="55"/>
      <c r="UQO199" s="44"/>
      <c r="UQP199" s="40"/>
      <c r="UQQ199" s="54"/>
      <c r="UQR199" s="55"/>
      <c r="UQS199" s="44"/>
      <c r="UQT199" s="40"/>
      <c r="UQU199" s="54"/>
      <c r="UQV199" s="55"/>
      <c r="UQW199" s="44"/>
      <c r="UQX199" s="40"/>
      <c r="UQY199" s="54"/>
      <c r="UQZ199" s="55"/>
      <c r="URA199" s="44"/>
      <c r="URB199" s="40"/>
      <c r="URC199" s="54"/>
      <c r="URD199" s="55"/>
      <c r="URE199" s="44"/>
      <c r="URF199" s="40"/>
      <c r="URG199" s="54"/>
      <c r="URH199" s="55"/>
      <c r="URI199" s="44"/>
      <c r="URJ199" s="40"/>
      <c r="URK199" s="54"/>
      <c r="URL199" s="55"/>
      <c r="URM199" s="44"/>
      <c r="URN199" s="40"/>
      <c r="URO199" s="54"/>
      <c r="URP199" s="55"/>
      <c r="URQ199" s="44"/>
      <c r="URR199" s="40"/>
      <c r="URS199" s="54"/>
      <c r="URT199" s="55"/>
      <c r="URU199" s="44"/>
      <c r="URV199" s="40"/>
      <c r="URW199" s="54"/>
      <c r="URX199" s="55"/>
      <c r="URY199" s="44"/>
      <c r="URZ199" s="40"/>
      <c r="USA199" s="54"/>
      <c r="USB199" s="55"/>
      <c r="USC199" s="44"/>
      <c r="USD199" s="40"/>
      <c r="USE199" s="54"/>
      <c r="USF199" s="55"/>
      <c r="USG199" s="44"/>
      <c r="USH199" s="40"/>
      <c r="USI199" s="54"/>
      <c r="USJ199" s="55"/>
      <c r="USK199" s="44"/>
      <c r="USL199" s="40"/>
      <c r="USM199" s="54"/>
      <c r="USN199" s="55"/>
      <c r="USO199" s="44"/>
      <c r="USP199" s="40"/>
      <c r="USQ199" s="54"/>
      <c r="USR199" s="55"/>
      <c r="USS199" s="44"/>
      <c r="UST199" s="40"/>
      <c r="USU199" s="54"/>
      <c r="USV199" s="55"/>
      <c r="USW199" s="44"/>
      <c r="USX199" s="40"/>
      <c r="USY199" s="54"/>
      <c r="USZ199" s="55"/>
      <c r="UTA199" s="44"/>
      <c r="UTB199" s="40"/>
      <c r="UTC199" s="54"/>
      <c r="UTD199" s="55"/>
      <c r="UTE199" s="44"/>
      <c r="UTF199" s="40"/>
      <c r="UTG199" s="54"/>
      <c r="UTH199" s="55"/>
      <c r="UTI199" s="44"/>
      <c r="UTJ199" s="40"/>
      <c r="UTK199" s="54"/>
      <c r="UTL199" s="55"/>
      <c r="UTM199" s="44"/>
      <c r="UTN199" s="40"/>
      <c r="UTO199" s="54"/>
      <c r="UTP199" s="55"/>
      <c r="UTQ199" s="44"/>
      <c r="UTR199" s="40"/>
      <c r="UTS199" s="54"/>
      <c r="UTT199" s="55"/>
      <c r="UTU199" s="44"/>
      <c r="UTV199" s="40"/>
      <c r="UTW199" s="54"/>
      <c r="UTX199" s="55"/>
      <c r="UTY199" s="44"/>
      <c r="UTZ199" s="40"/>
      <c r="UUA199" s="54"/>
      <c r="UUB199" s="55"/>
      <c r="UUC199" s="44"/>
      <c r="UUD199" s="40"/>
      <c r="UUE199" s="54"/>
      <c r="UUF199" s="55"/>
      <c r="UUG199" s="44"/>
      <c r="UUH199" s="40"/>
      <c r="UUI199" s="54"/>
      <c r="UUJ199" s="55"/>
      <c r="UUK199" s="44"/>
      <c r="UUL199" s="40"/>
      <c r="UUM199" s="54"/>
      <c r="UUN199" s="55"/>
      <c r="UUO199" s="44"/>
      <c r="UUP199" s="40"/>
      <c r="UUQ199" s="54"/>
      <c r="UUR199" s="55"/>
      <c r="UUS199" s="44"/>
      <c r="UUT199" s="40"/>
      <c r="UUU199" s="54"/>
      <c r="UUV199" s="55"/>
      <c r="UUW199" s="44"/>
      <c r="UUX199" s="40"/>
      <c r="UUY199" s="54"/>
      <c r="UUZ199" s="55"/>
      <c r="UVA199" s="44"/>
      <c r="UVB199" s="40"/>
      <c r="UVC199" s="54"/>
      <c r="UVD199" s="55"/>
      <c r="UVE199" s="44"/>
      <c r="UVF199" s="40"/>
      <c r="UVG199" s="54"/>
      <c r="UVH199" s="55"/>
      <c r="UVI199" s="44"/>
      <c r="UVJ199" s="40"/>
      <c r="UVK199" s="54"/>
      <c r="UVL199" s="55"/>
      <c r="UVM199" s="44"/>
      <c r="UVN199" s="40"/>
      <c r="UVO199" s="54"/>
      <c r="UVP199" s="55"/>
      <c r="UVQ199" s="44"/>
      <c r="UVR199" s="40"/>
      <c r="UVS199" s="54"/>
      <c r="UVT199" s="55"/>
      <c r="UVU199" s="44"/>
      <c r="UVV199" s="40"/>
      <c r="UVW199" s="54"/>
      <c r="UVX199" s="55"/>
      <c r="UVY199" s="44"/>
      <c r="UVZ199" s="40"/>
      <c r="UWA199" s="54"/>
      <c r="UWB199" s="55"/>
      <c r="UWC199" s="44"/>
      <c r="UWD199" s="40"/>
      <c r="UWE199" s="54"/>
      <c r="UWF199" s="55"/>
      <c r="UWG199" s="44"/>
      <c r="UWH199" s="40"/>
      <c r="UWI199" s="54"/>
      <c r="UWJ199" s="55"/>
      <c r="UWK199" s="44"/>
      <c r="UWL199" s="40"/>
      <c r="UWM199" s="54"/>
      <c r="UWN199" s="55"/>
      <c r="UWO199" s="44"/>
      <c r="UWP199" s="40"/>
      <c r="UWQ199" s="54"/>
      <c r="UWR199" s="55"/>
      <c r="UWS199" s="44"/>
      <c r="UWT199" s="40"/>
      <c r="UWU199" s="54"/>
      <c r="UWV199" s="55"/>
      <c r="UWW199" s="44"/>
      <c r="UWX199" s="40"/>
      <c r="UWY199" s="54"/>
      <c r="UWZ199" s="55"/>
      <c r="UXA199" s="44"/>
      <c r="UXB199" s="40"/>
      <c r="UXC199" s="54"/>
      <c r="UXD199" s="55"/>
      <c r="UXE199" s="44"/>
      <c r="UXF199" s="40"/>
      <c r="UXG199" s="54"/>
      <c r="UXH199" s="55"/>
      <c r="UXI199" s="44"/>
      <c r="UXJ199" s="40"/>
      <c r="UXK199" s="54"/>
      <c r="UXL199" s="55"/>
      <c r="UXM199" s="44"/>
      <c r="UXN199" s="40"/>
      <c r="UXO199" s="54"/>
      <c r="UXP199" s="55"/>
      <c r="UXQ199" s="44"/>
      <c r="UXR199" s="40"/>
      <c r="UXS199" s="54"/>
      <c r="UXT199" s="55"/>
      <c r="UXU199" s="44"/>
      <c r="UXV199" s="40"/>
      <c r="UXW199" s="54"/>
      <c r="UXX199" s="55"/>
      <c r="UXY199" s="44"/>
      <c r="UXZ199" s="40"/>
      <c r="UYA199" s="54"/>
      <c r="UYB199" s="55"/>
      <c r="UYC199" s="44"/>
      <c r="UYD199" s="40"/>
      <c r="UYE199" s="54"/>
      <c r="UYF199" s="55"/>
      <c r="UYG199" s="44"/>
      <c r="UYH199" s="40"/>
      <c r="UYI199" s="54"/>
      <c r="UYJ199" s="55"/>
      <c r="UYK199" s="44"/>
      <c r="UYL199" s="40"/>
      <c r="UYM199" s="54"/>
      <c r="UYN199" s="55"/>
      <c r="UYO199" s="44"/>
      <c r="UYP199" s="40"/>
      <c r="UYQ199" s="54"/>
      <c r="UYR199" s="55"/>
      <c r="UYS199" s="44"/>
      <c r="UYT199" s="40"/>
      <c r="UYU199" s="54"/>
      <c r="UYV199" s="55"/>
      <c r="UYW199" s="44"/>
      <c r="UYX199" s="40"/>
      <c r="UYY199" s="54"/>
      <c r="UYZ199" s="55"/>
      <c r="UZA199" s="44"/>
      <c r="UZB199" s="40"/>
      <c r="UZC199" s="54"/>
      <c r="UZD199" s="55"/>
      <c r="UZE199" s="44"/>
      <c r="UZF199" s="40"/>
      <c r="UZG199" s="54"/>
      <c r="UZH199" s="55"/>
      <c r="UZI199" s="44"/>
      <c r="UZJ199" s="40"/>
      <c r="UZK199" s="54"/>
      <c r="UZL199" s="55"/>
      <c r="UZM199" s="44"/>
      <c r="UZN199" s="40"/>
      <c r="UZO199" s="54"/>
      <c r="UZP199" s="55"/>
      <c r="UZQ199" s="44"/>
      <c r="UZR199" s="40"/>
      <c r="UZS199" s="54"/>
      <c r="UZT199" s="55"/>
      <c r="UZU199" s="44"/>
      <c r="UZV199" s="40"/>
      <c r="UZW199" s="54"/>
      <c r="UZX199" s="55"/>
      <c r="UZY199" s="44"/>
      <c r="UZZ199" s="40"/>
      <c r="VAA199" s="54"/>
      <c r="VAB199" s="55"/>
      <c r="VAC199" s="44"/>
      <c r="VAD199" s="40"/>
      <c r="VAE199" s="54"/>
      <c r="VAF199" s="55"/>
      <c r="VAG199" s="44"/>
      <c r="VAH199" s="40"/>
      <c r="VAI199" s="54"/>
      <c r="VAJ199" s="55"/>
      <c r="VAK199" s="44"/>
      <c r="VAL199" s="40"/>
      <c r="VAM199" s="54"/>
      <c r="VAN199" s="55"/>
      <c r="VAO199" s="44"/>
      <c r="VAP199" s="40"/>
      <c r="VAQ199" s="54"/>
      <c r="VAR199" s="55"/>
      <c r="VAS199" s="44"/>
      <c r="VAT199" s="40"/>
      <c r="VAU199" s="54"/>
      <c r="VAV199" s="55"/>
      <c r="VAW199" s="44"/>
      <c r="VAX199" s="40"/>
      <c r="VAY199" s="54"/>
      <c r="VAZ199" s="55"/>
      <c r="VBA199" s="44"/>
      <c r="VBB199" s="40"/>
      <c r="VBC199" s="54"/>
      <c r="VBD199" s="55"/>
      <c r="VBE199" s="44"/>
      <c r="VBF199" s="40"/>
      <c r="VBG199" s="54"/>
      <c r="VBH199" s="55"/>
      <c r="VBI199" s="44"/>
      <c r="VBJ199" s="40"/>
      <c r="VBK199" s="54"/>
      <c r="VBL199" s="55"/>
      <c r="VBM199" s="44"/>
      <c r="VBN199" s="40"/>
      <c r="VBO199" s="54"/>
      <c r="VBP199" s="55"/>
      <c r="VBQ199" s="44"/>
      <c r="VBR199" s="40"/>
      <c r="VBS199" s="54"/>
      <c r="VBT199" s="55"/>
      <c r="VBU199" s="44"/>
      <c r="VBV199" s="40"/>
      <c r="VBW199" s="54"/>
      <c r="VBX199" s="55"/>
      <c r="VBY199" s="44"/>
      <c r="VBZ199" s="40"/>
      <c r="VCA199" s="54"/>
      <c r="VCB199" s="55"/>
      <c r="VCC199" s="44"/>
      <c r="VCD199" s="40"/>
      <c r="VCE199" s="54"/>
      <c r="VCF199" s="55"/>
      <c r="VCG199" s="44"/>
      <c r="VCH199" s="40"/>
      <c r="VCI199" s="54"/>
      <c r="VCJ199" s="55"/>
      <c r="VCK199" s="44"/>
      <c r="VCL199" s="40"/>
      <c r="VCM199" s="54"/>
      <c r="VCN199" s="55"/>
      <c r="VCO199" s="44"/>
      <c r="VCP199" s="40"/>
      <c r="VCQ199" s="54"/>
      <c r="VCR199" s="55"/>
      <c r="VCS199" s="44"/>
      <c r="VCT199" s="40"/>
      <c r="VCU199" s="54"/>
      <c r="VCV199" s="55"/>
      <c r="VCW199" s="44"/>
      <c r="VCX199" s="40"/>
      <c r="VCY199" s="54"/>
      <c r="VCZ199" s="55"/>
      <c r="VDA199" s="44"/>
      <c r="VDB199" s="40"/>
      <c r="VDC199" s="54"/>
      <c r="VDD199" s="55"/>
      <c r="VDE199" s="44"/>
      <c r="VDF199" s="40"/>
      <c r="VDG199" s="54"/>
      <c r="VDH199" s="55"/>
      <c r="VDI199" s="44"/>
      <c r="VDJ199" s="40"/>
      <c r="VDK199" s="54"/>
      <c r="VDL199" s="55"/>
      <c r="VDM199" s="44"/>
      <c r="VDN199" s="40"/>
      <c r="VDO199" s="54"/>
      <c r="VDP199" s="55"/>
      <c r="VDQ199" s="44"/>
      <c r="VDR199" s="40"/>
      <c r="VDS199" s="54"/>
      <c r="VDT199" s="55"/>
      <c r="VDU199" s="44"/>
      <c r="VDV199" s="40"/>
      <c r="VDW199" s="54"/>
      <c r="VDX199" s="55"/>
      <c r="VDY199" s="44"/>
      <c r="VDZ199" s="40"/>
      <c r="VEA199" s="54"/>
      <c r="VEB199" s="55"/>
      <c r="VEC199" s="44"/>
      <c r="VED199" s="40"/>
      <c r="VEE199" s="54"/>
      <c r="VEF199" s="55"/>
      <c r="VEG199" s="44"/>
      <c r="VEH199" s="40"/>
      <c r="VEI199" s="54"/>
      <c r="VEJ199" s="55"/>
      <c r="VEK199" s="44"/>
      <c r="VEL199" s="40"/>
      <c r="VEM199" s="54"/>
      <c r="VEN199" s="55"/>
      <c r="VEO199" s="44"/>
      <c r="VEP199" s="40"/>
      <c r="VEQ199" s="54"/>
      <c r="VER199" s="55"/>
      <c r="VES199" s="44"/>
      <c r="VET199" s="40"/>
      <c r="VEU199" s="54"/>
      <c r="VEV199" s="55"/>
      <c r="VEW199" s="44"/>
      <c r="VEX199" s="40"/>
      <c r="VEY199" s="54"/>
      <c r="VEZ199" s="55"/>
      <c r="VFA199" s="44"/>
      <c r="VFB199" s="40"/>
      <c r="VFC199" s="54"/>
      <c r="VFD199" s="55"/>
      <c r="VFE199" s="44"/>
      <c r="VFF199" s="40"/>
      <c r="VFG199" s="54"/>
      <c r="VFH199" s="55"/>
      <c r="VFI199" s="44"/>
      <c r="VFJ199" s="40"/>
      <c r="VFK199" s="54"/>
      <c r="VFL199" s="55"/>
      <c r="VFM199" s="44"/>
      <c r="VFN199" s="40"/>
      <c r="VFO199" s="54"/>
      <c r="VFP199" s="55"/>
      <c r="VFQ199" s="44"/>
      <c r="VFR199" s="40"/>
      <c r="VFS199" s="54"/>
      <c r="VFT199" s="55"/>
      <c r="VFU199" s="44"/>
      <c r="VFV199" s="40"/>
      <c r="VFW199" s="54"/>
      <c r="VFX199" s="55"/>
      <c r="VFY199" s="44"/>
      <c r="VFZ199" s="40"/>
      <c r="VGA199" s="54"/>
      <c r="VGB199" s="55"/>
      <c r="VGC199" s="44"/>
      <c r="VGD199" s="40"/>
      <c r="VGE199" s="54"/>
      <c r="VGF199" s="55"/>
      <c r="VGG199" s="44"/>
      <c r="VGH199" s="40"/>
      <c r="VGI199" s="54"/>
      <c r="VGJ199" s="55"/>
      <c r="VGK199" s="44"/>
      <c r="VGL199" s="40"/>
      <c r="VGM199" s="54"/>
      <c r="VGN199" s="55"/>
      <c r="VGO199" s="44"/>
      <c r="VGP199" s="40"/>
      <c r="VGQ199" s="54"/>
      <c r="VGR199" s="55"/>
      <c r="VGS199" s="44"/>
      <c r="VGT199" s="40"/>
      <c r="VGU199" s="54"/>
      <c r="VGV199" s="55"/>
      <c r="VGW199" s="44"/>
      <c r="VGX199" s="40"/>
      <c r="VGY199" s="54"/>
      <c r="VGZ199" s="55"/>
      <c r="VHA199" s="44"/>
      <c r="VHB199" s="40"/>
      <c r="VHC199" s="54"/>
      <c r="VHD199" s="55"/>
      <c r="VHE199" s="44"/>
      <c r="VHF199" s="40"/>
      <c r="VHG199" s="54"/>
      <c r="VHH199" s="55"/>
      <c r="VHI199" s="44"/>
      <c r="VHJ199" s="40"/>
      <c r="VHK199" s="54"/>
      <c r="VHL199" s="55"/>
      <c r="VHM199" s="44"/>
      <c r="VHN199" s="40"/>
      <c r="VHO199" s="54"/>
      <c r="VHP199" s="55"/>
      <c r="VHQ199" s="44"/>
      <c r="VHR199" s="40"/>
      <c r="VHS199" s="54"/>
      <c r="VHT199" s="55"/>
      <c r="VHU199" s="44"/>
      <c r="VHV199" s="40"/>
      <c r="VHW199" s="54"/>
      <c r="VHX199" s="55"/>
      <c r="VHY199" s="44"/>
      <c r="VHZ199" s="40"/>
      <c r="VIA199" s="54"/>
      <c r="VIB199" s="55"/>
      <c r="VIC199" s="44"/>
      <c r="VID199" s="40"/>
      <c r="VIE199" s="54"/>
      <c r="VIF199" s="55"/>
      <c r="VIG199" s="44"/>
      <c r="VIH199" s="40"/>
      <c r="VII199" s="54"/>
      <c r="VIJ199" s="55"/>
      <c r="VIK199" s="44"/>
      <c r="VIL199" s="40"/>
      <c r="VIM199" s="54"/>
      <c r="VIN199" s="55"/>
      <c r="VIO199" s="44"/>
      <c r="VIP199" s="40"/>
      <c r="VIQ199" s="54"/>
      <c r="VIR199" s="55"/>
      <c r="VIS199" s="44"/>
      <c r="VIT199" s="40"/>
      <c r="VIU199" s="54"/>
      <c r="VIV199" s="55"/>
      <c r="VIW199" s="44"/>
      <c r="VIX199" s="40"/>
      <c r="VIY199" s="54"/>
      <c r="VIZ199" s="55"/>
      <c r="VJA199" s="44"/>
      <c r="VJB199" s="40"/>
      <c r="VJC199" s="54"/>
      <c r="VJD199" s="55"/>
      <c r="VJE199" s="44"/>
      <c r="VJF199" s="40"/>
      <c r="VJG199" s="54"/>
      <c r="VJH199" s="55"/>
      <c r="VJI199" s="44"/>
      <c r="VJJ199" s="40"/>
      <c r="VJK199" s="54"/>
      <c r="VJL199" s="55"/>
      <c r="VJM199" s="44"/>
      <c r="VJN199" s="40"/>
      <c r="VJO199" s="54"/>
      <c r="VJP199" s="55"/>
      <c r="VJQ199" s="44"/>
      <c r="VJR199" s="40"/>
      <c r="VJS199" s="54"/>
      <c r="VJT199" s="55"/>
      <c r="VJU199" s="44"/>
      <c r="VJV199" s="40"/>
      <c r="VJW199" s="54"/>
      <c r="VJX199" s="55"/>
      <c r="VJY199" s="44"/>
      <c r="VJZ199" s="40"/>
      <c r="VKA199" s="54"/>
      <c r="VKB199" s="55"/>
      <c r="VKC199" s="44"/>
      <c r="VKD199" s="40"/>
      <c r="VKE199" s="54"/>
      <c r="VKF199" s="55"/>
      <c r="VKG199" s="44"/>
      <c r="VKH199" s="40"/>
      <c r="VKI199" s="54"/>
      <c r="VKJ199" s="55"/>
      <c r="VKK199" s="44"/>
      <c r="VKL199" s="40"/>
      <c r="VKM199" s="54"/>
      <c r="VKN199" s="55"/>
      <c r="VKO199" s="44"/>
      <c r="VKP199" s="40"/>
      <c r="VKQ199" s="54"/>
      <c r="VKR199" s="55"/>
      <c r="VKS199" s="44"/>
      <c r="VKT199" s="40"/>
      <c r="VKU199" s="54"/>
      <c r="VKV199" s="55"/>
      <c r="VKW199" s="44"/>
      <c r="VKX199" s="40"/>
      <c r="VKY199" s="54"/>
      <c r="VKZ199" s="55"/>
      <c r="VLA199" s="44"/>
      <c r="VLB199" s="40"/>
      <c r="VLC199" s="54"/>
      <c r="VLD199" s="55"/>
      <c r="VLE199" s="44"/>
      <c r="VLF199" s="40"/>
      <c r="VLG199" s="54"/>
      <c r="VLH199" s="55"/>
      <c r="VLI199" s="44"/>
      <c r="VLJ199" s="40"/>
      <c r="VLK199" s="54"/>
      <c r="VLL199" s="55"/>
      <c r="VLM199" s="44"/>
      <c r="VLN199" s="40"/>
      <c r="VLO199" s="54"/>
      <c r="VLP199" s="55"/>
      <c r="VLQ199" s="44"/>
      <c r="VLR199" s="40"/>
      <c r="VLS199" s="54"/>
      <c r="VLT199" s="55"/>
      <c r="VLU199" s="44"/>
      <c r="VLV199" s="40"/>
      <c r="VLW199" s="54"/>
      <c r="VLX199" s="55"/>
      <c r="VLY199" s="44"/>
      <c r="VLZ199" s="40"/>
      <c r="VMA199" s="54"/>
      <c r="VMB199" s="55"/>
      <c r="VMC199" s="44"/>
      <c r="VMD199" s="40"/>
      <c r="VME199" s="54"/>
      <c r="VMF199" s="55"/>
      <c r="VMG199" s="44"/>
      <c r="VMH199" s="40"/>
      <c r="VMI199" s="54"/>
      <c r="VMJ199" s="55"/>
      <c r="VMK199" s="44"/>
      <c r="VML199" s="40"/>
      <c r="VMM199" s="54"/>
      <c r="VMN199" s="55"/>
      <c r="VMO199" s="44"/>
      <c r="VMP199" s="40"/>
      <c r="VMQ199" s="54"/>
      <c r="VMR199" s="55"/>
      <c r="VMS199" s="44"/>
      <c r="VMT199" s="40"/>
      <c r="VMU199" s="54"/>
      <c r="VMV199" s="55"/>
      <c r="VMW199" s="44"/>
      <c r="VMX199" s="40"/>
      <c r="VMY199" s="54"/>
      <c r="VMZ199" s="55"/>
      <c r="VNA199" s="44"/>
      <c r="VNB199" s="40"/>
      <c r="VNC199" s="54"/>
      <c r="VND199" s="55"/>
      <c r="VNE199" s="44"/>
      <c r="VNF199" s="40"/>
      <c r="VNG199" s="54"/>
      <c r="VNH199" s="55"/>
      <c r="VNI199" s="44"/>
      <c r="VNJ199" s="40"/>
      <c r="VNK199" s="54"/>
      <c r="VNL199" s="55"/>
      <c r="VNM199" s="44"/>
      <c r="VNN199" s="40"/>
      <c r="VNO199" s="54"/>
      <c r="VNP199" s="55"/>
      <c r="VNQ199" s="44"/>
      <c r="VNR199" s="40"/>
      <c r="VNS199" s="54"/>
      <c r="VNT199" s="55"/>
      <c r="VNU199" s="44"/>
      <c r="VNV199" s="40"/>
      <c r="VNW199" s="54"/>
      <c r="VNX199" s="55"/>
      <c r="VNY199" s="44"/>
      <c r="VNZ199" s="40"/>
      <c r="VOA199" s="54"/>
      <c r="VOB199" s="55"/>
      <c r="VOC199" s="44"/>
      <c r="VOD199" s="40"/>
      <c r="VOE199" s="54"/>
      <c r="VOF199" s="55"/>
      <c r="VOG199" s="44"/>
      <c r="VOH199" s="40"/>
      <c r="VOI199" s="54"/>
      <c r="VOJ199" s="55"/>
      <c r="VOK199" s="44"/>
      <c r="VOL199" s="40"/>
      <c r="VOM199" s="54"/>
      <c r="VON199" s="55"/>
      <c r="VOO199" s="44"/>
      <c r="VOP199" s="40"/>
      <c r="VOQ199" s="54"/>
      <c r="VOR199" s="55"/>
      <c r="VOS199" s="44"/>
      <c r="VOT199" s="40"/>
      <c r="VOU199" s="54"/>
      <c r="VOV199" s="55"/>
      <c r="VOW199" s="44"/>
      <c r="VOX199" s="40"/>
      <c r="VOY199" s="54"/>
      <c r="VOZ199" s="55"/>
      <c r="VPA199" s="44"/>
      <c r="VPB199" s="40"/>
      <c r="VPC199" s="54"/>
      <c r="VPD199" s="55"/>
      <c r="VPE199" s="44"/>
      <c r="VPF199" s="40"/>
      <c r="VPG199" s="54"/>
      <c r="VPH199" s="55"/>
      <c r="VPI199" s="44"/>
      <c r="VPJ199" s="40"/>
      <c r="VPK199" s="54"/>
      <c r="VPL199" s="55"/>
      <c r="VPM199" s="44"/>
      <c r="VPN199" s="40"/>
      <c r="VPO199" s="54"/>
      <c r="VPP199" s="55"/>
      <c r="VPQ199" s="44"/>
      <c r="VPR199" s="40"/>
      <c r="VPS199" s="54"/>
      <c r="VPT199" s="55"/>
      <c r="VPU199" s="44"/>
      <c r="VPV199" s="40"/>
      <c r="VPW199" s="54"/>
      <c r="VPX199" s="55"/>
      <c r="VPY199" s="44"/>
      <c r="VPZ199" s="40"/>
      <c r="VQA199" s="54"/>
      <c r="VQB199" s="55"/>
      <c r="VQC199" s="44"/>
      <c r="VQD199" s="40"/>
      <c r="VQE199" s="54"/>
      <c r="VQF199" s="55"/>
      <c r="VQG199" s="44"/>
      <c r="VQH199" s="40"/>
      <c r="VQI199" s="54"/>
      <c r="VQJ199" s="55"/>
      <c r="VQK199" s="44"/>
      <c r="VQL199" s="40"/>
      <c r="VQM199" s="54"/>
      <c r="VQN199" s="55"/>
      <c r="VQO199" s="44"/>
      <c r="VQP199" s="40"/>
      <c r="VQQ199" s="54"/>
      <c r="VQR199" s="55"/>
      <c r="VQS199" s="44"/>
      <c r="VQT199" s="40"/>
      <c r="VQU199" s="54"/>
      <c r="VQV199" s="55"/>
      <c r="VQW199" s="44"/>
      <c r="VQX199" s="40"/>
      <c r="VQY199" s="54"/>
      <c r="VQZ199" s="55"/>
      <c r="VRA199" s="44"/>
      <c r="VRB199" s="40"/>
      <c r="VRC199" s="54"/>
      <c r="VRD199" s="55"/>
      <c r="VRE199" s="44"/>
      <c r="VRF199" s="40"/>
      <c r="VRG199" s="54"/>
      <c r="VRH199" s="55"/>
      <c r="VRI199" s="44"/>
      <c r="VRJ199" s="40"/>
      <c r="VRK199" s="54"/>
      <c r="VRL199" s="55"/>
      <c r="VRM199" s="44"/>
      <c r="VRN199" s="40"/>
      <c r="VRO199" s="54"/>
      <c r="VRP199" s="55"/>
      <c r="VRQ199" s="44"/>
      <c r="VRR199" s="40"/>
      <c r="VRS199" s="54"/>
      <c r="VRT199" s="55"/>
      <c r="VRU199" s="44"/>
      <c r="VRV199" s="40"/>
      <c r="VRW199" s="54"/>
      <c r="VRX199" s="55"/>
      <c r="VRY199" s="44"/>
      <c r="VRZ199" s="40"/>
      <c r="VSA199" s="54"/>
      <c r="VSB199" s="55"/>
      <c r="VSC199" s="44"/>
      <c r="VSD199" s="40"/>
      <c r="VSE199" s="54"/>
      <c r="VSF199" s="55"/>
      <c r="VSG199" s="44"/>
      <c r="VSH199" s="40"/>
      <c r="VSI199" s="54"/>
      <c r="VSJ199" s="55"/>
      <c r="VSK199" s="44"/>
      <c r="VSL199" s="40"/>
      <c r="VSM199" s="54"/>
      <c r="VSN199" s="55"/>
      <c r="VSO199" s="44"/>
      <c r="VSP199" s="40"/>
      <c r="VSQ199" s="54"/>
      <c r="VSR199" s="55"/>
      <c r="VSS199" s="44"/>
      <c r="VST199" s="40"/>
      <c r="VSU199" s="54"/>
      <c r="VSV199" s="55"/>
      <c r="VSW199" s="44"/>
      <c r="VSX199" s="40"/>
      <c r="VSY199" s="54"/>
      <c r="VSZ199" s="55"/>
      <c r="VTA199" s="44"/>
      <c r="VTB199" s="40"/>
      <c r="VTC199" s="54"/>
      <c r="VTD199" s="55"/>
      <c r="VTE199" s="44"/>
      <c r="VTF199" s="40"/>
      <c r="VTG199" s="54"/>
      <c r="VTH199" s="55"/>
      <c r="VTI199" s="44"/>
      <c r="VTJ199" s="40"/>
      <c r="VTK199" s="54"/>
      <c r="VTL199" s="55"/>
      <c r="VTM199" s="44"/>
      <c r="VTN199" s="40"/>
      <c r="VTO199" s="54"/>
      <c r="VTP199" s="55"/>
      <c r="VTQ199" s="44"/>
      <c r="VTR199" s="40"/>
      <c r="VTS199" s="54"/>
      <c r="VTT199" s="55"/>
      <c r="VTU199" s="44"/>
      <c r="VTV199" s="40"/>
      <c r="VTW199" s="54"/>
      <c r="VTX199" s="55"/>
      <c r="VTY199" s="44"/>
      <c r="VTZ199" s="40"/>
      <c r="VUA199" s="54"/>
      <c r="VUB199" s="55"/>
      <c r="VUC199" s="44"/>
      <c r="VUD199" s="40"/>
      <c r="VUE199" s="54"/>
      <c r="VUF199" s="55"/>
      <c r="VUG199" s="44"/>
      <c r="VUH199" s="40"/>
      <c r="VUI199" s="54"/>
      <c r="VUJ199" s="55"/>
      <c r="VUK199" s="44"/>
      <c r="VUL199" s="40"/>
      <c r="VUM199" s="54"/>
      <c r="VUN199" s="55"/>
      <c r="VUO199" s="44"/>
      <c r="VUP199" s="40"/>
      <c r="VUQ199" s="54"/>
      <c r="VUR199" s="55"/>
      <c r="VUS199" s="44"/>
      <c r="VUT199" s="40"/>
      <c r="VUU199" s="54"/>
      <c r="VUV199" s="55"/>
      <c r="VUW199" s="44"/>
      <c r="VUX199" s="40"/>
      <c r="VUY199" s="54"/>
      <c r="VUZ199" s="55"/>
      <c r="VVA199" s="44"/>
      <c r="VVB199" s="40"/>
      <c r="VVC199" s="54"/>
      <c r="VVD199" s="55"/>
      <c r="VVE199" s="44"/>
      <c r="VVF199" s="40"/>
      <c r="VVG199" s="54"/>
      <c r="VVH199" s="55"/>
      <c r="VVI199" s="44"/>
      <c r="VVJ199" s="40"/>
      <c r="VVK199" s="54"/>
      <c r="VVL199" s="55"/>
      <c r="VVM199" s="44"/>
      <c r="VVN199" s="40"/>
      <c r="VVO199" s="54"/>
      <c r="VVP199" s="55"/>
      <c r="VVQ199" s="44"/>
      <c r="VVR199" s="40"/>
      <c r="VVS199" s="54"/>
      <c r="VVT199" s="55"/>
      <c r="VVU199" s="44"/>
      <c r="VVV199" s="40"/>
      <c r="VVW199" s="54"/>
      <c r="VVX199" s="55"/>
      <c r="VVY199" s="44"/>
      <c r="VVZ199" s="40"/>
      <c r="VWA199" s="54"/>
      <c r="VWB199" s="55"/>
      <c r="VWC199" s="44"/>
      <c r="VWD199" s="40"/>
      <c r="VWE199" s="54"/>
      <c r="VWF199" s="55"/>
      <c r="VWG199" s="44"/>
      <c r="VWH199" s="40"/>
      <c r="VWI199" s="54"/>
      <c r="VWJ199" s="55"/>
      <c r="VWK199" s="44"/>
      <c r="VWL199" s="40"/>
      <c r="VWM199" s="54"/>
      <c r="VWN199" s="55"/>
      <c r="VWO199" s="44"/>
      <c r="VWP199" s="40"/>
      <c r="VWQ199" s="54"/>
      <c r="VWR199" s="55"/>
      <c r="VWS199" s="44"/>
      <c r="VWT199" s="40"/>
      <c r="VWU199" s="54"/>
      <c r="VWV199" s="55"/>
      <c r="VWW199" s="44"/>
      <c r="VWX199" s="40"/>
      <c r="VWY199" s="54"/>
      <c r="VWZ199" s="55"/>
      <c r="VXA199" s="44"/>
      <c r="VXB199" s="40"/>
      <c r="VXC199" s="54"/>
      <c r="VXD199" s="55"/>
      <c r="VXE199" s="44"/>
      <c r="VXF199" s="40"/>
      <c r="VXG199" s="54"/>
      <c r="VXH199" s="55"/>
      <c r="VXI199" s="44"/>
      <c r="VXJ199" s="40"/>
      <c r="VXK199" s="54"/>
      <c r="VXL199" s="55"/>
      <c r="VXM199" s="44"/>
      <c r="VXN199" s="40"/>
      <c r="VXO199" s="54"/>
      <c r="VXP199" s="55"/>
      <c r="VXQ199" s="44"/>
      <c r="VXR199" s="40"/>
      <c r="VXS199" s="54"/>
      <c r="VXT199" s="55"/>
      <c r="VXU199" s="44"/>
      <c r="VXV199" s="40"/>
      <c r="VXW199" s="54"/>
      <c r="VXX199" s="55"/>
      <c r="VXY199" s="44"/>
      <c r="VXZ199" s="40"/>
      <c r="VYA199" s="54"/>
      <c r="VYB199" s="55"/>
      <c r="VYC199" s="44"/>
      <c r="VYD199" s="40"/>
      <c r="VYE199" s="54"/>
      <c r="VYF199" s="55"/>
      <c r="VYG199" s="44"/>
      <c r="VYH199" s="40"/>
      <c r="VYI199" s="54"/>
      <c r="VYJ199" s="55"/>
      <c r="VYK199" s="44"/>
      <c r="VYL199" s="40"/>
      <c r="VYM199" s="54"/>
      <c r="VYN199" s="55"/>
      <c r="VYO199" s="44"/>
      <c r="VYP199" s="40"/>
      <c r="VYQ199" s="54"/>
      <c r="VYR199" s="55"/>
      <c r="VYS199" s="44"/>
      <c r="VYT199" s="40"/>
      <c r="VYU199" s="54"/>
      <c r="VYV199" s="55"/>
      <c r="VYW199" s="44"/>
      <c r="VYX199" s="40"/>
      <c r="VYY199" s="54"/>
      <c r="VYZ199" s="55"/>
      <c r="VZA199" s="44"/>
      <c r="VZB199" s="40"/>
      <c r="VZC199" s="54"/>
      <c r="VZD199" s="55"/>
      <c r="VZE199" s="44"/>
      <c r="VZF199" s="40"/>
      <c r="VZG199" s="54"/>
      <c r="VZH199" s="55"/>
      <c r="VZI199" s="44"/>
      <c r="VZJ199" s="40"/>
      <c r="VZK199" s="54"/>
      <c r="VZL199" s="55"/>
      <c r="VZM199" s="44"/>
      <c r="VZN199" s="40"/>
      <c r="VZO199" s="54"/>
      <c r="VZP199" s="55"/>
      <c r="VZQ199" s="44"/>
      <c r="VZR199" s="40"/>
      <c r="VZS199" s="54"/>
      <c r="VZT199" s="55"/>
      <c r="VZU199" s="44"/>
      <c r="VZV199" s="40"/>
      <c r="VZW199" s="54"/>
      <c r="VZX199" s="55"/>
      <c r="VZY199" s="44"/>
      <c r="VZZ199" s="40"/>
      <c r="WAA199" s="54"/>
      <c r="WAB199" s="55"/>
      <c r="WAC199" s="44"/>
      <c r="WAD199" s="40"/>
      <c r="WAE199" s="54"/>
      <c r="WAF199" s="55"/>
      <c r="WAG199" s="44"/>
      <c r="WAH199" s="40"/>
      <c r="WAI199" s="54"/>
      <c r="WAJ199" s="55"/>
      <c r="WAK199" s="44"/>
      <c r="WAL199" s="40"/>
      <c r="WAM199" s="54"/>
      <c r="WAN199" s="55"/>
      <c r="WAO199" s="44"/>
      <c r="WAP199" s="40"/>
      <c r="WAQ199" s="54"/>
      <c r="WAR199" s="55"/>
      <c r="WAS199" s="44"/>
      <c r="WAT199" s="40"/>
      <c r="WAU199" s="54"/>
      <c r="WAV199" s="55"/>
      <c r="WAW199" s="44"/>
      <c r="WAX199" s="40"/>
      <c r="WAY199" s="54"/>
      <c r="WAZ199" s="55"/>
      <c r="WBA199" s="44"/>
      <c r="WBB199" s="40"/>
      <c r="WBC199" s="54"/>
      <c r="WBD199" s="55"/>
      <c r="WBE199" s="44"/>
      <c r="WBF199" s="40"/>
      <c r="WBG199" s="54"/>
      <c r="WBH199" s="55"/>
      <c r="WBI199" s="44"/>
      <c r="WBJ199" s="40"/>
      <c r="WBK199" s="54"/>
      <c r="WBL199" s="55"/>
      <c r="WBM199" s="44"/>
      <c r="WBN199" s="40"/>
      <c r="WBO199" s="54"/>
      <c r="WBP199" s="55"/>
      <c r="WBQ199" s="44"/>
      <c r="WBR199" s="40"/>
      <c r="WBS199" s="54"/>
      <c r="WBT199" s="55"/>
      <c r="WBU199" s="44"/>
      <c r="WBV199" s="40"/>
      <c r="WBW199" s="54"/>
      <c r="WBX199" s="55"/>
      <c r="WBY199" s="44"/>
      <c r="WBZ199" s="40"/>
      <c r="WCA199" s="54"/>
      <c r="WCB199" s="55"/>
      <c r="WCC199" s="44"/>
      <c r="WCD199" s="40"/>
      <c r="WCE199" s="54"/>
      <c r="WCF199" s="55"/>
      <c r="WCG199" s="44"/>
      <c r="WCH199" s="40"/>
      <c r="WCI199" s="54"/>
      <c r="WCJ199" s="55"/>
      <c r="WCK199" s="44"/>
      <c r="WCL199" s="40"/>
      <c r="WCM199" s="54"/>
      <c r="WCN199" s="55"/>
      <c r="WCO199" s="44"/>
      <c r="WCP199" s="40"/>
      <c r="WCQ199" s="54"/>
      <c r="WCR199" s="55"/>
      <c r="WCS199" s="44"/>
      <c r="WCT199" s="40"/>
      <c r="WCU199" s="54"/>
      <c r="WCV199" s="55"/>
      <c r="WCW199" s="44"/>
      <c r="WCX199" s="40"/>
      <c r="WCY199" s="54"/>
      <c r="WCZ199" s="55"/>
      <c r="WDA199" s="44"/>
      <c r="WDB199" s="40"/>
      <c r="WDC199" s="54"/>
      <c r="WDD199" s="55"/>
      <c r="WDE199" s="44"/>
      <c r="WDF199" s="40"/>
      <c r="WDG199" s="54"/>
      <c r="WDH199" s="55"/>
      <c r="WDI199" s="44"/>
      <c r="WDJ199" s="40"/>
      <c r="WDK199" s="54"/>
      <c r="WDL199" s="55"/>
      <c r="WDM199" s="44"/>
      <c r="WDN199" s="40"/>
      <c r="WDO199" s="54"/>
      <c r="WDP199" s="55"/>
      <c r="WDQ199" s="44"/>
      <c r="WDR199" s="40"/>
      <c r="WDS199" s="54"/>
      <c r="WDT199" s="55"/>
      <c r="WDU199" s="44"/>
      <c r="WDV199" s="40"/>
      <c r="WDW199" s="54"/>
      <c r="WDX199" s="55"/>
      <c r="WDY199" s="44"/>
      <c r="WDZ199" s="40"/>
      <c r="WEA199" s="54"/>
      <c r="WEB199" s="55"/>
      <c r="WEC199" s="44"/>
      <c r="WED199" s="40"/>
      <c r="WEE199" s="54"/>
      <c r="WEF199" s="55"/>
      <c r="WEG199" s="44"/>
      <c r="WEH199" s="40"/>
      <c r="WEI199" s="54"/>
      <c r="WEJ199" s="55"/>
      <c r="WEK199" s="44"/>
      <c r="WEL199" s="40"/>
      <c r="WEM199" s="54"/>
      <c r="WEN199" s="55"/>
      <c r="WEO199" s="44"/>
      <c r="WEP199" s="40"/>
      <c r="WEQ199" s="54"/>
      <c r="WER199" s="55"/>
      <c r="WES199" s="44"/>
      <c r="WET199" s="40"/>
      <c r="WEU199" s="54"/>
      <c r="WEV199" s="55"/>
      <c r="WEW199" s="44"/>
      <c r="WEX199" s="40"/>
      <c r="WEY199" s="54"/>
      <c r="WEZ199" s="55"/>
      <c r="WFA199" s="44"/>
      <c r="WFB199" s="40"/>
      <c r="WFC199" s="54"/>
      <c r="WFD199" s="55"/>
      <c r="WFE199" s="44"/>
      <c r="WFF199" s="40"/>
      <c r="WFG199" s="54"/>
      <c r="WFH199" s="55"/>
      <c r="WFI199" s="44"/>
      <c r="WFJ199" s="40"/>
      <c r="WFK199" s="54"/>
      <c r="WFL199" s="55"/>
      <c r="WFM199" s="44"/>
      <c r="WFN199" s="40"/>
      <c r="WFO199" s="54"/>
      <c r="WFP199" s="55"/>
      <c r="WFQ199" s="44"/>
      <c r="WFR199" s="40"/>
      <c r="WFS199" s="54"/>
      <c r="WFT199" s="55"/>
      <c r="WFU199" s="44"/>
      <c r="WFV199" s="40"/>
      <c r="WFW199" s="54"/>
      <c r="WFX199" s="55"/>
      <c r="WFY199" s="44"/>
      <c r="WFZ199" s="40"/>
      <c r="WGA199" s="54"/>
      <c r="WGB199" s="55"/>
      <c r="WGC199" s="44"/>
      <c r="WGD199" s="40"/>
      <c r="WGE199" s="54"/>
      <c r="WGF199" s="55"/>
      <c r="WGG199" s="44"/>
      <c r="WGH199" s="40"/>
      <c r="WGI199" s="54"/>
      <c r="WGJ199" s="55"/>
      <c r="WGK199" s="44"/>
      <c r="WGL199" s="40"/>
      <c r="WGM199" s="54"/>
      <c r="WGN199" s="55"/>
      <c r="WGO199" s="44"/>
      <c r="WGP199" s="40"/>
      <c r="WGQ199" s="54"/>
      <c r="WGR199" s="55"/>
      <c r="WGS199" s="44"/>
      <c r="WGT199" s="40"/>
      <c r="WGU199" s="54"/>
      <c r="WGV199" s="55"/>
      <c r="WGW199" s="44"/>
      <c r="WGX199" s="40"/>
      <c r="WGY199" s="54"/>
      <c r="WGZ199" s="55"/>
      <c r="WHA199" s="44"/>
      <c r="WHB199" s="40"/>
      <c r="WHC199" s="54"/>
      <c r="WHD199" s="55"/>
      <c r="WHE199" s="44"/>
      <c r="WHF199" s="40"/>
      <c r="WHG199" s="54"/>
      <c r="WHH199" s="55"/>
      <c r="WHI199" s="44"/>
      <c r="WHJ199" s="40"/>
      <c r="WHK199" s="54"/>
      <c r="WHL199" s="55"/>
      <c r="WHM199" s="44"/>
      <c r="WHN199" s="40"/>
      <c r="WHO199" s="54"/>
      <c r="WHP199" s="55"/>
      <c r="WHQ199" s="44"/>
      <c r="WHR199" s="40"/>
      <c r="WHS199" s="54"/>
      <c r="WHT199" s="55"/>
      <c r="WHU199" s="44"/>
      <c r="WHV199" s="40"/>
      <c r="WHW199" s="54"/>
      <c r="WHX199" s="55"/>
      <c r="WHY199" s="44"/>
      <c r="WHZ199" s="40"/>
      <c r="WIA199" s="54"/>
      <c r="WIB199" s="55"/>
      <c r="WIC199" s="44"/>
      <c r="WID199" s="40"/>
      <c r="WIE199" s="54"/>
      <c r="WIF199" s="55"/>
      <c r="WIG199" s="44"/>
      <c r="WIH199" s="40"/>
      <c r="WII199" s="54"/>
      <c r="WIJ199" s="55"/>
      <c r="WIK199" s="44"/>
      <c r="WIL199" s="40"/>
      <c r="WIM199" s="54"/>
      <c r="WIN199" s="55"/>
      <c r="WIO199" s="44"/>
      <c r="WIP199" s="40"/>
      <c r="WIQ199" s="54"/>
      <c r="WIR199" s="55"/>
      <c r="WIS199" s="44"/>
      <c r="WIT199" s="40"/>
      <c r="WIU199" s="54"/>
      <c r="WIV199" s="55"/>
      <c r="WIW199" s="44"/>
      <c r="WIX199" s="40"/>
      <c r="WIY199" s="54"/>
      <c r="WIZ199" s="55"/>
      <c r="WJA199" s="44"/>
      <c r="WJB199" s="40"/>
      <c r="WJC199" s="54"/>
      <c r="WJD199" s="55"/>
      <c r="WJE199" s="44"/>
      <c r="WJF199" s="40"/>
      <c r="WJG199" s="54"/>
      <c r="WJH199" s="55"/>
      <c r="WJI199" s="44"/>
      <c r="WJJ199" s="40"/>
      <c r="WJK199" s="54"/>
      <c r="WJL199" s="55"/>
      <c r="WJM199" s="44"/>
      <c r="WJN199" s="40"/>
      <c r="WJO199" s="54"/>
      <c r="WJP199" s="55"/>
      <c r="WJQ199" s="44"/>
      <c r="WJR199" s="40"/>
      <c r="WJS199" s="54"/>
      <c r="WJT199" s="55"/>
      <c r="WJU199" s="44"/>
      <c r="WJV199" s="40"/>
      <c r="WJW199" s="54"/>
      <c r="WJX199" s="55"/>
      <c r="WJY199" s="44"/>
      <c r="WJZ199" s="40"/>
      <c r="WKA199" s="54"/>
      <c r="WKB199" s="55"/>
      <c r="WKC199" s="44"/>
      <c r="WKD199" s="40"/>
      <c r="WKE199" s="54"/>
      <c r="WKF199" s="55"/>
      <c r="WKG199" s="44"/>
      <c r="WKH199" s="40"/>
      <c r="WKI199" s="54"/>
      <c r="WKJ199" s="55"/>
      <c r="WKK199" s="44"/>
      <c r="WKL199" s="40"/>
      <c r="WKM199" s="54"/>
      <c r="WKN199" s="55"/>
      <c r="WKO199" s="44"/>
      <c r="WKP199" s="40"/>
      <c r="WKQ199" s="54"/>
      <c r="WKR199" s="55"/>
      <c r="WKS199" s="44"/>
      <c r="WKT199" s="40"/>
      <c r="WKU199" s="54"/>
      <c r="WKV199" s="55"/>
      <c r="WKW199" s="44"/>
      <c r="WKX199" s="40"/>
      <c r="WKY199" s="54"/>
      <c r="WKZ199" s="55"/>
      <c r="WLA199" s="44"/>
      <c r="WLB199" s="40"/>
      <c r="WLC199" s="54"/>
      <c r="WLD199" s="55"/>
      <c r="WLE199" s="44"/>
      <c r="WLF199" s="40"/>
      <c r="WLG199" s="54"/>
      <c r="WLH199" s="55"/>
      <c r="WLI199" s="44"/>
      <c r="WLJ199" s="40"/>
      <c r="WLK199" s="54"/>
      <c r="WLL199" s="55"/>
      <c r="WLM199" s="44"/>
      <c r="WLN199" s="40"/>
      <c r="WLO199" s="54"/>
      <c r="WLP199" s="55"/>
      <c r="WLQ199" s="44"/>
      <c r="WLR199" s="40"/>
      <c r="WLS199" s="54"/>
      <c r="WLT199" s="55"/>
      <c r="WLU199" s="44"/>
      <c r="WLV199" s="40"/>
      <c r="WLW199" s="54"/>
      <c r="WLX199" s="55"/>
      <c r="WLY199" s="44"/>
      <c r="WLZ199" s="40"/>
      <c r="WMA199" s="54"/>
      <c r="WMB199" s="55"/>
      <c r="WMC199" s="44"/>
      <c r="WMD199" s="40"/>
      <c r="WME199" s="54"/>
      <c r="WMF199" s="55"/>
      <c r="WMG199" s="44"/>
      <c r="WMH199" s="40"/>
      <c r="WMI199" s="54"/>
      <c r="WMJ199" s="55"/>
      <c r="WMK199" s="44"/>
      <c r="WML199" s="40"/>
      <c r="WMM199" s="54"/>
      <c r="WMN199" s="55"/>
      <c r="WMO199" s="44"/>
      <c r="WMP199" s="40"/>
      <c r="WMQ199" s="54"/>
      <c r="WMR199" s="55"/>
      <c r="WMS199" s="44"/>
      <c r="WMT199" s="40"/>
      <c r="WMU199" s="54"/>
      <c r="WMV199" s="55"/>
      <c r="WMW199" s="44"/>
      <c r="WMX199" s="40"/>
      <c r="WMY199" s="54"/>
      <c r="WMZ199" s="55"/>
      <c r="WNA199" s="44"/>
      <c r="WNB199" s="40"/>
      <c r="WNC199" s="54"/>
      <c r="WND199" s="55"/>
      <c r="WNE199" s="44"/>
      <c r="WNF199" s="40"/>
      <c r="WNG199" s="54"/>
      <c r="WNH199" s="55"/>
      <c r="WNI199" s="44"/>
      <c r="WNJ199" s="40"/>
      <c r="WNK199" s="54"/>
      <c r="WNL199" s="55"/>
      <c r="WNM199" s="44"/>
      <c r="WNN199" s="40"/>
      <c r="WNO199" s="54"/>
      <c r="WNP199" s="55"/>
      <c r="WNQ199" s="44"/>
      <c r="WNR199" s="40"/>
      <c r="WNS199" s="54"/>
      <c r="WNT199" s="55"/>
      <c r="WNU199" s="44"/>
      <c r="WNV199" s="40"/>
      <c r="WNW199" s="54"/>
      <c r="WNX199" s="55"/>
      <c r="WNY199" s="44"/>
      <c r="WNZ199" s="40"/>
      <c r="WOA199" s="54"/>
      <c r="WOB199" s="55"/>
      <c r="WOC199" s="44"/>
      <c r="WOD199" s="40"/>
      <c r="WOE199" s="54"/>
      <c r="WOF199" s="55"/>
      <c r="WOG199" s="44"/>
      <c r="WOH199" s="40"/>
      <c r="WOI199" s="54"/>
      <c r="WOJ199" s="55"/>
      <c r="WOK199" s="44"/>
      <c r="WOL199" s="40"/>
      <c r="WOM199" s="54"/>
      <c r="WON199" s="55"/>
      <c r="WOO199" s="44"/>
      <c r="WOP199" s="40"/>
      <c r="WOQ199" s="54"/>
      <c r="WOR199" s="55"/>
      <c r="WOS199" s="44"/>
      <c r="WOT199" s="40"/>
      <c r="WOU199" s="54"/>
      <c r="WOV199" s="55"/>
      <c r="WOW199" s="44"/>
      <c r="WOX199" s="40"/>
      <c r="WOY199" s="54"/>
      <c r="WOZ199" s="55"/>
      <c r="WPA199" s="44"/>
      <c r="WPB199" s="40"/>
      <c r="WPC199" s="54"/>
      <c r="WPD199" s="55"/>
      <c r="WPE199" s="44"/>
      <c r="WPF199" s="40"/>
      <c r="WPG199" s="54"/>
      <c r="WPH199" s="55"/>
      <c r="WPI199" s="44"/>
      <c r="WPJ199" s="40"/>
      <c r="WPK199" s="54"/>
      <c r="WPL199" s="55"/>
      <c r="WPM199" s="44"/>
      <c r="WPN199" s="40"/>
      <c r="WPO199" s="54"/>
      <c r="WPP199" s="55"/>
      <c r="WPQ199" s="44"/>
      <c r="WPR199" s="40"/>
      <c r="WPS199" s="54"/>
      <c r="WPT199" s="55"/>
      <c r="WPU199" s="44"/>
      <c r="WPV199" s="40"/>
      <c r="WPW199" s="54"/>
      <c r="WPX199" s="55"/>
      <c r="WPY199" s="44"/>
      <c r="WPZ199" s="40"/>
      <c r="WQA199" s="54"/>
      <c r="WQB199" s="55"/>
      <c r="WQC199" s="44"/>
      <c r="WQD199" s="40"/>
      <c r="WQE199" s="54"/>
      <c r="WQF199" s="55"/>
      <c r="WQG199" s="44"/>
      <c r="WQH199" s="40"/>
      <c r="WQI199" s="54"/>
      <c r="WQJ199" s="55"/>
      <c r="WQK199" s="44"/>
      <c r="WQL199" s="40"/>
      <c r="WQM199" s="54"/>
      <c r="WQN199" s="55"/>
      <c r="WQO199" s="44"/>
      <c r="WQP199" s="40"/>
      <c r="WQQ199" s="54"/>
      <c r="WQR199" s="55"/>
      <c r="WQS199" s="44"/>
      <c r="WQT199" s="40"/>
      <c r="WQU199" s="54"/>
      <c r="WQV199" s="55"/>
      <c r="WQW199" s="44"/>
      <c r="WQX199" s="40"/>
      <c r="WQY199" s="54"/>
      <c r="WQZ199" s="55"/>
      <c r="WRA199" s="44"/>
      <c r="WRB199" s="40"/>
      <c r="WRC199" s="54"/>
      <c r="WRD199" s="55"/>
      <c r="WRE199" s="44"/>
      <c r="WRF199" s="40"/>
      <c r="WRG199" s="54"/>
      <c r="WRH199" s="55"/>
      <c r="WRI199" s="44"/>
      <c r="WRJ199" s="40"/>
      <c r="WRK199" s="54"/>
      <c r="WRL199" s="55"/>
      <c r="WRM199" s="44"/>
      <c r="WRN199" s="40"/>
      <c r="WRO199" s="54"/>
      <c r="WRP199" s="55"/>
      <c r="WRQ199" s="44"/>
      <c r="WRR199" s="40"/>
      <c r="WRS199" s="54"/>
      <c r="WRT199" s="55"/>
      <c r="WRU199" s="44"/>
      <c r="WRV199" s="40"/>
      <c r="WRW199" s="54"/>
      <c r="WRX199" s="55"/>
      <c r="WRY199" s="44"/>
      <c r="WRZ199" s="40"/>
      <c r="WSA199" s="54"/>
      <c r="WSB199" s="55"/>
      <c r="WSC199" s="44"/>
      <c r="WSD199" s="40"/>
      <c r="WSE199" s="54"/>
      <c r="WSF199" s="55"/>
      <c r="WSG199" s="44"/>
      <c r="WSH199" s="40"/>
      <c r="WSI199" s="54"/>
      <c r="WSJ199" s="55"/>
      <c r="WSK199" s="44"/>
      <c r="WSL199" s="40"/>
      <c r="WSM199" s="54"/>
      <c r="WSN199" s="55"/>
      <c r="WSO199" s="44"/>
      <c r="WSP199" s="40"/>
      <c r="WSQ199" s="54"/>
      <c r="WSR199" s="55"/>
      <c r="WSS199" s="44"/>
      <c r="WST199" s="40"/>
      <c r="WSU199" s="54"/>
      <c r="WSV199" s="55"/>
      <c r="WSW199" s="44"/>
      <c r="WSX199" s="40"/>
      <c r="WSY199" s="54"/>
      <c r="WSZ199" s="55"/>
      <c r="WTA199" s="44"/>
      <c r="WTB199" s="40"/>
      <c r="WTC199" s="54"/>
      <c r="WTD199" s="55"/>
      <c r="WTE199" s="44"/>
      <c r="WTF199" s="40"/>
      <c r="WTG199" s="54"/>
      <c r="WTH199" s="55"/>
      <c r="WTI199" s="44"/>
      <c r="WTJ199" s="40"/>
      <c r="WTK199" s="54"/>
      <c r="WTL199" s="55"/>
      <c r="WTM199" s="44"/>
      <c r="WTN199" s="40"/>
      <c r="WTO199" s="54"/>
      <c r="WTP199" s="55"/>
      <c r="WTQ199" s="44"/>
      <c r="WTR199" s="40"/>
      <c r="WTS199" s="54"/>
      <c r="WTT199" s="55"/>
      <c r="WTU199" s="44"/>
      <c r="WTV199" s="40"/>
      <c r="WTW199" s="54"/>
      <c r="WTX199" s="55"/>
      <c r="WTY199" s="44"/>
      <c r="WTZ199" s="40"/>
      <c r="WUA199" s="54"/>
      <c r="WUB199" s="55"/>
      <c r="WUC199" s="44"/>
      <c r="WUD199" s="40"/>
      <c r="WUE199" s="54"/>
      <c r="WUF199" s="55"/>
      <c r="WUG199" s="44"/>
      <c r="WUH199" s="40"/>
      <c r="WUI199" s="54"/>
      <c r="WUJ199" s="55"/>
      <c r="WUK199" s="44"/>
      <c r="WUL199" s="40"/>
      <c r="WUM199" s="54"/>
      <c r="WUN199" s="55"/>
      <c r="WUO199" s="44"/>
      <c r="WUP199" s="40"/>
      <c r="WUQ199" s="54"/>
      <c r="WUR199" s="55"/>
      <c r="WUS199" s="44"/>
      <c r="WUT199" s="40"/>
      <c r="WUU199" s="54"/>
      <c r="WUV199" s="55"/>
      <c r="WUW199" s="44"/>
      <c r="WUX199" s="40"/>
      <c r="WUY199" s="54"/>
      <c r="WUZ199" s="55"/>
      <c r="WVA199" s="44"/>
      <c r="WVB199" s="40"/>
      <c r="WVC199" s="54"/>
      <c r="WVD199" s="55"/>
      <c r="WVE199" s="44"/>
      <c r="WVF199" s="40"/>
      <c r="WVG199" s="54"/>
      <c r="WVH199" s="55"/>
      <c r="WVI199" s="44"/>
      <c r="WVJ199" s="40"/>
      <c r="WVK199" s="54"/>
      <c r="WVL199" s="55"/>
      <c r="WVM199" s="44"/>
      <c r="WVN199" s="40"/>
      <c r="WVO199" s="54"/>
      <c r="WVP199" s="55"/>
      <c r="WVQ199" s="44"/>
      <c r="WVR199" s="40"/>
      <c r="WVS199" s="54"/>
      <c r="WVT199" s="55"/>
      <c r="WVU199" s="44"/>
      <c r="WVV199" s="40"/>
      <c r="WVW199" s="54"/>
      <c r="WVX199" s="55"/>
      <c r="WVY199" s="44"/>
      <c r="WVZ199" s="40"/>
      <c r="WWA199" s="54"/>
      <c r="WWB199" s="55"/>
      <c r="WWC199" s="44"/>
      <c r="WWD199" s="40"/>
      <c r="WWE199" s="54"/>
      <c r="WWF199" s="55"/>
      <c r="WWG199" s="44"/>
      <c r="WWH199" s="40"/>
      <c r="WWI199" s="54"/>
      <c r="WWJ199" s="55"/>
      <c r="WWK199" s="44"/>
      <c r="WWL199" s="40"/>
      <c r="WWM199" s="54"/>
      <c r="WWN199" s="55"/>
      <c r="WWO199" s="44"/>
      <c r="WWP199" s="40"/>
      <c r="WWQ199" s="54"/>
      <c r="WWR199" s="55"/>
      <c r="WWS199" s="44"/>
      <c r="WWT199" s="40"/>
      <c r="WWU199" s="54"/>
      <c r="WWV199" s="55"/>
      <c r="WWW199" s="44"/>
      <c r="WWX199" s="40"/>
      <c r="WWY199" s="54"/>
      <c r="WWZ199" s="55"/>
      <c r="WXA199" s="44"/>
      <c r="WXB199" s="40"/>
      <c r="WXC199" s="54"/>
      <c r="WXD199" s="55"/>
      <c r="WXE199" s="44"/>
      <c r="WXF199" s="40"/>
      <c r="WXG199" s="54"/>
      <c r="WXH199" s="55"/>
      <c r="WXI199" s="44"/>
      <c r="WXJ199" s="40"/>
      <c r="WXK199" s="54"/>
      <c r="WXL199" s="55"/>
      <c r="WXM199" s="44"/>
      <c r="WXN199" s="40"/>
      <c r="WXO199" s="54"/>
      <c r="WXP199" s="55"/>
      <c r="WXQ199" s="44"/>
      <c r="WXR199" s="40"/>
      <c r="WXS199" s="54"/>
      <c r="WXT199" s="55"/>
      <c r="WXU199" s="44"/>
      <c r="WXV199" s="40"/>
      <c r="WXW199" s="54"/>
      <c r="WXX199" s="55"/>
      <c r="WXY199" s="44"/>
      <c r="WXZ199" s="40"/>
      <c r="WYA199" s="54"/>
      <c r="WYB199" s="55"/>
      <c r="WYC199" s="44"/>
      <c r="WYD199" s="40"/>
      <c r="WYE199" s="54"/>
      <c r="WYF199" s="55"/>
      <c r="WYG199" s="44"/>
      <c r="WYH199" s="40"/>
      <c r="WYI199" s="54"/>
      <c r="WYJ199" s="55"/>
      <c r="WYK199" s="44"/>
      <c r="WYL199" s="40"/>
      <c r="WYM199" s="54"/>
      <c r="WYN199" s="55"/>
      <c r="WYO199" s="44"/>
      <c r="WYP199" s="40"/>
      <c r="WYQ199" s="54"/>
      <c r="WYR199" s="55"/>
      <c r="WYS199" s="44"/>
      <c r="WYT199" s="40"/>
      <c r="WYU199" s="54"/>
      <c r="WYV199" s="55"/>
      <c r="WYW199" s="44"/>
      <c r="WYX199" s="40"/>
      <c r="WYY199" s="54"/>
      <c r="WYZ199" s="55"/>
      <c r="WZA199" s="44"/>
      <c r="WZB199" s="40"/>
      <c r="WZC199" s="54"/>
      <c r="WZD199" s="55"/>
      <c r="WZE199" s="44"/>
      <c r="WZF199" s="40"/>
      <c r="WZG199" s="54"/>
      <c r="WZH199" s="55"/>
      <c r="WZI199" s="44"/>
      <c r="WZJ199" s="40"/>
      <c r="WZK199" s="54"/>
      <c r="WZL199" s="55"/>
      <c r="WZM199" s="44"/>
      <c r="WZN199" s="40"/>
      <c r="WZO199" s="54"/>
      <c r="WZP199" s="55"/>
      <c r="WZQ199" s="44"/>
      <c r="WZR199" s="40"/>
      <c r="WZS199" s="54"/>
      <c r="WZT199" s="55"/>
      <c r="WZU199" s="44"/>
      <c r="WZV199" s="40"/>
      <c r="WZW199" s="54"/>
      <c r="WZX199" s="55"/>
      <c r="WZY199" s="44"/>
      <c r="WZZ199" s="40"/>
      <c r="XAA199" s="54"/>
      <c r="XAB199" s="55"/>
      <c r="XAC199" s="44"/>
      <c r="XAD199" s="40"/>
      <c r="XAE199" s="54"/>
      <c r="XAF199" s="55"/>
      <c r="XAG199" s="44"/>
      <c r="XAH199" s="40"/>
      <c r="XAI199" s="54"/>
      <c r="XAJ199" s="55"/>
      <c r="XAK199" s="44"/>
      <c r="XAL199" s="40"/>
      <c r="XAM199" s="54"/>
      <c r="XAN199" s="55"/>
      <c r="XAO199" s="44"/>
      <c r="XAP199" s="40"/>
      <c r="XAQ199" s="54"/>
      <c r="XAR199" s="55"/>
      <c r="XAS199" s="44"/>
      <c r="XAT199" s="40"/>
      <c r="XAU199" s="54"/>
      <c r="XAV199" s="55"/>
      <c r="XAW199" s="44"/>
      <c r="XAX199" s="40"/>
      <c r="XAY199" s="54"/>
      <c r="XAZ199" s="55"/>
      <c r="XBA199" s="44"/>
      <c r="XBB199" s="40"/>
      <c r="XBC199" s="54"/>
      <c r="XBD199" s="55"/>
      <c r="XBE199" s="44"/>
      <c r="XBF199" s="40"/>
      <c r="XBG199" s="54"/>
      <c r="XBH199" s="55"/>
      <c r="XBI199" s="44"/>
      <c r="XBJ199" s="40"/>
      <c r="XBK199" s="54"/>
      <c r="XBL199" s="55"/>
      <c r="XBM199" s="44"/>
      <c r="XBN199" s="40"/>
      <c r="XBO199" s="54"/>
      <c r="XBP199" s="55"/>
      <c r="XBQ199" s="44"/>
      <c r="XBR199" s="40"/>
      <c r="XBS199" s="54"/>
      <c r="XBT199" s="55"/>
      <c r="XBU199" s="44"/>
      <c r="XBV199" s="40"/>
      <c r="XBW199" s="54"/>
      <c r="XBX199" s="55"/>
      <c r="XBY199" s="44"/>
      <c r="XBZ199" s="40"/>
      <c r="XCA199" s="54"/>
      <c r="XCB199" s="55"/>
      <c r="XCC199" s="44"/>
      <c r="XCD199" s="40"/>
      <c r="XCE199" s="54"/>
      <c r="XCF199" s="55"/>
      <c r="XCG199" s="44"/>
      <c r="XCH199" s="40"/>
      <c r="XCI199" s="54"/>
      <c r="XCJ199" s="55"/>
      <c r="XCK199" s="44"/>
      <c r="XCL199" s="40"/>
      <c r="XCM199" s="54"/>
      <c r="XCN199" s="55"/>
      <c r="XCO199" s="44"/>
      <c r="XCP199" s="40"/>
      <c r="XCQ199" s="54"/>
      <c r="XCR199" s="55"/>
      <c r="XCS199" s="44"/>
      <c r="XCT199" s="40"/>
      <c r="XCU199" s="54"/>
      <c r="XCV199" s="55"/>
      <c r="XCW199" s="44"/>
      <c r="XCX199" s="40"/>
      <c r="XCY199" s="54"/>
      <c r="XCZ199" s="55"/>
      <c r="XDA199" s="44"/>
      <c r="XDB199" s="40"/>
      <c r="XDC199" s="54"/>
      <c r="XDD199" s="55"/>
      <c r="XDE199" s="44"/>
      <c r="XDF199" s="40"/>
      <c r="XDG199" s="54"/>
      <c r="XDH199" s="55"/>
      <c r="XDI199" s="44"/>
      <c r="XDJ199" s="40"/>
      <c r="XDK199" s="54"/>
      <c r="XDL199" s="55"/>
      <c r="XDM199" s="44"/>
      <c r="XDN199" s="40"/>
      <c r="XDO199" s="54"/>
      <c r="XDP199" s="55"/>
      <c r="XDQ199" s="44"/>
      <c r="XDR199" s="40"/>
      <c r="XDS199" s="54"/>
      <c r="XDT199" s="55"/>
      <c r="XDU199" s="44"/>
      <c r="XDV199" s="40"/>
      <c r="XDW199" s="54"/>
      <c r="XDX199" s="55"/>
      <c r="XDY199" s="44"/>
      <c r="XDZ199" s="40"/>
      <c r="XEA199" s="54"/>
      <c r="XEB199" s="55"/>
      <c r="XEC199" s="44"/>
      <c r="XED199" s="40"/>
      <c r="XEE199" s="54"/>
      <c r="XEF199" s="55"/>
      <c r="XEG199" s="44"/>
      <c r="XEH199" s="40"/>
      <c r="XEI199" s="54"/>
      <c r="XEJ199" s="55"/>
      <c r="XEK199" s="44"/>
      <c r="XEL199" s="40"/>
      <c r="XEM199" s="54"/>
      <c r="XEN199" s="55"/>
      <c r="XEO199" s="44"/>
      <c r="XEP199" s="40"/>
      <c r="XEQ199" s="54"/>
      <c r="XER199" s="55"/>
      <c r="XES199" s="44"/>
      <c r="XET199" s="40"/>
      <c r="XEU199" s="54"/>
      <c r="XEV199" s="55"/>
      <c r="XEW199" s="44"/>
      <c r="XEX199" s="40"/>
      <c r="XEY199" s="54"/>
      <c r="XEZ199" s="55"/>
      <c r="XFA199" s="44"/>
      <c r="XFB199" s="40"/>
      <c r="XFC199" s="54"/>
      <c r="XFD199" s="55"/>
    </row>
    <row r="200" spans="1:16384" s="14" customFormat="1" x14ac:dyDescent="0.3">
      <c r="A200" s="17" t="s">
        <v>244</v>
      </c>
      <c r="B200" s="40">
        <v>0</v>
      </c>
      <c r="C200" s="47">
        <v>327</v>
      </c>
      <c r="D200" s="41">
        <v>327</v>
      </c>
      <c r="E200" s="44"/>
      <c r="F200" s="40"/>
      <c r="G200" s="54"/>
      <c r="H200" s="55"/>
      <c r="I200" s="44"/>
      <c r="J200" s="40"/>
      <c r="K200" s="54"/>
      <c r="L200" s="55"/>
      <c r="M200" s="44"/>
      <c r="N200" s="40"/>
      <c r="O200" s="54"/>
      <c r="P200" s="55"/>
      <c r="Q200" s="44"/>
      <c r="R200" s="40"/>
      <c r="S200" s="54"/>
      <c r="T200" s="55"/>
      <c r="U200" s="44"/>
      <c r="V200" s="40"/>
      <c r="W200" s="54"/>
      <c r="X200" s="55"/>
      <c r="Y200" s="44"/>
      <c r="Z200" s="40"/>
      <c r="AA200" s="54"/>
      <c r="AB200" s="55"/>
      <c r="AC200" s="44"/>
      <c r="AD200" s="40"/>
      <c r="AE200" s="54"/>
      <c r="AF200" s="55"/>
      <c r="AG200" s="44"/>
      <c r="AH200" s="40"/>
      <c r="AI200" s="54"/>
      <c r="AJ200" s="55"/>
      <c r="AK200" s="44"/>
      <c r="AL200" s="40"/>
      <c r="AM200" s="54"/>
      <c r="AN200" s="55"/>
      <c r="AO200" s="44"/>
      <c r="AP200" s="40"/>
      <c r="AQ200" s="54"/>
      <c r="AR200" s="55"/>
      <c r="AS200" s="44"/>
      <c r="AT200" s="40"/>
      <c r="AU200" s="54"/>
      <c r="AV200" s="55"/>
      <c r="AW200" s="44"/>
      <c r="AX200" s="40"/>
      <c r="AY200" s="54"/>
      <c r="AZ200" s="55"/>
      <c r="BA200" s="44"/>
      <c r="BB200" s="40"/>
      <c r="BC200" s="54"/>
      <c r="BD200" s="55"/>
      <c r="BE200" s="44"/>
      <c r="BF200" s="40"/>
      <c r="BG200" s="54"/>
      <c r="BH200" s="55"/>
      <c r="BI200" s="44"/>
      <c r="BJ200" s="40"/>
      <c r="BK200" s="54"/>
      <c r="BL200" s="55"/>
      <c r="BM200" s="44"/>
      <c r="BN200" s="40"/>
      <c r="BO200" s="54"/>
      <c r="BP200" s="55"/>
      <c r="BQ200" s="44"/>
      <c r="BR200" s="40"/>
      <c r="BS200" s="54"/>
      <c r="BT200" s="55"/>
      <c r="BU200" s="44"/>
      <c r="BV200" s="40"/>
      <c r="BW200" s="54"/>
      <c r="BX200" s="55"/>
      <c r="BY200" s="44"/>
      <c r="BZ200" s="40"/>
      <c r="CA200" s="54"/>
      <c r="CB200" s="55"/>
      <c r="CC200" s="44"/>
      <c r="CD200" s="40"/>
      <c r="CE200" s="54"/>
      <c r="CF200" s="55"/>
      <c r="CG200" s="44"/>
      <c r="CH200" s="40"/>
      <c r="CI200" s="54"/>
      <c r="CJ200" s="55"/>
      <c r="CK200" s="44"/>
      <c r="CL200" s="40"/>
      <c r="CM200" s="54"/>
      <c r="CN200" s="55"/>
      <c r="CO200" s="44"/>
      <c r="CP200" s="40"/>
      <c r="CQ200" s="54"/>
      <c r="CR200" s="55"/>
      <c r="CS200" s="44"/>
      <c r="CT200" s="40"/>
      <c r="CU200" s="54"/>
      <c r="CV200" s="55"/>
      <c r="CW200" s="44"/>
      <c r="CX200" s="40"/>
      <c r="CY200" s="54"/>
      <c r="CZ200" s="55"/>
      <c r="DA200" s="44"/>
      <c r="DB200" s="40"/>
      <c r="DC200" s="54"/>
      <c r="DD200" s="55"/>
      <c r="DE200" s="44"/>
      <c r="DF200" s="40"/>
      <c r="DG200" s="54"/>
      <c r="DH200" s="55"/>
      <c r="DI200" s="44"/>
      <c r="DJ200" s="40"/>
      <c r="DK200" s="54"/>
      <c r="DL200" s="55"/>
      <c r="DM200" s="44"/>
      <c r="DN200" s="40"/>
      <c r="DO200" s="54"/>
      <c r="DP200" s="55"/>
      <c r="DQ200" s="44"/>
      <c r="DR200" s="40"/>
      <c r="DS200" s="54"/>
      <c r="DT200" s="55"/>
      <c r="DU200" s="44"/>
      <c r="DV200" s="40"/>
      <c r="DW200" s="54"/>
      <c r="DX200" s="55"/>
      <c r="DY200" s="44"/>
      <c r="DZ200" s="40"/>
      <c r="EA200" s="54"/>
      <c r="EB200" s="55"/>
      <c r="EC200" s="44"/>
      <c r="ED200" s="40"/>
      <c r="EE200" s="54"/>
      <c r="EF200" s="55"/>
      <c r="EG200" s="44"/>
      <c r="EH200" s="40"/>
      <c r="EI200" s="54"/>
      <c r="EJ200" s="55"/>
      <c r="EK200" s="44"/>
      <c r="EL200" s="40"/>
      <c r="EM200" s="54"/>
      <c r="EN200" s="55"/>
      <c r="EO200" s="44"/>
      <c r="EP200" s="40"/>
      <c r="EQ200" s="54"/>
      <c r="ER200" s="55"/>
      <c r="ES200" s="44"/>
      <c r="ET200" s="40"/>
      <c r="EU200" s="54"/>
      <c r="EV200" s="55"/>
      <c r="EW200" s="44"/>
      <c r="EX200" s="40"/>
      <c r="EY200" s="54"/>
      <c r="EZ200" s="55"/>
      <c r="FA200" s="44"/>
      <c r="FB200" s="40"/>
      <c r="FC200" s="54"/>
      <c r="FD200" s="55"/>
      <c r="FE200" s="44"/>
      <c r="FF200" s="40"/>
      <c r="FG200" s="54"/>
      <c r="FH200" s="55"/>
      <c r="FI200" s="44"/>
      <c r="FJ200" s="40"/>
      <c r="FK200" s="54"/>
      <c r="FL200" s="55"/>
      <c r="FM200" s="44"/>
      <c r="FN200" s="40"/>
      <c r="FO200" s="54"/>
      <c r="FP200" s="55"/>
      <c r="FQ200" s="44"/>
      <c r="FR200" s="40"/>
      <c r="FS200" s="54"/>
      <c r="FT200" s="55"/>
      <c r="FU200" s="44"/>
      <c r="FV200" s="40"/>
      <c r="FW200" s="54"/>
      <c r="FX200" s="55"/>
      <c r="FY200" s="44"/>
      <c r="FZ200" s="40"/>
      <c r="GA200" s="54"/>
      <c r="GB200" s="55"/>
      <c r="GC200" s="44"/>
      <c r="GD200" s="40"/>
      <c r="GE200" s="54"/>
      <c r="GF200" s="55"/>
      <c r="GG200" s="44"/>
      <c r="GH200" s="40"/>
      <c r="GI200" s="54"/>
      <c r="GJ200" s="55"/>
      <c r="GK200" s="44"/>
      <c r="GL200" s="40"/>
      <c r="GM200" s="54"/>
      <c r="GN200" s="55"/>
      <c r="GO200" s="44"/>
      <c r="GP200" s="40"/>
      <c r="GQ200" s="54"/>
      <c r="GR200" s="55"/>
      <c r="GS200" s="44"/>
      <c r="GT200" s="40"/>
      <c r="GU200" s="54"/>
      <c r="GV200" s="55"/>
      <c r="GW200" s="44"/>
      <c r="GX200" s="40"/>
      <c r="GY200" s="54"/>
      <c r="GZ200" s="55"/>
      <c r="HA200" s="44"/>
      <c r="HB200" s="40"/>
      <c r="HC200" s="54"/>
      <c r="HD200" s="55"/>
      <c r="HE200" s="44"/>
      <c r="HF200" s="40"/>
      <c r="HG200" s="54"/>
      <c r="HH200" s="55"/>
      <c r="HI200" s="44"/>
      <c r="HJ200" s="40"/>
      <c r="HK200" s="54"/>
      <c r="HL200" s="55"/>
      <c r="HM200" s="44"/>
      <c r="HN200" s="40"/>
      <c r="HO200" s="54"/>
      <c r="HP200" s="55"/>
      <c r="HQ200" s="44"/>
      <c r="HR200" s="40"/>
      <c r="HS200" s="54"/>
      <c r="HT200" s="55"/>
      <c r="HU200" s="44"/>
      <c r="HV200" s="40"/>
      <c r="HW200" s="54"/>
      <c r="HX200" s="55"/>
      <c r="HY200" s="44"/>
      <c r="HZ200" s="40"/>
      <c r="IA200" s="54"/>
      <c r="IB200" s="55"/>
      <c r="IC200" s="44"/>
      <c r="ID200" s="40"/>
      <c r="IE200" s="54"/>
      <c r="IF200" s="55"/>
      <c r="IG200" s="44"/>
      <c r="IH200" s="40"/>
      <c r="II200" s="54"/>
      <c r="IJ200" s="55"/>
      <c r="IK200" s="44"/>
      <c r="IL200" s="40"/>
      <c r="IM200" s="54"/>
      <c r="IN200" s="55"/>
      <c r="IO200" s="44"/>
      <c r="IP200" s="40"/>
      <c r="IQ200" s="54"/>
      <c r="IR200" s="55"/>
      <c r="IS200" s="44"/>
      <c r="IT200" s="40"/>
      <c r="IU200" s="54"/>
      <c r="IV200" s="55"/>
      <c r="IW200" s="44"/>
      <c r="IX200" s="40"/>
      <c r="IY200" s="54"/>
      <c r="IZ200" s="55"/>
      <c r="JA200" s="44"/>
      <c r="JB200" s="40"/>
      <c r="JC200" s="54"/>
      <c r="JD200" s="55"/>
      <c r="JE200" s="44"/>
      <c r="JF200" s="40"/>
      <c r="JG200" s="54"/>
      <c r="JH200" s="55"/>
      <c r="JI200" s="44"/>
      <c r="JJ200" s="40"/>
      <c r="JK200" s="54"/>
      <c r="JL200" s="55"/>
      <c r="JM200" s="44"/>
      <c r="JN200" s="40"/>
      <c r="JO200" s="54"/>
      <c r="JP200" s="55"/>
      <c r="JQ200" s="44"/>
      <c r="JR200" s="40"/>
      <c r="JS200" s="54"/>
      <c r="JT200" s="55"/>
      <c r="JU200" s="44"/>
      <c r="JV200" s="40"/>
      <c r="JW200" s="54"/>
      <c r="JX200" s="55"/>
      <c r="JY200" s="44"/>
      <c r="JZ200" s="40"/>
      <c r="KA200" s="54"/>
      <c r="KB200" s="55"/>
      <c r="KC200" s="44"/>
      <c r="KD200" s="40"/>
      <c r="KE200" s="54"/>
      <c r="KF200" s="55"/>
      <c r="KG200" s="44"/>
      <c r="KH200" s="40"/>
      <c r="KI200" s="54"/>
      <c r="KJ200" s="55"/>
      <c r="KK200" s="44"/>
      <c r="KL200" s="40"/>
      <c r="KM200" s="54"/>
      <c r="KN200" s="55"/>
      <c r="KO200" s="44"/>
      <c r="KP200" s="40"/>
      <c r="KQ200" s="54"/>
      <c r="KR200" s="55"/>
      <c r="KS200" s="44"/>
      <c r="KT200" s="40"/>
      <c r="KU200" s="54"/>
      <c r="KV200" s="55"/>
      <c r="KW200" s="44"/>
      <c r="KX200" s="40"/>
      <c r="KY200" s="54"/>
      <c r="KZ200" s="55"/>
      <c r="LA200" s="44"/>
      <c r="LB200" s="40"/>
      <c r="LC200" s="54"/>
      <c r="LD200" s="55"/>
      <c r="LE200" s="44"/>
      <c r="LF200" s="40"/>
      <c r="LG200" s="54"/>
      <c r="LH200" s="55"/>
      <c r="LI200" s="44"/>
      <c r="LJ200" s="40"/>
      <c r="LK200" s="54"/>
      <c r="LL200" s="55"/>
      <c r="LM200" s="44"/>
      <c r="LN200" s="40"/>
      <c r="LO200" s="54"/>
      <c r="LP200" s="55"/>
      <c r="LQ200" s="44"/>
      <c r="LR200" s="40"/>
      <c r="LS200" s="54"/>
      <c r="LT200" s="55"/>
      <c r="LU200" s="44"/>
      <c r="LV200" s="40"/>
      <c r="LW200" s="54"/>
      <c r="LX200" s="55"/>
      <c r="LY200" s="44"/>
      <c r="LZ200" s="40"/>
      <c r="MA200" s="54"/>
      <c r="MB200" s="55"/>
      <c r="MC200" s="44"/>
      <c r="MD200" s="40"/>
      <c r="ME200" s="54"/>
      <c r="MF200" s="55"/>
      <c r="MG200" s="44"/>
      <c r="MH200" s="40"/>
      <c r="MI200" s="54"/>
      <c r="MJ200" s="55"/>
      <c r="MK200" s="44"/>
      <c r="ML200" s="40"/>
      <c r="MM200" s="54"/>
      <c r="MN200" s="55"/>
      <c r="MO200" s="44"/>
      <c r="MP200" s="40"/>
      <c r="MQ200" s="54"/>
      <c r="MR200" s="55"/>
      <c r="MS200" s="44"/>
      <c r="MT200" s="40"/>
      <c r="MU200" s="54"/>
      <c r="MV200" s="55"/>
      <c r="MW200" s="44"/>
      <c r="MX200" s="40"/>
      <c r="MY200" s="54"/>
      <c r="MZ200" s="55"/>
      <c r="NA200" s="44"/>
      <c r="NB200" s="40"/>
      <c r="NC200" s="54"/>
      <c r="ND200" s="55"/>
      <c r="NE200" s="44"/>
      <c r="NF200" s="40"/>
      <c r="NG200" s="54"/>
      <c r="NH200" s="55"/>
      <c r="NI200" s="44"/>
      <c r="NJ200" s="40"/>
      <c r="NK200" s="54"/>
      <c r="NL200" s="55"/>
      <c r="NM200" s="44"/>
      <c r="NN200" s="40"/>
      <c r="NO200" s="54"/>
      <c r="NP200" s="55"/>
      <c r="NQ200" s="44"/>
      <c r="NR200" s="40"/>
      <c r="NS200" s="54"/>
      <c r="NT200" s="55"/>
      <c r="NU200" s="44"/>
      <c r="NV200" s="40"/>
      <c r="NW200" s="54"/>
      <c r="NX200" s="55"/>
      <c r="NY200" s="44"/>
      <c r="NZ200" s="40"/>
      <c r="OA200" s="54"/>
      <c r="OB200" s="55"/>
      <c r="OC200" s="44"/>
      <c r="OD200" s="40"/>
      <c r="OE200" s="54"/>
      <c r="OF200" s="55"/>
      <c r="OG200" s="44"/>
      <c r="OH200" s="40"/>
      <c r="OI200" s="54"/>
      <c r="OJ200" s="55"/>
      <c r="OK200" s="44"/>
      <c r="OL200" s="40"/>
      <c r="OM200" s="54"/>
      <c r="ON200" s="55"/>
      <c r="OO200" s="44"/>
      <c r="OP200" s="40"/>
      <c r="OQ200" s="54"/>
      <c r="OR200" s="55"/>
      <c r="OS200" s="44"/>
      <c r="OT200" s="40"/>
      <c r="OU200" s="54"/>
      <c r="OV200" s="55"/>
      <c r="OW200" s="44"/>
      <c r="OX200" s="40"/>
      <c r="OY200" s="54"/>
      <c r="OZ200" s="55"/>
      <c r="PA200" s="44"/>
      <c r="PB200" s="40"/>
      <c r="PC200" s="54"/>
      <c r="PD200" s="55"/>
      <c r="PE200" s="44"/>
      <c r="PF200" s="40"/>
      <c r="PG200" s="54"/>
      <c r="PH200" s="55"/>
      <c r="PI200" s="44"/>
      <c r="PJ200" s="40"/>
      <c r="PK200" s="54"/>
      <c r="PL200" s="55"/>
      <c r="PM200" s="44"/>
      <c r="PN200" s="40"/>
      <c r="PO200" s="54"/>
      <c r="PP200" s="55"/>
      <c r="PQ200" s="44"/>
      <c r="PR200" s="40"/>
      <c r="PS200" s="54"/>
      <c r="PT200" s="55"/>
      <c r="PU200" s="44"/>
      <c r="PV200" s="40"/>
      <c r="PW200" s="54"/>
      <c r="PX200" s="55"/>
      <c r="PY200" s="44"/>
      <c r="PZ200" s="40"/>
      <c r="QA200" s="54"/>
      <c r="QB200" s="55"/>
      <c r="QC200" s="44"/>
      <c r="QD200" s="40"/>
      <c r="QE200" s="54"/>
      <c r="QF200" s="55"/>
      <c r="QG200" s="44"/>
      <c r="QH200" s="40"/>
      <c r="QI200" s="54"/>
      <c r="QJ200" s="55"/>
      <c r="QK200" s="44"/>
      <c r="QL200" s="40"/>
      <c r="QM200" s="54"/>
      <c r="QN200" s="55"/>
      <c r="QO200" s="44"/>
      <c r="QP200" s="40"/>
      <c r="QQ200" s="54"/>
      <c r="QR200" s="55"/>
      <c r="QS200" s="44"/>
      <c r="QT200" s="40"/>
      <c r="QU200" s="54"/>
      <c r="QV200" s="55"/>
      <c r="QW200" s="44"/>
      <c r="QX200" s="40"/>
      <c r="QY200" s="54"/>
      <c r="QZ200" s="55"/>
      <c r="RA200" s="44"/>
      <c r="RB200" s="40"/>
      <c r="RC200" s="54"/>
      <c r="RD200" s="55"/>
      <c r="RE200" s="44"/>
      <c r="RF200" s="40"/>
      <c r="RG200" s="54"/>
      <c r="RH200" s="55"/>
      <c r="RI200" s="44"/>
      <c r="RJ200" s="40"/>
      <c r="RK200" s="54"/>
      <c r="RL200" s="55"/>
      <c r="RM200" s="44"/>
      <c r="RN200" s="40"/>
      <c r="RO200" s="54"/>
      <c r="RP200" s="55"/>
      <c r="RQ200" s="44"/>
      <c r="RR200" s="40"/>
      <c r="RS200" s="54"/>
      <c r="RT200" s="55"/>
      <c r="RU200" s="44"/>
      <c r="RV200" s="40"/>
      <c r="RW200" s="54"/>
      <c r="RX200" s="55"/>
      <c r="RY200" s="44"/>
      <c r="RZ200" s="40"/>
      <c r="SA200" s="54"/>
      <c r="SB200" s="55"/>
      <c r="SC200" s="44"/>
      <c r="SD200" s="40"/>
      <c r="SE200" s="54"/>
      <c r="SF200" s="55"/>
      <c r="SG200" s="44"/>
      <c r="SH200" s="40"/>
      <c r="SI200" s="54"/>
      <c r="SJ200" s="55"/>
      <c r="SK200" s="44"/>
      <c r="SL200" s="40"/>
      <c r="SM200" s="54"/>
      <c r="SN200" s="55"/>
      <c r="SO200" s="44"/>
      <c r="SP200" s="40"/>
      <c r="SQ200" s="54"/>
      <c r="SR200" s="55"/>
      <c r="SS200" s="44"/>
      <c r="ST200" s="40"/>
      <c r="SU200" s="54"/>
      <c r="SV200" s="55"/>
      <c r="SW200" s="44"/>
      <c r="SX200" s="40"/>
      <c r="SY200" s="54"/>
      <c r="SZ200" s="55"/>
      <c r="TA200" s="44"/>
      <c r="TB200" s="40"/>
      <c r="TC200" s="54"/>
      <c r="TD200" s="55"/>
      <c r="TE200" s="44"/>
      <c r="TF200" s="40"/>
      <c r="TG200" s="54"/>
      <c r="TH200" s="55"/>
      <c r="TI200" s="44"/>
      <c r="TJ200" s="40"/>
      <c r="TK200" s="54"/>
      <c r="TL200" s="55"/>
      <c r="TM200" s="44"/>
      <c r="TN200" s="40"/>
      <c r="TO200" s="54"/>
      <c r="TP200" s="55"/>
      <c r="TQ200" s="44"/>
      <c r="TR200" s="40"/>
      <c r="TS200" s="54"/>
      <c r="TT200" s="55"/>
      <c r="TU200" s="44"/>
      <c r="TV200" s="40"/>
      <c r="TW200" s="54"/>
      <c r="TX200" s="55"/>
      <c r="TY200" s="44"/>
      <c r="TZ200" s="40"/>
      <c r="UA200" s="54"/>
      <c r="UB200" s="55"/>
      <c r="UC200" s="44"/>
      <c r="UD200" s="40"/>
      <c r="UE200" s="54"/>
      <c r="UF200" s="55"/>
      <c r="UG200" s="44"/>
      <c r="UH200" s="40"/>
      <c r="UI200" s="54"/>
      <c r="UJ200" s="55"/>
      <c r="UK200" s="44"/>
      <c r="UL200" s="40"/>
      <c r="UM200" s="54"/>
      <c r="UN200" s="55"/>
      <c r="UO200" s="44"/>
      <c r="UP200" s="40"/>
      <c r="UQ200" s="54"/>
      <c r="UR200" s="55"/>
      <c r="US200" s="44"/>
      <c r="UT200" s="40"/>
      <c r="UU200" s="54"/>
      <c r="UV200" s="55"/>
      <c r="UW200" s="44"/>
      <c r="UX200" s="40"/>
      <c r="UY200" s="54"/>
      <c r="UZ200" s="55"/>
      <c r="VA200" s="44"/>
      <c r="VB200" s="40"/>
      <c r="VC200" s="54"/>
      <c r="VD200" s="55"/>
      <c r="VE200" s="44"/>
      <c r="VF200" s="40"/>
      <c r="VG200" s="54"/>
      <c r="VH200" s="55"/>
      <c r="VI200" s="44"/>
      <c r="VJ200" s="40"/>
      <c r="VK200" s="54"/>
      <c r="VL200" s="55"/>
      <c r="VM200" s="44"/>
      <c r="VN200" s="40"/>
      <c r="VO200" s="54"/>
      <c r="VP200" s="55"/>
      <c r="VQ200" s="44"/>
      <c r="VR200" s="40"/>
      <c r="VS200" s="54"/>
      <c r="VT200" s="55"/>
      <c r="VU200" s="44"/>
      <c r="VV200" s="40"/>
      <c r="VW200" s="54"/>
      <c r="VX200" s="55"/>
      <c r="VY200" s="44"/>
      <c r="VZ200" s="40"/>
      <c r="WA200" s="54"/>
      <c r="WB200" s="55"/>
      <c r="WC200" s="44"/>
      <c r="WD200" s="40"/>
      <c r="WE200" s="54"/>
      <c r="WF200" s="55"/>
      <c r="WG200" s="44"/>
      <c r="WH200" s="40"/>
      <c r="WI200" s="54"/>
      <c r="WJ200" s="55"/>
      <c r="WK200" s="44"/>
      <c r="WL200" s="40"/>
      <c r="WM200" s="54"/>
      <c r="WN200" s="55"/>
      <c r="WO200" s="44"/>
      <c r="WP200" s="40"/>
      <c r="WQ200" s="54"/>
      <c r="WR200" s="55"/>
      <c r="WS200" s="44"/>
      <c r="WT200" s="40"/>
      <c r="WU200" s="54"/>
      <c r="WV200" s="55"/>
      <c r="WW200" s="44"/>
      <c r="WX200" s="40"/>
      <c r="WY200" s="54"/>
      <c r="WZ200" s="55"/>
      <c r="XA200" s="44"/>
      <c r="XB200" s="40"/>
      <c r="XC200" s="54"/>
      <c r="XD200" s="55"/>
      <c r="XE200" s="44"/>
      <c r="XF200" s="40"/>
      <c r="XG200" s="54"/>
      <c r="XH200" s="55"/>
      <c r="XI200" s="44"/>
      <c r="XJ200" s="40"/>
      <c r="XK200" s="54"/>
      <c r="XL200" s="55"/>
      <c r="XM200" s="44"/>
      <c r="XN200" s="40"/>
      <c r="XO200" s="54"/>
      <c r="XP200" s="55"/>
      <c r="XQ200" s="44"/>
      <c r="XR200" s="40"/>
      <c r="XS200" s="54"/>
      <c r="XT200" s="55"/>
      <c r="XU200" s="44"/>
      <c r="XV200" s="40"/>
      <c r="XW200" s="54"/>
      <c r="XX200" s="55"/>
      <c r="XY200" s="44"/>
      <c r="XZ200" s="40"/>
      <c r="YA200" s="54"/>
      <c r="YB200" s="55"/>
      <c r="YC200" s="44"/>
      <c r="YD200" s="40"/>
      <c r="YE200" s="54"/>
      <c r="YF200" s="55"/>
      <c r="YG200" s="44"/>
      <c r="YH200" s="40"/>
      <c r="YI200" s="54"/>
      <c r="YJ200" s="55"/>
      <c r="YK200" s="44"/>
      <c r="YL200" s="40"/>
      <c r="YM200" s="54"/>
      <c r="YN200" s="55"/>
      <c r="YO200" s="44"/>
      <c r="YP200" s="40"/>
      <c r="YQ200" s="54"/>
      <c r="YR200" s="55"/>
      <c r="YS200" s="44"/>
      <c r="YT200" s="40"/>
      <c r="YU200" s="54"/>
      <c r="YV200" s="55"/>
      <c r="YW200" s="44"/>
      <c r="YX200" s="40"/>
      <c r="YY200" s="54"/>
      <c r="YZ200" s="55"/>
      <c r="ZA200" s="44"/>
      <c r="ZB200" s="40"/>
      <c r="ZC200" s="54"/>
      <c r="ZD200" s="55"/>
      <c r="ZE200" s="44"/>
      <c r="ZF200" s="40"/>
      <c r="ZG200" s="54"/>
      <c r="ZH200" s="55"/>
      <c r="ZI200" s="44"/>
      <c r="ZJ200" s="40"/>
      <c r="ZK200" s="54"/>
      <c r="ZL200" s="55"/>
      <c r="ZM200" s="44"/>
      <c r="ZN200" s="40"/>
      <c r="ZO200" s="54"/>
      <c r="ZP200" s="55"/>
      <c r="ZQ200" s="44"/>
      <c r="ZR200" s="40"/>
      <c r="ZS200" s="54"/>
      <c r="ZT200" s="55"/>
      <c r="ZU200" s="44"/>
      <c r="ZV200" s="40"/>
      <c r="ZW200" s="54"/>
      <c r="ZX200" s="55"/>
      <c r="ZY200" s="44"/>
      <c r="ZZ200" s="40"/>
      <c r="AAA200" s="54"/>
      <c r="AAB200" s="55"/>
      <c r="AAC200" s="44"/>
      <c r="AAD200" s="40"/>
      <c r="AAE200" s="54"/>
      <c r="AAF200" s="55"/>
      <c r="AAG200" s="44"/>
      <c r="AAH200" s="40"/>
      <c r="AAI200" s="54"/>
      <c r="AAJ200" s="55"/>
      <c r="AAK200" s="44"/>
      <c r="AAL200" s="40"/>
      <c r="AAM200" s="54"/>
      <c r="AAN200" s="55"/>
      <c r="AAO200" s="44"/>
      <c r="AAP200" s="40"/>
      <c r="AAQ200" s="54"/>
      <c r="AAR200" s="55"/>
      <c r="AAS200" s="44"/>
      <c r="AAT200" s="40"/>
      <c r="AAU200" s="54"/>
      <c r="AAV200" s="55"/>
      <c r="AAW200" s="44"/>
      <c r="AAX200" s="40"/>
      <c r="AAY200" s="54"/>
      <c r="AAZ200" s="55"/>
      <c r="ABA200" s="44"/>
      <c r="ABB200" s="40"/>
      <c r="ABC200" s="54"/>
      <c r="ABD200" s="55"/>
      <c r="ABE200" s="44"/>
      <c r="ABF200" s="40"/>
      <c r="ABG200" s="54"/>
      <c r="ABH200" s="55"/>
      <c r="ABI200" s="44"/>
      <c r="ABJ200" s="40"/>
      <c r="ABK200" s="54"/>
      <c r="ABL200" s="55"/>
      <c r="ABM200" s="44"/>
      <c r="ABN200" s="40"/>
      <c r="ABO200" s="54"/>
      <c r="ABP200" s="55"/>
      <c r="ABQ200" s="44"/>
      <c r="ABR200" s="40"/>
      <c r="ABS200" s="54"/>
      <c r="ABT200" s="55"/>
      <c r="ABU200" s="44"/>
      <c r="ABV200" s="40"/>
      <c r="ABW200" s="54"/>
      <c r="ABX200" s="55"/>
      <c r="ABY200" s="44"/>
      <c r="ABZ200" s="40"/>
      <c r="ACA200" s="54"/>
      <c r="ACB200" s="55"/>
      <c r="ACC200" s="44"/>
      <c r="ACD200" s="40"/>
      <c r="ACE200" s="54"/>
      <c r="ACF200" s="55"/>
      <c r="ACG200" s="44"/>
      <c r="ACH200" s="40"/>
      <c r="ACI200" s="54"/>
      <c r="ACJ200" s="55"/>
      <c r="ACK200" s="44"/>
      <c r="ACL200" s="40"/>
      <c r="ACM200" s="54"/>
      <c r="ACN200" s="55"/>
      <c r="ACO200" s="44"/>
      <c r="ACP200" s="40"/>
      <c r="ACQ200" s="54"/>
      <c r="ACR200" s="55"/>
      <c r="ACS200" s="44"/>
      <c r="ACT200" s="40"/>
      <c r="ACU200" s="54"/>
      <c r="ACV200" s="55"/>
      <c r="ACW200" s="44"/>
      <c r="ACX200" s="40"/>
      <c r="ACY200" s="54"/>
      <c r="ACZ200" s="55"/>
      <c r="ADA200" s="44"/>
      <c r="ADB200" s="40"/>
      <c r="ADC200" s="54"/>
      <c r="ADD200" s="55"/>
      <c r="ADE200" s="44"/>
      <c r="ADF200" s="40"/>
      <c r="ADG200" s="54"/>
      <c r="ADH200" s="55"/>
      <c r="ADI200" s="44"/>
      <c r="ADJ200" s="40"/>
      <c r="ADK200" s="54"/>
      <c r="ADL200" s="55"/>
      <c r="ADM200" s="44"/>
      <c r="ADN200" s="40"/>
      <c r="ADO200" s="54"/>
      <c r="ADP200" s="55"/>
      <c r="ADQ200" s="44"/>
      <c r="ADR200" s="40"/>
      <c r="ADS200" s="54"/>
      <c r="ADT200" s="55"/>
      <c r="ADU200" s="44"/>
      <c r="ADV200" s="40"/>
      <c r="ADW200" s="54"/>
      <c r="ADX200" s="55"/>
      <c r="ADY200" s="44"/>
      <c r="ADZ200" s="40"/>
      <c r="AEA200" s="54"/>
      <c r="AEB200" s="55"/>
      <c r="AEC200" s="44"/>
      <c r="AED200" s="40"/>
      <c r="AEE200" s="54"/>
      <c r="AEF200" s="55"/>
      <c r="AEG200" s="44"/>
      <c r="AEH200" s="40"/>
      <c r="AEI200" s="54"/>
      <c r="AEJ200" s="55"/>
      <c r="AEK200" s="44"/>
      <c r="AEL200" s="40"/>
      <c r="AEM200" s="54"/>
      <c r="AEN200" s="55"/>
      <c r="AEO200" s="44"/>
      <c r="AEP200" s="40"/>
      <c r="AEQ200" s="54"/>
      <c r="AER200" s="55"/>
      <c r="AES200" s="44"/>
      <c r="AET200" s="40"/>
      <c r="AEU200" s="54"/>
      <c r="AEV200" s="55"/>
      <c r="AEW200" s="44"/>
      <c r="AEX200" s="40"/>
      <c r="AEY200" s="54"/>
      <c r="AEZ200" s="55"/>
      <c r="AFA200" s="44"/>
      <c r="AFB200" s="40"/>
      <c r="AFC200" s="54"/>
      <c r="AFD200" s="55"/>
      <c r="AFE200" s="44"/>
      <c r="AFF200" s="40"/>
      <c r="AFG200" s="54"/>
      <c r="AFH200" s="55"/>
      <c r="AFI200" s="44"/>
      <c r="AFJ200" s="40"/>
      <c r="AFK200" s="54"/>
      <c r="AFL200" s="55"/>
      <c r="AFM200" s="44"/>
      <c r="AFN200" s="40"/>
      <c r="AFO200" s="54"/>
      <c r="AFP200" s="55"/>
      <c r="AFQ200" s="44"/>
      <c r="AFR200" s="40"/>
      <c r="AFS200" s="54"/>
      <c r="AFT200" s="55"/>
      <c r="AFU200" s="44"/>
      <c r="AFV200" s="40"/>
      <c r="AFW200" s="54"/>
      <c r="AFX200" s="55"/>
      <c r="AFY200" s="44"/>
      <c r="AFZ200" s="40"/>
      <c r="AGA200" s="54"/>
      <c r="AGB200" s="55"/>
      <c r="AGC200" s="44"/>
      <c r="AGD200" s="40"/>
      <c r="AGE200" s="54"/>
      <c r="AGF200" s="55"/>
      <c r="AGG200" s="44"/>
      <c r="AGH200" s="40"/>
      <c r="AGI200" s="54"/>
      <c r="AGJ200" s="55"/>
      <c r="AGK200" s="44"/>
      <c r="AGL200" s="40"/>
      <c r="AGM200" s="54"/>
      <c r="AGN200" s="55"/>
      <c r="AGO200" s="44"/>
      <c r="AGP200" s="40"/>
      <c r="AGQ200" s="54"/>
      <c r="AGR200" s="55"/>
      <c r="AGS200" s="44"/>
      <c r="AGT200" s="40"/>
      <c r="AGU200" s="54"/>
      <c r="AGV200" s="55"/>
      <c r="AGW200" s="44"/>
      <c r="AGX200" s="40"/>
      <c r="AGY200" s="54"/>
      <c r="AGZ200" s="55"/>
      <c r="AHA200" s="44"/>
      <c r="AHB200" s="40"/>
      <c r="AHC200" s="54"/>
      <c r="AHD200" s="55"/>
      <c r="AHE200" s="44"/>
      <c r="AHF200" s="40"/>
      <c r="AHG200" s="54"/>
      <c r="AHH200" s="55"/>
      <c r="AHI200" s="44"/>
      <c r="AHJ200" s="40"/>
      <c r="AHK200" s="54"/>
      <c r="AHL200" s="55"/>
      <c r="AHM200" s="44"/>
      <c r="AHN200" s="40"/>
      <c r="AHO200" s="54"/>
      <c r="AHP200" s="55"/>
      <c r="AHQ200" s="44"/>
      <c r="AHR200" s="40"/>
      <c r="AHS200" s="54"/>
      <c r="AHT200" s="55"/>
      <c r="AHU200" s="44"/>
      <c r="AHV200" s="40"/>
      <c r="AHW200" s="54"/>
      <c r="AHX200" s="55"/>
      <c r="AHY200" s="44"/>
      <c r="AHZ200" s="40"/>
      <c r="AIA200" s="54"/>
      <c r="AIB200" s="55"/>
      <c r="AIC200" s="44"/>
      <c r="AID200" s="40"/>
      <c r="AIE200" s="54"/>
      <c r="AIF200" s="55"/>
      <c r="AIG200" s="44"/>
      <c r="AIH200" s="40"/>
      <c r="AII200" s="54"/>
      <c r="AIJ200" s="55"/>
      <c r="AIK200" s="44"/>
      <c r="AIL200" s="40"/>
      <c r="AIM200" s="54"/>
      <c r="AIN200" s="55"/>
      <c r="AIO200" s="44"/>
      <c r="AIP200" s="40"/>
      <c r="AIQ200" s="54"/>
      <c r="AIR200" s="55"/>
      <c r="AIS200" s="44"/>
      <c r="AIT200" s="40"/>
      <c r="AIU200" s="54"/>
      <c r="AIV200" s="55"/>
      <c r="AIW200" s="44"/>
      <c r="AIX200" s="40"/>
      <c r="AIY200" s="54"/>
      <c r="AIZ200" s="55"/>
      <c r="AJA200" s="44"/>
      <c r="AJB200" s="40"/>
      <c r="AJC200" s="54"/>
      <c r="AJD200" s="55"/>
      <c r="AJE200" s="44"/>
      <c r="AJF200" s="40"/>
      <c r="AJG200" s="54"/>
      <c r="AJH200" s="55"/>
      <c r="AJI200" s="44"/>
      <c r="AJJ200" s="40"/>
      <c r="AJK200" s="54"/>
      <c r="AJL200" s="55"/>
      <c r="AJM200" s="44"/>
      <c r="AJN200" s="40"/>
      <c r="AJO200" s="54"/>
      <c r="AJP200" s="55"/>
      <c r="AJQ200" s="44"/>
      <c r="AJR200" s="40"/>
      <c r="AJS200" s="54"/>
      <c r="AJT200" s="55"/>
      <c r="AJU200" s="44"/>
      <c r="AJV200" s="40"/>
      <c r="AJW200" s="54"/>
      <c r="AJX200" s="55"/>
      <c r="AJY200" s="44"/>
      <c r="AJZ200" s="40"/>
      <c r="AKA200" s="54"/>
      <c r="AKB200" s="55"/>
      <c r="AKC200" s="44"/>
      <c r="AKD200" s="40"/>
      <c r="AKE200" s="54"/>
      <c r="AKF200" s="55"/>
      <c r="AKG200" s="44"/>
      <c r="AKH200" s="40"/>
      <c r="AKI200" s="54"/>
      <c r="AKJ200" s="55"/>
      <c r="AKK200" s="44"/>
      <c r="AKL200" s="40"/>
      <c r="AKM200" s="54"/>
      <c r="AKN200" s="55"/>
      <c r="AKO200" s="44"/>
      <c r="AKP200" s="40"/>
      <c r="AKQ200" s="54"/>
      <c r="AKR200" s="55"/>
      <c r="AKS200" s="44"/>
      <c r="AKT200" s="40"/>
      <c r="AKU200" s="54"/>
      <c r="AKV200" s="55"/>
      <c r="AKW200" s="44"/>
      <c r="AKX200" s="40"/>
      <c r="AKY200" s="54"/>
      <c r="AKZ200" s="55"/>
      <c r="ALA200" s="44"/>
      <c r="ALB200" s="40"/>
      <c r="ALC200" s="54"/>
      <c r="ALD200" s="55"/>
      <c r="ALE200" s="44"/>
      <c r="ALF200" s="40"/>
      <c r="ALG200" s="54"/>
      <c r="ALH200" s="55"/>
      <c r="ALI200" s="44"/>
      <c r="ALJ200" s="40"/>
      <c r="ALK200" s="54"/>
      <c r="ALL200" s="55"/>
      <c r="ALM200" s="44"/>
      <c r="ALN200" s="40"/>
      <c r="ALO200" s="54"/>
      <c r="ALP200" s="55"/>
      <c r="ALQ200" s="44"/>
      <c r="ALR200" s="40"/>
      <c r="ALS200" s="54"/>
      <c r="ALT200" s="55"/>
      <c r="ALU200" s="44"/>
      <c r="ALV200" s="40"/>
      <c r="ALW200" s="54"/>
      <c r="ALX200" s="55"/>
      <c r="ALY200" s="44"/>
      <c r="ALZ200" s="40"/>
      <c r="AMA200" s="54"/>
      <c r="AMB200" s="55"/>
      <c r="AMC200" s="44"/>
      <c r="AMD200" s="40"/>
      <c r="AME200" s="54"/>
      <c r="AMF200" s="55"/>
      <c r="AMG200" s="44"/>
      <c r="AMH200" s="40"/>
      <c r="AMI200" s="54"/>
      <c r="AMJ200" s="55"/>
      <c r="AMK200" s="44"/>
      <c r="AML200" s="40"/>
      <c r="AMM200" s="54"/>
      <c r="AMN200" s="55"/>
      <c r="AMO200" s="44"/>
      <c r="AMP200" s="40"/>
      <c r="AMQ200" s="54"/>
      <c r="AMR200" s="55"/>
      <c r="AMS200" s="44"/>
      <c r="AMT200" s="40"/>
      <c r="AMU200" s="54"/>
      <c r="AMV200" s="55"/>
      <c r="AMW200" s="44"/>
      <c r="AMX200" s="40"/>
      <c r="AMY200" s="54"/>
      <c r="AMZ200" s="55"/>
      <c r="ANA200" s="44"/>
      <c r="ANB200" s="40"/>
      <c r="ANC200" s="54"/>
      <c r="AND200" s="55"/>
      <c r="ANE200" s="44"/>
      <c r="ANF200" s="40"/>
      <c r="ANG200" s="54"/>
      <c r="ANH200" s="55"/>
      <c r="ANI200" s="44"/>
      <c r="ANJ200" s="40"/>
      <c r="ANK200" s="54"/>
      <c r="ANL200" s="55"/>
      <c r="ANM200" s="44"/>
      <c r="ANN200" s="40"/>
      <c r="ANO200" s="54"/>
      <c r="ANP200" s="55"/>
      <c r="ANQ200" s="44"/>
      <c r="ANR200" s="40"/>
      <c r="ANS200" s="54"/>
      <c r="ANT200" s="55"/>
      <c r="ANU200" s="44"/>
      <c r="ANV200" s="40"/>
      <c r="ANW200" s="54"/>
      <c r="ANX200" s="55"/>
      <c r="ANY200" s="44"/>
      <c r="ANZ200" s="40"/>
      <c r="AOA200" s="54"/>
      <c r="AOB200" s="55"/>
      <c r="AOC200" s="44"/>
      <c r="AOD200" s="40"/>
      <c r="AOE200" s="54"/>
      <c r="AOF200" s="55"/>
      <c r="AOG200" s="44"/>
      <c r="AOH200" s="40"/>
      <c r="AOI200" s="54"/>
      <c r="AOJ200" s="55"/>
      <c r="AOK200" s="44"/>
      <c r="AOL200" s="40"/>
      <c r="AOM200" s="54"/>
      <c r="AON200" s="55"/>
      <c r="AOO200" s="44"/>
      <c r="AOP200" s="40"/>
      <c r="AOQ200" s="54"/>
      <c r="AOR200" s="55"/>
      <c r="AOS200" s="44"/>
      <c r="AOT200" s="40"/>
      <c r="AOU200" s="54"/>
      <c r="AOV200" s="55"/>
      <c r="AOW200" s="44"/>
      <c r="AOX200" s="40"/>
      <c r="AOY200" s="54"/>
      <c r="AOZ200" s="55"/>
      <c r="APA200" s="44"/>
      <c r="APB200" s="40"/>
      <c r="APC200" s="54"/>
      <c r="APD200" s="55"/>
      <c r="APE200" s="44"/>
      <c r="APF200" s="40"/>
      <c r="APG200" s="54"/>
      <c r="APH200" s="55"/>
      <c r="API200" s="44"/>
      <c r="APJ200" s="40"/>
      <c r="APK200" s="54"/>
      <c r="APL200" s="55"/>
      <c r="APM200" s="44"/>
      <c r="APN200" s="40"/>
      <c r="APO200" s="54"/>
      <c r="APP200" s="55"/>
      <c r="APQ200" s="44"/>
      <c r="APR200" s="40"/>
      <c r="APS200" s="54"/>
      <c r="APT200" s="55"/>
      <c r="APU200" s="44"/>
      <c r="APV200" s="40"/>
      <c r="APW200" s="54"/>
      <c r="APX200" s="55"/>
      <c r="APY200" s="44"/>
      <c r="APZ200" s="40"/>
      <c r="AQA200" s="54"/>
      <c r="AQB200" s="55"/>
      <c r="AQC200" s="44"/>
      <c r="AQD200" s="40"/>
      <c r="AQE200" s="54"/>
      <c r="AQF200" s="55"/>
      <c r="AQG200" s="44"/>
      <c r="AQH200" s="40"/>
      <c r="AQI200" s="54"/>
      <c r="AQJ200" s="55"/>
      <c r="AQK200" s="44"/>
      <c r="AQL200" s="40"/>
      <c r="AQM200" s="54"/>
      <c r="AQN200" s="55"/>
      <c r="AQO200" s="44"/>
      <c r="AQP200" s="40"/>
      <c r="AQQ200" s="54"/>
      <c r="AQR200" s="55"/>
      <c r="AQS200" s="44"/>
      <c r="AQT200" s="40"/>
      <c r="AQU200" s="54"/>
      <c r="AQV200" s="55"/>
      <c r="AQW200" s="44"/>
      <c r="AQX200" s="40"/>
      <c r="AQY200" s="54"/>
      <c r="AQZ200" s="55"/>
      <c r="ARA200" s="44"/>
      <c r="ARB200" s="40"/>
      <c r="ARC200" s="54"/>
      <c r="ARD200" s="55"/>
      <c r="ARE200" s="44"/>
      <c r="ARF200" s="40"/>
      <c r="ARG200" s="54"/>
      <c r="ARH200" s="55"/>
      <c r="ARI200" s="44"/>
      <c r="ARJ200" s="40"/>
      <c r="ARK200" s="54"/>
      <c r="ARL200" s="55"/>
      <c r="ARM200" s="44"/>
      <c r="ARN200" s="40"/>
      <c r="ARO200" s="54"/>
      <c r="ARP200" s="55"/>
      <c r="ARQ200" s="44"/>
      <c r="ARR200" s="40"/>
      <c r="ARS200" s="54"/>
      <c r="ART200" s="55"/>
      <c r="ARU200" s="44"/>
      <c r="ARV200" s="40"/>
      <c r="ARW200" s="54"/>
      <c r="ARX200" s="55"/>
      <c r="ARY200" s="44"/>
      <c r="ARZ200" s="40"/>
      <c r="ASA200" s="54"/>
      <c r="ASB200" s="55"/>
      <c r="ASC200" s="44"/>
      <c r="ASD200" s="40"/>
      <c r="ASE200" s="54"/>
      <c r="ASF200" s="55"/>
      <c r="ASG200" s="44"/>
      <c r="ASH200" s="40"/>
      <c r="ASI200" s="54"/>
      <c r="ASJ200" s="55"/>
      <c r="ASK200" s="44"/>
      <c r="ASL200" s="40"/>
      <c r="ASM200" s="54"/>
      <c r="ASN200" s="55"/>
      <c r="ASO200" s="44"/>
      <c r="ASP200" s="40"/>
      <c r="ASQ200" s="54"/>
      <c r="ASR200" s="55"/>
      <c r="ASS200" s="44"/>
      <c r="AST200" s="40"/>
      <c r="ASU200" s="54"/>
      <c r="ASV200" s="55"/>
      <c r="ASW200" s="44"/>
      <c r="ASX200" s="40"/>
      <c r="ASY200" s="54"/>
      <c r="ASZ200" s="55"/>
      <c r="ATA200" s="44"/>
      <c r="ATB200" s="40"/>
      <c r="ATC200" s="54"/>
      <c r="ATD200" s="55"/>
      <c r="ATE200" s="44"/>
      <c r="ATF200" s="40"/>
      <c r="ATG200" s="54"/>
      <c r="ATH200" s="55"/>
      <c r="ATI200" s="44"/>
      <c r="ATJ200" s="40"/>
      <c r="ATK200" s="54"/>
      <c r="ATL200" s="55"/>
      <c r="ATM200" s="44"/>
      <c r="ATN200" s="40"/>
      <c r="ATO200" s="54"/>
      <c r="ATP200" s="55"/>
      <c r="ATQ200" s="44"/>
      <c r="ATR200" s="40"/>
      <c r="ATS200" s="54"/>
      <c r="ATT200" s="55"/>
      <c r="ATU200" s="44"/>
      <c r="ATV200" s="40"/>
      <c r="ATW200" s="54"/>
      <c r="ATX200" s="55"/>
      <c r="ATY200" s="44"/>
      <c r="ATZ200" s="40"/>
      <c r="AUA200" s="54"/>
      <c r="AUB200" s="55"/>
      <c r="AUC200" s="44"/>
      <c r="AUD200" s="40"/>
      <c r="AUE200" s="54"/>
      <c r="AUF200" s="55"/>
      <c r="AUG200" s="44"/>
      <c r="AUH200" s="40"/>
      <c r="AUI200" s="54"/>
      <c r="AUJ200" s="55"/>
      <c r="AUK200" s="44"/>
      <c r="AUL200" s="40"/>
      <c r="AUM200" s="54"/>
      <c r="AUN200" s="55"/>
      <c r="AUO200" s="44"/>
      <c r="AUP200" s="40"/>
      <c r="AUQ200" s="54"/>
      <c r="AUR200" s="55"/>
      <c r="AUS200" s="44"/>
      <c r="AUT200" s="40"/>
      <c r="AUU200" s="54"/>
      <c r="AUV200" s="55"/>
      <c r="AUW200" s="44"/>
      <c r="AUX200" s="40"/>
      <c r="AUY200" s="54"/>
      <c r="AUZ200" s="55"/>
      <c r="AVA200" s="44"/>
      <c r="AVB200" s="40"/>
      <c r="AVC200" s="54"/>
      <c r="AVD200" s="55"/>
      <c r="AVE200" s="44"/>
      <c r="AVF200" s="40"/>
      <c r="AVG200" s="54"/>
      <c r="AVH200" s="55"/>
      <c r="AVI200" s="44"/>
      <c r="AVJ200" s="40"/>
      <c r="AVK200" s="54"/>
      <c r="AVL200" s="55"/>
      <c r="AVM200" s="44"/>
      <c r="AVN200" s="40"/>
      <c r="AVO200" s="54"/>
      <c r="AVP200" s="55"/>
      <c r="AVQ200" s="44"/>
      <c r="AVR200" s="40"/>
      <c r="AVS200" s="54"/>
      <c r="AVT200" s="55"/>
      <c r="AVU200" s="44"/>
      <c r="AVV200" s="40"/>
      <c r="AVW200" s="54"/>
      <c r="AVX200" s="55"/>
      <c r="AVY200" s="44"/>
      <c r="AVZ200" s="40"/>
      <c r="AWA200" s="54"/>
      <c r="AWB200" s="55"/>
      <c r="AWC200" s="44"/>
      <c r="AWD200" s="40"/>
      <c r="AWE200" s="54"/>
      <c r="AWF200" s="55"/>
      <c r="AWG200" s="44"/>
      <c r="AWH200" s="40"/>
      <c r="AWI200" s="54"/>
      <c r="AWJ200" s="55"/>
      <c r="AWK200" s="44"/>
      <c r="AWL200" s="40"/>
      <c r="AWM200" s="54"/>
      <c r="AWN200" s="55"/>
      <c r="AWO200" s="44"/>
      <c r="AWP200" s="40"/>
      <c r="AWQ200" s="54"/>
      <c r="AWR200" s="55"/>
      <c r="AWS200" s="44"/>
      <c r="AWT200" s="40"/>
      <c r="AWU200" s="54"/>
      <c r="AWV200" s="55"/>
      <c r="AWW200" s="44"/>
      <c r="AWX200" s="40"/>
      <c r="AWY200" s="54"/>
      <c r="AWZ200" s="55"/>
      <c r="AXA200" s="44"/>
      <c r="AXB200" s="40"/>
      <c r="AXC200" s="54"/>
      <c r="AXD200" s="55"/>
      <c r="AXE200" s="44"/>
      <c r="AXF200" s="40"/>
      <c r="AXG200" s="54"/>
      <c r="AXH200" s="55"/>
      <c r="AXI200" s="44"/>
      <c r="AXJ200" s="40"/>
      <c r="AXK200" s="54"/>
      <c r="AXL200" s="55"/>
      <c r="AXM200" s="44"/>
      <c r="AXN200" s="40"/>
      <c r="AXO200" s="54"/>
      <c r="AXP200" s="55"/>
      <c r="AXQ200" s="44"/>
      <c r="AXR200" s="40"/>
      <c r="AXS200" s="54"/>
      <c r="AXT200" s="55"/>
      <c r="AXU200" s="44"/>
      <c r="AXV200" s="40"/>
      <c r="AXW200" s="54"/>
      <c r="AXX200" s="55"/>
      <c r="AXY200" s="44"/>
      <c r="AXZ200" s="40"/>
      <c r="AYA200" s="54"/>
      <c r="AYB200" s="55"/>
      <c r="AYC200" s="44"/>
      <c r="AYD200" s="40"/>
      <c r="AYE200" s="54"/>
      <c r="AYF200" s="55"/>
      <c r="AYG200" s="44"/>
      <c r="AYH200" s="40"/>
      <c r="AYI200" s="54"/>
      <c r="AYJ200" s="55"/>
      <c r="AYK200" s="44"/>
      <c r="AYL200" s="40"/>
      <c r="AYM200" s="54"/>
      <c r="AYN200" s="55"/>
      <c r="AYO200" s="44"/>
      <c r="AYP200" s="40"/>
      <c r="AYQ200" s="54"/>
      <c r="AYR200" s="55"/>
      <c r="AYS200" s="44"/>
      <c r="AYT200" s="40"/>
      <c r="AYU200" s="54"/>
      <c r="AYV200" s="55"/>
      <c r="AYW200" s="44"/>
      <c r="AYX200" s="40"/>
      <c r="AYY200" s="54"/>
      <c r="AYZ200" s="55"/>
      <c r="AZA200" s="44"/>
      <c r="AZB200" s="40"/>
      <c r="AZC200" s="54"/>
      <c r="AZD200" s="55"/>
      <c r="AZE200" s="44"/>
      <c r="AZF200" s="40"/>
      <c r="AZG200" s="54"/>
      <c r="AZH200" s="55"/>
      <c r="AZI200" s="44"/>
      <c r="AZJ200" s="40"/>
      <c r="AZK200" s="54"/>
      <c r="AZL200" s="55"/>
      <c r="AZM200" s="44"/>
      <c r="AZN200" s="40"/>
      <c r="AZO200" s="54"/>
      <c r="AZP200" s="55"/>
      <c r="AZQ200" s="44"/>
      <c r="AZR200" s="40"/>
      <c r="AZS200" s="54"/>
      <c r="AZT200" s="55"/>
      <c r="AZU200" s="44"/>
      <c r="AZV200" s="40"/>
      <c r="AZW200" s="54"/>
      <c r="AZX200" s="55"/>
      <c r="AZY200" s="44"/>
      <c r="AZZ200" s="40"/>
      <c r="BAA200" s="54"/>
      <c r="BAB200" s="55"/>
      <c r="BAC200" s="44"/>
      <c r="BAD200" s="40"/>
      <c r="BAE200" s="54"/>
      <c r="BAF200" s="55"/>
      <c r="BAG200" s="44"/>
      <c r="BAH200" s="40"/>
      <c r="BAI200" s="54"/>
      <c r="BAJ200" s="55"/>
      <c r="BAK200" s="44"/>
      <c r="BAL200" s="40"/>
      <c r="BAM200" s="54"/>
      <c r="BAN200" s="55"/>
      <c r="BAO200" s="44"/>
      <c r="BAP200" s="40"/>
      <c r="BAQ200" s="54"/>
      <c r="BAR200" s="55"/>
      <c r="BAS200" s="44"/>
      <c r="BAT200" s="40"/>
      <c r="BAU200" s="54"/>
      <c r="BAV200" s="55"/>
      <c r="BAW200" s="44"/>
      <c r="BAX200" s="40"/>
      <c r="BAY200" s="54"/>
      <c r="BAZ200" s="55"/>
      <c r="BBA200" s="44"/>
      <c r="BBB200" s="40"/>
      <c r="BBC200" s="54"/>
      <c r="BBD200" s="55"/>
      <c r="BBE200" s="44"/>
      <c r="BBF200" s="40"/>
      <c r="BBG200" s="54"/>
      <c r="BBH200" s="55"/>
      <c r="BBI200" s="44"/>
      <c r="BBJ200" s="40"/>
      <c r="BBK200" s="54"/>
      <c r="BBL200" s="55"/>
      <c r="BBM200" s="44"/>
      <c r="BBN200" s="40"/>
      <c r="BBO200" s="54"/>
      <c r="BBP200" s="55"/>
      <c r="BBQ200" s="44"/>
      <c r="BBR200" s="40"/>
      <c r="BBS200" s="54"/>
      <c r="BBT200" s="55"/>
      <c r="BBU200" s="44"/>
      <c r="BBV200" s="40"/>
      <c r="BBW200" s="54"/>
      <c r="BBX200" s="55"/>
      <c r="BBY200" s="44"/>
      <c r="BBZ200" s="40"/>
      <c r="BCA200" s="54"/>
      <c r="BCB200" s="55"/>
      <c r="BCC200" s="44"/>
      <c r="BCD200" s="40"/>
      <c r="BCE200" s="54"/>
      <c r="BCF200" s="55"/>
      <c r="BCG200" s="44"/>
      <c r="BCH200" s="40"/>
      <c r="BCI200" s="54"/>
      <c r="BCJ200" s="55"/>
      <c r="BCK200" s="44"/>
      <c r="BCL200" s="40"/>
      <c r="BCM200" s="54"/>
      <c r="BCN200" s="55"/>
      <c r="BCO200" s="44"/>
      <c r="BCP200" s="40"/>
      <c r="BCQ200" s="54"/>
      <c r="BCR200" s="55"/>
      <c r="BCS200" s="44"/>
      <c r="BCT200" s="40"/>
      <c r="BCU200" s="54"/>
      <c r="BCV200" s="55"/>
      <c r="BCW200" s="44"/>
      <c r="BCX200" s="40"/>
      <c r="BCY200" s="54"/>
      <c r="BCZ200" s="55"/>
      <c r="BDA200" s="44"/>
      <c r="BDB200" s="40"/>
      <c r="BDC200" s="54"/>
      <c r="BDD200" s="55"/>
      <c r="BDE200" s="44"/>
      <c r="BDF200" s="40"/>
      <c r="BDG200" s="54"/>
      <c r="BDH200" s="55"/>
      <c r="BDI200" s="44"/>
      <c r="BDJ200" s="40"/>
      <c r="BDK200" s="54"/>
      <c r="BDL200" s="55"/>
      <c r="BDM200" s="44"/>
      <c r="BDN200" s="40"/>
      <c r="BDO200" s="54"/>
      <c r="BDP200" s="55"/>
      <c r="BDQ200" s="44"/>
      <c r="BDR200" s="40"/>
      <c r="BDS200" s="54"/>
      <c r="BDT200" s="55"/>
      <c r="BDU200" s="44"/>
      <c r="BDV200" s="40"/>
      <c r="BDW200" s="54"/>
      <c r="BDX200" s="55"/>
      <c r="BDY200" s="44"/>
      <c r="BDZ200" s="40"/>
      <c r="BEA200" s="54"/>
      <c r="BEB200" s="55"/>
      <c r="BEC200" s="44"/>
      <c r="BED200" s="40"/>
      <c r="BEE200" s="54"/>
      <c r="BEF200" s="55"/>
      <c r="BEG200" s="44"/>
      <c r="BEH200" s="40"/>
      <c r="BEI200" s="54"/>
      <c r="BEJ200" s="55"/>
      <c r="BEK200" s="44"/>
      <c r="BEL200" s="40"/>
      <c r="BEM200" s="54"/>
      <c r="BEN200" s="55"/>
      <c r="BEO200" s="44"/>
      <c r="BEP200" s="40"/>
      <c r="BEQ200" s="54"/>
      <c r="BER200" s="55"/>
      <c r="BES200" s="44"/>
      <c r="BET200" s="40"/>
      <c r="BEU200" s="54"/>
      <c r="BEV200" s="55"/>
      <c r="BEW200" s="44"/>
      <c r="BEX200" s="40"/>
      <c r="BEY200" s="54"/>
      <c r="BEZ200" s="55"/>
      <c r="BFA200" s="44"/>
      <c r="BFB200" s="40"/>
      <c r="BFC200" s="54"/>
      <c r="BFD200" s="55"/>
      <c r="BFE200" s="44"/>
      <c r="BFF200" s="40"/>
      <c r="BFG200" s="54"/>
      <c r="BFH200" s="55"/>
      <c r="BFI200" s="44"/>
      <c r="BFJ200" s="40"/>
      <c r="BFK200" s="54"/>
      <c r="BFL200" s="55"/>
      <c r="BFM200" s="44"/>
      <c r="BFN200" s="40"/>
      <c r="BFO200" s="54"/>
      <c r="BFP200" s="55"/>
      <c r="BFQ200" s="44"/>
      <c r="BFR200" s="40"/>
      <c r="BFS200" s="54"/>
      <c r="BFT200" s="55"/>
      <c r="BFU200" s="44"/>
      <c r="BFV200" s="40"/>
      <c r="BFW200" s="54"/>
      <c r="BFX200" s="55"/>
      <c r="BFY200" s="44"/>
      <c r="BFZ200" s="40"/>
      <c r="BGA200" s="54"/>
      <c r="BGB200" s="55"/>
      <c r="BGC200" s="44"/>
      <c r="BGD200" s="40"/>
      <c r="BGE200" s="54"/>
      <c r="BGF200" s="55"/>
      <c r="BGG200" s="44"/>
      <c r="BGH200" s="40"/>
      <c r="BGI200" s="54"/>
      <c r="BGJ200" s="55"/>
      <c r="BGK200" s="44"/>
      <c r="BGL200" s="40"/>
      <c r="BGM200" s="54"/>
      <c r="BGN200" s="55"/>
      <c r="BGO200" s="44"/>
      <c r="BGP200" s="40"/>
      <c r="BGQ200" s="54"/>
      <c r="BGR200" s="55"/>
      <c r="BGS200" s="44"/>
      <c r="BGT200" s="40"/>
      <c r="BGU200" s="54"/>
      <c r="BGV200" s="55"/>
      <c r="BGW200" s="44"/>
      <c r="BGX200" s="40"/>
      <c r="BGY200" s="54"/>
      <c r="BGZ200" s="55"/>
      <c r="BHA200" s="44"/>
      <c r="BHB200" s="40"/>
      <c r="BHC200" s="54"/>
      <c r="BHD200" s="55"/>
      <c r="BHE200" s="44"/>
      <c r="BHF200" s="40"/>
      <c r="BHG200" s="54"/>
      <c r="BHH200" s="55"/>
      <c r="BHI200" s="44"/>
      <c r="BHJ200" s="40"/>
      <c r="BHK200" s="54"/>
      <c r="BHL200" s="55"/>
      <c r="BHM200" s="44"/>
      <c r="BHN200" s="40"/>
      <c r="BHO200" s="54"/>
      <c r="BHP200" s="55"/>
      <c r="BHQ200" s="44"/>
      <c r="BHR200" s="40"/>
      <c r="BHS200" s="54"/>
      <c r="BHT200" s="55"/>
      <c r="BHU200" s="44"/>
      <c r="BHV200" s="40"/>
      <c r="BHW200" s="54"/>
      <c r="BHX200" s="55"/>
      <c r="BHY200" s="44"/>
      <c r="BHZ200" s="40"/>
      <c r="BIA200" s="54"/>
      <c r="BIB200" s="55"/>
      <c r="BIC200" s="44"/>
      <c r="BID200" s="40"/>
      <c r="BIE200" s="54"/>
      <c r="BIF200" s="55"/>
      <c r="BIG200" s="44"/>
      <c r="BIH200" s="40"/>
      <c r="BII200" s="54"/>
      <c r="BIJ200" s="55"/>
      <c r="BIK200" s="44"/>
      <c r="BIL200" s="40"/>
      <c r="BIM200" s="54"/>
      <c r="BIN200" s="55"/>
      <c r="BIO200" s="44"/>
      <c r="BIP200" s="40"/>
      <c r="BIQ200" s="54"/>
      <c r="BIR200" s="55"/>
      <c r="BIS200" s="44"/>
      <c r="BIT200" s="40"/>
      <c r="BIU200" s="54"/>
      <c r="BIV200" s="55"/>
      <c r="BIW200" s="44"/>
      <c r="BIX200" s="40"/>
      <c r="BIY200" s="54"/>
      <c r="BIZ200" s="55"/>
      <c r="BJA200" s="44"/>
      <c r="BJB200" s="40"/>
      <c r="BJC200" s="54"/>
      <c r="BJD200" s="55"/>
      <c r="BJE200" s="44"/>
      <c r="BJF200" s="40"/>
      <c r="BJG200" s="54"/>
      <c r="BJH200" s="55"/>
      <c r="BJI200" s="44"/>
      <c r="BJJ200" s="40"/>
      <c r="BJK200" s="54"/>
      <c r="BJL200" s="55"/>
      <c r="BJM200" s="44"/>
      <c r="BJN200" s="40"/>
      <c r="BJO200" s="54"/>
      <c r="BJP200" s="55"/>
      <c r="BJQ200" s="44"/>
      <c r="BJR200" s="40"/>
      <c r="BJS200" s="54"/>
      <c r="BJT200" s="55"/>
      <c r="BJU200" s="44"/>
      <c r="BJV200" s="40"/>
      <c r="BJW200" s="54"/>
      <c r="BJX200" s="55"/>
      <c r="BJY200" s="44"/>
      <c r="BJZ200" s="40"/>
      <c r="BKA200" s="54"/>
      <c r="BKB200" s="55"/>
      <c r="BKC200" s="44"/>
      <c r="BKD200" s="40"/>
      <c r="BKE200" s="54"/>
      <c r="BKF200" s="55"/>
      <c r="BKG200" s="44"/>
      <c r="BKH200" s="40"/>
      <c r="BKI200" s="54"/>
      <c r="BKJ200" s="55"/>
      <c r="BKK200" s="44"/>
      <c r="BKL200" s="40"/>
      <c r="BKM200" s="54"/>
      <c r="BKN200" s="55"/>
      <c r="BKO200" s="44"/>
      <c r="BKP200" s="40"/>
      <c r="BKQ200" s="54"/>
      <c r="BKR200" s="55"/>
      <c r="BKS200" s="44"/>
      <c r="BKT200" s="40"/>
      <c r="BKU200" s="54"/>
      <c r="BKV200" s="55"/>
      <c r="BKW200" s="44"/>
      <c r="BKX200" s="40"/>
      <c r="BKY200" s="54"/>
      <c r="BKZ200" s="55"/>
      <c r="BLA200" s="44"/>
      <c r="BLB200" s="40"/>
      <c r="BLC200" s="54"/>
      <c r="BLD200" s="55"/>
      <c r="BLE200" s="44"/>
      <c r="BLF200" s="40"/>
      <c r="BLG200" s="54"/>
      <c r="BLH200" s="55"/>
      <c r="BLI200" s="44"/>
      <c r="BLJ200" s="40"/>
      <c r="BLK200" s="54"/>
      <c r="BLL200" s="55"/>
      <c r="BLM200" s="44"/>
      <c r="BLN200" s="40"/>
      <c r="BLO200" s="54"/>
      <c r="BLP200" s="55"/>
      <c r="BLQ200" s="44"/>
      <c r="BLR200" s="40"/>
      <c r="BLS200" s="54"/>
      <c r="BLT200" s="55"/>
      <c r="BLU200" s="44"/>
      <c r="BLV200" s="40"/>
      <c r="BLW200" s="54"/>
      <c r="BLX200" s="55"/>
      <c r="BLY200" s="44"/>
      <c r="BLZ200" s="40"/>
      <c r="BMA200" s="54"/>
      <c r="BMB200" s="55"/>
      <c r="BMC200" s="44"/>
      <c r="BMD200" s="40"/>
      <c r="BME200" s="54"/>
      <c r="BMF200" s="55"/>
      <c r="BMG200" s="44"/>
      <c r="BMH200" s="40"/>
      <c r="BMI200" s="54"/>
      <c r="BMJ200" s="55"/>
      <c r="BMK200" s="44"/>
      <c r="BML200" s="40"/>
      <c r="BMM200" s="54"/>
      <c r="BMN200" s="55"/>
      <c r="BMO200" s="44"/>
      <c r="BMP200" s="40"/>
      <c r="BMQ200" s="54"/>
      <c r="BMR200" s="55"/>
      <c r="BMS200" s="44"/>
      <c r="BMT200" s="40"/>
      <c r="BMU200" s="54"/>
      <c r="BMV200" s="55"/>
      <c r="BMW200" s="44"/>
      <c r="BMX200" s="40"/>
      <c r="BMY200" s="54"/>
      <c r="BMZ200" s="55"/>
      <c r="BNA200" s="44"/>
      <c r="BNB200" s="40"/>
      <c r="BNC200" s="54"/>
      <c r="BND200" s="55"/>
      <c r="BNE200" s="44"/>
      <c r="BNF200" s="40"/>
      <c r="BNG200" s="54"/>
      <c r="BNH200" s="55"/>
      <c r="BNI200" s="44"/>
      <c r="BNJ200" s="40"/>
      <c r="BNK200" s="54"/>
      <c r="BNL200" s="55"/>
      <c r="BNM200" s="44"/>
      <c r="BNN200" s="40"/>
      <c r="BNO200" s="54"/>
      <c r="BNP200" s="55"/>
      <c r="BNQ200" s="44"/>
      <c r="BNR200" s="40"/>
      <c r="BNS200" s="54"/>
      <c r="BNT200" s="55"/>
      <c r="BNU200" s="44"/>
      <c r="BNV200" s="40"/>
      <c r="BNW200" s="54"/>
      <c r="BNX200" s="55"/>
      <c r="BNY200" s="44"/>
      <c r="BNZ200" s="40"/>
      <c r="BOA200" s="54"/>
      <c r="BOB200" s="55"/>
      <c r="BOC200" s="44"/>
      <c r="BOD200" s="40"/>
      <c r="BOE200" s="54"/>
      <c r="BOF200" s="55"/>
      <c r="BOG200" s="44"/>
      <c r="BOH200" s="40"/>
      <c r="BOI200" s="54"/>
      <c r="BOJ200" s="55"/>
      <c r="BOK200" s="44"/>
      <c r="BOL200" s="40"/>
      <c r="BOM200" s="54"/>
      <c r="BON200" s="55"/>
      <c r="BOO200" s="44"/>
      <c r="BOP200" s="40"/>
      <c r="BOQ200" s="54"/>
      <c r="BOR200" s="55"/>
      <c r="BOS200" s="44"/>
      <c r="BOT200" s="40"/>
      <c r="BOU200" s="54"/>
      <c r="BOV200" s="55"/>
      <c r="BOW200" s="44"/>
      <c r="BOX200" s="40"/>
      <c r="BOY200" s="54"/>
      <c r="BOZ200" s="55"/>
      <c r="BPA200" s="44"/>
      <c r="BPB200" s="40"/>
      <c r="BPC200" s="54"/>
      <c r="BPD200" s="55"/>
      <c r="BPE200" s="44"/>
      <c r="BPF200" s="40"/>
      <c r="BPG200" s="54"/>
      <c r="BPH200" s="55"/>
      <c r="BPI200" s="44"/>
      <c r="BPJ200" s="40"/>
      <c r="BPK200" s="54"/>
      <c r="BPL200" s="55"/>
      <c r="BPM200" s="44"/>
      <c r="BPN200" s="40"/>
      <c r="BPO200" s="54"/>
      <c r="BPP200" s="55"/>
      <c r="BPQ200" s="44"/>
      <c r="BPR200" s="40"/>
      <c r="BPS200" s="54"/>
      <c r="BPT200" s="55"/>
      <c r="BPU200" s="44"/>
      <c r="BPV200" s="40"/>
      <c r="BPW200" s="54"/>
      <c r="BPX200" s="55"/>
      <c r="BPY200" s="44"/>
      <c r="BPZ200" s="40"/>
      <c r="BQA200" s="54"/>
      <c r="BQB200" s="55"/>
      <c r="BQC200" s="44"/>
      <c r="BQD200" s="40"/>
      <c r="BQE200" s="54"/>
      <c r="BQF200" s="55"/>
      <c r="BQG200" s="44"/>
      <c r="BQH200" s="40"/>
      <c r="BQI200" s="54"/>
      <c r="BQJ200" s="55"/>
      <c r="BQK200" s="44"/>
      <c r="BQL200" s="40"/>
      <c r="BQM200" s="54"/>
      <c r="BQN200" s="55"/>
      <c r="BQO200" s="44"/>
      <c r="BQP200" s="40"/>
      <c r="BQQ200" s="54"/>
      <c r="BQR200" s="55"/>
      <c r="BQS200" s="44"/>
      <c r="BQT200" s="40"/>
      <c r="BQU200" s="54"/>
      <c r="BQV200" s="55"/>
      <c r="BQW200" s="44"/>
      <c r="BQX200" s="40"/>
      <c r="BQY200" s="54"/>
      <c r="BQZ200" s="55"/>
      <c r="BRA200" s="44"/>
      <c r="BRB200" s="40"/>
      <c r="BRC200" s="54"/>
      <c r="BRD200" s="55"/>
      <c r="BRE200" s="44"/>
      <c r="BRF200" s="40"/>
      <c r="BRG200" s="54"/>
      <c r="BRH200" s="55"/>
      <c r="BRI200" s="44"/>
      <c r="BRJ200" s="40"/>
      <c r="BRK200" s="54"/>
      <c r="BRL200" s="55"/>
      <c r="BRM200" s="44"/>
      <c r="BRN200" s="40"/>
      <c r="BRO200" s="54"/>
      <c r="BRP200" s="55"/>
      <c r="BRQ200" s="44"/>
      <c r="BRR200" s="40"/>
      <c r="BRS200" s="54"/>
      <c r="BRT200" s="55"/>
      <c r="BRU200" s="44"/>
      <c r="BRV200" s="40"/>
      <c r="BRW200" s="54"/>
      <c r="BRX200" s="55"/>
      <c r="BRY200" s="44"/>
      <c r="BRZ200" s="40"/>
      <c r="BSA200" s="54"/>
      <c r="BSB200" s="55"/>
      <c r="BSC200" s="44"/>
      <c r="BSD200" s="40"/>
      <c r="BSE200" s="54"/>
      <c r="BSF200" s="55"/>
      <c r="BSG200" s="44"/>
      <c r="BSH200" s="40"/>
      <c r="BSI200" s="54"/>
      <c r="BSJ200" s="55"/>
      <c r="BSK200" s="44"/>
      <c r="BSL200" s="40"/>
      <c r="BSM200" s="54"/>
      <c r="BSN200" s="55"/>
      <c r="BSO200" s="44"/>
      <c r="BSP200" s="40"/>
      <c r="BSQ200" s="54"/>
      <c r="BSR200" s="55"/>
      <c r="BSS200" s="44"/>
      <c r="BST200" s="40"/>
      <c r="BSU200" s="54"/>
      <c r="BSV200" s="55"/>
      <c r="BSW200" s="44"/>
      <c r="BSX200" s="40"/>
      <c r="BSY200" s="54"/>
      <c r="BSZ200" s="55"/>
      <c r="BTA200" s="44"/>
      <c r="BTB200" s="40"/>
      <c r="BTC200" s="54"/>
      <c r="BTD200" s="55"/>
      <c r="BTE200" s="44"/>
      <c r="BTF200" s="40"/>
      <c r="BTG200" s="54"/>
      <c r="BTH200" s="55"/>
      <c r="BTI200" s="44"/>
      <c r="BTJ200" s="40"/>
      <c r="BTK200" s="54"/>
      <c r="BTL200" s="55"/>
      <c r="BTM200" s="44"/>
      <c r="BTN200" s="40"/>
      <c r="BTO200" s="54"/>
      <c r="BTP200" s="55"/>
      <c r="BTQ200" s="44"/>
      <c r="BTR200" s="40"/>
      <c r="BTS200" s="54"/>
      <c r="BTT200" s="55"/>
      <c r="BTU200" s="44"/>
      <c r="BTV200" s="40"/>
      <c r="BTW200" s="54"/>
      <c r="BTX200" s="55"/>
      <c r="BTY200" s="44"/>
      <c r="BTZ200" s="40"/>
      <c r="BUA200" s="54"/>
      <c r="BUB200" s="55"/>
      <c r="BUC200" s="44"/>
      <c r="BUD200" s="40"/>
      <c r="BUE200" s="54"/>
      <c r="BUF200" s="55"/>
      <c r="BUG200" s="44"/>
      <c r="BUH200" s="40"/>
      <c r="BUI200" s="54"/>
      <c r="BUJ200" s="55"/>
      <c r="BUK200" s="44"/>
      <c r="BUL200" s="40"/>
      <c r="BUM200" s="54"/>
      <c r="BUN200" s="55"/>
      <c r="BUO200" s="44"/>
      <c r="BUP200" s="40"/>
      <c r="BUQ200" s="54"/>
      <c r="BUR200" s="55"/>
      <c r="BUS200" s="44"/>
      <c r="BUT200" s="40"/>
      <c r="BUU200" s="54"/>
      <c r="BUV200" s="55"/>
      <c r="BUW200" s="44"/>
      <c r="BUX200" s="40"/>
      <c r="BUY200" s="54"/>
      <c r="BUZ200" s="55"/>
      <c r="BVA200" s="44"/>
      <c r="BVB200" s="40"/>
      <c r="BVC200" s="54"/>
      <c r="BVD200" s="55"/>
      <c r="BVE200" s="44"/>
      <c r="BVF200" s="40"/>
      <c r="BVG200" s="54"/>
      <c r="BVH200" s="55"/>
      <c r="BVI200" s="44"/>
      <c r="BVJ200" s="40"/>
      <c r="BVK200" s="54"/>
      <c r="BVL200" s="55"/>
      <c r="BVM200" s="44"/>
      <c r="BVN200" s="40"/>
      <c r="BVO200" s="54"/>
      <c r="BVP200" s="55"/>
      <c r="BVQ200" s="44"/>
      <c r="BVR200" s="40"/>
      <c r="BVS200" s="54"/>
      <c r="BVT200" s="55"/>
      <c r="BVU200" s="44"/>
      <c r="BVV200" s="40"/>
      <c r="BVW200" s="54"/>
      <c r="BVX200" s="55"/>
      <c r="BVY200" s="44"/>
      <c r="BVZ200" s="40"/>
      <c r="BWA200" s="54"/>
      <c r="BWB200" s="55"/>
      <c r="BWC200" s="44"/>
      <c r="BWD200" s="40"/>
      <c r="BWE200" s="54"/>
      <c r="BWF200" s="55"/>
      <c r="BWG200" s="44"/>
      <c r="BWH200" s="40"/>
      <c r="BWI200" s="54"/>
      <c r="BWJ200" s="55"/>
      <c r="BWK200" s="44"/>
      <c r="BWL200" s="40"/>
      <c r="BWM200" s="54"/>
      <c r="BWN200" s="55"/>
      <c r="BWO200" s="44"/>
      <c r="BWP200" s="40"/>
      <c r="BWQ200" s="54"/>
      <c r="BWR200" s="55"/>
      <c r="BWS200" s="44"/>
      <c r="BWT200" s="40"/>
      <c r="BWU200" s="54"/>
      <c r="BWV200" s="55"/>
      <c r="BWW200" s="44"/>
      <c r="BWX200" s="40"/>
      <c r="BWY200" s="54"/>
      <c r="BWZ200" s="55"/>
      <c r="BXA200" s="44"/>
      <c r="BXB200" s="40"/>
      <c r="BXC200" s="54"/>
      <c r="BXD200" s="55"/>
      <c r="BXE200" s="44"/>
      <c r="BXF200" s="40"/>
      <c r="BXG200" s="54"/>
      <c r="BXH200" s="55"/>
      <c r="BXI200" s="44"/>
      <c r="BXJ200" s="40"/>
      <c r="BXK200" s="54"/>
      <c r="BXL200" s="55"/>
      <c r="BXM200" s="44"/>
      <c r="BXN200" s="40"/>
      <c r="BXO200" s="54"/>
      <c r="BXP200" s="55"/>
      <c r="BXQ200" s="44"/>
      <c r="BXR200" s="40"/>
      <c r="BXS200" s="54"/>
      <c r="BXT200" s="55"/>
      <c r="BXU200" s="44"/>
      <c r="BXV200" s="40"/>
      <c r="BXW200" s="54"/>
      <c r="BXX200" s="55"/>
      <c r="BXY200" s="44"/>
      <c r="BXZ200" s="40"/>
      <c r="BYA200" s="54"/>
      <c r="BYB200" s="55"/>
      <c r="BYC200" s="44"/>
      <c r="BYD200" s="40"/>
      <c r="BYE200" s="54"/>
      <c r="BYF200" s="55"/>
      <c r="BYG200" s="44"/>
      <c r="BYH200" s="40"/>
      <c r="BYI200" s="54"/>
      <c r="BYJ200" s="55"/>
      <c r="BYK200" s="44"/>
      <c r="BYL200" s="40"/>
      <c r="BYM200" s="54"/>
      <c r="BYN200" s="55"/>
      <c r="BYO200" s="44"/>
      <c r="BYP200" s="40"/>
      <c r="BYQ200" s="54"/>
      <c r="BYR200" s="55"/>
      <c r="BYS200" s="44"/>
      <c r="BYT200" s="40"/>
      <c r="BYU200" s="54"/>
      <c r="BYV200" s="55"/>
      <c r="BYW200" s="44"/>
      <c r="BYX200" s="40"/>
      <c r="BYY200" s="54"/>
      <c r="BYZ200" s="55"/>
      <c r="BZA200" s="44"/>
      <c r="BZB200" s="40"/>
      <c r="BZC200" s="54"/>
      <c r="BZD200" s="55"/>
      <c r="BZE200" s="44"/>
      <c r="BZF200" s="40"/>
      <c r="BZG200" s="54"/>
      <c r="BZH200" s="55"/>
      <c r="BZI200" s="44"/>
      <c r="BZJ200" s="40"/>
      <c r="BZK200" s="54"/>
      <c r="BZL200" s="55"/>
      <c r="BZM200" s="44"/>
      <c r="BZN200" s="40"/>
      <c r="BZO200" s="54"/>
      <c r="BZP200" s="55"/>
      <c r="BZQ200" s="44"/>
      <c r="BZR200" s="40"/>
      <c r="BZS200" s="54"/>
      <c r="BZT200" s="55"/>
      <c r="BZU200" s="44"/>
      <c r="BZV200" s="40"/>
      <c r="BZW200" s="54"/>
      <c r="BZX200" s="55"/>
      <c r="BZY200" s="44"/>
      <c r="BZZ200" s="40"/>
      <c r="CAA200" s="54"/>
      <c r="CAB200" s="55"/>
      <c r="CAC200" s="44"/>
      <c r="CAD200" s="40"/>
      <c r="CAE200" s="54"/>
      <c r="CAF200" s="55"/>
      <c r="CAG200" s="44"/>
      <c r="CAH200" s="40"/>
      <c r="CAI200" s="54"/>
      <c r="CAJ200" s="55"/>
      <c r="CAK200" s="44"/>
      <c r="CAL200" s="40"/>
      <c r="CAM200" s="54"/>
      <c r="CAN200" s="55"/>
      <c r="CAO200" s="44"/>
      <c r="CAP200" s="40"/>
      <c r="CAQ200" s="54"/>
      <c r="CAR200" s="55"/>
      <c r="CAS200" s="44"/>
      <c r="CAT200" s="40"/>
      <c r="CAU200" s="54"/>
      <c r="CAV200" s="55"/>
      <c r="CAW200" s="44"/>
      <c r="CAX200" s="40"/>
      <c r="CAY200" s="54"/>
      <c r="CAZ200" s="55"/>
      <c r="CBA200" s="44"/>
      <c r="CBB200" s="40"/>
      <c r="CBC200" s="54"/>
      <c r="CBD200" s="55"/>
      <c r="CBE200" s="44"/>
      <c r="CBF200" s="40"/>
      <c r="CBG200" s="54"/>
      <c r="CBH200" s="55"/>
      <c r="CBI200" s="44"/>
      <c r="CBJ200" s="40"/>
      <c r="CBK200" s="54"/>
      <c r="CBL200" s="55"/>
      <c r="CBM200" s="44"/>
      <c r="CBN200" s="40"/>
      <c r="CBO200" s="54"/>
      <c r="CBP200" s="55"/>
      <c r="CBQ200" s="44"/>
      <c r="CBR200" s="40"/>
      <c r="CBS200" s="54"/>
      <c r="CBT200" s="55"/>
      <c r="CBU200" s="44"/>
      <c r="CBV200" s="40"/>
      <c r="CBW200" s="54"/>
      <c r="CBX200" s="55"/>
      <c r="CBY200" s="44"/>
      <c r="CBZ200" s="40"/>
      <c r="CCA200" s="54"/>
      <c r="CCB200" s="55"/>
      <c r="CCC200" s="44"/>
      <c r="CCD200" s="40"/>
      <c r="CCE200" s="54"/>
      <c r="CCF200" s="55"/>
      <c r="CCG200" s="44"/>
      <c r="CCH200" s="40"/>
      <c r="CCI200" s="54"/>
      <c r="CCJ200" s="55"/>
      <c r="CCK200" s="44"/>
      <c r="CCL200" s="40"/>
      <c r="CCM200" s="54"/>
      <c r="CCN200" s="55"/>
      <c r="CCO200" s="44"/>
      <c r="CCP200" s="40"/>
      <c r="CCQ200" s="54"/>
      <c r="CCR200" s="55"/>
      <c r="CCS200" s="44"/>
      <c r="CCT200" s="40"/>
      <c r="CCU200" s="54"/>
      <c r="CCV200" s="55"/>
      <c r="CCW200" s="44"/>
      <c r="CCX200" s="40"/>
      <c r="CCY200" s="54"/>
      <c r="CCZ200" s="55"/>
      <c r="CDA200" s="44"/>
      <c r="CDB200" s="40"/>
      <c r="CDC200" s="54"/>
      <c r="CDD200" s="55"/>
      <c r="CDE200" s="44"/>
      <c r="CDF200" s="40"/>
      <c r="CDG200" s="54"/>
      <c r="CDH200" s="55"/>
      <c r="CDI200" s="44"/>
      <c r="CDJ200" s="40"/>
      <c r="CDK200" s="54"/>
      <c r="CDL200" s="55"/>
      <c r="CDM200" s="44"/>
      <c r="CDN200" s="40"/>
      <c r="CDO200" s="54"/>
      <c r="CDP200" s="55"/>
      <c r="CDQ200" s="44"/>
      <c r="CDR200" s="40"/>
      <c r="CDS200" s="54"/>
      <c r="CDT200" s="55"/>
      <c r="CDU200" s="44"/>
      <c r="CDV200" s="40"/>
      <c r="CDW200" s="54"/>
      <c r="CDX200" s="55"/>
      <c r="CDY200" s="44"/>
      <c r="CDZ200" s="40"/>
      <c r="CEA200" s="54"/>
      <c r="CEB200" s="55"/>
      <c r="CEC200" s="44"/>
      <c r="CED200" s="40"/>
      <c r="CEE200" s="54"/>
      <c r="CEF200" s="55"/>
      <c r="CEG200" s="44"/>
      <c r="CEH200" s="40"/>
      <c r="CEI200" s="54"/>
      <c r="CEJ200" s="55"/>
      <c r="CEK200" s="44"/>
      <c r="CEL200" s="40"/>
      <c r="CEM200" s="54"/>
      <c r="CEN200" s="55"/>
      <c r="CEO200" s="44"/>
      <c r="CEP200" s="40"/>
      <c r="CEQ200" s="54"/>
      <c r="CER200" s="55"/>
      <c r="CES200" s="44"/>
      <c r="CET200" s="40"/>
      <c r="CEU200" s="54"/>
      <c r="CEV200" s="55"/>
      <c r="CEW200" s="44"/>
      <c r="CEX200" s="40"/>
      <c r="CEY200" s="54"/>
      <c r="CEZ200" s="55"/>
      <c r="CFA200" s="44"/>
      <c r="CFB200" s="40"/>
      <c r="CFC200" s="54"/>
      <c r="CFD200" s="55"/>
      <c r="CFE200" s="44"/>
      <c r="CFF200" s="40"/>
      <c r="CFG200" s="54"/>
      <c r="CFH200" s="55"/>
      <c r="CFI200" s="44"/>
      <c r="CFJ200" s="40"/>
      <c r="CFK200" s="54"/>
      <c r="CFL200" s="55"/>
      <c r="CFM200" s="44"/>
      <c r="CFN200" s="40"/>
      <c r="CFO200" s="54"/>
      <c r="CFP200" s="55"/>
      <c r="CFQ200" s="44"/>
      <c r="CFR200" s="40"/>
      <c r="CFS200" s="54"/>
      <c r="CFT200" s="55"/>
      <c r="CFU200" s="44"/>
      <c r="CFV200" s="40"/>
      <c r="CFW200" s="54"/>
      <c r="CFX200" s="55"/>
      <c r="CFY200" s="44"/>
      <c r="CFZ200" s="40"/>
      <c r="CGA200" s="54"/>
      <c r="CGB200" s="55"/>
      <c r="CGC200" s="44"/>
      <c r="CGD200" s="40"/>
      <c r="CGE200" s="54"/>
      <c r="CGF200" s="55"/>
      <c r="CGG200" s="44"/>
      <c r="CGH200" s="40"/>
      <c r="CGI200" s="54"/>
      <c r="CGJ200" s="55"/>
      <c r="CGK200" s="44"/>
      <c r="CGL200" s="40"/>
      <c r="CGM200" s="54"/>
      <c r="CGN200" s="55"/>
      <c r="CGO200" s="44"/>
      <c r="CGP200" s="40"/>
      <c r="CGQ200" s="54"/>
      <c r="CGR200" s="55"/>
      <c r="CGS200" s="44"/>
      <c r="CGT200" s="40"/>
      <c r="CGU200" s="54"/>
      <c r="CGV200" s="55"/>
      <c r="CGW200" s="44"/>
      <c r="CGX200" s="40"/>
      <c r="CGY200" s="54"/>
      <c r="CGZ200" s="55"/>
      <c r="CHA200" s="44"/>
      <c r="CHB200" s="40"/>
      <c r="CHC200" s="54"/>
      <c r="CHD200" s="55"/>
      <c r="CHE200" s="44"/>
      <c r="CHF200" s="40"/>
      <c r="CHG200" s="54"/>
      <c r="CHH200" s="55"/>
      <c r="CHI200" s="44"/>
      <c r="CHJ200" s="40"/>
      <c r="CHK200" s="54"/>
      <c r="CHL200" s="55"/>
      <c r="CHM200" s="44"/>
      <c r="CHN200" s="40"/>
      <c r="CHO200" s="54"/>
      <c r="CHP200" s="55"/>
      <c r="CHQ200" s="44"/>
      <c r="CHR200" s="40"/>
      <c r="CHS200" s="54"/>
      <c r="CHT200" s="55"/>
      <c r="CHU200" s="44"/>
      <c r="CHV200" s="40"/>
      <c r="CHW200" s="54"/>
      <c r="CHX200" s="55"/>
      <c r="CHY200" s="44"/>
      <c r="CHZ200" s="40"/>
      <c r="CIA200" s="54"/>
      <c r="CIB200" s="55"/>
      <c r="CIC200" s="44"/>
      <c r="CID200" s="40"/>
      <c r="CIE200" s="54"/>
      <c r="CIF200" s="55"/>
      <c r="CIG200" s="44"/>
      <c r="CIH200" s="40"/>
      <c r="CII200" s="54"/>
      <c r="CIJ200" s="55"/>
      <c r="CIK200" s="44"/>
      <c r="CIL200" s="40"/>
      <c r="CIM200" s="54"/>
      <c r="CIN200" s="55"/>
      <c r="CIO200" s="44"/>
      <c r="CIP200" s="40"/>
      <c r="CIQ200" s="54"/>
      <c r="CIR200" s="55"/>
      <c r="CIS200" s="44"/>
      <c r="CIT200" s="40"/>
      <c r="CIU200" s="54"/>
      <c r="CIV200" s="55"/>
      <c r="CIW200" s="44"/>
      <c r="CIX200" s="40"/>
      <c r="CIY200" s="54"/>
      <c r="CIZ200" s="55"/>
      <c r="CJA200" s="44"/>
      <c r="CJB200" s="40"/>
      <c r="CJC200" s="54"/>
      <c r="CJD200" s="55"/>
      <c r="CJE200" s="44"/>
      <c r="CJF200" s="40"/>
      <c r="CJG200" s="54"/>
      <c r="CJH200" s="55"/>
      <c r="CJI200" s="44"/>
      <c r="CJJ200" s="40"/>
      <c r="CJK200" s="54"/>
      <c r="CJL200" s="55"/>
      <c r="CJM200" s="44"/>
      <c r="CJN200" s="40"/>
      <c r="CJO200" s="54"/>
      <c r="CJP200" s="55"/>
      <c r="CJQ200" s="44"/>
      <c r="CJR200" s="40"/>
      <c r="CJS200" s="54"/>
      <c r="CJT200" s="55"/>
      <c r="CJU200" s="44"/>
      <c r="CJV200" s="40"/>
      <c r="CJW200" s="54"/>
      <c r="CJX200" s="55"/>
      <c r="CJY200" s="44"/>
      <c r="CJZ200" s="40"/>
      <c r="CKA200" s="54"/>
      <c r="CKB200" s="55"/>
      <c r="CKC200" s="44"/>
      <c r="CKD200" s="40"/>
      <c r="CKE200" s="54"/>
      <c r="CKF200" s="55"/>
      <c r="CKG200" s="44"/>
      <c r="CKH200" s="40"/>
      <c r="CKI200" s="54"/>
      <c r="CKJ200" s="55"/>
      <c r="CKK200" s="44"/>
      <c r="CKL200" s="40"/>
      <c r="CKM200" s="54"/>
      <c r="CKN200" s="55"/>
      <c r="CKO200" s="44"/>
      <c r="CKP200" s="40"/>
      <c r="CKQ200" s="54"/>
      <c r="CKR200" s="55"/>
      <c r="CKS200" s="44"/>
      <c r="CKT200" s="40"/>
      <c r="CKU200" s="54"/>
      <c r="CKV200" s="55"/>
      <c r="CKW200" s="44"/>
      <c r="CKX200" s="40"/>
      <c r="CKY200" s="54"/>
      <c r="CKZ200" s="55"/>
      <c r="CLA200" s="44"/>
      <c r="CLB200" s="40"/>
      <c r="CLC200" s="54"/>
      <c r="CLD200" s="55"/>
      <c r="CLE200" s="44"/>
      <c r="CLF200" s="40"/>
      <c r="CLG200" s="54"/>
      <c r="CLH200" s="55"/>
      <c r="CLI200" s="44"/>
      <c r="CLJ200" s="40"/>
      <c r="CLK200" s="54"/>
      <c r="CLL200" s="55"/>
      <c r="CLM200" s="44"/>
      <c r="CLN200" s="40"/>
      <c r="CLO200" s="54"/>
      <c r="CLP200" s="55"/>
      <c r="CLQ200" s="44"/>
      <c r="CLR200" s="40"/>
      <c r="CLS200" s="54"/>
      <c r="CLT200" s="55"/>
      <c r="CLU200" s="44"/>
      <c r="CLV200" s="40"/>
      <c r="CLW200" s="54"/>
      <c r="CLX200" s="55"/>
      <c r="CLY200" s="44"/>
      <c r="CLZ200" s="40"/>
      <c r="CMA200" s="54"/>
      <c r="CMB200" s="55"/>
      <c r="CMC200" s="44"/>
      <c r="CMD200" s="40"/>
      <c r="CME200" s="54"/>
      <c r="CMF200" s="55"/>
      <c r="CMG200" s="44"/>
      <c r="CMH200" s="40"/>
      <c r="CMI200" s="54"/>
      <c r="CMJ200" s="55"/>
      <c r="CMK200" s="44"/>
      <c r="CML200" s="40"/>
      <c r="CMM200" s="54"/>
      <c r="CMN200" s="55"/>
      <c r="CMO200" s="44"/>
      <c r="CMP200" s="40"/>
      <c r="CMQ200" s="54"/>
      <c r="CMR200" s="55"/>
      <c r="CMS200" s="44"/>
      <c r="CMT200" s="40"/>
      <c r="CMU200" s="54"/>
      <c r="CMV200" s="55"/>
      <c r="CMW200" s="44"/>
      <c r="CMX200" s="40"/>
      <c r="CMY200" s="54"/>
      <c r="CMZ200" s="55"/>
      <c r="CNA200" s="44"/>
      <c r="CNB200" s="40"/>
      <c r="CNC200" s="54"/>
      <c r="CND200" s="55"/>
      <c r="CNE200" s="44"/>
      <c r="CNF200" s="40"/>
      <c r="CNG200" s="54"/>
      <c r="CNH200" s="55"/>
      <c r="CNI200" s="44"/>
      <c r="CNJ200" s="40"/>
      <c r="CNK200" s="54"/>
      <c r="CNL200" s="55"/>
      <c r="CNM200" s="44"/>
      <c r="CNN200" s="40"/>
      <c r="CNO200" s="54"/>
      <c r="CNP200" s="55"/>
      <c r="CNQ200" s="44"/>
      <c r="CNR200" s="40"/>
      <c r="CNS200" s="54"/>
      <c r="CNT200" s="55"/>
      <c r="CNU200" s="44"/>
      <c r="CNV200" s="40"/>
      <c r="CNW200" s="54"/>
      <c r="CNX200" s="55"/>
      <c r="CNY200" s="44"/>
      <c r="CNZ200" s="40"/>
      <c r="COA200" s="54"/>
      <c r="COB200" s="55"/>
      <c r="COC200" s="44"/>
      <c r="COD200" s="40"/>
      <c r="COE200" s="54"/>
      <c r="COF200" s="55"/>
      <c r="COG200" s="44"/>
      <c r="COH200" s="40"/>
      <c r="COI200" s="54"/>
      <c r="COJ200" s="55"/>
      <c r="COK200" s="44"/>
      <c r="COL200" s="40"/>
      <c r="COM200" s="54"/>
      <c r="CON200" s="55"/>
      <c r="COO200" s="44"/>
      <c r="COP200" s="40"/>
      <c r="COQ200" s="54"/>
      <c r="COR200" s="55"/>
      <c r="COS200" s="44"/>
      <c r="COT200" s="40"/>
      <c r="COU200" s="54"/>
      <c r="COV200" s="55"/>
      <c r="COW200" s="44"/>
      <c r="COX200" s="40"/>
      <c r="COY200" s="54"/>
      <c r="COZ200" s="55"/>
      <c r="CPA200" s="44"/>
      <c r="CPB200" s="40"/>
      <c r="CPC200" s="54"/>
      <c r="CPD200" s="55"/>
      <c r="CPE200" s="44"/>
      <c r="CPF200" s="40"/>
      <c r="CPG200" s="54"/>
      <c r="CPH200" s="55"/>
      <c r="CPI200" s="44"/>
      <c r="CPJ200" s="40"/>
      <c r="CPK200" s="54"/>
      <c r="CPL200" s="55"/>
      <c r="CPM200" s="44"/>
      <c r="CPN200" s="40"/>
      <c r="CPO200" s="54"/>
      <c r="CPP200" s="55"/>
      <c r="CPQ200" s="44"/>
      <c r="CPR200" s="40"/>
      <c r="CPS200" s="54"/>
      <c r="CPT200" s="55"/>
      <c r="CPU200" s="44"/>
      <c r="CPV200" s="40"/>
      <c r="CPW200" s="54"/>
      <c r="CPX200" s="55"/>
      <c r="CPY200" s="44"/>
      <c r="CPZ200" s="40"/>
      <c r="CQA200" s="54"/>
      <c r="CQB200" s="55"/>
      <c r="CQC200" s="44"/>
      <c r="CQD200" s="40"/>
      <c r="CQE200" s="54"/>
      <c r="CQF200" s="55"/>
      <c r="CQG200" s="44"/>
      <c r="CQH200" s="40"/>
      <c r="CQI200" s="54"/>
      <c r="CQJ200" s="55"/>
      <c r="CQK200" s="44"/>
      <c r="CQL200" s="40"/>
      <c r="CQM200" s="54"/>
      <c r="CQN200" s="55"/>
      <c r="CQO200" s="44"/>
      <c r="CQP200" s="40"/>
      <c r="CQQ200" s="54"/>
      <c r="CQR200" s="55"/>
      <c r="CQS200" s="44"/>
      <c r="CQT200" s="40"/>
      <c r="CQU200" s="54"/>
      <c r="CQV200" s="55"/>
      <c r="CQW200" s="44"/>
      <c r="CQX200" s="40"/>
      <c r="CQY200" s="54"/>
      <c r="CQZ200" s="55"/>
      <c r="CRA200" s="44"/>
      <c r="CRB200" s="40"/>
      <c r="CRC200" s="54"/>
      <c r="CRD200" s="55"/>
      <c r="CRE200" s="44"/>
      <c r="CRF200" s="40"/>
      <c r="CRG200" s="54"/>
      <c r="CRH200" s="55"/>
      <c r="CRI200" s="44"/>
      <c r="CRJ200" s="40"/>
      <c r="CRK200" s="54"/>
      <c r="CRL200" s="55"/>
      <c r="CRM200" s="44"/>
      <c r="CRN200" s="40"/>
      <c r="CRO200" s="54"/>
      <c r="CRP200" s="55"/>
      <c r="CRQ200" s="44"/>
      <c r="CRR200" s="40"/>
      <c r="CRS200" s="54"/>
      <c r="CRT200" s="55"/>
      <c r="CRU200" s="44"/>
      <c r="CRV200" s="40"/>
      <c r="CRW200" s="54"/>
      <c r="CRX200" s="55"/>
      <c r="CRY200" s="44"/>
      <c r="CRZ200" s="40"/>
      <c r="CSA200" s="54"/>
      <c r="CSB200" s="55"/>
      <c r="CSC200" s="44"/>
      <c r="CSD200" s="40"/>
      <c r="CSE200" s="54"/>
      <c r="CSF200" s="55"/>
      <c r="CSG200" s="44"/>
      <c r="CSH200" s="40"/>
      <c r="CSI200" s="54"/>
      <c r="CSJ200" s="55"/>
      <c r="CSK200" s="44"/>
      <c r="CSL200" s="40"/>
      <c r="CSM200" s="54"/>
      <c r="CSN200" s="55"/>
      <c r="CSO200" s="44"/>
      <c r="CSP200" s="40"/>
      <c r="CSQ200" s="54"/>
      <c r="CSR200" s="55"/>
      <c r="CSS200" s="44"/>
      <c r="CST200" s="40"/>
      <c r="CSU200" s="54"/>
      <c r="CSV200" s="55"/>
      <c r="CSW200" s="44"/>
      <c r="CSX200" s="40"/>
      <c r="CSY200" s="54"/>
      <c r="CSZ200" s="55"/>
      <c r="CTA200" s="44"/>
      <c r="CTB200" s="40"/>
      <c r="CTC200" s="54"/>
      <c r="CTD200" s="55"/>
      <c r="CTE200" s="44"/>
      <c r="CTF200" s="40"/>
      <c r="CTG200" s="54"/>
      <c r="CTH200" s="55"/>
      <c r="CTI200" s="44"/>
      <c r="CTJ200" s="40"/>
      <c r="CTK200" s="54"/>
      <c r="CTL200" s="55"/>
      <c r="CTM200" s="44"/>
      <c r="CTN200" s="40"/>
      <c r="CTO200" s="54"/>
      <c r="CTP200" s="55"/>
      <c r="CTQ200" s="44"/>
      <c r="CTR200" s="40"/>
      <c r="CTS200" s="54"/>
      <c r="CTT200" s="55"/>
      <c r="CTU200" s="44"/>
      <c r="CTV200" s="40"/>
      <c r="CTW200" s="54"/>
      <c r="CTX200" s="55"/>
      <c r="CTY200" s="44"/>
      <c r="CTZ200" s="40"/>
      <c r="CUA200" s="54"/>
      <c r="CUB200" s="55"/>
      <c r="CUC200" s="44"/>
      <c r="CUD200" s="40"/>
      <c r="CUE200" s="54"/>
      <c r="CUF200" s="55"/>
      <c r="CUG200" s="44"/>
      <c r="CUH200" s="40"/>
      <c r="CUI200" s="54"/>
      <c r="CUJ200" s="55"/>
      <c r="CUK200" s="44"/>
      <c r="CUL200" s="40"/>
      <c r="CUM200" s="54"/>
      <c r="CUN200" s="55"/>
      <c r="CUO200" s="44"/>
      <c r="CUP200" s="40"/>
      <c r="CUQ200" s="54"/>
      <c r="CUR200" s="55"/>
      <c r="CUS200" s="44"/>
      <c r="CUT200" s="40"/>
      <c r="CUU200" s="54"/>
      <c r="CUV200" s="55"/>
      <c r="CUW200" s="44"/>
      <c r="CUX200" s="40"/>
      <c r="CUY200" s="54"/>
      <c r="CUZ200" s="55"/>
      <c r="CVA200" s="44"/>
      <c r="CVB200" s="40"/>
      <c r="CVC200" s="54"/>
      <c r="CVD200" s="55"/>
      <c r="CVE200" s="44"/>
      <c r="CVF200" s="40"/>
      <c r="CVG200" s="54"/>
      <c r="CVH200" s="55"/>
      <c r="CVI200" s="44"/>
      <c r="CVJ200" s="40"/>
      <c r="CVK200" s="54"/>
      <c r="CVL200" s="55"/>
      <c r="CVM200" s="44"/>
      <c r="CVN200" s="40"/>
      <c r="CVO200" s="54"/>
      <c r="CVP200" s="55"/>
      <c r="CVQ200" s="44"/>
      <c r="CVR200" s="40"/>
      <c r="CVS200" s="54"/>
      <c r="CVT200" s="55"/>
      <c r="CVU200" s="44"/>
      <c r="CVV200" s="40"/>
      <c r="CVW200" s="54"/>
      <c r="CVX200" s="55"/>
      <c r="CVY200" s="44"/>
      <c r="CVZ200" s="40"/>
      <c r="CWA200" s="54"/>
      <c r="CWB200" s="55"/>
      <c r="CWC200" s="44"/>
      <c r="CWD200" s="40"/>
      <c r="CWE200" s="54"/>
      <c r="CWF200" s="55"/>
      <c r="CWG200" s="44"/>
      <c r="CWH200" s="40"/>
      <c r="CWI200" s="54"/>
      <c r="CWJ200" s="55"/>
      <c r="CWK200" s="44"/>
      <c r="CWL200" s="40"/>
      <c r="CWM200" s="54"/>
      <c r="CWN200" s="55"/>
      <c r="CWO200" s="44"/>
      <c r="CWP200" s="40"/>
      <c r="CWQ200" s="54"/>
      <c r="CWR200" s="55"/>
      <c r="CWS200" s="44"/>
      <c r="CWT200" s="40"/>
      <c r="CWU200" s="54"/>
      <c r="CWV200" s="55"/>
      <c r="CWW200" s="44"/>
      <c r="CWX200" s="40"/>
      <c r="CWY200" s="54"/>
      <c r="CWZ200" s="55"/>
      <c r="CXA200" s="44"/>
      <c r="CXB200" s="40"/>
      <c r="CXC200" s="54"/>
      <c r="CXD200" s="55"/>
      <c r="CXE200" s="44"/>
      <c r="CXF200" s="40"/>
      <c r="CXG200" s="54"/>
      <c r="CXH200" s="55"/>
      <c r="CXI200" s="44"/>
      <c r="CXJ200" s="40"/>
      <c r="CXK200" s="54"/>
      <c r="CXL200" s="55"/>
      <c r="CXM200" s="44"/>
      <c r="CXN200" s="40"/>
      <c r="CXO200" s="54"/>
      <c r="CXP200" s="55"/>
      <c r="CXQ200" s="44"/>
      <c r="CXR200" s="40"/>
      <c r="CXS200" s="54"/>
      <c r="CXT200" s="55"/>
      <c r="CXU200" s="44"/>
      <c r="CXV200" s="40"/>
      <c r="CXW200" s="54"/>
      <c r="CXX200" s="55"/>
      <c r="CXY200" s="44"/>
      <c r="CXZ200" s="40"/>
      <c r="CYA200" s="54"/>
      <c r="CYB200" s="55"/>
      <c r="CYC200" s="44"/>
      <c r="CYD200" s="40"/>
      <c r="CYE200" s="54"/>
      <c r="CYF200" s="55"/>
      <c r="CYG200" s="44"/>
      <c r="CYH200" s="40"/>
      <c r="CYI200" s="54"/>
      <c r="CYJ200" s="55"/>
      <c r="CYK200" s="44"/>
      <c r="CYL200" s="40"/>
      <c r="CYM200" s="54"/>
      <c r="CYN200" s="55"/>
      <c r="CYO200" s="44"/>
      <c r="CYP200" s="40"/>
      <c r="CYQ200" s="54"/>
      <c r="CYR200" s="55"/>
      <c r="CYS200" s="44"/>
      <c r="CYT200" s="40"/>
      <c r="CYU200" s="54"/>
      <c r="CYV200" s="55"/>
      <c r="CYW200" s="44"/>
      <c r="CYX200" s="40"/>
      <c r="CYY200" s="54"/>
      <c r="CYZ200" s="55"/>
      <c r="CZA200" s="44"/>
      <c r="CZB200" s="40"/>
      <c r="CZC200" s="54"/>
      <c r="CZD200" s="55"/>
      <c r="CZE200" s="44"/>
      <c r="CZF200" s="40"/>
      <c r="CZG200" s="54"/>
      <c r="CZH200" s="55"/>
      <c r="CZI200" s="44"/>
      <c r="CZJ200" s="40"/>
      <c r="CZK200" s="54"/>
      <c r="CZL200" s="55"/>
      <c r="CZM200" s="44"/>
      <c r="CZN200" s="40"/>
      <c r="CZO200" s="54"/>
      <c r="CZP200" s="55"/>
      <c r="CZQ200" s="44"/>
      <c r="CZR200" s="40"/>
      <c r="CZS200" s="54"/>
      <c r="CZT200" s="55"/>
      <c r="CZU200" s="44"/>
      <c r="CZV200" s="40"/>
      <c r="CZW200" s="54"/>
      <c r="CZX200" s="55"/>
      <c r="CZY200" s="44"/>
      <c r="CZZ200" s="40"/>
      <c r="DAA200" s="54"/>
      <c r="DAB200" s="55"/>
      <c r="DAC200" s="44"/>
      <c r="DAD200" s="40"/>
      <c r="DAE200" s="54"/>
      <c r="DAF200" s="55"/>
      <c r="DAG200" s="44"/>
      <c r="DAH200" s="40"/>
      <c r="DAI200" s="54"/>
      <c r="DAJ200" s="55"/>
      <c r="DAK200" s="44"/>
      <c r="DAL200" s="40"/>
      <c r="DAM200" s="54"/>
      <c r="DAN200" s="55"/>
      <c r="DAO200" s="44"/>
      <c r="DAP200" s="40"/>
      <c r="DAQ200" s="54"/>
      <c r="DAR200" s="55"/>
      <c r="DAS200" s="44"/>
      <c r="DAT200" s="40"/>
      <c r="DAU200" s="54"/>
      <c r="DAV200" s="55"/>
      <c r="DAW200" s="44"/>
      <c r="DAX200" s="40"/>
      <c r="DAY200" s="54"/>
      <c r="DAZ200" s="55"/>
      <c r="DBA200" s="44"/>
      <c r="DBB200" s="40"/>
      <c r="DBC200" s="54"/>
      <c r="DBD200" s="55"/>
      <c r="DBE200" s="44"/>
      <c r="DBF200" s="40"/>
      <c r="DBG200" s="54"/>
      <c r="DBH200" s="55"/>
      <c r="DBI200" s="44"/>
      <c r="DBJ200" s="40"/>
      <c r="DBK200" s="54"/>
      <c r="DBL200" s="55"/>
      <c r="DBM200" s="44"/>
      <c r="DBN200" s="40"/>
      <c r="DBO200" s="54"/>
      <c r="DBP200" s="55"/>
      <c r="DBQ200" s="44"/>
      <c r="DBR200" s="40"/>
      <c r="DBS200" s="54"/>
      <c r="DBT200" s="55"/>
      <c r="DBU200" s="44"/>
      <c r="DBV200" s="40"/>
      <c r="DBW200" s="54"/>
      <c r="DBX200" s="55"/>
      <c r="DBY200" s="44"/>
      <c r="DBZ200" s="40"/>
      <c r="DCA200" s="54"/>
      <c r="DCB200" s="55"/>
      <c r="DCC200" s="44"/>
      <c r="DCD200" s="40"/>
      <c r="DCE200" s="54"/>
      <c r="DCF200" s="55"/>
      <c r="DCG200" s="44"/>
      <c r="DCH200" s="40"/>
      <c r="DCI200" s="54"/>
      <c r="DCJ200" s="55"/>
      <c r="DCK200" s="44"/>
      <c r="DCL200" s="40"/>
      <c r="DCM200" s="54"/>
      <c r="DCN200" s="55"/>
      <c r="DCO200" s="44"/>
      <c r="DCP200" s="40"/>
      <c r="DCQ200" s="54"/>
      <c r="DCR200" s="55"/>
      <c r="DCS200" s="44"/>
      <c r="DCT200" s="40"/>
      <c r="DCU200" s="54"/>
      <c r="DCV200" s="55"/>
      <c r="DCW200" s="44"/>
      <c r="DCX200" s="40"/>
      <c r="DCY200" s="54"/>
      <c r="DCZ200" s="55"/>
      <c r="DDA200" s="44"/>
      <c r="DDB200" s="40"/>
      <c r="DDC200" s="54"/>
      <c r="DDD200" s="55"/>
      <c r="DDE200" s="44"/>
      <c r="DDF200" s="40"/>
      <c r="DDG200" s="54"/>
      <c r="DDH200" s="55"/>
      <c r="DDI200" s="44"/>
      <c r="DDJ200" s="40"/>
      <c r="DDK200" s="54"/>
      <c r="DDL200" s="55"/>
      <c r="DDM200" s="44"/>
      <c r="DDN200" s="40"/>
      <c r="DDO200" s="54"/>
      <c r="DDP200" s="55"/>
      <c r="DDQ200" s="44"/>
      <c r="DDR200" s="40"/>
      <c r="DDS200" s="54"/>
      <c r="DDT200" s="55"/>
      <c r="DDU200" s="44"/>
      <c r="DDV200" s="40"/>
      <c r="DDW200" s="54"/>
      <c r="DDX200" s="55"/>
      <c r="DDY200" s="44"/>
      <c r="DDZ200" s="40"/>
      <c r="DEA200" s="54"/>
      <c r="DEB200" s="55"/>
      <c r="DEC200" s="44"/>
      <c r="DED200" s="40"/>
      <c r="DEE200" s="54"/>
      <c r="DEF200" s="55"/>
      <c r="DEG200" s="44"/>
      <c r="DEH200" s="40"/>
      <c r="DEI200" s="54"/>
      <c r="DEJ200" s="55"/>
      <c r="DEK200" s="44"/>
      <c r="DEL200" s="40"/>
      <c r="DEM200" s="54"/>
      <c r="DEN200" s="55"/>
      <c r="DEO200" s="44"/>
      <c r="DEP200" s="40"/>
      <c r="DEQ200" s="54"/>
      <c r="DER200" s="55"/>
      <c r="DES200" s="44"/>
      <c r="DET200" s="40"/>
      <c r="DEU200" s="54"/>
      <c r="DEV200" s="55"/>
      <c r="DEW200" s="44"/>
      <c r="DEX200" s="40"/>
      <c r="DEY200" s="54"/>
      <c r="DEZ200" s="55"/>
      <c r="DFA200" s="44"/>
      <c r="DFB200" s="40"/>
      <c r="DFC200" s="54"/>
      <c r="DFD200" s="55"/>
      <c r="DFE200" s="44"/>
      <c r="DFF200" s="40"/>
      <c r="DFG200" s="54"/>
      <c r="DFH200" s="55"/>
      <c r="DFI200" s="44"/>
      <c r="DFJ200" s="40"/>
      <c r="DFK200" s="54"/>
      <c r="DFL200" s="55"/>
      <c r="DFM200" s="44"/>
      <c r="DFN200" s="40"/>
      <c r="DFO200" s="54"/>
      <c r="DFP200" s="55"/>
      <c r="DFQ200" s="44"/>
      <c r="DFR200" s="40"/>
      <c r="DFS200" s="54"/>
      <c r="DFT200" s="55"/>
      <c r="DFU200" s="44"/>
      <c r="DFV200" s="40"/>
      <c r="DFW200" s="54"/>
      <c r="DFX200" s="55"/>
      <c r="DFY200" s="44"/>
      <c r="DFZ200" s="40"/>
      <c r="DGA200" s="54"/>
      <c r="DGB200" s="55"/>
      <c r="DGC200" s="44"/>
      <c r="DGD200" s="40"/>
      <c r="DGE200" s="54"/>
      <c r="DGF200" s="55"/>
      <c r="DGG200" s="44"/>
      <c r="DGH200" s="40"/>
      <c r="DGI200" s="54"/>
      <c r="DGJ200" s="55"/>
      <c r="DGK200" s="44"/>
      <c r="DGL200" s="40"/>
      <c r="DGM200" s="54"/>
      <c r="DGN200" s="55"/>
      <c r="DGO200" s="44"/>
      <c r="DGP200" s="40"/>
      <c r="DGQ200" s="54"/>
      <c r="DGR200" s="55"/>
      <c r="DGS200" s="44"/>
      <c r="DGT200" s="40"/>
      <c r="DGU200" s="54"/>
      <c r="DGV200" s="55"/>
      <c r="DGW200" s="44"/>
      <c r="DGX200" s="40"/>
      <c r="DGY200" s="54"/>
      <c r="DGZ200" s="55"/>
      <c r="DHA200" s="44"/>
      <c r="DHB200" s="40"/>
      <c r="DHC200" s="54"/>
      <c r="DHD200" s="55"/>
      <c r="DHE200" s="44"/>
      <c r="DHF200" s="40"/>
      <c r="DHG200" s="54"/>
      <c r="DHH200" s="55"/>
      <c r="DHI200" s="44"/>
      <c r="DHJ200" s="40"/>
      <c r="DHK200" s="54"/>
      <c r="DHL200" s="55"/>
      <c r="DHM200" s="44"/>
      <c r="DHN200" s="40"/>
      <c r="DHO200" s="54"/>
      <c r="DHP200" s="55"/>
      <c r="DHQ200" s="44"/>
      <c r="DHR200" s="40"/>
      <c r="DHS200" s="54"/>
      <c r="DHT200" s="55"/>
      <c r="DHU200" s="44"/>
      <c r="DHV200" s="40"/>
      <c r="DHW200" s="54"/>
      <c r="DHX200" s="55"/>
      <c r="DHY200" s="44"/>
      <c r="DHZ200" s="40"/>
      <c r="DIA200" s="54"/>
      <c r="DIB200" s="55"/>
      <c r="DIC200" s="44"/>
      <c r="DID200" s="40"/>
      <c r="DIE200" s="54"/>
      <c r="DIF200" s="55"/>
      <c r="DIG200" s="44"/>
      <c r="DIH200" s="40"/>
      <c r="DII200" s="54"/>
      <c r="DIJ200" s="55"/>
      <c r="DIK200" s="44"/>
      <c r="DIL200" s="40"/>
      <c r="DIM200" s="54"/>
      <c r="DIN200" s="55"/>
      <c r="DIO200" s="44"/>
      <c r="DIP200" s="40"/>
      <c r="DIQ200" s="54"/>
      <c r="DIR200" s="55"/>
      <c r="DIS200" s="44"/>
      <c r="DIT200" s="40"/>
      <c r="DIU200" s="54"/>
      <c r="DIV200" s="55"/>
      <c r="DIW200" s="44"/>
      <c r="DIX200" s="40"/>
      <c r="DIY200" s="54"/>
      <c r="DIZ200" s="55"/>
      <c r="DJA200" s="44"/>
      <c r="DJB200" s="40"/>
      <c r="DJC200" s="54"/>
      <c r="DJD200" s="55"/>
      <c r="DJE200" s="44"/>
      <c r="DJF200" s="40"/>
      <c r="DJG200" s="54"/>
      <c r="DJH200" s="55"/>
      <c r="DJI200" s="44"/>
      <c r="DJJ200" s="40"/>
      <c r="DJK200" s="54"/>
      <c r="DJL200" s="55"/>
      <c r="DJM200" s="44"/>
      <c r="DJN200" s="40"/>
      <c r="DJO200" s="54"/>
      <c r="DJP200" s="55"/>
      <c r="DJQ200" s="44"/>
      <c r="DJR200" s="40"/>
      <c r="DJS200" s="54"/>
      <c r="DJT200" s="55"/>
      <c r="DJU200" s="44"/>
      <c r="DJV200" s="40"/>
      <c r="DJW200" s="54"/>
      <c r="DJX200" s="55"/>
      <c r="DJY200" s="44"/>
      <c r="DJZ200" s="40"/>
      <c r="DKA200" s="54"/>
      <c r="DKB200" s="55"/>
      <c r="DKC200" s="44"/>
      <c r="DKD200" s="40"/>
      <c r="DKE200" s="54"/>
      <c r="DKF200" s="55"/>
      <c r="DKG200" s="44"/>
      <c r="DKH200" s="40"/>
      <c r="DKI200" s="54"/>
      <c r="DKJ200" s="55"/>
      <c r="DKK200" s="44"/>
      <c r="DKL200" s="40"/>
      <c r="DKM200" s="54"/>
      <c r="DKN200" s="55"/>
      <c r="DKO200" s="44"/>
      <c r="DKP200" s="40"/>
      <c r="DKQ200" s="54"/>
      <c r="DKR200" s="55"/>
      <c r="DKS200" s="44"/>
      <c r="DKT200" s="40"/>
      <c r="DKU200" s="54"/>
      <c r="DKV200" s="55"/>
      <c r="DKW200" s="44"/>
      <c r="DKX200" s="40"/>
      <c r="DKY200" s="54"/>
      <c r="DKZ200" s="55"/>
      <c r="DLA200" s="44"/>
      <c r="DLB200" s="40"/>
      <c r="DLC200" s="54"/>
      <c r="DLD200" s="55"/>
      <c r="DLE200" s="44"/>
      <c r="DLF200" s="40"/>
      <c r="DLG200" s="54"/>
      <c r="DLH200" s="55"/>
      <c r="DLI200" s="44"/>
      <c r="DLJ200" s="40"/>
      <c r="DLK200" s="54"/>
      <c r="DLL200" s="55"/>
      <c r="DLM200" s="44"/>
      <c r="DLN200" s="40"/>
      <c r="DLO200" s="54"/>
      <c r="DLP200" s="55"/>
      <c r="DLQ200" s="44"/>
      <c r="DLR200" s="40"/>
      <c r="DLS200" s="54"/>
      <c r="DLT200" s="55"/>
      <c r="DLU200" s="44"/>
      <c r="DLV200" s="40"/>
      <c r="DLW200" s="54"/>
      <c r="DLX200" s="55"/>
      <c r="DLY200" s="44"/>
      <c r="DLZ200" s="40"/>
      <c r="DMA200" s="54"/>
      <c r="DMB200" s="55"/>
      <c r="DMC200" s="44"/>
      <c r="DMD200" s="40"/>
      <c r="DME200" s="54"/>
      <c r="DMF200" s="55"/>
      <c r="DMG200" s="44"/>
      <c r="DMH200" s="40"/>
      <c r="DMI200" s="54"/>
      <c r="DMJ200" s="55"/>
      <c r="DMK200" s="44"/>
      <c r="DML200" s="40"/>
      <c r="DMM200" s="54"/>
      <c r="DMN200" s="55"/>
      <c r="DMO200" s="44"/>
      <c r="DMP200" s="40"/>
      <c r="DMQ200" s="54"/>
      <c r="DMR200" s="55"/>
      <c r="DMS200" s="44"/>
      <c r="DMT200" s="40"/>
      <c r="DMU200" s="54"/>
      <c r="DMV200" s="55"/>
      <c r="DMW200" s="44"/>
      <c r="DMX200" s="40"/>
      <c r="DMY200" s="54"/>
      <c r="DMZ200" s="55"/>
      <c r="DNA200" s="44"/>
      <c r="DNB200" s="40"/>
      <c r="DNC200" s="54"/>
      <c r="DND200" s="55"/>
      <c r="DNE200" s="44"/>
      <c r="DNF200" s="40"/>
      <c r="DNG200" s="54"/>
      <c r="DNH200" s="55"/>
      <c r="DNI200" s="44"/>
      <c r="DNJ200" s="40"/>
      <c r="DNK200" s="54"/>
      <c r="DNL200" s="55"/>
      <c r="DNM200" s="44"/>
      <c r="DNN200" s="40"/>
      <c r="DNO200" s="54"/>
      <c r="DNP200" s="55"/>
      <c r="DNQ200" s="44"/>
      <c r="DNR200" s="40"/>
      <c r="DNS200" s="54"/>
      <c r="DNT200" s="55"/>
      <c r="DNU200" s="44"/>
      <c r="DNV200" s="40"/>
      <c r="DNW200" s="54"/>
      <c r="DNX200" s="55"/>
      <c r="DNY200" s="44"/>
      <c r="DNZ200" s="40"/>
      <c r="DOA200" s="54"/>
      <c r="DOB200" s="55"/>
      <c r="DOC200" s="44"/>
      <c r="DOD200" s="40"/>
      <c r="DOE200" s="54"/>
      <c r="DOF200" s="55"/>
      <c r="DOG200" s="44"/>
      <c r="DOH200" s="40"/>
      <c r="DOI200" s="54"/>
      <c r="DOJ200" s="55"/>
      <c r="DOK200" s="44"/>
      <c r="DOL200" s="40"/>
      <c r="DOM200" s="54"/>
      <c r="DON200" s="55"/>
      <c r="DOO200" s="44"/>
      <c r="DOP200" s="40"/>
      <c r="DOQ200" s="54"/>
      <c r="DOR200" s="55"/>
      <c r="DOS200" s="44"/>
      <c r="DOT200" s="40"/>
      <c r="DOU200" s="54"/>
      <c r="DOV200" s="55"/>
      <c r="DOW200" s="44"/>
      <c r="DOX200" s="40"/>
      <c r="DOY200" s="54"/>
      <c r="DOZ200" s="55"/>
      <c r="DPA200" s="44"/>
      <c r="DPB200" s="40"/>
      <c r="DPC200" s="54"/>
      <c r="DPD200" s="55"/>
      <c r="DPE200" s="44"/>
      <c r="DPF200" s="40"/>
      <c r="DPG200" s="54"/>
      <c r="DPH200" s="55"/>
      <c r="DPI200" s="44"/>
      <c r="DPJ200" s="40"/>
      <c r="DPK200" s="54"/>
      <c r="DPL200" s="55"/>
      <c r="DPM200" s="44"/>
      <c r="DPN200" s="40"/>
      <c r="DPO200" s="54"/>
      <c r="DPP200" s="55"/>
      <c r="DPQ200" s="44"/>
      <c r="DPR200" s="40"/>
      <c r="DPS200" s="54"/>
      <c r="DPT200" s="55"/>
      <c r="DPU200" s="44"/>
      <c r="DPV200" s="40"/>
      <c r="DPW200" s="54"/>
      <c r="DPX200" s="55"/>
      <c r="DPY200" s="44"/>
      <c r="DPZ200" s="40"/>
      <c r="DQA200" s="54"/>
      <c r="DQB200" s="55"/>
      <c r="DQC200" s="44"/>
      <c r="DQD200" s="40"/>
      <c r="DQE200" s="54"/>
      <c r="DQF200" s="55"/>
      <c r="DQG200" s="44"/>
      <c r="DQH200" s="40"/>
      <c r="DQI200" s="54"/>
      <c r="DQJ200" s="55"/>
      <c r="DQK200" s="44"/>
      <c r="DQL200" s="40"/>
      <c r="DQM200" s="54"/>
      <c r="DQN200" s="55"/>
      <c r="DQO200" s="44"/>
      <c r="DQP200" s="40"/>
      <c r="DQQ200" s="54"/>
      <c r="DQR200" s="55"/>
      <c r="DQS200" s="44"/>
      <c r="DQT200" s="40"/>
      <c r="DQU200" s="54"/>
      <c r="DQV200" s="55"/>
      <c r="DQW200" s="44"/>
      <c r="DQX200" s="40"/>
      <c r="DQY200" s="54"/>
      <c r="DQZ200" s="55"/>
      <c r="DRA200" s="44"/>
      <c r="DRB200" s="40"/>
      <c r="DRC200" s="54"/>
      <c r="DRD200" s="55"/>
      <c r="DRE200" s="44"/>
      <c r="DRF200" s="40"/>
      <c r="DRG200" s="54"/>
      <c r="DRH200" s="55"/>
      <c r="DRI200" s="44"/>
      <c r="DRJ200" s="40"/>
      <c r="DRK200" s="54"/>
      <c r="DRL200" s="55"/>
      <c r="DRM200" s="44"/>
      <c r="DRN200" s="40"/>
      <c r="DRO200" s="54"/>
      <c r="DRP200" s="55"/>
      <c r="DRQ200" s="44"/>
      <c r="DRR200" s="40"/>
      <c r="DRS200" s="54"/>
      <c r="DRT200" s="55"/>
      <c r="DRU200" s="44"/>
      <c r="DRV200" s="40"/>
      <c r="DRW200" s="54"/>
      <c r="DRX200" s="55"/>
      <c r="DRY200" s="44"/>
      <c r="DRZ200" s="40"/>
      <c r="DSA200" s="54"/>
      <c r="DSB200" s="55"/>
      <c r="DSC200" s="44"/>
      <c r="DSD200" s="40"/>
      <c r="DSE200" s="54"/>
      <c r="DSF200" s="55"/>
      <c r="DSG200" s="44"/>
      <c r="DSH200" s="40"/>
      <c r="DSI200" s="54"/>
      <c r="DSJ200" s="55"/>
      <c r="DSK200" s="44"/>
      <c r="DSL200" s="40"/>
      <c r="DSM200" s="54"/>
      <c r="DSN200" s="55"/>
      <c r="DSO200" s="44"/>
      <c r="DSP200" s="40"/>
      <c r="DSQ200" s="54"/>
      <c r="DSR200" s="55"/>
      <c r="DSS200" s="44"/>
      <c r="DST200" s="40"/>
      <c r="DSU200" s="54"/>
      <c r="DSV200" s="55"/>
      <c r="DSW200" s="44"/>
      <c r="DSX200" s="40"/>
      <c r="DSY200" s="54"/>
      <c r="DSZ200" s="55"/>
      <c r="DTA200" s="44"/>
      <c r="DTB200" s="40"/>
      <c r="DTC200" s="54"/>
      <c r="DTD200" s="55"/>
      <c r="DTE200" s="44"/>
      <c r="DTF200" s="40"/>
      <c r="DTG200" s="54"/>
      <c r="DTH200" s="55"/>
      <c r="DTI200" s="44"/>
      <c r="DTJ200" s="40"/>
      <c r="DTK200" s="54"/>
      <c r="DTL200" s="55"/>
      <c r="DTM200" s="44"/>
      <c r="DTN200" s="40"/>
      <c r="DTO200" s="54"/>
      <c r="DTP200" s="55"/>
      <c r="DTQ200" s="44"/>
      <c r="DTR200" s="40"/>
      <c r="DTS200" s="54"/>
      <c r="DTT200" s="55"/>
      <c r="DTU200" s="44"/>
      <c r="DTV200" s="40"/>
      <c r="DTW200" s="54"/>
      <c r="DTX200" s="55"/>
      <c r="DTY200" s="44"/>
      <c r="DTZ200" s="40"/>
      <c r="DUA200" s="54"/>
      <c r="DUB200" s="55"/>
      <c r="DUC200" s="44"/>
      <c r="DUD200" s="40"/>
      <c r="DUE200" s="54"/>
      <c r="DUF200" s="55"/>
      <c r="DUG200" s="44"/>
      <c r="DUH200" s="40"/>
      <c r="DUI200" s="54"/>
      <c r="DUJ200" s="55"/>
      <c r="DUK200" s="44"/>
      <c r="DUL200" s="40"/>
      <c r="DUM200" s="54"/>
      <c r="DUN200" s="55"/>
      <c r="DUO200" s="44"/>
      <c r="DUP200" s="40"/>
      <c r="DUQ200" s="54"/>
      <c r="DUR200" s="55"/>
      <c r="DUS200" s="44"/>
      <c r="DUT200" s="40"/>
      <c r="DUU200" s="54"/>
      <c r="DUV200" s="55"/>
      <c r="DUW200" s="44"/>
      <c r="DUX200" s="40"/>
      <c r="DUY200" s="54"/>
      <c r="DUZ200" s="55"/>
      <c r="DVA200" s="44"/>
      <c r="DVB200" s="40"/>
      <c r="DVC200" s="54"/>
      <c r="DVD200" s="55"/>
      <c r="DVE200" s="44"/>
      <c r="DVF200" s="40"/>
      <c r="DVG200" s="54"/>
      <c r="DVH200" s="55"/>
      <c r="DVI200" s="44"/>
      <c r="DVJ200" s="40"/>
      <c r="DVK200" s="54"/>
      <c r="DVL200" s="55"/>
      <c r="DVM200" s="44"/>
      <c r="DVN200" s="40"/>
      <c r="DVO200" s="54"/>
      <c r="DVP200" s="55"/>
      <c r="DVQ200" s="44"/>
      <c r="DVR200" s="40"/>
      <c r="DVS200" s="54"/>
      <c r="DVT200" s="55"/>
      <c r="DVU200" s="44"/>
      <c r="DVV200" s="40"/>
      <c r="DVW200" s="54"/>
      <c r="DVX200" s="55"/>
      <c r="DVY200" s="44"/>
      <c r="DVZ200" s="40"/>
      <c r="DWA200" s="54"/>
      <c r="DWB200" s="55"/>
      <c r="DWC200" s="44"/>
      <c r="DWD200" s="40"/>
      <c r="DWE200" s="54"/>
      <c r="DWF200" s="55"/>
      <c r="DWG200" s="44"/>
      <c r="DWH200" s="40"/>
      <c r="DWI200" s="54"/>
      <c r="DWJ200" s="55"/>
      <c r="DWK200" s="44"/>
      <c r="DWL200" s="40"/>
      <c r="DWM200" s="54"/>
      <c r="DWN200" s="55"/>
      <c r="DWO200" s="44"/>
      <c r="DWP200" s="40"/>
      <c r="DWQ200" s="54"/>
      <c r="DWR200" s="55"/>
      <c r="DWS200" s="44"/>
      <c r="DWT200" s="40"/>
      <c r="DWU200" s="54"/>
      <c r="DWV200" s="55"/>
      <c r="DWW200" s="44"/>
      <c r="DWX200" s="40"/>
      <c r="DWY200" s="54"/>
      <c r="DWZ200" s="55"/>
      <c r="DXA200" s="44"/>
      <c r="DXB200" s="40"/>
      <c r="DXC200" s="54"/>
      <c r="DXD200" s="55"/>
      <c r="DXE200" s="44"/>
      <c r="DXF200" s="40"/>
      <c r="DXG200" s="54"/>
      <c r="DXH200" s="55"/>
      <c r="DXI200" s="44"/>
      <c r="DXJ200" s="40"/>
      <c r="DXK200" s="54"/>
      <c r="DXL200" s="55"/>
      <c r="DXM200" s="44"/>
      <c r="DXN200" s="40"/>
      <c r="DXO200" s="54"/>
      <c r="DXP200" s="55"/>
      <c r="DXQ200" s="44"/>
      <c r="DXR200" s="40"/>
      <c r="DXS200" s="54"/>
      <c r="DXT200" s="55"/>
      <c r="DXU200" s="44"/>
      <c r="DXV200" s="40"/>
      <c r="DXW200" s="54"/>
      <c r="DXX200" s="55"/>
      <c r="DXY200" s="44"/>
      <c r="DXZ200" s="40"/>
      <c r="DYA200" s="54"/>
      <c r="DYB200" s="55"/>
      <c r="DYC200" s="44"/>
      <c r="DYD200" s="40"/>
      <c r="DYE200" s="54"/>
      <c r="DYF200" s="55"/>
      <c r="DYG200" s="44"/>
      <c r="DYH200" s="40"/>
      <c r="DYI200" s="54"/>
      <c r="DYJ200" s="55"/>
      <c r="DYK200" s="44"/>
      <c r="DYL200" s="40"/>
      <c r="DYM200" s="54"/>
      <c r="DYN200" s="55"/>
      <c r="DYO200" s="44"/>
      <c r="DYP200" s="40"/>
      <c r="DYQ200" s="54"/>
      <c r="DYR200" s="55"/>
      <c r="DYS200" s="44"/>
      <c r="DYT200" s="40"/>
      <c r="DYU200" s="54"/>
      <c r="DYV200" s="55"/>
      <c r="DYW200" s="44"/>
      <c r="DYX200" s="40"/>
      <c r="DYY200" s="54"/>
      <c r="DYZ200" s="55"/>
      <c r="DZA200" s="44"/>
      <c r="DZB200" s="40"/>
      <c r="DZC200" s="54"/>
      <c r="DZD200" s="55"/>
      <c r="DZE200" s="44"/>
      <c r="DZF200" s="40"/>
      <c r="DZG200" s="54"/>
      <c r="DZH200" s="55"/>
      <c r="DZI200" s="44"/>
      <c r="DZJ200" s="40"/>
      <c r="DZK200" s="54"/>
      <c r="DZL200" s="55"/>
      <c r="DZM200" s="44"/>
      <c r="DZN200" s="40"/>
      <c r="DZO200" s="54"/>
      <c r="DZP200" s="55"/>
      <c r="DZQ200" s="44"/>
      <c r="DZR200" s="40"/>
      <c r="DZS200" s="54"/>
      <c r="DZT200" s="55"/>
      <c r="DZU200" s="44"/>
      <c r="DZV200" s="40"/>
      <c r="DZW200" s="54"/>
      <c r="DZX200" s="55"/>
      <c r="DZY200" s="44"/>
      <c r="DZZ200" s="40"/>
      <c r="EAA200" s="54"/>
      <c r="EAB200" s="55"/>
      <c r="EAC200" s="44"/>
      <c r="EAD200" s="40"/>
      <c r="EAE200" s="54"/>
      <c r="EAF200" s="55"/>
      <c r="EAG200" s="44"/>
      <c r="EAH200" s="40"/>
      <c r="EAI200" s="54"/>
      <c r="EAJ200" s="55"/>
      <c r="EAK200" s="44"/>
      <c r="EAL200" s="40"/>
      <c r="EAM200" s="54"/>
      <c r="EAN200" s="55"/>
      <c r="EAO200" s="44"/>
      <c r="EAP200" s="40"/>
      <c r="EAQ200" s="54"/>
      <c r="EAR200" s="55"/>
      <c r="EAS200" s="44"/>
      <c r="EAT200" s="40"/>
      <c r="EAU200" s="54"/>
      <c r="EAV200" s="55"/>
      <c r="EAW200" s="44"/>
      <c r="EAX200" s="40"/>
      <c r="EAY200" s="54"/>
      <c r="EAZ200" s="55"/>
      <c r="EBA200" s="44"/>
      <c r="EBB200" s="40"/>
      <c r="EBC200" s="54"/>
      <c r="EBD200" s="55"/>
      <c r="EBE200" s="44"/>
      <c r="EBF200" s="40"/>
      <c r="EBG200" s="54"/>
      <c r="EBH200" s="55"/>
      <c r="EBI200" s="44"/>
      <c r="EBJ200" s="40"/>
      <c r="EBK200" s="54"/>
      <c r="EBL200" s="55"/>
      <c r="EBM200" s="44"/>
      <c r="EBN200" s="40"/>
      <c r="EBO200" s="54"/>
      <c r="EBP200" s="55"/>
      <c r="EBQ200" s="44"/>
      <c r="EBR200" s="40"/>
      <c r="EBS200" s="54"/>
      <c r="EBT200" s="55"/>
      <c r="EBU200" s="44"/>
      <c r="EBV200" s="40"/>
      <c r="EBW200" s="54"/>
      <c r="EBX200" s="55"/>
      <c r="EBY200" s="44"/>
      <c r="EBZ200" s="40"/>
      <c r="ECA200" s="54"/>
      <c r="ECB200" s="55"/>
      <c r="ECC200" s="44"/>
      <c r="ECD200" s="40"/>
      <c r="ECE200" s="54"/>
      <c r="ECF200" s="55"/>
      <c r="ECG200" s="44"/>
      <c r="ECH200" s="40"/>
      <c r="ECI200" s="54"/>
      <c r="ECJ200" s="55"/>
      <c r="ECK200" s="44"/>
      <c r="ECL200" s="40"/>
      <c r="ECM200" s="54"/>
      <c r="ECN200" s="55"/>
      <c r="ECO200" s="44"/>
      <c r="ECP200" s="40"/>
      <c r="ECQ200" s="54"/>
      <c r="ECR200" s="55"/>
      <c r="ECS200" s="44"/>
      <c r="ECT200" s="40"/>
      <c r="ECU200" s="54"/>
      <c r="ECV200" s="55"/>
      <c r="ECW200" s="44"/>
      <c r="ECX200" s="40"/>
      <c r="ECY200" s="54"/>
      <c r="ECZ200" s="55"/>
      <c r="EDA200" s="44"/>
      <c r="EDB200" s="40"/>
      <c r="EDC200" s="54"/>
      <c r="EDD200" s="55"/>
      <c r="EDE200" s="44"/>
      <c r="EDF200" s="40"/>
      <c r="EDG200" s="54"/>
      <c r="EDH200" s="55"/>
      <c r="EDI200" s="44"/>
      <c r="EDJ200" s="40"/>
      <c r="EDK200" s="54"/>
      <c r="EDL200" s="55"/>
      <c r="EDM200" s="44"/>
      <c r="EDN200" s="40"/>
      <c r="EDO200" s="54"/>
      <c r="EDP200" s="55"/>
      <c r="EDQ200" s="44"/>
      <c r="EDR200" s="40"/>
      <c r="EDS200" s="54"/>
      <c r="EDT200" s="55"/>
      <c r="EDU200" s="44"/>
      <c r="EDV200" s="40"/>
      <c r="EDW200" s="54"/>
      <c r="EDX200" s="55"/>
      <c r="EDY200" s="44"/>
      <c r="EDZ200" s="40"/>
      <c r="EEA200" s="54"/>
      <c r="EEB200" s="55"/>
      <c r="EEC200" s="44"/>
      <c r="EED200" s="40"/>
      <c r="EEE200" s="54"/>
      <c r="EEF200" s="55"/>
      <c r="EEG200" s="44"/>
      <c r="EEH200" s="40"/>
      <c r="EEI200" s="54"/>
      <c r="EEJ200" s="55"/>
      <c r="EEK200" s="44"/>
      <c r="EEL200" s="40"/>
      <c r="EEM200" s="54"/>
      <c r="EEN200" s="55"/>
      <c r="EEO200" s="44"/>
      <c r="EEP200" s="40"/>
      <c r="EEQ200" s="54"/>
      <c r="EER200" s="55"/>
      <c r="EES200" s="44"/>
      <c r="EET200" s="40"/>
      <c r="EEU200" s="54"/>
      <c r="EEV200" s="55"/>
      <c r="EEW200" s="44"/>
      <c r="EEX200" s="40"/>
      <c r="EEY200" s="54"/>
      <c r="EEZ200" s="55"/>
      <c r="EFA200" s="44"/>
      <c r="EFB200" s="40"/>
      <c r="EFC200" s="54"/>
      <c r="EFD200" s="55"/>
      <c r="EFE200" s="44"/>
      <c r="EFF200" s="40"/>
      <c r="EFG200" s="54"/>
      <c r="EFH200" s="55"/>
      <c r="EFI200" s="44"/>
      <c r="EFJ200" s="40"/>
      <c r="EFK200" s="54"/>
      <c r="EFL200" s="55"/>
      <c r="EFM200" s="44"/>
      <c r="EFN200" s="40"/>
      <c r="EFO200" s="54"/>
      <c r="EFP200" s="55"/>
      <c r="EFQ200" s="44"/>
      <c r="EFR200" s="40"/>
      <c r="EFS200" s="54"/>
      <c r="EFT200" s="55"/>
      <c r="EFU200" s="44"/>
      <c r="EFV200" s="40"/>
      <c r="EFW200" s="54"/>
      <c r="EFX200" s="55"/>
      <c r="EFY200" s="44"/>
      <c r="EFZ200" s="40"/>
      <c r="EGA200" s="54"/>
      <c r="EGB200" s="55"/>
      <c r="EGC200" s="44"/>
      <c r="EGD200" s="40"/>
      <c r="EGE200" s="54"/>
      <c r="EGF200" s="55"/>
      <c r="EGG200" s="44"/>
      <c r="EGH200" s="40"/>
      <c r="EGI200" s="54"/>
      <c r="EGJ200" s="55"/>
      <c r="EGK200" s="44"/>
      <c r="EGL200" s="40"/>
      <c r="EGM200" s="54"/>
      <c r="EGN200" s="55"/>
      <c r="EGO200" s="44"/>
      <c r="EGP200" s="40"/>
      <c r="EGQ200" s="54"/>
      <c r="EGR200" s="55"/>
      <c r="EGS200" s="44"/>
      <c r="EGT200" s="40"/>
      <c r="EGU200" s="54"/>
      <c r="EGV200" s="55"/>
      <c r="EGW200" s="44"/>
      <c r="EGX200" s="40"/>
      <c r="EGY200" s="54"/>
      <c r="EGZ200" s="55"/>
      <c r="EHA200" s="44"/>
      <c r="EHB200" s="40"/>
      <c r="EHC200" s="54"/>
      <c r="EHD200" s="55"/>
      <c r="EHE200" s="44"/>
      <c r="EHF200" s="40"/>
      <c r="EHG200" s="54"/>
      <c r="EHH200" s="55"/>
      <c r="EHI200" s="44"/>
      <c r="EHJ200" s="40"/>
      <c r="EHK200" s="54"/>
      <c r="EHL200" s="55"/>
      <c r="EHM200" s="44"/>
      <c r="EHN200" s="40"/>
      <c r="EHO200" s="54"/>
      <c r="EHP200" s="55"/>
      <c r="EHQ200" s="44"/>
      <c r="EHR200" s="40"/>
      <c r="EHS200" s="54"/>
      <c r="EHT200" s="55"/>
      <c r="EHU200" s="44"/>
      <c r="EHV200" s="40"/>
      <c r="EHW200" s="54"/>
      <c r="EHX200" s="55"/>
      <c r="EHY200" s="44"/>
      <c r="EHZ200" s="40"/>
      <c r="EIA200" s="54"/>
      <c r="EIB200" s="55"/>
      <c r="EIC200" s="44"/>
      <c r="EID200" s="40"/>
      <c r="EIE200" s="54"/>
      <c r="EIF200" s="55"/>
      <c r="EIG200" s="44"/>
      <c r="EIH200" s="40"/>
      <c r="EII200" s="54"/>
      <c r="EIJ200" s="55"/>
      <c r="EIK200" s="44"/>
      <c r="EIL200" s="40"/>
      <c r="EIM200" s="54"/>
      <c r="EIN200" s="55"/>
      <c r="EIO200" s="44"/>
      <c r="EIP200" s="40"/>
      <c r="EIQ200" s="54"/>
      <c r="EIR200" s="55"/>
      <c r="EIS200" s="44"/>
      <c r="EIT200" s="40"/>
      <c r="EIU200" s="54"/>
      <c r="EIV200" s="55"/>
      <c r="EIW200" s="44"/>
      <c r="EIX200" s="40"/>
      <c r="EIY200" s="54"/>
      <c r="EIZ200" s="55"/>
      <c r="EJA200" s="44"/>
      <c r="EJB200" s="40"/>
      <c r="EJC200" s="54"/>
      <c r="EJD200" s="55"/>
      <c r="EJE200" s="44"/>
      <c r="EJF200" s="40"/>
      <c r="EJG200" s="54"/>
      <c r="EJH200" s="55"/>
      <c r="EJI200" s="44"/>
      <c r="EJJ200" s="40"/>
      <c r="EJK200" s="54"/>
      <c r="EJL200" s="55"/>
      <c r="EJM200" s="44"/>
      <c r="EJN200" s="40"/>
      <c r="EJO200" s="54"/>
      <c r="EJP200" s="55"/>
      <c r="EJQ200" s="44"/>
      <c r="EJR200" s="40"/>
      <c r="EJS200" s="54"/>
      <c r="EJT200" s="55"/>
      <c r="EJU200" s="44"/>
      <c r="EJV200" s="40"/>
      <c r="EJW200" s="54"/>
      <c r="EJX200" s="55"/>
      <c r="EJY200" s="44"/>
      <c r="EJZ200" s="40"/>
      <c r="EKA200" s="54"/>
      <c r="EKB200" s="55"/>
      <c r="EKC200" s="44"/>
      <c r="EKD200" s="40"/>
      <c r="EKE200" s="54"/>
      <c r="EKF200" s="55"/>
      <c r="EKG200" s="44"/>
      <c r="EKH200" s="40"/>
      <c r="EKI200" s="54"/>
      <c r="EKJ200" s="55"/>
      <c r="EKK200" s="44"/>
      <c r="EKL200" s="40"/>
      <c r="EKM200" s="54"/>
      <c r="EKN200" s="55"/>
      <c r="EKO200" s="44"/>
      <c r="EKP200" s="40"/>
      <c r="EKQ200" s="54"/>
      <c r="EKR200" s="55"/>
      <c r="EKS200" s="44"/>
      <c r="EKT200" s="40"/>
      <c r="EKU200" s="54"/>
      <c r="EKV200" s="55"/>
      <c r="EKW200" s="44"/>
      <c r="EKX200" s="40"/>
      <c r="EKY200" s="54"/>
      <c r="EKZ200" s="55"/>
      <c r="ELA200" s="44"/>
      <c r="ELB200" s="40"/>
      <c r="ELC200" s="54"/>
      <c r="ELD200" s="55"/>
      <c r="ELE200" s="44"/>
      <c r="ELF200" s="40"/>
      <c r="ELG200" s="54"/>
      <c r="ELH200" s="55"/>
      <c r="ELI200" s="44"/>
      <c r="ELJ200" s="40"/>
      <c r="ELK200" s="54"/>
      <c r="ELL200" s="55"/>
      <c r="ELM200" s="44"/>
      <c r="ELN200" s="40"/>
      <c r="ELO200" s="54"/>
      <c r="ELP200" s="55"/>
      <c r="ELQ200" s="44"/>
      <c r="ELR200" s="40"/>
      <c r="ELS200" s="54"/>
      <c r="ELT200" s="55"/>
      <c r="ELU200" s="44"/>
      <c r="ELV200" s="40"/>
      <c r="ELW200" s="54"/>
      <c r="ELX200" s="55"/>
      <c r="ELY200" s="44"/>
      <c r="ELZ200" s="40"/>
      <c r="EMA200" s="54"/>
      <c r="EMB200" s="55"/>
      <c r="EMC200" s="44"/>
      <c r="EMD200" s="40"/>
      <c r="EME200" s="54"/>
      <c r="EMF200" s="55"/>
      <c r="EMG200" s="44"/>
      <c r="EMH200" s="40"/>
      <c r="EMI200" s="54"/>
      <c r="EMJ200" s="55"/>
      <c r="EMK200" s="44"/>
      <c r="EML200" s="40"/>
      <c r="EMM200" s="54"/>
      <c r="EMN200" s="55"/>
      <c r="EMO200" s="44"/>
      <c r="EMP200" s="40"/>
      <c r="EMQ200" s="54"/>
      <c r="EMR200" s="55"/>
      <c r="EMS200" s="44"/>
      <c r="EMT200" s="40"/>
      <c r="EMU200" s="54"/>
      <c r="EMV200" s="55"/>
      <c r="EMW200" s="44"/>
      <c r="EMX200" s="40"/>
      <c r="EMY200" s="54"/>
      <c r="EMZ200" s="55"/>
      <c r="ENA200" s="44"/>
      <c r="ENB200" s="40"/>
      <c r="ENC200" s="54"/>
      <c r="END200" s="55"/>
      <c r="ENE200" s="44"/>
      <c r="ENF200" s="40"/>
      <c r="ENG200" s="54"/>
      <c r="ENH200" s="55"/>
      <c r="ENI200" s="44"/>
      <c r="ENJ200" s="40"/>
      <c r="ENK200" s="54"/>
      <c r="ENL200" s="55"/>
      <c r="ENM200" s="44"/>
      <c r="ENN200" s="40"/>
      <c r="ENO200" s="54"/>
      <c r="ENP200" s="55"/>
      <c r="ENQ200" s="44"/>
      <c r="ENR200" s="40"/>
      <c r="ENS200" s="54"/>
      <c r="ENT200" s="55"/>
      <c r="ENU200" s="44"/>
      <c r="ENV200" s="40"/>
      <c r="ENW200" s="54"/>
      <c r="ENX200" s="55"/>
      <c r="ENY200" s="44"/>
      <c r="ENZ200" s="40"/>
      <c r="EOA200" s="54"/>
      <c r="EOB200" s="55"/>
      <c r="EOC200" s="44"/>
      <c r="EOD200" s="40"/>
      <c r="EOE200" s="54"/>
      <c r="EOF200" s="55"/>
      <c r="EOG200" s="44"/>
      <c r="EOH200" s="40"/>
      <c r="EOI200" s="54"/>
      <c r="EOJ200" s="55"/>
      <c r="EOK200" s="44"/>
      <c r="EOL200" s="40"/>
      <c r="EOM200" s="54"/>
      <c r="EON200" s="55"/>
      <c r="EOO200" s="44"/>
      <c r="EOP200" s="40"/>
      <c r="EOQ200" s="54"/>
      <c r="EOR200" s="55"/>
      <c r="EOS200" s="44"/>
      <c r="EOT200" s="40"/>
      <c r="EOU200" s="54"/>
      <c r="EOV200" s="55"/>
      <c r="EOW200" s="44"/>
      <c r="EOX200" s="40"/>
      <c r="EOY200" s="54"/>
      <c r="EOZ200" s="55"/>
      <c r="EPA200" s="44"/>
      <c r="EPB200" s="40"/>
      <c r="EPC200" s="54"/>
      <c r="EPD200" s="55"/>
      <c r="EPE200" s="44"/>
      <c r="EPF200" s="40"/>
      <c r="EPG200" s="54"/>
      <c r="EPH200" s="55"/>
      <c r="EPI200" s="44"/>
      <c r="EPJ200" s="40"/>
      <c r="EPK200" s="54"/>
      <c r="EPL200" s="55"/>
      <c r="EPM200" s="44"/>
      <c r="EPN200" s="40"/>
      <c r="EPO200" s="54"/>
      <c r="EPP200" s="55"/>
      <c r="EPQ200" s="44"/>
      <c r="EPR200" s="40"/>
      <c r="EPS200" s="54"/>
      <c r="EPT200" s="55"/>
      <c r="EPU200" s="44"/>
      <c r="EPV200" s="40"/>
      <c r="EPW200" s="54"/>
      <c r="EPX200" s="55"/>
      <c r="EPY200" s="44"/>
      <c r="EPZ200" s="40"/>
      <c r="EQA200" s="54"/>
      <c r="EQB200" s="55"/>
      <c r="EQC200" s="44"/>
      <c r="EQD200" s="40"/>
      <c r="EQE200" s="54"/>
      <c r="EQF200" s="55"/>
      <c r="EQG200" s="44"/>
      <c r="EQH200" s="40"/>
      <c r="EQI200" s="54"/>
      <c r="EQJ200" s="55"/>
      <c r="EQK200" s="44"/>
      <c r="EQL200" s="40"/>
      <c r="EQM200" s="54"/>
      <c r="EQN200" s="55"/>
      <c r="EQO200" s="44"/>
      <c r="EQP200" s="40"/>
      <c r="EQQ200" s="54"/>
      <c r="EQR200" s="55"/>
      <c r="EQS200" s="44"/>
      <c r="EQT200" s="40"/>
      <c r="EQU200" s="54"/>
      <c r="EQV200" s="55"/>
      <c r="EQW200" s="44"/>
      <c r="EQX200" s="40"/>
      <c r="EQY200" s="54"/>
      <c r="EQZ200" s="55"/>
      <c r="ERA200" s="44"/>
      <c r="ERB200" s="40"/>
      <c r="ERC200" s="54"/>
      <c r="ERD200" s="55"/>
      <c r="ERE200" s="44"/>
      <c r="ERF200" s="40"/>
      <c r="ERG200" s="54"/>
      <c r="ERH200" s="55"/>
      <c r="ERI200" s="44"/>
      <c r="ERJ200" s="40"/>
      <c r="ERK200" s="54"/>
      <c r="ERL200" s="55"/>
      <c r="ERM200" s="44"/>
      <c r="ERN200" s="40"/>
      <c r="ERO200" s="54"/>
      <c r="ERP200" s="55"/>
      <c r="ERQ200" s="44"/>
      <c r="ERR200" s="40"/>
      <c r="ERS200" s="54"/>
      <c r="ERT200" s="55"/>
      <c r="ERU200" s="44"/>
      <c r="ERV200" s="40"/>
      <c r="ERW200" s="54"/>
      <c r="ERX200" s="55"/>
      <c r="ERY200" s="44"/>
      <c r="ERZ200" s="40"/>
      <c r="ESA200" s="54"/>
      <c r="ESB200" s="55"/>
      <c r="ESC200" s="44"/>
      <c r="ESD200" s="40"/>
      <c r="ESE200" s="54"/>
      <c r="ESF200" s="55"/>
      <c r="ESG200" s="44"/>
      <c r="ESH200" s="40"/>
      <c r="ESI200" s="54"/>
      <c r="ESJ200" s="55"/>
      <c r="ESK200" s="44"/>
      <c r="ESL200" s="40"/>
      <c r="ESM200" s="54"/>
      <c r="ESN200" s="55"/>
      <c r="ESO200" s="44"/>
      <c r="ESP200" s="40"/>
      <c r="ESQ200" s="54"/>
      <c r="ESR200" s="55"/>
      <c r="ESS200" s="44"/>
      <c r="EST200" s="40"/>
      <c r="ESU200" s="54"/>
      <c r="ESV200" s="55"/>
      <c r="ESW200" s="44"/>
      <c r="ESX200" s="40"/>
      <c r="ESY200" s="54"/>
      <c r="ESZ200" s="55"/>
      <c r="ETA200" s="44"/>
      <c r="ETB200" s="40"/>
      <c r="ETC200" s="54"/>
      <c r="ETD200" s="55"/>
      <c r="ETE200" s="44"/>
      <c r="ETF200" s="40"/>
      <c r="ETG200" s="54"/>
      <c r="ETH200" s="55"/>
      <c r="ETI200" s="44"/>
      <c r="ETJ200" s="40"/>
      <c r="ETK200" s="54"/>
      <c r="ETL200" s="55"/>
      <c r="ETM200" s="44"/>
      <c r="ETN200" s="40"/>
      <c r="ETO200" s="54"/>
      <c r="ETP200" s="55"/>
      <c r="ETQ200" s="44"/>
      <c r="ETR200" s="40"/>
      <c r="ETS200" s="54"/>
      <c r="ETT200" s="55"/>
      <c r="ETU200" s="44"/>
      <c r="ETV200" s="40"/>
      <c r="ETW200" s="54"/>
      <c r="ETX200" s="55"/>
      <c r="ETY200" s="44"/>
      <c r="ETZ200" s="40"/>
      <c r="EUA200" s="54"/>
      <c r="EUB200" s="55"/>
      <c r="EUC200" s="44"/>
      <c r="EUD200" s="40"/>
      <c r="EUE200" s="54"/>
      <c r="EUF200" s="55"/>
      <c r="EUG200" s="44"/>
      <c r="EUH200" s="40"/>
      <c r="EUI200" s="54"/>
      <c r="EUJ200" s="55"/>
      <c r="EUK200" s="44"/>
      <c r="EUL200" s="40"/>
      <c r="EUM200" s="54"/>
      <c r="EUN200" s="55"/>
      <c r="EUO200" s="44"/>
      <c r="EUP200" s="40"/>
      <c r="EUQ200" s="54"/>
      <c r="EUR200" s="55"/>
      <c r="EUS200" s="44"/>
      <c r="EUT200" s="40"/>
      <c r="EUU200" s="54"/>
      <c r="EUV200" s="55"/>
      <c r="EUW200" s="44"/>
      <c r="EUX200" s="40"/>
      <c r="EUY200" s="54"/>
      <c r="EUZ200" s="55"/>
      <c r="EVA200" s="44"/>
      <c r="EVB200" s="40"/>
      <c r="EVC200" s="54"/>
      <c r="EVD200" s="55"/>
      <c r="EVE200" s="44"/>
      <c r="EVF200" s="40"/>
      <c r="EVG200" s="54"/>
      <c r="EVH200" s="55"/>
      <c r="EVI200" s="44"/>
      <c r="EVJ200" s="40"/>
      <c r="EVK200" s="54"/>
      <c r="EVL200" s="55"/>
      <c r="EVM200" s="44"/>
      <c r="EVN200" s="40"/>
      <c r="EVO200" s="54"/>
      <c r="EVP200" s="55"/>
      <c r="EVQ200" s="44"/>
      <c r="EVR200" s="40"/>
      <c r="EVS200" s="54"/>
      <c r="EVT200" s="55"/>
      <c r="EVU200" s="44"/>
      <c r="EVV200" s="40"/>
      <c r="EVW200" s="54"/>
      <c r="EVX200" s="55"/>
      <c r="EVY200" s="44"/>
      <c r="EVZ200" s="40"/>
      <c r="EWA200" s="54"/>
      <c r="EWB200" s="55"/>
      <c r="EWC200" s="44"/>
      <c r="EWD200" s="40"/>
      <c r="EWE200" s="54"/>
      <c r="EWF200" s="55"/>
      <c r="EWG200" s="44"/>
      <c r="EWH200" s="40"/>
      <c r="EWI200" s="54"/>
      <c r="EWJ200" s="55"/>
      <c r="EWK200" s="44"/>
      <c r="EWL200" s="40"/>
      <c r="EWM200" s="54"/>
      <c r="EWN200" s="55"/>
      <c r="EWO200" s="44"/>
      <c r="EWP200" s="40"/>
      <c r="EWQ200" s="54"/>
      <c r="EWR200" s="55"/>
      <c r="EWS200" s="44"/>
      <c r="EWT200" s="40"/>
      <c r="EWU200" s="54"/>
      <c r="EWV200" s="55"/>
      <c r="EWW200" s="44"/>
      <c r="EWX200" s="40"/>
      <c r="EWY200" s="54"/>
      <c r="EWZ200" s="55"/>
      <c r="EXA200" s="44"/>
      <c r="EXB200" s="40"/>
      <c r="EXC200" s="54"/>
      <c r="EXD200" s="55"/>
      <c r="EXE200" s="44"/>
      <c r="EXF200" s="40"/>
      <c r="EXG200" s="54"/>
      <c r="EXH200" s="55"/>
      <c r="EXI200" s="44"/>
      <c r="EXJ200" s="40"/>
      <c r="EXK200" s="54"/>
      <c r="EXL200" s="55"/>
      <c r="EXM200" s="44"/>
      <c r="EXN200" s="40"/>
      <c r="EXO200" s="54"/>
      <c r="EXP200" s="55"/>
      <c r="EXQ200" s="44"/>
      <c r="EXR200" s="40"/>
      <c r="EXS200" s="54"/>
      <c r="EXT200" s="55"/>
      <c r="EXU200" s="44"/>
      <c r="EXV200" s="40"/>
      <c r="EXW200" s="54"/>
      <c r="EXX200" s="55"/>
      <c r="EXY200" s="44"/>
      <c r="EXZ200" s="40"/>
      <c r="EYA200" s="54"/>
      <c r="EYB200" s="55"/>
      <c r="EYC200" s="44"/>
      <c r="EYD200" s="40"/>
      <c r="EYE200" s="54"/>
      <c r="EYF200" s="55"/>
      <c r="EYG200" s="44"/>
      <c r="EYH200" s="40"/>
      <c r="EYI200" s="54"/>
      <c r="EYJ200" s="55"/>
      <c r="EYK200" s="44"/>
      <c r="EYL200" s="40"/>
      <c r="EYM200" s="54"/>
      <c r="EYN200" s="55"/>
      <c r="EYO200" s="44"/>
      <c r="EYP200" s="40"/>
      <c r="EYQ200" s="54"/>
      <c r="EYR200" s="55"/>
      <c r="EYS200" s="44"/>
      <c r="EYT200" s="40"/>
      <c r="EYU200" s="54"/>
      <c r="EYV200" s="55"/>
      <c r="EYW200" s="44"/>
      <c r="EYX200" s="40"/>
      <c r="EYY200" s="54"/>
      <c r="EYZ200" s="55"/>
      <c r="EZA200" s="44"/>
      <c r="EZB200" s="40"/>
      <c r="EZC200" s="54"/>
      <c r="EZD200" s="55"/>
      <c r="EZE200" s="44"/>
      <c r="EZF200" s="40"/>
      <c r="EZG200" s="54"/>
      <c r="EZH200" s="55"/>
      <c r="EZI200" s="44"/>
      <c r="EZJ200" s="40"/>
      <c r="EZK200" s="54"/>
      <c r="EZL200" s="55"/>
      <c r="EZM200" s="44"/>
      <c r="EZN200" s="40"/>
      <c r="EZO200" s="54"/>
      <c r="EZP200" s="55"/>
      <c r="EZQ200" s="44"/>
      <c r="EZR200" s="40"/>
      <c r="EZS200" s="54"/>
      <c r="EZT200" s="55"/>
      <c r="EZU200" s="44"/>
      <c r="EZV200" s="40"/>
      <c r="EZW200" s="54"/>
      <c r="EZX200" s="55"/>
      <c r="EZY200" s="44"/>
      <c r="EZZ200" s="40"/>
      <c r="FAA200" s="54"/>
      <c r="FAB200" s="55"/>
      <c r="FAC200" s="44"/>
      <c r="FAD200" s="40"/>
      <c r="FAE200" s="54"/>
      <c r="FAF200" s="55"/>
      <c r="FAG200" s="44"/>
      <c r="FAH200" s="40"/>
      <c r="FAI200" s="54"/>
      <c r="FAJ200" s="55"/>
      <c r="FAK200" s="44"/>
      <c r="FAL200" s="40"/>
      <c r="FAM200" s="54"/>
      <c r="FAN200" s="55"/>
      <c r="FAO200" s="44"/>
      <c r="FAP200" s="40"/>
      <c r="FAQ200" s="54"/>
      <c r="FAR200" s="55"/>
      <c r="FAS200" s="44"/>
      <c r="FAT200" s="40"/>
      <c r="FAU200" s="54"/>
      <c r="FAV200" s="55"/>
      <c r="FAW200" s="44"/>
      <c r="FAX200" s="40"/>
      <c r="FAY200" s="54"/>
      <c r="FAZ200" s="55"/>
      <c r="FBA200" s="44"/>
      <c r="FBB200" s="40"/>
      <c r="FBC200" s="54"/>
      <c r="FBD200" s="55"/>
      <c r="FBE200" s="44"/>
      <c r="FBF200" s="40"/>
      <c r="FBG200" s="54"/>
      <c r="FBH200" s="55"/>
      <c r="FBI200" s="44"/>
      <c r="FBJ200" s="40"/>
      <c r="FBK200" s="54"/>
      <c r="FBL200" s="55"/>
      <c r="FBM200" s="44"/>
      <c r="FBN200" s="40"/>
      <c r="FBO200" s="54"/>
      <c r="FBP200" s="55"/>
      <c r="FBQ200" s="44"/>
      <c r="FBR200" s="40"/>
      <c r="FBS200" s="54"/>
      <c r="FBT200" s="55"/>
      <c r="FBU200" s="44"/>
      <c r="FBV200" s="40"/>
      <c r="FBW200" s="54"/>
      <c r="FBX200" s="55"/>
      <c r="FBY200" s="44"/>
      <c r="FBZ200" s="40"/>
      <c r="FCA200" s="54"/>
      <c r="FCB200" s="55"/>
      <c r="FCC200" s="44"/>
      <c r="FCD200" s="40"/>
      <c r="FCE200" s="54"/>
      <c r="FCF200" s="55"/>
      <c r="FCG200" s="44"/>
      <c r="FCH200" s="40"/>
      <c r="FCI200" s="54"/>
      <c r="FCJ200" s="55"/>
      <c r="FCK200" s="44"/>
      <c r="FCL200" s="40"/>
      <c r="FCM200" s="54"/>
      <c r="FCN200" s="55"/>
      <c r="FCO200" s="44"/>
      <c r="FCP200" s="40"/>
      <c r="FCQ200" s="54"/>
      <c r="FCR200" s="55"/>
      <c r="FCS200" s="44"/>
      <c r="FCT200" s="40"/>
      <c r="FCU200" s="54"/>
      <c r="FCV200" s="55"/>
      <c r="FCW200" s="44"/>
      <c r="FCX200" s="40"/>
      <c r="FCY200" s="54"/>
      <c r="FCZ200" s="55"/>
      <c r="FDA200" s="44"/>
      <c r="FDB200" s="40"/>
      <c r="FDC200" s="54"/>
      <c r="FDD200" s="55"/>
      <c r="FDE200" s="44"/>
      <c r="FDF200" s="40"/>
      <c r="FDG200" s="54"/>
      <c r="FDH200" s="55"/>
      <c r="FDI200" s="44"/>
      <c r="FDJ200" s="40"/>
      <c r="FDK200" s="54"/>
      <c r="FDL200" s="55"/>
      <c r="FDM200" s="44"/>
      <c r="FDN200" s="40"/>
      <c r="FDO200" s="54"/>
      <c r="FDP200" s="55"/>
      <c r="FDQ200" s="44"/>
      <c r="FDR200" s="40"/>
      <c r="FDS200" s="54"/>
      <c r="FDT200" s="55"/>
      <c r="FDU200" s="44"/>
      <c r="FDV200" s="40"/>
      <c r="FDW200" s="54"/>
      <c r="FDX200" s="55"/>
      <c r="FDY200" s="44"/>
      <c r="FDZ200" s="40"/>
      <c r="FEA200" s="54"/>
      <c r="FEB200" s="55"/>
      <c r="FEC200" s="44"/>
      <c r="FED200" s="40"/>
      <c r="FEE200" s="54"/>
      <c r="FEF200" s="55"/>
      <c r="FEG200" s="44"/>
      <c r="FEH200" s="40"/>
      <c r="FEI200" s="54"/>
      <c r="FEJ200" s="55"/>
      <c r="FEK200" s="44"/>
      <c r="FEL200" s="40"/>
      <c r="FEM200" s="54"/>
      <c r="FEN200" s="55"/>
      <c r="FEO200" s="44"/>
      <c r="FEP200" s="40"/>
      <c r="FEQ200" s="54"/>
      <c r="FER200" s="55"/>
      <c r="FES200" s="44"/>
      <c r="FET200" s="40"/>
      <c r="FEU200" s="54"/>
      <c r="FEV200" s="55"/>
      <c r="FEW200" s="44"/>
      <c r="FEX200" s="40"/>
      <c r="FEY200" s="54"/>
      <c r="FEZ200" s="55"/>
      <c r="FFA200" s="44"/>
      <c r="FFB200" s="40"/>
      <c r="FFC200" s="54"/>
      <c r="FFD200" s="55"/>
      <c r="FFE200" s="44"/>
      <c r="FFF200" s="40"/>
      <c r="FFG200" s="54"/>
      <c r="FFH200" s="55"/>
      <c r="FFI200" s="44"/>
      <c r="FFJ200" s="40"/>
      <c r="FFK200" s="54"/>
      <c r="FFL200" s="55"/>
      <c r="FFM200" s="44"/>
      <c r="FFN200" s="40"/>
      <c r="FFO200" s="54"/>
      <c r="FFP200" s="55"/>
      <c r="FFQ200" s="44"/>
      <c r="FFR200" s="40"/>
      <c r="FFS200" s="54"/>
      <c r="FFT200" s="55"/>
      <c r="FFU200" s="44"/>
      <c r="FFV200" s="40"/>
      <c r="FFW200" s="54"/>
      <c r="FFX200" s="55"/>
      <c r="FFY200" s="44"/>
      <c r="FFZ200" s="40"/>
      <c r="FGA200" s="54"/>
      <c r="FGB200" s="55"/>
      <c r="FGC200" s="44"/>
      <c r="FGD200" s="40"/>
      <c r="FGE200" s="54"/>
      <c r="FGF200" s="55"/>
      <c r="FGG200" s="44"/>
      <c r="FGH200" s="40"/>
      <c r="FGI200" s="54"/>
      <c r="FGJ200" s="55"/>
      <c r="FGK200" s="44"/>
      <c r="FGL200" s="40"/>
      <c r="FGM200" s="54"/>
      <c r="FGN200" s="55"/>
      <c r="FGO200" s="44"/>
      <c r="FGP200" s="40"/>
      <c r="FGQ200" s="54"/>
      <c r="FGR200" s="55"/>
      <c r="FGS200" s="44"/>
      <c r="FGT200" s="40"/>
      <c r="FGU200" s="54"/>
      <c r="FGV200" s="55"/>
      <c r="FGW200" s="44"/>
      <c r="FGX200" s="40"/>
      <c r="FGY200" s="54"/>
      <c r="FGZ200" s="55"/>
      <c r="FHA200" s="44"/>
      <c r="FHB200" s="40"/>
      <c r="FHC200" s="54"/>
      <c r="FHD200" s="55"/>
      <c r="FHE200" s="44"/>
      <c r="FHF200" s="40"/>
      <c r="FHG200" s="54"/>
      <c r="FHH200" s="55"/>
      <c r="FHI200" s="44"/>
      <c r="FHJ200" s="40"/>
      <c r="FHK200" s="54"/>
      <c r="FHL200" s="55"/>
      <c r="FHM200" s="44"/>
      <c r="FHN200" s="40"/>
      <c r="FHO200" s="54"/>
      <c r="FHP200" s="55"/>
      <c r="FHQ200" s="44"/>
      <c r="FHR200" s="40"/>
      <c r="FHS200" s="54"/>
      <c r="FHT200" s="55"/>
      <c r="FHU200" s="44"/>
      <c r="FHV200" s="40"/>
      <c r="FHW200" s="54"/>
      <c r="FHX200" s="55"/>
      <c r="FHY200" s="44"/>
      <c r="FHZ200" s="40"/>
      <c r="FIA200" s="54"/>
      <c r="FIB200" s="55"/>
      <c r="FIC200" s="44"/>
      <c r="FID200" s="40"/>
      <c r="FIE200" s="54"/>
      <c r="FIF200" s="55"/>
      <c r="FIG200" s="44"/>
      <c r="FIH200" s="40"/>
      <c r="FII200" s="54"/>
      <c r="FIJ200" s="55"/>
      <c r="FIK200" s="44"/>
      <c r="FIL200" s="40"/>
      <c r="FIM200" s="54"/>
      <c r="FIN200" s="55"/>
      <c r="FIO200" s="44"/>
      <c r="FIP200" s="40"/>
      <c r="FIQ200" s="54"/>
      <c r="FIR200" s="55"/>
      <c r="FIS200" s="44"/>
      <c r="FIT200" s="40"/>
      <c r="FIU200" s="54"/>
      <c r="FIV200" s="55"/>
      <c r="FIW200" s="44"/>
      <c r="FIX200" s="40"/>
      <c r="FIY200" s="54"/>
      <c r="FIZ200" s="55"/>
      <c r="FJA200" s="44"/>
      <c r="FJB200" s="40"/>
      <c r="FJC200" s="54"/>
      <c r="FJD200" s="55"/>
      <c r="FJE200" s="44"/>
      <c r="FJF200" s="40"/>
      <c r="FJG200" s="54"/>
      <c r="FJH200" s="55"/>
      <c r="FJI200" s="44"/>
      <c r="FJJ200" s="40"/>
      <c r="FJK200" s="54"/>
      <c r="FJL200" s="55"/>
      <c r="FJM200" s="44"/>
      <c r="FJN200" s="40"/>
      <c r="FJO200" s="54"/>
      <c r="FJP200" s="55"/>
      <c r="FJQ200" s="44"/>
      <c r="FJR200" s="40"/>
      <c r="FJS200" s="54"/>
      <c r="FJT200" s="55"/>
      <c r="FJU200" s="44"/>
      <c r="FJV200" s="40"/>
      <c r="FJW200" s="54"/>
      <c r="FJX200" s="55"/>
      <c r="FJY200" s="44"/>
      <c r="FJZ200" s="40"/>
      <c r="FKA200" s="54"/>
      <c r="FKB200" s="55"/>
      <c r="FKC200" s="44"/>
      <c r="FKD200" s="40"/>
      <c r="FKE200" s="54"/>
      <c r="FKF200" s="55"/>
      <c r="FKG200" s="44"/>
      <c r="FKH200" s="40"/>
      <c r="FKI200" s="54"/>
      <c r="FKJ200" s="55"/>
      <c r="FKK200" s="44"/>
      <c r="FKL200" s="40"/>
      <c r="FKM200" s="54"/>
      <c r="FKN200" s="55"/>
      <c r="FKO200" s="44"/>
      <c r="FKP200" s="40"/>
      <c r="FKQ200" s="54"/>
      <c r="FKR200" s="55"/>
      <c r="FKS200" s="44"/>
      <c r="FKT200" s="40"/>
      <c r="FKU200" s="54"/>
      <c r="FKV200" s="55"/>
      <c r="FKW200" s="44"/>
      <c r="FKX200" s="40"/>
      <c r="FKY200" s="54"/>
      <c r="FKZ200" s="55"/>
      <c r="FLA200" s="44"/>
      <c r="FLB200" s="40"/>
      <c r="FLC200" s="54"/>
      <c r="FLD200" s="55"/>
      <c r="FLE200" s="44"/>
      <c r="FLF200" s="40"/>
      <c r="FLG200" s="54"/>
      <c r="FLH200" s="55"/>
      <c r="FLI200" s="44"/>
      <c r="FLJ200" s="40"/>
      <c r="FLK200" s="54"/>
      <c r="FLL200" s="55"/>
      <c r="FLM200" s="44"/>
      <c r="FLN200" s="40"/>
      <c r="FLO200" s="54"/>
      <c r="FLP200" s="55"/>
      <c r="FLQ200" s="44"/>
      <c r="FLR200" s="40"/>
      <c r="FLS200" s="54"/>
      <c r="FLT200" s="55"/>
      <c r="FLU200" s="44"/>
      <c r="FLV200" s="40"/>
      <c r="FLW200" s="54"/>
      <c r="FLX200" s="55"/>
      <c r="FLY200" s="44"/>
      <c r="FLZ200" s="40"/>
      <c r="FMA200" s="54"/>
      <c r="FMB200" s="55"/>
      <c r="FMC200" s="44"/>
      <c r="FMD200" s="40"/>
      <c r="FME200" s="54"/>
      <c r="FMF200" s="55"/>
      <c r="FMG200" s="44"/>
      <c r="FMH200" s="40"/>
      <c r="FMI200" s="54"/>
      <c r="FMJ200" s="55"/>
      <c r="FMK200" s="44"/>
      <c r="FML200" s="40"/>
      <c r="FMM200" s="54"/>
      <c r="FMN200" s="55"/>
      <c r="FMO200" s="44"/>
      <c r="FMP200" s="40"/>
      <c r="FMQ200" s="54"/>
      <c r="FMR200" s="55"/>
      <c r="FMS200" s="44"/>
      <c r="FMT200" s="40"/>
      <c r="FMU200" s="54"/>
      <c r="FMV200" s="55"/>
      <c r="FMW200" s="44"/>
      <c r="FMX200" s="40"/>
      <c r="FMY200" s="54"/>
      <c r="FMZ200" s="55"/>
      <c r="FNA200" s="44"/>
      <c r="FNB200" s="40"/>
      <c r="FNC200" s="54"/>
      <c r="FND200" s="55"/>
      <c r="FNE200" s="44"/>
      <c r="FNF200" s="40"/>
      <c r="FNG200" s="54"/>
      <c r="FNH200" s="55"/>
      <c r="FNI200" s="44"/>
      <c r="FNJ200" s="40"/>
      <c r="FNK200" s="54"/>
      <c r="FNL200" s="55"/>
      <c r="FNM200" s="44"/>
      <c r="FNN200" s="40"/>
      <c r="FNO200" s="54"/>
      <c r="FNP200" s="55"/>
      <c r="FNQ200" s="44"/>
      <c r="FNR200" s="40"/>
      <c r="FNS200" s="54"/>
      <c r="FNT200" s="55"/>
      <c r="FNU200" s="44"/>
      <c r="FNV200" s="40"/>
      <c r="FNW200" s="54"/>
      <c r="FNX200" s="55"/>
      <c r="FNY200" s="44"/>
      <c r="FNZ200" s="40"/>
      <c r="FOA200" s="54"/>
      <c r="FOB200" s="55"/>
      <c r="FOC200" s="44"/>
      <c r="FOD200" s="40"/>
      <c r="FOE200" s="54"/>
      <c r="FOF200" s="55"/>
      <c r="FOG200" s="44"/>
      <c r="FOH200" s="40"/>
      <c r="FOI200" s="54"/>
      <c r="FOJ200" s="55"/>
      <c r="FOK200" s="44"/>
      <c r="FOL200" s="40"/>
      <c r="FOM200" s="54"/>
      <c r="FON200" s="55"/>
      <c r="FOO200" s="44"/>
      <c r="FOP200" s="40"/>
      <c r="FOQ200" s="54"/>
      <c r="FOR200" s="55"/>
      <c r="FOS200" s="44"/>
      <c r="FOT200" s="40"/>
      <c r="FOU200" s="54"/>
      <c r="FOV200" s="55"/>
      <c r="FOW200" s="44"/>
      <c r="FOX200" s="40"/>
      <c r="FOY200" s="54"/>
      <c r="FOZ200" s="55"/>
      <c r="FPA200" s="44"/>
      <c r="FPB200" s="40"/>
      <c r="FPC200" s="54"/>
      <c r="FPD200" s="55"/>
      <c r="FPE200" s="44"/>
      <c r="FPF200" s="40"/>
      <c r="FPG200" s="54"/>
      <c r="FPH200" s="55"/>
      <c r="FPI200" s="44"/>
      <c r="FPJ200" s="40"/>
      <c r="FPK200" s="54"/>
      <c r="FPL200" s="55"/>
      <c r="FPM200" s="44"/>
      <c r="FPN200" s="40"/>
      <c r="FPO200" s="54"/>
      <c r="FPP200" s="55"/>
      <c r="FPQ200" s="44"/>
      <c r="FPR200" s="40"/>
      <c r="FPS200" s="54"/>
      <c r="FPT200" s="55"/>
      <c r="FPU200" s="44"/>
      <c r="FPV200" s="40"/>
      <c r="FPW200" s="54"/>
      <c r="FPX200" s="55"/>
      <c r="FPY200" s="44"/>
      <c r="FPZ200" s="40"/>
      <c r="FQA200" s="54"/>
      <c r="FQB200" s="55"/>
      <c r="FQC200" s="44"/>
      <c r="FQD200" s="40"/>
      <c r="FQE200" s="54"/>
      <c r="FQF200" s="55"/>
      <c r="FQG200" s="44"/>
      <c r="FQH200" s="40"/>
      <c r="FQI200" s="54"/>
      <c r="FQJ200" s="55"/>
      <c r="FQK200" s="44"/>
      <c r="FQL200" s="40"/>
      <c r="FQM200" s="54"/>
      <c r="FQN200" s="55"/>
      <c r="FQO200" s="44"/>
      <c r="FQP200" s="40"/>
      <c r="FQQ200" s="54"/>
      <c r="FQR200" s="55"/>
      <c r="FQS200" s="44"/>
      <c r="FQT200" s="40"/>
      <c r="FQU200" s="54"/>
      <c r="FQV200" s="55"/>
      <c r="FQW200" s="44"/>
      <c r="FQX200" s="40"/>
      <c r="FQY200" s="54"/>
      <c r="FQZ200" s="55"/>
      <c r="FRA200" s="44"/>
      <c r="FRB200" s="40"/>
      <c r="FRC200" s="54"/>
      <c r="FRD200" s="55"/>
      <c r="FRE200" s="44"/>
      <c r="FRF200" s="40"/>
      <c r="FRG200" s="54"/>
      <c r="FRH200" s="55"/>
      <c r="FRI200" s="44"/>
      <c r="FRJ200" s="40"/>
      <c r="FRK200" s="54"/>
      <c r="FRL200" s="55"/>
      <c r="FRM200" s="44"/>
      <c r="FRN200" s="40"/>
      <c r="FRO200" s="54"/>
      <c r="FRP200" s="55"/>
      <c r="FRQ200" s="44"/>
      <c r="FRR200" s="40"/>
      <c r="FRS200" s="54"/>
      <c r="FRT200" s="55"/>
      <c r="FRU200" s="44"/>
      <c r="FRV200" s="40"/>
      <c r="FRW200" s="54"/>
      <c r="FRX200" s="55"/>
      <c r="FRY200" s="44"/>
      <c r="FRZ200" s="40"/>
      <c r="FSA200" s="54"/>
      <c r="FSB200" s="55"/>
      <c r="FSC200" s="44"/>
      <c r="FSD200" s="40"/>
      <c r="FSE200" s="54"/>
      <c r="FSF200" s="55"/>
      <c r="FSG200" s="44"/>
      <c r="FSH200" s="40"/>
      <c r="FSI200" s="54"/>
      <c r="FSJ200" s="55"/>
      <c r="FSK200" s="44"/>
      <c r="FSL200" s="40"/>
      <c r="FSM200" s="54"/>
      <c r="FSN200" s="55"/>
      <c r="FSO200" s="44"/>
      <c r="FSP200" s="40"/>
      <c r="FSQ200" s="54"/>
      <c r="FSR200" s="55"/>
      <c r="FSS200" s="44"/>
      <c r="FST200" s="40"/>
      <c r="FSU200" s="54"/>
      <c r="FSV200" s="55"/>
      <c r="FSW200" s="44"/>
      <c r="FSX200" s="40"/>
      <c r="FSY200" s="54"/>
      <c r="FSZ200" s="55"/>
      <c r="FTA200" s="44"/>
      <c r="FTB200" s="40"/>
      <c r="FTC200" s="54"/>
      <c r="FTD200" s="55"/>
      <c r="FTE200" s="44"/>
      <c r="FTF200" s="40"/>
      <c r="FTG200" s="54"/>
      <c r="FTH200" s="55"/>
      <c r="FTI200" s="44"/>
      <c r="FTJ200" s="40"/>
      <c r="FTK200" s="54"/>
      <c r="FTL200" s="55"/>
      <c r="FTM200" s="44"/>
      <c r="FTN200" s="40"/>
      <c r="FTO200" s="54"/>
      <c r="FTP200" s="55"/>
      <c r="FTQ200" s="44"/>
      <c r="FTR200" s="40"/>
      <c r="FTS200" s="54"/>
      <c r="FTT200" s="55"/>
      <c r="FTU200" s="44"/>
      <c r="FTV200" s="40"/>
      <c r="FTW200" s="54"/>
      <c r="FTX200" s="55"/>
      <c r="FTY200" s="44"/>
      <c r="FTZ200" s="40"/>
      <c r="FUA200" s="54"/>
      <c r="FUB200" s="55"/>
      <c r="FUC200" s="44"/>
      <c r="FUD200" s="40"/>
      <c r="FUE200" s="54"/>
      <c r="FUF200" s="55"/>
      <c r="FUG200" s="44"/>
      <c r="FUH200" s="40"/>
      <c r="FUI200" s="54"/>
      <c r="FUJ200" s="55"/>
      <c r="FUK200" s="44"/>
      <c r="FUL200" s="40"/>
      <c r="FUM200" s="54"/>
      <c r="FUN200" s="55"/>
      <c r="FUO200" s="44"/>
      <c r="FUP200" s="40"/>
      <c r="FUQ200" s="54"/>
      <c r="FUR200" s="55"/>
      <c r="FUS200" s="44"/>
      <c r="FUT200" s="40"/>
      <c r="FUU200" s="54"/>
      <c r="FUV200" s="55"/>
      <c r="FUW200" s="44"/>
      <c r="FUX200" s="40"/>
      <c r="FUY200" s="54"/>
      <c r="FUZ200" s="55"/>
      <c r="FVA200" s="44"/>
      <c r="FVB200" s="40"/>
      <c r="FVC200" s="54"/>
      <c r="FVD200" s="55"/>
      <c r="FVE200" s="44"/>
      <c r="FVF200" s="40"/>
      <c r="FVG200" s="54"/>
      <c r="FVH200" s="55"/>
      <c r="FVI200" s="44"/>
      <c r="FVJ200" s="40"/>
      <c r="FVK200" s="54"/>
      <c r="FVL200" s="55"/>
      <c r="FVM200" s="44"/>
      <c r="FVN200" s="40"/>
      <c r="FVO200" s="54"/>
      <c r="FVP200" s="55"/>
      <c r="FVQ200" s="44"/>
      <c r="FVR200" s="40"/>
      <c r="FVS200" s="54"/>
      <c r="FVT200" s="55"/>
      <c r="FVU200" s="44"/>
      <c r="FVV200" s="40"/>
      <c r="FVW200" s="54"/>
      <c r="FVX200" s="55"/>
      <c r="FVY200" s="44"/>
      <c r="FVZ200" s="40"/>
      <c r="FWA200" s="54"/>
      <c r="FWB200" s="55"/>
      <c r="FWC200" s="44"/>
      <c r="FWD200" s="40"/>
      <c r="FWE200" s="54"/>
      <c r="FWF200" s="55"/>
      <c r="FWG200" s="44"/>
      <c r="FWH200" s="40"/>
      <c r="FWI200" s="54"/>
      <c r="FWJ200" s="55"/>
      <c r="FWK200" s="44"/>
      <c r="FWL200" s="40"/>
      <c r="FWM200" s="54"/>
      <c r="FWN200" s="55"/>
      <c r="FWO200" s="44"/>
      <c r="FWP200" s="40"/>
      <c r="FWQ200" s="54"/>
      <c r="FWR200" s="55"/>
      <c r="FWS200" s="44"/>
      <c r="FWT200" s="40"/>
      <c r="FWU200" s="54"/>
      <c r="FWV200" s="55"/>
      <c r="FWW200" s="44"/>
      <c r="FWX200" s="40"/>
      <c r="FWY200" s="54"/>
      <c r="FWZ200" s="55"/>
      <c r="FXA200" s="44"/>
      <c r="FXB200" s="40"/>
      <c r="FXC200" s="54"/>
      <c r="FXD200" s="55"/>
      <c r="FXE200" s="44"/>
      <c r="FXF200" s="40"/>
      <c r="FXG200" s="54"/>
      <c r="FXH200" s="55"/>
      <c r="FXI200" s="44"/>
      <c r="FXJ200" s="40"/>
      <c r="FXK200" s="54"/>
      <c r="FXL200" s="55"/>
      <c r="FXM200" s="44"/>
      <c r="FXN200" s="40"/>
      <c r="FXO200" s="54"/>
      <c r="FXP200" s="55"/>
      <c r="FXQ200" s="44"/>
      <c r="FXR200" s="40"/>
      <c r="FXS200" s="54"/>
      <c r="FXT200" s="55"/>
      <c r="FXU200" s="44"/>
      <c r="FXV200" s="40"/>
      <c r="FXW200" s="54"/>
      <c r="FXX200" s="55"/>
      <c r="FXY200" s="44"/>
      <c r="FXZ200" s="40"/>
      <c r="FYA200" s="54"/>
      <c r="FYB200" s="55"/>
      <c r="FYC200" s="44"/>
      <c r="FYD200" s="40"/>
      <c r="FYE200" s="54"/>
      <c r="FYF200" s="55"/>
      <c r="FYG200" s="44"/>
      <c r="FYH200" s="40"/>
      <c r="FYI200" s="54"/>
      <c r="FYJ200" s="55"/>
      <c r="FYK200" s="44"/>
      <c r="FYL200" s="40"/>
      <c r="FYM200" s="54"/>
      <c r="FYN200" s="55"/>
      <c r="FYO200" s="44"/>
      <c r="FYP200" s="40"/>
      <c r="FYQ200" s="54"/>
      <c r="FYR200" s="55"/>
      <c r="FYS200" s="44"/>
      <c r="FYT200" s="40"/>
      <c r="FYU200" s="54"/>
      <c r="FYV200" s="55"/>
      <c r="FYW200" s="44"/>
      <c r="FYX200" s="40"/>
      <c r="FYY200" s="54"/>
      <c r="FYZ200" s="55"/>
      <c r="FZA200" s="44"/>
      <c r="FZB200" s="40"/>
      <c r="FZC200" s="54"/>
      <c r="FZD200" s="55"/>
      <c r="FZE200" s="44"/>
      <c r="FZF200" s="40"/>
      <c r="FZG200" s="54"/>
      <c r="FZH200" s="55"/>
      <c r="FZI200" s="44"/>
      <c r="FZJ200" s="40"/>
      <c r="FZK200" s="54"/>
      <c r="FZL200" s="55"/>
      <c r="FZM200" s="44"/>
      <c r="FZN200" s="40"/>
      <c r="FZO200" s="54"/>
      <c r="FZP200" s="55"/>
      <c r="FZQ200" s="44"/>
      <c r="FZR200" s="40"/>
      <c r="FZS200" s="54"/>
      <c r="FZT200" s="55"/>
      <c r="FZU200" s="44"/>
      <c r="FZV200" s="40"/>
      <c r="FZW200" s="54"/>
      <c r="FZX200" s="55"/>
      <c r="FZY200" s="44"/>
      <c r="FZZ200" s="40"/>
      <c r="GAA200" s="54"/>
      <c r="GAB200" s="55"/>
      <c r="GAC200" s="44"/>
      <c r="GAD200" s="40"/>
      <c r="GAE200" s="54"/>
      <c r="GAF200" s="55"/>
      <c r="GAG200" s="44"/>
      <c r="GAH200" s="40"/>
      <c r="GAI200" s="54"/>
      <c r="GAJ200" s="55"/>
      <c r="GAK200" s="44"/>
      <c r="GAL200" s="40"/>
      <c r="GAM200" s="54"/>
      <c r="GAN200" s="55"/>
      <c r="GAO200" s="44"/>
      <c r="GAP200" s="40"/>
      <c r="GAQ200" s="54"/>
      <c r="GAR200" s="55"/>
      <c r="GAS200" s="44"/>
      <c r="GAT200" s="40"/>
      <c r="GAU200" s="54"/>
      <c r="GAV200" s="55"/>
      <c r="GAW200" s="44"/>
      <c r="GAX200" s="40"/>
      <c r="GAY200" s="54"/>
      <c r="GAZ200" s="55"/>
      <c r="GBA200" s="44"/>
      <c r="GBB200" s="40"/>
      <c r="GBC200" s="54"/>
      <c r="GBD200" s="55"/>
      <c r="GBE200" s="44"/>
      <c r="GBF200" s="40"/>
      <c r="GBG200" s="54"/>
      <c r="GBH200" s="55"/>
      <c r="GBI200" s="44"/>
      <c r="GBJ200" s="40"/>
      <c r="GBK200" s="54"/>
      <c r="GBL200" s="55"/>
      <c r="GBM200" s="44"/>
      <c r="GBN200" s="40"/>
      <c r="GBO200" s="54"/>
      <c r="GBP200" s="55"/>
      <c r="GBQ200" s="44"/>
      <c r="GBR200" s="40"/>
      <c r="GBS200" s="54"/>
      <c r="GBT200" s="55"/>
      <c r="GBU200" s="44"/>
      <c r="GBV200" s="40"/>
      <c r="GBW200" s="54"/>
      <c r="GBX200" s="55"/>
      <c r="GBY200" s="44"/>
      <c r="GBZ200" s="40"/>
      <c r="GCA200" s="54"/>
      <c r="GCB200" s="55"/>
      <c r="GCC200" s="44"/>
      <c r="GCD200" s="40"/>
      <c r="GCE200" s="54"/>
      <c r="GCF200" s="55"/>
      <c r="GCG200" s="44"/>
      <c r="GCH200" s="40"/>
      <c r="GCI200" s="54"/>
      <c r="GCJ200" s="55"/>
      <c r="GCK200" s="44"/>
      <c r="GCL200" s="40"/>
      <c r="GCM200" s="54"/>
      <c r="GCN200" s="55"/>
      <c r="GCO200" s="44"/>
      <c r="GCP200" s="40"/>
      <c r="GCQ200" s="54"/>
      <c r="GCR200" s="55"/>
      <c r="GCS200" s="44"/>
      <c r="GCT200" s="40"/>
      <c r="GCU200" s="54"/>
      <c r="GCV200" s="55"/>
      <c r="GCW200" s="44"/>
      <c r="GCX200" s="40"/>
      <c r="GCY200" s="54"/>
      <c r="GCZ200" s="55"/>
      <c r="GDA200" s="44"/>
      <c r="GDB200" s="40"/>
      <c r="GDC200" s="54"/>
      <c r="GDD200" s="55"/>
      <c r="GDE200" s="44"/>
      <c r="GDF200" s="40"/>
      <c r="GDG200" s="54"/>
      <c r="GDH200" s="55"/>
      <c r="GDI200" s="44"/>
      <c r="GDJ200" s="40"/>
      <c r="GDK200" s="54"/>
      <c r="GDL200" s="55"/>
      <c r="GDM200" s="44"/>
      <c r="GDN200" s="40"/>
      <c r="GDO200" s="54"/>
      <c r="GDP200" s="55"/>
      <c r="GDQ200" s="44"/>
      <c r="GDR200" s="40"/>
      <c r="GDS200" s="54"/>
      <c r="GDT200" s="55"/>
      <c r="GDU200" s="44"/>
      <c r="GDV200" s="40"/>
      <c r="GDW200" s="54"/>
      <c r="GDX200" s="55"/>
      <c r="GDY200" s="44"/>
      <c r="GDZ200" s="40"/>
      <c r="GEA200" s="54"/>
      <c r="GEB200" s="55"/>
      <c r="GEC200" s="44"/>
      <c r="GED200" s="40"/>
      <c r="GEE200" s="54"/>
      <c r="GEF200" s="55"/>
      <c r="GEG200" s="44"/>
      <c r="GEH200" s="40"/>
      <c r="GEI200" s="54"/>
      <c r="GEJ200" s="55"/>
      <c r="GEK200" s="44"/>
      <c r="GEL200" s="40"/>
      <c r="GEM200" s="54"/>
      <c r="GEN200" s="55"/>
      <c r="GEO200" s="44"/>
      <c r="GEP200" s="40"/>
      <c r="GEQ200" s="54"/>
      <c r="GER200" s="55"/>
      <c r="GES200" s="44"/>
      <c r="GET200" s="40"/>
      <c r="GEU200" s="54"/>
      <c r="GEV200" s="55"/>
      <c r="GEW200" s="44"/>
      <c r="GEX200" s="40"/>
      <c r="GEY200" s="54"/>
      <c r="GEZ200" s="55"/>
      <c r="GFA200" s="44"/>
      <c r="GFB200" s="40"/>
      <c r="GFC200" s="54"/>
      <c r="GFD200" s="55"/>
      <c r="GFE200" s="44"/>
      <c r="GFF200" s="40"/>
      <c r="GFG200" s="54"/>
      <c r="GFH200" s="55"/>
      <c r="GFI200" s="44"/>
      <c r="GFJ200" s="40"/>
      <c r="GFK200" s="54"/>
      <c r="GFL200" s="55"/>
      <c r="GFM200" s="44"/>
      <c r="GFN200" s="40"/>
      <c r="GFO200" s="54"/>
      <c r="GFP200" s="55"/>
      <c r="GFQ200" s="44"/>
      <c r="GFR200" s="40"/>
      <c r="GFS200" s="54"/>
      <c r="GFT200" s="55"/>
      <c r="GFU200" s="44"/>
      <c r="GFV200" s="40"/>
      <c r="GFW200" s="54"/>
      <c r="GFX200" s="55"/>
      <c r="GFY200" s="44"/>
      <c r="GFZ200" s="40"/>
      <c r="GGA200" s="54"/>
      <c r="GGB200" s="55"/>
      <c r="GGC200" s="44"/>
      <c r="GGD200" s="40"/>
      <c r="GGE200" s="54"/>
      <c r="GGF200" s="55"/>
      <c r="GGG200" s="44"/>
      <c r="GGH200" s="40"/>
      <c r="GGI200" s="54"/>
      <c r="GGJ200" s="55"/>
      <c r="GGK200" s="44"/>
      <c r="GGL200" s="40"/>
      <c r="GGM200" s="54"/>
      <c r="GGN200" s="55"/>
      <c r="GGO200" s="44"/>
      <c r="GGP200" s="40"/>
      <c r="GGQ200" s="54"/>
      <c r="GGR200" s="55"/>
      <c r="GGS200" s="44"/>
      <c r="GGT200" s="40"/>
      <c r="GGU200" s="54"/>
      <c r="GGV200" s="55"/>
      <c r="GGW200" s="44"/>
      <c r="GGX200" s="40"/>
      <c r="GGY200" s="54"/>
      <c r="GGZ200" s="55"/>
      <c r="GHA200" s="44"/>
      <c r="GHB200" s="40"/>
      <c r="GHC200" s="54"/>
      <c r="GHD200" s="55"/>
      <c r="GHE200" s="44"/>
      <c r="GHF200" s="40"/>
      <c r="GHG200" s="54"/>
      <c r="GHH200" s="55"/>
      <c r="GHI200" s="44"/>
      <c r="GHJ200" s="40"/>
      <c r="GHK200" s="54"/>
      <c r="GHL200" s="55"/>
      <c r="GHM200" s="44"/>
      <c r="GHN200" s="40"/>
      <c r="GHO200" s="54"/>
      <c r="GHP200" s="55"/>
      <c r="GHQ200" s="44"/>
      <c r="GHR200" s="40"/>
      <c r="GHS200" s="54"/>
      <c r="GHT200" s="55"/>
      <c r="GHU200" s="44"/>
      <c r="GHV200" s="40"/>
      <c r="GHW200" s="54"/>
      <c r="GHX200" s="55"/>
      <c r="GHY200" s="44"/>
      <c r="GHZ200" s="40"/>
      <c r="GIA200" s="54"/>
      <c r="GIB200" s="55"/>
      <c r="GIC200" s="44"/>
      <c r="GID200" s="40"/>
      <c r="GIE200" s="54"/>
      <c r="GIF200" s="55"/>
      <c r="GIG200" s="44"/>
      <c r="GIH200" s="40"/>
      <c r="GII200" s="54"/>
      <c r="GIJ200" s="55"/>
      <c r="GIK200" s="44"/>
      <c r="GIL200" s="40"/>
      <c r="GIM200" s="54"/>
      <c r="GIN200" s="55"/>
      <c r="GIO200" s="44"/>
      <c r="GIP200" s="40"/>
      <c r="GIQ200" s="54"/>
      <c r="GIR200" s="55"/>
      <c r="GIS200" s="44"/>
      <c r="GIT200" s="40"/>
      <c r="GIU200" s="54"/>
      <c r="GIV200" s="55"/>
      <c r="GIW200" s="44"/>
      <c r="GIX200" s="40"/>
      <c r="GIY200" s="54"/>
      <c r="GIZ200" s="55"/>
      <c r="GJA200" s="44"/>
      <c r="GJB200" s="40"/>
      <c r="GJC200" s="54"/>
      <c r="GJD200" s="55"/>
      <c r="GJE200" s="44"/>
      <c r="GJF200" s="40"/>
      <c r="GJG200" s="54"/>
      <c r="GJH200" s="55"/>
      <c r="GJI200" s="44"/>
      <c r="GJJ200" s="40"/>
      <c r="GJK200" s="54"/>
      <c r="GJL200" s="55"/>
      <c r="GJM200" s="44"/>
      <c r="GJN200" s="40"/>
      <c r="GJO200" s="54"/>
      <c r="GJP200" s="55"/>
      <c r="GJQ200" s="44"/>
      <c r="GJR200" s="40"/>
      <c r="GJS200" s="54"/>
      <c r="GJT200" s="55"/>
      <c r="GJU200" s="44"/>
      <c r="GJV200" s="40"/>
      <c r="GJW200" s="54"/>
      <c r="GJX200" s="55"/>
      <c r="GJY200" s="44"/>
      <c r="GJZ200" s="40"/>
      <c r="GKA200" s="54"/>
      <c r="GKB200" s="55"/>
      <c r="GKC200" s="44"/>
      <c r="GKD200" s="40"/>
      <c r="GKE200" s="54"/>
      <c r="GKF200" s="55"/>
      <c r="GKG200" s="44"/>
      <c r="GKH200" s="40"/>
      <c r="GKI200" s="54"/>
      <c r="GKJ200" s="55"/>
      <c r="GKK200" s="44"/>
      <c r="GKL200" s="40"/>
      <c r="GKM200" s="54"/>
      <c r="GKN200" s="55"/>
      <c r="GKO200" s="44"/>
      <c r="GKP200" s="40"/>
      <c r="GKQ200" s="54"/>
      <c r="GKR200" s="55"/>
      <c r="GKS200" s="44"/>
      <c r="GKT200" s="40"/>
      <c r="GKU200" s="54"/>
      <c r="GKV200" s="55"/>
      <c r="GKW200" s="44"/>
      <c r="GKX200" s="40"/>
      <c r="GKY200" s="54"/>
      <c r="GKZ200" s="55"/>
      <c r="GLA200" s="44"/>
      <c r="GLB200" s="40"/>
      <c r="GLC200" s="54"/>
      <c r="GLD200" s="55"/>
      <c r="GLE200" s="44"/>
      <c r="GLF200" s="40"/>
      <c r="GLG200" s="54"/>
      <c r="GLH200" s="55"/>
      <c r="GLI200" s="44"/>
      <c r="GLJ200" s="40"/>
      <c r="GLK200" s="54"/>
      <c r="GLL200" s="55"/>
      <c r="GLM200" s="44"/>
      <c r="GLN200" s="40"/>
      <c r="GLO200" s="54"/>
      <c r="GLP200" s="55"/>
      <c r="GLQ200" s="44"/>
      <c r="GLR200" s="40"/>
      <c r="GLS200" s="54"/>
      <c r="GLT200" s="55"/>
      <c r="GLU200" s="44"/>
      <c r="GLV200" s="40"/>
      <c r="GLW200" s="54"/>
      <c r="GLX200" s="55"/>
      <c r="GLY200" s="44"/>
      <c r="GLZ200" s="40"/>
      <c r="GMA200" s="54"/>
      <c r="GMB200" s="55"/>
      <c r="GMC200" s="44"/>
      <c r="GMD200" s="40"/>
      <c r="GME200" s="54"/>
      <c r="GMF200" s="55"/>
      <c r="GMG200" s="44"/>
      <c r="GMH200" s="40"/>
      <c r="GMI200" s="54"/>
      <c r="GMJ200" s="55"/>
      <c r="GMK200" s="44"/>
      <c r="GML200" s="40"/>
      <c r="GMM200" s="54"/>
      <c r="GMN200" s="55"/>
      <c r="GMO200" s="44"/>
      <c r="GMP200" s="40"/>
      <c r="GMQ200" s="54"/>
      <c r="GMR200" s="55"/>
      <c r="GMS200" s="44"/>
      <c r="GMT200" s="40"/>
      <c r="GMU200" s="54"/>
      <c r="GMV200" s="55"/>
      <c r="GMW200" s="44"/>
      <c r="GMX200" s="40"/>
      <c r="GMY200" s="54"/>
      <c r="GMZ200" s="55"/>
      <c r="GNA200" s="44"/>
      <c r="GNB200" s="40"/>
      <c r="GNC200" s="54"/>
      <c r="GND200" s="55"/>
      <c r="GNE200" s="44"/>
      <c r="GNF200" s="40"/>
      <c r="GNG200" s="54"/>
      <c r="GNH200" s="55"/>
      <c r="GNI200" s="44"/>
      <c r="GNJ200" s="40"/>
      <c r="GNK200" s="54"/>
      <c r="GNL200" s="55"/>
      <c r="GNM200" s="44"/>
      <c r="GNN200" s="40"/>
      <c r="GNO200" s="54"/>
      <c r="GNP200" s="55"/>
      <c r="GNQ200" s="44"/>
      <c r="GNR200" s="40"/>
      <c r="GNS200" s="54"/>
      <c r="GNT200" s="55"/>
      <c r="GNU200" s="44"/>
      <c r="GNV200" s="40"/>
      <c r="GNW200" s="54"/>
      <c r="GNX200" s="55"/>
      <c r="GNY200" s="44"/>
      <c r="GNZ200" s="40"/>
      <c r="GOA200" s="54"/>
      <c r="GOB200" s="55"/>
      <c r="GOC200" s="44"/>
      <c r="GOD200" s="40"/>
      <c r="GOE200" s="54"/>
      <c r="GOF200" s="55"/>
      <c r="GOG200" s="44"/>
      <c r="GOH200" s="40"/>
      <c r="GOI200" s="54"/>
      <c r="GOJ200" s="55"/>
      <c r="GOK200" s="44"/>
      <c r="GOL200" s="40"/>
      <c r="GOM200" s="54"/>
      <c r="GON200" s="55"/>
      <c r="GOO200" s="44"/>
      <c r="GOP200" s="40"/>
      <c r="GOQ200" s="54"/>
      <c r="GOR200" s="55"/>
      <c r="GOS200" s="44"/>
      <c r="GOT200" s="40"/>
      <c r="GOU200" s="54"/>
      <c r="GOV200" s="55"/>
      <c r="GOW200" s="44"/>
      <c r="GOX200" s="40"/>
      <c r="GOY200" s="54"/>
      <c r="GOZ200" s="55"/>
      <c r="GPA200" s="44"/>
      <c r="GPB200" s="40"/>
      <c r="GPC200" s="54"/>
      <c r="GPD200" s="55"/>
      <c r="GPE200" s="44"/>
      <c r="GPF200" s="40"/>
      <c r="GPG200" s="54"/>
      <c r="GPH200" s="55"/>
      <c r="GPI200" s="44"/>
      <c r="GPJ200" s="40"/>
      <c r="GPK200" s="54"/>
      <c r="GPL200" s="55"/>
      <c r="GPM200" s="44"/>
      <c r="GPN200" s="40"/>
      <c r="GPO200" s="54"/>
      <c r="GPP200" s="55"/>
      <c r="GPQ200" s="44"/>
      <c r="GPR200" s="40"/>
      <c r="GPS200" s="54"/>
      <c r="GPT200" s="55"/>
      <c r="GPU200" s="44"/>
      <c r="GPV200" s="40"/>
      <c r="GPW200" s="54"/>
      <c r="GPX200" s="55"/>
      <c r="GPY200" s="44"/>
      <c r="GPZ200" s="40"/>
      <c r="GQA200" s="54"/>
      <c r="GQB200" s="55"/>
      <c r="GQC200" s="44"/>
      <c r="GQD200" s="40"/>
      <c r="GQE200" s="54"/>
      <c r="GQF200" s="55"/>
      <c r="GQG200" s="44"/>
      <c r="GQH200" s="40"/>
      <c r="GQI200" s="54"/>
      <c r="GQJ200" s="55"/>
      <c r="GQK200" s="44"/>
      <c r="GQL200" s="40"/>
      <c r="GQM200" s="54"/>
      <c r="GQN200" s="55"/>
      <c r="GQO200" s="44"/>
      <c r="GQP200" s="40"/>
      <c r="GQQ200" s="54"/>
      <c r="GQR200" s="55"/>
      <c r="GQS200" s="44"/>
      <c r="GQT200" s="40"/>
      <c r="GQU200" s="54"/>
      <c r="GQV200" s="55"/>
      <c r="GQW200" s="44"/>
      <c r="GQX200" s="40"/>
      <c r="GQY200" s="54"/>
      <c r="GQZ200" s="55"/>
      <c r="GRA200" s="44"/>
      <c r="GRB200" s="40"/>
      <c r="GRC200" s="54"/>
      <c r="GRD200" s="55"/>
      <c r="GRE200" s="44"/>
      <c r="GRF200" s="40"/>
      <c r="GRG200" s="54"/>
      <c r="GRH200" s="55"/>
      <c r="GRI200" s="44"/>
      <c r="GRJ200" s="40"/>
      <c r="GRK200" s="54"/>
      <c r="GRL200" s="55"/>
      <c r="GRM200" s="44"/>
      <c r="GRN200" s="40"/>
      <c r="GRO200" s="54"/>
      <c r="GRP200" s="55"/>
      <c r="GRQ200" s="44"/>
      <c r="GRR200" s="40"/>
      <c r="GRS200" s="54"/>
      <c r="GRT200" s="55"/>
      <c r="GRU200" s="44"/>
      <c r="GRV200" s="40"/>
      <c r="GRW200" s="54"/>
      <c r="GRX200" s="55"/>
      <c r="GRY200" s="44"/>
      <c r="GRZ200" s="40"/>
      <c r="GSA200" s="54"/>
      <c r="GSB200" s="55"/>
      <c r="GSC200" s="44"/>
      <c r="GSD200" s="40"/>
      <c r="GSE200" s="54"/>
      <c r="GSF200" s="55"/>
      <c r="GSG200" s="44"/>
      <c r="GSH200" s="40"/>
      <c r="GSI200" s="54"/>
      <c r="GSJ200" s="55"/>
      <c r="GSK200" s="44"/>
      <c r="GSL200" s="40"/>
      <c r="GSM200" s="54"/>
      <c r="GSN200" s="55"/>
      <c r="GSO200" s="44"/>
      <c r="GSP200" s="40"/>
      <c r="GSQ200" s="54"/>
      <c r="GSR200" s="55"/>
      <c r="GSS200" s="44"/>
      <c r="GST200" s="40"/>
      <c r="GSU200" s="54"/>
      <c r="GSV200" s="55"/>
      <c r="GSW200" s="44"/>
      <c r="GSX200" s="40"/>
      <c r="GSY200" s="54"/>
      <c r="GSZ200" s="55"/>
      <c r="GTA200" s="44"/>
      <c r="GTB200" s="40"/>
      <c r="GTC200" s="54"/>
      <c r="GTD200" s="55"/>
      <c r="GTE200" s="44"/>
      <c r="GTF200" s="40"/>
      <c r="GTG200" s="54"/>
      <c r="GTH200" s="55"/>
      <c r="GTI200" s="44"/>
      <c r="GTJ200" s="40"/>
      <c r="GTK200" s="54"/>
      <c r="GTL200" s="55"/>
      <c r="GTM200" s="44"/>
      <c r="GTN200" s="40"/>
      <c r="GTO200" s="54"/>
      <c r="GTP200" s="55"/>
      <c r="GTQ200" s="44"/>
      <c r="GTR200" s="40"/>
      <c r="GTS200" s="54"/>
      <c r="GTT200" s="55"/>
      <c r="GTU200" s="44"/>
      <c r="GTV200" s="40"/>
      <c r="GTW200" s="54"/>
      <c r="GTX200" s="55"/>
      <c r="GTY200" s="44"/>
      <c r="GTZ200" s="40"/>
      <c r="GUA200" s="54"/>
      <c r="GUB200" s="55"/>
      <c r="GUC200" s="44"/>
      <c r="GUD200" s="40"/>
      <c r="GUE200" s="54"/>
      <c r="GUF200" s="55"/>
      <c r="GUG200" s="44"/>
      <c r="GUH200" s="40"/>
      <c r="GUI200" s="54"/>
      <c r="GUJ200" s="55"/>
      <c r="GUK200" s="44"/>
      <c r="GUL200" s="40"/>
      <c r="GUM200" s="54"/>
      <c r="GUN200" s="55"/>
      <c r="GUO200" s="44"/>
      <c r="GUP200" s="40"/>
      <c r="GUQ200" s="54"/>
      <c r="GUR200" s="55"/>
      <c r="GUS200" s="44"/>
      <c r="GUT200" s="40"/>
      <c r="GUU200" s="54"/>
      <c r="GUV200" s="55"/>
      <c r="GUW200" s="44"/>
      <c r="GUX200" s="40"/>
      <c r="GUY200" s="54"/>
      <c r="GUZ200" s="55"/>
      <c r="GVA200" s="44"/>
      <c r="GVB200" s="40"/>
      <c r="GVC200" s="54"/>
      <c r="GVD200" s="55"/>
      <c r="GVE200" s="44"/>
      <c r="GVF200" s="40"/>
      <c r="GVG200" s="54"/>
      <c r="GVH200" s="55"/>
      <c r="GVI200" s="44"/>
      <c r="GVJ200" s="40"/>
      <c r="GVK200" s="54"/>
      <c r="GVL200" s="55"/>
      <c r="GVM200" s="44"/>
      <c r="GVN200" s="40"/>
      <c r="GVO200" s="54"/>
      <c r="GVP200" s="55"/>
      <c r="GVQ200" s="44"/>
      <c r="GVR200" s="40"/>
      <c r="GVS200" s="54"/>
      <c r="GVT200" s="55"/>
      <c r="GVU200" s="44"/>
      <c r="GVV200" s="40"/>
      <c r="GVW200" s="54"/>
      <c r="GVX200" s="55"/>
      <c r="GVY200" s="44"/>
      <c r="GVZ200" s="40"/>
      <c r="GWA200" s="54"/>
      <c r="GWB200" s="55"/>
      <c r="GWC200" s="44"/>
      <c r="GWD200" s="40"/>
      <c r="GWE200" s="54"/>
      <c r="GWF200" s="55"/>
      <c r="GWG200" s="44"/>
      <c r="GWH200" s="40"/>
      <c r="GWI200" s="54"/>
      <c r="GWJ200" s="55"/>
      <c r="GWK200" s="44"/>
      <c r="GWL200" s="40"/>
      <c r="GWM200" s="54"/>
      <c r="GWN200" s="55"/>
      <c r="GWO200" s="44"/>
      <c r="GWP200" s="40"/>
      <c r="GWQ200" s="54"/>
      <c r="GWR200" s="55"/>
      <c r="GWS200" s="44"/>
      <c r="GWT200" s="40"/>
      <c r="GWU200" s="54"/>
      <c r="GWV200" s="55"/>
      <c r="GWW200" s="44"/>
      <c r="GWX200" s="40"/>
      <c r="GWY200" s="54"/>
      <c r="GWZ200" s="55"/>
      <c r="GXA200" s="44"/>
      <c r="GXB200" s="40"/>
      <c r="GXC200" s="54"/>
      <c r="GXD200" s="55"/>
      <c r="GXE200" s="44"/>
      <c r="GXF200" s="40"/>
      <c r="GXG200" s="54"/>
      <c r="GXH200" s="55"/>
      <c r="GXI200" s="44"/>
      <c r="GXJ200" s="40"/>
      <c r="GXK200" s="54"/>
      <c r="GXL200" s="55"/>
      <c r="GXM200" s="44"/>
      <c r="GXN200" s="40"/>
      <c r="GXO200" s="54"/>
      <c r="GXP200" s="55"/>
      <c r="GXQ200" s="44"/>
      <c r="GXR200" s="40"/>
      <c r="GXS200" s="54"/>
      <c r="GXT200" s="55"/>
      <c r="GXU200" s="44"/>
      <c r="GXV200" s="40"/>
      <c r="GXW200" s="54"/>
      <c r="GXX200" s="55"/>
      <c r="GXY200" s="44"/>
      <c r="GXZ200" s="40"/>
      <c r="GYA200" s="54"/>
      <c r="GYB200" s="55"/>
      <c r="GYC200" s="44"/>
      <c r="GYD200" s="40"/>
      <c r="GYE200" s="54"/>
      <c r="GYF200" s="55"/>
      <c r="GYG200" s="44"/>
      <c r="GYH200" s="40"/>
      <c r="GYI200" s="54"/>
      <c r="GYJ200" s="55"/>
      <c r="GYK200" s="44"/>
      <c r="GYL200" s="40"/>
      <c r="GYM200" s="54"/>
      <c r="GYN200" s="55"/>
      <c r="GYO200" s="44"/>
      <c r="GYP200" s="40"/>
      <c r="GYQ200" s="54"/>
      <c r="GYR200" s="55"/>
      <c r="GYS200" s="44"/>
      <c r="GYT200" s="40"/>
      <c r="GYU200" s="54"/>
      <c r="GYV200" s="55"/>
      <c r="GYW200" s="44"/>
      <c r="GYX200" s="40"/>
      <c r="GYY200" s="54"/>
      <c r="GYZ200" s="55"/>
      <c r="GZA200" s="44"/>
      <c r="GZB200" s="40"/>
      <c r="GZC200" s="54"/>
      <c r="GZD200" s="55"/>
      <c r="GZE200" s="44"/>
      <c r="GZF200" s="40"/>
      <c r="GZG200" s="54"/>
      <c r="GZH200" s="55"/>
      <c r="GZI200" s="44"/>
      <c r="GZJ200" s="40"/>
      <c r="GZK200" s="54"/>
      <c r="GZL200" s="55"/>
      <c r="GZM200" s="44"/>
      <c r="GZN200" s="40"/>
      <c r="GZO200" s="54"/>
      <c r="GZP200" s="55"/>
      <c r="GZQ200" s="44"/>
      <c r="GZR200" s="40"/>
      <c r="GZS200" s="54"/>
      <c r="GZT200" s="55"/>
      <c r="GZU200" s="44"/>
      <c r="GZV200" s="40"/>
      <c r="GZW200" s="54"/>
      <c r="GZX200" s="55"/>
      <c r="GZY200" s="44"/>
      <c r="GZZ200" s="40"/>
      <c r="HAA200" s="54"/>
      <c r="HAB200" s="55"/>
      <c r="HAC200" s="44"/>
      <c r="HAD200" s="40"/>
      <c r="HAE200" s="54"/>
      <c r="HAF200" s="55"/>
      <c r="HAG200" s="44"/>
      <c r="HAH200" s="40"/>
      <c r="HAI200" s="54"/>
      <c r="HAJ200" s="55"/>
      <c r="HAK200" s="44"/>
      <c r="HAL200" s="40"/>
      <c r="HAM200" s="54"/>
      <c r="HAN200" s="55"/>
      <c r="HAO200" s="44"/>
      <c r="HAP200" s="40"/>
      <c r="HAQ200" s="54"/>
      <c r="HAR200" s="55"/>
      <c r="HAS200" s="44"/>
      <c r="HAT200" s="40"/>
      <c r="HAU200" s="54"/>
      <c r="HAV200" s="55"/>
      <c r="HAW200" s="44"/>
      <c r="HAX200" s="40"/>
      <c r="HAY200" s="54"/>
      <c r="HAZ200" s="55"/>
      <c r="HBA200" s="44"/>
      <c r="HBB200" s="40"/>
      <c r="HBC200" s="54"/>
      <c r="HBD200" s="55"/>
      <c r="HBE200" s="44"/>
      <c r="HBF200" s="40"/>
      <c r="HBG200" s="54"/>
      <c r="HBH200" s="55"/>
      <c r="HBI200" s="44"/>
      <c r="HBJ200" s="40"/>
      <c r="HBK200" s="54"/>
      <c r="HBL200" s="55"/>
      <c r="HBM200" s="44"/>
      <c r="HBN200" s="40"/>
      <c r="HBO200" s="54"/>
      <c r="HBP200" s="55"/>
      <c r="HBQ200" s="44"/>
      <c r="HBR200" s="40"/>
      <c r="HBS200" s="54"/>
      <c r="HBT200" s="55"/>
      <c r="HBU200" s="44"/>
      <c r="HBV200" s="40"/>
      <c r="HBW200" s="54"/>
      <c r="HBX200" s="55"/>
      <c r="HBY200" s="44"/>
      <c r="HBZ200" s="40"/>
      <c r="HCA200" s="54"/>
      <c r="HCB200" s="55"/>
      <c r="HCC200" s="44"/>
      <c r="HCD200" s="40"/>
      <c r="HCE200" s="54"/>
      <c r="HCF200" s="55"/>
      <c r="HCG200" s="44"/>
      <c r="HCH200" s="40"/>
      <c r="HCI200" s="54"/>
      <c r="HCJ200" s="55"/>
      <c r="HCK200" s="44"/>
      <c r="HCL200" s="40"/>
      <c r="HCM200" s="54"/>
      <c r="HCN200" s="55"/>
      <c r="HCO200" s="44"/>
      <c r="HCP200" s="40"/>
      <c r="HCQ200" s="54"/>
      <c r="HCR200" s="55"/>
      <c r="HCS200" s="44"/>
      <c r="HCT200" s="40"/>
      <c r="HCU200" s="54"/>
      <c r="HCV200" s="55"/>
      <c r="HCW200" s="44"/>
      <c r="HCX200" s="40"/>
      <c r="HCY200" s="54"/>
      <c r="HCZ200" s="55"/>
      <c r="HDA200" s="44"/>
      <c r="HDB200" s="40"/>
      <c r="HDC200" s="54"/>
      <c r="HDD200" s="55"/>
      <c r="HDE200" s="44"/>
      <c r="HDF200" s="40"/>
      <c r="HDG200" s="54"/>
      <c r="HDH200" s="55"/>
      <c r="HDI200" s="44"/>
      <c r="HDJ200" s="40"/>
      <c r="HDK200" s="54"/>
      <c r="HDL200" s="55"/>
      <c r="HDM200" s="44"/>
      <c r="HDN200" s="40"/>
      <c r="HDO200" s="54"/>
      <c r="HDP200" s="55"/>
      <c r="HDQ200" s="44"/>
      <c r="HDR200" s="40"/>
      <c r="HDS200" s="54"/>
      <c r="HDT200" s="55"/>
      <c r="HDU200" s="44"/>
      <c r="HDV200" s="40"/>
      <c r="HDW200" s="54"/>
      <c r="HDX200" s="55"/>
      <c r="HDY200" s="44"/>
      <c r="HDZ200" s="40"/>
      <c r="HEA200" s="54"/>
      <c r="HEB200" s="55"/>
      <c r="HEC200" s="44"/>
      <c r="HED200" s="40"/>
      <c r="HEE200" s="54"/>
      <c r="HEF200" s="55"/>
      <c r="HEG200" s="44"/>
      <c r="HEH200" s="40"/>
      <c r="HEI200" s="54"/>
      <c r="HEJ200" s="55"/>
      <c r="HEK200" s="44"/>
      <c r="HEL200" s="40"/>
      <c r="HEM200" s="54"/>
      <c r="HEN200" s="55"/>
      <c r="HEO200" s="44"/>
      <c r="HEP200" s="40"/>
      <c r="HEQ200" s="54"/>
      <c r="HER200" s="55"/>
      <c r="HES200" s="44"/>
      <c r="HET200" s="40"/>
      <c r="HEU200" s="54"/>
      <c r="HEV200" s="55"/>
      <c r="HEW200" s="44"/>
      <c r="HEX200" s="40"/>
      <c r="HEY200" s="54"/>
      <c r="HEZ200" s="55"/>
      <c r="HFA200" s="44"/>
      <c r="HFB200" s="40"/>
      <c r="HFC200" s="54"/>
      <c r="HFD200" s="55"/>
      <c r="HFE200" s="44"/>
      <c r="HFF200" s="40"/>
      <c r="HFG200" s="54"/>
      <c r="HFH200" s="55"/>
      <c r="HFI200" s="44"/>
      <c r="HFJ200" s="40"/>
      <c r="HFK200" s="54"/>
      <c r="HFL200" s="55"/>
      <c r="HFM200" s="44"/>
      <c r="HFN200" s="40"/>
      <c r="HFO200" s="54"/>
      <c r="HFP200" s="55"/>
      <c r="HFQ200" s="44"/>
      <c r="HFR200" s="40"/>
      <c r="HFS200" s="54"/>
      <c r="HFT200" s="55"/>
      <c r="HFU200" s="44"/>
      <c r="HFV200" s="40"/>
      <c r="HFW200" s="54"/>
      <c r="HFX200" s="55"/>
      <c r="HFY200" s="44"/>
      <c r="HFZ200" s="40"/>
      <c r="HGA200" s="54"/>
      <c r="HGB200" s="55"/>
      <c r="HGC200" s="44"/>
      <c r="HGD200" s="40"/>
      <c r="HGE200" s="54"/>
      <c r="HGF200" s="55"/>
      <c r="HGG200" s="44"/>
      <c r="HGH200" s="40"/>
      <c r="HGI200" s="54"/>
      <c r="HGJ200" s="55"/>
      <c r="HGK200" s="44"/>
      <c r="HGL200" s="40"/>
      <c r="HGM200" s="54"/>
      <c r="HGN200" s="55"/>
      <c r="HGO200" s="44"/>
      <c r="HGP200" s="40"/>
      <c r="HGQ200" s="54"/>
      <c r="HGR200" s="55"/>
      <c r="HGS200" s="44"/>
      <c r="HGT200" s="40"/>
      <c r="HGU200" s="54"/>
      <c r="HGV200" s="55"/>
      <c r="HGW200" s="44"/>
      <c r="HGX200" s="40"/>
      <c r="HGY200" s="54"/>
      <c r="HGZ200" s="55"/>
      <c r="HHA200" s="44"/>
      <c r="HHB200" s="40"/>
      <c r="HHC200" s="54"/>
      <c r="HHD200" s="55"/>
      <c r="HHE200" s="44"/>
      <c r="HHF200" s="40"/>
      <c r="HHG200" s="54"/>
      <c r="HHH200" s="55"/>
      <c r="HHI200" s="44"/>
      <c r="HHJ200" s="40"/>
      <c r="HHK200" s="54"/>
      <c r="HHL200" s="55"/>
      <c r="HHM200" s="44"/>
      <c r="HHN200" s="40"/>
      <c r="HHO200" s="54"/>
      <c r="HHP200" s="55"/>
      <c r="HHQ200" s="44"/>
      <c r="HHR200" s="40"/>
      <c r="HHS200" s="54"/>
      <c r="HHT200" s="55"/>
      <c r="HHU200" s="44"/>
      <c r="HHV200" s="40"/>
      <c r="HHW200" s="54"/>
      <c r="HHX200" s="55"/>
      <c r="HHY200" s="44"/>
      <c r="HHZ200" s="40"/>
      <c r="HIA200" s="54"/>
      <c r="HIB200" s="55"/>
      <c r="HIC200" s="44"/>
      <c r="HID200" s="40"/>
      <c r="HIE200" s="54"/>
      <c r="HIF200" s="55"/>
      <c r="HIG200" s="44"/>
      <c r="HIH200" s="40"/>
      <c r="HII200" s="54"/>
      <c r="HIJ200" s="55"/>
      <c r="HIK200" s="44"/>
      <c r="HIL200" s="40"/>
      <c r="HIM200" s="54"/>
      <c r="HIN200" s="55"/>
      <c r="HIO200" s="44"/>
      <c r="HIP200" s="40"/>
      <c r="HIQ200" s="54"/>
      <c r="HIR200" s="55"/>
      <c r="HIS200" s="44"/>
      <c r="HIT200" s="40"/>
      <c r="HIU200" s="54"/>
      <c r="HIV200" s="55"/>
      <c r="HIW200" s="44"/>
      <c r="HIX200" s="40"/>
      <c r="HIY200" s="54"/>
      <c r="HIZ200" s="55"/>
      <c r="HJA200" s="44"/>
      <c r="HJB200" s="40"/>
      <c r="HJC200" s="54"/>
      <c r="HJD200" s="55"/>
      <c r="HJE200" s="44"/>
      <c r="HJF200" s="40"/>
      <c r="HJG200" s="54"/>
      <c r="HJH200" s="55"/>
      <c r="HJI200" s="44"/>
      <c r="HJJ200" s="40"/>
      <c r="HJK200" s="54"/>
      <c r="HJL200" s="55"/>
      <c r="HJM200" s="44"/>
      <c r="HJN200" s="40"/>
      <c r="HJO200" s="54"/>
      <c r="HJP200" s="55"/>
      <c r="HJQ200" s="44"/>
      <c r="HJR200" s="40"/>
      <c r="HJS200" s="54"/>
      <c r="HJT200" s="55"/>
      <c r="HJU200" s="44"/>
      <c r="HJV200" s="40"/>
      <c r="HJW200" s="54"/>
      <c r="HJX200" s="55"/>
      <c r="HJY200" s="44"/>
      <c r="HJZ200" s="40"/>
      <c r="HKA200" s="54"/>
      <c r="HKB200" s="55"/>
      <c r="HKC200" s="44"/>
      <c r="HKD200" s="40"/>
      <c r="HKE200" s="54"/>
      <c r="HKF200" s="55"/>
      <c r="HKG200" s="44"/>
      <c r="HKH200" s="40"/>
      <c r="HKI200" s="54"/>
      <c r="HKJ200" s="55"/>
      <c r="HKK200" s="44"/>
      <c r="HKL200" s="40"/>
      <c r="HKM200" s="54"/>
      <c r="HKN200" s="55"/>
      <c r="HKO200" s="44"/>
      <c r="HKP200" s="40"/>
      <c r="HKQ200" s="54"/>
      <c r="HKR200" s="55"/>
      <c r="HKS200" s="44"/>
      <c r="HKT200" s="40"/>
      <c r="HKU200" s="54"/>
      <c r="HKV200" s="55"/>
      <c r="HKW200" s="44"/>
      <c r="HKX200" s="40"/>
      <c r="HKY200" s="54"/>
      <c r="HKZ200" s="55"/>
      <c r="HLA200" s="44"/>
      <c r="HLB200" s="40"/>
      <c r="HLC200" s="54"/>
      <c r="HLD200" s="55"/>
      <c r="HLE200" s="44"/>
      <c r="HLF200" s="40"/>
      <c r="HLG200" s="54"/>
      <c r="HLH200" s="55"/>
      <c r="HLI200" s="44"/>
      <c r="HLJ200" s="40"/>
      <c r="HLK200" s="54"/>
      <c r="HLL200" s="55"/>
      <c r="HLM200" s="44"/>
      <c r="HLN200" s="40"/>
      <c r="HLO200" s="54"/>
      <c r="HLP200" s="55"/>
      <c r="HLQ200" s="44"/>
      <c r="HLR200" s="40"/>
      <c r="HLS200" s="54"/>
      <c r="HLT200" s="55"/>
      <c r="HLU200" s="44"/>
      <c r="HLV200" s="40"/>
      <c r="HLW200" s="54"/>
      <c r="HLX200" s="55"/>
      <c r="HLY200" s="44"/>
      <c r="HLZ200" s="40"/>
      <c r="HMA200" s="54"/>
      <c r="HMB200" s="55"/>
      <c r="HMC200" s="44"/>
      <c r="HMD200" s="40"/>
      <c r="HME200" s="54"/>
      <c r="HMF200" s="55"/>
      <c r="HMG200" s="44"/>
      <c r="HMH200" s="40"/>
      <c r="HMI200" s="54"/>
      <c r="HMJ200" s="55"/>
      <c r="HMK200" s="44"/>
      <c r="HML200" s="40"/>
      <c r="HMM200" s="54"/>
      <c r="HMN200" s="55"/>
      <c r="HMO200" s="44"/>
      <c r="HMP200" s="40"/>
      <c r="HMQ200" s="54"/>
      <c r="HMR200" s="55"/>
      <c r="HMS200" s="44"/>
      <c r="HMT200" s="40"/>
      <c r="HMU200" s="54"/>
      <c r="HMV200" s="55"/>
      <c r="HMW200" s="44"/>
      <c r="HMX200" s="40"/>
      <c r="HMY200" s="54"/>
      <c r="HMZ200" s="55"/>
      <c r="HNA200" s="44"/>
      <c r="HNB200" s="40"/>
      <c r="HNC200" s="54"/>
      <c r="HND200" s="55"/>
      <c r="HNE200" s="44"/>
      <c r="HNF200" s="40"/>
      <c r="HNG200" s="54"/>
      <c r="HNH200" s="55"/>
      <c r="HNI200" s="44"/>
      <c r="HNJ200" s="40"/>
      <c r="HNK200" s="54"/>
      <c r="HNL200" s="55"/>
      <c r="HNM200" s="44"/>
      <c r="HNN200" s="40"/>
      <c r="HNO200" s="54"/>
      <c r="HNP200" s="55"/>
      <c r="HNQ200" s="44"/>
      <c r="HNR200" s="40"/>
      <c r="HNS200" s="54"/>
      <c r="HNT200" s="55"/>
      <c r="HNU200" s="44"/>
      <c r="HNV200" s="40"/>
      <c r="HNW200" s="54"/>
      <c r="HNX200" s="55"/>
      <c r="HNY200" s="44"/>
      <c r="HNZ200" s="40"/>
      <c r="HOA200" s="54"/>
      <c r="HOB200" s="55"/>
      <c r="HOC200" s="44"/>
      <c r="HOD200" s="40"/>
      <c r="HOE200" s="54"/>
      <c r="HOF200" s="55"/>
      <c r="HOG200" s="44"/>
      <c r="HOH200" s="40"/>
      <c r="HOI200" s="54"/>
      <c r="HOJ200" s="55"/>
      <c r="HOK200" s="44"/>
      <c r="HOL200" s="40"/>
      <c r="HOM200" s="54"/>
      <c r="HON200" s="55"/>
      <c r="HOO200" s="44"/>
      <c r="HOP200" s="40"/>
      <c r="HOQ200" s="54"/>
      <c r="HOR200" s="55"/>
      <c r="HOS200" s="44"/>
      <c r="HOT200" s="40"/>
      <c r="HOU200" s="54"/>
      <c r="HOV200" s="55"/>
      <c r="HOW200" s="44"/>
      <c r="HOX200" s="40"/>
      <c r="HOY200" s="54"/>
      <c r="HOZ200" s="55"/>
      <c r="HPA200" s="44"/>
      <c r="HPB200" s="40"/>
      <c r="HPC200" s="54"/>
      <c r="HPD200" s="55"/>
      <c r="HPE200" s="44"/>
      <c r="HPF200" s="40"/>
      <c r="HPG200" s="54"/>
      <c r="HPH200" s="55"/>
      <c r="HPI200" s="44"/>
      <c r="HPJ200" s="40"/>
      <c r="HPK200" s="54"/>
      <c r="HPL200" s="55"/>
      <c r="HPM200" s="44"/>
      <c r="HPN200" s="40"/>
      <c r="HPO200" s="54"/>
      <c r="HPP200" s="55"/>
      <c r="HPQ200" s="44"/>
      <c r="HPR200" s="40"/>
      <c r="HPS200" s="54"/>
      <c r="HPT200" s="55"/>
      <c r="HPU200" s="44"/>
      <c r="HPV200" s="40"/>
      <c r="HPW200" s="54"/>
      <c r="HPX200" s="55"/>
      <c r="HPY200" s="44"/>
      <c r="HPZ200" s="40"/>
      <c r="HQA200" s="54"/>
      <c r="HQB200" s="55"/>
      <c r="HQC200" s="44"/>
      <c r="HQD200" s="40"/>
      <c r="HQE200" s="54"/>
      <c r="HQF200" s="55"/>
      <c r="HQG200" s="44"/>
      <c r="HQH200" s="40"/>
      <c r="HQI200" s="54"/>
      <c r="HQJ200" s="55"/>
      <c r="HQK200" s="44"/>
      <c r="HQL200" s="40"/>
      <c r="HQM200" s="54"/>
      <c r="HQN200" s="55"/>
      <c r="HQO200" s="44"/>
      <c r="HQP200" s="40"/>
      <c r="HQQ200" s="54"/>
      <c r="HQR200" s="55"/>
      <c r="HQS200" s="44"/>
      <c r="HQT200" s="40"/>
      <c r="HQU200" s="54"/>
      <c r="HQV200" s="55"/>
      <c r="HQW200" s="44"/>
      <c r="HQX200" s="40"/>
      <c r="HQY200" s="54"/>
      <c r="HQZ200" s="55"/>
      <c r="HRA200" s="44"/>
      <c r="HRB200" s="40"/>
      <c r="HRC200" s="54"/>
      <c r="HRD200" s="55"/>
      <c r="HRE200" s="44"/>
      <c r="HRF200" s="40"/>
      <c r="HRG200" s="54"/>
      <c r="HRH200" s="55"/>
      <c r="HRI200" s="44"/>
      <c r="HRJ200" s="40"/>
      <c r="HRK200" s="54"/>
      <c r="HRL200" s="55"/>
      <c r="HRM200" s="44"/>
      <c r="HRN200" s="40"/>
      <c r="HRO200" s="54"/>
      <c r="HRP200" s="55"/>
      <c r="HRQ200" s="44"/>
      <c r="HRR200" s="40"/>
      <c r="HRS200" s="54"/>
      <c r="HRT200" s="55"/>
      <c r="HRU200" s="44"/>
      <c r="HRV200" s="40"/>
      <c r="HRW200" s="54"/>
      <c r="HRX200" s="55"/>
      <c r="HRY200" s="44"/>
      <c r="HRZ200" s="40"/>
      <c r="HSA200" s="54"/>
      <c r="HSB200" s="55"/>
      <c r="HSC200" s="44"/>
      <c r="HSD200" s="40"/>
      <c r="HSE200" s="54"/>
      <c r="HSF200" s="55"/>
      <c r="HSG200" s="44"/>
      <c r="HSH200" s="40"/>
      <c r="HSI200" s="54"/>
      <c r="HSJ200" s="55"/>
      <c r="HSK200" s="44"/>
      <c r="HSL200" s="40"/>
      <c r="HSM200" s="54"/>
      <c r="HSN200" s="55"/>
      <c r="HSO200" s="44"/>
      <c r="HSP200" s="40"/>
      <c r="HSQ200" s="54"/>
      <c r="HSR200" s="55"/>
      <c r="HSS200" s="44"/>
      <c r="HST200" s="40"/>
      <c r="HSU200" s="54"/>
      <c r="HSV200" s="55"/>
      <c r="HSW200" s="44"/>
      <c r="HSX200" s="40"/>
      <c r="HSY200" s="54"/>
      <c r="HSZ200" s="55"/>
      <c r="HTA200" s="44"/>
      <c r="HTB200" s="40"/>
      <c r="HTC200" s="54"/>
      <c r="HTD200" s="55"/>
      <c r="HTE200" s="44"/>
      <c r="HTF200" s="40"/>
      <c r="HTG200" s="54"/>
      <c r="HTH200" s="55"/>
      <c r="HTI200" s="44"/>
      <c r="HTJ200" s="40"/>
      <c r="HTK200" s="54"/>
      <c r="HTL200" s="55"/>
      <c r="HTM200" s="44"/>
      <c r="HTN200" s="40"/>
      <c r="HTO200" s="54"/>
      <c r="HTP200" s="55"/>
      <c r="HTQ200" s="44"/>
      <c r="HTR200" s="40"/>
      <c r="HTS200" s="54"/>
      <c r="HTT200" s="55"/>
      <c r="HTU200" s="44"/>
      <c r="HTV200" s="40"/>
      <c r="HTW200" s="54"/>
      <c r="HTX200" s="55"/>
      <c r="HTY200" s="44"/>
      <c r="HTZ200" s="40"/>
      <c r="HUA200" s="54"/>
      <c r="HUB200" s="55"/>
      <c r="HUC200" s="44"/>
      <c r="HUD200" s="40"/>
      <c r="HUE200" s="54"/>
      <c r="HUF200" s="55"/>
      <c r="HUG200" s="44"/>
      <c r="HUH200" s="40"/>
      <c r="HUI200" s="54"/>
      <c r="HUJ200" s="55"/>
      <c r="HUK200" s="44"/>
      <c r="HUL200" s="40"/>
      <c r="HUM200" s="54"/>
      <c r="HUN200" s="55"/>
      <c r="HUO200" s="44"/>
      <c r="HUP200" s="40"/>
      <c r="HUQ200" s="54"/>
      <c r="HUR200" s="55"/>
      <c r="HUS200" s="44"/>
      <c r="HUT200" s="40"/>
      <c r="HUU200" s="54"/>
      <c r="HUV200" s="55"/>
      <c r="HUW200" s="44"/>
      <c r="HUX200" s="40"/>
      <c r="HUY200" s="54"/>
      <c r="HUZ200" s="55"/>
      <c r="HVA200" s="44"/>
      <c r="HVB200" s="40"/>
      <c r="HVC200" s="54"/>
      <c r="HVD200" s="55"/>
      <c r="HVE200" s="44"/>
      <c r="HVF200" s="40"/>
      <c r="HVG200" s="54"/>
      <c r="HVH200" s="55"/>
      <c r="HVI200" s="44"/>
      <c r="HVJ200" s="40"/>
      <c r="HVK200" s="54"/>
      <c r="HVL200" s="55"/>
      <c r="HVM200" s="44"/>
      <c r="HVN200" s="40"/>
      <c r="HVO200" s="54"/>
      <c r="HVP200" s="55"/>
      <c r="HVQ200" s="44"/>
      <c r="HVR200" s="40"/>
      <c r="HVS200" s="54"/>
      <c r="HVT200" s="55"/>
      <c r="HVU200" s="44"/>
      <c r="HVV200" s="40"/>
      <c r="HVW200" s="54"/>
      <c r="HVX200" s="55"/>
      <c r="HVY200" s="44"/>
      <c r="HVZ200" s="40"/>
      <c r="HWA200" s="54"/>
      <c r="HWB200" s="55"/>
      <c r="HWC200" s="44"/>
      <c r="HWD200" s="40"/>
      <c r="HWE200" s="54"/>
      <c r="HWF200" s="55"/>
      <c r="HWG200" s="44"/>
      <c r="HWH200" s="40"/>
      <c r="HWI200" s="54"/>
      <c r="HWJ200" s="55"/>
      <c r="HWK200" s="44"/>
      <c r="HWL200" s="40"/>
      <c r="HWM200" s="54"/>
      <c r="HWN200" s="55"/>
      <c r="HWO200" s="44"/>
      <c r="HWP200" s="40"/>
      <c r="HWQ200" s="54"/>
      <c r="HWR200" s="55"/>
      <c r="HWS200" s="44"/>
      <c r="HWT200" s="40"/>
      <c r="HWU200" s="54"/>
      <c r="HWV200" s="55"/>
      <c r="HWW200" s="44"/>
      <c r="HWX200" s="40"/>
      <c r="HWY200" s="54"/>
      <c r="HWZ200" s="55"/>
      <c r="HXA200" s="44"/>
      <c r="HXB200" s="40"/>
      <c r="HXC200" s="54"/>
      <c r="HXD200" s="55"/>
      <c r="HXE200" s="44"/>
      <c r="HXF200" s="40"/>
      <c r="HXG200" s="54"/>
      <c r="HXH200" s="55"/>
      <c r="HXI200" s="44"/>
      <c r="HXJ200" s="40"/>
      <c r="HXK200" s="54"/>
      <c r="HXL200" s="55"/>
      <c r="HXM200" s="44"/>
      <c r="HXN200" s="40"/>
      <c r="HXO200" s="54"/>
      <c r="HXP200" s="55"/>
      <c r="HXQ200" s="44"/>
      <c r="HXR200" s="40"/>
      <c r="HXS200" s="54"/>
      <c r="HXT200" s="55"/>
      <c r="HXU200" s="44"/>
      <c r="HXV200" s="40"/>
      <c r="HXW200" s="54"/>
      <c r="HXX200" s="55"/>
      <c r="HXY200" s="44"/>
      <c r="HXZ200" s="40"/>
      <c r="HYA200" s="54"/>
      <c r="HYB200" s="55"/>
      <c r="HYC200" s="44"/>
      <c r="HYD200" s="40"/>
      <c r="HYE200" s="54"/>
      <c r="HYF200" s="55"/>
      <c r="HYG200" s="44"/>
      <c r="HYH200" s="40"/>
      <c r="HYI200" s="54"/>
      <c r="HYJ200" s="55"/>
      <c r="HYK200" s="44"/>
      <c r="HYL200" s="40"/>
      <c r="HYM200" s="54"/>
      <c r="HYN200" s="55"/>
      <c r="HYO200" s="44"/>
      <c r="HYP200" s="40"/>
      <c r="HYQ200" s="54"/>
      <c r="HYR200" s="55"/>
      <c r="HYS200" s="44"/>
      <c r="HYT200" s="40"/>
      <c r="HYU200" s="54"/>
      <c r="HYV200" s="55"/>
      <c r="HYW200" s="44"/>
      <c r="HYX200" s="40"/>
      <c r="HYY200" s="54"/>
      <c r="HYZ200" s="55"/>
      <c r="HZA200" s="44"/>
      <c r="HZB200" s="40"/>
      <c r="HZC200" s="54"/>
      <c r="HZD200" s="55"/>
      <c r="HZE200" s="44"/>
      <c r="HZF200" s="40"/>
      <c r="HZG200" s="54"/>
      <c r="HZH200" s="55"/>
      <c r="HZI200" s="44"/>
      <c r="HZJ200" s="40"/>
      <c r="HZK200" s="54"/>
      <c r="HZL200" s="55"/>
      <c r="HZM200" s="44"/>
      <c r="HZN200" s="40"/>
      <c r="HZO200" s="54"/>
      <c r="HZP200" s="55"/>
      <c r="HZQ200" s="44"/>
      <c r="HZR200" s="40"/>
      <c r="HZS200" s="54"/>
      <c r="HZT200" s="55"/>
      <c r="HZU200" s="44"/>
      <c r="HZV200" s="40"/>
      <c r="HZW200" s="54"/>
      <c r="HZX200" s="55"/>
      <c r="HZY200" s="44"/>
      <c r="HZZ200" s="40"/>
      <c r="IAA200" s="54"/>
      <c r="IAB200" s="55"/>
      <c r="IAC200" s="44"/>
      <c r="IAD200" s="40"/>
      <c r="IAE200" s="54"/>
      <c r="IAF200" s="55"/>
      <c r="IAG200" s="44"/>
      <c r="IAH200" s="40"/>
      <c r="IAI200" s="54"/>
      <c r="IAJ200" s="55"/>
      <c r="IAK200" s="44"/>
      <c r="IAL200" s="40"/>
      <c r="IAM200" s="54"/>
      <c r="IAN200" s="55"/>
      <c r="IAO200" s="44"/>
      <c r="IAP200" s="40"/>
      <c r="IAQ200" s="54"/>
      <c r="IAR200" s="55"/>
      <c r="IAS200" s="44"/>
      <c r="IAT200" s="40"/>
      <c r="IAU200" s="54"/>
      <c r="IAV200" s="55"/>
      <c r="IAW200" s="44"/>
      <c r="IAX200" s="40"/>
      <c r="IAY200" s="54"/>
      <c r="IAZ200" s="55"/>
      <c r="IBA200" s="44"/>
      <c r="IBB200" s="40"/>
      <c r="IBC200" s="54"/>
      <c r="IBD200" s="55"/>
      <c r="IBE200" s="44"/>
      <c r="IBF200" s="40"/>
      <c r="IBG200" s="54"/>
      <c r="IBH200" s="55"/>
      <c r="IBI200" s="44"/>
      <c r="IBJ200" s="40"/>
      <c r="IBK200" s="54"/>
      <c r="IBL200" s="55"/>
      <c r="IBM200" s="44"/>
      <c r="IBN200" s="40"/>
      <c r="IBO200" s="54"/>
      <c r="IBP200" s="55"/>
      <c r="IBQ200" s="44"/>
      <c r="IBR200" s="40"/>
      <c r="IBS200" s="54"/>
      <c r="IBT200" s="55"/>
      <c r="IBU200" s="44"/>
      <c r="IBV200" s="40"/>
      <c r="IBW200" s="54"/>
      <c r="IBX200" s="55"/>
      <c r="IBY200" s="44"/>
      <c r="IBZ200" s="40"/>
      <c r="ICA200" s="54"/>
      <c r="ICB200" s="55"/>
      <c r="ICC200" s="44"/>
      <c r="ICD200" s="40"/>
      <c r="ICE200" s="54"/>
      <c r="ICF200" s="55"/>
      <c r="ICG200" s="44"/>
      <c r="ICH200" s="40"/>
      <c r="ICI200" s="54"/>
      <c r="ICJ200" s="55"/>
      <c r="ICK200" s="44"/>
      <c r="ICL200" s="40"/>
      <c r="ICM200" s="54"/>
      <c r="ICN200" s="55"/>
      <c r="ICO200" s="44"/>
      <c r="ICP200" s="40"/>
      <c r="ICQ200" s="54"/>
      <c r="ICR200" s="55"/>
      <c r="ICS200" s="44"/>
      <c r="ICT200" s="40"/>
      <c r="ICU200" s="54"/>
      <c r="ICV200" s="55"/>
      <c r="ICW200" s="44"/>
      <c r="ICX200" s="40"/>
      <c r="ICY200" s="54"/>
      <c r="ICZ200" s="55"/>
      <c r="IDA200" s="44"/>
      <c r="IDB200" s="40"/>
      <c r="IDC200" s="54"/>
      <c r="IDD200" s="55"/>
      <c r="IDE200" s="44"/>
      <c r="IDF200" s="40"/>
      <c r="IDG200" s="54"/>
      <c r="IDH200" s="55"/>
      <c r="IDI200" s="44"/>
      <c r="IDJ200" s="40"/>
      <c r="IDK200" s="54"/>
      <c r="IDL200" s="55"/>
      <c r="IDM200" s="44"/>
      <c r="IDN200" s="40"/>
      <c r="IDO200" s="54"/>
      <c r="IDP200" s="55"/>
      <c r="IDQ200" s="44"/>
      <c r="IDR200" s="40"/>
      <c r="IDS200" s="54"/>
      <c r="IDT200" s="55"/>
      <c r="IDU200" s="44"/>
      <c r="IDV200" s="40"/>
      <c r="IDW200" s="54"/>
      <c r="IDX200" s="55"/>
      <c r="IDY200" s="44"/>
      <c r="IDZ200" s="40"/>
      <c r="IEA200" s="54"/>
      <c r="IEB200" s="55"/>
      <c r="IEC200" s="44"/>
      <c r="IED200" s="40"/>
      <c r="IEE200" s="54"/>
      <c r="IEF200" s="55"/>
      <c r="IEG200" s="44"/>
      <c r="IEH200" s="40"/>
      <c r="IEI200" s="54"/>
      <c r="IEJ200" s="55"/>
      <c r="IEK200" s="44"/>
      <c r="IEL200" s="40"/>
      <c r="IEM200" s="54"/>
      <c r="IEN200" s="55"/>
      <c r="IEO200" s="44"/>
      <c r="IEP200" s="40"/>
      <c r="IEQ200" s="54"/>
      <c r="IER200" s="55"/>
      <c r="IES200" s="44"/>
      <c r="IET200" s="40"/>
      <c r="IEU200" s="54"/>
      <c r="IEV200" s="55"/>
      <c r="IEW200" s="44"/>
      <c r="IEX200" s="40"/>
      <c r="IEY200" s="54"/>
      <c r="IEZ200" s="55"/>
      <c r="IFA200" s="44"/>
      <c r="IFB200" s="40"/>
      <c r="IFC200" s="54"/>
      <c r="IFD200" s="55"/>
      <c r="IFE200" s="44"/>
      <c r="IFF200" s="40"/>
      <c r="IFG200" s="54"/>
      <c r="IFH200" s="55"/>
      <c r="IFI200" s="44"/>
      <c r="IFJ200" s="40"/>
      <c r="IFK200" s="54"/>
      <c r="IFL200" s="55"/>
      <c r="IFM200" s="44"/>
      <c r="IFN200" s="40"/>
      <c r="IFO200" s="54"/>
      <c r="IFP200" s="55"/>
      <c r="IFQ200" s="44"/>
      <c r="IFR200" s="40"/>
      <c r="IFS200" s="54"/>
      <c r="IFT200" s="55"/>
      <c r="IFU200" s="44"/>
      <c r="IFV200" s="40"/>
      <c r="IFW200" s="54"/>
      <c r="IFX200" s="55"/>
      <c r="IFY200" s="44"/>
      <c r="IFZ200" s="40"/>
      <c r="IGA200" s="54"/>
      <c r="IGB200" s="55"/>
      <c r="IGC200" s="44"/>
      <c r="IGD200" s="40"/>
      <c r="IGE200" s="54"/>
      <c r="IGF200" s="55"/>
      <c r="IGG200" s="44"/>
      <c r="IGH200" s="40"/>
      <c r="IGI200" s="54"/>
      <c r="IGJ200" s="55"/>
      <c r="IGK200" s="44"/>
      <c r="IGL200" s="40"/>
      <c r="IGM200" s="54"/>
      <c r="IGN200" s="55"/>
      <c r="IGO200" s="44"/>
      <c r="IGP200" s="40"/>
      <c r="IGQ200" s="54"/>
      <c r="IGR200" s="55"/>
      <c r="IGS200" s="44"/>
      <c r="IGT200" s="40"/>
      <c r="IGU200" s="54"/>
      <c r="IGV200" s="55"/>
      <c r="IGW200" s="44"/>
      <c r="IGX200" s="40"/>
      <c r="IGY200" s="54"/>
      <c r="IGZ200" s="55"/>
      <c r="IHA200" s="44"/>
      <c r="IHB200" s="40"/>
      <c r="IHC200" s="54"/>
      <c r="IHD200" s="55"/>
      <c r="IHE200" s="44"/>
      <c r="IHF200" s="40"/>
      <c r="IHG200" s="54"/>
      <c r="IHH200" s="55"/>
      <c r="IHI200" s="44"/>
      <c r="IHJ200" s="40"/>
      <c r="IHK200" s="54"/>
      <c r="IHL200" s="55"/>
      <c r="IHM200" s="44"/>
      <c r="IHN200" s="40"/>
      <c r="IHO200" s="54"/>
      <c r="IHP200" s="55"/>
      <c r="IHQ200" s="44"/>
      <c r="IHR200" s="40"/>
      <c r="IHS200" s="54"/>
      <c r="IHT200" s="55"/>
      <c r="IHU200" s="44"/>
      <c r="IHV200" s="40"/>
      <c r="IHW200" s="54"/>
      <c r="IHX200" s="55"/>
      <c r="IHY200" s="44"/>
      <c r="IHZ200" s="40"/>
      <c r="IIA200" s="54"/>
      <c r="IIB200" s="55"/>
      <c r="IIC200" s="44"/>
      <c r="IID200" s="40"/>
      <c r="IIE200" s="54"/>
      <c r="IIF200" s="55"/>
      <c r="IIG200" s="44"/>
      <c r="IIH200" s="40"/>
      <c r="III200" s="54"/>
      <c r="IIJ200" s="55"/>
      <c r="IIK200" s="44"/>
      <c r="IIL200" s="40"/>
      <c r="IIM200" s="54"/>
      <c r="IIN200" s="55"/>
      <c r="IIO200" s="44"/>
      <c r="IIP200" s="40"/>
      <c r="IIQ200" s="54"/>
      <c r="IIR200" s="55"/>
      <c r="IIS200" s="44"/>
      <c r="IIT200" s="40"/>
      <c r="IIU200" s="54"/>
      <c r="IIV200" s="55"/>
      <c r="IIW200" s="44"/>
      <c r="IIX200" s="40"/>
      <c r="IIY200" s="54"/>
      <c r="IIZ200" s="55"/>
      <c r="IJA200" s="44"/>
      <c r="IJB200" s="40"/>
      <c r="IJC200" s="54"/>
      <c r="IJD200" s="55"/>
      <c r="IJE200" s="44"/>
      <c r="IJF200" s="40"/>
      <c r="IJG200" s="54"/>
      <c r="IJH200" s="55"/>
      <c r="IJI200" s="44"/>
      <c r="IJJ200" s="40"/>
      <c r="IJK200" s="54"/>
      <c r="IJL200" s="55"/>
      <c r="IJM200" s="44"/>
      <c r="IJN200" s="40"/>
      <c r="IJO200" s="54"/>
      <c r="IJP200" s="55"/>
      <c r="IJQ200" s="44"/>
      <c r="IJR200" s="40"/>
      <c r="IJS200" s="54"/>
      <c r="IJT200" s="55"/>
      <c r="IJU200" s="44"/>
      <c r="IJV200" s="40"/>
      <c r="IJW200" s="54"/>
      <c r="IJX200" s="55"/>
      <c r="IJY200" s="44"/>
      <c r="IJZ200" s="40"/>
      <c r="IKA200" s="54"/>
      <c r="IKB200" s="55"/>
      <c r="IKC200" s="44"/>
      <c r="IKD200" s="40"/>
      <c r="IKE200" s="54"/>
      <c r="IKF200" s="55"/>
      <c r="IKG200" s="44"/>
      <c r="IKH200" s="40"/>
      <c r="IKI200" s="54"/>
      <c r="IKJ200" s="55"/>
      <c r="IKK200" s="44"/>
      <c r="IKL200" s="40"/>
      <c r="IKM200" s="54"/>
      <c r="IKN200" s="55"/>
      <c r="IKO200" s="44"/>
      <c r="IKP200" s="40"/>
      <c r="IKQ200" s="54"/>
      <c r="IKR200" s="55"/>
      <c r="IKS200" s="44"/>
      <c r="IKT200" s="40"/>
      <c r="IKU200" s="54"/>
      <c r="IKV200" s="55"/>
      <c r="IKW200" s="44"/>
      <c r="IKX200" s="40"/>
      <c r="IKY200" s="54"/>
      <c r="IKZ200" s="55"/>
      <c r="ILA200" s="44"/>
      <c r="ILB200" s="40"/>
      <c r="ILC200" s="54"/>
      <c r="ILD200" s="55"/>
      <c r="ILE200" s="44"/>
      <c r="ILF200" s="40"/>
      <c r="ILG200" s="54"/>
      <c r="ILH200" s="55"/>
      <c r="ILI200" s="44"/>
      <c r="ILJ200" s="40"/>
      <c r="ILK200" s="54"/>
      <c r="ILL200" s="55"/>
      <c r="ILM200" s="44"/>
      <c r="ILN200" s="40"/>
      <c r="ILO200" s="54"/>
      <c r="ILP200" s="55"/>
      <c r="ILQ200" s="44"/>
      <c r="ILR200" s="40"/>
      <c r="ILS200" s="54"/>
      <c r="ILT200" s="55"/>
      <c r="ILU200" s="44"/>
      <c r="ILV200" s="40"/>
      <c r="ILW200" s="54"/>
      <c r="ILX200" s="55"/>
      <c r="ILY200" s="44"/>
      <c r="ILZ200" s="40"/>
      <c r="IMA200" s="54"/>
      <c r="IMB200" s="55"/>
      <c r="IMC200" s="44"/>
      <c r="IMD200" s="40"/>
      <c r="IME200" s="54"/>
      <c r="IMF200" s="55"/>
      <c r="IMG200" s="44"/>
      <c r="IMH200" s="40"/>
      <c r="IMI200" s="54"/>
      <c r="IMJ200" s="55"/>
      <c r="IMK200" s="44"/>
      <c r="IML200" s="40"/>
      <c r="IMM200" s="54"/>
      <c r="IMN200" s="55"/>
      <c r="IMO200" s="44"/>
      <c r="IMP200" s="40"/>
      <c r="IMQ200" s="54"/>
      <c r="IMR200" s="55"/>
      <c r="IMS200" s="44"/>
      <c r="IMT200" s="40"/>
      <c r="IMU200" s="54"/>
      <c r="IMV200" s="55"/>
      <c r="IMW200" s="44"/>
      <c r="IMX200" s="40"/>
      <c r="IMY200" s="54"/>
      <c r="IMZ200" s="55"/>
      <c r="INA200" s="44"/>
      <c r="INB200" s="40"/>
      <c r="INC200" s="54"/>
      <c r="IND200" s="55"/>
      <c r="INE200" s="44"/>
      <c r="INF200" s="40"/>
      <c r="ING200" s="54"/>
      <c r="INH200" s="55"/>
      <c r="INI200" s="44"/>
      <c r="INJ200" s="40"/>
      <c r="INK200" s="54"/>
      <c r="INL200" s="55"/>
      <c r="INM200" s="44"/>
      <c r="INN200" s="40"/>
      <c r="INO200" s="54"/>
      <c r="INP200" s="55"/>
      <c r="INQ200" s="44"/>
      <c r="INR200" s="40"/>
      <c r="INS200" s="54"/>
      <c r="INT200" s="55"/>
      <c r="INU200" s="44"/>
      <c r="INV200" s="40"/>
      <c r="INW200" s="54"/>
      <c r="INX200" s="55"/>
      <c r="INY200" s="44"/>
      <c r="INZ200" s="40"/>
      <c r="IOA200" s="54"/>
      <c r="IOB200" s="55"/>
      <c r="IOC200" s="44"/>
      <c r="IOD200" s="40"/>
      <c r="IOE200" s="54"/>
      <c r="IOF200" s="55"/>
      <c r="IOG200" s="44"/>
      <c r="IOH200" s="40"/>
      <c r="IOI200" s="54"/>
      <c r="IOJ200" s="55"/>
      <c r="IOK200" s="44"/>
      <c r="IOL200" s="40"/>
      <c r="IOM200" s="54"/>
      <c r="ION200" s="55"/>
      <c r="IOO200" s="44"/>
      <c r="IOP200" s="40"/>
      <c r="IOQ200" s="54"/>
      <c r="IOR200" s="55"/>
      <c r="IOS200" s="44"/>
      <c r="IOT200" s="40"/>
      <c r="IOU200" s="54"/>
      <c r="IOV200" s="55"/>
      <c r="IOW200" s="44"/>
      <c r="IOX200" s="40"/>
      <c r="IOY200" s="54"/>
      <c r="IOZ200" s="55"/>
      <c r="IPA200" s="44"/>
      <c r="IPB200" s="40"/>
      <c r="IPC200" s="54"/>
      <c r="IPD200" s="55"/>
      <c r="IPE200" s="44"/>
      <c r="IPF200" s="40"/>
      <c r="IPG200" s="54"/>
      <c r="IPH200" s="55"/>
      <c r="IPI200" s="44"/>
      <c r="IPJ200" s="40"/>
      <c r="IPK200" s="54"/>
      <c r="IPL200" s="55"/>
      <c r="IPM200" s="44"/>
      <c r="IPN200" s="40"/>
      <c r="IPO200" s="54"/>
      <c r="IPP200" s="55"/>
      <c r="IPQ200" s="44"/>
      <c r="IPR200" s="40"/>
      <c r="IPS200" s="54"/>
      <c r="IPT200" s="55"/>
      <c r="IPU200" s="44"/>
      <c r="IPV200" s="40"/>
      <c r="IPW200" s="54"/>
      <c r="IPX200" s="55"/>
      <c r="IPY200" s="44"/>
      <c r="IPZ200" s="40"/>
      <c r="IQA200" s="54"/>
      <c r="IQB200" s="55"/>
      <c r="IQC200" s="44"/>
      <c r="IQD200" s="40"/>
      <c r="IQE200" s="54"/>
      <c r="IQF200" s="55"/>
      <c r="IQG200" s="44"/>
      <c r="IQH200" s="40"/>
      <c r="IQI200" s="54"/>
      <c r="IQJ200" s="55"/>
      <c r="IQK200" s="44"/>
      <c r="IQL200" s="40"/>
      <c r="IQM200" s="54"/>
      <c r="IQN200" s="55"/>
      <c r="IQO200" s="44"/>
      <c r="IQP200" s="40"/>
      <c r="IQQ200" s="54"/>
      <c r="IQR200" s="55"/>
      <c r="IQS200" s="44"/>
      <c r="IQT200" s="40"/>
      <c r="IQU200" s="54"/>
      <c r="IQV200" s="55"/>
      <c r="IQW200" s="44"/>
      <c r="IQX200" s="40"/>
      <c r="IQY200" s="54"/>
      <c r="IQZ200" s="55"/>
      <c r="IRA200" s="44"/>
      <c r="IRB200" s="40"/>
      <c r="IRC200" s="54"/>
      <c r="IRD200" s="55"/>
      <c r="IRE200" s="44"/>
      <c r="IRF200" s="40"/>
      <c r="IRG200" s="54"/>
      <c r="IRH200" s="55"/>
      <c r="IRI200" s="44"/>
      <c r="IRJ200" s="40"/>
      <c r="IRK200" s="54"/>
      <c r="IRL200" s="55"/>
      <c r="IRM200" s="44"/>
      <c r="IRN200" s="40"/>
      <c r="IRO200" s="54"/>
      <c r="IRP200" s="55"/>
      <c r="IRQ200" s="44"/>
      <c r="IRR200" s="40"/>
      <c r="IRS200" s="54"/>
      <c r="IRT200" s="55"/>
      <c r="IRU200" s="44"/>
      <c r="IRV200" s="40"/>
      <c r="IRW200" s="54"/>
      <c r="IRX200" s="55"/>
      <c r="IRY200" s="44"/>
      <c r="IRZ200" s="40"/>
      <c r="ISA200" s="54"/>
      <c r="ISB200" s="55"/>
      <c r="ISC200" s="44"/>
      <c r="ISD200" s="40"/>
      <c r="ISE200" s="54"/>
      <c r="ISF200" s="55"/>
      <c r="ISG200" s="44"/>
      <c r="ISH200" s="40"/>
      <c r="ISI200" s="54"/>
      <c r="ISJ200" s="55"/>
      <c r="ISK200" s="44"/>
      <c r="ISL200" s="40"/>
      <c r="ISM200" s="54"/>
      <c r="ISN200" s="55"/>
      <c r="ISO200" s="44"/>
      <c r="ISP200" s="40"/>
      <c r="ISQ200" s="54"/>
      <c r="ISR200" s="55"/>
      <c r="ISS200" s="44"/>
      <c r="IST200" s="40"/>
      <c r="ISU200" s="54"/>
      <c r="ISV200" s="55"/>
      <c r="ISW200" s="44"/>
      <c r="ISX200" s="40"/>
      <c r="ISY200" s="54"/>
      <c r="ISZ200" s="55"/>
      <c r="ITA200" s="44"/>
      <c r="ITB200" s="40"/>
      <c r="ITC200" s="54"/>
      <c r="ITD200" s="55"/>
      <c r="ITE200" s="44"/>
      <c r="ITF200" s="40"/>
      <c r="ITG200" s="54"/>
      <c r="ITH200" s="55"/>
      <c r="ITI200" s="44"/>
      <c r="ITJ200" s="40"/>
      <c r="ITK200" s="54"/>
      <c r="ITL200" s="55"/>
      <c r="ITM200" s="44"/>
      <c r="ITN200" s="40"/>
      <c r="ITO200" s="54"/>
      <c r="ITP200" s="55"/>
      <c r="ITQ200" s="44"/>
      <c r="ITR200" s="40"/>
      <c r="ITS200" s="54"/>
      <c r="ITT200" s="55"/>
      <c r="ITU200" s="44"/>
      <c r="ITV200" s="40"/>
      <c r="ITW200" s="54"/>
      <c r="ITX200" s="55"/>
      <c r="ITY200" s="44"/>
      <c r="ITZ200" s="40"/>
      <c r="IUA200" s="54"/>
      <c r="IUB200" s="55"/>
      <c r="IUC200" s="44"/>
      <c r="IUD200" s="40"/>
      <c r="IUE200" s="54"/>
      <c r="IUF200" s="55"/>
      <c r="IUG200" s="44"/>
      <c r="IUH200" s="40"/>
      <c r="IUI200" s="54"/>
      <c r="IUJ200" s="55"/>
      <c r="IUK200" s="44"/>
      <c r="IUL200" s="40"/>
      <c r="IUM200" s="54"/>
      <c r="IUN200" s="55"/>
      <c r="IUO200" s="44"/>
      <c r="IUP200" s="40"/>
      <c r="IUQ200" s="54"/>
      <c r="IUR200" s="55"/>
      <c r="IUS200" s="44"/>
      <c r="IUT200" s="40"/>
      <c r="IUU200" s="54"/>
      <c r="IUV200" s="55"/>
      <c r="IUW200" s="44"/>
      <c r="IUX200" s="40"/>
      <c r="IUY200" s="54"/>
      <c r="IUZ200" s="55"/>
      <c r="IVA200" s="44"/>
      <c r="IVB200" s="40"/>
      <c r="IVC200" s="54"/>
      <c r="IVD200" s="55"/>
      <c r="IVE200" s="44"/>
      <c r="IVF200" s="40"/>
      <c r="IVG200" s="54"/>
      <c r="IVH200" s="55"/>
      <c r="IVI200" s="44"/>
      <c r="IVJ200" s="40"/>
      <c r="IVK200" s="54"/>
      <c r="IVL200" s="55"/>
      <c r="IVM200" s="44"/>
      <c r="IVN200" s="40"/>
      <c r="IVO200" s="54"/>
      <c r="IVP200" s="55"/>
      <c r="IVQ200" s="44"/>
      <c r="IVR200" s="40"/>
      <c r="IVS200" s="54"/>
      <c r="IVT200" s="55"/>
      <c r="IVU200" s="44"/>
      <c r="IVV200" s="40"/>
      <c r="IVW200" s="54"/>
      <c r="IVX200" s="55"/>
      <c r="IVY200" s="44"/>
      <c r="IVZ200" s="40"/>
      <c r="IWA200" s="54"/>
      <c r="IWB200" s="55"/>
      <c r="IWC200" s="44"/>
      <c r="IWD200" s="40"/>
      <c r="IWE200" s="54"/>
      <c r="IWF200" s="55"/>
      <c r="IWG200" s="44"/>
      <c r="IWH200" s="40"/>
      <c r="IWI200" s="54"/>
      <c r="IWJ200" s="55"/>
      <c r="IWK200" s="44"/>
      <c r="IWL200" s="40"/>
      <c r="IWM200" s="54"/>
      <c r="IWN200" s="55"/>
      <c r="IWO200" s="44"/>
      <c r="IWP200" s="40"/>
      <c r="IWQ200" s="54"/>
      <c r="IWR200" s="55"/>
      <c r="IWS200" s="44"/>
      <c r="IWT200" s="40"/>
      <c r="IWU200" s="54"/>
      <c r="IWV200" s="55"/>
      <c r="IWW200" s="44"/>
      <c r="IWX200" s="40"/>
      <c r="IWY200" s="54"/>
      <c r="IWZ200" s="55"/>
      <c r="IXA200" s="44"/>
      <c r="IXB200" s="40"/>
      <c r="IXC200" s="54"/>
      <c r="IXD200" s="55"/>
      <c r="IXE200" s="44"/>
      <c r="IXF200" s="40"/>
      <c r="IXG200" s="54"/>
      <c r="IXH200" s="55"/>
      <c r="IXI200" s="44"/>
      <c r="IXJ200" s="40"/>
      <c r="IXK200" s="54"/>
      <c r="IXL200" s="55"/>
      <c r="IXM200" s="44"/>
      <c r="IXN200" s="40"/>
      <c r="IXO200" s="54"/>
      <c r="IXP200" s="55"/>
      <c r="IXQ200" s="44"/>
      <c r="IXR200" s="40"/>
      <c r="IXS200" s="54"/>
      <c r="IXT200" s="55"/>
      <c r="IXU200" s="44"/>
      <c r="IXV200" s="40"/>
      <c r="IXW200" s="54"/>
      <c r="IXX200" s="55"/>
      <c r="IXY200" s="44"/>
      <c r="IXZ200" s="40"/>
      <c r="IYA200" s="54"/>
      <c r="IYB200" s="55"/>
      <c r="IYC200" s="44"/>
      <c r="IYD200" s="40"/>
      <c r="IYE200" s="54"/>
      <c r="IYF200" s="55"/>
      <c r="IYG200" s="44"/>
      <c r="IYH200" s="40"/>
      <c r="IYI200" s="54"/>
      <c r="IYJ200" s="55"/>
      <c r="IYK200" s="44"/>
      <c r="IYL200" s="40"/>
      <c r="IYM200" s="54"/>
      <c r="IYN200" s="55"/>
      <c r="IYO200" s="44"/>
      <c r="IYP200" s="40"/>
      <c r="IYQ200" s="54"/>
      <c r="IYR200" s="55"/>
      <c r="IYS200" s="44"/>
      <c r="IYT200" s="40"/>
      <c r="IYU200" s="54"/>
      <c r="IYV200" s="55"/>
      <c r="IYW200" s="44"/>
      <c r="IYX200" s="40"/>
      <c r="IYY200" s="54"/>
      <c r="IYZ200" s="55"/>
      <c r="IZA200" s="44"/>
      <c r="IZB200" s="40"/>
      <c r="IZC200" s="54"/>
      <c r="IZD200" s="55"/>
      <c r="IZE200" s="44"/>
      <c r="IZF200" s="40"/>
      <c r="IZG200" s="54"/>
      <c r="IZH200" s="55"/>
      <c r="IZI200" s="44"/>
      <c r="IZJ200" s="40"/>
      <c r="IZK200" s="54"/>
      <c r="IZL200" s="55"/>
      <c r="IZM200" s="44"/>
      <c r="IZN200" s="40"/>
      <c r="IZO200" s="54"/>
      <c r="IZP200" s="55"/>
      <c r="IZQ200" s="44"/>
      <c r="IZR200" s="40"/>
      <c r="IZS200" s="54"/>
      <c r="IZT200" s="55"/>
      <c r="IZU200" s="44"/>
      <c r="IZV200" s="40"/>
      <c r="IZW200" s="54"/>
      <c r="IZX200" s="55"/>
      <c r="IZY200" s="44"/>
      <c r="IZZ200" s="40"/>
      <c r="JAA200" s="54"/>
      <c r="JAB200" s="55"/>
      <c r="JAC200" s="44"/>
      <c r="JAD200" s="40"/>
      <c r="JAE200" s="54"/>
      <c r="JAF200" s="55"/>
      <c r="JAG200" s="44"/>
      <c r="JAH200" s="40"/>
      <c r="JAI200" s="54"/>
      <c r="JAJ200" s="55"/>
      <c r="JAK200" s="44"/>
      <c r="JAL200" s="40"/>
      <c r="JAM200" s="54"/>
      <c r="JAN200" s="55"/>
      <c r="JAO200" s="44"/>
      <c r="JAP200" s="40"/>
      <c r="JAQ200" s="54"/>
      <c r="JAR200" s="55"/>
      <c r="JAS200" s="44"/>
      <c r="JAT200" s="40"/>
      <c r="JAU200" s="54"/>
      <c r="JAV200" s="55"/>
      <c r="JAW200" s="44"/>
      <c r="JAX200" s="40"/>
      <c r="JAY200" s="54"/>
      <c r="JAZ200" s="55"/>
      <c r="JBA200" s="44"/>
      <c r="JBB200" s="40"/>
      <c r="JBC200" s="54"/>
      <c r="JBD200" s="55"/>
      <c r="JBE200" s="44"/>
      <c r="JBF200" s="40"/>
      <c r="JBG200" s="54"/>
      <c r="JBH200" s="55"/>
      <c r="JBI200" s="44"/>
      <c r="JBJ200" s="40"/>
      <c r="JBK200" s="54"/>
      <c r="JBL200" s="55"/>
      <c r="JBM200" s="44"/>
      <c r="JBN200" s="40"/>
      <c r="JBO200" s="54"/>
      <c r="JBP200" s="55"/>
      <c r="JBQ200" s="44"/>
      <c r="JBR200" s="40"/>
      <c r="JBS200" s="54"/>
      <c r="JBT200" s="55"/>
      <c r="JBU200" s="44"/>
      <c r="JBV200" s="40"/>
      <c r="JBW200" s="54"/>
      <c r="JBX200" s="55"/>
      <c r="JBY200" s="44"/>
      <c r="JBZ200" s="40"/>
      <c r="JCA200" s="54"/>
      <c r="JCB200" s="55"/>
      <c r="JCC200" s="44"/>
      <c r="JCD200" s="40"/>
      <c r="JCE200" s="54"/>
      <c r="JCF200" s="55"/>
      <c r="JCG200" s="44"/>
      <c r="JCH200" s="40"/>
      <c r="JCI200" s="54"/>
      <c r="JCJ200" s="55"/>
      <c r="JCK200" s="44"/>
      <c r="JCL200" s="40"/>
      <c r="JCM200" s="54"/>
      <c r="JCN200" s="55"/>
      <c r="JCO200" s="44"/>
      <c r="JCP200" s="40"/>
      <c r="JCQ200" s="54"/>
      <c r="JCR200" s="55"/>
      <c r="JCS200" s="44"/>
      <c r="JCT200" s="40"/>
      <c r="JCU200" s="54"/>
      <c r="JCV200" s="55"/>
      <c r="JCW200" s="44"/>
      <c r="JCX200" s="40"/>
      <c r="JCY200" s="54"/>
      <c r="JCZ200" s="55"/>
      <c r="JDA200" s="44"/>
      <c r="JDB200" s="40"/>
      <c r="JDC200" s="54"/>
      <c r="JDD200" s="55"/>
      <c r="JDE200" s="44"/>
      <c r="JDF200" s="40"/>
      <c r="JDG200" s="54"/>
      <c r="JDH200" s="55"/>
      <c r="JDI200" s="44"/>
      <c r="JDJ200" s="40"/>
      <c r="JDK200" s="54"/>
      <c r="JDL200" s="55"/>
      <c r="JDM200" s="44"/>
      <c r="JDN200" s="40"/>
      <c r="JDO200" s="54"/>
      <c r="JDP200" s="55"/>
      <c r="JDQ200" s="44"/>
      <c r="JDR200" s="40"/>
      <c r="JDS200" s="54"/>
      <c r="JDT200" s="55"/>
      <c r="JDU200" s="44"/>
      <c r="JDV200" s="40"/>
      <c r="JDW200" s="54"/>
      <c r="JDX200" s="55"/>
      <c r="JDY200" s="44"/>
      <c r="JDZ200" s="40"/>
      <c r="JEA200" s="54"/>
      <c r="JEB200" s="55"/>
      <c r="JEC200" s="44"/>
      <c r="JED200" s="40"/>
      <c r="JEE200" s="54"/>
      <c r="JEF200" s="55"/>
      <c r="JEG200" s="44"/>
      <c r="JEH200" s="40"/>
      <c r="JEI200" s="54"/>
      <c r="JEJ200" s="55"/>
      <c r="JEK200" s="44"/>
      <c r="JEL200" s="40"/>
      <c r="JEM200" s="54"/>
      <c r="JEN200" s="55"/>
      <c r="JEO200" s="44"/>
      <c r="JEP200" s="40"/>
      <c r="JEQ200" s="54"/>
      <c r="JER200" s="55"/>
      <c r="JES200" s="44"/>
      <c r="JET200" s="40"/>
      <c r="JEU200" s="54"/>
      <c r="JEV200" s="55"/>
      <c r="JEW200" s="44"/>
      <c r="JEX200" s="40"/>
      <c r="JEY200" s="54"/>
      <c r="JEZ200" s="55"/>
      <c r="JFA200" s="44"/>
      <c r="JFB200" s="40"/>
      <c r="JFC200" s="54"/>
      <c r="JFD200" s="55"/>
      <c r="JFE200" s="44"/>
      <c r="JFF200" s="40"/>
      <c r="JFG200" s="54"/>
      <c r="JFH200" s="55"/>
      <c r="JFI200" s="44"/>
      <c r="JFJ200" s="40"/>
      <c r="JFK200" s="54"/>
      <c r="JFL200" s="55"/>
      <c r="JFM200" s="44"/>
      <c r="JFN200" s="40"/>
      <c r="JFO200" s="54"/>
      <c r="JFP200" s="55"/>
      <c r="JFQ200" s="44"/>
      <c r="JFR200" s="40"/>
      <c r="JFS200" s="54"/>
      <c r="JFT200" s="55"/>
      <c r="JFU200" s="44"/>
      <c r="JFV200" s="40"/>
      <c r="JFW200" s="54"/>
      <c r="JFX200" s="55"/>
      <c r="JFY200" s="44"/>
      <c r="JFZ200" s="40"/>
      <c r="JGA200" s="54"/>
      <c r="JGB200" s="55"/>
      <c r="JGC200" s="44"/>
      <c r="JGD200" s="40"/>
      <c r="JGE200" s="54"/>
      <c r="JGF200" s="55"/>
      <c r="JGG200" s="44"/>
      <c r="JGH200" s="40"/>
      <c r="JGI200" s="54"/>
      <c r="JGJ200" s="55"/>
      <c r="JGK200" s="44"/>
      <c r="JGL200" s="40"/>
      <c r="JGM200" s="54"/>
      <c r="JGN200" s="55"/>
      <c r="JGO200" s="44"/>
      <c r="JGP200" s="40"/>
      <c r="JGQ200" s="54"/>
      <c r="JGR200" s="55"/>
      <c r="JGS200" s="44"/>
      <c r="JGT200" s="40"/>
      <c r="JGU200" s="54"/>
      <c r="JGV200" s="55"/>
      <c r="JGW200" s="44"/>
      <c r="JGX200" s="40"/>
      <c r="JGY200" s="54"/>
      <c r="JGZ200" s="55"/>
      <c r="JHA200" s="44"/>
      <c r="JHB200" s="40"/>
      <c r="JHC200" s="54"/>
      <c r="JHD200" s="55"/>
      <c r="JHE200" s="44"/>
      <c r="JHF200" s="40"/>
      <c r="JHG200" s="54"/>
      <c r="JHH200" s="55"/>
      <c r="JHI200" s="44"/>
      <c r="JHJ200" s="40"/>
      <c r="JHK200" s="54"/>
      <c r="JHL200" s="55"/>
      <c r="JHM200" s="44"/>
      <c r="JHN200" s="40"/>
      <c r="JHO200" s="54"/>
      <c r="JHP200" s="55"/>
      <c r="JHQ200" s="44"/>
      <c r="JHR200" s="40"/>
      <c r="JHS200" s="54"/>
      <c r="JHT200" s="55"/>
      <c r="JHU200" s="44"/>
      <c r="JHV200" s="40"/>
      <c r="JHW200" s="54"/>
      <c r="JHX200" s="55"/>
      <c r="JHY200" s="44"/>
      <c r="JHZ200" s="40"/>
      <c r="JIA200" s="54"/>
      <c r="JIB200" s="55"/>
      <c r="JIC200" s="44"/>
      <c r="JID200" s="40"/>
      <c r="JIE200" s="54"/>
      <c r="JIF200" s="55"/>
      <c r="JIG200" s="44"/>
      <c r="JIH200" s="40"/>
      <c r="JII200" s="54"/>
      <c r="JIJ200" s="55"/>
      <c r="JIK200" s="44"/>
      <c r="JIL200" s="40"/>
      <c r="JIM200" s="54"/>
      <c r="JIN200" s="55"/>
      <c r="JIO200" s="44"/>
      <c r="JIP200" s="40"/>
      <c r="JIQ200" s="54"/>
      <c r="JIR200" s="55"/>
      <c r="JIS200" s="44"/>
      <c r="JIT200" s="40"/>
      <c r="JIU200" s="54"/>
      <c r="JIV200" s="55"/>
      <c r="JIW200" s="44"/>
      <c r="JIX200" s="40"/>
      <c r="JIY200" s="54"/>
      <c r="JIZ200" s="55"/>
      <c r="JJA200" s="44"/>
      <c r="JJB200" s="40"/>
      <c r="JJC200" s="54"/>
      <c r="JJD200" s="55"/>
      <c r="JJE200" s="44"/>
      <c r="JJF200" s="40"/>
      <c r="JJG200" s="54"/>
      <c r="JJH200" s="55"/>
      <c r="JJI200" s="44"/>
      <c r="JJJ200" s="40"/>
      <c r="JJK200" s="54"/>
      <c r="JJL200" s="55"/>
      <c r="JJM200" s="44"/>
      <c r="JJN200" s="40"/>
      <c r="JJO200" s="54"/>
      <c r="JJP200" s="55"/>
      <c r="JJQ200" s="44"/>
      <c r="JJR200" s="40"/>
      <c r="JJS200" s="54"/>
      <c r="JJT200" s="55"/>
      <c r="JJU200" s="44"/>
      <c r="JJV200" s="40"/>
      <c r="JJW200" s="54"/>
      <c r="JJX200" s="55"/>
      <c r="JJY200" s="44"/>
      <c r="JJZ200" s="40"/>
      <c r="JKA200" s="54"/>
      <c r="JKB200" s="55"/>
      <c r="JKC200" s="44"/>
      <c r="JKD200" s="40"/>
      <c r="JKE200" s="54"/>
      <c r="JKF200" s="55"/>
      <c r="JKG200" s="44"/>
      <c r="JKH200" s="40"/>
      <c r="JKI200" s="54"/>
      <c r="JKJ200" s="55"/>
      <c r="JKK200" s="44"/>
      <c r="JKL200" s="40"/>
      <c r="JKM200" s="54"/>
      <c r="JKN200" s="55"/>
      <c r="JKO200" s="44"/>
      <c r="JKP200" s="40"/>
      <c r="JKQ200" s="54"/>
      <c r="JKR200" s="55"/>
      <c r="JKS200" s="44"/>
      <c r="JKT200" s="40"/>
      <c r="JKU200" s="54"/>
      <c r="JKV200" s="55"/>
      <c r="JKW200" s="44"/>
      <c r="JKX200" s="40"/>
      <c r="JKY200" s="54"/>
      <c r="JKZ200" s="55"/>
      <c r="JLA200" s="44"/>
      <c r="JLB200" s="40"/>
      <c r="JLC200" s="54"/>
      <c r="JLD200" s="55"/>
      <c r="JLE200" s="44"/>
      <c r="JLF200" s="40"/>
      <c r="JLG200" s="54"/>
      <c r="JLH200" s="55"/>
      <c r="JLI200" s="44"/>
      <c r="JLJ200" s="40"/>
      <c r="JLK200" s="54"/>
      <c r="JLL200" s="55"/>
      <c r="JLM200" s="44"/>
      <c r="JLN200" s="40"/>
      <c r="JLO200" s="54"/>
      <c r="JLP200" s="55"/>
      <c r="JLQ200" s="44"/>
      <c r="JLR200" s="40"/>
      <c r="JLS200" s="54"/>
      <c r="JLT200" s="55"/>
      <c r="JLU200" s="44"/>
      <c r="JLV200" s="40"/>
      <c r="JLW200" s="54"/>
      <c r="JLX200" s="55"/>
      <c r="JLY200" s="44"/>
      <c r="JLZ200" s="40"/>
      <c r="JMA200" s="54"/>
      <c r="JMB200" s="55"/>
      <c r="JMC200" s="44"/>
      <c r="JMD200" s="40"/>
      <c r="JME200" s="54"/>
      <c r="JMF200" s="55"/>
      <c r="JMG200" s="44"/>
      <c r="JMH200" s="40"/>
      <c r="JMI200" s="54"/>
      <c r="JMJ200" s="55"/>
      <c r="JMK200" s="44"/>
      <c r="JML200" s="40"/>
      <c r="JMM200" s="54"/>
      <c r="JMN200" s="55"/>
      <c r="JMO200" s="44"/>
      <c r="JMP200" s="40"/>
      <c r="JMQ200" s="54"/>
      <c r="JMR200" s="55"/>
      <c r="JMS200" s="44"/>
      <c r="JMT200" s="40"/>
      <c r="JMU200" s="54"/>
      <c r="JMV200" s="55"/>
      <c r="JMW200" s="44"/>
      <c r="JMX200" s="40"/>
      <c r="JMY200" s="54"/>
      <c r="JMZ200" s="55"/>
      <c r="JNA200" s="44"/>
      <c r="JNB200" s="40"/>
      <c r="JNC200" s="54"/>
      <c r="JND200" s="55"/>
      <c r="JNE200" s="44"/>
      <c r="JNF200" s="40"/>
      <c r="JNG200" s="54"/>
      <c r="JNH200" s="55"/>
      <c r="JNI200" s="44"/>
      <c r="JNJ200" s="40"/>
      <c r="JNK200" s="54"/>
      <c r="JNL200" s="55"/>
      <c r="JNM200" s="44"/>
      <c r="JNN200" s="40"/>
      <c r="JNO200" s="54"/>
      <c r="JNP200" s="55"/>
      <c r="JNQ200" s="44"/>
      <c r="JNR200" s="40"/>
      <c r="JNS200" s="54"/>
      <c r="JNT200" s="55"/>
      <c r="JNU200" s="44"/>
      <c r="JNV200" s="40"/>
      <c r="JNW200" s="54"/>
      <c r="JNX200" s="55"/>
      <c r="JNY200" s="44"/>
      <c r="JNZ200" s="40"/>
      <c r="JOA200" s="54"/>
      <c r="JOB200" s="55"/>
      <c r="JOC200" s="44"/>
      <c r="JOD200" s="40"/>
      <c r="JOE200" s="54"/>
      <c r="JOF200" s="55"/>
      <c r="JOG200" s="44"/>
      <c r="JOH200" s="40"/>
      <c r="JOI200" s="54"/>
      <c r="JOJ200" s="55"/>
      <c r="JOK200" s="44"/>
      <c r="JOL200" s="40"/>
      <c r="JOM200" s="54"/>
      <c r="JON200" s="55"/>
      <c r="JOO200" s="44"/>
      <c r="JOP200" s="40"/>
      <c r="JOQ200" s="54"/>
      <c r="JOR200" s="55"/>
      <c r="JOS200" s="44"/>
      <c r="JOT200" s="40"/>
      <c r="JOU200" s="54"/>
      <c r="JOV200" s="55"/>
      <c r="JOW200" s="44"/>
      <c r="JOX200" s="40"/>
      <c r="JOY200" s="54"/>
      <c r="JOZ200" s="55"/>
      <c r="JPA200" s="44"/>
      <c r="JPB200" s="40"/>
      <c r="JPC200" s="54"/>
      <c r="JPD200" s="55"/>
      <c r="JPE200" s="44"/>
      <c r="JPF200" s="40"/>
      <c r="JPG200" s="54"/>
      <c r="JPH200" s="55"/>
      <c r="JPI200" s="44"/>
      <c r="JPJ200" s="40"/>
      <c r="JPK200" s="54"/>
      <c r="JPL200" s="55"/>
      <c r="JPM200" s="44"/>
      <c r="JPN200" s="40"/>
      <c r="JPO200" s="54"/>
      <c r="JPP200" s="55"/>
      <c r="JPQ200" s="44"/>
      <c r="JPR200" s="40"/>
      <c r="JPS200" s="54"/>
      <c r="JPT200" s="55"/>
      <c r="JPU200" s="44"/>
      <c r="JPV200" s="40"/>
      <c r="JPW200" s="54"/>
      <c r="JPX200" s="55"/>
      <c r="JPY200" s="44"/>
      <c r="JPZ200" s="40"/>
      <c r="JQA200" s="54"/>
      <c r="JQB200" s="55"/>
      <c r="JQC200" s="44"/>
      <c r="JQD200" s="40"/>
      <c r="JQE200" s="54"/>
      <c r="JQF200" s="55"/>
      <c r="JQG200" s="44"/>
      <c r="JQH200" s="40"/>
      <c r="JQI200" s="54"/>
      <c r="JQJ200" s="55"/>
      <c r="JQK200" s="44"/>
      <c r="JQL200" s="40"/>
      <c r="JQM200" s="54"/>
      <c r="JQN200" s="55"/>
      <c r="JQO200" s="44"/>
      <c r="JQP200" s="40"/>
      <c r="JQQ200" s="54"/>
      <c r="JQR200" s="55"/>
      <c r="JQS200" s="44"/>
      <c r="JQT200" s="40"/>
      <c r="JQU200" s="54"/>
      <c r="JQV200" s="55"/>
      <c r="JQW200" s="44"/>
      <c r="JQX200" s="40"/>
      <c r="JQY200" s="54"/>
      <c r="JQZ200" s="55"/>
      <c r="JRA200" s="44"/>
      <c r="JRB200" s="40"/>
      <c r="JRC200" s="54"/>
      <c r="JRD200" s="55"/>
      <c r="JRE200" s="44"/>
      <c r="JRF200" s="40"/>
      <c r="JRG200" s="54"/>
      <c r="JRH200" s="55"/>
      <c r="JRI200" s="44"/>
      <c r="JRJ200" s="40"/>
      <c r="JRK200" s="54"/>
      <c r="JRL200" s="55"/>
      <c r="JRM200" s="44"/>
      <c r="JRN200" s="40"/>
      <c r="JRO200" s="54"/>
      <c r="JRP200" s="55"/>
      <c r="JRQ200" s="44"/>
      <c r="JRR200" s="40"/>
      <c r="JRS200" s="54"/>
      <c r="JRT200" s="55"/>
      <c r="JRU200" s="44"/>
      <c r="JRV200" s="40"/>
      <c r="JRW200" s="54"/>
      <c r="JRX200" s="55"/>
      <c r="JRY200" s="44"/>
      <c r="JRZ200" s="40"/>
      <c r="JSA200" s="54"/>
      <c r="JSB200" s="55"/>
      <c r="JSC200" s="44"/>
      <c r="JSD200" s="40"/>
      <c r="JSE200" s="54"/>
      <c r="JSF200" s="55"/>
      <c r="JSG200" s="44"/>
      <c r="JSH200" s="40"/>
      <c r="JSI200" s="54"/>
      <c r="JSJ200" s="55"/>
      <c r="JSK200" s="44"/>
      <c r="JSL200" s="40"/>
      <c r="JSM200" s="54"/>
      <c r="JSN200" s="55"/>
      <c r="JSO200" s="44"/>
      <c r="JSP200" s="40"/>
      <c r="JSQ200" s="54"/>
      <c r="JSR200" s="55"/>
      <c r="JSS200" s="44"/>
      <c r="JST200" s="40"/>
      <c r="JSU200" s="54"/>
      <c r="JSV200" s="55"/>
      <c r="JSW200" s="44"/>
      <c r="JSX200" s="40"/>
      <c r="JSY200" s="54"/>
      <c r="JSZ200" s="55"/>
      <c r="JTA200" s="44"/>
      <c r="JTB200" s="40"/>
      <c r="JTC200" s="54"/>
      <c r="JTD200" s="55"/>
      <c r="JTE200" s="44"/>
      <c r="JTF200" s="40"/>
      <c r="JTG200" s="54"/>
      <c r="JTH200" s="55"/>
      <c r="JTI200" s="44"/>
      <c r="JTJ200" s="40"/>
      <c r="JTK200" s="54"/>
      <c r="JTL200" s="55"/>
      <c r="JTM200" s="44"/>
      <c r="JTN200" s="40"/>
      <c r="JTO200" s="54"/>
      <c r="JTP200" s="55"/>
      <c r="JTQ200" s="44"/>
      <c r="JTR200" s="40"/>
      <c r="JTS200" s="54"/>
      <c r="JTT200" s="55"/>
      <c r="JTU200" s="44"/>
      <c r="JTV200" s="40"/>
      <c r="JTW200" s="54"/>
      <c r="JTX200" s="55"/>
      <c r="JTY200" s="44"/>
      <c r="JTZ200" s="40"/>
      <c r="JUA200" s="54"/>
      <c r="JUB200" s="55"/>
      <c r="JUC200" s="44"/>
      <c r="JUD200" s="40"/>
      <c r="JUE200" s="54"/>
      <c r="JUF200" s="55"/>
      <c r="JUG200" s="44"/>
      <c r="JUH200" s="40"/>
      <c r="JUI200" s="54"/>
      <c r="JUJ200" s="55"/>
      <c r="JUK200" s="44"/>
      <c r="JUL200" s="40"/>
      <c r="JUM200" s="54"/>
      <c r="JUN200" s="55"/>
      <c r="JUO200" s="44"/>
      <c r="JUP200" s="40"/>
      <c r="JUQ200" s="54"/>
      <c r="JUR200" s="55"/>
      <c r="JUS200" s="44"/>
      <c r="JUT200" s="40"/>
      <c r="JUU200" s="54"/>
      <c r="JUV200" s="55"/>
      <c r="JUW200" s="44"/>
      <c r="JUX200" s="40"/>
      <c r="JUY200" s="54"/>
      <c r="JUZ200" s="55"/>
      <c r="JVA200" s="44"/>
      <c r="JVB200" s="40"/>
      <c r="JVC200" s="54"/>
      <c r="JVD200" s="55"/>
      <c r="JVE200" s="44"/>
      <c r="JVF200" s="40"/>
      <c r="JVG200" s="54"/>
      <c r="JVH200" s="55"/>
      <c r="JVI200" s="44"/>
      <c r="JVJ200" s="40"/>
      <c r="JVK200" s="54"/>
      <c r="JVL200" s="55"/>
      <c r="JVM200" s="44"/>
      <c r="JVN200" s="40"/>
      <c r="JVO200" s="54"/>
      <c r="JVP200" s="55"/>
      <c r="JVQ200" s="44"/>
      <c r="JVR200" s="40"/>
      <c r="JVS200" s="54"/>
      <c r="JVT200" s="55"/>
      <c r="JVU200" s="44"/>
      <c r="JVV200" s="40"/>
      <c r="JVW200" s="54"/>
      <c r="JVX200" s="55"/>
      <c r="JVY200" s="44"/>
      <c r="JVZ200" s="40"/>
      <c r="JWA200" s="54"/>
      <c r="JWB200" s="55"/>
      <c r="JWC200" s="44"/>
      <c r="JWD200" s="40"/>
      <c r="JWE200" s="54"/>
      <c r="JWF200" s="55"/>
      <c r="JWG200" s="44"/>
      <c r="JWH200" s="40"/>
      <c r="JWI200" s="54"/>
      <c r="JWJ200" s="55"/>
      <c r="JWK200" s="44"/>
      <c r="JWL200" s="40"/>
      <c r="JWM200" s="54"/>
      <c r="JWN200" s="55"/>
      <c r="JWO200" s="44"/>
      <c r="JWP200" s="40"/>
      <c r="JWQ200" s="54"/>
      <c r="JWR200" s="55"/>
      <c r="JWS200" s="44"/>
      <c r="JWT200" s="40"/>
      <c r="JWU200" s="54"/>
      <c r="JWV200" s="55"/>
      <c r="JWW200" s="44"/>
      <c r="JWX200" s="40"/>
      <c r="JWY200" s="54"/>
      <c r="JWZ200" s="55"/>
      <c r="JXA200" s="44"/>
      <c r="JXB200" s="40"/>
      <c r="JXC200" s="54"/>
      <c r="JXD200" s="55"/>
      <c r="JXE200" s="44"/>
      <c r="JXF200" s="40"/>
      <c r="JXG200" s="54"/>
      <c r="JXH200" s="55"/>
      <c r="JXI200" s="44"/>
      <c r="JXJ200" s="40"/>
      <c r="JXK200" s="54"/>
      <c r="JXL200" s="55"/>
      <c r="JXM200" s="44"/>
      <c r="JXN200" s="40"/>
      <c r="JXO200" s="54"/>
      <c r="JXP200" s="55"/>
      <c r="JXQ200" s="44"/>
      <c r="JXR200" s="40"/>
      <c r="JXS200" s="54"/>
      <c r="JXT200" s="55"/>
      <c r="JXU200" s="44"/>
      <c r="JXV200" s="40"/>
      <c r="JXW200" s="54"/>
      <c r="JXX200" s="55"/>
      <c r="JXY200" s="44"/>
      <c r="JXZ200" s="40"/>
      <c r="JYA200" s="54"/>
      <c r="JYB200" s="55"/>
      <c r="JYC200" s="44"/>
      <c r="JYD200" s="40"/>
      <c r="JYE200" s="54"/>
      <c r="JYF200" s="55"/>
      <c r="JYG200" s="44"/>
      <c r="JYH200" s="40"/>
      <c r="JYI200" s="54"/>
      <c r="JYJ200" s="55"/>
      <c r="JYK200" s="44"/>
      <c r="JYL200" s="40"/>
      <c r="JYM200" s="54"/>
      <c r="JYN200" s="55"/>
      <c r="JYO200" s="44"/>
      <c r="JYP200" s="40"/>
      <c r="JYQ200" s="54"/>
      <c r="JYR200" s="55"/>
      <c r="JYS200" s="44"/>
      <c r="JYT200" s="40"/>
      <c r="JYU200" s="54"/>
      <c r="JYV200" s="55"/>
      <c r="JYW200" s="44"/>
      <c r="JYX200" s="40"/>
      <c r="JYY200" s="54"/>
      <c r="JYZ200" s="55"/>
      <c r="JZA200" s="44"/>
      <c r="JZB200" s="40"/>
      <c r="JZC200" s="54"/>
      <c r="JZD200" s="55"/>
      <c r="JZE200" s="44"/>
      <c r="JZF200" s="40"/>
      <c r="JZG200" s="54"/>
      <c r="JZH200" s="55"/>
      <c r="JZI200" s="44"/>
      <c r="JZJ200" s="40"/>
      <c r="JZK200" s="54"/>
      <c r="JZL200" s="55"/>
      <c r="JZM200" s="44"/>
      <c r="JZN200" s="40"/>
      <c r="JZO200" s="54"/>
      <c r="JZP200" s="55"/>
      <c r="JZQ200" s="44"/>
      <c r="JZR200" s="40"/>
      <c r="JZS200" s="54"/>
      <c r="JZT200" s="55"/>
      <c r="JZU200" s="44"/>
      <c r="JZV200" s="40"/>
      <c r="JZW200" s="54"/>
      <c r="JZX200" s="55"/>
      <c r="JZY200" s="44"/>
      <c r="JZZ200" s="40"/>
      <c r="KAA200" s="54"/>
      <c r="KAB200" s="55"/>
      <c r="KAC200" s="44"/>
      <c r="KAD200" s="40"/>
      <c r="KAE200" s="54"/>
      <c r="KAF200" s="55"/>
      <c r="KAG200" s="44"/>
      <c r="KAH200" s="40"/>
      <c r="KAI200" s="54"/>
      <c r="KAJ200" s="55"/>
      <c r="KAK200" s="44"/>
      <c r="KAL200" s="40"/>
      <c r="KAM200" s="54"/>
      <c r="KAN200" s="55"/>
      <c r="KAO200" s="44"/>
      <c r="KAP200" s="40"/>
      <c r="KAQ200" s="54"/>
      <c r="KAR200" s="55"/>
      <c r="KAS200" s="44"/>
      <c r="KAT200" s="40"/>
      <c r="KAU200" s="54"/>
      <c r="KAV200" s="55"/>
      <c r="KAW200" s="44"/>
      <c r="KAX200" s="40"/>
      <c r="KAY200" s="54"/>
      <c r="KAZ200" s="55"/>
      <c r="KBA200" s="44"/>
      <c r="KBB200" s="40"/>
      <c r="KBC200" s="54"/>
      <c r="KBD200" s="55"/>
      <c r="KBE200" s="44"/>
      <c r="KBF200" s="40"/>
      <c r="KBG200" s="54"/>
      <c r="KBH200" s="55"/>
      <c r="KBI200" s="44"/>
      <c r="KBJ200" s="40"/>
      <c r="KBK200" s="54"/>
      <c r="KBL200" s="55"/>
      <c r="KBM200" s="44"/>
      <c r="KBN200" s="40"/>
      <c r="KBO200" s="54"/>
      <c r="KBP200" s="55"/>
      <c r="KBQ200" s="44"/>
      <c r="KBR200" s="40"/>
      <c r="KBS200" s="54"/>
      <c r="KBT200" s="55"/>
      <c r="KBU200" s="44"/>
      <c r="KBV200" s="40"/>
      <c r="KBW200" s="54"/>
      <c r="KBX200" s="55"/>
      <c r="KBY200" s="44"/>
      <c r="KBZ200" s="40"/>
      <c r="KCA200" s="54"/>
      <c r="KCB200" s="55"/>
      <c r="KCC200" s="44"/>
      <c r="KCD200" s="40"/>
      <c r="KCE200" s="54"/>
      <c r="KCF200" s="55"/>
      <c r="KCG200" s="44"/>
      <c r="KCH200" s="40"/>
      <c r="KCI200" s="54"/>
      <c r="KCJ200" s="55"/>
      <c r="KCK200" s="44"/>
      <c r="KCL200" s="40"/>
      <c r="KCM200" s="54"/>
      <c r="KCN200" s="55"/>
      <c r="KCO200" s="44"/>
      <c r="KCP200" s="40"/>
      <c r="KCQ200" s="54"/>
      <c r="KCR200" s="55"/>
      <c r="KCS200" s="44"/>
      <c r="KCT200" s="40"/>
      <c r="KCU200" s="54"/>
      <c r="KCV200" s="55"/>
      <c r="KCW200" s="44"/>
      <c r="KCX200" s="40"/>
      <c r="KCY200" s="54"/>
      <c r="KCZ200" s="55"/>
      <c r="KDA200" s="44"/>
      <c r="KDB200" s="40"/>
      <c r="KDC200" s="54"/>
      <c r="KDD200" s="55"/>
      <c r="KDE200" s="44"/>
      <c r="KDF200" s="40"/>
      <c r="KDG200" s="54"/>
      <c r="KDH200" s="55"/>
      <c r="KDI200" s="44"/>
      <c r="KDJ200" s="40"/>
      <c r="KDK200" s="54"/>
      <c r="KDL200" s="55"/>
      <c r="KDM200" s="44"/>
      <c r="KDN200" s="40"/>
      <c r="KDO200" s="54"/>
      <c r="KDP200" s="55"/>
      <c r="KDQ200" s="44"/>
      <c r="KDR200" s="40"/>
      <c r="KDS200" s="54"/>
      <c r="KDT200" s="55"/>
      <c r="KDU200" s="44"/>
      <c r="KDV200" s="40"/>
      <c r="KDW200" s="54"/>
      <c r="KDX200" s="55"/>
      <c r="KDY200" s="44"/>
      <c r="KDZ200" s="40"/>
      <c r="KEA200" s="54"/>
      <c r="KEB200" s="55"/>
      <c r="KEC200" s="44"/>
      <c r="KED200" s="40"/>
      <c r="KEE200" s="54"/>
      <c r="KEF200" s="55"/>
      <c r="KEG200" s="44"/>
      <c r="KEH200" s="40"/>
      <c r="KEI200" s="54"/>
      <c r="KEJ200" s="55"/>
      <c r="KEK200" s="44"/>
      <c r="KEL200" s="40"/>
      <c r="KEM200" s="54"/>
      <c r="KEN200" s="55"/>
      <c r="KEO200" s="44"/>
      <c r="KEP200" s="40"/>
      <c r="KEQ200" s="54"/>
      <c r="KER200" s="55"/>
      <c r="KES200" s="44"/>
      <c r="KET200" s="40"/>
      <c r="KEU200" s="54"/>
      <c r="KEV200" s="55"/>
      <c r="KEW200" s="44"/>
      <c r="KEX200" s="40"/>
      <c r="KEY200" s="54"/>
      <c r="KEZ200" s="55"/>
      <c r="KFA200" s="44"/>
      <c r="KFB200" s="40"/>
      <c r="KFC200" s="54"/>
      <c r="KFD200" s="55"/>
      <c r="KFE200" s="44"/>
      <c r="KFF200" s="40"/>
      <c r="KFG200" s="54"/>
      <c r="KFH200" s="55"/>
      <c r="KFI200" s="44"/>
      <c r="KFJ200" s="40"/>
      <c r="KFK200" s="54"/>
      <c r="KFL200" s="55"/>
      <c r="KFM200" s="44"/>
      <c r="KFN200" s="40"/>
      <c r="KFO200" s="54"/>
      <c r="KFP200" s="55"/>
      <c r="KFQ200" s="44"/>
      <c r="KFR200" s="40"/>
      <c r="KFS200" s="54"/>
      <c r="KFT200" s="55"/>
      <c r="KFU200" s="44"/>
      <c r="KFV200" s="40"/>
      <c r="KFW200" s="54"/>
      <c r="KFX200" s="55"/>
      <c r="KFY200" s="44"/>
      <c r="KFZ200" s="40"/>
      <c r="KGA200" s="54"/>
      <c r="KGB200" s="55"/>
      <c r="KGC200" s="44"/>
      <c r="KGD200" s="40"/>
      <c r="KGE200" s="54"/>
      <c r="KGF200" s="55"/>
      <c r="KGG200" s="44"/>
      <c r="KGH200" s="40"/>
      <c r="KGI200" s="54"/>
      <c r="KGJ200" s="55"/>
      <c r="KGK200" s="44"/>
      <c r="KGL200" s="40"/>
      <c r="KGM200" s="54"/>
      <c r="KGN200" s="55"/>
      <c r="KGO200" s="44"/>
      <c r="KGP200" s="40"/>
      <c r="KGQ200" s="54"/>
      <c r="KGR200" s="55"/>
      <c r="KGS200" s="44"/>
      <c r="KGT200" s="40"/>
      <c r="KGU200" s="54"/>
      <c r="KGV200" s="55"/>
      <c r="KGW200" s="44"/>
      <c r="KGX200" s="40"/>
      <c r="KGY200" s="54"/>
      <c r="KGZ200" s="55"/>
      <c r="KHA200" s="44"/>
      <c r="KHB200" s="40"/>
      <c r="KHC200" s="54"/>
      <c r="KHD200" s="55"/>
      <c r="KHE200" s="44"/>
      <c r="KHF200" s="40"/>
      <c r="KHG200" s="54"/>
      <c r="KHH200" s="55"/>
      <c r="KHI200" s="44"/>
      <c r="KHJ200" s="40"/>
      <c r="KHK200" s="54"/>
      <c r="KHL200" s="55"/>
      <c r="KHM200" s="44"/>
      <c r="KHN200" s="40"/>
      <c r="KHO200" s="54"/>
      <c r="KHP200" s="55"/>
      <c r="KHQ200" s="44"/>
      <c r="KHR200" s="40"/>
      <c r="KHS200" s="54"/>
      <c r="KHT200" s="55"/>
      <c r="KHU200" s="44"/>
      <c r="KHV200" s="40"/>
      <c r="KHW200" s="54"/>
      <c r="KHX200" s="55"/>
      <c r="KHY200" s="44"/>
      <c r="KHZ200" s="40"/>
      <c r="KIA200" s="54"/>
      <c r="KIB200" s="55"/>
      <c r="KIC200" s="44"/>
      <c r="KID200" s="40"/>
      <c r="KIE200" s="54"/>
      <c r="KIF200" s="55"/>
      <c r="KIG200" s="44"/>
      <c r="KIH200" s="40"/>
      <c r="KII200" s="54"/>
      <c r="KIJ200" s="55"/>
      <c r="KIK200" s="44"/>
      <c r="KIL200" s="40"/>
      <c r="KIM200" s="54"/>
      <c r="KIN200" s="55"/>
      <c r="KIO200" s="44"/>
      <c r="KIP200" s="40"/>
      <c r="KIQ200" s="54"/>
      <c r="KIR200" s="55"/>
      <c r="KIS200" s="44"/>
      <c r="KIT200" s="40"/>
      <c r="KIU200" s="54"/>
      <c r="KIV200" s="55"/>
      <c r="KIW200" s="44"/>
      <c r="KIX200" s="40"/>
      <c r="KIY200" s="54"/>
      <c r="KIZ200" s="55"/>
      <c r="KJA200" s="44"/>
      <c r="KJB200" s="40"/>
      <c r="KJC200" s="54"/>
      <c r="KJD200" s="55"/>
      <c r="KJE200" s="44"/>
      <c r="KJF200" s="40"/>
      <c r="KJG200" s="54"/>
      <c r="KJH200" s="55"/>
      <c r="KJI200" s="44"/>
      <c r="KJJ200" s="40"/>
      <c r="KJK200" s="54"/>
      <c r="KJL200" s="55"/>
      <c r="KJM200" s="44"/>
      <c r="KJN200" s="40"/>
      <c r="KJO200" s="54"/>
      <c r="KJP200" s="55"/>
      <c r="KJQ200" s="44"/>
      <c r="KJR200" s="40"/>
      <c r="KJS200" s="54"/>
      <c r="KJT200" s="55"/>
      <c r="KJU200" s="44"/>
      <c r="KJV200" s="40"/>
      <c r="KJW200" s="54"/>
      <c r="KJX200" s="55"/>
      <c r="KJY200" s="44"/>
      <c r="KJZ200" s="40"/>
      <c r="KKA200" s="54"/>
      <c r="KKB200" s="55"/>
      <c r="KKC200" s="44"/>
      <c r="KKD200" s="40"/>
      <c r="KKE200" s="54"/>
      <c r="KKF200" s="55"/>
      <c r="KKG200" s="44"/>
      <c r="KKH200" s="40"/>
      <c r="KKI200" s="54"/>
      <c r="KKJ200" s="55"/>
      <c r="KKK200" s="44"/>
      <c r="KKL200" s="40"/>
      <c r="KKM200" s="54"/>
      <c r="KKN200" s="55"/>
      <c r="KKO200" s="44"/>
      <c r="KKP200" s="40"/>
      <c r="KKQ200" s="54"/>
      <c r="KKR200" s="55"/>
      <c r="KKS200" s="44"/>
      <c r="KKT200" s="40"/>
      <c r="KKU200" s="54"/>
      <c r="KKV200" s="55"/>
      <c r="KKW200" s="44"/>
      <c r="KKX200" s="40"/>
      <c r="KKY200" s="54"/>
      <c r="KKZ200" s="55"/>
      <c r="KLA200" s="44"/>
      <c r="KLB200" s="40"/>
      <c r="KLC200" s="54"/>
      <c r="KLD200" s="55"/>
      <c r="KLE200" s="44"/>
      <c r="KLF200" s="40"/>
      <c r="KLG200" s="54"/>
      <c r="KLH200" s="55"/>
      <c r="KLI200" s="44"/>
      <c r="KLJ200" s="40"/>
      <c r="KLK200" s="54"/>
      <c r="KLL200" s="55"/>
      <c r="KLM200" s="44"/>
      <c r="KLN200" s="40"/>
      <c r="KLO200" s="54"/>
      <c r="KLP200" s="55"/>
      <c r="KLQ200" s="44"/>
      <c r="KLR200" s="40"/>
      <c r="KLS200" s="54"/>
      <c r="KLT200" s="55"/>
      <c r="KLU200" s="44"/>
      <c r="KLV200" s="40"/>
      <c r="KLW200" s="54"/>
      <c r="KLX200" s="55"/>
      <c r="KLY200" s="44"/>
      <c r="KLZ200" s="40"/>
      <c r="KMA200" s="54"/>
      <c r="KMB200" s="55"/>
      <c r="KMC200" s="44"/>
      <c r="KMD200" s="40"/>
      <c r="KME200" s="54"/>
      <c r="KMF200" s="55"/>
      <c r="KMG200" s="44"/>
      <c r="KMH200" s="40"/>
      <c r="KMI200" s="54"/>
      <c r="KMJ200" s="55"/>
      <c r="KMK200" s="44"/>
      <c r="KML200" s="40"/>
      <c r="KMM200" s="54"/>
      <c r="KMN200" s="55"/>
      <c r="KMO200" s="44"/>
      <c r="KMP200" s="40"/>
      <c r="KMQ200" s="54"/>
      <c r="KMR200" s="55"/>
      <c r="KMS200" s="44"/>
      <c r="KMT200" s="40"/>
      <c r="KMU200" s="54"/>
      <c r="KMV200" s="55"/>
      <c r="KMW200" s="44"/>
      <c r="KMX200" s="40"/>
      <c r="KMY200" s="54"/>
      <c r="KMZ200" s="55"/>
      <c r="KNA200" s="44"/>
      <c r="KNB200" s="40"/>
      <c r="KNC200" s="54"/>
      <c r="KND200" s="55"/>
      <c r="KNE200" s="44"/>
      <c r="KNF200" s="40"/>
      <c r="KNG200" s="54"/>
      <c r="KNH200" s="55"/>
      <c r="KNI200" s="44"/>
      <c r="KNJ200" s="40"/>
      <c r="KNK200" s="54"/>
      <c r="KNL200" s="55"/>
      <c r="KNM200" s="44"/>
      <c r="KNN200" s="40"/>
      <c r="KNO200" s="54"/>
      <c r="KNP200" s="55"/>
      <c r="KNQ200" s="44"/>
      <c r="KNR200" s="40"/>
      <c r="KNS200" s="54"/>
      <c r="KNT200" s="55"/>
      <c r="KNU200" s="44"/>
      <c r="KNV200" s="40"/>
      <c r="KNW200" s="54"/>
      <c r="KNX200" s="55"/>
      <c r="KNY200" s="44"/>
      <c r="KNZ200" s="40"/>
      <c r="KOA200" s="54"/>
      <c r="KOB200" s="55"/>
      <c r="KOC200" s="44"/>
      <c r="KOD200" s="40"/>
      <c r="KOE200" s="54"/>
      <c r="KOF200" s="55"/>
      <c r="KOG200" s="44"/>
      <c r="KOH200" s="40"/>
      <c r="KOI200" s="54"/>
      <c r="KOJ200" s="55"/>
      <c r="KOK200" s="44"/>
      <c r="KOL200" s="40"/>
      <c r="KOM200" s="54"/>
      <c r="KON200" s="55"/>
      <c r="KOO200" s="44"/>
      <c r="KOP200" s="40"/>
      <c r="KOQ200" s="54"/>
      <c r="KOR200" s="55"/>
      <c r="KOS200" s="44"/>
      <c r="KOT200" s="40"/>
      <c r="KOU200" s="54"/>
      <c r="KOV200" s="55"/>
      <c r="KOW200" s="44"/>
      <c r="KOX200" s="40"/>
      <c r="KOY200" s="54"/>
      <c r="KOZ200" s="55"/>
      <c r="KPA200" s="44"/>
      <c r="KPB200" s="40"/>
      <c r="KPC200" s="54"/>
      <c r="KPD200" s="55"/>
      <c r="KPE200" s="44"/>
      <c r="KPF200" s="40"/>
      <c r="KPG200" s="54"/>
      <c r="KPH200" s="55"/>
      <c r="KPI200" s="44"/>
      <c r="KPJ200" s="40"/>
      <c r="KPK200" s="54"/>
      <c r="KPL200" s="55"/>
      <c r="KPM200" s="44"/>
      <c r="KPN200" s="40"/>
      <c r="KPO200" s="54"/>
      <c r="KPP200" s="55"/>
      <c r="KPQ200" s="44"/>
      <c r="KPR200" s="40"/>
      <c r="KPS200" s="54"/>
      <c r="KPT200" s="55"/>
      <c r="KPU200" s="44"/>
      <c r="KPV200" s="40"/>
      <c r="KPW200" s="54"/>
      <c r="KPX200" s="55"/>
      <c r="KPY200" s="44"/>
      <c r="KPZ200" s="40"/>
      <c r="KQA200" s="54"/>
      <c r="KQB200" s="55"/>
      <c r="KQC200" s="44"/>
      <c r="KQD200" s="40"/>
      <c r="KQE200" s="54"/>
      <c r="KQF200" s="55"/>
      <c r="KQG200" s="44"/>
      <c r="KQH200" s="40"/>
      <c r="KQI200" s="54"/>
      <c r="KQJ200" s="55"/>
      <c r="KQK200" s="44"/>
      <c r="KQL200" s="40"/>
      <c r="KQM200" s="54"/>
      <c r="KQN200" s="55"/>
      <c r="KQO200" s="44"/>
      <c r="KQP200" s="40"/>
      <c r="KQQ200" s="54"/>
      <c r="KQR200" s="55"/>
      <c r="KQS200" s="44"/>
      <c r="KQT200" s="40"/>
      <c r="KQU200" s="54"/>
      <c r="KQV200" s="55"/>
      <c r="KQW200" s="44"/>
      <c r="KQX200" s="40"/>
      <c r="KQY200" s="54"/>
      <c r="KQZ200" s="55"/>
      <c r="KRA200" s="44"/>
      <c r="KRB200" s="40"/>
      <c r="KRC200" s="54"/>
      <c r="KRD200" s="55"/>
      <c r="KRE200" s="44"/>
      <c r="KRF200" s="40"/>
      <c r="KRG200" s="54"/>
      <c r="KRH200" s="55"/>
      <c r="KRI200" s="44"/>
      <c r="KRJ200" s="40"/>
      <c r="KRK200" s="54"/>
      <c r="KRL200" s="55"/>
      <c r="KRM200" s="44"/>
      <c r="KRN200" s="40"/>
      <c r="KRO200" s="54"/>
      <c r="KRP200" s="55"/>
      <c r="KRQ200" s="44"/>
      <c r="KRR200" s="40"/>
      <c r="KRS200" s="54"/>
      <c r="KRT200" s="55"/>
      <c r="KRU200" s="44"/>
      <c r="KRV200" s="40"/>
      <c r="KRW200" s="54"/>
      <c r="KRX200" s="55"/>
      <c r="KRY200" s="44"/>
      <c r="KRZ200" s="40"/>
      <c r="KSA200" s="54"/>
      <c r="KSB200" s="55"/>
      <c r="KSC200" s="44"/>
      <c r="KSD200" s="40"/>
      <c r="KSE200" s="54"/>
      <c r="KSF200" s="55"/>
      <c r="KSG200" s="44"/>
      <c r="KSH200" s="40"/>
      <c r="KSI200" s="54"/>
      <c r="KSJ200" s="55"/>
      <c r="KSK200" s="44"/>
      <c r="KSL200" s="40"/>
      <c r="KSM200" s="54"/>
      <c r="KSN200" s="55"/>
      <c r="KSO200" s="44"/>
      <c r="KSP200" s="40"/>
      <c r="KSQ200" s="54"/>
      <c r="KSR200" s="55"/>
      <c r="KSS200" s="44"/>
      <c r="KST200" s="40"/>
      <c r="KSU200" s="54"/>
      <c r="KSV200" s="55"/>
      <c r="KSW200" s="44"/>
      <c r="KSX200" s="40"/>
      <c r="KSY200" s="54"/>
      <c r="KSZ200" s="55"/>
      <c r="KTA200" s="44"/>
      <c r="KTB200" s="40"/>
      <c r="KTC200" s="54"/>
      <c r="KTD200" s="55"/>
      <c r="KTE200" s="44"/>
      <c r="KTF200" s="40"/>
      <c r="KTG200" s="54"/>
      <c r="KTH200" s="55"/>
      <c r="KTI200" s="44"/>
      <c r="KTJ200" s="40"/>
      <c r="KTK200" s="54"/>
      <c r="KTL200" s="55"/>
      <c r="KTM200" s="44"/>
      <c r="KTN200" s="40"/>
      <c r="KTO200" s="54"/>
      <c r="KTP200" s="55"/>
      <c r="KTQ200" s="44"/>
      <c r="KTR200" s="40"/>
      <c r="KTS200" s="54"/>
      <c r="KTT200" s="55"/>
      <c r="KTU200" s="44"/>
      <c r="KTV200" s="40"/>
      <c r="KTW200" s="54"/>
      <c r="KTX200" s="55"/>
      <c r="KTY200" s="44"/>
      <c r="KTZ200" s="40"/>
      <c r="KUA200" s="54"/>
      <c r="KUB200" s="55"/>
      <c r="KUC200" s="44"/>
      <c r="KUD200" s="40"/>
      <c r="KUE200" s="54"/>
      <c r="KUF200" s="55"/>
      <c r="KUG200" s="44"/>
      <c r="KUH200" s="40"/>
      <c r="KUI200" s="54"/>
      <c r="KUJ200" s="55"/>
      <c r="KUK200" s="44"/>
      <c r="KUL200" s="40"/>
      <c r="KUM200" s="54"/>
      <c r="KUN200" s="55"/>
      <c r="KUO200" s="44"/>
      <c r="KUP200" s="40"/>
      <c r="KUQ200" s="54"/>
      <c r="KUR200" s="55"/>
      <c r="KUS200" s="44"/>
      <c r="KUT200" s="40"/>
      <c r="KUU200" s="54"/>
      <c r="KUV200" s="55"/>
      <c r="KUW200" s="44"/>
      <c r="KUX200" s="40"/>
      <c r="KUY200" s="54"/>
      <c r="KUZ200" s="55"/>
      <c r="KVA200" s="44"/>
      <c r="KVB200" s="40"/>
      <c r="KVC200" s="54"/>
      <c r="KVD200" s="55"/>
      <c r="KVE200" s="44"/>
      <c r="KVF200" s="40"/>
      <c r="KVG200" s="54"/>
      <c r="KVH200" s="55"/>
      <c r="KVI200" s="44"/>
      <c r="KVJ200" s="40"/>
      <c r="KVK200" s="54"/>
      <c r="KVL200" s="55"/>
      <c r="KVM200" s="44"/>
      <c r="KVN200" s="40"/>
      <c r="KVO200" s="54"/>
      <c r="KVP200" s="55"/>
      <c r="KVQ200" s="44"/>
      <c r="KVR200" s="40"/>
      <c r="KVS200" s="54"/>
      <c r="KVT200" s="55"/>
      <c r="KVU200" s="44"/>
      <c r="KVV200" s="40"/>
      <c r="KVW200" s="54"/>
      <c r="KVX200" s="55"/>
      <c r="KVY200" s="44"/>
      <c r="KVZ200" s="40"/>
      <c r="KWA200" s="54"/>
      <c r="KWB200" s="55"/>
      <c r="KWC200" s="44"/>
      <c r="KWD200" s="40"/>
      <c r="KWE200" s="54"/>
      <c r="KWF200" s="55"/>
      <c r="KWG200" s="44"/>
      <c r="KWH200" s="40"/>
      <c r="KWI200" s="54"/>
      <c r="KWJ200" s="55"/>
      <c r="KWK200" s="44"/>
      <c r="KWL200" s="40"/>
      <c r="KWM200" s="54"/>
      <c r="KWN200" s="55"/>
      <c r="KWO200" s="44"/>
      <c r="KWP200" s="40"/>
      <c r="KWQ200" s="54"/>
      <c r="KWR200" s="55"/>
      <c r="KWS200" s="44"/>
      <c r="KWT200" s="40"/>
      <c r="KWU200" s="54"/>
      <c r="KWV200" s="55"/>
      <c r="KWW200" s="44"/>
      <c r="KWX200" s="40"/>
      <c r="KWY200" s="54"/>
      <c r="KWZ200" s="55"/>
      <c r="KXA200" s="44"/>
      <c r="KXB200" s="40"/>
      <c r="KXC200" s="54"/>
      <c r="KXD200" s="55"/>
      <c r="KXE200" s="44"/>
      <c r="KXF200" s="40"/>
      <c r="KXG200" s="54"/>
      <c r="KXH200" s="55"/>
      <c r="KXI200" s="44"/>
      <c r="KXJ200" s="40"/>
      <c r="KXK200" s="54"/>
      <c r="KXL200" s="55"/>
      <c r="KXM200" s="44"/>
      <c r="KXN200" s="40"/>
      <c r="KXO200" s="54"/>
      <c r="KXP200" s="55"/>
      <c r="KXQ200" s="44"/>
      <c r="KXR200" s="40"/>
      <c r="KXS200" s="54"/>
      <c r="KXT200" s="55"/>
      <c r="KXU200" s="44"/>
      <c r="KXV200" s="40"/>
      <c r="KXW200" s="54"/>
      <c r="KXX200" s="55"/>
      <c r="KXY200" s="44"/>
      <c r="KXZ200" s="40"/>
      <c r="KYA200" s="54"/>
      <c r="KYB200" s="55"/>
      <c r="KYC200" s="44"/>
      <c r="KYD200" s="40"/>
      <c r="KYE200" s="54"/>
      <c r="KYF200" s="55"/>
      <c r="KYG200" s="44"/>
      <c r="KYH200" s="40"/>
      <c r="KYI200" s="54"/>
      <c r="KYJ200" s="55"/>
      <c r="KYK200" s="44"/>
      <c r="KYL200" s="40"/>
      <c r="KYM200" s="54"/>
      <c r="KYN200" s="55"/>
      <c r="KYO200" s="44"/>
      <c r="KYP200" s="40"/>
      <c r="KYQ200" s="54"/>
      <c r="KYR200" s="55"/>
      <c r="KYS200" s="44"/>
      <c r="KYT200" s="40"/>
      <c r="KYU200" s="54"/>
      <c r="KYV200" s="55"/>
      <c r="KYW200" s="44"/>
      <c r="KYX200" s="40"/>
      <c r="KYY200" s="54"/>
      <c r="KYZ200" s="55"/>
      <c r="KZA200" s="44"/>
      <c r="KZB200" s="40"/>
      <c r="KZC200" s="54"/>
      <c r="KZD200" s="55"/>
      <c r="KZE200" s="44"/>
      <c r="KZF200" s="40"/>
      <c r="KZG200" s="54"/>
      <c r="KZH200" s="55"/>
      <c r="KZI200" s="44"/>
      <c r="KZJ200" s="40"/>
      <c r="KZK200" s="54"/>
      <c r="KZL200" s="55"/>
      <c r="KZM200" s="44"/>
      <c r="KZN200" s="40"/>
      <c r="KZO200" s="54"/>
      <c r="KZP200" s="55"/>
      <c r="KZQ200" s="44"/>
      <c r="KZR200" s="40"/>
      <c r="KZS200" s="54"/>
      <c r="KZT200" s="55"/>
      <c r="KZU200" s="44"/>
      <c r="KZV200" s="40"/>
      <c r="KZW200" s="54"/>
      <c r="KZX200" s="55"/>
      <c r="KZY200" s="44"/>
      <c r="KZZ200" s="40"/>
      <c r="LAA200" s="54"/>
      <c r="LAB200" s="55"/>
      <c r="LAC200" s="44"/>
      <c r="LAD200" s="40"/>
      <c r="LAE200" s="54"/>
      <c r="LAF200" s="55"/>
      <c r="LAG200" s="44"/>
      <c r="LAH200" s="40"/>
      <c r="LAI200" s="54"/>
      <c r="LAJ200" s="55"/>
      <c r="LAK200" s="44"/>
      <c r="LAL200" s="40"/>
      <c r="LAM200" s="54"/>
      <c r="LAN200" s="55"/>
      <c r="LAO200" s="44"/>
      <c r="LAP200" s="40"/>
      <c r="LAQ200" s="54"/>
      <c r="LAR200" s="55"/>
      <c r="LAS200" s="44"/>
      <c r="LAT200" s="40"/>
      <c r="LAU200" s="54"/>
      <c r="LAV200" s="55"/>
      <c r="LAW200" s="44"/>
      <c r="LAX200" s="40"/>
      <c r="LAY200" s="54"/>
      <c r="LAZ200" s="55"/>
      <c r="LBA200" s="44"/>
      <c r="LBB200" s="40"/>
      <c r="LBC200" s="54"/>
      <c r="LBD200" s="55"/>
      <c r="LBE200" s="44"/>
      <c r="LBF200" s="40"/>
      <c r="LBG200" s="54"/>
      <c r="LBH200" s="55"/>
      <c r="LBI200" s="44"/>
      <c r="LBJ200" s="40"/>
      <c r="LBK200" s="54"/>
      <c r="LBL200" s="55"/>
      <c r="LBM200" s="44"/>
      <c r="LBN200" s="40"/>
      <c r="LBO200" s="54"/>
      <c r="LBP200" s="55"/>
      <c r="LBQ200" s="44"/>
      <c r="LBR200" s="40"/>
      <c r="LBS200" s="54"/>
      <c r="LBT200" s="55"/>
      <c r="LBU200" s="44"/>
      <c r="LBV200" s="40"/>
      <c r="LBW200" s="54"/>
      <c r="LBX200" s="55"/>
      <c r="LBY200" s="44"/>
      <c r="LBZ200" s="40"/>
      <c r="LCA200" s="54"/>
      <c r="LCB200" s="55"/>
      <c r="LCC200" s="44"/>
      <c r="LCD200" s="40"/>
      <c r="LCE200" s="54"/>
      <c r="LCF200" s="55"/>
      <c r="LCG200" s="44"/>
      <c r="LCH200" s="40"/>
      <c r="LCI200" s="54"/>
      <c r="LCJ200" s="55"/>
      <c r="LCK200" s="44"/>
      <c r="LCL200" s="40"/>
      <c r="LCM200" s="54"/>
      <c r="LCN200" s="55"/>
      <c r="LCO200" s="44"/>
      <c r="LCP200" s="40"/>
      <c r="LCQ200" s="54"/>
      <c r="LCR200" s="55"/>
      <c r="LCS200" s="44"/>
      <c r="LCT200" s="40"/>
      <c r="LCU200" s="54"/>
      <c r="LCV200" s="55"/>
      <c r="LCW200" s="44"/>
      <c r="LCX200" s="40"/>
      <c r="LCY200" s="54"/>
      <c r="LCZ200" s="55"/>
      <c r="LDA200" s="44"/>
      <c r="LDB200" s="40"/>
      <c r="LDC200" s="54"/>
      <c r="LDD200" s="55"/>
      <c r="LDE200" s="44"/>
      <c r="LDF200" s="40"/>
      <c r="LDG200" s="54"/>
      <c r="LDH200" s="55"/>
      <c r="LDI200" s="44"/>
      <c r="LDJ200" s="40"/>
      <c r="LDK200" s="54"/>
      <c r="LDL200" s="55"/>
      <c r="LDM200" s="44"/>
      <c r="LDN200" s="40"/>
      <c r="LDO200" s="54"/>
      <c r="LDP200" s="55"/>
      <c r="LDQ200" s="44"/>
      <c r="LDR200" s="40"/>
      <c r="LDS200" s="54"/>
      <c r="LDT200" s="55"/>
      <c r="LDU200" s="44"/>
      <c r="LDV200" s="40"/>
      <c r="LDW200" s="54"/>
      <c r="LDX200" s="55"/>
      <c r="LDY200" s="44"/>
      <c r="LDZ200" s="40"/>
      <c r="LEA200" s="54"/>
      <c r="LEB200" s="55"/>
      <c r="LEC200" s="44"/>
      <c r="LED200" s="40"/>
      <c r="LEE200" s="54"/>
      <c r="LEF200" s="55"/>
      <c r="LEG200" s="44"/>
      <c r="LEH200" s="40"/>
      <c r="LEI200" s="54"/>
      <c r="LEJ200" s="55"/>
      <c r="LEK200" s="44"/>
      <c r="LEL200" s="40"/>
      <c r="LEM200" s="54"/>
      <c r="LEN200" s="55"/>
      <c r="LEO200" s="44"/>
      <c r="LEP200" s="40"/>
      <c r="LEQ200" s="54"/>
      <c r="LER200" s="55"/>
      <c r="LES200" s="44"/>
      <c r="LET200" s="40"/>
      <c r="LEU200" s="54"/>
      <c r="LEV200" s="55"/>
      <c r="LEW200" s="44"/>
      <c r="LEX200" s="40"/>
      <c r="LEY200" s="54"/>
      <c r="LEZ200" s="55"/>
      <c r="LFA200" s="44"/>
      <c r="LFB200" s="40"/>
      <c r="LFC200" s="54"/>
      <c r="LFD200" s="55"/>
      <c r="LFE200" s="44"/>
      <c r="LFF200" s="40"/>
      <c r="LFG200" s="54"/>
      <c r="LFH200" s="55"/>
      <c r="LFI200" s="44"/>
      <c r="LFJ200" s="40"/>
      <c r="LFK200" s="54"/>
      <c r="LFL200" s="55"/>
      <c r="LFM200" s="44"/>
      <c r="LFN200" s="40"/>
      <c r="LFO200" s="54"/>
      <c r="LFP200" s="55"/>
      <c r="LFQ200" s="44"/>
      <c r="LFR200" s="40"/>
      <c r="LFS200" s="54"/>
      <c r="LFT200" s="55"/>
      <c r="LFU200" s="44"/>
      <c r="LFV200" s="40"/>
      <c r="LFW200" s="54"/>
      <c r="LFX200" s="55"/>
      <c r="LFY200" s="44"/>
      <c r="LFZ200" s="40"/>
      <c r="LGA200" s="54"/>
      <c r="LGB200" s="55"/>
      <c r="LGC200" s="44"/>
      <c r="LGD200" s="40"/>
      <c r="LGE200" s="54"/>
      <c r="LGF200" s="55"/>
      <c r="LGG200" s="44"/>
      <c r="LGH200" s="40"/>
      <c r="LGI200" s="54"/>
      <c r="LGJ200" s="55"/>
      <c r="LGK200" s="44"/>
      <c r="LGL200" s="40"/>
      <c r="LGM200" s="54"/>
      <c r="LGN200" s="55"/>
      <c r="LGO200" s="44"/>
      <c r="LGP200" s="40"/>
      <c r="LGQ200" s="54"/>
      <c r="LGR200" s="55"/>
      <c r="LGS200" s="44"/>
      <c r="LGT200" s="40"/>
      <c r="LGU200" s="54"/>
      <c r="LGV200" s="55"/>
      <c r="LGW200" s="44"/>
      <c r="LGX200" s="40"/>
      <c r="LGY200" s="54"/>
      <c r="LGZ200" s="55"/>
      <c r="LHA200" s="44"/>
      <c r="LHB200" s="40"/>
      <c r="LHC200" s="54"/>
      <c r="LHD200" s="55"/>
      <c r="LHE200" s="44"/>
      <c r="LHF200" s="40"/>
      <c r="LHG200" s="54"/>
      <c r="LHH200" s="55"/>
      <c r="LHI200" s="44"/>
      <c r="LHJ200" s="40"/>
      <c r="LHK200" s="54"/>
      <c r="LHL200" s="55"/>
      <c r="LHM200" s="44"/>
      <c r="LHN200" s="40"/>
      <c r="LHO200" s="54"/>
      <c r="LHP200" s="55"/>
      <c r="LHQ200" s="44"/>
      <c r="LHR200" s="40"/>
      <c r="LHS200" s="54"/>
      <c r="LHT200" s="55"/>
      <c r="LHU200" s="44"/>
      <c r="LHV200" s="40"/>
      <c r="LHW200" s="54"/>
      <c r="LHX200" s="55"/>
      <c r="LHY200" s="44"/>
      <c r="LHZ200" s="40"/>
      <c r="LIA200" s="54"/>
      <c r="LIB200" s="55"/>
      <c r="LIC200" s="44"/>
      <c r="LID200" s="40"/>
      <c r="LIE200" s="54"/>
      <c r="LIF200" s="55"/>
      <c r="LIG200" s="44"/>
      <c r="LIH200" s="40"/>
      <c r="LII200" s="54"/>
      <c r="LIJ200" s="55"/>
      <c r="LIK200" s="44"/>
      <c r="LIL200" s="40"/>
      <c r="LIM200" s="54"/>
      <c r="LIN200" s="55"/>
      <c r="LIO200" s="44"/>
      <c r="LIP200" s="40"/>
      <c r="LIQ200" s="54"/>
      <c r="LIR200" s="55"/>
      <c r="LIS200" s="44"/>
      <c r="LIT200" s="40"/>
      <c r="LIU200" s="54"/>
      <c r="LIV200" s="55"/>
      <c r="LIW200" s="44"/>
      <c r="LIX200" s="40"/>
      <c r="LIY200" s="54"/>
      <c r="LIZ200" s="55"/>
      <c r="LJA200" s="44"/>
      <c r="LJB200" s="40"/>
      <c r="LJC200" s="54"/>
      <c r="LJD200" s="55"/>
      <c r="LJE200" s="44"/>
      <c r="LJF200" s="40"/>
      <c r="LJG200" s="54"/>
      <c r="LJH200" s="55"/>
      <c r="LJI200" s="44"/>
      <c r="LJJ200" s="40"/>
      <c r="LJK200" s="54"/>
      <c r="LJL200" s="55"/>
      <c r="LJM200" s="44"/>
      <c r="LJN200" s="40"/>
      <c r="LJO200" s="54"/>
      <c r="LJP200" s="55"/>
      <c r="LJQ200" s="44"/>
      <c r="LJR200" s="40"/>
      <c r="LJS200" s="54"/>
      <c r="LJT200" s="55"/>
      <c r="LJU200" s="44"/>
      <c r="LJV200" s="40"/>
      <c r="LJW200" s="54"/>
      <c r="LJX200" s="55"/>
      <c r="LJY200" s="44"/>
      <c r="LJZ200" s="40"/>
      <c r="LKA200" s="54"/>
      <c r="LKB200" s="55"/>
      <c r="LKC200" s="44"/>
      <c r="LKD200" s="40"/>
      <c r="LKE200" s="54"/>
      <c r="LKF200" s="55"/>
      <c r="LKG200" s="44"/>
      <c r="LKH200" s="40"/>
      <c r="LKI200" s="54"/>
      <c r="LKJ200" s="55"/>
      <c r="LKK200" s="44"/>
      <c r="LKL200" s="40"/>
      <c r="LKM200" s="54"/>
      <c r="LKN200" s="55"/>
      <c r="LKO200" s="44"/>
      <c r="LKP200" s="40"/>
      <c r="LKQ200" s="54"/>
      <c r="LKR200" s="55"/>
      <c r="LKS200" s="44"/>
      <c r="LKT200" s="40"/>
      <c r="LKU200" s="54"/>
      <c r="LKV200" s="55"/>
      <c r="LKW200" s="44"/>
      <c r="LKX200" s="40"/>
      <c r="LKY200" s="54"/>
      <c r="LKZ200" s="55"/>
      <c r="LLA200" s="44"/>
      <c r="LLB200" s="40"/>
      <c r="LLC200" s="54"/>
      <c r="LLD200" s="55"/>
      <c r="LLE200" s="44"/>
      <c r="LLF200" s="40"/>
      <c r="LLG200" s="54"/>
      <c r="LLH200" s="55"/>
      <c r="LLI200" s="44"/>
      <c r="LLJ200" s="40"/>
      <c r="LLK200" s="54"/>
      <c r="LLL200" s="55"/>
      <c r="LLM200" s="44"/>
      <c r="LLN200" s="40"/>
      <c r="LLO200" s="54"/>
      <c r="LLP200" s="55"/>
      <c r="LLQ200" s="44"/>
      <c r="LLR200" s="40"/>
      <c r="LLS200" s="54"/>
      <c r="LLT200" s="55"/>
      <c r="LLU200" s="44"/>
      <c r="LLV200" s="40"/>
      <c r="LLW200" s="54"/>
      <c r="LLX200" s="55"/>
      <c r="LLY200" s="44"/>
      <c r="LLZ200" s="40"/>
      <c r="LMA200" s="54"/>
      <c r="LMB200" s="55"/>
      <c r="LMC200" s="44"/>
      <c r="LMD200" s="40"/>
      <c r="LME200" s="54"/>
      <c r="LMF200" s="55"/>
      <c r="LMG200" s="44"/>
      <c r="LMH200" s="40"/>
      <c r="LMI200" s="54"/>
      <c r="LMJ200" s="55"/>
      <c r="LMK200" s="44"/>
      <c r="LML200" s="40"/>
      <c r="LMM200" s="54"/>
      <c r="LMN200" s="55"/>
      <c r="LMO200" s="44"/>
      <c r="LMP200" s="40"/>
      <c r="LMQ200" s="54"/>
      <c r="LMR200" s="55"/>
      <c r="LMS200" s="44"/>
      <c r="LMT200" s="40"/>
      <c r="LMU200" s="54"/>
      <c r="LMV200" s="55"/>
      <c r="LMW200" s="44"/>
      <c r="LMX200" s="40"/>
      <c r="LMY200" s="54"/>
      <c r="LMZ200" s="55"/>
      <c r="LNA200" s="44"/>
      <c r="LNB200" s="40"/>
      <c r="LNC200" s="54"/>
      <c r="LND200" s="55"/>
      <c r="LNE200" s="44"/>
      <c r="LNF200" s="40"/>
      <c r="LNG200" s="54"/>
      <c r="LNH200" s="55"/>
      <c r="LNI200" s="44"/>
      <c r="LNJ200" s="40"/>
      <c r="LNK200" s="54"/>
      <c r="LNL200" s="55"/>
      <c r="LNM200" s="44"/>
      <c r="LNN200" s="40"/>
      <c r="LNO200" s="54"/>
      <c r="LNP200" s="55"/>
      <c r="LNQ200" s="44"/>
      <c r="LNR200" s="40"/>
      <c r="LNS200" s="54"/>
      <c r="LNT200" s="55"/>
      <c r="LNU200" s="44"/>
      <c r="LNV200" s="40"/>
      <c r="LNW200" s="54"/>
      <c r="LNX200" s="55"/>
      <c r="LNY200" s="44"/>
      <c r="LNZ200" s="40"/>
      <c r="LOA200" s="54"/>
      <c r="LOB200" s="55"/>
      <c r="LOC200" s="44"/>
      <c r="LOD200" s="40"/>
      <c r="LOE200" s="54"/>
      <c r="LOF200" s="55"/>
      <c r="LOG200" s="44"/>
      <c r="LOH200" s="40"/>
      <c r="LOI200" s="54"/>
      <c r="LOJ200" s="55"/>
      <c r="LOK200" s="44"/>
      <c r="LOL200" s="40"/>
      <c r="LOM200" s="54"/>
      <c r="LON200" s="55"/>
      <c r="LOO200" s="44"/>
      <c r="LOP200" s="40"/>
      <c r="LOQ200" s="54"/>
      <c r="LOR200" s="55"/>
      <c r="LOS200" s="44"/>
      <c r="LOT200" s="40"/>
      <c r="LOU200" s="54"/>
      <c r="LOV200" s="55"/>
      <c r="LOW200" s="44"/>
      <c r="LOX200" s="40"/>
      <c r="LOY200" s="54"/>
      <c r="LOZ200" s="55"/>
      <c r="LPA200" s="44"/>
      <c r="LPB200" s="40"/>
      <c r="LPC200" s="54"/>
      <c r="LPD200" s="55"/>
      <c r="LPE200" s="44"/>
      <c r="LPF200" s="40"/>
      <c r="LPG200" s="54"/>
      <c r="LPH200" s="55"/>
      <c r="LPI200" s="44"/>
      <c r="LPJ200" s="40"/>
      <c r="LPK200" s="54"/>
      <c r="LPL200" s="55"/>
      <c r="LPM200" s="44"/>
      <c r="LPN200" s="40"/>
      <c r="LPO200" s="54"/>
      <c r="LPP200" s="55"/>
      <c r="LPQ200" s="44"/>
      <c r="LPR200" s="40"/>
      <c r="LPS200" s="54"/>
      <c r="LPT200" s="55"/>
      <c r="LPU200" s="44"/>
      <c r="LPV200" s="40"/>
      <c r="LPW200" s="54"/>
      <c r="LPX200" s="55"/>
      <c r="LPY200" s="44"/>
      <c r="LPZ200" s="40"/>
      <c r="LQA200" s="54"/>
      <c r="LQB200" s="55"/>
      <c r="LQC200" s="44"/>
      <c r="LQD200" s="40"/>
      <c r="LQE200" s="54"/>
      <c r="LQF200" s="55"/>
      <c r="LQG200" s="44"/>
      <c r="LQH200" s="40"/>
      <c r="LQI200" s="54"/>
      <c r="LQJ200" s="55"/>
      <c r="LQK200" s="44"/>
      <c r="LQL200" s="40"/>
      <c r="LQM200" s="54"/>
      <c r="LQN200" s="55"/>
      <c r="LQO200" s="44"/>
      <c r="LQP200" s="40"/>
      <c r="LQQ200" s="54"/>
      <c r="LQR200" s="55"/>
      <c r="LQS200" s="44"/>
      <c r="LQT200" s="40"/>
      <c r="LQU200" s="54"/>
      <c r="LQV200" s="55"/>
      <c r="LQW200" s="44"/>
      <c r="LQX200" s="40"/>
      <c r="LQY200" s="54"/>
      <c r="LQZ200" s="55"/>
      <c r="LRA200" s="44"/>
      <c r="LRB200" s="40"/>
      <c r="LRC200" s="54"/>
      <c r="LRD200" s="55"/>
      <c r="LRE200" s="44"/>
      <c r="LRF200" s="40"/>
      <c r="LRG200" s="54"/>
      <c r="LRH200" s="55"/>
      <c r="LRI200" s="44"/>
      <c r="LRJ200" s="40"/>
      <c r="LRK200" s="54"/>
      <c r="LRL200" s="55"/>
      <c r="LRM200" s="44"/>
      <c r="LRN200" s="40"/>
      <c r="LRO200" s="54"/>
      <c r="LRP200" s="55"/>
      <c r="LRQ200" s="44"/>
      <c r="LRR200" s="40"/>
      <c r="LRS200" s="54"/>
      <c r="LRT200" s="55"/>
      <c r="LRU200" s="44"/>
      <c r="LRV200" s="40"/>
      <c r="LRW200" s="54"/>
      <c r="LRX200" s="55"/>
      <c r="LRY200" s="44"/>
      <c r="LRZ200" s="40"/>
      <c r="LSA200" s="54"/>
      <c r="LSB200" s="55"/>
      <c r="LSC200" s="44"/>
      <c r="LSD200" s="40"/>
      <c r="LSE200" s="54"/>
      <c r="LSF200" s="55"/>
      <c r="LSG200" s="44"/>
      <c r="LSH200" s="40"/>
      <c r="LSI200" s="54"/>
      <c r="LSJ200" s="55"/>
      <c r="LSK200" s="44"/>
      <c r="LSL200" s="40"/>
      <c r="LSM200" s="54"/>
      <c r="LSN200" s="55"/>
      <c r="LSO200" s="44"/>
      <c r="LSP200" s="40"/>
      <c r="LSQ200" s="54"/>
      <c r="LSR200" s="55"/>
      <c r="LSS200" s="44"/>
      <c r="LST200" s="40"/>
      <c r="LSU200" s="54"/>
      <c r="LSV200" s="55"/>
      <c r="LSW200" s="44"/>
      <c r="LSX200" s="40"/>
      <c r="LSY200" s="54"/>
      <c r="LSZ200" s="55"/>
      <c r="LTA200" s="44"/>
      <c r="LTB200" s="40"/>
      <c r="LTC200" s="54"/>
      <c r="LTD200" s="55"/>
      <c r="LTE200" s="44"/>
      <c r="LTF200" s="40"/>
      <c r="LTG200" s="54"/>
      <c r="LTH200" s="55"/>
      <c r="LTI200" s="44"/>
      <c r="LTJ200" s="40"/>
      <c r="LTK200" s="54"/>
      <c r="LTL200" s="55"/>
      <c r="LTM200" s="44"/>
      <c r="LTN200" s="40"/>
      <c r="LTO200" s="54"/>
      <c r="LTP200" s="55"/>
      <c r="LTQ200" s="44"/>
      <c r="LTR200" s="40"/>
      <c r="LTS200" s="54"/>
      <c r="LTT200" s="55"/>
      <c r="LTU200" s="44"/>
      <c r="LTV200" s="40"/>
      <c r="LTW200" s="54"/>
      <c r="LTX200" s="55"/>
      <c r="LTY200" s="44"/>
      <c r="LTZ200" s="40"/>
      <c r="LUA200" s="54"/>
      <c r="LUB200" s="55"/>
      <c r="LUC200" s="44"/>
      <c r="LUD200" s="40"/>
      <c r="LUE200" s="54"/>
      <c r="LUF200" s="55"/>
      <c r="LUG200" s="44"/>
      <c r="LUH200" s="40"/>
      <c r="LUI200" s="54"/>
      <c r="LUJ200" s="55"/>
      <c r="LUK200" s="44"/>
      <c r="LUL200" s="40"/>
      <c r="LUM200" s="54"/>
      <c r="LUN200" s="55"/>
      <c r="LUO200" s="44"/>
      <c r="LUP200" s="40"/>
      <c r="LUQ200" s="54"/>
      <c r="LUR200" s="55"/>
      <c r="LUS200" s="44"/>
      <c r="LUT200" s="40"/>
      <c r="LUU200" s="54"/>
      <c r="LUV200" s="55"/>
      <c r="LUW200" s="44"/>
      <c r="LUX200" s="40"/>
      <c r="LUY200" s="54"/>
      <c r="LUZ200" s="55"/>
      <c r="LVA200" s="44"/>
      <c r="LVB200" s="40"/>
      <c r="LVC200" s="54"/>
      <c r="LVD200" s="55"/>
      <c r="LVE200" s="44"/>
      <c r="LVF200" s="40"/>
      <c r="LVG200" s="54"/>
      <c r="LVH200" s="55"/>
      <c r="LVI200" s="44"/>
      <c r="LVJ200" s="40"/>
      <c r="LVK200" s="54"/>
      <c r="LVL200" s="55"/>
      <c r="LVM200" s="44"/>
      <c r="LVN200" s="40"/>
      <c r="LVO200" s="54"/>
      <c r="LVP200" s="55"/>
      <c r="LVQ200" s="44"/>
      <c r="LVR200" s="40"/>
      <c r="LVS200" s="54"/>
      <c r="LVT200" s="55"/>
      <c r="LVU200" s="44"/>
      <c r="LVV200" s="40"/>
      <c r="LVW200" s="54"/>
      <c r="LVX200" s="55"/>
      <c r="LVY200" s="44"/>
      <c r="LVZ200" s="40"/>
      <c r="LWA200" s="54"/>
      <c r="LWB200" s="55"/>
      <c r="LWC200" s="44"/>
      <c r="LWD200" s="40"/>
      <c r="LWE200" s="54"/>
      <c r="LWF200" s="55"/>
      <c r="LWG200" s="44"/>
      <c r="LWH200" s="40"/>
      <c r="LWI200" s="54"/>
      <c r="LWJ200" s="55"/>
      <c r="LWK200" s="44"/>
      <c r="LWL200" s="40"/>
      <c r="LWM200" s="54"/>
      <c r="LWN200" s="55"/>
      <c r="LWO200" s="44"/>
      <c r="LWP200" s="40"/>
      <c r="LWQ200" s="54"/>
      <c r="LWR200" s="55"/>
      <c r="LWS200" s="44"/>
      <c r="LWT200" s="40"/>
      <c r="LWU200" s="54"/>
      <c r="LWV200" s="55"/>
      <c r="LWW200" s="44"/>
      <c r="LWX200" s="40"/>
      <c r="LWY200" s="54"/>
      <c r="LWZ200" s="55"/>
      <c r="LXA200" s="44"/>
      <c r="LXB200" s="40"/>
      <c r="LXC200" s="54"/>
      <c r="LXD200" s="55"/>
      <c r="LXE200" s="44"/>
      <c r="LXF200" s="40"/>
      <c r="LXG200" s="54"/>
      <c r="LXH200" s="55"/>
      <c r="LXI200" s="44"/>
      <c r="LXJ200" s="40"/>
      <c r="LXK200" s="54"/>
      <c r="LXL200" s="55"/>
      <c r="LXM200" s="44"/>
      <c r="LXN200" s="40"/>
      <c r="LXO200" s="54"/>
      <c r="LXP200" s="55"/>
      <c r="LXQ200" s="44"/>
      <c r="LXR200" s="40"/>
      <c r="LXS200" s="54"/>
      <c r="LXT200" s="55"/>
      <c r="LXU200" s="44"/>
      <c r="LXV200" s="40"/>
      <c r="LXW200" s="54"/>
      <c r="LXX200" s="55"/>
      <c r="LXY200" s="44"/>
      <c r="LXZ200" s="40"/>
      <c r="LYA200" s="54"/>
      <c r="LYB200" s="55"/>
      <c r="LYC200" s="44"/>
      <c r="LYD200" s="40"/>
      <c r="LYE200" s="54"/>
      <c r="LYF200" s="55"/>
      <c r="LYG200" s="44"/>
      <c r="LYH200" s="40"/>
      <c r="LYI200" s="54"/>
      <c r="LYJ200" s="55"/>
      <c r="LYK200" s="44"/>
      <c r="LYL200" s="40"/>
      <c r="LYM200" s="54"/>
      <c r="LYN200" s="55"/>
      <c r="LYO200" s="44"/>
      <c r="LYP200" s="40"/>
      <c r="LYQ200" s="54"/>
      <c r="LYR200" s="55"/>
      <c r="LYS200" s="44"/>
      <c r="LYT200" s="40"/>
      <c r="LYU200" s="54"/>
      <c r="LYV200" s="55"/>
      <c r="LYW200" s="44"/>
      <c r="LYX200" s="40"/>
      <c r="LYY200" s="54"/>
      <c r="LYZ200" s="55"/>
      <c r="LZA200" s="44"/>
      <c r="LZB200" s="40"/>
      <c r="LZC200" s="54"/>
      <c r="LZD200" s="55"/>
      <c r="LZE200" s="44"/>
      <c r="LZF200" s="40"/>
      <c r="LZG200" s="54"/>
      <c r="LZH200" s="55"/>
      <c r="LZI200" s="44"/>
      <c r="LZJ200" s="40"/>
      <c r="LZK200" s="54"/>
      <c r="LZL200" s="55"/>
      <c r="LZM200" s="44"/>
      <c r="LZN200" s="40"/>
      <c r="LZO200" s="54"/>
      <c r="LZP200" s="55"/>
      <c r="LZQ200" s="44"/>
      <c r="LZR200" s="40"/>
      <c r="LZS200" s="54"/>
      <c r="LZT200" s="55"/>
      <c r="LZU200" s="44"/>
      <c r="LZV200" s="40"/>
      <c r="LZW200" s="54"/>
      <c r="LZX200" s="55"/>
      <c r="LZY200" s="44"/>
      <c r="LZZ200" s="40"/>
      <c r="MAA200" s="54"/>
      <c r="MAB200" s="55"/>
      <c r="MAC200" s="44"/>
      <c r="MAD200" s="40"/>
      <c r="MAE200" s="54"/>
      <c r="MAF200" s="55"/>
      <c r="MAG200" s="44"/>
      <c r="MAH200" s="40"/>
      <c r="MAI200" s="54"/>
      <c r="MAJ200" s="55"/>
      <c r="MAK200" s="44"/>
      <c r="MAL200" s="40"/>
      <c r="MAM200" s="54"/>
      <c r="MAN200" s="55"/>
      <c r="MAO200" s="44"/>
      <c r="MAP200" s="40"/>
      <c r="MAQ200" s="54"/>
      <c r="MAR200" s="55"/>
      <c r="MAS200" s="44"/>
      <c r="MAT200" s="40"/>
      <c r="MAU200" s="54"/>
      <c r="MAV200" s="55"/>
      <c r="MAW200" s="44"/>
      <c r="MAX200" s="40"/>
      <c r="MAY200" s="54"/>
      <c r="MAZ200" s="55"/>
      <c r="MBA200" s="44"/>
      <c r="MBB200" s="40"/>
      <c r="MBC200" s="54"/>
      <c r="MBD200" s="55"/>
      <c r="MBE200" s="44"/>
      <c r="MBF200" s="40"/>
      <c r="MBG200" s="54"/>
      <c r="MBH200" s="55"/>
      <c r="MBI200" s="44"/>
      <c r="MBJ200" s="40"/>
      <c r="MBK200" s="54"/>
      <c r="MBL200" s="55"/>
      <c r="MBM200" s="44"/>
      <c r="MBN200" s="40"/>
      <c r="MBO200" s="54"/>
      <c r="MBP200" s="55"/>
      <c r="MBQ200" s="44"/>
      <c r="MBR200" s="40"/>
      <c r="MBS200" s="54"/>
      <c r="MBT200" s="55"/>
      <c r="MBU200" s="44"/>
      <c r="MBV200" s="40"/>
      <c r="MBW200" s="54"/>
      <c r="MBX200" s="55"/>
      <c r="MBY200" s="44"/>
      <c r="MBZ200" s="40"/>
      <c r="MCA200" s="54"/>
      <c r="MCB200" s="55"/>
      <c r="MCC200" s="44"/>
      <c r="MCD200" s="40"/>
      <c r="MCE200" s="54"/>
      <c r="MCF200" s="55"/>
      <c r="MCG200" s="44"/>
      <c r="MCH200" s="40"/>
      <c r="MCI200" s="54"/>
      <c r="MCJ200" s="55"/>
      <c r="MCK200" s="44"/>
      <c r="MCL200" s="40"/>
      <c r="MCM200" s="54"/>
      <c r="MCN200" s="55"/>
      <c r="MCO200" s="44"/>
      <c r="MCP200" s="40"/>
      <c r="MCQ200" s="54"/>
      <c r="MCR200" s="55"/>
      <c r="MCS200" s="44"/>
      <c r="MCT200" s="40"/>
      <c r="MCU200" s="54"/>
      <c r="MCV200" s="55"/>
      <c r="MCW200" s="44"/>
      <c r="MCX200" s="40"/>
      <c r="MCY200" s="54"/>
      <c r="MCZ200" s="55"/>
      <c r="MDA200" s="44"/>
      <c r="MDB200" s="40"/>
      <c r="MDC200" s="54"/>
      <c r="MDD200" s="55"/>
      <c r="MDE200" s="44"/>
      <c r="MDF200" s="40"/>
      <c r="MDG200" s="54"/>
      <c r="MDH200" s="55"/>
      <c r="MDI200" s="44"/>
      <c r="MDJ200" s="40"/>
      <c r="MDK200" s="54"/>
      <c r="MDL200" s="55"/>
      <c r="MDM200" s="44"/>
      <c r="MDN200" s="40"/>
      <c r="MDO200" s="54"/>
      <c r="MDP200" s="55"/>
      <c r="MDQ200" s="44"/>
      <c r="MDR200" s="40"/>
      <c r="MDS200" s="54"/>
      <c r="MDT200" s="55"/>
      <c r="MDU200" s="44"/>
      <c r="MDV200" s="40"/>
      <c r="MDW200" s="54"/>
      <c r="MDX200" s="55"/>
      <c r="MDY200" s="44"/>
      <c r="MDZ200" s="40"/>
      <c r="MEA200" s="54"/>
      <c r="MEB200" s="55"/>
      <c r="MEC200" s="44"/>
      <c r="MED200" s="40"/>
      <c r="MEE200" s="54"/>
      <c r="MEF200" s="55"/>
      <c r="MEG200" s="44"/>
      <c r="MEH200" s="40"/>
      <c r="MEI200" s="54"/>
      <c r="MEJ200" s="55"/>
      <c r="MEK200" s="44"/>
      <c r="MEL200" s="40"/>
      <c r="MEM200" s="54"/>
      <c r="MEN200" s="55"/>
      <c r="MEO200" s="44"/>
      <c r="MEP200" s="40"/>
      <c r="MEQ200" s="54"/>
      <c r="MER200" s="55"/>
      <c r="MES200" s="44"/>
      <c r="MET200" s="40"/>
      <c r="MEU200" s="54"/>
      <c r="MEV200" s="55"/>
      <c r="MEW200" s="44"/>
      <c r="MEX200" s="40"/>
      <c r="MEY200" s="54"/>
      <c r="MEZ200" s="55"/>
      <c r="MFA200" s="44"/>
      <c r="MFB200" s="40"/>
      <c r="MFC200" s="54"/>
      <c r="MFD200" s="55"/>
      <c r="MFE200" s="44"/>
      <c r="MFF200" s="40"/>
      <c r="MFG200" s="54"/>
      <c r="MFH200" s="55"/>
      <c r="MFI200" s="44"/>
      <c r="MFJ200" s="40"/>
      <c r="MFK200" s="54"/>
      <c r="MFL200" s="55"/>
      <c r="MFM200" s="44"/>
      <c r="MFN200" s="40"/>
      <c r="MFO200" s="54"/>
      <c r="MFP200" s="55"/>
      <c r="MFQ200" s="44"/>
      <c r="MFR200" s="40"/>
      <c r="MFS200" s="54"/>
      <c r="MFT200" s="55"/>
      <c r="MFU200" s="44"/>
      <c r="MFV200" s="40"/>
      <c r="MFW200" s="54"/>
      <c r="MFX200" s="55"/>
      <c r="MFY200" s="44"/>
      <c r="MFZ200" s="40"/>
      <c r="MGA200" s="54"/>
      <c r="MGB200" s="55"/>
      <c r="MGC200" s="44"/>
      <c r="MGD200" s="40"/>
      <c r="MGE200" s="54"/>
      <c r="MGF200" s="55"/>
      <c r="MGG200" s="44"/>
      <c r="MGH200" s="40"/>
      <c r="MGI200" s="54"/>
      <c r="MGJ200" s="55"/>
      <c r="MGK200" s="44"/>
      <c r="MGL200" s="40"/>
      <c r="MGM200" s="54"/>
      <c r="MGN200" s="55"/>
      <c r="MGO200" s="44"/>
      <c r="MGP200" s="40"/>
      <c r="MGQ200" s="54"/>
      <c r="MGR200" s="55"/>
      <c r="MGS200" s="44"/>
      <c r="MGT200" s="40"/>
      <c r="MGU200" s="54"/>
      <c r="MGV200" s="55"/>
      <c r="MGW200" s="44"/>
      <c r="MGX200" s="40"/>
      <c r="MGY200" s="54"/>
      <c r="MGZ200" s="55"/>
      <c r="MHA200" s="44"/>
      <c r="MHB200" s="40"/>
      <c r="MHC200" s="54"/>
      <c r="MHD200" s="55"/>
      <c r="MHE200" s="44"/>
      <c r="MHF200" s="40"/>
      <c r="MHG200" s="54"/>
      <c r="MHH200" s="55"/>
      <c r="MHI200" s="44"/>
      <c r="MHJ200" s="40"/>
      <c r="MHK200" s="54"/>
      <c r="MHL200" s="55"/>
      <c r="MHM200" s="44"/>
      <c r="MHN200" s="40"/>
      <c r="MHO200" s="54"/>
      <c r="MHP200" s="55"/>
      <c r="MHQ200" s="44"/>
      <c r="MHR200" s="40"/>
      <c r="MHS200" s="54"/>
      <c r="MHT200" s="55"/>
      <c r="MHU200" s="44"/>
      <c r="MHV200" s="40"/>
      <c r="MHW200" s="54"/>
      <c r="MHX200" s="55"/>
      <c r="MHY200" s="44"/>
      <c r="MHZ200" s="40"/>
      <c r="MIA200" s="54"/>
      <c r="MIB200" s="55"/>
      <c r="MIC200" s="44"/>
      <c r="MID200" s="40"/>
      <c r="MIE200" s="54"/>
      <c r="MIF200" s="55"/>
      <c r="MIG200" s="44"/>
      <c r="MIH200" s="40"/>
      <c r="MII200" s="54"/>
      <c r="MIJ200" s="55"/>
      <c r="MIK200" s="44"/>
      <c r="MIL200" s="40"/>
      <c r="MIM200" s="54"/>
      <c r="MIN200" s="55"/>
      <c r="MIO200" s="44"/>
      <c r="MIP200" s="40"/>
      <c r="MIQ200" s="54"/>
      <c r="MIR200" s="55"/>
      <c r="MIS200" s="44"/>
      <c r="MIT200" s="40"/>
      <c r="MIU200" s="54"/>
      <c r="MIV200" s="55"/>
      <c r="MIW200" s="44"/>
      <c r="MIX200" s="40"/>
      <c r="MIY200" s="54"/>
      <c r="MIZ200" s="55"/>
      <c r="MJA200" s="44"/>
      <c r="MJB200" s="40"/>
      <c r="MJC200" s="54"/>
      <c r="MJD200" s="55"/>
      <c r="MJE200" s="44"/>
      <c r="MJF200" s="40"/>
      <c r="MJG200" s="54"/>
      <c r="MJH200" s="55"/>
      <c r="MJI200" s="44"/>
      <c r="MJJ200" s="40"/>
      <c r="MJK200" s="54"/>
      <c r="MJL200" s="55"/>
      <c r="MJM200" s="44"/>
      <c r="MJN200" s="40"/>
      <c r="MJO200" s="54"/>
      <c r="MJP200" s="55"/>
      <c r="MJQ200" s="44"/>
      <c r="MJR200" s="40"/>
      <c r="MJS200" s="54"/>
      <c r="MJT200" s="55"/>
      <c r="MJU200" s="44"/>
      <c r="MJV200" s="40"/>
      <c r="MJW200" s="54"/>
      <c r="MJX200" s="55"/>
      <c r="MJY200" s="44"/>
      <c r="MJZ200" s="40"/>
      <c r="MKA200" s="54"/>
      <c r="MKB200" s="55"/>
      <c r="MKC200" s="44"/>
      <c r="MKD200" s="40"/>
      <c r="MKE200" s="54"/>
      <c r="MKF200" s="55"/>
      <c r="MKG200" s="44"/>
      <c r="MKH200" s="40"/>
      <c r="MKI200" s="54"/>
      <c r="MKJ200" s="55"/>
      <c r="MKK200" s="44"/>
      <c r="MKL200" s="40"/>
      <c r="MKM200" s="54"/>
      <c r="MKN200" s="55"/>
      <c r="MKO200" s="44"/>
      <c r="MKP200" s="40"/>
      <c r="MKQ200" s="54"/>
      <c r="MKR200" s="55"/>
      <c r="MKS200" s="44"/>
      <c r="MKT200" s="40"/>
      <c r="MKU200" s="54"/>
      <c r="MKV200" s="55"/>
      <c r="MKW200" s="44"/>
      <c r="MKX200" s="40"/>
      <c r="MKY200" s="54"/>
      <c r="MKZ200" s="55"/>
      <c r="MLA200" s="44"/>
      <c r="MLB200" s="40"/>
      <c r="MLC200" s="54"/>
      <c r="MLD200" s="55"/>
      <c r="MLE200" s="44"/>
      <c r="MLF200" s="40"/>
      <c r="MLG200" s="54"/>
      <c r="MLH200" s="55"/>
      <c r="MLI200" s="44"/>
      <c r="MLJ200" s="40"/>
      <c r="MLK200" s="54"/>
      <c r="MLL200" s="55"/>
      <c r="MLM200" s="44"/>
      <c r="MLN200" s="40"/>
      <c r="MLO200" s="54"/>
      <c r="MLP200" s="55"/>
      <c r="MLQ200" s="44"/>
      <c r="MLR200" s="40"/>
      <c r="MLS200" s="54"/>
      <c r="MLT200" s="55"/>
      <c r="MLU200" s="44"/>
      <c r="MLV200" s="40"/>
      <c r="MLW200" s="54"/>
      <c r="MLX200" s="55"/>
      <c r="MLY200" s="44"/>
      <c r="MLZ200" s="40"/>
      <c r="MMA200" s="54"/>
      <c r="MMB200" s="55"/>
      <c r="MMC200" s="44"/>
      <c r="MMD200" s="40"/>
      <c r="MME200" s="54"/>
      <c r="MMF200" s="55"/>
      <c r="MMG200" s="44"/>
      <c r="MMH200" s="40"/>
      <c r="MMI200" s="54"/>
      <c r="MMJ200" s="55"/>
      <c r="MMK200" s="44"/>
      <c r="MML200" s="40"/>
      <c r="MMM200" s="54"/>
      <c r="MMN200" s="55"/>
      <c r="MMO200" s="44"/>
      <c r="MMP200" s="40"/>
      <c r="MMQ200" s="54"/>
      <c r="MMR200" s="55"/>
      <c r="MMS200" s="44"/>
      <c r="MMT200" s="40"/>
      <c r="MMU200" s="54"/>
      <c r="MMV200" s="55"/>
      <c r="MMW200" s="44"/>
      <c r="MMX200" s="40"/>
      <c r="MMY200" s="54"/>
      <c r="MMZ200" s="55"/>
      <c r="MNA200" s="44"/>
      <c r="MNB200" s="40"/>
      <c r="MNC200" s="54"/>
      <c r="MND200" s="55"/>
      <c r="MNE200" s="44"/>
      <c r="MNF200" s="40"/>
      <c r="MNG200" s="54"/>
      <c r="MNH200" s="55"/>
      <c r="MNI200" s="44"/>
      <c r="MNJ200" s="40"/>
      <c r="MNK200" s="54"/>
      <c r="MNL200" s="55"/>
      <c r="MNM200" s="44"/>
      <c r="MNN200" s="40"/>
      <c r="MNO200" s="54"/>
      <c r="MNP200" s="55"/>
      <c r="MNQ200" s="44"/>
      <c r="MNR200" s="40"/>
      <c r="MNS200" s="54"/>
      <c r="MNT200" s="55"/>
      <c r="MNU200" s="44"/>
      <c r="MNV200" s="40"/>
      <c r="MNW200" s="54"/>
      <c r="MNX200" s="55"/>
      <c r="MNY200" s="44"/>
      <c r="MNZ200" s="40"/>
      <c r="MOA200" s="54"/>
      <c r="MOB200" s="55"/>
      <c r="MOC200" s="44"/>
      <c r="MOD200" s="40"/>
      <c r="MOE200" s="54"/>
      <c r="MOF200" s="55"/>
      <c r="MOG200" s="44"/>
      <c r="MOH200" s="40"/>
      <c r="MOI200" s="54"/>
      <c r="MOJ200" s="55"/>
      <c r="MOK200" s="44"/>
      <c r="MOL200" s="40"/>
      <c r="MOM200" s="54"/>
      <c r="MON200" s="55"/>
      <c r="MOO200" s="44"/>
      <c r="MOP200" s="40"/>
      <c r="MOQ200" s="54"/>
      <c r="MOR200" s="55"/>
      <c r="MOS200" s="44"/>
      <c r="MOT200" s="40"/>
      <c r="MOU200" s="54"/>
      <c r="MOV200" s="55"/>
      <c r="MOW200" s="44"/>
      <c r="MOX200" s="40"/>
      <c r="MOY200" s="54"/>
      <c r="MOZ200" s="55"/>
      <c r="MPA200" s="44"/>
      <c r="MPB200" s="40"/>
      <c r="MPC200" s="54"/>
      <c r="MPD200" s="55"/>
      <c r="MPE200" s="44"/>
      <c r="MPF200" s="40"/>
      <c r="MPG200" s="54"/>
      <c r="MPH200" s="55"/>
      <c r="MPI200" s="44"/>
      <c r="MPJ200" s="40"/>
      <c r="MPK200" s="54"/>
      <c r="MPL200" s="55"/>
      <c r="MPM200" s="44"/>
      <c r="MPN200" s="40"/>
      <c r="MPO200" s="54"/>
      <c r="MPP200" s="55"/>
      <c r="MPQ200" s="44"/>
      <c r="MPR200" s="40"/>
      <c r="MPS200" s="54"/>
      <c r="MPT200" s="55"/>
      <c r="MPU200" s="44"/>
      <c r="MPV200" s="40"/>
      <c r="MPW200" s="54"/>
      <c r="MPX200" s="55"/>
      <c r="MPY200" s="44"/>
      <c r="MPZ200" s="40"/>
      <c r="MQA200" s="54"/>
      <c r="MQB200" s="55"/>
      <c r="MQC200" s="44"/>
      <c r="MQD200" s="40"/>
      <c r="MQE200" s="54"/>
      <c r="MQF200" s="55"/>
      <c r="MQG200" s="44"/>
      <c r="MQH200" s="40"/>
      <c r="MQI200" s="54"/>
      <c r="MQJ200" s="55"/>
      <c r="MQK200" s="44"/>
      <c r="MQL200" s="40"/>
      <c r="MQM200" s="54"/>
      <c r="MQN200" s="55"/>
      <c r="MQO200" s="44"/>
      <c r="MQP200" s="40"/>
      <c r="MQQ200" s="54"/>
      <c r="MQR200" s="55"/>
      <c r="MQS200" s="44"/>
      <c r="MQT200" s="40"/>
      <c r="MQU200" s="54"/>
      <c r="MQV200" s="55"/>
      <c r="MQW200" s="44"/>
      <c r="MQX200" s="40"/>
      <c r="MQY200" s="54"/>
      <c r="MQZ200" s="55"/>
      <c r="MRA200" s="44"/>
      <c r="MRB200" s="40"/>
      <c r="MRC200" s="54"/>
      <c r="MRD200" s="55"/>
      <c r="MRE200" s="44"/>
      <c r="MRF200" s="40"/>
      <c r="MRG200" s="54"/>
      <c r="MRH200" s="55"/>
      <c r="MRI200" s="44"/>
      <c r="MRJ200" s="40"/>
      <c r="MRK200" s="54"/>
      <c r="MRL200" s="55"/>
      <c r="MRM200" s="44"/>
      <c r="MRN200" s="40"/>
      <c r="MRO200" s="54"/>
      <c r="MRP200" s="55"/>
      <c r="MRQ200" s="44"/>
      <c r="MRR200" s="40"/>
      <c r="MRS200" s="54"/>
      <c r="MRT200" s="55"/>
      <c r="MRU200" s="44"/>
      <c r="MRV200" s="40"/>
      <c r="MRW200" s="54"/>
      <c r="MRX200" s="55"/>
      <c r="MRY200" s="44"/>
      <c r="MRZ200" s="40"/>
      <c r="MSA200" s="54"/>
      <c r="MSB200" s="55"/>
      <c r="MSC200" s="44"/>
      <c r="MSD200" s="40"/>
      <c r="MSE200" s="54"/>
      <c r="MSF200" s="55"/>
      <c r="MSG200" s="44"/>
      <c r="MSH200" s="40"/>
      <c r="MSI200" s="54"/>
      <c r="MSJ200" s="55"/>
      <c r="MSK200" s="44"/>
      <c r="MSL200" s="40"/>
      <c r="MSM200" s="54"/>
      <c r="MSN200" s="55"/>
      <c r="MSO200" s="44"/>
      <c r="MSP200" s="40"/>
      <c r="MSQ200" s="54"/>
      <c r="MSR200" s="55"/>
      <c r="MSS200" s="44"/>
      <c r="MST200" s="40"/>
      <c r="MSU200" s="54"/>
      <c r="MSV200" s="55"/>
      <c r="MSW200" s="44"/>
      <c r="MSX200" s="40"/>
      <c r="MSY200" s="54"/>
      <c r="MSZ200" s="55"/>
      <c r="MTA200" s="44"/>
      <c r="MTB200" s="40"/>
      <c r="MTC200" s="54"/>
      <c r="MTD200" s="55"/>
      <c r="MTE200" s="44"/>
      <c r="MTF200" s="40"/>
      <c r="MTG200" s="54"/>
      <c r="MTH200" s="55"/>
      <c r="MTI200" s="44"/>
      <c r="MTJ200" s="40"/>
      <c r="MTK200" s="54"/>
      <c r="MTL200" s="55"/>
      <c r="MTM200" s="44"/>
      <c r="MTN200" s="40"/>
      <c r="MTO200" s="54"/>
      <c r="MTP200" s="55"/>
      <c r="MTQ200" s="44"/>
      <c r="MTR200" s="40"/>
      <c r="MTS200" s="54"/>
      <c r="MTT200" s="55"/>
      <c r="MTU200" s="44"/>
      <c r="MTV200" s="40"/>
      <c r="MTW200" s="54"/>
      <c r="MTX200" s="55"/>
      <c r="MTY200" s="44"/>
      <c r="MTZ200" s="40"/>
      <c r="MUA200" s="54"/>
      <c r="MUB200" s="55"/>
      <c r="MUC200" s="44"/>
      <c r="MUD200" s="40"/>
      <c r="MUE200" s="54"/>
      <c r="MUF200" s="55"/>
      <c r="MUG200" s="44"/>
      <c r="MUH200" s="40"/>
      <c r="MUI200" s="54"/>
      <c r="MUJ200" s="55"/>
      <c r="MUK200" s="44"/>
      <c r="MUL200" s="40"/>
      <c r="MUM200" s="54"/>
      <c r="MUN200" s="55"/>
      <c r="MUO200" s="44"/>
      <c r="MUP200" s="40"/>
      <c r="MUQ200" s="54"/>
      <c r="MUR200" s="55"/>
      <c r="MUS200" s="44"/>
      <c r="MUT200" s="40"/>
      <c r="MUU200" s="54"/>
      <c r="MUV200" s="55"/>
      <c r="MUW200" s="44"/>
      <c r="MUX200" s="40"/>
      <c r="MUY200" s="54"/>
      <c r="MUZ200" s="55"/>
      <c r="MVA200" s="44"/>
      <c r="MVB200" s="40"/>
      <c r="MVC200" s="54"/>
      <c r="MVD200" s="55"/>
      <c r="MVE200" s="44"/>
      <c r="MVF200" s="40"/>
      <c r="MVG200" s="54"/>
      <c r="MVH200" s="55"/>
      <c r="MVI200" s="44"/>
      <c r="MVJ200" s="40"/>
      <c r="MVK200" s="54"/>
      <c r="MVL200" s="55"/>
      <c r="MVM200" s="44"/>
      <c r="MVN200" s="40"/>
      <c r="MVO200" s="54"/>
      <c r="MVP200" s="55"/>
      <c r="MVQ200" s="44"/>
      <c r="MVR200" s="40"/>
      <c r="MVS200" s="54"/>
      <c r="MVT200" s="55"/>
      <c r="MVU200" s="44"/>
      <c r="MVV200" s="40"/>
      <c r="MVW200" s="54"/>
      <c r="MVX200" s="55"/>
      <c r="MVY200" s="44"/>
      <c r="MVZ200" s="40"/>
      <c r="MWA200" s="54"/>
      <c r="MWB200" s="55"/>
      <c r="MWC200" s="44"/>
      <c r="MWD200" s="40"/>
      <c r="MWE200" s="54"/>
      <c r="MWF200" s="55"/>
      <c r="MWG200" s="44"/>
      <c r="MWH200" s="40"/>
      <c r="MWI200" s="54"/>
      <c r="MWJ200" s="55"/>
      <c r="MWK200" s="44"/>
      <c r="MWL200" s="40"/>
      <c r="MWM200" s="54"/>
      <c r="MWN200" s="55"/>
      <c r="MWO200" s="44"/>
      <c r="MWP200" s="40"/>
      <c r="MWQ200" s="54"/>
      <c r="MWR200" s="55"/>
      <c r="MWS200" s="44"/>
      <c r="MWT200" s="40"/>
      <c r="MWU200" s="54"/>
      <c r="MWV200" s="55"/>
      <c r="MWW200" s="44"/>
      <c r="MWX200" s="40"/>
      <c r="MWY200" s="54"/>
      <c r="MWZ200" s="55"/>
      <c r="MXA200" s="44"/>
      <c r="MXB200" s="40"/>
      <c r="MXC200" s="54"/>
      <c r="MXD200" s="55"/>
      <c r="MXE200" s="44"/>
      <c r="MXF200" s="40"/>
      <c r="MXG200" s="54"/>
      <c r="MXH200" s="55"/>
      <c r="MXI200" s="44"/>
      <c r="MXJ200" s="40"/>
      <c r="MXK200" s="54"/>
      <c r="MXL200" s="55"/>
      <c r="MXM200" s="44"/>
      <c r="MXN200" s="40"/>
      <c r="MXO200" s="54"/>
      <c r="MXP200" s="55"/>
      <c r="MXQ200" s="44"/>
      <c r="MXR200" s="40"/>
      <c r="MXS200" s="54"/>
      <c r="MXT200" s="55"/>
      <c r="MXU200" s="44"/>
      <c r="MXV200" s="40"/>
      <c r="MXW200" s="54"/>
      <c r="MXX200" s="55"/>
      <c r="MXY200" s="44"/>
      <c r="MXZ200" s="40"/>
      <c r="MYA200" s="54"/>
      <c r="MYB200" s="55"/>
      <c r="MYC200" s="44"/>
      <c r="MYD200" s="40"/>
      <c r="MYE200" s="54"/>
      <c r="MYF200" s="55"/>
      <c r="MYG200" s="44"/>
      <c r="MYH200" s="40"/>
      <c r="MYI200" s="54"/>
      <c r="MYJ200" s="55"/>
      <c r="MYK200" s="44"/>
      <c r="MYL200" s="40"/>
      <c r="MYM200" s="54"/>
      <c r="MYN200" s="55"/>
      <c r="MYO200" s="44"/>
      <c r="MYP200" s="40"/>
      <c r="MYQ200" s="54"/>
      <c r="MYR200" s="55"/>
      <c r="MYS200" s="44"/>
      <c r="MYT200" s="40"/>
      <c r="MYU200" s="54"/>
      <c r="MYV200" s="55"/>
      <c r="MYW200" s="44"/>
      <c r="MYX200" s="40"/>
      <c r="MYY200" s="54"/>
      <c r="MYZ200" s="55"/>
      <c r="MZA200" s="44"/>
      <c r="MZB200" s="40"/>
      <c r="MZC200" s="54"/>
      <c r="MZD200" s="55"/>
      <c r="MZE200" s="44"/>
      <c r="MZF200" s="40"/>
      <c r="MZG200" s="54"/>
      <c r="MZH200" s="55"/>
      <c r="MZI200" s="44"/>
      <c r="MZJ200" s="40"/>
      <c r="MZK200" s="54"/>
      <c r="MZL200" s="55"/>
      <c r="MZM200" s="44"/>
      <c r="MZN200" s="40"/>
      <c r="MZO200" s="54"/>
      <c r="MZP200" s="55"/>
      <c r="MZQ200" s="44"/>
      <c r="MZR200" s="40"/>
      <c r="MZS200" s="54"/>
      <c r="MZT200" s="55"/>
      <c r="MZU200" s="44"/>
      <c r="MZV200" s="40"/>
      <c r="MZW200" s="54"/>
      <c r="MZX200" s="55"/>
      <c r="MZY200" s="44"/>
      <c r="MZZ200" s="40"/>
      <c r="NAA200" s="54"/>
      <c r="NAB200" s="55"/>
      <c r="NAC200" s="44"/>
      <c r="NAD200" s="40"/>
      <c r="NAE200" s="54"/>
      <c r="NAF200" s="55"/>
      <c r="NAG200" s="44"/>
      <c r="NAH200" s="40"/>
      <c r="NAI200" s="54"/>
      <c r="NAJ200" s="55"/>
      <c r="NAK200" s="44"/>
      <c r="NAL200" s="40"/>
      <c r="NAM200" s="54"/>
      <c r="NAN200" s="55"/>
      <c r="NAO200" s="44"/>
      <c r="NAP200" s="40"/>
      <c r="NAQ200" s="54"/>
      <c r="NAR200" s="55"/>
      <c r="NAS200" s="44"/>
      <c r="NAT200" s="40"/>
      <c r="NAU200" s="54"/>
      <c r="NAV200" s="55"/>
      <c r="NAW200" s="44"/>
      <c r="NAX200" s="40"/>
      <c r="NAY200" s="54"/>
      <c r="NAZ200" s="55"/>
      <c r="NBA200" s="44"/>
      <c r="NBB200" s="40"/>
      <c r="NBC200" s="54"/>
      <c r="NBD200" s="55"/>
      <c r="NBE200" s="44"/>
      <c r="NBF200" s="40"/>
      <c r="NBG200" s="54"/>
      <c r="NBH200" s="55"/>
      <c r="NBI200" s="44"/>
      <c r="NBJ200" s="40"/>
      <c r="NBK200" s="54"/>
      <c r="NBL200" s="55"/>
      <c r="NBM200" s="44"/>
      <c r="NBN200" s="40"/>
      <c r="NBO200" s="54"/>
      <c r="NBP200" s="55"/>
      <c r="NBQ200" s="44"/>
      <c r="NBR200" s="40"/>
      <c r="NBS200" s="54"/>
      <c r="NBT200" s="55"/>
      <c r="NBU200" s="44"/>
      <c r="NBV200" s="40"/>
      <c r="NBW200" s="54"/>
      <c r="NBX200" s="55"/>
      <c r="NBY200" s="44"/>
      <c r="NBZ200" s="40"/>
      <c r="NCA200" s="54"/>
      <c r="NCB200" s="55"/>
      <c r="NCC200" s="44"/>
      <c r="NCD200" s="40"/>
      <c r="NCE200" s="54"/>
      <c r="NCF200" s="55"/>
      <c r="NCG200" s="44"/>
      <c r="NCH200" s="40"/>
      <c r="NCI200" s="54"/>
      <c r="NCJ200" s="55"/>
      <c r="NCK200" s="44"/>
      <c r="NCL200" s="40"/>
      <c r="NCM200" s="54"/>
      <c r="NCN200" s="55"/>
      <c r="NCO200" s="44"/>
      <c r="NCP200" s="40"/>
      <c r="NCQ200" s="54"/>
      <c r="NCR200" s="55"/>
      <c r="NCS200" s="44"/>
      <c r="NCT200" s="40"/>
      <c r="NCU200" s="54"/>
      <c r="NCV200" s="55"/>
      <c r="NCW200" s="44"/>
      <c r="NCX200" s="40"/>
      <c r="NCY200" s="54"/>
      <c r="NCZ200" s="55"/>
      <c r="NDA200" s="44"/>
      <c r="NDB200" s="40"/>
      <c r="NDC200" s="54"/>
      <c r="NDD200" s="55"/>
      <c r="NDE200" s="44"/>
      <c r="NDF200" s="40"/>
      <c r="NDG200" s="54"/>
      <c r="NDH200" s="55"/>
      <c r="NDI200" s="44"/>
      <c r="NDJ200" s="40"/>
      <c r="NDK200" s="54"/>
      <c r="NDL200" s="55"/>
      <c r="NDM200" s="44"/>
      <c r="NDN200" s="40"/>
      <c r="NDO200" s="54"/>
      <c r="NDP200" s="55"/>
      <c r="NDQ200" s="44"/>
      <c r="NDR200" s="40"/>
      <c r="NDS200" s="54"/>
      <c r="NDT200" s="55"/>
      <c r="NDU200" s="44"/>
      <c r="NDV200" s="40"/>
      <c r="NDW200" s="54"/>
      <c r="NDX200" s="55"/>
      <c r="NDY200" s="44"/>
      <c r="NDZ200" s="40"/>
      <c r="NEA200" s="54"/>
      <c r="NEB200" s="55"/>
      <c r="NEC200" s="44"/>
      <c r="NED200" s="40"/>
      <c r="NEE200" s="54"/>
      <c r="NEF200" s="55"/>
      <c r="NEG200" s="44"/>
      <c r="NEH200" s="40"/>
      <c r="NEI200" s="54"/>
      <c r="NEJ200" s="55"/>
      <c r="NEK200" s="44"/>
      <c r="NEL200" s="40"/>
      <c r="NEM200" s="54"/>
      <c r="NEN200" s="55"/>
      <c r="NEO200" s="44"/>
      <c r="NEP200" s="40"/>
      <c r="NEQ200" s="54"/>
      <c r="NER200" s="55"/>
      <c r="NES200" s="44"/>
      <c r="NET200" s="40"/>
      <c r="NEU200" s="54"/>
      <c r="NEV200" s="55"/>
      <c r="NEW200" s="44"/>
      <c r="NEX200" s="40"/>
      <c r="NEY200" s="54"/>
      <c r="NEZ200" s="55"/>
      <c r="NFA200" s="44"/>
      <c r="NFB200" s="40"/>
      <c r="NFC200" s="54"/>
      <c r="NFD200" s="55"/>
      <c r="NFE200" s="44"/>
      <c r="NFF200" s="40"/>
      <c r="NFG200" s="54"/>
      <c r="NFH200" s="55"/>
      <c r="NFI200" s="44"/>
      <c r="NFJ200" s="40"/>
      <c r="NFK200" s="54"/>
      <c r="NFL200" s="55"/>
      <c r="NFM200" s="44"/>
      <c r="NFN200" s="40"/>
      <c r="NFO200" s="54"/>
      <c r="NFP200" s="55"/>
      <c r="NFQ200" s="44"/>
      <c r="NFR200" s="40"/>
      <c r="NFS200" s="54"/>
      <c r="NFT200" s="55"/>
      <c r="NFU200" s="44"/>
      <c r="NFV200" s="40"/>
      <c r="NFW200" s="54"/>
      <c r="NFX200" s="55"/>
      <c r="NFY200" s="44"/>
      <c r="NFZ200" s="40"/>
      <c r="NGA200" s="54"/>
      <c r="NGB200" s="55"/>
      <c r="NGC200" s="44"/>
      <c r="NGD200" s="40"/>
      <c r="NGE200" s="54"/>
      <c r="NGF200" s="55"/>
      <c r="NGG200" s="44"/>
      <c r="NGH200" s="40"/>
      <c r="NGI200" s="54"/>
      <c r="NGJ200" s="55"/>
      <c r="NGK200" s="44"/>
      <c r="NGL200" s="40"/>
      <c r="NGM200" s="54"/>
      <c r="NGN200" s="55"/>
      <c r="NGO200" s="44"/>
      <c r="NGP200" s="40"/>
      <c r="NGQ200" s="54"/>
      <c r="NGR200" s="55"/>
      <c r="NGS200" s="44"/>
      <c r="NGT200" s="40"/>
      <c r="NGU200" s="54"/>
      <c r="NGV200" s="55"/>
      <c r="NGW200" s="44"/>
      <c r="NGX200" s="40"/>
      <c r="NGY200" s="54"/>
      <c r="NGZ200" s="55"/>
      <c r="NHA200" s="44"/>
      <c r="NHB200" s="40"/>
      <c r="NHC200" s="54"/>
      <c r="NHD200" s="55"/>
      <c r="NHE200" s="44"/>
      <c r="NHF200" s="40"/>
      <c r="NHG200" s="54"/>
      <c r="NHH200" s="55"/>
      <c r="NHI200" s="44"/>
      <c r="NHJ200" s="40"/>
      <c r="NHK200" s="54"/>
      <c r="NHL200" s="55"/>
      <c r="NHM200" s="44"/>
      <c r="NHN200" s="40"/>
      <c r="NHO200" s="54"/>
      <c r="NHP200" s="55"/>
      <c r="NHQ200" s="44"/>
      <c r="NHR200" s="40"/>
      <c r="NHS200" s="54"/>
      <c r="NHT200" s="55"/>
      <c r="NHU200" s="44"/>
      <c r="NHV200" s="40"/>
      <c r="NHW200" s="54"/>
      <c r="NHX200" s="55"/>
      <c r="NHY200" s="44"/>
      <c r="NHZ200" s="40"/>
      <c r="NIA200" s="54"/>
      <c r="NIB200" s="55"/>
      <c r="NIC200" s="44"/>
      <c r="NID200" s="40"/>
      <c r="NIE200" s="54"/>
      <c r="NIF200" s="55"/>
      <c r="NIG200" s="44"/>
      <c r="NIH200" s="40"/>
      <c r="NII200" s="54"/>
      <c r="NIJ200" s="55"/>
      <c r="NIK200" s="44"/>
      <c r="NIL200" s="40"/>
      <c r="NIM200" s="54"/>
      <c r="NIN200" s="55"/>
      <c r="NIO200" s="44"/>
      <c r="NIP200" s="40"/>
      <c r="NIQ200" s="54"/>
      <c r="NIR200" s="55"/>
      <c r="NIS200" s="44"/>
      <c r="NIT200" s="40"/>
      <c r="NIU200" s="54"/>
      <c r="NIV200" s="55"/>
      <c r="NIW200" s="44"/>
      <c r="NIX200" s="40"/>
      <c r="NIY200" s="54"/>
      <c r="NIZ200" s="55"/>
      <c r="NJA200" s="44"/>
      <c r="NJB200" s="40"/>
      <c r="NJC200" s="54"/>
      <c r="NJD200" s="55"/>
      <c r="NJE200" s="44"/>
      <c r="NJF200" s="40"/>
      <c r="NJG200" s="54"/>
      <c r="NJH200" s="55"/>
      <c r="NJI200" s="44"/>
      <c r="NJJ200" s="40"/>
      <c r="NJK200" s="54"/>
      <c r="NJL200" s="55"/>
      <c r="NJM200" s="44"/>
      <c r="NJN200" s="40"/>
      <c r="NJO200" s="54"/>
      <c r="NJP200" s="55"/>
      <c r="NJQ200" s="44"/>
      <c r="NJR200" s="40"/>
      <c r="NJS200" s="54"/>
      <c r="NJT200" s="55"/>
      <c r="NJU200" s="44"/>
      <c r="NJV200" s="40"/>
      <c r="NJW200" s="54"/>
      <c r="NJX200" s="55"/>
      <c r="NJY200" s="44"/>
      <c r="NJZ200" s="40"/>
      <c r="NKA200" s="54"/>
      <c r="NKB200" s="55"/>
      <c r="NKC200" s="44"/>
      <c r="NKD200" s="40"/>
      <c r="NKE200" s="54"/>
      <c r="NKF200" s="55"/>
      <c r="NKG200" s="44"/>
      <c r="NKH200" s="40"/>
      <c r="NKI200" s="54"/>
      <c r="NKJ200" s="55"/>
      <c r="NKK200" s="44"/>
      <c r="NKL200" s="40"/>
      <c r="NKM200" s="54"/>
      <c r="NKN200" s="55"/>
      <c r="NKO200" s="44"/>
      <c r="NKP200" s="40"/>
      <c r="NKQ200" s="54"/>
      <c r="NKR200" s="55"/>
      <c r="NKS200" s="44"/>
      <c r="NKT200" s="40"/>
      <c r="NKU200" s="54"/>
      <c r="NKV200" s="55"/>
      <c r="NKW200" s="44"/>
      <c r="NKX200" s="40"/>
      <c r="NKY200" s="54"/>
      <c r="NKZ200" s="55"/>
      <c r="NLA200" s="44"/>
      <c r="NLB200" s="40"/>
      <c r="NLC200" s="54"/>
      <c r="NLD200" s="55"/>
      <c r="NLE200" s="44"/>
      <c r="NLF200" s="40"/>
      <c r="NLG200" s="54"/>
      <c r="NLH200" s="55"/>
      <c r="NLI200" s="44"/>
      <c r="NLJ200" s="40"/>
      <c r="NLK200" s="54"/>
      <c r="NLL200" s="55"/>
      <c r="NLM200" s="44"/>
      <c r="NLN200" s="40"/>
      <c r="NLO200" s="54"/>
      <c r="NLP200" s="55"/>
      <c r="NLQ200" s="44"/>
      <c r="NLR200" s="40"/>
      <c r="NLS200" s="54"/>
      <c r="NLT200" s="55"/>
      <c r="NLU200" s="44"/>
      <c r="NLV200" s="40"/>
      <c r="NLW200" s="54"/>
      <c r="NLX200" s="55"/>
      <c r="NLY200" s="44"/>
      <c r="NLZ200" s="40"/>
      <c r="NMA200" s="54"/>
      <c r="NMB200" s="55"/>
      <c r="NMC200" s="44"/>
      <c r="NMD200" s="40"/>
      <c r="NME200" s="54"/>
      <c r="NMF200" s="55"/>
      <c r="NMG200" s="44"/>
      <c r="NMH200" s="40"/>
      <c r="NMI200" s="54"/>
      <c r="NMJ200" s="55"/>
      <c r="NMK200" s="44"/>
      <c r="NML200" s="40"/>
      <c r="NMM200" s="54"/>
      <c r="NMN200" s="55"/>
      <c r="NMO200" s="44"/>
      <c r="NMP200" s="40"/>
      <c r="NMQ200" s="54"/>
      <c r="NMR200" s="55"/>
      <c r="NMS200" s="44"/>
      <c r="NMT200" s="40"/>
      <c r="NMU200" s="54"/>
      <c r="NMV200" s="55"/>
      <c r="NMW200" s="44"/>
      <c r="NMX200" s="40"/>
      <c r="NMY200" s="54"/>
      <c r="NMZ200" s="55"/>
      <c r="NNA200" s="44"/>
      <c r="NNB200" s="40"/>
      <c r="NNC200" s="54"/>
      <c r="NND200" s="55"/>
      <c r="NNE200" s="44"/>
      <c r="NNF200" s="40"/>
      <c r="NNG200" s="54"/>
      <c r="NNH200" s="55"/>
      <c r="NNI200" s="44"/>
      <c r="NNJ200" s="40"/>
      <c r="NNK200" s="54"/>
      <c r="NNL200" s="55"/>
      <c r="NNM200" s="44"/>
      <c r="NNN200" s="40"/>
      <c r="NNO200" s="54"/>
      <c r="NNP200" s="55"/>
      <c r="NNQ200" s="44"/>
      <c r="NNR200" s="40"/>
      <c r="NNS200" s="54"/>
      <c r="NNT200" s="55"/>
      <c r="NNU200" s="44"/>
      <c r="NNV200" s="40"/>
      <c r="NNW200" s="54"/>
      <c r="NNX200" s="55"/>
      <c r="NNY200" s="44"/>
      <c r="NNZ200" s="40"/>
      <c r="NOA200" s="54"/>
      <c r="NOB200" s="55"/>
      <c r="NOC200" s="44"/>
      <c r="NOD200" s="40"/>
      <c r="NOE200" s="54"/>
      <c r="NOF200" s="55"/>
      <c r="NOG200" s="44"/>
      <c r="NOH200" s="40"/>
      <c r="NOI200" s="54"/>
      <c r="NOJ200" s="55"/>
      <c r="NOK200" s="44"/>
      <c r="NOL200" s="40"/>
      <c r="NOM200" s="54"/>
      <c r="NON200" s="55"/>
      <c r="NOO200" s="44"/>
      <c r="NOP200" s="40"/>
      <c r="NOQ200" s="54"/>
      <c r="NOR200" s="55"/>
      <c r="NOS200" s="44"/>
      <c r="NOT200" s="40"/>
      <c r="NOU200" s="54"/>
      <c r="NOV200" s="55"/>
      <c r="NOW200" s="44"/>
      <c r="NOX200" s="40"/>
      <c r="NOY200" s="54"/>
      <c r="NOZ200" s="55"/>
      <c r="NPA200" s="44"/>
      <c r="NPB200" s="40"/>
      <c r="NPC200" s="54"/>
      <c r="NPD200" s="55"/>
      <c r="NPE200" s="44"/>
      <c r="NPF200" s="40"/>
      <c r="NPG200" s="54"/>
      <c r="NPH200" s="55"/>
      <c r="NPI200" s="44"/>
      <c r="NPJ200" s="40"/>
      <c r="NPK200" s="54"/>
      <c r="NPL200" s="55"/>
      <c r="NPM200" s="44"/>
      <c r="NPN200" s="40"/>
      <c r="NPO200" s="54"/>
      <c r="NPP200" s="55"/>
      <c r="NPQ200" s="44"/>
      <c r="NPR200" s="40"/>
      <c r="NPS200" s="54"/>
      <c r="NPT200" s="55"/>
      <c r="NPU200" s="44"/>
      <c r="NPV200" s="40"/>
      <c r="NPW200" s="54"/>
      <c r="NPX200" s="55"/>
      <c r="NPY200" s="44"/>
      <c r="NPZ200" s="40"/>
      <c r="NQA200" s="54"/>
      <c r="NQB200" s="55"/>
      <c r="NQC200" s="44"/>
      <c r="NQD200" s="40"/>
      <c r="NQE200" s="54"/>
      <c r="NQF200" s="55"/>
      <c r="NQG200" s="44"/>
      <c r="NQH200" s="40"/>
      <c r="NQI200" s="54"/>
      <c r="NQJ200" s="55"/>
      <c r="NQK200" s="44"/>
      <c r="NQL200" s="40"/>
      <c r="NQM200" s="54"/>
      <c r="NQN200" s="55"/>
      <c r="NQO200" s="44"/>
      <c r="NQP200" s="40"/>
      <c r="NQQ200" s="54"/>
      <c r="NQR200" s="55"/>
      <c r="NQS200" s="44"/>
      <c r="NQT200" s="40"/>
      <c r="NQU200" s="54"/>
      <c r="NQV200" s="55"/>
      <c r="NQW200" s="44"/>
      <c r="NQX200" s="40"/>
      <c r="NQY200" s="54"/>
      <c r="NQZ200" s="55"/>
      <c r="NRA200" s="44"/>
      <c r="NRB200" s="40"/>
      <c r="NRC200" s="54"/>
      <c r="NRD200" s="55"/>
      <c r="NRE200" s="44"/>
      <c r="NRF200" s="40"/>
      <c r="NRG200" s="54"/>
      <c r="NRH200" s="55"/>
      <c r="NRI200" s="44"/>
      <c r="NRJ200" s="40"/>
      <c r="NRK200" s="54"/>
      <c r="NRL200" s="55"/>
      <c r="NRM200" s="44"/>
      <c r="NRN200" s="40"/>
      <c r="NRO200" s="54"/>
      <c r="NRP200" s="55"/>
      <c r="NRQ200" s="44"/>
      <c r="NRR200" s="40"/>
      <c r="NRS200" s="54"/>
      <c r="NRT200" s="55"/>
      <c r="NRU200" s="44"/>
      <c r="NRV200" s="40"/>
      <c r="NRW200" s="54"/>
      <c r="NRX200" s="55"/>
      <c r="NRY200" s="44"/>
      <c r="NRZ200" s="40"/>
      <c r="NSA200" s="54"/>
      <c r="NSB200" s="55"/>
      <c r="NSC200" s="44"/>
      <c r="NSD200" s="40"/>
      <c r="NSE200" s="54"/>
      <c r="NSF200" s="55"/>
      <c r="NSG200" s="44"/>
      <c r="NSH200" s="40"/>
      <c r="NSI200" s="54"/>
      <c r="NSJ200" s="55"/>
      <c r="NSK200" s="44"/>
      <c r="NSL200" s="40"/>
      <c r="NSM200" s="54"/>
      <c r="NSN200" s="55"/>
      <c r="NSO200" s="44"/>
      <c r="NSP200" s="40"/>
      <c r="NSQ200" s="54"/>
      <c r="NSR200" s="55"/>
      <c r="NSS200" s="44"/>
      <c r="NST200" s="40"/>
      <c r="NSU200" s="54"/>
      <c r="NSV200" s="55"/>
      <c r="NSW200" s="44"/>
      <c r="NSX200" s="40"/>
      <c r="NSY200" s="54"/>
      <c r="NSZ200" s="55"/>
      <c r="NTA200" s="44"/>
      <c r="NTB200" s="40"/>
      <c r="NTC200" s="54"/>
      <c r="NTD200" s="55"/>
      <c r="NTE200" s="44"/>
      <c r="NTF200" s="40"/>
      <c r="NTG200" s="54"/>
      <c r="NTH200" s="55"/>
      <c r="NTI200" s="44"/>
      <c r="NTJ200" s="40"/>
      <c r="NTK200" s="54"/>
      <c r="NTL200" s="55"/>
      <c r="NTM200" s="44"/>
      <c r="NTN200" s="40"/>
      <c r="NTO200" s="54"/>
      <c r="NTP200" s="55"/>
      <c r="NTQ200" s="44"/>
      <c r="NTR200" s="40"/>
      <c r="NTS200" s="54"/>
      <c r="NTT200" s="55"/>
      <c r="NTU200" s="44"/>
      <c r="NTV200" s="40"/>
      <c r="NTW200" s="54"/>
      <c r="NTX200" s="55"/>
      <c r="NTY200" s="44"/>
      <c r="NTZ200" s="40"/>
      <c r="NUA200" s="54"/>
      <c r="NUB200" s="55"/>
      <c r="NUC200" s="44"/>
      <c r="NUD200" s="40"/>
      <c r="NUE200" s="54"/>
      <c r="NUF200" s="55"/>
      <c r="NUG200" s="44"/>
      <c r="NUH200" s="40"/>
      <c r="NUI200" s="54"/>
      <c r="NUJ200" s="55"/>
      <c r="NUK200" s="44"/>
      <c r="NUL200" s="40"/>
      <c r="NUM200" s="54"/>
      <c r="NUN200" s="55"/>
      <c r="NUO200" s="44"/>
      <c r="NUP200" s="40"/>
      <c r="NUQ200" s="54"/>
      <c r="NUR200" s="55"/>
      <c r="NUS200" s="44"/>
      <c r="NUT200" s="40"/>
      <c r="NUU200" s="54"/>
      <c r="NUV200" s="55"/>
      <c r="NUW200" s="44"/>
      <c r="NUX200" s="40"/>
      <c r="NUY200" s="54"/>
      <c r="NUZ200" s="55"/>
      <c r="NVA200" s="44"/>
      <c r="NVB200" s="40"/>
      <c r="NVC200" s="54"/>
      <c r="NVD200" s="55"/>
      <c r="NVE200" s="44"/>
      <c r="NVF200" s="40"/>
      <c r="NVG200" s="54"/>
      <c r="NVH200" s="55"/>
      <c r="NVI200" s="44"/>
      <c r="NVJ200" s="40"/>
      <c r="NVK200" s="54"/>
      <c r="NVL200" s="55"/>
      <c r="NVM200" s="44"/>
      <c r="NVN200" s="40"/>
      <c r="NVO200" s="54"/>
      <c r="NVP200" s="55"/>
      <c r="NVQ200" s="44"/>
      <c r="NVR200" s="40"/>
      <c r="NVS200" s="54"/>
      <c r="NVT200" s="55"/>
      <c r="NVU200" s="44"/>
      <c r="NVV200" s="40"/>
      <c r="NVW200" s="54"/>
      <c r="NVX200" s="55"/>
      <c r="NVY200" s="44"/>
      <c r="NVZ200" s="40"/>
      <c r="NWA200" s="54"/>
      <c r="NWB200" s="55"/>
      <c r="NWC200" s="44"/>
      <c r="NWD200" s="40"/>
      <c r="NWE200" s="54"/>
      <c r="NWF200" s="55"/>
      <c r="NWG200" s="44"/>
      <c r="NWH200" s="40"/>
      <c r="NWI200" s="54"/>
      <c r="NWJ200" s="55"/>
      <c r="NWK200" s="44"/>
      <c r="NWL200" s="40"/>
      <c r="NWM200" s="54"/>
      <c r="NWN200" s="55"/>
      <c r="NWO200" s="44"/>
      <c r="NWP200" s="40"/>
      <c r="NWQ200" s="54"/>
      <c r="NWR200" s="55"/>
      <c r="NWS200" s="44"/>
      <c r="NWT200" s="40"/>
      <c r="NWU200" s="54"/>
      <c r="NWV200" s="55"/>
      <c r="NWW200" s="44"/>
      <c r="NWX200" s="40"/>
      <c r="NWY200" s="54"/>
      <c r="NWZ200" s="55"/>
      <c r="NXA200" s="44"/>
      <c r="NXB200" s="40"/>
      <c r="NXC200" s="54"/>
      <c r="NXD200" s="55"/>
      <c r="NXE200" s="44"/>
      <c r="NXF200" s="40"/>
      <c r="NXG200" s="54"/>
      <c r="NXH200" s="55"/>
      <c r="NXI200" s="44"/>
      <c r="NXJ200" s="40"/>
      <c r="NXK200" s="54"/>
      <c r="NXL200" s="55"/>
      <c r="NXM200" s="44"/>
      <c r="NXN200" s="40"/>
      <c r="NXO200" s="54"/>
      <c r="NXP200" s="55"/>
      <c r="NXQ200" s="44"/>
      <c r="NXR200" s="40"/>
      <c r="NXS200" s="54"/>
      <c r="NXT200" s="55"/>
      <c r="NXU200" s="44"/>
      <c r="NXV200" s="40"/>
      <c r="NXW200" s="54"/>
      <c r="NXX200" s="55"/>
      <c r="NXY200" s="44"/>
      <c r="NXZ200" s="40"/>
      <c r="NYA200" s="54"/>
      <c r="NYB200" s="55"/>
      <c r="NYC200" s="44"/>
      <c r="NYD200" s="40"/>
      <c r="NYE200" s="54"/>
      <c r="NYF200" s="55"/>
      <c r="NYG200" s="44"/>
      <c r="NYH200" s="40"/>
      <c r="NYI200" s="54"/>
      <c r="NYJ200" s="55"/>
      <c r="NYK200" s="44"/>
      <c r="NYL200" s="40"/>
      <c r="NYM200" s="54"/>
      <c r="NYN200" s="55"/>
      <c r="NYO200" s="44"/>
      <c r="NYP200" s="40"/>
      <c r="NYQ200" s="54"/>
      <c r="NYR200" s="55"/>
      <c r="NYS200" s="44"/>
      <c r="NYT200" s="40"/>
      <c r="NYU200" s="54"/>
      <c r="NYV200" s="55"/>
      <c r="NYW200" s="44"/>
      <c r="NYX200" s="40"/>
      <c r="NYY200" s="54"/>
      <c r="NYZ200" s="55"/>
      <c r="NZA200" s="44"/>
      <c r="NZB200" s="40"/>
      <c r="NZC200" s="54"/>
      <c r="NZD200" s="55"/>
      <c r="NZE200" s="44"/>
      <c r="NZF200" s="40"/>
      <c r="NZG200" s="54"/>
      <c r="NZH200" s="55"/>
      <c r="NZI200" s="44"/>
      <c r="NZJ200" s="40"/>
      <c r="NZK200" s="54"/>
      <c r="NZL200" s="55"/>
      <c r="NZM200" s="44"/>
      <c r="NZN200" s="40"/>
      <c r="NZO200" s="54"/>
      <c r="NZP200" s="55"/>
      <c r="NZQ200" s="44"/>
      <c r="NZR200" s="40"/>
      <c r="NZS200" s="54"/>
      <c r="NZT200" s="55"/>
      <c r="NZU200" s="44"/>
      <c r="NZV200" s="40"/>
      <c r="NZW200" s="54"/>
      <c r="NZX200" s="55"/>
      <c r="NZY200" s="44"/>
      <c r="NZZ200" s="40"/>
      <c r="OAA200" s="54"/>
      <c r="OAB200" s="55"/>
      <c r="OAC200" s="44"/>
      <c r="OAD200" s="40"/>
      <c r="OAE200" s="54"/>
      <c r="OAF200" s="55"/>
      <c r="OAG200" s="44"/>
      <c r="OAH200" s="40"/>
      <c r="OAI200" s="54"/>
      <c r="OAJ200" s="55"/>
      <c r="OAK200" s="44"/>
      <c r="OAL200" s="40"/>
      <c r="OAM200" s="54"/>
      <c r="OAN200" s="55"/>
      <c r="OAO200" s="44"/>
      <c r="OAP200" s="40"/>
      <c r="OAQ200" s="54"/>
      <c r="OAR200" s="55"/>
      <c r="OAS200" s="44"/>
      <c r="OAT200" s="40"/>
      <c r="OAU200" s="54"/>
      <c r="OAV200" s="55"/>
      <c r="OAW200" s="44"/>
      <c r="OAX200" s="40"/>
      <c r="OAY200" s="54"/>
      <c r="OAZ200" s="55"/>
      <c r="OBA200" s="44"/>
      <c r="OBB200" s="40"/>
      <c r="OBC200" s="54"/>
      <c r="OBD200" s="55"/>
      <c r="OBE200" s="44"/>
      <c r="OBF200" s="40"/>
      <c r="OBG200" s="54"/>
      <c r="OBH200" s="55"/>
      <c r="OBI200" s="44"/>
      <c r="OBJ200" s="40"/>
      <c r="OBK200" s="54"/>
      <c r="OBL200" s="55"/>
      <c r="OBM200" s="44"/>
      <c r="OBN200" s="40"/>
      <c r="OBO200" s="54"/>
      <c r="OBP200" s="55"/>
      <c r="OBQ200" s="44"/>
      <c r="OBR200" s="40"/>
      <c r="OBS200" s="54"/>
      <c r="OBT200" s="55"/>
      <c r="OBU200" s="44"/>
      <c r="OBV200" s="40"/>
      <c r="OBW200" s="54"/>
      <c r="OBX200" s="55"/>
      <c r="OBY200" s="44"/>
      <c r="OBZ200" s="40"/>
      <c r="OCA200" s="54"/>
      <c r="OCB200" s="55"/>
      <c r="OCC200" s="44"/>
      <c r="OCD200" s="40"/>
      <c r="OCE200" s="54"/>
      <c r="OCF200" s="55"/>
      <c r="OCG200" s="44"/>
      <c r="OCH200" s="40"/>
      <c r="OCI200" s="54"/>
      <c r="OCJ200" s="55"/>
      <c r="OCK200" s="44"/>
      <c r="OCL200" s="40"/>
      <c r="OCM200" s="54"/>
      <c r="OCN200" s="55"/>
      <c r="OCO200" s="44"/>
      <c r="OCP200" s="40"/>
      <c r="OCQ200" s="54"/>
      <c r="OCR200" s="55"/>
      <c r="OCS200" s="44"/>
      <c r="OCT200" s="40"/>
      <c r="OCU200" s="54"/>
      <c r="OCV200" s="55"/>
      <c r="OCW200" s="44"/>
      <c r="OCX200" s="40"/>
      <c r="OCY200" s="54"/>
      <c r="OCZ200" s="55"/>
      <c r="ODA200" s="44"/>
      <c r="ODB200" s="40"/>
      <c r="ODC200" s="54"/>
      <c r="ODD200" s="55"/>
      <c r="ODE200" s="44"/>
      <c r="ODF200" s="40"/>
      <c r="ODG200" s="54"/>
      <c r="ODH200" s="55"/>
      <c r="ODI200" s="44"/>
      <c r="ODJ200" s="40"/>
      <c r="ODK200" s="54"/>
      <c r="ODL200" s="55"/>
      <c r="ODM200" s="44"/>
      <c r="ODN200" s="40"/>
      <c r="ODO200" s="54"/>
      <c r="ODP200" s="55"/>
      <c r="ODQ200" s="44"/>
      <c r="ODR200" s="40"/>
      <c r="ODS200" s="54"/>
      <c r="ODT200" s="55"/>
      <c r="ODU200" s="44"/>
      <c r="ODV200" s="40"/>
      <c r="ODW200" s="54"/>
      <c r="ODX200" s="55"/>
      <c r="ODY200" s="44"/>
      <c r="ODZ200" s="40"/>
      <c r="OEA200" s="54"/>
      <c r="OEB200" s="55"/>
      <c r="OEC200" s="44"/>
      <c r="OED200" s="40"/>
      <c r="OEE200" s="54"/>
      <c r="OEF200" s="55"/>
      <c r="OEG200" s="44"/>
      <c r="OEH200" s="40"/>
      <c r="OEI200" s="54"/>
      <c r="OEJ200" s="55"/>
      <c r="OEK200" s="44"/>
      <c r="OEL200" s="40"/>
      <c r="OEM200" s="54"/>
      <c r="OEN200" s="55"/>
      <c r="OEO200" s="44"/>
      <c r="OEP200" s="40"/>
      <c r="OEQ200" s="54"/>
      <c r="OER200" s="55"/>
      <c r="OES200" s="44"/>
      <c r="OET200" s="40"/>
      <c r="OEU200" s="54"/>
      <c r="OEV200" s="55"/>
      <c r="OEW200" s="44"/>
      <c r="OEX200" s="40"/>
      <c r="OEY200" s="54"/>
      <c r="OEZ200" s="55"/>
      <c r="OFA200" s="44"/>
      <c r="OFB200" s="40"/>
      <c r="OFC200" s="54"/>
      <c r="OFD200" s="55"/>
      <c r="OFE200" s="44"/>
      <c r="OFF200" s="40"/>
      <c r="OFG200" s="54"/>
      <c r="OFH200" s="55"/>
      <c r="OFI200" s="44"/>
      <c r="OFJ200" s="40"/>
      <c r="OFK200" s="54"/>
      <c r="OFL200" s="55"/>
      <c r="OFM200" s="44"/>
      <c r="OFN200" s="40"/>
      <c r="OFO200" s="54"/>
      <c r="OFP200" s="55"/>
      <c r="OFQ200" s="44"/>
      <c r="OFR200" s="40"/>
      <c r="OFS200" s="54"/>
      <c r="OFT200" s="55"/>
      <c r="OFU200" s="44"/>
      <c r="OFV200" s="40"/>
      <c r="OFW200" s="54"/>
      <c r="OFX200" s="55"/>
      <c r="OFY200" s="44"/>
      <c r="OFZ200" s="40"/>
      <c r="OGA200" s="54"/>
      <c r="OGB200" s="55"/>
      <c r="OGC200" s="44"/>
      <c r="OGD200" s="40"/>
      <c r="OGE200" s="54"/>
      <c r="OGF200" s="55"/>
      <c r="OGG200" s="44"/>
      <c r="OGH200" s="40"/>
      <c r="OGI200" s="54"/>
      <c r="OGJ200" s="55"/>
      <c r="OGK200" s="44"/>
      <c r="OGL200" s="40"/>
      <c r="OGM200" s="54"/>
      <c r="OGN200" s="55"/>
      <c r="OGO200" s="44"/>
      <c r="OGP200" s="40"/>
      <c r="OGQ200" s="54"/>
      <c r="OGR200" s="55"/>
      <c r="OGS200" s="44"/>
      <c r="OGT200" s="40"/>
      <c r="OGU200" s="54"/>
      <c r="OGV200" s="55"/>
      <c r="OGW200" s="44"/>
      <c r="OGX200" s="40"/>
      <c r="OGY200" s="54"/>
      <c r="OGZ200" s="55"/>
      <c r="OHA200" s="44"/>
      <c r="OHB200" s="40"/>
      <c r="OHC200" s="54"/>
      <c r="OHD200" s="55"/>
      <c r="OHE200" s="44"/>
      <c r="OHF200" s="40"/>
      <c r="OHG200" s="54"/>
      <c r="OHH200" s="55"/>
      <c r="OHI200" s="44"/>
      <c r="OHJ200" s="40"/>
      <c r="OHK200" s="54"/>
      <c r="OHL200" s="55"/>
      <c r="OHM200" s="44"/>
      <c r="OHN200" s="40"/>
      <c r="OHO200" s="54"/>
      <c r="OHP200" s="55"/>
      <c r="OHQ200" s="44"/>
      <c r="OHR200" s="40"/>
      <c r="OHS200" s="54"/>
      <c r="OHT200" s="55"/>
      <c r="OHU200" s="44"/>
      <c r="OHV200" s="40"/>
      <c r="OHW200" s="54"/>
      <c r="OHX200" s="55"/>
      <c r="OHY200" s="44"/>
      <c r="OHZ200" s="40"/>
      <c r="OIA200" s="54"/>
      <c r="OIB200" s="55"/>
      <c r="OIC200" s="44"/>
      <c r="OID200" s="40"/>
      <c r="OIE200" s="54"/>
      <c r="OIF200" s="55"/>
      <c r="OIG200" s="44"/>
      <c r="OIH200" s="40"/>
      <c r="OII200" s="54"/>
      <c r="OIJ200" s="55"/>
      <c r="OIK200" s="44"/>
      <c r="OIL200" s="40"/>
      <c r="OIM200" s="54"/>
      <c r="OIN200" s="55"/>
      <c r="OIO200" s="44"/>
      <c r="OIP200" s="40"/>
      <c r="OIQ200" s="54"/>
      <c r="OIR200" s="55"/>
      <c r="OIS200" s="44"/>
      <c r="OIT200" s="40"/>
      <c r="OIU200" s="54"/>
      <c r="OIV200" s="55"/>
      <c r="OIW200" s="44"/>
      <c r="OIX200" s="40"/>
      <c r="OIY200" s="54"/>
      <c r="OIZ200" s="55"/>
      <c r="OJA200" s="44"/>
      <c r="OJB200" s="40"/>
      <c r="OJC200" s="54"/>
      <c r="OJD200" s="55"/>
      <c r="OJE200" s="44"/>
      <c r="OJF200" s="40"/>
      <c r="OJG200" s="54"/>
      <c r="OJH200" s="55"/>
      <c r="OJI200" s="44"/>
      <c r="OJJ200" s="40"/>
      <c r="OJK200" s="54"/>
      <c r="OJL200" s="55"/>
      <c r="OJM200" s="44"/>
      <c r="OJN200" s="40"/>
      <c r="OJO200" s="54"/>
      <c r="OJP200" s="55"/>
      <c r="OJQ200" s="44"/>
      <c r="OJR200" s="40"/>
      <c r="OJS200" s="54"/>
      <c r="OJT200" s="55"/>
      <c r="OJU200" s="44"/>
      <c r="OJV200" s="40"/>
      <c r="OJW200" s="54"/>
      <c r="OJX200" s="55"/>
      <c r="OJY200" s="44"/>
      <c r="OJZ200" s="40"/>
      <c r="OKA200" s="54"/>
      <c r="OKB200" s="55"/>
      <c r="OKC200" s="44"/>
      <c r="OKD200" s="40"/>
      <c r="OKE200" s="54"/>
      <c r="OKF200" s="55"/>
      <c r="OKG200" s="44"/>
      <c r="OKH200" s="40"/>
      <c r="OKI200" s="54"/>
      <c r="OKJ200" s="55"/>
      <c r="OKK200" s="44"/>
      <c r="OKL200" s="40"/>
      <c r="OKM200" s="54"/>
      <c r="OKN200" s="55"/>
      <c r="OKO200" s="44"/>
      <c r="OKP200" s="40"/>
      <c r="OKQ200" s="54"/>
      <c r="OKR200" s="55"/>
      <c r="OKS200" s="44"/>
      <c r="OKT200" s="40"/>
      <c r="OKU200" s="54"/>
      <c r="OKV200" s="55"/>
      <c r="OKW200" s="44"/>
      <c r="OKX200" s="40"/>
      <c r="OKY200" s="54"/>
      <c r="OKZ200" s="55"/>
      <c r="OLA200" s="44"/>
      <c r="OLB200" s="40"/>
      <c r="OLC200" s="54"/>
      <c r="OLD200" s="55"/>
      <c r="OLE200" s="44"/>
      <c r="OLF200" s="40"/>
      <c r="OLG200" s="54"/>
      <c r="OLH200" s="55"/>
      <c r="OLI200" s="44"/>
      <c r="OLJ200" s="40"/>
      <c r="OLK200" s="54"/>
      <c r="OLL200" s="55"/>
      <c r="OLM200" s="44"/>
      <c r="OLN200" s="40"/>
      <c r="OLO200" s="54"/>
      <c r="OLP200" s="55"/>
      <c r="OLQ200" s="44"/>
      <c r="OLR200" s="40"/>
      <c r="OLS200" s="54"/>
      <c r="OLT200" s="55"/>
      <c r="OLU200" s="44"/>
      <c r="OLV200" s="40"/>
      <c r="OLW200" s="54"/>
      <c r="OLX200" s="55"/>
      <c r="OLY200" s="44"/>
      <c r="OLZ200" s="40"/>
      <c r="OMA200" s="54"/>
      <c r="OMB200" s="55"/>
      <c r="OMC200" s="44"/>
      <c r="OMD200" s="40"/>
      <c r="OME200" s="54"/>
      <c r="OMF200" s="55"/>
      <c r="OMG200" s="44"/>
      <c r="OMH200" s="40"/>
      <c r="OMI200" s="54"/>
      <c r="OMJ200" s="55"/>
      <c r="OMK200" s="44"/>
      <c r="OML200" s="40"/>
      <c r="OMM200" s="54"/>
      <c r="OMN200" s="55"/>
      <c r="OMO200" s="44"/>
      <c r="OMP200" s="40"/>
      <c r="OMQ200" s="54"/>
      <c r="OMR200" s="55"/>
      <c r="OMS200" s="44"/>
      <c r="OMT200" s="40"/>
      <c r="OMU200" s="54"/>
      <c r="OMV200" s="55"/>
      <c r="OMW200" s="44"/>
      <c r="OMX200" s="40"/>
      <c r="OMY200" s="54"/>
      <c r="OMZ200" s="55"/>
      <c r="ONA200" s="44"/>
      <c r="ONB200" s="40"/>
      <c r="ONC200" s="54"/>
      <c r="OND200" s="55"/>
      <c r="ONE200" s="44"/>
      <c r="ONF200" s="40"/>
      <c r="ONG200" s="54"/>
      <c r="ONH200" s="55"/>
      <c r="ONI200" s="44"/>
      <c r="ONJ200" s="40"/>
      <c r="ONK200" s="54"/>
      <c r="ONL200" s="55"/>
      <c r="ONM200" s="44"/>
      <c r="ONN200" s="40"/>
      <c r="ONO200" s="54"/>
      <c r="ONP200" s="55"/>
      <c r="ONQ200" s="44"/>
      <c r="ONR200" s="40"/>
      <c r="ONS200" s="54"/>
      <c r="ONT200" s="55"/>
      <c r="ONU200" s="44"/>
      <c r="ONV200" s="40"/>
      <c r="ONW200" s="54"/>
      <c r="ONX200" s="55"/>
      <c r="ONY200" s="44"/>
      <c r="ONZ200" s="40"/>
      <c r="OOA200" s="54"/>
      <c r="OOB200" s="55"/>
      <c r="OOC200" s="44"/>
      <c r="OOD200" s="40"/>
      <c r="OOE200" s="54"/>
      <c r="OOF200" s="55"/>
      <c r="OOG200" s="44"/>
      <c r="OOH200" s="40"/>
      <c r="OOI200" s="54"/>
      <c r="OOJ200" s="55"/>
      <c r="OOK200" s="44"/>
      <c r="OOL200" s="40"/>
      <c r="OOM200" s="54"/>
      <c r="OON200" s="55"/>
      <c r="OOO200" s="44"/>
      <c r="OOP200" s="40"/>
      <c r="OOQ200" s="54"/>
      <c r="OOR200" s="55"/>
      <c r="OOS200" s="44"/>
      <c r="OOT200" s="40"/>
      <c r="OOU200" s="54"/>
      <c r="OOV200" s="55"/>
      <c r="OOW200" s="44"/>
      <c r="OOX200" s="40"/>
      <c r="OOY200" s="54"/>
      <c r="OOZ200" s="55"/>
      <c r="OPA200" s="44"/>
      <c r="OPB200" s="40"/>
      <c r="OPC200" s="54"/>
      <c r="OPD200" s="55"/>
      <c r="OPE200" s="44"/>
      <c r="OPF200" s="40"/>
      <c r="OPG200" s="54"/>
      <c r="OPH200" s="55"/>
      <c r="OPI200" s="44"/>
      <c r="OPJ200" s="40"/>
      <c r="OPK200" s="54"/>
      <c r="OPL200" s="55"/>
      <c r="OPM200" s="44"/>
      <c r="OPN200" s="40"/>
      <c r="OPO200" s="54"/>
      <c r="OPP200" s="55"/>
      <c r="OPQ200" s="44"/>
      <c r="OPR200" s="40"/>
      <c r="OPS200" s="54"/>
      <c r="OPT200" s="55"/>
      <c r="OPU200" s="44"/>
      <c r="OPV200" s="40"/>
      <c r="OPW200" s="54"/>
      <c r="OPX200" s="55"/>
      <c r="OPY200" s="44"/>
      <c r="OPZ200" s="40"/>
      <c r="OQA200" s="54"/>
      <c r="OQB200" s="55"/>
      <c r="OQC200" s="44"/>
      <c r="OQD200" s="40"/>
      <c r="OQE200" s="54"/>
      <c r="OQF200" s="55"/>
      <c r="OQG200" s="44"/>
      <c r="OQH200" s="40"/>
      <c r="OQI200" s="54"/>
      <c r="OQJ200" s="55"/>
      <c r="OQK200" s="44"/>
      <c r="OQL200" s="40"/>
      <c r="OQM200" s="54"/>
      <c r="OQN200" s="55"/>
      <c r="OQO200" s="44"/>
      <c r="OQP200" s="40"/>
      <c r="OQQ200" s="54"/>
      <c r="OQR200" s="55"/>
      <c r="OQS200" s="44"/>
      <c r="OQT200" s="40"/>
      <c r="OQU200" s="54"/>
      <c r="OQV200" s="55"/>
      <c r="OQW200" s="44"/>
      <c r="OQX200" s="40"/>
      <c r="OQY200" s="54"/>
      <c r="OQZ200" s="55"/>
      <c r="ORA200" s="44"/>
      <c r="ORB200" s="40"/>
      <c r="ORC200" s="54"/>
      <c r="ORD200" s="55"/>
      <c r="ORE200" s="44"/>
      <c r="ORF200" s="40"/>
      <c r="ORG200" s="54"/>
      <c r="ORH200" s="55"/>
      <c r="ORI200" s="44"/>
      <c r="ORJ200" s="40"/>
      <c r="ORK200" s="54"/>
      <c r="ORL200" s="55"/>
      <c r="ORM200" s="44"/>
      <c r="ORN200" s="40"/>
      <c r="ORO200" s="54"/>
      <c r="ORP200" s="55"/>
      <c r="ORQ200" s="44"/>
      <c r="ORR200" s="40"/>
      <c r="ORS200" s="54"/>
      <c r="ORT200" s="55"/>
      <c r="ORU200" s="44"/>
      <c r="ORV200" s="40"/>
      <c r="ORW200" s="54"/>
      <c r="ORX200" s="55"/>
      <c r="ORY200" s="44"/>
      <c r="ORZ200" s="40"/>
      <c r="OSA200" s="54"/>
      <c r="OSB200" s="55"/>
      <c r="OSC200" s="44"/>
      <c r="OSD200" s="40"/>
      <c r="OSE200" s="54"/>
      <c r="OSF200" s="55"/>
      <c r="OSG200" s="44"/>
      <c r="OSH200" s="40"/>
      <c r="OSI200" s="54"/>
      <c r="OSJ200" s="55"/>
      <c r="OSK200" s="44"/>
      <c r="OSL200" s="40"/>
      <c r="OSM200" s="54"/>
      <c r="OSN200" s="55"/>
      <c r="OSO200" s="44"/>
      <c r="OSP200" s="40"/>
      <c r="OSQ200" s="54"/>
      <c r="OSR200" s="55"/>
      <c r="OSS200" s="44"/>
      <c r="OST200" s="40"/>
      <c r="OSU200" s="54"/>
      <c r="OSV200" s="55"/>
      <c r="OSW200" s="44"/>
      <c r="OSX200" s="40"/>
      <c r="OSY200" s="54"/>
      <c r="OSZ200" s="55"/>
      <c r="OTA200" s="44"/>
      <c r="OTB200" s="40"/>
      <c r="OTC200" s="54"/>
      <c r="OTD200" s="55"/>
      <c r="OTE200" s="44"/>
      <c r="OTF200" s="40"/>
      <c r="OTG200" s="54"/>
      <c r="OTH200" s="55"/>
      <c r="OTI200" s="44"/>
      <c r="OTJ200" s="40"/>
      <c r="OTK200" s="54"/>
      <c r="OTL200" s="55"/>
      <c r="OTM200" s="44"/>
      <c r="OTN200" s="40"/>
      <c r="OTO200" s="54"/>
      <c r="OTP200" s="55"/>
      <c r="OTQ200" s="44"/>
      <c r="OTR200" s="40"/>
      <c r="OTS200" s="54"/>
      <c r="OTT200" s="55"/>
      <c r="OTU200" s="44"/>
      <c r="OTV200" s="40"/>
      <c r="OTW200" s="54"/>
      <c r="OTX200" s="55"/>
      <c r="OTY200" s="44"/>
      <c r="OTZ200" s="40"/>
      <c r="OUA200" s="54"/>
      <c r="OUB200" s="55"/>
      <c r="OUC200" s="44"/>
      <c r="OUD200" s="40"/>
      <c r="OUE200" s="54"/>
      <c r="OUF200" s="55"/>
      <c r="OUG200" s="44"/>
      <c r="OUH200" s="40"/>
      <c r="OUI200" s="54"/>
      <c r="OUJ200" s="55"/>
      <c r="OUK200" s="44"/>
      <c r="OUL200" s="40"/>
      <c r="OUM200" s="54"/>
      <c r="OUN200" s="55"/>
      <c r="OUO200" s="44"/>
      <c r="OUP200" s="40"/>
      <c r="OUQ200" s="54"/>
      <c r="OUR200" s="55"/>
      <c r="OUS200" s="44"/>
      <c r="OUT200" s="40"/>
      <c r="OUU200" s="54"/>
      <c r="OUV200" s="55"/>
      <c r="OUW200" s="44"/>
      <c r="OUX200" s="40"/>
      <c r="OUY200" s="54"/>
      <c r="OUZ200" s="55"/>
      <c r="OVA200" s="44"/>
      <c r="OVB200" s="40"/>
      <c r="OVC200" s="54"/>
      <c r="OVD200" s="55"/>
      <c r="OVE200" s="44"/>
      <c r="OVF200" s="40"/>
      <c r="OVG200" s="54"/>
      <c r="OVH200" s="55"/>
      <c r="OVI200" s="44"/>
      <c r="OVJ200" s="40"/>
      <c r="OVK200" s="54"/>
      <c r="OVL200" s="55"/>
      <c r="OVM200" s="44"/>
      <c r="OVN200" s="40"/>
      <c r="OVO200" s="54"/>
      <c r="OVP200" s="55"/>
      <c r="OVQ200" s="44"/>
      <c r="OVR200" s="40"/>
      <c r="OVS200" s="54"/>
      <c r="OVT200" s="55"/>
      <c r="OVU200" s="44"/>
      <c r="OVV200" s="40"/>
      <c r="OVW200" s="54"/>
      <c r="OVX200" s="55"/>
      <c r="OVY200" s="44"/>
      <c r="OVZ200" s="40"/>
      <c r="OWA200" s="54"/>
      <c r="OWB200" s="55"/>
      <c r="OWC200" s="44"/>
      <c r="OWD200" s="40"/>
      <c r="OWE200" s="54"/>
      <c r="OWF200" s="55"/>
      <c r="OWG200" s="44"/>
      <c r="OWH200" s="40"/>
      <c r="OWI200" s="54"/>
      <c r="OWJ200" s="55"/>
      <c r="OWK200" s="44"/>
      <c r="OWL200" s="40"/>
      <c r="OWM200" s="54"/>
      <c r="OWN200" s="55"/>
      <c r="OWO200" s="44"/>
      <c r="OWP200" s="40"/>
      <c r="OWQ200" s="54"/>
      <c r="OWR200" s="55"/>
      <c r="OWS200" s="44"/>
      <c r="OWT200" s="40"/>
      <c r="OWU200" s="54"/>
      <c r="OWV200" s="55"/>
      <c r="OWW200" s="44"/>
      <c r="OWX200" s="40"/>
      <c r="OWY200" s="54"/>
      <c r="OWZ200" s="55"/>
      <c r="OXA200" s="44"/>
      <c r="OXB200" s="40"/>
      <c r="OXC200" s="54"/>
      <c r="OXD200" s="55"/>
      <c r="OXE200" s="44"/>
      <c r="OXF200" s="40"/>
      <c r="OXG200" s="54"/>
      <c r="OXH200" s="55"/>
      <c r="OXI200" s="44"/>
      <c r="OXJ200" s="40"/>
      <c r="OXK200" s="54"/>
      <c r="OXL200" s="55"/>
      <c r="OXM200" s="44"/>
      <c r="OXN200" s="40"/>
      <c r="OXO200" s="54"/>
      <c r="OXP200" s="55"/>
      <c r="OXQ200" s="44"/>
      <c r="OXR200" s="40"/>
      <c r="OXS200" s="54"/>
      <c r="OXT200" s="55"/>
      <c r="OXU200" s="44"/>
      <c r="OXV200" s="40"/>
      <c r="OXW200" s="54"/>
      <c r="OXX200" s="55"/>
      <c r="OXY200" s="44"/>
      <c r="OXZ200" s="40"/>
      <c r="OYA200" s="54"/>
      <c r="OYB200" s="55"/>
      <c r="OYC200" s="44"/>
      <c r="OYD200" s="40"/>
      <c r="OYE200" s="54"/>
      <c r="OYF200" s="55"/>
      <c r="OYG200" s="44"/>
      <c r="OYH200" s="40"/>
      <c r="OYI200" s="54"/>
      <c r="OYJ200" s="55"/>
      <c r="OYK200" s="44"/>
      <c r="OYL200" s="40"/>
      <c r="OYM200" s="54"/>
      <c r="OYN200" s="55"/>
      <c r="OYO200" s="44"/>
      <c r="OYP200" s="40"/>
      <c r="OYQ200" s="54"/>
      <c r="OYR200" s="55"/>
      <c r="OYS200" s="44"/>
      <c r="OYT200" s="40"/>
      <c r="OYU200" s="54"/>
      <c r="OYV200" s="55"/>
      <c r="OYW200" s="44"/>
      <c r="OYX200" s="40"/>
      <c r="OYY200" s="54"/>
      <c r="OYZ200" s="55"/>
      <c r="OZA200" s="44"/>
      <c r="OZB200" s="40"/>
      <c r="OZC200" s="54"/>
      <c r="OZD200" s="55"/>
      <c r="OZE200" s="44"/>
      <c r="OZF200" s="40"/>
      <c r="OZG200" s="54"/>
      <c r="OZH200" s="55"/>
      <c r="OZI200" s="44"/>
      <c r="OZJ200" s="40"/>
      <c r="OZK200" s="54"/>
      <c r="OZL200" s="55"/>
      <c r="OZM200" s="44"/>
      <c r="OZN200" s="40"/>
      <c r="OZO200" s="54"/>
      <c r="OZP200" s="55"/>
      <c r="OZQ200" s="44"/>
      <c r="OZR200" s="40"/>
      <c r="OZS200" s="54"/>
      <c r="OZT200" s="55"/>
      <c r="OZU200" s="44"/>
      <c r="OZV200" s="40"/>
      <c r="OZW200" s="54"/>
      <c r="OZX200" s="55"/>
      <c r="OZY200" s="44"/>
      <c r="OZZ200" s="40"/>
      <c r="PAA200" s="54"/>
      <c r="PAB200" s="55"/>
      <c r="PAC200" s="44"/>
      <c r="PAD200" s="40"/>
      <c r="PAE200" s="54"/>
      <c r="PAF200" s="55"/>
      <c r="PAG200" s="44"/>
      <c r="PAH200" s="40"/>
      <c r="PAI200" s="54"/>
      <c r="PAJ200" s="55"/>
      <c r="PAK200" s="44"/>
      <c r="PAL200" s="40"/>
      <c r="PAM200" s="54"/>
      <c r="PAN200" s="55"/>
      <c r="PAO200" s="44"/>
      <c r="PAP200" s="40"/>
      <c r="PAQ200" s="54"/>
      <c r="PAR200" s="55"/>
      <c r="PAS200" s="44"/>
      <c r="PAT200" s="40"/>
      <c r="PAU200" s="54"/>
      <c r="PAV200" s="55"/>
      <c r="PAW200" s="44"/>
      <c r="PAX200" s="40"/>
      <c r="PAY200" s="54"/>
      <c r="PAZ200" s="55"/>
      <c r="PBA200" s="44"/>
      <c r="PBB200" s="40"/>
      <c r="PBC200" s="54"/>
      <c r="PBD200" s="55"/>
      <c r="PBE200" s="44"/>
      <c r="PBF200" s="40"/>
      <c r="PBG200" s="54"/>
      <c r="PBH200" s="55"/>
      <c r="PBI200" s="44"/>
      <c r="PBJ200" s="40"/>
      <c r="PBK200" s="54"/>
      <c r="PBL200" s="55"/>
      <c r="PBM200" s="44"/>
      <c r="PBN200" s="40"/>
      <c r="PBO200" s="54"/>
      <c r="PBP200" s="55"/>
      <c r="PBQ200" s="44"/>
      <c r="PBR200" s="40"/>
      <c r="PBS200" s="54"/>
      <c r="PBT200" s="55"/>
      <c r="PBU200" s="44"/>
      <c r="PBV200" s="40"/>
      <c r="PBW200" s="54"/>
      <c r="PBX200" s="55"/>
      <c r="PBY200" s="44"/>
      <c r="PBZ200" s="40"/>
      <c r="PCA200" s="54"/>
      <c r="PCB200" s="55"/>
      <c r="PCC200" s="44"/>
      <c r="PCD200" s="40"/>
      <c r="PCE200" s="54"/>
      <c r="PCF200" s="55"/>
      <c r="PCG200" s="44"/>
      <c r="PCH200" s="40"/>
      <c r="PCI200" s="54"/>
      <c r="PCJ200" s="55"/>
      <c r="PCK200" s="44"/>
      <c r="PCL200" s="40"/>
      <c r="PCM200" s="54"/>
      <c r="PCN200" s="55"/>
      <c r="PCO200" s="44"/>
      <c r="PCP200" s="40"/>
      <c r="PCQ200" s="54"/>
      <c r="PCR200" s="55"/>
      <c r="PCS200" s="44"/>
      <c r="PCT200" s="40"/>
      <c r="PCU200" s="54"/>
      <c r="PCV200" s="55"/>
      <c r="PCW200" s="44"/>
      <c r="PCX200" s="40"/>
      <c r="PCY200" s="54"/>
      <c r="PCZ200" s="55"/>
      <c r="PDA200" s="44"/>
      <c r="PDB200" s="40"/>
      <c r="PDC200" s="54"/>
      <c r="PDD200" s="55"/>
      <c r="PDE200" s="44"/>
      <c r="PDF200" s="40"/>
      <c r="PDG200" s="54"/>
      <c r="PDH200" s="55"/>
      <c r="PDI200" s="44"/>
      <c r="PDJ200" s="40"/>
      <c r="PDK200" s="54"/>
      <c r="PDL200" s="55"/>
      <c r="PDM200" s="44"/>
      <c r="PDN200" s="40"/>
      <c r="PDO200" s="54"/>
      <c r="PDP200" s="55"/>
      <c r="PDQ200" s="44"/>
      <c r="PDR200" s="40"/>
      <c r="PDS200" s="54"/>
      <c r="PDT200" s="55"/>
      <c r="PDU200" s="44"/>
      <c r="PDV200" s="40"/>
      <c r="PDW200" s="54"/>
      <c r="PDX200" s="55"/>
      <c r="PDY200" s="44"/>
      <c r="PDZ200" s="40"/>
      <c r="PEA200" s="54"/>
      <c r="PEB200" s="55"/>
      <c r="PEC200" s="44"/>
      <c r="PED200" s="40"/>
      <c r="PEE200" s="54"/>
      <c r="PEF200" s="55"/>
      <c r="PEG200" s="44"/>
      <c r="PEH200" s="40"/>
      <c r="PEI200" s="54"/>
      <c r="PEJ200" s="55"/>
      <c r="PEK200" s="44"/>
      <c r="PEL200" s="40"/>
      <c r="PEM200" s="54"/>
      <c r="PEN200" s="55"/>
      <c r="PEO200" s="44"/>
      <c r="PEP200" s="40"/>
      <c r="PEQ200" s="54"/>
      <c r="PER200" s="55"/>
      <c r="PES200" s="44"/>
      <c r="PET200" s="40"/>
      <c r="PEU200" s="54"/>
      <c r="PEV200" s="55"/>
      <c r="PEW200" s="44"/>
      <c r="PEX200" s="40"/>
      <c r="PEY200" s="54"/>
      <c r="PEZ200" s="55"/>
      <c r="PFA200" s="44"/>
      <c r="PFB200" s="40"/>
      <c r="PFC200" s="54"/>
      <c r="PFD200" s="55"/>
      <c r="PFE200" s="44"/>
      <c r="PFF200" s="40"/>
      <c r="PFG200" s="54"/>
      <c r="PFH200" s="55"/>
      <c r="PFI200" s="44"/>
      <c r="PFJ200" s="40"/>
      <c r="PFK200" s="54"/>
      <c r="PFL200" s="55"/>
      <c r="PFM200" s="44"/>
      <c r="PFN200" s="40"/>
      <c r="PFO200" s="54"/>
      <c r="PFP200" s="55"/>
      <c r="PFQ200" s="44"/>
      <c r="PFR200" s="40"/>
      <c r="PFS200" s="54"/>
      <c r="PFT200" s="55"/>
      <c r="PFU200" s="44"/>
      <c r="PFV200" s="40"/>
      <c r="PFW200" s="54"/>
      <c r="PFX200" s="55"/>
      <c r="PFY200" s="44"/>
      <c r="PFZ200" s="40"/>
      <c r="PGA200" s="54"/>
      <c r="PGB200" s="55"/>
      <c r="PGC200" s="44"/>
      <c r="PGD200" s="40"/>
      <c r="PGE200" s="54"/>
      <c r="PGF200" s="55"/>
      <c r="PGG200" s="44"/>
      <c r="PGH200" s="40"/>
      <c r="PGI200" s="54"/>
      <c r="PGJ200" s="55"/>
      <c r="PGK200" s="44"/>
      <c r="PGL200" s="40"/>
      <c r="PGM200" s="54"/>
      <c r="PGN200" s="55"/>
      <c r="PGO200" s="44"/>
      <c r="PGP200" s="40"/>
      <c r="PGQ200" s="54"/>
      <c r="PGR200" s="55"/>
      <c r="PGS200" s="44"/>
      <c r="PGT200" s="40"/>
      <c r="PGU200" s="54"/>
      <c r="PGV200" s="55"/>
      <c r="PGW200" s="44"/>
      <c r="PGX200" s="40"/>
      <c r="PGY200" s="54"/>
      <c r="PGZ200" s="55"/>
      <c r="PHA200" s="44"/>
      <c r="PHB200" s="40"/>
      <c r="PHC200" s="54"/>
      <c r="PHD200" s="55"/>
      <c r="PHE200" s="44"/>
      <c r="PHF200" s="40"/>
      <c r="PHG200" s="54"/>
      <c r="PHH200" s="55"/>
      <c r="PHI200" s="44"/>
      <c r="PHJ200" s="40"/>
      <c r="PHK200" s="54"/>
      <c r="PHL200" s="55"/>
      <c r="PHM200" s="44"/>
      <c r="PHN200" s="40"/>
      <c r="PHO200" s="54"/>
      <c r="PHP200" s="55"/>
      <c r="PHQ200" s="44"/>
      <c r="PHR200" s="40"/>
      <c r="PHS200" s="54"/>
      <c r="PHT200" s="55"/>
      <c r="PHU200" s="44"/>
      <c r="PHV200" s="40"/>
      <c r="PHW200" s="54"/>
      <c r="PHX200" s="55"/>
      <c r="PHY200" s="44"/>
      <c r="PHZ200" s="40"/>
      <c r="PIA200" s="54"/>
      <c r="PIB200" s="55"/>
      <c r="PIC200" s="44"/>
      <c r="PID200" s="40"/>
      <c r="PIE200" s="54"/>
      <c r="PIF200" s="55"/>
      <c r="PIG200" s="44"/>
      <c r="PIH200" s="40"/>
      <c r="PII200" s="54"/>
      <c r="PIJ200" s="55"/>
      <c r="PIK200" s="44"/>
      <c r="PIL200" s="40"/>
      <c r="PIM200" s="54"/>
      <c r="PIN200" s="55"/>
      <c r="PIO200" s="44"/>
      <c r="PIP200" s="40"/>
      <c r="PIQ200" s="54"/>
      <c r="PIR200" s="55"/>
      <c r="PIS200" s="44"/>
      <c r="PIT200" s="40"/>
      <c r="PIU200" s="54"/>
      <c r="PIV200" s="55"/>
      <c r="PIW200" s="44"/>
      <c r="PIX200" s="40"/>
      <c r="PIY200" s="54"/>
      <c r="PIZ200" s="55"/>
      <c r="PJA200" s="44"/>
      <c r="PJB200" s="40"/>
      <c r="PJC200" s="54"/>
      <c r="PJD200" s="55"/>
      <c r="PJE200" s="44"/>
      <c r="PJF200" s="40"/>
      <c r="PJG200" s="54"/>
      <c r="PJH200" s="55"/>
      <c r="PJI200" s="44"/>
      <c r="PJJ200" s="40"/>
      <c r="PJK200" s="54"/>
      <c r="PJL200" s="55"/>
      <c r="PJM200" s="44"/>
      <c r="PJN200" s="40"/>
      <c r="PJO200" s="54"/>
      <c r="PJP200" s="55"/>
      <c r="PJQ200" s="44"/>
      <c r="PJR200" s="40"/>
      <c r="PJS200" s="54"/>
      <c r="PJT200" s="55"/>
      <c r="PJU200" s="44"/>
      <c r="PJV200" s="40"/>
      <c r="PJW200" s="54"/>
      <c r="PJX200" s="55"/>
      <c r="PJY200" s="44"/>
      <c r="PJZ200" s="40"/>
      <c r="PKA200" s="54"/>
      <c r="PKB200" s="55"/>
      <c r="PKC200" s="44"/>
      <c r="PKD200" s="40"/>
      <c r="PKE200" s="54"/>
      <c r="PKF200" s="55"/>
      <c r="PKG200" s="44"/>
      <c r="PKH200" s="40"/>
      <c r="PKI200" s="54"/>
      <c r="PKJ200" s="55"/>
      <c r="PKK200" s="44"/>
      <c r="PKL200" s="40"/>
      <c r="PKM200" s="54"/>
      <c r="PKN200" s="55"/>
      <c r="PKO200" s="44"/>
      <c r="PKP200" s="40"/>
      <c r="PKQ200" s="54"/>
      <c r="PKR200" s="55"/>
      <c r="PKS200" s="44"/>
      <c r="PKT200" s="40"/>
      <c r="PKU200" s="54"/>
      <c r="PKV200" s="55"/>
      <c r="PKW200" s="44"/>
      <c r="PKX200" s="40"/>
      <c r="PKY200" s="54"/>
      <c r="PKZ200" s="55"/>
      <c r="PLA200" s="44"/>
      <c r="PLB200" s="40"/>
      <c r="PLC200" s="54"/>
      <c r="PLD200" s="55"/>
      <c r="PLE200" s="44"/>
      <c r="PLF200" s="40"/>
      <c r="PLG200" s="54"/>
      <c r="PLH200" s="55"/>
      <c r="PLI200" s="44"/>
      <c r="PLJ200" s="40"/>
      <c r="PLK200" s="54"/>
      <c r="PLL200" s="55"/>
      <c r="PLM200" s="44"/>
      <c r="PLN200" s="40"/>
      <c r="PLO200" s="54"/>
      <c r="PLP200" s="55"/>
      <c r="PLQ200" s="44"/>
      <c r="PLR200" s="40"/>
      <c r="PLS200" s="54"/>
      <c r="PLT200" s="55"/>
      <c r="PLU200" s="44"/>
      <c r="PLV200" s="40"/>
      <c r="PLW200" s="54"/>
      <c r="PLX200" s="55"/>
      <c r="PLY200" s="44"/>
      <c r="PLZ200" s="40"/>
      <c r="PMA200" s="54"/>
      <c r="PMB200" s="55"/>
      <c r="PMC200" s="44"/>
      <c r="PMD200" s="40"/>
      <c r="PME200" s="54"/>
      <c r="PMF200" s="55"/>
      <c r="PMG200" s="44"/>
      <c r="PMH200" s="40"/>
      <c r="PMI200" s="54"/>
      <c r="PMJ200" s="55"/>
      <c r="PMK200" s="44"/>
      <c r="PML200" s="40"/>
      <c r="PMM200" s="54"/>
      <c r="PMN200" s="55"/>
      <c r="PMO200" s="44"/>
      <c r="PMP200" s="40"/>
      <c r="PMQ200" s="54"/>
      <c r="PMR200" s="55"/>
      <c r="PMS200" s="44"/>
      <c r="PMT200" s="40"/>
      <c r="PMU200" s="54"/>
      <c r="PMV200" s="55"/>
      <c r="PMW200" s="44"/>
      <c r="PMX200" s="40"/>
      <c r="PMY200" s="54"/>
      <c r="PMZ200" s="55"/>
      <c r="PNA200" s="44"/>
      <c r="PNB200" s="40"/>
      <c r="PNC200" s="54"/>
      <c r="PND200" s="55"/>
      <c r="PNE200" s="44"/>
      <c r="PNF200" s="40"/>
      <c r="PNG200" s="54"/>
      <c r="PNH200" s="55"/>
      <c r="PNI200" s="44"/>
      <c r="PNJ200" s="40"/>
      <c r="PNK200" s="54"/>
      <c r="PNL200" s="55"/>
      <c r="PNM200" s="44"/>
      <c r="PNN200" s="40"/>
      <c r="PNO200" s="54"/>
      <c r="PNP200" s="55"/>
      <c r="PNQ200" s="44"/>
      <c r="PNR200" s="40"/>
      <c r="PNS200" s="54"/>
      <c r="PNT200" s="55"/>
      <c r="PNU200" s="44"/>
      <c r="PNV200" s="40"/>
      <c r="PNW200" s="54"/>
      <c r="PNX200" s="55"/>
      <c r="PNY200" s="44"/>
      <c r="PNZ200" s="40"/>
      <c r="POA200" s="54"/>
      <c r="POB200" s="55"/>
      <c r="POC200" s="44"/>
      <c r="POD200" s="40"/>
      <c r="POE200" s="54"/>
      <c r="POF200" s="55"/>
      <c r="POG200" s="44"/>
      <c r="POH200" s="40"/>
      <c r="POI200" s="54"/>
      <c r="POJ200" s="55"/>
      <c r="POK200" s="44"/>
      <c r="POL200" s="40"/>
      <c r="POM200" s="54"/>
      <c r="PON200" s="55"/>
      <c r="POO200" s="44"/>
      <c r="POP200" s="40"/>
      <c r="POQ200" s="54"/>
      <c r="POR200" s="55"/>
      <c r="POS200" s="44"/>
      <c r="POT200" s="40"/>
      <c r="POU200" s="54"/>
      <c r="POV200" s="55"/>
      <c r="POW200" s="44"/>
      <c r="POX200" s="40"/>
      <c r="POY200" s="54"/>
      <c r="POZ200" s="55"/>
      <c r="PPA200" s="44"/>
      <c r="PPB200" s="40"/>
      <c r="PPC200" s="54"/>
      <c r="PPD200" s="55"/>
      <c r="PPE200" s="44"/>
      <c r="PPF200" s="40"/>
      <c r="PPG200" s="54"/>
      <c r="PPH200" s="55"/>
      <c r="PPI200" s="44"/>
      <c r="PPJ200" s="40"/>
      <c r="PPK200" s="54"/>
      <c r="PPL200" s="55"/>
      <c r="PPM200" s="44"/>
      <c r="PPN200" s="40"/>
      <c r="PPO200" s="54"/>
      <c r="PPP200" s="55"/>
      <c r="PPQ200" s="44"/>
      <c r="PPR200" s="40"/>
      <c r="PPS200" s="54"/>
      <c r="PPT200" s="55"/>
      <c r="PPU200" s="44"/>
      <c r="PPV200" s="40"/>
      <c r="PPW200" s="54"/>
      <c r="PPX200" s="55"/>
      <c r="PPY200" s="44"/>
      <c r="PPZ200" s="40"/>
      <c r="PQA200" s="54"/>
      <c r="PQB200" s="55"/>
      <c r="PQC200" s="44"/>
      <c r="PQD200" s="40"/>
      <c r="PQE200" s="54"/>
      <c r="PQF200" s="55"/>
      <c r="PQG200" s="44"/>
      <c r="PQH200" s="40"/>
      <c r="PQI200" s="54"/>
      <c r="PQJ200" s="55"/>
      <c r="PQK200" s="44"/>
      <c r="PQL200" s="40"/>
      <c r="PQM200" s="54"/>
      <c r="PQN200" s="55"/>
      <c r="PQO200" s="44"/>
      <c r="PQP200" s="40"/>
      <c r="PQQ200" s="54"/>
      <c r="PQR200" s="55"/>
      <c r="PQS200" s="44"/>
      <c r="PQT200" s="40"/>
      <c r="PQU200" s="54"/>
      <c r="PQV200" s="55"/>
      <c r="PQW200" s="44"/>
      <c r="PQX200" s="40"/>
      <c r="PQY200" s="54"/>
      <c r="PQZ200" s="55"/>
      <c r="PRA200" s="44"/>
      <c r="PRB200" s="40"/>
      <c r="PRC200" s="54"/>
      <c r="PRD200" s="55"/>
      <c r="PRE200" s="44"/>
      <c r="PRF200" s="40"/>
      <c r="PRG200" s="54"/>
      <c r="PRH200" s="55"/>
      <c r="PRI200" s="44"/>
      <c r="PRJ200" s="40"/>
      <c r="PRK200" s="54"/>
      <c r="PRL200" s="55"/>
      <c r="PRM200" s="44"/>
      <c r="PRN200" s="40"/>
      <c r="PRO200" s="54"/>
      <c r="PRP200" s="55"/>
      <c r="PRQ200" s="44"/>
      <c r="PRR200" s="40"/>
      <c r="PRS200" s="54"/>
      <c r="PRT200" s="55"/>
      <c r="PRU200" s="44"/>
      <c r="PRV200" s="40"/>
      <c r="PRW200" s="54"/>
      <c r="PRX200" s="55"/>
      <c r="PRY200" s="44"/>
      <c r="PRZ200" s="40"/>
      <c r="PSA200" s="54"/>
      <c r="PSB200" s="55"/>
      <c r="PSC200" s="44"/>
      <c r="PSD200" s="40"/>
      <c r="PSE200" s="54"/>
      <c r="PSF200" s="55"/>
      <c r="PSG200" s="44"/>
      <c r="PSH200" s="40"/>
      <c r="PSI200" s="54"/>
      <c r="PSJ200" s="55"/>
      <c r="PSK200" s="44"/>
      <c r="PSL200" s="40"/>
      <c r="PSM200" s="54"/>
      <c r="PSN200" s="55"/>
      <c r="PSO200" s="44"/>
      <c r="PSP200" s="40"/>
      <c r="PSQ200" s="54"/>
      <c r="PSR200" s="55"/>
      <c r="PSS200" s="44"/>
      <c r="PST200" s="40"/>
      <c r="PSU200" s="54"/>
      <c r="PSV200" s="55"/>
      <c r="PSW200" s="44"/>
      <c r="PSX200" s="40"/>
      <c r="PSY200" s="54"/>
      <c r="PSZ200" s="55"/>
      <c r="PTA200" s="44"/>
      <c r="PTB200" s="40"/>
      <c r="PTC200" s="54"/>
      <c r="PTD200" s="55"/>
      <c r="PTE200" s="44"/>
      <c r="PTF200" s="40"/>
      <c r="PTG200" s="54"/>
      <c r="PTH200" s="55"/>
      <c r="PTI200" s="44"/>
      <c r="PTJ200" s="40"/>
      <c r="PTK200" s="54"/>
      <c r="PTL200" s="55"/>
      <c r="PTM200" s="44"/>
      <c r="PTN200" s="40"/>
      <c r="PTO200" s="54"/>
      <c r="PTP200" s="55"/>
      <c r="PTQ200" s="44"/>
      <c r="PTR200" s="40"/>
      <c r="PTS200" s="54"/>
      <c r="PTT200" s="55"/>
      <c r="PTU200" s="44"/>
      <c r="PTV200" s="40"/>
      <c r="PTW200" s="54"/>
      <c r="PTX200" s="55"/>
      <c r="PTY200" s="44"/>
      <c r="PTZ200" s="40"/>
      <c r="PUA200" s="54"/>
      <c r="PUB200" s="55"/>
      <c r="PUC200" s="44"/>
      <c r="PUD200" s="40"/>
      <c r="PUE200" s="54"/>
      <c r="PUF200" s="55"/>
      <c r="PUG200" s="44"/>
      <c r="PUH200" s="40"/>
      <c r="PUI200" s="54"/>
      <c r="PUJ200" s="55"/>
      <c r="PUK200" s="44"/>
      <c r="PUL200" s="40"/>
      <c r="PUM200" s="54"/>
      <c r="PUN200" s="55"/>
      <c r="PUO200" s="44"/>
      <c r="PUP200" s="40"/>
      <c r="PUQ200" s="54"/>
      <c r="PUR200" s="55"/>
      <c r="PUS200" s="44"/>
      <c r="PUT200" s="40"/>
      <c r="PUU200" s="54"/>
      <c r="PUV200" s="55"/>
      <c r="PUW200" s="44"/>
      <c r="PUX200" s="40"/>
      <c r="PUY200" s="54"/>
      <c r="PUZ200" s="55"/>
      <c r="PVA200" s="44"/>
      <c r="PVB200" s="40"/>
      <c r="PVC200" s="54"/>
      <c r="PVD200" s="55"/>
      <c r="PVE200" s="44"/>
      <c r="PVF200" s="40"/>
      <c r="PVG200" s="54"/>
      <c r="PVH200" s="55"/>
      <c r="PVI200" s="44"/>
      <c r="PVJ200" s="40"/>
      <c r="PVK200" s="54"/>
      <c r="PVL200" s="55"/>
      <c r="PVM200" s="44"/>
      <c r="PVN200" s="40"/>
      <c r="PVO200" s="54"/>
      <c r="PVP200" s="55"/>
      <c r="PVQ200" s="44"/>
      <c r="PVR200" s="40"/>
      <c r="PVS200" s="54"/>
      <c r="PVT200" s="55"/>
      <c r="PVU200" s="44"/>
      <c r="PVV200" s="40"/>
      <c r="PVW200" s="54"/>
      <c r="PVX200" s="55"/>
      <c r="PVY200" s="44"/>
      <c r="PVZ200" s="40"/>
      <c r="PWA200" s="54"/>
      <c r="PWB200" s="55"/>
      <c r="PWC200" s="44"/>
      <c r="PWD200" s="40"/>
      <c r="PWE200" s="54"/>
      <c r="PWF200" s="55"/>
      <c r="PWG200" s="44"/>
      <c r="PWH200" s="40"/>
      <c r="PWI200" s="54"/>
      <c r="PWJ200" s="55"/>
      <c r="PWK200" s="44"/>
      <c r="PWL200" s="40"/>
      <c r="PWM200" s="54"/>
      <c r="PWN200" s="55"/>
      <c r="PWO200" s="44"/>
      <c r="PWP200" s="40"/>
      <c r="PWQ200" s="54"/>
      <c r="PWR200" s="55"/>
      <c r="PWS200" s="44"/>
      <c r="PWT200" s="40"/>
      <c r="PWU200" s="54"/>
      <c r="PWV200" s="55"/>
      <c r="PWW200" s="44"/>
      <c r="PWX200" s="40"/>
      <c r="PWY200" s="54"/>
      <c r="PWZ200" s="55"/>
      <c r="PXA200" s="44"/>
      <c r="PXB200" s="40"/>
      <c r="PXC200" s="54"/>
      <c r="PXD200" s="55"/>
      <c r="PXE200" s="44"/>
      <c r="PXF200" s="40"/>
      <c r="PXG200" s="54"/>
      <c r="PXH200" s="55"/>
      <c r="PXI200" s="44"/>
      <c r="PXJ200" s="40"/>
      <c r="PXK200" s="54"/>
      <c r="PXL200" s="55"/>
      <c r="PXM200" s="44"/>
      <c r="PXN200" s="40"/>
      <c r="PXO200" s="54"/>
      <c r="PXP200" s="55"/>
      <c r="PXQ200" s="44"/>
      <c r="PXR200" s="40"/>
      <c r="PXS200" s="54"/>
      <c r="PXT200" s="55"/>
      <c r="PXU200" s="44"/>
      <c r="PXV200" s="40"/>
      <c r="PXW200" s="54"/>
      <c r="PXX200" s="55"/>
      <c r="PXY200" s="44"/>
      <c r="PXZ200" s="40"/>
      <c r="PYA200" s="54"/>
      <c r="PYB200" s="55"/>
      <c r="PYC200" s="44"/>
      <c r="PYD200" s="40"/>
      <c r="PYE200" s="54"/>
      <c r="PYF200" s="55"/>
      <c r="PYG200" s="44"/>
      <c r="PYH200" s="40"/>
      <c r="PYI200" s="54"/>
      <c r="PYJ200" s="55"/>
      <c r="PYK200" s="44"/>
      <c r="PYL200" s="40"/>
      <c r="PYM200" s="54"/>
      <c r="PYN200" s="55"/>
      <c r="PYO200" s="44"/>
      <c r="PYP200" s="40"/>
      <c r="PYQ200" s="54"/>
      <c r="PYR200" s="55"/>
      <c r="PYS200" s="44"/>
      <c r="PYT200" s="40"/>
      <c r="PYU200" s="54"/>
      <c r="PYV200" s="55"/>
      <c r="PYW200" s="44"/>
      <c r="PYX200" s="40"/>
      <c r="PYY200" s="54"/>
      <c r="PYZ200" s="55"/>
      <c r="PZA200" s="44"/>
      <c r="PZB200" s="40"/>
      <c r="PZC200" s="54"/>
      <c r="PZD200" s="55"/>
      <c r="PZE200" s="44"/>
      <c r="PZF200" s="40"/>
      <c r="PZG200" s="54"/>
      <c r="PZH200" s="55"/>
      <c r="PZI200" s="44"/>
      <c r="PZJ200" s="40"/>
      <c r="PZK200" s="54"/>
      <c r="PZL200" s="55"/>
      <c r="PZM200" s="44"/>
      <c r="PZN200" s="40"/>
      <c r="PZO200" s="54"/>
      <c r="PZP200" s="55"/>
      <c r="PZQ200" s="44"/>
      <c r="PZR200" s="40"/>
      <c r="PZS200" s="54"/>
      <c r="PZT200" s="55"/>
      <c r="PZU200" s="44"/>
      <c r="PZV200" s="40"/>
      <c r="PZW200" s="54"/>
      <c r="PZX200" s="55"/>
      <c r="PZY200" s="44"/>
      <c r="PZZ200" s="40"/>
      <c r="QAA200" s="54"/>
      <c r="QAB200" s="55"/>
      <c r="QAC200" s="44"/>
      <c r="QAD200" s="40"/>
      <c r="QAE200" s="54"/>
      <c r="QAF200" s="55"/>
      <c r="QAG200" s="44"/>
      <c r="QAH200" s="40"/>
      <c r="QAI200" s="54"/>
      <c r="QAJ200" s="55"/>
      <c r="QAK200" s="44"/>
      <c r="QAL200" s="40"/>
      <c r="QAM200" s="54"/>
      <c r="QAN200" s="55"/>
      <c r="QAO200" s="44"/>
      <c r="QAP200" s="40"/>
      <c r="QAQ200" s="54"/>
      <c r="QAR200" s="55"/>
      <c r="QAS200" s="44"/>
      <c r="QAT200" s="40"/>
      <c r="QAU200" s="54"/>
      <c r="QAV200" s="55"/>
      <c r="QAW200" s="44"/>
      <c r="QAX200" s="40"/>
      <c r="QAY200" s="54"/>
      <c r="QAZ200" s="55"/>
      <c r="QBA200" s="44"/>
      <c r="QBB200" s="40"/>
      <c r="QBC200" s="54"/>
      <c r="QBD200" s="55"/>
      <c r="QBE200" s="44"/>
      <c r="QBF200" s="40"/>
      <c r="QBG200" s="54"/>
      <c r="QBH200" s="55"/>
      <c r="QBI200" s="44"/>
      <c r="QBJ200" s="40"/>
      <c r="QBK200" s="54"/>
      <c r="QBL200" s="55"/>
      <c r="QBM200" s="44"/>
      <c r="QBN200" s="40"/>
      <c r="QBO200" s="54"/>
      <c r="QBP200" s="55"/>
      <c r="QBQ200" s="44"/>
      <c r="QBR200" s="40"/>
      <c r="QBS200" s="54"/>
      <c r="QBT200" s="55"/>
      <c r="QBU200" s="44"/>
      <c r="QBV200" s="40"/>
      <c r="QBW200" s="54"/>
      <c r="QBX200" s="55"/>
      <c r="QBY200" s="44"/>
      <c r="QBZ200" s="40"/>
      <c r="QCA200" s="54"/>
      <c r="QCB200" s="55"/>
      <c r="QCC200" s="44"/>
      <c r="QCD200" s="40"/>
      <c r="QCE200" s="54"/>
      <c r="QCF200" s="55"/>
      <c r="QCG200" s="44"/>
      <c r="QCH200" s="40"/>
      <c r="QCI200" s="54"/>
      <c r="QCJ200" s="55"/>
      <c r="QCK200" s="44"/>
      <c r="QCL200" s="40"/>
      <c r="QCM200" s="54"/>
      <c r="QCN200" s="55"/>
      <c r="QCO200" s="44"/>
      <c r="QCP200" s="40"/>
      <c r="QCQ200" s="54"/>
      <c r="QCR200" s="55"/>
      <c r="QCS200" s="44"/>
      <c r="QCT200" s="40"/>
      <c r="QCU200" s="54"/>
      <c r="QCV200" s="55"/>
      <c r="QCW200" s="44"/>
      <c r="QCX200" s="40"/>
      <c r="QCY200" s="54"/>
      <c r="QCZ200" s="55"/>
      <c r="QDA200" s="44"/>
      <c r="QDB200" s="40"/>
      <c r="QDC200" s="54"/>
      <c r="QDD200" s="55"/>
      <c r="QDE200" s="44"/>
      <c r="QDF200" s="40"/>
      <c r="QDG200" s="54"/>
      <c r="QDH200" s="55"/>
      <c r="QDI200" s="44"/>
      <c r="QDJ200" s="40"/>
      <c r="QDK200" s="54"/>
      <c r="QDL200" s="55"/>
      <c r="QDM200" s="44"/>
      <c r="QDN200" s="40"/>
      <c r="QDO200" s="54"/>
      <c r="QDP200" s="55"/>
      <c r="QDQ200" s="44"/>
      <c r="QDR200" s="40"/>
      <c r="QDS200" s="54"/>
      <c r="QDT200" s="55"/>
      <c r="QDU200" s="44"/>
      <c r="QDV200" s="40"/>
      <c r="QDW200" s="54"/>
      <c r="QDX200" s="55"/>
      <c r="QDY200" s="44"/>
      <c r="QDZ200" s="40"/>
      <c r="QEA200" s="54"/>
      <c r="QEB200" s="55"/>
      <c r="QEC200" s="44"/>
      <c r="QED200" s="40"/>
      <c r="QEE200" s="54"/>
      <c r="QEF200" s="55"/>
      <c r="QEG200" s="44"/>
      <c r="QEH200" s="40"/>
      <c r="QEI200" s="54"/>
      <c r="QEJ200" s="55"/>
      <c r="QEK200" s="44"/>
      <c r="QEL200" s="40"/>
      <c r="QEM200" s="54"/>
      <c r="QEN200" s="55"/>
      <c r="QEO200" s="44"/>
      <c r="QEP200" s="40"/>
      <c r="QEQ200" s="54"/>
      <c r="QER200" s="55"/>
      <c r="QES200" s="44"/>
      <c r="QET200" s="40"/>
      <c r="QEU200" s="54"/>
      <c r="QEV200" s="55"/>
      <c r="QEW200" s="44"/>
      <c r="QEX200" s="40"/>
      <c r="QEY200" s="54"/>
      <c r="QEZ200" s="55"/>
      <c r="QFA200" s="44"/>
      <c r="QFB200" s="40"/>
      <c r="QFC200" s="54"/>
      <c r="QFD200" s="55"/>
      <c r="QFE200" s="44"/>
      <c r="QFF200" s="40"/>
      <c r="QFG200" s="54"/>
      <c r="QFH200" s="55"/>
      <c r="QFI200" s="44"/>
      <c r="QFJ200" s="40"/>
      <c r="QFK200" s="54"/>
      <c r="QFL200" s="55"/>
      <c r="QFM200" s="44"/>
      <c r="QFN200" s="40"/>
      <c r="QFO200" s="54"/>
      <c r="QFP200" s="55"/>
      <c r="QFQ200" s="44"/>
      <c r="QFR200" s="40"/>
      <c r="QFS200" s="54"/>
      <c r="QFT200" s="55"/>
      <c r="QFU200" s="44"/>
      <c r="QFV200" s="40"/>
      <c r="QFW200" s="54"/>
      <c r="QFX200" s="55"/>
      <c r="QFY200" s="44"/>
      <c r="QFZ200" s="40"/>
      <c r="QGA200" s="54"/>
      <c r="QGB200" s="55"/>
      <c r="QGC200" s="44"/>
      <c r="QGD200" s="40"/>
      <c r="QGE200" s="54"/>
      <c r="QGF200" s="55"/>
      <c r="QGG200" s="44"/>
      <c r="QGH200" s="40"/>
      <c r="QGI200" s="54"/>
      <c r="QGJ200" s="55"/>
      <c r="QGK200" s="44"/>
      <c r="QGL200" s="40"/>
      <c r="QGM200" s="54"/>
      <c r="QGN200" s="55"/>
      <c r="QGO200" s="44"/>
      <c r="QGP200" s="40"/>
      <c r="QGQ200" s="54"/>
      <c r="QGR200" s="55"/>
      <c r="QGS200" s="44"/>
      <c r="QGT200" s="40"/>
      <c r="QGU200" s="54"/>
      <c r="QGV200" s="55"/>
      <c r="QGW200" s="44"/>
      <c r="QGX200" s="40"/>
      <c r="QGY200" s="54"/>
      <c r="QGZ200" s="55"/>
      <c r="QHA200" s="44"/>
      <c r="QHB200" s="40"/>
      <c r="QHC200" s="54"/>
      <c r="QHD200" s="55"/>
      <c r="QHE200" s="44"/>
      <c r="QHF200" s="40"/>
      <c r="QHG200" s="54"/>
      <c r="QHH200" s="55"/>
      <c r="QHI200" s="44"/>
      <c r="QHJ200" s="40"/>
      <c r="QHK200" s="54"/>
      <c r="QHL200" s="55"/>
      <c r="QHM200" s="44"/>
      <c r="QHN200" s="40"/>
      <c r="QHO200" s="54"/>
      <c r="QHP200" s="55"/>
      <c r="QHQ200" s="44"/>
      <c r="QHR200" s="40"/>
      <c r="QHS200" s="54"/>
      <c r="QHT200" s="55"/>
      <c r="QHU200" s="44"/>
      <c r="QHV200" s="40"/>
      <c r="QHW200" s="54"/>
      <c r="QHX200" s="55"/>
      <c r="QHY200" s="44"/>
      <c r="QHZ200" s="40"/>
      <c r="QIA200" s="54"/>
      <c r="QIB200" s="55"/>
      <c r="QIC200" s="44"/>
      <c r="QID200" s="40"/>
      <c r="QIE200" s="54"/>
      <c r="QIF200" s="55"/>
      <c r="QIG200" s="44"/>
      <c r="QIH200" s="40"/>
      <c r="QII200" s="54"/>
      <c r="QIJ200" s="55"/>
      <c r="QIK200" s="44"/>
      <c r="QIL200" s="40"/>
      <c r="QIM200" s="54"/>
      <c r="QIN200" s="55"/>
      <c r="QIO200" s="44"/>
      <c r="QIP200" s="40"/>
      <c r="QIQ200" s="54"/>
      <c r="QIR200" s="55"/>
      <c r="QIS200" s="44"/>
      <c r="QIT200" s="40"/>
      <c r="QIU200" s="54"/>
      <c r="QIV200" s="55"/>
      <c r="QIW200" s="44"/>
      <c r="QIX200" s="40"/>
      <c r="QIY200" s="54"/>
      <c r="QIZ200" s="55"/>
      <c r="QJA200" s="44"/>
      <c r="QJB200" s="40"/>
      <c r="QJC200" s="54"/>
      <c r="QJD200" s="55"/>
      <c r="QJE200" s="44"/>
      <c r="QJF200" s="40"/>
      <c r="QJG200" s="54"/>
      <c r="QJH200" s="55"/>
      <c r="QJI200" s="44"/>
      <c r="QJJ200" s="40"/>
      <c r="QJK200" s="54"/>
      <c r="QJL200" s="55"/>
      <c r="QJM200" s="44"/>
      <c r="QJN200" s="40"/>
      <c r="QJO200" s="54"/>
      <c r="QJP200" s="55"/>
      <c r="QJQ200" s="44"/>
      <c r="QJR200" s="40"/>
      <c r="QJS200" s="54"/>
      <c r="QJT200" s="55"/>
      <c r="QJU200" s="44"/>
      <c r="QJV200" s="40"/>
      <c r="QJW200" s="54"/>
      <c r="QJX200" s="55"/>
      <c r="QJY200" s="44"/>
      <c r="QJZ200" s="40"/>
      <c r="QKA200" s="54"/>
      <c r="QKB200" s="55"/>
      <c r="QKC200" s="44"/>
      <c r="QKD200" s="40"/>
      <c r="QKE200" s="54"/>
      <c r="QKF200" s="55"/>
      <c r="QKG200" s="44"/>
      <c r="QKH200" s="40"/>
      <c r="QKI200" s="54"/>
      <c r="QKJ200" s="55"/>
      <c r="QKK200" s="44"/>
      <c r="QKL200" s="40"/>
      <c r="QKM200" s="54"/>
      <c r="QKN200" s="55"/>
      <c r="QKO200" s="44"/>
      <c r="QKP200" s="40"/>
      <c r="QKQ200" s="54"/>
      <c r="QKR200" s="55"/>
      <c r="QKS200" s="44"/>
      <c r="QKT200" s="40"/>
      <c r="QKU200" s="54"/>
      <c r="QKV200" s="55"/>
      <c r="QKW200" s="44"/>
      <c r="QKX200" s="40"/>
      <c r="QKY200" s="54"/>
      <c r="QKZ200" s="55"/>
      <c r="QLA200" s="44"/>
      <c r="QLB200" s="40"/>
      <c r="QLC200" s="54"/>
      <c r="QLD200" s="55"/>
      <c r="QLE200" s="44"/>
      <c r="QLF200" s="40"/>
      <c r="QLG200" s="54"/>
      <c r="QLH200" s="55"/>
      <c r="QLI200" s="44"/>
      <c r="QLJ200" s="40"/>
      <c r="QLK200" s="54"/>
      <c r="QLL200" s="55"/>
      <c r="QLM200" s="44"/>
      <c r="QLN200" s="40"/>
      <c r="QLO200" s="54"/>
      <c r="QLP200" s="55"/>
      <c r="QLQ200" s="44"/>
      <c r="QLR200" s="40"/>
      <c r="QLS200" s="54"/>
      <c r="QLT200" s="55"/>
      <c r="QLU200" s="44"/>
      <c r="QLV200" s="40"/>
      <c r="QLW200" s="54"/>
      <c r="QLX200" s="55"/>
      <c r="QLY200" s="44"/>
      <c r="QLZ200" s="40"/>
      <c r="QMA200" s="54"/>
      <c r="QMB200" s="55"/>
      <c r="QMC200" s="44"/>
      <c r="QMD200" s="40"/>
      <c r="QME200" s="54"/>
      <c r="QMF200" s="55"/>
      <c r="QMG200" s="44"/>
      <c r="QMH200" s="40"/>
      <c r="QMI200" s="54"/>
      <c r="QMJ200" s="55"/>
      <c r="QMK200" s="44"/>
      <c r="QML200" s="40"/>
      <c r="QMM200" s="54"/>
      <c r="QMN200" s="55"/>
      <c r="QMO200" s="44"/>
      <c r="QMP200" s="40"/>
      <c r="QMQ200" s="54"/>
      <c r="QMR200" s="55"/>
      <c r="QMS200" s="44"/>
      <c r="QMT200" s="40"/>
      <c r="QMU200" s="54"/>
      <c r="QMV200" s="55"/>
      <c r="QMW200" s="44"/>
      <c r="QMX200" s="40"/>
      <c r="QMY200" s="54"/>
      <c r="QMZ200" s="55"/>
      <c r="QNA200" s="44"/>
      <c r="QNB200" s="40"/>
      <c r="QNC200" s="54"/>
      <c r="QND200" s="55"/>
      <c r="QNE200" s="44"/>
      <c r="QNF200" s="40"/>
      <c r="QNG200" s="54"/>
      <c r="QNH200" s="55"/>
      <c r="QNI200" s="44"/>
      <c r="QNJ200" s="40"/>
      <c r="QNK200" s="54"/>
      <c r="QNL200" s="55"/>
      <c r="QNM200" s="44"/>
      <c r="QNN200" s="40"/>
      <c r="QNO200" s="54"/>
      <c r="QNP200" s="55"/>
      <c r="QNQ200" s="44"/>
      <c r="QNR200" s="40"/>
      <c r="QNS200" s="54"/>
      <c r="QNT200" s="55"/>
      <c r="QNU200" s="44"/>
      <c r="QNV200" s="40"/>
      <c r="QNW200" s="54"/>
      <c r="QNX200" s="55"/>
      <c r="QNY200" s="44"/>
      <c r="QNZ200" s="40"/>
      <c r="QOA200" s="54"/>
      <c r="QOB200" s="55"/>
      <c r="QOC200" s="44"/>
      <c r="QOD200" s="40"/>
      <c r="QOE200" s="54"/>
      <c r="QOF200" s="55"/>
      <c r="QOG200" s="44"/>
      <c r="QOH200" s="40"/>
      <c r="QOI200" s="54"/>
      <c r="QOJ200" s="55"/>
      <c r="QOK200" s="44"/>
      <c r="QOL200" s="40"/>
      <c r="QOM200" s="54"/>
      <c r="QON200" s="55"/>
      <c r="QOO200" s="44"/>
      <c r="QOP200" s="40"/>
      <c r="QOQ200" s="54"/>
      <c r="QOR200" s="55"/>
      <c r="QOS200" s="44"/>
      <c r="QOT200" s="40"/>
      <c r="QOU200" s="54"/>
      <c r="QOV200" s="55"/>
      <c r="QOW200" s="44"/>
      <c r="QOX200" s="40"/>
      <c r="QOY200" s="54"/>
      <c r="QOZ200" s="55"/>
      <c r="QPA200" s="44"/>
      <c r="QPB200" s="40"/>
      <c r="QPC200" s="54"/>
      <c r="QPD200" s="55"/>
      <c r="QPE200" s="44"/>
      <c r="QPF200" s="40"/>
      <c r="QPG200" s="54"/>
      <c r="QPH200" s="55"/>
      <c r="QPI200" s="44"/>
      <c r="QPJ200" s="40"/>
      <c r="QPK200" s="54"/>
      <c r="QPL200" s="55"/>
      <c r="QPM200" s="44"/>
      <c r="QPN200" s="40"/>
      <c r="QPO200" s="54"/>
      <c r="QPP200" s="55"/>
      <c r="QPQ200" s="44"/>
      <c r="QPR200" s="40"/>
      <c r="QPS200" s="54"/>
      <c r="QPT200" s="55"/>
      <c r="QPU200" s="44"/>
      <c r="QPV200" s="40"/>
      <c r="QPW200" s="54"/>
      <c r="QPX200" s="55"/>
      <c r="QPY200" s="44"/>
      <c r="QPZ200" s="40"/>
      <c r="QQA200" s="54"/>
      <c r="QQB200" s="55"/>
      <c r="QQC200" s="44"/>
      <c r="QQD200" s="40"/>
      <c r="QQE200" s="54"/>
      <c r="QQF200" s="55"/>
      <c r="QQG200" s="44"/>
      <c r="QQH200" s="40"/>
      <c r="QQI200" s="54"/>
      <c r="QQJ200" s="55"/>
      <c r="QQK200" s="44"/>
      <c r="QQL200" s="40"/>
      <c r="QQM200" s="54"/>
      <c r="QQN200" s="55"/>
      <c r="QQO200" s="44"/>
      <c r="QQP200" s="40"/>
      <c r="QQQ200" s="54"/>
      <c r="QQR200" s="55"/>
      <c r="QQS200" s="44"/>
      <c r="QQT200" s="40"/>
      <c r="QQU200" s="54"/>
      <c r="QQV200" s="55"/>
      <c r="QQW200" s="44"/>
      <c r="QQX200" s="40"/>
      <c r="QQY200" s="54"/>
      <c r="QQZ200" s="55"/>
      <c r="QRA200" s="44"/>
      <c r="QRB200" s="40"/>
      <c r="QRC200" s="54"/>
      <c r="QRD200" s="55"/>
      <c r="QRE200" s="44"/>
      <c r="QRF200" s="40"/>
      <c r="QRG200" s="54"/>
      <c r="QRH200" s="55"/>
      <c r="QRI200" s="44"/>
      <c r="QRJ200" s="40"/>
      <c r="QRK200" s="54"/>
      <c r="QRL200" s="55"/>
      <c r="QRM200" s="44"/>
      <c r="QRN200" s="40"/>
      <c r="QRO200" s="54"/>
      <c r="QRP200" s="55"/>
      <c r="QRQ200" s="44"/>
      <c r="QRR200" s="40"/>
      <c r="QRS200" s="54"/>
      <c r="QRT200" s="55"/>
      <c r="QRU200" s="44"/>
      <c r="QRV200" s="40"/>
      <c r="QRW200" s="54"/>
      <c r="QRX200" s="55"/>
      <c r="QRY200" s="44"/>
      <c r="QRZ200" s="40"/>
      <c r="QSA200" s="54"/>
      <c r="QSB200" s="55"/>
      <c r="QSC200" s="44"/>
      <c r="QSD200" s="40"/>
      <c r="QSE200" s="54"/>
      <c r="QSF200" s="55"/>
      <c r="QSG200" s="44"/>
      <c r="QSH200" s="40"/>
      <c r="QSI200" s="54"/>
      <c r="QSJ200" s="55"/>
      <c r="QSK200" s="44"/>
      <c r="QSL200" s="40"/>
      <c r="QSM200" s="54"/>
      <c r="QSN200" s="55"/>
      <c r="QSO200" s="44"/>
      <c r="QSP200" s="40"/>
      <c r="QSQ200" s="54"/>
      <c r="QSR200" s="55"/>
      <c r="QSS200" s="44"/>
      <c r="QST200" s="40"/>
      <c r="QSU200" s="54"/>
      <c r="QSV200" s="55"/>
      <c r="QSW200" s="44"/>
      <c r="QSX200" s="40"/>
      <c r="QSY200" s="54"/>
      <c r="QSZ200" s="55"/>
      <c r="QTA200" s="44"/>
      <c r="QTB200" s="40"/>
      <c r="QTC200" s="54"/>
      <c r="QTD200" s="55"/>
      <c r="QTE200" s="44"/>
      <c r="QTF200" s="40"/>
      <c r="QTG200" s="54"/>
      <c r="QTH200" s="55"/>
      <c r="QTI200" s="44"/>
      <c r="QTJ200" s="40"/>
      <c r="QTK200" s="54"/>
      <c r="QTL200" s="55"/>
      <c r="QTM200" s="44"/>
      <c r="QTN200" s="40"/>
      <c r="QTO200" s="54"/>
      <c r="QTP200" s="55"/>
      <c r="QTQ200" s="44"/>
      <c r="QTR200" s="40"/>
      <c r="QTS200" s="54"/>
      <c r="QTT200" s="55"/>
      <c r="QTU200" s="44"/>
      <c r="QTV200" s="40"/>
      <c r="QTW200" s="54"/>
      <c r="QTX200" s="55"/>
      <c r="QTY200" s="44"/>
      <c r="QTZ200" s="40"/>
      <c r="QUA200" s="54"/>
      <c r="QUB200" s="55"/>
      <c r="QUC200" s="44"/>
      <c r="QUD200" s="40"/>
      <c r="QUE200" s="54"/>
      <c r="QUF200" s="55"/>
      <c r="QUG200" s="44"/>
      <c r="QUH200" s="40"/>
      <c r="QUI200" s="54"/>
      <c r="QUJ200" s="55"/>
      <c r="QUK200" s="44"/>
      <c r="QUL200" s="40"/>
      <c r="QUM200" s="54"/>
      <c r="QUN200" s="55"/>
      <c r="QUO200" s="44"/>
      <c r="QUP200" s="40"/>
      <c r="QUQ200" s="54"/>
      <c r="QUR200" s="55"/>
      <c r="QUS200" s="44"/>
      <c r="QUT200" s="40"/>
      <c r="QUU200" s="54"/>
      <c r="QUV200" s="55"/>
      <c r="QUW200" s="44"/>
      <c r="QUX200" s="40"/>
      <c r="QUY200" s="54"/>
      <c r="QUZ200" s="55"/>
      <c r="QVA200" s="44"/>
      <c r="QVB200" s="40"/>
      <c r="QVC200" s="54"/>
      <c r="QVD200" s="55"/>
      <c r="QVE200" s="44"/>
      <c r="QVF200" s="40"/>
      <c r="QVG200" s="54"/>
      <c r="QVH200" s="55"/>
      <c r="QVI200" s="44"/>
      <c r="QVJ200" s="40"/>
      <c r="QVK200" s="54"/>
      <c r="QVL200" s="55"/>
      <c r="QVM200" s="44"/>
      <c r="QVN200" s="40"/>
      <c r="QVO200" s="54"/>
      <c r="QVP200" s="55"/>
      <c r="QVQ200" s="44"/>
      <c r="QVR200" s="40"/>
      <c r="QVS200" s="54"/>
      <c r="QVT200" s="55"/>
      <c r="QVU200" s="44"/>
      <c r="QVV200" s="40"/>
      <c r="QVW200" s="54"/>
      <c r="QVX200" s="55"/>
      <c r="QVY200" s="44"/>
      <c r="QVZ200" s="40"/>
      <c r="QWA200" s="54"/>
      <c r="QWB200" s="55"/>
      <c r="QWC200" s="44"/>
      <c r="QWD200" s="40"/>
      <c r="QWE200" s="54"/>
      <c r="QWF200" s="55"/>
      <c r="QWG200" s="44"/>
      <c r="QWH200" s="40"/>
      <c r="QWI200" s="54"/>
      <c r="QWJ200" s="55"/>
      <c r="QWK200" s="44"/>
      <c r="QWL200" s="40"/>
      <c r="QWM200" s="54"/>
      <c r="QWN200" s="55"/>
      <c r="QWO200" s="44"/>
      <c r="QWP200" s="40"/>
      <c r="QWQ200" s="54"/>
      <c r="QWR200" s="55"/>
      <c r="QWS200" s="44"/>
      <c r="QWT200" s="40"/>
      <c r="QWU200" s="54"/>
      <c r="QWV200" s="55"/>
      <c r="QWW200" s="44"/>
      <c r="QWX200" s="40"/>
      <c r="QWY200" s="54"/>
      <c r="QWZ200" s="55"/>
      <c r="QXA200" s="44"/>
      <c r="QXB200" s="40"/>
      <c r="QXC200" s="54"/>
      <c r="QXD200" s="55"/>
      <c r="QXE200" s="44"/>
      <c r="QXF200" s="40"/>
      <c r="QXG200" s="54"/>
      <c r="QXH200" s="55"/>
      <c r="QXI200" s="44"/>
      <c r="QXJ200" s="40"/>
      <c r="QXK200" s="54"/>
      <c r="QXL200" s="55"/>
      <c r="QXM200" s="44"/>
      <c r="QXN200" s="40"/>
      <c r="QXO200" s="54"/>
      <c r="QXP200" s="55"/>
      <c r="QXQ200" s="44"/>
      <c r="QXR200" s="40"/>
      <c r="QXS200" s="54"/>
      <c r="QXT200" s="55"/>
      <c r="QXU200" s="44"/>
      <c r="QXV200" s="40"/>
      <c r="QXW200" s="54"/>
      <c r="QXX200" s="55"/>
      <c r="QXY200" s="44"/>
      <c r="QXZ200" s="40"/>
      <c r="QYA200" s="54"/>
      <c r="QYB200" s="55"/>
      <c r="QYC200" s="44"/>
      <c r="QYD200" s="40"/>
      <c r="QYE200" s="54"/>
      <c r="QYF200" s="55"/>
      <c r="QYG200" s="44"/>
      <c r="QYH200" s="40"/>
      <c r="QYI200" s="54"/>
      <c r="QYJ200" s="55"/>
      <c r="QYK200" s="44"/>
      <c r="QYL200" s="40"/>
      <c r="QYM200" s="54"/>
      <c r="QYN200" s="55"/>
      <c r="QYO200" s="44"/>
      <c r="QYP200" s="40"/>
      <c r="QYQ200" s="54"/>
      <c r="QYR200" s="55"/>
      <c r="QYS200" s="44"/>
      <c r="QYT200" s="40"/>
      <c r="QYU200" s="54"/>
      <c r="QYV200" s="55"/>
      <c r="QYW200" s="44"/>
      <c r="QYX200" s="40"/>
      <c r="QYY200" s="54"/>
      <c r="QYZ200" s="55"/>
      <c r="QZA200" s="44"/>
      <c r="QZB200" s="40"/>
      <c r="QZC200" s="54"/>
      <c r="QZD200" s="55"/>
      <c r="QZE200" s="44"/>
      <c r="QZF200" s="40"/>
      <c r="QZG200" s="54"/>
      <c r="QZH200" s="55"/>
      <c r="QZI200" s="44"/>
      <c r="QZJ200" s="40"/>
      <c r="QZK200" s="54"/>
      <c r="QZL200" s="55"/>
      <c r="QZM200" s="44"/>
      <c r="QZN200" s="40"/>
      <c r="QZO200" s="54"/>
      <c r="QZP200" s="55"/>
      <c r="QZQ200" s="44"/>
      <c r="QZR200" s="40"/>
      <c r="QZS200" s="54"/>
      <c r="QZT200" s="55"/>
      <c r="QZU200" s="44"/>
      <c r="QZV200" s="40"/>
      <c r="QZW200" s="54"/>
      <c r="QZX200" s="55"/>
      <c r="QZY200" s="44"/>
      <c r="QZZ200" s="40"/>
      <c r="RAA200" s="54"/>
      <c r="RAB200" s="55"/>
      <c r="RAC200" s="44"/>
      <c r="RAD200" s="40"/>
      <c r="RAE200" s="54"/>
      <c r="RAF200" s="55"/>
      <c r="RAG200" s="44"/>
      <c r="RAH200" s="40"/>
      <c r="RAI200" s="54"/>
      <c r="RAJ200" s="55"/>
      <c r="RAK200" s="44"/>
      <c r="RAL200" s="40"/>
      <c r="RAM200" s="54"/>
      <c r="RAN200" s="55"/>
      <c r="RAO200" s="44"/>
      <c r="RAP200" s="40"/>
      <c r="RAQ200" s="54"/>
      <c r="RAR200" s="55"/>
      <c r="RAS200" s="44"/>
      <c r="RAT200" s="40"/>
      <c r="RAU200" s="54"/>
      <c r="RAV200" s="55"/>
      <c r="RAW200" s="44"/>
      <c r="RAX200" s="40"/>
      <c r="RAY200" s="54"/>
      <c r="RAZ200" s="55"/>
      <c r="RBA200" s="44"/>
      <c r="RBB200" s="40"/>
      <c r="RBC200" s="54"/>
      <c r="RBD200" s="55"/>
      <c r="RBE200" s="44"/>
      <c r="RBF200" s="40"/>
      <c r="RBG200" s="54"/>
      <c r="RBH200" s="55"/>
      <c r="RBI200" s="44"/>
      <c r="RBJ200" s="40"/>
      <c r="RBK200" s="54"/>
      <c r="RBL200" s="55"/>
      <c r="RBM200" s="44"/>
      <c r="RBN200" s="40"/>
      <c r="RBO200" s="54"/>
      <c r="RBP200" s="55"/>
      <c r="RBQ200" s="44"/>
      <c r="RBR200" s="40"/>
      <c r="RBS200" s="54"/>
      <c r="RBT200" s="55"/>
      <c r="RBU200" s="44"/>
      <c r="RBV200" s="40"/>
      <c r="RBW200" s="54"/>
      <c r="RBX200" s="55"/>
      <c r="RBY200" s="44"/>
      <c r="RBZ200" s="40"/>
      <c r="RCA200" s="54"/>
      <c r="RCB200" s="55"/>
      <c r="RCC200" s="44"/>
      <c r="RCD200" s="40"/>
      <c r="RCE200" s="54"/>
      <c r="RCF200" s="55"/>
      <c r="RCG200" s="44"/>
      <c r="RCH200" s="40"/>
      <c r="RCI200" s="54"/>
      <c r="RCJ200" s="55"/>
      <c r="RCK200" s="44"/>
      <c r="RCL200" s="40"/>
      <c r="RCM200" s="54"/>
      <c r="RCN200" s="55"/>
      <c r="RCO200" s="44"/>
      <c r="RCP200" s="40"/>
      <c r="RCQ200" s="54"/>
      <c r="RCR200" s="55"/>
      <c r="RCS200" s="44"/>
      <c r="RCT200" s="40"/>
      <c r="RCU200" s="54"/>
      <c r="RCV200" s="55"/>
      <c r="RCW200" s="44"/>
      <c r="RCX200" s="40"/>
      <c r="RCY200" s="54"/>
      <c r="RCZ200" s="55"/>
      <c r="RDA200" s="44"/>
      <c r="RDB200" s="40"/>
      <c r="RDC200" s="54"/>
      <c r="RDD200" s="55"/>
      <c r="RDE200" s="44"/>
      <c r="RDF200" s="40"/>
      <c r="RDG200" s="54"/>
      <c r="RDH200" s="55"/>
      <c r="RDI200" s="44"/>
      <c r="RDJ200" s="40"/>
      <c r="RDK200" s="54"/>
      <c r="RDL200" s="55"/>
      <c r="RDM200" s="44"/>
      <c r="RDN200" s="40"/>
      <c r="RDO200" s="54"/>
      <c r="RDP200" s="55"/>
      <c r="RDQ200" s="44"/>
      <c r="RDR200" s="40"/>
      <c r="RDS200" s="54"/>
      <c r="RDT200" s="55"/>
      <c r="RDU200" s="44"/>
      <c r="RDV200" s="40"/>
      <c r="RDW200" s="54"/>
      <c r="RDX200" s="55"/>
      <c r="RDY200" s="44"/>
      <c r="RDZ200" s="40"/>
      <c r="REA200" s="54"/>
      <c r="REB200" s="55"/>
      <c r="REC200" s="44"/>
      <c r="RED200" s="40"/>
      <c r="REE200" s="54"/>
      <c r="REF200" s="55"/>
      <c r="REG200" s="44"/>
      <c r="REH200" s="40"/>
      <c r="REI200" s="54"/>
      <c r="REJ200" s="55"/>
      <c r="REK200" s="44"/>
      <c r="REL200" s="40"/>
      <c r="REM200" s="54"/>
      <c r="REN200" s="55"/>
      <c r="REO200" s="44"/>
      <c r="REP200" s="40"/>
      <c r="REQ200" s="54"/>
      <c r="RER200" s="55"/>
      <c r="RES200" s="44"/>
      <c r="RET200" s="40"/>
      <c r="REU200" s="54"/>
      <c r="REV200" s="55"/>
      <c r="REW200" s="44"/>
      <c r="REX200" s="40"/>
      <c r="REY200" s="54"/>
      <c r="REZ200" s="55"/>
      <c r="RFA200" s="44"/>
      <c r="RFB200" s="40"/>
      <c r="RFC200" s="54"/>
      <c r="RFD200" s="55"/>
      <c r="RFE200" s="44"/>
      <c r="RFF200" s="40"/>
      <c r="RFG200" s="54"/>
      <c r="RFH200" s="55"/>
      <c r="RFI200" s="44"/>
      <c r="RFJ200" s="40"/>
      <c r="RFK200" s="54"/>
      <c r="RFL200" s="55"/>
      <c r="RFM200" s="44"/>
      <c r="RFN200" s="40"/>
      <c r="RFO200" s="54"/>
      <c r="RFP200" s="55"/>
      <c r="RFQ200" s="44"/>
      <c r="RFR200" s="40"/>
      <c r="RFS200" s="54"/>
      <c r="RFT200" s="55"/>
      <c r="RFU200" s="44"/>
      <c r="RFV200" s="40"/>
      <c r="RFW200" s="54"/>
      <c r="RFX200" s="55"/>
      <c r="RFY200" s="44"/>
      <c r="RFZ200" s="40"/>
      <c r="RGA200" s="54"/>
      <c r="RGB200" s="55"/>
      <c r="RGC200" s="44"/>
      <c r="RGD200" s="40"/>
      <c r="RGE200" s="54"/>
      <c r="RGF200" s="55"/>
      <c r="RGG200" s="44"/>
      <c r="RGH200" s="40"/>
      <c r="RGI200" s="54"/>
      <c r="RGJ200" s="55"/>
      <c r="RGK200" s="44"/>
      <c r="RGL200" s="40"/>
      <c r="RGM200" s="54"/>
      <c r="RGN200" s="55"/>
      <c r="RGO200" s="44"/>
      <c r="RGP200" s="40"/>
      <c r="RGQ200" s="54"/>
      <c r="RGR200" s="55"/>
      <c r="RGS200" s="44"/>
      <c r="RGT200" s="40"/>
      <c r="RGU200" s="54"/>
      <c r="RGV200" s="55"/>
      <c r="RGW200" s="44"/>
      <c r="RGX200" s="40"/>
      <c r="RGY200" s="54"/>
      <c r="RGZ200" s="55"/>
      <c r="RHA200" s="44"/>
      <c r="RHB200" s="40"/>
      <c r="RHC200" s="54"/>
      <c r="RHD200" s="55"/>
      <c r="RHE200" s="44"/>
      <c r="RHF200" s="40"/>
      <c r="RHG200" s="54"/>
      <c r="RHH200" s="55"/>
      <c r="RHI200" s="44"/>
      <c r="RHJ200" s="40"/>
      <c r="RHK200" s="54"/>
      <c r="RHL200" s="55"/>
      <c r="RHM200" s="44"/>
      <c r="RHN200" s="40"/>
      <c r="RHO200" s="54"/>
      <c r="RHP200" s="55"/>
      <c r="RHQ200" s="44"/>
      <c r="RHR200" s="40"/>
      <c r="RHS200" s="54"/>
      <c r="RHT200" s="55"/>
      <c r="RHU200" s="44"/>
      <c r="RHV200" s="40"/>
      <c r="RHW200" s="54"/>
      <c r="RHX200" s="55"/>
      <c r="RHY200" s="44"/>
      <c r="RHZ200" s="40"/>
      <c r="RIA200" s="54"/>
      <c r="RIB200" s="55"/>
      <c r="RIC200" s="44"/>
      <c r="RID200" s="40"/>
      <c r="RIE200" s="54"/>
      <c r="RIF200" s="55"/>
      <c r="RIG200" s="44"/>
      <c r="RIH200" s="40"/>
      <c r="RII200" s="54"/>
      <c r="RIJ200" s="55"/>
      <c r="RIK200" s="44"/>
      <c r="RIL200" s="40"/>
      <c r="RIM200" s="54"/>
      <c r="RIN200" s="55"/>
      <c r="RIO200" s="44"/>
      <c r="RIP200" s="40"/>
      <c r="RIQ200" s="54"/>
      <c r="RIR200" s="55"/>
      <c r="RIS200" s="44"/>
      <c r="RIT200" s="40"/>
      <c r="RIU200" s="54"/>
      <c r="RIV200" s="55"/>
      <c r="RIW200" s="44"/>
      <c r="RIX200" s="40"/>
      <c r="RIY200" s="54"/>
      <c r="RIZ200" s="55"/>
      <c r="RJA200" s="44"/>
      <c r="RJB200" s="40"/>
      <c r="RJC200" s="54"/>
      <c r="RJD200" s="55"/>
      <c r="RJE200" s="44"/>
      <c r="RJF200" s="40"/>
      <c r="RJG200" s="54"/>
      <c r="RJH200" s="55"/>
      <c r="RJI200" s="44"/>
      <c r="RJJ200" s="40"/>
      <c r="RJK200" s="54"/>
      <c r="RJL200" s="55"/>
      <c r="RJM200" s="44"/>
      <c r="RJN200" s="40"/>
      <c r="RJO200" s="54"/>
      <c r="RJP200" s="55"/>
      <c r="RJQ200" s="44"/>
      <c r="RJR200" s="40"/>
      <c r="RJS200" s="54"/>
      <c r="RJT200" s="55"/>
      <c r="RJU200" s="44"/>
      <c r="RJV200" s="40"/>
      <c r="RJW200" s="54"/>
      <c r="RJX200" s="55"/>
      <c r="RJY200" s="44"/>
      <c r="RJZ200" s="40"/>
      <c r="RKA200" s="54"/>
      <c r="RKB200" s="55"/>
      <c r="RKC200" s="44"/>
      <c r="RKD200" s="40"/>
      <c r="RKE200" s="54"/>
      <c r="RKF200" s="55"/>
      <c r="RKG200" s="44"/>
      <c r="RKH200" s="40"/>
      <c r="RKI200" s="54"/>
      <c r="RKJ200" s="55"/>
      <c r="RKK200" s="44"/>
      <c r="RKL200" s="40"/>
      <c r="RKM200" s="54"/>
      <c r="RKN200" s="55"/>
      <c r="RKO200" s="44"/>
      <c r="RKP200" s="40"/>
      <c r="RKQ200" s="54"/>
      <c r="RKR200" s="55"/>
      <c r="RKS200" s="44"/>
      <c r="RKT200" s="40"/>
      <c r="RKU200" s="54"/>
      <c r="RKV200" s="55"/>
      <c r="RKW200" s="44"/>
      <c r="RKX200" s="40"/>
      <c r="RKY200" s="54"/>
      <c r="RKZ200" s="55"/>
      <c r="RLA200" s="44"/>
      <c r="RLB200" s="40"/>
      <c r="RLC200" s="54"/>
      <c r="RLD200" s="55"/>
      <c r="RLE200" s="44"/>
      <c r="RLF200" s="40"/>
      <c r="RLG200" s="54"/>
      <c r="RLH200" s="55"/>
      <c r="RLI200" s="44"/>
      <c r="RLJ200" s="40"/>
      <c r="RLK200" s="54"/>
      <c r="RLL200" s="55"/>
      <c r="RLM200" s="44"/>
      <c r="RLN200" s="40"/>
      <c r="RLO200" s="54"/>
      <c r="RLP200" s="55"/>
      <c r="RLQ200" s="44"/>
      <c r="RLR200" s="40"/>
      <c r="RLS200" s="54"/>
      <c r="RLT200" s="55"/>
      <c r="RLU200" s="44"/>
      <c r="RLV200" s="40"/>
      <c r="RLW200" s="54"/>
      <c r="RLX200" s="55"/>
      <c r="RLY200" s="44"/>
      <c r="RLZ200" s="40"/>
      <c r="RMA200" s="54"/>
      <c r="RMB200" s="55"/>
      <c r="RMC200" s="44"/>
      <c r="RMD200" s="40"/>
      <c r="RME200" s="54"/>
      <c r="RMF200" s="55"/>
      <c r="RMG200" s="44"/>
      <c r="RMH200" s="40"/>
      <c r="RMI200" s="54"/>
      <c r="RMJ200" s="55"/>
      <c r="RMK200" s="44"/>
      <c r="RML200" s="40"/>
      <c r="RMM200" s="54"/>
      <c r="RMN200" s="55"/>
      <c r="RMO200" s="44"/>
      <c r="RMP200" s="40"/>
      <c r="RMQ200" s="54"/>
      <c r="RMR200" s="55"/>
      <c r="RMS200" s="44"/>
      <c r="RMT200" s="40"/>
      <c r="RMU200" s="54"/>
      <c r="RMV200" s="55"/>
      <c r="RMW200" s="44"/>
      <c r="RMX200" s="40"/>
      <c r="RMY200" s="54"/>
      <c r="RMZ200" s="55"/>
      <c r="RNA200" s="44"/>
      <c r="RNB200" s="40"/>
      <c r="RNC200" s="54"/>
      <c r="RND200" s="55"/>
      <c r="RNE200" s="44"/>
      <c r="RNF200" s="40"/>
      <c r="RNG200" s="54"/>
      <c r="RNH200" s="55"/>
      <c r="RNI200" s="44"/>
      <c r="RNJ200" s="40"/>
      <c r="RNK200" s="54"/>
      <c r="RNL200" s="55"/>
      <c r="RNM200" s="44"/>
      <c r="RNN200" s="40"/>
      <c r="RNO200" s="54"/>
      <c r="RNP200" s="55"/>
      <c r="RNQ200" s="44"/>
      <c r="RNR200" s="40"/>
      <c r="RNS200" s="54"/>
      <c r="RNT200" s="55"/>
      <c r="RNU200" s="44"/>
      <c r="RNV200" s="40"/>
      <c r="RNW200" s="54"/>
      <c r="RNX200" s="55"/>
      <c r="RNY200" s="44"/>
      <c r="RNZ200" s="40"/>
      <c r="ROA200" s="54"/>
      <c r="ROB200" s="55"/>
      <c r="ROC200" s="44"/>
      <c r="ROD200" s="40"/>
      <c r="ROE200" s="54"/>
      <c r="ROF200" s="55"/>
      <c r="ROG200" s="44"/>
      <c r="ROH200" s="40"/>
      <c r="ROI200" s="54"/>
      <c r="ROJ200" s="55"/>
      <c r="ROK200" s="44"/>
      <c r="ROL200" s="40"/>
      <c r="ROM200" s="54"/>
      <c r="RON200" s="55"/>
      <c r="ROO200" s="44"/>
      <c r="ROP200" s="40"/>
      <c r="ROQ200" s="54"/>
      <c r="ROR200" s="55"/>
      <c r="ROS200" s="44"/>
      <c r="ROT200" s="40"/>
      <c r="ROU200" s="54"/>
      <c r="ROV200" s="55"/>
      <c r="ROW200" s="44"/>
      <c r="ROX200" s="40"/>
      <c r="ROY200" s="54"/>
      <c r="ROZ200" s="55"/>
      <c r="RPA200" s="44"/>
      <c r="RPB200" s="40"/>
      <c r="RPC200" s="54"/>
      <c r="RPD200" s="55"/>
      <c r="RPE200" s="44"/>
      <c r="RPF200" s="40"/>
      <c r="RPG200" s="54"/>
      <c r="RPH200" s="55"/>
      <c r="RPI200" s="44"/>
      <c r="RPJ200" s="40"/>
      <c r="RPK200" s="54"/>
      <c r="RPL200" s="55"/>
      <c r="RPM200" s="44"/>
      <c r="RPN200" s="40"/>
      <c r="RPO200" s="54"/>
      <c r="RPP200" s="55"/>
      <c r="RPQ200" s="44"/>
      <c r="RPR200" s="40"/>
      <c r="RPS200" s="54"/>
      <c r="RPT200" s="55"/>
      <c r="RPU200" s="44"/>
      <c r="RPV200" s="40"/>
      <c r="RPW200" s="54"/>
      <c r="RPX200" s="55"/>
      <c r="RPY200" s="44"/>
      <c r="RPZ200" s="40"/>
      <c r="RQA200" s="54"/>
      <c r="RQB200" s="55"/>
      <c r="RQC200" s="44"/>
      <c r="RQD200" s="40"/>
      <c r="RQE200" s="54"/>
      <c r="RQF200" s="55"/>
      <c r="RQG200" s="44"/>
      <c r="RQH200" s="40"/>
      <c r="RQI200" s="54"/>
      <c r="RQJ200" s="55"/>
      <c r="RQK200" s="44"/>
      <c r="RQL200" s="40"/>
      <c r="RQM200" s="54"/>
      <c r="RQN200" s="55"/>
      <c r="RQO200" s="44"/>
      <c r="RQP200" s="40"/>
      <c r="RQQ200" s="54"/>
      <c r="RQR200" s="55"/>
      <c r="RQS200" s="44"/>
      <c r="RQT200" s="40"/>
      <c r="RQU200" s="54"/>
      <c r="RQV200" s="55"/>
      <c r="RQW200" s="44"/>
      <c r="RQX200" s="40"/>
      <c r="RQY200" s="54"/>
      <c r="RQZ200" s="55"/>
      <c r="RRA200" s="44"/>
      <c r="RRB200" s="40"/>
      <c r="RRC200" s="54"/>
      <c r="RRD200" s="55"/>
      <c r="RRE200" s="44"/>
      <c r="RRF200" s="40"/>
      <c r="RRG200" s="54"/>
      <c r="RRH200" s="55"/>
      <c r="RRI200" s="44"/>
      <c r="RRJ200" s="40"/>
      <c r="RRK200" s="54"/>
      <c r="RRL200" s="55"/>
      <c r="RRM200" s="44"/>
      <c r="RRN200" s="40"/>
      <c r="RRO200" s="54"/>
      <c r="RRP200" s="55"/>
      <c r="RRQ200" s="44"/>
      <c r="RRR200" s="40"/>
      <c r="RRS200" s="54"/>
      <c r="RRT200" s="55"/>
      <c r="RRU200" s="44"/>
      <c r="RRV200" s="40"/>
      <c r="RRW200" s="54"/>
      <c r="RRX200" s="55"/>
      <c r="RRY200" s="44"/>
      <c r="RRZ200" s="40"/>
      <c r="RSA200" s="54"/>
      <c r="RSB200" s="55"/>
      <c r="RSC200" s="44"/>
      <c r="RSD200" s="40"/>
      <c r="RSE200" s="54"/>
      <c r="RSF200" s="55"/>
      <c r="RSG200" s="44"/>
      <c r="RSH200" s="40"/>
      <c r="RSI200" s="54"/>
      <c r="RSJ200" s="55"/>
      <c r="RSK200" s="44"/>
      <c r="RSL200" s="40"/>
      <c r="RSM200" s="54"/>
      <c r="RSN200" s="55"/>
      <c r="RSO200" s="44"/>
      <c r="RSP200" s="40"/>
      <c r="RSQ200" s="54"/>
      <c r="RSR200" s="55"/>
      <c r="RSS200" s="44"/>
      <c r="RST200" s="40"/>
      <c r="RSU200" s="54"/>
      <c r="RSV200" s="55"/>
      <c r="RSW200" s="44"/>
      <c r="RSX200" s="40"/>
      <c r="RSY200" s="54"/>
      <c r="RSZ200" s="55"/>
      <c r="RTA200" s="44"/>
      <c r="RTB200" s="40"/>
      <c r="RTC200" s="54"/>
      <c r="RTD200" s="55"/>
      <c r="RTE200" s="44"/>
      <c r="RTF200" s="40"/>
      <c r="RTG200" s="54"/>
      <c r="RTH200" s="55"/>
      <c r="RTI200" s="44"/>
      <c r="RTJ200" s="40"/>
      <c r="RTK200" s="54"/>
      <c r="RTL200" s="55"/>
      <c r="RTM200" s="44"/>
      <c r="RTN200" s="40"/>
      <c r="RTO200" s="54"/>
      <c r="RTP200" s="55"/>
      <c r="RTQ200" s="44"/>
      <c r="RTR200" s="40"/>
      <c r="RTS200" s="54"/>
      <c r="RTT200" s="55"/>
      <c r="RTU200" s="44"/>
      <c r="RTV200" s="40"/>
      <c r="RTW200" s="54"/>
      <c r="RTX200" s="55"/>
      <c r="RTY200" s="44"/>
      <c r="RTZ200" s="40"/>
      <c r="RUA200" s="54"/>
      <c r="RUB200" s="55"/>
      <c r="RUC200" s="44"/>
      <c r="RUD200" s="40"/>
      <c r="RUE200" s="54"/>
      <c r="RUF200" s="55"/>
      <c r="RUG200" s="44"/>
      <c r="RUH200" s="40"/>
      <c r="RUI200" s="54"/>
      <c r="RUJ200" s="55"/>
      <c r="RUK200" s="44"/>
      <c r="RUL200" s="40"/>
      <c r="RUM200" s="54"/>
      <c r="RUN200" s="55"/>
      <c r="RUO200" s="44"/>
      <c r="RUP200" s="40"/>
      <c r="RUQ200" s="54"/>
      <c r="RUR200" s="55"/>
      <c r="RUS200" s="44"/>
      <c r="RUT200" s="40"/>
      <c r="RUU200" s="54"/>
      <c r="RUV200" s="55"/>
      <c r="RUW200" s="44"/>
      <c r="RUX200" s="40"/>
      <c r="RUY200" s="54"/>
      <c r="RUZ200" s="55"/>
      <c r="RVA200" s="44"/>
      <c r="RVB200" s="40"/>
      <c r="RVC200" s="54"/>
      <c r="RVD200" s="55"/>
      <c r="RVE200" s="44"/>
      <c r="RVF200" s="40"/>
      <c r="RVG200" s="54"/>
      <c r="RVH200" s="55"/>
      <c r="RVI200" s="44"/>
      <c r="RVJ200" s="40"/>
      <c r="RVK200" s="54"/>
      <c r="RVL200" s="55"/>
      <c r="RVM200" s="44"/>
      <c r="RVN200" s="40"/>
      <c r="RVO200" s="54"/>
      <c r="RVP200" s="55"/>
      <c r="RVQ200" s="44"/>
      <c r="RVR200" s="40"/>
      <c r="RVS200" s="54"/>
      <c r="RVT200" s="55"/>
      <c r="RVU200" s="44"/>
      <c r="RVV200" s="40"/>
      <c r="RVW200" s="54"/>
      <c r="RVX200" s="55"/>
      <c r="RVY200" s="44"/>
      <c r="RVZ200" s="40"/>
      <c r="RWA200" s="54"/>
      <c r="RWB200" s="55"/>
      <c r="RWC200" s="44"/>
      <c r="RWD200" s="40"/>
      <c r="RWE200" s="54"/>
      <c r="RWF200" s="55"/>
      <c r="RWG200" s="44"/>
      <c r="RWH200" s="40"/>
      <c r="RWI200" s="54"/>
      <c r="RWJ200" s="55"/>
      <c r="RWK200" s="44"/>
      <c r="RWL200" s="40"/>
      <c r="RWM200" s="54"/>
      <c r="RWN200" s="55"/>
      <c r="RWO200" s="44"/>
      <c r="RWP200" s="40"/>
      <c r="RWQ200" s="54"/>
      <c r="RWR200" s="55"/>
      <c r="RWS200" s="44"/>
      <c r="RWT200" s="40"/>
      <c r="RWU200" s="54"/>
      <c r="RWV200" s="55"/>
      <c r="RWW200" s="44"/>
      <c r="RWX200" s="40"/>
      <c r="RWY200" s="54"/>
      <c r="RWZ200" s="55"/>
      <c r="RXA200" s="44"/>
      <c r="RXB200" s="40"/>
      <c r="RXC200" s="54"/>
      <c r="RXD200" s="55"/>
      <c r="RXE200" s="44"/>
      <c r="RXF200" s="40"/>
      <c r="RXG200" s="54"/>
      <c r="RXH200" s="55"/>
      <c r="RXI200" s="44"/>
      <c r="RXJ200" s="40"/>
      <c r="RXK200" s="54"/>
      <c r="RXL200" s="55"/>
      <c r="RXM200" s="44"/>
      <c r="RXN200" s="40"/>
      <c r="RXO200" s="54"/>
      <c r="RXP200" s="55"/>
      <c r="RXQ200" s="44"/>
      <c r="RXR200" s="40"/>
      <c r="RXS200" s="54"/>
      <c r="RXT200" s="55"/>
      <c r="RXU200" s="44"/>
      <c r="RXV200" s="40"/>
      <c r="RXW200" s="54"/>
      <c r="RXX200" s="55"/>
      <c r="RXY200" s="44"/>
      <c r="RXZ200" s="40"/>
      <c r="RYA200" s="54"/>
      <c r="RYB200" s="55"/>
      <c r="RYC200" s="44"/>
      <c r="RYD200" s="40"/>
      <c r="RYE200" s="54"/>
      <c r="RYF200" s="55"/>
      <c r="RYG200" s="44"/>
      <c r="RYH200" s="40"/>
      <c r="RYI200" s="54"/>
      <c r="RYJ200" s="55"/>
      <c r="RYK200" s="44"/>
      <c r="RYL200" s="40"/>
      <c r="RYM200" s="54"/>
      <c r="RYN200" s="55"/>
      <c r="RYO200" s="44"/>
      <c r="RYP200" s="40"/>
      <c r="RYQ200" s="54"/>
      <c r="RYR200" s="55"/>
      <c r="RYS200" s="44"/>
      <c r="RYT200" s="40"/>
      <c r="RYU200" s="54"/>
      <c r="RYV200" s="55"/>
      <c r="RYW200" s="44"/>
      <c r="RYX200" s="40"/>
      <c r="RYY200" s="54"/>
      <c r="RYZ200" s="55"/>
      <c r="RZA200" s="44"/>
      <c r="RZB200" s="40"/>
      <c r="RZC200" s="54"/>
      <c r="RZD200" s="55"/>
      <c r="RZE200" s="44"/>
      <c r="RZF200" s="40"/>
      <c r="RZG200" s="54"/>
      <c r="RZH200" s="55"/>
      <c r="RZI200" s="44"/>
      <c r="RZJ200" s="40"/>
      <c r="RZK200" s="54"/>
      <c r="RZL200" s="55"/>
      <c r="RZM200" s="44"/>
      <c r="RZN200" s="40"/>
      <c r="RZO200" s="54"/>
      <c r="RZP200" s="55"/>
      <c r="RZQ200" s="44"/>
      <c r="RZR200" s="40"/>
      <c r="RZS200" s="54"/>
      <c r="RZT200" s="55"/>
      <c r="RZU200" s="44"/>
      <c r="RZV200" s="40"/>
      <c r="RZW200" s="54"/>
      <c r="RZX200" s="55"/>
      <c r="RZY200" s="44"/>
      <c r="RZZ200" s="40"/>
      <c r="SAA200" s="54"/>
      <c r="SAB200" s="55"/>
      <c r="SAC200" s="44"/>
      <c r="SAD200" s="40"/>
      <c r="SAE200" s="54"/>
      <c r="SAF200" s="55"/>
      <c r="SAG200" s="44"/>
      <c r="SAH200" s="40"/>
      <c r="SAI200" s="54"/>
      <c r="SAJ200" s="55"/>
      <c r="SAK200" s="44"/>
      <c r="SAL200" s="40"/>
      <c r="SAM200" s="54"/>
      <c r="SAN200" s="55"/>
      <c r="SAO200" s="44"/>
      <c r="SAP200" s="40"/>
      <c r="SAQ200" s="54"/>
      <c r="SAR200" s="55"/>
      <c r="SAS200" s="44"/>
      <c r="SAT200" s="40"/>
      <c r="SAU200" s="54"/>
      <c r="SAV200" s="55"/>
      <c r="SAW200" s="44"/>
      <c r="SAX200" s="40"/>
      <c r="SAY200" s="54"/>
      <c r="SAZ200" s="55"/>
      <c r="SBA200" s="44"/>
      <c r="SBB200" s="40"/>
      <c r="SBC200" s="54"/>
      <c r="SBD200" s="55"/>
      <c r="SBE200" s="44"/>
      <c r="SBF200" s="40"/>
      <c r="SBG200" s="54"/>
      <c r="SBH200" s="55"/>
      <c r="SBI200" s="44"/>
      <c r="SBJ200" s="40"/>
      <c r="SBK200" s="54"/>
      <c r="SBL200" s="55"/>
      <c r="SBM200" s="44"/>
      <c r="SBN200" s="40"/>
      <c r="SBO200" s="54"/>
      <c r="SBP200" s="55"/>
      <c r="SBQ200" s="44"/>
      <c r="SBR200" s="40"/>
      <c r="SBS200" s="54"/>
      <c r="SBT200" s="55"/>
      <c r="SBU200" s="44"/>
      <c r="SBV200" s="40"/>
      <c r="SBW200" s="54"/>
      <c r="SBX200" s="55"/>
      <c r="SBY200" s="44"/>
      <c r="SBZ200" s="40"/>
      <c r="SCA200" s="54"/>
      <c r="SCB200" s="55"/>
      <c r="SCC200" s="44"/>
      <c r="SCD200" s="40"/>
      <c r="SCE200" s="54"/>
      <c r="SCF200" s="55"/>
      <c r="SCG200" s="44"/>
      <c r="SCH200" s="40"/>
      <c r="SCI200" s="54"/>
      <c r="SCJ200" s="55"/>
      <c r="SCK200" s="44"/>
      <c r="SCL200" s="40"/>
      <c r="SCM200" s="54"/>
      <c r="SCN200" s="55"/>
      <c r="SCO200" s="44"/>
      <c r="SCP200" s="40"/>
      <c r="SCQ200" s="54"/>
      <c r="SCR200" s="55"/>
      <c r="SCS200" s="44"/>
      <c r="SCT200" s="40"/>
      <c r="SCU200" s="54"/>
      <c r="SCV200" s="55"/>
      <c r="SCW200" s="44"/>
      <c r="SCX200" s="40"/>
      <c r="SCY200" s="54"/>
      <c r="SCZ200" s="55"/>
      <c r="SDA200" s="44"/>
      <c r="SDB200" s="40"/>
      <c r="SDC200" s="54"/>
      <c r="SDD200" s="55"/>
      <c r="SDE200" s="44"/>
      <c r="SDF200" s="40"/>
      <c r="SDG200" s="54"/>
      <c r="SDH200" s="55"/>
      <c r="SDI200" s="44"/>
      <c r="SDJ200" s="40"/>
      <c r="SDK200" s="54"/>
      <c r="SDL200" s="55"/>
      <c r="SDM200" s="44"/>
      <c r="SDN200" s="40"/>
      <c r="SDO200" s="54"/>
      <c r="SDP200" s="55"/>
      <c r="SDQ200" s="44"/>
      <c r="SDR200" s="40"/>
      <c r="SDS200" s="54"/>
      <c r="SDT200" s="55"/>
      <c r="SDU200" s="44"/>
      <c r="SDV200" s="40"/>
      <c r="SDW200" s="54"/>
      <c r="SDX200" s="55"/>
      <c r="SDY200" s="44"/>
      <c r="SDZ200" s="40"/>
      <c r="SEA200" s="54"/>
      <c r="SEB200" s="55"/>
      <c r="SEC200" s="44"/>
      <c r="SED200" s="40"/>
      <c r="SEE200" s="54"/>
      <c r="SEF200" s="55"/>
      <c r="SEG200" s="44"/>
      <c r="SEH200" s="40"/>
      <c r="SEI200" s="54"/>
      <c r="SEJ200" s="55"/>
      <c r="SEK200" s="44"/>
      <c r="SEL200" s="40"/>
      <c r="SEM200" s="54"/>
      <c r="SEN200" s="55"/>
      <c r="SEO200" s="44"/>
      <c r="SEP200" s="40"/>
      <c r="SEQ200" s="54"/>
      <c r="SER200" s="55"/>
      <c r="SES200" s="44"/>
      <c r="SET200" s="40"/>
      <c r="SEU200" s="54"/>
      <c r="SEV200" s="55"/>
      <c r="SEW200" s="44"/>
      <c r="SEX200" s="40"/>
      <c r="SEY200" s="54"/>
      <c r="SEZ200" s="55"/>
      <c r="SFA200" s="44"/>
      <c r="SFB200" s="40"/>
      <c r="SFC200" s="54"/>
      <c r="SFD200" s="55"/>
      <c r="SFE200" s="44"/>
      <c r="SFF200" s="40"/>
      <c r="SFG200" s="54"/>
      <c r="SFH200" s="55"/>
      <c r="SFI200" s="44"/>
      <c r="SFJ200" s="40"/>
      <c r="SFK200" s="54"/>
      <c r="SFL200" s="55"/>
      <c r="SFM200" s="44"/>
      <c r="SFN200" s="40"/>
      <c r="SFO200" s="54"/>
      <c r="SFP200" s="55"/>
      <c r="SFQ200" s="44"/>
      <c r="SFR200" s="40"/>
      <c r="SFS200" s="54"/>
      <c r="SFT200" s="55"/>
      <c r="SFU200" s="44"/>
      <c r="SFV200" s="40"/>
      <c r="SFW200" s="54"/>
      <c r="SFX200" s="55"/>
      <c r="SFY200" s="44"/>
      <c r="SFZ200" s="40"/>
      <c r="SGA200" s="54"/>
      <c r="SGB200" s="55"/>
      <c r="SGC200" s="44"/>
      <c r="SGD200" s="40"/>
      <c r="SGE200" s="54"/>
      <c r="SGF200" s="55"/>
      <c r="SGG200" s="44"/>
      <c r="SGH200" s="40"/>
      <c r="SGI200" s="54"/>
      <c r="SGJ200" s="55"/>
      <c r="SGK200" s="44"/>
      <c r="SGL200" s="40"/>
      <c r="SGM200" s="54"/>
      <c r="SGN200" s="55"/>
      <c r="SGO200" s="44"/>
      <c r="SGP200" s="40"/>
      <c r="SGQ200" s="54"/>
      <c r="SGR200" s="55"/>
      <c r="SGS200" s="44"/>
      <c r="SGT200" s="40"/>
      <c r="SGU200" s="54"/>
      <c r="SGV200" s="55"/>
      <c r="SGW200" s="44"/>
      <c r="SGX200" s="40"/>
      <c r="SGY200" s="54"/>
      <c r="SGZ200" s="55"/>
      <c r="SHA200" s="44"/>
      <c r="SHB200" s="40"/>
      <c r="SHC200" s="54"/>
      <c r="SHD200" s="55"/>
      <c r="SHE200" s="44"/>
      <c r="SHF200" s="40"/>
      <c r="SHG200" s="54"/>
      <c r="SHH200" s="55"/>
      <c r="SHI200" s="44"/>
      <c r="SHJ200" s="40"/>
      <c r="SHK200" s="54"/>
      <c r="SHL200" s="55"/>
      <c r="SHM200" s="44"/>
      <c r="SHN200" s="40"/>
      <c r="SHO200" s="54"/>
      <c r="SHP200" s="55"/>
      <c r="SHQ200" s="44"/>
      <c r="SHR200" s="40"/>
      <c r="SHS200" s="54"/>
      <c r="SHT200" s="55"/>
      <c r="SHU200" s="44"/>
      <c r="SHV200" s="40"/>
      <c r="SHW200" s="54"/>
      <c r="SHX200" s="55"/>
      <c r="SHY200" s="44"/>
      <c r="SHZ200" s="40"/>
      <c r="SIA200" s="54"/>
      <c r="SIB200" s="55"/>
      <c r="SIC200" s="44"/>
      <c r="SID200" s="40"/>
      <c r="SIE200" s="54"/>
      <c r="SIF200" s="55"/>
      <c r="SIG200" s="44"/>
      <c r="SIH200" s="40"/>
      <c r="SII200" s="54"/>
      <c r="SIJ200" s="55"/>
      <c r="SIK200" s="44"/>
      <c r="SIL200" s="40"/>
      <c r="SIM200" s="54"/>
      <c r="SIN200" s="55"/>
      <c r="SIO200" s="44"/>
      <c r="SIP200" s="40"/>
      <c r="SIQ200" s="54"/>
      <c r="SIR200" s="55"/>
      <c r="SIS200" s="44"/>
      <c r="SIT200" s="40"/>
      <c r="SIU200" s="54"/>
      <c r="SIV200" s="55"/>
      <c r="SIW200" s="44"/>
      <c r="SIX200" s="40"/>
      <c r="SIY200" s="54"/>
      <c r="SIZ200" s="55"/>
      <c r="SJA200" s="44"/>
      <c r="SJB200" s="40"/>
      <c r="SJC200" s="54"/>
      <c r="SJD200" s="55"/>
      <c r="SJE200" s="44"/>
      <c r="SJF200" s="40"/>
      <c r="SJG200" s="54"/>
      <c r="SJH200" s="55"/>
      <c r="SJI200" s="44"/>
      <c r="SJJ200" s="40"/>
      <c r="SJK200" s="54"/>
      <c r="SJL200" s="55"/>
      <c r="SJM200" s="44"/>
      <c r="SJN200" s="40"/>
      <c r="SJO200" s="54"/>
      <c r="SJP200" s="55"/>
      <c r="SJQ200" s="44"/>
      <c r="SJR200" s="40"/>
      <c r="SJS200" s="54"/>
      <c r="SJT200" s="55"/>
      <c r="SJU200" s="44"/>
      <c r="SJV200" s="40"/>
      <c r="SJW200" s="54"/>
      <c r="SJX200" s="55"/>
      <c r="SJY200" s="44"/>
      <c r="SJZ200" s="40"/>
      <c r="SKA200" s="54"/>
      <c r="SKB200" s="55"/>
      <c r="SKC200" s="44"/>
      <c r="SKD200" s="40"/>
      <c r="SKE200" s="54"/>
      <c r="SKF200" s="55"/>
      <c r="SKG200" s="44"/>
      <c r="SKH200" s="40"/>
      <c r="SKI200" s="54"/>
      <c r="SKJ200" s="55"/>
      <c r="SKK200" s="44"/>
      <c r="SKL200" s="40"/>
      <c r="SKM200" s="54"/>
      <c r="SKN200" s="55"/>
      <c r="SKO200" s="44"/>
      <c r="SKP200" s="40"/>
      <c r="SKQ200" s="54"/>
      <c r="SKR200" s="55"/>
      <c r="SKS200" s="44"/>
      <c r="SKT200" s="40"/>
      <c r="SKU200" s="54"/>
      <c r="SKV200" s="55"/>
      <c r="SKW200" s="44"/>
      <c r="SKX200" s="40"/>
      <c r="SKY200" s="54"/>
      <c r="SKZ200" s="55"/>
      <c r="SLA200" s="44"/>
      <c r="SLB200" s="40"/>
      <c r="SLC200" s="54"/>
      <c r="SLD200" s="55"/>
      <c r="SLE200" s="44"/>
      <c r="SLF200" s="40"/>
      <c r="SLG200" s="54"/>
      <c r="SLH200" s="55"/>
      <c r="SLI200" s="44"/>
      <c r="SLJ200" s="40"/>
      <c r="SLK200" s="54"/>
      <c r="SLL200" s="55"/>
      <c r="SLM200" s="44"/>
      <c r="SLN200" s="40"/>
      <c r="SLO200" s="54"/>
      <c r="SLP200" s="55"/>
      <c r="SLQ200" s="44"/>
      <c r="SLR200" s="40"/>
      <c r="SLS200" s="54"/>
      <c r="SLT200" s="55"/>
      <c r="SLU200" s="44"/>
      <c r="SLV200" s="40"/>
      <c r="SLW200" s="54"/>
      <c r="SLX200" s="55"/>
      <c r="SLY200" s="44"/>
      <c r="SLZ200" s="40"/>
      <c r="SMA200" s="54"/>
      <c r="SMB200" s="55"/>
      <c r="SMC200" s="44"/>
      <c r="SMD200" s="40"/>
      <c r="SME200" s="54"/>
      <c r="SMF200" s="55"/>
      <c r="SMG200" s="44"/>
      <c r="SMH200" s="40"/>
      <c r="SMI200" s="54"/>
      <c r="SMJ200" s="55"/>
      <c r="SMK200" s="44"/>
      <c r="SML200" s="40"/>
      <c r="SMM200" s="54"/>
      <c r="SMN200" s="55"/>
      <c r="SMO200" s="44"/>
      <c r="SMP200" s="40"/>
      <c r="SMQ200" s="54"/>
      <c r="SMR200" s="55"/>
      <c r="SMS200" s="44"/>
      <c r="SMT200" s="40"/>
      <c r="SMU200" s="54"/>
      <c r="SMV200" s="55"/>
      <c r="SMW200" s="44"/>
      <c r="SMX200" s="40"/>
      <c r="SMY200" s="54"/>
      <c r="SMZ200" s="55"/>
      <c r="SNA200" s="44"/>
      <c r="SNB200" s="40"/>
      <c r="SNC200" s="54"/>
      <c r="SND200" s="55"/>
      <c r="SNE200" s="44"/>
      <c r="SNF200" s="40"/>
      <c r="SNG200" s="54"/>
      <c r="SNH200" s="55"/>
      <c r="SNI200" s="44"/>
      <c r="SNJ200" s="40"/>
      <c r="SNK200" s="54"/>
      <c r="SNL200" s="55"/>
      <c r="SNM200" s="44"/>
      <c r="SNN200" s="40"/>
      <c r="SNO200" s="54"/>
      <c r="SNP200" s="55"/>
      <c r="SNQ200" s="44"/>
      <c r="SNR200" s="40"/>
      <c r="SNS200" s="54"/>
      <c r="SNT200" s="55"/>
      <c r="SNU200" s="44"/>
      <c r="SNV200" s="40"/>
      <c r="SNW200" s="54"/>
      <c r="SNX200" s="55"/>
      <c r="SNY200" s="44"/>
      <c r="SNZ200" s="40"/>
      <c r="SOA200" s="54"/>
      <c r="SOB200" s="55"/>
      <c r="SOC200" s="44"/>
      <c r="SOD200" s="40"/>
      <c r="SOE200" s="54"/>
      <c r="SOF200" s="55"/>
      <c r="SOG200" s="44"/>
      <c r="SOH200" s="40"/>
      <c r="SOI200" s="54"/>
      <c r="SOJ200" s="55"/>
      <c r="SOK200" s="44"/>
      <c r="SOL200" s="40"/>
      <c r="SOM200" s="54"/>
      <c r="SON200" s="55"/>
      <c r="SOO200" s="44"/>
      <c r="SOP200" s="40"/>
      <c r="SOQ200" s="54"/>
      <c r="SOR200" s="55"/>
      <c r="SOS200" s="44"/>
      <c r="SOT200" s="40"/>
      <c r="SOU200" s="54"/>
      <c r="SOV200" s="55"/>
      <c r="SOW200" s="44"/>
      <c r="SOX200" s="40"/>
      <c r="SOY200" s="54"/>
      <c r="SOZ200" s="55"/>
      <c r="SPA200" s="44"/>
      <c r="SPB200" s="40"/>
      <c r="SPC200" s="54"/>
      <c r="SPD200" s="55"/>
      <c r="SPE200" s="44"/>
      <c r="SPF200" s="40"/>
      <c r="SPG200" s="54"/>
      <c r="SPH200" s="55"/>
      <c r="SPI200" s="44"/>
      <c r="SPJ200" s="40"/>
      <c r="SPK200" s="54"/>
      <c r="SPL200" s="55"/>
      <c r="SPM200" s="44"/>
      <c r="SPN200" s="40"/>
      <c r="SPO200" s="54"/>
      <c r="SPP200" s="55"/>
      <c r="SPQ200" s="44"/>
      <c r="SPR200" s="40"/>
      <c r="SPS200" s="54"/>
      <c r="SPT200" s="55"/>
      <c r="SPU200" s="44"/>
      <c r="SPV200" s="40"/>
      <c r="SPW200" s="54"/>
      <c r="SPX200" s="55"/>
      <c r="SPY200" s="44"/>
      <c r="SPZ200" s="40"/>
      <c r="SQA200" s="54"/>
      <c r="SQB200" s="55"/>
      <c r="SQC200" s="44"/>
      <c r="SQD200" s="40"/>
      <c r="SQE200" s="54"/>
      <c r="SQF200" s="55"/>
      <c r="SQG200" s="44"/>
      <c r="SQH200" s="40"/>
      <c r="SQI200" s="54"/>
      <c r="SQJ200" s="55"/>
      <c r="SQK200" s="44"/>
      <c r="SQL200" s="40"/>
      <c r="SQM200" s="54"/>
      <c r="SQN200" s="55"/>
      <c r="SQO200" s="44"/>
      <c r="SQP200" s="40"/>
      <c r="SQQ200" s="54"/>
      <c r="SQR200" s="55"/>
      <c r="SQS200" s="44"/>
      <c r="SQT200" s="40"/>
      <c r="SQU200" s="54"/>
      <c r="SQV200" s="55"/>
      <c r="SQW200" s="44"/>
      <c r="SQX200" s="40"/>
      <c r="SQY200" s="54"/>
      <c r="SQZ200" s="55"/>
      <c r="SRA200" s="44"/>
      <c r="SRB200" s="40"/>
      <c r="SRC200" s="54"/>
      <c r="SRD200" s="55"/>
      <c r="SRE200" s="44"/>
      <c r="SRF200" s="40"/>
      <c r="SRG200" s="54"/>
      <c r="SRH200" s="55"/>
      <c r="SRI200" s="44"/>
      <c r="SRJ200" s="40"/>
      <c r="SRK200" s="54"/>
      <c r="SRL200" s="55"/>
      <c r="SRM200" s="44"/>
      <c r="SRN200" s="40"/>
      <c r="SRO200" s="54"/>
      <c r="SRP200" s="55"/>
      <c r="SRQ200" s="44"/>
      <c r="SRR200" s="40"/>
      <c r="SRS200" s="54"/>
      <c r="SRT200" s="55"/>
      <c r="SRU200" s="44"/>
      <c r="SRV200" s="40"/>
      <c r="SRW200" s="54"/>
      <c r="SRX200" s="55"/>
      <c r="SRY200" s="44"/>
      <c r="SRZ200" s="40"/>
      <c r="SSA200" s="54"/>
      <c r="SSB200" s="55"/>
      <c r="SSC200" s="44"/>
      <c r="SSD200" s="40"/>
      <c r="SSE200" s="54"/>
      <c r="SSF200" s="55"/>
      <c r="SSG200" s="44"/>
      <c r="SSH200" s="40"/>
      <c r="SSI200" s="54"/>
      <c r="SSJ200" s="55"/>
      <c r="SSK200" s="44"/>
      <c r="SSL200" s="40"/>
      <c r="SSM200" s="54"/>
      <c r="SSN200" s="55"/>
      <c r="SSO200" s="44"/>
      <c r="SSP200" s="40"/>
      <c r="SSQ200" s="54"/>
      <c r="SSR200" s="55"/>
      <c r="SSS200" s="44"/>
      <c r="SST200" s="40"/>
      <c r="SSU200" s="54"/>
      <c r="SSV200" s="55"/>
      <c r="SSW200" s="44"/>
      <c r="SSX200" s="40"/>
      <c r="SSY200" s="54"/>
      <c r="SSZ200" s="55"/>
      <c r="STA200" s="44"/>
      <c r="STB200" s="40"/>
      <c r="STC200" s="54"/>
      <c r="STD200" s="55"/>
      <c r="STE200" s="44"/>
      <c r="STF200" s="40"/>
      <c r="STG200" s="54"/>
      <c r="STH200" s="55"/>
      <c r="STI200" s="44"/>
      <c r="STJ200" s="40"/>
      <c r="STK200" s="54"/>
      <c r="STL200" s="55"/>
      <c r="STM200" s="44"/>
      <c r="STN200" s="40"/>
      <c r="STO200" s="54"/>
      <c r="STP200" s="55"/>
      <c r="STQ200" s="44"/>
      <c r="STR200" s="40"/>
      <c r="STS200" s="54"/>
      <c r="STT200" s="55"/>
      <c r="STU200" s="44"/>
      <c r="STV200" s="40"/>
      <c r="STW200" s="54"/>
      <c r="STX200" s="55"/>
      <c r="STY200" s="44"/>
      <c r="STZ200" s="40"/>
      <c r="SUA200" s="54"/>
      <c r="SUB200" s="55"/>
      <c r="SUC200" s="44"/>
      <c r="SUD200" s="40"/>
      <c r="SUE200" s="54"/>
      <c r="SUF200" s="55"/>
      <c r="SUG200" s="44"/>
      <c r="SUH200" s="40"/>
      <c r="SUI200" s="54"/>
      <c r="SUJ200" s="55"/>
      <c r="SUK200" s="44"/>
      <c r="SUL200" s="40"/>
      <c r="SUM200" s="54"/>
      <c r="SUN200" s="55"/>
      <c r="SUO200" s="44"/>
      <c r="SUP200" s="40"/>
      <c r="SUQ200" s="54"/>
      <c r="SUR200" s="55"/>
      <c r="SUS200" s="44"/>
      <c r="SUT200" s="40"/>
      <c r="SUU200" s="54"/>
      <c r="SUV200" s="55"/>
      <c r="SUW200" s="44"/>
      <c r="SUX200" s="40"/>
      <c r="SUY200" s="54"/>
      <c r="SUZ200" s="55"/>
      <c r="SVA200" s="44"/>
      <c r="SVB200" s="40"/>
      <c r="SVC200" s="54"/>
      <c r="SVD200" s="55"/>
      <c r="SVE200" s="44"/>
      <c r="SVF200" s="40"/>
      <c r="SVG200" s="54"/>
      <c r="SVH200" s="55"/>
      <c r="SVI200" s="44"/>
      <c r="SVJ200" s="40"/>
      <c r="SVK200" s="54"/>
      <c r="SVL200" s="55"/>
      <c r="SVM200" s="44"/>
      <c r="SVN200" s="40"/>
      <c r="SVO200" s="54"/>
      <c r="SVP200" s="55"/>
      <c r="SVQ200" s="44"/>
      <c r="SVR200" s="40"/>
      <c r="SVS200" s="54"/>
      <c r="SVT200" s="55"/>
      <c r="SVU200" s="44"/>
      <c r="SVV200" s="40"/>
      <c r="SVW200" s="54"/>
      <c r="SVX200" s="55"/>
      <c r="SVY200" s="44"/>
      <c r="SVZ200" s="40"/>
      <c r="SWA200" s="54"/>
      <c r="SWB200" s="55"/>
      <c r="SWC200" s="44"/>
      <c r="SWD200" s="40"/>
      <c r="SWE200" s="54"/>
      <c r="SWF200" s="55"/>
      <c r="SWG200" s="44"/>
      <c r="SWH200" s="40"/>
      <c r="SWI200" s="54"/>
      <c r="SWJ200" s="55"/>
      <c r="SWK200" s="44"/>
      <c r="SWL200" s="40"/>
      <c r="SWM200" s="54"/>
      <c r="SWN200" s="55"/>
      <c r="SWO200" s="44"/>
      <c r="SWP200" s="40"/>
      <c r="SWQ200" s="54"/>
      <c r="SWR200" s="55"/>
      <c r="SWS200" s="44"/>
      <c r="SWT200" s="40"/>
      <c r="SWU200" s="54"/>
      <c r="SWV200" s="55"/>
      <c r="SWW200" s="44"/>
      <c r="SWX200" s="40"/>
      <c r="SWY200" s="54"/>
      <c r="SWZ200" s="55"/>
      <c r="SXA200" s="44"/>
      <c r="SXB200" s="40"/>
      <c r="SXC200" s="54"/>
      <c r="SXD200" s="55"/>
      <c r="SXE200" s="44"/>
      <c r="SXF200" s="40"/>
      <c r="SXG200" s="54"/>
      <c r="SXH200" s="55"/>
      <c r="SXI200" s="44"/>
      <c r="SXJ200" s="40"/>
      <c r="SXK200" s="54"/>
      <c r="SXL200" s="55"/>
      <c r="SXM200" s="44"/>
      <c r="SXN200" s="40"/>
      <c r="SXO200" s="54"/>
      <c r="SXP200" s="55"/>
      <c r="SXQ200" s="44"/>
      <c r="SXR200" s="40"/>
      <c r="SXS200" s="54"/>
      <c r="SXT200" s="55"/>
      <c r="SXU200" s="44"/>
      <c r="SXV200" s="40"/>
      <c r="SXW200" s="54"/>
      <c r="SXX200" s="55"/>
      <c r="SXY200" s="44"/>
      <c r="SXZ200" s="40"/>
      <c r="SYA200" s="54"/>
      <c r="SYB200" s="55"/>
      <c r="SYC200" s="44"/>
      <c r="SYD200" s="40"/>
      <c r="SYE200" s="54"/>
      <c r="SYF200" s="55"/>
      <c r="SYG200" s="44"/>
      <c r="SYH200" s="40"/>
      <c r="SYI200" s="54"/>
      <c r="SYJ200" s="55"/>
      <c r="SYK200" s="44"/>
      <c r="SYL200" s="40"/>
      <c r="SYM200" s="54"/>
      <c r="SYN200" s="55"/>
      <c r="SYO200" s="44"/>
      <c r="SYP200" s="40"/>
      <c r="SYQ200" s="54"/>
      <c r="SYR200" s="55"/>
      <c r="SYS200" s="44"/>
      <c r="SYT200" s="40"/>
      <c r="SYU200" s="54"/>
      <c r="SYV200" s="55"/>
      <c r="SYW200" s="44"/>
      <c r="SYX200" s="40"/>
      <c r="SYY200" s="54"/>
      <c r="SYZ200" s="55"/>
      <c r="SZA200" s="44"/>
      <c r="SZB200" s="40"/>
      <c r="SZC200" s="54"/>
      <c r="SZD200" s="55"/>
      <c r="SZE200" s="44"/>
      <c r="SZF200" s="40"/>
      <c r="SZG200" s="54"/>
      <c r="SZH200" s="55"/>
      <c r="SZI200" s="44"/>
      <c r="SZJ200" s="40"/>
      <c r="SZK200" s="54"/>
      <c r="SZL200" s="55"/>
      <c r="SZM200" s="44"/>
      <c r="SZN200" s="40"/>
      <c r="SZO200" s="54"/>
      <c r="SZP200" s="55"/>
      <c r="SZQ200" s="44"/>
      <c r="SZR200" s="40"/>
      <c r="SZS200" s="54"/>
      <c r="SZT200" s="55"/>
      <c r="SZU200" s="44"/>
      <c r="SZV200" s="40"/>
      <c r="SZW200" s="54"/>
      <c r="SZX200" s="55"/>
      <c r="SZY200" s="44"/>
      <c r="SZZ200" s="40"/>
      <c r="TAA200" s="54"/>
      <c r="TAB200" s="55"/>
      <c r="TAC200" s="44"/>
      <c r="TAD200" s="40"/>
      <c r="TAE200" s="54"/>
      <c r="TAF200" s="55"/>
      <c r="TAG200" s="44"/>
      <c r="TAH200" s="40"/>
      <c r="TAI200" s="54"/>
      <c r="TAJ200" s="55"/>
      <c r="TAK200" s="44"/>
      <c r="TAL200" s="40"/>
      <c r="TAM200" s="54"/>
      <c r="TAN200" s="55"/>
      <c r="TAO200" s="44"/>
      <c r="TAP200" s="40"/>
      <c r="TAQ200" s="54"/>
      <c r="TAR200" s="55"/>
      <c r="TAS200" s="44"/>
      <c r="TAT200" s="40"/>
      <c r="TAU200" s="54"/>
      <c r="TAV200" s="55"/>
      <c r="TAW200" s="44"/>
      <c r="TAX200" s="40"/>
      <c r="TAY200" s="54"/>
      <c r="TAZ200" s="55"/>
      <c r="TBA200" s="44"/>
      <c r="TBB200" s="40"/>
      <c r="TBC200" s="54"/>
      <c r="TBD200" s="55"/>
      <c r="TBE200" s="44"/>
      <c r="TBF200" s="40"/>
      <c r="TBG200" s="54"/>
      <c r="TBH200" s="55"/>
      <c r="TBI200" s="44"/>
      <c r="TBJ200" s="40"/>
      <c r="TBK200" s="54"/>
      <c r="TBL200" s="55"/>
      <c r="TBM200" s="44"/>
      <c r="TBN200" s="40"/>
      <c r="TBO200" s="54"/>
      <c r="TBP200" s="55"/>
      <c r="TBQ200" s="44"/>
      <c r="TBR200" s="40"/>
      <c r="TBS200" s="54"/>
      <c r="TBT200" s="55"/>
      <c r="TBU200" s="44"/>
      <c r="TBV200" s="40"/>
      <c r="TBW200" s="54"/>
      <c r="TBX200" s="55"/>
      <c r="TBY200" s="44"/>
      <c r="TBZ200" s="40"/>
      <c r="TCA200" s="54"/>
      <c r="TCB200" s="55"/>
      <c r="TCC200" s="44"/>
      <c r="TCD200" s="40"/>
      <c r="TCE200" s="54"/>
      <c r="TCF200" s="55"/>
      <c r="TCG200" s="44"/>
      <c r="TCH200" s="40"/>
      <c r="TCI200" s="54"/>
      <c r="TCJ200" s="55"/>
      <c r="TCK200" s="44"/>
      <c r="TCL200" s="40"/>
      <c r="TCM200" s="54"/>
      <c r="TCN200" s="55"/>
      <c r="TCO200" s="44"/>
      <c r="TCP200" s="40"/>
      <c r="TCQ200" s="54"/>
      <c r="TCR200" s="55"/>
      <c r="TCS200" s="44"/>
      <c r="TCT200" s="40"/>
      <c r="TCU200" s="54"/>
      <c r="TCV200" s="55"/>
      <c r="TCW200" s="44"/>
      <c r="TCX200" s="40"/>
      <c r="TCY200" s="54"/>
      <c r="TCZ200" s="55"/>
      <c r="TDA200" s="44"/>
      <c r="TDB200" s="40"/>
      <c r="TDC200" s="54"/>
      <c r="TDD200" s="55"/>
      <c r="TDE200" s="44"/>
      <c r="TDF200" s="40"/>
      <c r="TDG200" s="54"/>
      <c r="TDH200" s="55"/>
      <c r="TDI200" s="44"/>
      <c r="TDJ200" s="40"/>
      <c r="TDK200" s="54"/>
      <c r="TDL200" s="55"/>
      <c r="TDM200" s="44"/>
      <c r="TDN200" s="40"/>
      <c r="TDO200" s="54"/>
      <c r="TDP200" s="55"/>
      <c r="TDQ200" s="44"/>
      <c r="TDR200" s="40"/>
      <c r="TDS200" s="54"/>
      <c r="TDT200" s="55"/>
      <c r="TDU200" s="44"/>
      <c r="TDV200" s="40"/>
      <c r="TDW200" s="54"/>
      <c r="TDX200" s="55"/>
      <c r="TDY200" s="44"/>
      <c r="TDZ200" s="40"/>
      <c r="TEA200" s="54"/>
      <c r="TEB200" s="55"/>
      <c r="TEC200" s="44"/>
      <c r="TED200" s="40"/>
      <c r="TEE200" s="54"/>
      <c r="TEF200" s="55"/>
      <c r="TEG200" s="44"/>
      <c r="TEH200" s="40"/>
      <c r="TEI200" s="54"/>
      <c r="TEJ200" s="55"/>
      <c r="TEK200" s="44"/>
      <c r="TEL200" s="40"/>
      <c r="TEM200" s="54"/>
      <c r="TEN200" s="55"/>
      <c r="TEO200" s="44"/>
      <c r="TEP200" s="40"/>
      <c r="TEQ200" s="54"/>
      <c r="TER200" s="55"/>
      <c r="TES200" s="44"/>
      <c r="TET200" s="40"/>
      <c r="TEU200" s="54"/>
      <c r="TEV200" s="55"/>
      <c r="TEW200" s="44"/>
      <c r="TEX200" s="40"/>
      <c r="TEY200" s="54"/>
      <c r="TEZ200" s="55"/>
      <c r="TFA200" s="44"/>
      <c r="TFB200" s="40"/>
      <c r="TFC200" s="54"/>
      <c r="TFD200" s="55"/>
      <c r="TFE200" s="44"/>
      <c r="TFF200" s="40"/>
      <c r="TFG200" s="54"/>
      <c r="TFH200" s="55"/>
      <c r="TFI200" s="44"/>
      <c r="TFJ200" s="40"/>
      <c r="TFK200" s="54"/>
      <c r="TFL200" s="55"/>
      <c r="TFM200" s="44"/>
      <c r="TFN200" s="40"/>
      <c r="TFO200" s="54"/>
      <c r="TFP200" s="55"/>
      <c r="TFQ200" s="44"/>
      <c r="TFR200" s="40"/>
      <c r="TFS200" s="54"/>
      <c r="TFT200" s="55"/>
      <c r="TFU200" s="44"/>
      <c r="TFV200" s="40"/>
      <c r="TFW200" s="54"/>
      <c r="TFX200" s="55"/>
      <c r="TFY200" s="44"/>
      <c r="TFZ200" s="40"/>
      <c r="TGA200" s="54"/>
      <c r="TGB200" s="55"/>
      <c r="TGC200" s="44"/>
      <c r="TGD200" s="40"/>
      <c r="TGE200" s="54"/>
      <c r="TGF200" s="55"/>
      <c r="TGG200" s="44"/>
      <c r="TGH200" s="40"/>
      <c r="TGI200" s="54"/>
      <c r="TGJ200" s="55"/>
      <c r="TGK200" s="44"/>
      <c r="TGL200" s="40"/>
      <c r="TGM200" s="54"/>
      <c r="TGN200" s="55"/>
      <c r="TGO200" s="44"/>
      <c r="TGP200" s="40"/>
      <c r="TGQ200" s="54"/>
      <c r="TGR200" s="55"/>
      <c r="TGS200" s="44"/>
      <c r="TGT200" s="40"/>
      <c r="TGU200" s="54"/>
      <c r="TGV200" s="55"/>
      <c r="TGW200" s="44"/>
      <c r="TGX200" s="40"/>
      <c r="TGY200" s="54"/>
      <c r="TGZ200" s="55"/>
      <c r="THA200" s="44"/>
      <c r="THB200" s="40"/>
      <c r="THC200" s="54"/>
      <c r="THD200" s="55"/>
      <c r="THE200" s="44"/>
      <c r="THF200" s="40"/>
      <c r="THG200" s="54"/>
      <c r="THH200" s="55"/>
      <c r="THI200" s="44"/>
      <c r="THJ200" s="40"/>
      <c r="THK200" s="54"/>
      <c r="THL200" s="55"/>
      <c r="THM200" s="44"/>
      <c r="THN200" s="40"/>
      <c r="THO200" s="54"/>
      <c r="THP200" s="55"/>
      <c r="THQ200" s="44"/>
      <c r="THR200" s="40"/>
      <c r="THS200" s="54"/>
      <c r="THT200" s="55"/>
      <c r="THU200" s="44"/>
      <c r="THV200" s="40"/>
      <c r="THW200" s="54"/>
      <c r="THX200" s="55"/>
      <c r="THY200" s="44"/>
      <c r="THZ200" s="40"/>
      <c r="TIA200" s="54"/>
      <c r="TIB200" s="55"/>
      <c r="TIC200" s="44"/>
      <c r="TID200" s="40"/>
      <c r="TIE200" s="54"/>
      <c r="TIF200" s="55"/>
      <c r="TIG200" s="44"/>
      <c r="TIH200" s="40"/>
      <c r="TII200" s="54"/>
      <c r="TIJ200" s="55"/>
      <c r="TIK200" s="44"/>
      <c r="TIL200" s="40"/>
      <c r="TIM200" s="54"/>
      <c r="TIN200" s="55"/>
      <c r="TIO200" s="44"/>
      <c r="TIP200" s="40"/>
      <c r="TIQ200" s="54"/>
      <c r="TIR200" s="55"/>
      <c r="TIS200" s="44"/>
      <c r="TIT200" s="40"/>
      <c r="TIU200" s="54"/>
      <c r="TIV200" s="55"/>
      <c r="TIW200" s="44"/>
      <c r="TIX200" s="40"/>
      <c r="TIY200" s="54"/>
      <c r="TIZ200" s="55"/>
      <c r="TJA200" s="44"/>
      <c r="TJB200" s="40"/>
      <c r="TJC200" s="54"/>
      <c r="TJD200" s="55"/>
      <c r="TJE200" s="44"/>
      <c r="TJF200" s="40"/>
      <c r="TJG200" s="54"/>
      <c r="TJH200" s="55"/>
      <c r="TJI200" s="44"/>
      <c r="TJJ200" s="40"/>
      <c r="TJK200" s="54"/>
      <c r="TJL200" s="55"/>
      <c r="TJM200" s="44"/>
      <c r="TJN200" s="40"/>
      <c r="TJO200" s="54"/>
      <c r="TJP200" s="55"/>
      <c r="TJQ200" s="44"/>
      <c r="TJR200" s="40"/>
      <c r="TJS200" s="54"/>
      <c r="TJT200" s="55"/>
      <c r="TJU200" s="44"/>
      <c r="TJV200" s="40"/>
      <c r="TJW200" s="54"/>
      <c r="TJX200" s="55"/>
      <c r="TJY200" s="44"/>
      <c r="TJZ200" s="40"/>
      <c r="TKA200" s="54"/>
      <c r="TKB200" s="55"/>
      <c r="TKC200" s="44"/>
      <c r="TKD200" s="40"/>
      <c r="TKE200" s="54"/>
      <c r="TKF200" s="55"/>
      <c r="TKG200" s="44"/>
      <c r="TKH200" s="40"/>
      <c r="TKI200" s="54"/>
      <c r="TKJ200" s="55"/>
      <c r="TKK200" s="44"/>
      <c r="TKL200" s="40"/>
      <c r="TKM200" s="54"/>
      <c r="TKN200" s="55"/>
      <c r="TKO200" s="44"/>
      <c r="TKP200" s="40"/>
      <c r="TKQ200" s="54"/>
      <c r="TKR200" s="55"/>
      <c r="TKS200" s="44"/>
      <c r="TKT200" s="40"/>
      <c r="TKU200" s="54"/>
      <c r="TKV200" s="55"/>
      <c r="TKW200" s="44"/>
      <c r="TKX200" s="40"/>
      <c r="TKY200" s="54"/>
      <c r="TKZ200" s="55"/>
      <c r="TLA200" s="44"/>
      <c r="TLB200" s="40"/>
      <c r="TLC200" s="54"/>
      <c r="TLD200" s="55"/>
      <c r="TLE200" s="44"/>
      <c r="TLF200" s="40"/>
      <c r="TLG200" s="54"/>
      <c r="TLH200" s="55"/>
      <c r="TLI200" s="44"/>
      <c r="TLJ200" s="40"/>
      <c r="TLK200" s="54"/>
      <c r="TLL200" s="55"/>
      <c r="TLM200" s="44"/>
      <c r="TLN200" s="40"/>
      <c r="TLO200" s="54"/>
      <c r="TLP200" s="55"/>
      <c r="TLQ200" s="44"/>
      <c r="TLR200" s="40"/>
      <c r="TLS200" s="54"/>
      <c r="TLT200" s="55"/>
      <c r="TLU200" s="44"/>
      <c r="TLV200" s="40"/>
      <c r="TLW200" s="54"/>
      <c r="TLX200" s="55"/>
      <c r="TLY200" s="44"/>
      <c r="TLZ200" s="40"/>
      <c r="TMA200" s="54"/>
      <c r="TMB200" s="55"/>
      <c r="TMC200" s="44"/>
      <c r="TMD200" s="40"/>
      <c r="TME200" s="54"/>
      <c r="TMF200" s="55"/>
      <c r="TMG200" s="44"/>
      <c r="TMH200" s="40"/>
      <c r="TMI200" s="54"/>
      <c r="TMJ200" s="55"/>
      <c r="TMK200" s="44"/>
      <c r="TML200" s="40"/>
      <c r="TMM200" s="54"/>
      <c r="TMN200" s="55"/>
      <c r="TMO200" s="44"/>
      <c r="TMP200" s="40"/>
      <c r="TMQ200" s="54"/>
      <c r="TMR200" s="55"/>
      <c r="TMS200" s="44"/>
      <c r="TMT200" s="40"/>
      <c r="TMU200" s="54"/>
      <c r="TMV200" s="55"/>
      <c r="TMW200" s="44"/>
      <c r="TMX200" s="40"/>
      <c r="TMY200" s="54"/>
      <c r="TMZ200" s="55"/>
      <c r="TNA200" s="44"/>
      <c r="TNB200" s="40"/>
      <c r="TNC200" s="54"/>
      <c r="TND200" s="55"/>
      <c r="TNE200" s="44"/>
      <c r="TNF200" s="40"/>
      <c r="TNG200" s="54"/>
      <c r="TNH200" s="55"/>
      <c r="TNI200" s="44"/>
      <c r="TNJ200" s="40"/>
      <c r="TNK200" s="54"/>
      <c r="TNL200" s="55"/>
      <c r="TNM200" s="44"/>
      <c r="TNN200" s="40"/>
      <c r="TNO200" s="54"/>
      <c r="TNP200" s="55"/>
      <c r="TNQ200" s="44"/>
      <c r="TNR200" s="40"/>
      <c r="TNS200" s="54"/>
      <c r="TNT200" s="55"/>
      <c r="TNU200" s="44"/>
      <c r="TNV200" s="40"/>
      <c r="TNW200" s="54"/>
      <c r="TNX200" s="55"/>
      <c r="TNY200" s="44"/>
      <c r="TNZ200" s="40"/>
      <c r="TOA200" s="54"/>
      <c r="TOB200" s="55"/>
      <c r="TOC200" s="44"/>
      <c r="TOD200" s="40"/>
      <c r="TOE200" s="54"/>
      <c r="TOF200" s="55"/>
      <c r="TOG200" s="44"/>
      <c r="TOH200" s="40"/>
      <c r="TOI200" s="54"/>
      <c r="TOJ200" s="55"/>
      <c r="TOK200" s="44"/>
      <c r="TOL200" s="40"/>
      <c r="TOM200" s="54"/>
      <c r="TON200" s="55"/>
      <c r="TOO200" s="44"/>
      <c r="TOP200" s="40"/>
      <c r="TOQ200" s="54"/>
      <c r="TOR200" s="55"/>
      <c r="TOS200" s="44"/>
      <c r="TOT200" s="40"/>
      <c r="TOU200" s="54"/>
      <c r="TOV200" s="55"/>
      <c r="TOW200" s="44"/>
      <c r="TOX200" s="40"/>
      <c r="TOY200" s="54"/>
      <c r="TOZ200" s="55"/>
      <c r="TPA200" s="44"/>
      <c r="TPB200" s="40"/>
      <c r="TPC200" s="54"/>
      <c r="TPD200" s="55"/>
      <c r="TPE200" s="44"/>
      <c r="TPF200" s="40"/>
      <c r="TPG200" s="54"/>
      <c r="TPH200" s="55"/>
      <c r="TPI200" s="44"/>
      <c r="TPJ200" s="40"/>
      <c r="TPK200" s="54"/>
      <c r="TPL200" s="55"/>
      <c r="TPM200" s="44"/>
      <c r="TPN200" s="40"/>
      <c r="TPO200" s="54"/>
      <c r="TPP200" s="55"/>
      <c r="TPQ200" s="44"/>
      <c r="TPR200" s="40"/>
      <c r="TPS200" s="54"/>
      <c r="TPT200" s="55"/>
      <c r="TPU200" s="44"/>
      <c r="TPV200" s="40"/>
      <c r="TPW200" s="54"/>
      <c r="TPX200" s="55"/>
      <c r="TPY200" s="44"/>
      <c r="TPZ200" s="40"/>
      <c r="TQA200" s="54"/>
      <c r="TQB200" s="55"/>
      <c r="TQC200" s="44"/>
      <c r="TQD200" s="40"/>
      <c r="TQE200" s="54"/>
      <c r="TQF200" s="55"/>
      <c r="TQG200" s="44"/>
      <c r="TQH200" s="40"/>
      <c r="TQI200" s="54"/>
      <c r="TQJ200" s="55"/>
      <c r="TQK200" s="44"/>
      <c r="TQL200" s="40"/>
      <c r="TQM200" s="54"/>
      <c r="TQN200" s="55"/>
      <c r="TQO200" s="44"/>
      <c r="TQP200" s="40"/>
      <c r="TQQ200" s="54"/>
      <c r="TQR200" s="55"/>
      <c r="TQS200" s="44"/>
      <c r="TQT200" s="40"/>
      <c r="TQU200" s="54"/>
      <c r="TQV200" s="55"/>
      <c r="TQW200" s="44"/>
      <c r="TQX200" s="40"/>
      <c r="TQY200" s="54"/>
      <c r="TQZ200" s="55"/>
      <c r="TRA200" s="44"/>
      <c r="TRB200" s="40"/>
      <c r="TRC200" s="54"/>
      <c r="TRD200" s="55"/>
      <c r="TRE200" s="44"/>
      <c r="TRF200" s="40"/>
      <c r="TRG200" s="54"/>
      <c r="TRH200" s="55"/>
      <c r="TRI200" s="44"/>
      <c r="TRJ200" s="40"/>
      <c r="TRK200" s="54"/>
      <c r="TRL200" s="55"/>
      <c r="TRM200" s="44"/>
      <c r="TRN200" s="40"/>
      <c r="TRO200" s="54"/>
      <c r="TRP200" s="55"/>
      <c r="TRQ200" s="44"/>
      <c r="TRR200" s="40"/>
      <c r="TRS200" s="54"/>
      <c r="TRT200" s="55"/>
      <c r="TRU200" s="44"/>
      <c r="TRV200" s="40"/>
      <c r="TRW200" s="54"/>
      <c r="TRX200" s="55"/>
      <c r="TRY200" s="44"/>
      <c r="TRZ200" s="40"/>
      <c r="TSA200" s="54"/>
      <c r="TSB200" s="55"/>
      <c r="TSC200" s="44"/>
      <c r="TSD200" s="40"/>
      <c r="TSE200" s="54"/>
      <c r="TSF200" s="55"/>
      <c r="TSG200" s="44"/>
      <c r="TSH200" s="40"/>
      <c r="TSI200" s="54"/>
      <c r="TSJ200" s="55"/>
      <c r="TSK200" s="44"/>
      <c r="TSL200" s="40"/>
      <c r="TSM200" s="54"/>
      <c r="TSN200" s="55"/>
      <c r="TSO200" s="44"/>
      <c r="TSP200" s="40"/>
      <c r="TSQ200" s="54"/>
      <c r="TSR200" s="55"/>
      <c r="TSS200" s="44"/>
      <c r="TST200" s="40"/>
      <c r="TSU200" s="54"/>
      <c r="TSV200" s="55"/>
      <c r="TSW200" s="44"/>
      <c r="TSX200" s="40"/>
      <c r="TSY200" s="54"/>
      <c r="TSZ200" s="55"/>
      <c r="TTA200" s="44"/>
      <c r="TTB200" s="40"/>
      <c r="TTC200" s="54"/>
      <c r="TTD200" s="55"/>
      <c r="TTE200" s="44"/>
      <c r="TTF200" s="40"/>
      <c r="TTG200" s="54"/>
      <c r="TTH200" s="55"/>
      <c r="TTI200" s="44"/>
      <c r="TTJ200" s="40"/>
      <c r="TTK200" s="54"/>
      <c r="TTL200" s="55"/>
      <c r="TTM200" s="44"/>
      <c r="TTN200" s="40"/>
      <c r="TTO200" s="54"/>
      <c r="TTP200" s="55"/>
      <c r="TTQ200" s="44"/>
      <c r="TTR200" s="40"/>
      <c r="TTS200" s="54"/>
      <c r="TTT200" s="55"/>
      <c r="TTU200" s="44"/>
      <c r="TTV200" s="40"/>
      <c r="TTW200" s="54"/>
      <c r="TTX200" s="55"/>
      <c r="TTY200" s="44"/>
      <c r="TTZ200" s="40"/>
      <c r="TUA200" s="54"/>
      <c r="TUB200" s="55"/>
      <c r="TUC200" s="44"/>
      <c r="TUD200" s="40"/>
      <c r="TUE200" s="54"/>
      <c r="TUF200" s="55"/>
      <c r="TUG200" s="44"/>
      <c r="TUH200" s="40"/>
      <c r="TUI200" s="54"/>
      <c r="TUJ200" s="55"/>
      <c r="TUK200" s="44"/>
      <c r="TUL200" s="40"/>
      <c r="TUM200" s="54"/>
      <c r="TUN200" s="55"/>
      <c r="TUO200" s="44"/>
      <c r="TUP200" s="40"/>
      <c r="TUQ200" s="54"/>
      <c r="TUR200" s="55"/>
      <c r="TUS200" s="44"/>
      <c r="TUT200" s="40"/>
      <c r="TUU200" s="54"/>
      <c r="TUV200" s="55"/>
      <c r="TUW200" s="44"/>
      <c r="TUX200" s="40"/>
      <c r="TUY200" s="54"/>
      <c r="TUZ200" s="55"/>
      <c r="TVA200" s="44"/>
      <c r="TVB200" s="40"/>
      <c r="TVC200" s="54"/>
      <c r="TVD200" s="55"/>
      <c r="TVE200" s="44"/>
      <c r="TVF200" s="40"/>
      <c r="TVG200" s="54"/>
      <c r="TVH200" s="55"/>
      <c r="TVI200" s="44"/>
      <c r="TVJ200" s="40"/>
      <c r="TVK200" s="54"/>
      <c r="TVL200" s="55"/>
      <c r="TVM200" s="44"/>
      <c r="TVN200" s="40"/>
      <c r="TVO200" s="54"/>
      <c r="TVP200" s="55"/>
      <c r="TVQ200" s="44"/>
      <c r="TVR200" s="40"/>
      <c r="TVS200" s="54"/>
      <c r="TVT200" s="55"/>
      <c r="TVU200" s="44"/>
      <c r="TVV200" s="40"/>
      <c r="TVW200" s="54"/>
      <c r="TVX200" s="55"/>
      <c r="TVY200" s="44"/>
      <c r="TVZ200" s="40"/>
      <c r="TWA200" s="54"/>
      <c r="TWB200" s="55"/>
      <c r="TWC200" s="44"/>
      <c r="TWD200" s="40"/>
      <c r="TWE200" s="54"/>
      <c r="TWF200" s="55"/>
      <c r="TWG200" s="44"/>
      <c r="TWH200" s="40"/>
      <c r="TWI200" s="54"/>
      <c r="TWJ200" s="55"/>
      <c r="TWK200" s="44"/>
      <c r="TWL200" s="40"/>
      <c r="TWM200" s="54"/>
      <c r="TWN200" s="55"/>
      <c r="TWO200" s="44"/>
      <c r="TWP200" s="40"/>
      <c r="TWQ200" s="54"/>
      <c r="TWR200" s="55"/>
      <c r="TWS200" s="44"/>
      <c r="TWT200" s="40"/>
      <c r="TWU200" s="54"/>
      <c r="TWV200" s="55"/>
      <c r="TWW200" s="44"/>
      <c r="TWX200" s="40"/>
      <c r="TWY200" s="54"/>
      <c r="TWZ200" s="55"/>
      <c r="TXA200" s="44"/>
      <c r="TXB200" s="40"/>
      <c r="TXC200" s="54"/>
      <c r="TXD200" s="55"/>
      <c r="TXE200" s="44"/>
      <c r="TXF200" s="40"/>
      <c r="TXG200" s="54"/>
      <c r="TXH200" s="55"/>
      <c r="TXI200" s="44"/>
      <c r="TXJ200" s="40"/>
      <c r="TXK200" s="54"/>
      <c r="TXL200" s="55"/>
      <c r="TXM200" s="44"/>
      <c r="TXN200" s="40"/>
      <c r="TXO200" s="54"/>
      <c r="TXP200" s="55"/>
      <c r="TXQ200" s="44"/>
      <c r="TXR200" s="40"/>
      <c r="TXS200" s="54"/>
      <c r="TXT200" s="55"/>
      <c r="TXU200" s="44"/>
      <c r="TXV200" s="40"/>
      <c r="TXW200" s="54"/>
      <c r="TXX200" s="55"/>
      <c r="TXY200" s="44"/>
      <c r="TXZ200" s="40"/>
      <c r="TYA200" s="54"/>
      <c r="TYB200" s="55"/>
      <c r="TYC200" s="44"/>
      <c r="TYD200" s="40"/>
      <c r="TYE200" s="54"/>
      <c r="TYF200" s="55"/>
      <c r="TYG200" s="44"/>
      <c r="TYH200" s="40"/>
      <c r="TYI200" s="54"/>
      <c r="TYJ200" s="55"/>
      <c r="TYK200" s="44"/>
      <c r="TYL200" s="40"/>
      <c r="TYM200" s="54"/>
      <c r="TYN200" s="55"/>
      <c r="TYO200" s="44"/>
      <c r="TYP200" s="40"/>
      <c r="TYQ200" s="54"/>
      <c r="TYR200" s="55"/>
      <c r="TYS200" s="44"/>
      <c r="TYT200" s="40"/>
      <c r="TYU200" s="54"/>
      <c r="TYV200" s="55"/>
      <c r="TYW200" s="44"/>
      <c r="TYX200" s="40"/>
      <c r="TYY200" s="54"/>
      <c r="TYZ200" s="55"/>
      <c r="TZA200" s="44"/>
      <c r="TZB200" s="40"/>
      <c r="TZC200" s="54"/>
      <c r="TZD200" s="55"/>
      <c r="TZE200" s="44"/>
      <c r="TZF200" s="40"/>
      <c r="TZG200" s="54"/>
      <c r="TZH200" s="55"/>
      <c r="TZI200" s="44"/>
      <c r="TZJ200" s="40"/>
      <c r="TZK200" s="54"/>
      <c r="TZL200" s="55"/>
      <c r="TZM200" s="44"/>
      <c r="TZN200" s="40"/>
      <c r="TZO200" s="54"/>
      <c r="TZP200" s="55"/>
      <c r="TZQ200" s="44"/>
      <c r="TZR200" s="40"/>
      <c r="TZS200" s="54"/>
      <c r="TZT200" s="55"/>
      <c r="TZU200" s="44"/>
      <c r="TZV200" s="40"/>
      <c r="TZW200" s="54"/>
      <c r="TZX200" s="55"/>
      <c r="TZY200" s="44"/>
      <c r="TZZ200" s="40"/>
      <c r="UAA200" s="54"/>
      <c r="UAB200" s="55"/>
      <c r="UAC200" s="44"/>
      <c r="UAD200" s="40"/>
      <c r="UAE200" s="54"/>
      <c r="UAF200" s="55"/>
      <c r="UAG200" s="44"/>
      <c r="UAH200" s="40"/>
      <c r="UAI200" s="54"/>
      <c r="UAJ200" s="55"/>
      <c r="UAK200" s="44"/>
      <c r="UAL200" s="40"/>
      <c r="UAM200" s="54"/>
      <c r="UAN200" s="55"/>
      <c r="UAO200" s="44"/>
      <c r="UAP200" s="40"/>
      <c r="UAQ200" s="54"/>
      <c r="UAR200" s="55"/>
      <c r="UAS200" s="44"/>
      <c r="UAT200" s="40"/>
      <c r="UAU200" s="54"/>
      <c r="UAV200" s="55"/>
      <c r="UAW200" s="44"/>
      <c r="UAX200" s="40"/>
      <c r="UAY200" s="54"/>
      <c r="UAZ200" s="55"/>
      <c r="UBA200" s="44"/>
      <c r="UBB200" s="40"/>
      <c r="UBC200" s="54"/>
      <c r="UBD200" s="55"/>
      <c r="UBE200" s="44"/>
      <c r="UBF200" s="40"/>
      <c r="UBG200" s="54"/>
      <c r="UBH200" s="55"/>
      <c r="UBI200" s="44"/>
      <c r="UBJ200" s="40"/>
      <c r="UBK200" s="54"/>
      <c r="UBL200" s="55"/>
      <c r="UBM200" s="44"/>
      <c r="UBN200" s="40"/>
      <c r="UBO200" s="54"/>
      <c r="UBP200" s="55"/>
      <c r="UBQ200" s="44"/>
      <c r="UBR200" s="40"/>
      <c r="UBS200" s="54"/>
      <c r="UBT200" s="55"/>
      <c r="UBU200" s="44"/>
      <c r="UBV200" s="40"/>
      <c r="UBW200" s="54"/>
      <c r="UBX200" s="55"/>
      <c r="UBY200" s="44"/>
      <c r="UBZ200" s="40"/>
      <c r="UCA200" s="54"/>
      <c r="UCB200" s="55"/>
      <c r="UCC200" s="44"/>
      <c r="UCD200" s="40"/>
      <c r="UCE200" s="54"/>
      <c r="UCF200" s="55"/>
      <c r="UCG200" s="44"/>
      <c r="UCH200" s="40"/>
      <c r="UCI200" s="54"/>
      <c r="UCJ200" s="55"/>
      <c r="UCK200" s="44"/>
      <c r="UCL200" s="40"/>
      <c r="UCM200" s="54"/>
      <c r="UCN200" s="55"/>
      <c r="UCO200" s="44"/>
      <c r="UCP200" s="40"/>
      <c r="UCQ200" s="54"/>
      <c r="UCR200" s="55"/>
      <c r="UCS200" s="44"/>
      <c r="UCT200" s="40"/>
      <c r="UCU200" s="54"/>
      <c r="UCV200" s="55"/>
      <c r="UCW200" s="44"/>
      <c r="UCX200" s="40"/>
      <c r="UCY200" s="54"/>
      <c r="UCZ200" s="55"/>
      <c r="UDA200" s="44"/>
      <c r="UDB200" s="40"/>
      <c r="UDC200" s="54"/>
      <c r="UDD200" s="55"/>
      <c r="UDE200" s="44"/>
      <c r="UDF200" s="40"/>
      <c r="UDG200" s="54"/>
      <c r="UDH200" s="55"/>
      <c r="UDI200" s="44"/>
      <c r="UDJ200" s="40"/>
      <c r="UDK200" s="54"/>
      <c r="UDL200" s="55"/>
      <c r="UDM200" s="44"/>
      <c r="UDN200" s="40"/>
      <c r="UDO200" s="54"/>
      <c r="UDP200" s="55"/>
      <c r="UDQ200" s="44"/>
      <c r="UDR200" s="40"/>
      <c r="UDS200" s="54"/>
      <c r="UDT200" s="55"/>
      <c r="UDU200" s="44"/>
      <c r="UDV200" s="40"/>
      <c r="UDW200" s="54"/>
      <c r="UDX200" s="55"/>
      <c r="UDY200" s="44"/>
      <c r="UDZ200" s="40"/>
      <c r="UEA200" s="54"/>
      <c r="UEB200" s="55"/>
      <c r="UEC200" s="44"/>
      <c r="UED200" s="40"/>
      <c r="UEE200" s="54"/>
      <c r="UEF200" s="55"/>
      <c r="UEG200" s="44"/>
      <c r="UEH200" s="40"/>
      <c r="UEI200" s="54"/>
      <c r="UEJ200" s="55"/>
      <c r="UEK200" s="44"/>
      <c r="UEL200" s="40"/>
      <c r="UEM200" s="54"/>
      <c r="UEN200" s="55"/>
      <c r="UEO200" s="44"/>
      <c r="UEP200" s="40"/>
      <c r="UEQ200" s="54"/>
      <c r="UER200" s="55"/>
      <c r="UES200" s="44"/>
      <c r="UET200" s="40"/>
      <c r="UEU200" s="54"/>
      <c r="UEV200" s="55"/>
      <c r="UEW200" s="44"/>
      <c r="UEX200" s="40"/>
      <c r="UEY200" s="54"/>
      <c r="UEZ200" s="55"/>
      <c r="UFA200" s="44"/>
      <c r="UFB200" s="40"/>
      <c r="UFC200" s="54"/>
      <c r="UFD200" s="55"/>
      <c r="UFE200" s="44"/>
      <c r="UFF200" s="40"/>
      <c r="UFG200" s="54"/>
      <c r="UFH200" s="55"/>
      <c r="UFI200" s="44"/>
      <c r="UFJ200" s="40"/>
      <c r="UFK200" s="54"/>
      <c r="UFL200" s="55"/>
      <c r="UFM200" s="44"/>
      <c r="UFN200" s="40"/>
      <c r="UFO200" s="54"/>
      <c r="UFP200" s="55"/>
      <c r="UFQ200" s="44"/>
      <c r="UFR200" s="40"/>
      <c r="UFS200" s="54"/>
      <c r="UFT200" s="55"/>
      <c r="UFU200" s="44"/>
      <c r="UFV200" s="40"/>
      <c r="UFW200" s="54"/>
      <c r="UFX200" s="55"/>
      <c r="UFY200" s="44"/>
      <c r="UFZ200" s="40"/>
      <c r="UGA200" s="54"/>
      <c r="UGB200" s="55"/>
      <c r="UGC200" s="44"/>
      <c r="UGD200" s="40"/>
      <c r="UGE200" s="54"/>
      <c r="UGF200" s="55"/>
      <c r="UGG200" s="44"/>
      <c r="UGH200" s="40"/>
      <c r="UGI200" s="54"/>
      <c r="UGJ200" s="55"/>
      <c r="UGK200" s="44"/>
      <c r="UGL200" s="40"/>
      <c r="UGM200" s="54"/>
      <c r="UGN200" s="55"/>
      <c r="UGO200" s="44"/>
      <c r="UGP200" s="40"/>
      <c r="UGQ200" s="54"/>
      <c r="UGR200" s="55"/>
      <c r="UGS200" s="44"/>
      <c r="UGT200" s="40"/>
      <c r="UGU200" s="54"/>
      <c r="UGV200" s="55"/>
      <c r="UGW200" s="44"/>
      <c r="UGX200" s="40"/>
      <c r="UGY200" s="54"/>
      <c r="UGZ200" s="55"/>
      <c r="UHA200" s="44"/>
      <c r="UHB200" s="40"/>
      <c r="UHC200" s="54"/>
      <c r="UHD200" s="55"/>
      <c r="UHE200" s="44"/>
      <c r="UHF200" s="40"/>
      <c r="UHG200" s="54"/>
      <c r="UHH200" s="55"/>
      <c r="UHI200" s="44"/>
      <c r="UHJ200" s="40"/>
      <c r="UHK200" s="54"/>
      <c r="UHL200" s="55"/>
      <c r="UHM200" s="44"/>
      <c r="UHN200" s="40"/>
      <c r="UHO200" s="54"/>
      <c r="UHP200" s="55"/>
      <c r="UHQ200" s="44"/>
      <c r="UHR200" s="40"/>
      <c r="UHS200" s="54"/>
      <c r="UHT200" s="55"/>
      <c r="UHU200" s="44"/>
      <c r="UHV200" s="40"/>
      <c r="UHW200" s="54"/>
      <c r="UHX200" s="55"/>
      <c r="UHY200" s="44"/>
      <c r="UHZ200" s="40"/>
      <c r="UIA200" s="54"/>
      <c r="UIB200" s="55"/>
      <c r="UIC200" s="44"/>
      <c r="UID200" s="40"/>
      <c r="UIE200" s="54"/>
      <c r="UIF200" s="55"/>
      <c r="UIG200" s="44"/>
      <c r="UIH200" s="40"/>
      <c r="UII200" s="54"/>
      <c r="UIJ200" s="55"/>
      <c r="UIK200" s="44"/>
      <c r="UIL200" s="40"/>
      <c r="UIM200" s="54"/>
      <c r="UIN200" s="55"/>
      <c r="UIO200" s="44"/>
      <c r="UIP200" s="40"/>
      <c r="UIQ200" s="54"/>
      <c r="UIR200" s="55"/>
      <c r="UIS200" s="44"/>
      <c r="UIT200" s="40"/>
      <c r="UIU200" s="54"/>
      <c r="UIV200" s="55"/>
      <c r="UIW200" s="44"/>
      <c r="UIX200" s="40"/>
      <c r="UIY200" s="54"/>
      <c r="UIZ200" s="55"/>
      <c r="UJA200" s="44"/>
      <c r="UJB200" s="40"/>
      <c r="UJC200" s="54"/>
      <c r="UJD200" s="55"/>
      <c r="UJE200" s="44"/>
      <c r="UJF200" s="40"/>
      <c r="UJG200" s="54"/>
      <c r="UJH200" s="55"/>
      <c r="UJI200" s="44"/>
      <c r="UJJ200" s="40"/>
      <c r="UJK200" s="54"/>
      <c r="UJL200" s="55"/>
      <c r="UJM200" s="44"/>
      <c r="UJN200" s="40"/>
      <c r="UJO200" s="54"/>
      <c r="UJP200" s="55"/>
      <c r="UJQ200" s="44"/>
      <c r="UJR200" s="40"/>
      <c r="UJS200" s="54"/>
      <c r="UJT200" s="55"/>
      <c r="UJU200" s="44"/>
      <c r="UJV200" s="40"/>
      <c r="UJW200" s="54"/>
      <c r="UJX200" s="55"/>
      <c r="UJY200" s="44"/>
      <c r="UJZ200" s="40"/>
      <c r="UKA200" s="54"/>
      <c r="UKB200" s="55"/>
      <c r="UKC200" s="44"/>
      <c r="UKD200" s="40"/>
      <c r="UKE200" s="54"/>
      <c r="UKF200" s="55"/>
      <c r="UKG200" s="44"/>
      <c r="UKH200" s="40"/>
      <c r="UKI200" s="54"/>
      <c r="UKJ200" s="55"/>
      <c r="UKK200" s="44"/>
      <c r="UKL200" s="40"/>
      <c r="UKM200" s="54"/>
      <c r="UKN200" s="55"/>
      <c r="UKO200" s="44"/>
      <c r="UKP200" s="40"/>
      <c r="UKQ200" s="54"/>
      <c r="UKR200" s="55"/>
      <c r="UKS200" s="44"/>
      <c r="UKT200" s="40"/>
      <c r="UKU200" s="54"/>
      <c r="UKV200" s="55"/>
      <c r="UKW200" s="44"/>
      <c r="UKX200" s="40"/>
      <c r="UKY200" s="54"/>
      <c r="UKZ200" s="55"/>
      <c r="ULA200" s="44"/>
      <c r="ULB200" s="40"/>
      <c r="ULC200" s="54"/>
      <c r="ULD200" s="55"/>
      <c r="ULE200" s="44"/>
      <c r="ULF200" s="40"/>
      <c r="ULG200" s="54"/>
      <c r="ULH200" s="55"/>
      <c r="ULI200" s="44"/>
      <c r="ULJ200" s="40"/>
      <c r="ULK200" s="54"/>
      <c r="ULL200" s="55"/>
      <c r="ULM200" s="44"/>
      <c r="ULN200" s="40"/>
      <c r="ULO200" s="54"/>
      <c r="ULP200" s="55"/>
      <c r="ULQ200" s="44"/>
      <c r="ULR200" s="40"/>
      <c r="ULS200" s="54"/>
      <c r="ULT200" s="55"/>
      <c r="ULU200" s="44"/>
      <c r="ULV200" s="40"/>
      <c r="ULW200" s="54"/>
      <c r="ULX200" s="55"/>
      <c r="ULY200" s="44"/>
      <c r="ULZ200" s="40"/>
      <c r="UMA200" s="54"/>
      <c r="UMB200" s="55"/>
      <c r="UMC200" s="44"/>
      <c r="UMD200" s="40"/>
      <c r="UME200" s="54"/>
      <c r="UMF200" s="55"/>
      <c r="UMG200" s="44"/>
      <c r="UMH200" s="40"/>
      <c r="UMI200" s="54"/>
      <c r="UMJ200" s="55"/>
      <c r="UMK200" s="44"/>
      <c r="UML200" s="40"/>
      <c r="UMM200" s="54"/>
      <c r="UMN200" s="55"/>
      <c r="UMO200" s="44"/>
      <c r="UMP200" s="40"/>
      <c r="UMQ200" s="54"/>
      <c r="UMR200" s="55"/>
      <c r="UMS200" s="44"/>
      <c r="UMT200" s="40"/>
      <c r="UMU200" s="54"/>
      <c r="UMV200" s="55"/>
      <c r="UMW200" s="44"/>
      <c r="UMX200" s="40"/>
      <c r="UMY200" s="54"/>
      <c r="UMZ200" s="55"/>
      <c r="UNA200" s="44"/>
      <c r="UNB200" s="40"/>
      <c r="UNC200" s="54"/>
      <c r="UND200" s="55"/>
      <c r="UNE200" s="44"/>
      <c r="UNF200" s="40"/>
      <c r="UNG200" s="54"/>
      <c r="UNH200" s="55"/>
      <c r="UNI200" s="44"/>
      <c r="UNJ200" s="40"/>
      <c r="UNK200" s="54"/>
      <c r="UNL200" s="55"/>
      <c r="UNM200" s="44"/>
      <c r="UNN200" s="40"/>
      <c r="UNO200" s="54"/>
      <c r="UNP200" s="55"/>
      <c r="UNQ200" s="44"/>
      <c r="UNR200" s="40"/>
      <c r="UNS200" s="54"/>
      <c r="UNT200" s="55"/>
      <c r="UNU200" s="44"/>
      <c r="UNV200" s="40"/>
      <c r="UNW200" s="54"/>
      <c r="UNX200" s="55"/>
      <c r="UNY200" s="44"/>
      <c r="UNZ200" s="40"/>
      <c r="UOA200" s="54"/>
      <c r="UOB200" s="55"/>
      <c r="UOC200" s="44"/>
      <c r="UOD200" s="40"/>
      <c r="UOE200" s="54"/>
      <c r="UOF200" s="55"/>
      <c r="UOG200" s="44"/>
      <c r="UOH200" s="40"/>
      <c r="UOI200" s="54"/>
      <c r="UOJ200" s="55"/>
      <c r="UOK200" s="44"/>
      <c r="UOL200" s="40"/>
      <c r="UOM200" s="54"/>
      <c r="UON200" s="55"/>
      <c r="UOO200" s="44"/>
      <c r="UOP200" s="40"/>
      <c r="UOQ200" s="54"/>
      <c r="UOR200" s="55"/>
      <c r="UOS200" s="44"/>
      <c r="UOT200" s="40"/>
      <c r="UOU200" s="54"/>
      <c r="UOV200" s="55"/>
      <c r="UOW200" s="44"/>
      <c r="UOX200" s="40"/>
      <c r="UOY200" s="54"/>
      <c r="UOZ200" s="55"/>
      <c r="UPA200" s="44"/>
      <c r="UPB200" s="40"/>
      <c r="UPC200" s="54"/>
      <c r="UPD200" s="55"/>
      <c r="UPE200" s="44"/>
      <c r="UPF200" s="40"/>
      <c r="UPG200" s="54"/>
      <c r="UPH200" s="55"/>
      <c r="UPI200" s="44"/>
      <c r="UPJ200" s="40"/>
      <c r="UPK200" s="54"/>
      <c r="UPL200" s="55"/>
      <c r="UPM200" s="44"/>
      <c r="UPN200" s="40"/>
      <c r="UPO200" s="54"/>
      <c r="UPP200" s="55"/>
      <c r="UPQ200" s="44"/>
      <c r="UPR200" s="40"/>
      <c r="UPS200" s="54"/>
      <c r="UPT200" s="55"/>
      <c r="UPU200" s="44"/>
      <c r="UPV200" s="40"/>
      <c r="UPW200" s="54"/>
      <c r="UPX200" s="55"/>
      <c r="UPY200" s="44"/>
      <c r="UPZ200" s="40"/>
      <c r="UQA200" s="54"/>
      <c r="UQB200" s="55"/>
      <c r="UQC200" s="44"/>
      <c r="UQD200" s="40"/>
      <c r="UQE200" s="54"/>
      <c r="UQF200" s="55"/>
      <c r="UQG200" s="44"/>
      <c r="UQH200" s="40"/>
      <c r="UQI200" s="54"/>
      <c r="UQJ200" s="55"/>
      <c r="UQK200" s="44"/>
      <c r="UQL200" s="40"/>
      <c r="UQM200" s="54"/>
      <c r="UQN200" s="55"/>
      <c r="UQO200" s="44"/>
      <c r="UQP200" s="40"/>
      <c r="UQQ200" s="54"/>
      <c r="UQR200" s="55"/>
      <c r="UQS200" s="44"/>
      <c r="UQT200" s="40"/>
      <c r="UQU200" s="54"/>
      <c r="UQV200" s="55"/>
      <c r="UQW200" s="44"/>
      <c r="UQX200" s="40"/>
      <c r="UQY200" s="54"/>
      <c r="UQZ200" s="55"/>
      <c r="URA200" s="44"/>
      <c r="URB200" s="40"/>
      <c r="URC200" s="54"/>
      <c r="URD200" s="55"/>
      <c r="URE200" s="44"/>
      <c r="URF200" s="40"/>
      <c r="URG200" s="54"/>
      <c r="URH200" s="55"/>
      <c r="URI200" s="44"/>
      <c r="URJ200" s="40"/>
      <c r="URK200" s="54"/>
      <c r="URL200" s="55"/>
      <c r="URM200" s="44"/>
      <c r="URN200" s="40"/>
      <c r="URO200" s="54"/>
      <c r="URP200" s="55"/>
      <c r="URQ200" s="44"/>
      <c r="URR200" s="40"/>
      <c r="URS200" s="54"/>
      <c r="URT200" s="55"/>
      <c r="URU200" s="44"/>
      <c r="URV200" s="40"/>
      <c r="URW200" s="54"/>
      <c r="URX200" s="55"/>
      <c r="URY200" s="44"/>
      <c r="URZ200" s="40"/>
      <c r="USA200" s="54"/>
      <c r="USB200" s="55"/>
      <c r="USC200" s="44"/>
      <c r="USD200" s="40"/>
      <c r="USE200" s="54"/>
      <c r="USF200" s="55"/>
      <c r="USG200" s="44"/>
      <c r="USH200" s="40"/>
      <c r="USI200" s="54"/>
      <c r="USJ200" s="55"/>
      <c r="USK200" s="44"/>
      <c r="USL200" s="40"/>
      <c r="USM200" s="54"/>
      <c r="USN200" s="55"/>
      <c r="USO200" s="44"/>
      <c r="USP200" s="40"/>
      <c r="USQ200" s="54"/>
      <c r="USR200" s="55"/>
      <c r="USS200" s="44"/>
      <c r="UST200" s="40"/>
      <c r="USU200" s="54"/>
      <c r="USV200" s="55"/>
      <c r="USW200" s="44"/>
      <c r="USX200" s="40"/>
      <c r="USY200" s="54"/>
      <c r="USZ200" s="55"/>
      <c r="UTA200" s="44"/>
      <c r="UTB200" s="40"/>
      <c r="UTC200" s="54"/>
      <c r="UTD200" s="55"/>
      <c r="UTE200" s="44"/>
      <c r="UTF200" s="40"/>
      <c r="UTG200" s="54"/>
      <c r="UTH200" s="55"/>
      <c r="UTI200" s="44"/>
      <c r="UTJ200" s="40"/>
      <c r="UTK200" s="54"/>
      <c r="UTL200" s="55"/>
      <c r="UTM200" s="44"/>
      <c r="UTN200" s="40"/>
      <c r="UTO200" s="54"/>
      <c r="UTP200" s="55"/>
      <c r="UTQ200" s="44"/>
      <c r="UTR200" s="40"/>
      <c r="UTS200" s="54"/>
      <c r="UTT200" s="55"/>
      <c r="UTU200" s="44"/>
      <c r="UTV200" s="40"/>
      <c r="UTW200" s="54"/>
      <c r="UTX200" s="55"/>
      <c r="UTY200" s="44"/>
      <c r="UTZ200" s="40"/>
      <c r="UUA200" s="54"/>
      <c r="UUB200" s="55"/>
      <c r="UUC200" s="44"/>
      <c r="UUD200" s="40"/>
      <c r="UUE200" s="54"/>
      <c r="UUF200" s="55"/>
      <c r="UUG200" s="44"/>
      <c r="UUH200" s="40"/>
      <c r="UUI200" s="54"/>
      <c r="UUJ200" s="55"/>
      <c r="UUK200" s="44"/>
      <c r="UUL200" s="40"/>
      <c r="UUM200" s="54"/>
      <c r="UUN200" s="55"/>
      <c r="UUO200" s="44"/>
      <c r="UUP200" s="40"/>
      <c r="UUQ200" s="54"/>
      <c r="UUR200" s="55"/>
      <c r="UUS200" s="44"/>
      <c r="UUT200" s="40"/>
      <c r="UUU200" s="54"/>
      <c r="UUV200" s="55"/>
      <c r="UUW200" s="44"/>
      <c r="UUX200" s="40"/>
      <c r="UUY200" s="54"/>
      <c r="UUZ200" s="55"/>
      <c r="UVA200" s="44"/>
      <c r="UVB200" s="40"/>
      <c r="UVC200" s="54"/>
      <c r="UVD200" s="55"/>
      <c r="UVE200" s="44"/>
      <c r="UVF200" s="40"/>
      <c r="UVG200" s="54"/>
      <c r="UVH200" s="55"/>
      <c r="UVI200" s="44"/>
      <c r="UVJ200" s="40"/>
      <c r="UVK200" s="54"/>
      <c r="UVL200" s="55"/>
      <c r="UVM200" s="44"/>
      <c r="UVN200" s="40"/>
      <c r="UVO200" s="54"/>
      <c r="UVP200" s="55"/>
      <c r="UVQ200" s="44"/>
      <c r="UVR200" s="40"/>
      <c r="UVS200" s="54"/>
      <c r="UVT200" s="55"/>
      <c r="UVU200" s="44"/>
      <c r="UVV200" s="40"/>
      <c r="UVW200" s="54"/>
      <c r="UVX200" s="55"/>
      <c r="UVY200" s="44"/>
      <c r="UVZ200" s="40"/>
      <c r="UWA200" s="54"/>
      <c r="UWB200" s="55"/>
      <c r="UWC200" s="44"/>
      <c r="UWD200" s="40"/>
      <c r="UWE200" s="54"/>
      <c r="UWF200" s="55"/>
      <c r="UWG200" s="44"/>
      <c r="UWH200" s="40"/>
      <c r="UWI200" s="54"/>
      <c r="UWJ200" s="55"/>
      <c r="UWK200" s="44"/>
      <c r="UWL200" s="40"/>
      <c r="UWM200" s="54"/>
      <c r="UWN200" s="55"/>
      <c r="UWO200" s="44"/>
      <c r="UWP200" s="40"/>
      <c r="UWQ200" s="54"/>
      <c r="UWR200" s="55"/>
      <c r="UWS200" s="44"/>
      <c r="UWT200" s="40"/>
      <c r="UWU200" s="54"/>
      <c r="UWV200" s="55"/>
      <c r="UWW200" s="44"/>
      <c r="UWX200" s="40"/>
      <c r="UWY200" s="54"/>
      <c r="UWZ200" s="55"/>
      <c r="UXA200" s="44"/>
      <c r="UXB200" s="40"/>
      <c r="UXC200" s="54"/>
      <c r="UXD200" s="55"/>
      <c r="UXE200" s="44"/>
      <c r="UXF200" s="40"/>
      <c r="UXG200" s="54"/>
      <c r="UXH200" s="55"/>
      <c r="UXI200" s="44"/>
      <c r="UXJ200" s="40"/>
      <c r="UXK200" s="54"/>
      <c r="UXL200" s="55"/>
      <c r="UXM200" s="44"/>
      <c r="UXN200" s="40"/>
      <c r="UXO200" s="54"/>
      <c r="UXP200" s="55"/>
      <c r="UXQ200" s="44"/>
      <c r="UXR200" s="40"/>
      <c r="UXS200" s="54"/>
      <c r="UXT200" s="55"/>
      <c r="UXU200" s="44"/>
      <c r="UXV200" s="40"/>
      <c r="UXW200" s="54"/>
      <c r="UXX200" s="55"/>
      <c r="UXY200" s="44"/>
      <c r="UXZ200" s="40"/>
      <c r="UYA200" s="54"/>
      <c r="UYB200" s="55"/>
      <c r="UYC200" s="44"/>
      <c r="UYD200" s="40"/>
      <c r="UYE200" s="54"/>
      <c r="UYF200" s="55"/>
      <c r="UYG200" s="44"/>
      <c r="UYH200" s="40"/>
      <c r="UYI200" s="54"/>
      <c r="UYJ200" s="55"/>
      <c r="UYK200" s="44"/>
      <c r="UYL200" s="40"/>
      <c r="UYM200" s="54"/>
      <c r="UYN200" s="55"/>
      <c r="UYO200" s="44"/>
      <c r="UYP200" s="40"/>
      <c r="UYQ200" s="54"/>
      <c r="UYR200" s="55"/>
      <c r="UYS200" s="44"/>
      <c r="UYT200" s="40"/>
      <c r="UYU200" s="54"/>
      <c r="UYV200" s="55"/>
      <c r="UYW200" s="44"/>
      <c r="UYX200" s="40"/>
      <c r="UYY200" s="54"/>
      <c r="UYZ200" s="55"/>
      <c r="UZA200" s="44"/>
      <c r="UZB200" s="40"/>
      <c r="UZC200" s="54"/>
      <c r="UZD200" s="55"/>
      <c r="UZE200" s="44"/>
      <c r="UZF200" s="40"/>
      <c r="UZG200" s="54"/>
      <c r="UZH200" s="55"/>
      <c r="UZI200" s="44"/>
      <c r="UZJ200" s="40"/>
      <c r="UZK200" s="54"/>
      <c r="UZL200" s="55"/>
      <c r="UZM200" s="44"/>
      <c r="UZN200" s="40"/>
      <c r="UZO200" s="54"/>
      <c r="UZP200" s="55"/>
      <c r="UZQ200" s="44"/>
      <c r="UZR200" s="40"/>
      <c r="UZS200" s="54"/>
      <c r="UZT200" s="55"/>
      <c r="UZU200" s="44"/>
      <c r="UZV200" s="40"/>
      <c r="UZW200" s="54"/>
      <c r="UZX200" s="55"/>
      <c r="UZY200" s="44"/>
      <c r="UZZ200" s="40"/>
      <c r="VAA200" s="54"/>
      <c r="VAB200" s="55"/>
      <c r="VAC200" s="44"/>
      <c r="VAD200" s="40"/>
      <c r="VAE200" s="54"/>
      <c r="VAF200" s="55"/>
      <c r="VAG200" s="44"/>
      <c r="VAH200" s="40"/>
      <c r="VAI200" s="54"/>
      <c r="VAJ200" s="55"/>
      <c r="VAK200" s="44"/>
      <c r="VAL200" s="40"/>
      <c r="VAM200" s="54"/>
      <c r="VAN200" s="55"/>
      <c r="VAO200" s="44"/>
      <c r="VAP200" s="40"/>
      <c r="VAQ200" s="54"/>
      <c r="VAR200" s="55"/>
      <c r="VAS200" s="44"/>
      <c r="VAT200" s="40"/>
      <c r="VAU200" s="54"/>
      <c r="VAV200" s="55"/>
      <c r="VAW200" s="44"/>
      <c r="VAX200" s="40"/>
      <c r="VAY200" s="54"/>
      <c r="VAZ200" s="55"/>
      <c r="VBA200" s="44"/>
      <c r="VBB200" s="40"/>
      <c r="VBC200" s="54"/>
      <c r="VBD200" s="55"/>
      <c r="VBE200" s="44"/>
      <c r="VBF200" s="40"/>
      <c r="VBG200" s="54"/>
      <c r="VBH200" s="55"/>
      <c r="VBI200" s="44"/>
      <c r="VBJ200" s="40"/>
      <c r="VBK200" s="54"/>
      <c r="VBL200" s="55"/>
      <c r="VBM200" s="44"/>
      <c r="VBN200" s="40"/>
      <c r="VBO200" s="54"/>
      <c r="VBP200" s="55"/>
      <c r="VBQ200" s="44"/>
      <c r="VBR200" s="40"/>
      <c r="VBS200" s="54"/>
      <c r="VBT200" s="55"/>
      <c r="VBU200" s="44"/>
      <c r="VBV200" s="40"/>
      <c r="VBW200" s="54"/>
      <c r="VBX200" s="55"/>
      <c r="VBY200" s="44"/>
      <c r="VBZ200" s="40"/>
      <c r="VCA200" s="54"/>
      <c r="VCB200" s="55"/>
      <c r="VCC200" s="44"/>
      <c r="VCD200" s="40"/>
      <c r="VCE200" s="54"/>
      <c r="VCF200" s="55"/>
      <c r="VCG200" s="44"/>
      <c r="VCH200" s="40"/>
      <c r="VCI200" s="54"/>
      <c r="VCJ200" s="55"/>
      <c r="VCK200" s="44"/>
      <c r="VCL200" s="40"/>
      <c r="VCM200" s="54"/>
      <c r="VCN200" s="55"/>
      <c r="VCO200" s="44"/>
      <c r="VCP200" s="40"/>
      <c r="VCQ200" s="54"/>
      <c r="VCR200" s="55"/>
      <c r="VCS200" s="44"/>
      <c r="VCT200" s="40"/>
      <c r="VCU200" s="54"/>
      <c r="VCV200" s="55"/>
      <c r="VCW200" s="44"/>
      <c r="VCX200" s="40"/>
      <c r="VCY200" s="54"/>
      <c r="VCZ200" s="55"/>
      <c r="VDA200" s="44"/>
      <c r="VDB200" s="40"/>
      <c r="VDC200" s="54"/>
      <c r="VDD200" s="55"/>
      <c r="VDE200" s="44"/>
      <c r="VDF200" s="40"/>
      <c r="VDG200" s="54"/>
      <c r="VDH200" s="55"/>
      <c r="VDI200" s="44"/>
      <c r="VDJ200" s="40"/>
      <c r="VDK200" s="54"/>
      <c r="VDL200" s="55"/>
      <c r="VDM200" s="44"/>
      <c r="VDN200" s="40"/>
      <c r="VDO200" s="54"/>
      <c r="VDP200" s="55"/>
      <c r="VDQ200" s="44"/>
      <c r="VDR200" s="40"/>
      <c r="VDS200" s="54"/>
      <c r="VDT200" s="55"/>
      <c r="VDU200" s="44"/>
      <c r="VDV200" s="40"/>
      <c r="VDW200" s="54"/>
      <c r="VDX200" s="55"/>
      <c r="VDY200" s="44"/>
      <c r="VDZ200" s="40"/>
      <c r="VEA200" s="54"/>
      <c r="VEB200" s="55"/>
      <c r="VEC200" s="44"/>
      <c r="VED200" s="40"/>
      <c r="VEE200" s="54"/>
      <c r="VEF200" s="55"/>
      <c r="VEG200" s="44"/>
      <c r="VEH200" s="40"/>
      <c r="VEI200" s="54"/>
      <c r="VEJ200" s="55"/>
      <c r="VEK200" s="44"/>
      <c r="VEL200" s="40"/>
      <c r="VEM200" s="54"/>
      <c r="VEN200" s="55"/>
      <c r="VEO200" s="44"/>
      <c r="VEP200" s="40"/>
      <c r="VEQ200" s="54"/>
      <c r="VER200" s="55"/>
      <c r="VES200" s="44"/>
      <c r="VET200" s="40"/>
      <c r="VEU200" s="54"/>
      <c r="VEV200" s="55"/>
      <c r="VEW200" s="44"/>
      <c r="VEX200" s="40"/>
      <c r="VEY200" s="54"/>
      <c r="VEZ200" s="55"/>
      <c r="VFA200" s="44"/>
      <c r="VFB200" s="40"/>
      <c r="VFC200" s="54"/>
      <c r="VFD200" s="55"/>
      <c r="VFE200" s="44"/>
      <c r="VFF200" s="40"/>
      <c r="VFG200" s="54"/>
      <c r="VFH200" s="55"/>
      <c r="VFI200" s="44"/>
      <c r="VFJ200" s="40"/>
      <c r="VFK200" s="54"/>
      <c r="VFL200" s="55"/>
      <c r="VFM200" s="44"/>
      <c r="VFN200" s="40"/>
      <c r="VFO200" s="54"/>
      <c r="VFP200" s="55"/>
      <c r="VFQ200" s="44"/>
      <c r="VFR200" s="40"/>
      <c r="VFS200" s="54"/>
      <c r="VFT200" s="55"/>
      <c r="VFU200" s="44"/>
      <c r="VFV200" s="40"/>
      <c r="VFW200" s="54"/>
      <c r="VFX200" s="55"/>
      <c r="VFY200" s="44"/>
      <c r="VFZ200" s="40"/>
      <c r="VGA200" s="54"/>
      <c r="VGB200" s="55"/>
      <c r="VGC200" s="44"/>
      <c r="VGD200" s="40"/>
      <c r="VGE200" s="54"/>
      <c r="VGF200" s="55"/>
      <c r="VGG200" s="44"/>
      <c r="VGH200" s="40"/>
      <c r="VGI200" s="54"/>
      <c r="VGJ200" s="55"/>
      <c r="VGK200" s="44"/>
      <c r="VGL200" s="40"/>
      <c r="VGM200" s="54"/>
      <c r="VGN200" s="55"/>
      <c r="VGO200" s="44"/>
      <c r="VGP200" s="40"/>
      <c r="VGQ200" s="54"/>
      <c r="VGR200" s="55"/>
      <c r="VGS200" s="44"/>
      <c r="VGT200" s="40"/>
      <c r="VGU200" s="54"/>
      <c r="VGV200" s="55"/>
      <c r="VGW200" s="44"/>
      <c r="VGX200" s="40"/>
      <c r="VGY200" s="54"/>
      <c r="VGZ200" s="55"/>
      <c r="VHA200" s="44"/>
      <c r="VHB200" s="40"/>
      <c r="VHC200" s="54"/>
      <c r="VHD200" s="55"/>
      <c r="VHE200" s="44"/>
      <c r="VHF200" s="40"/>
      <c r="VHG200" s="54"/>
      <c r="VHH200" s="55"/>
      <c r="VHI200" s="44"/>
      <c r="VHJ200" s="40"/>
      <c r="VHK200" s="54"/>
      <c r="VHL200" s="55"/>
      <c r="VHM200" s="44"/>
      <c r="VHN200" s="40"/>
      <c r="VHO200" s="54"/>
      <c r="VHP200" s="55"/>
      <c r="VHQ200" s="44"/>
      <c r="VHR200" s="40"/>
      <c r="VHS200" s="54"/>
      <c r="VHT200" s="55"/>
      <c r="VHU200" s="44"/>
      <c r="VHV200" s="40"/>
      <c r="VHW200" s="54"/>
      <c r="VHX200" s="55"/>
      <c r="VHY200" s="44"/>
      <c r="VHZ200" s="40"/>
      <c r="VIA200" s="54"/>
      <c r="VIB200" s="55"/>
      <c r="VIC200" s="44"/>
      <c r="VID200" s="40"/>
      <c r="VIE200" s="54"/>
      <c r="VIF200" s="55"/>
      <c r="VIG200" s="44"/>
      <c r="VIH200" s="40"/>
      <c r="VII200" s="54"/>
      <c r="VIJ200" s="55"/>
      <c r="VIK200" s="44"/>
      <c r="VIL200" s="40"/>
      <c r="VIM200" s="54"/>
      <c r="VIN200" s="55"/>
      <c r="VIO200" s="44"/>
      <c r="VIP200" s="40"/>
      <c r="VIQ200" s="54"/>
      <c r="VIR200" s="55"/>
      <c r="VIS200" s="44"/>
      <c r="VIT200" s="40"/>
      <c r="VIU200" s="54"/>
      <c r="VIV200" s="55"/>
      <c r="VIW200" s="44"/>
      <c r="VIX200" s="40"/>
      <c r="VIY200" s="54"/>
      <c r="VIZ200" s="55"/>
      <c r="VJA200" s="44"/>
      <c r="VJB200" s="40"/>
      <c r="VJC200" s="54"/>
      <c r="VJD200" s="55"/>
      <c r="VJE200" s="44"/>
      <c r="VJF200" s="40"/>
      <c r="VJG200" s="54"/>
      <c r="VJH200" s="55"/>
      <c r="VJI200" s="44"/>
      <c r="VJJ200" s="40"/>
      <c r="VJK200" s="54"/>
      <c r="VJL200" s="55"/>
      <c r="VJM200" s="44"/>
      <c r="VJN200" s="40"/>
      <c r="VJO200" s="54"/>
      <c r="VJP200" s="55"/>
      <c r="VJQ200" s="44"/>
      <c r="VJR200" s="40"/>
      <c r="VJS200" s="54"/>
      <c r="VJT200" s="55"/>
      <c r="VJU200" s="44"/>
      <c r="VJV200" s="40"/>
      <c r="VJW200" s="54"/>
      <c r="VJX200" s="55"/>
      <c r="VJY200" s="44"/>
      <c r="VJZ200" s="40"/>
      <c r="VKA200" s="54"/>
      <c r="VKB200" s="55"/>
      <c r="VKC200" s="44"/>
      <c r="VKD200" s="40"/>
      <c r="VKE200" s="54"/>
      <c r="VKF200" s="55"/>
      <c r="VKG200" s="44"/>
      <c r="VKH200" s="40"/>
      <c r="VKI200" s="54"/>
      <c r="VKJ200" s="55"/>
      <c r="VKK200" s="44"/>
      <c r="VKL200" s="40"/>
      <c r="VKM200" s="54"/>
      <c r="VKN200" s="55"/>
      <c r="VKO200" s="44"/>
      <c r="VKP200" s="40"/>
      <c r="VKQ200" s="54"/>
      <c r="VKR200" s="55"/>
      <c r="VKS200" s="44"/>
      <c r="VKT200" s="40"/>
      <c r="VKU200" s="54"/>
      <c r="VKV200" s="55"/>
      <c r="VKW200" s="44"/>
      <c r="VKX200" s="40"/>
      <c r="VKY200" s="54"/>
      <c r="VKZ200" s="55"/>
      <c r="VLA200" s="44"/>
      <c r="VLB200" s="40"/>
      <c r="VLC200" s="54"/>
      <c r="VLD200" s="55"/>
      <c r="VLE200" s="44"/>
      <c r="VLF200" s="40"/>
      <c r="VLG200" s="54"/>
      <c r="VLH200" s="55"/>
      <c r="VLI200" s="44"/>
      <c r="VLJ200" s="40"/>
      <c r="VLK200" s="54"/>
      <c r="VLL200" s="55"/>
      <c r="VLM200" s="44"/>
      <c r="VLN200" s="40"/>
      <c r="VLO200" s="54"/>
      <c r="VLP200" s="55"/>
      <c r="VLQ200" s="44"/>
      <c r="VLR200" s="40"/>
      <c r="VLS200" s="54"/>
      <c r="VLT200" s="55"/>
      <c r="VLU200" s="44"/>
      <c r="VLV200" s="40"/>
      <c r="VLW200" s="54"/>
      <c r="VLX200" s="55"/>
      <c r="VLY200" s="44"/>
      <c r="VLZ200" s="40"/>
      <c r="VMA200" s="54"/>
      <c r="VMB200" s="55"/>
      <c r="VMC200" s="44"/>
      <c r="VMD200" s="40"/>
      <c r="VME200" s="54"/>
      <c r="VMF200" s="55"/>
      <c r="VMG200" s="44"/>
      <c r="VMH200" s="40"/>
      <c r="VMI200" s="54"/>
      <c r="VMJ200" s="55"/>
      <c r="VMK200" s="44"/>
      <c r="VML200" s="40"/>
      <c r="VMM200" s="54"/>
      <c r="VMN200" s="55"/>
      <c r="VMO200" s="44"/>
      <c r="VMP200" s="40"/>
      <c r="VMQ200" s="54"/>
      <c r="VMR200" s="55"/>
      <c r="VMS200" s="44"/>
      <c r="VMT200" s="40"/>
      <c r="VMU200" s="54"/>
      <c r="VMV200" s="55"/>
      <c r="VMW200" s="44"/>
      <c r="VMX200" s="40"/>
      <c r="VMY200" s="54"/>
      <c r="VMZ200" s="55"/>
      <c r="VNA200" s="44"/>
      <c r="VNB200" s="40"/>
      <c r="VNC200" s="54"/>
      <c r="VND200" s="55"/>
      <c r="VNE200" s="44"/>
      <c r="VNF200" s="40"/>
      <c r="VNG200" s="54"/>
      <c r="VNH200" s="55"/>
      <c r="VNI200" s="44"/>
      <c r="VNJ200" s="40"/>
      <c r="VNK200" s="54"/>
      <c r="VNL200" s="55"/>
      <c r="VNM200" s="44"/>
      <c r="VNN200" s="40"/>
      <c r="VNO200" s="54"/>
      <c r="VNP200" s="55"/>
      <c r="VNQ200" s="44"/>
      <c r="VNR200" s="40"/>
      <c r="VNS200" s="54"/>
      <c r="VNT200" s="55"/>
      <c r="VNU200" s="44"/>
      <c r="VNV200" s="40"/>
      <c r="VNW200" s="54"/>
      <c r="VNX200" s="55"/>
      <c r="VNY200" s="44"/>
      <c r="VNZ200" s="40"/>
      <c r="VOA200" s="54"/>
      <c r="VOB200" s="55"/>
      <c r="VOC200" s="44"/>
      <c r="VOD200" s="40"/>
      <c r="VOE200" s="54"/>
      <c r="VOF200" s="55"/>
      <c r="VOG200" s="44"/>
      <c r="VOH200" s="40"/>
      <c r="VOI200" s="54"/>
      <c r="VOJ200" s="55"/>
      <c r="VOK200" s="44"/>
      <c r="VOL200" s="40"/>
      <c r="VOM200" s="54"/>
      <c r="VON200" s="55"/>
      <c r="VOO200" s="44"/>
      <c r="VOP200" s="40"/>
      <c r="VOQ200" s="54"/>
      <c r="VOR200" s="55"/>
      <c r="VOS200" s="44"/>
      <c r="VOT200" s="40"/>
      <c r="VOU200" s="54"/>
      <c r="VOV200" s="55"/>
      <c r="VOW200" s="44"/>
      <c r="VOX200" s="40"/>
      <c r="VOY200" s="54"/>
      <c r="VOZ200" s="55"/>
      <c r="VPA200" s="44"/>
      <c r="VPB200" s="40"/>
      <c r="VPC200" s="54"/>
      <c r="VPD200" s="55"/>
      <c r="VPE200" s="44"/>
      <c r="VPF200" s="40"/>
      <c r="VPG200" s="54"/>
      <c r="VPH200" s="55"/>
      <c r="VPI200" s="44"/>
      <c r="VPJ200" s="40"/>
      <c r="VPK200" s="54"/>
      <c r="VPL200" s="55"/>
      <c r="VPM200" s="44"/>
      <c r="VPN200" s="40"/>
      <c r="VPO200" s="54"/>
      <c r="VPP200" s="55"/>
      <c r="VPQ200" s="44"/>
      <c r="VPR200" s="40"/>
      <c r="VPS200" s="54"/>
      <c r="VPT200" s="55"/>
      <c r="VPU200" s="44"/>
      <c r="VPV200" s="40"/>
      <c r="VPW200" s="54"/>
      <c r="VPX200" s="55"/>
      <c r="VPY200" s="44"/>
      <c r="VPZ200" s="40"/>
      <c r="VQA200" s="54"/>
      <c r="VQB200" s="55"/>
      <c r="VQC200" s="44"/>
      <c r="VQD200" s="40"/>
      <c r="VQE200" s="54"/>
      <c r="VQF200" s="55"/>
      <c r="VQG200" s="44"/>
      <c r="VQH200" s="40"/>
      <c r="VQI200" s="54"/>
      <c r="VQJ200" s="55"/>
      <c r="VQK200" s="44"/>
      <c r="VQL200" s="40"/>
      <c r="VQM200" s="54"/>
      <c r="VQN200" s="55"/>
      <c r="VQO200" s="44"/>
      <c r="VQP200" s="40"/>
      <c r="VQQ200" s="54"/>
      <c r="VQR200" s="55"/>
      <c r="VQS200" s="44"/>
      <c r="VQT200" s="40"/>
      <c r="VQU200" s="54"/>
      <c r="VQV200" s="55"/>
      <c r="VQW200" s="44"/>
      <c r="VQX200" s="40"/>
      <c r="VQY200" s="54"/>
      <c r="VQZ200" s="55"/>
      <c r="VRA200" s="44"/>
      <c r="VRB200" s="40"/>
      <c r="VRC200" s="54"/>
      <c r="VRD200" s="55"/>
      <c r="VRE200" s="44"/>
      <c r="VRF200" s="40"/>
      <c r="VRG200" s="54"/>
      <c r="VRH200" s="55"/>
      <c r="VRI200" s="44"/>
      <c r="VRJ200" s="40"/>
      <c r="VRK200" s="54"/>
      <c r="VRL200" s="55"/>
      <c r="VRM200" s="44"/>
      <c r="VRN200" s="40"/>
      <c r="VRO200" s="54"/>
      <c r="VRP200" s="55"/>
      <c r="VRQ200" s="44"/>
      <c r="VRR200" s="40"/>
      <c r="VRS200" s="54"/>
      <c r="VRT200" s="55"/>
      <c r="VRU200" s="44"/>
      <c r="VRV200" s="40"/>
      <c r="VRW200" s="54"/>
      <c r="VRX200" s="55"/>
      <c r="VRY200" s="44"/>
      <c r="VRZ200" s="40"/>
      <c r="VSA200" s="54"/>
      <c r="VSB200" s="55"/>
      <c r="VSC200" s="44"/>
      <c r="VSD200" s="40"/>
      <c r="VSE200" s="54"/>
      <c r="VSF200" s="55"/>
      <c r="VSG200" s="44"/>
      <c r="VSH200" s="40"/>
      <c r="VSI200" s="54"/>
      <c r="VSJ200" s="55"/>
      <c r="VSK200" s="44"/>
      <c r="VSL200" s="40"/>
      <c r="VSM200" s="54"/>
      <c r="VSN200" s="55"/>
      <c r="VSO200" s="44"/>
      <c r="VSP200" s="40"/>
      <c r="VSQ200" s="54"/>
      <c r="VSR200" s="55"/>
      <c r="VSS200" s="44"/>
      <c r="VST200" s="40"/>
      <c r="VSU200" s="54"/>
      <c r="VSV200" s="55"/>
      <c r="VSW200" s="44"/>
      <c r="VSX200" s="40"/>
      <c r="VSY200" s="54"/>
      <c r="VSZ200" s="55"/>
      <c r="VTA200" s="44"/>
      <c r="VTB200" s="40"/>
      <c r="VTC200" s="54"/>
      <c r="VTD200" s="55"/>
      <c r="VTE200" s="44"/>
      <c r="VTF200" s="40"/>
      <c r="VTG200" s="54"/>
      <c r="VTH200" s="55"/>
      <c r="VTI200" s="44"/>
      <c r="VTJ200" s="40"/>
      <c r="VTK200" s="54"/>
      <c r="VTL200" s="55"/>
      <c r="VTM200" s="44"/>
      <c r="VTN200" s="40"/>
      <c r="VTO200" s="54"/>
      <c r="VTP200" s="55"/>
      <c r="VTQ200" s="44"/>
      <c r="VTR200" s="40"/>
      <c r="VTS200" s="54"/>
      <c r="VTT200" s="55"/>
      <c r="VTU200" s="44"/>
      <c r="VTV200" s="40"/>
      <c r="VTW200" s="54"/>
      <c r="VTX200" s="55"/>
      <c r="VTY200" s="44"/>
      <c r="VTZ200" s="40"/>
      <c r="VUA200" s="54"/>
      <c r="VUB200" s="55"/>
      <c r="VUC200" s="44"/>
      <c r="VUD200" s="40"/>
      <c r="VUE200" s="54"/>
      <c r="VUF200" s="55"/>
      <c r="VUG200" s="44"/>
      <c r="VUH200" s="40"/>
      <c r="VUI200" s="54"/>
      <c r="VUJ200" s="55"/>
      <c r="VUK200" s="44"/>
      <c r="VUL200" s="40"/>
      <c r="VUM200" s="54"/>
      <c r="VUN200" s="55"/>
      <c r="VUO200" s="44"/>
      <c r="VUP200" s="40"/>
      <c r="VUQ200" s="54"/>
      <c r="VUR200" s="55"/>
      <c r="VUS200" s="44"/>
      <c r="VUT200" s="40"/>
      <c r="VUU200" s="54"/>
      <c r="VUV200" s="55"/>
      <c r="VUW200" s="44"/>
      <c r="VUX200" s="40"/>
      <c r="VUY200" s="54"/>
      <c r="VUZ200" s="55"/>
      <c r="VVA200" s="44"/>
      <c r="VVB200" s="40"/>
      <c r="VVC200" s="54"/>
      <c r="VVD200" s="55"/>
      <c r="VVE200" s="44"/>
      <c r="VVF200" s="40"/>
      <c r="VVG200" s="54"/>
      <c r="VVH200" s="55"/>
      <c r="VVI200" s="44"/>
      <c r="VVJ200" s="40"/>
      <c r="VVK200" s="54"/>
      <c r="VVL200" s="55"/>
      <c r="VVM200" s="44"/>
      <c r="VVN200" s="40"/>
      <c r="VVO200" s="54"/>
      <c r="VVP200" s="55"/>
      <c r="VVQ200" s="44"/>
      <c r="VVR200" s="40"/>
      <c r="VVS200" s="54"/>
      <c r="VVT200" s="55"/>
      <c r="VVU200" s="44"/>
      <c r="VVV200" s="40"/>
      <c r="VVW200" s="54"/>
      <c r="VVX200" s="55"/>
      <c r="VVY200" s="44"/>
      <c r="VVZ200" s="40"/>
      <c r="VWA200" s="54"/>
      <c r="VWB200" s="55"/>
      <c r="VWC200" s="44"/>
      <c r="VWD200" s="40"/>
      <c r="VWE200" s="54"/>
      <c r="VWF200" s="55"/>
      <c r="VWG200" s="44"/>
      <c r="VWH200" s="40"/>
      <c r="VWI200" s="54"/>
      <c r="VWJ200" s="55"/>
      <c r="VWK200" s="44"/>
      <c r="VWL200" s="40"/>
      <c r="VWM200" s="54"/>
      <c r="VWN200" s="55"/>
      <c r="VWO200" s="44"/>
      <c r="VWP200" s="40"/>
      <c r="VWQ200" s="54"/>
      <c r="VWR200" s="55"/>
      <c r="VWS200" s="44"/>
      <c r="VWT200" s="40"/>
      <c r="VWU200" s="54"/>
      <c r="VWV200" s="55"/>
      <c r="VWW200" s="44"/>
      <c r="VWX200" s="40"/>
      <c r="VWY200" s="54"/>
      <c r="VWZ200" s="55"/>
      <c r="VXA200" s="44"/>
      <c r="VXB200" s="40"/>
      <c r="VXC200" s="54"/>
      <c r="VXD200" s="55"/>
      <c r="VXE200" s="44"/>
      <c r="VXF200" s="40"/>
      <c r="VXG200" s="54"/>
      <c r="VXH200" s="55"/>
      <c r="VXI200" s="44"/>
      <c r="VXJ200" s="40"/>
      <c r="VXK200" s="54"/>
      <c r="VXL200" s="55"/>
      <c r="VXM200" s="44"/>
      <c r="VXN200" s="40"/>
      <c r="VXO200" s="54"/>
      <c r="VXP200" s="55"/>
      <c r="VXQ200" s="44"/>
      <c r="VXR200" s="40"/>
      <c r="VXS200" s="54"/>
      <c r="VXT200" s="55"/>
      <c r="VXU200" s="44"/>
      <c r="VXV200" s="40"/>
      <c r="VXW200" s="54"/>
      <c r="VXX200" s="55"/>
      <c r="VXY200" s="44"/>
      <c r="VXZ200" s="40"/>
      <c r="VYA200" s="54"/>
      <c r="VYB200" s="55"/>
      <c r="VYC200" s="44"/>
      <c r="VYD200" s="40"/>
      <c r="VYE200" s="54"/>
      <c r="VYF200" s="55"/>
      <c r="VYG200" s="44"/>
      <c r="VYH200" s="40"/>
      <c r="VYI200" s="54"/>
      <c r="VYJ200" s="55"/>
      <c r="VYK200" s="44"/>
      <c r="VYL200" s="40"/>
      <c r="VYM200" s="54"/>
      <c r="VYN200" s="55"/>
      <c r="VYO200" s="44"/>
      <c r="VYP200" s="40"/>
      <c r="VYQ200" s="54"/>
      <c r="VYR200" s="55"/>
      <c r="VYS200" s="44"/>
      <c r="VYT200" s="40"/>
      <c r="VYU200" s="54"/>
      <c r="VYV200" s="55"/>
      <c r="VYW200" s="44"/>
      <c r="VYX200" s="40"/>
      <c r="VYY200" s="54"/>
      <c r="VYZ200" s="55"/>
      <c r="VZA200" s="44"/>
      <c r="VZB200" s="40"/>
      <c r="VZC200" s="54"/>
      <c r="VZD200" s="55"/>
      <c r="VZE200" s="44"/>
      <c r="VZF200" s="40"/>
      <c r="VZG200" s="54"/>
      <c r="VZH200" s="55"/>
      <c r="VZI200" s="44"/>
      <c r="VZJ200" s="40"/>
      <c r="VZK200" s="54"/>
      <c r="VZL200" s="55"/>
      <c r="VZM200" s="44"/>
      <c r="VZN200" s="40"/>
      <c r="VZO200" s="54"/>
      <c r="VZP200" s="55"/>
      <c r="VZQ200" s="44"/>
      <c r="VZR200" s="40"/>
      <c r="VZS200" s="54"/>
      <c r="VZT200" s="55"/>
      <c r="VZU200" s="44"/>
      <c r="VZV200" s="40"/>
      <c r="VZW200" s="54"/>
      <c r="VZX200" s="55"/>
      <c r="VZY200" s="44"/>
      <c r="VZZ200" s="40"/>
      <c r="WAA200" s="54"/>
      <c r="WAB200" s="55"/>
      <c r="WAC200" s="44"/>
      <c r="WAD200" s="40"/>
      <c r="WAE200" s="54"/>
      <c r="WAF200" s="55"/>
      <c r="WAG200" s="44"/>
      <c r="WAH200" s="40"/>
      <c r="WAI200" s="54"/>
      <c r="WAJ200" s="55"/>
      <c r="WAK200" s="44"/>
      <c r="WAL200" s="40"/>
      <c r="WAM200" s="54"/>
      <c r="WAN200" s="55"/>
      <c r="WAO200" s="44"/>
      <c r="WAP200" s="40"/>
      <c r="WAQ200" s="54"/>
      <c r="WAR200" s="55"/>
      <c r="WAS200" s="44"/>
      <c r="WAT200" s="40"/>
      <c r="WAU200" s="54"/>
      <c r="WAV200" s="55"/>
      <c r="WAW200" s="44"/>
      <c r="WAX200" s="40"/>
      <c r="WAY200" s="54"/>
      <c r="WAZ200" s="55"/>
      <c r="WBA200" s="44"/>
      <c r="WBB200" s="40"/>
      <c r="WBC200" s="54"/>
      <c r="WBD200" s="55"/>
      <c r="WBE200" s="44"/>
      <c r="WBF200" s="40"/>
      <c r="WBG200" s="54"/>
      <c r="WBH200" s="55"/>
      <c r="WBI200" s="44"/>
      <c r="WBJ200" s="40"/>
      <c r="WBK200" s="54"/>
      <c r="WBL200" s="55"/>
      <c r="WBM200" s="44"/>
      <c r="WBN200" s="40"/>
      <c r="WBO200" s="54"/>
      <c r="WBP200" s="55"/>
      <c r="WBQ200" s="44"/>
      <c r="WBR200" s="40"/>
      <c r="WBS200" s="54"/>
      <c r="WBT200" s="55"/>
      <c r="WBU200" s="44"/>
      <c r="WBV200" s="40"/>
      <c r="WBW200" s="54"/>
      <c r="WBX200" s="55"/>
      <c r="WBY200" s="44"/>
      <c r="WBZ200" s="40"/>
      <c r="WCA200" s="54"/>
      <c r="WCB200" s="55"/>
      <c r="WCC200" s="44"/>
      <c r="WCD200" s="40"/>
      <c r="WCE200" s="54"/>
      <c r="WCF200" s="55"/>
      <c r="WCG200" s="44"/>
      <c r="WCH200" s="40"/>
      <c r="WCI200" s="54"/>
      <c r="WCJ200" s="55"/>
      <c r="WCK200" s="44"/>
      <c r="WCL200" s="40"/>
      <c r="WCM200" s="54"/>
      <c r="WCN200" s="55"/>
      <c r="WCO200" s="44"/>
      <c r="WCP200" s="40"/>
      <c r="WCQ200" s="54"/>
      <c r="WCR200" s="55"/>
      <c r="WCS200" s="44"/>
      <c r="WCT200" s="40"/>
      <c r="WCU200" s="54"/>
      <c r="WCV200" s="55"/>
      <c r="WCW200" s="44"/>
      <c r="WCX200" s="40"/>
      <c r="WCY200" s="54"/>
      <c r="WCZ200" s="55"/>
      <c r="WDA200" s="44"/>
      <c r="WDB200" s="40"/>
      <c r="WDC200" s="54"/>
      <c r="WDD200" s="55"/>
      <c r="WDE200" s="44"/>
      <c r="WDF200" s="40"/>
      <c r="WDG200" s="54"/>
      <c r="WDH200" s="55"/>
      <c r="WDI200" s="44"/>
      <c r="WDJ200" s="40"/>
      <c r="WDK200" s="54"/>
      <c r="WDL200" s="55"/>
      <c r="WDM200" s="44"/>
      <c r="WDN200" s="40"/>
      <c r="WDO200" s="54"/>
      <c r="WDP200" s="55"/>
      <c r="WDQ200" s="44"/>
      <c r="WDR200" s="40"/>
      <c r="WDS200" s="54"/>
      <c r="WDT200" s="55"/>
      <c r="WDU200" s="44"/>
      <c r="WDV200" s="40"/>
      <c r="WDW200" s="54"/>
      <c r="WDX200" s="55"/>
      <c r="WDY200" s="44"/>
      <c r="WDZ200" s="40"/>
      <c r="WEA200" s="54"/>
      <c r="WEB200" s="55"/>
      <c r="WEC200" s="44"/>
      <c r="WED200" s="40"/>
      <c r="WEE200" s="54"/>
      <c r="WEF200" s="55"/>
      <c r="WEG200" s="44"/>
      <c r="WEH200" s="40"/>
      <c r="WEI200" s="54"/>
      <c r="WEJ200" s="55"/>
      <c r="WEK200" s="44"/>
      <c r="WEL200" s="40"/>
      <c r="WEM200" s="54"/>
      <c r="WEN200" s="55"/>
      <c r="WEO200" s="44"/>
      <c r="WEP200" s="40"/>
      <c r="WEQ200" s="54"/>
      <c r="WER200" s="55"/>
      <c r="WES200" s="44"/>
      <c r="WET200" s="40"/>
      <c r="WEU200" s="54"/>
      <c r="WEV200" s="55"/>
      <c r="WEW200" s="44"/>
      <c r="WEX200" s="40"/>
      <c r="WEY200" s="54"/>
      <c r="WEZ200" s="55"/>
      <c r="WFA200" s="44"/>
      <c r="WFB200" s="40"/>
      <c r="WFC200" s="54"/>
      <c r="WFD200" s="55"/>
      <c r="WFE200" s="44"/>
      <c r="WFF200" s="40"/>
      <c r="WFG200" s="54"/>
      <c r="WFH200" s="55"/>
      <c r="WFI200" s="44"/>
      <c r="WFJ200" s="40"/>
      <c r="WFK200" s="54"/>
      <c r="WFL200" s="55"/>
      <c r="WFM200" s="44"/>
      <c r="WFN200" s="40"/>
      <c r="WFO200" s="54"/>
      <c r="WFP200" s="55"/>
      <c r="WFQ200" s="44"/>
      <c r="WFR200" s="40"/>
      <c r="WFS200" s="54"/>
      <c r="WFT200" s="55"/>
      <c r="WFU200" s="44"/>
      <c r="WFV200" s="40"/>
      <c r="WFW200" s="54"/>
      <c r="WFX200" s="55"/>
      <c r="WFY200" s="44"/>
      <c r="WFZ200" s="40"/>
      <c r="WGA200" s="54"/>
      <c r="WGB200" s="55"/>
      <c r="WGC200" s="44"/>
      <c r="WGD200" s="40"/>
      <c r="WGE200" s="54"/>
      <c r="WGF200" s="55"/>
      <c r="WGG200" s="44"/>
      <c r="WGH200" s="40"/>
      <c r="WGI200" s="54"/>
      <c r="WGJ200" s="55"/>
      <c r="WGK200" s="44"/>
      <c r="WGL200" s="40"/>
      <c r="WGM200" s="54"/>
      <c r="WGN200" s="55"/>
      <c r="WGO200" s="44"/>
      <c r="WGP200" s="40"/>
      <c r="WGQ200" s="54"/>
      <c r="WGR200" s="55"/>
      <c r="WGS200" s="44"/>
      <c r="WGT200" s="40"/>
      <c r="WGU200" s="54"/>
      <c r="WGV200" s="55"/>
      <c r="WGW200" s="44"/>
      <c r="WGX200" s="40"/>
      <c r="WGY200" s="54"/>
      <c r="WGZ200" s="55"/>
      <c r="WHA200" s="44"/>
      <c r="WHB200" s="40"/>
      <c r="WHC200" s="54"/>
      <c r="WHD200" s="55"/>
      <c r="WHE200" s="44"/>
      <c r="WHF200" s="40"/>
      <c r="WHG200" s="54"/>
      <c r="WHH200" s="55"/>
      <c r="WHI200" s="44"/>
      <c r="WHJ200" s="40"/>
      <c r="WHK200" s="54"/>
      <c r="WHL200" s="55"/>
      <c r="WHM200" s="44"/>
      <c r="WHN200" s="40"/>
      <c r="WHO200" s="54"/>
      <c r="WHP200" s="55"/>
      <c r="WHQ200" s="44"/>
      <c r="WHR200" s="40"/>
      <c r="WHS200" s="54"/>
      <c r="WHT200" s="55"/>
      <c r="WHU200" s="44"/>
      <c r="WHV200" s="40"/>
      <c r="WHW200" s="54"/>
      <c r="WHX200" s="55"/>
      <c r="WHY200" s="44"/>
      <c r="WHZ200" s="40"/>
      <c r="WIA200" s="54"/>
      <c r="WIB200" s="55"/>
      <c r="WIC200" s="44"/>
      <c r="WID200" s="40"/>
      <c r="WIE200" s="54"/>
      <c r="WIF200" s="55"/>
      <c r="WIG200" s="44"/>
      <c r="WIH200" s="40"/>
      <c r="WII200" s="54"/>
      <c r="WIJ200" s="55"/>
      <c r="WIK200" s="44"/>
      <c r="WIL200" s="40"/>
      <c r="WIM200" s="54"/>
      <c r="WIN200" s="55"/>
      <c r="WIO200" s="44"/>
      <c r="WIP200" s="40"/>
      <c r="WIQ200" s="54"/>
      <c r="WIR200" s="55"/>
      <c r="WIS200" s="44"/>
      <c r="WIT200" s="40"/>
      <c r="WIU200" s="54"/>
      <c r="WIV200" s="55"/>
      <c r="WIW200" s="44"/>
      <c r="WIX200" s="40"/>
      <c r="WIY200" s="54"/>
      <c r="WIZ200" s="55"/>
      <c r="WJA200" s="44"/>
      <c r="WJB200" s="40"/>
      <c r="WJC200" s="54"/>
      <c r="WJD200" s="55"/>
      <c r="WJE200" s="44"/>
      <c r="WJF200" s="40"/>
      <c r="WJG200" s="54"/>
      <c r="WJH200" s="55"/>
      <c r="WJI200" s="44"/>
      <c r="WJJ200" s="40"/>
      <c r="WJK200" s="54"/>
      <c r="WJL200" s="55"/>
      <c r="WJM200" s="44"/>
      <c r="WJN200" s="40"/>
      <c r="WJO200" s="54"/>
      <c r="WJP200" s="55"/>
      <c r="WJQ200" s="44"/>
      <c r="WJR200" s="40"/>
      <c r="WJS200" s="54"/>
      <c r="WJT200" s="55"/>
      <c r="WJU200" s="44"/>
      <c r="WJV200" s="40"/>
      <c r="WJW200" s="54"/>
      <c r="WJX200" s="55"/>
      <c r="WJY200" s="44"/>
      <c r="WJZ200" s="40"/>
      <c r="WKA200" s="54"/>
      <c r="WKB200" s="55"/>
      <c r="WKC200" s="44"/>
      <c r="WKD200" s="40"/>
      <c r="WKE200" s="54"/>
      <c r="WKF200" s="55"/>
      <c r="WKG200" s="44"/>
      <c r="WKH200" s="40"/>
      <c r="WKI200" s="54"/>
      <c r="WKJ200" s="55"/>
      <c r="WKK200" s="44"/>
      <c r="WKL200" s="40"/>
      <c r="WKM200" s="54"/>
      <c r="WKN200" s="55"/>
      <c r="WKO200" s="44"/>
      <c r="WKP200" s="40"/>
      <c r="WKQ200" s="54"/>
      <c r="WKR200" s="55"/>
      <c r="WKS200" s="44"/>
      <c r="WKT200" s="40"/>
      <c r="WKU200" s="54"/>
      <c r="WKV200" s="55"/>
      <c r="WKW200" s="44"/>
      <c r="WKX200" s="40"/>
      <c r="WKY200" s="54"/>
      <c r="WKZ200" s="55"/>
      <c r="WLA200" s="44"/>
      <c r="WLB200" s="40"/>
      <c r="WLC200" s="54"/>
      <c r="WLD200" s="55"/>
      <c r="WLE200" s="44"/>
      <c r="WLF200" s="40"/>
      <c r="WLG200" s="54"/>
      <c r="WLH200" s="55"/>
      <c r="WLI200" s="44"/>
      <c r="WLJ200" s="40"/>
      <c r="WLK200" s="54"/>
      <c r="WLL200" s="55"/>
      <c r="WLM200" s="44"/>
      <c r="WLN200" s="40"/>
      <c r="WLO200" s="54"/>
      <c r="WLP200" s="55"/>
      <c r="WLQ200" s="44"/>
      <c r="WLR200" s="40"/>
      <c r="WLS200" s="54"/>
      <c r="WLT200" s="55"/>
      <c r="WLU200" s="44"/>
      <c r="WLV200" s="40"/>
      <c r="WLW200" s="54"/>
      <c r="WLX200" s="55"/>
      <c r="WLY200" s="44"/>
      <c r="WLZ200" s="40"/>
      <c r="WMA200" s="54"/>
      <c r="WMB200" s="55"/>
      <c r="WMC200" s="44"/>
      <c r="WMD200" s="40"/>
      <c r="WME200" s="54"/>
      <c r="WMF200" s="55"/>
      <c r="WMG200" s="44"/>
      <c r="WMH200" s="40"/>
      <c r="WMI200" s="54"/>
      <c r="WMJ200" s="55"/>
      <c r="WMK200" s="44"/>
      <c r="WML200" s="40"/>
      <c r="WMM200" s="54"/>
      <c r="WMN200" s="55"/>
      <c r="WMO200" s="44"/>
      <c r="WMP200" s="40"/>
      <c r="WMQ200" s="54"/>
      <c r="WMR200" s="55"/>
      <c r="WMS200" s="44"/>
      <c r="WMT200" s="40"/>
      <c r="WMU200" s="54"/>
      <c r="WMV200" s="55"/>
      <c r="WMW200" s="44"/>
      <c r="WMX200" s="40"/>
      <c r="WMY200" s="54"/>
      <c r="WMZ200" s="55"/>
      <c r="WNA200" s="44"/>
      <c r="WNB200" s="40"/>
      <c r="WNC200" s="54"/>
      <c r="WND200" s="55"/>
      <c r="WNE200" s="44"/>
      <c r="WNF200" s="40"/>
      <c r="WNG200" s="54"/>
      <c r="WNH200" s="55"/>
      <c r="WNI200" s="44"/>
      <c r="WNJ200" s="40"/>
      <c r="WNK200" s="54"/>
      <c r="WNL200" s="55"/>
      <c r="WNM200" s="44"/>
      <c r="WNN200" s="40"/>
      <c r="WNO200" s="54"/>
      <c r="WNP200" s="55"/>
      <c r="WNQ200" s="44"/>
      <c r="WNR200" s="40"/>
      <c r="WNS200" s="54"/>
      <c r="WNT200" s="55"/>
      <c r="WNU200" s="44"/>
      <c r="WNV200" s="40"/>
      <c r="WNW200" s="54"/>
      <c r="WNX200" s="55"/>
      <c r="WNY200" s="44"/>
      <c r="WNZ200" s="40"/>
      <c r="WOA200" s="54"/>
      <c r="WOB200" s="55"/>
      <c r="WOC200" s="44"/>
      <c r="WOD200" s="40"/>
      <c r="WOE200" s="54"/>
      <c r="WOF200" s="55"/>
      <c r="WOG200" s="44"/>
      <c r="WOH200" s="40"/>
      <c r="WOI200" s="54"/>
      <c r="WOJ200" s="55"/>
      <c r="WOK200" s="44"/>
      <c r="WOL200" s="40"/>
      <c r="WOM200" s="54"/>
      <c r="WON200" s="55"/>
      <c r="WOO200" s="44"/>
      <c r="WOP200" s="40"/>
      <c r="WOQ200" s="54"/>
      <c r="WOR200" s="55"/>
      <c r="WOS200" s="44"/>
      <c r="WOT200" s="40"/>
      <c r="WOU200" s="54"/>
      <c r="WOV200" s="55"/>
      <c r="WOW200" s="44"/>
      <c r="WOX200" s="40"/>
      <c r="WOY200" s="54"/>
      <c r="WOZ200" s="55"/>
      <c r="WPA200" s="44"/>
      <c r="WPB200" s="40"/>
      <c r="WPC200" s="54"/>
      <c r="WPD200" s="55"/>
      <c r="WPE200" s="44"/>
      <c r="WPF200" s="40"/>
      <c r="WPG200" s="54"/>
      <c r="WPH200" s="55"/>
      <c r="WPI200" s="44"/>
      <c r="WPJ200" s="40"/>
      <c r="WPK200" s="54"/>
      <c r="WPL200" s="55"/>
      <c r="WPM200" s="44"/>
      <c r="WPN200" s="40"/>
      <c r="WPO200" s="54"/>
      <c r="WPP200" s="55"/>
      <c r="WPQ200" s="44"/>
      <c r="WPR200" s="40"/>
      <c r="WPS200" s="54"/>
      <c r="WPT200" s="55"/>
      <c r="WPU200" s="44"/>
      <c r="WPV200" s="40"/>
      <c r="WPW200" s="54"/>
      <c r="WPX200" s="55"/>
      <c r="WPY200" s="44"/>
      <c r="WPZ200" s="40"/>
      <c r="WQA200" s="54"/>
      <c r="WQB200" s="55"/>
      <c r="WQC200" s="44"/>
      <c r="WQD200" s="40"/>
      <c r="WQE200" s="54"/>
      <c r="WQF200" s="55"/>
      <c r="WQG200" s="44"/>
      <c r="WQH200" s="40"/>
      <c r="WQI200" s="54"/>
      <c r="WQJ200" s="55"/>
      <c r="WQK200" s="44"/>
      <c r="WQL200" s="40"/>
      <c r="WQM200" s="54"/>
      <c r="WQN200" s="55"/>
      <c r="WQO200" s="44"/>
      <c r="WQP200" s="40"/>
      <c r="WQQ200" s="54"/>
      <c r="WQR200" s="55"/>
      <c r="WQS200" s="44"/>
      <c r="WQT200" s="40"/>
      <c r="WQU200" s="54"/>
      <c r="WQV200" s="55"/>
      <c r="WQW200" s="44"/>
      <c r="WQX200" s="40"/>
      <c r="WQY200" s="54"/>
      <c r="WQZ200" s="55"/>
      <c r="WRA200" s="44"/>
      <c r="WRB200" s="40"/>
      <c r="WRC200" s="54"/>
      <c r="WRD200" s="55"/>
      <c r="WRE200" s="44"/>
      <c r="WRF200" s="40"/>
      <c r="WRG200" s="54"/>
      <c r="WRH200" s="55"/>
      <c r="WRI200" s="44"/>
      <c r="WRJ200" s="40"/>
      <c r="WRK200" s="54"/>
      <c r="WRL200" s="55"/>
      <c r="WRM200" s="44"/>
      <c r="WRN200" s="40"/>
      <c r="WRO200" s="54"/>
      <c r="WRP200" s="55"/>
      <c r="WRQ200" s="44"/>
      <c r="WRR200" s="40"/>
      <c r="WRS200" s="54"/>
      <c r="WRT200" s="55"/>
      <c r="WRU200" s="44"/>
      <c r="WRV200" s="40"/>
      <c r="WRW200" s="54"/>
      <c r="WRX200" s="55"/>
      <c r="WRY200" s="44"/>
      <c r="WRZ200" s="40"/>
      <c r="WSA200" s="54"/>
      <c r="WSB200" s="55"/>
      <c r="WSC200" s="44"/>
      <c r="WSD200" s="40"/>
      <c r="WSE200" s="54"/>
      <c r="WSF200" s="55"/>
      <c r="WSG200" s="44"/>
      <c r="WSH200" s="40"/>
      <c r="WSI200" s="54"/>
      <c r="WSJ200" s="55"/>
      <c r="WSK200" s="44"/>
      <c r="WSL200" s="40"/>
      <c r="WSM200" s="54"/>
      <c r="WSN200" s="55"/>
      <c r="WSO200" s="44"/>
      <c r="WSP200" s="40"/>
      <c r="WSQ200" s="54"/>
      <c r="WSR200" s="55"/>
      <c r="WSS200" s="44"/>
      <c r="WST200" s="40"/>
      <c r="WSU200" s="54"/>
      <c r="WSV200" s="55"/>
      <c r="WSW200" s="44"/>
      <c r="WSX200" s="40"/>
      <c r="WSY200" s="54"/>
      <c r="WSZ200" s="55"/>
      <c r="WTA200" s="44"/>
      <c r="WTB200" s="40"/>
      <c r="WTC200" s="54"/>
      <c r="WTD200" s="55"/>
      <c r="WTE200" s="44"/>
      <c r="WTF200" s="40"/>
      <c r="WTG200" s="54"/>
      <c r="WTH200" s="55"/>
      <c r="WTI200" s="44"/>
      <c r="WTJ200" s="40"/>
      <c r="WTK200" s="54"/>
      <c r="WTL200" s="55"/>
      <c r="WTM200" s="44"/>
      <c r="WTN200" s="40"/>
      <c r="WTO200" s="54"/>
      <c r="WTP200" s="55"/>
      <c r="WTQ200" s="44"/>
      <c r="WTR200" s="40"/>
      <c r="WTS200" s="54"/>
      <c r="WTT200" s="55"/>
      <c r="WTU200" s="44"/>
      <c r="WTV200" s="40"/>
      <c r="WTW200" s="54"/>
      <c r="WTX200" s="55"/>
      <c r="WTY200" s="44"/>
      <c r="WTZ200" s="40"/>
      <c r="WUA200" s="54"/>
      <c r="WUB200" s="55"/>
      <c r="WUC200" s="44"/>
      <c r="WUD200" s="40"/>
      <c r="WUE200" s="54"/>
      <c r="WUF200" s="55"/>
      <c r="WUG200" s="44"/>
      <c r="WUH200" s="40"/>
      <c r="WUI200" s="54"/>
      <c r="WUJ200" s="55"/>
      <c r="WUK200" s="44"/>
      <c r="WUL200" s="40"/>
      <c r="WUM200" s="54"/>
      <c r="WUN200" s="55"/>
      <c r="WUO200" s="44"/>
      <c r="WUP200" s="40"/>
      <c r="WUQ200" s="54"/>
      <c r="WUR200" s="55"/>
      <c r="WUS200" s="44"/>
      <c r="WUT200" s="40"/>
      <c r="WUU200" s="54"/>
      <c r="WUV200" s="55"/>
      <c r="WUW200" s="44"/>
      <c r="WUX200" s="40"/>
      <c r="WUY200" s="54"/>
      <c r="WUZ200" s="55"/>
      <c r="WVA200" s="44"/>
      <c r="WVB200" s="40"/>
      <c r="WVC200" s="54"/>
      <c r="WVD200" s="55"/>
      <c r="WVE200" s="44"/>
      <c r="WVF200" s="40"/>
      <c r="WVG200" s="54"/>
      <c r="WVH200" s="55"/>
      <c r="WVI200" s="44"/>
      <c r="WVJ200" s="40"/>
      <c r="WVK200" s="54"/>
      <c r="WVL200" s="55"/>
      <c r="WVM200" s="44"/>
      <c r="WVN200" s="40"/>
      <c r="WVO200" s="54"/>
      <c r="WVP200" s="55"/>
      <c r="WVQ200" s="44"/>
      <c r="WVR200" s="40"/>
      <c r="WVS200" s="54"/>
      <c r="WVT200" s="55"/>
      <c r="WVU200" s="44"/>
      <c r="WVV200" s="40"/>
      <c r="WVW200" s="54"/>
      <c r="WVX200" s="55"/>
      <c r="WVY200" s="44"/>
      <c r="WVZ200" s="40"/>
      <c r="WWA200" s="54"/>
      <c r="WWB200" s="55"/>
      <c r="WWC200" s="44"/>
      <c r="WWD200" s="40"/>
      <c r="WWE200" s="54"/>
      <c r="WWF200" s="55"/>
      <c r="WWG200" s="44"/>
      <c r="WWH200" s="40"/>
      <c r="WWI200" s="54"/>
      <c r="WWJ200" s="55"/>
      <c r="WWK200" s="44"/>
      <c r="WWL200" s="40"/>
      <c r="WWM200" s="54"/>
      <c r="WWN200" s="55"/>
      <c r="WWO200" s="44"/>
      <c r="WWP200" s="40"/>
      <c r="WWQ200" s="54"/>
      <c r="WWR200" s="55"/>
      <c r="WWS200" s="44"/>
      <c r="WWT200" s="40"/>
      <c r="WWU200" s="54"/>
      <c r="WWV200" s="55"/>
      <c r="WWW200" s="44"/>
      <c r="WWX200" s="40"/>
      <c r="WWY200" s="54"/>
      <c r="WWZ200" s="55"/>
      <c r="WXA200" s="44"/>
      <c r="WXB200" s="40"/>
      <c r="WXC200" s="54"/>
      <c r="WXD200" s="55"/>
      <c r="WXE200" s="44"/>
      <c r="WXF200" s="40"/>
      <c r="WXG200" s="54"/>
      <c r="WXH200" s="55"/>
      <c r="WXI200" s="44"/>
      <c r="WXJ200" s="40"/>
      <c r="WXK200" s="54"/>
      <c r="WXL200" s="55"/>
      <c r="WXM200" s="44"/>
      <c r="WXN200" s="40"/>
      <c r="WXO200" s="54"/>
      <c r="WXP200" s="55"/>
      <c r="WXQ200" s="44"/>
      <c r="WXR200" s="40"/>
      <c r="WXS200" s="54"/>
      <c r="WXT200" s="55"/>
      <c r="WXU200" s="44"/>
      <c r="WXV200" s="40"/>
      <c r="WXW200" s="54"/>
      <c r="WXX200" s="55"/>
      <c r="WXY200" s="44"/>
      <c r="WXZ200" s="40"/>
      <c r="WYA200" s="54"/>
      <c r="WYB200" s="55"/>
      <c r="WYC200" s="44"/>
      <c r="WYD200" s="40"/>
      <c r="WYE200" s="54"/>
      <c r="WYF200" s="55"/>
      <c r="WYG200" s="44"/>
      <c r="WYH200" s="40"/>
      <c r="WYI200" s="54"/>
      <c r="WYJ200" s="55"/>
      <c r="WYK200" s="44"/>
      <c r="WYL200" s="40"/>
      <c r="WYM200" s="54"/>
      <c r="WYN200" s="55"/>
      <c r="WYO200" s="44"/>
      <c r="WYP200" s="40"/>
      <c r="WYQ200" s="54"/>
      <c r="WYR200" s="55"/>
      <c r="WYS200" s="44"/>
      <c r="WYT200" s="40"/>
      <c r="WYU200" s="54"/>
      <c r="WYV200" s="55"/>
      <c r="WYW200" s="44"/>
      <c r="WYX200" s="40"/>
      <c r="WYY200" s="54"/>
      <c r="WYZ200" s="55"/>
      <c r="WZA200" s="44"/>
      <c r="WZB200" s="40"/>
      <c r="WZC200" s="54"/>
      <c r="WZD200" s="55"/>
      <c r="WZE200" s="44"/>
      <c r="WZF200" s="40"/>
      <c r="WZG200" s="54"/>
      <c r="WZH200" s="55"/>
      <c r="WZI200" s="44"/>
      <c r="WZJ200" s="40"/>
      <c r="WZK200" s="54"/>
      <c r="WZL200" s="55"/>
      <c r="WZM200" s="44"/>
      <c r="WZN200" s="40"/>
      <c r="WZO200" s="54"/>
      <c r="WZP200" s="55"/>
      <c r="WZQ200" s="44"/>
      <c r="WZR200" s="40"/>
      <c r="WZS200" s="54"/>
      <c r="WZT200" s="55"/>
      <c r="WZU200" s="44"/>
      <c r="WZV200" s="40"/>
      <c r="WZW200" s="54"/>
      <c r="WZX200" s="55"/>
      <c r="WZY200" s="44"/>
      <c r="WZZ200" s="40"/>
      <c r="XAA200" s="54"/>
      <c r="XAB200" s="55"/>
      <c r="XAC200" s="44"/>
      <c r="XAD200" s="40"/>
      <c r="XAE200" s="54"/>
      <c r="XAF200" s="55"/>
      <c r="XAG200" s="44"/>
      <c r="XAH200" s="40"/>
      <c r="XAI200" s="54"/>
      <c r="XAJ200" s="55"/>
      <c r="XAK200" s="44"/>
      <c r="XAL200" s="40"/>
      <c r="XAM200" s="54"/>
      <c r="XAN200" s="55"/>
      <c r="XAO200" s="44"/>
      <c r="XAP200" s="40"/>
      <c r="XAQ200" s="54"/>
      <c r="XAR200" s="55"/>
      <c r="XAS200" s="44"/>
      <c r="XAT200" s="40"/>
      <c r="XAU200" s="54"/>
      <c r="XAV200" s="55"/>
      <c r="XAW200" s="44"/>
      <c r="XAX200" s="40"/>
      <c r="XAY200" s="54"/>
      <c r="XAZ200" s="55"/>
      <c r="XBA200" s="44"/>
      <c r="XBB200" s="40"/>
      <c r="XBC200" s="54"/>
      <c r="XBD200" s="55"/>
      <c r="XBE200" s="44"/>
      <c r="XBF200" s="40"/>
      <c r="XBG200" s="54"/>
      <c r="XBH200" s="55"/>
      <c r="XBI200" s="44"/>
      <c r="XBJ200" s="40"/>
      <c r="XBK200" s="54"/>
      <c r="XBL200" s="55"/>
      <c r="XBM200" s="44"/>
      <c r="XBN200" s="40"/>
      <c r="XBO200" s="54"/>
      <c r="XBP200" s="55"/>
      <c r="XBQ200" s="44"/>
      <c r="XBR200" s="40"/>
      <c r="XBS200" s="54"/>
      <c r="XBT200" s="55"/>
      <c r="XBU200" s="44"/>
      <c r="XBV200" s="40"/>
      <c r="XBW200" s="54"/>
      <c r="XBX200" s="55"/>
      <c r="XBY200" s="44"/>
      <c r="XBZ200" s="40"/>
      <c r="XCA200" s="54"/>
      <c r="XCB200" s="55"/>
      <c r="XCC200" s="44"/>
      <c r="XCD200" s="40"/>
      <c r="XCE200" s="54"/>
      <c r="XCF200" s="55"/>
      <c r="XCG200" s="44"/>
      <c r="XCH200" s="40"/>
      <c r="XCI200" s="54"/>
      <c r="XCJ200" s="55"/>
      <c r="XCK200" s="44"/>
      <c r="XCL200" s="40"/>
      <c r="XCM200" s="54"/>
      <c r="XCN200" s="55"/>
      <c r="XCO200" s="44"/>
      <c r="XCP200" s="40"/>
      <c r="XCQ200" s="54"/>
      <c r="XCR200" s="55"/>
      <c r="XCS200" s="44"/>
      <c r="XCT200" s="40"/>
      <c r="XCU200" s="54"/>
      <c r="XCV200" s="55"/>
      <c r="XCW200" s="44"/>
      <c r="XCX200" s="40"/>
      <c r="XCY200" s="54"/>
      <c r="XCZ200" s="55"/>
      <c r="XDA200" s="44"/>
      <c r="XDB200" s="40"/>
      <c r="XDC200" s="54"/>
      <c r="XDD200" s="55"/>
      <c r="XDE200" s="44"/>
      <c r="XDF200" s="40"/>
      <c r="XDG200" s="54"/>
      <c r="XDH200" s="55"/>
      <c r="XDI200" s="44"/>
      <c r="XDJ200" s="40"/>
      <c r="XDK200" s="54"/>
      <c r="XDL200" s="55"/>
      <c r="XDM200" s="44"/>
      <c r="XDN200" s="40"/>
      <c r="XDO200" s="54"/>
      <c r="XDP200" s="55"/>
      <c r="XDQ200" s="44"/>
      <c r="XDR200" s="40"/>
      <c r="XDS200" s="54"/>
      <c r="XDT200" s="55"/>
      <c r="XDU200" s="44"/>
      <c r="XDV200" s="40"/>
      <c r="XDW200" s="54"/>
      <c r="XDX200" s="55"/>
      <c r="XDY200" s="44"/>
      <c r="XDZ200" s="40"/>
      <c r="XEA200" s="54"/>
      <c r="XEB200" s="55"/>
      <c r="XEC200" s="44"/>
      <c r="XED200" s="40"/>
      <c r="XEE200" s="54"/>
      <c r="XEF200" s="55"/>
      <c r="XEG200" s="44"/>
      <c r="XEH200" s="40"/>
      <c r="XEI200" s="54"/>
      <c r="XEJ200" s="55"/>
      <c r="XEK200" s="44"/>
      <c r="XEL200" s="40"/>
      <c r="XEM200" s="54"/>
      <c r="XEN200" s="55"/>
      <c r="XEO200" s="44"/>
      <c r="XEP200" s="40"/>
      <c r="XEQ200" s="54"/>
      <c r="XER200" s="55"/>
      <c r="XES200" s="44"/>
      <c r="XET200" s="40"/>
      <c r="XEU200" s="54"/>
      <c r="XEV200" s="55"/>
      <c r="XEW200" s="44"/>
      <c r="XEX200" s="40"/>
      <c r="XEY200" s="54"/>
      <c r="XEZ200" s="55"/>
      <c r="XFA200" s="44"/>
      <c r="XFB200" s="40"/>
      <c r="XFC200" s="54"/>
      <c r="XFD200" s="55"/>
    </row>
    <row r="201" spans="1:16384" s="4" customFormat="1" x14ac:dyDescent="0.3">
      <c r="A201" s="41"/>
      <c r="B201" s="88" t="s">
        <v>160</v>
      </c>
      <c r="C201" s="88"/>
      <c r="D201" s="88"/>
    </row>
    <row r="202" spans="1:16384" s="4" customFormat="1" x14ac:dyDescent="0.3">
      <c r="A202" s="23" t="s">
        <v>24</v>
      </c>
      <c r="B202" s="24">
        <f>SUM(B203:B398)</f>
        <v>861.60647999999992</v>
      </c>
      <c r="C202" s="24">
        <f>SUM(C203:C398)</f>
        <v>7056623.0218199985</v>
      </c>
      <c r="D202" s="24">
        <f>SUM(D203:D398)</f>
        <v>7057484.6282999991</v>
      </c>
      <c r="E202" s="8" t="s">
        <v>188</v>
      </c>
      <c r="F202" s="8" t="s">
        <v>188</v>
      </c>
      <c r="G202" s="8" t="s">
        <v>188</v>
      </c>
      <c r="H202" s="8" t="s">
        <v>188</v>
      </c>
      <c r="I202" s="8" t="s">
        <v>188</v>
      </c>
      <c r="J202" s="8" t="s">
        <v>188</v>
      </c>
      <c r="K202" s="8" t="s">
        <v>188</v>
      </c>
      <c r="L202" s="8" t="s">
        <v>188</v>
      </c>
      <c r="M202" s="8" t="s">
        <v>188</v>
      </c>
      <c r="N202" s="8" t="s">
        <v>188</v>
      </c>
      <c r="O202" s="8" t="s">
        <v>188</v>
      </c>
      <c r="P202" s="8" t="s">
        <v>188</v>
      </c>
      <c r="Q202" s="8" t="s">
        <v>188</v>
      </c>
      <c r="R202" s="8" t="s">
        <v>188</v>
      </c>
      <c r="S202" s="8" t="s">
        <v>188</v>
      </c>
      <c r="T202" s="8" t="s">
        <v>188</v>
      </c>
      <c r="U202" s="8" t="s">
        <v>188</v>
      </c>
      <c r="V202" s="8" t="s">
        <v>188</v>
      </c>
      <c r="W202" s="8" t="s">
        <v>188</v>
      </c>
      <c r="X202" s="8" t="s">
        <v>188</v>
      </c>
      <c r="Y202" s="8" t="s">
        <v>188</v>
      </c>
      <c r="Z202" s="8" t="s">
        <v>188</v>
      </c>
      <c r="AA202" s="8" t="s">
        <v>188</v>
      </c>
      <c r="AB202" s="8" t="s">
        <v>188</v>
      </c>
      <c r="AC202" s="8" t="s">
        <v>188</v>
      </c>
      <c r="AD202" s="8" t="s">
        <v>188</v>
      </c>
      <c r="AE202" s="8" t="s">
        <v>188</v>
      </c>
      <c r="AF202" s="8" t="s">
        <v>188</v>
      </c>
      <c r="AG202" s="8" t="s">
        <v>188</v>
      </c>
      <c r="AH202" s="8" t="s">
        <v>188</v>
      </c>
      <c r="AI202" s="8" t="s">
        <v>188</v>
      </c>
      <c r="AJ202" s="8" t="s">
        <v>188</v>
      </c>
      <c r="AK202" s="8" t="s">
        <v>188</v>
      </c>
      <c r="AL202" s="8" t="s">
        <v>188</v>
      </c>
      <c r="AM202" s="8" t="s">
        <v>188</v>
      </c>
      <c r="AN202" s="8" t="s">
        <v>188</v>
      </c>
      <c r="AO202" s="8" t="s">
        <v>188</v>
      </c>
      <c r="AP202" s="8" t="s">
        <v>188</v>
      </c>
      <c r="AQ202" s="8" t="s">
        <v>188</v>
      </c>
      <c r="AR202" s="8" t="s">
        <v>188</v>
      </c>
      <c r="AS202" s="8" t="s">
        <v>188</v>
      </c>
      <c r="AT202" s="8" t="s">
        <v>188</v>
      </c>
      <c r="AU202" s="8" t="s">
        <v>188</v>
      </c>
      <c r="AV202" s="8" t="s">
        <v>188</v>
      </c>
      <c r="AW202" s="8" t="s">
        <v>188</v>
      </c>
      <c r="AX202" s="8" t="s">
        <v>188</v>
      </c>
      <c r="AY202" s="8" t="s">
        <v>188</v>
      </c>
      <c r="AZ202" s="8" t="s">
        <v>188</v>
      </c>
      <c r="BA202" s="8" t="s">
        <v>188</v>
      </c>
      <c r="BB202" s="8" t="s">
        <v>188</v>
      </c>
      <c r="BC202" s="8" t="s">
        <v>188</v>
      </c>
      <c r="BD202" s="8" t="s">
        <v>188</v>
      </c>
      <c r="BE202" s="8" t="s">
        <v>188</v>
      </c>
      <c r="BF202" s="8" t="s">
        <v>188</v>
      </c>
      <c r="BG202" s="8" t="s">
        <v>188</v>
      </c>
      <c r="BH202" s="8" t="s">
        <v>188</v>
      </c>
      <c r="BI202" s="8" t="s">
        <v>188</v>
      </c>
      <c r="BJ202" s="8" t="s">
        <v>188</v>
      </c>
      <c r="BK202" s="8" t="s">
        <v>188</v>
      </c>
      <c r="BL202" s="8" t="s">
        <v>188</v>
      </c>
      <c r="BM202" s="8" t="s">
        <v>188</v>
      </c>
      <c r="BN202" s="8" t="s">
        <v>188</v>
      </c>
      <c r="BO202" s="8" t="s">
        <v>188</v>
      </c>
      <c r="BP202" s="8" t="s">
        <v>188</v>
      </c>
      <c r="BQ202" s="8" t="s">
        <v>188</v>
      </c>
      <c r="BR202" s="8" t="s">
        <v>188</v>
      </c>
      <c r="BS202" s="8" t="s">
        <v>188</v>
      </c>
      <c r="BT202" s="8" t="s">
        <v>188</v>
      </c>
      <c r="BU202" s="8" t="s">
        <v>188</v>
      </c>
      <c r="BV202" s="8" t="s">
        <v>188</v>
      </c>
      <c r="BW202" s="8" t="s">
        <v>188</v>
      </c>
      <c r="BX202" s="8" t="s">
        <v>188</v>
      </c>
      <c r="BY202" s="8" t="s">
        <v>188</v>
      </c>
      <c r="BZ202" s="8" t="s">
        <v>188</v>
      </c>
      <c r="CA202" s="8" t="s">
        <v>188</v>
      </c>
      <c r="CB202" s="8" t="s">
        <v>188</v>
      </c>
      <c r="CC202" s="8" t="s">
        <v>188</v>
      </c>
      <c r="CD202" s="8" t="s">
        <v>188</v>
      </c>
      <c r="CE202" s="8" t="s">
        <v>188</v>
      </c>
      <c r="CF202" s="8" t="s">
        <v>188</v>
      </c>
      <c r="CG202" s="8" t="s">
        <v>188</v>
      </c>
      <c r="CH202" s="8" t="s">
        <v>188</v>
      </c>
      <c r="CI202" s="8" t="s">
        <v>188</v>
      </c>
      <c r="CJ202" s="8" t="s">
        <v>188</v>
      </c>
      <c r="CK202" s="8" t="s">
        <v>188</v>
      </c>
      <c r="CL202" s="8" t="s">
        <v>188</v>
      </c>
      <c r="CM202" s="8" t="s">
        <v>188</v>
      </c>
      <c r="CN202" s="8" t="s">
        <v>188</v>
      </c>
      <c r="CO202" s="8" t="s">
        <v>188</v>
      </c>
      <c r="CP202" s="8" t="s">
        <v>188</v>
      </c>
      <c r="CQ202" s="8" t="s">
        <v>188</v>
      </c>
      <c r="CR202" s="8" t="s">
        <v>188</v>
      </c>
      <c r="CS202" s="8" t="s">
        <v>188</v>
      </c>
      <c r="CT202" s="8" t="s">
        <v>188</v>
      </c>
      <c r="CU202" s="8" t="s">
        <v>188</v>
      </c>
      <c r="CV202" s="8" t="s">
        <v>188</v>
      </c>
      <c r="CW202" s="8" t="s">
        <v>188</v>
      </c>
      <c r="CX202" s="8" t="s">
        <v>188</v>
      </c>
      <c r="CY202" s="8" t="s">
        <v>188</v>
      </c>
      <c r="CZ202" s="8" t="s">
        <v>188</v>
      </c>
      <c r="DA202" s="8" t="s">
        <v>188</v>
      </c>
      <c r="DB202" s="8" t="s">
        <v>188</v>
      </c>
      <c r="DC202" s="8" t="s">
        <v>188</v>
      </c>
      <c r="DD202" s="8" t="s">
        <v>188</v>
      </c>
      <c r="DE202" s="8" t="s">
        <v>188</v>
      </c>
      <c r="DF202" s="8" t="s">
        <v>188</v>
      </c>
      <c r="DG202" s="8" t="s">
        <v>188</v>
      </c>
      <c r="DH202" s="8" t="s">
        <v>188</v>
      </c>
      <c r="DI202" s="8" t="s">
        <v>188</v>
      </c>
      <c r="DJ202" s="8" t="s">
        <v>188</v>
      </c>
      <c r="DK202" s="8" t="s">
        <v>188</v>
      </c>
      <c r="DL202" s="8" t="s">
        <v>188</v>
      </c>
      <c r="DM202" s="8" t="s">
        <v>188</v>
      </c>
      <c r="DN202" s="8" t="s">
        <v>188</v>
      </c>
      <c r="DO202" s="8" t="s">
        <v>188</v>
      </c>
      <c r="DP202" s="8" t="s">
        <v>188</v>
      </c>
      <c r="DQ202" s="8" t="s">
        <v>188</v>
      </c>
      <c r="DR202" s="8" t="s">
        <v>188</v>
      </c>
      <c r="DS202" s="8" t="s">
        <v>188</v>
      </c>
      <c r="DT202" s="8" t="s">
        <v>188</v>
      </c>
      <c r="DU202" s="8" t="s">
        <v>188</v>
      </c>
      <c r="DV202" s="8" t="s">
        <v>188</v>
      </c>
      <c r="DW202" s="8" t="s">
        <v>188</v>
      </c>
      <c r="DX202" s="8" t="s">
        <v>188</v>
      </c>
      <c r="DY202" s="8" t="s">
        <v>188</v>
      </c>
      <c r="DZ202" s="8" t="s">
        <v>188</v>
      </c>
      <c r="EA202" s="8" t="s">
        <v>188</v>
      </c>
      <c r="EB202" s="8" t="s">
        <v>188</v>
      </c>
      <c r="EC202" s="8" t="s">
        <v>188</v>
      </c>
      <c r="ED202" s="8" t="s">
        <v>188</v>
      </c>
      <c r="EE202" s="8" t="s">
        <v>188</v>
      </c>
      <c r="EF202" s="8" t="s">
        <v>188</v>
      </c>
      <c r="EG202" s="8" t="s">
        <v>188</v>
      </c>
      <c r="EH202" s="8" t="s">
        <v>188</v>
      </c>
      <c r="EI202" s="8" t="s">
        <v>188</v>
      </c>
      <c r="EJ202" s="8" t="s">
        <v>188</v>
      </c>
      <c r="EK202" s="8" t="s">
        <v>188</v>
      </c>
      <c r="EL202" s="8" t="s">
        <v>188</v>
      </c>
      <c r="EM202" s="8" t="s">
        <v>188</v>
      </c>
      <c r="EN202" s="8" t="s">
        <v>188</v>
      </c>
      <c r="EO202" s="8" t="s">
        <v>188</v>
      </c>
      <c r="EP202" s="8" t="s">
        <v>188</v>
      </c>
      <c r="EQ202" s="8" t="s">
        <v>188</v>
      </c>
      <c r="ER202" s="8" t="s">
        <v>188</v>
      </c>
      <c r="ES202" s="8" t="s">
        <v>188</v>
      </c>
      <c r="ET202" s="8" t="s">
        <v>188</v>
      </c>
      <c r="EU202" s="8" t="s">
        <v>188</v>
      </c>
      <c r="EV202" s="8" t="s">
        <v>188</v>
      </c>
      <c r="EW202" s="8" t="s">
        <v>188</v>
      </c>
      <c r="EX202" s="8" t="s">
        <v>188</v>
      </c>
      <c r="EY202" s="8" t="s">
        <v>188</v>
      </c>
      <c r="EZ202" s="8" t="s">
        <v>188</v>
      </c>
      <c r="FA202" s="8" t="s">
        <v>188</v>
      </c>
      <c r="FB202" s="8" t="s">
        <v>188</v>
      </c>
      <c r="FC202" s="8" t="s">
        <v>188</v>
      </c>
      <c r="FD202" s="8" t="s">
        <v>188</v>
      </c>
      <c r="FE202" s="8" t="s">
        <v>188</v>
      </c>
      <c r="FF202" s="8" t="s">
        <v>188</v>
      </c>
      <c r="FG202" s="8" t="s">
        <v>188</v>
      </c>
      <c r="FH202" s="8" t="s">
        <v>188</v>
      </c>
      <c r="FI202" s="8" t="s">
        <v>188</v>
      </c>
      <c r="FJ202" s="8" t="s">
        <v>188</v>
      </c>
      <c r="FK202" s="8" t="s">
        <v>188</v>
      </c>
      <c r="FL202" s="8" t="s">
        <v>188</v>
      </c>
      <c r="FM202" s="8" t="s">
        <v>188</v>
      </c>
      <c r="FN202" s="8" t="s">
        <v>188</v>
      </c>
      <c r="FO202" s="8" t="s">
        <v>188</v>
      </c>
      <c r="FP202" s="8" t="s">
        <v>188</v>
      </c>
      <c r="FQ202" s="8" t="s">
        <v>188</v>
      </c>
      <c r="FR202" s="8" t="s">
        <v>188</v>
      </c>
      <c r="FS202" s="8" t="s">
        <v>188</v>
      </c>
      <c r="FT202" s="8" t="s">
        <v>188</v>
      </c>
      <c r="FU202" s="8" t="s">
        <v>188</v>
      </c>
      <c r="FV202" s="8" t="s">
        <v>188</v>
      </c>
      <c r="FW202" s="8" t="s">
        <v>188</v>
      </c>
      <c r="FX202" s="8" t="s">
        <v>188</v>
      </c>
      <c r="FY202" s="8" t="s">
        <v>188</v>
      </c>
      <c r="FZ202" s="8" t="s">
        <v>188</v>
      </c>
      <c r="GA202" s="8" t="s">
        <v>188</v>
      </c>
      <c r="GB202" s="8" t="s">
        <v>188</v>
      </c>
      <c r="GC202" s="8" t="s">
        <v>188</v>
      </c>
      <c r="GD202" s="8" t="s">
        <v>188</v>
      </c>
      <c r="GE202" s="8" t="s">
        <v>188</v>
      </c>
      <c r="GF202" s="8" t="s">
        <v>188</v>
      </c>
      <c r="GG202" s="8" t="s">
        <v>188</v>
      </c>
      <c r="GH202" s="8" t="s">
        <v>188</v>
      </c>
      <c r="GI202" s="8" t="s">
        <v>188</v>
      </c>
      <c r="GJ202" s="8" t="s">
        <v>188</v>
      </c>
      <c r="GK202" s="8" t="s">
        <v>188</v>
      </c>
      <c r="GL202" s="8" t="s">
        <v>188</v>
      </c>
      <c r="GM202" s="8" t="s">
        <v>188</v>
      </c>
      <c r="GN202" s="8" t="s">
        <v>188</v>
      </c>
      <c r="GO202" s="8" t="s">
        <v>188</v>
      </c>
      <c r="GP202" s="8" t="s">
        <v>188</v>
      </c>
      <c r="GQ202" s="8" t="s">
        <v>188</v>
      </c>
      <c r="GR202" s="8" t="s">
        <v>188</v>
      </c>
      <c r="GS202" s="8" t="s">
        <v>188</v>
      </c>
      <c r="GT202" s="8" t="s">
        <v>188</v>
      </c>
      <c r="GU202" s="8" t="s">
        <v>188</v>
      </c>
      <c r="GV202" s="8" t="s">
        <v>188</v>
      </c>
      <c r="GW202" s="8" t="s">
        <v>188</v>
      </c>
      <c r="GX202" s="8" t="s">
        <v>188</v>
      </c>
      <c r="GY202" s="8" t="s">
        <v>188</v>
      </c>
      <c r="GZ202" s="8" t="s">
        <v>188</v>
      </c>
      <c r="HA202" s="8" t="s">
        <v>188</v>
      </c>
      <c r="HB202" s="8" t="s">
        <v>188</v>
      </c>
      <c r="HC202" s="8" t="s">
        <v>188</v>
      </c>
      <c r="HD202" s="8" t="s">
        <v>188</v>
      </c>
      <c r="HE202" s="8" t="s">
        <v>188</v>
      </c>
      <c r="HF202" s="8" t="s">
        <v>188</v>
      </c>
      <c r="HG202" s="8" t="s">
        <v>188</v>
      </c>
      <c r="HH202" s="8" t="s">
        <v>188</v>
      </c>
      <c r="HI202" s="8" t="s">
        <v>188</v>
      </c>
      <c r="HJ202" s="8" t="s">
        <v>188</v>
      </c>
      <c r="HK202" s="8" t="s">
        <v>188</v>
      </c>
      <c r="HL202" s="8" t="s">
        <v>188</v>
      </c>
      <c r="HM202" s="8" t="s">
        <v>188</v>
      </c>
      <c r="HN202" s="8" t="s">
        <v>188</v>
      </c>
      <c r="HO202" s="8" t="s">
        <v>188</v>
      </c>
      <c r="HP202" s="8" t="s">
        <v>188</v>
      </c>
      <c r="HQ202" s="8" t="s">
        <v>188</v>
      </c>
      <c r="HR202" s="8" t="s">
        <v>188</v>
      </c>
      <c r="HS202" s="8" t="s">
        <v>188</v>
      </c>
      <c r="HT202" s="8" t="s">
        <v>188</v>
      </c>
      <c r="HU202" s="8" t="s">
        <v>188</v>
      </c>
      <c r="HV202" s="8" t="s">
        <v>188</v>
      </c>
      <c r="HW202" s="8" t="s">
        <v>188</v>
      </c>
      <c r="HX202" s="8" t="s">
        <v>188</v>
      </c>
      <c r="HY202" s="8" t="s">
        <v>188</v>
      </c>
      <c r="HZ202" s="8" t="s">
        <v>188</v>
      </c>
      <c r="IA202" s="8" t="s">
        <v>188</v>
      </c>
      <c r="IB202" s="8" t="s">
        <v>188</v>
      </c>
      <c r="IC202" s="8" t="s">
        <v>188</v>
      </c>
      <c r="ID202" s="8" t="s">
        <v>188</v>
      </c>
      <c r="IE202" s="8" t="s">
        <v>188</v>
      </c>
      <c r="IF202" s="8" t="s">
        <v>188</v>
      </c>
      <c r="IG202" s="8" t="s">
        <v>188</v>
      </c>
      <c r="IH202" s="8" t="s">
        <v>188</v>
      </c>
      <c r="II202" s="8" t="s">
        <v>188</v>
      </c>
      <c r="IJ202" s="8" t="s">
        <v>188</v>
      </c>
      <c r="IK202" s="8" t="s">
        <v>188</v>
      </c>
      <c r="IL202" s="8" t="s">
        <v>188</v>
      </c>
      <c r="IM202" s="8" t="s">
        <v>188</v>
      </c>
      <c r="IN202" s="8" t="s">
        <v>188</v>
      </c>
      <c r="IO202" s="8" t="s">
        <v>188</v>
      </c>
      <c r="IP202" s="8" t="s">
        <v>188</v>
      </c>
      <c r="IQ202" s="8" t="s">
        <v>188</v>
      </c>
      <c r="IR202" s="8" t="s">
        <v>188</v>
      </c>
      <c r="IS202" s="8" t="s">
        <v>188</v>
      </c>
      <c r="IT202" s="8" t="s">
        <v>188</v>
      </c>
      <c r="IU202" s="8" t="s">
        <v>188</v>
      </c>
      <c r="IV202" s="8" t="s">
        <v>188</v>
      </c>
      <c r="IW202" s="8" t="s">
        <v>188</v>
      </c>
      <c r="IX202" s="8" t="s">
        <v>188</v>
      </c>
      <c r="IY202" s="8" t="s">
        <v>188</v>
      </c>
      <c r="IZ202" s="8" t="s">
        <v>188</v>
      </c>
      <c r="JA202" s="8" t="s">
        <v>188</v>
      </c>
      <c r="JB202" s="8" t="s">
        <v>188</v>
      </c>
      <c r="JC202" s="8" t="s">
        <v>188</v>
      </c>
      <c r="JD202" s="8" t="s">
        <v>188</v>
      </c>
      <c r="JE202" s="8" t="s">
        <v>188</v>
      </c>
      <c r="JF202" s="8" t="s">
        <v>188</v>
      </c>
      <c r="JG202" s="8" t="s">
        <v>188</v>
      </c>
      <c r="JH202" s="8" t="s">
        <v>188</v>
      </c>
      <c r="JI202" s="8" t="s">
        <v>188</v>
      </c>
      <c r="JJ202" s="8" t="s">
        <v>188</v>
      </c>
      <c r="JK202" s="8" t="s">
        <v>188</v>
      </c>
      <c r="JL202" s="8" t="s">
        <v>188</v>
      </c>
      <c r="JM202" s="8" t="s">
        <v>188</v>
      </c>
      <c r="JN202" s="8" t="s">
        <v>188</v>
      </c>
      <c r="JO202" s="8" t="s">
        <v>188</v>
      </c>
      <c r="JP202" s="8" t="s">
        <v>188</v>
      </c>
      <c r="JQ202" s="8" t="s">
        <v>188</v>
      </c>
      <c r="JR202" s="8" t="s">
        <v>188</v>
      </c>
      <c r="JS202" s="8" t="s">
        <v>188</v>
      </c>
      <c r="JT202" s="8" t="s">
        <v>188</v>
      </c>
      <c r="JU202" s="8" t="s">
        <v>188</v>
      </c>
      <c r="JV202" s="8" t="s">
        <v>188</v>
      </c>
      <c r="JW202" s="8" t="s">
        <v>188</v>
      </c>
      <c r="JX202" s="8" t="s">
        <v>188</v>
      </c>
      <c r="JY202" s="8" t="s">
        <v>188</v>
      </c>
      <c r="JZ202" s="8" t="s">
        <v>188</v>
      </c>
      <c r="KA202" s="8" t="s">
        <v>188</v>
      </c>
      <c r="KB202" s="8" t="s">
        <v>188</v>
      </c>
      <c r="KC202" s="8" t="s">
        <v>188</v>
      </c>
      <c r="KD202" s="8" t="s">
        <v>188</v>
      </c>
      <c r="KE202" s="8" t="s">
        <v>188</v>
      </c>
      <c r="KF202" s="8" t="s">
        <v>188</v>
      </c>
      <c r="KG202" s="8" t="s">
        <v>188</v>
      </c>
      <c r="KH202" s="8" t="s">
        <v>188</v>
      </c>
      <c r="KI202" s="8" t="s">
        <v>188</v>
      </c>
      <c r="KJ202" s="8" t="s">
        <v>188</v>
      </c>
      <c r="KK202" s="8" t="s">
        <v>188</v>
      </c>
      <c r="KL202" s="8" t="s">
        <v>188</v>
      </c>
      <c r="KM202" s="8" t="s">
        <v>188</v>
      </c>
      <c r="KN202" s="8" t="s">
        <v>188</v>
      </c>
      <c r="KO202" s="8" t="s">
        <v>188</v>
      </c>
      <c r="KP202" s="8" t="s">
        <v>188</v>
      </c>
      <c r="KQ202" s="8" t="s">
        <v>188</v>
      </c>
      <c r="KR202" s="8" t="s">
        <v>188</v>
      </c>
      <c r="KS202" s="8" t="s">
        <v>188</v>
      </c>
      <c r="KT202" s="8" t="s">
        <v>188</v>
      </c>
      <c r="KU202" s="8" t="s">
        <v>188</v>
      </c>
      <c r="KV202" s="8" t="s">
        <v>188</v>
      </c>
      <c r="KW202" s="8" t="s">
        <v>188</v>
      </c>
      <c r="KX202" s="8" t="s">
        <v>188</v>
      </c>
      <c r="KY202" s="8" t="s">
        <v>188</v>
      </c>
      <c r="KZ202" s="8" t="s">
        <v>188</v>
      </c>
      <c r="LA202" s="8" t="s">
        <v>188</v>
      </c>
      <c r="LB202" s="8" t="s">
        <v>188</v>
      </c>
      <c r="LC202" s="8" t="s">
        <v>188</v>
      </c>
      <c r="LD202" s="8" t="s">
        <v>188</v>
      </c>
      <c r="LE202" s="8" t="s">
        <v>188</v>
      </c>
      <c r="LF202" s="8" t="s">
        <v>188</v>
      </c>
      <c r="LG202" s="8" t="s">
        <v>188</v>
      </c>
      <c r="LH202" s="8" t="s">
        <v>188</v>
      </c>
      <c r="LI202" s="8" t="s">
        <v>188</v>
      </c>
      <c r="LJ202" s="8" t="s">
        <v>188</v>
      </c>
      <c r="LK202" s="8" t="s">
        <v>188</v>
      </c>
      <c r="LL202" s="8" t="s">
        <v>188</v>
      </c>
      <c r="LM202" s="8" t="s">
        <v>188</v>
      </c>
      <c r="LN202" s="8" t="s">
        <v>188</v>
      </c>
      <c r="LO202" s="8" t="s">
        <v>188</v>
      </c>
      <c r="LP202" s="8" t="s">
        <v>188</v>
      </c>
      <c r="LQ202" s="8" t="s">
        <v>188</v>
      </c>
      <c r="LR202" s="8" t="s">
        <v>188</v>
      </c>
      <c r="LS202" s="8" t="s">
        <v>188</v>
      </c>
      <c r="LT202" s="8" t="s">
        <v>188</v>
      </c>
      <c r="LU202" s="8" t="s">
        <v>188</v>
      </c>
      <c r="LV202" s="8" t="s">
        <v>188</v>
      </c>
      <c r="LW202" s="8" t="s">
        <v>188</v>
      </c>
      <c r="LX202" s="8" t="s">
        <v>188</v>
      </c>
      <c r="LY202" s="8" t="s">
        <v>188</v>
      </c>
      <c r="LZ202" s="8" t="s">
        <v>188</v>
      </c>
      <c r="MA202" s="8" t="s">
        <v>188</v>
      </c>
      <c r="MB202" s="8" t="s">
        <v>188</v>
      </c>
      <c r="MC202" s="8" t="s">
        <v>188</v>
      </c>
      <c r="MD202" s="8" t="s">
        <v>188</v>
      </c>
      <c r="ME202" s="8" t="s">
        <v>188</v>
      </c>
      <c r="MF202" s="8" t="s">
        <v>188</v>
      </c>
      <c r="MG202" s="8" t="s">
        <v>188</v>
      </c>
      <c r="MH202" s="8" t="s">
        <v>188</v>
      </c>
      <c r="MI202" s="8" t="s">
        <v>188</v>
      </c>
      <c r="MJ202" s="8" t="s">
        <v>188</v>
      </c>
      <c r="MK202" s="8" t="s">
        <v>188</v>
      </c>
      <c r="ML202" s="8" t="s">
        <v>188</v>
      </c>
      <c r="MM202" s="8" t="s">
        <v>188</v>
      </c>
      <c r="MN202" s="8" t="s">
        <v>188</v>
      </c>
      <c r="MO202" s="8" t="s">
        <v>188</v>
      </c>
      <c r="MP202" s="8" t="s">
        <v>188</v>
      </c>
      <c r="MQ202" s="8" t="s">
        <v>188</v>
      </c>
      <c r="MR202" s="8" t="s">
        <v>188</v>
      </c>
      <c r="MS202" s="8" t="s">
        <v>188</v>
      </c>
      <c r="MT202" s="8" t="s">
        <v>188</v>
      </c>
      <c r="MU202" s="8" t="s">
        <v>188</v>
      </c>
      <c r="MV202" s="8" t="s">
        <v>188</v>
      </c>
      <c r="MW202" s="8" t="s">
        <v>188</v>
      </c>
      <c r="MX202" s="8" t="s">
        <v>188</v>
      </c>
      <c r="MY202" s="8" t="s">
        <v>188</v>
      </c>
      <c r="MZ202" s="8" t="s">
        <v>188</v>
      </c>
      <c r="NA202" s="8" t="s">
        <v>188</v>
      </c>
      <c r="NB202" s="8" t="s">
        <v>188</v>
      </c>
      <c r="NC202" s="8" t="s">
        <v>188</v>
      </c>
      <c r="ND202" s="8" t="s">
        <v>188</v>
      </c>
      <c r="NE202" s="8" t="s">
        <v>188</v>
      </c>
      <c r="NF202" s="8" t="s">
        <v>188</v>
      </c>
      <c r="NG202" s="8" t="s">
        <v>188</v>
      </c>
      <c r="NH202" s="8" t="s">
        <v>188</v>
      </c>
      <c r="NI202" s="8" t="s">
        <v>188</v>
      </c>
      <c r="NJ202" s="8" t="s">
        <v>188</v>
      </c>
      <c r="NK202" s="8" t="s">
        <v>188</v>
      </c>
      <c r="NL202" s="8" t="s">
        <v>188</v>
      </c>
      <c r="NM202" s="8" t="s">
        <v>188</v>
      </c>
      <c r="NN202" s="8" t="s">
        <v>188</v>
      </c>
      <c r="NO202" s="8" t="s">
        <v>188</v>
      </c>
      <c r="NP202" s="8" t="s">
        <v>188</v>
      </c>
      <c r="NQ202" s="8" t="s">
        <v>188</v>
      </c>
      <c r="NR202" s="8" t="s">
        <v>188</v>
      </c>
      <c r="NS202" s="8" t="s">
        <v>188</v>
      </c>
      <c r="NT202" s="8" t="s">
        <v>188</v>
      </c>
      <c r="NU202" s="8" t="s">
        <v>188</v>
      </c>
      <c r="NV202" s="8" t="s">
        <v>188</v>
      </c>
      <c r="NW202" s="8" t="s">
        <v>188</v>
      </c>
      <c r="NX202" s="8" t="s">
        <v>188</v>
      </c>
      <c r="NY202" s="8" t="s">
        <v>188</v>
      </c>
      <c r="NZ202" s="8" t="s">
        <v>188</v>
      </c>
      <c r="OA202" s="8" t="s">
        <v>188</v>
      </c>
      <c r="OB202" s="8" t="s">
        <v>188</v>
      </c>
      <c r="OC202" s="8" t="s">
        <v>188</v>
      </c>
      <c r="OD202" s="8" t="s">
        <v>188</v>
      </c>
      <c r="OE202" s="8" t="s">
        <v>188</v>
      </c>
      <c r="OF202" s="8" t="s">
        <v>188</v>
      </c>
      <c r="OG202" s="8" t="s">
        <v>188</v>
      </c>
      <c r="OH202" s="8" t="s">
        <v>188</v>
      </c>
      <c r="OI202" s="8" t="s">
        <v>188</v>
      </c>
      <c r="OJ202" s="8" t="s">
        <v>188</v>
      </c>
      <c r="OK202" s="8" t="s">
        <v>188</v>
      </c>
      <c r="OL202" s="8" t="s">
        <v>188</v>
      </c>
      <c r="OM202" s="8" t="s">
        <v>188</v>
      </c>
      <c r="ON202" s="8" t="s">
        <v>188</v>
      </c>
      <c r="OO202" s="8" t="s">
        <v>188</v>
      </c>
      <c r="OP202" s="8" t="s">
        <v>188</v>
      </c>
      <c r="OQ202" s="8" t="s">
        <v>188</v>
      </c>
      <c r="OR202" s="8" t="s">
        <v>188</v>
      </c>
      <c r="OS202" s="8" t="s">
        <v>188</v>
      </c>
      <c r="OT202" s="8" t="s">
        <v>188</v>
      </c>
      <c r="OU202" s="8" t="s">
        <v>188</v>
      </c>
      <c r="OV202" s="8" t="s">
        <v>188</v>
      </c>
      <c r="OW202" s="8" t="s">
        <v>188</v>
      </c>
      <c r="OX202" s="8" t="s">
        <v>188</v>
      </c>
      <c r="OY202" s="8" t="s">
        <v>188</v>
      </c>
      <c r="OZ202" s="8" t="s">
        <v>188</v>
      </c>
      <c r="PA202" s="8" t="s">
        <v>188</v>
      </c>
      <c r="PB202" s="8" t="s">
        <v>188</v>
      </c>
      <c r="PC202" s="8" t="s">
        <v>188</v>
      </c>
      <c r="PD202" s="8" t="s">
        <v>188</v>
      </c>
      <c r="PE202" s="8" t="s">
        <v>188</v>
      </c>
      <c r="PF202" s="8" t="s">
        <v>188</v>
      </c>
      <c r="PG202" s="8" t="s">
        <v>188</v>
      </c>
      <c r="PH202" s="8" t="s">
        <v>188</v>
      </c>
      <c r="PI202" s="8" t="s">
        <v>188</v>
      </c>
      <c r="PJ202" s="8" t="s">
        <v>188</v>
      </c>
      <c r="PK202" s="8" t="s">
        <v>188</v>
      </c>
      <c r="PL202" s="8" t="s">
        <v>188</v>
      </c>
      <c r="PM202" s="8" t="s">
        <v>188</v>
      </c>
      <c r="PN202" s="8" t="s">
        <v>188</v>
      </c>
      <c r="PO202" s="8" t="s">
        <v>188</v>
      </c>
      <c r="PP202" s="8" t="s">
        <v>188</v>
      </c>
      <c r="PQ202" s="8" t="s">
        <v>188</v>
      </c>
      <c r="PR202" s="8" t="s">
        <v>188</v>
      </c>
      <c r="PS202" s="8" t="s">
        <v>188</v>
      </c>
      <c r="PT202" s="8" t="s">
        <v>188</v>
      </c>
      <c r="PU202" s="8" t="s">
        <v>188</v>
      </c>
      <c r="PV202" s="8" t="s">
        <v>188</v>
      </c>
      <c r="PW202" s="8" t="s">
        <v>188</v>
      </c>
      <c r="PX202" s="8" t="s">
        <v>188</v>
      </c>
      <c r="PY202" s="8" t="s">
        <v>188</v>
      </c>
      <c r="PZ202" s="8" t="s">
        <v>188</v>
      </c>
      <c r="QA202" s="8" t="s">
        <v>188</v>
      </c>
      <c r="QB202" s="8" t="s">
        <v>188</v>
      </c>
      <c r="QC202" s="8" t="s">
        <v>188</v>
      </c>
      <c r="QD202" s="8" t="s">
        <v>188</v>
      </c>
      <c r="QE202" s="8" t="s">
        <v>188</v>
      </c>
      <c r="QF202" s="8" t="s">
        <v>188</v>
      </c>
      <c r="QG202" s="8" t="s">
        <v>188</v>
      </c>
      <c r="QH202" s="8" t="s">
        <v>188</v>
      </c>
      <c r="QI202" s="8" t="s">
        <v>188</v>
      </c>
      <c r="QJ202" s="8" t="s">
        <v>188</v>
      </c>
      <c r="QK202" s="8" t="s">
        <v>188</v>
      </c>
      <c r="QL202" s="8" t="s">
        <v>188</v>
      </c>
      <c r="QM202" s="8" t="s">
        <v>188</v>
      </c>
      <c r="QN202" s="8" t="s">
        <v>188</v>
      </c>
      <c r="QO202" s="8" t="s">
        <v>188</v>
      </c>
      <c r="QP202" s="8" t="s">
        <v>188</v>
      </c>
      <c r="QQ202" s="8" t="s">
        <v>188</v>
      </c>
      <c r="QR202" s="8" t="s">
        <v>188</v>
      </c>
      <c r="QS202" s="8" t="s">
        <v>188</v>
      </c>
      <c r="QT202" s="8" t="s">
        <v>188</v>
      </c>
      <c r="QU202" s="8" t="s">
        <v>188</v>
      </c>
      <c r="QV202" s="8" t="s">
        <v>188</v>
      </c>
      <c r="QW202" s="8" t="s">
        <v>188</v>
      </c>
      <c r="QX202" s="8" t="s">
        <v>188</v>
      </c>
      <c r="QY202" s="8" t="s">
        <v>188</v>
      </c>
      <c r="QZ202" s="8" t="s">
        <v>188</v>
      </c>
      <c r="RA202" s="8" t="s">
        <v>188</v>
      </c>
      <c r="RB202" s="8" t="s">
        <v>188</v>
      </c>
      <c r="RC202" s="8" t="s">
        <v>188</v>
      </c>
      <c r="RD202" s="8" t="s">
        <v>188</v>
      </c>
      <c r="RE202" s="8" t="s">
        <v>188</v>
      </c>
      <c r="RF202" s="8" t="s">
        <v>188</v>
      </c>
      <c r="RG202" s="8" t="s">
        <v>188</v>
      </c>
      <c r="RH202" s="8" t="s">
        <v>188</v>
      </c>
      <c r="RI202" s="8" t="s">
        <v>188</v>
      </c>
      <c r="RJ202" s="8" t="s">
        <v>188</v>
      </c>
      <c r="RK202" s="8" t="s">
        <v>188</v>
      </c>
      <c r="RL202" s="8" t="s">
        <v>188</v>
      </c>
      <c r="RM202" s="8" t="s">
        <v>188</v>
      </c>
      <c r="RN202" s="8" t="s">
        <v>188</v>
      </c>
      <c r="RO202" s="8" t="s">
        <v>188</v>
      </c>
      <c r="RP202" s="8" t="s">
        <v>188</v>
      </c>
      <c r="RQ202" s="8" t="s">
        <v>188</v>
      </c>
      <c r="RR202" s="8" t="s">
        <v>188</v>
      </c>
      <c r="RS202" s="8" t="s">
        <v>188</v>
      </c>
      <c r="RT202" s="8" t="s">
        <v>188</v>
      </c>
      <c r="RU202" s="8" t="s">
        <v>188</v>
      </c>
      <c r="RV202" s="8" t="s">
        <v>188</v>
      </c>
      <c r="RW202" s="8" t="s">
        <v>188</v>
      </c>
      <c r="RX202" s="8" t="s">
        <v>188</v>
      </c>
      <c r="RY202" s="8" t="s">
        <v>188</v>
      </c>
      <c r="RZ202" s="8" t="s">
        <v>188</v>
      </c>
      <c r="SA202" s="8" t="s">
        <v>188</v>
      </c>
      <c r="SB202" s="8" t="s">
        <v>188</v>
      </c>
      <c r="SC202" s="8" t="s">
        <v>188</v>
      </c>
      <c r="SD202" s="8" t="s">
        <v>188</v>
      </c>
      <c r="SE202" s="8" t="s">
        <v>188</v>
      </c>
      <c r="SF202" s="8" t="s">
        <v>188</v>
      </c>
      <c r="SG202" s="8" t="s">
        <v>188</v>
      </c>
      <c r="SH202" s="8" t="s">
        <v>188</v>
      </c>
      <c r="SI202" s="8" t="s">
        <v>188</v>
      </c>
      <c r="SJ202" s="8" t="s">
        <v>188</v>
      </c>
      <c r="SK202" s="8" t="s">
        <v>188</v>
      </c>
      <c r="SL202" s="8" t="s">
        <v>188</v>
      </c>
      <c r="SM202" s="8" t="s">
        <v>188</v>
      </c>
      <c r="SN202" s="8" t="s">
        <v>188</v>
      </c>
      <c r="SO202" s="8" t="s">
        <v>188</v>
      </c>
      <c r="SP202" s="8" t="s">
        <v>188</v>
      </c>
      <c r="SQ202" s="8" t="s">
        <v>188</v>
      </c>
      <c r="SR202" s="8" t="s">
        <v>188</v>
      </c>
      <c r="SS202" s="8" t="s">
        <v>188</v>
      </c>
      <c r="ST202" s="8" t="s">
        <v>188</v>
      </c>
      <c r="SU202" s="8" t="s">
        <v>188</v>
      </c>
      <c r="SV202" s="8" t="s">
        <v>188</v>
      </c>
      <c r="SW202" s="8" t="s">
        <v>188</v>
      </c>
      <c r="SX202" s="8" t="s">
        <v>188</v>
      </c>
      <c r="SY202" s="8" t="s">
        <v>188</v>
      </c>
      <c r="SZ202" s="8" t="s">
        <v>188</v>
      </c>
      <c r="TA202" s="8" t="s">
        <v>188</v>
      </c>
      <c r="TB202" s="8" t="s">
        <v>188</v>
      </c>
      <c r="TC202" s="8" t="s">
        <v>188</v>
      </c>
      <c r="TD202" s="8" t="s">
        <v>188</v>
      </c>
      <c r="TE202" s="8" t="s">
        <v>188</v>
      </c>
      <c r="TF202" s="8" t="s">
        <v>188</v>
      </c>
      <c r="TG202" s="8" t="s">
        <v>188</v>
      </c>
      <c r="TH202" s="8" t="s">
        <v>188</v>
      </c>
      <c r="TI202" s="8" t="s">
        <v>188</v>
      </c>
      <c r="TJ202" s="8" t="s">
        <v>188</v>
      </c>
      <c r="TK202" s="8" t="s">
        <v>188</v>
      </c>
      <c r="TL202" s="8" t="s">
        <v>188</v>
      </c>
      <c r="TM202" s="8" t="s">
        <v>188</v>
      </c>
      <c r="TN202" s="8" t="s">
        <v>188</v>
      </c>
      <c r="TO202" s="8" t="s">
        <v>188</v>
      </c>
      <c r="TP202" s="8" t="s">
        <v>188</v>
      </c>
      <c r="TQ202" s="8" t="s">
        <v>188</v>
      </c>
      <c r="TR202" s="8" t="s">
        <v>188</v>
      </c>
      <c r="TS202" s="8" t="s">
        <v>188</v>
      </c>
      <c r="TT202" s="8" t="s">
        <v>188</v>
      </c>
      <c r="TU202" s="8" t="s">
        <v>188</v>
      </c>
      <c r="TV202" s="8" t="s">
        <v>188</v>
      </c>
      <c r="TW202" s="8" t="s">
        <v>188</v>
      </c>
      <c r="TX202" s="8" t="s">
        <v>188</v>
      </c>
      <c r="TY202" s="8" t="s">
        <v>188</v>
      </c>
      <c r="TZ202" s="8" t="s">
        <v>188</v>
      </c>
      <c r="UA202" s="8" t="s">
        <v>188</v>
      </c>
      <c r="UB202" s="8" t="s">
        <v>188</v>
      </c>
      <c r="UC202" s="8" t="s">
        <v>188</v>
      </c>
      <c r="UD202" s="8" t="s">
        <v>188</v>
      </c>
      <c r="UE202" s="8" t="s">
        <v>188</v>
      </c>
      <c r="UF202" s="8" t="s">
        <v>188</v>
      </c>
      <c r="UG202" s="8" t="s">
        <v>188</v>
      </c>
      <c r="UH202" s="8" t="s">
        <v>188</v>
      </c>
      <c r="UI202" s="8" t="s">
        <v>188</v>
      </c>
      <c r="UJ202" s="8" t="s">
        <v>188</v>
      </c>
      <c r="UK202" s="8" t="s">
        <v>188</v>
      </c>
      <c r="UL202" s="8" t="s">
        <v>188</v>
      </c>
      <c r="UM202" s="8" t="s">
        <v>188</v>
      </c>
      <c r="UN202" s="8" t="s">
        <v>188</v>
      </c>
      <c r="UO202" s="8" t="s">
        <v>188</v>
      </c>
      <c r="UP202" s="8" t="s">
        <v>188</v>
      </c>
      <c r="UQ202" s="8" t="s">
        <v>188</v>
      </c>
      <c r="UR202" s="8" t="s">
        <v>188</v>
      </c>
      <c r="US202" s="8" t="s">
        <v>188</v>
      </c>
      <c r="UT202" s="8" t="s">
        <v>188</v>
      </c>
      <c r="UU202" s="8" t="s">
        <v>188</v>
      </c>
      <c r="UV202" s="8" t="s">
        <v>188</v>
      </c>
      <c r="UW202" s="8" t="s">
        <v>188</v>
      </c>
      <c r="UX202" s="8" t="s">
        <v>188</v>
      </c>
      <c r="UY202" s="8" t="s">
        <v>188</v>
      </c>
      <c r="UZ202" s="8" t="s">
        <v>188</v>
      </c>
      <c r="VA202" s="8" t="s">
        <v>188</v>
      </c>
      <c r="VB202" s="8" t="s">
        <v>188</v>
      </c>
      <c r="VC202" s="8" t="s">
        <v>188</v>
      </c>
      <c r="VD202" s="8" t="s">
        <v>188</v>
      </c>
      <c r="VE202" s="8" t="s">
        <v>188</v>
      </c>
      <c r="VF202" s="8" t="s">
        <v>188</v>
      </c>
      <c r="VG202" s="8" t="s">
        <v>188</v>
      </c>
      <c r="VH202" s="8" t="s">
        <v>188</v>
      </c>
      <c r="VI202" s="8" t="s">
        <v>188</v>
      </c>
      <c r="VJ202" s="8" t="s">
        <v>188</v>
      </c>
      <c r="VK202" s="8" t="s">
        <v>188</v>
      </c>
      <c r="VL202" s="8" t="s">
        <v>188</v>
      </c>
      <c r="VM202" s="8" t="s">
        <v>188</v>
      </c>
      <c r="VN202" s="8" t="s">
        <v>188</v>
      </c>
      <c r="VO202" s="8" t="s">
        <v>188</v>
      </c>
      <c r="VP202" s="8" t="s">
        <v>188</v>
      </c>
      <c r="VQ202" s="8" t="s">
        <v>188</v>
      </c>
      <c r="VR202" s="8" t="s">
        <v>188</v>
      </c>
      <c r="VS202" s="8" t="s">
        <v>188</v>
      </c>
      <c r="VT202" s="8" t="s">
        <v>188</v>
      </c>
      <c r="VU202" s="8" t="s">
        <v>188</v>
      </c>
      <c r="VV202" s="8" t="s">
        <v>188</v>
      </c>
      <c r="VW202" s="8" t="s">
        <v>188</v>
      </c>
      <c r="VX202" s="8" t="s">
        <v>188</v>
      </c>
      <c r="VY202" s="8" t="s">
        <v>188</v>
      </c>
      <c r="VZ202" s="8" t="s">
        <v>188</v>
      </c>
      <c r="WA202" s="8" t="s">
        <v>188</v>
      </c>
      <c r="WB202" s="8" t="s">
        <v>188</v>
      </c>
      <c r="WC202" s="8" t="s">
        <v>188</v>
      </c>
      <c r="WD202" s="8" t="s">
        <v>188</v>
      </c>
      <c r="WE202" s="8" t="s">
        <v>188</v>
      </c>
      <c r="WF202" s="8" t="s">
        <v>188</v>
      </c>
      <c r="WG202" s="8" t="s">
        <v>188</v>
      </c>
      <c r="WH202" s="8" t="s">
        <v>188</v>
      </c>
      <c r="WI202" s="8" t="s">
        <v>188</v>
      </c>
      <c r="WJ202" s="8" t="s">
        <v>188</v>
      </c>
      <c r="WK202" s="8" t="s">
        <v>188</v>
      </c>
      <c r="WL202" s="8" t="s">
        <v>188</v>
      </c>
      <c r="WM202" s="8" t="s">
        <v>188</v>
      </c>
      <c r="WN202" s="8" t="s">
        <v>188</v>
      </c>
      <c r="WO202" s="8" t="s">
        <v>188</v>
      </c>
      <c r="WP202" s="8" t="s">
        <v>188</v>
      </c>
      <c r="WQ202" s="8" t="s">
        <v>188</v>
      </c>
      <c r="WR202" s="8" t="s">
        <v>188</v>
      </c>
      <c r="WS202" s="8" t="s">
        <v>188</v>
      </c>
      <c r="WT202" s="8" t="s">
        <v>188</v>
      </c>
      <c r="WU202" s="8" t="s">
        <v>188</v>
      </c>
      <c r="WV202" s="8" t="s">
        <v>188</v>
      </c>
      <c r="WW202" s="8" t="s">
        <v>188</v>
      </c>
      <c r="WX202" s="8" t="s">
        <v>188</v>
      </c>
      <c r="WY202" s="8" t="s">
        <v>188</v>
      </c>
      <c r="WZ202" s="8" t="s">
        <v>188</v>
      </c>
      <c r="XA202" s="8" t="s">
        <v>188</v>
      </c>
      <c r="XB202" s="8" t="s">
        <v>188</v>
      </c>
      <c r="XC202" s="8" t="s">
        <v>188</v>
      </c>
      <c r="XD202" s="8" t="s">
        <v>188</v>
      </c>
      <c r="XE202" s="8" t="s">
        <v>188</v>
      </c>
      <c r="XF202" s="8" t="s">
        <v>188</v>
      </c>
      <c r="XG202" s="8" t="s">
        <v>188</v>
      </c>
      <c r="XH202" s="8" t="s">
        <v>188</v>
      </c>
      <c r="XI202" s="8" t="s">
        <v>188</v>
      </c>
      <c r="XJ202" s="8" t="s">
        <v>188</v>
      </c>
      <c r="XK202" s="8" t="s">
        <v>188</v>
      </c>
      <c r="XL202" s="8" t="s">
        <v>188</v>
      </c>
      <c r="XM202" s="8" t="s">
        <v>188</v>
      </c>
      <c r="XN202" s="8" t="s">
        <v>188</v>
      </c>
      <c r="XO202" s="8" t="s">
        <v>188</v>
      </c>
      <c r="XP202" s="8" t="s">
        <v>188</v>
      </c>
      <c r="XQ202" s="8" t="s">
        <v>188</v>
      </c>
      <c r="XR202" s="8" t="s">
        <v>188</v>
      </c>
      <c r="XS202" s="8" t="s">
        <v>188</v>
      </c>
      <c r="XT202" s="8" t="s">
        <v>188</v>
      </c>
      <c r="XU202" s="8" t="s">
        <v>188</v>
      </c>
      <c r="XV202" s="8" t="s">
        <v>188</v>
      </c>
      <c r="XW202" s="8" t="s">
        <v>188</v>
      </c>
      <c r="XX202" s="8" t="s">
        <v>188</v>
      </c>
      <c r="XY202" s="8" t="s">
        <v>188</v>
      </c>
      <c r="XZ202" s="8" t="s">
        <v>188</v>
      </c>
      <c r="YA202" s="8" t="s">
        <v>188</v>
      </c>
      <c r="YB202" s="8" t="s">
        <v>188</v>
      </c>
      <c r="YC202" s="8" t="s">
        <v>188</v>
      </c>
      <c r="YD202" s="8" t="s">
        <v>188</v>
      </c>
      <c r="YE202" s="8" t="s">
        <v>188</v>
      </c>
      <c r="YF202" s="8" t="s">
        <v>188</v>
      </c>
      <c r="YG202" s="8" t="s">
        <v>188</v>
      </c>
      <c r="YH202" s="8" t="s">
        <v>188</v>
      </c>
      <c r="YI202" s="8" t="s">
        <v>188</v>
      </c>
      <c r="YJ202" s="8" t="s">
        <v>188</v>
      </c>
      <c r="YK202" s="8" t="s">
        <v>188</v>
      </c>
      <c r="YL202" s="8" t="s">
        <v>188</v>
      </c>
      <c r="YM202" s="8" t="s">
        <v>188</v>
      </c>
      <c r="YN202" s="8" t="s">
        <v>188</v>
      </c>
      <c r="YO202" s="8" t="s">
        <v>188</v>
      </c>
      <c r="YP202" s="8" t="s">
        <v>188</v>
      </c>
      <c r="YQ202" s="8" t="s">
        <v>188</v>
      </c>
      <c r="YR202" s="8" t="s">
        <v>188</v>
      </c>
      <c r="YS202" s="8" t="s">
        <v>188</v>
      </c>
      <c r="YT202" s="8" t="s">
        <v>188</v>
      </c>
      <c r="YU202" s="8" t="s">
        <v>188</v>
      </c>
      <c r="YV202" s="8" t="s">
        <v>188</v>
      </c>
      <c r="YW202" s="8" t="s">
        <v>188</v>
      </c>
      <c r="YX202" s="8" t="s">
        <v>188</v>
      </c>
      <c r="YY202" s="8" t="s">
        <v>188</v>
      </c>
      <c r="YZ202" s="8" t="s">
        <v>188</v>
      </c>
      <c r="ZA202" s="8" t="s">
        <v>188</v>
      </c>
      <c r="ZB202" s="8" t="s">
        <v>188</v>
      </c>
      <c r="ZC202" s="8" t="s">
        <v>188</v>
      </c>
      <c r="ZD202" s="8" t="s">
        <v>188</v>
      </c>
      <c r="ZE202" s="8" t="s">
        <v>188</v>
      </c>
      <c r="ZF202" s="8" t="s">
        <v>188</v>
      </c>
      <c r="ZG202" s="8" t="s">
        <v>188</v>
      </c>
      <c r="ZH202" s="8" t="s">
        <v>188</v>
      </c>
      <c r="ZI202" s="8" t="s">
        <v>188</v>
      </c>
      <c r="ZJ202" s="8" t="s">
        <v>188</v>
      </c>
      <c r="ZK202" s="8" t="s">
        <v>188</v>
      </c>
      <c r="ZL202" s="8" t="s">
        <v>188</v>
      </c>
      <c r="ZM202" s="8" t="s">
        <v>188</v>
      </c>
      <c r="ZN202" s="8" t="s">
        <v>188</v>
      </c>
      <c r="ZO202" s="8" t="s">
        <v>188</v>
      </c>
      <c r="ZP202" s="8" t="s">
        <v>188</v>
      </c>
      <c r="ZQ202" s="8" t="s">
        <v>188</v>
      </c>
      <c r="ZR202" s="8" t="s">
        <v>188</v>
      </c>
      <c r="ZS202" s="8" t="s">
        <v>188</v>
      </c>
      <c r="ZT202" s="8" t="s">
        <v>188</v>
      </c>
      <c r="ZU202" s="8" t="s">
        <v>188</v>
      </c>
      <c r="ZV202" s="8" t="s">
        <v>188</v>
      </c>
      <c r="ZW202" s="8" t="s">
        <v>188</v>
      </c>
      <c r="ZX202" s="8" t="s">
        <v>188</v>
      </c>
      <c r="ZY202" s="8" t="s">
        <v>188</v>
      </c>
      <c r="ZZ202" s="8" t="s">
        <v>188</v>
      </c>
      <c r="AAA202" s="8" t="s">
        <v>188</v>
      </c>
      <c r="AAB202" s="8" t="s">
        <v>188</v>
      </c>
      <c r="AAC202" s="8" t="s">
        <v>188</v>
      </c>
      <c r="AAD202" s="8" t="s">
        <v>188</v>
      </c>
      <c r="AAE202" s="8" t="s">
        <v>188</v>
      </c>
      <c r="AAF202" s="8" t="s">
        <v>188</v>
      </c>
      <c r="AAG202" s="8" t="s">
        <v>188</v>
      </c>
      <c r="AAH202" s="8" t="s">
        <v>188</v>
      </c>
      <c r="AAI202" s="8" t="s">
        <v>188</v>
      </c>
      <c r="AAJ202" s="8" t="s">
        <v>188</v>
      </c>
      <c r="AAK202" s="8" t="s">
        <v>188</v>
      </c>
      <c r="AAL202" s="8" t="s">
        <v>188</v>
      </c>
      <c r="AAM202" s="8" t="s">
        <v>188</v>
      </c>
      <c r="AAN202" s="8" t="s">
        <v>188</v>
      </c>
      <c r="AAO202" s="8" t="s">
        <v>188</v>
      </c>
      <c r="AAP202" s="8" t="s">
        <v>188</v>
      </c>
      <c r="AAQ202" s="8" t="s">
        <v>188</v>
      </c>
      <c r="AAR202" s="8" t="s">
        <v>188</v>
      </c>
      <c r="AAS202" s="8" t="s">
        <v>188</v>
      </c>
      <c r="AAT202" s="8" t="s">
        <v>188</v>
      </c>
      <c r="AAU202" s="8" t="s">
        <v>188</v>
      </c>
      <c r="AAV202" s="8" t="s">
        <v>188</v>
      </c>
      <c r="AAW202" s="8" t="s">
        <v>188</v>
      </c>
      <c r="AAX202" s="8" t="s">
        <v>188</v>
      </c>
      <c r="AAY202" s="8" t="s">
        <v>188</v>
      </c>
      <c r="AAZ202" s="8" t="s">
        <v>188</v>
      </c>
      <c r="ABA202" s="8" t="s">
        <v>188</v>
      </c>
      <c r="ABB202" s="8" t="s">
        <v>188</v>
      </c>
      <c r="ABC202" s="8" t="s">
        <v>188</v>
      </c>
      <c r="ABD202" s="8" t="s">
        <v>188</v>
      </c>
      <c r="ABE202" s="8" t="s">
        <v>188</v>
      </c>
      <c r="ABF202" s="8" t="s">
        <v>188</v>
      </c>
      <c r="ABG202" s="8" t="s">
        <v>188</v>
      </c>
      <c r="ABH202" s="8" t="s">
        <v>188</v>
      </c>
      <c r="ABI202" s="8" t="s">
        <v>188</v>
      </c>
      <c r="ABJ202" s="8" t="s">
        <v>188</v>
      </c>
      <c r="ABK202" s="8" t="s">
        <v>188</v>
      </c>
      <c r="ABL202" s="8" t="s">
        <v>188</v>
      </c>
      <c r="ABM202" s="8" t="s">
        <v>188</v>
      </c>
      <c r="ABN202" s="8" t="s">
        <v>188</v>
      </c>
      <c r="ABO202" s="8" t="s">
        <v>188</v>
      </c>
      <c r="ABP202" s="8" t="s">
        <v>188</v>
      </c>
      <c r="ABQ202" s="8" t="s">
        <v>188</v>
      </c>
      <c r="ABR202" s="8" t="s">
        <v>188</v>
      </c>
      <c r="ABS202" s="8" t="s">
        <v>188</v>
      </c>
      <c r="ABT202" s="8" t="s">
        <v>188</v>
      </c>
      <c r="ABU202" s="8" t="s">
        <v>188</v>
      </c>
      <c r="ABV202" s="8" t="s">
        <v>188</v>
      </c>
      <c r="ABW202" s="8" t="s">
        <v>188</v>
      </c>
      <c r="ABX202" s="8" t="s">
        <v>188</v>
      </c>
      <c r="ABY202" s="8" t="s">
        <v>188</v>
      </c>
      <c r="ABZ202" s="8" t="s">
        <v>188</v>
      </c>
      <c r="ACA202" s="8" t="s">
        <v>188</v>
      </c>
      <c r="ACB202" s="8" t="s">
        <v>188</v>
      </c>
      <c r="ACC202" s="8" t="s">
        <v>188</v>
      </c>
      <c r="ACD202" s="8" t="s">
        <v>188</v>
      </c>
      <c r="ACE202" s="8" t="s">
        <v>188</v>
      </c>
      <c r="ACF202" s="8" t="s">
        <v>188</v>
      </c>
      <c r="ACG202" s="8" t="s">
        <v>188</v>
      </c>
      <c r="ACH202" s="8" t="s">
        <v>188</v>
      </c>
      <c r="ACI202" s="8" t="s">
        <v>188</v>
      </c>
      <c r="ACJ202" s="8" t="s">
        <v>188</v>
      </c>
      <c r="ACK202" s="8" t="s">
        <v>188</v>
      </c>
      <c r="ACL202" s="8" t="s">
        <v>188</v>
      </c>
      <c r="ACM202" s="8" t="s">
        <v>188</v>
      </c>
      <c r="ACN202" s="8" t="s">
        <v>188</v>
      </c>
      <c r="ACO202" s="8" t="s">
        <v>188</v>
      </c>
      <c r="ACP202" s="8" t="s">
        <v>188</v>
      </c>
      <c r="ACQ202" s="8" t="s">
        <v>188</v>
      </c>
      <c r="ACR202" s="8" t="s">
        <v>188</v>
      </c>
      <c r="ACS202" s="8" t="s">
        <v>188</v>
      </c>
      <c r="ACT202" s="8" t="s">
        <v>188</v>
      </c>
      <c r="ACU202" s="8" t="s">
        <v>188</v>
      </c>
      <c r="ACV202" s="8" t="s">
        <v>188</v>
      </c>
      <c r="ACW202" s="8" t="s">
        <v>188</v>
      </c>
      <c r="ACX202" s="8" t="s">
        <v>188</v>
      </c>
      <c r="ACY202" s="8" t="s">
        <v>188</v>
      </c>
      <c r="ACZ202" s="8" t="s">
        <v>188</v>
      </c>
      <c r="ADA202" s="8" t="s">
        <v>188</v>
      </c>
      <c r="ADB202" s="8" t="s">
        <v>188</v>
      </c>
      <c r="ADC202" s="8" t="s">
        <v>188</v>
      </c>
      <c r="ADD202" s="8" t="s">
        <v>188</v>
      </c>
      <c r="ADE202" s="8" t="s">
        <v>188</v>
      </c>
      <c r="ADF202" s="8" t="s">
        <v>188</v>
      </c>
      <c r="ADG202" s="8" t="s">
        <v>188</v>
      </c>
      <c r="ADH202" s="8" t="s">
        <v>188</v>
      </c>
      <c r="ADI202" s="8" t="s">
        <v>188</v>
      </c>
      <c r="ADJ202" s="8" t="s">
        <v>188</v>
      </c>
      <c r="ADK202" s="8" t="s">
        <v>188</v>
      </c>
      <c r="ADL202" s="8" t="s">
        <v>188</v>
      </c>
      <c r="ADM202" s="8" t="s">
        <v>188</v>
      </c>
      <c r="ADN202" s="8" t="s">
        <v>188</v>
      </c>
      <c r="ADO202" s="8" t="s">
        <v>188</v>
      </c>
      <c r="ADP202" s="8" t="s">
        <v>188</v>
      </c>
      <c r="ADQ202" s="8" t="s">
        <v>188</v>
      </c>
      <c r="ADR202" s="8" t="s">
        <v>188</v>
      </c>
      <c r="ADS202" s="8" t="s">
        <v>188</v>
      </c>
      <c r="ADT202" s="8" t="s">
        <v>188</v>
      </c>
      <c r="ADU202" s="8" t="s">
        <v>188</v>
      </c>
      <c r="ADV202" s="8" t="s">
        <v>188</v>
      </c>
      <c r="ADW202" s="8" t="s">
        <v>188</v>
      </c>
      <c r="ADX202" s="8" t="s">
        <v>188</v>
      </c>
      <c r="ADY202" s="8" t="s">
        <v>188</v>
      </c>
      <c r="ADZ202" s="8" t="s">
        <v>188</v>
      </c>
      <c r="AEA202" s="8" t="s">
        <v>188</v>
      </c>
      <c r="AEB202" s="8" t="s">
        <v>188</v>
      </c>
      <c r="AEC202" s="8" t="s">
        <v>188</v>
      </c>
      <c r="AED202" s="8" t="s">
        <v>188</v>
      </c>
      <c r="AEE202" s="8" t="s">
        <v>188</v>
      </c>
      <c r="AEF202" s="8" t="s">
        <v>188</v>
      </c>
      <c r="AEG202" s="8" t="s">
        <v>188</v>
      </c>
      <c r="AEH202" s="8" t="s">
        <v>188</v>
      </c>
      <c r="AEI202" s="8" t="s">
        <v>188</v>
      </c>
      <c r="AEJ202" s="8" t="s">
        <v>188</v>
      </c>
      <c r="AEK202" s="8" t="s">
        <v>188</v>
      </c>
      <c r="AEL202" s="8" t="s">
        <v>188</v>
      </c>
      <c r="AEM202" s="8" t="s">
        <v>188</v>
      </c>
      <c r="AEN202" s="8" t="s">
        <v>188</v>
      </c>
      <c r="AEO202" s="8" t="s">
        <v>188</v>
      </c>
      <c r="AEP202" s="8" t="s">
        <v>188</v>
      </c>
      <c r="AEQ202" s="8" t="s">
        <v>188</v>
      </c>
      <c r="AER202" s="8" t="s">
        <v>188</v>
      </c>
      <c r="AES202" s="8" t="s">
        <v>188</v>
      </c>
      <c r="AET202" s="8" t="s">
        <v>188</v>
      </c>
      <c r="AEU202" s="8" t="s">
        <v>188</v>
      </c>
      <c r="AEV202" s="8" t="s">
        <v>188</v>
      </c>
      <c r="AEW202" s="8" t="s">
        <v>188</v>
      </c>
      <c r="AEX202" s="8" t="s">
        <v>188</v>
      </c>
      <c r="AEY202" s="8" t="s">
        <v>188</v>
      </c>
      <c r="AEZ202" s="8" t="s">
        <v>188</v>
      </c>
      <c r="AFA202" s="8" t="s">
        <v>188</v>
      </c>
      <c r="AFB202" s="8" t="s">
        <v>188</v>
      </c>
      <c r="AFC202" s="8" t="s">
        <v>188</v>
      </c>
      <c r="AFD202" s="8" t="s">
        <v>188</v>
      </c>
      <c r="AFE202" s="8" t="s">
        <v>188</v>
      </c>
      <c r="AFF202" s="8" t="s">
        <v>188</v>
      </c>
      <c r="AFG202" s="8" t="s">
        <v>188</v>
      </c>
      <c r="AFH202" s="8" t="s">
        <v>188</v>
      </c>
      <c r="AFI202" s="8" t="s">
        <v>188</v>
      </c>
      <c r="AFJ202" s="8" t="s">
        <v>188</v>
      </c>
      <c r="AFK202" s="8" t="s">
        <v>188</v>
      </c>
      <c r="AFL202" s="8" t="s">
        <v>188</v>
      </c>
      <c r="AFM202" s="8" t="s">
        <v>188</v>
      </c>
      <c r="AFN202" s="8" t="s">
        <v>188</v>
      </c>
      <c r="AFO202" s="8" t="s">
        <v>188</v>
      </c>
      <c r="AFP202" s="8" t="s">
        <v>188</v>
      </c>
      <c r="AFQ202" s="8" t="s">
        <v>188</v>
      </c>
      <c r="AFR202" s="8" t="s">
        <v>188</v>
      </c>
      <c r="AFS202" s="8" t="s">
        <v>188</v>
      </c>
      <c r="AFT202" s="8" t="s">
        <v>188</v>
      </c>
      <c r="AFU202" s="8" t="s">
        <v>188</v>
      </c>
      <c r="AFV202" s="8" t="s">
        <v>188</v>
      </c>
      <c r="AFW202" s="8" t="s">
        <v>188</v>
      </c>
      <c r="AFX202" s="8" t="s">
        <v>188</v>
      </c>
      <c r="AFY202" s="8" t="s">
        <v>188</v>
      </c>
      <c r="AFZ202" s="8" t="s">
        <v>188</v>
      </c>
      <c r="AGA202" s="8" t="s">
        <v>188</v>
      </c>
      <c r="AGB202" s="8" t="s">
        <v>188</v>
      </c>
      <c r="AGC202" s="8" t="s">
        <v>188</v>
      </c>
      <c r="AGD202" s="8" t="s">
        <v>188</v>
      </c>
      <c r="AGE202" s="8" t="s">
        <v>188</v>
      </c>
      <c r="AGF202" s="8" t="s">
        <v>188</v>
      </c>
      <c r="AGG202" s="8" t="s">
        <v>188</v>
      </c>
      <c r="AGH202" s="8" t="s">
        <v>188</v>
      </c>
      <c r="AGI202" s="8" t="s">
        <v>188</v>
      </c>
      <c r="AGJ202" s="8" t="s">
        <v>188</v>
      </c>
      <c r="AGK202" s="8" t="s">
        <v>188</v>
      </c>
      <c r="AGL202" s="8" t="s">
        <v>188</v>
      </c>
      <c r="AGM202" s="8" t="s">
        <v>188</v>
      </c>
      <c r="AGN202" s="8" t="s">
        <v>188</v>
      </c>
      <c r="AGO202" s="8" t="s">
        <v>188</v>
      </c>
      <c r="AGP202" s="8" t="s">
        <v>188</v>
      </c>
      <c r="AGQ202" s="8" t="s">
        <v>188</v>
      </c>
      <c r="AGR202" s="8" t="s">
        <v>188</v>
      </c>
      <c r="AGS202" s="8" t="s">
        <v>188</v>
      </c>
      <c r="AGT202" s="8" t="s">
        <v>188</v>
      </c>
      <c r="AGU202" s="8" t="s">
        <v>188</v>
      </c>
      <c r="AGV202" s="8" t="s">
        <v>188</v>
      </c>
      <c r="AGW202" s="8" t="s">
        <v>188</v>
      </c>
      <c r="AGX202" s="8" t="s">
        <v>188</v>
      </c>
      <c r="AGY202" s="8" t="s">
        <v>188</v>
      </c>
      <c r="AGZ202" s="8" t="s">
        <v>188</v>
      </c>
      <c r="AHA202" s="8" t="s">
        <v>188</v>
      </c>
      <c r="AHB202" s="8" t="s">
        <v>188</v>
      </c>
      <c r="AHC202" s="8" t="s">
        <v>188</v>
      </c>
      <c r="AHD202" s="8" t="s">
        <v>188</v>
      </c>
      <c r="AHE202" s="8" t="s">
        <v>188</v>
      </c>
      <c r="AHF202" s="8" t="s">
        <v>188</v>
      </c>
      <c r="AHG202" s="8" t="s">
        <v>188</v>
      </c>
      <c r="AHH202" s="8" t="s">
        <v>188</v>
      </c>
      <c r="AHI202" s="8" t="s">
        <v>188</v>
      </c>
      <c r="AHJ202" s="8" t="s">
        <v>188</v>
      </c>
      <c r="AHK202" s="8" t="s">
        <v>188</v>
      </c>
      <c r="AHL202" s="8" t="s">
        <v>188</v>
      </c>
      <c r="AHM202" s="8" t="s">
        <v>188</v>
      </c>
      <c r="AHN202" s="8" t="s">
        <v>188</v>
      </c>
      <c r="AHO202" s="8" t="s">
        <v>188</v>
      </c>
      <c r="AHP202" s="8" t="s">
        <v>188</v>
      </c>
      <c r="AHQ202" s="8" t="s">
        <v>188</v>
      </c>
      <c r="AHR202" s="8" t="s">
        <v>188</v>
      </c>
      <c r="AHS202" s="8" t="s">
        <v>188</v>
      </c>
      <c r="AHT202" s="8" t="s">
        <v>188</v>
      </c>
      <c r="AHU202" s="8" t="s">
        <v>188</v>
      </c>
      <c r="AHV202" s="8" t="s">
        <v>188</v>
      </c>
      <c r="AHW202" s="8" t="s">
        <v>188</v>
      </c>
      <c r="AHX202" s="8" t="s">
        <v>188</v>
      </c>
      <c r="AHY202" s="8" t="s">
        <v>188</v>
      </c>
      <c r="AHZ202" s="8" t="s">
        <v>188</v>
      </c>
      <c r="AIA202" s="8" t="s">
        <v>188</v>
      </c>
      <c r="AIB202" s="8" t="s">
        <v>188</v>
      </c>
      <c r="AIC202" s="8" t="s">
        <v>188</v>
      </c>
      <c r="AID202" s="8" t="s">
        <v>188</v>
      </c>
      <c r="AIE202" s="8" t="s">
        <v>188</v>
      </c>
      <c r="AIF202" s="8" t="s">
        <v>188</v>
      </c>
      <c r="AIG202" s="8" t="s">
        <v>188</v>
      </c>
      <c r="AIH202" s="8" t="s">
        <v>188</v>
      </c>
      <c r="AII202" s="8" t="s">
        <v>188</v>
      </c>
      <c r="AIJ202" s="8" t="s">
        <v>188</v>
      </c>
      <c r="AIK202" s="8" t="s">
        <v>188</v>
      </c>
      <c r="AIL202" s="8" t="s">
        <v>188</v>
      </c>
      <c r="AIM202" s="8" t="s">
        <v>188</v>
      </c>
      <c r="AIN202" s="8" t="s">
        <v>188</v>
      </c>
      <c r="AIO202" s="8" t="s">
        <v>188</v>
      </c>
      <c r="AIP202" s="8" t="s">
        <v>188</v>
      </c>
      <c r="AIQ202" s="8" t="s">
        <v>188</v>
      </c>
      <c r="AIR202" s="8" t="s">
        <v>188</v>
      </c>
      <c r="AIS202" s="8" t="s">
        <v>188</v>
      </c>
      <c r="AIT202" s="8" t="s">
        <v>188</v>
      </c>
      <c r="AIU202" s="8" t="s">
        <v>188</v>
      </c>
      <c r="AIV202" s="8" t="s">
        <v>188</v>
      </c>
      <c r="AIW202" s="8" t="s">
        <v>188</v>
      </c>
      <c r="AIX202" s="8" t="s">
        <v>188</v>
      </c>
      <c r="AIY202" s="8" t="s">
        <v>188</v>
      </c>
      <c r="AIZ202" s="8" t="s">
        <v>188</v>
      </c>
      <c r="AJA202" s="8" t="s">
        <v>188</v>
      </c>
      <c r="AJB202" s="8" t="s">
        <v>188</v>
      </c>
      <c r="AJC202" s="8" t="s">
        <v>188</v>
      </c>
      <c r="AJD202" s="8" t="s">
        <v>188</v>
      </c>
      <c r="AJE202" s="8" t="s">
        <v>188</v>
      </c>
      <c r="AJF202" s="8" t="s">
        <v>188</v>
      </c>
      <c r="AJG202" s="8" t="s">
        <v>188</v>
      </c>
      <c r="AJH202" s="8" t="s">
        <v>188</v>
      </c>
      <c r="AJI202" s="8" t="s">
        <v>188</v>
      </c>
      <c r="AJJ202" s="8" t="s">
        <v>188</v>
      </c>
      <c r="AJK202" s="8" t="s">
        <v>188</v>
      </c>
      <c r="AJL202" s="8" t="s">
        <v>188</v>
      </c>
      <c r="AJM202" s="8" t="s">
        <v>188</v>
      </c>
      <c r="AJN202" s="8" t="s">
        <v>188</v>
      </c>
      <c r="AJO202" s="8" t="s">
        <v>188</v>
      </c>
      <c r="AJP202" s="8" t="s">
        <v>188</v>
      </c>
      <c r="AJQ202" s="8" t="s">
        <v>188</v>
      </c>
      <c r="AJR202" s="8" t="s">
        <v>188</v>
      </c>
      <c r="AJS202" s="8" t="s">
        <v>188</v>
      </c>
      <c r="AJT202" s="8" t="s">
        <v>188</v>
      </c>
      <c r="AJU202" s="8" t="s">
        <v>188</v>
      </c>
      <c r="AJV202" s="8" t="s">
        <v>188</v>
      </c>
      <c r="AJW202" s="8" t="s">
        <v>188</v>
      </c>
      <c r="AJX202" s="8" t="s">
        <v>188</v>
      </c>
      <c r="AJY202" s="8" t="s">
        <v>188</v>
      </c>
      <c r="AJZ202" s="8" t="s">
        <v>188</v>
      </c>
      <c r="AKA202" s="8" t="s">
        <v>188</v>
      </c>
      <c r="AKB202" s="8" t="s">
        <v>188</v>
      </c>
      <c r="AKC202" s="8" t="s">
        <v>188</v>
      </c>
      <c r="AKD202" s="8" t="s">
        <v>188</v>
      </c>
      <c r="AKE202" s="8" t="s">
        <v>188</v>
      </c>
      <c r="AKF202" s="8" t="s">
        <v>188</v>
      </c>
      <c r="AKG202" s="8" t="s">
        <v>188</v>
      </c>
      <c r="AKH202" s="8" t="s">
        <v>188</v>
      </c>
      <c r="AKI202" s="8" t="s">
        <v>188</v>
      </c>
      <c r="AKJ202" s="8" t="s">
        <v>188</v>
      </c>
      <c r="AKK202" s="8" t="s">
        <v>188</v>
      </c>
      <c r="AKL202" s="8" t="s">
        <v>188</v>
      </c>
      <c r="AKM202" s="8" t="s">
        <v>188</v>
      </c>
      <c r="AKN202" s="8" t="s">
        <v>188</v>
      </c>
      <c r="AKO202" s="8" t="s">
        <v>188</v>
      </c>
      <c r="AKP202" s="8" t="s">
        <v>188</v>
      </c>
      <c r="AKQ202" s="8" t="s">
        <v>188</v>
      </c>
      <c r="AKR202" s="8" t="s">
        <v>188</v>
      </c>
      <c r="AKS202" s="8" t="s">
        <v>188</v>
      </c>
      <c r="AKT202" s="8" t="s">
        <v>188</v>
      </c>
      <c r="AKU202" s="8" t="s">
        <v>188</v>
      </c>
      <c r="AKV202" s="8" t="s">
        <v>188</v>
      </c>
      <c r="AKW202" s="8" t="s">
        <v>188</v>
      </c>
      <c r="AKX202" s="8" t="s">
        <v>188</v>
      </c>
      <c r="AKY202" s="8" t="s">
        <v>188</v>
      </c>
      <c r="AKZ202" s="8" t="s">
        <v>188</v>
      </c>
      <c r="ALA202" s="8" t="s">
        <v>188</v>
      </c>
      <c r="ALB202" s="8" t="s">
        <v>188</v>
      </c>
      <c r="ALC202" s="8" t="s">
        <v>188</v>
      </c>
      <c r="ALD202" s="8" t="s">
        <v>188</v>
      </c>
      <c r="ALE202" s="8" t="s">
        <v>188</v>
      </c>
      <c r="ALF202" s="8" t="s">
        <v>188</v>
      </c>
      <c r="ALG202" s="8" t="s">
        <v>188</v>
      </c>
      <c r="ALH202" s="8" t="s">
        <v>188</v>
      </c>
      <c r="ALI202" s="8" t="s">
        <v>188</v>
      </c>
      <c r="ALJ202" s="8" t="s">
        <v>188</v>
      </c>
      <c r="ALK202" s="8" t="s">
        <v>188</v>
      </c>
      <c r="ALL202" s="8" t="s">
        <v>188</v>
      </c>
      <c r="ALM202" s="8" t="s">
        <v>188</v>
      </c>
      <c r="ALN202" s="8" t="s">
        <v>188</v>
      </c>
      <c r="ALO202" s="8" t="s">
        <v>188</v>
      </c>
      <c r="ALP202" s="8" t="s">
        <v>188</v>
      </c>
      <c r="ALQ202" s="8" t="s">
        <v>188</v>
      </c>
      <c r="ALR202" s="8" t="s">
        <v>188</v>
      </c>
      <c r="ALS202" s="8" t="s">
        <v>188</v>
      </c>
      <c r="ALT202" s="8" t="s">
        <v>188</v>
      </c>
      <c r="ALU202" s="8" t="s">
        <v>188</v>
      </c>
      <c r="ALV202" s="8" t="s">
        <v>188</v>
      </c>
      <c r="ALW202" s="8" t="s">
        <v>188</v>
      </c>
      <c r="ALX202" s="8" t="s">
        <v>188</v>
      </c>
      <c r="ALY202" s="8" t="s">
        <v>188</v>
      </c>
      <c r="ALZ202" s="8" t="s">
        <v>188</v>
      </c>
      <c r="AMA202" s="8" t="s">
        <v>188</v>
      </c>
      <c r="AMB202" s="8" t="s">
        <v>188</v>
      </c>
      <c r="AMC202" s="8" t="s">
        <v>188</v>
      </c>
      <c r="AMD202" s="8" t="s">
        <v>188</v>
      </c>
      <c r="AME202" s="8" t="s">
        <v>188</v>
      </c>
      <c r="AMF202" s="8" t="s">
        <v>188</v>
      </c>
      <c r="AMG202" s="8" t="s">
        <v>188</v>
      </c>
      <c r="AMH202" s="8" t="s">
        <v>188</v>
      </c>
      <c r="AMI202" s="8" t="s">
        <v>188</v>
      </c>
      <c r="AMJ202" s="8" t="s">
        <v>188</v>
      </c>
      <c r="AMK202" s="8" t="s">
        <v>188</v>
      </c>
      <c r="AML202" s="8" t="s">
        <v>188</v>
      </c>
      <c r="AMM202" s="8" t="s">
        <v>188</v>
      </c>
      <c r="AMN202" s="8" t="s">
        <v>188</v>
      </c>
      <c r="AMO202" s="8" t="s">
        <v>188</v>
      </c>
      <c r="AMP202" s="8" t="s">
        <v>188</v>
      </c>
      <c r="AMQ202" s="8" t="s">
        <v>188</v>
      </c>
      <c r="AMR202" s="8" t="s">
        <v>188</v>
      </c>
      <c r="AMS202" s="8" t="s">
        <v>188</v>
      </c>
      <c r="AMT202" s="8" t="s">
        <v>188</v>
      </c>
      <c r="AMU202" s="8" t="s">
        <v>188</v>
      </c>
      <c r="AMV202" s="8" t="s">
        <v>188</v>
      </c>
      <c r="AMW202" s="8" t="s">
        <v>188</v>
      </c>
      <c r="AMX202" s="8" t="s">
        <v>188</v>
      </c>
      <c r="AMY202" s="8" t="s">
        <v>188</v>
      </c>
      <c r="AMZ202" s="8" t="s">
        <v>188</v>
      </c>
      <c r="ANA202" s="8" t="s">
        <v>188</v>
      </c>
      <c r="ANB202" s="8" t="s">
        <v>188</v>
      </c>
      <c r="ANC202" s="8" t="s">
        <v>188</v>
      </c>
      <c r="AND202" s="8" t="s">
        <v>188</v>
      </c>
      <c r="ANE202" s="8" t="s">
        <v>188</v>
      </c>
      <c r="ANF202" s="8" t="s">
        <v>188</v>
      </c>
      <c r="ANG202" s="8" t="s">
        <v>188</v>
      </c>
      <c r="ANH202" s="8" t="s">
        <v>188</v>
      </c>
      <c r="ANI202" s="8" t="s">
        <v>188</v>
      </c>
      <c r="ANJ202" s="8" t="s">
        <v>188</v>
      </c>
      <c r="ANK202" s="8" t="s">
        <v>188</v>
      </c>
      <c r="ANL202" s="8" t="s">
        <v>188</v>
      </c>
      <c r="ANM202" s="8" t="s">
        <v>188</v>
      </c>
      <c r="ANN202" s="8" t="s">
        <v>188</v>
      </c>
      <c r="ANO202" s="8" t="s">
        <v>188</v>
      </c>
      <c r="ANP202" s="8" t="s">
        <v>188</v>
      </c>
      <c r="ANQ202" s="8" t="s">
        <v>188</v>
      </c>
      <c r="ANR202" s="8" t="s">
        <v>188</v>
      </c>
      <c r="ANS202" s="8" t="s">
        <v>188</v>
      </c>
      <c r="ANT202" s="8" t="s">
        <v>188</v>
      </c>
      <c r="ANU202" s="8" t="s">
        <v>188</v>
      </c>
      <c r="ANV202" s="8" t="s">
        <v>188</v>
      </c>
      <c r="ANW202" s="8" t="s">
        <v>188</v>
      </c>
      <c r="ANX202" s="8" t="s">
        <v>188</v>
      </c>
      <c r="ANY202" s="8" t="s">
        <v>188</v>
      </c>
      <c r="ANZ202" s="8" t="s">
        <v>188</v>
      </c>
      <c r="AOA202" s="8" t="s">
        <v>188</v>
      </c>
      <c r="AOB202" s="8" t="s">
        <v>188</v>
      </c>
      <c r="AOC202" s="8" t="s">
        <v>188</v>
      </c>
      <c r="AOD202" s="8" t="s">
        <v>188</v>
      </c>
      <c r="AOE202" s="8" t="s">
        <v>188</v>
      </c>
      <c r="AOF202" s="8" t="s">
        <v>188</v>
      </c>
      <c r="AOG202" s="8" t="s">
        <v>188</v>
      </c>
      <c r="AOH202" s="8" t="s">
        <v>188</v>
      </c>
      <c r="AOI202" s="8" t="s">
        <v>188</v>
      </c>
      <c r="AOJ202" s="8" t="s">
        <v>188</v>
      </c>
      <c r="AOK202" s="8" t="s">
        <v>188</v>
      </c>
      <c r="AOL202" s="8" t="s">
        <v>188</v>
      </c>
      <c r="AOM202" s="8" t="s">
        <v>188</v>
      </c>
      <c r="AON202" s="8" t="s">
        <v>188</v>
      </c>
      <c r="AOO202" s="8" t="s">
        <v>188</v>
      </c>
      <c r="AOP202" s="8" t="s">
        <v>188</v>
      </c>
      <c r="AOQ202" s="8" t="s">
        <v>188</v>
      </c>
      <c r="AOR202" s="8" t="s">
        <v>188</v>
      </c>
      <c r="AOS202" s="8" t="s">
        <v>188</v>
      </c>
      <c r="AOT202" s="8" t="s">
        <v>188</v>
      </c>
      <c r="AOU202" s="8" t="s">
        <v>188</v>
      </c>
      <c r="AOV202" s="8" t="s">
        <v>188</v>
      </c>
      <c r="AOW202" s="8" t="s">
        <v>188</v>
      </c>
      <c r="AOX202" s="8" t="s">
        <v>188</v>
      </c>
      <c r="AOY202" s="8" t="s">
        <v>188</v>
      </c>
      <c r="AOZ202" s="8" t="s">
        <v>188</v>
      </c>
      <c r="APA202" s="8" t="s">
        <v>188</v>
      </c>
      <c r="APB202" s="8" t="s">
        <v>188</v>
      </c>
      <c r="APC202" s="8" t="s">
        <v>188</v>
      </c>
      <c r="APD202" s="8" t="s">
        <v>188</v>
      </c>
      <c r="APE202" s="8" t="s">
        <v>188</v>
      </c>
      <c r="APF202" s="8" t="s">
        <v>188</v>
      </c>
      <c r="APG202" s="8" t="s">
        <v>188</v>
      </c>
      <c r="APH202" s="8" t="s">
        <v>188</v>
      </c>
      <c r="API202" s="8" t="s">
        <v>188</v>
      </c>
      <c r="APJ202" s="8" t="s">
        <v>188</v>
      </c>
      <c r="APK202" s="8" t="s">
        <v>188</v>
      </c>
      <c r="APL202" s="8" t="s">
        <v>188</v>
      </c>
      <c r="APM202" s="8" t="s">
        <v>188</v>
      </c>
      <c r="APN202" s="8" t="s">
        <v>188</v>
      </c>
      <c r="APO202" s="8" t="s">
        <v>188</v>
      </c>
      <c r="APP202" s="8" t="s">
        <v>188</v>
      </c>
      <c r="APQ202" s="8" t="s">
        <v>188</v>
      </c>
      <c r="APR202" s="8" t="s">
        <v>188</v>
      </c>
      <c r="APS202" s="8" t="s">
        <v>188</v>
      </c>
      <c r="APT202" s="8" t="s">
        <v>188</v>
      </c>
      <c r="APU202" s="8" t="s">
        <v>188</v>
      </c>
      <c r="APV202" s="8" t="s">
        <v>188</v>
      </c>
      <c r="APW202" s="8" t="s">
        <v>188</v>
      </c>
      <c r="APX202" s="8" t="s">
        <v>188</v>
      </c>
      <c r="APY202" s="8" t="s">
        <v>188</v>
      </c>
      <c r="APZ202" s="8" t="s">
        <v>188</v>
      </c>
      <c r="AQA202" s="8" t="s">
        <v>188</v>
      </c>
      <c r="AQB202" s="8" t="s">
        <v>188</v>
      </c>
      <c r="AQC202" s="8" t="s">
        <v>188</v>
      </c>
      <c r="AQD202" s="8" t="s">
        <v>188</v>
      </c>
      <c r="AQE202" s="8" t="s">
        <v>188</v>
      </c>
      <c r="AQF202" s="8" t="s">
        <v>188</v>
      </c>
      <c r="AQG202" s="8" t="s">
        <v>188</v>
      </c>
      <c r="AQH202" s="8" t="s">
        <v>188</v>
      </c>
      <c r="AQI202" s="8" t="s">
        <v>188</v>
      </c>
      <c r="AQJ202" s="8" t="s">
        <v>188</v>
      </c>
      <c r="AQK202" s="8" t="s">
        <v>188</v>
      </c>
      <c r="AQL202" s="8" t="s">
        <v>188</v>
      </c>
      <c r="AQM202" s="8" t="s">
        <v>188</v>
      </c>
      <c r="AQN202" s="8" t="s">
        <v>188</v>
      </c>
      <c r="AQO202" s="8" t="s">
        <v>188</v>
      </c>
      <c r="AQP202" s="8" t="s">
        <v>188</v>
      </c>
      <c r="AQQ202" s="8" t="s">
        <v>188</v>
      </c>
      <c r="AQR202" s="8" t="s">
        <v>188</v>
      </c>
      <c r="AQS202" s="8" t="s">
        <v>188</v>
      </c>
      <c r="AQT202" s="8" t="s">
        <v>188</v>
      </c>
      <c r="AQU202" s="8" t="s">
        <v>188</v>
      </c>
      <c r="AQV202" s="8" t="s">
        <v>188</v>
      </c>
      <c r="AQW202" s="8" t="s">
        <v>188</v>
      </c>
      <c r="AQX202" s="8" t="s">
        <v>188</v>
      </c>
      <c r="AQY202" s="8" t="s">
        <v>188</v>
      </c>
      <c r="AQZ202" s="8" t="s">
        <v>188</v>
      </c>
      <c r="ARA202" s="8" t="s">
        <v>188</v>
      </c>
      <c r="ARB202" s="8" t="s">
        <v>188</v>
      </c>
      <c r="ARC202" s="8" t="s">
        <v>188</v>
      </c>
      <c r="ARD202" s="8" t="s">
        <v>188</v>
      </c>
      <c r="ARE202" s="8" t="s">
        <v>188</v>
      </c>
      <c r="ARF202" s="8" t="s">
        <v>188</v>
      </c>
      <c r="ARG202" s="8" t="s">
        <v>188</v>
      </c>
      <c r="ARH202" s="8" t="s">
        <v>188</v>
      </c>
      <c r="ARI202" s="8" t="s">
        <v>188</v>
      </c>
      <c r="ARJ202" s="8" t="s">
        <v>188</v>
      </c>
      <c r="ARK202" s="8" t="s">
        <v>188</v>
      </c>
      <c r="ARL202" s="8" t="s">
        <v>188</v>
      </c>
      <c r="ARM202" s="8" t="s">
        <v>188</v>
      </c>
      <c r="ARN202" s="8" t="s">
        <v>188</v>
      </c>
      <c r="ARO202" s="8" t="s">
        <v>188</v>
      </c>
      <c r="ARP202" s="8" t="s">
        <v>188</v>
      </c>
      <c r="ARQ202" s="8" t="s">
        <v>188</v>
      </c>
      <c r="ARR202" s="8" t="s">
        <v>188</v>
      </c>
      <c r="ARS202" s="8" t="s">
        <v>188</v>
      </c>
      <c r="ART202" s="8" t="s">
        <v>188</v>
      </c>
      <c r="ARU202" s="8" t="s">
        <v>188</v>
      </c>
      <c r="ARV202" s="8" t="s">
        <v>188</v>
      </c>
      <c r="ARW202" s="8" t="s">
        <v>188</v>
      </c>
      <c r="ARX202" s="8" t="s">
        <v>188</v>
      </c>
      <c r="ARY202" s="8" t="s">
        <v>188</v>
      </c>
      <c r="ARZ202" s="8" t="s">
        <v>188</v>
      </c>
      <c r="ASA202" s="8" t="s">
        <v>188</v>
      </c>
      <c r="ASB202" s="8" t="s">
        <v>188</v>
      </c>
      <c r="ASC202" s="8" t="s">
        <v>188</v>
      </c>
      <c r="ASD202" s="8" t="s">
        <v>188</v>
      </c>
      <c r="ASE202" s="8" t="s">
        <v>188</v>
      </c>
      <c r="ASF202" s="8" t="s">
        <v>188</v>
      </c>
      <c r="ASG202" s="8" t="s">
        <v>188</v>
      </c>
      <c r="ASH202" s="8" t="s">
        <v>188</v>
      </c>
      <c r="ASI202" s="8" t="s">
        <v>188</v>
      </c>
      <c r="ASJ202" s="8" t="s">
        <v>188</v>
      </c>
      <c r="ASK202" s="8" t="s">
        <v>188</v>
      </c>
      <c r="ASL202" s="8" t="s">
        <v>188</v>
      </c>
      <c r="ASM202" s="8" t="s">
        <v>188</v>
      </c>
      <c r="ASN202" s="8" t="s">
        <v>188</v>
      </c>
      <c r="ASO202" s="8" t="s">
        <v>188</v>
      </c>
      <c r="ASP202" s="8" t="s">
        <v>188</v>
      </c>
      <c r="ASQ202" s="8" t="s">
        <v>188</v>
      </c>
      <c r="ASR202" s="8" t="s">
        <v>188</v>
      </c>
      <c r="ASS202" s="8" t="s">
        <v>188</v>
      </c>
      <c r="AST202" s="8" t="s">
        <v>188</v>
      </c>
      <c r="ASU202" s="8" t="s">
        <v>188</v>
      </c>
      <c r="ASV202" s="8" t="s">
        <v>188</v>
      </c>
      <c r="ASW202" s="8" t="s">
        <v>188</v>
      </c>
      <c r="ASX202" s="8" t="s">
        <v>188</v>
      </c>
      <c r="ASY202" s="8" t="s">
        <v>188</v>
      </c>
      <c r="ASZ202" s="8" t="s">
        <v>188</v>
      </c>
      <c r="ATA202" s="8" t="s">
        <v>188</v>
      </c>
      <c r="ATB202" s="8" t="s">
        <v>188</v>
      </c>
      <c r="ATC202" s="8" t="s">
        <v>188</v>
      </c>
      <c r="ATD202" s="8" t="s">
        <v>188</v>
      </c>
      <c r="ATE202" s="8" t="s">
        <v>188</v>
      </c>
      <c r="ATF202" s="8" t="s">
        <v>188</v>
      </c>
      <c r="ATG202" s="8" t="s">
        <v>188</v>
      </c>
      <c r="ATH202" s="8" t="s">
        <v>188</v>
      </c>
      <c r="ATI202" s="8" t="s">
        <v>188</v>
      </c>
      <c r="ATJ202" s="8" t="s">
        <v>188</v>
      </c>
      <c r="ATK202" s="8" t="s">
        <v>188</v>
      </c>
      <c r="ATL202" s="8" t="s">
        <v>188</v>
      </c>
      <c r="ATM202" s="8" t="s">
        <v>188</v>
      </c>
      <c r="ATN202" s="8" t="s">
        <v>188</v>
      </c>
      <c r="ATO202" s="8" t="s">
        <v>188</v>
      </c>
      <c r="ATP202" s="8" t="s">
        <v>188</v>
      </c>
      <c r="ATQ202" s="8" t="s">
        <v>188</v>
      </c>
      <c r="ATR202" s="8" t="s">
        <v>188</v>
      </c>
      <c r="ATS202" s="8" t="s">
        <v>188</v>
      </c>
      <c r="ATT202" s="8" t="s">
        <v>188</v>
      </c>
      <c r="ATU202" s="8" t="s">
        <v>188</v>
      </c>
      <c r="ATV202" s="8" t="s">
        <v>188</v>
      </c>
      <c r="ATW202" s="8" t="s">
        <v>188</v>
      </c>
      <c r="ATX202" s="8" t="s">
        <v>188</v>
      </c>
      <c r="ATY202" s="8" t="s">
        <v>188</v>
      </c>
      <c r="ATZ202" s="8" t="s">
        <v>188</v>
      </c>
      <c r="AUA202" s="8" t="s">
        <v>188</v>
      </c>
      <c r="AUB202" s="8" t="s">
        <v>188</v>
      </c>
      <c r="AUC202" s="8" t="s">
        <v>188</v>
      </c>
      <c r="AUD202" s="8" t="s">
        <v>188</v>
      </c>
      <c r="AUE202" s="8" t="s">
        <v>188</v>
      </c>
      <c r="AUF202" s="8" t="s">
        <v>188</v>
      </c>
      <c r="AUG202" s="8" t="s">
        <v>188</v>
      </c>
      <c r="AUH202" s="8" t="s">
        <v>188</v>
      </c>
      <c r="AUI202" s="8" t="s">
        <v>188</v>
      </c>
      <c r="AUJ202" s="8" t="s">
        <v>188</v>
      </c>
      <c r="AUK202" s="8" t="s">
        <v>188</v>
      </c>
      <c r="AUL202" s="8" t="s">
        <v>188</v>
      </c>
      <c r="AUM202" s="8" t="s">
        <v>188</v>
      </c>
      <c r="AUN202" s="8" t="s">
        <v>188</v>
      </c>
      <c r="AUO202" s="8" t="s">
        <v>188</v>
      </c>
      <c r="AUP202" s="8" t="s">
        <v>188</v>
      </c>
      <c r="AUQ202" s="8" t="s">
        <v>188</v>
      </c>
      <c r="AUR202" s="8" t="s">
        <v>188</v>
      </c>
      <c r="AUS202" s="8" t="s">
        <v>188</v>
      </c>
      <c r="AUT202" s="8" t="s">
        <v>188</v>
      </c>
      <c r="AUU202" s="8" t="s">
        <v>188</v>
      </c>
      <c r="AUV202" s="8" t="s">
        <v>188</v>
      </c>
      <c r="AUW202" s="8" t="s">
        <v>188</v>
      </c>
      <c r="AUX202" s="8" t="s">
        <v>188</v>
      </c>
      <c r="AUY202" s="8" t="s">
        <v>188</v>
      </c>
      <c r="AUZ202" s="8" t="s">
        <v>188</v>
      </c>
      <c r="AVA202" s="8" t="s">
        <v>188</v>
      </c>
      <c r="AVB202" s="8" t="s">
        <v>188</v>
      </c>
      <c r="AVC202" s="8" t="s">
        <v>188</v>
      </c>
      <c r="AVD202" s="8" t="s">
        <v>188</v>
      </c>
      <c r="AVE202" s="8" t="s">
        <v>188</v>
      </c>
      <c r="AVF202" s="8" t="s">
        <v>188</v>
      </c>
      <c r="AVG202" s="8" t="s">
        <v>188</v>
      </c>
      <c r="AVH202" s="8" t="s">
        <v>188</v>
      </c>
      <c r="AVI202" s="8" t="s">
        <v>188</v>
      </c>
      <c r="AVJ202" s="8" t="s">
        <v>188</v>
      </c>
      <c r="AVK202" s="8" t="s">
        <v>188</v>
      </c>
      <c r="AVL202" s="8" t="s">
        <v>188</v>
      </c>
      <c r="AVM202" s="8" t="s">
        <v>188</v>
      </c>
      <c r="AVN202" s="8" t="s">
        <v>188</v>
      </c>
      <c r="AVO202" s="8" t="s">
        <v>188</v>
      </c>
      <c r="AVP202" s="8" t="s">
        <v>188</v>
      </c>
      <c r="AVQ202" s="8" t="s">
        <v>188</v>
      </c>
      <c r="AVR202" s="8" t="s">
        <v>188</v>
      </c>
      <c r="AVS202" s="8" t="s">
        <v>188</v>
      </c>
      <c r="AVT202" s="8" t="s">
        <v>188</v>
      </c>
      <c r="AVU202" s="8" t="s">
        <v>188</v>
      </c>
      <c r="AVV202" s="8" t="s">
        <v>188</v>
      </c>
      <c r="AVW202" s="8" t="s">
        <v>188</v>
      </c>
      <c r="AVX202" s="8" t="s">
        <v>188</v>
      </c>
      <c r="AVY202" s="8" t="s">
        <v>188</v>
      </c>
      <c r="AVZ202" s="8" t="s">
        <v>188</v>
      </c>
      <c r="AWA202" s="8" t="s">
        <v>188</v>
      </c>
      <c r="AWB202" s="8" t="s">
        <v>188</v>
      </c>
      <c r="AWC202" s="8" t="s">
        <v>188</v>
      </c>
      <c r="AWD202" s="8" t="s">
        <v>188</v>
      </c>
      <c r="AWE202" s="8" t="s">
        <v>188</v>
      </c>
      <c r="AWF202" s="8" t="s">
        <v>188</v>
      </c>
      <c r="AWG202" s="8" t="s">
        <v>188</v>
      </c>
      <c r="AWH202" s="8" t="s">
        <v>188</v>
      </c>
      <c r="AWI202" s="8" t="s">
        <v>188</v>
      </c>
      <c r="AWJ202" s="8" t="s">
        <v>188</v>
      </c>
      <c r="AWK202" s="8" t="s">
        <v>188</v>
      </c>
      <c r="AWL202" s="8" t="s">
        <v>188</v>
      </c>
      <c r="AWM202" s="8" t="s">
        <v>188</v>
      </c>
      <c r="AWN202" s="8" t="s">
        <v>188</v>
      </c>
      <c r="AWO202" s="8" t="s">
        <v>188</v>
      </c>
      <c r="AWP202" s="8" t="s">
        <v>188</v>
      </c>
      <c r="AWQ202" s="8" t="s">
        <v>188</v>
      </c>
      <c r="AWR202" s="8" t="s">
        <v>188</v>
      </c>
      <c r="AWS202" s="8" t="s">
        <v>188</v>
      </c>
      <c r="AWT202" s="8" t="s">
        <v>188</v>
      </c>
      <c r="AWU202" s="8" t="s">
        <v>188</v>
      </c>
      <c r="AWV202" s="8" t="s">
        <v>188</v>
      </c>
      <c r="AWW202" s="8" t="s">
        <v>188</v>
      </c>
      <c r="AWX202" s="8" t="s">
        <v>188</v>
      </c>
      <c r="AWY202" s="8" t="s">
        <v>188</v>
      </c>
      <c r="AWZ202" s="8" t="s">
        <v>188</v>
      </c>
      <c r="AXA202" s="8" t="s">
        <v>188</v>
      </c>
      <c r="AXB202" s="8" t="s">
        <v>188</v>
      </c>
      <c r="AXC202" s="8" t="s">
        <v>188</v>
      </c>
      <c r="AXD202" s="8" t="s">
        <v>188</v>
      </c>
      <c r="AXE202" s="8" t="s">
        <v>188</v>
      </c>
      <c r="AXF202" s="8" t="s">
        <v>188</v>
      </c>
      <c r="AXG202" s="8" t="s">
        <v>188</v>
      </c>
      <c r="AXH202" s="8" t="s">
        <v>188</v>
      </c>
      <c r="AXI202" s="8" t="s">
        <v>188</v>
      </c>
      <c r="AXJ202" s="8" t="s">
        <v>188</v>
      </c>
      <c r="AXK202" s="8" t="s">
        <v>188</v>
      </c>
      <c r="AXL202" s="8" t="s">
        <v>188</v>
      </c>
      <c r="AXM202" s="8" t="s">
        <v>188</v>
      </c>
      <c r="AXN202" s="8" t="s">
        <v>188</v>
      </c>
      <c r="AXO202" s="8" t="s">
        <v>188</v>
      </c>
      <c r="AXP202" s="8" t="s">
        <v>188</v>
      </c>
      <c r="AXQ202" s="8" t="s">
        <v>188</v>
      </c>
      <c r="AXR202" s="8" t="s">
        <v>188</v>
      </c>
      <c r="AXS202" s="8" t="s">
        <v>188</v>
      </c>
      <c r="AXT202" s="8" t="s">
        <v>188</v>
      </c>
      <c r="AXU202" s="8" t="s">
        <v>188</v>
      </c>
      <c r="AXV202" s="8" t="s">
        <v>188</v>
      </c>
      <c r="AXW202" s="8" t="s">
        <v>188</v>
      </c>
      <c r="AXX202" s="8" t="s">
        <v>188</v>
      </c>
      <c r="AXY202" s="8" t="s">
        <v>188</v>
      </c>
      <c r="AXZ202" s="8" t="s">
        <v>188</v>
      </c>
      <c r="AYA202" s="8" t="s">
        <v>188</v>
      </c>
      <c r="AYB202" s="8" t="s">
        <v>188</v>
      </c>
      <c r="AYC202" s="8" t="s">
        <v>188</v>
      </c>
      <c r="AYD202" s="8" t="s">
        <v>188</v>
      </c>
      <c r="AYE202" s="8" t="s">
        <v>188</v>
      </c>
      <c r="AYF202" s="8" t="s">
        <v>188</v>
      </c>
      <c r="AYG202" s="8" t="s">
        <v>188</v>
      </c>
      <c r="AYH202" s="8" t="s">
        <v>188</v>
      </c>
      <c r="AYI202" s="8" t="s">
        <v>188</v>
      </c>
      <c r="AYJ202" s="8" t="s">
        <v>188</v>
      </c>
      <c r="AYK202" s="8" t="s">
        <v>188</v>
      </c>
      <c r="AYL202" s="8" t="s">
        <v>188</v>
      </c>
      <c r="AYM202" s="8" t="s">
        <v>188</v>
      </c>
      <c r="AYN202" s="8" t="s">
        <v>188</v>
      </c>
      <c r="AYO202" s="8" t="s">
        <v>188</v>
      </c>
      <c r="AYP202" s="8" t="s">
        <v>188</v>
      </c>
      <c r="AYQ202" s="8" t="s">
        <v>188</v>
      </c>
      <c r="AYR202" s="8" t="s">
        <v>188</v>
      </c>
      <c r="AYS202" s="8" t="s">
        <v>188</v>
      </c>
      <c r="AYT202" s="8" t="s">
        <v>188</v>
      </c>
      <c r="AYU202" s="8" t="s">
        <v>188</v>
      </c>
      <c r="AYV202" s="8" t="s">
        <v>188</v>
      </c>
      <c r="AYW202" s="8" t="s">
        <v>188</v>
      </c>
      <c r="AYX202" s="8" t="s">
        <v>188</v>
      </c>
      <c r="AYY202" s="8" t="s">
        <v>188</v>
      </c>
      <c r="AYZ202" s="8" t="s">
        <v>188</v>
      </c>
      <c r="AZA202" s="8" t="s">
        <v>188</v>
      </c>
      <c r="AZB202" s="8" t="s">
        <v>188</v>
      </c>
      <c r="AZC202" s="8" t="s">
        <v>188</v>
      </c>
      <c r="AZD202" s="8" t="s">
        <v>188</v>
      </c>
      <c r="AZE202" s="8" t="s">
        <v>188</v>
      </c>
      <c r="AZF202" s="8" t="s">
        <v>188</v>
      </c>
      <c r="AZG202" s="8" t="s">
        <v>188</v>
      </c>
      <c r="AZH202" s="8" t="s">
        <v>188</v>
      </c>
      <c r="AZI202" s="8" t="s">
        <v>188</v>
      </c>
      <c r="AZJ202" s="8" t="s">
        <v>188</v>
      </c>
      <c r="AZK202" s="8" t="s">
        <v>188</v>
      </c>
      <c r="AZL202" s="8" t="s">
        <v>188</v>
      </c>
      <c r="AZM202" s="8" t="s">
        <v>188</v>
      </c>
      <c r="AZN202" s="8" t="s">
        <v>188</v>
      </c>
      <c r="AZO202" s="8" t="s">
        <v>188</v>
      </c>
      <c r="AZP202" s="8" t="s">
        <v>188</v>
      </c>
      <c r="AZQ202" s="8" t="s">
        <v>188</v>
      </c>
      <c r="AZR202" s="8" t="s">
        <v>188</v>
      </c>
      <c r="AZS202" s="8" t="s">
        <v>188</v>
      </c>
      <c r="AZT202" s="8" t="s">
        <v>188</v>
      </c>
      <c r="AZU202" s="8" t="s">
        <v>188</v>
      </c>
      <c r="AZV202" s="8" t="s">
        <v>188</v>
      </c>
      <c r="AZW202" s="8" t="s">
        <v>188</v>
      </c>
      <c r="AZX202" s="8" t="s">
        <v>188</v>
      </c>
      <c r="AZY202" s="8" t="s">
        <v>188</v>
      </c>
      <c r="AZZ202" s="8" t="s">
        <v>188</v>
      </c>
      <c r="BAA202" s="8" t="s">
        <v>188</v>
      </c>
      <c r="BAB202" s="8" t="s">
        <v>188</v>
      </c>
      <c r="BAC202" s="8" t="s">
        <v>188</v>
      </c>
      <c r="BAD202" s="8" t="s">
        <v>188</v>
      </c>
      <c r="BAE202" s="8" t="s">
        <v>188</v>
      </c>
      <c r="BAF202" s="8" t="s">
        <v>188</v>
      </c>
      <c r="BAG202" s="8" t="s">
        <v>188</v>
      </c>
      <c r="BAH202" s="8" t="s">
        <v>188</v>
      </c>
      <c r="BAI202" s="8" t="s">
        <v>188</v>
      </c>
      <c r="BAJ202" s="8" t="s">
        <v>188</v>
      </c>
      <c r="BAK202" s="8" t="s">
        <v>188</v>
      </c>
      <c r="BAL202" s="8" t="s">
        <v>188</v>
      </c>
      <c r="BAM202" s="8" t="s">
        <v>188</v>
      </c>
      <c r="BAN202" s="8" t="s">
        <v>188</v>
      </c>
      <c r="BAO202" s="8" t="s">
        <v>188</v>
      </c>
      <c r="BAP202" s="8" t="s">
        <v>188</v>
      </c>
      <c r="BAQ202" s="8" t="s">
        <v>188</v>
      </c>
      <c r="BAR202" s="8" t="s">
        <v>188</v>
      </c>
      <c r="BAS202" s="8" t="s">
        <v>188</v>
      </c>
      <c r="BAT202" s="8" t="s">
        <v>188</v>
      </c>
      <c r="BAU202" s="8" t="s">
        <v>188</v>
      </c>
      <c r="BAV202" s="8" t="s">
        <v>188</v>
      </c>
      <c r="BAW202" s="8" t="s">
        <v>188</v>
      </c>
      <c r="BAX202" s="8" t="s">
        <v>188</v>
      </c>
      <c r="BAY202" s="8" t="s">
        <v>188</v>
      </c>
      <c r="BAZ202" s="8" t="s">
        <v>188</v>
      </c>
      <c r="BBA202" s="8" t="s">
        <v>188</v>
      </c>
      <c r="BBB202" s="8" t="s">
        <v>188</v>
      </c>
      <c r="BBC202" s="8" t="s">
        <v>188</v>
      </c>
      <c r="BBD202" s="8" t="s">
        <v>188</v>
      </c>
      <c r="BBE202" s="8" t="s">
        <v>188</v>
      </c>
      <c r="BBF202" s="8" t="s">
        <v>188</v>
      </c>
      <c r="BBG202" s="8" t="s">
        <v>188</v>
      </c>
      <c r="BBH202" s="8" t="s">
        <v>188</v>
      </c>
      <c r="BBI202" s="8" t="s">
        <v>188</v>
      </c>
      <c r="BBJ202" s="8" t="s">
        <v>188</v>
      </c>
      <c r="BBK202" s="8" t="s">
        <v>188</v>
      </c>
      <c r="BBL202" s="8" t="s">
        <v>188</v>
      </c>
      <c r="BBM202" s="8" t="s">
        <v>188</v>
      </c>
      <c r="BBN202" s="8" t="s">
        <v>188</v>
      </c>
      <c r="BBO202" s="8" t="s">
        <v>188</v>
      </c>
      <c r="BBP202" s="8" t="s">
        <v>188</v>
      </c>
      <c r="BBQ202" s="8" t="s">
        <v>188</v>
      </c>
      <c r="BBR202" s="8" t="s">
        <v>188</v>
      </c>
      <c r="BBS202" s="8" t="s">
        <v>188</v>
      </c>
      <c r="BBT202" s="8" t="s">
        <v>188</v>
      </c>
      <c r="BBU202" s="8" t="s">
        <v>188</v>
      </c>
      <c r="BBV202" s="8" t="s">
        <v>188</v>
      </c>
      <c r="BBW202" s="8" t="s">
        <v>188</v>
      </c>
      <c r="BBX202" s="8" t="s">
        <v>188</v>
      </c>
      <c r="BBY202" s="8" t="s">
        <v>188</v>
      </c>
      <c r="BBZ202" s="8" t="s">
        <v>188</v>
      </c>
      <c r="BCA202" s="8" t="s">
        <v>188</v>
      </c>
      <c r="BCB202" s="8" t="s">
        <v>188</v>
      </c>
      <c r="BCC202" s="8" t="s">
        <v>188</v>
      </c>
      <c r="BCD202" s="8" t="s">
        <v>188</v>
      </c>
      <c r="BCE202" s="8" t="s">
        <v>188</v>
      </c>
      <c r="BCF202" s="8" t="s">
        <v>188</v>
      </c>
      <c r="BCG202" s="8" t="s">
        <v>188</v>
      </c>
      <c r="BCH202" s="8" t="s">
        <v>188</v>
      </c>
      <c r="BCI202" s="8" t="s">
        <v>188</v>
      </c>
      <c r="BCJ202" s="8" t="s">
        <v>188</v>
      </c>
      <c r="BCK202" s="8" t="s">
        <v>188</v>
      </c>
      <c r="BCL202" s="8" t="s">
        <v>188</v>
      </c>
      <c r="BCM202" s="8" t="s">
        <v>188</v>
      </c>
      <c r="BCN202" s="8" t="s">
        <v>188</v>
      </c>
      <c r="BCO202" s="8" t="s">
        <v>188</v>
      </c>
      <c r="BCP202" s="8" t="s">
        <v>188</v>
      </c>
      <c r="BCQ202" s="8" t="s">
        <v>188</v>
      </c>
      <c r="BCR202" s="8" t="s">
        <v>188</v>
      </c>
      <c r="BCS202" s="8" t="s">
        <v>188</v>
      </c>
      <c r="BCT202" s="8" t="s">
        <v>188</v>
      </c>
      <c r="BCU202" s="8" t="s">
        <v>188</v>
      </c>
      <c r="BCV202" s="8" t="s">
        <v>188</v>
      </c>
      <c r="BCW202" s="8" t="s">
        <v>188</v>
      </c>
      <c r="BCX202" s="8" t="s">
        <v>188</v>
      </c>
      <c r="BCY202" s="8" t="s">
        <v>188</v>
      </c>
      <c r="BCZ202" s="8" t="s">
        <v>188</v>
      </c>
      <c r="BDA202" s="8" t="s">
        <v>188</v>
      </c>
      <c r="BDB202" s="8" t="s">
        <v>188</v>
      </c>
      <c r="BDC202" s="8" t="s">
        <v>188</v>
      </c>
      <c r="BDD202" s="8" t="s">
        <v>188</v>
      </c>
      <c r="BDE202" s="8" t="s">
        <v>188</v>
      </c>
      <c r="BDF202" s="8" t="s">
        <v>188</v>
      </c>
      <c r="BDG202" s="8" t="s">
        <v>188</v>
      </c>
      <c r="BDH202" s="8" t="s">
        <v>188</v>
      </c>
      <c r="BDI202" s="8" t="s">
        <v>188</v>
      </c>
      <c r="BDJ202" s="8" t="s">
        <v>188</v>
      </c>
      <c r="BDK202" s="8" t="s">
        <v>188</v>
      </c>
      <c r="BDL202" s="8" t="s">
        <v>188</v>
      </c>
      <c r="BDM202" s="8" t="s">
        <v>188</v>
      </c>
      <c r="BDN202" s="8" t="s">
        <v>188</v>
      </c>
      <c r="BDO202" s="8" t="s">
        <v>188</v>
      </c>
      <c r="BDP202" s="8" t="s">
        <v>188</v>
      </c>
      <c r="BDQ202" s="8" t="s">
        <v>188</v>
      </c>
      <c r="BDR202" s="8" t="s">
        <v>188</v>
      </c>
      <c r="BDS202" s="8" t="s">
        <v>188</v>
      </c>
      <c r="BDT202" s="8" t="s">
        <v>188</v>
      </c>
      <c r="BDU202" s="8" t="s">
        <v>188</v>
      </c>
      <c r="BDV202" s="8" t="s">
        <v>188</v>
      </c>
      <c r="BDW202" s="8" t="s">
        <v>188</v>
      </c>
      <c r="BDX202" s="8" t="s">
        <v>188</v>
      </c>
      <c r="BDY202" s="8" t="s">
        <v>188</v>
      </c>
      <c r="BDZ202" s="8" t="s">
        <v>188</v>
      </c>
      <c r="BEA202" s="8" t="s">
        <v>188</v>
      </c>
      <c r="BEB202" s="8" t="s">
        <v>188</v>
      </c>
      <c r="BEC202" s="8" t="s">
        <v>188</v>
      </c>
      <c r="BED202" s="8" t="s">
        <v>188</v>
      </c>
      <c r="BEE202" s="8" t="s">
        <v>188</v>
      </c>
      <c r="BEF202" s="8" t="s">
        <v>188</v>
      </c>
      <c r="BEG202" s="8" t="s">
        <v>188</v>
      </c>
      <c r="BEH202" s="8" t="s">
        <v>188</v>
      </c>
      <c r="BEI202" s="8" t="s">
        <v>188</v>
      </c>
      <c r="BEJ202" s="8" t="s">
        <v>188</v>
      </c>
      <c r="BEK202" s="8" t="s">
        <v>188</v>
      </c>
      <c r="BEL202" s="8" t="s">
        <v>188</v>
      </c>
      <c r="BEM202" s="8" t="s">
        <v>188</v>
      </c>
      <c r="BEN202" s="8" t="s">
        <v>188</v>
      </c>
      <c r="BEO202" s="8" t="s">
        <v>188</v>
      </c>
      <c r="BEP202" s="8" t="s">
        <v>188</v>
      </c>
      <c r="BEQ202" s="8" t="s">
        <v>188</v>
      </c>
      <c r="BER202" s="8" t="s">
        <v>188</v>
      </c>
      <c r="BES202" s="8" t="s">
        <v>188</v>
      </c>
      <c r="BET202" s="8" t="s">
        <v>188</v>
      </c>
      <c r="BEU202" s="8" t="s">
        <v>188</v>
      </c>
      <c r="BEV202" s="8" t="s">
        <v>188</v>
      </c>
      <c r="BEW202" s="8" t="s">
        <v>188</v>
      </c>
      <c r="BEX202" s="8" t="s">
        <v>188</v>
      </c>
      <c r="BEY202" s="8" t="s">
        <v>188</v>
      </c>
      <c r="BEZ202" s="8" t="s">
        <v>188</v>
      </c>
      <c r="BFA202" s="8" t="s">
        <v>188</v>
      </c>
      <c r="BFB202" s="8" t="s">
        <v>188</v>
      </c>
      <c r="BFC202" s="8" t="s">
        <v>188</v>
      </c>
      <c r="BFD202" s="8" t="s">
        <v>188</v>
      </c>
      <c r="BFE202" s="8" t="s">
        <v>188</v>
      </c>
      <c r="BFF202" s="8" t="s">
        <v>188</v>
      </c>
      <c r="BFG202" s="8" t="s">
        <v>188</v>
      </c>
      <c r="BFH202" s="8" t="s">
        <v>188</v>
      </c>
      <c r="BFI202" s="8" t="s">
        <v>188</v>
      </c>
      <c r="BFJ202" s="8" t="s">
        <v>188</v>
      </c>
      <c r="BFK202" s="8" t="s">
        <v>188</v>
      </c>
      <c r="BFL202" s="8" t="s">
        <v>188</v>
      </c>
      <c r="BFM202" s="8" t="s">
        <v>188</v>
      </c>
      <c r="BFN202" s="8" t="s">
        <v>188</v>
      </c>
      <c r="BFO202" s="8" t="s">
        <v>188</v>
      </c>
      <c r="BFP202" s="8" t="s">
        <v>188</v>
      </c>
      <c r="BFQ202" s="8" t="s">
        <v>188</v>
      </c>
      <c r="BFR202" s="8" t="s">
        <v>188</v>
      </c>
      <c r="BFS202" s="8" t="s">
        <v>188</v>
      </c>
      <c r="BFT202" s="8" t="s">
        <v>188</v>
      </c>
      <c r="BFU202" s="8" t="s">
        <v>188</v>
      </c>
      <c r="BFV202" s="8" t="s">
        <v>188</v>
      </c>
      <c r="BFW202" s="8" t="s">
        <v>188</v>
      </c>
      <c r="BFX202" s="8" t="s">
        <v>188</v>
      </c>
      <c r="BFY202" s="8" t="s">
        <v>188</v>
      </c>
      <c r="BFZ202" s="8" t="s">
        <v>188</v>
      </c>
      <c r="BGA202" s="8" t="s">
        <v>188</v>
      </c>
      <c r="BGB202" s="8" t="s">
        <v>188</v>
      </c>
      <c r="BGC202" s="8" t="s">
        <v>188</v>
      </c>
      <c r="BGD202" s="8" t="s">
        <v>188</v>
      </c>
      <c r="BGE202" s="8" t="s">
        <v>188</v>
      </c>
      <c r="BGF202" s="8" t="s">
        <v>188</v>
      </c>
      <c r="BGG202" s="8" t="s">
        <v>188</v>
      </c>
      <c r="BGH202" s="8" t="s">
        <v>188</v>
      </c>
      <c r="BGI202" s="8" t="s">
        <v>188</v>
      </c>
      <c r="BGJ202" s="8" t="s">
        <v>188</v>
      </c>
      <c r="BGK202" s="8" t="s">
        <v>188</v>
      </c>
      <c r="BGL202" s="8" t="s">
        <v>188</v>
      </c>
      <c r="BGM202" s="8" t="s">
        <v>188</v>
      </c>
      <c r="BGN202" s="8" t="s">
        <v>188</v>
      </c>
      <c r="BGO202" s="8" t="s">
        <v>188</v>
      </c>
      <c r="BGP202" s="8" t="s">
        <v>188</v>
      </c>
      <c r="BGQ202" s="8" t="s">
        <v>188</v>
      </c>
      <c r="BGR202" s="8" t="s">
        <v>188</v>
      </c>
      <c r="BGS202" s="8" t="s">
        <v>188</v>
      </c>
      <c r="BGT202" s="8" t="s">
        <v>188</v>
      </c>
      <c r="BGU202" s="8" t="s">
        <v>188</v>
      </c>
      <c r="BGV202" s="8" t="s">
        <v>188</v>
      </c>
      <c r="BGW202" s="8" t="s">
        <v>188</v>
      </c>
      <c r="BGX202" s="8" t="s">
        <v>188</v>
      </c>
      <c r="BGY202" s="8" t="s">
        <v>188</v>
      </c>
      <c r="BGZ202" s="8" t="s">
        <v>188</v>
      </c>
      <c r="BHA202" s="8" t="s">
        <v>188</v>
      </c>
      <c r="BHB202" s="8" t="s">
        <v>188</v>
      </c>
      <c r="BHC202" s="8" t="s">
        <v>188</v>
      </c>
      <c r="BHD202" s="8" t="s">
        <v>188</v>
      </c>
      <c r="BHE202" s="8" t="s">
        <v>188</v>
      </c>
      <c r="BHF202" s="8" t="s">
        <v>188</v>
      </c>
      <c r="BHG202" s="8" t="s">
        <v>188</v>
      </c>
      <c r="BHH202" s="8" t="s">
        <v>188</v>
      </c>
      <c r="BHI202" s="8" t="s">
        <v>188</v>
      </c>
      <c r="BHJ202" s="8" t="s">
        <v>188</v>
      </c>
      <c r="BHK202" s="8" t="s">
        <v>188</v>
      </c>
      <c r="BHL202" s="8" t="s">
        <v>188</v>
      </c>
      <c r="BHM202" s="8" t="s">
        <v>188</v>
      </c>
      <c r="BHN202" s="8" t="s">
        <v>188</v>
      </c>
      <c r="BHO202" s="8" t="s">
        <v>188</v>
      </c>
      <c r="BHP202" s="8" t="s">
        <v>188</v>
      </c>
      <c r="BHQ202" s="8" t="s">
        <v>188</v>
      </c>
      <c r="BHR202" s="8" t="s">
        <v>188</v>
      </c>
      <c r="BHS202" s="8" t="s">
        <v>188</v>
      </c>
      <c r="BHT202" s="8" t="s">
        <v>188</v>
      </c>
      <c r="BHU202" s="8" t="s">
        <v>188</v>
      </c>
      <c r="BHV202" s="8" t="s">
        <v>188</v>
      </c>
      <c r="BHW202" s="8" t="s">
        <v>188</v>
      </c>
      <c r="BHX202" s="8" t="s">
        <v>188</v>
      </c>
      <c r="BHY202" s="8" t="s">
        <v>188</v>
      </c>
      <c r="BHZ202" s="8" t="s">
        <v>188</v>
      </c>
      <c r="BIA202" s="8" t="s">
        <v>188</v>
      </c>
      <c r="BIB202" s="8" t="s">
        <v>188</v>
      </c>
      <c r="BIC202" s="8" t="s">
        <v>188</v>
      </c>
      <c r="BID202" s="8" t="s">
        <v>188</v>
      </c>
      <c r="BIE202" s="8" t="s">
        <v>188</v>
      </c>
      <c r="BIF202" s="8" t="s">
        <v>188</v>
      </c>
      <c r="BIG202" s="8" t="s">
        <v>188</v>
      </c>
      <c r="BIH202" s="8" t="s">
        <v>188</v>
      </c>
      <c r="BII202" s="8" t="s">
        <v>188</v>
      </c>
      <c r="BIJ202" s="8" t="s">
        <v>188</v>
      </c>
      <c r="BIK202" s="8" t="s">
        <v>188</v>
      </c>
      <c r="BIL202" s="8" t="s">
        <v>188</v>
      </c>
      <c r="BIM202" s="8" t="s">
        <v>188</v>
      </c>
      <c r="BIN202" s="8" t="s">
        <v>188</v>
      </c>
      <c r="BIO202" s="8" t="s">
        <v>188</v>
      </c>
      <c r="BIP202" s="8" t="s">
        <v>188</v>
      </c>
      <c r="BIQ202" s="8" t="s">
        <v>188</v>
      </c>
      <c r="BIR202" s="8" t="s">
        <v>188</v>
      </c>
      <c r="BIS202" s="8" t="s">
        <v>188</v>
      </c>
      <c r="BIT202" s="8" t="s">
        <v>188</v>
      </c>
      <c r="BIU202" s="8" t="s">
        <v>188</v>
      </c>
      <c r="BIV202" s="8" t="s">
        <v>188</v>
      </c>
      <c r="BIW202" s="8" t="s">
        <v>188</v>
      </c>
      <c r="BIX202" s="8" t="s">
        <v>188</v>
      </c>
      <c r="BIY202" s="8" t="s">
        <v>188</v>
      </c>
      <c r="BIZ202" s="8" t="s">
        <v>188</v>
      </c>
      <c r="BJA202" s="8" t="s">
        <v>188</v>
      </c>
      <c r="BJB202" s="8" t="s">
        <v>188</v>
      </c>
      <c r="BJC202" s="8" t="s">
        <v>188</v>
      </c>
      <c r="BJD202" s="8" t="s">
        <v>188</v>
      </c>
      <c r="BJE202" s="8" t="s">
        <v>188</v>
      </c>
      <c r="BJF202" s="8" t="s">
        <v>188</v>
      </c>
      <c r="BJG202" s="8" t="s">
        <v>188</v>
      </c>
      <c r="BJH202" s="8" t="s">
        <v>188</v>
      </c>
      <c r="BJI202" s="8" t="s">
        <v>188</v>
      </c>
      <c r="BJJ202" s="8" t="s">
        <v>188</v>
      </c>
      <c r="BJK202" s="8" t="s">
        <v>188</v>
      </c>
      <c r="BJL202" s="8" t="s">
        <v>188</v>
      </c>
      <c r="BJM202" s="8" t="s">
        <v>188</v>
      </c>
      <c r="BJN202" s="8" t="s">
        <v>188</v>
      </c>
      <c r="BJO202" s="8" t="s">
        <v>188</v>
      </c>
      <c r="BJP202" s="8" t="s">
        <v>188</v>
      </c>
      <c r="BJQ202" s="8" t="s">
        <v>188</v>
      </c>
      <c r="BJR202" s="8" t="s">
        <v>188</v>
      </c>
      <c r="BJS202" s="8" t="s">
        <v>188</v>
      </c>
      <c r="BJT202" s="8" t="s">
        <v>188</v>
      </c>
      <c r="BJU202" s="8" t="s">
        <v>188</v>
      </c>
      <c r="BJV202" s="8" t="s">
        <v>188</v>
      </c>
      <c r="BJW202" s="8" t="s">
        <v>188</v>
      </c>
      <c r="BJX202" s="8" t="s">
        <v>188</v>
      </c>
      <c r="BJY202" s="8" t="s">
        <v>188</v>
      </c>
      <c r="BJZ202" s="8" t="s">
        <v>188</v>
      </c>
      <c r="BKA202" s="8" t="s">
        <v>188</v>
      </c>
      <c r="BKB202" s="8" t="s">
        <v>188</v>
      </c>
      <c r="BKC202" s="8" t="s">
        <v>188</v>
      </c>
      <c r="BKD202" s="8" t="s">
        <v>188</v>
      </c>
      <c r="BKE202" s="8" t="s">
        <v>188</v>
      </c>
      <c r="BKF202" s="8" t="s">
        <v>188</v>
      </c>
      <c r="BKG202" s="8" t="s">
        <v>188</v>
      </c>
      <c r="BKH202" s="8" t="s">
        <v>188</v>
      </c>
      <c r="BKI202" s="8" t="s">
        <v>188</v>
      </c>
      <c r="BKJ202" s="8" t="s">
        <v>188</v>
      </c>
      <c r="BKK202" s="8" t="s">
        <v>188</v>
      </c>
      <c r="BKL202" s="8" t="s">
        <v>188</v>
      </c>
      <c r="BKM202" s="8" t="s">
        <v>188</v>
      </c>
      <c r="BKN202" s="8" t="s">
        <v>188</v>
      </c>
      <c r="BKO202" s="8" t="s">
        <v>188</v>
      </c>
      <c r="BKP202" s="8" t="s">
        <v>188</v>
      </c>
      <c r="BKQ202" s="8" t="s">
        <v>188</v>
      </c>
      <c r="BKR202" s="8" t="s">
        <v>188</v>
      </c>
      <c r="BKS202" s="8" t="s">
        <v>188</v>
      </c>
      <c r="BKT202" s="8" t="s">
        <v>188</v>
      </c>
      <c r="BKU202" s="8" t="s">
        <v>188</v>
      </c>
      <c r="BKV202" s="8" t="s">
        <v>188</v>
      </c>
      <c r="BKW202" s="8" t="s">
        <v>188</v>
      </c>
      <c r="BKX202" s="8" t="s">
        <v>188</v>
      </c>
      <c r="BKY202" s="8" t="s">
        <v>188</v>
      </c>
      <c r="BKZ202" s="8" t="s">
        <v>188</v>
      </c>
      <c r="BLA202" s="8" t="s">
        <v>188</v>
      </c>
      <c r="BLB202" s="8" t="s">
        <v>188</v>
      </c>
      <c r="BLC202" s="8" t="s">
        <v>188</v>
      </c>
      <c r="BLD202" s="8" t="s">
        <v>188</v>
      </c>
      <c r="BLE202" s="8" t="s">
        <v>188</v>
      </c>
      <c r="BLF202" s="8" t="s">
        <v>188</v>
      </c>
      <c r="BLG202" s="8" t="s">
        <v>188</v>
      </c>
      <c r="BLH202" s="8" t="s">
        <v>188</v>
      </c>
      <c r="BLI202" s="8" t="s">
        <v>188</v>
      </c>
      <c r="BLJ202" s="8" t="s">
        <v>188</v>
      </c>
      <c r="BLK202" s="8" t="s">
        <v>188</v>
      </c>
      <c r="BLL202" s="8" t="s">
        <v>188</v>
      </c>
      <c r="BLM202" s="8" t="s">
        <v>188</v>
      </c>
      <c r="BLN202" s="8" t="s">
        <v>188</v>
      </c>
      <c r="BLO202" s="8" t="s">
        <v>188</v>
      </c>
      <c r="BLP202" s="8" t="s">
        <v>188</v>
      </c>
      <c r="BLQ202" s="8" t="s">
        <v>188</v>
      </c>
      <c r="BLR202" s="8" t="s">
        <v>188</v>
      </c>
      <c r="BLS202" s="8" t="s">
        <v>188</v>
      </c>
      <c r="BLT202" s="8" t="s">
        <v>188</v>
      </c>
      <c r="BLU202" s="8" t="s">
        <v>188</v>
      </c>
      <c r="BLV202" s="8" t="s">
        <v>188</v>
      </c>
      <c r="BLW202" s="8" t="s">
        <v>188</v>
      </c>
      <c r="BLX202" s="8" t="s">
        <v>188</v>
      </c>
      <c r="BLY202" s="8" t="s">
        <v>188</v>
      </c>
      <c r="BLZ202" s="8" t="s">
        <v>188</v>
      </c>
      <c r="BMA202" s="8" t="s">
        <v>188</v>
      </c>
      <c r="BMB202" s="8" t="s">
        <v>188</v>
      </c>
      <c r="BMC202" s="8" t="s">
        <v>188</v>
      </c>
      <c r="BMD202" s="8" t="s">
        <v>188</v>
      </c>
      <c r="BME202" s="8" t="s">
        <v>188</v>
      </c>
      <c r="BMF202" s="8" t="s">
        <v>188</v>
      </c>
      <c r="BMG202" s="8" t="s">
        <v>188</v>
      </c>
      <c r="BMH202" s="8" t="s">
        <v>188</v>
      </c>
      <c r="BMI202" s="8" t="s">
        <v>188</v>
      </c>
      <c r="BMJ202" s="8" t="s">
        <v>188</v>
      </c>
      <c r="BMK202" s="8" t="s">
        <v>188</v>
      </c>
      <c r="BML202" s="8" t="s">
        <v>188</v>
      </c>
      <c r="BMM202" s="8" t="s">
        <v>188</v>
      </c>
      <c r="BMN202" s="8" t="s">
        <v>188</v>
      </c>
      <c r="BMO202" s="8" t="s">
        <v>188</v>
      </c>
      <c r="BMP202" s="8" t="s">
        <v>188</v>
      </c>
      <c r="BMQ202" s="8" t="s">
        <v>188</v>
      </c>
      <c r="BMR202" s="8" t="s">
        <v>188</v>
      </c>
      <c r="BMS202" s="8" t="s">
        <v>188</v>
      </c>
      <c r="BMT202" s="8" t="s">
        <v>188</v>
      </c>
      <c r="BMU202" s="8" t="s">
        <v>188</v>
      </c>
      <c r="BMV202" s="8" t="s">
        <v>188</v>
      </c>
      <c r="BMW202" s="8" t="s">
        <v>188</v>
      </c>
      <c r="BMX202" s="8" t="s">
        <v>188</v>
      </c>
      <c r="BMY202" s="8" t="s">
        <v>188</v>
      </c>
      <c r="BMZ202" s="8" t="s">
        <v>188</v>
      </c>
      <c r="BNA202" s="8" t="s">
        <v>188</v>
      </c>
      <c r="BNB202" s="8" t="s">
        <v>188</v>
      </c>
      <c r="BNC202" s="8" t="s">
        <v>188</v>
      </c>
      <c r="BND202" s="8" t="s">
        <v>188</v>
      </c>
      <c r="BNE202" s="8" t="s">
        <v>188</v>
      </c>
      <c r="BNF202" s="8" t="s">
        <v>188</v>
      </c>
      <c r="BNG202" s="8" t="s">
        <v>188</v>
      </c>
      <c r="BNH202" s="8" t="s">
        <v>188</v>
      </c>
      <c r="BNI202" s="8" t="s">
        <v>188</v>
      </c>
      <c r="BNJ202" s="8" t="s">
        <v>188</v>
      </c>
      <c r="BNK202" s="8" t="s">
        <v>188</v>
      </c>
      <c r="BNL202" s="8" t="s">
        <v>188</v>
      </c>
      <c r="BNM202" s="8" t="s">
        <v>188</v>
      </c>
      <c r="BNN202" s="8" t="s">
        <v>188</v>
      </c>
      <c r="BNO202" s="8" t="s">
        <v>188</v>
      </c>
      <c r="BNP202" s="8" t="s">
        <v>188</v>
      </c>
      <c r="BNQ202" s="8" t="s">
        <v>188</v>
      </c>
      <c r="BNR202" s="8" t="s">
        <v>188</v>
      </c>
      <c r="BNS202" s="8" t="s">
        <v>188</v>
      </c>
      <c r="BNT202" s="8" t="s">
        <v>188</v>
      </c>
      <c r="BNU202" s="8" t="s">
        <v>188</v>
      </c>
      <c r="BNV202" s="8" t="s">
        <v>188</v>
      </c>
      <c r="BNW202" s="8" t="s">
        <v>188</v>
      </c>
      <c r="BNX202" s="8" t="s">
        <v>188</v>
      </c>
      <c r="BNY202" s="8" t="s">
        <v>188</v>
      </c>
      <c r="BNZ202" s="8" t="s">
        <v>188</v>
      </c>
      <c r="BOA202" s="8" t="s">
        <v>188</v>
      </c>
      <c r="BOB202" s="8" t="s">
        <v>188</v>
      </c>
      <c r="BOC202" s="8" t="s">
        <v>188</v>
      </c>
      <c r="BOD202" s="8" t="s">
        <v>188</v>
      </c>
      <c r="BOE202" s="8" t="s">
        <v>188</v>
      </c>
      <c r="BOF202" s="8" t="s">
        <v>188</v>
      </c>
      <c r="BOG202" s="8" t="s">
        <v>188</v>
      </c>
      <c r="BOH202" s="8" t="s">
        <v>188</v>
      </c>
      <c r="BOI202" s="8" t="s">
        <v>188</v>
      </c>
      <c r="BOJ202" s="8" t="s">
        <v>188</v>
      </c>
      <c r="BOK202" s="8" t="s">
        <v>188</v>
      </c>
      <c r="BOL202" s="8" t="s">
        <v>188</v>
      </c>
      <c r="BOM202" s="8" t="s">
        <v>188</v>
      </c>
      <c r="BON202" s="8" t="s">
        <v>188</v>
      </c>
      <c r="BOO202" s="8" t="s">
        <v>188</v>
      </c>
      <c r="BOP202" s="8" t="s">
        <v>188</v>
      </c>
      <c r="BOQ202" s="8" t="s">
        <v>188</v>
      </c>
      <c r="BOR202" s="8" t="s">
        <v>188</v>
      </c>
      <c r="BOS202" s="8" t="s">
        <v>188</v>
      </c>
      <c r="BOT202" s="8" t="s">
        <v>188</v>
      </c>
      <c r="BOU202" s="8" t="s">
        <v>188</v>
      </c>
      <c r="BOV202" s="8" t="s">
        <v>188</v>
      </c>
      <c r="BOW202" s="8" t="s">
        <v>188</v>
      </c>
      <c r="BOX202" s="8" t="s">
        <v>188</v>
      </c>
      <c r="BOY202" s="8" t="s">
        <v>188</v>
      </c>
      <c r="BOZ202" s="8" t="s">
        <v>188</v>
      </c>
      <c r="BPA202" s="8" t="s">
        <v>188</v>
      </c>
      <c r="BPB202" s="8" t="s">
        <v>188</v>
      </c>
      <c r="BPC202" s="8" t="s">
        <v>188</v>
      </c>
      <c r="BPD202" s="8" t="s">
        <v>188</v>
      </c>
      <c r="BPE202" s="8" t="s">
        <v>188</v>
      </c>
      <c r="BPF202" s="8" t="s">
        <v>188</v>
      </c>
      <c r="BPG202" s="8" t="s">
        <v>188</v>
      </c>
      <c r="BPH202" s="8" t="s">
        <v>188</v>
      </c>
      <c r="BPI202" s="8" t="s">
        <v>188</v>
      </c>
      <c r="BPJ202" s="8" t="s">
        <v>188</v>
      </c>
      <c r="BPK202" s="8" t="s">
        <v>188</v>
      </c>
      <c r="BPL202" s="8" t="s">
        <v>188</v>
      </c>
      <c r="BPM202" s="8" t="s">
        <v>188</v>
      </c>
      <c r="BPN202" s="8" t="s">
        <v>188</v>
      </c>
      <c r="BPO202" s="8" t="s">
        <v>188</v>
      </c>
      <c r="BPP202" s="8" t="s">
        <v>188</v>
      </c>
      <c r="BPQ202" s="8" t="s">
        <v>188</v>
      </c>
      <c r="BPR202" s="8" t="s">
        <v>188</v>
      </c>
      <c r="BPS202" s="8" t="s">
        <v>188</v>
      </c>
      <c r="BPT202" s="8" t="s">
        <v>188</v>
      </c>
      <c r="BPU202" s="8" t="s">
        <v>188</v>
      </c>
      <c r="BPV202" s="8" t="s">
        <v>188</v>
      </c>
      <c r="BPW202" s="8" t="s">
        <v>188</v>
      </c>
      <c r="BPX202" s="8" t="s">
        <v>188</v>
      </c>
      <c r="BPY202" s="8" t="s">
        <v>188</v>
      </c>
      <c r="BPZ202" s="8" t="s">
        <v>188</v>
      </c>
      <c r="BQA202" s="8" t="s">
        <v>188</v>
      </c>
      <c r="BQB202" s="8" t="s">
        <v>188</v>
      </c>
      <c r="BQC202" s="8" t="s">
        <v>188</v>
      </c>
      <c r="BQD202" s="8" t="s">
        <v>188</v>
      </c>
      <c r="BQE202" s="8" t="s">
        <v>188</v>
      </c>
      <c r="BQF202" s="8" t="s">
        <v>188</v>
      </c>
      <c r="BQG202" s="8" t="s">
        <v>188</v>
      </c>
      <c r="BQH202" s="8" t="s">
        <v>188</v>
      </c>
      <c r="BQI202" s="8" t="s">
        <v>188</v>
      </c>
      <c r="BQJ202" s="8" t="s">
        <v>188</v>
      </c>
      <c r="BQK202" s="8" t="s">
        <v>188</v>
      </c>
      <c r="BQL202" s="8" t="s">
        <v>188</v>
      </c>
      <c r="BQM202" s="8" t="s">
        <v>188</v>
      </c>
      <c r="BQN202" s="8" t="s">
        <v>188</v>
      </c>
      <c r="BQO202" s="8" t="s">
        <v>188</v>
      </c>
      <c r="BQP202" s="8" t="s">
        <v>188</v>
      </c>
      <c r="BQQ202" s="8" t="s">
        <v>188</v>
      </c>
      <c r="BQR202" s="8" t="s">
        <v>188</v>
      </c>
      <c r="BQS202" s="8" t="s">
        <v>188</v>
      </c>
      <c r="BQT202" s="8" t="s">
        <v>188</v>
      </c>
      <c r="BQU202" s="8" t="s">
        <v>188</v>
      </c>
      <c r="BQV202" s="8" t="s">
        <v>188</v>
      </c>
      <c r="BQW202" s="8" t="s">
        <v>188</v>
      </c>
      <c r="BQX202" s="8" t="s">
        <v>188</v>
      </c>
      <c r="BQY202" s="8" t="s">
        <v>188</v>
      </c>
      <c r="BQZ202" s="8" t="s">
        <v>188</v>
      </c>
      <c r="BRA202" s="8" t="s">
        <v>188</v>
      </c>
      <c r="BRB202" s="8" t="s">
        <v>188</v>
      </c>
      <c r="BRC202" s="8" t="s">
        <v>188</v>
      </c>
      <c r="BRD202" s="8" t="s">
        <v>188</v>
      </c>
      <c r="BRE202" s="8" t="s">
        <v>188</v>
      </c>
      <c r="BRF202" s="8" t="s">
        <v>188</v>
      </c>
      <c r="BRG202" s="8" t="s">
        <v>188</v>
      </c>
      <c r="BRH202" s="8" t="s">
        <v>188</v>
      </c>
      <c r="BRI202" s="8" t="s">
        <v>188</v>
      </c>
      <c r="BRJ202" s="8" t="s">
        <v>188</v>
      </c>
      <c r="BRK202" s="8" t="s">
        <v>188</v>
      </c>
      <c r="BRL202" s="8" t="s">
        <v>188</v>
      </c>
      <c r="BRM202" s="8" t="s">
        <v>188</v>
      </c>
      <c r="BRN202" s="8" t="s">
        <v>188</v>
      </c>
      <c r="BRO202" s="8" t="s">
        <v>188</v>
      </c>
      <c r="BRP202" s="8" t="s">
        <v>188</v>
      </c>
      <c r="BRQ202" s="8" t="s">
        <v>188</v>
      </c>
      <c r="BRR202" s="8" t="s">
        <v>188</v>
      </c>
      <c r="BRS202" s="8" t="s">
        <v>188</v>
      </c>
      <c r="BRT202" s="8" t="s">
        <v>188</v>
      </c>
      <c r="BRU202" s="8" t="s">
        <v>188</v>
      </c>
      <c r="BRV202" s="8" t="s">
        <v>188</v>
      </c>
      <c r="BRW202" s="8" t="s">
        <v>188</v>
      </c>
      <c r="BRX202" s="8" t="s">
        <v>188</v>
      </c>
      <c r="BRY202" s="8" t="s">
        <v>188</v>
      </c>
      <c r="BRZ202" s="8" t="s">
        <v>188</v>
      </c>
      <c r="BSA202" s="8" t="s">
        <v>188</v>
      </c>
      <c r="BSB202" s="8" t="s">
        <v>188</v>
      </c>
      <c r="BSC202" s="8" t="s">
        <v>188</v>
      </c>
      <c r="BSD202" s="8" t="s">
        <v>188</v>
      </c>
      <c r="BSE202" s="8" t="s">
        <v>188</v>
      </c>
      <c r="BSF202" s="8" t="s">
        <v>188</v>
      </c>
      <c r="BSG202" s="8" t="s">
        <v>188</v>
      </c>
      <c r="BSH202" s="8" t="s">
        <v>188</v>
      </c>
      <c r="BSI202" s="8" t="s">
        <v>188</v>
      </c>
      <c r="BSJ202" s="8" t="s">
        <v>188</v>
      </c>
      <c r="BSK202" s="8" t="s">
        <v>188</v>
      </c>
      <c r="BSL202" s="8" t="s">
        <v>188</v>
      </c>
      <c r="BSM202" s="8" t="s">
        <v>188</v>
      </c>
      <c r="BSN202" s="8" t="s">
        <v>188</v>
      </c>
      <c r="BSO202" s="8" t="s">
        <v>188</v>
      </c>
      <c r="BSP202" s="8" t="s">
        <v>188</v>
      </c>
      <c r="BSQ202" s="8" t="s">
        <v>188</v>
      </c>
      <c r="BSR202" s="8" t="s">
        <v>188</v>
      </c>
      <c r="BSS202" s="8" t="s">
        <v>188</v>
      </c>
      <c r="BST202" s="8" t="s">
        <v>188</v>
      </c>
      <c r="BSU202" s="8" t="s">
        <v>188</v>
      </c>
      <c r="BSV202" s="8" t="s">
        <v>188</v>
      </c>
      <c r="BSW202" s="8" t="s">
        <v>188</v>
      </c>
      <c r="BSX202" s="8" t="s">
        <v>188</v>
      </c>
      <c r="BSY202" s="8" t="s">
        <v>188</v>
      </c>
      <c r="BSZ202" s="8" t="s">
        <v>188</v>
      </c>
      <c r="BTA202" s="8" t="s">
        <v>188</v>
      </c>
      <c r="BTB202" s="8" t="s">
        <v>188</v>
      </c>
      <c r="BTC202" s="8" t="s">
        <v>188</v>
      </c>
      <c r="BTD202" s="8" t="s">
        <v>188</v>
      </c>
      <c r="BTE202" s="8" t="s">
        <v>188</v>
      </c>
      <c r="BTF202" s="8" t="s">
        <v>188</v>
      </c>
      <c r="BTG202" s="8" t="s">
        <v>188</v>
      </c>
      <c r="BTH202" s="8" t="s">
        <v>188</v>
      </c>
      <c r="BTI202" s="8" t="s">
        <v>188</v>
      </c>
      <c r="BTJ202" s="8" t="s">
        <v>188</v>
      </c>
      <c r="BTK202" s="8" t="s">
        <v>188</v>
      </c>
      <c r="BTL202" s="8" t="s">
        <v>188</v>
      </c>
      <c r="BTM202" s="8" t="s">
        <v>188</v>
      </c>
      <c r="BTN202" s="8" t="s">
        <v>188</v>
      </c>
      <c r="BTO202" s="8" t="s">
        <v>188</v>
      </c>
      <c r="BTP202" s="8" t="s">
        <v>188</v>
      </c>
      <c r="BTQ202" s="8" t="s">
        <v>188</v>
      </c>
      <c r="BTR202" s="8" t="s">
        <v>188</v>
      </c>
      <c r="BTS202" s="8" t="s">
        <v>188</v>
      </c>
      <c r="BTT202" s="8" t="s">
        <v>188</v>
      </c>
      <c r="BTU202" s="8" t="s">
        <v>188</v>
      </c>
      <c r="BTV202" s="8" t="s">
        <v>188</v>
      </c>
      <c r="BTW202" s="8" t="s">
        <v>188</v>
      </c>
      <c r="BTX202" s="8" t="s">
        <v>188</v>
      </c>
      <c r="BTY202" s="8" t="s">
        <v>188</v>
      </c>
      <c r="BTZ202" s="8" t="s">
        <v>188</v>
      </c>
      <c r="BUA202" s="8" t="s">
        <v>188</v>
      </c>
      <c r="BUB202" s="8" t="s">
        <v>188</v>
      </c>
      <c r="BUC202" s="8" t="s">
        <v>188</v>
      </c>
      <c r="BUD202" s="8" t="s">
        <v>188</v>
      </c>
      <c r="BUE202" s="8" t="s">
        <v>188</v>
      </c>
      <c r="BUF202" s="8" t="s">
        <v>188</v>
      </c>
      <c r="BUG202" s="8" t="s">
        <v>188</v>
      </c>
      <c r="BUH202" s="8" t="s">
        <v>188</v>
      </c>
      <c r="BUI202" s="8" t="s">
        <v>188</v>
      </c>
      <c r="BUJ202" s="8" t="s">
        <v>188</v>
      </c>
      <c r="BUK202" s="8" t="s">
        <v>188</v>
      </c>
      <c r="BUL202" s="8" t="s">
        <v>188</v>
      </c>
      <c r="BUM202" s="8" t="s">
        <v>188</v>
      </c>
      <c r="BUN202" s="8" t="s">
        <v>188</v>
      </c>
      <c r="BUO202" s="8" t="s">
        <v>188</v>
      </c>
      <c r="BUP202" s="8" t="s">
        <v>188</v>
      </c>
      <c r="BUQ202" s="8" t="s">
        <v>188</v>
      </c>
      <c r="BUR202" s="8" t="s">
        <v>188</v>
      </c>
      <c r="BUS202" s="8" t="s">
        <v>188</v>
      </c>
      <c r="BUT202" s="8" t="s">
        <v>188</v>
      </c>
      <c r="BUU202" s="8" t="s">
        <v>188</v>
      </c>
      <c r="BUV202" s="8" t="s">
        <v>188</v>
      </c>
      <c r="BUW202" s="8" t="s">
        <v>188</v>
      </c>
      <c r="BUX202" s="8" t="s">
        <v>188</v>
      </c>
      <c r="BUY202" s="8" t="s">
        <v>188</v>
      </c>
      <c r="BUZ202" s="8" t="s">
        <v>188</v>
      </c>
      <c r="BVA202" s="8" t="s">
        <v>188</v>
      </c>
      <c r="BVB202" s="8" t="s">
        <v>188</v>
      </c>
      <c r="BVC202" s="8" t="s">
        <v>188</v>
      </c>
      <c r="BVD202" s="8" t="s">
        <v>188</v>
      </c>
      <c r="BVE202" s="8" t="s">
        <v>188</v>
      </c>
      <c r="BVF202" s="8" t="s">
        <v>188</v>
      </c>
      <c r="BVG202" s="8" t="s">
        <v>188</v>
      </c>
      <c r="BVH202" s="8" t="s">
        <v>188</v>
      </c>
      <c r="BVI202" s="8" t="s">
        <v>188</v>
      </c>
      <c r="BVJ202" s="8" t="s">
        <v>188</v>
      </c>
      <c r="BVK202" s="8" t="s">
        <v>188</v>
      </c>
      <c r="BVL202" s="8" t="s">
        <v>188</v>
      </c>
      <c r="BVM202" s="8" t="s">
        <v>188</v>
      </c>
      <c r="BVN202" s="8" t="s">
        <v>188</v>
      </c>
      <c r="BVO202" s="8" t="s">
        <v>188</v>
      </c>
      <c r="BVP202" s="8" t="s">
        <v>188</v>
      </c>
      <c r="BVQ202" s="8" t="s">
        <v>188</v>
      </c>
      <c r="BVR202" s="8" t="s">
        <v>188</v>
      </c>
      <c r="BVS202" s="8" t="s">
        <v>188</v>
      </c>
      <c r="BVT202" s="8" t="s">
        <v>188</v>
      </c>
      <c r="BVU202" s="8" t="s">
        <v>188</v>
      </c>
      <c r="BVV202" s="8" t="s">
        <v>188</v>
      </c>
      <c r="BVW202" s="8" t="s">
        <v>188</v>
      </c>
      <c r="BVX202" s="8" t="s">
        <v>188</v>
      </c>
      <c r="BVY202" s="8" t="s">
        <v>188</v>
      </c>
      <c r="BVZ202" s="8" t="s">
        <v>188</v>
      </c>
      <c r="BWA202" s="8" t="s">
        <v>188</v>
      </c>
      <c r="BWB202" s="8" t="s">
        <v>188</v>
      </c>
      <c r="BWC202" s="8" t="s">
        <v>188</v>
      </c>
      <c r="BWD202" s="8" t="s">
        <v>188</v>
      </c>
      <c r="BWE202" s="8" t="s">
        <v>188</v>
      </c>
      <c r="BWF202" s="8" t="s">
        <v>188</v>
      </c>
      <c r="BWG202" s="8" t="s">
        <v>188</v>
      </c>
      <c r="BWH202" s="8" t="s">
        <v>188</v>
      </c>
      <c r="BWI202" s="8" t="s">
        <v>188</v>
      </c>
      <c r="BWJ202" s="8" t="s">
        <v>188</v>
      </c>
      <c r="BWK202" s="8" t="s">
        <v>188</v>
      </c>
      <c r="BWL202" s="8" t="s">
        <v>188</v>
      </c>
      <c r="BWM202" s="8" t="s">
        <v>188</v>
      </c>
      <c r="BWN202" s="8" t="s">
        <v>188</v>
      </c>
      <c r="BWO202" s="8" t="s">
        <v>188</v>
      </c>
      <c r="BWP202" s="8" t="s">
        <v>188</v>
      </c>
      <c r="BWQ202" s="8" t="s">
        <v>188</v>
      </c>
      <c r="BWR202" s="8" t="s">
        <v>188</v>
      </c>
      <c r="BWS202" s="8" t="s">
        <v>188</v>
      </c>
      <c r="BWT202" s="8" t="s">
        <v>188</v>
      </c>
      <c r="BWU202" s="8" t="s">
        <v>188</v>
      </c>
      <c r="BWV202" s="8" t="s">
        <v>188</v>
      </c>
      <c r="BWW202" s="8" t="s">
        <v>188</v>
      </c>
      <c r="BWX202" s="8" t="s">
        <v>188</v>
      </c>
      <c r="BWY202" s="8" t="s">
        <v>188</v>
      </c>
      <c r="BWZ202" s="8" t="s">
        <v>188</v>
      </c>
      <c r="BXA202" s="8" t="s">
        <v>188</v>
      </c>
      <c r="BXB202" s="8" t="s">
        <v>188</v>
      </c>
      <c r="BXC202" s="8" t="s">
        <v>188</v>
      </c>
      <c r="BXD202" s="8" t="s">
        <v>188</v>
      </c>
      <c r="BXE202" s="8" t="s">
        <v>188</v>
      </c>
      <c r="BXF202" s="8" t="s">
        <v>188</v>
      </c>
      <c r="BXG202" s="8" t="s">
        <v>188</v>
      </c>
      <c r="BXH202" s="8" t="s">
        <v>188</v>
      </c>
      <c r="BXI202" s="8" t="s">
        <v>188</v>
      </c>
      <c r="BXJ202" s="8" t="s">
        <v>188</v>
      </c>
      <c r="BXK202" s="8" t="s">
        <v>188</v>
      </c>
      <c r="BXL202" s="8" t="s">
        <v>188</v>
      </c>
      <c r="BXM202" s="8" t="s">
        <v>188</v>
      </c>
      <c r="BXN202" s="8" t="s">
        <v>188</v>
      </c>
      <c r="BXO202" s="8" t="s">
        <v>188</v>
      </c>
      <c r="BXP202" s="8" t="s">
        <v>188</v>
      </c>
      <c r="BXQ202" s="8" t="s">
        <v>188</v>
      </c>
      <c r="BXR202" s="8" t="s">
        <v>188</v>
      </c>
      <c r="BXS202" s="8" t="s">
        <v>188</v>
      </c>
      <c r="BXT202" s="8" t="s">
        <v>188</v>
      </c>
      <c r="BXU202" s="8" t="s">
        <v>188</v>
      </c>
      <c r="BXV202" s="8" t="s">
        <v>188</v>
      </c>
      <c r="BXW202" s="8" t="s">
        <v>188</v>
      </c>
      <c r="BXX202" s="8" t="s">
        <v>188</v>
      </c>
      <c r="BXY202" s="8" t="s">
        <v>188</v>
      </c>
      <c r="BXZ202" s="8" t="s">
        <v>188</v>
      </c>
      <c r="BYA202" s="8" t="s">
        <v>188</v>
      </c>
      <c r="BYB202" s="8" t="s">
        <v>188</v>
      </c>
      <c r="BYC202" s="8" t="s">
        <v>188</v>
      </c>
      <c r="BYD202" s="8" t="s">
        <v>188</v>
      </c>
      <c r="BYE202" s="8" t="s">
        <v>188</v>
      </c>
      <c r="BYF202" s="8" t="s">
        <v>188</v>
      </c>
      <c r="BYG202" s="8" t="s">
        <v>188</v>
      </c>
      <c r="BYH202" s="8" t="s">
        <v>188</v>
      </c>
      <c r="BYI202" s="8" t="s">
        <v>188</v>
      </c>
      <c r="BYJ202" s="8" t="s">
        <v>188</v>
      </c>
      <c r="BYK202" s="8" t="s">
        <v>188</v>
      </c>
      <c r="BYL202" s="8" t="s">
        <v>188</v>
      </c>
      <c r="BYM202" s="8" t="s">
        <v>188</v>
      </c>
      <c r="BYN202" s="8" t="s">
        <v>188</v>
      </c>
      <c r="BYO202" s="8" t="s">
        <v>188</v>
      </c>
      <c r="BYP202" s="8" t="s">
        <v>188</v>
      </c>
      <c r="BYQ202" s="8" t="s">
        <v>188</v>
      </c>
      <c r="BYR202" s="8" t="s">
        <v>188</v>
      </c>
      <c r="BYS202" s="8" t="s">
        <v>188</v>
      </c>
      <c r="BYT202" s="8" t="s">
        <v>188</v>
      </c>
      <c r="BYU202" s="8" t="s">
        <v>188</v>
      </c>
      <c r="BYV202" s="8" t="s">
        <v>188</v>
      </c>
      <c r="BYW202" s="8" t="s">
        <v>188</v>
      </c>
      <c r="BYX202" s="8" t="s">
        <v>188</v>
      </c>
      <c r="BYY202" s="8" t="s">
        <v>188</v>
      </c>
      <c r="BYZ202" s="8" t="s">
        <v>188</v>
      </c>
      <c r="BZA202" s="8" t="s">
        <v>188</v>
      </c>
      <c r="BZB202" s="8" t="s">
        <v>188</v>
      </c>
      <c r="BZC202" s="8" t="s">
        <v>188</v>
      </c>
      <c r="BZD202" s="8" t="s">
        <v>188</v>
      </c>
      <c r="BZE202" s="8" t="s">
        <v>188</v>
      </c>
      <c r="BZF202" s="8" t="s">
        <v>188</v>
      </c>
      <c r="BZG202" s="8" t="s">
        <v>188</v>
      </c>
      <c r="BZH202" s="8" t="s">
        <v>188</v>
      </c>
      <c r="BZI202" s="8" t="s">
        <v>188</v>
      </c>
      <c r="BZJ202" s="8" t="s">
        <v>188</v>
      </c>
      <c r="BZK202" s="8" t="s">
        <v>188</v>
      </c>
      <c r="BZL202" s="8" t="s">
        <v>188</v>
      </c>
      <c r="BZM202" s="8" t="s">
        <v>188</v>
      </c>
      <c r="BZN202" s="8" t="s">
        <v>188</v>
      </c>
      <c r="BZO202" s="8" t="s">
        <v>188</v>
      </c>
      <c r="BZP202" s="8" t="s">
        <v>188</v>
      </c>
      <c r="BZQ202" s="8" t="s">
        <v>188</v>
      </c>
      <c r="BZR202" s="8" t="s">
        <v>188</v>
      </c>
      <c r="BZS202" s="8" t="s">
        <v>188</v>
      </c>
      <c r="BZT202" s="8" t="s">
        <v>188</v>
      </c>
      <c r="BZU202" s="8" t="s">
        <v>188</v>
      </c>
      <c r="BZV202" s="8" t="s">
        <v>188</v>
      </c>
      <c r="BZW202" s="8" t="s">
        <v>188</v>
      </c>
      <c r="BZX202" s="8" t="s">
        <v>188</v>
      </c>
      <c r="BZY202" s="8" t="s">
        <v>188</v>
      </c>
      <c r="BZZ202" s="8" t="s">
        <v>188</v>
      </c>
      <c r="CAA202" s="8" t="s">
        <v>188</v>
      </c>
      <c r="CAB202" s="8" t="s">
        <v>188</v>
      </c>
      <c r="CAC202" s="8" t="s">
        <v>188</v>
      </c>
      <c r="CAD202" s="8" t="s">
        <v>188</v>
      </c>
      <c r="CAE202" s="8" t="s">
        <v>188</v>
      </c>
      <c r="CAF202" s="8" t="s">
        <v>188</v>
      </c>
      <c r="CAG202" s="8" t="s">
        <v>188</v>
      </c>
      <c r="CAH202" s="8" t="s">
        <v>188</v>
      </c>
      <c r="CAI202" s="8" t="s">
        <v>188</v>
      </c>
      <c r="CAJ202" s="8" t="s">
        <v>188</v>
      </c>
      <c r="CAK202" s="8" t="s">
        <v>188</v>
      </c>
      <c r="CAL202" s="8" t="s">
        <v>188</v>
      </c>
      <c r="CAM202" s="8" t="s">
        <v>188</v>
      </c>
      <c r="CAN202" s="8" t="s">
        <v>188</v>
      </c>
      <c r="CAO202" s="8" t="s">
        <v>188</v>
      </c>
      <c r="CAP202" s="8" t="s">
        <v>188</v>
      </c>
      <c r="CAQ202" s="8" t="s">
        <v>188</v>
      </c>
      <c r="CAR202" s="8" t="s">
        <v>188</v>
      </c>
      <c r="CAS202" s="8" t="s">
        <v>188</v>
      </c>
      <c r="CAT202" s="8" t="s">
        <v>188</v>
      </c>
      <c r="CAU202" s="8" t="s">
        <v>188</v>
      </c>
      <c r="CAV202" s="8" t="s">
        <v>188</v>
      </c>
      <c r="CAW202" s="8" t="s">
        <v>188</v>
      </c>
      <c r="CAX202" s="8" t="s">
        <v>188</v>
      </c>
      <c r="CAY202" s="8" t="s">
        <v>188</v>
      </c>
      <c r="CAZ202" s="8" t="s">
        <v>188</v>
      </c>
      <c r="CBA202" s="8" t="s">
        <v>188</v>
      </c>
      <c r="CBB202" s="8" t="s">
        <v>188</v>
      </c>
      <c r="CBC202" s="8" t="s">
        <v>188</v>
      </c>
      <c r="CBD202" s="8" t="s">
        <v>188</v>
      </c>
      <c r="CBE202" s="8" t="s">
        <v>188</v>
      </c>
      <c r="CBF202" s="8" t="s">
        <v>188</v>
      </c>
      <c r="CBG202" s="8" t="s">
        <v>188</v>
      </c>
      <c r="CBH202" s="8" t="s">
        <v>188</v>
      </c>
      <c r="CBI202" s="8" t="s">
        <v>188</v>
      </c>
      <c r="CBJ202" s="8" t="s">
        <v>188</v>
      </c>
      <c r="CBK202" s="8" t="s">
        <v>188</v>
      </c>
      <c r="CBL202" s="8" t="s">
        <v>188</v>
      </c>
      <c r="CBM202" s="8" t="s">
        <v>188</v>
      </c>
      <c r="CBN202" s="8" t="s">
        <v>188</v>
      </c>
      <c r="CBO202" s="8" t="s">
        <v>188</v>
      </c>
      <c r="CBP202" s="8" t="s">
        <v>188</v>
      </c>
      <c r="CBQ202" s="8" t="s">
        <v>188</v>
      </c>
      <c r="CBR202" s="8" t="s">
        <v>188</v>
      </c>
      <c r="CBS202" s="8" t="s">
        <v>188</v>
      </c>
      <c r="CBT202" s="8" t="s">
        <v>188</v>
      </c>
      <c r="CBU202" s="8" t="s">
        <v>188</v>
      </c>
      <c r="CBV202" s="8" t="s">
        <v>188</v>
      </c>
      <c r="CBW202" s="8" t="s">
        <v>188</v>
      </c>
      <c r="CBX202" s="8" t="s">
        <v>188</v>
      </c>
      <c r="CBY202" s="8" t="s">
        <v>188</v>
      </c>
      <c r="CBZ202" s="8" t="s">
        <v>188</v>
      </c>
      <c r="CCA202" s="8" t="s">
        <v>188</v>
      </c>
      <c r="CCB202" s="8" t="s">
        <v>188</v>
      </c>
      <c r="CCC202" s="8" t="s">
        <v>188</v>
      </c>
      <c r="CCD202" s="8" t="s">
        <v>188</v>
      </c>
      <c r="CCE202" s="8" t="s">
        <v>188</v>
      </c>
      <c r="CCF202" s="8" t="s">
        <v>188</v>
      </c>
      <c r="CCG202" s="8" t="s">
        <v>188</v>
      </c>
      <c r="CCH202" s="8" t="s">
        <v>188</v>
      </c>
      <c r="CCI202" s="8" t="s">
        <v>188</v>
      </c>
      <c r="CCJ202" s="8" t="s">
        <v>188</v>
      </c>
      <c r="CCK202" s="8" t="s">
        <v>188</v>
      </c>
      <c r="CCL202" s="8" t="s">
        <v>188</v>
      </c>
      <c r="CCM202" s="8" t="s">
        <v>188</v>
      </c>
      <c r="CCN202" s="8" t="s">
        <v>188</v>
      </c>
      <c r="CCO202" s="8" t="s">
        <v>188</v>
      </c>
      <c r="CCP202" s="8" t="s">
        <v>188</v>
      </c>
      <c r="CCQ202" s="8" t="s">
        <v>188</v>
      </c>
      <c r="CCR202" s="8" t="s">
        <v>188</v>
      </c>
      <c r="CCS202" s="8" t="s">
        <v>188</v>
      </c>
      <c r="CCT202" s="8" t="s">
        <v>188</v>
      </c>
      <c r="CCU202" s="8" t="s">
        <v>188</v>
      </c>
      <c r="CCV202" s="8" t="s">
        <v>188</v>
      </c>
      <c r="CCW202" s="8" t="s">
        <v>188</v>
      </c>
      <c r="CCX202" s="8" t="s">
        <v>188</v>
      </c>
      <c r="CCY202" s="8" t="s">
        <v>188</v>
      </c>
      <c r="CCZ202" s="8" t="s">
        <v>188</v>
      </c>
      <c r="CDA202" s="8" t="s">
        <v>188</v>
      </c>
      <c r="CDB202" s="8" t="s">
        <v>188</v>
      </c>
      <c r="CDC202" s="8" t="s">
        <v>188</v>
      </c>
      <c r="CDD202" s="8" t="s">
        <v>188</v>
      </c>
      <c r="CDE202" s="8" t="s">
        <v>188</v>
      </c>
      <c r="CDF202" s="8" t="s">
        <v>188</v>
      </c>
      <c r="CDG202" s="8" t="s">
        <v>188</v>
      </c>
      <c r="CDH202" s="8" t="s">
        <v>188</v>
      </c>
      <c r="CDI202" s="8" t="s">
        <v>188</v>
      </c>
      <c r="CDJ202" s="8" t="s">
        <v>188</v>
      </c>
      <c r="CDK202" s="8" t="s">
        <v>188</v>
      </c>
      <c r="CDL202" s="8" t="s">
        <v>188</v>
      </c>
      <c r="CDM202" s="8" t="s">
        <v>188</v>
      </c>
      <c r="CDN202" s="8" t="s">
        <v>188</v>
      </c>
      <c r="CDO202" s="8" t="s">
        <v>188</v>
      </c>
      <c r="CDP202" s="8" t="s">
        <v>188</v>
      </c>
      <c r="CDQ202" s="8" t="s">
        <v>188</v>
      </c>
      <c r="CDR202" s="8" t="s">
        <v>188</v>
      </c>
      <c r="CDS202" s="8" t="s">
        <v>188</v>
      </c>
      <c r="CDT202" s="8" t="s">
        <v>188</v>
      </c>
      <c r="CDU202" s="8" t="s">
        <v>188</v>
      </c>
      <c r="CDV202" s="8" t="s">
        <v>188</v>
      </c>
      <c r="CDW202" s="8" t="s">
        <v>188</v>
      </c>
      <c r="CDX202" s="8" t="s">
        <v>188</v>
      </c>
      <c r="CDY202" s="8" t="s">
        <v>188</v>
      </c>
      <c r="CDZ202" s="8" t="s">
        <v>188</v>
      </c>
      <c r="CEA202" s="8" t="s">
        <v>188</v>
      </c>
      <c r="CEB202" s="8" t="s">
        <v>188</v>
      </c>
      <c r="CEC202" s="8" t="s">
        <v>188</v>
      </c>
      <c r="CED202" s="8" t="s">
        <v>188</v>
      </c>
      <c r="CEE202" s="8" t="s">
        <v>188</v>
      </c>
      <c r="CEF202" s="8" t="s">
        <v>188</v>
      </c>
      <c r="CEG202" s="8" t="s">
        <v>188</v>
      </c>
      <c r="CEH202" s="8" t="s">
        <v>188</v>
      </c>
      <c r="CEI202" s="8" t="s">
        <v>188</v>
      </c>
      <c r="CEJ202" s="8" t="s">
        <v>188</v>
      </c>
      <c r="CEK202" s="8" t="s">
        <v>188</v>
      </c>
      <c r="CEL202" s="8" t="s">
        <v>188</v>
      </c>
      <c r="CEM202" s="8" t="s">
        <v>188</v>
      </c>
      <c r="CEN202" s="8" t="s">
        <v>188</v>
      </c>
      <c r="CEO202" s="8" t="s">
        <v>188</v>
      </c>
      <c r="CEP202" s="8" t="s">
        <v>188</v>
      </c>
      <c r="CEQ202" s="8" t="s">
        <v>188</v>
      </c>
      <c r="CER202" s="8" t="s">
        <v>188</v>
      </c>
      <c r="CES202" s="8" t="s">
        <v>188</v>
      </c>
      <c r="CET202" s="8" t="s">
        <v>188</v>
      </c>
      <c r="CEU202" s="8" t="s">
        <v>188</v>
      </c>
      <c r="CEV202" s="8" t="s">
        <v>188</v>
      </c>
      <c r="CEW202" s="8" t="s">
        <v>188</v>
      </c>
      <c r="CEX202" s="8" t="s">
        <v>188</v>
      </c>
      <c r="CEY202" s="8" t="s">
        <v>188</v>
      </c>
      <c r="CEZ202" s="8" t="s">
        <v>188</v>
      </c>
      <c r="CFA202" s="8" t="s">
        <v>188</v>
      </c>
      <c r="CFB202" s="8" t="s">
        <v>188</v>
      </c>
      <c r="CFC202" s="8" t="s">
        <v>188</v>
      </c>
      <c r="CFD202" s="8" t="s">
        <v>188</v>
      </c>
      <c r="CFE202" s="8" t="s">
        <v>188</v>
      </c>
      <c r="CFF202" s="8" t="s">
        <v>188</v>
      </c>
      <c r="CFG202" s="8" t="s">
        <v>188</v>
      </c>
      <c r="CFH202" s="8" t="s">
        <v>188</v>
      </c>
      <c r="CFI202" s="8" t="s">
        <v>188</v>
      </c>
      <c r="CFJ202" s="8" t="s">
        <v>188</v>
      </c>
      <c r="CFK202" s="8" t="s">
        <v>188</v>
      </c>
      <c r="CFL202" s="8" t="s">
        <v>188</v>
      </c>
      <c r="CFM202" s="8" t="s">
        <v>188</v>
      </c>
      <c r="CFN202" s="8" t="s">
        <v>188</v>
      </c>
      <c r="CFO202" s="8" t="s">
        <v>188</v>
      </c>
      <c r="CFP202" s="8" t="s">
        <v>188</v>
      </c>
      <c r="CFQ202" s="8" t="s">
        <v>188</v>
      </c>
      <c r="CFR202" s="8" t="s">
        <v>188</v>
      </c>
      <c r="CFS202" s="8" t="s">
        <v>188</v>
      </c>
      <c r="CFT202" s="8" t="s">
        <v>188</v>
      </c>
      <c r="CFU202" s="8" t="s">
        <v>188</v>
      </c>
      <c r="CFV202" s="8" t="s">
        <v>188</v>
      </c>
      <c r="CFW202" s="8" t="s">
        <v>188</v>
      </c>
      <c r="CFX202" s="8" t="s">
        <v>188</v>
      </c>
      <c r="CFY202" s="8" t="s">
        <v>188</v>
      </c>
      <c r="CFZ202" s="8" t="s">
        <v>188</v>
      </c>
      <c r="CGA202" s="8" t="s">
        <v>188</v>
      </c>
      <c r="CGB202" s="8" t="s">
        <v>188</v>
      </c>
      <c r="CGC202" s="8" t="s">
        <v>188</v>
      </c>
      <c r="CGD202" s="8" t="s">
        <v>188</v>
      </c>
      <c r="CGE202" s="8" t="s">
        <v>188</v>
      </c>
      <c r="CGF202" s="8" t="s">
        <v>188</v>
      </c>
      <c r="CGG202" s="8" t="s">
        <v>188</v>
      </c>
      <c r="CGH202" s="8" t="s">
        <v>188</v>
      </c>
      <c r="CGI202" s="8" t="s">
        <v>188</v>
      </c>
      <c r="CGJ202" s="8" t="s">
        <v>188</v>
      </c>
      <c r="CGK202" s="8" t="s">
        <v>188</v>
      </c>
      <c r="CGL202" s="8" t="s">
        <v>188</v>
      </c>
      <c r="CGM202" s="8" t="s">
        <v>188</v>
      </c>
      <c r="CGN202" s="8" t="s">
        <v>188</v>
      </c>
      <c r="CGO202" s="8" t="s">
        <v>188</v>
      </c>
      <c r="CGP202" s="8" t="s">
        <v>188</v>
      </c>
      <c r="CGQ202" s="8" t="s">
        <v>188</v>
      </c>
      <c r="CGR202" s="8" t="s">
        <v>188</v>
      </c>
      <c r="CGS202" s="8" t="s">
        <v>188</v>
      </c>
      <c r="CGT202" s="8" t="s">
        <v>188</v>
      </c>
      <c r="CGU202" s="8" t="s">
        <v>188</v>
      </c>
      <c r="CGV202" s="8" t="s">
        <v>188</v>
      </c>
      <c r="CGW202" s="8" t="s">
        <v>188</v>
      </c>
      <c r="CGX202" s="8" t="s">
        <v>188</v>
      </c>
      <c r="CGY202" s="8" t="s">
        <v>188</v>
      </c>
      <c r="CGZ202" s="8" t="s">
        <v>188</v>
      </c>
      <c r="CHA202" s="8" t="s">
        <v>188</v>
      </c>
      <c r="CHB202" s="8" t="s">
        <v>188</v>
      </c>
      <c r="CHC202" s="8" t="s">
        <v>188</v>
      </c>
      <c r="CHD202" s="8" t="s">
        <v>188</v>
      </c>
      <c r="CHE202" s="8" t="s">
        <v>188</v>
      </c>
      <c r="CHF202" s="8" t="s">
        <v>188</v>
      </c>
      <c r="CHG202" s="8" t="s">
        <v>188</v>
      </c>
      <c r="CHH202" s="8" t="s">
        <v>188</v>
      </c>
      <c r="CHI202" s="8" t="s">
        <v>188</v>
      </c>
      <c r="CHJ202" s="8" t="s">
        <v>188</v>
      </c>
      <c r="CHK202" s="8" t="s">
        <v>188</v>
      </c>
      <c r="CHL202" s="8" t="s">
        <v>188</v>
      </c>
      <c r="CHM202" s="8" t="s">
        <v>188</v>
      </c>
      <c r="CHN202" s="8" t="s">
        <v>188</v>
      </c>
      <c r="CHO202" s="8" t="s">
        <v>188</v>
      </c>
      <c r="CHP202" s="8" t="s">
        <v>188</v>
      </c>
      <c r="CHQ202" s="8" t="s">
        <v>188</v>
      </c>
      <c r="CHR202" s="8" t="s">
        <v>188</v>
      </c>
      <c r="CHS202" s="8" t="s">
        <v>188</v>
      </c>
      <c r="CHT202" s="8" t="s">
        <v>188</v>
      </c>
      <c r="CHU202" s="8" t="s">
        <v>188</v>
      </c>
      <c r="CHV202" s="8" t="s">
        <v>188</v>
      </c>
      <c r="CHW202" s="8" t="s">
        <v>188</v>
      </c>
      <c r="CHX202" s="8" t="s">
        <v>188</v>
      </c>
      <c r="CHY202" s="8" t="s">
        <v>188</v>
      </c>
      <c r="CHZ202" s="8" t="s">
        <v>188</v>
      </c>
      <c r="CIA202" s="8" t="s">
        <v>188</v>
      </c>
      <c r="CIB202" s="8" t="s">
        <v>188</v>
      </c>
      <c r="CIC202" s="8" t="s">
        <v>188</v>
      </c>
      <c r="CID202" s="8" t="s">
        <v>188</v>
      </c>
      <c r="CIE202" s="8" t="s">
        <v>188</v>
      </c>
      <c r="CIF202" s="8" t="s">
        <v>188</v>
      </c>
      <c r="CIG202" s="8" t="s">
        <v>188</v>
      </c>
      <c r="CIH202" s="8" t="s">
        <v>188</v>
      </c>
      <c r="CII202" s="8" t="s">
        <v>188</v>
      </c>
      <c r="CIJ202" s="8" t="s">
        <v>188</v>
      </c>
      <c r="CIK202" s="8" t="s">
        <v>188</v>
      </c>
      <c r="CIL202" s="8" t="s">
        <v>188</v>
      </c>
      <c r="CIM202" s="8" t="s">
        <v>188</v>
      </c>
      <c r="CIN202" s="8" t="s">
        <v>188</v>
      </c>
      <c r="CIO202" s="8" t="s">
        <v>188</v>
      </c>
      <c r="CIP202" s="8" t="s">
        <v>188</v>
      </c>
      <c r="CIQ202" s="8" t="s">
        <v>188</v>
      </c>
      <c r="CIR202" s="8" t="s">
        <v>188</v>
      </c>
      <c r="CIS202" s="8" t="s">
        <v>188</v>
      </c>
      <c r="CIT202" s="8" t="s">
        <v>188</v>
      </c>
      <c r="CIU202" s="8" t="s">
        <v>188</v>
      </c>
      <c r="CIV202" s="8" t="s">
        <v>188</v>
      </c>
      <c r="CIW202" s="8" t="s">
        <v>188</v>
      </c>
      <c r="CIX202" s="8" t="s">
        <v>188</v>
      </c>
      <c r="CIY202" s="8" t="s">
        <v>188</v>
      </c>
      <c r="CIZ202" s="8" t="s">
        <v>188</v>
      </c>
      <c r="CJA202" s="8" t="s">
        <v>188</v>
      </c>
      <c r="CJB202" s="8" t="s">
        <v>188</v>
      </c>
      <c r="CJC202" s="8" t="s">
        <v>188</v>
      </c>
      <c r="CJD202" s="8" t="s">
        <v>188</v>
      </c>
      <c r="CJE202" s="8" t="s">
        <v>188</v>
      </c>
      <c r="CJF202" s="8" t="s">
        <v>188</v>
      </c>
      <c r="CJG202" s="8" t="s">
        <v>188</v>
      </c>
      <c r="CJH202" s="8" t="s">
        <v>188</v>
      </c>
      <c r="CJI202" s="8" t="s">
        <v>188</v>
      </c>
      <c r="CJJ202" s="8" t="s">
        <v>188</v>
      </c>
      <c r="CJK202" s="8" t="s">
        <v>188</v>
      </c>
      <c r="CJL202" s="8" t="s">
        <v>188</v>
      </c>
      <c r="CJM202" s="8" t="s">
        <v>188</v>
      </c>
      <c r="CJN202" s="8" t="s">
        <v>188</v>
      </c>
      <c r="CJO202" s="8" t="s">
        <v>188</v>
      </c>
      <c r="CJP202" s="8" t="s">
        <v>188</v>
      </c>
      <c r="CJQ202" s="8" t="s">
        <v>188</v>
      </c>
      <c r="CJR202" s="8" t="s">
        <v>188</v>
      </c>
      <c r="CJS202" s="8" t="s">
        <v>188</v>
      </c>
      <c r="CJT202" s="8" t="s">
        <v>188</v>
      </c>
      <c r="CJU202" s="8" t="s">
        <v>188</v>
      </c>
      <c r="CJV202" s="8" t="s">
        <v>188</v>
      </c>
      <c r="CJW202" s="8" t="s">
        <v>188</v>
      </c>
      <c r="CJX202" s="8" t="s">
        <v>188</v>
      </c>
      <c r="CJY202" s="8" t="s">
        <v>188</v>
      </c>
      <c r="CJZ202" s="8" t="s">
        <v>188</v>
      </c>
      <c r="CKA202" s="8" t="s">
        <v>188</v>
      </c>
      <c r="CKB202" s="8" t="s">
        <v>188</v>
      </c>
      <c r="CKC202" s="8" t="s">
        <v>188</v>
      </c>
      <c r="CKD202" s="8" t="s">
        <v>188</v>
      </c>
      <c r="CKE202" s="8" t="s">
        <v>188</v>
      </c>
      <c r="CKF202" s="8" t="s">
        <v>188</v>
      </c>
      <c r="CKG202" s="8" t="s">
        <v>188</v>
      </c>
      <c r="CKH202" s="8" t="s">
        <v>188</v>
      </c>
      <c r="CKI202" s="8" t="s">
        <v>188</v>
      </c>
      <c r="CKJ202" s="8" t="s">
        <v>188</v>
      </c>
      <c r="CKK202" s="8" t="s">
        <v>188</v>
      </c>
      <c r="CKL202" s="8" t="s">
        <v>188</v>
      </c>
      <c r="CKM202" s="8" t="s">
        <v>188</v>
      </c>
      <c r="CKN202" s="8" t="s">
        <v>188</v>
      </c>
      <c r="CKO202" s="8" t="s">
        <v>188</v>
      </c>
      <c r="CKP202" s="8" t="s">
        <v>188</v>
      </c>
      <c r="CKQ202" s="8" t="s">
        <v>188</v>
      </c>
      <c r="CKR202" s="8" t="s">
        <v>188</v>
      </c>
      <c r="CKS202" s="8" t="s">
        <v>188</v>
      </c>
      <c r="CKT202" s="8" t="s">
        <v>188</v>
      </c>
      <c r="CKU202" s="8" t="s">
        <v>188</v>
      </c>
      <c r="CKV202" s="8" t="s">
        <v>188</v>
      </c>
      <c r="CKW202" s="8" t="s">
        <v>188</v>
      </c>
      <c r="CKX202" s="8" t="s">
        <v>188</v>
      </c>
      <c r="CKY202" s="8" t="s">
        <v>188</v>
      </c>
      <c r="CKZ202" s="8" t="s">
        <v>188</v>
      </c>
      <c r="CLA202" s="8" t="s">
        <v>188</v>
      </c>
      <c r="CLB202" s="8" t="s">
        <v>188</v>
      </c>
      <c r="CLC202" s="8" t="s">
        <v>188</v>
      </c>
      <c r="CLD202" s="8" t="s">
        <v>188</v>
      </c>
      <c r="CLE202" s="8" t="s">
        <v>188</v>
      </c>
      <c r="CLF202" s="8" t="s">
        <v>188</v>
      </c>
      <c r="CLG202" s="8" t="s">
        <v>188</v>
      </c>
      <c r="CLH202" s="8" t="s">
        <v>188</v>
      </c>
      <c r="CLI202" s="8" t="s">
        <v>188</v>
      </c>
      <c r="CLJ202" s="8" t="s">
        <v>188</v>
      </c>
      <c r="CLK202" s="8" t="s">
        <v>188</v>
      </c>
      <c r="CLL202" s="8" t="s">
        <v>188</v>
      </c>
      <c r="CLM202" s="8" t="s">
        <v>188</v>
      </c>
      <c r="CLN202" s="8" t="s">
        <v>188</v>
      </c>
      <c r="CLO202" s="8" t="s">
        <v>188</v>
      </c>
      <c r="CLP202" s="8" t="s">
        <v>188</v>
      </c>
      <c r="CLQ202" s="8" t="s">
        <v>188</v>
      </c>
      <c r="CLR202" s="8" t="s">
        <v>188</v>
      </c>
      <c r="CLS202" s="8" t="s">
        <v>188</v>
      </c>
      <c r="CLT202" s="8" t="s">
        <v>188</v>
      </c>
      <c r="CLU202" s="8" t="s">
        <v>188</v>
      </c>
      <c r="CLV202" s="8" t="s">
        <v>188</v>
      </c>
      <c r="CLW202" s="8" t="s">
        <v>188</v>
      </c>
      <c r="CLX202" s="8" t="s">
        <v>188</v>
      </c>
      <c r="CLY202" s="8" t="s">
        <v>188</v>
      </c>
      <c r="CLZ202" s="8" t="s">
        <v>188</v>
      </c>
      <c r="CMA202" s="8" t="s">
        <v>188</v>
      </c>
      <c r="CMB202" s="8" t="s">
        <v>188</v>
      </c>
      <c r="CMC202" s="8" t="s">
        <v>188</v>
      </c>
      <c r="CMD202" s="8" t="s">
        <v>188</v>
      </c>
      <c r="CME202" s="8" t="s">
        <v>188</v>
      </c>
      <c r="CMF202" s="8" t="s">
        <v>188</v>
      </c>
      <c r="CMG202" s="8" t="s">
        <v>188</v>
      </c>
      <c r="CMH202" s="8" t="s">
        <v>188</v>
      </c>
      <c r="CMI202" s="8" t="s">
        <v>188</v>
      </c>
      <c r="CMJ202" s="8" t="s">
        <v>188</v>
      </c>
      <c r="CMK202" s="8" t="s">
        <v>188</v>
      </c>
      <c r="CML202" s="8" t="s">
        <v>188</v>
      </c>
      <c r="CMM202" s="8" t="s">
        <v>188</v>
      </c>
      <c r="CMN202" s="8" t="s">
        <v>188</v>
      </c>
      <c r="CMO202" s="8" t="s">
        <v>188</v>
      </c>
      <c r="CMP202" s="8" t="s">
        <v>188</v>
      </c>
      <c r="CMQ202" s="8" t="s">
        <v>188</v>
      </c>
      <c r="CMR202" s="8" t="s">
        <v>188</v>
      </c>
      <c r="CMS202" s="8" t="s">
        <v>188</v>
      </c>
      <c r="CMT202" s="8" t="s">
        <v>188</v>
      </c>
      <c r="CMU202" s="8" t="s">
        <v>188</v>
      </c>
      <c r="CMV202" s="8" t="s">
        <v>188</v>
      </c>
      <c r="CMW202" s="8" t="s">
        <v>188</v>
      </c>
      <c r="CMX202" s="8" t="s">
        <v>188</v>
      </c>
      <c r="CMY202" s="8" t="s">
        <v>188</v>
      </c>
      <c r="CMZ202" s="8" t="s">
        <v>188</v>
      </c>
      <c r="CNA202" s="8" t="s">
        <v>188</v>
      </c>
      <c r="CNB202" s="8" t="s">
        <v>188</v>
      </c>
      <c r="CNC202" s="8" t="s">
        <v>188</v>
      </c>
      <c r="CND202" s="8" t="s">
        <v>188</v>
      </c>
      <c r="CNE202" s="8" t="s">
        <v>188</v>
      </c>
      <c r="CNF202" s="8" t="s">
        <v>188</v>
      </c>
      <c r="CNG202" s="8" t="s">
        <v>188</v>
      </c>
      <c r="CNH202" s="8" t="s">
        <v>188</v>
      </c>
      <c r="CNI202" s="8" t="s">
        <v>188</v>
      </c>
      <c r="CNJ202" s="8" t="s">
        <v>188</v>
      </c>
      <c r="CNK202" s="8" t="s">
        <v>188</v>
      </c>
      <c r="CNL202" s="8" t="s">
        <v>188</v>
      </c>
      <c r="CNM202" s="8" t="s">
        <v>188</v>
      </c>
      <c r="CNN202" s="8" t="s">
        <v>188</v>
      </c>
      <c r="CNO202" s="8" t="s">
        <v>188</v>
      </c>
      <c r="CNP202" s="8" t="s">
        <v>188</v>
      </c>
      <c r="CNQ202" s="8" t="s">
        <v>188</v>
      </c>
      <c r="CNR202" s="8" t="s">
        <v>188</v>
      </c>
      <c r="CNS202" s="8" t="s">
        <v>188</v>
      </c>
      <c r="CNT202" s="8" t="s">
        <v>188</v>
      </c>
      <c r="CNU202" s="8" t="s">
        <v>188</v>
      </c>
      <c r="CNV202" s="8" t="s">
        <v>188</v>
      </c>
      <c r="CNW202" s="8" t="s">
        <v>188</v>
      </c>
      <c r="CNX202" s="8" t="s">
        <v>188</v>
      </c>
      <c r="CNY202" s="8" t="s">
        <v>188</v>
      </c>
      <c r="CNZ202" s="8" t="s">
        <v>188</v>
      </c>
      <c r="COA202" s="8" t="s">
        <v>188</v>
      </c>
      <c r="COB202" s="8" t="s">
        <v>188</v>
      </c>
      <c r="COC202" s="8" t="s">
        <v>188</v>
      </c>
      <c r="COD202" s="8" t="s">
        <v>188</v>
      </c>
      <c r="COE202" s="8" t="s">
        <v>188</v>
      </c>
      <c r="COF202" s="8" t="s">
        <v>188</v>
      </c>
      <c r="COG202" s="8" t="s">
        <v>188</v>
      </c>
      <c r="COH202" s="8" t="s">
        <v>188</v>
      </c>
      <c r="COI202" s="8" t="s">
        <v>188</v>
      </c>
      <c r="COJ202" s="8" t="s">
        <v>188</v>
      </c>
      <c r="COK202" s="8" t="s">
        <v>188</v>
      </c>
      <c r="COL202" s="8" t="s">
        <v>188</v>
      </c>
      <c r="COM202" s="8" t="s">
        <v>188</v>
      </c>
      <c r="CON202" s="8" t="s">
        <v>188</v>
      </c>
      <c r="COO202" s="8" t="s">
        <v>188</v>
      </c>
      <c r="COP202" s="8" t="s">
        <v>188</v>
      </c>
      <c r="COQ202" s="8" t="s">
        <v>188</v>
      </c>
      <c r="COR202" s="8" t="s">
        <v>188</v>
      </c>
      <c r="COS202" s="8" t="s">
        <v>188</v>
      </c>
      <c r="COT202" s="8" t="s">
        <v>188</v>
      </c>
      <c r="COU202" s="8" t="s">
        <v>188</v>
      </c>
      <c r="COV202" s="8" t="s">
        <v>188</v>
      </c>
      <c r="COW202" s="8" t="s">
        <v>188</v>
      </c>
      <c r="COX202" s="8" t="s">
        <v>188</v>
      </c>
      <c r="COY202" s="8" t="s">
        <v>188</v>
      </c>
      <c r="COZ202" s="8" t="s">
        <v>188</v>
      </c>
      <c r="CPA202" s="8" t="s">
        <v>188</v>
      </c>
      <c r="CPB202" s="8" t="s">
        <v>188</v>
      </c>
      <c r="CPC202" s="8" t="s">
        <v>188</v>
      </c>
      <c r="CPD202" s="8" t="s">
        <v>188</v>
      </c>
      <c r="CPE202" s="8" t="s">
        <v>188</v>
      </c>
      <c r="CPF202" s="8" t="s">
        <v>188</v>
      </c>
      <c r="CPG202" s="8" t="s">
        <v>188</v>
      </c>
      <c r="CPH202" s="8" t="s">
        <v>188</v>
      </c>
      <c r="CPI202" s="8" t="s">
        <v>188</v>
      </c>
      <c r="CPJ202" s="8" t="s">
        <v>188</v>
      </c>
      <c r="CPK202" s="8" t="s">
        <v>188</v>
      </c>
      <c r="CPL202" s="8" t="s">
        <v>188</v>
      </c>
      <c r="CPM202" s="8" t="s">
        <v>188</v>
      </c>
      <c r="CPN202" s="8" t="s">
        <v>188</v>
      </c>
      <c r="CPO202" s="8" t="s">
        <v>188</v>
      </c>
      <c r="CPP202" s="8" t="s">
        <v>188</v>
      </c>
      <c r="CPQ202" s="8" t="s">
        <v>188</v>
      </c>
      <c r="CPR202" s="8" t="s">
        <v>188</v>
      </c>
      <c r="CPS202" s="8" t="s">
        <v>188</v>
      </c>
      <c r="CPT202" s="8" t="s">
        <v>188</v>
      </c>
      <c r="CPU202" s="8" t="s">
        <v>188</v>
      </c>
      <c r="CPV202" s="8" t="s">
        <v>188</v>
      </c>
      <c r="CPW202" s="8" t="s">
        <v>188</v>
      </c>
      <c r="CPX202" s="8" t="s">
        <v>188</v>
      </c>
      <c r="CPY202" s="8" t="s">
        <v>188</v>
      </c>
      <c r="CPZ202" s="8" t="s">
        <v>188</v>
      </c>
      <c r="CQA202" s="8" t="s">
        <v>188</v>
      </c>
      <c r="CQB202" s="8" t="s">
        <v>188</v>
      </c>
      <c r="CQC202" s="8" t="s">
        <v>188</v>
      </c>
      <c r="CQD202" s="8" t="s">
        <v>188</v>
      </c>
      <c r="CQE202" s="8" t="s">
        <v>188</v>
      </c>
      <c r="CQF202" s="8" t="s">
        <v>188</v>
      </c>
      <c r="CQG202" s="8" t="s">
        <v>188</v>
      </c>
      <c r="CQH202" s="8" t="s">
        <v>188</v>
      </c>
      <c r="CQI202" s="8" t="s">
        <v>188</v>
      </c>
      <c r="CQJ202" s="8" t="s">
        <v>188</v>
      </c>
      <c r="CQK202" s="8" t="s">
        <v>188</v>
      </c>
      <c r="CQL202" s="8" t="s">
        <v>188</v>
      </c>
      <c r="CQM202" s="8" t="s">
        <v>188</v>
      </c>
      <c r="CQN202" s="8" t="s">
        <v>188</v>
      </c>
      <c r="CQO202" s="8" t="s">
        <v>188</v>
      </c>
      <c r="CQP202" s="8" t="s">
        <v>188</v>
      </c>
      <c r="CQQ202" s="8" t="s">
        <v>188</v>
      </c>
      <c r="CQR202" s="8" t="s">
        <v>188</v>
      </c>
      <c r="CQS202" s="8" t="s">
        <v>188</v>
      </c>
      <c r="CQT202" s="8" t="s">
        <v>188</v>
      </c>
      <c r="CQU202" s="8" t="s">
        <v>188</v>
      </c>
      <c r="CQV202" s="8" t="s">
        <v>188</v>
      </c>
      <c r="CQW202" s="8" t="s">
        <v>188</v>
      </c>
      <c r="CQX202" s="8" t="s">
        <v>188</v>
      </c>
      <c r="CQY202" s="8" t="s">
        <v>188</v>
      </c>
      <c r="CQZ202" s="8" t="s">
        <v>188</v>
      </c>
      <c r="CRA202" s="8" t="s">
        <v>188</v>
      </c>
      <c r="CRB202" s="8" t="s">
        <v>188</v>
      </c>
      <c r="CRC202" s="8" t="s">
        <v>188</v>
      </c>
      <c r="CRD202" s="8" t="s">
        <v>188</v>
      </c>
      <c r="CRE202" s="8" t="s">
        <v>188</v>
      </c>
      <c r="CRF202" s="8" t="s">
        <v>188</v>
      </c>
      <c r="CRG202" s="8" t="s">
        <v>188</v>
      </c>
      <c r="CRH202" s="8" t="s">
        <v>188</v>
      </c>
      <c r="CRI202" s="8" t="s">
        <v>188</v>
      </c>
      <c r="CRJ202" s="8" t="s">
        <v>188</v>
      </c>
      <c r="CRK202" s="8" t="s">
        <v>188</v>
      </c>
      <c r="CRL202" s="8" t="s">
        <v>188</v>
      </c>
      <c r="CRM202" s="8" t="s">
        <v>188</v>
      </c>
      <c r="CRN202" s="8" t="s">
        <v>188</v>
      </c>
      <c r="CRO202" s="8" t="s">
        <v>188</v>
      </c>
      <c r="CRP202" s="8" t="s">
        <v>188</v>
      </c>
      <c r="CRQ202" s="8" t="s">
        <v>188</v>
      </c>
      <c r="CRR202" s="8" t="s">
        <v>188</v>
      </c>
      <c r="CRS202" s="8" t="s">
        <v>188</v>
      </c>
      <c r="CRT202" s="8" t="s">
        <v>188</v>
      </c>
      <c r="CRU202" s="8" t="s">
        <v>188</v>
      </c>
      <c r="CRV202" s="8" t="s">
        <v>188</v>
      </c>
      <c r="CRW202" s="8" t="s">
        <v>188</v>
      </c>
      <c r="CRX202" s="8" t="s">
        <v>188</v>
      </c>
      <c r="CRY202" s="8" t="s">
        <v>188</v>
      </c>
      <c r="CRZ202" s="8" t="s">
        <v>188</v>
      </c>
      <c r="CSA202" s="8" t="s">
        <v>188</v>
      </c>
      <c r="CSB202" s="8" t="s">
        <v>188</v>
      </c>
      <c r="CSC202" s="8" t="s">
        <v>188</v>
      </c>
      <c r="CSD202" s="8" t="s">
        <v>188</v>
      </c>
      <c r="CSE202" s="8" t="s">
        <v>188</v>
      </c>
      <c r="CSF202" s="8" t="s">
        <v>188</v>
      </c>
      <c r="CSG202" s="8" t="s">
        <v>188</v>
      </c>
      <c r="CSH202" s="8" t="s">
        <v>188</v>
      </c>
      <c r="CSI202" s="8" t="s">
        <v>188</v>
      </c>
      <c r="CSJ202" s="8" t="s">
        <v>188</v>
      </c>
      <c r="CSK202" s="8" t="s">
        <v>188</v>
      </c>
      <c r="CSL202" s="8" t="s">
        <v>188</v>
      </c>
      <c r="CSM202" s="8" t="s">
        <v>188</v>
      </c>
      <c r="CSN202" s="8" t="s">
        <v>188</v>
      </c>
      <c r="CSO202" s="8" t="s">
        <v>188</v>
      </c>
      <c r="CSP202" s="8" t="s">
        <v>188</v>
      </c>
      <c r="CSQ202" s="8" t="s">
        <v>188</v>
      </c>
      <c r="CSR202" s="8" t="s">
        <v>188</v>
      </c>
      <c r="CSS202" s="8" t="s">
        <v>188</v>
      </c>
      <c r="CST202" s="8" t="s">
        <v>188</v>
      </c>
      <c r="CSU202" s="8" t="s">
        <v>188</v>
      </c>
      <c r="CSV202" s="8" t="s">
        <v>188</v>
      </c>
      <c r="CSW202" s="8" t="s">
        <v>188</v>
      </c>
      <c r="CSX202" s="8" t="s">
        <v>188</v>
      </c>
      <c r="CSY202" s="8" t="s">
        <v>188</v>
      </c>
      <c r="CSZ202" s="8" t="s">
        <v>188</v>
      </c>
      <c r="CTA202" s="8" t="s">
        <v>188</v>
      </c>
      <c r="CTB202" s="8" t="s">
        <v>188</v>
      </c>
      <c r="CTC202" s="8" t="s">
        <v>188</v>
      </c>
      <c r="CTD202" s="8" t="s">
        <v>188</v>
      </c>
      <c r="CTE202" s="8" t="s">
        <v>188</v>
      </c>
      <c r="CTF202" s="8" t="s">
        <v>188</v>
      </c>
      <c r="CTG202" s="8" t="s">
        <v>188</v>
      </c>
      <c r="CTH202" s="8" t="s">
        <v>188</v>
      </c>
      <c r="CTI202" s="8" t="s">
        <v>188</v>
      </c>
      <c r="CTJ202" s="8" t="s">
        <v>188</v>
      </c>
      <c r="CTK202" s="8" t="s">
        <v>188</v>
      </c>
      <c r="CTL202" s="8" t="s">
        <v>188</v>
      </c>
      <c r="CTM202" s="8" t="s">
        <v>188</v>
      </c>
      <c r="CTN202" s="8" t="s">
        <v>188</v>
      </c>
      <c r="CTO202" s="8" t="s">
        <v>188</v>
      </c>
      <c r="CTP202" s="8" t="s">
        <v>188</v>
      </c>
      <c r="CTQ202" s="8" t="s">
        <v>188</v>
      </c>
      <c r="CTR202" s="8" t="s">
        <v>188</v>
      </c>
      <c r="CTS202" s="8" t="s">
        <v>188</v>
      </c>
      <c r="CTT202" s="8" t="s">
        <v>188</v>
      </c>
      <c r="CTU202" s="8" t="s">
        <v>188</v>
      </c>
      <c r="CTV202" s="8" t="s">
        <v>188</v>
      </c>
      <c r="CTW202" s="8" t="s">
        <v>188</v>
      </c>
      <c r="CTX202" s="8" t="s">
        <v>188</v>
      </c>
      <c r="CTY202" s="8" t="s">
        <v>188</v>
      </c>
      <c r="CTZ202" s="8" t="s">
        <v>188</v>
      </c>
      <c r="CUA202" s="8" t="s">
        <v>188</v>
      </c>
      <c r="CUB202" s="8" t="s">
        <v>188</v>
      </c>
      <c r="CUC202" s="8" t="s">
        <v>188</v>
      </c>
      <c r="CUD202" s="8" t="s">
        <v>188</v>
      </c>
      <c r="CUE202" s="8" t="s">
        <v>188</v>
      </c>
      <c r="CUF202" s="8" t="s">
        <v>188</v>
      </c>
      <c r="CUG202" s="8" t="s">
        <v>188</v>
      </c>
      <c r="CUH202" s="8" t="s">
        <v>188</v>
      </c>
      <c r="CUI202" s="8" t="s">
        <v>188</v>
      </c>
      <c r="CUJ202" s="8" t="s">
        <v>188</v>
      </c>
      <c r="CUK202" s="8" t="s">
        <v>188</v>
      </c>
      <c r="CUL202" s="8" t="s">
        <v>188</v>
      </c>
      <c r="CUM202" s="8" t="s">
        <v>188</v>
      </c>
      <c r="CUN202" s="8" t="s">
        <v>188</v>
      </c>
      <c r="CUO202" s="8" t="s">
        <v>188</v>
      </c>
      <c r="CUP202" s="8" t="s">
        <v>188</v>
      </c>
      <c r="CUQ202" s="8" t="s">
        <v>188</v>
      </c>
      <c r="CUR202" s="8" t="s">
        <v>188</v>
      </c>
      <c r="CUS202" s="8" t="s">
        <v>188</v>
      </c>
      <c r="CUT202" s="8" t="s">
        <v>188</v>
      </c>
      <c r="CUU202" s="8" t="s">
        <v>188</v>
      </c>
      <c r="CUV202" s="8" t="s">
        <v>188</v>
      </c>
      <c r="CUW202" s="8" t="s">
        <v>188</v>
      </c>
      <c r="CUX202" s="8" t="s">
        <v>188</v>
      </c>
      <c r="CUY202" s="8" t="s">
        <v>188</v>
      </c>
      <c r="CUZ202" s="8" t="s">
        <v>188</v>
      </c>
      <c r="CVA202" s="8" t="s">
        <v>188</v>
      </c>
      <c r="CVB202" s="8" t="s">
        <v>188</v>
      </c>
      <c r="CVC202" s="8" t="s">
        <v>188</v>
      </c>
      <c r="CVD202" s="8" t="s">
        <v>188</v>
      </c>
      <c r="CVE202" s="8" t="s">
        <v>188</v>
      </c>
      <c r="CVF202" s="8" t="s">
        <v>188</v>
      </c>
      <c r="CVG202" s="8" t="s">
        <v>188</v>
      </c>
      <c r="CVH202" s="8" t="s">
        <v>188</v>
      </c>
      <c r="CVI202" s="8" t="s">
        <v>188</v>
      </c>
      <c r="CVJ202" s="8" t="s">
        <v>188</v>
      </c>
      <c r="CVK202" s="8" t="s">
        <v>188</v>
      </c>
      <c r="CVL202" s="8" t="s">
        <v>188</v>
      </c>
      <c r="CVM202" s="8" t="s">
        <v>188</v>
      </c>
      <c r="CVN202" s="8" t="s">
        <v>188</v>
      </c>
      <c r="CVO202" s="8" t="s">
        <v>188</v>
      </c>
      <c r="CVP202" s="8" t="s">
        <v>188</v>
      </c>
      <c r="CVQ202" s="8" t="s">
        <v>188</v>
      </c>
      <c r="CVR202" s="8" t="s">
        <v>188</v>
      </c>
      <c r="CVS202" s="8" t="s">
        <v>188</v>
      </c>
      <c r="CVT202" s="8" t="s">
        <v>188</v>
      </c>
      <c r="CVU202" s="8" t="s">
        <v>188</v>
      </c>
      <c r="CVV202" s="8" t="s">
        <v>188</v>
      </c>
      <c r="CVW202" s="8" t="s">
        <v>188</v>
      </c>
      <c r="CVX202" s="8" t="s">
        <v>188</v>
      </c>
      <c r="CVY202" s="8" t="s">
        <v>188</v>
      </c>
      <c r="CVZ202" s="8" t="s">
        <v>188</v>
      </c>
      <c r="CWA202" s="8" t="s">
        <v>188</v>
      </c>
      <c r="CWB202" s="8" t="s">
        <v>188</v>
      </c>
      <c r="CWC202" s="8" t="s">
        <v>188</v>
      </c>
      <c r="CWD202" s="8" t="s">
        <v>188</v>
      </c>
      <c r="CWE202" s="8" t="s">
        <v>188</v>
      </c>
      <c r="CWF202" s="8" t="s">
        <v>188</v>
      </c>
      <c r="CWG202" s="8" t="s">
        <v>188</v>
      </c>
      <c r="CWH202" s="8" t="s">
        <v>188</v>
      </c>
      <c r="CWI202" s="8" t="s">
        <v>188</v>
      </c>
      <c r="CWJ202" s="8" t="s">
        <v>188</v>
      </c>
      <c r="CWK202" s="8" t="s">
        <v>188</v>
      </c>
      <c r="CWL202" s="8" t="s">
        <v>188</v>
      </c>
      <c r="CWM202" s="8" t="s">
        <v>188</v>
      </c>
      <c r="CWN202" s="8" t="s">
        <v>188</v>
      </c>
      <c r="CWO202" s="8" t="s">
        <v>188</v>
      </c>
      <c r="CWP202" s="8" t="s">
        <v>188</v>
      </c>
      <c r="CWQ202" s="8" t="s">
        <v>188</v>
      </c>
      <c r="CWR202" s="8" t="s">
        <v>188</v>
      </c>
      <c r="CWS202" s="8" t="s">
        <v>188</v>
      </c>
      <c r="CWT202" s="8" t="s">
        <v>188</v>
      </c>
      <c r="CWU202" s="8" t="s">
        <v>188</v>
      </c>
      <c r="CWV202" s="8" t="s">
        <v>188</v>
      </c>
      <c r="CWW202" s="8" t="s">
        <v>188</v>
      </c>
      <c r="CWX202" s="8" t="s">
        <v>188</v>
      </c>
      <c r="CWY202" s="8" t="s">
        <v>188</v>
      </c>
      <c r="CWZ202" s="8" t="s">
        <v>188</v>
      </c>
      <c r="CXA202" s="8" t="s">
        <v>188</v>
      </c>
      <c r="CXB202" s="8" t="s">
        <v>188</v>
      </c>
      <c r="CXC202" s="8" t="s">
        <v>188</v>
      </c>
      <c r="CXD202" s="8" t="s">
        <v>188</v>
      </c>
      <c r="CXE202" s="8" t="s">
        <v>188</v>
      </c>
      <c r="CXF202" s="8" t="s">
        <v>188</v>
      </c>
      <c r="CXG202" s="8" t="s">
        <v>188</v>
      </c>
      <c r="CXH202" s="8" t="s">
        <v>188</v>
      </c>
      <c r="CXI202" s="8" t="s">
        <v>188</v>
      </c>
      <c r="CXJ202" s="8" t="s">
        <v>188</v>
      </c>
      <c r="CXK202" s="8" t="s">
        <v>188</v>
      </c>
      <c r="CXL202" s="8" t="s">
        <v>188</v>
      </c>
      <c r="CXM202" s="8" t="s">
        <v>188</v>
      </c>
      <c r="CXN202" s="8" t="s">
        <v>188</v>
      </c>
      <c r="CXO202" s="8" t="s">
        <v>188</v>
      </c>
      <c r="CXP202" s="8" t="s">
        <v>188</v>
      </c>
      <c r="CXQ202" s="8" t="s">
        <v>188</v>
      </c>
      <c r="CXR202" s="8" t="s">
        <v>188</v>
      </c>
      <c r="CXS202" s="8" t="s">
        <v>188</v>
      </c>
      <c r="CXT202" s="8" t="s">
        <v>188</v>
      </c>
      <c r="CXU202" s="8" t="s">
        <v>188</v>
      </c>
      <c r="CXV202" s="8" t="s">
        <v>188</v>
      </c>
      <c r="CXW202" s="8" t="s">
        <v>188</v>
      </c>
      <c r="CXX202" s="8" t="s">
        <v>188</v>
      </c>
      <c r="CXY202" s="8" t="s">
        <v>188</v>
      </c>
      <c r="CXZ202" s="8" t="s">
        <v>188</v>
      </c>
      <c r="CYA202" s="8" t="s">
        <v>188</v>
      </c>
      <c r="CYB202" s="8" t="s">
        <v>188</v>
      </c>
      <c r="CYC202" s="8" t="s">
        <v>188</v>
      </c>
      <c r="CYD202" s="8" t="s">
        <v>188</v>
      </c>
      <c r="CYE202" s="8" t="s">
        <v>188</v>
      </c>
      <c r="CYF202" s="8" t="s">
        <v>188</v>
      </c>
      <c r="CYG202" s="8" t="s">
        <v>188</v>
      </c>
      <c r="CYH202" s="8" t="s">
        <v>188</v>
      </c>
      <c r="CYI202" s="8" t="s">
        <v>188</v>
      </c>
      <c r="CYJ202" s="8" t="s">
        <v>188</v>
      </c>
      <c r="CYK202" s="8" t="s">
        <v>188</v>
      </c>
      <c r="CYL202" s="8" t="s">
        <v>188</v>
      </c>
      <c r="CYM202" s="8" t="s">
        <v>188</v>
      </c>
      <c r="CYN202" s="8" t="s">
        <v>188</v>
      </c>
      <c r="CYO202" s="8" t="s">
        <v>188</v>
      </c>
      <c r="CYP202" s="8" t="s">
        <v>188</v>
      </c>
      <c r="CYQ202" s="8" t="s">
        <v>188</v>
      </c>
      <c r="CYR202" s="8" t="s">
        <v>188</v>
      </c>
      <c r="CYS202" s="8" t="s">
        <v>188</v>
      </c>
      <c r="CYT202" s="8" t="s">
        <v>188</v>
      </c>
      <c r="CYU202" s="8" t="s">
        <v>188</v>
      </c>
      <c r="CYV202" s="8" t="s">
        <v>188</v>
      </c>
      <c r="CYW202" s="8" t="s">
        <v>188</v>
      </c>
      <c r="CYX202" s="8" t="s">
        <v>188</v>
      </c>
      <c r="CYY202" s="8" t="s">
        <v>188</v>
      </c>
      <c r="CYZ202" s="8" t="s">
        <v>188</v>
      </c>
      <c r="CZA202" s="8" t="s">
        <v>188</v>
      </c>
      <c r="CZB202" s="8" t="s">
        <v>188</v>
      </c>
      <c r="CZC202" s="8" t="s">
        <v>188</v>
      </c>
      <c r="CZD202" s="8" t="s">
        <v>188</v>
      </c>
      <c r="CZE202" s="8" t="s">
        <v>188</v>
      </c>
      <c r="CZF202" s="8" t="s">
        <v>188</v>
      </c>
      <c r="CZG202" s="8" t="s">
        <v>188</v>
      </c>
      <c r="CZH202" s="8" t="s">
        <v>188</v>
      </c>
      <c r="CZI202" s="8" t="s">
        <v>188</v>
      </c>
      <c r="CZJ202" s="8" t="s">
        <v>188</v>
      </c>
      <c r="CZK202" s="8" t="s">
        <v>188</v>
      </c>
      <c r="CZL202" s="8" t="s">
        <v>188</v>
      </c>
      <c r="CZM202" s="8" t="s">
        <v>188</v>
      </c>
      <c r="CZN202" s="8" t="s">
        <v>188</v>
      </c>
      <c r="CZO202" s="8" t="s">
        <v>188</v>
      </c>
      <c r="CZP202" s="8" t="s">
        <v>188</v>
      </c>
      <c r="CZQ202" s="8" t="s">
        <v>188</v>
      </c>
      <c r="CZR202" s="8" t="s">
        <v>188</v>
      </c>
      <c r="CZS202" s="8" t="s">
        <v>188</v>
      </c>
      <c r="CZT202" s="8" t="s">
        <v>188</v>
      </c>
      <c r="CZU202" s="8" t="s">
        <v>188</v>
      </c>
      <c r="CZV202" s="8" t="s">
        <v>188</v>
      </c>
      <c r="CZW202" s="8" t="s">
        <v>188</v>
      </c>
      <c r="CZX202" s="8" t="s">
        <v>188</v>
      </c>
      <c r="CZY202" s="8" t="s">
        <v>188</v>
      </c>
      <c r="CZZ202" s="8" t="s">
        <v>188</v>
      </c>
      <c r="DAA202" s="8" t="s">
        <v>188</v>
      </c>
      <c r="DAB202" s="8" t="s">
        <v>188</v>
      </c>
      <c r="DAC202" s="8" t="s">
        <v>188</v>
      </c>
      <c r="DAD202" s="8" t="s">
        <v>188</v>
      </c>
      <c r="DAE202" s="8" t="s">
        <v>188</v>
      </c>
      <c r="DAF202" s="8" t="s">
        <v>188</v>
      </c>
      <c r="DAG202" s="8" t="s">
        <v>188</v>
      </c>
      <c r="DAH202" s="8" t="s">
        <v>188</v>
      </c>
      <c r="DAI202" s="8" t="s">
        <v>188</v>
      </c>
      <c r="DAJ202" s="8" t="s">
        <v>188</v>
      </c>
      <c r="DAK202" s="8" t="s">
        <v>188</v>
      </c>
      <c r="DAL202" s="8" t="s">
        <v>188</v>
      </c>
      <c r="DAM202" s="8" t="s">
        <v>188</v>
      </c>
      <c r="DAN202" s="8" t="s">
        <v>188</v>
      </c>
      <c r="DAO202" s="8" t="s">
        <v>188</v>
      </c>
      <c r="DAP202" s="8" t="s">
        <v>188</v>
      </c>
      <c r="DAQ202" s="8" t="s">
        <v>188</v>
      </c>
      <c r="DAR202" s="8" t="s">
        <v>188</v>
      </c>
      <c r="DAS202" s="8" t="s">
        <v>188</v>
      </c>
      <c r="DAT202" s="8" t="s">
        <v>188</v>
      </c>
      <c r="DAU202" s="8" t="s">
        <v>188</v>
      </c>
      <c r="DAV202" s="8" t="s">
        <v>188</v>
      </c>
      <c r="DAW202" s="8" t="s">
        <v>188</v>
      </c>
      <c r="DAX202" s="8" t="s">
        <v>188</v>
      </c>
      <c r="DAY202" s="8" t="s">
        <v>188</v>
      </c>
      <c r="DAZ202" s="8" t="s">
        <v>188</v>
      </c>
      <c r="DBA202" s="8" t="s">
        <v>188</v>
      </c>
      <c r="DBB202" s="8" t="s">
        <v>188</v>
      </c>
      <c r="DBC202" s="8" t="s">
        <v>188</v>
      </c>
      <c r="DBD202" s="8" t="s">
        <v>188</v>
      </c>
      <c r="DBE202" s="8" t="s">
        <v>188</v>
      </c>
      <c r="DBF202" s="8" t="s">
        <v>188</v>
      </c>
      <c r="DBG202" s="8" t="s">
        <v>188</v>
      </c>
      <c r="DBH202" s="8" t="s">
        <v>188</v>
      </c>
      <c r="DBI202" s="8" t="s">
        <v>188</v>
      </c>
      <c r="DBJ202" s="8" t="s">
        <v>188</v>
      </c>
      <c r="DBK202" s="8" t="s">
        <v>188</v>
      </c>
      <c r="DBL202" s="8" t="s">
        <v>188</v>
      </c>
      <c r="DBM202" s="8" t="s">
        <v>188</v>
      </c>
      <c r="DBN202" s="8" t="s">
        <v>188</v>
      </c>
      <c r="DBO202" s="8" t="s">
        <v>188</v>
      </c>
      <c r="DBP202" s="8" t="s">
        <v>188</v>
      </c>
      <c r="DBQ202" s="8" t="s">
        <v>188</v>
      </c>
      <c r="DBR202" s="8" t="s">
        <v>188</v>
      </c>
      <c r="DBS202" s="8" t="s">
        <v>188</v>
      </c>
      <c r="DBT202" s="8" t="s">
        <v>188</v>
      </c>
      <c r="DBU202" s="8" t="s">
        <v>188</v>
      </c>
      <c r="DBV202" s="8" t="s">
        <v>188</v>
      </c>
      <c r="DBW202" s="8" t="s">
        <v>188</v>
      </c>
      <c r="DBX202" s="8" t="s">
        <v>188</v>
      </c>
      <c r="DBY202" s="8" t="s">
        <v>188</v>
      </c>
      <c r="DBZ202" s="8" t="s">
        <v>188</v>
      </c>
      <c r="DCA202" s="8" t="s">
        <v>188</v>
      </c>
      <c r="DCB202" s="8" t="s">
        <v>188</v>
      </c>
      <c r="DCC202" s="8" t="s">
        <v>188</v>
      </c>
      <c r="DCD202" s="8" t="s">
        <v>188</v>
      </c>
      <c r="DCE202" s="8" t="s">
        <v>188</v>
      </c>
      <c r="DCF202" s="8" t="s">
        <v>188</v>
      </c>
      <c r="DCG202" s="8" t="s">
        <v>188</v>
      </c>
      <c r="DCH202" s="8" t="s">
        <v>188</v>
      </c>
      <c r="DCI202" s="8" t="s">
        <v>188</v>
      </c>
      <c r="DCJ202" s="8" t="s">
        <v>188</v>
      </c>
      <c r="DCK202" s="8" t="s">
        <v>188</v>
      </c>
      <c r="DCL202" s="8" t="s">
        <v>188</v>
      </c>
      <c r="DCM202" s="8" t="s">
        <v>188</v>
      </c>
      <c r="DCN202" s="8" t="s">
        <v>188</v>
      </c>
      <c r="DCO202" s="8" t="s">
        <v>188</v>
      </c>
      <c r="DCP202" s="8" t="s">
        <v>188</v>
      </c>
      <c r="DCQ202" s="8" t="s">
        <v>188</v>
      </c>
      <c r="DCR202" s="8" t="s">
        <v>188</v>
      </c>
      <c r="DCS202" s="8" t="s">
        <v>188</v>
      </c>
      <c r="DCT202" s="8" t="s">
        <v>188</v>
      </c>
      <c r="DCU202" s="8" t="s">
        <v>188</v>
      </c>
      <c r="DCV202" s="8" t="s">
        <v>188</v>
      </c>
      <c r="DCW202" s="8" t="s">
        <v>188</v>
      </c>
      <c r="DCX202" s="8" t="s">
        <v>188</v>
      </c>
      <c r="DCY202" s="8" t="s">
        <v>188</v>
      </c>
      <c r="DCZ202" s="8" t="s">
        <v>188</v>
      </c>
      <c r="DDA202" s="8" t="s">
        <v>188</v>
      </c>
      <c r="DDB202" s="8" t="s">
        <v>188</v>
      </c>
      <c r="DDC202" s="8" t="s">
        <v>188</v>
      </c>
      <c r="DDD202" s="8" t="s">
        <v>188</v>
      </c>
      <c r="DDE202" s="8" t="s">
        <v>188</v>
      </c>
      <c r="DDF202" s="8" t="s">
        <v>188</v>
      </c>
      <c r="DDG202" s="8" t="s">
        <v>188</v>
      </c>
      <c r="DDH202" s="8" t="s">
        <v>188</v>
      </c>
      <c r="DDI202" s="8" t="s">
        <v>188</v>
      </c>
      <c r="DDJ202" s="8" t="s">
        <v>188</v>
      </c>
      <c r="DDK202" s="8" t="s">
        <v>188</v>
      </c>
      <c r="DDL202" s="8" t="s">
        <v>188</v>
      </c>
      <c r="DDM202" s="8" t="s">
        <v>188</v>
      </c>
      <c r="DDN202" s="8" t="s">
        <v>188</v>
      </c>
      <c r="DDO202" s="8" t="s">
        <v>188</v>
      </c>
      <c r="DDP202" s="8" t="s">
        <v>188</v>
      </c>
      <c r="DDQ202" s="8" t="s">
        <v>188</v>
      </c>
      <c r="DDR202" s="8" t="s">
        <v>188</v>
      </c>
      <c r="DDS202" s="8" t="s">
        <v>188</v>
      </c>
      <c r="DDT202" s="8" t="s">
        <v>188</v>
      </c>
      <c r="DDU202" s="8" t="s">
        <v>188</v>
      </c>
      <c r="DDV202" s="8" t="s">
        <v>188</v>
      </c>
      <c r="DDW202" s="8" t="s">
        <v>188</v>
      </c>
      <c r="DDX202" s="8" t="s">
        <v>188</v>
      </c>
      <c r="DDY202" s="8" t="s">
        <v>188</v>
      </c>
      <c r="DDZ202" s="8" t="s">
        <v>188</v>
      </c>
      <c r="DEA202" s="8" t="s">
        <v>188</v>
      </c>
      <c r="DEB202" s="8" t="s">
        <v>188</v>
      </c>
      <c r="DEC202" s="8" t="s">
        <v>188</v>
      </c>
      <c r="DED202" s="8" t="s">
        <v>188</v>
      </c>
      <c r="DEE202" s="8" t="s">
        <v>188</v>
      </c>
      <c r="DEF202" s="8" t="s">
        <v>188</v>
      </c>
      <c r="DEG202" s="8" t="s">
        <v>188</v>
      </c>
      <c r="DEH202" s="8" t="s">
        <v>188</v>
      </c>
      <c r="DEI202" s="8" t="s">
        <v>188</v>
      </c>
      <c r="DEJ202" s="8" t="s">
        <v>188</v>
      </c>
      <c r="DEK202" s="8" t="s">
        <v>188</v>
      </c>
      <c r="DEL202" s="8" t="s">
        <v>188</v>
      </c>
      <c r="DEM202" s="8" t="s">
        <v>188</v>
      </c>
      <c r="DEN202" s="8" t="s">
        <v>188</v>
      </c>
      <c r="DEO202" s="8" t="s">
        <v>188</v>
      </c>
      <c r="DEP202" s="8" t="s">
        <v>188</v>
      </c>
      <c r="DEQ202" s="8" t="s">
        <v>188</v>
      </c>
      <c r="DER202" s="8" t="s">
        <v>188</v>
      </c>
      <c r="DES202" s="8" t="s">
        <v>188</v>
      </c>
      <c r="DET202" s="8" t="s">
        <v>188</v>
      </c>
      <c r="DEU202" s="8" t="s">
        <v>188</v>
      </c>
      <c r="DEV202" s="8" t="s">
        <v>188</v>
      </c>
      <c r="DEW202" s="8" t="s">
        <v>188</v>
      </c>
      <c r="DEX202" s="8" t="s">
        <v>188</v>
      </c>
      <c r="DEY202" s="8" t="s">
        <v>188</v>
      </c>
      <c r="DEZ202" s="8" t="s">
        <v>188</v>
      </c>
      <c r="DFA202" s="8" t="s">
        <v>188</v>
      </c>
      <c r="DFB202" s="8" t="s">
        <v>188</v>
      </c>
      <c r="DFC202" s="8" t="s">
        <v>188</v>
      </c>
      <c r="DFD202" s="8" t="s">
        <v>188</v>
      </c>
      <c r="DFE202" s="8" t="s">
        <v>188</v>
      </c>
      <c r="DFF202" s="8" t="s">
        <v>188</v>
      </c>
      <c r="DFG202" s="8" t="s">
        <v>188</v>
      </c>
      <c r="DFH202" s="8" t="s">
        <v>188</v>
      </c>
      <c r="DFI202" s="8" t="s">
        <v>188</v>
      </c>
      <c r="DFJ202" s="8" t="s">
        <v>188</v>
      </c>
      <c r="DFK202" s="8" t="s">
        <v>188</v>
      </c>
      <c r="DFL202" s="8" t="s">
        <v>188</v>
      </c>
      <c r="DFM202" s="8" t="s">
        <v>188</v>
      </c>
      <c r="DFN202" s="8" t="s">
        <v>188</v>
      </c>
      <c r="DFO202" s="8" t="s">
        <v>188</v>
      </c>
      <c r="DFP202" s="8" t="s">
        <v>188</v>
      </c>
      <c r="DFQ202" s="8" t="s">
        <v>188</v>
      </c>
      <c r="DFR202" s="8" t="s">
        <v>188</v>
      </c>
      <c r="DFS202" s="8" t="s">
        <v>188</v>
      </c>
      <c r="DFT202" s="8" t="s">
        <v>188</v>
      </c>
      <c r="DFU202" s="8" t="s">
        <v>188</v>
      </c>
      <c r="DFV202" s="8" t="s">
        <v>188</v>
      </c>
      <c r="DFW202" s="8" t="s">
        <v>188</v>
      </c>
      <c r="DFX202" s="8" t="s">
        <v>188</v>
      </c>
      <c r="DFY202" s="8" t="s">
        <v>188</v>
      </c>
      <c r="DFZ202" s="8" t="s">
        <v>188</v>
      </c>
      <c r="DGA202" s="8" t="s">
        <v>188</v>
      </c>
      <c r="DGB202" s="8" t="s">
        <v>188</v>
      </c>
      <c r="DGC202" s="8" t="s">
        <v>188</v>
      </c>
      <c r="DGD202" s="8" t="s">
        <v>188</v>
      </c>
      <c r="DGE202" s="8" t="s">
        <v>188</v>
      </c>
      <c r="DGF202" s="8" t="s">
        <v>188</v>
      </c>
      <c r="DGG202" s="8" t="s">
        <v>188</v>
      </c>
      <c r="DGH202" s="8" t="s">
        <v>188</v>
      </c>
      <c r="DGI202" s="8" t="s">
        <v>188</v>
      </c>
      <c r="DGJ202" s="8" t="s">
        <v>188</v>
      </c>
      <c r="DGK202" s="8" t="s">
        <v>188</v>
      </c>
      <c r="DGL202" s="8" t="s">
        <v>188</v>
      </c>
      <c r="DGM202" s="8" t="s">
        <v>188</v>
      </c>
      <c r="DGN202" s="8" t="s">
        <v>188</v>
      </c>
      <c r="DGO202" s="8" t="s">
        <v>188</v>
      </c>
      <c r="DGP202" s="8" t="s">
        <v>188</v>
      </c>
      <c r="DGQ202" s="8" t="s">
        <v>188</v>
      </c>
      <c r="DGR202" s="8" t="s">
        <v>188</v>
      </c>
      <c r="DGS202" s="8" t="s">
        <v>188</v>
      </c>
      <c r="DGT202" s="8" t="s">
        <v>188</v>
      </c>
      <c r="DGU202" s="8" t="s">
        <v>188</v>
      </c>
      <c r="DGV202" s="8" t="s">
        <v>188</v>
      </c>
      <c r="DGW202" s="8" t="s">
        <v>188</v>
      </c>
      <c r="DGX202" s="8" t="s">
        <v>188</v>
      </c>
      <c r="DGY202" s="8" t="s">
        <v>188</v>
      </c>
      <c r="DGZ202" s="8" t="s">
        <v>188</v>
      </c>
      <c r="DHA202" s="8" t="s">
        <v>188</v>
      </c>
      <c r="DHB202" s="8" t="s">
        <v>188</v>
      </c>
      <c r="DHC202" s="8" t="s">
        <v>188</v>
      </c>
      <c r="DHD202" s="8" t="s">
        <v>188</v>
      </c>
      <c r="DHE202" s="8" t="s">
        <v>188</v>
      </c>
      <c r="DHF202" s="8" t="s">
        <v>188</v>
      </c>
      <c r="DHG202" s="8" t="s">
        <v>188</v>
      </c>
      <c r="DHH202" s="8" t="s">
        <v>188</v>
      </c>
      <c r="DHI202" s="8" t="s">
        <v>188</v>
      </c>
      <c r="DHJ202" s="8" t="s">
        <v>188</v>
      </c>
      <c r="DHK202" s="8" t="s">
        <v>188</v>
      </c>
      <c r="DHL202" s="8" t="s">
        <v>188</v>
      </c>
      <c r="DHM202" s="8" t="s">
        <v>188</v>
      </c>
      <c r="DHN202" s="8" t="s">
        <v>188</v>
      </c>
      <c r="DHO202" s="8" t="s">
        <v>188</v>
      </c>
      <c r="DHP202" s="8" t="s">
        <v>188</v>
      </c>
      <c r="DHQ202" s="8" t="s">
        <v>188</v>
      </c>
      <c r="DHR202" s="8" t="s">
        <v>188</v>
      </c>
      <c r="DHS202" s="8" t="s">
        <v>188</v>
      </c>
      <c r="DHT202" s="8" t="s">
        <v>188</v>
      </c>
      <c r="DHU202" s="8" t="s">
        <v>188</v>
      </c>
      <c r="DHV202" s="8" t="s">
        <v>188</v>
      </c>
      <c r="DHW202" s="8" t="s">
        <v>188</v>
      </c>
      <c r="DHX202" s="8" t="s">
        <v>188</v>
      </c>
      <c r="DHY202" s="8" t="s">
        <v>188</v>
      </c>
      <c r="DHZ202" s="8" t="s">
        <v>188</v>
      </c>
      <c r="DIA202" s="8" t="s">
        <v>188</v>
      </c>
      <c r="DIB202" s="8" t="s">
        <v>188</v>
      </c>
      <c r="DIC202" s="8" t="s">
        <v>188</v>
      </c>
      <c r="DID202" s="8" t="s">
        <v>188</v>
      </c>
      <c r="DIE202" s="8" t="s">
        <v>188</v>
      </c>
      <c r="DIF202" s="8" t="s">
        <v>188</v>
      </c>
      <c r="DIG202" s="8" t="s">
        <v>188</v>
      </c>
      <c r="DIH202" s="8" t="s">
        <v>188</v>
      </c>
      <c r="DII202" s="8" t="s">
        <v>188</v>
      </c>
      <c r="DIJ202" s="8" t="s">
        <v>188</v>
      </c>
      <c r="DIK202" s="8" t="s">
        <v>188</v>
      </c>
      <c r="DIL202" s="8" t="s">
        <v>188</v>
      </c>
      <c r="DIM202" s="8" t="s">
        <v>188</v>
      </c>
      <c r="DIN202" s="8" t="s">
        <v>188</v>
      </c>
      <c r="DIO202" s="8" t="s">
        <v>188</v>
      </c>
      <c r="DIP202" s="8" t="s">
        <v>188</v>
      </c>
      <c r="DIQ202" s="8" t="s">
        <v>188</v>
      </c>
      <c r="DIR202" s="8" t="s">
        <v>188</v>
      </c>
      <c r="DIS202" s="8" t="s">
        <v>188</v>
      </c>
      <c r="DIT202" s="8" t="s">
        <v>188</v>
      </c>
      <c r="DIU202" s="8" t="s">
        <v>188</v>
      </c>
      <c r="DIV202" s="8" t="s">
        <v>188</v>
      </c>
      <c r="DIW202" s="8" t="s">
        <v>188</v>
      </c>
      <c r="DIX202" s="8" t="s">
        <v>188</v>
      </c>
      <c r="DIY202" s="8" t="s">
        <v>188</v>
      </c>
      <c r="DIZ202" s="8" t="s">
        <v>188</v>
      </c>
      <c r="DJA202" s="8" t="s">
        <v>188</v>
      </c>
      <c r="DJB202" s="8" t="s">
        <v>188</v>
      </c>
      <c r="DJC202" s="8" t="s">
        <v>188</v>
      </c>
      <c r="DJD202" s="8" t="s">
        <v>188</v>
      </c>
      <c r="DJE202" s="8" t="s">
        <v>188</v>
      </c>
      <c r="DJF202" s="8" t="s">
        <v>188</v>
      </c>
      <c r="DJG202" s="8" t="s">
        <v>188</v>
      </c>
      <c r="DJH202" s="8" t="s">
        <v>188</v>
      </c>
      <c r="DJI202" s="8" t="s">
        <v>188</v>
      </c>
      <c r="DJJ202" s="8" t="s">
        <v>188</v>
      </c>
      <c r="DJK202" s="8" t="s">
        <v>188</v>
      </c>
      <c r="DJL202" s="8" t="s">
        <v>188</v>
      </c>
      <c r="DJM202" s="8" t="s">
        <v>188</v>
      </c>
      <c r="DJN202" s="8" t="s">
        <v>188</v>
      </c>
      <c r="DJO202" s="8" t="s">
        <v>188</v>
      </c>
      <c r="DJP202" s="8" t="s">
        <v>188</v>
      </c>
      <c r="DJQ202" s="8" t="s">
        <v>188</v>
      </c>
      <c r="DJR202" s="8" t="s">
        <v>188</v>
      </c>
      <c r="DJS202" s="8" t="s">
        <v>188</v>
      </c>
      <c r="DJT202" s="8" t="s">
        <v>188</v>
      </c>
      <c r="DJU202" s="8" t="s">
        <v>188</v>
      </c>
      <c r="DJV202" s="8" t="s">
        <v>188</v>
      </c>
      <c r="DJW202" s="8" t="s">
        <v>188</v>
      </c>
      <c r="DJX202" s="8" t="s">
        <v>188</v>
      </c>
      <c r="DJY202" s="8" t="s">
        <v>188</v>
      </c>
      <c r="DJZ202" s="8" t="s">
        <v>188</v>
      </c>
      <c r="DKA202" s="8" t="s">
        <v>188</v>
      </c>
      <c r="DKB202" s="8" t="s">
        <v>188</v>
      </c>
      <c r="DKC202" s="8" t="s">
        <v>188</v>
      </c>
      <c r="DKD202" s="8" t="s">
        <v>188</v>
      </c>
      <c r="DKE202" s="8" t="s">
        <v>188</v>
      </c>
      <c r="DKF202" s="8" t="s">
        <v>188</v>
      </c>
      <c r="DKG202" s="8" t="s">
        <v>188</v>
      </c>
      <c r="DKH202" s="8" t="s">
        <v>188</v>
      </c>
      <c r="DKI202" s="8" t="s">
        <v>188</v>
      </c>
      <c r="DKJ202" s="8" t="s">
        <v>188</v>
      </c>
      <c r="DKK202" s="8" t="s">
        <v>188</v>
      </c>
      <c r="DKL202" s="8" t="s">
        <v>188</v>
      </c>
      <c r="DKM202" s="8" t="s">
        <v>188</v>
      </c>
      <c r="DKN202" s="8" t="s">
        <v>188</v>
      </c>
      <c r="DKO202" s="8" t="s">
        <v>188</v>
      </c>
      <c r="DKP202" s="8" t="s">
        <v>188</v>
      </c>
      <c r="DKQ202" s="8" t="s">
        <v>188</v>
      </c>
      <c r="DKR202" s="8" t="s">
        <v>188</v>
      </c>
      <c r="DKS202" s="8" t="s">
        <v>188</v>
      </c>
      <c r="DKT202" s="8" t="s">
        <v>188</v>
      </c>
      <c r="DKU202" s="8" t="s">
        <v>188</v>
      </c>
      <c r="DKV202" s="8" t="s">
        <v>188</v>
      </c>
      <c r="DKW202" s="8" t="s">
        <v>188</v>
      </c>
      <c r="DKX202" s="8" t="s">
        <v>188</v>
      </c>
      <c r="DKY202" s="8" t="s">
        <v>188</v>
      </c>
      <c r="DKZ202" s="8" t="s">
        <v>188</v>
      </c>
      <c r="DLA202" s="8" t="s">
        <v>188</v>
      </c>
      <c r="DLB202" s="8" t="s">
        <v>188</v>
      </c>
      <c r="DLC202" s="8" t="s">
        <v>188</v>
      </c>
      <c r="DLD202" s="8" t="s">
        <v>188</v>
      </c>
      <c r="DLE202" s="8" t="s">
        <v>188</v>
      </c>
      <c r="DLF202" s="8" t="s">
        <v>188</v>
      </c>
      <c r="DLG202" s="8" t="s">
        <v>188</v>
      </c>
      <c r="DLH202" s="8" t="s">
        <v>188</v>
      </c>
      <c r="DLI202" s="8" t="s">
        <v>188</v>
      </c>
      <c r="DLJ202" s="8" t="s">
        <v>188</v>
      </c>
      <c r="DLK202" s="8" t="s">
        <v>188</v>
      </c>
      <c r="DLL202" s="8" t="s">
        <v>188</v>
      </c>
      <c r="DLM202" s="8" t="s">
        <v>188</v>
      </c>
      <c r="DLN202" s="8" t="s">
        <v>188</v>
      </c>
      <c r="DLO202" s="8" t="s">
        <v>188</v>
      </c>
      <c r="DLP202" s="8" t="s">
        <v>188</v>
      </c>
      <c r="DLQ202" s="8" t="s">
        <v>188</v>
      </c>
      <c r="DLR202" s="8" t="s">
        <v>188</v>
      </c>
      <c r="DLS202" s="8" t="s">
        <v>188</v>
      </c>
      <c r="DLT202" s="8" t="s">
        <v>188</v>
      </c>
      <c r="DLU202" s="8" t="s">
        <v>188</v>
      </c>
      <c r="DLV202" s="8" t="s">
        <v>188</v>
      </c>
      <c r="DLW202" s="8" t="s">
        <v>188</v>
      </c>
      <c r="DLX202" s="8" t="s">
        <v>188</v>
      </c>
      <c r="DLY202" s="8" t="s">
        <v>188</v>
      </c>
      <c r="DLZ202" s="8" t="s">
        <v>188</v>
      </c>
      <c r="DMA202" s="8" t="s">
        <v>188</v>
      </c>
      <c r="DMB202" s="8" t="s">
        <v>188</v>
      </c>
      <c r="DMC202" s="8" t="s">
        <v>188</v>
      </c>
      <c r="DMD202" s="8" t="s">
        <v>188</v>
      </c>
      <c r="DME202" s="8" t="s">
        <v>188</v>
      </c>
      <c r="DMF202" s="8" t="s">
        <v>188</v>
      </c>
      <c r="DMG202" s="8" t="s">
        <v>188</v>
      </c>
      <c r="DMH202" s="8" t="s">
        <v>188</v>
      </c>
      <c r="DMI202" s="8" t="s">
        <v>188</v>
      </c>
      <c r="DMJ202" s="8" t="s">
        <v>188</v>
      </c>
      <c r="DMK202" s="8" t="s">
        <v>188</v>
      </c>
      <c r="DML202" s="8" t="s">
        <v>188</v>
      </c>
      <c r="DMM202" s="8" t="s">
        <v>188</v>
      </c>
      <c r="DMN202" s="8" t="s">
        <v>188</v>
      </c>
      <c r="DMO202" s="8" t="s">
        <v>188</v>
      </c>
      <c r="DMP202" s="8" t="s">
        <v>188</v>
      </c>
      <c r="DMQ202" s="8" t="s">
        <v>188</v>
      </c>
      <c r="DMR202" s="8" t="s">
        <v>188</v>
      </c>
      <c r="DMS202" s="8" t="s">
        <v>188</v>
      </c>
      <c r="DMT202" s="8" t="s">
        <v>188</v>
      </c>
      <c r="DMU202" s="8" t="s">
        <v>188</v>
      </c>
      <c r="DMV202" s="8" t="s">
        <v>188</v>
      </c>
      <c r="DMW202" s="8" t="s">
        <v>188</v>
      </c>
      <c r="DMX202" s="8" t="s">
        <v>188</v>
      </c>
      <c r="DMY202" s="8" t="s">
        <v>188</v>
      </c>
      <c r="DMZ202" s="8" t="s">
        <v>188</v>
      </c>
      <c r="DNA202" s="8" t="s">
        <v>188</v>
      </c>
      <c r="DNB202" s="8" t="s">
        <v>188</v>
      </c>
      <c r="DNC202" s="8" t="s">
        <v>188</v>
      </c>
      <c r="DND202" s="8" t="s">
        <v>188</v>
      </c>
      <c r="DNE202" s="8" t="s">
        <v>188</v>
      </c>
      <c r="DNF202" s="8" t="s">
        <v>188</v>
      </c>
      <c r="DNG202" s="8" t="s">
        <v>188</v>
      </c>
      <c r="DNH202" s="8" t="s">
        <v>188</v>
      </c>
      <c r="DNI202" s="8" t="s">
        <v>188</v>
      </c>
      <c r="DNJ202" s="8" t="s">
        <v>188</v>
      </c>
      <c r="DNK202" s="8" t="s">
        <v>188</v>
      </c>
      <c r="DNL202" s="8" t="s">
        <v>188</v>
      </c>
      <c r="DNM202" s="8" t="s">
        <v>188</v>
      </c>
      <c r="DNN202" s="8" t="s">
        <v>188</v>
      </c>
      <c r="DNO202" s="8" t="s">
        <v>188</v>
      </c>
      <c r="DNP202" s="8" t="s">
        <v>188</v>
      </c>
      <c r="DNQ202" s="8" t="s">
        <v>188</v>
      </c>
      <c r="DNR202" s="8" t="s">
        <v>188</v>
      </c>
      <c r="DNS202" s="8" t="s">
        <v>188</v>
      </c>
      <c r="DNT202" s="8" t="s">
        <v>188</v>
      </c>
      <c r="DNU202" s="8" t="s">
        <v>188</v>
      </c>
      <c r="DNV202" s="8" t="s">
        <v>188</v>
      </c>
      <c r="DNW202" s="8" t="s">
        <v>188</v>
      </c>
      <c r="DNX202" s="8" t="s">
        <v>188</v>
      </c>
      <c r="DNY202" s="8" t="s">
        <v>188</v>
      </c>
      <c r="DNZ202" s="8" t="s">
        <v>188</v>
      </c>
      <c r="DOA202" s="8" t="s">
        <v>188</v>
      </c>
      <c r="DOB202" s="8" t="s">
        <v>188</v>
      </c>
      <c r="DOC202" s="8" t="s">
        <v>188</v>
      </c>
      <c r="DOD202" s="8" t="s">
        <v>188</v>
      </c>
      <c r="DOE202" s="8" t="s">
        <v>188</v>
      </c>
      <c r="DOF202" s="8" t="s">
        <v>188</v>
      </c>
      <c r="DOG202" s="8" t="s">
        <v>188</v>
      </c>
      <c r="DOH202" s="8" t="s">
        <v>188</v>
      </c>
      <c r="DOI202" s="8" t="s">
        <v>188</v>
      </c>
      <c r="DOJ202" s="8" t="s">
        <v>188</v>
      </c>
      <c r="DOK202" s="8" t="s">
        <v>188</v>
      </c>
      <c r="DOL202" s="8" t="s">
        <v>188</v>
      </c>
      <c r="DOM202" s="8" t="s">
        <v>188</v>
      </c>
      <c r="DON202" s="8" t="s">
        <v>188</v>
      </c>
      <c r="DOO202" s="8" t="s">
        <v>188</v>
      </c>
      <c r="DOP202" s="8" t="s">
        <v>188</v>
      </c>
      <c r="DOQ202" s="8" t="s">
        <v>188</v>
      </c>
      <c r="DOR202" s="8" t="s">
        <v>188</v>
      </c>
      <c r="DOS202" s="8" t="s">
        <v>188</v>
      </c>
      <c r="DOT202" s="8" t="s">
        <v>188</v>
      </c>
      <c r="DOU202" s="8" t="s">
        <v>188</v>
      </c>
      <c r="DOV202" s="8" t="s">
        <v>188</v>
      </c>
      <c r="DOW202" s="8" t="s">
        <v>188</v>
      </c>
      <c r="DOX202" s="8" t="s">
        <v>188</v>
      </c>
      <c r="DOY202" s="8" t="s">
        <v>188</v>
      </c>
      <c r="DOZ202" s="8" t="s">
        <v>188</v>
      </c>
      <c r="DPA202" s="8" t="s">
        <v>188</v>
      </c>
      <c r="DPB202" s="8" t="s">
        <v>188</v>
      </c>
      <c r="DPC202" s="8" t="s">
        <v>188</v>
      </c>
      <c r="DPD202" s="8" t="s">
        <v>188</v>
      </c>
      <c r="DPE202" s="8" t="s">
        <v>188</v>
      </c>
      <c r="DPF202" s="8" t="s">
        <v>188</v>
      </c>
      <c r="DPG202" s="8" t="s">
        <v>188</v>
      </c>
      <c r="DPH202" s="8" t="s">
        <v>188</v>
      </c>
      <c r="DPI202" s="8" t="s">
        <v>188</v>
      </c>
      <c r="DPJ202" s="8" t="s">
        <v>188</v>
      </c>
      <c r="DPK202" s="8" t="s">
        <v>188</v>
      </c>
      <c r="DPL202" s="8" t="s">
        <v>188</v>
      </c>
      <c r="DPM202" s="8" t="s">
        <v>188</v>
      </c>
      <c r="DPN202" s="8" t="s">
        <v>188</v>
      </c>
      <c r="DPO202" s="8" t="s">
        <v>188</v>
      </c>
      <c r="DPP202" s="8" t="s">
        <v>188</v>
      </c>
      <c r="DPQ202" s="8" t="s">
        <v>188</v>
      </c>
      <c r="DPR202" s="8" t="s">
        <v>188</v>
      </c>
      <c r="DPS202" s="8" t="s">
        <v>188</v>
      </c>
      <c r="DPT202" s="8" t="s">
        <v>188</v>
      </c>
      <c r="DPU202" s="8" t="s">
        <v>188</v>
      </c>
      <c r="DPV202" s="8" t="s">
        <v>188</v>
      </c>
      <c r="DPW202" s="8" t="s">
        <v>188</v>
      </c>
      <c r="DPX202" s="8" t="s">
        <v>188</v>
      </c>
      <c r="DPY202" s="8" t="s">
        <v>188</v>
      </c>
      <c r="DPZ202" s="8" t="s">
        <v>188</v>
      </c>
      <c r="DQA202" s="8" t="s">
        <v>188</v>
      </c>
      <c r="DQB202" s="8" t="s">
        <v>188</v>
      </c>
      <c r="DQC202" s="8" t="s">
        <v>188</v>
      </c>
      <c r="DQD202" s="8" t="s">
        <v>188</v>
      </c>
      <c r="DQE202" s="8" t="s">
        <v>188</v>
      </c>
      <c r="DQF202" s="8" t="s">
        <v>188</v>
      </c>
      <c r="DQG202" s="8" t="s">
        <v>188</v>
      </c>
      <c r="DQH202" s="8" t="s">
        <v>188</v>
      </c>
      <c r="DQI202" s="8" t="s">
        <v>188</v>
      </c>
      <c r="DQJ202" s="8" t="s">
        <v>188</v>
      </c>
      <c r="DQK202" s="8" t="s">
        <v>188</v>
      </c>
      <c r="DQL202" s="8" t="s">
        <v>188</v>
      </c>
      <c r="DQM202" s="8" t="s">
        <v>188</v>
      </c>
      <c r="DQN202" s="8" t="s">
        <v>188</v>
      </c>
      <c r="DQO202" s="8" t="s">
        <v>188</v>
      </c>
      <c r="DQP202" s="8" t="s">
        <v>188</v>
      </c>
      <c r="DQQ202" s="8" t="s">
        <v>188</v>
      </c>
      <c r="DQR202" s="8" t="s">
        <v>188</v>
      </c>
      <c r="DQS202" s="8" t="s">
        <v>188</v>
      </c>
      <c r="DQT202" s="8" t="s">
        <v>188</v>
      </c>
      <c r="DQU202" s="8" t="s">
        <v>188</v>
      </c>
      <c r="DQV202" s="8" t="s">
        <v>188</v>
      </c>
      <c r="DQW202" s="8" t="s">
        <v>188</v>
      </c>
      <c r="DQX202" s="8" t="s">
        <v>188</v>
      </c>
      <c r="DQY202" s="8" t="s">
        <v>188</v>
      </c>
      <c r="DQZ202" s="8" t="s">
        <v>188</v>
      </c>
      <c r="DRA202" s="8" t="s">
        <v>188</v>
      </c>
      <c r="DRB202" s="8" t="s">
        <v>188</v>
      </c>
      <c r="DRC202" s="8" t="s">
        <v>188</v>
      </c>
      <c r="DRD202" s="8" t="s">
        <v>188</v>
      </c>
      <c r="DRE202" s="8" t="s">
        <v>188</v>
      </c>
      <c r="DRF202" s="8" t="s">
        <v>188</v>
      </c>
      <c r="DRG202" s="8" t="s">
        <v>188</v>
      </c>
      <c r="DRH202" s="8" t="s">
        <v>188</v>
      </c>
      <c r="DRI202" s="8" t="s">
        <v>188</v>
      </c>
      <c r="DRJ202" s="8" t="s">
        <v>188</v>
      </c>
      <c r="DRK202" s="8" t="s">
        <v>188</v>
      </c>
      <c r="DRL202" s="8" t="s">
        <v>188</v>
      </c>
      <c r="DRM202" s="8" t="s">
        <v>188</v>
      </c>
      <c r="DRN202" s="8" t="s">
        <v>188</v>
      </c>
      <c r="DRO202" s="8" t="s">
        <v>188</v>
      </c>
      <c r="DRP202" s="8" t="s">
        <v>188</v>
      </c>
      <c r="DRQ202" s="8" t="s">
        <v>188</v>
      </c>
      <c r="DRR202" s="8" t="s">
        <v>188</v>
      </c>
      <c r="DRS202" s="8" t="s">
        <v>188</v>
      </c>
      <c r="DRT202" s="8" t="s">
        <v>188</v>
      </c>
      <c r="DRU202" s="8" t="s">
        <v>188</v>
      </c>
      <c r="DRV202" s="8" t="s">
        <v>188</v>
      </c>
      <c r="DRW202" s="8" t="s">
        <v>188</v>
      </c>
      <c r="DRX202" s="8" t="s">
        <v>188</v>
      </c>
      <c r="DRY202" s="8" t="s">
        <v>188</v>
      </c>
      <c r="DRZ202" s="8" t="s">
        <v>188</v>
      </c>
      <c r="DSA202" s="8" t="s">
        <v>188</v>
      </c>
      <c r="DSB202" s="8" t="s">
        <v>188</v>
      </c>
      <c r="DSC202" s="8" t="s">
        <v>188</v>
      </c>
      <c r="DSD202" s="8" t="s">
        <v>188</v>
      </c>
      <c r="DSE202" s="8" t="s">
        <v>188</v>
      </c>
      <c r="DSF202" s="8" t="s">
        <v>188</v>
      </c>
      <c r="DSG202" s="8" t="s">
        <v>188</v>
      </c>
      <c r="DSH202" s="8" t="s">
        <v>188</v>
      </c>
      <c r="DSI202" s="8" t="s">
        <v>188</v>
      </c>
      <c r="DSJ202" s="8" t="s">
        <v>188</v>
      </c>
      <c r="DSK202" s="8" t="s">
        <v>188</v>
      </c>
      <c r="DSL202" s="8" t="s">
        <v>188</v>
      </c>
      <c r="DSM202" s="8" t="s">
        <v>188</v>
      </c>
      <c r="DSN202" s="8" t="s">
        <v>188</v>
      </c>
      <c r="DSO202" s="8" t="s">
        <v>188</v>
      </c>
      <c r="DSP202" s="8" t="s">
        <v>188</v>
      </c>
      <c r="DSQ202" s="8" t="s">
        <v>188</v>
      </c>
      <c r="DSR202" s="8" t="s">
        <v>188</v>
      </c>
      <c r="DSS202" s="8" t="s">
        <v>188</v>
      </c>
      <c r="DST202" s="8" t="s">
        <v>188</v>
      </c>
      <c r="DSU202" s="8" t="s">
        <v>188</v>
      </c>
      <c r="DSV202" s="8" t="s">
        <v>188</v>
      </c>
      <c r="DSW202" s="8" t="s">
        <v>188</v>
      </c>
      <c r="DSX202" s="8" t="s">
        <v>188</v>
      </c>
      <c r="DSY202" s="8" t="s">
        <v>188</v>
      </c>
      <c r="DSZ202" s="8" t="s">
        <v>188</v>
      </c>
      <c r="DTA202" s="8" t="s">
        <v>188</v>
      </c>
      <c r="DTB202" s="8" t="s">
        <v>188</v>
      </c>
      <c r="DTC202" s="8" t="s">
        <v>188</v>
      </c>
      <c r="DTD202" s="8" t="s">
        <v>188</v>
      </c>
      <c r="DTE202" s="8" t="s">
        <v>188</v>
      </c>
      <c r="DTF202" s="8" t="s">
        <v>188</v>
      </c>
      <c r="DTG202" s="8" t="s">
        <v>188</v>
      </c>
      <c r="DTH202" s="8" t="s">
        <v>188</v>
      </c>
      <c r="DTI202" s="8" t="s">
        <v>188</v>
      </c>
      <c r="DTJ202" s="8" t="s">
        <v>188</v>
      </c>
      <c r="DTK202" s="8" t="s">
        <v>188</v>
      </c>
      <c r="DTL202" s="8" t="s">
        <v>188</v>
      </c>
      <c r="DTM202" s="8" t="s">
        <v>188</v>
      </c>
      <c r="DTN202" s="8" t="s">
        <v>188</v>
      </c>
      <c r="DTO202" s="8" t="s">
        <v>188</v>
      </c>
      <c r="DTP202" s="8" t="s">
        <v>188</v>
      </c>
      <c r="DTQ202" s="8" t="s">
        <v>188</v>
      </c>
      <c r="DTR202" s="8" t="s">
        <v>188</v>
      </c>
      <c r="DTS202" s="8" t="s">
        <v>188</v>
      </c>
      <c r="DTT202" s="8" t="s">
        <v>188</v>
      </c>
      <c r="DTU202" s="8" t="s">
        <v>188</v>
      </c>
      <c r="DTV202" s="8" t="s">
        <v>188</v>
      </c>
      <c r="DTW202" s="8" t="s">
        <v>188</v>
      </c>
      <c r="DTX202" s="8" t="s">
        <v>188</v>
      </c>
      <c r="DTY202" s="8" t="s">
        <v>188</v>
      </c>
      <c r="DTZ202" s="8" t="s">
        <v>188</v>
      </c>
      <c r="DUA202" s="8" t="s">
        <v>188</v>
      </c>
      <c r="DUB202" s="8" t="s">
        <v>188</v>
      </c>
      <c r="DUC202" s="8" t="s">
        <v>188</v>
      </c>
      <c r="DUD202" s="8" t="s">
        <v>188</v>
      </c>
      <c r="DUE202" s="8" t="s">
        <v>188</v>
      </c>
      <c r="DUF202" s="8" t="s">
        <v>188</v>
      </c>
      <c r="DUG202" s="8" t="s">
        <v>188</v>
      </c>
      <c r="DUH202" s="8" t="s">
        <v>188</v>
      </c>
      <c r="DUI202" s="8" t="s">
        <v>188</v>
      </c>
      <c r="DUJ202" s="8" t="s">
        <v>188</v>
      </c>
      <c r="DUK202" s="8" t="s">
        <v>188</v>
      </c>
      <c r="DUL202" s="8" t="s">
        <v>188</v>
      </c>
      <c r="DUM202" s="8" t="s">
        <v>188</v>
      </c>
      <c r="DUN202" s="8" t="s">
        <v>188</v>
      </c>
      <c r="DUO202" s="8" t="s">
        <v>188</v>
      </c>
      <c r="DUP202" s="8" t="s">
        <v>188</v>
      </c>
      <c r="DUQ202" s="8" t="s">
        <v>188</v>
      </c>
      <c r="DUR202" s="8" t="s">
        <v>188</v>
      </c>
      <c r="DUS202" s="8" t="s">
        <v>188</v>
      </c>
      <c r="DUT202" s="8" t="s">
        <v>188</v>
      </c>
      <c r="DUU202" s="8" t="s">
        <v>188</v>
      </c>
      <c r="DUV202" s="8" t="s">
        <v>188</v>
      </c>
      <c r="DUW202" s="8" t="s">
        <v>188</v>
      </c>
      <c r="DUX202" s="8" t="s">
        <v>188</v>
      </c>
      <c r="DUY202" s="8" t="s">
        <v>188</v>
      </c>
      <c r="DUZ202" s="8" t="s">
        <v>188</v>
      </c>
      <c r="DVA202" s="8" t="s">
        <v>188</v>
      </c>
      <c r="DVB202" s="8" t="s">
        <v>188</v>
      </c>
      <c r="DVC202" s="8" t="s">
        <v>188</v>
      </c>
      <c r="DVD202" s="8" t="s">
        <v>188</v>
      </c>
      <c r="DVE202" s="8" t="s">
        <v>188</v>
      </c>
      <c r="DVF202" s="8" t="s">
        <v>188</v>
      </c>
      <c r="DVG202" s="8" t="s">
        <v>188</v>
      </c>
      <c r="DVH202" s="8" t="s">
        <v>188</v>
      </c>
      <c r="DVI202" s="8" t="s">
        <v>188</v>
      </c>
      <c r="DVJ202" s="8" t="s">
        <v>188</v>
      </c>
      <c r="DVK202" s="8" t="s">
        <v>188</v>
      </c>
      <c r="DVL202" s="8" t="s">
        <v>188</v>
      </c>
      <c r="DVM202" s="8" t="s">
        <v>188</v>
      </c>
      <c r="DVN202" s="8" t="s">
        <v>188</v>
      </c>
      <c r="DVO202" s="8" t="s">
        <v>188</v>
      </c>
      <c r="DVP202" s="8" t="s">
        <v>188</v>
      </c>
      <c r="DVQ202" s="8" t="s">
        <v>188</v>
      </c>
      <c r="DVR202" s="8" t="s">
        <v>188</v>
      </c>
      <c r="DVS202" s="8" t="s">
        <v>188</v>
      </c>
      <c r="DVT202" s="8" t="s">
        <v>188</v>
      </c>
      <c r="DVU202" s="8" t="s">
        <v>188</v>
      </c>
      <c r="DVV202" s="8" t="s">
        <v>188</v>
      </c>
      <c r="DVW202" s="8" t="s">
        <v>188</v>
      </c>
      <c r="DVX202" s="8" t="s">
        <v>188</v>
      </c>
      <c r="DVY202" s="8" t="s">
        <v>188</v>
      </c>
      <c r="DVZ202" s="8" t="s">
        <v>188</v>
      </c>
      <c r="DWA202" s="8" t="s">
        <v>188</v>
      </c>
      <c r="DWB202" s="8" t="s">
        <v>188</v>
      </c>
      <c r="DWC202" s="8" t="s">
        <v>188</v>
      </c>
      <c r="DWD202" s="8" t="s">
        <v>188</v>
      </c>
      <c r="DWE202" s="8" t="s">
        <v>188</v>
      </c>
      <c r="DWF202" s="8" t="s">
        <v>188</v>
      </c>
      <c r="DWG202" s="8" t="s">
        <v>188</v>
      </c>
      <c r="DWH202" s="8" t="s">
        <v>188</v>
      </c>
      <c r="DWI202" s="8" t="s">
        <v>188</v>
      </c>
      <c r="DWJ202" s="8" t="s">
        <v>188</v>
      </c>
      <c r="DWK202" s="8" t="s">
        <v>188</v>
      </c>
      <c r="DWL202" s="8" t="s">
        <v>188</v>
      </c>
      <c r="DWM202" s="8" t="s">
        <v>188</v>
      </c>
      <c r="DWN202" s="8" t="s">
        <v>188</v>
      </c>
      <c r="DWO202" s="8" t="s">
        <v>188</v>
      </c>
      <c r="DWP202" s="8" t="s">
        <v>188</v>
      </c>
      <c r="DWQ202" s="8" t="s">
        <v>188</v>
      </c>
      <c r="DWR202" s="8" t="s">
        <v>188</v>
      </c>
      <c r="DWS202" s="8" t="s">
        <v>188</v>
      </c>
      <c r="DWT202" s="8" t="s">
        <v>188</v>
      </c>
      <c r="DWU202" s="8" t="s">
        <v>188</v>
      </c>
      <c r="DWV202" s="8" t="s">
        <v>188</v>
      </c>
      <c r="DWW202" s="8" t="s">
        <v>188</v>
      </c>
      <c r="DWX202" s="8" t="s">
        <v>188</v>
      </c>
      <c r="DWY202" s="8" t="s">
        <v>188</v>
      </c>
      <c r="DWZ202" s="8" t="s">
        <v>188</v>
      </c>
      <c r="DXA202" s="8" t="s">
        <v>188</v>
      </c>
      <c r="DXB202" s="8" t="s">
        <v>188</v>
      </c>
      <c r="DXC202" s="8" t="s">
        <v>188</v>
      </c>
      <c r="DXD202" s="8" t="s">
        <v>188</v>
      </c>
      <c r="DXE202" s="8" t="s">
        <v>188</v>
      </c>
      <c r="DXF202" s="8" t="s">
        <v>188</v>
      </c>
      <c r="DXG202" s="8" t="s">
        <v>188</v>
      </c>
      <c r="DXH202" s="8" t="s">
        <v>188</v>
      </c>
      <c r="DXI202" s="8" t="s">
        <v>188</v>
      </c>
      <c r="DXJ202" s="8" t="s">
        <v>188</v>
      </c>
      <c r="DXK202" s="8" t="s">
        <v>188</v>
      </c>
      <c r="DXL202" s="8" t="s">
        <v>188</v>
      </c>
      <c r="DXM202" s="8" t="s">
        <v>188</v>
      </c>
      <c r="DXN202" s="8" t="s">
        <v>188</v>
      </c>
      <c r="DXO202" s="8" t="s">
        <v>188</v>
      </c>
      <c r="DXP202" s="8" t="s">
        <v>188</v>
      </c>
      <c r="DXQ202" s="8" t="s">
        <v>188</v>
      </c>
      <c r="DXR202" s="8" t="s">
        <v>188</v>
      </c>
      <c r="DXS202" s="8" t="s">
        <v>188</v>
      </c>
      <c r="DXT202" s="8" t="s">
        <v>188</v>
      </c>
      <c r="DXU202" s="8" t="s">
        <v>188</v>
      </c>
      <c r="DXV202" s="8" t="s">
        <v>188</v>
      </c>
      <c r="DXW202" s="8" t="s">
        <v>188</v>
      </c>
      <c r="DXX202" s="8" t="s">
        <v>188</v>
      </c>
      <c r="DXY202" s="8" t="s">
        <v>188</v>
      </c>
      <c r="DXZ202" s="8" t="s">
        <v>188</v>
      </c>
      <c r="DYA202" s="8" t="s">
        <v>188</v>
      </c>
      <c r="DYB202" s="8" t="s">
        <v>188</v>
      </c>
      <c r="DYC202" s="8" t="s">
        <v>188</v>
      </c>
      <c r="DYD202" s="8" t="s">
        <v>188</v>
      </c>
      <c r="DYE202" s="8" t="s">
        <v>188</v>
      </c>
      <c r="DYF202" s="8" t="s">
        <v>188</v>
      </c>
      <c r="DYG202" s="8" t="s">
        <v>188</v>
      </c>
      <c r="DYH202" s="8" t="s">
        <v>188</v>
      </c>
      <c r="DYI202" s="8" t="s">
        <v>188</v>
      </c>
      <c r="DYJ202" s="8" t="s">
        <v>188</v>
      </c>
      <c r="DYK202" s="8" t="s">
        <v>188</v>
      </c>
      <c r="DYL202" s="8" t="s">
        <v>188</v>
      </c>
      <c r="DYM202" s="8" t="s">
        <v>188</v>
      </c>
      <c r="DYN202" s="8" t="s">
        <v>188</v>
      </c>
      <c r="DYO202" s="8" t="s">
        <v>188</v>
      </c>
      <c r="DYP202" s="8" t="s">
        <v>188</v>
      </c>
      <c r="DYQ202" s="8" t="s">
        <v>188</v>
      </c>
      <c r="DYR202" s="8" t="s">
        <v>188</v>
      </c>
      <c r="DYS202" s="8" t="s">
        <v>188</v>
      </c>
      <c r="DYT202" s="8" t="s">
        <v>188</v>
      </c>
      <c r="DYU202" s="8" t="s">
        <v>188</v>
      </c>
      <c r="DYV202" s="8" t="s">
        <v>188</v>
      </c>
      <c r="DYW202" s="8" t="s">
        <v>188</v>
      </c>
      <c r="DYX202" s="8" t="s">
        <v>188</v>
      </c>
      <c r="DYY202" s="8" t="s">
        <v>188</v>
      </c>
      <c r="DYZ202" s="8" t="s">
        <v>188</v>
      </c>
      <c r="DZA202" s="8" t="s">
        <v>188</v>
      </c>
      <c r="DZB202" s="8" t="s">
        <v>188</v>
      </c>
      <c r="DZC202" s="8" t="s">
        <v>188</v>
      </c>
      <c r="DZD202" s="8" t="s">
        <v>188</v>
      </c>
      <c r="DZE202" s="8" t="s">
        <v>188</v>
      </c>
      <c r="DZF202" s="8" t="s">
        <v>188</v>
      </c>
      <c r="DZG202" s="8" t="s">
        <v>188</v>
      </c>
      <c r="DZH202" s="8" t="s">
        <v>188</v>
      </c>
      <c r="DZI202" s="8" t="s">
        <v>188</v>
      </c>
      <c r="DZJ202" s="8" t="s">
        <v>188</v>
      </c>
      <c r="DZK202" s="8" t="s">
        <v>188</v>
      </c>
      <c r="DZL202" s="8" t="s">
        <v>188</v>
      </c>
      <c r="DZM202" s="8" t="s">
        <v>188</v>
      </c>
      <c r="DZN202" s="8" t="s">
        <v>188</v>
      </c>
      <c r="DZO202" s="8" t="s">
        <v>188</v>
      </c>
      <c r="DZP202" s="8" t="s">
        <v>188</v>
      </c>
      <c r="DZQ202" s="8" t="s">
        <v>188</v>
      </c>
      <c r="DZR202" s="8" t="s">
        <v>188</v>
      </c>
      <c r="DZS202" s="8" t="s">
        <v>188</v>
      </c>
      <c r="DZT202" s="8" t="s">
        <v>188</v>
      </c>
      <c r="DZU202" s="8" t="s">
        <v>188</v>
      </c>
      <c r="DZV202" s="8" t="s">
        <v>188</v>
      </c>
      <c r="DZW202" s="8" t="s">
        <v>188</v>
      </c>
      <c r="DZX202" s="8" t="s">
        <v>188</v>
      </c>
      <c r="DZY202" s="8" t="s">
        <v>188</v>
      </c>
      <c r="DZZ202" s="8" t="s">
        <v>188</v>
      </c>
      <c r="EAA202" s="8" t="s">
        <v>188</v>
      </c>
      <c r="EAB202" s="8" t="s">
        <v>188</v>
      </c>
      <c r="EAC202" s="8" t="s">
        <v>188</v>
      </c>
      <c r="EAD202" s="8" t="s">
        <v>188</v>
      </c>
      <c r="EAE202" s="8" t="s">
        <v>188</v>
      </c>
      <c r="EAF202" s="8" t="s">
        <v>188</v>
      </c>
      <c r="EAG202" s="8" t="s">
        <v>188</v>
      </c>
      <c r="EAH202" s="8" t="s">
        <v>188</v>
      </c>
      <c r="EAI202" s="8" t="s">
        <v>188</v>
      </c>
      <c r="EAJ202" s="8" t="s">
        <v>188</v>
      </c>
      <c r="EAK202" s="8" t="s">
        <v>188</v>
      </c>
      <c r="EAL202" s="8" t="s">
        <v>188</v>
      </c>
      <c r="EAM202" s="8" t="s">
        <v>188</v>
      </c>
      <c r="EAN202" s="8" t="s">
        <v>188</v>
      </c>
      <c r="EAO202" s="8" t="s">
        <v>188</v>
      </c>
      <c r="EAP202" s="8" t="s">
        <v>188</v>
      </c>
      <c r="EAQ202" s="8" t="s">
        <v>188</v>
      </c>
      <c r="EAR202" s="8" t="s">
        <v>188</v>
      </c>
      <c r="EAS202" s="8" t="s">
        <v>188</v>
      </c>
      <c r="EAT202" s="8" t="s">
        <v>188</v>
      </c>
      <c r="EAU202" s="8" t="s">
        <v>188</v>
      </c>
      <c r="EAV202" s="8" t="s">
        <v>188</v>
      </c>
      <c r="EAW202" s="8" t="s">
        <v>188</v>
      </c>
      <c r="EAX202" s="8" t="s">
        <v>188</v>
      </c>
      <c r="EAY202" s="8" t="s">
        <v>188</v>
      </c>
      <c r="EAZ202" s="8" t="s">
        <v>188</v>
      </c>
      <c r="EBA202" s="8" t="s">
        <v>188</v>
      </c>
      <c r="EBB202" s="8" t="s">
        <v>188</v>
      </c>
      <c r="EBC202" s="8" t="s">
        <v>188</v>
      </c>
      <c r="EBD202" s="8" t="s">
        <v>188</v>
      </c>
      <c r="EBE202" s="8" t="s">
        <v>188</v>
      </c>
      <c r="EBF202" s="8" t="s">
        <v>188</v>
      </c>
      <c r="EBG202" s="8" t="s">
        <v>188</v>
      </c>
      <c r="EBH202" s="8" t="s">
        <v>188</v>
      </c>
      <c r="EBI202" s="8" t="s">
        <v>188</v>
      </c>
      <c r="EBJ202" s="8" t="s">
        <v>188</v>
      </c>
      <c r="EBK202" s="8" t="s">
        <v>188</v>
      </c>
      <c r="EBL202" s="8" t="s">
        <v>188</v>
      </c>
      <c r="EBM202" s="8" t="s">
        <v>188</v>
      </c>
      <c r="EBN202" s="8" t="s">
        <v>188</v>
      </c>
      <c r="EBO202" s="8" t="s">
        <v>188</v>
      </c>
      <c r="EBP202" s="8" t="s">
        <v>188</v>
      </c>
      <c r="EBQ202" s="8" t="s">
        <v>188</v>
      </c>
      <c r="EBR202" s="8" t="s">
        <v>188</v>
      </c>
      <c r="EBS202" s="8" t="s">
        <v>188</v>
      </c>
      <c r="EBT202" s="8" t="s">
        <v>188</v>
      </c>
      <c r="EBU202" s="8" t="s">
        <v>188</v>
      </c>
      <c r="EBV202" s="8" t="s">
        <v>188</v>
      </c>
      <c r="EBW202" s="8" t="s">
        <v>188</v>
      </c>
      <c r="EBX202" s="8" t="s">
        <v>188</v>
      </c>
      <c r="EBY202" s="8" t="s">
        <v>188</v>
      </c>
      <c r="EBZ202" s="8" t="s">
        <v>188</v>
      </c>
      <c r="ECA202" s="8" t="s">
        <v>188</v>
      </c>
      <c r="ECB202" s="8" t="s">
        <v>188</v>
      </c>
      <c r="ECC202" s="8" t="s">
        <v>188</v>
      </c>
      <c r="ECD202" s="8" t="s">
        <v>188</v>
      </c>
      <c r="ECE202" s="8" t="s">
        <v>188</v>
      </c>
      <c r="ECF202" s="8" t="s">
        <v>188</v>
      </c>
      <c r="ECG202" s="8" t="s">
        <v>188</v>
      </c>
      <c r="ECH202" s="8" t="s">
        <v>188</v>
      </c>
      <c r="ECI202" s="8" t="s">
        <v>188</v>
      </c>
      <c r="ECJ202" s="8" t="s">
        <v>188</v>
      </c>
      <c r="ECK202" s="8" t="s">
        <v>188</v>
      </c>
      <c r="ECL202" s="8" t="s">
        <v>188</v>
      </c>
      <c r="ECM202" s="8" t="s">
        <v>188</v>
      </c>
      <c r="ECN202" s="8" t="s">
        <v>188</v>
      </c>
      <c r="ECO202" s="8" t="s">
        <v>188</v>
      </c>
      <c r="ECP202" s="8" t="s">
        <v>188</v>
      </c>
      <c r="ECQ202" s="8" t="s">
        <v>188</v>
      </c>
      <c r="ECR202" s="8" t="s">
        <v>188</v>
      </c>
      <c r="ECS202" s="8" t="s">
        <v>188</v>
      </c>
      <c r="ECT202" s="8" t="s">
        <v>188</v>
      </c>
      <c r="ECU202" s="8" t="s">
        <v>188</v>
      </c>
      <c r="ECV202" s="8" t="s">
        <v>188</v>
      </c>
      <c r="ECW202" s="8" t="s">
        <v>188</v>
      </c>
      <c r="ECX202" s="8" t="s">
        <v>188</v>
      </c>
      <c r="ECY202" s="8" t="s">
        <v>188</v>
      </c>
      <c r="ECZ202" s="8" t="s">
        <v>188</v>
      </c>
      <c r="EDA202" s="8" t="s">
        <v>188</v>
      </c>
      <c r="EDB202" s="8" t="s">
        <v>188</v>
      </c>
      <c r="EDC202" s="8" t="s">
        <v>188</v>
      </c>
      <c r="EDD202" s="8" t="s">
        <v>188</v>
      </c>
      <c r="EDE202" s="8" t="s">
        <v>188</v>
      </c>
      <c r="EDF202" s="8" t="s">
        <v>188</v>
      </c>
      <c r="EDG202" s="8" t="s">
        <v>188</v>
      </c>
      <c r="EDH202" s="8" t="s">
        <v>188</v>
      </c>
      <c r="EDI202" s="8" t="s">
        <v>188</v>
      </c>
      <c r="EDJ202" s="8" t="s">
        <v>188</v>
      </c>
      <c r="EDK202" s="8" t="s">
        <v>188</v>
      </c>
      <c r="EDL202" s="8" t="s">
        <v>188</v>
      </c>
      <c r="EDM202" s="8" t="s">
        <v>188</v>
      </c>
      <c r="EDN202" s="8" t="s">
        <v>188</v>
      </c>
      <c r="EDO202" s="8" t="s">
        <v>188</v>
      </c>
      <c r="EDP202" s="8" t="s">
        <v>188</v>
      </c>
      <c r="EDQ202" s="8" t="s">
        <v>188</v>
      </c>
      <c r="EDR202" s="8" t="s">
        <v>188</v>
      </c>
      <c r="EDS202" s="8" t="s">
        <v>188</v>
      </c>
      <c r="EDT202" s="8" t="s">
        <v>188</v>
      </c>
      <c r="EDU202" s="8" t="s">
        <v>188</v>
      </c>
      <c r="EDV202" s="8" t="s">
        <v>188</v>
      </c>
      <c r="EDW202" s="8" t="s">
        <v>188</v>
      </c>
      <c r="EDX202" s="8" t="s">
        <v>188</v>
      </c>
      <c r="EDY202" s="8" t="s">
        <v>188</v>
      </c>
      <c r="EDZ202" s="8" t="s">
        <v>188</v>
      </c>
      <c r="EEA202" s="8" t="s">
        <v>188</v>
      </c>
      <c r="EEB202" s="8" t="s">
        <v>188</v>
      </c>
      <c r="EEC202" s="8" t="s">
        <v>188</v>
      </c>
      <c r="EED202" s="8" t="s">
        <v>188</v>
      </c>
      <c r="EEE202" s="8" t="s">
        <v>188</v>
      </c>
      <c r="EEF202" s="8" t="s">
        <v>188</v>
      </c>
      <c r="EEG202" s="8" t="s">
        <v>188</v>
      </c>
      <c r="EEH202" s="8" t="s">
        <v>188</v>
      </c>
      <c r="EEI202" s="8" t="s">
        <v>188</v>
      </c>
      <c r="EEJ202" s="8" t="s">
        <v>188</v>
      </c>
      <c r="EEK202" s="8" t="s">
        <v>188</v>
      </c>
      <c r="EEL202" s="8" t="s">
        <v>188</v>
      </c>
      <c r="EEM202" s="8" t="s">
        <v>188</v>
      </c>
      <c r="EEN202" s="8" t="s">
        <v>188</v>
      </c>
      <c r="EEO202" s="8" t="s">
        <v>188</v>
      </c>
      <c r="EEP202" s="8" t="s">
        <v>188</v>
      </c>
      <c r="EEQ202" s="8" t="s">
        <v>188</v>
      </c>
      <c r="EER202" s="8" t="s">
        <v>188</v>
      </c>
      <c r="EES202" s="8" t="s">
        <v>188</v>
      </c>
      <c r="EET202" s="8" t="s">
        <v>188</v>
      </c>
      <c r="EEU202" s="8" t="s">
        <v>188</v>
      </c>
      <c r="EEV202" s="8" t="s">
        <v>188</v>
      </c>
      <c r="EEW202" s="8" t="s">
        <v>188</v>
      </c>
      <c r="EEX202" s="8" t="s">
        <v>188</v>
      </c>
      <c r="EEY202" s="8" t="s">
        <v>188</v>
      </c>
      <c r="EEZ202" s="8" t="s">
        <v>188</v>
      </c>
      <c r="EFA202" s="8" t="s">
        <v>188</v>
      </c>
      <c r="EFB202" s="8" t="s">
        <v>188</v>
      </c>
      <c r="EFC202" s="8" t="s">
        <v>188</v>
      </c>
      <c r="EFD202" s="8" t="s">
        <v>188</v>
      </c>
      <c r="EFE202" s="8" t="s">
        <v>188</v>
      </c>
      <c r="EFF202" s="8" t="s">
        <v>188</v>
      </c>
      <c r="EFG202" s="8" t="s">
        <v>188</v>
      </c>
      <c r="EFH202" s="8" t="s">
        <v>188</v>
      </c>
      <c r="EFI202" s="8" t="s">
        <v>188</v>
      </c>
      <c r="EFJ202" s="8" t="s">
        <v>188</v>
      </c>
      <c r="EFK202" s="8" t="s">
        <v>188</v>
      </c>
      <c r="EFL202" s="8" t="s">
        <v>188</v>
      </c>
      <c r="EFM202" s="8" t="s">
        <v>188</v>
      </c>
      <c r="EFN202" s="8" t="s">
        <v>188</v>
      </c>
      <c r="EFO202" s="8" t="s">
        <v>188</v>
      </c>
      <c r="EFP202" s="8" t="s">
        <v>188</v>
      </c>
      <c r="EFQ202" s="8" t="s">
        <v>188</v>
      </c>
      <c r="EFR202" s="8" t="s">
        <v>188</v>
      </c>
      <c r="EFS202" s="8" t="s">
        <v>188</v>
      </c>
      <c r="EFT202" s="8" t="s">
        <v>188</v>
      </c>
      <c r="EFU202" s="8" t="s">
        <v>188</v>
      </c>
      <c r="EFV202" s="8" t="s">
        <v>188</v>
      </c>
      <c r="EFW202" s="8" t="s">
        <v>188</v>
      </c>
      <c r="EFX202" s="8" t="s">
        <v>188</v>
      </c>
      <c r="EFY202" s="8" t="s">
        <v>188</v>
      </c>
      <c r="EFZ202" s="8" t="s">
        <v>188</v>
      </c>
      <c r="EGA202" s="8" t="s">
        <v>188</v>
      </c>
      <c r="EGB202" s="8" t="s">
        <v>188</v>
      </c>
      <c r="EGC202" s="8" t="s">
        <v>188</v>
      </c>
      <c r="EGD202" s="8" t="s">
        <v>188</v>
      </c>
      <c r="EGE202" s="8" t="s">
        <v>188</v>
      </c>
      <c r="EGF202" s="8" t="s">
        <v>188</v>
      </c>
      <c r="EGG202" s="8" t="s">
        <v>188</v>
      </c>
      <c r="EGH202" s="8" t="s">
        <v>188</v>
      </c>
      <c r="EGI202" s="8" t="s">
        <v>188</v>
      </c>
      <c r="EGJ202" s="8" t="s">
        <v>188</v>
      </c>
      <c r="EGK202" s="8" t="s">
        <v>188</v>
      </c>
      <c r="EGL202" s="8" t="s">
        <v>188</v>
      </c>
      <c r="EGM202" s="8" t="s">
        <v>188</v>
      </c>
      <c r="EGN202" s="8" t="s">
        <v>188</v>
      </c>
      <c r="EGO202" s="8" t="s">
        <v>188</v>
      </c>
      <c r="EGP202" s="8" t="s">
        <v>188</v>
      </c>
      <c r="EGQ202" s="8" t="s">
        <v>188</v>
      </c>
      <c r="EGR202" s="8" t="s">
        <v>188</v>
      </c>
      <c r="EGS202" s="8" t="s">
        <v>188</v>
      </c>
      <c r="EGT202" s="8" t="s">
        <v>188</v>
      </c>
      <c r="EGU202" s="8" t="s">
        <v>188</v>
      </c>
      <c r="EGV202" s="8" t="s">
        <v>188</v>
      </c>
      <c r="EGW202" s="8" t="s">
        <v>188</v>
      </c>
      <c r="EGX202" s="8" t="s">
        <v>188</v>
      </c>
      <c r="EGY202" s="8" t="s">
        <v>188</v>
      </c>
      <c r="EGZ202" s="8" t="s">
        <v>188</v>
      </c>
      <c r="EHA202" s="8" t="s">
        <v>188</v>
      </c>
      <c r="EHB202" s="8" t="s">
        <v>188</v>
      </c>
      <c r="EHC202" s="8" t="s">
        <v>188</v>
      </c>
      <c r="EHD202" s="8" t="s">
        <v>188</v>
      </c>
      <c r="EHE202" s="8" t="s">
        <v>188</v>
      </c>
      <c r="EHF202" s="8" t="s">
        <v>188</v>
      </c>
      <c r="EHG202" s="8" t="s">
        <v>188</v>
      </c>
      <c r="EHH202" s="8" t="s">
        <v>188</v>
      </c>
      <c r="EHI202" s="8" t="s">
        <v>188</v>
      </c>
      <c r="EHJ202" s="8" t="s">
        <v>188</v>
      </c>
      <c r="EHK202" s="8" t="s">
        <v>188</v>
      </c>
      <c r="EHL202" s="8" t="s">
        <v>188</v>
      </c>
      <c r="EHM202" s="8" t="s">
        <v>188</v>
      </c>
      <c r="EHN202" s="8" t="s">
        <v>188</v>
      </c>
      <c r="EHO202" s="8" t="s">
        <v>188</v>
      </c>
      <c r="EHP202" s="8" t="s">
        <v>188</v>
      </c>
      <c r="EHQ202" s="8" t="s">
        <v>188</v>
      </c>
      <c r="EHR202" s="8" t="s">
        <v>188</v>
      </c>
      <c r="EHS202" s="8" t="s">
        <v>188</v>
      </c>
      <c r="EHT202" s="8" t="s">
        <v>188</v>
      </c>
      <c r="EHU202" s="8" t="s">
        <v>188</v>
      </c>
      <c r="EHV202" s="8" t="s">
        <v>188</v>
      </c>
      <c r="EHW202" s="8" t="s">
        <v>188</v>
      </c>
      <c r="EHX202" s="8" t="s">
        <v>188</v>
      </c>
      <c r="EHY202" s="8" t="s">
        <v>188</v>
      </c>
      <c r="EHZ202" s="8" t="s">
        <v>188</v>
      </c>
      <c r="EIA202" s="8" t="s">
        <v>188</v>
      </c>
      <c r="EIB202" s="8" t="s">
        <v>188</v>
      </c>
      <c r="EIC202" s="8" t="s">
        <v>188</v>
      </c>
      <c r="EID202" s="8" t="s">
        <v>188</v>
      </c>
      <c r="EIE202" s="8" t="s">
        <v>188</v>
      </c>
      <c r="EIF202" s="8" t="s">
        <v>188</v>
      </c>
      <c r="EIG202" s="8" t="s">
        <v>188</v>
      </c>
      <c r="EIH202" s="8" t="s">
        <v>188</v>
      </c>
      <c r="EII202" s="8" t="s">
        <v>188</v>
      </c>
      <c r="EIJ202" s="8" t="s">
        <v>188</v>
      </c>
      <c r="EIK202" s="8" t="s">
        <v>188</v>
      </c>
      <c r="EIL202" s="8" t="s">
        <v>188</v>
      </c>
      <c r="EIM202" s="8" t="s">
        <v>188</v>
      </c>
      <c r="EIN202" s="8" t="s">
        <v>188</v>
      </c>
      <c r="EIO202" s="8" t="s">
        <v>188</v>
      </c>
      <c r="EIP202" s="8" t="s">
        <v>188</v>
      </c>
      <c r="EIQ202" s="8" t="s">
        <v>188</v>
      </c>
      <c r="EIR202" s="8" t="s">
        <v>188</v>
      </c>
      <c r="EIS202" s="8" t="s">
        <v>188</v>
      </c>
      <c r="EIT202" s="8" t="s">
        <v>188</v>
      </c>
      <c r="EIU202" s="8" t="s">
        <v>188</v>
      </c>
      <c r="EIV202" s="8" t="s">
        <v>188</v>
      </c>
      <c r="EIW202" s="8" t="s">
        <v>188</v>
      </c>
      <c r="EIX202" s="8" t="s">
        <v>188</v>
      </c>
      <c r="EIY202" s="8" t="s">
        <v>188</v>
      </c>
      <c r="EIZ202" s="8" t="s">
        <v>188</v>
      </c>
      <c r="EJA202" s="8" t="s">
        <v>188</v>
      </c>
      <c r="EJB202" s="8" t="s">
        <v>188</v>
      </c>
      <c r="EJC202" s="8" t="s">
        <v>188</v>
      </c>
      <c r="EJD202" s="8" t="s">
        <v>188</v>
      </c>
      <c r="EJE202" s="8" t="s">
        <v>188</v>
      </c>
      <c r="EJF202" s="8" t="s">
        <v>188</v>
      </c>
      <c r="EJG202" s="8" t="s">
        <v>188</v>
      </c>
      <c r="EJH202" s="8" t="s">
        <v>188</v>
      </c>
      <c r="EJI202" s="8" t="s">
        <v>188</v>
      </c>
      <c r="EJJ202" s="8" t="s">
        <v>188</v>
      </c>
      <c r="EJK202" s="8" t="s">
        <v>188</v>
      </c>
      <c r="EJL202" s="8" t="s">
        <v>188</v>
      </c>
      <c r="EJM202" s="8" t="s">
        <v>188</v>
      </c>
      <c r="EJN202" s="8" t="s">
        <v>188</v>
      </c>
      <c r="EJO202" s="8" t="s">
        <v>188</v>
      </c>
      <c r="EJP202" s="8" t="s">
        <v>188</v>
      </c>
      <c r="EJQ202" s="8" t="s">
        <v>188</v>
      </c>
      <c r="EJR202" s="8" t="s">
        <v>188</v>
      </c>
      <c r="EJS202" s="8" t="s">
        <v>188</v>
      </c>
      <c r="EJT202" s="8" t="s">
        <v>188</v>
      </c>
      <c r="EJU202" s="8" t="s">
        <v>188</v>
      </c>
      <c r="EJV202" s="8" t="s">
        <v>188</v>
      </c>
      <c r="EJW202" s="8" t="s">
        <v>188</v>
      </c>
      <c r="EJX202" s="8" t="s">
        <v>188</v>
      </c>
      <c r="EJY202" s="8" t="s">
        <v>188</v>
      </c>
      <c r="EJZ202" s="8" t="s">
        <v>188</v>
      </c>
      <c r="EKA202" s="8" t="s">
        <v>188</v>
      </c>
      <c r="EKB202" s="8" t="s">
        <v>188</v>
      </c>
      <c r="EKC202" s="8" t="s">
        <v>188</v>
      </c>
      <c r="EKD202" s="8" t="s">
        <v>188</v>
      </c>
      <c r="EKE202" s="8" t="s">
        <v>188</v>
      </c>
      <c r="EKF202" s="8" t="s">
        <v>188</v>
      </c>
      <c r="EKG202" s="8" t="s">
        <v>188</v>
      </c>
      <c r="EKH202" s="8" t="s">
        <v>188</v>
      </c>
      <c r="EKI202" s="8" t="s">
        <v>188</v>
      </c>
      <c r="EKJ202" s="8" t="s">
        <v>188</v>
      </c>
      <c r="EKK202" s="8" t="s">
        <v>188</v>
      </c>
      <c r="EKL202" s="8" t="s">
        <v>188</v>
      </c>
      <c r="EKM202" s="8" t="s">
        <v>188</v>
      </c>
      <c r="EKN202" s="8" t="s">
        <v>188</v>
      </c>
      <c r="EKO202" s="8" t="s">
        <v>188</v>
      </c>
      <c r="EKP202" s="8" t="s">
        <v>188</v>
      </c>
      <c r="EKQ202" s="8" t="s">
        <v>188</v>
      </c>
      <c r="EKR202" s="8" t="s">
        <v>188</v>
      </c>
      <c r="EKS202" s="8" t="s">
        <v>188</v>
      </c>
      <c r="EKT202" s="8" t="s">
        <v>188</v>
      </c>
      <c r="EKU202" s="8" t="s">
        <v>188</v>
      </c>
      <c r="EKV202" s="8" t="s">
        <v>188</v>
      </c>
      <c r="EKW202" s="8" t="s">
        <v>188</v>
      </c>
      <c r="EKX202" s="8" t="s">
        <v>188</v>
      </c>
      <c r="EKY202" s="8" t="s">
        <v>188</v>
      </c>
      <c r="EKZ202" s="8" t="s">
        <v>188</v>
      </c>
      <c r="ELA202" s="8" t="s">
        <v>188</v>
      </c>
      <c r="ELB202" s="8" t="s">
        <v>188</v>
      </c>
      <c r="ELC202" s="8" t="s">
        <v>188</v>
      </c>
      <c r="ELD202" s="8" t="s">
        <v>188</v>
      </c>
      <c r="ELE202" s="8" t="s">
        <v>188</v>
      </c>
      <c r="ELF202" s="8" t="s">
        <v>188</v>
      </c>
      <c r="ELG202" s="8" t="s">
        <v>188</v>
      </c>
      <c r="ELH202" s="8" t="s">
        <v>188</v>
      </c>
      <c r="ELI202" s="8" t="s">
        <v>188</v>
      </c>
      <c r="ELJ202" s="8" t="s">
        <v>188</v>
      </c>
      <c r="ELK202" s="8" t="s">
        <v>188</v>
      </c>
      <c r="ELL202" s="8" t="s">
        <v>188</v>
      </c>
      <c r="ELM202" s="8" t="s">
        <v>188</v>
      </c>
      <c r="ELN202" s="8" t="s">
        <v>188</v>
      </c>
      <c r="ELO202" s="8" t="s">
        <v>188</v>
      </c>
      <c r="ELP202" s="8" t="s">
        <v>188</v>
      </c>
      <c r="ELQ202" s="8" t="s">
        <v>188</v>
      </c>
      <c r="ELR202" s="8" t="s">
        <v>188</v>
      </c>
      <c r="ELS202" s="8" t="s">
        <v>188</v>
      </c>
      <c r="ELT202" s="8" t="s">
        <v>188</v>
      </c>
      <c r="ELU202" s="8" t="s">
        <v>188</v>
      </c>
      <c r="ELV202" s="8" t="s">
        <v>188</v>
      </c>
      <c r="ELW202" s="8" t="s">
        <v>188</v>
      </c>
      <c r="ELX202" s="8" t="s">
        <v>188</v>
      </c>
      <c r="ELY202" s="8" t="s">
        <v>188</v>
      </c>
      <c r="ELZ202" s="8" t="s">
        <v>188</v>
      </c>
      <c r="EMA202" s="8" t="s">
        <v>188</v>
      </c>
      <c r="EMB202" s="8" t="s">
        <v>188</v>
      </c>
      <c r="EMC202" s="8" t="s">
        <v>188</v>
      </c>
      <c r="EMD202" s="8" t="s">
        <v>188</v>
      </c>
      <c r="EME202" s="8" t="s">
        <v>188</v>
      </c>
      <c r="EMF202" s="8" t="s">
        <v>188</v>
      </c>
      <c r="EMG202" s="8" t="s">
        <v>188</v>
      </c>
      <c r="EMH202" s="8" t="s">
        <v>188</v>
      </c>
      <c r="EMI202" s="8" t="s">
        <v>188</v>
      </c>
      <c r="EMJ202" s="8" t="s">
        <v>188</v>
      </c>
      <c r="EMK202" s="8" t="s">
        <v>188</v>
      </c>
      <c r="EML202" s="8" t="s">
        <v>188</v>
      </c>
      <c r="EMM202" s="8" t="s">
        <v>188</v>
      </c>
      <c r="EMN202" s="8" t="s">
        <v>188</v>
      </c>
      <c r="EMO202" s="8" t="s">
        <v>188</v>
      </c>
      <c r="EMP202" s="8" t="s">
        <v>188</v>
      </c>
      <c r="EMQ202" s="8" t="s">
        <v>188</v>
      </c>
      <c r="EMR202" s="8" t="s">
        <v>188</v>
      </c>
      <c r="EMS202" s="8" t="s">
        <v>188</v>
      </c>
      <c r="EMT202" s="8" t="s">
        <v>188</v>
      </c>
      <c r="EMU202" s="8" t="s">
        <v>188</v>
      </c>
      <c r="EMV202" s="8" t="s">
        <v>188</v>
      </c>
      <c r="EMW202" s="8" t="s">
        <v>188</v>
      </c>
      <c r="EMX202" s="8" t="s">
        <v>188</v>
      </c>
      <c r="EMY202" s="8" t="s">
        <v>188</v>
      </c>
      <c r="EMZ202" s="8" t="s">
        <v>188</v>
      </c>
      <c r="ENA202" s="8" t="s">
        <v>188</v>
      </c>
      <c r="ENB202" s="8" t="s">
        <v>188</v>
      </c>
      <c r="ENC202" s="8" t="s">
        <v>188</v>
      </c>
      <c r="END202" s="8" t="s">
        <v>188</v>
      </c>
      <c r="ENE202" s="8" t="s">
        <v>188</v>
      </c>
      <c r="ENF202" s="8" t="s">
        <v>188</v>
      </c>
      <c r="ENG202" s="8" t="s">
        <v>188</v>
      </c>
      <c r="ENH202" s="8" t="s">
        <v>188</v>
      </c>
      <c r="ENI202" s="8" t="s">
        <v>188</v>
      </c>
      <c r="ENJ202" s="8" t="s">
        <v>188</v>
      </c>
      <c r="ENK202" s="8" t="s">
        <v>188</v>
      </c>
      <c r="ENL202" s="8" t="s">
        <v>188</v>
      </c>
      <c r="ENM202" s="8" t="s">
        <v>188</v>
      </c>
      <c r="ENN202" s="8" t="s">
        <v>188</v>
      </c>
      <c r="ENO202" s="8" t="s">
        <v>188</v>
      </c>
      <c r="ENP202" s="8" t="s">
        <v>188</v>
      </c>
      <c r="ENQ202" s="8" t="s">
        <v>188</v>
      </c>
      <c r="ENR202" s="8" t="s">
        <v>188</v>
      </c>
      <c r="ENS202" s="8" t="s">
        <v>188</v>
      </c>
      <c r="ENT202" s="8" t="s">
        <v>188</v>
      </c>
      <c r="ENU202" s="8" t="s">
        <v>188</v>
      </c>
      <c r="ENV202" s="8" t="s">
        <v>188</v>
      </c>
      <c r="ENW202" s="8" t="s">
        <v>188</v>
      </c>
      <c r="ENX202" s="8" t="s">
        <v>188</v>
      </c>
      <c r="ENY202" s="8" t="s">
        <v>188</v>
      </c>
      <c r="ENZ202" s="8" t="s">
        <v>188</v>
      </c>
      <c r="EOA202" s="8" t="s">
        <v>188</v>
      </c>
      <c r="EOB202" s="8" t="s">
        <v>188</v>
      </c>
      <c r="EOC202" s="8" t="s">
        <v>188</v>
      </c>
      <c r="EOD202" s="8" t="s">
        <v>188</v>
      </c>
      <c r="EOE202" s="8" t="s">
        <v>188</v>
      </c>
      <c r="EOF202" s="8" t="s">
        <v>188</v>
      </c>
      <c r="EOG202" s="8" t="s">
        <v>188</v>
      </c>
      <c r="EOH202" s="8" t="s">
        <v>188</v>
      </c>
      <c r="EOI202" s="8" t="s">
        <v>188</v>
      </c>
      <c r="EOJ202" s="8" t="s">
        <v>188</v>
      </c>
      <c r="EOK202" s="8" t="s">
        <v>188</v>
      </c>
      <c r="EOL202" s="8" t="s">
        <v>188</v>
      </c>
      <c r="EOM202" s="8" t="s">
        <v>188</v>
      </c>
      <c r="EON202" s="8" t="s">
        <v>188</v>
      </c>
      <c r="EOO202" s="8" t="s">
        <v>188</v>
      </c>
      <c r="EOP202" s="8" t="s">
        <v>188</v>
      </c>
      <c r="EOQ202" s="8" t="s">
        <v>188</v>
      </c>
      <c r="EOR202" s="8" t="s">
        <v>188</v>
      </c>
      <c r="EOS202" s="8" t="s">
        <v>188</v>
      </c>
      <c r="EOT202" s="8" t="s">
        <v>188</v>
      </c>
      <c r="EOU202" s="8" t="s">
        <v>188</v>
      </c>
      <c r="EOV202" s="8" t="s">
        <v>188</v>
      </c>
      <c r="EOW202" s="8" t="s">
        <v>188</v>
      </c>
      <c r="EOX202" s="8" t="s">
        <v>188</v>
      </c>
      <c r="EOY202" s="8" t="s">
        <v>188</v>
      </c>
      <c r="EOZ202" s="8" t="s">
        <v>188</v>
      </c>
      <c r="EPA202" s="8" t="s">
        <v>188</v>
      </c>
      <c r="EPB202" s="8" t="s">
        <v>188</v>
      </c>
      <c r="EPC202" s="8" t="s">
        <v>188</v>
      </c>
      <c r="EPD202" s="8" t="s">
        <v>188</v>
      </c>
      <c r="EPE202" s="8" t="s">
        <v>188</v>
      </c>
      <c r="EPF202" s="8" t="s">
        <v>188</v>
      </c>
      <c r="EPG202" s="8" t="s">
        <v>188</v>
      </c>
      <c r="EPH202" s="8" t="s">
        <v>188</v>
      </c>
      <c r="EPI202" s="8" t="s">
        <v>188</v>
      </c>
      <c r="EPJ202" s="8" t="s">
        <v>188</v>
      </c>
      <c r="EPK202" s="8" t="s">
        <v>188</v>
      </c>
      <c r="EPL202" s="8" t="s">
        <v>188</v>
      </c>
      <c r="EPM202" s="8" t="s">
        <v>188</v>
      </c>
      <c r="EPN202" s="8" t="s">
        <v>188</v>
      </c>
      <c r="EPO202" s="8" t="s">
        <v>188</v>
      </c>
      <c r="EPP202" s="8" t="s">
        <v>188</v>
      </c>
      <c r="EPQ202" s="8" t="s">
        <v>188</v>
      </c>
      <c r="EPR202" s="8" t="s">
        <v>188</v>
      </c>
      <c r="EPS202" s="8" t="s">
        <v>188</v>
      </c>
      <c r="EPT202" s="8" t="s">
        <v>188</v>
      </c>
      <c r="EPU202" s="8" t="s">
        <v>188</v>
      </c>
      <c r="EPV202" s="8" t="s">
        <v>188</v>
      </c>
      <c r="EPW202" s="8" t="s">
        <v>188</v>
      </c>
      <c r="EPX202" s="8" t="s">
        <v>188</v>
      </c>
      <c r="EPY202" s="8" t="s">
        <v>188</v>
      </c>
      <c r="EPZ202" s="8" t="s">
        <v>188</v>
      </c>
      <c r="EQA202" s="8" t="s">
        <v>188</v>
      </c>
      <c r="EQB202" s="8" t="s">
        <v>188</v>
      </c>
      <c r="EQC202" s="8" t="s">
        <v>188</v>
      </c>
      <c r="EQD202" s="8" t="s">
        <v>188</v>
      </c>
      <c r="EQE202" s="8" t="s">
        <v>188</v>
      </c>
      <c r="EQF202" s="8" t="s">
        <v>188</v>
      </c>
      <c r="EQG202" s="8" t="s">
        <v>188</v>
      </c>
      <c r="EQH202" s="8" t="s">
        <v>188</v>
      </c>
      <c r="EQI202" s="8" t="s">
        <v>188</v>
      </c>
      <c r="EQJ202" s="8" t="s">
        <v>188</v>
      </c>
      <c r="EQK202" s="8" t="s">
        <v>188</v>
      </c>
      <c r="EQL202" s="8" t="s">
        <v>188</v>
      </c>
      <c r="EQM202" s="8" t="s">
        <v>188</v>
      </c>
      <c r="EQN202" s="8" t="s">
        <v>188</v>
      </c>
      <c r="EQO202" s="8" t="s">
        <v>188</v>
      </c>
      <c r="EQP202" s="8" t="s">
        <v>188</v>
      </c>
      <c r="EQQ202" s="8" t="s">
        <v>188</v>
      </c>
      <c r="EQR202" s="8" t="s">
        <v>188</v>
      </c>
      <c r="EQS202" s="8" t="s">
        <v>188</v>
      </c>
      <c r="EQT202" s="8" t="s">
        <v>188</v>
      </c>
      <c r="EQU202" s="8" t="s">
        <v>188</v>
      </c>
      <c r="EQV202" s="8" t="s">
        <v>188</v>
      </c>
      <c r="EQW202" s="8" t="s">
        <v>188</v>
      </c>
      <c r="EQX202" s="8" t="s">
        <v>188</v>
      </c>
      <c r="EQY202" s="8" t="s">
        <v>188</v>
      </c>
      <c r="EQZ202" s="8" t="s">
        <v>188</v>
      </c>
      <c r="ERA202" s="8" t="s">
        <v>188</v>
      </c>
      <c r="ERB202" s="8" t="s">
        <v>188</v>
      </c>
      <c r="ERC202" s="8" t="s">
        <v>188</v>
      </c>
      <c r="ERD202" s="8" t="s">
        <v>188</v>
      </c>
      <c r="ERE202" s="8" t="s">
        <v>188</v>
      </c>
      <c r="ERF202" s="8" t="s">
        <v>188</v>
      </c>
      <c r="ERG202" s="8" t="s">
        <v>188</v>
      </c>
      <c r="ERH202" s="8" t="s">
        <v>188</v>
      </c>
      <c r="ERI202" s="8" t="s">
        <v>188</v>
      </c>
      <c r="ERJ202" s="8" t="s">
        <v>188</v>
      </c>
      <c r="ERK202" s="8" t="s">
        <v>188</v>
      </c>
      <c r="ERL202" s="8" t="s">
        <v>188</v>
      </c>
      <c r="ERM202" s="8" t="s">
        <v>188</v>
      </c>
      <c r="ERN202" s="8" t="s">
        <v>188</v>
      </c>
      <c r="ERO202" s="8" t="s">
        <v>188</v>
      </c>
      <c r="ERP202" s="8" t="s">
        <v>188</v>
      </c>
      <c r="ERQ202" s="8" t="s">
        <v>188</v>
      </c>
      <c r="ERR202" s="8" t="s">
        <v>188</v>
      </c>
      <c r="ERS202" s="8" t="s">
        <v>188</v>
      </c>
      <c r="ERT202" s="8" t="s">
        <v>188</v>
      </c>
      <c r="ERU202" s="8" t="s">
        <v>188</v>
      </c>
      <c r="ERV202" s="8" t="s">
        <v>188</v>
      </c>
      <c r="ERW202" s="8" t="s">
        <v>188</v>
      </c>
      <c r="ERX202" s="8" t="s">
        <v>188</v>
      </c>
      <c r="ERY202" s="8" t="s">
        <v>188</v>
      </c>
      <c r="ERZ202" s="8" t="s">
        <v>188</v>
      </c>
      <c r="ESA202" s="8" t="s">
        <v>188</v>
      </c>
      <c r="ESB202" s="8" t="s">
        <v>188</v>
      </c>
      <c r="ESC202" s="8" t="s">
        <v>188</v>
      </c>
      <c r="ESD202" s="8" t="s">
        <v>188</v>
      </c>
      <c r="ESE202" s="8" t="s">
        <v>188</v>
      </c>
      <c r="ESF202" s="8" t="s">
        <v>188</v>
      </c>
      <c r="ESG202" s="8" t="s">
        <v>188</v>
      </c>
      <c r="ESH202" s="8" t="s">
        <v>188</v>
      </c>
      <c r="ESI202" s="8" t="s">
        <v>188</v>
      </c>
      <c r="ESJ202" s="8" t="s">
        <v>188</v>
      </c>
      <c r="ESK202" s="8" t="s">
        <v>188</v>
      </c>
      <c r="ESL202" s="8" t="s">
        <v>188</v>
      </c>
      <c r="ESM202" s="8" t="s">
        <v>188</v>
      </c>
      <c r="ESN202" s="8" t="s">
        <v>188</v>
      </c>
      <c r="ESO202" s="8" t="s">
        <v>188</v>
      </c>
      <c r="ESP202" s="8" t="s">
        <v>188</v>
      </c>
      <c r="ESQ202" s="8" t="s">
        <v>188</v>
      </c>
      <c r="ESR202" s="8" t="s">
        <v>188</v>
      </c>
      <c r="ESS202" s="8" t="s">
        <v>188</v>
      </c>
      <c r="EST202" s="8" t="s">
        <v>188</v>
      </c>
      <c r="ESU202" s="8" t="s">
        <v>188</v>
      </c>
      <c r="ESV202" s="8" t="s">
        <v>188</v>
      </c>
      <c r="ESW202" s="8" t="s">
        <v>188</v>
      </c>
      <c r="ESX202" s="8" t="s">
        <v>188</v>
      </c>
      <c r="ESY202" s="8" t="s">
        <v>188</v>
      </c>
      <c r="ESZ202" s="8" t="s">
        <v>188</v>
      </c>
      <c r="ETA202" s="8" t="s">
        <v>188</v>
      </c>
      <c r="ETB202" s="8" t="s">
        <v>188</v>
      </c>
      <c r="ETC202" s="8" t="s">
        <v>188</v>
      </c>
      <c r="ETD202" s="8" t="s">
        <v>188</v>
      </c>
      <c r="ETE202" s="8" t="s">
        <v>188</v>
      </c>
      <c r="ETF202" s="8" t="s">
        <v>188</v>
      </c>
      <c r="ETG202" s="8" t="s">
        <v>188</v>
      </c>
      <c r="ETH202" s="8" t="s">
        <v>188</v>
      </c>
      <c r="ETI202" s="8" t="s">
        <v>188</v>
      </c>
      <c r="ETJ202" s="8" t="s">
        <v>188</v>
      </c>
      <c r="ETK202" s="8" t="s">
        <v>188</v>
      </c>
      <c r="ETL202" s="8" t="s">
        <v>188</v>
      </c>
      <c r="ETM202" s="8" t="s">
        <v>188</v>
      </c>
      <c r="ETN202" s="8" t="s">
        <v>188</v>
      </c>
      <c r="ETO202" s="8" t="s">
        <v>188</v>
      </c>
      <c r="ETP202" s="8" t="s">
        <v>188</v>
      </c>
      <c r="ETQ202" s="8" t="s">
        <v>188</v>
      </c>
      <c r="ETR202" s="8" t="s">
        <v>188</v>
      </c>
      <c r="ETS202" s="8" t="s">
        <v>188</v>
      </c>
      <c r="ETT202" s="8" t="s">
        <v>188</v>
      </c>
      <c r="ETU202" s="8" t="s">
        <v>188</v>
      </c>
      <c r="ETV202" s="8" t="s">
        <v>188</v>
      </c>
      <c r="ETW202" s="8" t="s">
        <v>188</v>
      </c>
      <c r="ETX202" s="8" t="s">
        <v>188</v>
      </c>
      <c r="ETY202" s="8" t="s">
        <v>188</v>
      </c>
      <c r="ETZ202" s="8" t="s">
        <v>188</v>
      </c>
      <c r="EUA202" s="8" t="s">
        <v>188</v>
      </c>
      <c r="EUB202" s="8" t="s">
        <v>188</v>
      </c>
      <c r="EUC202" s="8" t="s">
        <v>188</v>
      </c>
      <c r="EUD202" s="8" t="s">
        <v>188</v>
      </c>
      <c r="EUE202" s="8" t="s">
        <v>188</v>
      </c>
      <c r="EUF202" s="8" t="s">
        <v>188</v>
      </c>
      <c r="EUG202" s="8" t="s">
        <v>188</v>
      </c>
      <c r="EUH202" s="8" t="s">
        <v>188</v>
      </c>
      <c r="EUI202" s="8" t="s">
        <v>188</v>
      </c>
      <c r="EUJ202" s="8" t="s">
        <v>188</v>
      </c>
      <c r="EUK202" s="8" t="s">
        <v>188</v>
      </c>
      <c r="EUL202" s="8" t="s">
        <v>188</v>
      </c>
      <c r="EUM202" s="8" t="s">
        <v>188</v>
      </c>
      <c r="EUN202" s="8" t="s">
        <v>188</v>
      </c>
      <c r="EUO202" s="8" t="s">
        <v>188</v>
      </c>
      <c r="EUP202" s="8" t="s">
        <v>188</v>
      </c>
      <c r="EUQ202" s="8" t="s">
        <v>188</v>
      </c>
      <c r="EUR202" s="8" t="s">
        <v>188</v>
      </c>
      <c r="EUS202" s="8" t="s">
        <v>188</v>
      </c>
      <c r="EUT202" s="8" t="s">
        <v>188</v>
      </c>
      <c r="EUU202" s="8" t="s">
        <v>188</v>
      </c>
      <c r="EUV202" s="8" t="s">
        <v>188</v>
      </c>
      <c r="EUW202" s="8" t="s">
        <v>188</v>
      </c>
      <c r="EUX202" s="8" t="s">
        <v>188</v>
      </c>
      <c r="EUY202" s="8" t="s">
        <v>188</v>
      </c>
      <c r="EUZ202" s="8" t="s">
        <v>188</v>
      </c>
      <c r="EVA202" s="8" t="s">
        <v>188</v>
      </c>
      <c r="EVB202" s="8" t="s">
        <v>188</v>
      </c>
      <c r="EVC202" s="8" t="s">
        <v>188</v>
      </c>
      <c r="EVD202" s="8" t="s">
        <v>188</v>
      </c>
      <c r="EVE202" s="8" t="s">
        <v>188</v>
      </c>
      <c r="EVF202" s="8" t="s">
        <v>188</v>
      </c>
      <c r="EVG202" s="8" t="s">
        <v>188</v>
      </c>
      <c r="EVH202" s="8" t="s">
        <v>188</v>
      </c>
      <c r="EVI202" s="8" t="s">
        <v>188</v>
      </c>
      <c r="EVJ202" s="8" t="s">
        <v>188</v>
      </c>
      <c r="EVK202" s="8" t="s">
        <v>188</v>
      </c>
      <c r="EVL202" s="8" t="s">
        <v>188</v>
      </c>
      <c r="EVM202" s="8" t="s">
        <v>188</v>
      </c>
      <c r="EVN202" s="8" t="s">
        <v>188</v>
      </c>
      <c r="EVO202" s="8" t="s">
        <v>188</v>
      </c>
      <c r="EVP202" s="8" t="s">
        <v>188</v>
      </c>
      <c r="EVQ202" s="8" t="s">
        <v>188</v>
      </c>
      <c r="EVR202" s="8" t="s">
        <v>188</v>
      </c>
      <c r="EVS202" s="8" t="s">
        <v>188</v>
      </c>
      <c r="EVT202" s="8" t="s">
        <v>188</v>
      </c>
      <c r="EVU202" s="8" t="s">
        <v>188</v>
      </c>
      <c r="EVV202" s="8" t="s">
        <v>188</v>
      </c>
      <c r="EVW202" s="8" t="s">
        <v>188</v>
      </c>
      <c r="EVX202" s="8" t="s">
        <v>188</v>
      </c>
      <c r="EVY202" s="8" t="s">
        <v>188</v>
      </c>
      <c r="EVZ202" s="8" t="s">
        <v>188</v>
      </c>
      <c r="EWA202" s="8" t="s">
        <v>188</v>
      </c>
      <c r="EWB202" s="8" t="s">
        <v>188</v>
      </c>
      <c r="EWC202" s="8" t="s">
        <v>188</v>
      </c>
      <c r="EWD202" s="8" t="s">
        <v>188</v>
      </c>
      <c r="EWE202" s="8" t="s">
        <v>188</v>
      </c>
      <c r="EWF202" s="8" t="s">
        <v>188</v>
      </c>
      <c r="EWG202" s="8" t="s">
        <v>188</v>
      </c>
      <c r="EWH202" s="8" t="s">
        <v>188</v>
      </c>
      <c r="EWI202" s="8" t="s">
        <v>188</v>
      </c>
      <c r="EWJ202" s="8" t="s">
        <v>188</v>
      </c>
      <c r="EWK202" s="8" t="s">
        <v>188</v>
      </c>
      <c r="EWL202" s="8" t="s">
        <v>188</v>
      </c>
      <c r="EWM202" s="8" t="s">
        <v>188</v>
      </c>
      <c r="EWN202" s="8" t="s">
        <v>188</v>
      </c>
      <c r="EWO202" s="8" t="s">
        <v>188</v>
      </c>
      <c r="EWP202" s="8" t="s">
        <v>188</v>
      </c>
      <c r="EWQ202" s="8" t="s">
        <v>188</v>
      </c>
      <c r="EWR202" s="8" t="s">
        <v>188</v>
      </c>
      <c r="EWS202" s="8" t="s">
        <v>188</v>
      </c>
      <c r="EWT202" s="8" t="s">
        <v>188</v>
      </c>
      <c r="EWU202" s="8" t="s">
        <v>188</v>
      </c>
      <c r="EWV202" s="8" t="s">
        <v>188</v>
      </c>
      <c r="EWW202" s="8" t="s">
        <v>188</v>
      </c>
      <c r="EWX202" s="8" t="s">
        <v>188</v>
      </c>
      <c r="EWY202" s="8" t="s">
        <v>188</v>
      </c>
      <c r="EWZ202" s="8" t="s">
        <v>188</v>
      </c>
      <c r="EXA202" s="8" t="s">
        <v>188</v>
      </c>
      <c r="EXB202" s="8" t="s">
        <v>188</v>
      </c>
      <c r="EXC202" s="8" t="s">
        <v>188</v>
      </c>
      <c r="EXD202" s="8" t="s">
        <v>188</v>
      </c>
      <c r="EXE202" s="8" t="s">
        <v>188</v>
      </c>
      <c r="EXF202" s="8" t="s">
        <v>188</v>
      </c>
      <c r="EXG202" s="8" t="s">
        <v>188</v>
      </c>
      <c r="EXH202" s="8" t="s">
        <v>188</v>
      </c>
      <c r="EXI202" s="8" t="s">
        <v>188</v>
      </c>
      <c r="EXJ202" s="8" t="s">
        <v>188</v>
      </c>
      <c r="EXK202" s="8" t="s">
        <v>188</v>
      </c>
      <c r="EXL202" s="8" t="s">
        <v>188</v>
      </c>
      <c r="EXM202" s="8" t="s">
        <v>188</v>
      </c>
      <c r="EXN202" s="8" t="s">
        <v>188</v>
      </c>
      <c r="EXO202" s="8" t="s">
        <v>188</v>
      </c>
      <c r="EXP202" s="8" t="s">
        <v>188</v>
      </c>
      <c r="EXQ202" s="8" t="s">
        <v>188</v>
      </c>
      <c r="EXR202" s="8" t="s">
        <v>188</v>
      </c>
      <c r="EXS202" s="8" t="s">
        <v>188</v>
      </c>
      <c r="EXT202" s="8" t="s">
        <v>188</v>
      </c>
      <c r="EXU202" s="8" t="s">
        <v>188</v>
      </c>
      <c r="EXV202" s="8" t="s">
        <v>188</v>
      </c>
      <c r="EXW202" s="8" t="s">
        <v>188</v>
      </c>
      <c r="EXX202" s="8" t="s">
        <v>188</v>
      </c>
      <c r="EXY202" s="8" t="s">
        <v>188</v>
      </c>
      <c r="EXZ202" s="8" t="s">
        <v>188</v>
      </c>
      <c r="EYA202" s="8" t="s">
        <v>188</v>
      </c>
      <c r="EYB202" s="8" t="s">
        <v>188</v>
      </c>
      <c r="EYC202" s="8" t="s">
        <v>188</v>
      </c>
      <c r="EYD202" s="8" t="s">
        <v>188</v>
      </c>
      <c r="EYE202" s="8" t="s">
        <v>188</v>
      </c>
      <c r="EYF202" s="8" t="s">
        <v>188</v>
      </c>
      <c r="EYG202" s="8" t="s">
        <v>188</v>
      </c>
      <c r="EYH202" s="8" t="s">
        <v>188</v>
      </c>
      <c r="EYI202" s="8" t="s">
        <v>188</v>
      </c>
      <c r="EYJ202" s="8" t="s">
        <v>188</v>
      </c>
      <c r="EYK202" s="8" t="s">
        <v>188</v>
      </c>
      <c r="EYL202" s="8" t="s">
        <v>188</v>
      </c>
      <c r="EYM202" s="8" t="s">
        <v>188</v>
      </c>
      <c r="EYN202" s="8" t="s">
        <v>188</v>
      </c>
      <c r="EYO202" s="8" t="s">
        <v>188</v>
      </c>
      <c r="EYP202" s="8" t="s">
        <v>188</v>
      </c>
      <c r="EYQ202" s="8" t="s">
        <v>188</v>
      </c>
      <c r="EYR202" s="8" t="s">
        <v>188</v>
      </c>
      <c r="EYS202" s="8" t="s">
        <v>188</v>
      </c>
      <c r="EYT202" s="8" t="s">
        <v>188</v>
      </c>
      <c r="EYU202" s="8" t="s">
        <v>188</v>
      </c>
      <c r="EYV202" s="8" t="s">
        <v>188</v>
      </c>
      <c r="EYW202" s="8" t="s">
        <v>188</v>
      </c>
      <c r="EYX202" s="8" t="s">
        <v>188</v>
      </c>
      <c r="EYY202" s="8" t="s">
        <v>188</v>
      </c>
      <c r="EYZ202" s="8" t="s">
        <v>188</v>
      </c>
      <c r="EZA202" s="8" t="s">
        <v>188</v>
      </c>
      <c r="EZB202" s="8" t="s">
        <v>188</v>
      </c>
      <c r="EZC202" s="8" t="s">
        <v>188</v>
      </c>
      <c r="EZD202" s="8" t="s">
        <v>188</v>
      </c>
      <c r="EZE202" s="8" t="s">
        <v>188</v>
      </c>
      <c r="EZF202" s="8" t="s">
        <v>188</v>
      </c>
      <c r="EZG202" s="8" t="s">
        <v>188</v>
      </c>
      <c r="EZH202" s="8" t="s">
        <v>188</v>
      </c>
      <c r="EZI202" s="8" t="s">
        <v>188</v>
      </c>
      <c r="EZJ202" s="8" t="s">
        <v>188</v>
      </c>
      <c r="EZK202" s="8" t="s">
        <v>188</v>
      </c>
      <c r="EZL202" s="8" t="s">
        <v>188</v>
      </c>
      <c r="EZM202" s="8" t="s">
        <v>188</v>
      </c>
      <c r="EZN202" s="8" t="s">
        <v>188</v>
      </c>
      <c r="EZO202" s="8" t="s">
        <v>188</v>
      </c>
      <c r="EZP202" s="8" t="s">
        <v>188</v>
      </c>
      <c r="EZQ202" s="8" t="s">
        <v>188</v>
      </c>
      <c r="EZR202" s="8" t="s">
        <v>188</v>
      </c>
      <c r="EZS202" s="8" t="s">
        <v>188</v>
      </c>
      <c r="EZT202" s="8" t="s">
        <v>188</v>
      </c>
      <c r="EZU202" s="8" t="s">
        <v>188</v>
      </c>
      <c r="EZV202" s="8" t="s">
        <v>188</v>
      </c>
      <c r="EZW202" s="8" t="s">
        <v>188</v>
      </c>
      <c r="EZX202" s="8" t="s">
        <v>188</v>
      </c>
      <c r="EZY202" s="8" t="s">
        <v>188</v>
      </c>
      <c r="EZZ202" s="8" t="s">
        <v>188</v>
      </c>
      <c r="FAA202" s="8" t="s">
        <v>188</v>
      </c>
      <c r="FAB202" s="8" t="s">
        <v>188</v>
      </c>
      <c r="FAC202" s="8" t="s">
        <v>188</v>
      </c>
      <c r="FAD202" s="8" t="s">
        <v>188</v>
      </c>
      <c r="FAE202" s="8" t="s">
        <v>188</v>
      </c>
      <c r="FAF202" s="8" t="s">
        <v>188</v>
      </c>
      <c r="FAG202" s="8" t="s">
        <v>188</v>
      </c>
      <c r="FAH202" s="8" t="s">
        <v>188</v>
      </c>
      <c r="FAI202" s="8" t="s">
        <v>188</v>
      </c>
      <c r="FAJ202" s="8" t="s">
        <v>188</v>
      </c>
      <c r="FAK202" s="8" t="s">
        <v>188</v>
      </c>
      <c r="FAL202" s="8" t="s">
        <v>188</v>
      </c>
      <c r="FAM202" s="8" t="s">
        <v>188</v>
      </c>
      <c r="FAN202" s="8" t="s">
        <v>188</v>
      </c>
      <c r="FAO202" s="8" t="s">
        <v>188</v>
      </c>
      <c r="FAP202" s="8" t="s">
        <v>188</v>
      </c>
      <c r="FAQ202" s="8" t="s">
        <v>188</v>
      </c>
      <c r="FAR202" s="8" t="s">
        <v>188</v>
      </c>
      <c r="FAS202" s="8" t="s">
        <v>188</v>
      </c>
      <c r="FAT202" s="8" t="s">
        <v>188</v>
      </c>
      <c r="FAU202" s="8" t="s">
        <v>188</v>
      </c>
      <c r="FAV202" s="8" t="s">
        <v>188</v>
      </c>
      <c r="FAW202" s="8" t="s">
        <v>188</v>
      </c>
      <c r="FAX202" s="8" t="s">
        <v>188</v>
      </c>
      <c r="FAY202" s="8" t="s">
        <v>188</v>
      </c>
      <c r="FAZ202" s="8" t="s">
        <v>188</v>
      </c>
      <c r="FBA202" s="8" t="s">
        <v>188</v>
      </c>
      <c r="FBB202" s="8" t="s">
        <v>188</v>
      </c>
      <c r="FBC202" s="8" t="s">
        <v>188</v>
      </c>
      <c r="FBD202" s="8" t="s">
        <v>188</v>
      </c>
      <c r="FBE202" s="8" t="s">
        <v>188</v>
      </c>
      <c r="FBF202" s="8" t="s">
        <v>188</v>
      </c>
      <c r="FBG202" s="8" t="s">
        <v>188</v>
      </c>
      <c r="FBH202" s="8" t="s">
        <v>188</v>
      </c>
      <c r="FBI202" s="8" t="s">
        <v>188</v>
      </c>
      <c r="FBJ202" s="8" t="s">
        <v>188</v>
      </c>
      <c r="FBK202" s="8" t="s">
        <v>188</v>
      </c>
      <c r="FBL202" s="8" t="s">
        <v>188</v>
      </c>
      <c r="FBM202" s="8" t="s">
        <v>188</v>
      </c>
      <c r="FBN202" s="8" t="s">
        <v>188</v>
      </c>
      <c r="FBO202" s="8" t="s">
        <v>188</v>
      </c>
      <c r="FBP202" s="8" t="s">
        <v>188</v>
      </c>
      <c r="FBQ202" s="8" t="s">
        <v>188</v>
      </c>
      <c r="FBR202" s="8" t="s">
        <v>188</v>
      </c>
      <c r="FBS202" s="8" t="s">
        <v>188</v>
      </c>
      <c r="FBT202" s="8" t="s">
        <v>188</v>
      </c>
      <c r="FBU202" s="8" t="s">
        <v>188</v>
      </c>
      <c r="FBV202" s="8" t="s">
        <v>188</v>
      </c>
      <c r="FBW202" s="8" t="s">
        <v>188</v>
      </c>
      <c r="FBX202" s="8" t="s">
        <v>188</v>
      </c>
      <c r="FBY202" s="8" t="s">
        <v>188</v>
      </c>
      <c r="FBZ202" s="8" t="s">
        <v>188</v>
      </c>
      <c r="FCA202" s="8" t="s">
        <v>188</v>
      </c>
      <c r="FCB202" s="8" t="s">
        <v>188</v>
      </c>
      <c r="FCC202" s="8" t="s">
        <v>188</v>
      </c>
      <c r="FCD202" s="8" t="s">
        <v>188</v>
      </c>
      <c r="FCE202" s="8" t="s">
        <v>188</v>
      </c>
      <c r="FCF202" s="8" t="s">
        <v>188</v>
      </c>
      <c r="FCG202" s="8" t="s">
        <v>188</v>
      </c>
      <c r="FCH202" s="8" t="s">
        <v>188</v>
      </c>
      <c r="FCI202" s="8" t="s">
        <v>188</v>
      </c>
      <c r="FCJ202" s="8" t="s">
        <v>188</v>
      </c>
      <c r="FCK202" s="8" t="s">
        <v>188</v>
      </c>
      <c r="FCL202" s="8" t="s">
        <v>188</v>
      </c>
      <c r="FCM202" s="8" t="s">
        <v>188</v>
      </c>
      <c r="FCN202" s="8" t="s">
        <v>188</v>
      </c>
      <c r="FCO202" s="8" t="s">
        <v>188</v>
      </c>
      <c r="FCP202" s="8" t="s">
        <v>188</v>
      </c>
      <c r="FCQ202" s="8" t="s">
        <v>188</v>
      </c>
      <c r="FCR202" s="8" t="s">
        <v>188</v>
      </c>
      <c r="FCS202" s="8" t="s">
        <v>188</v>
      </c>
      <c r="FCT202" s="8" t="s">
        <v>188</v>
      </c>
      <c r="FCU202" s="8" t="s">
        <v>188</v>
      </c>
      <c r="FCV202" s="8" t="s">
        <v>188</v>
      </c>
      <c r="FCW202" s="8" t="s">
        <v>188</v>
      </c>
      <c r="FCX202" s="8" t="s">
        <v>188</v>
      </c>
      <c r="FCY202" s="8" t="s">
        <v>188</v>
      </c>
      <c r="FCZ202" s="8" t="s">
        <v>188</v>
      </c>
      <c r="FDA202" s="8" t="s">
        <v>188</v>
      </c>
      <c r="FDB202" s="8" t="s">
        <v>188</v>
      </c>
      <c r="FDC202" s="8" t="s">
        <v>188</v>
      </c>
      <c r="FDD202" s="8" t="s">
        <v>188</v>
      </c>
      <c r="FDE202" s="8" t="s">
        <v>188</v>
      </c>
      <c r="FDF202" s="8" t="s">
        <v>188</v>
      </c>
      <c r="FDG202" s="8" t="s">
        <v>188</v>
      </c>
      <c r="FDH202" s="8" t="s">
        <v>188</v>
      </c>
      <c r="FDI202" s="8" t="s">
        <v>188</v>
      </c>
      <c r="FDJ202" s="8" t="s">
        <v>188</v>
      </c>
      <c r="FDK202" s="8" t="s">
        <v>188</v>
      </c>
      <c r="FDL202" s="8" t="s">
        <v>188</v>
      </c>
      <c r="FDM202" s="8" t="s">
        <v>188</v>
      </c>
      <c r="FDN202" s="8" t="s">
        <v>188</v>
      </c>
      <c r="FDO202" s="8" t="s">
        <v>188</v>
      </c>
      <c r="FDP202" s="8" t="s">
        <v>188</v>
      </c>
      <c r="FDQ202" s="8" t="s">
        <v>188</v>
      </c>
      <c r="FDR202" s="8" t="s">
        <v>188</v>
      </c>
      <c r="FDS202" s="8" t="s">
        <v>188</v>
      </c>
      <c r="FDT202" s="8" t="s">
        <v>188</v>
      </c>
      <c r="FDU202" s="8" t="s">
        <v>188</v>
      </c>
      <c r="FDV202" s="8" t="s">
        <v>188</v>
      </c>
      <c r="FDW202" s="8" t="s">
        <v>188</v>
      </c>
      <c r="FDX202" s="8" t="s">
        <v>188</v>
      </c>
      <c r="FDY202" s="8" t="s">
        <v>188</v>
      </c>
      <c r="FDZ202" s="8" t="s">
        <v>188</v>
      </c>
      <c r="FEA202" s="8" t="s">
        <v>188</v>
      </c>
      <c r="FEB202" s="8" t="s">
        <v>188</v>
      </c>
      <c r="FEC202" s="8" t="s">
        <v>188</v>
      </c>
      <c r="FED202" s="8" t="s">
        <v>188</v>
      </c>
      <c r="FEE202" s="8" t="s">
        <v>188</v>
      </c>
      <c r="FEF202" s="8" t="s">
        <v>188</v>
      </c>
      <c r="FEG202" s="8" t="s">
        <v>188</v>
      </c>
      <c r="FEH202" s="8" t="s">
        <v>188</v>
      </c>
      <c r="FEI202" s="8" t="s">
        <v>188</v>
      </c>
      <c r="FEJ202" s="8" t="s">
        <v>188</v>
      </c>
      <c r="FEK202" s="8" t="s">
        <v>188</v>
      </c>
      <c r="FEL202" s="8" t="s">
        <v>188</v>
      </c>
      <c r="FEM202" s="8" t="s">
        <v>188</v>
      </c>
      <c r="FEN202" s="8" t="s">
        <v>188</v>
      </c>
      <c r="FEO202" s="8" t="s">
        <v>188</v>
      </c>
      <c r="FEP202" s="8" t="s">
        <v>188</v>
      </c>
      <c r="FEQ202" s="8" t="s">
        <v>188</v>
      </c>
      <c r="FER202" s="8" t="s">
        <v>188</v>
      </c>
      <c r="FES202" s="8" t="s">
        <v>188</v>
      </c>
      <c r="FET202" s="8" t="s">
        <v>188</v>
      </c>
      <c r="FEU202" s="8" t="s">
        <v>188</v>
      </c>
      <c r="FEV202" s="8" t="s">
        <v>188</v>
      </c>
      <c r="FEW202" s="8" t="s">
        <v>188</v>
      </c>
      <c r="FEX202" s="8" t="s">
        <v>188</v>
      </c>
      <c r="FEY202" s="8" t="s">
        <v>188</v>
      </c>
      <c r="FEZ202" s="8" t="s">
        <v>188</v>
      </c>
      <c r="FFA202" s="8" t="s">
        <v>188</v>
      </c>
      <c r="FFB202" s="8" t="s">
        <v>188</v>
      </c>
      <c r="FFC202" s="8" t="s">
        <v>188</v>
      </c>
      <c r="FFD202" s="8" t="s">
        <v>188</v>
      </c>
      <c r="FFE202" s="8" t="s">
        <v>188</v>
      </c>
      <c r="FFF202" s="8" t="s">
        <v>188</v>
      </c>
      <c r="FFG202" s="8" t="s">
        <v>188</v>
      </c>
      <c r="FFH202" s="8" t="s">
        <v>188</v>
      </c>
      <c r="FFI202" s="8" t="s">
        <v>188</v>
      </c>
      <c r="FFJ202" s="8" t="s">
        <v>188</v>
      </c>
      <c r="FFK202" s="8" t="s">
        <v>188</v>
      </c>
      <c r="FFL202" s="8" t="s">
        <v>188</v>
      </c>
      <c r="FFM202" s="8" t="s">
        <v>188</v>
      </c>
      <c r="FFN202" s="8" t="s">
        <v>188</v>
      </c>
      <c r="FFO202" s="8" t="s">
        <v>188</v>
      </c>
      <c r="FFP202" s="8" t="s">
        <v>188</v>
      </c>
      <c r="FFQ202" s="8" t="s">
        <v>188</v>
      </c>
      <c r="FFR202" s="8" t="s">
        <v>188</v>
      </c>
      <c r="FFS202" s="8" t="s">
        <v>188</v>
      </c>
      <c r="FFT202" s="8" t="s">
        <v>188</v>
      </c>
      <c r="FFU202" s="8" t="s">
        <v>188</v>
      </c>
      <c r="FFV202" s="8" t="s">
        <v>188</v>
      </c>
      <c r="FFW202" s="8" t="s">
        <v>188</v>
      </c>
      <c r="FFX202" s="8" t="s">
        <v>188</v>
      </c>
      <c r="FFY202" s="8" t="s">
        <v>188</v>
      </c>
      <c r="FFZ202" s="8" t="s">
        <v>188</v>
      </c>
      <c r="FGA202" s="8" t="s">
        <v>188</v>
      </c>
      <c r="FGB202" s="8" t="s">
        <v>188</v>
      </c>
      <c r="FGC202" s="8" t="s">
        <v>188</v>
      </c>
      <c r="FGD202" s="8" t="s">
        <v>188</v>
      </c>
      <c r="FGE202" s="8" t="s">
        <v>188</v>
      </c>
      <c r="FGF202" s="8" t="s">
        <v>188</v>
      </c>
      <c r="FGG202" s="8" t="s">
        <v>188</v>
      </c>
      <c r="FGH202" s="8" t="s">
        <v>188</v>
      </c>
      <c r="FGI202" s="8" t="s">
        <v>188</v>
      </c>
      <c r="FGJ202" s="8" t="s">
        <v>188</v>
      </c>
      <c r="FGK202" s="8" t="s">
        <v>188</v>
      </c>
      <c r="FGL202" s="8" t="s">
        <v>188</v>
      </c>
      <c r="FGM202" s="8" t="s">
        <v>188</v>
      </c>
      <c r="FGN202" s="8" t="s">
        <v>188</v>
      </c>
      <c r="FGO202" s="8" t="s">
        <v>188</v>
      </c>
      <c r="FGP202" s="8" t="s">
        <v>188</v>
      </c>
      <c r="FGQ202" s="8" t="s">
        <v>188</v>
      </c>
      <c r="FGR202" s="8" t="s">
        <v>188</v>
      </c>
      <c r="FGS202" s="8" t="s">
        <v>188</v>
      </c>
      <c r="FGT202" s="8" t="s">
        <v>188</v>
      </c>
      <c r="FGU202" s="8" t="s">
        <v>188</v>
      </c>
      <c r="FGV202" s="8" t="s">
        <v>188</v>
      </c>
      <c r="FGW202" s="8" t="s">
        <v>188</v>
      </c>
      <c r="FGX202" s="8" t="s">
        <v>188</v>
      </c>
      <c r="FGY202" s="8" t="s">
        <v>188</v>
      </c>
      <c r="FGZ202" s="8" t="s">
        <v>188</v>
      </c>
      <c r="FHA202" s="8" t="s">
        <v>188</v>
      </c>
      <c r="FHB202" s="8" t="s">
        <v>188</v>
      </c>
      <c r="FHC202" s="8" t="s">
        <v>188</v>
      </c>
      <c r="FHD202" s="8" t="s">
        <v>188</v>
      </c>
      <c r="FHE202" s="8" t="s">
        <v>188</v>
      </c>
      <c r="FHF202" s="8" t="s">
        <v>188</v>
      </c>
      <c r="FHG202" s="8" t="s">
        <v>188</v>
      </c>
      <c r="FHH202" s="8" t="s">
        <v>188</v>
      </c>
      <c r="FHI202" s="8" t="s">
        <v>188</v>
      </c>
      <c r="FHJ202" s="8" t="s">
        <v>188</v>
      </c>
      <c r="FHK202" s="8" t="s">
        <v>188</v>
      </c>
      <c r="FHL202" s="8" t="s">
        <v>188</v>
      </c>
      <c r="FHM202" s="8" t="s">
        <v>188</v>
      </c>
      <c r="FHN202" s="8" t="s">
        <v>188</v>
      </c>
      <c r="FHO202" s="8" t="s">
        <v>188</v>
      </c>
      <c r="FHP202" s="8" t="s">
        <v>188</v>
      </c>
      <c r="FHQ202" s="8" t="s">
        <v>188</v>
      </c>
      <c r="FHR202" s="8" t="s">
        <v>188</v>
      </c>
      <c r="FHS202" s="8" t="s">
        <v>188</v>
      </c>
      <c r="FHT202" s="8" t="s">
        <v>188</v>
      </c>
      <c r="FHU202" s="8" t="s">
        <v>188</v>
      </c>
      <c r="FHV202" s="8" t="s">
        <v>188</v>
      </c>
      <c r="FHW202" s="8" t="s">
        <v>188</v>
      </c>
      <c r="FHX202" s="8" t="s">
        <v>188</v>
      </c>
      <c r="FHY202" s="8" t="s">
        <v>188</v>
      </c>
      <c r="FHZ202" s="8" t="s">
        <v>188</v>
      </c>
      <c r="FIA202" s="8" t="s">
        <v>188</v>
      </c>
      <c r="FIB202" s="8" t="s">
        <v>188</v>
      </c>
      <c r="FIC202" s="8" t="s">
        <v>188</v>
      </c>
      <c r="FID202" s="8" t="s">
        <v>188</v>
      </c>
      <c r="FIE202" s="8" t="s">
        <v>188</v>
      </c>
      <c r="FIF202" s="8" t="s">
        <v>188</v>
      </c>
      <c r="FIG202" s="8" t="s">
        <v>188</v>
      </c>
      <c r="FIH202" s="8" t="s">
        <v>188</v>
      </c>
      <c r="FII202" s="8" t="s">
        <v>188</v>
      </c>
      <c r="FIJ202" s="8" t="s">
        <v>188</v>
      </c>
      <c r="FIK202" s="8" t="s">
        <v>188</v>
      </c>
      <c r="FIL202" s="8" t="s">
        <v>188</v>
      </c>
      <c r="FIM202" s="8" t="s">
        <v>188</v>
      </c>
      <c r="FIN202" s="8" t="s">
        <v>188</v>
      </c>
      <c r="FIO202" s="8" t="s">
        <v>188</v>
      </c>
      <c r="FIP202" s="8" t="s">
        <v>188</v>
      </c>
      <c r="FIQ202" s="8" t="s">
        <v>188</v>
      </c>
      <c r="FIR202" s="8" t="s">
        <v>188</v>
      </c>
      <c r="FIS202" s="8" t="s">
        <v>188</v>
      </c>
      <c r="FIT202" s="8" t="s">
        <v>188</v>
      </c>
      <c r="FIU202" s="8" t="s">
        <v>188</v>
      </c>
      <c r="FIV202" s="8" t="s">
        <v>188</v>
      </c>
      <c r="FIW202" s="8" t="s">
        <v>188</v>
      </c>
      <c r="FIX202" s="8" t="s">
        <v>188</v>
      </c>
      <c r="FIY202" s="8" t="s">
        <v>188</v>
      </c>
      <c r="FIZ202" s="8" t="s">
        <v>188</v>
      </c>
      <c r="FJA202" s="8" t="s">
        <v>188</v>
      </c>
      <c r="FJB202" s="8" t="s">
        <v>188</v>
      </c>
      <c r="FJC202" s="8" t="s">
        <v>188</v>
      </c>
      <c r="FJD202" s="8" t="s">
        <v>188</v>
      </c>
      <c r="FJE202" s="8" t="s">
        <v>188</v>
      </c>
      <c r="FJF202" s="8" t="s">
        <v>188</v>
      </c>
      <c r="FJG202" s="8" t="s">
        <v>188</v>
      </c>
      <c r="FJH202" s="8" t="s">
        <v>188</v>
      </c>
      <c r="FJI202" s="8" t="s">
        <v>188</v>
      </c>
      <c r="FJJ202" s="8" t="s">
        <v>188</v>
      </c>
      <c r="FJK202" s="8" t="s">
        <v>188</v>
      </c>
      <c r="FJL202" s="8" t="s">
        <v>188</v>
      </c>
      <c r="FJM202" s="8" t="s">
        <v>188</v>
      </c>
      <c r="FJN202" s="8" t="s">
        <v>188</v>
      </c>
      <c r="FJO202" s="8" t="s">
        <v>188</v>
      </c>
      <c r="FJP202" s="8" t="s">
        <v>188</v>
      </c>
      <c r="FJQ202" s="8" t="s">
        <v>188</v>
      </c>
      <c r="FJR202" s="8" t="s">
        <v>188</v>
      </c>
      <c r="FJS202" s="8" t="s">
        <v>188</v>
      </c>
      <c r="FJT202" s="8" t="s">
        <v>188</v>
      </c>
      <c r="FJU202" s="8" t="s">
        <v>188</v>
      </c>
      <c r="FJV202" s="8" t="s">
        <v>188</v>
      </c>
      <c r="FJW202" s="8" t="s">
        <v>188</v>
      </c>
      <c r="FJX202" s="8" t="s">
        <v>188</v>
      </c>
      <c r="FJY202" s="8" t="s">
        <v>188</v>
      </c>
      <c r="FJZ202" s="8" t="s">
        <v>188</v>
      </c>
      <c r="FKA202" s="8" t="s">
        <v>188</v>
      </c>
      <c r="FKB202" s="8" t="s">
        <v>188</v>
      </c>
      <c r="FKC202" s="8" t="s">
        <v>188</v>
      </c>
      <c r="FKD202" s="8" t="s">
        <v>188</v>
      </c>
      <c r="FKE202" s="8" t="s">
        <v>188</v>
      </c>
      <c r="FKF202" s="8" t="s">
        <v>188</v>
      </c>
      <c r="FKG202" s="8" t="s">
        <v>188</v>
      </c>
      <c r="FKH202" s="8" t="s">
        <v>188</v>
      </c>
      <c r="FKI202" s="8" t="s">
        <v>188</v>
      </c>
      <c r="FKJ202" s="8" t="s">
        <v>188</v>
      </c>
      <c r="FKK202" s="8" t="s">
        <v>188</v>
      </c>
      <c r="FKL202" s="8" t="s">
        <v>188</v>
      </c>
      <c r="FKM202" s="8" t="s">
        <v>188</v>
      </c>
      <c r="FKN202" s="8" t="s">
        <v>188</v>
      </c>
      <c r="FKO202" s="8" t="s">
        <v>188</v>
      </c>
      <c r="FKP202" s="8" t="s">
        <v>188</v>
      </c>
      <c r="FKQ202" s="8" t="s">
        <v>188</v>
      </c>
      <c r="FKR202" s="8" t="s">
        <v>188</v>
      </c>
      <c r="FKS202" s="8" t="s">
        <v>188</v>
      </c>
      <c r="FKT202" s="8" t="s">
        <v>188</v>
      </c>
      <c r="FKU202" s="8" t="s">
        <v>188</v>
      </c>
      <c r="FKV202" s="8" t="s">
        <v>188</v>
      </c>
      <c r="FKW202" s="8" t="s">
        <v>188</v>
      </c>
      <c r="FKX202" s="8" t="s">
        <v>188</v>
      </c>
      <c r="FKY202" s="8" t="s">
        <v>188</v>
      </c>
      <c r="FKZ202" s="8" t="s">
        <v>188</v>
      </c>
      <c r="FLA202" s="8" t="s">
        <v>188</v>
      </c>
      <c r="FLB202" s="8" t="s">
        <v>188</v>
      </c>
      <c r="FLC202" s="8" t="s">
        <v>188</v>
      </c>
      <c r="FLD202" s="8" t="s">
        <v>188</v>
      </c>
      <c r="FLE202" s="8" t="s">
        <v>188</v>
      </c>
      <c r="FLF202" s="8" t="s">
        <v>188</v>
      </c>
      <c r="FLG202" s="8" t="s">
        <v>188</v>
      </c>
      <c r="FLH202" s="8" t="s">
        <v>188</v>
      </c>
      <c r="FLI202" s="8" t="s">
        <v>188</v>
      </c>
      <c r="FLJ202" s="8" t="s">
        <v>188</v>
      </c>
      <c r="FLK202" s="8" t="s">
        <v>188</v>
      </c>
      <c r="FLL202" s="8" t="s">
        <v>188</v>
      </c>
      <c r="FLM202" s="8" t="s">
        <v>188</v>
      </c>
      <c r="FLN202" s="8" t="s">
        <v>188</v>
      </c>
      <c r="FLO202" s="8" t="s">
        <v>188</v>
      </c>
      <c r="FLP202" s="8" t="s">
        <v>188</v>
      </c>
      <c r="FLQ202" s="8" t="s">
        <v>188</v>
      </c>
      <c r="FLR202" s="8" t="s">
        <v>188</v>
      </c>
      <c r="FLS202" s="8" t="s">
        <v>188</v>
      </c>
      <c r="FLT202" s="8" t="s">
        <v>188</v>
      </c>
      <c r="FLU202" s="8" t="s">
        <v>188</v>
      </c>
      <c r="FLV202" s="8" t="s">
        <v>188</v>
      </c>
      <c r="FLW202" s="8" t="s">
        <v>188</v>
      </c>
      <c r="FLX202" s="8" t="s">
        <v>188</v>
      </c>
      <c r="FLY202" s="8" t="s">
        <v>188</v>
      </c>
      <c r="FLZ202" s="8" t="s">
        <v>188</v>
      </c>
      <c r="FMA202" s="8" t="s">
        <v>188</v>
      </c>
      <c r="FMB202" s="8" t="s">
        <v>188</v>
      </c>
      <c r="FMC202" s="8" t="s">
        <v>188</v>
      </c>
      <c r="FMD202" s="8" t="s">
        <v>188</v>
      </c>
      <c r="FME202" s="8" t="s">
        <v>188</v>
      </c>
      <c r="FMF202" s="8" t="s">
        <v>188</v>
      </c>
      <c r="FMG202" s="8" t="s">
        <v>188</v>
      </c>
      <c r="FMH202" s="8" t="s">
        <v>188</v>
      </c>
      <c r="FMI202" s="8" t="s">
        <v>188</v>
      </c>
      <c r="FMJ202" s="8" t="s">
        <v>188</v>
      </c>
      <c r="FMK202" s="8" t="s">
        <v>188</v>
      </c>
      <c r="FML202" s="8" t="s">
        <v>188</v>
      </c>
      <c r="FMM202" s="8" t="s">
        <v>188</v>
      </c>
      <c r="FMN202" s="8" t="s">
        <v>188</v>
      </c>
      <c r="FMO202" s="8" t="s">
        <v>188</v>
      </c>
      <c r="FMP202" s="8" t="s">
        <v>188</v>
      </c>
      <c r="FMQ202" s="8" t="s">
        <v>188</v>
      </c>
      <c r="FMR202" s="8" t="s">
        <v>188</v>
      </c>
      <c r="FMS202" s="8" t="s">
        <v>188</v>
      </c>
      <c r="FMT202" s="8" t="s">
        <v>188</v>
      </c>
      <c r="FMU202" s="8" t="s">
        <v>188</v>
      </c>
      <c r="FMV202" s="8" t="s">
        <v>188</v>
      </c>
      <c r="FMW202" s="8" t="s">
        <v>188</v>
      </c>
      <c r="FMX202" s="8" t="s">
        <v>188</v>
      </c>
      <c r="FMY202" s="8" t="s">
        <v>188</v>
      </c>
      <c r="FMZ202" s="8" t="s">
        <v>188</v>
      </c>
      <c r="FNA202" s="8" t="s">
        <v>188</v>
      </c>
      <c r="FNB202" s="8" t="s">
        <v>188</v>
      </c>
      <c r="FNC202" s="8" t="s">
        <v>188</v>
      </c>
      <c r="FND202" s="8" t="s">
        <v>188</v>
      </c>
      <c r="FNE202" s="8" t="s">
        <v>188</v>
      </c>
      <c r="FNF202" s="8" t="s">
        <v>188</v>
      </c>
      <c r="FNG202" s="8" t="s">
        <v>188</v>
      </c>
      <c r="FNH202" s="8" t="s">
        <v>188</v>
      </c>
      <c r="FNI202" s="8" t="s">
        <v>188</v>
      </c>
      <c r="FNJ202" s="8" t="s">
        <v>188</v>
      </c>
      <c r="FNK202" s="8" t="s">
        <v>188</v>
      </c>
      <c r="FNL202" s="8" t="s">
        <v>188</v>
      </c>
      <c r="FNM202" s="8" t="s">
        <v>188</v>
      </c>
      <c r="FNN202" s="8" t="s">
        <v>188</v>
      </c>
      <c r="FNO202" s="8" t="s">
        <v>188</v>
      </c>
      <c r="FNP202" s="8" t="s">
        <v>188</v>
      </c>
      <c r="FNQ202" s="8" t="s">
        <v>188</v>
      </c>
      <c r="FNR202" s="8" t="s">
        <v>188</v>
      </c>
      <c r="FNS202" s="8" t="s">
        <v>188</v>
      </c>
      <c r="FNT202" s="8" t="s">
        <v>188</v>
      </c>
      <c r="FNU202" s="8" t="s">
        <v>188</v>
      </c>
      <c r="FNV202" s="8" t="s">
        <v>188</v>
      </c>
      <c r="FNW202" s="8" t="s">
        <v>188</v>
      </c>
      <c r="FNX202" s="8" t="s">
        <v>188</v>
      </c>
      <c r="FNY202" s="8" t="s">
        <v>188</v>
      </c>
      <c r="FNZ202" s="8" t="s">
        <v>188</v>
      </c>
      <c r="FOA202" s="8" t="s">
        <v>188</v>
      </c>
      <c r="FOB202" s="8" t="s">
        <v>188</v>
      </c>
      <c r="FOC202" s="8" t="s">
        <v>188</v>
      </c>
      <c r="FOD202" s="8" t="s">
        <v>188</v>
      </c>
      <c r="FOE202" s="8" t="s">
        <v>188</v>
      </c>
      <c r="FOF202" s="8" t="s">
        <v>188</v>
      </c>
      <c r="FOG202" s="8" t="s">
        <v>188</v>
      </c>
      <c r="FOH202" s="8" t="s">
        <v>188</v>
      </c>
      <c r="FOI202" s="8" t="s">
        <v>188</v>
      </c>
      <c r="FOJ202" s="8" t="s">
        <v>188</v>
      </c>
      <c r="FOK202" s="8" t="s">
        <v>188</v>
      </c>
      <c r="FOL202" s="8" t="s">
        <v>188</v>
      </c>
      <c r="FOM202" s="8" t="s">
        <v>188</v>
      </c>
      <c r="FON202" s="8" t="s">
        <v>188</v>
      </c>
      <c r="FOO202" s="8" t="s">
        <v>188</v>
      </c>
      <c r="FOP202" s="8" t="s">
        <v>188</v>
      </c>
      <c r="FOQ202" s="8" t="s">
        <v>188</v>
      </c>
      <c r="FOR202" s="8" t="s">
        <v>188</v>
      </c>
      <c r="FOS202" s="8" t="s">
        <v>188</v>
      </c>
      <c r="FOT202" s="8" t="s">
        <v>188</v>
      </c>
      <c r="FOU202" s="8" t="s">
        <v>188</v>
      </c>
      <c r="FOV202" s="8" t="s">
        <v>188</v>
      </c>
      <c r="FOW202" s="8" t="s">
        <v>188</v>
      </c>
      <c r="FOX202" s="8" t="s">
        <v>188</v>
      </c>
      <c r="FOY202" s="8" t="s">
        <v>188</v>
      </c>
      <c r="FOZ202" s="8" t="s">
        <v>188</v>
      </c>
      <c r="FPA202" s="8" t="s">
        <v>188</v>
      </c>
      <c r="FPB202" s="8" t="s">
        <v>188</v>
      </c>
      <c r="FPC202" s="8" t="s">
        <v>188</v>
      </c>
      <c r="FPD202" s="8" t="s">
        <v>188</v>
      </c>
      <c r="FPE202" s="8" t="s">
        <v>188</v>
      </c>
      <c r="FPF202" s="8" t="s">
        <v>188</v>
      </c>
      <c r="FPG202" s="8" t="s">
        <v>188</v>
      </c>
      <c r="FPH202" s="8" t="s">
        <v>188</v>
      </c>
      <c r="FPI202" s="8" t="s">
        <v>188</v>
      </c>
      <c r="FPJ202" s="8" t="s">
        <v>188</v>
      </c>
      <c r="FPK202" s="8" t="s">
        <v>188</v>
      </c>
      <c r="FPL202" s="8" t="s">
        <v>188</v>
      </c>
      <c r="FPM202" s="8" t="s">
        <v>188</v>
      </c>
      <c r="FPN202" s="8" t="s">
        <v>188</v>
      </c>
      <c r="FPO202" s="8" t="s">
        <v>188</v>
      </c>
      <c r="FPP202" s="8" t="s">
        <v>188</v>
      </c>
      <c r="FPQ202" s="8" t="s">
        <v>188</v>
      </c>
      <c r="FPR202" s="8" t="s">
        <v>188</v>
      </c>
      <c r="FPS202" s="8" t="s">
        <v>188</v>
      </c>
      <c r="FPT202" s="8" t="s">
        <v>188</v>
      </c>
      <c r="FPU202" s="8" t="s">
        <v>188</v>
      </c>
      <c r="FPV202" s="8" t="s">
        <v>188</v>
      </c>
      <c r="FPW202" s="8" t="s">
        <v>188</v>
      </c>
      <c r="FPX202" s="8" t="s">
        <v>188</v>
      </c>
      <c r="FPY202" s="8" t="s">
        <v>188</v>
      </c>
      <c r="FPZ202" s="8" t="s">
        <v>188</v>
      </c>
      <c r="FQA202" s="8" t="s">
        <v>188</v>
      </c>
      <c r="FQB202" s="8" t="s">
        <v>188</v>
      </c>
      <c r="FQC202" s="8" t="s">
        <v>188</v>
      </c>
      <c r="FQD202" s="8" t="s">
        <v>188</v>
      </c>
      <c r="FQE202" s="8" t="s">
        <v>188</v>
      </c>
      <c r="FQF202" s="8" t="s">
        <v>188</v>
      </c>
      <c r="FQG202" s="8" t="s">
        <v>188</v>
      </c>
      <c r="FQH202" s="8" t="s">
        <v>188</v>
      </c>
      <c r="FQI202" s="8" t="s">
        <v>188</v>
      </c>
      <c r="FQJ202" s="8" t="s">
        <v>188</v>
      </c>
      <c r="FQK202" s="8" t="s">
        <v>188</v>
      </c>
      <c r="FQL202" s="8" t="s">
        <v>188</v>
      </c>
      <c r="FQM202" s="8" t="s">
        <v>188</v>
      </c>
      <c r="FQN202" s="8" t="s">
        <v>188</v>
      </c>
      <c r="FQO202" s="8" t="s">
        <v>188</v>
      </c>
      <c r="FQP202" s="8" t="s">
        <v>188</v>
      </c>
      <c r="FQQ202" s="8" t="s">
        <v>188</v>
      </c>
      <c r="FQR202" s="8" t="s">
        <v>188</v>
      </c>
      <c r="FQS202" s="8" t="s">
        <v>188</v>
      </c>
      <c r="FQT202" s="8" t="s">
        <v>188</v>
      </c>
      <c r="FQU202" s="8" t="s">
        <v>188</v>
      </c>
      <c r="FQV202" s="8" t="s">
        <v>188</v>
      </c>
      <c r="FQW202" s="8" t="s">
        <v>188</v>
      </c>
      <c r="FQX202" s="8" t="s">
        <v>188</v>
      </c>
      <c r="FQY202" s="8" t="s">
        <v>188</v>
      </c>
      <c r="FQZ202" s="8" t="s">
        <v>188</v>
      </c>
      <c r="FRA202" s="8" t="s">
        <v>188</v>
      </c>
      <c r="FRB202" s="8" t="s">
        <v>188</v>
      </c>
      <c r="FRC202" s="8" t="s">
        <v>188</v>
      </c>
      <c r="FRD202" s="8" t="s">
        <v>188</v>
      </c>
      <c r="FRE202" s="8" t="s">
        <v>188</v>
      </c>
      <c r="FRF202" s="8" t="s">
        <v>188</v>
      </c>
      <c r="FRG202" s="8" t="s">
        <v>188</v>
      </c>
      <c r="FRH202" s="8" t="s">
        <v>188</v>
      </c>
      <c r="FRI202" s="8" t="s">
        <v>188</v>
      </c>
      <c r="FRJ202" s="8" t="s">
        <v>188</v>
      </c>
      <c r="FRK202" s="8" t="s">
        <v>188</v>
      </c>
      <c r="FRL202" s="8" t="s">
        <v>188</v>
      </c>
      <c r="FRM202" s="8" t="s">
        <v>188</v>
      </c>
      <c r="FRN202" s="8" t="s">
        <v>188</v>
      </c>
      <c r="FRO202" s="8" t="s">
        <v>188</v>
      </c>
      <c r="FRP202" s="8" t="s">
        <v>188</v>
      </c>
      <c r="FRQ202" s="8" t="s">
        <v>188</v>
      </c>
      <c r="FRR202" s="8" t="s">
        <v>188</v>
      </c>
      <c r="FRS202" s="8" t="s">
        <v>188</v>
      </c>
      <c r="FRT202" s="8" t="s">
        <v>188</v>
      </c>
      <c r="FRU202" s="8" t="s">
        <v>188</v>
      </c>
      <c r="FRV202" s="8" t="s">
        <v>188</v>
      </c>
      <c r="FRW202" s="8" t="s">
        <v>188</v>
      </c>
      <c r="FRX202" s="8" t="s">
        <v>188</v>
      </c>
      <c r="FRY202" s="8" t="s">
        <v>188</v>
      </c>
      <c r="FRZ202" s="8" t="s">
        <v>188</v>
      </c>
      <c r="FSA202" s="8" t="s">
        <v>188</v>
      </c>
      <c r="FSB202" s="8" t="s">
        <v>188</v>
      </c>
      <c r="FSC202" s="8" t="s">
        <v>188</v>
      </c>
      <c r="FSD202" s="8" t="s">
        <v>188</v>
      </c>
      <c r="FSE202" s="8" t="s">
        <v>188</v>
      </c>
      <c r="FSF202" s="8" t="s">
        <v>188</v>
      </c>
      <c r="FSG202" s="8" t="s">
        <v>188</v>
      </c>
      <c r="FSH202" s="8" t="s">
        <v>188</v>
      </c>
      <c r="FSI202" s="8" t="s">
        <v>188</v>
      </c>
      <c r="FSJ202" s="8" t="s">
        <v>188</v>
      </c>
      <c r="FSK202" s="8" t="s">
        <v>188</v>
      </c>
      <c r="FSL202" s="8" t="s">
        <v>188</v>
      </c>
      <c r="FSM202" s="8" t="s">
        <v>188</v>
      </c>
      <c r="FSN202" s="8" t="s">
        <v>188</v>
      </c>
      <c r="FSO202" s="8" t="s">
        <v>188</v>
      </c>
      <c r="FSP202" s="8" t="s">
        <v>188</v>
      </c>
      <c r="FSQ202" s="8" t="s">
        <v>188</v>
      </c>
      <c r="FSR202" s="8" t="s">
        <v>188</v>
      </c>
      <c r="FSS202" s="8" t="s">
        <v>188</v>
      </c>
      <c r="FST202" s="8" t="s">
        <v>188</v>
      </c>
      <c r="FSU202" s="8" t="s">
        <v>188</v>
      </c>
      <c r="FSV202" s="8" t="s">
        <v>188</v>
      </c>
      <c r="FSW202" s="8" t="s">
        <v>188</v>
      </c>
      <c r="FSX202" s="8" t="s">
        <v>188</v>
      </c>
      <c r="FSY202" s="8" t="s">
        <v>188</v>
      </c>
      <c r="FSZ202" s="8" t="s">
        <v>188</v>
      </c>
      <c r="FTA202" s="8" t="s">
        <v>188</v>
      </c>
      <c r="FTB202" s="8" t="s">
        <v>188</v>
      </c>
      <c r="FTC202" s="8" t="s">
        <v>188</v>
      </c>
      <c r="FTD202" s="8" t="s">
        <v>188</v>
      </c>
      <c r="FTE202" s="8" t="s">
        <v>188</v>
      </c>
      <c r="FTF202" s="8" t="s">
        <v>188</v>
      </c>
      <c r="FTG202" s="8" t="s">
        <v>188</v>
      </c>
      <c r="FTH202" s="8" t="s">
        <v>188</v>
      </c>
      <c r="FTI202" s="8" t="s">
        <v>188</v>
      </c>
      <c r="FTJ202" s="8" t="s">
        <v>188</v>
      </c>
      <c r="FTK202" s="8" t="s">
        <v>188</v>
      </c>
      <c r="FTL202" s="8" t="s">
        <v>188</v>
      </c>
      <c r="FTM202" s="8" t="s">
        <v>188</v>
      </c>
      <c r="FTN202" s="8" t="s">
        <v>188</v>
      </c>
      <c r="FTO202" s="8" t="s">
        <v>188</v>
      </c>
      <c r="FTP202" s="8" t="s">
        <v>188</v>
      </c>
      <c r="FTQ202" s="8" t="s">
        <v>188</v>
      </c>
      <c r="FTR202" s="8" t="s">
        <v>188</v>
      </c>
      <c r="FTS202" s="8" t="s">
        <v>188</v>
      </c>
      <c r="FTT202" s="8" t="s">
        <v>188</v>
      </c>
      <c r="FTU202" s="8" t="s">
        <v>188</v>
      </c>
      <c r="FTV202" s="8" t="s">
        <v>188</v>
      </c>
      <c r="FTW202" s="8" t="s">
        <v>188</v>
      </c>
      <c r="FTX202" s="8" t="s">
        <v>188</v>
      </c>
      <c r="FTY202" s="8" t="s">
        <v>188</v>
      </c>
      <c r="FTZ202" s="8" t="s">
        <v>188</v>
      </c>
      <c r="FUA202" s="8" t="s">
        <v>188</v>
      </c>
      <c r="FUB202" s="8" t="s">
        <v>188</v>
      </c>
      <c r="FUC202" s="8" t="s">
        <v>188</v>
      </c>
      <c r="FUD202" s="8" t="s">
        <v>188</v>
      </c>
      <c r="FUE202" s="8" t="s">
        <v>188</v>
      </c>
      <c r="FUF202" s="8" t="s">
        <v>188</v>
      </c>
      <c r="FUG202" s="8" t="s">
        <v>188</v>
      </c>
      <c r="FUH202" s="8" t="s">
        <v>188</v>
      </c>
      <c r="FUI202" s="8" t="s">
        <v>188</v>
      </c>
      <c r="FUJ202" s="8" t="s">
        <v>188</v>
      </c>
      <c r="FUK202" s="8" t="s">
        <v>188</v>
      </c>
      <c r="FUL202" s="8" t="s">
        <v>188</v>
      </c>
      <c r="FUM202" s="8" t="s">
        <v>188</v>
      </c>
      <c r="FUN202" s="8" t="s">
        <v>188</v>
      </c>
      <c r="FUO202" s="8" t="s">
        <v>188</v>
      </c>
      <c r="FUP202" s="8" t="s">
        <v>188</v>
      </c>
      <c r="FUQ202" s="8" t="s">
        <v>188</v>
      </c>
      <c r="FUR202" s="8" t="s">
        <v>188</v>
      </c>
      <c r="FUS202" s="8" t="s">
        <v>188</v>
      </c>
      <c r="FUT202" s="8" t="s">
        <v>188</v>
      </c>
      <c r="FUU202" s="8" t="s">
        <v>188</v>
      </c>
      <c r="FUV202" s="8" t="s">
        <v>188</v>
      </c>
      <c r="FUW202" s="8" t="s">
        <v>188</v>
      </c>
      <c r="FUX202" s="8" t="s">
        <v>188</v>
      </c>
      <c r="FUY202" s="8" t="s">
        <v>188</v>
      </c>
      <c r="FUZ202" s="8" t="s">
        <v>188</v>
      </c>
      <c r="FVA202" s="8" t="s">
        <v>188</v>
      </c>
      <c r="FVB202" s="8" t="s">
        <v>188</v>
      </c>
      <c r="FVC202" s="8" t="s">
        <v>188</v>
      </c>
      <c r="FVD202" s="8" t="s">
        <v>188</v>
      </c>
      <c r="FVE202" s="8" t="s">
        <v>188</v>
      </c>
      <c r="FVF202" s="8" t="s">
        <v>188</v>
      </c>
      <c r="FVG202" s="8" t="s">
        <v>188</v>
      </c>
      <c r="FVH202" s="8" t="s">
        <v>188</v>
      </c>
      <c r="FVI202" s="8" t="s">
        <v>188</v>
      </c>
      <c r="FVJ202" s="8" t="s">
        <v>188</v>
      </c>
      <c r="FVK202" s="8" t="s">
        <v>188</v>
      </c>
      <c r="FVL202" s="8" t="s">
        <v>188</v>
      </c>
      <c r="FVM202" s="8" t="s">
        <v>188</v>
      </c>
      <c r="FVN202" s="8" t="s">
        <v>188</v>
      </c>
      <c r="FVO202" s="8" t="s">
        <v>188</v>
      </c>
      <c r="FVP202" s="8" t="s">
        <v>188</v>
      </c>
      <c r="FVQ202" s="8" t="s">
        <v>188</v>
      </c>
      <c r="FVR202" s="8" t="s">
        <v>188</v>
      </c>
      <c r="FVS202" s="8" t="s">
        <v>188</v>
      </c>
      <c r="FVT202" s="8" t="s">
        <v>188</v>
      </c>
      <c r="FVU202" s="8" t="s">
        <v>188</v>
      </c>
      <c r="FVV202" s="8" t="s">
        <v>188</v>
      </c>
      <c r="FVW202" s="8" t="s">
        <v>188</v>
      </c>
      <c r="FVX202" s="8" t="s">
        <v>188</v>
      </c>
      <c r="FVY202" s="8" t="s">
        <v>188</v>
      </c>
      <c r="FVZ202" s="8" t="s">
        <v>188</v>
      </c>
      <c r="FWA202" s="8" t="s">
        <v>188</v>
      </c>
      <c r="FWB202" s="8" t="s">
        <v>188</v>
      </c>
      <c r="FWC202" s="8" t="s">
        <v>188</v>
      </c>
      <c r="FWD202" s="8" t="s">
        <v>188</v>
      </c>
      <c r="FWE202" s="8" t="s">
        <v>188</v>
      </c>
      <c r="FWF202" s="8" t="s">
        <v>188</v>
      </c>
      <c r="FWG202" s="8" t="s">
        <v>188</v>
      </c>
      <c r="FWH202" s="8" t="s">
        <v>188</v>
      </c>
      <c r="FWI202" s="8" t="s">
        <v>188</v>
      </c>
      <c r="FWJ202" s="8" t="s">
        <v>188</v>
      </c>
      <c r="FWK202" s="8" t="s">
        <v>188</v>
      </c>
      <c r="FWL202" s="8" t="s">
        <v>188</v>
      </c>
      <c r="FWM202" s="8" t="s">
        <v>188</v>
      </c>
      <c r="FWN202" s="8" t="s">
        <v>188</v>
      </c>
      <c r="FWO202" s="8" t="s">
        <v>188</v>
      </c>
      <c r="FWP202" s="8" t="s">
        <v>188</v>
      </c>
      <c r="FWQ202" s="8" t="s">
        <v>188</v>
      </c>
      <c r="FWR202" s="8" t="s">
        <v>188</v>
      </c>
      <c r="FWS202" s="8" t="s">
        <v>188</v>
      </c>
      <c r="FWT202" s="8" t="s">
        <v>188</v>
      </c>
      <c r="FWU202" s="8" t="s">
        <v>188</v>
      </c>
      <c r="FWV202" s="8" t="s">
        <v>188</v>
      </c>
      <c r="FWW202" s="8" t="s">
        <v>188</v>
      </c>
      <c r="FWX202" s="8" t="s">
        <v>188</v>
      </c>
      <c r="FWY202" s="8" t="s">
        <v>188</v>
      </c>
      <c r="FWZ202" s="8" t="s">
        <v>188</v>
      </c>
      <c r="FXA202" s="8" t="s">
        <v>188</v>
      </c>
      <c r="FXB202" s="8" t="s">
        <v>188</v>
      </c>
      <c r="FXC202" s="8" t="s">
        <v>188</v>
      </c>
      <c r="FXD202" s="8" t="s">
        <v>188</v>
      </c>
      <c r="FXE202" s="8" t="s">
        <v>188</v>
      </c>
      <c r="FXF202" s="8" t="s">
        <v>188</v>
      </c>
      <c r="FXG202" s="8" t="s">
        <v>188</v>
      </c>
      <c r="FXH202" s="8" t="s">
        <v>188</v>
      </c>
      <c r="FXI202" s="8" t="s">
        <v>188</v>
      </c>
      <c r="FXJ202" s="8" t="s">
        <v>188</v>
      </c>
      <c r="FXK202" s="8" t="s">
        <v>188</v>
      </c>
      <c r="FXL202" s="8" t="s">
        <v>188</v>
      </c>
      <c r="FXM202" s="8" t="s">
        <v>188</v>
      </c>
      <c r="FXN202" s="8" t="s">
        <v>188</v>
      </c>
      <c r="FXO202" s="8" t="s">
        <v>188</v>
      </c>
      <c r="FXP202" s="8" t="s">
        <v>188</v>
      </c>
      <c r="FXQ202" s="8" t="s">
        <v>188</v>
      </c>
      <c r="FXR202" s="8" t="s">
        <v>188</v>
      </c>
      <c r="FXS202" s="8" t="s">
        <v>188</v>
      </c>
      <c r="FXT202" s="8" t="s">
        <v>188</v>
      </c>
      <c r="FXU202" s="8" t="s">
        <v>188</v>
      </c>
      <c r="FXV202" s="8" t="s">
        <v>188</v>
      </c>
      <c r="FXW202" s="8" t="s">
        <v>188</v>
      </c>
      <c r="FXX202" s="8" t="s">
        <v>188</v>
      </c>
      <c r="FXY202" s="8" t="s">
        <v>188</v>
      </c>
      <c r="FXZ202" s="8" t="s">
        <v>188</v>
      </c>
      <c r="FYA202" s="8" t="s">
        <v>188</v>
      </c>
      <c r="FYB202" s="8" t="s">
        <v>188</v>
      </c>
      <c r="FYC202" s="8" t="s">
        <v>188</v>
      </c>
      <c r="FYD202" s="8" t="s">
        <v>188</v>
      </c>
      <c r="FYE202" s="8" t="s">
        <v>188</v>
      </c>
      <c r="FYF202" s="8" t="s">
        <v>188</v>
      </c>
      <c r="FYG202" s="8" t="s">
        <v>188</v>
      </c>
      <c r="FYH202" s="8" t="s">
        <v>188</v>
      </c>
      <c r="FYI202" s="8" t="s">
        <v>188</v>
      </c>
      <c r="FYJ202" s="8" t="s">
        <v>188</v>
      </c>
      <c r="FYK202" s="8" t="s">
        <v>188</v>
      </c>
      <c r="FYL202" s="8" t="s">
        <v>188</v>
      </c>
      <c r="FYM202" s="8" t="s">
        <v>188</v>
      </c>
      <c r="FYN202" s="8" t="s">
        <v>188</v>
      </c>
      <c r="FYO202" s="8" t="s">
        <v>188</v>
      </c>
      <c r="FYP202" s="8" t="s">
        <v>188</v>
      </c>
      <c r="FYQ202" s="8" t="s">
        <v>188</v>
      </c>
      <c r="FYR202" s="8" t="s">
        <v>188</v>
      </c>
      <c r="FYS202" s="8" t="s">
        <v>188</v>
      </c>
      <c r="FYT202" s="8" t="s">
        <v>188</v>
      </c>
      <c r="FYU202" s="8" t="s">
        <v>188</v>
      </c>
      <c r="FYV202" s="8" t="s">
        <v>188</v>
      </c>
      <c r="FYW202" s="8" t="s">
        <v>188</v>
      </c>
      <c r="FYX202" s="8" t="s">
        <v>188</v>
      </c>
      <c r="FYY202" s="8" t="s">
        <v>188</v>
      </c>
      <c r="FYZ202" s="8" t="s">
        <v>188</v>
      </c>
      <c r="FZA202" s="8" t="s">
        <v>188</v>
      </c>
      <c r="FZB202" s="8" t="s">
        <v>188</v>
      </c>
      <c r="FZC202" s="8" t="s">
        <v>188</v>
      </c>
      <c r="FZD202" s="8" t="s">
        <v>188</v>
      </c>
      <c r="FZE202" s="8" t="s">
        <v>188</v>
      </c>
      <c r="FZF202" s="8" t="s">
        <v>188</v>
      </c>
      <c r="FZG202" s="8" t="s">
        <v>188</v>
      </c>
      <c r="FZH202" s="8" t="s">
        <v>188</v>
      </c>
      <c r="FZI202" s="8" t="s">
        <v>188</v>
      </c>
      <c r="FZJ202" s="8" t="s">
        <v>188</v>
      </c>
      <c r="FZK202" s="8" t="s">
        <v>188</v>
      </c>
      <c r="FZL202" s="8" t="s">
        <v>188</v>
      </c>
      <c r="FZM202" s="8" t="s">
        <v>188</v>
      </c>
      <c r="FZN202" s="8" t="s">
        <v>188</v>
      </c>
      <c r="FZO202" s="8" t="s">
        <v>188</v>
      </c>
      <c r="FZP202" s="8" t="s">
        <v>188</v>
      </c>
      <c r="FZQ202" s="8" t="s">
        <v>188</v>
      </c>
      <c r="FZR202" s="8" t="s">
        <v>188</v>
      </c>
      <c r="FZS202" s="8" t="s">
        <v>188</v>
      </c>
      <c r="FZT202" s="8" t="s">
        <v>188</v>
      </c>
      <c r="FZU202" s="8" t="s">
        <v>188</v>
      </c>
      <c r="FZV202" s="8" t="s">
        <v>188</v>
      </c>
      <c r="FZW202" s="8" t="s">
        <v>188</v>
      </c>
      <c r="FZX202" s="8" t="s">
        <v>188</v>
      </c>
      <c r="FZY202" s="8" t="s">
        <v>188</v>
      </c>
      <c r="FZZ202" s="8" t="s">
        <v>188</v>
      </c>
      <c r="GAA202" s="8" t="s">
        <v>188</v>
      </c>
      <c r="GAB202" s="8" t="s">
        <v>188</v>
      </c>
      <c r="GAC202" s="8" t="s">
        <v>188</v>
      </c>
      <c r="GAD202" s="8" t="s">
        <v>188</v>
      </c>
      <c r="GAE202" s="8" t="s">
        <v>188</v>
      </c>
      <c r="GAF202" s="8" t="s">
        <v>188</v>
      </c>
      <c r="GAG202" s="8" t="s">
        <v>188</v>
      </c>
      <c r="GAH202" s="8" t="s">
        <v>188</v>
      </c>
      <c r="GAI202" s="8" t="s">
        <v>188</v>
      </c>
      <c r="GAJ202" s="8" t="s">
        <v>188</v>
      </c>
      <c r="GAK202" s="8" t="s">
        <v>188</v>
      </c>
      <c r="GAL202" s="8" t="s">
        <v>188</v>
      </c>
      <c r="GAM202" s="8" t="s">
        <v>188</v>
      </c>
      <c r="GAN202" s="8" t="s">
        <v>188</v>
      </c>
      <c r="GAO202" s="8" t="s">
        <v>188</v>
      </c>
      <c r="GAP202" s="8" t="s">
        <v>188</v>
      </c>
      <c r="GAQ202" s="8" t="s">
        <v>188</v>
      </c>
      <c r="GAR202" s="8" t="s">
        <v>188</v>
      </c>
      <c r="GAS202" s="8" t="s">
        <v>188</v>
      </c>
      <c r="GAT202" s="8" t="s">
        <v>188</v>
      </c>
      <c r="GAU202" s="8" t="s">
        <v>188</v>
      </c>
      <c r="GAV202" s="8" t="s">
        <v>188</v>
      </c>
      <c r="GAW202" s="8" t="s">
        <v>188</v>
      </c>
      <c r="GAX202" s="8" t="s">
        <v>188</v>
      </c>
      <c r="GAY202" s="8" t="s">
        <v>188</v>
      </c>
      <c r="GAZ202" s="8" t="s">
        <v>188</v>
      </c>
      <c r="GBA202" s="8" t="s">
        <v>188</v>
      </c>
      <c r="GBB202" s="8" t="s">
        <v>188</v>
      </c>
      <c r="GBC202" s="8" t="s">
        <v>188</v>
      </c>
      <c r="GBD202" s="8" t="s">
        <v>188</v>
      </c>
      <c r="GBE202" s="8" t="s">
        <v>188</v>
      </c>
      <c r="GBF202" s="8" t="s">
        <v>188</v>
      </c>
      <c r="GBG202" s="8" t="s">
        <v>188</v>
      </c>
      <c r="GBH202" s="8" t="s">
        <v>188</v>
      </c>
      <c r="GBI202" s="8" t="s">
        <v>188</v>
      </c>
      <c r="GBJ202" s="8" t="s">
        <v>188</v>
      </c>
      <c r="GBK202" s="8" t="s">
        <v>188</v>
      </c>
      <c r="GBL202" s="8" t="s">
        <v>188</v>
      </c>
      <c r="GBM202" s="8" t="s">
        <v>188</v>
      </c>
      <c r="GBN202" s="8" t="s">
        <v>188</v>
      </c>
      <c r="GBO202" s="8" t="s">
        <v>188</v>
      </c>
      <c r="GBP202" s="8" t="s">
        <v>188</v>
      </c>
      <c r="GBQ202" s="8" t="s">
        <v>188</v>
      </c>
      <c r="GBR202" s="8" t="s">
        <v>188</v>
      </c>
      <c r="GBS202" s="8" t="s">
        <v>188</v>
      </c>
      <c r="GBT202" s="8" t="s">
        <v>188</v>
      </c>
      <c r="GBU202" s="8" t="s">
        <v>188</v>
      </c>
      <c r="GBV202" s="8" t="s">
        <v>188</v>
      </c>
      <c r="GBW202" s="8" t="s">
        <v>188</v>
      </c>
      <c r="GBX202" s="8" t="s">
        <v>188</v>
      </c>
      <c r="GBY202" s="8" t="s">
        <v>188</v>
      </c>
      <c r="GBZ202" s="8" t="s">
        <v>188</v>
      </c>
      <c r="GCA202" s="8" t="s">
        <v>188</v>
      </c>
      <c r="GCB202" s="8" t="s">
        <v>188</v>
      </c>
      <c r="GCC202" s="8" t="s">
        <v>188</v>
      </c>
      <c r="GCD202" s="8" t="s">
        <v>188</v>
      </c>
      <c r="GCE202" s="8" t="s">
        <v>188</v>
      </c>
      <c r="GCF202" s="8" t="s">
        <v>188</v>
      </c>
      <c r="GCG202" s="8" t="s">
        <v>188</v>
      </c>
      <c r="GCH202" s="8" t="s">
        <v>188</v>
      </c>
      <c r="GCI202" s="8" t="s">
        <v>188</v>
      </c>
      <c r="GCJ202" s="8" t="s">
        <v>188</v>
      </c>
      <c r="GCK202" s="8" t="s">
        <v>188</v>
      </c>
      <c r="GCL202" s="8" t="s">
        <v>188</v>
      </c>
      <c r="GCM202" s="8" t="s">
        <v>188</v>
      </c>
      <c r="GCN202" s="8" t="s">
        <v>188</v>
      </c>
      <c r="GCO202" s="8" t="s">
        <v>188</v>
      </c>
      <c r="GCP202" s="8" t="s">
        <v>188</v>
      </c>
      <c r="GCQ202" s="8" t="s">
        <v>188</v>
      </c>
      <c r="GCR202" s="8" t="s">
        <v>188</v>
      </c>
      <c r="GCS202" s="8" t="s">
        <v>188</v>
      </c>
      <c r="GCT202" s="8" t="s">
        <v>188</v>
      </c>
      <c r="GCU202" s="8" t="s">
        <v>188</v>
      </c>
      <c r="GCV202" s="8" t="s">
        <v>188</v>
      </c>
      <c r="GCW202" s="8" t="s">
        <v>188</v>
      </c>
      <c r="GCX202" s="8" t="s">
        <v>188</v>
      </c>
      <c r="GCY202" s="8" t="s">
        <v>188</v>
      </c>
      <c r="GCZ202" s="8" t="s">
        <v>188</v>
      </c>
      <c r="GDA202" s="8" t="s">
        <v>188</v>
      </c>
      <c r="GDB202" s="8" t="s">
        <v>188</v>
      </c>
      <c r="GDC202" s="8" t="s">
        <v>188</v>
      </c>
      <c r="GDD202" s="8" t="s">
        <v>188</v>
      </c>
      <c r="GDE202" s="8" t="s">
        <v>188</v>
      </c>
      <c r="GDF202" s="8" t="s">
        <v>188</v>
      </c>
      <c r="GDG202" s="8" t="s">
        <v>188</v>
      </c>
      <c r="GDH202" s="8" t="s">
        <v>188</v>
      </c>
      <c r="GDI202" s="8" t="s">
        <v>188</v>
      </c>
      <c r="GDJ202" s="8" t="s">
        <v>188</v>
      </c>
      <c r="GDK202" s="8" t="s">
        <v>188</v>
      </c>
      <c r="GDL202" s="8" t="s">
        <v>188</v>
      </c>
      <c r="GDM202" s="8" t="s">
        <v>188</v>
      </c>
      <c r="GDN202" s="8" t="s">
        <v>188</v>
      </c>
      <c r="GDO202" s="8" t="s">
        <v>188</v>
      </c>
      <c r="GDP202" s="8" t="s">
        <v>188</v>
      </c>
      <c r="GDQ202" s="8" t="s">
        <v>188</v>
      </c>
      <c r="GDR202" s="8" t="s">
        <v>188</v>
      </c>
      <c r="GDS202" s="8" t="s">
        <v>188</v>
      </c>
      <c r="GDT202" s="8" t="s">
        <v>188</v>
      </c>
      <c r="GDU202" s="8" t="s">
        <v>188</v>
      </c>
      <c r="GDV202" s="8" t="s">
        <v>188</v>
      </c>
      <c r="GDW202" s="8" t="s">
        <v>188</v>
      </c>
      <c r="GDX202" s="8" t="s">
        <v>188</v>
      </c>
      <c r="GDY202" s="8" t="s">
        <v>188</v>
      </c>
      <c r="GDZ202" s="8" t="s">
        <v>188</v>
      </c>
      <c r="GEA202" s="8" t="s">
        <v>188</v>
      </c>
      <c r="GEB202" s="8" t="s">
        <v>188</v>
      </c>
      <c r="GEC202" s="8" t="s">
        <v>188</v>
      </c>
      <c r="GED202" s="8" t="s">
        <v>188</v>
      </c>
      <c r="GEE202" s="8" t="s">
        <v>188</v>
      </c>
      <c r="GEF202" s="8" t="s">
        <v>188</v>
      </c>
      <c r="GEG202" s="8" t="s">
        <v>188</v>
      </c>
      <c r="GEH202" s="8" t="s">
        <v>188</v>
      </c>
      <c r="GEI202" s="8" t="s">
        <v>188</v>
      </c>
      <c r="GEJ202" s="8" t="s">
        <v>188</v>
      </c>
      <c r="GEK202" s="8" t="s">
        <v>188</v>
      </c>
      <c r="GEL202" s="8" t="s">
        <v>188</v>
      </c>
      <c r="GEM202" s="8" t="s">
        <v>188</v>
      </c>
      <c r="GEN202" s="8" t="s">
        <v>188</v>
      </c>
      <c r="GEO202" s="8" t="s">
        <v>188</v>
      </c>
      <c r="GEP202" s="8" t="s">
        <v>188</v>
      </c>
      <c r="GEQ202" s="8" t="s">
        <v>188</v>
      </c>
      <c r="GER202" s="8" t="s">
        <v>188</v>
      </c>
      <c r="GES202" s="8" t="s">
        <v>188</v>
      </c>
      <c r="GET202" s="8" t="s">
        <v>188</v>
      </c>
      <c r="GEU202" s="8" t="s">
        <v>188</v>
      </c>
      <c r="GEV202" s="8" t="s">
        <v>188</v>
      </c>
      <c r="GEW202" s="8" t="s">
        <v>188</v>
      </c>
      <c r="GEX202" s="8" t="s">
        <v>188</v>
      </c>
      <c r="GEY202" s="8" t="s">
        <v>188</v>
      </c>
      <c r="GEZ202" s="8" t="s">
        <v>188</v>
      </c>
      <c r="GFA202" s="8" t="s">
        <v>188</v>
      </c>
      <c r="GFB202" s="8" t="s">
        <v>188</v>
      </c>
      <c r="GFC202" s="8" t="s">
        <v>188</v>
      </c>
      <c r="GFD202" s="8" t="s">
        <v>188</v>
      </c>
      <c r="GFE202" s="8" t="s">
        <v>188</v>
      </c>
      <c r="GFF202" s="8" t="s">
        <v>188</v>
      </c>
      <c r="GFG202" s="8" t="s">
        <v>188</v>
      </c>
      <c r="GFH202" s="8" t="s">
        <v>188</v>
      </c>
      <c r="GFI202" s="8" t="s">
        <v>188</v>
      </c>
      <c r="GFJ202" s="8" t="s">
        <v>188</v>
      </c>
      <c r="GFK202" s="8" t="s">
        <v>188</v>
      </c>
      <c r="GFL202" s="8" t="s">
        <v>188</v>
      </c>
      <c r="GFM202" s="8" t="s">
        <v>188</v>
      </c>
      <c r="GFN202" s="8" t="s">
        <v>188</v>
      </c>
      <c r="GFO202" s="8" t="s">
        <v>188</v>
      </c>
      <c r="GFP202" s="8" t="s">
        <v>188</v>
      </c>
      <c r="GFQ202" s="8" t="s">
        <v>188</v>
      </c>
      <c r="GFR202" s="8" t="s">
        <v>188</v>
      </c>
      <c r="GFS202" s="8" t="s">
        <v>188</v>
      </c>
      <c r="GFT202" s="8" t="s">
        <v>188</v>
      </c>
      <c r="GFU202" s="8" t="s">
        <v>188</v>
      </c>
      <c r="GFV202" s="8" t="s">
        <v>188</v>
      </c>
      <c r="GFW202" s="8" t="s">
        <v>188</v>
      </c>
      <c r="GFX202" s="8" t="s">
        <v>188</v>
      </c>
      <c r="GFY202" s="8" t="s">
        <v>188</v>
      </c>
      <c r="GFZ202" s="8" t="s">
        <v>188</v>
      </c>
      <c r="GGA202" s="8" t="s">
        <v>188</v>
      </c>
      <c r="GGB202" s="8" t="s">
        <v>188</v>
      </c>
      <c r="GGC202" s="8" t="s">
        <v>188</v>
      </c>
      <c r="GGD202" s="8" t="s">
        <v>188</v>
      </c>
      <c r="GGE202" s="8" t="s">
        <v>188</v>
      </c>
      <c r="GGF202" s="8" t="s">
        <v>188</v>
      </c>
      <c r="GGG202" s="8" t="s">
        <v>188</v>
      </c>
      <c r="GGH202" s="8" t="s">
        <v>188</v>
      </c>
      <c r="GGI202" s="8" t="s">
        <v>188</v>
      </c>
      <c r="GGJ202" s="8" t="s">
        <v>188</v>
      </c>
      <c r="GGK202" s="8" t="s">
        <v>188</v>
      </c>
      <c r="GGL202" s="8" t="s">
        <v>188</v>
      </c>
      <c r="GGM202" s="8" t="s">
        <v>188</v>
      </c>
      <c r="GGN202" s="8" t="s">
        <v>188</v>
      </c>
      <c r="GGO202" s="8" t="s">
        <v>188</v>
      </c>
      <c r="GGP202" s="8" t="s">
        <v>188</v>
      </c>
      <c r="GGQ202" s="8" t="s">
        <v>188</v>
      </c>
      <c r="GGR202" s="8" t="s">
        <v>188</v>
      </c>
      <c r="GGS202" s="8" t="s">
        <v>188</v>
      </c>
      <c r="GGT202" s="8" t="s">
        <v>188</v>
      </c>
      <c r="GGU202" s="8" t="s">
        <v>188</v>
      </c>
      <c r="GGV202" s="8" t="s">
        <v>188</v>
      </c>
      <c r="GGW202" s="8" t="s">
        <v>188</v>
      </c>
      <c r="GGX202" s="8" t="s">
        <v>188</v>
      </c>
      <c r="GGY202" s="8" t="s">
        <v>188</v>
      </c>
      <c r="GGZ202" s="8" t="s">
        <v>188</v>
      </c>
      <c r="GHA202" s="8" t="s">
        <v>188</v>
      </c>
      <c r="GHB202" s="8" t="s">
        <v>188</v>
      </c>
      <c r="GHC202" s="8" t="s">
        <v>188</v>
      </c>
      <c r="GHD202" s="8" t="s">
        <v>188</v>
      </c>
      <c r="GHE202" s="8" t="s">
        <v>188</v>
      </c>
      <c r="GHF202" s="8" t="s">
        <v>188</v>
      </c>
      <c r="GHG202" s="8" t="s">
        <v>188</v>
      </c>
      <c r="GHH202" s="8" t="s">
        <v>188</v>
      </c>
      <c r="GHI202" s="8" t="s">
        <v>188</v>
      </c>
      <c r="GHJ202" s="8" t="s">
        <v>188</v>
      </c>
      <c r="GHK202" s="8" t="s">
        <v>188</v>
      </c>
      <c r="GHL202" s="8" t="s">
        <v>188</v>
      </c>
      <c r="GHM202" s="8" t="s">
        <v>188</v>
      </c>
      <c r="GHN202" s="8" t="s">
        <v>188</v>
      </c>
      <c r="GHO202" s="8" t="s">
        <v>188</v>
      </c>
      <c r="GHP202" s="8" t="s">
        <v>188</v>
      </c>
      <c r="GHQ202" s="8" t="s">
        <v>188</v>
      </c>
      <c r="GHR202" s="8" t="s">
        <v>188</v>
      </c>
      <c r="GHS202" s="8" t="s">
        <v>188</v>
      </c>
      <c r="GHT202" s="8" t="s">
        <v>188</v>
      </c>
      <c r="GHU202" s="8" t="s">
        <v>188</v>
      </c>
      <c r="GHV202" s="8" t="s">
        <v>188</v>
      </c>
      <c r="GHW202" s="8" t="s">
        <v>188</v>
      </c>
      <c r="GHX202" s="8" t="s">
        <v>188</v>
      </c>
      <c r="GHY202" s="8" t="s">
        <v>188</v>
      </c>
      <c r="GHZ202" s="8" t="s">
        <v>188</v>
      </c>
      <c r="GIA202" s="8" t="s">
        <v>188</v>
      </c>
      <c r="GIB202" s="8" t="s">
        <v>188</v>
      </c>
      <c r="GIC202" s="8" t="s">
        <v>188</v>
      </c>
      <c r="GID202" s="8" t="s">
        <v>188</v>
      </c>
      <c r="GIE202" s="8" t="s">
        <v>188</v>
      </c>
      <c r="GIF202" s="8" t="s">
        <v>188</v>
      </c>
      <c r="GIG202" s="8" t="s">
        <v>188</v>
      </c>
      <c r="GIH202" s="8" t="s">
        <v>188</v>
      </c>
      <c r="GII202" s="8" t="s">
        <v>188</v>
      </c>
      <c r="GIJ202" s="8" t="s">
        <v>188</v>
      </c>
      <c r="GIK202" s="8" t="s">
        <v>188</v>
      </c>
      <c r="GIL202" s="8" t="s">
        <v>188</v>
      </c>
      <c r="GIM202" s="8" t="s">
        <v>188</v>
      </c>
      <c r="GIN202" s="8" t="s">
        <v>188</v>
      </c>
      <c r="GIO202" s="8" t="s">
        <v>188</v>
      </c>
      <c r="GIP202" s="8" t="s">
        <v>188</v>
      </c>
      <c r="GIQ202" s="8" t="s">
        <v>188</v>
      </c>
      <c r="GIR202" s="8" t="s">
        <v>188</v>
      </c>
      <c r="GIS202" s="8" t="s">
        <v>188</v>
      </c>
      <c r="GIT202" s="8" t="s">
        <v>188</v>
      </c>
      <c r="GIU202" s="8" t="s">
        <v>188</v>
      </c>
      <c r="GIV202" s="8" t="s">
        <v>188</v>
      </c>
      <c r="GIW202" s="8" t="s">
        <v>188</v>
      </c>
      <c r="GIX202" s="8" t="s">
        <v>188</v>
      </c>
      <c r="GIY202" s="8" t="s">
        <v>188</v>
      </c>
      <c r="GIZ202" s="8" t="s">
        <v>188</v>
      </c>
      <c r="GJA202" s="8" t="s">
        <v>188</v>
      </c>
      <c r="GJB202" s="8" t="s">
        <v>188</v>
      </c>
      <c r="GJC202" s="8" t="s">
        <v>188</v>
      </c>
      <c r="GJD202" s="8" t="s">
        <v>188</v>
      </c>
      <c r="GJE202" s="8" t="s">
        <v>188</v>
      </c>
      <c r="GJF202" s="8" t="s">
        <v>188</v>
      </c>
      <c r="GJG202" s="8" t="s">
        <v>188</v>
      </c>
      <c r="GJH202" s="8" t="s">
        <v>188</v>
      </c>
      <c r="GJI202" s="8" t="s">
        <v>188</v>
      </c>
      <c r="GJJ202" s="8" t="s">
        <v>188</v>
      </c>
      <c r="GJK202" s="8" t="s">
        <v>188</v>
      </c>
      <c r="GJL202" s="8" t="s">
        <v>188</v>
      </c>
      <c r="GJM202" s="8" t="s">
        <v>188</v>
      </c>
      <c r="GJN202" s="8" t="s">
        <v>188</v>
      </c>
      <c r="GJO202" s="8" t="s">
        <v>188</v>
      </c>
      <c r="GJP202" s="8" t="s">
        <v>188</v>
      </c>
      <c r="GJQ202" s="8" t="s">
        <v>188</v>
      </c>
      <c r="GJR202" s="8" t="s">
        <v>188</v>
      </c>
      <c r="GJS202" s="8" t="s">
        <v>188</v>
      </c>
      <c r="GJT202" s="8" t="s">
        <v>188</v>
      </c>
      <c r="GJU202" s="8" t="s">
        <v>188</v>
      </c>
      <c r="GJV202" s="8" t="s">
        <v>188</v>
      </c>
      <c r="GJW202" s="8" t="s">
        <v>188</v>
      </c>
      <c r="GJX202" s="8" t="s">
        <v>188</v>
      </c>
      <c r="GJY202" s="8" t="s">
        <v>188</v>
      </c>
      <c r="GJZ202" s="8" t="s">
        <v>188</v>
      </c>
      <c r="GKA202" s="8" t="s">
        <v>188</v>
      </c>
      <c r="GKB202" s="8" t="s">
        <v>188</v>
      </c>
      <c r="GKC202" s="8" t="s">
        <v>188</v>
      </c>
      <c r="GKD202" s="8" t="s">
        <v>188</v>
      </c>
      <c r="GKE202" s="8" t="s">
        <v>188</v>
      </c>
      <c r="GKF202" s="8" t="s">
        <v>188</v>
      </c>
      <c r="GKG202" s="8" t="s">
        <v>188</v>
      </c>
      <c r="GKH202" s="8" t="s">
        <v>188</v>
      </c>
      <c r="GKI202" s="8" t="s">
        <v>188</v>
      </c>
      <c r="GKJ202" s="8" t="s">
        <v>188</v>
      </c>
      <c r="GKK202" s="8" t="s">
        <v>188</v>
      </c>
      <c r="GKL202" s="8" t="s">
        <v>188</v>
      </c>
      <c r="GKM202" s="8" t="s">
        <v>188</v>
      </c>
      <c r="GKN202" s="8" t="s">
        <v>188</v>
      </c>
      <c r="GKO202" s="8" t="s">
        <v>188</v>
      </c>
      <c r="GKP202" s="8" t="s">
        <v>188</v>
      </c>
      <c r="GKQ202" s="8" t="s">
        <v>188</v>
      </c>
      <c r="GKR202" s="8" t="s">
        <v>188</v>
      </c>
      <c r="GKS202" s="8" t="s">
        <v>188</v>
      </c>
      <c r="GKT202" s="8" t="s">
        <v>188</v>
      </c>
      <c r="GKU202" s="8" t="s">
        <v>188</v>
      </c>
      <c r="GKV202" s="8" t="s">
        <v>188</v>
      </c>
      <c r="GKW202" s="8" t="s">
        <v>188</v>
      </c>
      <c r="GKX202" s="8" t="s">
        <v>188</v>
      </c>
      <c r="GKY202" s="8" t="s">
        <v>188</v>
      </c>
      <c r="GKZ202" s="8" t="s">
        <v>188</v>
      </c>
      <c r="GLA202" s="8" t="s">
        <v>188</v>
      </c>
      <c r="GLB202" s="8" t="s">
        <v>188</v>
      </c>
      <c r="GLC202" s="8" t="s">
        <v>188</v>
      </c>
      <c r="GLD202" s="8" t="s">
        <v>188</v>
      </c>
      <c r="GLE202" s="8" t="s">
        <v>188</v>
      </c>
      <c r="GLF202" s="8" t="s">
        <v>188</v>
      </c>
      <c r="GLG202" s="8" t="s">
        <v>188</v>
      </c>
      <c r="GLH202" s="8" t="s">
        <v>188</v>
      </c>
      <c r="GLI202" s="8" t="s">
        <v>188</v>
      </c>
      <c r="GLJ202" s="8" t="s">
        <v>188</v>
      </c>
      <c r="GLK202" s="8" t="s">
        <v>188</v>
      </c>
      <c r="GLL202" s="8" t="s">
        <v>188</v>
      </c>
      <c r="GLM202" s="8" t="s">
        <v>188</v>
      </c>
      <c r="GLN202" s="8" t="s">
        <v>188</v>
      </c>
      <c r="GLO202" s="8" t="s">
        <v>188</v>
      </c>
      <c r="GLP202" s="8" t="s">
        <v>188</v>
      </c>
      <c r="GLQ202" s="8" t="s">
        <v>188</v>
      </c>
      <c r="GLR202" s="8" t="s">
        <v>188</v>
      </c>
      <c r="GLS202" s="8" t="s">
        <v>188</v>
      </c>
      <c r="GLT202" s="8" t="s">
        <v>188</v>
      </c>
      <c r="GLU202" s="8" t="s">
        <v>188</v>
      </c>
      <c r="GLV202" s="8" t="s">
        <v>188</v>
      </c>
      <c r="GLW202" s="8" t="s">
        <v>188</v>
      </c>
      <c r="GLX202" s="8" t="s">
        <v>188</v>
      </c>
      <c r="GLY202" s="8" t="s">
        <v>188</v>
      </c>
      <c r="GLZ202" s="8" t="s">
        <v>188</v>
      </c>
      <c r="GMA202" s="8" t="s">
        <v>188</v>
      </c>
      <c r="GMB202" s="8" t="s">
        <v>188</v>
      </c>
      <c r="GMC202" s="8" t="s">
        <v>188</v>
      </c>
      <c r="GMD202" s="8" t="s">
        <v>188</v>
      </c>
      <c r="GME202" s="8" t="s">
        <v>188</v>
      </c>
      <c r="GMF202" s="8" t="s">
        <v>188</v>
      </c>
      <c r="GMG202" s="8" t="s">
        <v>188</v>
      </c>
      <c r="GMH202" s="8" t="s">
        <v>188</v>
      </c>
      <c r="GMI202" s="8" t="s">
        <v>188</v>
      </c>
      <c r="GMJ202" s="8" t="s">
        <v>188</v>
      </c>
      <c r="GMK202" s="8" t="s">
        <v>188</v>
      </c>
      <c r="GML202" s="8" t="s">
        <v>188</v>
      </c>
      <c r="GMM202" s="8" t="s">
        <v>188</v>
      </c>
      <c r="GMN202" s="8" t="s">
        <v>188</v>
      </c>
      <c r="GMO202" s="8" t="s">
        <v>188</v>
      </c>
      <c r="GMP202" s="8" t="s">
        <v>188</v>
      </c>
      <c r="GMQ202" s="8" t="s">
        <v>188</v>
      </c>
      <c r="GMR202" s="8" t="s">
        <v>188</v>
      </c>
      <c r="GMS202" s="8" t="s">
        <v>188</v>
      </c>
      <c r="GMT202" s="8" t="s">
        <v>188</v>
      </c>
      <c r="GMU202" s="8" t="s">
        <v>188</v>
      </c>
      <c r="GMV202" s="8" t="s">
        <v>188</v>
      </c>
      <c r="GMW202" s="8" t="s">
        <v>188</v>
      </c>
      <c r="GMX202" s="8" t="s">
        <v>188</v>
      </c>
      <c r="GMY202" s="8" t="s">
        <v>188</v>
      </c>
      <c r="GMZ202" s="8" t="s">
        <v>188</v>
      </c>
      <c r="GNA202" s="8" t="s">
        <v>188</v>
      </c>
      <c r="GNB202" s="8" t="s">
        <v>188</v>
      </c>
      <c r="GNC202" s="8" t="s">
        <v>188</v>
      </c>
      <c r="GND202" s="8" t="s">
        <v>188</v>
      </c>
      <c r="GNE202" s="8" t="s">
        <v>188</v>
      </c>
      <c r="GNF202" s="8" t="s">
        <v>188</v>
      </c>
      <c r="GNG202" s="8" t="s">
        <v>188</v>
      </c>
      <c r="GNH202" s="8" t="s">
        <v>188</v>
      </c>
      <c r="GNI202" s="8" t="s">
        <v>188</v>
      </c>
      <c r="GNJ202" s="8" t="s">
        <v>188</v>
      </c>
      <c r="GNK202" s="8" t="s">
        <v>188</v>
      </c>
      <c r="GNL202" s="8" t="s">
        <v>188</v>
      </c>
      <c r="GNM202" s="8" t="s">
        <v>188</v>
      </c>
      <c r="GNN202" s="8" t="s">
        <v>188</v>
      </c>
      <c r="GNO202" s="8" t="s">
        <v>188</v>
      </c>
      <c r="GNP202" s="8" t="s">
        <v>188</v>
      </c>
      <c r="GNQ202" s="8" t="s">
        <v>188</v>
      </c>
      <c r="GNR202" s="8" t="s">
        <v>188</v>
      </c>
      <c r="GNS202" s="8" t="s">
        <v>188</v>
      </c>
      <c r="GNT202" s="8" t="s">
        <v>188</v>
      </c>
      <c r="GNU202" s="8" t="s">
        <v>188</v>
      </c>
      <c r="GNV202" s="8" t="s">
        <v>188</v>
      </c>
      <c r="GNW202" s="8" t="s">
        <v>188</v>
      </c>
      <c r="GNX202" s="8" t="s">
        <v>188</v>
      </c>
      <c r="GNY202" s="8" t="s">
        <v>188</v>
      </c>
      <c r="GNZ202" s="8" t="s">
        <v>188</v>
      </c>
      <c r="GOA202" s="8" t="s">
        <v>188</v>
      </c>
      <c r="GOB202" s="8" t="s">
        <v>188</v>
      </c>
      <c r="GOC202" s="8" t="s">
        <v>188</v>
      </c>
      <c r="GOD202" s="8" t="s">
        <v>188</v>
      </c>
      <c r="GOE202" s="8" t="s">
        <v>188</v>
      </c>
      <c r="GOF202" s="8" t="s">
        <v>188</v>
      </c>
      <c r="GOG202" s="8" t="s">
        <v>188</v>
      </c>
      <c r="GOH202" s="8" t="s">
        <v>188</v>
      </c>
      <c r="GOI202" s="8" t="s">
        <v>188</v>
      </c>
      <c r="GOJ202" s="8" t="s">
        <v>188</v>
      </c>
      <c r="GOK202" s="8" t="s">
        <v>188</v>
      </c>
      <c r="GOL202" s="8" t="s">
        <v>188</v>
      </c>
      <c r="GOM202" s="8" t="s">
        <v>188</v>
      </c>
      <c r="GON202" s="8" t="s">
        <v>188</v>
      </c>
      <c r="GOO202" s="8" t="s">
        <v>188</v>
      </c>
      <c r="GOP202" s="8" t="s">
        <v>188</v>
      </c>
      <c r="GOQ202" s="8" t="s">
        <v>188</v>
      </c>
      <c r="GOR202" s="8" t="s">
        <v>188</v>
      </c>
      <c r="GOS202" s="8" t="s">
        <v>188</v>
      </c>
      <c r="GOT202" s="8" t="s">
        <v>188</v>
      </c>
      <c r="GOU202" s="8" t="s">
        <v>188</v>
      </c>
      <c r="GOV202" s="8" t="s">
        <v>188</v>
      </c>
      <c r="GOW202" s="8" t="s">
        <v>188</v>
      </c>
      <c r="GOX202" s="8" t="s">
        <v>188</v>
      </c>
      <c r="GOY202" s="8" t="s">
        <v>188</v>
      </c>
      <c r="GOZ202" s="8" t="s">
        <v>188</v>
      </c>
      <c r="GPA202" s="8" t="s">
        <v>188</v>
      </c>
      <c r="GPB202" s="8" t="s">
        <v>188</v>
      </c>
      <c r="GPC202" s="8" t="s">
        <v>188</v>
      </c>
      <c r="GPD202" s="8" t="s">
        <v>188</v>
      </c>
      <c r="GPE202" s="8" t="s">
        <v>188</v>
      </c>
      <c r="GPF202" s="8" t="s">
        <v>188</v>
      </c>
      <c r="GPG202" s="8" t="s">
        <v>188</v>
      </c>
      <c r="GPH202" s="8" t="s">
        <v>188</v>
      </c>
      <c r="GPI202" s="8" t="s">
        <v>188</v>
      </c>
      <c r="GPJ202" s="8" t="s">
        <v>188</v>
      </c>
      <c r="GPK202" s="8" t="s">
        <v>188</v>
      </c>
      <c r="GPL202" s="8" t="s">
        <v>188</v>
      </c>
      <c r="GPM202" s="8" t="s">
        <v>188</v>
      </c>
      <c r="GPN202" s="8" t="s">
        <v>188</v>
      </c>
      <c r="GPO202" s="8" t="s">
        <v>188</v>
      </c>
      <c r="GPP202" s="8" t="s">
        <v>188</v>
      </c>
      <c r="GPQ202" s="8" t="s">
        <v>188</v>
      </c>
      <c r="GPR202" s="8" t="s">
        <v>188</v>
      </c>
      <c r="GPS202" s="8" t="s">
        <v>188</v>
      </c>
      <c r="GPT202" s="8" t="s">
        <v>188</v>
      </c>
      <c r="GPU202" s="8" t="s">
        <v>188</v>
      </c>
      <c r="GPV202" s="8" t="s">
        <v>188</v>
      </c>
      <c r="GPW202" s="8" t="s">
        <v>188</v>
      </c>
      <c r="GPX202" s="8" t="s">
        <v>188</v>
      </c>
      <c r="GPY202" s="8" t="s">
        <v>188</v>
      </c>
      <c r="GPZ202" s="8" t="s">
        <v>188</v>
      </c>
      <c r="GQA202" s="8" t="s">
        <v>188</v>
      </c>
      <c r="GQB202" s="8" t="s">
        <v>188</v>
      </c>
      <c r="GQC202" s="8" t="s">
        <v>188</v>
      </c>
      <c r="GQD202" s="8" t="s">
        <v>188</v>
      </c>
      <c r="GQE202" s="8" t="s">
        <v>188</v>
      </c>
      <c r="GQF202" s="8" t="s">
        <v>188</v>
      </c>
      <c r="GQG202" s="8" t="s">
        <v>188</v>
      </c>
      <c r="GQH202" s="8" t="s">
        <v>188</v>
      </c>
      <c r="GQI202" s="8" t="s">
        <v>188</v>
      </c>
      <c r="GQJ202" s="8" t="s">
        <v>188</v>
      </c>
      <c r="GQK202" s="8" t="s">
        <v>188</v>
      </c>
      <c r="GQL202" s="8" t="s">
        <v>188</v>
      </c>
      <c r="GQM202" s="8" t="s">
        <v>188</v>
      </c>
      <c r="GQN202" s="8" t="s">
        <v>188</v>
      </c>
      <c r="GQO202" s="8" t="s">
        <v>188</v>
      </c>
      <c r="GQP202" s="8" t="s">
        <v>188</v>
      </c>
      <c r="GQQ202" s="8" t="s">
        <v>188</v>
      </c>
      <c r="GQR202" s="8" t="s">
        <v>188</v>
      </c>
      <c r="GQS202" s="8" t="s">
        <v>188</v>
      </c>
      <c r="GQT202" s="8" t="s">
        <v>188</v>
      </c>
      <c r="GQU202" s="8" t="s">
        <v>188</v>
      </c>
      <c r="GQV202" s="8" t="s">
        <v>188</v>
      </c>
      <c r="GQW202" s="8" t="s">
        <v>188</v>
      </c>
      <c r="GQX202" s="8" t="s">
        <v>188</v>
      </c>
      <c r="GQY202" s="8" t="s">
        <v>188</v>
      </c>
      <c r="GQZ202" s="8" t="s">
        <v>188</v>
      </c>
      <c r="GRA202" s="8" t="s">
        <v>188</v>
      </c>
      <c r="GRB202" s="8" t="s">
        <v>188</v>
      </c>
      <c r="GRC202" s="8" t="s">
        <v>188</v>
      </c>
      <c r="GRD202" s="8" t="s">
        <v>188</v>
      </c>
      <c r="GRE202" s="8" t="s">
        <v>188</v>
      </c>
      <c r="GRF202" s="8" t="s">
        <v>188</v>
      </c>
      <c r="GRG202" s="8" t="s">
        <v>188</v>
      </c>
      <c r="GRH202" s="8" t="s">
        <v>188</v>
      </c>
      <c r="GRI202" s="8" t="s">
        <v>188</v>
      </c>
      <c r="GRJ202" s="8" t="s">
        <v>188</v>
      </c>
      <c r="GRK202" s="8" t="s">
        <v>188</v>
      </c>
      <c r="GRL202" s="8" t="s">
        <v>188</v>
      </c>
      <c r="GRM202" s="8" t="s">
        <v>188</v>
      </c>
      <c r="GRN202" s="8" t="s">
        <v>188</v>
      </c>
      <c r="GRO202" s="8" t="s">
        <v>188</v>
      </c>
      <c r="GRP202" s="8" t="s">
        <v>188</v>
      </c>
      <c r="GRQ202" s="8" t="s">
        <v>188</v>
      </c>
      <c r="GRR202" s="8" t="s">
        <v>188</v>
      </c>
      <c r="GRS202" s="8" t="s">
        <v>188</v>
      </c>
      <c r="GRT202" s="8" t="s">
        <v>188</v>
      </c>
      <c r="GRU202" s="8" t="s">
        <v>188</v>
      </c>
      <c r="GRV202" s="8" t="s">
        <v>188</v>
      </c>
      <c r="GRW202" s="8" t="s">
        <v>188</v>
      </c>
      <c r="GRX202" s="8" t="s">
        <v>188</v>
      </c>
      <c r="GRY202" s="8" t="s">
        <v>188</v>
      </c>
      <c r="GRZ202" s="8" t="s">
        <v>188</v>
      </c>
      <c r="GSA202" s="8" t="s">
        <v>188</v>
      </c>
      <c r="GSB202" s="8" t="s">
        <v>188</v>
      </c>
      <c r="GSC202" s="8" t="s">
        <v>188</v>
      </c>
      <c r="GSD202" s="8" t="s">
        <v>188</v>
      </c>
      <c r="GSE202" s="8" t="s">
        <v>188</v>
      </c>
      <c r="GSF202" s="8" t="s">
        <v>188</v>
      </c>
      <c r="GSG202" s="8" t="s">
        <v>188</v>
      </c>
      <c r="GSH202" s="8" t="s">
        <v>188</v>
      </c>
      <c r="GSI202" s="8" t="s">
        <v>188</v>
      </c>
      <c r="GSJ202" s="8" t="s">
        <v>188</v>
      </c>
      <c r="GSK202" s="8" t="s">
        <v>188</v>
      </c>
      <c r="GSL202" s="8" t="s">
        <v>188</v>
      </c>
      <c r="GSM202" s="8" t="s">
        <v>188</v>
      </c>
      <c r="GSN202" s="8" t="s">
        <v>188</v>
      </c>
      <c r="GSO202" s="8" t="s">
        <v>188</v>
      </c>
      <c r="GSP202" s="8" t="s">
        <v>188</v>
      </c>
      <c r="GSQ202" s="8" t="s">
        <v>188</v>
      </c>
      <c r="GSR202" s="8" t="s">
        <v>188</v>
      </c>
      <c r="GSS202" s="8" t="s">
        <v>188</v>
      </c>
      <c r="GST202" s="8" t="s">
        <v>188</v>
      </c>
      <c r="GSU202" s="8" t="s">
        <v>188</v>
      </c>
      <c r="GSV202" s="8" t="s">
        <v>188</v>
      </c>
      <c r="GSW202" s="8" t="s">
        <v>188</v>
      </c>
      <c r="GSX202" s="8" t="s">
        <v>188</v>
      </c>
      <c r="GSY202" s="8" t="s">
        <v>188</v>
      </c>
      <c r="GSZ202" s="8" t="s">
        <v>188</v>
      </c>
      <c r="GTA202" s="8" t="s">
        <v>188</v>
      </c>
      <c r="GTB202" s="8" t="s">
        <v>188</v>
      </c>
      <c r="GTC202" s="8" t="s">
        <v>188</v>
      </c>
      <c r="GTD202" s="8" t="s">
        <v>188</v>
      </c>
      <c r="GTE202" s="8" t="s">
        <v>188</v>
      </c>
      <c r="GTF202" s="8" t="s">
        <v>188</v>
      </c>
      <c r="GTG202" s="8" t="s">
        <v>188</v>
      </c>
      <c r="GTH202" s="8" t="s">
        <v>188</v>
      </c>
      <c r="GTI202" s="8" t="s">
        <v>188</v>
      </c>
      <c r="GTJ202" s="8" t="s">
        <v>188</v>
      </c>
      <c r="GTK202" s="8" t="s">
        <v>188</v>
      </c>
      <c r="GTL202" s="8" t="s">
        <v>188</v>
      </c>
      <c r="GTM202" s="8" t="s">
        <v>188</v>
      </c>
      <c r="GTN202" s="8" t="s">
        <v>188</v>
      </c>
      <c r="GTO202" s="8" t="s">
        <v>188</v>
      </c>
      <c r="GTP202" s="8" t="s">
        <v>188</v>
      </c>
      <c r="GTQ202" s="8" t="s">
        <v>188</v>
      </c>
      <c r="GTR202" s="8" t="s">
        <v>188</v>
      </c>
      <c r="GTS202" s="8" t="s">
        <v>188</v>
      </c>
      <c r="GTT202" s="8" t="s">
        <v>188</v>
      </c>
      <c r="GTU202" s="8" t="s">
        <v>188</v>
      </c>
      <c r="GTV202" s="8" t="s">
        <v>188</v>
      </c>
      <c r="GTW202" s="8" t="s">
        <v>188</v>
      </c>
      <c r="GTX202" s="8" t="s">
        <v>188</v>
      </c>
      <c r="GTY202" s="8" t="s">
        <v>188</v>
      </c>
      <c r="GTZ202" s="8" t="s">
        <v>188</v>
      </c>
      <c r="GUA202" s="8" t="s">
        <v>188</v>
      </c>
      <c r="GUB202" s="8" t="s">
        <v>188</v>
      </c>
      <c r="GUC202" s="8" t="s">
        <v>188</v>
      </c>
      <c r="GUD202" s="8" t="s">
        <v>188</v>
      </c>
      <c r="GUE202" s="8" t="s">
        <v>188</v>
      </c>
      <c r="GUF202" s="8" t="s">
        <v>188</v>
      </c>
      <c r="GUG202" s="8" t="s">
        <v>188</v>
      </c>
      <c r="GUH202" s="8" t="s">
        <v>188</v>
      </c>
      <c r="GUI202" s="8" t="s">
        <v>188</v>
      </c>
      <c r="GUJ202" s="8" t="s">
        <v>188</v>
      </c>
      <c r="GUK202" s="8" t="s">
        <v>188</v>
      </c>
      <c r="GUL202" s="8" t="s">
        <v>188</v>
      </c>
      <c r="GUM202" s="8" t="s">
        <v>188</v>
      </c>
      <c r="GUN202" s="8" t="s">
        <v>188</v>
      </c>
      <c r="GUO202" s="8" t="s">
        <v>188</v>
      </c>
      <c r="GUP202" s="8" t="s">
        <v>188</v>
      </c>
      <c r="GUQ202" s="8" t="s">
        <v>188</v>
      </c>
      <c r="GUR202" s="8" t="s">
        <v>188</v>
      </c>
      <c r="GUS202" s="8" t="s">
        <v>188</v>
      </c>
      <c r="GUT202" s="8" t="s">
        <v>188</v>
      </c>
      <c r="GUU202" s="8" t="s">
        <v>188</v>
      </c>
      <c r="GUV202" s="8" t="s">
        <v>188</v>
      </c>
      <c r="GUW202" s="8" t="s">
        <v>188</v>
      </c>
      <c r="GUX202" s="8" t="s">
        <v>188</v>
      </c>
      <c r="GUY202" s="8" t="s">
        <v>188</v>
      </c>
      <c r="GUZ202" s="8" t="s">
        <v>188</v>
      </c>
      <c r="GVA202" s="8" t="s">
        <v>188</v>
      </c>
      <c r="GVB202" s="8" t="s">
        <v>188</v>
      </c>
      <c r="GVC202" s="8" t="s">
        <v>188</v>
      </c>
      <c r="GVD202" s="8" t="s">
        <v>188</v>
      </c>
      <c r="GVE202" s="8" t="s">
        <v>188</v>
      </c>
      <c r="GVF202" s="8" t="s">
        <v>188</v>
      </c>
      <c r="GVG202" s="8" t="s">
        <v>188</v>
      </c>
      <c r="GVH202" s="8" t="s">
        <v>188</v>
      </c>
      <c r="GVI202" s="8" t="s">
        <v>188</v>
      </c>
      <c r="GVJ202" s="8" t="s">
        <v>188</v>
      </c>
      <c r="GVK202" s="8" t="s">
        <v>188</v>
      </c>
      <c r="GVL202" s="8" t="s">
        <v>188</v>
      </c>
      <c r="GVM202" s="8" t="s">
        <v>188</v>
      </c>
      <c r="GVN202" s="8" t="s">
        <v>188</v>
      </c>
      <c r="GVO202" s="8" t="s">
        <v>188</v>
      </c>
      <c r="GVP202" s="8" t="s">
        <v>188</v>
      </c>
      <c r="GVQ202" s="8" t="s">
        <v>188</v>
      </c>
      <c r="GVR202" s="8" t="s">
        <v>188</v>
      </c>
      <c r="GVS202" s="8" t="s">
        <v>188</v>
      </c>
      <c r="GVT202" s="8" t="s">
        <v>188</v>
      </c>
      <c r="GVU202" s="8" t="s">
        <v>188</v>
      </c>
      <c r="GVV202" s="8" t="s">
        <v>188</v>
      </c>
      <c r="GVW202" s="8" t="s">
        <v>188</v>
      </c>
      <c r="GVX202" s="8" t="s">
        <v>188</v>
      </c>
      <c r="GVY202" s="8" t="s">
        <v>188</v>
      </c>
      <c r="GVZ202" s="8" t="s">
        <v>188</v>
      </c>
      <c r="GWA202" s="8" t="s">
        <v>188</v>
      </c>
      <c r="GWB202" s="8" t="s">
        <v>188</v>
      </c>
      <c r="GWC202" s="8" t="s">
        <v>188</v>
      </c>
      <c r="GWD202" s="8" t="s">
        <v>188</v>
      </c>
      <c r="GWE202" s="8" t="s">
        <v>188</v>
      </c>
      <c r="GWF202" s="8" t="s">
        <v>188</v>
      </c>
      <c r="GWG202" s="8" t="s">
        <v>188</v>
      </c>
      <c r="GWH202" s="8" t="s">
        <v>188</v>
      </c>
      <c r="GWI202" s="8" t="s">
        <v>188</v>
      </c>
      <c r="GWJ202" s="8" t="s">
        <v>188</v>
      </c>
      <c r="GWK202" s="8" t="s">
        <v>188</v>
      </c>
      <c r="GWL202" s="8" t="s">
        <v>188</v>
      </c>
      <c r="GWM202" s="8" t="s">
        <v>188</v>
      </c>
      <c r="GWN202" s="8" t="s">
        <v>188</v>
      </c>
      <c r="GWO202" s="8" t="s">
        <v>188</v>
      </c>
      <c r="GWP202" s="8" t="s">
        <v>188</v>
      </c>
      <c r="GWQ202" s="8" t="s">
        <v>188</v>
      </c>
      <c r="GWR202" s="8" t="s">
        <v>188</v>
      </c>
      <c r="GWS202" s="8" t="s">
        <v>188</v>
      </c>
      <c r="GWT202" s="8" t="s">
        <v>188</v>
      </c>
      <c r="GWU202" s="8" t="s">
        <v>188</v>
      </c>
      <c r="GWV202" s="8" t="s">
        <v>188</v>
      </c>
      <c r="GWW202" s="8" t="s">
        <v>188</v>
      </c>
      <c r="GWX202" s="8" t="s">
        <v>188</v>
      </c>
      <c r="GWY202" s="8" t="s">
        <v>188</v>
      </c>
      <c r="GWZ202" s="8" t="s">
        <v>188</v>
      </c>
      <c r="GXA202" s="8" t="s">
        <v>188</v>
      </c>
      <c r="GXB202" s="8" t="s">
        <v>188</v>
      </c>
      <c r="GXC202" s="8" t="s">
        <v>188</v>
      </c>
      <c r="GXD202" s="8" t="s">
        <v>188</v>
      </c>
      <c r="GXE202" s="8" t="s">
        <v>188</v>
      </c>
      <c r="GXF202" s="8" t="s">
        <v>188</v>
      </c>
      <c r="GXG202" s="8" t="s">
        <v>188</v>
      </c>
      <c r="GXH202" s="8" t="s">
        <v>188</v>
      </c>
      <c r="GXI202" s="8" t="s">
        <v>188</v>
      </c>
      <c r="GXJ202" s="8" t="s">
        <v>188</v>
      </c>
      <c r="GXK202" s="8" t="s">
        <v>188</v>
      </c>
      <c r="GXL202" s="8" t="s">
        <v>188</v>
      </c>
      <c r="GXM202" s="8" t="s">
        <v>188</v>
      </c>
      <c r="GXN202" s="8" t="s">
        <v>188</v>
      </c>
      <c r="GXO202" s="8" t="s">
        <v>188</v>
      </c>
      <c r="GXP202" s="8" t="s">
        <v>188</v>
      </c>
      <c r="GXQ202" s="8" t="s">
        <v>188</v>
      </c>
      <c r="GXR202" s="8" t="s">
        <v>188</v>
      </c>
      <c r="GXS202" s="8" t="s">
        <v>188</v>
      </c>
      <c r="GXT202" s="8" t="s">
        <v>188</v>
      </c>
      <c r="GXU202" s="8" t="s">
        <v>188</v>
      </c>
      <c r="GXV202" s="8" t="s">
        <v>188</v>
      </c>
      <c r="GXW202" s="8" t="s">
        <v>188</v>
      </c>
      <c r="GXX202" s="8" t="s">
        <v>188</v>
      </c>
      <c r="GXY202" s="8" t="s">
        <v>188</v>
      </c>
      <c r="GXZ202" s="8" t="s">
        <v>188</v>
      </c>
      <c r="GYA202" s="8" t="s">
        <v>188</v>
      </c>
      <c r="GYB202" s="8" t="s">
        <v>188</v>
      </c>
      <c r="GYC202" s="8" t="s">
        <v>188</v>
      </c>
      <c r="GYD202" s="8" t="s">
        <v>188</v>
      </c>
      <c r="GYE202" s="8" t="s">
        <v>188</v>
      </c>
      <c r="GYF202" s="8" t="s">
        <v>188</v>
      </c>
      <c r="GYG202" s="8" t="s">
        <v>188</v>
      </c>
      <c r="GYH202" s="8" t="s">
        <v>188</v>
      </c>
      <c r="GYI202" s="8" t="s">
        <v>188</v>
      </c>
      <c r="GYJ202" s="8" t="s">
        <v>188</v>
      </c>
      <c r="GYK202" s="8" t="s">
        <v>188</v>
      </c>
      <c r="GYL202" s="8" t="s">
        <v>188</v>
      </c>
      <c r="GYM202" s="8" t="s">
        <v>188</v>
      </c>
      <c r="GYN202" s="8" t="s">
        <v>188</v>
      </c>
      <c r="GYO202" s="8" t="s">
        <v>188</v>
      </c>
      <c r="GYP202" s="8" t="s">
        <v>188</v>
      </c>
      <c r="GYQ202" s="8" t="s">
        <v>188</v>
      </c>
      <c r="GYR202" s="8" t="s">
        <v>188</v>
      </c>
      <c r="GYS202" s="8" t="s">
        <v>188</v>
      </c>
      <c r="GYT202" s="8" t="s">
        <v>188</v>
      </c>
      <c r="GYU202" s="8" t="s">
        <v>188</v>
      </c>
      <c r="GYV202" s="8" t="s">
        <v>188</v>
      </c>
      <c r="GYW202" s="8" t="s">
        <v>188</v>
      </c>
      <c r="GYX202" s="8" t="s">
        <v>188</v>
      </c>
      <c r="GYY202" s="8" t="s">
        <v>188</v>
      </c>
      <c r="GYZ202" s="8" t="s">
        <v>188</v>
      </c>
      <c r="GZA202" s="8" t="s">
        <v>188</v>
      </c>
      <c r="GZB202" s="8" t="s">
        <v>188</v>
      </c>
      <c r="GZC202" s="8" t="s">
        <v>188</v>
      </c>
      <c r="GZD202" s="8" t="s">
        <v>188</v>
      </c>
      <c r="GZE202" s="8" t="s">
        <v>188</v>
      </c>
      <c r="GZF202" s="8" t="s">
        <v>188</v>
      </c>
      <c r="GZG202" s="8" t="s">
        <v>188</v>
      </c>
      <c r="GZH202" s="8" t="s">
        <v>188</v>
      </c>
      <c r="GZI202" s="8" t="s">
        <v>188</v>
      </c>
      <c r="GZJ202" s="8" t="s">
        <v>188</v>
      </c>
      <c r="GZK202" s="8" t="s">
        <v>188</v>
      </c>
      <c r="GZL202" s="8" t="s">
        <v>188</v>
      </c>
      <c r="GZM202" s="8" t="s">
        <v>188</v>
      </c>
      <c r="GZN202" s="8" t="s">
        <v>188</v>
      </c>
      <c r="GZO202" s="8" t="s">
        <v>188</v>
      </c>
      <c r="GZP202" s="8" t="s">
        <v>188</v>
      </c>
      <c r="GZQ202" s="8" t="s">
        <v>188</v>
      </c>
      <c r="GZR202" s="8" t="s">
        <v>188</v>
      </c>
      <c r="GZS202" s="8" t="s">
        <v>188</v>
      </c>
      <c r="GZT202" s="8" t="s">
        <v>188</v>
      </c>
      <c r="GZU202" s="8" t="s">
        <v>188</v>
      </c>
      <c r="GZV202" s="8" t="s">
        <v>188</v>
      </c>
      <c r="GZW202" s="8" t="s">
        <v>188</v>
      </c>
      <c r="GZX202" s="8" t="s">
        <v>188</v>
      </c>
      <c r="GZY202" s="8" t="s">
        <v>188</v>
      </c>
      <c r="GZZ202" s="8" t="s">
        <v>188</v>
      </c>
      <c r="HAA202" s="8" t="s">
        <v>188</v>
      </c>
      <c r="HAB202" s="8" t="s">
        <v>188</v>
      </c>
      <c r="HAC202" s="8" t="s">
        <v>188</v>
      </c>
      <c r="HAD202" s="8" t="s">
        <v>188</v>
      </c>
      <c r="HAE202" s="8" t="s">
        <v>188</v>
      </c>
      <c r="HAF202" s="8" t="s">
        <v>188</v>
      </c>
      <c r="HAG202" s="8" t="s">
        <v>188</v>
      </c>
      <c r="HAH202" s="8" t="s">
        <v>188</v>
      </c>
      <c r="HAI202" s="8" t="s">
        <v>188</v>
      </c>
      <c r="HAJ202" s="8" t="s">
        <v>188</v>
      </c>
      <c r="HAK202" s="8" t="s">
        <v>188</v>
      </c>
      <c r="HAL202" s="8" t="s">
        <v>188</v>
      </c>
      <c r="HAM202" s="8" t="s">
        <v>188</v>
      </c>
      <c r="HAN202" s="8" t="s">
        <v>188</v>
      </c>
      <c r="HAO202" s="8" t="s">
        <v>188</v>
      </c>
      <c r="HAP202" s="8" t="s">
        <v>188</v>
      </c>
      <c r="HAQ202" s="8" t="s">
        <v>188</v>
      </c>
      <c r="HAR202" s="8" t="s">
        <v>188</v>
      </c>
      <c r="HAS202" s="8" t="s">
        <v>188</v>
      </c>
      <c r="HAT202" s="8" t="s">
        <v>188</v>
      </c>
      <c r="HAU202" s="8" t="s">
        <v>188</v>
      </c>
      <c r="HAV202" s="8" t="s">
        <v>188</v>
      </c>
      <c r="HAW202" s="8" t="s">
        <v>188</v>
      </c>
      <c r="HAX202" s="8" t="s">
        <v>188</v>
      </c>
      <c r="HAY202" s="8" t="s">
        <v>188</v>
      </c>
      <c r="HAZ202" s="8" t="s">
        <v>188</v>
      </c>
      <c r="HBA202" s="8" t="s">
        <v>188</v>
      </c>
      <c r="HBB202" s="8" t="s">
        <v>188</v>
      </c>
      <c r="HBC202" s="8" t="s">
        <v>188</v>
      </c>
      <c r="HBD202" s="8" t="s">
        <v>188</v>
      </c>
      <c r="HBE202" s="8" t="s">
        <v>188</v>
      </c>
      <c r="HBF202" s="8" t="s">
        <v>188</v>
      </c>
      <c r="HBG202" s="8" t="s">
        <v>188</v>
      </c>
      <c r="HBH202" s="8" t="s">
        <v>188</v>
      </c>
      <c r="HBI202" s="8" t="s">
        <v>188</v>
      </c>
      <c r="HBJ202" s="8" t="s">
        <v>188</v>
      </c>
      <c r="HBK202" s="8" t="s">
        <v>188</v>
      </c>
      <c r="HBL202" s="8" t="s">
        <v>188</v>
      </c>
      <c r="HBM202" s="8" t="s">
        <v>188</v>
      </c>
      <c r="HBN202" s="8" t="s">
        <v>188</v>
      </c>
      <c r="HBO202" s="8" t="s">
        <v>188</v>
      </c>
      <c r="HBP202" s="8" t="s">
        <v>188</v>
      </c>
      <c r="HBQ202" s="8" t="s">
        <v>188</v>
      </c>
      <c r="HBR202" s="8" t="s">
        <v>188</v>
      </c>
      <c r="HBS202" s="8" t="s">
        <v>188</v>
      </c>
      <c r="HBT202" s="8" t="s">
        <v>188</v>
      </c>
      <c r="HBU202" s="8" t="s">
        <v>188</v>
      </c>
      <c r="HBV202" s="8" t="s">
        <v>188</v>
      </c>
      <c r="HBW202" s="8" t="s">
        <v>188</v>
      </c>
      <c r="HBX202" s="8" t="s">
        <v>188</v>
      </c>
      <c r="HBY202" s="8" t="s">
        <v>188</v>
      </c>
      <c r="HBZ202" s="8" t="s">
        <v>188</v>
      </c>
      <c r="HCA202" s="8" t="s">
        <v>188</v>
      </c>
      <c r="HCB202" s="8" t="s">
        <v>188</v>
      </c>
      <c r="HCC202" s="8" t="s">
        <v>188</v>
      </c>
      <c r="HCD202" s="8" t="s">
        <v>188</v>
      </c>
      <c r="HCE202" s="8" t="s">
        <v>188</v>
      </c>
      <c r="HCF202" s="8" t="s">
        <v>188</v>
      </c>
      <c r="HCG202" s="8" t="s">
        <v>188</v>
      </c>
      <c r="HCH202" s="8" t="s">
        <v>188</v>
      </c>
      <c r="HCI202" s="8" t="s">
        <v>188</v>
      </c>
      <c r="HCJ202" s="8" t="s">
        <v>188</v>
      </c>
      <c r="HCK202" s="8" t="s">
        <v>188</v>
      </c>
      <c r="HCL202" s="8" t="s">
        <v>188</v>
      </c>
      <c r="HCM202" s="8" t="s">
        <v>188</v>
      </c>
      <c r="HCN202" s="8" t="s">
        <v>188</v>
      </c>
      <c r="HCO202" s="8" t="s">
        <v>188</v>
      </c>
      <c r="HCP202" s="8" t="s">
        <v>188</v>
      </c>
      <c r="HCQ202" s="8" t="s">
        <v>188</v>
      </c>
      <c r="HCR202" s="8" t="s">
        <v>188</v>
      </c>
      <c r="HCS202" s="8" t="s">
        <v>188</v>
      </c>
      <c r="HCT202" s="8" t="s">
        <v>188</v>
      </c>
      <c r="HCU202" s="8" t="s">
        <v>188</v>
      </c>
      <c r="HCV202" s="8" t="s">
        <v>188</v>
      </c>
      <c r="HCW202" s="8" t="s">
        <v>188</v>
      </c>
      <c r="HCX202" s="8" t="s">
        <v>188</v>
      </c>
      <c r="HCY202" s="8" t="s">
        <v>188</v>
      </c>
      <c r="HCZ202" s="8" t="s">
        <v>188</v>
      </c>
      <c r="HDA202" s="8" t="s">
        <v>188</v>
      </c>
      <c r="HDB202" s="8" t="s">
        <v>188</v>
      </c>
      <c r="HDC202" s="8" t="s">
        <v>188</v>
      </c>
      <c r="HDD202" s="8" t="s">
        <v>188</v>
      </c>
      <c r="HDE202" s="8" t="s">
        <v>188</v>
      </c>
      <c r="HDF202" s="8" t="s">
        <v>188</v>
      </c>
      <c r="HDG202" s="8" t="s">
        <v>188</v>
      </c>
      <c r="HDH202" s="8" t="s">
        <v>188</v>
      </c>
      <c r="HDI202" s="8" t="s">
        <v>188</v>
      </c>
      <c r="HDJ202" s="8" t="s">
        <v>188</v>
      </c>
      <c r="HDK202" s="8" t="s">
        <v>188</v>
      </c>
      <c r="HDL202" s="8" t="s">
        <v>188</v>
      </c>
      <c r="HDM202" s="8" t="s">
        <v>188</v>
      </c>
      <c r="HDN202" s="8" t="s">
        <v>188</v>
      </c>
      <c r="HDO202" s="8" t="s">
        <v>188</v>
      </c>
      <c r="HDP202" s="8" t="s">
        <v>188</v>
      </c>
      <c r="HDQ202" s="8" t="s">
        <v>188</v>
      </c>
      <c r="HDR202" s="8" t="s">
        <v>188</v>
      </c>
      <c r="HDS202" s="8" t="s">
        <v>188</v>
      </c>
      <c r="HDT202" s="8" t="s">
        <v>188</v>
      </c>
      <c r="HDU202" s="8" t="s">
        <v>188</v>
      </c>
      <c r="HDV202" s="8" t="s">
        <v>188</v>
      </c>
      <c r="HDW202" s="8" t="s">
        <v>188</v>
      </c>
      <c r="HDX202" s="8" t="s">
        <v>188</v>
      </c>
      <c r="HDY202" s="8" t="s">
        <v>188</v>
      </c>
      <c r="HDZ202" s="8" t="s">
        <v>188</v>
      </c>
      <c r="HEA202" s="8" t="s">
        <v>188</v>
      </c>
      <c r="HEB202" s="8" t="s">
        <v>188</v>
      </c>
      <c r="HEC202" s="8" t="s">
        <v>188</v>
      </c>
      <c r="HED202" s="8" t="s">
        <v>188</v>
      </c>
      <c r="HEE202" s="8" t="s">
        <v>188</v>
      </c>
      <c r="HEF202" s="8" t="s">
        <v>188</v>
      </c>
      <c r="HEG202" s="8" t="s">
        <v>188</v>
      </c>
      <c r="HEH202" s="8" t="s">
        <v>188</v>
      </c>
      <c r="HEI202" s="8" t="s">
        <v>188</v>
      </c>
      <c r="HEJ202" s="8" t="s">
        <v>188</v>
      </c>
      <c r="HEK202" s="8" t="s">
        <v>188</v>
      </c>
      <c r="HEL202" s="8" t="s">
        <v>188</v>
      </c>
      <c r="HEM202" s="8" t="s">
        <v>188</v>
      </c>
      <c r="HEN202" s="8" t="s">
        <v>188</v>
      </c>
      <c r="HEO202" s="8" t="s">
        <v>188</v>
      </c>
      <c r="HEP202" s="8" t="s">
        <v>188</v>
      </c>
      <c r="HEQ202" s="8" t="s">
        <v>188</v>
      </c>
      <c r="HER202" s="8" t="s">
        <v>188</v>
      </c>
      <c r="HES202" s="8" t="s">
        <v>188</v>
      </c>
      <c r="HET202" s="8" t="s">
        <v>188</v>
      </c>
      <c r="HEU202" s="8" t="s">
        <v>188</v>
      </c>
      <c r="HEV202" s="8" t="s">
        <v>188</v>
      </c>
      <c r="HEW202" s="8" t="s">
        <v>188</v>
      </c>
      <c r="HEX202" s="8" t="s">
        <v>188</v>
      </c>
      <c r="HEY202" s="8" t="s">
        <v>188</v>
      </c>
      <c r="HEZ202" s="8" t="s">
        <v>188</v>
      </c>
      <c r="HFA202" s="8" t="s">
        <v>188</v>
      </c>
      <c r="HFB202" s="8" t="s">
        <v>188</v>
      </c>
      <c r="HFC202" s="8" t="s">
        <v>188</v>
      </c>
      <c r="HFD202" s="8" t="s">
        <v>188</v>
      </c>
      <c r="HFE202" s="8" t="s">
        <v>188</v>
      </c>
      <c r="HFF202" s="8" t="s">
        <v>188</v>
      </c>
      <c r="HFG202" s="8" t="s">
        <v>188</v>
      </c>
      <c r="HFH202" s="8" t="s">
        <v>188</v>
      </c>
      <c r="HFI202" s="8" t="s">
        <v>188</v>
      </c>
      <c r="HFJ202" s="8" t="s">
        <v>188</v>
      </c>
      <c r="HFK202" s="8" t="s">
        <v>188</v>
      </c>
      <c r="HFL202" s="8" t="s">
        <v>188</v>
      </c>
      <c r="HFM202" s="8" t="s">
        <v>188</v>
      </c>
      <c r="HFN202" s="8" t="s">
        <v>188</v>
      </c>
      <c r="HFO202" s="8" t="s">
        <v>188</v>
      </c>
      <c r="HFP202" s="8" t="s">
        <v>188</v>
      </c>
      <c r="HFQ202" s="8" t="s">
        <v>188</v>
      </c>
      <c r="HFR202" s="8" t="s">
        <v>188</v>
      </c>
      <c r="HFS202" s="8" t="s">
        <v>188</v>
      </c>
      <c r="HFT202" s="8" t="s">
        <v>188</v>
      </c>
      <c r="HFU202" s="8" t="s">
        <v>188</v>
      </c>
      <c r="HFV202" s="8" t="s">
        <v>188</v>
      </c>
      <c r="HFW202" s="8" t="s">
        <v>188</v>
      </c>
      <c r="HFX202" s="8" t="s">
        <v>188</v>
      </c>
      <c r="HFY202" s="8" t="s">
        <v>188</v>
      </c>
      <c r="HFZ202" s="8" t="s">
        <v>188</v>
      </c>
      <c r="HGA202" s="8" t="s">
        <v>188</v>
      </c>
      <c r="HGB202" s="8" t="s">
        <v>188</v>
      </c>
      <c r="HGC202" s="8" t="s">
        <v>188</v>
      </c>
      <c r="HGD202" s="8" t="s">
        <v>188</v>
      </c>
      <c r="HGE202" s="8" t="s">
        <v>188</v>
      </c>
      <c r="HGF202" s="8" t="s">
        <v>188</v>
      </c>
      <c r="HGG202" s="8" t="s">
        <v>188</v>
      </c>
      <c r="HGH202" s="8" t="s">
        <v>188</v>
      </c>
      <c r="HGI202" s="8" t="s">
        <v>188</v>
      </c>
      <c r="HGJ202" s="8" t="s">
        <v>188</v>
      </c>
      <c r="HGK202" s="8" t="s">
        <v>188</v>
      </c>
      <c r="HGL202" s="8" t="s">
        <v>188</v>
      </c>
      <c r="HGM202" s="8" t="s">
        <v>188</v>
      </c>
      <c r="HGN202" s="8" t="s">
        <v>188</v>
      </c>
      <c r="HGO202" s="8" t="s">
        <v>188</v>
      </c>
      <c r="HGP202" s="8" t="s">
        <v>188</v>
      </c>
      <c r="HGQ202" s="8" t="s">
        <v>188</v>
      </c>
      <c r="HGR202" s="8" t="s">
        <v>188</v>
      </c>
      <c r="HGS202" s="8" t="s">
        <v>188</v>
      </c>
      <c r="HGT202" s="8" t="s">
        <v>188</v>
      </c>
      <c r="HGU202" s="8" t="s">
        <v>188</v>
      </c>
      <c r="HGV202" s="8" t="s">
        <v>188</v>
      </c>
      <c r="HGW202" s="8" t="s">
        <v>188</v>
      </c>
      <c r="HGX202" s="8" t="s">
        <v>188</v>
      </c>
      <c r="HGY202" s="8" t="s">
        <v>188</v>
      </c>
      <c r="HGZ202" s="8" t="s">
        <v>188</v>
      </c>
      <c r="HHA202" s="8" t="s">
        <v>188</v>
      </c>
      <c r="HHB202" s="8" t="s">
        <v>188</v>
      </c>
      <c r="HHC202" s="8" t="s">
        <v>188</v>
      </c>
      <c r="HHD202" s="8" t="s">
        <v>188</v>
      </c>
      <c r="HHE202" s="8" t="s">
        <v>188</v>
      </c>
      <c r="HHF202" s="8" t="s">
        <v>188</v>
      </c>
      <c r="HHG202" s="8" t="s">
        <v>188</v>
      </c>
      <c r="HHH202" s="8" t="s">
        <v>188</v>
      </c>
      <c r="HHI202" s="8" t="s">
        <v>188</v>
      </c>
      <c r="HHJ202" s="8" t="s">
        <v>188</v>
      </c>
      <c r="HHK202" s="8" t="s">
        <v>188</v>
      </c>
      <c r="HHL202" s="8" t="s">
        <v>188</v>
      </c>
      <c r="HHM202" s="8" t="s">
        <v>188</v>
      </c>
      <c r="HHN202" s="8" t="s">
        <v>188</v>
      </c>
      <c r="HHO202" s="8" t="s">
        <v>188</v>
      </c>
      <c r="HHP202" s="8" t="s">
        <v>188</v>
      </c>
      <c r="HHQ202" s="8" t="s">
        <v>188</v>
      </c>
      <c r="HHR202" s="8" t="s">
        <v>188</v>
      </c>
      <c r="HHS202" s="8" t="s">
        <v>188</v>
      </c>
      <c r="HHT202" s="8" t="s">
        <v>188</v>
      </c>
      <c r="HHU202" s="8" t="s">
        <v>188</v>
      </c>
      <c r="HHV202" s="8" t="s">
        <v>188</v>
      </c>
      <c r="HHW202" s="8" t="s">
        <v>188</v>
      </c>
      <c r="HHX202" s="8" t="s">
        <v>188</v>
      </c>
      <c r="HHY202" s="8" t="s">
        <v>188</v>
      </c>
      <c r="HHZ202" s="8" t="s">
        <v>188</v>
      </c>
      <c r="HIA202" s="8" t="s">
        <v>188</v>
      </c>
      <c r="HIB202" s="8" t="s">
        <v>188</v>
      </c>
      <c r="HIC202" s="8" t="s">
        <v>188</v>
      </c>
      <c r="HID202" s="8" t="s">
        <v>188</v>
      </c>
      <c r="HIE202" s="8" t="s">
        <v>188</v>
      </c>
      <c r="HIF202" s="8" t="s">
        <v>188</v>
      </c>
      <c r="HIG202" s="8" t="s">
        <v>188</v>
      </c>
      <c r="HIH202" s="8" t="s">
        <v>188</v>
      </c>
      <c r="HII202" s="8" t="s">
        <v>188</v>
      </c>
      <c r="HIJ202" s="8" t="s">
        <v>188</v>
      </c>
      <c r="HIK202" s="8" t="s">
        <v>188</v>
      </c>
      <c r="HIL202" s="8" t="s">
        <v>188</v>
      </c>
      <c r="HIM202" s="8" t="s">
        <v>188</v>
      </c>
      <c r="HIN202" s="8" t="s">
        <v>188</v>
      </c>
      <c r="HIO202" s="8" t="s">
        <v>188</v>
      </c>
      <c r="HIP202" s="8" t="s">
        <v>188</v>
      </c>
      <c r="HIQ202" s="8" t="s">
        <v>188</v>
      </c>
      <c r="HIR202" s="8" t="s">
        <v>188</v>
      </c>
      <c r="HIS202" s="8" t="s">
        <v>188</v>
      </c>
      <c r="HIT202" s="8" t="s">
        <v>188</v>
      </c>
      <c r="HIU202" s="8" t="s">
        <v>188</v>
      </c>
      <c r="HIV202" s="8" t="s">
        <v>188</v>
      </c>
      <c r="HIW202" s="8" t="s">
        <v>188</v>
      </c>
      <c r="HIX202" s="8" t="s">
        <v>188</v>
      </c>
      <c r="HIY202" s="8" t="s">
        <v>188</v>
      </c>
      <c r="HIZ202" s="8" t="s">
        <v>188</v>
      </c>
      <c r="HJA202" s="8" t="s">
        <v>188</v>
      </c>
      <c r="HJB202" s="8" t="s">
        <v>188</v>
      </c>
      <c r="HJC202" s="8" t="s">
        <v>188</v>
      </c>
      <c r="HJD202" s="8" t="s">
        <v>188</v>
      </c>
      <c r="HJE202" s="8" t="s">
        <v>188</v>
      </c>
      <c r="HJF202" s="8" t="s">
        <v>188</v>
      </c>
      <c r="HJG202" s="8" t="s">
        <v>188</v>
      </c>
      <c r="HJH202" s="8" t="s">
        <v>188</v>
      </c>
      <c r="HJI202" s="8" t="s">
        <v>188</v>
      </c>
      <c r="HJJ202" s="8" t="s">
        <v>188</v>
      </c>
      <c r="HJK202" s="8" t="s">
        <v>188</v>
      </c>
      <c r="HJL202" s="8" t="s">
        <v>188</v>
      </c>
      <c r="HJM202" s="8" t="s">
        <v>188</v>
      </c>
      <c r="HJN202" s="8" t="s">
        <v>188</v>
      </c>
      <c r="HJO202" s="8" t="s">
        <v>188</v>
      </c>
      <c r="HJP202" s="8" t="s">
        <v>188</v>
      </c>
      <c r="HJQ202" s="8" t="s">
        <v>188</v>
      </c>
      <c r="HJR202" s="8" t="s">
        <v>188</v>
      </c>
      <c r="HJS202" s="8" t="s">
        <v>188</v>
      </c>
      <c r="HJT202" s="8" t="s">
        <v>188</v>
      </c>
      <c r="HJU202" s="8" t="s">
        <v>188</v>
      </c>
      <c r="HJV202" s="8" t="s">
        <v>188</v>
      </c>
      <c r="HJW202" s="8" t="s">
        <v>188</v>
      </c>
      <c r="HJX202" s="8" t="s">
        <v>188</v>
      </c>
      <c r="HJY202" s="8" t="s">
        <v>188</v>
      </c>
      <c r="HJZ202" s="8" t="s">
        <v>188</v>
      </c>
      <c r="HKA202" s="8" t="s">
        <v>188</v>
      </c>
      <c r="HKB202" s="8" t="s">
        <v>188</v>
      </c>
      <c r="HKC202" s="8" t="s">
        <v>188</v>
      </c>
      <c r="HKD202" s="8" t="s">
        <v>188</v>
      </c>
      <c r="HKE202" s="8" t="s">
        <v>188</v>
      </c>
      <c r="HKF202" s="8" t="s">
        <v>188</v>
      </c>
      <c r="HKG202" s="8" t="s">
        <v>188</v>
      </c>
      <c r="HKH202" s="8" t="s">
        <v>188</v>
      </c>
      <c r="HKI202" s="8" t="s">
        <v>188</v>
      </c>
      <c r="HKJ202" s="8" t="s">
        <v>188</v>
      </c>
      <c r="HKK202" s="8" t="s">
        <v>188</v>
      </c>
      <c r="HKL202" s="8" t="s">
        <v>188</v>
      </c>
      <c r="HKM202" s="8" t="s">
        <v>188</v>
      </c>
      <c r="HKN202" s="8" t="s">
        <v>188</v>
      </c>
      <c r="HKO202" s="8" t="s">
        <v>188</v>
      </c>
      <c r="HKP202" s="8" t="s">
        <v>188</v>
      </c>
      <c r="HKQ202" s="8" t="s">
        <v>188</v>
      </c>
      <c r="HKR202" s="8" t="s">
        <v>188</v>
      </c>
      <c r="HKS202" s="8" t="s">
        <v>188</v>
      </c>
      <c r="HKT202" s="8" t="s">
        <v>188</v>
      </c>
      <c r="HKU202" s="8" t="s">
        <v>188</v>
      </c>
      <c r="HKV202" s="8" t="s">
        <v>188</v>
      </c>
      <c r="HKW202" s="8" t="s">
        <v>188</v>
      </c>
      <c r="HKX202" s="8" t="s">
        <v>188</v>
      </c>
      <c r="HKY202" s="8" t="s">
        <v>188</v>
      </c>
      <c r="HKZ202" s="8" t="s">
        <v>188</v>
      </c>
      <c r="HLA202" s="8" t="s">
        <v>188</v>
      </c>
      <c r="HLB202" s="8" t="s">
        <v>188</v>
      </c>
      <c r="HLC202" s="8" t="s">
        <v>188</v>
      </c>
      <c r="HLD202" s="8" t="s">
        <v>188</v>
      </c>
      <c r="HLE202" s="8" t="s">
        <v>188</v>
      </c>
      <c r="HLF202" s="8" t="s">
        <v>188</v>
      </c>
      <c r="HLG202" s="8" t="s">
        <v>188</v>
      </c>
      <c r="HLH202" s="8" t="s">
        <v>188</v>
      </c>
      <c r="HLI202" s="8" t="s">
        <v>188</v>
      </c>
      <c r="HLJ202" s="8" t="s">
        <v>188</v>
      </c>
      <c r="HLK202" s="8" t="s">
        <v>188</v>
      </c>
      <c r="HLL202" s="8" t="s">
        <v>188</v>
      </c>
      <c r="HLM202" s="8" t="s">
        <v>188</v>
      </c>
      <c r="HLN202" s="8" t="s">
        <v>188</v>
      </c>
      <c r="HLO202" s="8" t="s">
        <v>188</v>
      </c>
      <c r="HLP202" s="8" t="s">
        <v>188</v>
      </c>
      <c r="HLQ202" s="8" t="s">
        <v>188</v>
      </c>
      <c r="HLR202" s="8" t="s">
        <v>188</v>
      </c>
      <c r="HLS202" s="8" t="s">
        <v>188</v>
      </c>
      <c r="HLT202" s="8" t="s">
        <v>188</v>
      </c>
      <c r="HLU202" s="8" t="s">
        <v>188</v>
      </c>
      <c r="HLV202" s="8" t="s">
        <v>188</v>
      </c>
      <c r="HLW202" s="8" t="s">
        <v>188</v>
      </c>
      <c r="HLX202" s="8" t="s">
        <v>188</v>
      </c>
      <c r="HLY202" s="8" t="s">
        <v>188</v>
      </c>
      <c r="HLZ202" s="8" t="s">
        <v>188</v>
      </c>
      <c r="HMA202" s="8" t="s">
        <v>188</v>
      </c>
      <c r="HMB202" s="8" t="s">
        <v>188</v>
      </c>
      <c r="HMC202" s="8" t="s">
        <v>188</v>
      </c>
      <c r="HMD202" s="8" t="s">
        <v>188</v>
      </c>
      <c r="HME202" s="8" t="s">
        <v>188</v>
      </c>
      <c r="HMF202" s="8" t="s">
        <v>188</v>
      </c>
      <c r="HMG202" s="8" t="s">
        <v>188</v>
      </c>
      <c r="HMH202" s="8" t="s">
        <v>188</v>
      </c>
      <c r="HMI202" s="8" t="s">
        <v>188</v>
      </c>
      <c r="HMJ202" s="8" t="s">
        <v>188</v>
      </c>
      <c r="HMK202" s="8" t="s">
        <v>188</v>
      </c>
      <c r="HML202" s="8" t="s">
        <v>188</v>
      </c>
      <c r="HMM202" s="8" t="s">
        <v>188</v>
      </c>
      <c r="HMN202" s="8" t="s">
        <v>188</v>
      </c>
      <c r="HMO202" s="8" t="s">
        <v>188</v>
      </c>
      <c r="HMP202" s="8" t="s">
        <v>188</v>
      </c>
      <c r="HMQ202" s="8" t="s">
        <v>188</v>
      </c>
      <c r="HMR202" s="8" t="s">
        <v>188</v>
      </c>
      <c r="HMS202" s="8" t="s">
        <v>188</v>
      </c>
      <c r="HMT202" s="8" t="s">
        <v>188</v>
      </c>
      <c r="HMU202" s="8" t="s">
        <v>188</v>
      </c>
      <c r="HMV202" s="8" t="s">
        <v>188</v>
      </c>
      <c r="HMW202" s="8" t="s">
        <v>188</v>
      </c>
      <c r="HMX202" s="8" t="s">
        <v>188</v>
      </c>
      <c r="HMY202" s="8" t="s">
        <v>188</v>
      </c>
      <c r="HMZ202" s="8" t="s">
        <v>188</v>
      </c>
      <c r="HNA202" s="8" t="s">
        <v>188</v>
      </c>
      <c r="HNB202" s="8" t="s">
        <v>188</v>
      </c>
      <c r="HNC202" s="8" t="s">
        <v>188</v>
      </c>
      <c r="HND202" s="8" t="s">
        <v>188</v>
      </c>
      <c r="HNE202" s="8" t="s">
        <v>188</v>
      </c>
      <c r="HNF202" s="8" t="s">
        <v>188</v>
      </c>
      <c r="HNG202" s="8" t="s">
        <v>188</v>
      </c>
      <c r="HNH202" s="8" t="s">
        <v>188</v>
      </c>
      <c r="HNI202" s="8" t="s">
        <v>188</v>
      </c>
      <c r="HNJ202" s="8" t="s">
        <v>188</v>
      </c>
      <c r="HNK202" s="8" t="s">
        <v>188</v>
      </c>
      <c r="HNL202" s="8" t="s">
        <v>188</v>
      </c>
      <c r="HNM202" s="8" t="s">
        <v>188</v>
      </c>
      <c r="HNN202" s="8" t="s">
        <v>188</v>
      </c>
      <c r="HNO202" s="8" t="s">
        <v>188</v>
      </c>
      <c r="HNP202" s="8" t="s">
        <v>188</v>
      </c>
      <c r="HNQ202" s="8" t="s">
        <v>188</v>
      </c>
      <c r="HNR202" s="8" t="s">
        <v>188</v>
      </c>
      <c r="HNS202" s="8" t="s">
        <v>188</v>
      </c>
      <c r="HNT202" s="8" t="s">
        <v>188</v>
      </c>
      <c r="HNU202" s="8" t="s">
        <v>188</v>
      </c>
      <c r="HNV202" s="8" t="s">
        <v>188</v>
      </c>
      <c r="HNW202" s="8" t="s">
        <v>188</v>
      </c>
      <c r="HNX202" s="8" t="s">
        <v>188</v>
      </c>
      <c r="HNY202" s="8" t="s">
        <v>188</v>
      </c>
      <c r="HNZ202" s="8" t="s">
        <v>188</v>
      </c>
      <c r="HOA202" s="8" t="s">
        <v>188</v>
      </c>
      <c r="HOB202" s="8" t="s">
        <v>188</v>
      </c>
      <c r="HOC202" s="8" t="s">
        <v>188</v>
      </c>
      <c r="HOD202" s="8" t="s">
        <v>188</v>
      </c>
      <c r="HOE202" s="8" t="s">
        <v>188</v>
      </c>
      <c r="HOF202" s="8" t="s">
        <v>188</v>
      </c>
      <c r="HOG202" s="8" t="s">
        <v>188</v>
      </c>
      <c r="HOH202" s="8" t="s">
        <v>188</v>
      </c>
      <c r="HOI202" s="8" t="s">
        <v>188</v>
      </c>
      <c r="HOJ202" s="8" t="s">
        <v>188</v>
      </c>
      <c r="HOK202" s="8" t="s">
        <v>188</v>
      </c>
      <c r="HOL202" s="8" t="s">
        <v>188</v>
      </c>
      <c r="HOM202" s="8" t="s">
        <v>188</v>
      </c>
      <c r="HON202" s="8" t="s">
        <v>188</v>
      </c>
      <c r="HOO202" s="8" t="s">
        <v>188</v>
      </c>
      <c r="HOP202" s="8" t="s">
        <v>188</v>
      </c>
      <c r="HOQ202" s="8" t="s">
        <v>188</v>
      </c>
      <c r="HOR202" s="8" t="s">
        <v>188</v>
      </c>
      <c r="HOS202" s="8" t="s">
        <v>188</v>
      </c>
      <c r="HOT202" s="8" t="s">
        <v>188</v>
      </c>
      <c r="HOU202" s="8" t="s">
        <v>188</v>
      </c>
      <c r="HOV202" s="8" t="s">
        <v>188</v>
      </c>
      <c r="HOW202" s="8" t="s">
        <v>188</v>
      </c>
      <c r="HOX202" s="8" t="s">
        <v>188</v>
      </c>
      <c r="HOY202" s="8" t="s">
        <v>188</v>
      </c>
      <c r="HOZ202" s="8" t="s">
        <v>188</v>
      </c>
      <c r="HPA202" s="8" t="s">
        <v>188</v>
      </c>
      <c r="HPB202" s="8" t="s">
        <v>188</v>
      </c>
      <c r="HPC202" s="8" t="s">
        <v>188</v>
      </c>
      <c r="HPD202" s="8" t="s">
        <v>188</v>
      </c>
      <c r="HPE202" s="8" t="s">
        <v>188</v>
      </c>
      <c r="HPF202" s="8" t="s">
        <v>188</v>
      </c>
      <c r="HPG202" s="8" t="s">
        <v>188</v>
      </c>
      <c r="HPH202" s="8" t="s">
        <v>188</v>
      </c>
      <c r="HPI202" s="8" t="s">
        <v>188</v>
      </c>
      <c r="HPJ202" s="8" t="s">
        <v>188</v>
      </c>
      <c r="HPK202" s="8" t="s">
        <v>188</v>
      </c>
      <c r="HPL202" s="8" t="s">
        <v>188</v>
      </c>
      <c r="HPM202" s="8" t="s">
        <v>188</v>
      </c>
      <c r="HPN202" s="8" t="s">
        <v>188</v>
      </c>
      <c r="HPO202" s="8" t="s">
        <v>188</v>
      </c>
      <c r="HPP202" s="8" t="s">
        <v>188</v>
      </c>
      <c r="HPQ202" s="8" t="s">
        <v>188</v>
      </c>
      <c r="HPR202" s="8" t="s">
        <v>188</v>
      </c>
      <c r="HPS202" s="8" t="s">
        <v>188</v>
      </c>
      <c r="HPT202" s="8" t="s">
        <v>188</v>
      </c>
      <c r="HPU202" s="8" t="s">
        <v>188</v>
      </c>
      <c r="HPV202" s="8" t="s">
        <v>188</v>
      </c>
      <c r="HPW202" s="8" t="s">
        <v>188</v>
      </c>
      <c r="HPX202" s="8" t="s">
        <v>188</v>
      </c>
      <c r="HPY202" s="8" t="s">
        <v>188</v>
      </c>
      <c r="HPZ202" s="8" t="s">
        <v>188</v>
      </c>
      <c r="HQA202" s="8" t="s">
        <v>188</v>
      </c>
      <c r="HQB202" s="8" t="s">
        <v>188</v>
      </c>
      <c r="HQC202" s="8" t="s">
        <v>188</v>
      </c>
      <c r="HQD202" s="8" t="s">
        <v>188</v>
      </c>
      <c r="HQE202" s="8" t="s">
        <v>188</v>
      </c>
      <c r="HQF202" s="8" t="s">
        <v>188</v>
      </c>
      <c r="HQG202" s="8" t="s">
        <v>188</v>
      </c>
      <c r="HQH202" s="8" t="s">
        <v>188</v>
      </c>
      <c r="HQI202" s="8" t="s">
        <v>188</v>
      </c>
      <c r="HQJ202" s="8" t="s">
        <v>188</v>
      </c>
      <c r="HQK202" s="8" t="s">
        <v>188</v>
      </c>
      <c r="HQL202" s="8" t="s">
        <v>188</v>
      </c>
      <c r="HQM202" s="8" t="s">
        <v>188</v>
      </c>
      <c r="HQN202" s="8" t="s">
        <v>188</v>
      </c>
      <c r="HQO202" s="8" t="s">
        <v>188</v>
      </c>
      <c r="HQP202" s="8" t="s">
        <v>188</v>
      </c>
      <c r="HQQ202" s="8" t="s">
        <v>188</v>
      </c>
      <c r="HQR202" s="8" t="s">
        <v>188</v>
      </c>
      <c r="HQS202" s="8" t="s">
        <v>188</v>
      </c>
      <c r="HQT202" s="8" t="s">
        <v>188</v>
      </c>
      <c r="HQU202" s="8" t="s">
        <v>188</v>
      </c>
      <c r="HQV202" s="8" t="s">
        <v>188</v>
      </c>
      <c r="HQW202" s="8" t="s">
        <v>188</v>
      </c>
      <c r="HQX202" s="8" t="s">
        <v>188</v>
      </c>
      <c r="HQY202" s="8" t="s">
        <v>188</v>
      </c>
      <c r="HQZ202" s="8" t="s">
        <v>188</v>
      </c>
      <c r="HRA202" s="8" t="s">
        <v>188</v>
      </c>
      <c r="HRB202" s="8" t="s">
        <v>188</v>
      </c>
      <c r="HRC202" s="8" t="s">
        <v>188</v>
      </c>
      <c r="HRD202" s="8" t="s">
        <v>188</v>
      </c>
      <c r="HRE202" s="8" t="s">
        <v>188</v>
      </c>
      <c r="HRF202" s="8" t="s">
        <v>188</v>
      </c>
      <c r="HRG202" s="8" t="s">
        <v>188</v>
      </c>
      <c r="HRH202" s="8" t="s">
        <v>188</v>
      </c>
      <c r="HRI202" s="8" t="s">
        <v>188</v>
      </c>
      <c r="HRJ202" s="8" t="s">
        <v>188</v>
      </c>
      <c r="HRK202" s="8" t="s">
        <v>188</v>
      </c>
      <c r="HRL202" s="8" t="s">
        <v>188</v>
      </c>
      <c r="HRM202" s="8" t="s">
        <v>188</v>
      </c>
      <c r="HRN202" s="8" t="s">
        <v>188</v>
      </c>
      <c r="HRO202" s="8" t="s">
        <v>188</v>
      </c>
      <c r="HRP202" s="8" t="s">
        <v>188</v>
      </c>
      <c r="HRQ202" s="8" t="s">
        <v>188</v>
      </c>
      <c r="HRR202" s="8" t="s">
        <v>188</v>
      </c>
      <c r="HRS202" s="8" t="s">
        <v>188</v>
      </c>
      <c r="HRT202" s="8" t="s">
        <v>188</v>
      </c>
      <c r="HRU202" s="8" t="s">
        <v>188</v>
      </c>
      <c r="HRV202" s="8" t="s">
        <v>188</v>
      </c>
      <c r="HRW202" s="8" t="s">
        <v>188</v>
      </c>
      <c r="HRX202" s="8" t="s">
        <v>188</v>
      </c>
      <c r="HRY202" s="8" t="s">
        <v>188</v>
      </c>
      <c r="HRZ202" s="8" t="s">
        <v>188</v>
      </c>
      <c r="HSA202" s="8" t="s">
        <v>188</v>
      </c>
      <c r="HSB202" s="8" t="s">
        <v>188</v>
      </c>
      <c r="HSC202" s="8" t="s">
        <v>188</v>
      </c>
      <c r="HSD202" s="8" t="s">
        <v>188</v>
      </c>
      <c r="HSE202" s="8" t="s">
        <v>188</v>
      </c>
      <c r="HSF202" s="8" t="s">
        <v>188</v>
      </c>
      <c r="HSG202" s="8" t="s">
        <v>188</v>
      </c>
      <c r="HSH202" s="8" t="s">
        <v>188</v>
      </c>
      <c r="HSI202" s="8" t="s">
        <v>188</v>
      </c>
      <c r="HSJ202" s="8" t="s">
        <v>188</v>
      </c>
      <c r="HSK202" s="8" t="s">
        <v>188</v>
      </c>
      <c r="HSL202" s="8" t="s">
        <v>188</v>
      </c>
      <c r="HSM202" s="8" t="s">
        <v>188</v>
      </c>
      <c r="HSN202" s="8" t="s">
        <v>188</v>
      </c>
      <c r="HSO202" s="8" t="s">
        <v>188</v>
      </c>
      <c r="HSP202" s="8" t="s">
        <v>188</v>
      </c>
      <c r="HSQ202" s="8" t="s">
        <v>188</v>
      </c>
      <c r="HSR202" s="8" t="s">
        <v>188</v>
      </c>
      <c r="HSS202" s="8" t="s">
        <v>188</v>
      </c>
      <c r="HST202" s="8" t="s">
        <v>188</v>
      </c>
      <c r="HSU202" s="8" t="s">
        <v>188</v>
      </c>
      <c r="HSV202" s="8" t="s">
        <v>188</v>
      </c>
      <c r="HSW202" s="8" t="s">
        <v>188</v>
      </c>
      <c r="HSX202" s="8" t="s">
        <v>188</v>
      </c>
      <c r="HSY202" s="8" t="s">
        <v>188</v>
      </c>
      <c r="HSZ202" s="8" t="s">
        <v>188</v>
      </c>
      <c r="HTA202" s="8" t="s">
        <v>188</v>
      </c>
      <c r="HTB202" s="8" t="s">
        <v>188</v>
      </c>
      <c r="HTC202" s="8" t="s">
        <v>188</v>
      </c>
      <c r="HTD202" s="8" t="s">
        <v>188</v>
      </c>
      <c r="HTE202" s="8" t="s">
        <v>188</v>
      </c>
      <c r="HTF202" s="8" t="s">
        <v>188</v>
      </c>
      <c r="HTG202" s="8" t="s">
        <v>188</v>
      </c>
      <c r="HTH202" s="8" t="s">
        <v>188</v>
      </c>
      <c r="HTI202" s="8" t="s">
        <v>188</v>
      </c>
      <c r="HTJ202" s="8" t="s">
        <v>188</v>
      </c>
      <c r="HTK202" s="8" t="s">
        <v>188</v>
      </c>
      <c r="HTL202" s="8" t="s">
        <v>188</v>
      </c>
      <c r="HTM202" s="8" t="s">
        <v>188</v>
      </c>
      <c r="HTN202" s="8" t="s">
        <v>188</v>
      </c>
      <c r="HTO202" s="8" t="s">
        <v>188</v>
      </c>
      <c r="HTP202" s="8" t="s">
        <v>188</v>
      </c>
      <c r="HTQ202" s="8" t="s">
        <v>188</v>
      </c>
      <c r="HTR202" s="8" t="s">
        <v>188</v>
      </c>
      <c r="HTS202" s="8" t="s">
        <v>188</v>
      </c>
      <c r="HTT202" s="8" t="s">
        <v>188</v>
      </c>
      <c r="HTU202" s="8" t="s">
        <v>188</v>
      </c>
      <c r="HTV202" s="8" t="s">
        <v>188</v>
      </c>
      <c r="HTW202" s="8" t="s">
        <v>188</v>
      </c>
      <c r="HTX202" s="8" t="s">
        <v>188</v>
      </c>
      <c r="HTY202" s="8" t="s">
        <v>188</v>
      </c>
      <c r="HTZ202" s="8" t="s">
        <v>188</v>
      </c>
      <c r="HUA202" s="8" t="s">
        <v>188</v>
      </c>
      <c r="HUB202" s="8" t="s">
        <v>188</v>
      </c>
      <c r="HUC202" s="8" t="s">
        <v>188</v>
      </c>
      <c r="HUD202" s="8" t="s">
        <v>188</v>
      </c>
      <c r="HUE202" s="8" t="s">
        <v>188</v>
      </c>
      <c r="HUF202" s="8" t="s">
        <v>188</v>
      </c>
      <c r="HUG202" s="8" t="s">
        <v>188</v>
      </c>
      <c r="HUH202" s="8" t="s">
        <v>188</v>
      </c>
      <c r="HUI202" s="8" t="s">
        <v>188</v>
      </c>
      <c r="HUJ202" s="8" t="s">
        <v>188</v>
      </c>
      <c r="HUK202" s="8" t="s">
        <v>188</v>
      </c>
      <c r="HUL202" s="8" t="s">
        <v>188</v>
      </c>
      <c r="HUM202" s="8" t="s">
        <v>188</v>
      </c>
      <c r="HUN202" s="8" t="s">
        <v>188</v>
      </c>
      <c r="HUO202" s="8" t="s">
        <v>188</v>
      </c>
      <c r="HUP202" s="8" t="s">
        <v>188</v>
      </c>
      <c r="HUQ202" s="8" t="s">
        <v>188</v>
      </c>
      <c r="HUR202" s="8" t="s">
        <v>188</v>
      </c>
      <c r="HUS202" s="8" t="s">
        <v>188</v>
      </c>
      <c r="HUT202" s="8" t="s">
        <v>188</v>
      </c>
      <c r="HUU202" s="8" t="s">
        <v>188</v>
      </c>
      <c r="HUV202" s="8" t="s">
        <v>188</v>
      </c>
      <c r="HUW202" s="8" t="s">
        <v>188</v>
      </c>
      <c r="HUX202" s="8" t="s">
        <v>188</v>
      </c>
      <c r="HUY202" s="8" t="s">
        <v>188</v>
      </c>
      <c r="HUZ202" s="8" t="s">
        <v>188</v>
      </c>
      <c r="HVA202" s="8" t="s">
        <v>188</v>
      </c>
      <c r="HVB202" s="8" t="s">
        <v>188</v>
      </c>
      <c r="HVC202" s="8" t="s">
        <v>188</v>
      </c>
      <c r="HVD202" s="8" t="s">
        <v>188</v>
      </c>
      <c r="HVE202" s="8" t="s">
        <v>188</v>
      </c>
      <c r="HVF202" s="8" t="s">
        <v>188</v>
      </c>
      <c r="HVG202" s="8" t="s">
        <v>188</v>
      </c>
      <c r="HVH202" s="8" t="s">
        <v>188</v>
      </c>
      <c r="HVI202" s="8" t="s">
        <v>188</v>
      </c>
      <c r="HVJ202" s="8" t="s">
        <v>188</v>
      </c>
      <c r="HVK202" s="8" t="s">
        <v>188</v>
      </c>
      <c r="HVL202" s="8" t="s">
        <v>188</v>
      </c>
      <c r="HVM202" s="8" t="s">
        <v>188</v>
      </c>
      <c r="HVN202" s="8" t="s">
        <v>188</v>
      </c>
      <c r="HVO202" s="8" t="s">
        <v>188</v>
      </c>
      <c r="HVP202" s="8" t="s">
        <v>188</v>
      </c>
      <c r="HVQ202" s="8" t="s">
        <v>188</v>
      </c>
      <c r="HVR202" s="8" t="s">
        <v>188</v>
      </c>
      <c r="HVS202" s="8" t="s">
        <v>188</v>
      </c>
      <c r="HVT202" s="8" t="s">
        <v>188</v>
      </c>
      <c r="HVU202" s="8" t="s">
        <v>188</v>
      </c>
      <c r="HVV202" s="8" t="s">
        <v>188</v>
      </c>
      <c r="HVW202" s="8" t="s">
        <v>188</v>
      </c>
      <c r="HVX202" s="8" t="s">
        <v>188</v>
      </c>
      <c r="HVY202" s="8" t="s">
        <v>188</v>
      </c>
      <c r="HVZ202" s="8" t="s">
        <v>188</v>
      </c>
      <c r="HWA202" s="8" t="s">
        <v>188</v>
      </c>
      <c r="HWB202" s="8" t="s">
        <v>188</v>
      </c>
      <c r="HWC202" s="8" t="s">
        <v>188</v>
      </c>
      <c r="HWD202" s="8" t="s">
        <v>188</v>
      </c>
      <c r="HWE202" s="8" t="s">
        <v>188</v>
      </c>
      <c r="HWF202" s="8" t="s">
        <v>188</v>
      </c>
      <c r="HWG202" s="8" t="s">
        <v>188</v>
      </c>
      <c r="HWH202" s="8" t="s">
        <v>188</v>
      </c>
      <c r="HWI202" s="8" t="s">
        <v>188</v>
      </c>
      <c r="HWJ202" s="8" t="s">
        <v>188</v>
      </c>
      <c r="HWK202" s="8" t="s">
        <v>188</v>
      </c>
      <c r="HWL202" s="8" t="s">
        <v>188</v>
      </c>
      <c r="HWM202" s="8" t="s">
        <v>188</v>
      </c>
      <c r="HWN202" s="8" t="s">
        <v>188</v>
      </c>
      <c r="HWO202" s="8" t="s">
        <v>188</v>
      </c>
      <c r="HWP202" s="8" t="s">
        <v>188</v>
      </c>
      <c r="HWQ202" s="8" t="s">
        <v>188</v>
      </c>
      <c r="HWR202" s="8" t="s">
        <v>188</v>
      </c>
      <c r="HWS202" s="8" t="s">
        <v>188</v>
      </c>
      <c r="HWT202" s="8" t="s">
        <v>188</v>
      </c>
      <c r="HWU202" s="8" t="s">
        <v>188</v>
      </c>
      <c r="HWV202" s="8" t="s">
        <v>188</v>
      </c>
      <c r="HWW202" s="8" t="s">
        <v>188</v>
      </c>
      <c r="HWX202" s="8" t="s">
        <v>188</v>
      </c>
      <c r="HWY202" s="8" t="s">
        <v>188</v>
      </c>
      <c r="HWZ202" s="8" t="s">
        <v>188</v>
      </c>
      <c r="HXA202" s="8" t="s">
        <v>188</v>
      </c>
      <c r="HXB202" s="8" t="s">
        <v>188</v>
      </c>
      <c r="HXC202" s="8" t="s">
        <v>188</v>
      </c>
      <c r="HXD202" s="8" t="s">
        <v>188</v>
      </c>
      <c r="HXE202" s="8" t="s">
        <v>188</v>
      </c>
      <c r="HXF202" s="8" t="s">
        <v>188</v>
      </c>
      <c r="HXG202" s="8" t="s">
        <v>188</v>
      </c>
      <c r="HXH202" s="8" t="s">
        <v>188</v>
      </c>
      <c r="HXI202" s="8" t="s">
        <v>188</v>
      </c>
      <c r="HXJ202" s="8" t="s">
        <v>188</v>
      </c>
      <c r="HXK202" s="8" t="s">
        <v>188</v>
      </c>
      <c r="HXL202" s="8" t="s">
        <v>188</v>
      </c>
      <c r="HXM202" s="8" t="s">
        <v>188</v>
      </c>
      <c r="HXN202" s="8" t="s">
        <v>188</v>
      </c>
      <c r="HXO202" s="8" t="s">
        <v>188</v>
      </c>
      <c r="HXP202" s="8" t="s">
        <v>188</v>
      </c>
      <c r="HXQ202" s="8" t="s">
        <v>188</v>
      </c>
      <c r="HXR202" s="8" t="s">
        <v>188</v>
      </c>
      <c r="HXS202" s="8" t="s">
        <v>188</v>
      </c>
      <c r="HXT202" s="8" t="s">
        <v>188</v>
      </c>
      <c r="HXU202" s="8" t="s">
        <v>188</v>
      </c>
      <c r="HXV202" s="8" t="s">
        <v>188</v>
      </c>
      <c r="HXW202" s="8" t="s">
        <v>188</v>
      </c>
      <c r="HXX202" s="8" t="s">
        <v>188</v>
      </c>
      <c r="HXY202" s="8" t="s">
        <v>188</v>
      </c>
      <c r="HXZ202" s="8" t="s">
        <v>188</v>
      </c>
      <c r="HYA202" s="8" t="s">
        <v>188</v>
      </c>
      <c r="HYB202" s="8" t="s">
        <v>188</v>
      </c>
      <c r="HYC202" s="8" t="s">
        <v>188</v>
      </c>
      <c r="HYD202" s="8" t="s">
        <v>188</v>
      </c>
      <c r="HYE202" s="8" t="s">
        <v>188</v>
      </c>
      <c r="HYF202" s="8" t="s">
        <v>188</v>
      </c>
      <c r="HYG202" s="8" t="s">
        <v>188</v>
      </c>
      <c r="HYH202" s="8" t="s">
        <v>188</v>
      </c>
      <c r="HYI202" s="8" t="s">
        <v>188</v>
      </c>
      <c r="HYJ202" s="8" t="s">
        <v>188</v>
      </c>
      <c r="HYK202" s="8" t="s">
        <v>188</v>
      </c>
      <c r="HYL202" s="8" t="s">
        <v>188</v>
      </c>
      <c r="HYM202" s="8" t="s">
        <v>188</v>
      </c>
      <c r="HYN202" s="8" t="s">
        <v>188</v>
      </c>
      <c r="HYO202" s="8" t="s">
        <v>188</v>
      </c>
      <c r="HYP202" s="8" t="s">
        <v>188</v>
      </c>
      <c r="HYQ202" s="8" t="s">
        <v>188</v>
      </c>
      <c r="HYR202" s="8" t="s">
        <v>188</v>
      </c>
      <c r="HYS202" s="8" t="s">
        <v>188</v>
      </c>
      <c r="HYT202" s="8" t="s">
        <v>188</v>
      </c>
      <c r="HYU202" s="8" t="s">
        <v>188</v>
      </c>
      <c r="HYV202" s="8" t="s">
        <v>188</v>
      </c>
      <c r="HYW202" s="8" t="s">
        <v>188</v>
      </c>
      <c r="HYX202" s="8" t="s">
        <v>188</v>
      </c>
      <c r="HYY202" s="8" t="s">
        <v>188</v>
      </c>
      <c r="HYZ202" s="8" t="s">
        <v>188</v>
      </c>
      <c r="HZA202" s="8" t="s">
        <v>188</v>
      </c>
      <c r="HZB202" s="8" t="s">
        <v>188</v>
      </c>
      <c r="HZC202" s="8" t="s">
        <v>188</v>
      </c>
      <c r="HZD202" s="8" t="s">
        <v>188</v>
      </c>
      <c r="HZE202" s="8" t="s">
        <v>188</v>
      </c>
      <c r="HZF202" s="8" t="s">
        <v>188</v>
      </c>
      <c r="HZG202" s="8" t="s">
        <v>188</v>
      </c>
      <c r="HZH202" s="8" t="s">
        <v>188</v>
      </c>
      <c r="HZI202" s="8" t="s">
        <v>188</v>
      </c>
      <c r="HZJ202" s="8" t="s">
        <v>188</v>
      </c>
      <c r="HZK202" s="8" t="s">
        <v>188</v>
      </c>
      <c r="HZL202" s="8" t="s">
        <v>188</v>
      </c>
      <c r="HZM202" s="8" t="s">
        <v>188</v>
      </c>
      <c r="HZN202" s="8" t="s">
        <v>188</v>
      </c>
      <c r="HZO202" s="8" t="s">
        <v>188</v>
      </c>
      <c r="HZP202" s="8" t="s">
        <v>188</v>
      </c>
      <c r="HZQ202" s="8" t="s">
        <v>188</v>
      </c>
      <c r="HZR202" s="8" t="s">
        <v>188</v>
      </c>
      <c r="HZS202" s="8" t="s">
        <v>188</v>
      </c>
      <c r="HZT202" s="8" t="s">
        <v>188</v>
      </c>
      <c r="HZU202" s="8" t="s">
        <v>188</v>
      </c>
      <c r="HZV202" s="8" t="s">
        <v>188</v>
      </c>
      <c r="HZW202" s="8" t="s">
        <v>188</v>
      </c>
      <c r="HZX202" s="8" t="s">
        <v>188</v>
      </c>
      <c r="HZY202" s="8" t="s">
        <v>188</v>
      </c>
      <c r="HZZ202" s="8" t="s">
        <v>188</v>
      </c>
      <c r="IAA202" s="8" t="s">
        <v>188</v>
      </c>
      <c r="IAB202" s="8" t="s">
        <v>188</v>
      </c>
      <c r="IAC202" s="8" t="s">
        <v>188</v>
      </c>
      <c r="IAD202" s="8" t="s">
        <v>188</v>
      </c>
      <c r="IAE202" s="8" t="s">
        <v>188</v>
      </c>
      <c r="IAF202" s="8" t="s">
        <v>188</v>
      </c>
      <c r="IAG202" s="8" t="s">
        <v>188</v>
      </c>
      <c r="IAH202" s="8" t="s">
        <v>188</v>
      </c>
      <c r="IAI202" s="8" t="s">
        <v>188</v>
      </c>
      <c r="IAJ202" s="8" t="s">
        <v>188</v>
      </c>
      <c r="IAK202" s="8" t="s">
        <v>188</v>
      </c>
      <c r="IAL202" s="8" t="s">
        <v>188</v>
      </c>
      <c r="IAM202" s="8" t="s">
        <v>188</v>
      </c>
      <c r="IAN202" s="8" t="s">
        <v>188</v>
      </c>
      <c r="IAO202" s="8" t="s">
        <v>188</v>
      </c>
      <c r="IAP202" s="8" t="s">
        <v>188</v>
      </c>
      <c r="IAQ202" s="8" t="s">
        <v>188</v>
      </c>
      <c r="IAR202" s="8" t="s">
        <v>188</v>
      </c>
      <c r="IAS202" s="8" t="s">
        <v>188</v>
      </c>
      <c r="IAT202" s="8" t="s">
        <v>188</v>
      </c>
      <c r="IAU202" s="8" t="s">
        <v>188</v>
      </c>
      <c r="IAV202" s="8" t="s">
        <v>188</v>
      </c>
      <c r="IAW202" s="8" t="s">
        <v>188</v>
      </c>
      <c r="IAX202" s="8" t="s">
        <v>188</v>
      </c>
      <c r="IAY202" s="8" t="s">
        <v>188</v>
      </c>
      <c r="IAZ202" s="8" t="s">
        <v>188</v>
      </c>
      <c r="IBA202" s="8" t="s">
        <v>188</v>
      </c>
      <c r="IBB202" s="8" t="s">
        <v>188</v>
      </c>
      <c r="IBC202" s="8" t="s">
        <v>188</v>
      </c>
      <c r="IBD202" s="8" t="s">
        <v>188</v>
      </c>
      <c r="IBE202" s="8" t="s">
        <v>188</v>
      </c>
      <c r="IBF202" s="8" t="s">
        <v>188</v>
      </c>
      <c r="IBG202" s="8" t="s">
        <v>188</v>
      </c>
      <c r="IBH202" s="8" t="s">
        <v>188</v>
      </c>
      <c r="IBI202" s="8" t="s">
        <v>188</v>
      </c>
      <c r="IBJ202" s="8" t="s">
        <v>188</v>
      </c>
      <c r="IBK202" s="8" t="s">
        <v>188</v>
      </c>
      <c r="IBL202" s="8" t="s">
        <v>188</v>
      </c>
      <c r="IBM202" s="8" t="s">
        <v>188</v>
      </c>
      <c r="IBN202" s="8" t="s">
        <v>188</v>
      </c>
      <c r="IBO202" s="8" t="s">
        <v>188</v>
      </c>
      <c r="IBP202" s="8" t="s">
        <v>188</v>
      </c>
      <c r="IBQ202" s="8" t="s">
        <v>188</v>
      </c>
      <c r="IBR202" s="8" t="s">
        <v>188</v>
      </c>
      <c r="IBS202" s="8" t="s">
        <v>188</v>
      </c>
      <c r="IBT202" s="8" t="s">
        <v>188</v>
      </c>
      <c r="IBU202" s="8" t="s">
        <v>188</v>
      </c>
      <c r="IBV202" s="8" t="s">
        <v>188</v>
      </c>
      <c r="IBW202" s="8" t="s">
        <v>188</v>
      </c>
      <c r="IBX202" s="8" t="s">
        <v>188</v>
      </c>
      <c r="IBY202" s="8" t="s">
        <v>188</v>
      </c>
      <c r="IBZ202" s="8" t="s">
        <v>188</v>
      </c>
      <c r="ICA202" s="8" t="s">
        <v>188</v>
      </c>
      <c r="ICB202" s="8" t="s">
        <v>188</v>
      </c>
      <c r="ICC202" s="8" t="s">
        <v>188</v>
      </c>
      <c r="ICD202" s="8" t="s">
        <v>188</v>
      </c>
      <c r="ICE202" s="8" t="s">
        <v>188</v>
      </c>
      <c r="ICF202" s="8" t="s">
        <v>188</v>
      </c>
      <c r="ICG202" s="8" t="s">
        <v>188</v>
      </c>
      <c r="ICH202" s="8" t="s">
        <v>188</v>
      </c>
      <c r="ICI202" s="8" t="s">
        <v>188</v>
      </c>
      <c r="ICJ202" s="8" t="s">
        <v>188</v>
      </c>
      <c r="ICK202" s="8" t="s">
        <v>188</v>
      </c>
      <c r="ICL202" s="8" t="s">
        <v>188</v>
      </c>
      <c r="ICM202" s="8" t="s">
        <v>188</v>
      </c>
      <c r="ICN202" s="8" t="s">
        <v>188</v>
      </c>
      <c r="ICO202" s="8" t="s">
        <v>188</v>
      </c>
      <c r="ICP202" s="8" t="s">
        <v>188</v>
      </c>
      <c r="ICQ202" s="8" t="s">
        <v>188</v>
      </c>
      <c r="ICR202" s="8" t="s">
        <v>188</v>
      </c>
      <c r="ICS202" s="8" t="s">
        <v>188</v>
      </c>
      <c r="ICT202" s="8" t="s">
        <v>188</v>
      </c>
      <c r="ICU202" s="8" t="s">
        <v>188</v>
      </c>
      <c r="ICV202" s="8" t="s">
        <v>188</v>
      </c>
      <c r="ICW202" s="8" t="s">
        <v>188</v>
      </c>
      <c r="ICX202" s="8" t="s">
        <v>188</v>
      </c>
      <c r="ICY202" s="8" t="s">
        <v>188</v>
      </c>
      <c r="ICZ202" s="8" t="s">
        <v>188</v>
      </c>
      <c r="IDA202" s="8" t="s">
        <v>188</v>
      </c>
      <c r="IDB202" s="8" t="s">
        <v>188</v>
      </c>
      <c r="IDC202" s="8" t="s">
        <v>188</v>
      </c>
      <c r="IDD202" s="8" t="s">
        <v>188</v>
      </c>
      <c r="IDE202" s="8" t="s">
        <v>188</v>
      </c>
      <c r="IDF202" s="8" t="s">
        <v>188</v>
      </c>
      <c r="IDG202" s="8" t="s">
        <v>188</v>
      </c>
      <c r="IDH202" s="8" t="s">
        <v>188</v>
      </c>
      <c r="IDI202" s="8" t="s">
        <v>188</v>
      </c>
      <c r="IDJ202" s="8" t="s">
        <v>188</v>
      </c>
      <c r="IDK202" s="8" t="s">
        <v>188</v>
      </c>
      <c r="IDL202" s="8" t="s">
        <v>188</v>
      </c>
      <c r="IDM202" s="8" t="s">
        <v>188</v>
      </c>
      <c r="IDN202" s="8" t="s">
        <v>188</v>
      </c>
      <c r="IDO202" s="8" t="s">
        <v>188</v>
      </c>
      <c r="IDP202" s="8" t="s">
        <v>188</v>
      </c>
      <c r="IDQ202" s="8" t="s">
        <v>188</v>
      </c>
      <c r="IDR202" s="8" t="s">
        <v>188</v>
      </c>
      <c r="IDS202" s="8" t="s">
        <v>188</v>
      </c>
      <c r="IDT202" s="8" t="s">
        <v>188</v>
      </c>
      <c r="IDU202" s="8" t="s">
        <v>188</v>
      </c>
      <c r="IDV202" s="8" t="s">
        <v>188</v>
      </c>
      <c r="IDW202" s="8" t="s">
        <v>188</v>
      </c>
      <c r="IDX202" s="8" t="s">
        <v>188</v>
      </c>
      <c r="IDY202" s="8" t="s">
        <v>188</v>
      </c>
      <c r="IDZ202" s="8" t="s">
        <v>188</v>
      </c>
      <c r="IEA202" s="8" t="s">
        <v>188</v>
      </c>
      <c r="IEB202" s="8" t="s">
        <v>188</v>
      </c>
      <c r="IEC202" s="8" t="s">
        <v>188</v>
      </c>
      <c r="IED202" s="8" t="s">
        <v>188</v>
      </c>
      <c r="IEE202" s="8" t="s">
        <v>188</v>
      </c>
      <c r="IEF202" s="8" t="s">
        <v>188</v>
      </c>
      <c r="IEG202" s="8" t="s">
        <v>188</v>
      </c>
      <c r="IEH202" s="8" t="s">
        <v>188</v>
      </c>
      <c r="IEI202" s="8" t="s">
        <v>188</v>
      </c>
      <c r="IEJ202" s="8" t="s">
        <v>188</v>
      </c>
      <c r="IEK202" s="8" t="s">
        <v>188</v>
      </c>
      <c r="IEL202" s="8" t="s">
        <v>188</v>
      </c>
      <c r="IEM202" s="8" t="s">
        <v>188</v>
      </c>
      <c r="IEN202" s="8" t="s">
        <v>188</v>
      </c>
      <c r="IEO202" s="8" t="s">
        <v>188</v>
      </c>
      <c r="IEP202" s="8" t="s">
        <v>188</v>
      </c>
      <c r="IEQ202" s="8" t="s">
        <v>188</v>
      </c>
      <c r="IER202" s="8" t="s">
        <v>188</v>
      </c>
      <c r="IES202" s="8" t="s">
        <v>188</v>
      </c>
      <c r="IET202" s="8" t="s">
        <v>188</v>
      </c>
      <c r="IEU202" s="8" t="s">
        <v>188</v>
      </c>
      <c r="IEV202" s="8" t="s">
        <v>188</v>
      </c>
      <c r="IEW202" s="8" t="s">
        <v>188</v>
      </c>
      <c r="IEX202" s="8" t="s">
        <v>188</v>
      </c>
      <c r="IEY202" s="8" t="s">
        <v>188</v>
      </c>
      <c r="IEZ202" s="8" t="s">
        <v>188</v>
      </c>
      <c r="IFA202" s="8" t="s">
        <v>188</v>
      </c>
      <c r="IFB202" s="8" t="s">
        <v>188</v>
      </c>
      <c r="IFC202" s="8" t="s">
        <v>188</v>
      </c>
      <c r="IFD202" s="8" t="s">
        <v>188</v>
      </c>
      <c r="IFE202" s="8" t="s">
        <v>188</v>
      </c>
      <c r="IFF202" s="8" t="s">
        <v>188</v>
      </c>
      <c r="IFG202" s="8" t="s">
        <v>188</v>
      </c>
      <c r="IFH202" s="8" t="s">
        <v>188</v>
      </c>
      <c r="IFI202" s="8" t="s">
        <v>188</v>
      </c>
      <c r="IFJ202" s="8" t="s">
        <v>188</v>
      </c>
      <c r="IFK202" s="8" t="s">
        <v>188</v>
      </c>
      <c r="IFL202" s="8" t="s">
        <v>188</v>
      </c>
      <c r="IFM202" s="8" t="s">
        <v>188</v>
      </c>
      <c r="IFN202" s="8" t="s">
        <v>188</v>
      </c>
      <c r="IFO202" s="8" t="s">
        <v>188</v>
      </c>
      <c r="IFP202" s="8" t="s">
        <v>188</v>
      </c>
      <c r="IFQ202" s="8" t="s">
        <v>188</v>
      </c>
      <c r="IFR202" s="8" t="s">
        <v>188</v>
      </c>
      <c r="IFS202" s="8" t="s">
        <v>188</v>
      </c>
      <c r="IFT202" s="8" t="s">
        <v>188</v>
      </c>
      <c r="IFU202" s="8" t="s">
        <v>188</v>
      </c>
      <c r="IFV202" s="8" t="s">
        <v>188</v>
      </c>
      <c r="IFW202" s="8" t="s">
        <v>188</v>
      </c>
      <c r="IFX202" s="8" t="s">
        <v>188</v>
      </c>
      <c r="IFY202" s="8" t="s">
        <v>188</v>
      </c>
      <c r="IFZ202" s="8" t="s">
        <v>188</v>
      </c>
      <c r="IGA202" s="8" t="s">
        <v>188</v>
      </c>
      <c r="IGB202" s="8" t="s">
        <v>188</v>
      </c>
      <c r="IGC202" s="8" t="s">
        <v>188</v>
      </c>
      <c r="IGD202" s="8" t="s">
        <v>188</v>
      </c>
      <c r="IGE202" s="8" t="s">
        <v>188</v>
      </c>
      <c r="IGF202" s="8" t="s">
        <v>188</v>
      </c>
      <c r="IGG202" s="8" t="s">
        <v>188</v>
      </c>
      <c r="IGH202" s="8" t="s">
        <v>188</v>
      </c>
      <c r="IGI202" s="8" t="s">
        <v>188</v>
      </c>
      <c r="IGJ202" s="8" t="s">
        <v>188</v>
      </c>
      <c r="IGK202" s="8" t="s">
        <v>188</v>
      </c>
      <c r="IGL202" s="8" t="s">
        <v>188</v>
      </c>
      <c r="IGM202" s="8" t="s">
        <v>188</v>
      </c>
      <c r="IGN202" s="8" t="s">
        <v>188</v>
      </c>
      <c r="IGO202" s="8" t="s">
        <v>188</v>
      </c>
      <c r="IGP202" s="8" t="s">
        <v>188</v>
      </c>
      <c r="IGQ202" s="8" t="s">
        <v>188</v>
      </c>
      <c r="IGR202" s="8" t="s">
        <v>188</v>
      </c>
      <c r="IGS202" s="8" t="s">
        <v>188</v>
      </c>
      <c r="IGT202" s="8" t="s">
        <v>188</v>
      </c>
      <c r="IGU202" s="8" t="s">
        <v>188</v>
      </c>
      <c r="IGV202" s="8" t="s">
        <v>188</v>
      </c>
      <c r="IGW202" s="8" t="s">
        <v>188</v>
      </c>
      <c r="IGX202" s="8" t="s">
        <v>188</v>
      </c>
      <c r="IGY202" s="8" t="s">
        <v>188</v>
      </c>
      <c r="IGZ202" s="8" t="s">
        <v>188</v>
      </c>
      <c r="IHA202" s="8" t="s">
        <v>188</v>
      </c>
      <c r="IHB202" s="8" t="s">
        <v>188</v>
      </c>
      <c r="IHC202" s="8" t="s">
        <v>188</v>
      </c>
      <c r="IHD202" s="8" t="s">
        <v>188</v>
      </c>
      <c r="IHE202" s="8" t="s">
        <v>188</v>
      </c>
      <c r="IHF202" s="8" t="s">
        <v>188</v>
      </c>
      <c r="IHG202" s="8" t="s">
        <v>188</v>
      </c>
      <c r="IHH202" s="8" t="s">
        <v>188</v>
      </c>
      <c r="IHI202" s="8" t="s">
        <v>188</v>
      </c>
      <c r="IHJ202" s="8" t="s">
        <v>188</v>
      </c>
      <c r="IHK202" s="8" t="s">
        <v>188</v>
      </c>
      <c r="IHL202" s="8" t="s">
        <v>188</v>
      </c>
      <c r="IHM202" s="8" t="s">
        <v>188</v>
      </c>
      <c r="IHN202" s="8" t="s">
        <v>188</v>
      </c>
      <c r="IHO202" s="8" t="s">
        <v>188</v>
      </c>
      <c r="IHP202" s="8" t="s">
        <v>188</v>
      </c>
      <c r="IHQ202" s="8" t="s">
        <v>188</v>
      </c>
      <c r="IHR202" s="8" t="s">
        <v>188</v>
      </c>
      <c r="IHS202" s="8" t="s">
        <v>188</v>
      </c>
      <c r="IHT202" s="8" t="s">
        <v>188</v>
      </c>
      <c r="IHU202" s="8" t="s">
        <v>188</v>
      </c>
      <c r="IHV202" s="8" t="s">
        <v>188</v>
      </c>
      <c r="IHW202" s="8" t="s">
        <v>188</v>
      </c>
      <c r="IHX202" s="8" t="s">
        <v>188</v>
      </c>
      <c r="IHY202" s="8" t="s">
        <v>188</v>
      </c>
      <c r="IHZ202" s="8" t="s">
        <v>188</v>
      </c>
      <c r="IIA202" s="8" t="s">
        <v>188</v>
      </c>
      <c r="IIB202" s="8" t="s">
        <v>188</v>
      </c>
      <c r="IIC202" s="8" t="s">
        <v>188</v>
      </c>
      <c r="IID202" s="8" t="s">
        <v>188</v>
      </c>
      <c r="IIE202" s="8" t="s">
        <v>188</v>
      </c>
      <c r="IIF202" s="8" t="s">
        <v>188</v>
      </c>
      <c r="IIG202" s="8" t="s">
        <v>188</v>
      </c>
      <c r="IIH202" s="8" t="s">
        <v>188</v>
      </c>
      <c r="III202" s="8" t="s">
        <v>188</v>
      </c>
      <c r="IIJ202" s="8" t="s">
        <v>188</v>
      </c>
      <c r="IIK202" s="8" t="s">
        <v>188</v>
      </c>
      <c r="IIL202" s="8" t="s">
        <v>188</v>
      </c>
      <c r="IIM202" s="8" t="s">
        <v>188</v>
      </c>
      <c r="IIN202" s="8" t="s">
        <v>188</v>
      </c>
      <c r="IIO202" s="8" t="s">
        <v>188</v>
      </c>
      <c r="IIP202" s="8" t="s">
        <v>188</v>
      </c>
      <c r="IIQ202" s="8" t="s">
        <v>188</v>
      </c>
      <c r="IIR202" s="8" t="s">
        <v>188</v>
      </c>
      <c r="IIS202" s="8" t="s">
        <v>188</v>
      </c>
      <c r="IIT202" s="8" t="s">
        <v>188</v>
      </c>
      <c r="IIU202" s="8" t="s">
        <v>188</v>
      </c>
      <c r="IIV202" s="8" t="s">
        <v>188</v>
      </c>
      <c r="IIW202" s="8" t="s">
        <v>188</v>
      </c>
      <c r="IIX202" s="8" t="s">
        <v>188</v>
      </c>
      <c r="IIY202" s="8" t="s">
        <v>188</v>
      </c>
      <c r="IIZ202" s="8" t="s">
        <v>188</v>
      </c>
      <c r="IJA202" s="8" t="s">
        <v>188</v>
      </c>
      <c r="IJB202" s="8" t="s">
        <v>188</v>
      </c>
      <c r="IJC202" s="8" t="s">
        <v>188</v>
      </c>
      <c r="IJD202" s="8" t="s">
        <v>188</v>
      </c>
      <c r="IJE202" s="8" t="s">
        <v>188</v>
      </c>
      <c r="IJF202" s="8" t="s">
        <v>188</v>
      </c>
      <c r="IJG202" s="8" t="s">
        <v>188</v>
      </c>
      <c r="IJH202" s="8" t="s">
        <v>188</v>
      </c>
      <c r="IJI202" s="8" t="s">
        <v>188</v>
      </c>
      <c r="IJJ202" s="8" t="s">
        <v>188</v>
      </c>
      <c r="IJK202" s="8" t="s">
        <v>188</v>
      </c>
      <c r="IJL202" s="8" t="s">
        <v>188</v>
      </c>
      <c r="IJM202" s="8" t="s">
        <v>188</v>
      </c>
      <c r="IJN202" s="8" t="s">
        <v>188</v>
      </c>
      <c r="IJO202" s="8" t="s">
        <v>188</v>
      </c>
      <c r="IJP202" s="8" t="s">
        <v>188</v>
      </c>
      <c r="IJQ202" s="8" t="s">
        <v>188</v>
      </c>
      <c r="IJR202" s="8" t="s">
        <v>188</v>
      </c>
      <c r="IJS202" s="8" t="s">
        <v>188</v>
      </c>
      <c r="IJT202" s="8" t="s">
        <v>188</v>
      </c>
      <c r="IJU202" s="8" t="s">
        <v>188</v>
      </c>
      <c r="IJV202" s="8" t="s">
        <v>188</v>
      </c>
      <c r="IJW202" s="8" t="s">
        <v>188</v>
      </c>
      <c r="IJX202" s="8" t="s">
        <v>188</v>
      </c>
      <c r="IJY202" s="8" t="s">
        <v>188</v>
      </c>
      <c r="IJZ202" s="8" t="s">
        <v>188</v>
      </c>
      <c r="IKA202" s="8" t="s">
        <v>188</v>
      </c>
      <c r="IKB202" s="8" t="s">
        <v>188</v>
      </c>
      <c r="IKC202" s="8" t="s">
        <v>188</v>
      </c>
      <c r="IKD202" s="8" t="s">
        <v>188</v>
      </c>
      <c r="IKE202" s="8" t="s">
        <v>188</v>
      </c>
      <c r="IKF202" s="8" t="s">
        <v>188</v>
      </c>
      <c r="IKG202" s="8" t="s">
        <v>188</v>
      </c>
      <c r="IKH202" s="8" t="s">
        <v>188</v>
      </c>
      <c r="IKI202" s="8" t="s">
        <v>188</v>
      </c>
      <c r="IKJ202" s="8" t="s">
        <v>188</v>
      </c>
      <c r="IKK202" s="8" t="s">
        <v>188</v>
      </c>
      <c r="IKL202" s="8" t="s">
        <v>188</v>
      </c>
      <c r="IKM202" s="8" t="s">
        <v>188</v>
      </c>
      <c r="IKN202" s="8" t="s">
        <v>188</v>
      </c>
      <c r="IKO202" s="8" t="s">
        <v>188</v>
      </c>
      <c r="IKP202" s="8" t="s">
        <v>188</v>
      </c>
      <c r="IKQ202" s="8" t="s">
        <v>188</v>
      </c>
      <c r="IKR202" s="8" t="s">
        <v>188</v>
      </c>
      <c r="IKS202" s="8" t="s">
        <v>188</v>
      </c>
      <c r="IKT202" s="8" t="s">
        <v>188</v>
      </c>
      <c r="IKU202" s="8" t="s">
        <v>188</v>
      </c>
      <c r="IKV202" s="8" t="s">
        <v>188</v>
      </c>
      <c r="IKW202" s="8" t="s">
        <v>188</v>
      </c>
      <c r="IKX202" s="8" t="s">
        <v>188</v>
      </c>
      <c r="IKY202" s="8" t="s">
        <v>188</v>
      </c>
      <c r="IKZ202" s="8" t="s">
        <v>188</v>
      </c>
      <c r="ILA202" s="8" t="s">
        <v>188</v>
      </c>
      <c r="ILB202" s="8" t="s">
        <v>188</v>
      </c>
      <c r="ILC202" s="8" t="s">
        <v>188</v>
      </c>
      <c r="ILD202" s="8" t="s">
        <v>188</v>
      </c>
      <c r="ILE202" s="8" t="s">
        <v>188</v>
      </c>
      <c r="ILF202" s="8" t="s">
        <v>188</v>
      </c>
      <c r="ILG202" s="8" t="s">
        <v>188</v>
      </c>
      <c r="ILH202" s="8" t="s">
        <v>188</v>
      </c>
      <c r="ILI202" s="8" t="s">
        <v>188</v>
      </c>
      <c r="ILJ202" s="8" t="s">
        <v>188</v>
      </c>
      <c r="ILK202" s="8" t="s">
        <v>188</v>
      </c>
      <c r="ILL202" s="8" t="s">
        <v>188</v>
      </c>
      <c r="ILM202" s="8" t="s">
        <v>188</v>
      </c>
      <c r="ILN202" s="8" t="s">
        <v>188</v>
      </c>
      <c r="ILO202" s="8" t="s">
        <v>188</v>
      </c>
      <c r="ILP202" s="8" t="s">
        <v>188</v>
      </c>
      <c r="ILQ202" s="8" t="s">
        <v>188</v>
      </c>
      <c r="ILR202" s="8" t="s">
        <v>188</v>
      </c>
      <c r="ILS202" s="8" t="s">
        <v>188</v>
      </c>
      <c r="ILT202" s="8" t="s">
        <v>188</v>
      </c>
      <c r="ILU202" s="8" t="s">
        <v>188</v>
      </c>
      <c r="ILV202" s="8" t="s">
        <v>188</v>
      </c>
      <c r="ILW202" s="8" t="s">
        <v>188</v>
      </c>
      <c r="ILX202" s="8" t="s">
        <v>188</v>
      </c>
      <c r="ILY202" s="8" t="s">
        <v>188</v>
      </c>
      <c r="ILZ202" s="8" t="s">
        <v>188</v>
      </c>
      <c r="IMA202" s="8" t="s">
        <v>188</v>
      </c>
      <c r="IMB202" s="8" t="s">
        <v>188</v>
      </c>
      <c r="IMC202" s="8" t="s">
        <v>188</v>
      </c>
      <c r="IMD202" s="8" t="s">
        <v>188</v>
      </c>
      <c r="IME202" s="8" t="s">
        <v>188</v>
      </c>
      <c r="IMF202" s="8" t="s">
        <v>188</v>
      </c>
      <c r="IMG202" s="8" t="s">
        <v>188</v>
      </c>
      <c r="IMH202" s="8" t="s">
        <v>188</v>
      </c>
      <c r="IMI202" s="8" t="s">
        <v>188</v>
      </c>
      <c r="IMJ202" s="8" t="s">
        <v>188</v>
      </c>
      <c r="IMK202" s="8" t="s">
        <v>188</v>
      </c>
      <c r="IML202" s="8" t="s">
        <v>188</v>
      </c>
      <c r="IMM202" s="8" t="s">
        <v>188</v>
      </c>
      <c r="IMN202" s="8" t="s">
        <v>188</v>
      </c>
      <c r="IMO202" s="8" t="s">
        <v>188</v>
      </c>
      <c r="IMP202" s="8" t="s">
        <v>188</v>
      </c>
      <c r="IMQ202" s="8" t="s">
        <v>188</v>
      </c>
      <c r="IMR202" s="8" t="s">
        <v>188</v>
      </c>
      <c r="IMS202" s="8" t="s">
        <v>188</v>
      </c>
      <c r="IMT202" s="8" t="s">
        <v>188</v>
      </c>
      <c r="IMU202" s="8" t="s">
        <v>188</v>
      </c>
      <c r="IMV202" s="8" t="s">
        <v>188</v>
      </c>
      <c r="IMW202" s="8" t="s">
        <v>188</v>
      </c>
      <c r="IMX202" s="8" t="s">
        <v>188</v>
      </c>
      <c r="IMY202" s="8" t="s">
        <v>188</v>
      </c>
      <c r="IMZ202" s="8" t="s">
        <v>188</v>
      </c>
      <c r="INA202" s="8" t="s">
        <v>188</v>
      </c>
      <c r="INB202" s="8" t="s">
        <v>188</v>
      </c>
      <c r="INC202" s="8" t="s">
        <v>188</v>
      </c>
      <c r="IND202" s="8" t="s">
        <v>188</v>
      </c>
      <c r="INE202" s="8" t="s">
        <v>188</v>
      </c>
      <c r="INF202" s="8" t="s">
        <v>188</v>
      </c>
      <c r="ING202" s="8" t="s">
        <v>188</v>
      </c>
      <c r="INH202" s="8" t="s">
        <v>188</v>
      </c>
      <c r="INI202" s="8" t="s">
        <v>188</v>
      </c>
      <c r="INJ202" s="8" t="s">
        <v>188</v>
      </c>
      <c r="INK202" s="8" t="s">
        <v>188</v>
      </c>
      <c r="INL202" s="8" t="s">
        <v>188</v>
      </c>
      <c r="INM202" s="8" t="s">
        <v>188</v>
      </c>
      <c r="INN202" s="8" t="s">
        <v>188</v>
      </c>
      <c r="INO202" s="8" t="s">
        <v>188</v>
      </c>
      <c r="INP202" s="8" t="s">
        <v>188</v>
      </c>
      <c r="INQ202" s="8" t="s">
        <v>188</v>
      </c>
      <c r="INR202" s="8" t="s">
        <v>188</v>
      </c>
      <c r="INS202" s="8" t="s">
        <v>188</v>
      </c>
      <c r="INT202" s="8" t="s">
        <v>188</v>
      </c>
      <c r="INU202" s="8" t="s">
        <v>188</v>
      </c>
      <c r="INV202" s="8" t="s">
        <v>188</v>
      </c>
      <c r="INW202" s="8" t="s">
        <v>188</v>
      </c>
      <c r="INX202" s="8" t="s">
        <v>188</v>
      </c>
      <c r="INY202" s="8" t="s">
        <v>188</v>
      </c>
      <c r="INZ202" s="8" t="s">
        <v>188</v>
      </c>
      <c r="IOA202" s="8" t="s">
        <v>188</v>
      </c>
      <c r="IOB202" s="8" t="s">
        <v>188</v>
      </c>
      <c r="IOC202" s="8" t="s">
        <v>188</v>
      </c>
      <c r="IOD202" s="8" t="s">
        <v>188</v>
      </c>
      <c r="IOE202" s="8" t="s">
        <v>188</v>
      </c>
      <c r="IOF202" s="8" t="s">
        <v>188</v>
      </c>
      <c r="IOG202" s="8" t="s">
        <v>188</v>
      </c>
      <c r="IOH202" s="8" t="s">
        <v>188</v>
      </c>
      <c r="IOI202" s="8" t="s">
        <v>188</v>
      </c>
      <c r="IOJ202" s="8" t="s">
        <v>188</v>
      </c>
      <c r="IOK202" s="8" t="s">
        <v>188</v>
      </c>
      <c r="IOL202" s="8" t="s">
        <v>188</v>
      </c>
      <c r="IOM202" s="8" t="s">
        <v>188</v>
      </c>
      <c r="ION202" s="8" t="s">
        <v>188</v>
      </c>
      <c r="IOO202" s="8" t="s">
        <v>188</v>
      </c>
      <c r="IOP202" s="8" t="s">
        <v>188</v>
      </c>
      <c r="IOQ202" s="8" t="s">
        <v>188</v>
      </c>
      <c r="IOR202" s="8" t="s">
        <v>188</v>
      </c>
      <c r="IOS202" s="8" t="s">
        <v>188</v>
      </c>
      <c r="IOT202" s="8" t="s">
        <v>188</v>
      </c>
      <c r="IOU202" s="8" t="s">
        <v>188</v>
      </c>
      <c r="IOV202" s="8" t="s">
        <v>188</v>
      </c>
      <c r="IOW202" s="8" t="s">
        <v>188</v>
      </c>
      <c r="IOX202" s="8" t="s">
        <v>188</v>
      </c>
      <c r="IOY202" s="8" t="s">
        <v>188</v>
      </c>
      <c r="IOZ202" s="8" t="s">
        <v>188</v>
      </c>
      <c r="IPA202" s="8" t="s">
        <v>188</v>
      </c>
      <c r="IPB202" s="8" t="s">
        <v>188</v>
      </c>
      <c r="IPC202" s="8" t="s">
        <v>188</v>
      </c>
      <c r="IPD202" s="8" t="s">
        <v>188</v>
      </c>
      <c r="IPE202" s="8" t="s">
        <v>188</v>
      </c>
      <c r="IPF202" s="8" t="s">
        <v>188</v>
      </c>
      <c r="IPG202" s="8" t="s">
        <v>188</v>
      </c>
      <c r="IPH202" s="8" t="s">
        <v>188</v>
      </c>
      <c r="IPI202" s="8" t="s">
        <v>188</v>
      </c>
      <c r="IPJ202" s="8" t="s">
        <v>188</v>
      </c>
      <c r="IPK202" s="8" t="s">
        <v>188</v>
      </c>
      <c r="IPL202" s="8" t="s">
        <v>188</v>
      </c>
      <c r="IPM202" s="8" t="s">
        <v>188</v>
      </c>
      <c r="IPN202" s="8" t="s">
        <v>188</v>
      </c>
      <c r="IPO202" s="8" t="s">
        <v>188</v>
      </c>
      <c r="IPP202" s="8" t="s">
        <v>188</v>
      </c>
      <c r="IPQ202" s="8" t="s">
        <v>188</v>
      </c>
      <c r="IPR202" s="8" t="s">
        <v>188</v>
      </c>
      <c r="IPS202" s="8" t="s">
        <v>188</v>
      </c>
      <c r="IPT202" s="8" t="s">
        <v>188</v>
      </c>
      <c r="IPU202" s="8" t="s">
        <v>188</v>
      </c>
      <c r="IPV202" s="8" t="s">
        <v>188</v>
      </c>
      <c r="IPW202" s="8" t="s">
        <v>188</v>
      </c>
      <c r="IPX202" s="8" t="s">
        <v>188</v>
      </c>
      <c r="IPY202" s="8" t="s">
        <v>188</v>
      </c>
      <c r="IPZ202" s="8" t="s">
        <v>188</v>
      </c>
      <c r="IQA202" s="8" t="s">
        <v>188</v>
      </c>
      <c r="IQB202" s="8" t="s">
        <v>188</v>
      </c>
      <c r="IQC202" s="8" t="s">
        <v>188</v>
      </c>
      <c r="IQD202" s="8" t="s">
        <v>188</v>
      </c>
      <c r="IQE202" s="8" t="s">
        <v>188</v>
      </c>
      <c r="IQF202" s="8" t="s">
        <v>188</v>
      </c>
      <c r="IQG202" s="8" t="s">
        <v>188</v>
      </c>
      <c r="IQH202" s="8" t="s">
        <v>188</v>
      </c>
      <c r="IQI202" s="8" t="s">
        <v>188</v>
      </c>
      <c r="IQJ202" s="8" t="s">
        <v>188</v>
      </c>
      <c r="IQK202" s="8" t="s">
        <v>188</v>
      </c>
      <c r="IQL202" s="8" t="s">
        <v>188</v>
      </c>
      <c r="IQM202" s="8" t="s">
        <v>188</v>
      </c>
      <c r="IQN202" s="8" t="s">
        <v>188</v>
      </c>
      <c r="IQO202" s="8" t="s">
        <v>188</v>
      </c>
      <c r="IQP202" s="8" t="s">
        <v>188</v>
      </c>
      <c r="IQQ202" s="8" t="s">
        <v>188</v>
      </c>
      <c r="IQR202" s="8" t="s">
        <v>188</v>
      </c>
      <c r="IQS202" s="8" t="s">
        <v>188</v>
      </c>
      <c r="IQT202" s="8" t="s">
        <v>188</v>
      </c>
      <c r="IQU202" s="8" t="s">
        <v>188</v>
      </c>
      <c r="IQV202" s="8" t="s">
        <v>188</v>
      </c>
      <c r="IQW202" s="8" t="s">
        <v>188</v>
      </c>
      <c r="IQX202" s="8" t="s">
        <v>188</v>
      </c>
      <c r="IQY202" s="8" t="s">
        <v>188</v>
      </c>
      <c r="IQZ202" s="8" t="s">
        <v>188</v>
      </c>
      <c r="IRA202" s="8" t="s">
        <v>188</v>
      </c>
      <c r="IRB202" s="8" t="s">
        <v>188</v>
      </c>
      <c r="IRC202" s="8" t="s">
        <v>188</v>
      </c>
      <c r="IRD202" s="8" t="s">
        <v>188</v>
      </c>
      <c r="IRE202" s="8" t="s">
        <v>188</v>
      </c>
      <c r="IRF202" s="8" t="s">
        <v>188</v>
      </c>
      <c r="IRG202" s="8" t="s">
        <v>188</v>
      </c>
      <c r="IRH202" s="8" t="s">
        <v>188</v>
      </c>
      <c r="IRI202" s="8" t="s">
        <v>188</v>
      </c>
      <c r="IRJ202" s="8" t="s">
        <v>188</v>
      </c>
      <c r="IRK202" s="8" t="s">
        <v>188</v>
      </c>
      <c r="IRL202" s="8" t="s">
        <v>188</v>
      </c>
      <c r="IRM202" s="8" t="s">
        <v>188</v>
      </c>
      <c r="IRN202" s="8" t="s">
        <v>188</v>
      </c>
      <c r="IRO202" s="8" t="s">
        <v>188</v>
      </c>
      <c r="IRP202" s="8" t="s">
        <v>188</v>
      </c>
      <c r="IRQ202" s="8" t="s">
        <v>188</v>
      </c>
      <c r="IRR202" s="8" t="s">
        <v>188</v>
      </c>
      <c r="IRS202" s="8" t="s">
        <v>188</v>
      </c>
      <c r="IRT202" s="8" t="s">
        <v>188</v>
      </c>
      <c r="IRU202" s="8" t="s">
        <v>188</v>
      </c>
      <c r="IRV202" s="8" t="s">
        <v>188</v>
      </c>
      <c r="IRW202" s="8" t="s">
        <v>188</v>
      </c>
      <c r="IRX202" s="8" t="s">
        <v>188</v>
      </c>
      <c r="IRY202" s="8" t="s">
        <v>188</v>
      </c>
      <c r="IRZ202" s="8" t="s">
        <v>188</v>
      </c>
      <c r="ISA202" s="8" t="s">
        <v>188</v>
      </c>
      <c r="ISB202" s="8" t="s">
        <v>188</v>
      </c>
      <c r="ISC202" s="8" t="s">
        <v>188</v>
      </c>
      <c r="ISD202" s="8" t="s">
        <v>188</v>
      </c>
      <c r="ISE202" s="8" t="s">
        <v>188</v>
      </c>
      <c r="ISF202" s="8" t="s">
        <v>188</v>
      </c>
      <c r="ISG202" s="8" t="s">
        <v>188</v>
      </c>
      <c r="ISH202" s="8" t="s">
        <v>188</v>
      </c>
      <c r="ISI202" s="8" t="s">
        <v>188</v>
      </c>
      <c r="ISJ202" s="8" t="s">
        <v>188</v>
      </c>
      <c r="ISK202" s="8" t="s">
        <v>188</v>
      </c>
      <c r="ISL202" s="8" t="s">
        <v>188</v>
      </c>
      <c r="ISM202" s="8" t="s">
        <v>188</v>
      </c>
      <c r="ISN202" s="8" t="s">
        <v>188</v>
      </c>
      <c r="ISO202" s="8" t="s">
        <v>188</v>
      </c>
      <c r="ISP202" s="8" t="s">
        <v>188</v>
      </c>
      <c r="ISQ202" s="8" t="s">
        <v>188</v>
      </c>
      <c r="ISR202" s="8" t="s">
        <v>188</v>
      </c>
      <c r="ISS202" s="8" t="s">
        <v>188</v>
      </c>
      <c r="IST202" s="8" t="s">
        <v>188</v>
      </c>
      <c r="ISU202" s="8" t="s">
        <v>188</v>
      </c>
      <c r="ISV202" s="8" t="s">
        <v>188</v>
      </c>
      <c r="ISW202" s="8" t="s">
        <v>188</v>
      </c>
      <c r="ISX202" s="8" t="s">
        <v>188</v>
      </c>
      <c r="ISY202" s="8" t="s">
        <v>188</v>
      </c>
      <c r="ISZ202" s="8" t="s">
        <v>188</v>
      </c>
      <c r="ITA202" s="8" t="s">
        <v>188</v>
      </c>
      <c r="ITB202" s="8" t="s">
        <v>188</v>
      </c>
      <c r="ITC202" s="8" t="s">
        <v>188</v>
      </c>
      <c r="ITD202" s="8" t="s">
        <v>188</v>
      </c>
      <c r="ITE202" s="8" t="s">
        <v>188</v>
      </c>
      <c r="ITF202" s="8" t="s">
        <v>188</v>
      </c>
      <c r="ITG202" s="8" t="s">
        <v>188</v>
      </c>
      <c r="ITH202" s="8" t="s">
        <v>188</v>
      </c>
      <c r="ITI202" s="8" t="s">
        <v>188</v>
      </c>
      <c r="ITJ202" s="8" t="s">
        <v>188</v>
      </c>
      <c r="ITK202" s="8" t="s">
        <v>188</v>
      </c>
      <c r="ITL202" s="8" t="s">
        <v>188</v>
      </c>
      <c r="ITM202" s="8" t="s">
        <v>188</v>
      </c>
      <c r="ITN202" s="8" t="s">
        <v>188</v>
      </c>
      <c r="ITO202" s="8" t="s">
        <v>188</v>
      </c>
      <c r="ITP202" s="8" t="s">
        <v>188</v>
      </c>
      <c r="ITQ202" s="8" t="s">
        <v>188</v>
      </c>
      <c r="ITR202" s="8" t="s">
        <v>188</v>
      </c>
      <c r="ITS202" s="8" t="s">
        <v>188</v>
      </c>
      <c r="ITT202" s="8" t="s">
        <v>188</v>
      </c>
      <c r="ITU202" s="8" t="s">
        <v>188</v>
      </c>
      <c r="ITV202" s="8" t="s">
        <v>188</v>
      </c>
      <c r="ITW202" s="8" t="s">
        <v>188</v>
      </c>
      <c r="ITX202" s="8" t="s">
        <v>188</v>
      </c>
      <c r="ITY202" s="8" t="s">
        <v>188</v>
      </c>
      <c r="ITZ202" s="8" t="s">
        <v>188</v>
      </c>
      <c r="IUA202" s="8" t="s">
        <v>188</v>
      </c>
      <c r="IUB202" s="8" t="s">
        <v>188</v>
      </c>
      <c r="IUC202" s="8" t="s">
        <v>188</v>
      </c>
      <c r="IUD202" s="8" t="s">
        <v>188</v>
      </c>
      <c r="IUE202" s="8" t="s">
        <v>188</v>
      </c>
      <c r="IUF202" s="8" t="s">
        <v>188</v>
      </c>
      <c r="IUG202" s="8" t="s">
        <v>188</v>
      </c>
      <c r="IUH202" s="8" t="s">
        <v>188</v>
      </c>
      <c r="IUI202" s="8" t="s">
        <v>188</v>
      </c>
      <c r="IUJ202" s="8" t="s">
        <v>188</v>
      </c>
      <c r="IUK202" s="8" t="s">
        <v>188</v>
      </c>
      <c r="IUL202" s="8" t="s">
        <v>188</v>
      </c>
      <c r="IUM202" s="8" t="s">
        <v>188</v>
      </c>
      <c r="IUN202" s="8" t="s">
        <v>188</v>
      </c>
      <c r="IUO202" s="8" t="s">
        <v>188</v>
      </c>
      <c r="IUP202" s="8" t="s">
        <v>188</v>
      </c>
      <c r="IUQ202" s="8" t="s">
        <v>188</v>
      </c>
      <c r="IUR202" s="8" t="s">
        <v>188</v>
      </c>
      <c r="IUS202" s="8" t="s">
        <v>188</v>
      </c>
      <c r="IUT202" s="8" t="s">
        <v>188</v>
      </c>
      <c r="IUU202" s="8" t="s">
        <v>188</v>
      </c>
      <c r="IUV202" s="8" t="s">
        <v>188</v>
      </c>
      <c r="IUW202" s="8" t="s">
        <v>188</v>
      </c>
      <c r="IUX202" s="8" t="s">
        <v>188</v>
      </c>
      <c r="IUY202" s="8" t="s">
        <v>188</v>
      </c>
      <c r="IUZ202" s="8" t="s">
        <v>188</v>
      </c>
      <c r="IVA202" s="8" t="s">
        <v>188</v>
      </c>
      <c r="IVB202" s="8" t="s">
        <v>188</v>
      </c>
      <c r="IVC202" s="8" t="s">
        <v>188</v>
      </c>
      <c r="IVD202" s="8" t="s">
        <v>188</v>
      </c>
      <c r="IVE202" s="8" t="s">
        <v>188</v>
      </c>
      <c r="IVF202" s="8" t="s">
        <v>188</v>
      </c>
      <c r="IVG202" s="8" t="s">
        <v>188</v>
      </c>
      <c r="IVH202" s="8" t="s">
        <v>188</v>
      </c>
      <c r="IVI202" s="8" t="s">
        <v>188</v>
      </c>
      <c r="IVJ202" s="8" t="s">
        <v>188</v>
      </c>
      <c r="IVK202" s="8" t="s">
        <v>188</v>
      </c>
      <c r="IVL202" s="8" t="s">
        <v>188</v>
      </c>
      <c r="IVM202" s="8" t="s">
        <v>188</v>
      </c>
      <c r="IVN202" s="8" t="s">
        <v>188</v>
      </c>
      <c r="IVO202" s="8" t="s">
        <v>188</v>
      </c>
      <c r="IVP202" s="8" t="s">
        <v>188</v>
      </c>
      <c r="IVQ202" s="8" t="s">
        <v>188</v>
      </c>
      <c r="IVR202" s="8" t="s">
        <v>188</v>
      </c>
      <c r="IVS202" s="8" t="s">
        <v>188</v>
      </c>
      <c r="IVT202" s="8" t="s">
        <v>188</v>
      </c>
      <c r="IVU202" s="8" t="s">
        <v>188</v>
      </c>
      <c r="IVV202" s="8" t="s">
        <v>188</v>
      </c>
      <c r="IVW202" s="8" t="s">
        <v>188</v>
      </c>
      <c r="IVX202" s="8" t="s">
        <v>188</v>
      </c>
      <c r="IVY202" s="8" t="s">
        <v>188</v>
      </c>
      <c r="IVZ202" s="8" t="s">
        <v>188</v>
      </c>
      <c r="IWA202" s="8" t="s">
        <v>188</v>
      </c>
      <c r="IWB202" s="8" t="s">
        <v>188</v>
      </c>
      <c r="IWC202" s="8" t="s">
        <v>188</v>
      </c>
      <c r="IWD202" s="8" t="s">
        <v>188</v>
      </c>
      <c r="IWE202" s="8" t="s">
        <v>188</v>
      </c>
      <c r="IWF202" s="8" t="s">
        <v>188</v>
      </c>
      <c r="IWG202" s="8" t="s">
        <v>188</v>
      </c>
      <c r="IWH202" s="8" t="s">
        <v>188</v>
      </c>
      <c r="IWI202" s="8" t="s">
        <v>188</v>
      </c>
      <c r="IWJ202" s="8" t="s">
        <v>188</v>
      </c>
      <c r="IWK202" s="8" t="s">
        <v>188</v>
      </c>
      <c r="IWL202" s="8" t="s">
        <v>188</v>
      </c>
      <c r="IWM202" s="8" t="s">
        <v>188</v>
      </c>
      <c r="IWN202" s="8" t="s">
        <v>188</v>
      </c>
      <c r="IWO202" s="8" t="s">
        <v>188</v>
      </c>
      <c r="IWP202" s="8" t="s">
        <v>188</v>
      </c>
      <c r="IWQ202" s="8" t="s">
        <v>188</v>
      </c>
      <c r="IWR202" s="8" t="s">
        <v>188</v>
      </c>
      <c r="IWS202" s="8" t="s">
        <v>188</v>
      </c>
      <c r="IWT202" s="8" t="s">
        <v>188</v>
      </c>
      <c r="IWU202" s="8" t="s">
        <v>188</v>
      </c>
      <c r="IWV202" s="8" t="s">
        <v>188</v>
      </c>
      <c r="IWW202" s="8" t="s">
        <v>188</v>
      </c>
      <c r="IWX202" s="8" t="s">
        <v>188</v>
      </c>
      <c r="IWY202" s="8" t="s">
        <v>188</v>
      </c>
      <c r="IWZ202" s="8" t="s">
        <v>188</v>
      </c>
      <c r="IXA202" s="8" t="s">
        <v>188</v>
      </c>
      <c r="IXB202" s="8" t="s">
        <v>188</v>
      </c>
      <c r="IXC202" s="8" t="s">
        <v>188</v>
      </c>
      <c r="IXD202" s="8" t="s">
        <v>188</v>
      </c>
      <c r="IXE202" s="8" t="s">
        <v>188</v>
      </c>
      <c r="IXF202" s="8" t="s">
        <v>188</v>
      </c>
      <c r="IXG202" s="8" t="s">
        <v>188</v>
      </c>
      <c r="IXH202" s="8" t="s">
        <v>188</v>
      </c>
      <c r="IXI202" s="8" t="s">
        <v>188</v>
      </c>
      <c r="IXJ202" s="8" t="s">
        <v>188</v>
      </c>
      <c r="IXK202" s="8" t="s">
        <v>188</v>
      </c>
      <c r="IXL202" s="8" t="s">
        <v>188</v>
      </c>
      <c r="IXM202" s="8" t="s">
        <v>188</v>
      </c>
      <c r="IXN202" s="8" t="s">
        <v>188</v>
      </c>
      <c r="IXO202" s="8" t="s">
        <v>188</v>
      </c>
      <c r="IXP202" s="8" t="s">
        <v>188</v>
      </c>
      <c r="IXQ202" s="8" t="s">
        <v>188</v>
      </c>
      <c r="IXR202" s="8" t="s">
        <v>188</v>
      </c>
      <c r="IXS202" s="8" t="s">
        <v>188</v>
      </c>
      <c r="IXT202" s="8" t="s">
        <v>188</v>
      </c>
      <c r="IXU202" s="8" t="s">
        <v>188</v>
      </c>
      <c r="IXV202" s="8" t="s">
        <v>188</v>
      </c>
      <c r="IXW202" s="8" t="s">
        <v>188</v>
      </c>
      <c r="IXX202" s="8" t="s">
        <v>188</v>
      </c>
      <c r="IXY202" s="8" t="s">
        <v>188</v>
      </c>
      <c r="IXZ202" s="8" t="s">
        <v>188</v>
      </c>
      <c r="IYA202" s="8" t="s">
        <v>188</v>
      </c>
      <c r="IYB202" s="8" t="s">
        <v>188</v>
      </c>
      <c r="IYC202" s="8" t="s">
        <v>188</v>
      </c>
      <c r="IYD202" s="8" t="s">
        <v>188</v>
      </c>
      <c r="IYE202" s="8" t="s">
        <v>188</v>
      </c>
      <c r="IYF202" s="8" t="s">
        <v>188</v>
      </c>
      <c r="IYG202" s="8" t="s">
        <v>188</v>
      </c>
      <c r="IYH202" s="8" t="s">
        <v>188</v>
      </c>
      <c r="IYI202" s="8" t="s">
        <v>188</v>
      </c>
      <c r="IYJ202" s="8" t="s">
        <v>188</v>
      </c>
      <c r="IYK202" s="8" t="s">
        <v>188</v>
      </c>
      <c r="IYL202" s="8" t="s">
        <v>188</v>
      </c>
      <c r="IYM202" s="8" t="s">
        <v>188</v>
      </c>
      <c r="IYN202" s="8" t="s">
        <v>188</v>
      </c>
      <c r="IYO202" s="8" t="s">
        <v>188</v>
      </c>
      <c r="IYP202" s="8" t="s">
        <v>188</v>
      </c>
      <c r="IYQ202" s="8" t="s">
        <v>188</v>
      </c>
      <c r="IYR202" s="8" t="s">
        <v>188</v>
      </c>
      <c r="IYS202" s="8" t="s">
        <v>188</v>
      </c>
      <c r="IYT202" s="8" t="s">
        <v>188</v>
      </c>
      <c r="IYU202" s="8" t="s">
        <v>188</v>
      </c>
      <c r="IYV202" s="8" t="s">
        <v>188</v>
      </c>
      <c r="IYW202" s="8" t="s">
        <v>188</v>
      </c>
      <c r="IYX202" s="8" t="s">
        <v>188</v>
      </c>
      <c r="IYY202" s="8" t="s">
        <v>188</v>
      </c>
      <c r="IYZ202" s="8" t="s">
        <v>188</v>
      </c>
      <c r="IZA202" s="8" t="s">
        <v>188</v>
      </c>
      <c r="IZB202" s="8" t="s">
        <v>188</v>
      </c>
      <c r="IZC202" s="8" t="s">
        <v>188</v>
      </c>
      <c r="IZD202" s="8" t="s">
        <v>188</v>
      </c>
      <c r="IZE202" s="8" t="s">
        <v>188</v>
      </c>
      <c r="IZF202" s="8" t="s">
        <v>188</v>
      </c>
      <c r="IZG202" s="8" t="s">
        <v>188</v>
      </c>
      <c r="IZH202" s="8" t="s">
        <v>188</v>
      </c>
      <c r="IZI202" s="8" t="s">
        <v>188</v>
      </c>
      <c r="IZJ202" s="8" t="s">
        <v>188</v>
      </c>
      <c r="IZK202" s="8" t="s">
        <v>188</v>
      </c>
      <c r="IZL202" s="8" t="s">
        <v>188</v>
      </c>
      <c r="IZM202" s="8" t="s">
        <v>188</v>
      </c>
      <c r="IZN202" s="8" t="s">
        <v>188</v>
      </c>
      <c r="IZO202" s="8" t="s">
        <v>188</v>
      </c>
      <c r="IZP202" s="8" t="s">
        <v>188</v>
      </c>
      <c r="IZQ202" s="8" t="s">
        <v>188</v>
      </c>
      <c r="IZR202" s="8" t="s">
        <v>188</v>
      </c>
      <c r="IZS202" s="8" t="s">
        <v>188</v>
      </c>
      <c r="IZT202" s="8" t="s">
        <v>188</v>
      </c>
      <c r="IZU202" s="8" t="s">
        <v>188</v>
      </c>
      <c r="IZV202" s="8" t="s">
        <v>188</v>
      </c>
      <c r="IZW202" s="8" t="s">
        <v>188</v>
      </c>
      <c r="IZX202" s="8" t="s">
        <v>188</v>
      </c>
      <c r="IZY202" s="8" t="s">
        <v>188</v>
      </c>
      <c r="IZZ202" s="8" t="s">
        <v>188</v>
      </c>
      <c r="JAA202" s="8" t="s">
        <v>188</v>
      </c>
      <c r="JAB202" s="8" t="s">
        <v>188</v>
      </c>
      <c r="JAC202" s="8" t="s">
        <v>188</v>
      </c>
      <c r="JAD202" s="8" t="s">
        <v>188</v>
      </c>
      <c r="JAE202" s="8" t="s">
        <v>188</v>
      </c>
      <c r="JAF202" s="8" t="s">
        <v>188</v>
      </c>
      <c r="JAG202" s="8" t="s">
        <v>188</v>
      </c>
      <c r="JAH202" s="8" t="s">
        <v>188</v>
      </c>
      <c r="JAI202" s="8" t="s">
        <v>188</v>
      </c>
      <c r="JAJ202" s="8" t="s">
        <v>188</v>
      </c>
      <c r="JAK202" s="8" t="s">
        <v>188</v>
      </c>
      <c r="JAL202" s="8" t="s">
        <v>188</v>
      </c>
      <c r="JAM202" s="8" t="s">
        <v>188</v>
      </c>
      <c r="JAN202" s="8" t="s">
        <v>188</v>
      </c>
      <c r="JAO202" s="8" t="s">
        <v>188</v>
      </c>
      <c r="JAP202" s="8" t="s">
        <v>188</v>
      </c>
      <c r="JAQ202" s="8" t="s">
        <v>188</v>
      </c>
      <c r="JAR202" s="8" t="s">
        <v>188</v>
      </c>
      <c r="JAS202" s="8" t="s">
        <v>188</v>
      </c>
      <c r="JAT202" s="8" t="s">
        <v>188</v>
      </c>
      <c r="JAU202" s="8" t="s">
        <v>188</v>
      </c>
      <c r="JAV202" s="8" t="s">
        <v>188</v>
      </c>
      <c r="JAW202" s="8" t="s">
        <v>188</v>
      </c>
      <c r="JAX202" s="8" t="s">
        <v>188</v>
      </c>
      <c r="JAY202" s="8" t="s">
        <v>188</v>
      </c>
      <c r="JAZ202" s="8" t="s">
        <v>188</v>
      </c>
      <c r="JBA202" s="8" t="s">
        <v>188</v>
      </c>
      <c r="JBB202" s="8" t="s">
        <v>188</v>
      </c>
      <c r="JBC202" s="8" t="s">
        <v>188</v>
      </c>
      <c r="JBD202" s="8" t="s">
        <v>188</v>
      </c>
      <c r="JBE202" s="8" t="s">
        <v>188</v>
      </c>
      <c r="JBF202" s="8" t="s">
        <v>188</v>
      </c>
      <c r="JBG202" s="8" t="s">
        <v>188</v>
      </c>
      <c r="JBH202" s="8" t="s">
        <v>188</v>
      </c>
      <c r="JBI202" s="8" t="s">
        <v>188</v>
      </c>
      <c r="JBJ202" s="8" t="s">
        <v>188</v>
      </c>
      <c r="JBK202" s="8" t="s">
        <v>188</v>
      </c>
      <c r="JBL202" s="8" t="s">
        <v>188</v>
      </c>
      <c r="JBM202" s="8" t="s">
        <v>188</v>
      </c>
      <c r="JBN202" s="8" t="s">
        <v>188</v>
      </c>
      <c r="JBO202" s="8" t="s">
        <v>188</v>
      </c>
      <c r="JBP202" s="8" t="s">
        <v>188</v>
      </c>
      <c r="JBQ202" s="8" t="s">
        <v>188</v>
      </c>
      <c r="JBR202" s="8" t="s">
        <v>188</v>
      </c>
      <c r="JBS202" s="8" t="s">
        <v>188</v>
      </c>
      <c r="JBT202" s="8" t="s">
        <v>188</v>
      </c>
      <c r="JBU202" s="8" t="s">
        <v>188</v>
      </c>
      <c r="JBV202" s="8" t="s">
        <v>188</v>
      </c>
      <c r="JBW202" s="8" t="s">
        <v>188</v>
      </c>
      <c r="JBX202" s="8" t="s">
        <v>188</v>
      </c>
      <c r="JBY202" s="8" t="s">
        <v>188</v>
      </c>
      <c r="JBZ202" s="8" t="s">
        <v>188</v>
      </c>
      <c r="JCA202" s="8" t="s">
        <v>188</v>
      </c>
      <c r="JCB202" s="8" t="s">
        <v>188</v>
      </c>
      <c r="JCC202" s="8" t="s">
        <v>188</v>
      </c>
      <c r="JCD202" s="8" t="s">
        <v>188</v>
      </c>
      <c r="JCE202" s="8" t="s">
        <v>188</v>
      </c>
      <c r="JCF202" s="8" t="s">
        <v>188</v>
      </c>
      <c r="JCG202" s="8" t="s">
        <v>188</v>
      </c>
      <c r="JCH202" s="8" t="s">
        <v>188</v>
      </c>
      <c r="JCI202" s="8" t="s">
        <v>188</v>
      </c>
      <c r="JCJ202" s="8" t="s">
        <v>188</v>
      </c>
      <c r="JCK202" s="8" t="s">
        <v>188</v>
      </c>
      <c r="JCL202" s="8" t="s">
        <v>188</v>
      </c>
      <c r="JCM202" s="8" t="s">
        <v>188</v>
      </c>
      <c r="JCN202" s="8" t="s">
        <v>188</v>
      </c>
      <c r="JCO202" s="8" t="s">
        <v>188</v>
      </c>
      <c r="JCP202" s="8" t="s">
        <v>188</v>
      </c>
      <c r="JCQ202" s="8" t="s">
        <v>188</v>
      </c>
      <c r="JCR202" s="8" t="s">
        <v>188</v>
      </c>
      <c r="JCS202" s="8" t="s">
        <v>188</v>
      </c>
      <c r="JCT202" s="8" t="s">
        <v>188</v>
      </c>
      <c r="JCU202" s="8" t="s">
        <v>188</v>
      </c>
      <c r="JCV202" s="8" t="s">
        <v>188</v>
      </c>
      <c r="JCW202" s="8" t="s">
        <v>188</v>
      </c>
      <c r="JCX202" s="8" t="s">
        <v>188</v>
      </c>
      <c r="JCY202" s="8" t="s">
        <v>188</v>
      </c>
      <c r="JCZ202" s="8" t="s">
        <v>188</v>
      </c>
      <c r="JDA202" s="8" t="s">
        <v>188</v>
      </c>
      <c r="JDB202" s="8" t="s">
        <v>188</v>
      </c>
      <c r="JDC202" s="8" t="s">
        <v>188</v>
      </c>
      <c r="JDD202" s="8" t="s">
        <v>188</v>
      </c>
      <c r="JDE202" s="8" t="s">
        <v>188</v>
      </c>
      <c r="JDF202" s="8" t="s">
        <v>188</v>
      </c>
      <c r="JDG202" s="8" t="s">
        <v>188</v>
      </c>
      <c r="JDH202" s="8" t="s">
        <v>188</v>
      </c>
      <c r="JDI202" s="8" t="s">
        <v>188</v>
      </c>
      <c r="JDJ202" s="8" t="s">
        <v>188</v>
      </c>
      <c r="JDK202" s="8" t="s">
        <v>188</v>
      </c>
      <c r="JDL202" s="8" t="s">
        <v>188</v>
      </c>
      <c r="JDM202" s="8" t="s">
        <v>188</v>
      </c>
      <c r="JDN202" s="8" t="s">
        <v>188</v>
      </c>
      <c r="JDO202" s="8" t="s">
        <v>188</v>
      </c>
      <c r="JDP202" s="8" t="s">
        <v>188</v>
      </c>
      <c r="JDQ202" s="8" t="s">
        <v>188</v>
      </c>
      <c r="JDR202" s="8" t="s">
        <v>188</v>
      </c>
      <c r="JDS202" s="8" t="s">
        <v>188</v>
      </c>
      <c r="JDT202" s="8" t="s">
        <v>188</v>
      </c>
      <c r="JDU202" s="8" t="s">
        <v>188</v>
      </c>
      <c r="JDV202" s="8" t="s">
        <v>188</v>
      </c>
      <c r="JDW202" s="8" t="s">
        <v>188</v>
      </c>
      <c r="JDX202" s="8" t="s">
        <v>188</v>
      </c>
      <c r="JDY202" s="8" t="s">
        <v>188</v>
      </c>
      <c r="JDZ202" s="8" t="s">
        <v>188</v>
      </c>
      <c r="JEA202" s="8" t="s">
        <v>188</v>
      </c>
      <c r="JEB202" s="8" t="s">
        <v>188</v>
      </c>
      <c r="JEC202" s="8" t="s">
        <v>188</v>
      </c>
      <c r="JED202" s="8" t="s">
        <v>188</v>
      </c>
      <c r="JEE202" s="8" t="s">
        <v>188</v>
      </c>
      <c r="JEF202" s="8" t="s">
        <v>188</v>
      </c>
      <c r="JEG202" s="8" t="s">
        <v>188</v>
      </c>
      <c r="JEH202" s="8" t="s">
        <v>188</v>
      </c>
      <c r="JEI202" s="8" t="s">
        <v>188</v>
      </c>
      <c r="JEJ202" s="8" t="s">
        <v>188</v>
      </c>
      <c r="JEK202" s="8" t="s">
        <v>188</v>
      </c>
      <c r="JEL202" s="8" t="s">
        <v>188</v>
      </c>
      <c r="JEM202" s="8" t="s">
        <v>188</v>
      </c>
      <c r="JEN202" s="8" t="s">
        <v>188</v>
      </c>
      <c r="JEO202" s="8" t="s">
        <v>188</v>
      </c>
      <c r="JEP202" s="8" t="s">
        <v>188</v>
      </c>
      <c r="JEQ202" s="8" t="s">
        <v>188</v>
      </c>
      <c r="JER202" s="8" t="s">
        <v>188</v>
      </c>
      <c r="JES202" s="8" t="s">
        <v>188</v>
      </c>
      <c r="JET202" s="8" t="s">
        <v>188</v>
      </c>
      <c r="JEU202" s="8" t="s">
        <v>188</v>
      </c>
      <c r="JEV202" s="8" t="s">
        <v>188</v>
      </c>
      <c r="JEW202" s="8" t="s">
        <v>188</v>
      </c>
      <c r="JEX202" s="8" t="s">
        <v>188</v>
      </c>
      <c r="JEY202" s="8" t="s">
        <v>188</v>
      </c>
      <c r="JEZ202" s="8" t="s">
        <v>188</v>
      </c>
      <c r="JFA202" s="8" t="s">
        <v>188</v>
      </c>
      <c r="JFB202" s="8" t="s">
        <v>188</v>
      </c>
      <c r="JFC202" s="8" t="s">
        <v>188</v>
      </c>
      <c r="JFD202" s="8" t="s">
        <v>188</v>
      </c>
      <c r="JFE202" s="8" t="s">
        <v>188</v>
      </c>
      <c r="JFF202" s="8" t="s">
        <v>188</v>
      </c>
      <c r="JFG202" s="8" t="s">
        <v>188</v>
      </c>
      <c r="JFH202" s="8" t="s">
        <v>188</v>
      </c>
      <c r="JFI202" s="8" t="s">
        <v>188</v>
      </c>
      <c r="JFJ202" s="8" t="s">
        <v>188</v>
      </c>
      <c r="JFK202" s="8" t="s">
        <v>188</v>
      </c>
      <c r="JFL202" s="8" t="s">
        <v>188</v>
      </c>
      <c r="JFM202" s="8" t="s">
        <v>188</v>
      </c>
      <c r="JFN202" s="8" t="s">
        <v>188</v>
      </c>
      <c r="JFO202" s="8" t="s">
        <v>188</v>
      </c>
      <c r="JFP202" s="8" t="s">
        <v>188</v>
      </c>
      <c r="JFQ202" s="8" t="s">
        <v>188</v>
      </c>
      <c r="JFR202" s="8" t="s">
        <v>188</v>
      </c>
      <c r="JFS202" s="8" t="s">
        <v>188</v>
      </c>
      <c r="JFT202" s="8" t="s">
        <v>188</v>
      </c>
      <c r="JFU202" s="8" t="s">
        <v>188</v>
      </c>
      <c r="JFV202" s="8" t="s">
        <v>188</v>
      </c>
      <c r="JFW202" s="8" t="s">
        <v>188</v>
      </c>
      <c r="JFX202" s="8" t="s">
        <v>188</v>
      </c>
      <c r="JFY202" s="8" t="s">
        <v>188</v>
      </c>
      <c r="JFZ202" s="8" t="s">
        <v>188</v>
      </c>
      <c r="JGA202" s="8" t="s">
        <v>188</v>
      </c>
      <c r="JGB202" s="8" t="s">
        <v>188</v>
      </c>
      <c r="JGC202" s="8" t="s">
        <v>188</v>
      </c>
      <c r="JGD202" s="8" t="s">
        <v>188</v>
      </c>
      <c r="JGE202" s="8" t="s">
        <v>188</v>
      </c>
      <c r="JGF202" s="8" t="s">
        <v>188</v>
      </c>
      <c r="JGG202" s="8" t="s">
        <v>188</v>
      </c>
      <c r="JGH202" s="8" t="s">
        <v>188</v>
      </c>
      <c r="JGI202" s="8" t="s">
        <v>188</v>
      </c>
      <c r="JGJ202" s="8" t="s">
        <v>188</v>
      </c>
      <c r="JGK202" s="8" t="s">
        <v>188</v>
      </c>
      <c r="JGL202" s="8" t="s">
        <v>188</v>
      </c>
      <c r="JGM202" s="8" t="s">
        <v>188</v>
      </c>
      <c r="JGN202" s="8" t="s">
        <v>188</v>
      </c>
      <c r="JGO202" s="8" t="s">
        <v>188</v>
      </c>
      <c r="JGP202" s="8" t="s">
        <v>188</v>
      </c>
      <c r="JGQ202" s="8" t="s">
        <v>188</v>
      </c>
      <c r="JGR202" s="8" t="s">
        <v>188</v>
      </c>
      <c r="JGS202" s="8" t="s">
        <v>188</v>
      </c>
      <c r="JGT202" s="8" t="s">
        <v>188</v>
      </c>
      <c r="JGU202" s="8" t="s">
        <v>188</v>
      </c>
      <c r="JGV202" s="8" t="s">
        <v>188</v>
      </c>
      <c r="JGW202" s="8" t="s">
        <v>188</v>
      </c>
      <c r="JGX202" s="8" t="s">
        <v>188</v>
      </c>
      <c r="JGY202" s="8" t="s">
        <v>188</v>
      </c>
      <c r="JGZ202" s="8" t="s">
        <v>188</v>
      </c>
      <c r="JHA202" s="8" t="s">
        <v>188</v>
      </c>
      <c r="JHB202" s="8" t="s">
        <v>188</v>
      </c>
      <c r="JHC202" s="8" t="s">
        <v>188</v>
      </c>
      <c r="JHD202" s="8" t="s">
        <v>188</v>
      </c>
      <c r="JHE202" s="8" t="s">
        <v>188</v>
      </c>
      <c r="JHF202" s="8" t="s">
        <v>188</v>
      </c>
      <c r="JHG202" s="8" t="s">
        <v>188</v>
      </c>
      <c r="JHH202" s="8" t="s">
        <v>188</v>
      </c>
      <c r="JHI202" s="8" t="s">
        <v>188</v>
      </c>
      <c r="JHJ202" s="8" t="s">
        <v>188</v>
      </c>
      <c r="JHK202" s="8" t="s">
        <v>188</v>
      </c>
      <c r="JHL202" s="8" t="s">
        <v>188</v>
      </c>
      <c r="JHM202" s="8" t="s">
        <v>188</v>
      </c>
      <c r="JHN202" s="8" t="s">
        <v>188</v>
      </c>
      <c r="JHO202" s="8" t="s">
        <v>188</v>
      </c>
      <c r="JHP202" s="8" t="s">
        <v>188</v>
      </c>
      <c r="JHQ202" s="8" t="s">
        <v>188</v>
      </c>
      <c r="JHR202" s="8" t="s">
        <v>188</v>
      </c>
      <c r="JHS202" s="8" t="s">
        <v>188</v>
      </c>
      <c r="JHT202" s="8" t="s">
        <v>188</v>
      </c>
      <c r="JHU202" s="8" t="s">
        <v>188</v>
      </c>
      <c r="JHV202" s="8" t="s">
        <v>188</v>
      </c>
      <c r="JHW202" s="8" t="s">
        <v>188</v>
      </c>
      <c r="JHX202" s="8" t="s">
        <v>188</v>
      </c>
      <c r="JHY202" s="8" t="s">
        <v>188</v>
      </c>
      <c r="JHZ202" s="8" t="s">
        <v>188</v>
      </c>
      <c r="JIA202" s="8" t="s">
        <v>188</v>
      </c>
      <c r="JIB202" s="8" t="s">
        <v>188</v>
      </c>
      <c r="JIC202" s="8" t="s">
        <v>188</v>
      </c>
      <c r="JID202" s="8" t="s">
        <v>188</v>
      </c>
      <c r="JIE202" s="8" t="s">
        <v>188</v>
      </c>
      <c r="JIF202" s="8" t="s">
        <v>188</v>
      </c>
      <c r="JIG202" s="8" t="s">
        <v>188</v>
      </c>
      <c r="JIH202" s="8" t="s">
        <v>188</v>
      </c>
      <c r="JII202" s="8" t="s">
        <v>188</v>
      </c>
      <c r="JIJ202" s="8" t="s">
        <v>188</v>
      </c>
      <c r="JIK202" s="8" t="s">
        <v>188</v>
      </c>
      <c r="JIL202" s="8" t="s">
        <v>188</v>
      </c>
      <c r="JIM202" s="8" t="s">
        <v>188</v>
      </c>
      <c r="JIN202" s="8" t="s">
        <v>188</v>
      </c>
      <c r="JIO202" s="8" t="s">
        <v>188</v>
      </c>
      <c r="JIP202" s="8" t="s">
        <v>188</v>
      </c>
      <c r="JIQ202" s="8" t="s">
        <v>188</v>
      </c>
      <c r="JIR202" s="8" t="s">
        <v>188</v>
      </c>
      <c r="JIS202" s="8" t="s">
        <v>188</v>
      </c>
      <c r="JIT202" s="8" t="s">
        <v>188</v>
      </c>
      <c r="JIU202" s="8" t="s">
        <v>188</v>
      </c>
      <c r="JIV202" s="8" t="s">
        <v>188</v>
      </c>
      <c r="JIW202" s="8" t="s">
        <v>188</v>
      </c>
      <c r="JIX202" s="8" t="s">
        <v>188</v>
      </c>
      <c r="JIY202" s="8" t="s">
        <v>188</v>
      </c>
      <c r="JIZ202" s="8" t="s">
        <v>188</v>
      </c>
      <c r="JJA202" s="8" t="s">
        <v>188</v>
      </c>
      <c r="JJB202" s="8" t="s">
        <v>188</v>
      </c>
      <c r="JJC202" s="8" t="s">
        <v>188</v>
      </c>
      <c r="JJD202" s="8" t="s">
        <v>188</v>
      </c>
      <c r="JJE202" s="8" t="s">
        <v>188</v>
      </c>
      <c r="JJF202" s="8" t="s">
        <v>188</v>
      </c>
      <c r="JJG202" s="8" t="s">
        <v>188</v>
      </c>
      <c r="JJH202" s="8" t="s">
        <v>188</v>
      </c>
      <c r="JJI202" s="8" t="s">
        <v>188</v>
      </c>
      <c r="JJJ202" s="8" t="s">
        <v>188</v>
      </c>
      <c r="JJK202" s="8" t="s">
        <v>188</v>
      </c>
      <c r="JJL202" s="8" t="s">
        <v>188</v>
      </c>
      <c r="JJM202" s="8" t="s">
        <v>188</v>
      </c>
      <c r="JJN202" s="8" t="s">
        <v>188</v>
      </c>
      <c r="JJO202" s="8" t="s">
        <v>188</v>
      </c>
      <c r="JJP202" s="8" t="s">
        <v>188</v>
      </c>
      <c r="JJQ202" s="8" t="s">
        <v>188</v>
      </c>
      <c r="JJR202" s="8" t="s">
        <v>188</v>
      </c>
      <c r="JJS202" s="8" t="s">
        <v>188</v>
      </c>
      <c r="JJT202" s="8" t="s">
        <v>188</v>
      </c>
      <c r="JJU202" s="8" t="s">
        <v>188</v>
      </c>
      <c r="JJV202" s="8" t="s">
        <v>188</v>
      </c>
      <c r="JJW202" s="8" t="s">
        <v>188</v>
      </c>
      <c r="JJX202" s="8" t="s">
        <v>188</v>
      </c>
      <c r="JJY202" s="8" t="s">
        <v>188</v>
      </c>
      <c r="JJZ202" s="8" t="s">
        <v>188</v>
      </c>
      <c r="JKA202" s="8" t="s">
        <v>188</v>
      </c>
      <c r="JKB202" s="8" t="s">
        <v>188</v>
      </c>
      <c r="JKC202" s="8" t="s">
        <v>188</v>
      </c>
      <c r="JKD202" s="8" t="s">
        <v>188</v>
      </c>
      <c r="JKE202" s="8" t="s">
        <v>188</v>
      </c>
      <c r="JKF202" s="8" t="s">
        <v>188</v>
      </c>
      <c r="JKG202" s="8" t="s">
        <v>188</v>
      </c>
      <c r="JKH202" s="8" t="s">
        <v>188</v>
      </c>
      <c r="JKI202" s="8" t="s">
        <v>188</v>
      </c>
      <c r="JKJ202" s="8" t="s">
        <v>188</v>
      </c>
      <c r="JKK202" s="8" t="s">
        <v>188</v>
      </c>
      <c r="JKL202" s="8" t="s">
        <v>188</v>
      </c>
      <c r="JKM202" s="8" t="s">
        <v>188</v>
      </c>
      <c r="JKN202" s="8" t="s">
        <v>188</v>
      </c>
      <c r="JKO202" s="8" t="s">
        <v>188</v>
      </c>
      <c r="JKP202" s="8" t="s">
        <v>188</v>
      </c>
      <c r="JKQ202" s="8" t="s">
        <v>188</v>
      </c>
      <c r="JKR202" s="8" t="s">
        <v>188</v>
      </c>
      <c r="JKS202" s="8" t="s">
        <v>188</v>
      </c>
      <c r="JKT202" s="8" t="s">
        <v>188</v>
      </c>
      <c r="JKU202" s="8" t="s">
        <v>188</v>
      </c>
      <c r="JKV202" s="8" t="s">
        <v>188</v>
      </c>
      <c r="JKW202" s="8" t="s">
        <v>188</v>
      </c>
      <c r="JKX202" s="8" t="s">
        <v>188</v>
      </c>
      <c r="JKY202" s="8" t="s">
        <v>188</v>
      </c>
      <c r="JKZ202" s="8" t="s">
        <v>188</v>
      </c>
      <c r="JLA202" s="8" t="s">
        <v>188</v>
      </c>
      <c r="JLB202" s="8" t="s">
        <v>188</v>
      </c>
      <c r="JLC202" s="8" t="s">
        <v>188</v>
      </c>
      <c r="JLD202" s="8" t="s">
        <v>188</v>
      </c>
      <c r="JLE202" s="8" t="s">
        <v>188</v>
      </c>
      <c r="JLF202" s="8" t="s">
        <v>188</v>
      </c>
      <c r="JLG202" s="8" t="s">
        <v>188</v>
      </c>
      <c r="JLH202" s="8" t="s">
        <v>188</v>
      </c>
      <c r="JLI202" s="8" t="s">
        <v>188</v>
      </c>
      <c r="JLJ202" s="8" t="s">
        <v>188</v>
      </c>
      <c r="JLK202" s="8" t="s">
        <v>188</v>
      </c>
      <c r="JLL202" s="8" t="s">
        <v>188</v>
      </c>
      <c r="JLM202" s="8" t="s">
        <v>188</v>
      </c>
      <c r="JLN202" s="8" t="s">
        <v>188</v>
      </c>
      <c r="JLO202" s="8" t="s">
        <v>188</v>
      </c>
      <c r="JLP202" s="8" t="s">
        <v>188</v>
      </c>
      <c r="JLQ202" s="8" t="s">
        <v>188</v>
      </c>
      <c r="JLR202" s="8" t="s">
        <v>188</v>
      </c>
      <c r="JLS202" s="8" t="s">
        <v>188</v>
      </c>
      <c r="JLT202" s="8" t="s">
        <v>188</v>
      </c>
      <c r="JLU202" s="8" t="s">
        <v>188</v>
      </c>
      <c r="JLV202" s="8" t="s">
        <v>188</v>
      </c>
      <c r="JLW202" s="8" t="s">
        <v>188</v>
      </c>
      <c r="JLX202" s="8" t="s">
        <v>188</v>
      </c>
      <c r="JLY202" s="8" t="s">
        <v>188</v>
      </c>
      <c r="JLZ202" s="8" t="s">
        <v>188</v>
      </c>
      <c r="JMA202" s="8" t="s">
        <v>188</v>
      </c>
      <c r="JMB202" s="8" t="s">
        <v>188</v>
      </c>
      <c r="JMC202" s="8" t="s">
        <v>188</v>
      </c>
      <c r="JMD202" s="8" t="s">
        <v>188</v>
      </c>
      <c r="JME202" s="8" t="s">
        <v>188</v>
      </c>
      <c r="JMF202" s="8" t="s">
        <v>188</v>
      </c>
      <c r="JMG202" s="8" t="s">
        <v>188</v>
      </c>
      <c r="JMH202" s="8" t="s">
        <v>188</v>
      </c>
      <c r="JMI202" s="8" t="s">
        <v>188</v>
      </c>
      <c r="JMJ202" s="8" t="s">
        <v>188</v>
      </c>
      <c r="JMK202" s="8" t="s">
        <v>188</v>
      </c>
      <c r="JML202" s="8" t="s">
        <v>188</v>
      </c>
      <c r="JMM202" s="8" t="s">
        <v>188</v>
      </c>
      <c r="JMN202" s="8" t="s">
        <v>188</v>
      </c>
      <c r="JMO202" s="8" t="s">
        <v>188</v>
      </c>
      <c r="JMP202" s="8" t="s">
        <v>188</v>
      </c>
      <c r="JMQ202" s="8" t="s">
        <v>188</v>
      </c>
      <c r="JMR202" s="8" t="s">
        <v>188</v>
      </c>
      <c r="JMS202" s="8" t="s">
        <v>188</v>
      </c>
      <c r="JMT202" s="8" t="s">
        <v>188</v>
      </c>
      <c r="JMU202" s="8" t="s">
        <v>188</v>
      </c>
      <c r="JMV202" s="8" t="s">
        <v>188</v>
      </c>
      <c r="JMW202" s="8" t="s">
        <v>188</v>
      </c>
      <c r="JMX202" s="8" t="s">
        <v>188</v>
      </c>
      <c r="JMY202" s="8" t="s">
        <v>188</v>
      </c>
      <c r="JMZ202" s="8" t="s">
        <v>188</v>
      </c>
      <c r="JNA202" s="8" t="s">
        <v>188</v>
      </c>
      <c r="JNB202" s="8" t="s">
        <v>188</v>
      </c>
      <c r="JNC202" s="8" t="s">
        <v>188</v>
      </c>
      <c r="JND202" s="8" t="s">
        <v>188</v>
      </c>
      <c r="JNE202" s="8" t="s">
        <v>188</v>
      </c>
      <c r="JNF202" s="8" t="s">
        <v>188</v>
      </c>
      <c r="JNG202" s="8" t="s">
        <v>188</v>
      </c>
      <c r="JNH202" s="8" t="s">
        <v>188</v>
      </c>
      <c r="JNI202" s="8" t="s">
        <v>188</v>
      </c>
      <c r="JNJ202" s="8" t="s">
        <v>188</v>
      </c>
      <c r="JNK202" s="8" t="s">
        <v>188</v>
      </c>
      <c r="JNL202" s="8" t="s">
        <v>188</v>
      </c>
      <c r="JNM202" s="8" t="s">
        <v>188</v>
      </c>
      <c r="JNN202" s="8" t="s">
        <v>188</v>
      </c>
      <c r="JNO202" s="8" t="s">
        <v>188</v>
      </c>
      <c r="JNP202" s="8" t="s">
        <v>188</v>
      </c>
      <c r="JNQ202" s="8" t="s">
        <v>188</v>
      </c>
      <c r="JNR202" s="8" t="s">
        <v>188</v>
      </c>
      <c r="JNS202" s="8" t="s">
        <v>188</v>
      </c>
      <c r="JNT202" s="8" t="s">
        <v>188</v>
      </c>
      <c r="JNU202" s="8" t="s">
        <v>188</v>
      </c>
      <c r="JNV202" s="8" t="s">
        <v>188</v>
      </c>
      <c r="JNW202" s="8" t="s">
        <v>188</v>
      </c>
      <c r="JNX202" s="8" t="s">
        <v>188</v>
      </c>
      <c r="JNY202" s="8" t="s">
        <v>188</v>
      </c>
      <c r="JNZ202" s="8" t="s">
        <v>188</v>
      </c>
      <c r="JOA202" s="8" t="s">
        <v>188</v>
      </c>
      <c r="JOB202" s="8" t="s">
        <v>188</v>
      </c>
      <c r="JOC202" s="8" t="s">
        <v>188</v>
      </c>
      <c r="JOD202" s="8" t="s">
        <v>188</v>
      </c>
      <c r="JOE202" s="8" t="s">
        <v>188</v>
      </c>
      <c r="JOF202" s="8" t="s">
        <v>188</v>
      </c>
      <c r="JOG202" s="8" t="s">
        <v>188</v>
      </c>
      <c r="JOH202" s="8" t="s">
        <v>188</v>
      </c>
      <c r="JOI202" s="8" t="s">
        <v>188</v>
      </c>
      <c r="JOJ202" s="8" t="s">
        <v>188</v>
      </c>
      <c r="JOK202" s="8" t="s">
        <v>188</v>
      </c>
      <c r="JOL202" s="8" t="s">
        <v>188</v>
      </c>
      <c r="JOM202" s="8" t="s">
        <v>188</v>
      </c>
      <c r="JON202" s="8" t="s">
        <v>188</v>
      </c>
      <c r="JOO202" s="8" t="s">
        <v>188</v>
      </c>
      <c r="JOP202" s="8" t="s">
        <v>188</v>
      </c>
      <c r="JOQ202" s="8" t="s">
        <v>188</v>
      </c>
      <c r="JOR202" s="8" t="s">
        <v>188</v>
      </c>
      <c r="JOS202" s="8" t="s">
        <v>188</v>
      </c>
      <c r="JOT202" s="8" t="s">
        <v>188</v>
      </c>
      <c r="JOU202" s="8" t="s">
        <v>188</v>
      </c>
      <c r="JOV202" s="8" t="s">
        <v>188</v>
      </c>
      <c r="JOW202" s="8" t="s">
        <v>188</v>
      </c>
      <c r="JOX202" s="8" t="s">
        <v>188</v>
      </c>
      <c r="JOY202" s="8" t="s">
        <v>188</v>
      </c>
      <c r="JOZ202" s="8" t="s">
        <v>188</v>
      </c>
      <c r="JPA202" s="8" t="s">
        <v>188</v>
      </c>
      <c r="JPB202" s="8" t="s">
        <v>188</v>
      </c>
      <c r="JPC202" s="8" t="s">
        <v>188</v>
      </c>
      <c r="JPD202" s="8" t="s">
        <v>188</v>
      </c>
      <c r="JPE202" s="8" t="s">
        <v>188</v>
      </c>
      <c r="JPF202" s="8" t="s">
        <v>188</v>
      </c>
      <c r="JPG202" s="8" t="s">
        <v>188</v>
      </c>
      <c r="JPH202" s="8" t="s">
        <v>188</v>
      </c>
      <c r="JPI202" s="8" t="s">
        <v>188</v>
      </c>
      <c r="JPJ202" s="8" t="s">
        <v>188</v>
      </c>
      <c r="JPK202" s="8" t="s">
        <v>188</v>
      </c>
      <c r="JPL202" s="8" t="s">
        <v>188</v>
      </c>
      <c r="JPM202" s="8" t="s">
        <v>188</v>
      </c>
      <c r="JPN202" s="8" t="s">
        <v>188</v>
      </c>
      <c r="JPO202" s="8" t="s">
        <v>188</v>
      </c>
      <c r="JPP202" s="8" t="s">
        <v>188</v>
      </c>
      <c r="JPQ202" s="8" t="s">
        <v>188</v>
      </c>
      <c r="JPR202" s="8" t="s">
        <v>188</v>
      </c>
      <c r="JPS202" s="8" t="s">
        <v>188</v>
      </c>
      <c r="JPT202" s="8" t="s">
        <v>188</v>
      </c>
      <c r="JPU202" s="8" t="s">
        <v>188</v>
      </c>
      <c r="JPV202" s="8" t="s">
        <v>188</v>
      </c>
      <c r="JPW202" s="8" t="s">
        <v>188</v>
      </c>
      <c r="JPX202" s="8" t="s">
        <v>188</v>
      </c>
      <c r="JPY202" s="8" t="s">
        <v>188</v>
      </c>
      <c r="JPZ202" s="8" t="s">
        <v>188</v>
      </c>
      <c r="JQA202" s="8" t="s">
        <v>188</v>
      </c>
      <c r="JQB202" s="8" t="s">
        <v>188</v>
      </c>
      <c r="JQC202" s="8" t="s">
        <v>188</v>
      </c>
      <c r="JQD202" s="8" t="s">
        <v>188</v>
      </c>
      <c r="JQE202" s="8" t="s">
        <v>188</v>
      </c>
      <c r="JQF202" s="8" t="s">
        <v>188</v>
      </c>
      <c r="JQG202" s="8" t="s">
        <v>188</v>
      </c>
      <c r="JQH202" s="8" t="s">
        <v>188</v>
      </c>
      <c r="JQI202" s="8" t="s">
        <v>188</v>
      </c>
      <c r="JQJ202" s="8" t="s">
        <v>188</v>
      </c>
      <c r="JQK202" s="8" t="s">
        <v>188</v>
      </c>
      <c r="JQL202" s="8" t="s">
        <v>188</v>
      </c>
      <c r="JQM202" s="8" t="s">
        <v>188</v>
      </c>
      <c r="JQN202" s="8" t="s">
        <v>188</v>
      </c>
      <c r="JQO202" s="8" t="s">
        <v>188</v>
      </c>
      <c r="JQP202" s="8" t="s">
        <v>188</v>
      </c>
      <c r="JQQ202" s="8" t="s">
        <v>188</v>
      </c>
      <c r="JQR202" s="8" t="s">
        <v>188</v>
      </c>
      <c r="JQS202" s="8" t="s">
        <v>188</v>
      </c>
      <c r="JQT202" s="8" t="s">
        <v>188</v>
      </c>
      <c r="JQU202" s="8" t="s">
        <v>188</v>
      </c>
      <c r="JQV202" s="8" t="s">
        <v>188</v>
      </c>
      <c r="JQW202" s="8" t="s">
        <v>188</v>
      </c>
      <c r="JQX202" s="8" t="s">
        <v>188</v>
      </c>
      <c r="JQY202" s="8" t="s">
        <v>188</v>
      </c>
      <c r="JQZ202" s="8" t="s">
        <v>188</v>
      </c>
      <c r="JRA202" s="8" t="s">
        <v>188</v>
      </c>
      <c r="JRB202" s="8" t="s">
        <v>188</v>
      </c>
      <c r="JRC202" s="8" t="s">
        <v>188</v>
      </c>
      <c r="JRD202" s="8" t="s">
        <v>188</v>
      </c>
      <c r="JRE202" s="8" t="s">
        <v>188</v>
      </c>
      <c r="JRF202" s="8" t="s">
        <v>188</v>
      </c>
      <c r="JRG202" s="8" t="s">
        <v>188</v>
      </c>
      <c r="JRH202" s="8" t="s">
        <v>188</v>
      </c>
      <c r="JRI202" s="8" t="s">
        <v>188</v>
      </c>
      <c r="JRJ202" s="8" t="s">
        <v>188</v>
      </c>
      <c r="JRK202" s="8" t="s">
        <v>188</v>
      </c>
      <c r="JRL202" s="8" t="s">
        <v>188</v>
      </c>
      <c r="JRM202" s="8" t="s">
        <v>188</v>
      </c>
      <c r="JRN202" s="8" t="s">
        <v>188</v>
      </c>
      <c r="JRO202" s="8" t="s">
        <v>188</v>
      </c>
      <c r="JRP202" s="8" t="s">
        <v>188</v>
      </c>
      <c r="JRQ202" s="8" t="s">
        <v>188</v>
      </c>
      <c r="JRR202" s="8" t="s">
        <v>188</v>
      </c>
      <c r="JRS202" s="8" t="s">
        <v>188</v>
      </c>
      <c r="JRT202" s="8" t="s">
        <v>188</v>
      </c>
      <c r="JRU202" s="8" t="s">
        <v>188</v>
      </c>
      <c r="JRV202" s="8" t="s">
        <v>188</v>
      </c>
      <c r="JRW202" s="8" t="s">
        <v>188</v>
      </c>
      <c r="JRX202" s="8" t="s">
        <v>188</v>
      </c>
      <c r="JRY202" s="8" t="s">
        <v>188</v>
      </c>
      <c r="JRZ202" s="8" t="s">
        <v>188</v>
      </c>
      <c r="JSA202" s="8" t="s">
        <v>188</v>
      </c>
      <c r="JSB202" s="8" t="s">
        <v>188</v>
      </c>
      <c r="JSC202" s="8" t="s">
        <v>188</v>
      </c>
      <c r="JSD202" s="8" t="s">
        <v>188</v>
      </c>
      <c r="JSE202" s="8" t="s">
        <v>188</v>
      </c>
      <c r="JSF202" s="8" t="s">
        <v>188</v>
      </c>
      <c r="JSG202" s="8" t="s">
        <v>188</v>
      </c>
      <c r="JSH202" s="8" t="s">
        <v>188</v>
      </c>
      <c r="JSI202" s="8" t="s">
        <v>188</v>
      </c>
      <c r="JSJ202" s="8" t="s">
        <v>188</v>
      </c>
      <c r="JSK202" s="8" t="s">
        <v>188</v>
      </c>
      <c r="JSL202" s="8" t="s">
        <v>188</v>
      </c>
      <c r="JSM202" s="8" t="s">
        <v>188</v>
      </c>
      <c r="JSN202" s="8" t="s">
        <v>188</v>
      </c>
      <c r="JSO202" s="8" t="s">
        <v>188</v>
      </c>
      <c r="JSP202" s="8" t="s">
        <v>188</v>
      </c>
      <c r="JSQ202" s="8" t="s">
        <v>188</v>
      </c>
      <c r="JSR202" s="8" t="s">
        <v>188</v>
      </c>
      <c r="JSS202" s="8" t="s">
        <v>188</v>
      </c>
      <c r="JST202" s="8" t="s">
        <v>188</v>
      </c>
      <c r="JSU202" s="8" t="s">
        <v>188</v>
      </c>
      <c r="JSV202" s="8" t="s">
        <v>188</v>
      </c>
      <c r="JSW202" s="8" t="s">
        <v>188</v>
      </c>
      <c r="JSX202" s="8" t="s">
        <v>188</v>
      </c>
      <c r="JSY202" s="8" t="s">
        <v>188</v>
      </c>
      <c r="JSZ202" s="8" t="s">
        <v>188</v>
      </c>
      <c r="JTA202" s="8" t="s">
        <v>188</v>
      </c>
      <c r="JTB202" s="8" t="s">
        <v>188</v>
      </c>
      <c r="JTC202" s="8" t="s">
        <v>188</v>
      </c>
      <c r="JTD202" s="8" t="s">
        <v>188</v>
      </c>
      <c r="JTE202" s="8" t="s">
        <v>188</v>
      </c>
      <c r="JTF202" s="8" t="s">
        <v>188</v>
      </c>
      <c r="JTG202" s="8" t="s">
        <v>188</v>
      </c>
      <c r="JTH202" s="8" t="s">
        <v>188</v>
      </c>
      <c r="JTI202" s="8" t="s">
        <v>188</v>
      </c>
      <c r="JTJ202" s="8" t="s">
        <v>188</v>
      </c>
      <c r="JTK202" s="8" t="s">
        <v>188</v>
      </c>
      <c r="JTL202" s="8" t="s">
        <v>188</v>
      </c>
      <c r="JTM202" s="8" t="s">
        <v>188</v>
      </c>
      <c r="JTN202" s="8" t="s">
        <v>188</v>
      </c>
      <c r="JTO202" s="8" t="s">
        <v>188</v>
      </c>
      <c r="JTP202" s="8" t="s">
        <v>188</v>
      </c>
      <c r="JTQ202" s="8" t="s">
        <v>188</v>
      </c>
      <c r="JTR202" s="8" t="s">
        <v>188</v>
      </c>
      <c r="JTS202" s="8" t="s">
        <v>188</v>
      </c>
      <c r="JTT202" s="8" t="s">
        <v>188</v>
      </c>
      <c r="JTU202" s="8" t="s">
        <v>188</v>
      </c>
      <c r="JTV202" s="8" t="s">
        <v>188</v>
      </c>
      <c r="JTW202" s="8" t="s">
        <v>188</v>
      </c>
      <c r="JTX202" s="8" t="s">
        <v>188</v>
      </c>
      <c r="JTY202" s="8" t="s">
        <v>188</v>
      </c>
      <c r="JTZ202" s="8" t="s">
        <v>188</v>
      </c>
      <c r="JUA202" s="8" t="s">
        <v>188</v>
      </c>
      <c r="JUB202" s="8" t="s">
        <v>188</v>
      </c>
      <c r="JUC202" s="8" t="s">
        <v>188</v>
      </c>
      <c r="JUD202" s="8" t="s">
        <v>188</v>
      </c>
      <c r="JUE202" s="8" t="s">
        <v>188</v>
      </c>
      <c r="JUF202" s="8" t="s">
        <v>188</v>
      </c>
      <c r="JUG202" s="8" t="s">
        <v>188</v>
      </c>
      <c r="JUH202" s="8" t="s">
        <v>188</v>
      </c>
      <c r="JUI202" s="8" t="s">
        <v>188</v>
      </c>
      <c r="JUJ202" s="8" t="s">
        <v>188</v>
      </c>
      <c r="JUK202" s="8" t="s">
        <v>188</v>
      </c>
      <c r="JUL202" s="8" t="s">
        <v>188</v>
      </c>
      <c r="JUM202" s="8" t="s">
        <v>188</v>
      </c>
      <c r="JUN202" s="8" t="s">
        <v>188</v>
      </c>
      <c r="JUO202" s="8" t="s">
        <v>188</v>
      </c>
      <c r="JUP202" s="8" t="s">
        <v>188</v>
      </c>
      <c r="JUQ202" s="8" t="s">
        <v>188</v>
      </c>
      <c r="JUR202" s="8" t="s">
        <v>188</v>
      </c>
      <c r="JUS202" s="8" t="s">
        <v>188</v>
      </c>
      <c r="JUT202" s="8" t="s">
        <v>188</v>
      </c>
      <c r="JUU202" s="8" t="s">
        <v>188</v>
      </c>
      <c r="JUV202" s="8" t="s">
        <v>188</v>
      </c>
      <c r="JUW202" s="8" t="s">
        <v>188</v>
      </c>
      <c r="JUX202" s="8" t="s">
        <v>188</v>
      </c>
      <c r="JUY202" s="8" t="s">
        <v>188</v>
      </c>
      <c r="JUZ202" s="8" t="s">
        <v>188</v>
      </c>
      <c r="JVA202" s="8" t="s">
        <v>188</v>
      </c>
      <c r="JVB202" s="8" t="s">
        <v>188</v>
      </c>
      <c r="JVC202" s="8" t="s">
        <v>188</v>
      </c>
      <c r="JVD202" s="8" t="s">
        <v>188</v>
      </c>
      <c r="JVE202" s="8" t="s">
        <v>188</v>
      </c>
      <c r="JVF202" s="8" t="s">
        <v>188</v>
      </c>
      <c r="JVG202" s="8" t="s">
        <v>188</v>
      </c>
      <c r="JVH202" s="8" t="s">
        <v>188</v>
      </c>
      <c r="JVI202" s="8" t="s">
        <v>188</v>
      </c>
      <c r="JVJ202" s="8" t="s">
        <v>188</v>
      </c>
      <c r="JVK202" s="8" t="s">
        <v>188</v>
      </c>
      <c r="JVL202" s="8" t="s">
        <v>188</v>
      </c>
      <c r="JVM202" s="8" t="s">
        <v>188</v>
      </c>
      <c r="JVN202" s="8" t="s">
        <v>188</v>
      </c>
      <c r="JVO202" s="8" t="s">
        <v>188</v>
      </c>
      <c r="JVP202" s="8" t="s">
        <v>188</v>
      </c>
      <c r="JVQ202" s="8" t="s">
        <v>188</v>
      </c>
      <c r="JVR202" s="8" t="s">
        <v>188</v>
      </c>
      <c r="JVS202" s="8" t="s">
        <v>188</v>
      </c>
      <c r="JVT202" s="8" t="s">
        <v>188</v>
      </c>
      <c r="JVU202" s="8" t="s">
        <v>188</v>
      </c>
      <c r="JVV202" s="8" t="s">
        <v>188</v>
      </c>
      <c r="JVW202" s="8" t="s">
        <v>188</v>
      </c>
      <c r="JVX202" s="8" t="s">
        <v>188</v>
      </c>
      <c r="JVY202" s="8" t="s">
        <v>188</v>
      </c>
      <c r="JVZ202" s="8" t="s">
        <v>188</v>
      </c>
      <c r="JWA202" s="8" t="s">
        <v>188</v>
      </c>
      <c r="JWB202" s="8" t="s">
        <v>188</v>
      </c>
      <c r="JWC202" s="8" t="s">
        <v>188</v>
      </c>
      <c r="JWD202" s="8" t="s">
        <v>188</v>
      </c>
      <c r="JWE202" s="8" t="s">
        <v>188</v>
      </c>
      <c r="JWF202" s="8" t="s">
        <v>188</v>
      </c>
      <c r="JWG202" s="8" t="s">
        <v>188</v>
      </c>
      <c r="JWH202" s="8" t="s">
        <v>188</v>
      </c>
      <c r="JWI202" s="8" t="s">
        <v>188</v>
      </c>
      <c r="JWJ202" s="8" t="s">
        <v>188</v>
      </c>
      <c r="JWK202" s="8" t="s">
        <v>188</v>
      </c>
      <c r="JWL202" s="8" t="s">
        <v>188</v>
      </c>
      <c r="JWM202" s="8" t="s">
        <v>188</v>
      </c>
      <c r="JWN202" s="8" t="s">
        <v>188</v>
      </c>
      <c r="JWO202" s="8" t="s">
        <v>188</v>
      </c>
      <c r="JWP202" s="8" t="s">
        <v>188</v>
      </c>
      <c r="JWQ202" s="8" t="s">
        <v>188</v>
      </c>
      <c r="JWR202" s="8" t="s">
        <v>188</v>
      </c>
      <c r="JWS202" s="8" t="s">
        <v>188</v>
      </c>
      <c r="JWT202" s="8" t="s">
        <v>188</v>
      </c>
      <c r="JWU202" s="8" t="s">
        <v>188</v>
      </c>
      <c r="JWV202" s="8" t="s">
        <v>188</v>
      </c>
      <c r="JWW202" s="8" t="s">
        <v>188</v>
      </c>
      <c r="JWX202" s="8" t="s">
        <v>188</v>
      </c>
      <c r="JWY202" s="8" t="s">
        <v>188</v>
      </c>
      <c r="JWZ202" s="8" t="s">
        <v>188</v>
      </c>
      <c r="JXA202" s="8" t="s">
        <v>188</v>
      </c>
      <c r="JXB202" s="8" t="s">
        <v>188</v>
      </c>
      <c r="JXC202" s="8" t="s">
        <v>188</v>
      </c>
      <c r="JXD202" s="8" t="s">
        <v>188</v>
      </c>
      <c r="JXE202" s="8" t="s">
        <v>188</v>
      </c>
      <c r="JXF202" s="8" t="s">
        <v>188</v>
      </c>
      <c r="JXG202" s="8" t="s">
        <v>188</v>
      </c>
      <c r="JXH202" s="8" t="s">
        <v>188</v>
      </c>
      <c r="JXI202" s="8" t="s">
        <v>188</v>
      </c>
      <c r="JXJ202" s="8" t="s">
        <v>188</v>
      </c>
      <c r="JXK202" s="8" t="s">
        <v>188</v>
      </c>
      <c r="JXL202" s="8" t="s">
        <v>188</v>
      </c>
      <c r="JXM202" s="8" t="s">
        <v>188</v>
      </c>
      <c r="JXN202" s="8" t="s">
        <v>188</v>
      </c>
      <c r="JXO202" s="8" t="s">
        <v>188</v>
      </c>
      <c r="JXP202" s="8" t="s">
        <v>188</v>
      </c>
      <c r="JXQ202" s="8" t="s">
        <v>188</v>
      </c>
      <c r="JXR202" s="8" t="s">
        <v>188</v>
      </c>
      <c r="JXS202" s="8" t="s">
        <v>188</v>
      </c>
      <c r="JXT202" s="8" t="s">
        <v>188</v>
      </c>
      <c r="JXU202" s="8" t="s">
        <v>188</v>
      </c>
      <c r="JXV202" s="8" t="s">
        <v>188</v>
      </c>
      <c r="JXW202" s="8" t="s">
        <v>188</v>
      </c>
      <c r="JXX202" s="8" t="s">
        <v>188</v>
      </c>
      <c r="JXY202" s="8" t="s">
        <v>188</v>
      </c>
      <c r="JXZ202" s="8" t="s">
        <v>188</v>
      </c>
      <c r="JYA202" s="8" t="s">
        <v>188</v>
      </c>
      <c r="JYB202" s="8" t="s">
        <v>188</v>
      </c>
      <c r="JYC202" s="8" t="s">
        <v>188</v>
      </c>
      <c r="JYD202" s="8" t="s">
        <v>188</v>
      </c>
      <c r="JYE202" s="8" t="s">
        <v>188</v>
      </c>
      <c r="JYF202" s="8" t="s">
        <v>188</v>
      </c>
      <c r="JYG202" s="8" t="s">
        <v>188</v>
      </c>
      <c r="JYH202" s="8" t="s">
        <v>188</v>
      </c>
      <c r="JYI202" s="8" t="s">
        <v>188</v>
      </c>
      <c r="JYJ202" s="8" t="s">
        <v>188</v>
      </c>
      <c r="JYK202" s="8" t="s">
        <v>188</v>
      </c>
      <c r="JYL202" s="8" t="s">
        <v>188</v>
      </c>
      <c r="JYM202" s="8" t="s">
        <v>188</v>
      </c>
      <c r="JYN202" s="8" t="s">
        <v>188</v>
      </c>
      <c r="JYO202" s="8" t="s">
        <v>188</v>
      </c>
      <c r="JYP202" s="8" t="s">
        <v>188</v>
      </c>
      <c r="JYQ202" s="8" t="s">
        <v>188</v>
      </c>
      <c r="JYR202" s="8" t="s">
        <v>188</v>
      </c>
      <c r="JYS202" s="8" t="s">
        <v>188</v>
      </c>
      <c r="JYT202" s="8" t="s">
        <v>188</v>
      </c>
      <c r="JYU202" s="8" t="s">
        <v>188</v>
      </c>
      <c r="JYV202" s="8" t="s">
        <v>188</v>
      </c>
      <c r="JYW202" s="8" t="s">
        <v>188</v>
      </c>
      <c r="JYX202" s="8" t="s">
        <v>188</v>
      </c>
      <c r="JYY202" s="8" t="s">
        <v>188</v>
      </c>
      <c r="JYZ202" s="8" t="s">
        <v>188</v>
      </c>
      <c r="JZA202" s="8" t="s">
        <v>188</v>
      </c>
      <c r="JZB202" s="8" t="s">
        <v>188</v>
      </c>
      <c r="JZC202" s="8" t="s">
        <v>188</v>
      </c>
      <c r="JZD202" s="8" t="s">
        <v>188</v>
      </c>
      <c r="JZE202" s="8" t="s">
        <v>188</v>
      </c>
      <c r="JZF202" s="8" t="s">
        <v>188</v>
      </c>
      <c r="JZG202" s="8" t="s">
        <v>188</v>
      </c>
      <c r="JZH202" s="8" t="s">
        <v>188</v>
      </c>
      <c r="JZI202" s="8" t="s">
        <v>188</v>
      </c>
      <c r="JZJ202" s="8" t="s">
        <v>188</v>
      </c>
      <c r="JZK202" s="8" t="s">
        <v>188</v>
      </c>
      <c r="JZL202" s="8" t="s">
        <v>188</v>
      </c>
      <c r="JZM202" s="8" t="s">
        <v>188</v>
      </c>
      <c r="JZN202" s="8" t="s">
        <v>188</v>
      </c>
      <c r="JZO202" s="8" t="s">
        <v>188</v>
      </c>
      <c r="JZP202" s="8" t="s">
        <v>188</v>
      </c>
      <c r="JZQ202" s="8" t="s">
        <v>188</v>
      </c>
      <c r="JZR202" s="8" t="s">
        <v>188</v>
      </c>
      <c r="JZS202" s="8" t="s">
        <v>188</v>
      </c>
      <c r="JZT202" s="8" t="s">
        <v>188</v>
      </c>
      <c r="JZU202" s="8" t="s">
        <v>188</v>
      </c>
      <c r="JZV202" s="8" t="s">
        <v>188</v>
      </c>
      <c r="JZW202" s="8" t="s">
        <v>188</v>
      </c>
      <c r="JZX202" s="8" t="s">
        <v>188</v>
      </c>
      <c r="JZY202" s="8" t="s">
        <v>188</v>
      </c>
      <c r="JZZ202" s="8" t="s">
        <v>188</v>
      </c>
      <c r="KAA202" s="8" t="s">
        <v>188</v>
      </c>
      <c r="KAB202" s="8" t="s">
        <v>188</v>
      </c>
      <c r="KAC202" s="8" t="s">
        <v>188</v>
      </c>
      <c r="KAD202" s="8" t="s">
        <v>188</v>
      </c>
      <c r="KAE202" s="8" t="s">
        <v>188</v>
      </c>
      <c r="KAF202" s="8" t="s">
        <v>188</v>
      </c>
      <c r="KAG202" s="8" t="s">
        <v>188</v>
      </c>
      <c r="KAH202" s="8" t="s">
        <v>188</v>
      </c>
      <c r="KAI202" s="8" t="s">
        <v>188</v>
      </c>
      <c r="KAJ202" s="8" t="s">
        <v>188</v>
      </c>
      <c r="KAK202" s="8" t="s">
        <v>188</v>
      </c>
      <c r="KAL202" s="8" t="s">
        <v>188</v>
      </c>
      <c r="KAM202" s="8" t="s">
        <v>188</v>
      </c>
      <c r="KAN202" s="8" t="s">
        <v>188</v>
      </c>
      <c r="KAO202" s="8" t="s">
        <v>188</v>
      </c>
      <c r="KAP202" s="8" t="s">
        <v>188</v>
      </c>
      <c r="KAQ202" s="8" t="s">
        <v>188</v>
      </c>
      <c r="KAR202" s="8" t="s">
        <v>188</v>
      </c>
      <c r="KAS202" s="8" t="s">
        <v>188</v>
      </c>
      <c r="KAT202" s="8" t="s">
        <v>188</v>
      </c>
      <c r="KAU202" s="8" t="s">
        <v>188</v>
      </c>
      <c r="KAV202" s="8" t="s">
        <v>188</v>
      </c>
      <c r="KAW202" s="8" t="s">
        <v>188</v>
      </c>
      <c r="KAX202" s="8" t="s">
        <v>188</v>
      </c>
      <c r="KAY202" s="8" t="s">
        <v>188</v>
      </c>
      <c r="KAZ202" s="8" t="s">
        <v>188</v>
      </c>
      <c r="KBA202" s="8" t="s">
        <v>188</v>
      </c>
      <c r="KBB202" s="8" t="s">
        <v>188</v>
      </c>
      <c r="KBC202" s="8" t="s">
        <v>188</v>
      </c>
      <c r="KBD202" s="8" t="s">
        <v>188</v>
      </c>
      <c r="KBE202" s="8" t="s">
        <v>188</v>
      </c>
      <c r="KBF202" s="8" t="s">
        <v>188</v>
      </c>
      <c r="KBG202" s="8" t="s">
        <v>188</v>
      </c>
      <c r="KBH202" s="8" t="s">
        <v>188</v>
      </c>
      <c r="KBI202" s="8" t="s">
        <v>188</v>
      </c>
      <c r="KBJ202" s="8" t="s">
        <v>188</v>
      </c>
      <c r="KBK202" s="8" t="s">
        <v>188</v>
      </c>
      <c r="KBL202" s="8" t="s">
        <v>188</v>
      </c>
      <c r="KBM202" s="8" t="s">
        <v>188</v>
      </c>
      <c r="KBN202" s="8" t="s">
        <v>188</v>
      </c>
      <c r="KBO202" s="8" t="s">
        <v>188</v>
      </c>
      <c r="KBP202" s="8" t="s">
        <v>188</v>
      </c>
      <c r="KBQ202" s="8" t="s">
        <v>188</v>
      </c>
      <c r="KBR202" s="8" t="s">
        <v>188</v>
      </c>
      <c r="KBS202" s="8" t="s">
        <v>188</v>
      </c>
      <c r="KBT202" s="8" t="s">
        <v>188</v>
      </c>
      <c r="KBU202" s="8" t="s">
        <v>188</v>
      </c>
      <c r="KBV202" s="8" t="s">
        <v>188</v>
      </c>
      <c r="KBW202" s="8" t="s">
        <v>188</v>
      </c>
      <c r="KBX202" s="8" t="s">
        <v>188</v>
      </c>
      <c r="KBY202" s="8" t="s">
        <v>188</v>
      </c>
      <c r="KBZ202" s="8" t="s">
        <v>188</v>
      </c>
      <c r="KCA202" s="8" t="s">
        <v>188</v>
      </c>
      <c r="KCB202" s="8" t="s">
        <v>188</v>
      </c>
      <c r="KCC202" s="8" t="s">
        <v>188</v>
      </c>
      <c r="KCD202" s="8" t="s">
        <v>188</v>
      </c>
      <c r="KCE202" s="8" t="s">
        <v>188</v>
      </c>
      <c r="KCF202" s="8" t="s">
        <v>188</v>
      </c>
      <c r="KCG202" s="8" t="s">
        <v>188</v>
      </c>
      <c r="KCH202" s="8" t="s">
        <v>188</v>
      </c>
      <c r="KCI202" s="8" t="s">
        <v>188</v>
      </c>
      <c r="KCJ202" s="8" t="s">
        <v>188</v>
      </c>
      <c r="KCK202" s="8" t="s">
        <v>188</v>
      </c>
      <c r="KCL202" s="8" t="s">
        <v>188</v>
      </c>
      <c r="KCM202" s="8" t="s">
        <v>188</v>
      </c>
      <c r="KCN202" s="8" t="s">
        <v>188</v>
      </c>
      <c r="KCO202" s="8" t="s">
        <v>188</v>
      </c>
      <c r="KCP202" s="8" t="s">
        <v>188</v>
      </c>
      <c r="KCQ202" s="8" t="s">
        <v>188</v>
      </c>
      <c r="KCR202" s="8" t="s">
        <v>188</v>
      </c>
      <c r="KCS202" s="8" t="s">
        <v>188</v>
      </c>
      <c r="KCT202" s="8" t="s">
        <v>188</v>
      </c>
      <c r="KCU202" s="8" t="s">
        <v>188</v>
      </c>
      <c r="KCV202" s="8" t="s">
        <v>188</v>
      </c>
      <c r="KCW202" s="8" t="s">
        <v>188</v>
      </c>
      <c r="KCX202" s="8" t="s">
        <v>188</v>
      </c>
      <c r="KCY202" s="8" t="s">
        <v>188</v>
      </c>
      <c r="KCZ202" s="8" t="s">
        <v>188</v>
      </c>
      <c r="KDA202" s="8" t="s">
        <v>188</v>
      </c>
      <c r="KDB202" s="8" t="s">
        <v>188</v>
      </c>
      <c r="KDC202" s="8" t="s">
        <v>188</v>
      </c>
      <c r="KDD202" s="8" t="s">
        <v>188</v>
      </c>
      <c r="KDE202" s="8" t="s">
        <v>188</v>
      </c>
      <c r="KDF202" s="8" t="s">
        <v>188</v>
      </c>
      <c r="KDG202" s="8" t="s">
        <v>188</v>
      </c>
      <c r="KDH202" s="8" t="s">
        <v>188</v>
      </c>
      <c r="KDI202" s="8" t="s">
        <v>188</v>
      </c>
      <c r="KDJ202" s="8" t="s">
        <v>188</v>
      </c>
      <c r="KDK202" s="8" t="s">
        <v>188</v>
      </c>
      <c r="KDL202" s="8" t="s">
        <v>188</v>
      </c>
      <c r="KDM202" s="8" t="s">
        <v>188</v>
      </c>
      <c r="KDN202" s="8" t="s">
        <v>188</v>
      </c>
      <c r="KDO202" s="8" t="s">
        <v>188</v>
      </c>
      <c r="KDP202" s="8" t="s">
        <v>188</v>
      </c>
      <c r="KDQ202" s="8" t="s">
        <v>188</v>
      </c>
      <c r="KDR202" s="8" t="s">
        <v>188</v>
      </c>
      <c r="KDS202" s="8" t="s">
        <v>188</v>
      </c>
      <c r="KDT202" s="8" t="s">
        <v>188</v>
      </c>
      <c r="KDU202" s="8" t="s">
        <v>188</v>
      </c>
      <c r="KDV202" s="8" t="s">
        <v>188</v>
      </c>
      <c r="KDW202" s="8" t="s">
        <v>188</v>
      </c>
      <c r="KDX202" s="8" t="s">
        <v>188</v>
      </c>
      <c r="KDY202" s="8" t="s">
        <v>188</v>
      </c>
      <c r="KDZ202" s="8" t="s">
        <v>188</v>
      </c>
      <c r="KEA202" s="8" t="s">
        <v>188</v>
      </c>
      <c r="KEB202" s="8" t="s">
        <v>188</v>
      </c>
      <c r="KEC202" s="8" t="s">
        <v>188</v>
      </c>
      <c r="KED202" s="8" t="s">
        <v>188</v>
      </c>
      <c r="KEE202" s="8" t="s">
        <v>188</v>
      </c>
      <c r="KEF202" s="8" t="s">
        <v>188</v>
      </c>
      <c r="KEG202" s="8" t="s">
        <v>188</v>
      </c>
      <c r="KEH202" s="8" t="s">
        <v>188</v>
      </c>
      <c r="KEI202" s="8" t="s">
        <v>188</v>
      </c>
      <c r="KEJ202" s="8" t="s">
        <v>188</v>
      </c>
      <c r="KEK202" s="8" t="s">
        <v>188</v>
      </c>
      <c r="KEL202" s="8" t="s">
        <v>188</v>
      </c>
      <c r="KEM202" s="8" t="s">
        <v>188</v>
      </c>
      <c r="KEN202" s="8" t="s">
        <v>188</v>
      </c>
      <c r="KEO202" s="8" t="s">
        <v>188</v>
      </c>
      <c r="KEP202" s="8" t="s">
        <v>188</v>
      </c>
      <c r="KEQ202" s="8" t="s">
        <v>188</v>
      </c>
      <c r="KER202" s="8" t="s">
        <v>188</v>
      </c>
      <c r="KES202" s="8" t="s">
        <v>188</v>
      </c>
      <c r="KET202" s="8" t="s">
        <v>188</v>
      </c>
      <c r="KEU202" s="8" t="s">
        <v>188</v>
      </c>
      <c r="KEV202" s="8" t="s">
        <v>188</v>
      </c>
      <c r="KEW202" s="8" t="s">
        <v>188</v>
      </c>
      <c r="KEX202" s="8" t="s">
        <v>188</v>
      </c>
      <c r="KEY202" s="8" t="s">
        <v>188</v>
      </c>
      <c r="KEZ202" s="8" t="s">
        <v>188</v>
      </c>
      <c r="KFA202" s="8" t="s">
        <v>188</v>
      </c>
      <c r="KFB202" s="8" t="s">
        <v>188</v>
      </c>
      <c r="KFC202" s="8" t="s">
        <v>188</v>
      </c>
      <c r="KFD202" s="8" t="s">
        <v>188</v>
      </c>
      <c r="KFE202" s="8" t="s">
        <v>188</v>
      </c>
      <c r="KFF202" s="8" t="s">
        <v>188</v>
      </c>
      <c r="KFG202" s="8" t="s">
        <v>188</v>
      </c>
      <c r="KFH202" s="8" t="s">
        <v>188</v>
      </c>
      <c r="KFI202" s="8" t="s">
        <v>188</v>
      </c>
      <c r="KFJ202" s="8" t="s">
        <v>188</v>
      </c>
      <c r="KFK202" s="8" t="s">
        <v>188</v>
      </c>
      <c r="KFL202" s="8" t="s">
        <v>188</v>
      </c>
      <c r="KFM202" s="8" t="s">
        <v>188</v>
      </c>
      <c r="KFN202" s="8" t="s">
        <v>188</v>
      </c>
      <c r="KFO202" s="8" t="s">
        <v>188</v>
      </c>
      <c r="KFP202" s="8" t="s">
        <v>188</v>
      </c>
      <c r="KFQ202" s="8" t="s">
        <v>188</v>
      </c>
      <c r="KFR202" s="8" t="s">
        <v>188</v>
      </c>
      <c r="KFS202" s="8" t="s">
        <v>188</v>
      </c>
      <c r="KFT202" s="8" t="s">
        <v>188</v>
      </c>
      <c r="KFU202" s="8" t="s">
        <v>188</v>
      </c>
      <c r="KFV202" s="8" t="s">
        <v>188</v>
      </c>
      <c r="KFW202" s="8" t="s">
        <v>188</v>
      </c>
      <c r="KFX202" s="8" t="s">
        <v>188</v>
      </c>
      <c r="KFY202" s="8" t="s">
        <v>188</v>
      </c>
      <c r="KFZ202" s="8" t="s">
        <v>188</v>
      </c>
      <c r="KGA202" s="8" t="s">
        <v>188</v>
      </c>
      <c r="KGB202" s="8" t="s">
        <v>188</v>
      </c>
      <c r="KGC202" s="8" t="s">
        <v>188</v>
      </c>
      <c r="KGD202" s="8" t="s">
        <v>188</v>
      </c>
      <c r="KGE202" s="8" t="s">
        <v>188</v>
      </c>
      <c r="KGF202" s="8" t="s">
        <v>188</v>
      </c>
      <c r="KGG202" s="8" t="s">
        <v>188</v>
      </c>
      <c r="KGH202" s="8" t="s">
        <v>188</v>
      </c>
      <c r="KGI202" s="8" t="s">
        <v>188</v>
      </c>
      <c r="KGJ202" s="8" t="s">
        <v>188</v>
      </c>
      <c r="KGK202" s="8" t="s">
        <v>188</v>
      </c>
      <c r="KGL202" s="8" t="s">
        <v>188</v>
      </c>
      <c r="KGM202" s="8" t="s">
        <v>188</v>
      </c>
      <c r="KGN202" s="8" t="s">
        <v>188</v>
      </c>
      <c r="KGO202" s="8" t="s">
        <v>188</v>
      </c>
      <c r="KGP202" s="8" t="s">
        <v>188</v>
      </c>
      <c r="KGQ202" s="8" t="s">
        <v>188</v>
      </c>
      <c r="KGR202" s="8" t="s">
        <v>188</v>
      </c>
      <c r="KGS202" s="8" t="s">
        <v>188</v>
      </c>
      <c r="KGT202" s="8" t="s">
        <v>188</v>
      </c>
      <c r="KGU202" s="8" t="s">
        <v>188</v>
      </c>
      <c r="KGV202" s="8" t="s">
        <v>188</v>
      </c>
      <c r="KGW202" s="8" t="s">
        <v>188</v>
      </c>
      <c r="KGX202" s="8" t="s">
        <v>188</v>
      </c>
      <c r="KGY202" s="8" t="s">
        <v>188</v>
      </c>
      <c r="KGZ202" s="8" t="s">
        <v>188</v>
      </c>
      <c r="KHA202" s="8" t="s">
        <v>188</v>
      </c>
      <c r="KHB202" s="8" t="s">
        <v>188</v>
      </c>
      <c r="KHC202" s="8" t="s">
        <v>188</v>
      </c>
      <c r="KHD202" s="8" t="s">
        <v>188</v>
      </c>
      <c r="KHE202" s="8" t="s">
        <v>188</v>
      </c>
      <c r="KHF202" s="8" t="s">
        <v>188</v>
      </c>
      <c r="KHG202" s="8" t="s">
        <v>188</v>
      </c>
      <c r="KHH202" s="8" t="s">
        <v>188</v>
      </c>
      <c r="KHI202" s="8" t="s">
        <v>188</v>
      </c>
      <c r="KHJ202" s="8" t="s">
        <v>188</v>
      </c>
      <c r="KHK202" s="8" t="s">
        <v>188</v>
      </c>
      <c r="KHL202" s="8" t="s">
        <v>188</v>
      </c>
      <c r="KHM202" s="8" t="s">
        <v>188</v>
      </c>
      <c r="KHN202" s="8" t="s">
        <v>188</v>
      </c>
      <c r="KHO202" s="8" t="s">
        <v>188</v>
      </c>
      <c r="KHP202" s="8" t="s">
        <v>188</v>
      </c>
      <c r="KHQ202" s="8" t="s">
        <v>188</v>
      </c>
      <c r="KHR202" s="8" t="s">
        <v>188</v>
      </c>
      <c r="KHS202" s="8" t="s">
        <v>188</v>
      </c>
      <c r="KHT202" s="8" t="s">
        <v>188</v>
      </c>
      <c r="KHU202" s="8" t="s">
        <v>188</v>
      </c>
      <c r="KHV202" s="8" t="s">
        <v>188</v>
      </c>
      <c r="KHW202" s="8" t="s">
        <v>188</v>
      </c>
      <c r="KHX202" s="8" t="s">
        <v>188</v>
      </c>
      <c r="KHY202" s="8" t="s">
        <v>188</v>
      </c>
      <c r="KHZ202" s="8" t="s">
        <v>188</v>
      </c>
      <c r="KIA202" s="8" t="s">
        <v>188</v>
      </c>
      <c r="KIB202" s="8" t="s">
        <v>188</v>
      </c>
      <c r="KIC202" s="8" t="s">
        <v>188</v>
      </c>
      <c r="KID202" s="8" t="s">
        <v>188</v>
      </c>
      <c r="KIE202" s="8" t="s">
        <v>188</v>
      </c>
      <c r="KIF202" s="8" t="s">
        <v>188</v>
      </c>
      <c r="KIG202" s="8" t="s">
        <v>188</v>
      </c>
      <c r="KIH202" s="8" t="s">
        <v>188</v>
      </c>
      <c r="KII202" s="8" t="s">
        <v>188</v>
      </c>
      <c r="KIJ202" s="8" t="s">
        <v>188</v>
      </c>
      <c r="KIK202" s="8" t="s">
        <v>188</v>
      </c>
      <c r="KIL202" s="8" t="s">
        <v>188</v>
      </c>
      <c r="KIM202" s="8" t="s">
        <v>188</v>
      </c>
      <c r="KIN202" s="8" t="s">
        <v>188</v>
      </c>
      <c r="KIO202" s="8" t="s">
        <v>188</v>
      </c>
      <c r="KIP202" s="8" t="s">
        <v>188</v>
      </c>
      <c r="KIQ202" s="8" t="s">
        <v>188</v>
      </c>
      <c r="KIR202" s="8" t="s">
        <v>188</v>
      </c>
      <c r="KIS202" s="8" t="s">
        <v>188</v>
      </c>
      <c r="KIT202" s="8" t="s">
        <v>188</v>
      </c>
      <c r="KIU202" s="8" t="s">
        <v>188</v>
      </c>
      <c r="KIV202" s="8" t="s">
        <v>188</v>
      </c>
      <c r="KIW202" s="8" t="s">
        <v>188</v>
      </c>
      <c r="KIX202" s="8" t="s">
        <v>188</v>
      </c>
      <c r="KIY202" s="8" t="s">
        <v>188</v>
      </c>
      <c r="KIZ202" s="8" t="s">
        <v>188</v>
      </c>
      <c r="KJA202" s="8" t="s">
        <v>188</v>
      </c>
      <c r="KJB202" s="8" t="s">
        <v>188</v>
      </c>
      <c r="KJC202" s="8" t="s">
        <v>188</v>
      </c>
      <c r="KJD202" s="8" t="s">
        <v>188</v>
      </c>
      <c r="KJE202" s="8" t="s">
        <v>188</v>
      </c>
      <c r="KJF202" s="8" t="s">
        <v>188</v>
      </c>
      <c r="KJG202" s="8" t="s">
        <v>188</v>
      </c>
      <c r="KJH202" s="8" t="s">
        <v>188</v>
      </c>
      <c r="KJI202" s="8" t="s">
        <v>188</v>
      </c>
      <c r="KJJ202" s="8" t="s">
        <v>188</v>
      </c>
      <c r="KJK202" s="8" t="s">
        <v>188</v>
      </c>
      <c r="KJL202" s="8" t="s">
        <v>188</v>
      </c>
      <c r="KJM202" s="8" t="s">
        <v>188</v>
      </c>
      <c r="KJN202" s="8" t="s">
        <v>188</v>
      </c>
      <c r="KJO202" s="8" t="s">
        <v>188</v>
      </c>
      <c r="KJP202" s="8" t="s">
        <v>188</v>
      </c>
      <c r="KJQ202" s="8" t="s">
        <v>188</v>
      </c>
      <c r="KJR202" s="8" t="s">
        <v>188</v>
      </c>
      <c r="KJS202" s="8" t="s">
        <v>188</v>
      </c>
      <c r="KJT202" s="8" t="s">
        <v>188</v>
      </c>
      <c r="KJU202" s="8" t="s">
        <v>188</v>
      </c>
      <c r="KJV202" s="8" t="s">
        <v>188</v>
      </c>
      <c r="KJW202" s="8" t="s">
        <v>188</v>
      </c>
      <c r="KJX202" s="8" t="s">
        <v>188</v>
      </c>
      <c r="KJY202" s="8" t="s">
        <v>188</v>
      </c>
      <c r="KJZ202" s="8" t="s">
        <v>188</v>
      </c>
      <c r="KKA202" s="8" t="s">
        <v>188</v>
      </c>
      <c r="KKB202" s="8" t="s">
        <v>188</v>
      </c>
      <c r="KKC202" s="8" t="s">
        <v>188</v>
      </c>
      <c r="KKD202" s="8" t="s">
        <v>188</v>
      </c>
      <c r="KKE202" s="8" t="s">
        <v>188</v>
      </c>
      <c r="KKF202" s="8" t="s">
        <v>188</v>
      </c>
      <c r="KKG202" s="8" t="s">
        <v>188</v>
      </c>
      <c r="KKH202" s="8" t="s">
        <v>188</v>
      </c>
      <c r="KKI202" s="8" t="s">
        <v>188</v>
      </c>
      <c r="KKJ202" s="8" t="s">
        <v>188</v>
      </c>
      <c r="KKK202" s="8" t="s">
        <v>188</v>
      </c>
      <c r="KKL202" s="8" t="s">
        <v>188</v>
      </c>
      <c r="KKM202" s="8" t="s">
        <v>188</v>
      </c>
      <c r="KKN202" s="8" t="s">
        <v>188</v>
      </c>
      <c r="KKO202" s="8" t="s">
        <v>188</v>
      </c>
      <c r="KKP202" s="8" t="s">
        <v>188</v>
      </c>
      <c r="KKQ202" s="8" t="s">
        <v>188</v>
      </c>
      <c r="KKR202" s="8" t="s">
        <v>188</v>
      </c>
      <c r="KKS202" s="8" t="s">
        <v>188</v>
      </c>
      <c r="KKT202" s="8" t="s">
        <v>188</v>
      </c>
      <c r="KKU202" s="8" t="s">
        <v>188</v>
      </c>
      <c r="KKV202" s="8" t="s">
        <v>188</v>
      </c>
      <c r="KKW202" s="8" t="s">
        <v>188</v>
      </c>
      <c r="KKX202" s="8" t="s">
        <v>188</v>
      </c>
      <c r="KKY202" s="8" t="s">
        <v>188</v>
      </c>
      <c r="KKZ202" s="8" t="s">
        <v>188</v>
      </c>
      <c r="KLA202" s="8" t="s">
        <v>188</v>
      </c>
      <c r="KLB202" s="8" t="s">
        <v>188</v>
      </c>
      <c r="KLC202" s="8" t="s">
        <v>188</v>
      </c>
      <c r="KLD202" s="8" t="s">
        <v>188</v>
      </c>
      <c r="KLE202" s="8" t="s">
        <v>188</v>
      </c>
      <c r="KLF202" s="8" t="s">
        <v>188</v>
      </c>
      <c r="KLG202" s="8" t="s">
        <v>188</v>
      </c>
      <c r="KLH202" s="8" t="s">
        <v>188</v>
      </c>
      <c r="KLI202" s="8" t="s">
        <v>188</v>
      </c>
      <c r="KLJ202" s="8" t="s">
        <v>188</v>
      </c>
      <c r="KLK202" s="8" t="s">
        <v>188</v>
      </c>
      <c r="KLL202" s="8" t="s">
        <v>188</v>
      </c>
      <c r="KLM202" s="8" t="s">
        <v>188</v>
      </c>
      <c r="KLN202" s="8" t="s">
        <v>188</v>
      </c>
      <c r="KLO202" s="8" t="s">
        <v>188</v>
      </c>
      <c r="KLP202" s="8" t="s">
        <v>188</v>
      </c>
      <c r="KLQ202" s="8" t="s">
        <v>188</v>
      </c>
      <c r="KLR202" s="8" t="s">
        <v>188</v>
      </c>
      <c r="KLS202" s="8" t="s">
        <v>188</v>
      </c>
      <c r="KLT202" s="8" t="s">
        <v>188</v>
      </c>
      <c r="KLU202" s="8" t="s">
        <v>188</v>
      </c>
      <c r="KLV202" s="8" t="s">
        <v>188</v>
      </c>
      <c r="KLW202" s="8" t="s">
        <v>188</v>
      </c>
      <c r="KLX202" s="8" t="s">
        <v>188</v>
      </c>
      <c r="KLY202" s="8" t="s">
        <v>188</v>
      </c>
      <c r="KLZ202" s="8" t="s">
        <v>188</v>
      </c>
      <c r="KMA202" s="8" t="s">
        <v>188</v>
      </c>
      <c r="KMB202" s="8" t="s">
        <v>188</v>
      </c>
      <c r="KMC202" s="8" t="s">
        <v>188</v>
      </c>
      <c r="KMD202" s="8" t="s">
        <v>188</v>
      </c>
      <c r="KME202" s="8" t="s">
        <v>188</v>
      </c>
      <c r="KMF202" s="8" t="s">
        <v>188</v>
      </c>
      <c r="KMG202" s="8" t="s">
        <v>188</v>
      </c>
      <c r="KMH202" s="8" t="s">
        <v>188</v>
      </c>
      <c r="KMI202" s="8" t="s">
        <v>188</v>
      </c>
      <c r="KMJ202" s="8" t="s">
        <v>188</v>
      </c>
      <c r="KMK202" s="8" t="s">
        <v>188</v>
      </c>
      <c r="KML202" s="8" t="s">
        <v>188</v>
      </c>
      <c r="KMM202" s="8" t="s">
        <v>188</v>
      </c>
      <c r="KMN202" s="8" t="s">
        <v>188</v>
      </c>
      <c r="KMO202" s="8" t="s">
        <v>188</v>
      </c>
      <c r="KMP202" s="8" t="s">
        <v>188</v>
      </c>
      <c r="KMQ202" s="8" t="s">
        <v>188</v>
      </c>
      <c r="KMR202" s="8" t="s">
        <v>188</v>
      </c>
      <c r="KMS202" s="8" t="s">
        <v>188</v>
      </c>
      <c r="KMT202" s="8" t="s">
        <v>188</v>
      </c>
      <c r="KMU202" s="8" t="s">
        <v>188</v>
      </c>
      <c r="KMV202" s="8" t="s">
        <v>188</v>
      </c>
      <c r="KMW202" s="8" t="s">
        <v>188</v>
      </c>
      <c r="KMX202" s="8" t="s">
        <v>188</v>
      </c>
      <c r="KMY202" s="8" t="s">
        <v>188</v>
      </c>
      <c r="KMZ202" s="8" t="s">
        <v>188</v>
      </c>
      <c r="KNA202" s="8" t="s">
        <v>188</v>
      </c>
      <c r="KNB202" s="8" t="s">
        <v>188</v>
      </c>
      <c r="KNC202" s="8" t="s">
        <v>188</v>
      </c>
      <c r="KND202" s="8" t="s">
        <v>188</v>
      </c>
      <c r="KNE202" s="8" t="s">
        <v>188</v>
      </c>
      <c r="KNF202" s="8" t="s">
        <v>188</v>
      </c>
      <c r="KNG202" s="8" t="s">
        <v>188</v>
      </c>
      <c r="KNH202" s="8" t="s">
        <v>188</v>
      </c>
      <c r="KNI202" s="8" t="s">
        <v>188</v>
      </c>
      <c r="KNJ202" s="8" t="s">
        <v>188</v>
      </c>
      <c r="KNK202" s="8" t="s">
        <v>188</v>
      </c>
      <c r="KNL202" s="8" t="s">
        <v>188</v>
      </c>
      <c r="KNM202" s="8" t="s">
        <v>188</v>
      </c>
      <c r="KNN202" s="8" t="s">
        <v>188</v>
      </c>
      <c r="KNO202" s="8" t="s">
        <v>188</v>
      </c>
      <c r="KNP202" s="8" t="s">
        <v>188</v>
      </c>
      <c r="KNQ202" s="8" t="s">
        <v>188</v>
      </c>
      <c r="KNR202" s="8" t="s">
        <v>188</v>
      </c>
      <c r="KNS202" s="8" t="s">
        <v>188</v>
      </c>
      <c r="KNT202" s="8" t="s">
        <v>188</v>
      </c>
      <c r="KNU202" s="8" t="s">
        <v>188</v>
      </c>
      <c r="KNV202" s="8" t="s">
        <v>188</v>
      </c>
      <c r="KNW202" s="8" t="s">
        <v>188</v>
      </c>
      <c r="KNX202" s="8" t="s">
        <v>188</v>
      </c>
      <c r="KNY202" s="8" t="s">
        <v>188</v>
      </c>
      <c r="KNZ202" s="8" t="s">
        <v>188</v>
      </c>
      <c r="KOA202" s="8" t="s">
        <v>188</v>
      </c>
      <c r="KOB202" s="8" t="s">
        <v>188</v>
      </c>
      <c r="KOC202" s="8" t="s">
        <v>188</v>
      </c>
      <c r="KOD202" s="8" t="s">
        <v>188</v>
      </c>
      <c r="KOE202" s="8" t="s">
        <v>188</v>
      </c>
      <c r="KOF202" s="8" t="s">
        <v>188</v>
      </c>
      <c r="KOG202" s="8" t="s">
        <v>188</v>
      </c>
      <c r="KOH202" s="8" t="s">
        <v>188</v>
      </c>
      <c r="KOI202" s="8" t="s">
        <v>188</v>
      </c>
      <c r="KOJ202" s="8" t="s">
        <v>188</v>
      </c>
      <c r="KOK202" s="8" t="s">
        <v>188</v>
      </c>
      <c r="KOL202" s="8" t="s">
        <v>188</v>
      </c>
      <c r="KOM202" s="8" t="s">
        <v>188</v>
      </c>
      <c r="KON202" s="8" t="s">
        <v>188</v>
      </c>
      <c r="KOO202" s="8" t="s">
        <v>188</v>
      </c>
      <c r="KOP202" s="8" t="s">
        <v>188</v>
      </c>
      <c r="KOQ202" s="8" t="s">
        <v>188</v>
      </c>
      <c r="KOR202" s="8" t="s">
        <v>188</v>
      </c>
      <c r="KOS202" s="8" t="s">
        <v>188</v>
      </c>
      <c r="KOT202" s="8" t="s">
        <v>188</v>
      </c>
      <c r="KOU202" s="8" t="s">
        <v>188</v>
      </c>
      <c r="KOV202" s="8" t="s">
        <v>188</v>
      </c>
      <c r="KOW202" s="8" t="s">
        <v>188</v>
      </c>
      <c r="KOX202" s="8" t="s">
        <v>188</v>
      </c>
      <c r="KOY202" s="8" t="s">
        <v>188</v>
      </c>
      <c r="KOZ202" s="8" t="s">
        <v>188</v>
      </c>
      <c r="KPA202" s="8" t="s">
        <v>188</v>
      </c>
      <c r="KPB202" s="8" t="s">
        <v>188</v>
      </c>
      <c r="KPC202" s="8" t="s">
        <v>188</v>
      </c>
      <c r="KPD202" s="8" t="s">
        <v>188</v>
      </c>
      <c r="KPE202" s="8" t="s">
        <v>188</v>
      </c>
      <c r="KPF202" s="8" t="s">
        <v>188</v>
      </c>
      <c r="KPG202" s="8" t="s">
        <v>188</v>
      </c>
      <c r="KPH202" s="8" t="s">
        <v>188</v>
      </c>
      <c r="KPI202" s="8" t="s">
        <v>188</v>
      </c>
      <c r="KPJ202" s="8" t="s">
        <v>188</v>
      </c>
      <c r="KPK202" s="8" t="s">
        <v>188</v>
      </c>
      <c r="KPL202" s="8" t="s">
        <v>188</v>
      </c>
      <c r="KPM202" s="8" t="s">
        <v>188</v>
      </c>
      <c r="KPN202" s="8" t="s">
        <v>188</v>
      </c>
      <c r="KPO202" s="8" t="s">
        <v>188</v>
      </c>
      <c r="KPP202" s="8" t="s">
        <v>188</v>
      </c>
      <c r="KPQ202" s="8" t="s">
        <v>188</v>
      </c>
      <c r="KPR202" s="8" t="s">
        <v>188</v>
      </c>
      <c r="KPS202" s="8" t="s">
        <v>188</v>
      </c>
      <c r="KPT202" s="8" t="s">
        <v>188</v>
      </c>
      <c r="KPU202" s="8" t="s">
        <v>188</v>
      </c>
      <c r="KPV202" s="8" t="s">
        <v>188</v>
      </c>
      <c r="KPW202" s="8" t="s">
        <v>188</v>
      </c>
      <c r="KPX202" s="8" t="s">
        <v>188</v>
      </c>
      <c r="KPY202" s="8" t="s">
        <v>188</v>
      </c>
      <c r="KPZ202" s="8" t="s">
        <v>188</v>
      </c>
      <c r="KQA202" s="8" t="s">
        <v>188</v>
      </c>
      <c r="KQB202" s="8" t="s">
        <v>188</v>
      </c>
      <c r="KQC202" s="8" t="s">
        <v>188</v>
      </c>
      <c r="KQD202" s="8" t="s">
        <v>188</v>
      </c>
      <c r="KQE202" s="8" t="s">
        <v>188</v>
      </c>
      <c r="KQF202" s="8" t="s">
        <v>188</v>
      </c>
      <c r="KQG202" s="8" t="s">
        <v>188</v>
      </c>
      <c r="KQH202" s="8" t="s">
        <v>188</v>
      </c>
      <c r="KQI202" s="8" t="s">
        <v>188</v>
      </c>
      <c r="KQJ202" s="8" t="s">
        <v>188</v>
      </c>
      <c r="KQK202" s="8" t="s">
        <v>188</v>
      </c>
      <c r="KQL202" s="8" t="s">
        <v>188</v>
      </c>
      <c r="KQM202" s="8" t="s">
        <v>188</v>
      </c>
      <c r="KQN202" s="8" t="s">
        <v>188</v>
      </c>
      <c r="KQO202" s="8" t="s">
        <v>188</v>
      </c>
      <c r="KQP202" s="8" t="s">
        <v>188</v>
      </c>
      <c r="KQQ202" s="8" t="s">
        <v>188</v>
      </c>
      <c r="KQR202" s="8" t="s">
        <v>188</v>
      </c>
      <c r="KQS202" s="8" t="s">
        <v>188</v>
      </c>
      <c r="KQT202" s="8" t="s">
        <v>188</v>
      </c>
      <c r="KQU202" s="8" t="s">
        <v>188</v>
      </c>
      <c r="KQV202" s="8" t="s">
        <v>188</v>
      </c>
      <c r="KQW202" s="8" t="s">
        <v>188</v>
      </c>
      <c r="KQX202" s="8" t="s">
        <v>188</v>
      </c>
      <c r="KQY202" s="8" t="s">
        <v>188</v>
      </c>
      <c r="KQZ202" s="8" t="s">
        <v>188</v>
      </c>
      <c r="KRA202" s="8" t="s">
        <v>188</v>
      </c>
      <c r="KRB202" s="8" t="s">
        <v>188</v>
      </c>
      <c r="KRC202" s="8" t="s">
        <v>188</v>
      </c>
      <c r="KRD202" s="8" t="s">
        <v>188</v>
      </c>
      <c r="KRE202" s="8" t="s">
        <v>188</v>
      </c>
      <c r="KRF202" s="8" t="s">
        <v>188</v>
      </c>
      <c r="KRG202" s="8" t="s">
        <v>188</v>
      </c>
      <c r="KRH202" s="8" t="s">
        <v>188</v>
      </c>
      <c r="KRI202" s="8" t="s">
        <v>188</v>
      </c>
      <c r="KRJ202" s="8" t="s">
        <v>188</v>
      </c>
      <c r="KRK202" s="8" t="s">
        <v>188</v>
      </c>
      <c r="KRL202" s="8" t="s">
        <v>188</v>
      </c>
      <c r="KRM202" s="8" t="s">
        <v>188</v>
      </c>
      <c r="KRN202" s="8" t="s">
        <v>188</v>
      </c>
      <c r="KRO202" s="8" t="s">
        <v>188</v>
      </c>
      <c r="KRP202" s="8" t="s">
        <v>188</v>
      </c>
      <c r="KRQ202" s="8" t="s">
        <v>188</v>
      </c>
      <c r="KRR202" s="8" t="s">
        <v>188</v>
      </c>
      <c r="KRS202" s="8" t="s">
        <v>188</v>
      </c>
      <c r="KRT202" s="8" t="s">
        <v>188</v>
      </c>
      <c r="KRU202" s="8" t="s">
        <v>188</v>
      </c>
      <c r="KRV202" s="8" t="s">
        <v>188</v>
      </c>
      <c r="KRW202" s="8" t="s">
        <v>188</v>
      </c>
      <c r="KRX202" s="8" t="s">
        <v>188</v>
      </c>
      <c r="KRY202" s="8" t="s">
        <v>188</v>
      </c>
      <c r="KRZ202" s="8" t="s">
        <v>188</v>
      </c>
      <c r="KSA202" s="8" t="s">
        <v>188</v>
      </c>
      <c r="KSB202" s="8" t="s">
        <v>188</v>
      </c>
      <c r="KSC202" s="8" t="s">
        <v>188</v>
      </c>
      <c r="KSD202" s="8" t="s">
        <v>188</v>
      </c>
      <c r="KSE202" s="8" t="s">
        <v>188</v>
      </c>
      <c r="KSF202" s="8" t="s">
        <v>188</v>
      </c>
      <c r="KSG202" s="8" t="s">
        <v>188</v>
      </c>
      <c r="KSH202" s="8" t="s">
        <v>188</v>
      </c>
      <c r="KSI202" s="8" t="s">
        <v>188</v>
      </c>
      <c r="KSJ202" s="8" t="s">
        <v>188</v>
      </c>
      <c r="KSK202" s="8" t="s">
        <v>188</v>
      </c>
      <c r="KSL202" s="8" t="s">
        <v>188</v>
      </c>
      <c r="KSM202" s="8" t="s">
        <v>188</v>
      </c>
      <c r="KSN202" s="8" t="s">
        <v>188</v>
      </c>
      <c r="KSO202" s="8" t="s">
        <v>188</v>
      </c>
      <c r="KSP202" s="8" t="s">
        <v>188</v>
      </c>
      <c r="KSQ202" s="8" t="s">
        <v>188</v>
      </c>
      <c r="KSR202" s="8" t="s">
        <v>188</v>
      </c>
      <c r="KSS202" s="8" t="s">
        <v>188</v>
      </c>
      <c r="KST202" s="8" t="s">
        <v>188</v>
      </c>
      <c r="KSU202" s="8" t="s">
        <v>188</v>
      </c>
      <c r="KSV202" s="8" t="s">
        <v>188</v>
      </c>
      <c r="KSW202" s="8" t="s">
        <v>188</v>
      </c>
      <c r="KSX202" s="8" t="s">
        <v>188</v>
      </c>
      <c r="KSY202" s="8" t="s">
        <v>188</v>
      </c>
      <c r="KSZ202" s="8" t="s">
        <v>188</v>
      </c>
      <c r="KTA202" s="8" t="s">
        <v>188</v>
      </c>
      <c r="KTB202" s="8" t="s">
        <v>188</v>
      </c>
      <c r="KTC202" s="8" t="s">
        <v>188</v>
      </c>
      <c r="KTD202" s="8" t="s">
        <v>188</v>
      </c>
      <c r="KTE202" s="8" t="s">
        <v>188</v>
      </c>
      <c r="KTF202" s="8" t="s">
        <v>188</v>
      </c>
      <c r="KTG202" s="8" t="s">
        <v>188</v>
      </c>
      <c r="KTH202" s="8" t="s">
        <v>188</v>
      </c>
      <c r="KTI202" s="8" t="s">
        <v>188</v>
      </c>
      <c r="KTJ202" s="8" t="s">
        <v>188</v>
      </c>
      <c r="KTK202" s="8" t="s">
        <v>188</v>
      </c>
      <c r="KTL202" s="8" t="s">
        <v>188</v>
      </c>
      <c r="KTM202" s="8" t="s">
        <v>188</v>
      </c>
      <c r="KTN202" s="8" t="s">
        <v>188</v>
      </c>
      <c r="KTO202" s="8" t="s">
        <v>188</v>
      </c>
      <c r="KTP202" s="8" t="s">
        <v>188</v>
      </c>
      <c r="KTQ202" s="8" t="s">
        <v>188</v>
      </c>
      <c r="KTR202" s="8" t="s">
        <v>188</v>
      </c>
      <c r="KTS202" s="8" t="s">
        <v>188</v>
      </c>
      <c r="KTT202" s="8" t="s">
        <v>188</v>
      </c>
      <c r="KTU202" s="8" t="s">
        <v>188</v>
      </c>
      <c r="KTV202" s="8" t="s">
        <v>188</v>
      </c>
      <c r="KTW202" s="8" t="s">
        <v>188</v>
      </c>
      <c r="KTX202" s="8" t="s">
        <v>188</v>
      </c>
      <c r="KTY202" s="8" t="s">
        <v>188</v>
      </c>
      <c r="KTZ202" s="8" t="s">
        <v>188</v>
      </c>
      <c r="KUA202" s="8" t="s">
        <v>188</v>
      </c>
      <c r="KUB202" s="8" t="s">
        <v>188</v>
      </c>
      <c r="KUC202" s="8" t="s">
        <v>188</v>
      </c>
      <c r="KUD202" s="8" t="s">
        <v>188</v>
      </c>
      <c r="KUE202" s="8" t="s">
        <v>188</v>
      </c>
      <c r="KUF202" s="8" t="s">
        <v>188</v>
      </c>
      <c r="KUG202" s="8" t="s">
        <v>188</v>
      </c>
      <c r="KUH202" s="8" t="s">
        <v>188</v>
      </c>
      <c r="KUI202" s="8" t="s">
        <v>188</v>
      </c>
      <c r="KUJ202" s="8" t="s">
        <v>188</v>
      </c>
      <c r="KUK202" s="8" t="s">
        <v>188</v>
      </c>
      <c r="KUL202" s="8" t="s">
        <v>188</v>
      </c>
      <c r="KUM202" s="8" t="s">
        <v>188</v>
      </c>
      <c r="KUN202" s="8" t="s">
        <v>188</v>
      </c>
      <c r="KUO202" s="8" t="s">
        <v>188</v>
      </c>
      <c r="KUP202" s="8" t="s">
        <v>188</v>
      </c>
      <c r="KUQ202" s="8" t="s">
        <v>188</v>
      </c>
      <c r="KUR202" s="8" t="s">
        <v>188</v>
      </c>
      <c r="KUS202" s="8" t="s">
        <v>188</v>
      </c>
      <c r="KUT202" s="8" t="s">
        <v>188</v>
      </c>
      <c r="KUU202" s="8" t="s">
        <v>188</v>
      </c>
      <c r="KUV202" s="8" t="s">
        <v>188</v>
      </c>
      <c r="KUW202" s="8" t="s">
        <v>188</v>
      </c>
      <c r="KUX202" s="8" t="s">
        <v>188</v>
      </c>
      <c r="KUY202" s="8" t="s">
        <v>188</v>
      </c>
      <c r="KUZ202" s="8" t="s">
        <v>188</v>
      </c>
      <c r="KVA202" s="8" t="s">
        <v>188</v>
      </c>
      <c r="KVB202" s="8" t="s">
        <v>188</v>
      </c>
      <c r="KVC202" s="8" t="s">
        <v>188</v>
      </c>
      <c r="KVD202" s="8" t="s">
        <v>188</v>
      </c>
      <c r="KVE202" s="8" t="s">
        <v>188</v>
      </c>
      <c r="KVF202" s="8" t="s">
        <v>188</v>
      </c>
      <c r="KVG202" s="8" t="s">
        <v>188</v>
      </c>
      <c r="KVH202" s="8" t="s">
        <v>188</v>
      </c>
      <c r="KVI202" s="8" t="s">
        <v>188</v>
      </c>
      <c r="KVJ202" s="8" t="s">
        <v>188</v>
      </c>
      <c r="KVK202" s="8" t="s">
        <v>188</v>
      </c>
      <c r="KVL202" s="8" t="s">
        <v>188</v>
      </c>
      <c r="KVM202" s="8" t="s">
        <v>188</v>
      </c>
      <c r="KVN202" s="8" t="s">
        <v>188</v>
      </c>
      <c r="KVO202" s="8" t="s">
        <v>188</v>
      </c>
      <c r="KVP202" s="8" t="s">
        <v>188</v>
      </c>
      <c r="KVQ202" s="8" t="s">
        <v>188</v>
      </c>
      <c r="KVR202" s="8" t="s">
        <v>188</v>
      </c>
      <c r="KVS202" s="8" t="s">
        <v>188</v>
      </c>
      <c r="KVT202" s="8" t="s">
        <v>188</v>
      </c>
      <c r="KVU202" s="8" t="s">
        <v>188</v>
      </c>
      <c r="KVV202" s="8" t="s">
        <v>188</v>
      </c>
      <c r="KVW202" s="8" t="s">
        <v>188</v>
      </c>
      <c r="KVX202" s="8" t="s">
        <v>188</v>
      </c>
      <c r="KVY202" s="8" t="s">
        <v>188</v>
      </c>
      <c r="KVZ202" s="8" t="s">
        <v>188</v>
      </c>
      <c r="KWA202" s="8" t="s">
        <v>188</v>
      </c>
      <c r="KWB202" s="8" t="s">
        <v>188</v>
      </c>
      <c r="KWC202" s="8" t="s">
        <v>188</v>
      </c>
      <c r="KWD202" s="8" t="s">
        <v>188</v>
      </c>
      <c r="KWE202" s="8" t="s">
        <v>188</v>
      </c>
      <c r="KWF202" s="8" t="s">
        <v>188</v>
      </c>
      <c r="KWG202" s="8" t="s">
        <v>188</v>
      </c>
      <c r="KWH202" s="8" t="s">
        <v>188</v>
      </c>
      <c r="KWI202" s="8" t="s">
        <v>188</v>
      </c>
      <c r="KWJ202" s="8" t="s">
        <v>188</v>
      </c>
      <c r="KWK202" s="8" t="s">
        <v>188</v>
      </c>
      <c r="KWL202" s="8" t="s">
        <v>188</v>
      </c>
      <c r="KWM202" s="8" t="s">
        <v>188</v>
      </c>
      <c r="KWN202" s="8" t="s">
        <v>188</v>
      </c>
      <c r="KWO202" s="8" t="s">
        <v>188</v>
      </c>
      <c r="KWP202" s="8" t="s">
        <v>188</v>
      </c>
      <c r="KWQ202" s="8" t="s">
        <v>188</v>
      </c>
      <c r="KWR202" s="8" t="s">
        <v>188</v>
      </c>
      <c r="KWS202" s="8" t="s">
        <v>188</v>
      </c>
      <c r="KWT202" s="8" t="s">
        <v>188</v>
      </c>
      <c r="KWU202" s="8" t="s">
        <v>188</v>
      </c>
      <c r="KWV202" s="8" t="s">
        <v>188</v>
      </c>
      <c r="KWW202" s="8" t="s">
        <v>188</v>
      </c>
      <c r="KWX202" s="8" t="s">
        <v>188</v>
      </c>
      <c r="KWY202" s="8" t="s">
        <v>188</v>
      </c>
      <c r="KWZ202" s="8" t="s">
        <v>188</v>
      </c>
      <c r="KXA202" s="8" t="s">
        <v>188</v>
      </c>
      <c r="KXB202" s="8" t="s">
        <v>188</v>
      </c>
      <c r="KXC202" s="8" t="s">
        <v>188</v>
      </c>
      <c r="KXD202" s="8" t="s">
        <v>188</v>
      </c>
      <c r="KXE202" s="8" t="s">
        <v>188</v>
      </c>
      <c r="KXF202" s="8" t="s">
        <v>188</v>
      </c>
      <c r="KXG202" s="8" t="s">
        <v>188</v>
      </c>
      <c r="KXH202" s="8" t="s">
        <v>188</v>
      </c>
      <c r="KXI202" s="8" t="s">
        <v>188</v>
      </c>
      <c r="KXJ202" s="8" t="s">
        <v>188</v>
      </c>
      <c r="KXK202" s="8" t="s">
        <v>188</v>
      </c>
      <c r="KXL202" s="8" t="s">
        <v>188</v>
      </c>
      <c r="KXM202" s="8" t="s">
        <v>188</v>
      </c>
      <c r="KXN202" s="8" t="s">
        <v>188</v>
      </c>
      <c r="KXO202" s="8" t="s">
        <v>188</v>
      </c>
      <c r="KXP202" s="8" t="s">
        <v>188</v>
      </c>
      <c r="KXQ202" s="8" t="s">
        <v>188</v>
      </c>
      <c r="KXR202" s="8" t="s">
        <v>188</v>
      </c>
      <c r="KXS202" s="8" t="s">
        <v>188</v>
      </c>
      <c r="KXT202" s="8" t="s">
        <v>188</v>
      </c>
      <c r="KXU202" s="8" t="s">
        <v>188</v>
      </c>
      <c r="KXV202" s="8" t="s">
        <v>188</v>
      </c>
      <c r="KXW202" s="8" t="s">
        <v>188</v>
      </c>
      <c r="KXX202" s="8" t="s">
        <v>188</v>
      </c>
      <c r="KXY202" s="8" t="s">
        <v>188</v>
      </c>
      <c r="KXZ202" s="8" t="s">
        <v>188</v>
      </c>
      <c r="KYA202" s="8" t="s">
        <v>188</v>
      </c>
      <c r="KYB202" s="8" t="s">
        <v>188</v>
      </c>
      <c r="KYC202" s="8" t="s">
        <v>188</v>
      </c>
      <c r="KYD202" s="8" t="s">
        <v>188</v>
      </c>
      <c r="KYE202" s="8" t="s">
        <v>188</v>
      </c>
      <c r="KYF202" s="8" t="s">
        <v>188</v>
      </c>
      <c r="KYG202" s="8" t="s">
        <v>188</v>
      </c>
      <c r="KYH202" s="8" t="s">
        <v>188</v>
      </c>
      <c r="KYI202" s="8" t="s">
        <v>188</v>
      </c>
      <c r="KYJ202" s="8" t="s">
        <v>188</v>
      </c>
      <c r="KYK202" s="8" t="s">
        <v>188</v>
      </c>
      <c r="KYL202" s="8" t="s">
        <v>188</v>
      </c>
      <c r="KYM202" s="8" t="s">
        <v>188</v>
      </c>
      <c r="KYN202" s="8" t="s">
        <v>188</v>
      </c>
      <c r="KYO202" s="8" t="s">
        <v>188</v>
      </c>
      <c r="KYP202" s="8" t="s">
        <v>188</v>
      </c>
      <c r="KYQ202" s="8" t="s">
        <v>188</v>
      </c>
      <c r="KYR202" s="8" t="s">
        <v>188</v>
      </c>
      <c r="KYS202" s="8" t="s">
        <v>188</v>
      </c>
      <c r="KYT202" s="8" t="s">
        <v>188</v>
      </c>
      <c r="KYU202" s="8" t="s">
        <v>188</v>
      </c>
      <c r="KYV202" s="8" t="s">
        <v>188</v>
      </c>
      <c r="KYW202" s="8" t="s">
        <v>188</v>
      </c>
      <c r="KYX202" s="8" t="s">
        <v>188</v>
      </c>
      <c r="KYY202" s="8" t="s">
        <v>188</v>
      </c>
      <c r="KYZ202" s="8" t="s">
        <v>188</v>
      </c>
      <c r="KZA202" s="8" t="s">
        <v>188</v>
      </c>
      <c r="KZB202" s="8" t="s">
        <v>188</v>
      </c>
      <c r="KZC202" s="8" t="s">
        <v>188</v>
      </c>
      <c r="KZD202" s="8" t="s">
        <v>188</v>
      </c>
      <c r="KZE202" s="8" t="s">
        <v>188</v>
      </c>
      <c r="KZF202" s="8" t="s">
        <v>188</v>
      </c>
      <c r="KZG202" s="8" t="s">
        <v>188</v>
      </c>
      <c r="KZH202" s="8" t="s">
        <v>188</v>
      </c>
      <c r="KZI202" s="8" t="s">
        <v>188</v>
      </c>
      <c r="KZJ202" s="8" t="s">
        <v>188</v>
      </c>
      <c r="KZK202" s="8" t="s">
        <v>188</v>
      </c>
      <c r="KZL202" s="8" t="s">
        <v>188</v>
      </c>
      <c r="KZM202" s="8" t="s">
        <v>188</v>
      </c>
      <c r="KZN202" s="8" t="s">
        <v>188</v>
      </c>
      <c r="KZO202" s="8" t="s">
        <v>188</v>
      </c>
      <c r="KZP202" s="8" t="s">
        <v>188</v>
      </c>
      <c r="KZQ202" s="8" t="s">
        <v>188</v>
      </c>
      <c r="KZR202" s="8" t="s">
        <v>188</v>
      </c>
      <c r="KZS202" s="8" t="s">
        <v>188</v>
      </c>
      <c r="KZT202" s="8" t="s">
        <v>188</v>
      </c>
      <c r="KZU202" s="8" t="s">
        <v>188</v>
      </c>
      <c r="KZV202" s="8" t="s">
        <v>188</v>
      </c>
      <c r="KZW202" s="8" t="s">
        <v>188</v>
      </c>
      <c r="KZX202" s="8" t="s">
        <v>188</v>
      </c>
      <c r="KZY202" s="8" t="s">
        <v>188</v>
      </c>
      <c r="KZZ202" s="8" t="s">
        <v>188</v>
      </c>
      <c r="LAA202" s="8" t="s">
        <v>188</v>
      </c>
      <c r="LAB202" s="8" t="s">
        <v>188</v>
      </c>
      <c r="LAC202" s="8" t="s">
        <v>188</v>
      </c>
      <c r="LAD202" s="8" t="s">
        <v>188</v>
      </c>
      <c r="LAE202" s="8" t="s">
        <v>188</v>
      </c>
      <c r="LAF202" s="8" t="s">
        <v>188</v>
      </c>
      <c r="LAG202" s="8" t="s">
        <v>188</v>
      </c>
      <c r="LAH202" s="8" t="s">
        <v>188</v>
      </c>
      <c r="LAI202" s="8" t="s">
        <v>188</v>
      </c>
      <c r="LAJ202" s="8" t="s">
        <v>188</v>
      </c>
      <c r="LAK202" s="8" t="s">
        <v>188</v>
      </c>
      <c r="LAL202" s="8" t="s">
        <v>188</v>
      </c>
      <c r="LAM202" s="8" t="s">
        <v>188</v>
      </c>
      <c r="LAN202" s="8" t="s">
        <v>188</v>
      </c>
      <c r="LAO202" s="8" t="s">
        <v>188</v>
      </c>
      <c r="LAP202" s="8" t="s">
        <v>188</v>
      </c>
      <c r="LAQ202" s="8" t="s">
        <v>188</v>
      </c>
      <c r="LAR202" s="8" t="s">
        <v>188</v>
      </c>
      <c r="LAS202" s="8" t="s">
        <v>188</v>
      </c>
      <c r="LAT202" s="8" t="s">
        <v>188</v>
      </c>
      <c r="LAU202" s="8" t="s">
        <v>188</v>
      </c>
      <c r="LAV202" s="8" t="s">
        <v>188</v>
      </c>
      <c r="LAW202" s="8" t="s">
        <v>188</v>
      </c>
      <c r="LAX202" s="8" t="s">
        <v>188</v>
      </c>
      <c r="LAY202" s="8" t="s">
        <v>188</v>
      </c>
      <c r="LAZ202" s="8" t="s">
        <v>188</v>
      </c>
      <c r="LBA202" s="8" t="s">
        <v>188</v>
      </c>
      <c r="LBB202" s="8" t="s">
        <v>188</v>
      </c>
      <c r="LBC202" s="8" t="s">
        <v>188</v>
      </c>
      <c r="LBD202" s="8" t="s">
        <v>188</v>
      </c>
      <c r="LBE202" s="8" t="s">
        <v>188</v>
      </c>
      <c r="LBF202" s="8" t="s">
        <v>188</v>
      </c>
      <c r="LBG202" s="8" t="s">
        <v>188</v>
      </c>
      <c r="LBH202" s="8" t="s">
        <v>188</v>
      </c>
      <c r="LBI202" s="8" t="s">
        <v>188</v>
      </c>
      <c r="LBJ202" s="8" t="s">
        <v>188</v>
      </c>
      <c r="LBK202" s="8" t="s">
        <v>188</v>
      </c>
      <c r="LBL202" s="8" t="s">
        <v>188</v>
      </c>
      <c r="LBM202" s="8" t="s">
        <v>188</v>
      </c>
      <c r="LBN202" s="8" t="s">
        <v>188</v>
      </c>
      <c r="LBO202" s="8" t="s">
        <v>188</v>
      </c>
      <c r="LBP202" s="8" t="s">
        <v>188</v>
      </c>
      <c r="LBQ202" s="8" t="s">
        <v>188</v>
      </c>
      <c r="LBR202" s="8" t="s">
        <v>188</v>
      </c>
      <c r="LBS202" s="8" t="s">
        <v>188</v>
      </c>
      <c r="LBT202" s="8" t="s">
        <v>188</v>
      </c>
      <c r="LBU202" s="8" t="s">
        <v>188</v>
      </c>
      <c r="LBV202" s="8" t="s">
        <v>188</v>
      </c>
      <c r="LBW202" s="8" t="s">
        <v>188</v>
      </c>
      <c r="LBX202" s="8" t="s">
        <v>188</v>
      </c>
      <c r="LBY202" s="8" t="s">
        <v>188</v>
      </c>
      <c r="LBZ202" s="8" t="s">
        <v>188</v>
      </c>
      <c r="LCA202" s="8" t="s">
        <v>188</v>
      </c>
      <c r="LCB202" s="8" t="s">
        <v>188</v>
      </c>
      <c r="LCC202" s="8" t="s">
        <v>188</v>
      </c>
      <c r="LCD202" s="8" t="s">
        <v>188</v>
      </c>
      <c r="LCE202" s="8" t="s">
        <v>188</v>
      </c>
      <c r="LCF202" s="8" t="s">
        <v>188</v>
      </c>
      <c r="LCG202" s="8" t="s">
        <v>188</v>
      </c>
      <c r="LCH202" s="8" t="s">
        <v>188</v>
      </c>
      <c r="LCI202" s="8" t="s">
        <v>188</v>
      </c>
      <c r="LCJ202" s="8" t="s">
        <v>188</v>
      </c>
      <c r="LCK202" s="8" t="s">
        <v>188</v>
      </c>
      <c r="LCL202" s="8" t="s">
        <v>188</v>
      </c>
      <c r="LCM202" s="8" t="s">
        <v>188</v>
      </c>
      <c r="LCN202" s="8" t="s">
        <v>188</v>
      </c>
      <c r="LCO202" s="8" t="s">
        <v>188</v>
      </c>
      <c r="LCP202" s="8" t="s">
        <v>188</v>
      </c>
      <c r="LCQ202" s="8" t="s">
        <v>188</v>
      </c>
      <c r="LCR202" s="8" t="s">
        <v>188</v>
      </c>
      <c r="LCS202" s="8" t="s">
        <v>188</v>
      </c>
      <c r="LCT202" s="8" t="s">
        <v>188</v>
      </c>
      <c r="LCU202" s="8" t="s">
        <v>188</v>
      </c>
      <c r="LCV202" s="8" t="s">
        <v>188</v>
      </c>
      <c r="LCW202" s="8" t="s">
        <v>188</v>
      </c>
      <c r="LCX202" s="8" t="s">
        <v>188</v>
      </c>
      <c r="LCY202" s="8" t="s">
        <v>188</v>
      </c>
      <c r="LCZ202" s="8" t="s">
        <v>188</v>
      </c>
      <c r="LDA202" s="8" t="s">
        <v>188</v>
      </c>
      <c r="LDB202" s="8" t="s">
        <v>188</v>
      </c>
      <c r="LDC202" s="8" t="s">
        <v>188</v>
      </c>
      <c r="LDD202" s="8" t="s">
        <v>188</v>
      </c>
      <c r="LDE202" s="8" t="s">
        <v>188</v>
      </c>
      <c r="LDF202" s="8" t="s">
        <v>188</v>
      </c>
      <c r="LDG202" s="8" t="s">
        <v>188</v>
      </c>
      <c r="LDH202" s="8" t="s">
        <v>188</v>
      </c>
      <c r="LDI202" s="8" t="s">
        <v>188</v>
      </c>
      <c r="LDJ202" s="8" t="s">
        <v>188</v>
      </c>
      <c r="LDK202" s="8" t="s">
        <v>188</v>
      </c>
      <c r="LDL202" s="8" t="s">
        <v>188</v>
      </c>
      <c r="LDM202" s="8" t="s">
        <v>188</v>
      </c>
      <c r="LDN202" s="8" t="s">
        <v>188</v>
      </c>
      <c r="LDO202" s="8" t="s">
        <v>188</v>
      </c>
      <c r="LDP202" s="8" t="s">
        <v>188</v>
      </c>
      <c r="LDQ202" s="8" t="s">
        <v>188</v>
      </c>
      <c r="LDR202" s="8" t="s">
        <v>188</v>
      </c>
      <c r="LDS202" s="8" t="s">
        <v>188</v>
      </c>
      <c r="LDT202" s="8" t="s">
        <v>188</v>
      </c>
      <c r="LDU202" s="8" t="s">
        <v>188</v>
      </c>
      <c r="LDV202" s="8" t="s">
        <v>188</v>
      </c>
      <c r="LDW202" s="8" t="s">
        <v>188</v>
      </c>
      <c r="LDX202" s="8" t="s">
        <v>188</v>
      </c>
      <c r="LDY202" s="8" t="s">
        <v>188</v>
      </c>
      <c r="LDZ202" s="8" t="s">
        <v>188</v>
      </c>
      <c r="LEA202" s="8" t="s">
        <v>188</v>
      </c>
      <c r="LEB202" s="8" t="s">
        <v>188</v>
      </c>
      <c r="LEC202" s="8" t="s">
        <v>188</v>
      </c>
      <c r="LED202" s="8" t="s">
        <v>188</v>
      </c>
      <c r="LEE202" s="8" t="s">
        <v>188</v>
      </c>
      <c r="LEF202" s="8" t="s">
        <v>188</v>
      </c>
      <c r="LEG202" s="8" t="s">
        <v>188</v>
      </c>
      <c r="LEH202" s="8" t="s">
        <v>188</v>
      </c>
      <c r="LEI202" s="8" t="s">
        <v>188</v>
      </c>
      <c r="LEJ202" s="8" t="s">
        <v>188</v>
      </c>
      <c r="LEK202" s="8" t="s">
        <v>188</v>
      </c>
      <c r="LEL202" s="8" t="s">
        <v>188</v>
      </c>
      <c r="LEM202" s="8" t="s">
        <v>188</v>
      </c>
      <c r="LEN202" s="8" t="s">
        <v>188</v>
      </c>
      <c r="LEO202" s="8" t="s">
        <v>188</v>
      </c>
      <c r="LEP202" s="8" t="s">
        <v>188</v>
      </c>
      <c r="LEQ202" s="8" t="s">
        <v>188</v>
      </c>
      <c r="LER202" s="8" t="s">
        <v>188</v>
      </c>
      <c r="LES202" s="8" t="s">
        <v>188</v>
      </c>
      <c r="LET202" s="8" t="s">
        <v>188</v>
      </c>
      <c r="LEU202" s="8" t="s">
        <v>188</v>
      </c>
      <c r="LEV202" s="8" t="s">
        <v>188</v>
      </c>
      <c r="LEW202" s="8" t="s">
        <v>188</v>
      </c>
      <c r="LEX202" s="8" t="s">
        <v>188</v>
      </c>
      <c r="LEY202" s="8" t="s">
        <v>188</v>
      </c>
      <c r="LEZ202" s="8" t="s">
        <v>188</v>
      </c>
      <c r="LFA202" s="8" t="s">
        <v>188</v>
      </c>
      <c r="LFB202" s="8" t="s">
        <v>188</v>
      </c>
      <c r="LFC202" s="8" t="s">
        <v>188</v>
      </c>
      <c r="LFD202" s="8" t="s">
        <v>188</v>
      </c>
      <c r="LFE202" s="8" t="s">
        <v>188</v>
      </c>
      <c r="LFF202" s="8" t="s">
        <v>188</v>
      </c>
      <c r="LFG202" s="8" t="s">
        <v>188</v>
      </c>
      <c r="LFH202" s="8" t="s">
        <v>188</v>
      </c>
      <c r="LFI202" s="8" t="s">
        <v>188</v>
      </c>
      <c r="LFJ202" s="8" t="s">
        <v>188</v>
      </c>
      <c r="LFK202" s="8" t="s">
        <v>188</v>
      </c>
      <c r="LFL202" s="8" t="s">
        <v>188</v>
      </c>
      <c r="LFM202" s="8" t="s">
        <v>188</v>
      </c>
      <c r="LFN202" s="8" t="s">
        <v>188</v>
      </c>
      <c r="LFO202" s="8" t="s">
        <v>188</v>
      </c>
      <c r="LFP202" s="8" t="s">
        <v>188</v>
      </c>
      <c r="LFQ202" s="8" t="s">
        <v>188</v>
      </c>
      <c r="LFR202" s="8" t="s">
        <v>188</v>
      </c>
      <c r="LFS202" s="8" t="s">
        <v>188</v>
      </c>
      <c r="LFT202" s="8" t="s">
        <v>188</v>
      </c>
      <c r="LFU202" s="8" t="s">
        <v>188</v>
      </c>
      <c r="LFV202" s="8" t="s">
        <v>188</v>
      </c>
      <c r="LFW202" s="8" t="s">
        <v>188</v>
      </c>
      <c r="LFX202" s="8" t="s">
        <v>188</v>
      </c>
      <c r="LFY202" s="8" t="s">
        <v>188</v>
      </c>
      <c r="LFZ202" s="8" t="s">
        <v>188</v>
      </c>
      <c r="LGA202" s="8" t="s">
        <v>188</v>
      </c>
      <c r="LGB202" s="8" t="s">
        <v>188</v>
      </c>
      <c r="LGC202" s="8" t="s">
        <v>188</v>
      </c>
      <c r="LGD202" s="8" t="s">
        <v>188</v>
      </c>
      <c r="LGE202" s="8" t="s">
        <v>188</v>
      </c>
      <c r="LGF202" s="8" t="s">
        <v>188</v>
      </c>
      <c r="LGG202" s="8" t="s">
        <v>188</v>
      </c>
      <c r="LGH202" s="8" t="s">
        <v>188</v>
      </c>
      <c r="LGI202" s="8" t="s">
        <v>188</v>
      </c>
      <c r="LGJ202" s="8" t="s">
        <v>188</v>
      </c>
      <c r="LGK202" s="8" t="s">
        <v>188</v>
      </c>
      <c r="LGL202" s="8" t="s">
        <v>188</v>
      </c>
      <c r="LGM202" s="8" t="s">
        <v>188</v>
      </c>
      <c r="LGN202" s="8" t="s">
        <v>188</v>
      </c>
      <c r="LGO202" s="8" t="s">
        <v>188</v>
      </c>
      <c r="LGP202" s="8" t="s">
        <v>188</v>
      </c>
      <c r="LGQ202" s="8" t="s">
        <v>188</v>
      </c>
      <c r="LGR202" s="8" t="s">
        <v>188</v>
      </c>
      <c r="LGS202" s="8" t="s">
        <v>188</v>
      </c>
      <c r="LGT202" s="8" t="s">
        <v>188</v>
      </c>
      <c r="LGU202" s="8" t="s">
        <v>188</v>
      </c>
      <c r="LGV202" s="8" t="s">
        <v>188</v>
      </c>
      <c r="LGW202" s="8" t="s">
        <v>188</v>
      </c>
      <c r="LGX202" s="8" t="s">
        <v>188</v>
      </c>
      <c r="LGY202" s="8" t="s">
        <v>188</v>
      </c>
      <c r="LGZ202" s="8" t="s">
        <v>188</v>
      </c>
      <c r="LHA202" s="8" t="s">
        <v>188</v>
      </c>
      <c r="LHB202" s="8" t="s">
        <v>188</v>
      </c>
      <c r="LHC202" s="8" t="s">
        <v>188</v>
      </c>
      <c r="LHD202" s="8" t="s">
        <v>188</v>
      </c>
      <c r="LHE202" s="8" t="s">
        <v>188</v>
      </c>
      <c r="LHF202" s="8" t="s">
        <v>188</v>
      </c>
      <c r="LHG202" s="8" t="s">
        <v>188</v>
      </c>
      <c r="LHH202" s="8" t="s">
        <v>188</v>
      </c>
      <c r="LHI202" s="8" t="s">
        <v>188</v>
      </c>
      <c r="LHJ202" s="8" t="s">
        <v>188</v>
      </c>
      <c r="LHK202" s="8" t="s">
        <v>188</v>
      </c>
      <c r="LHL202" s="8" t="s">
        <v>188</v>
      </c>
      <c r="LHM202" s="8" t="s">
        <v>188</v>
      </c>
      <c r="LHN202" s="8" t="s">
        <v>188</v>
      </c>
      <c r="LHO202" s="8" t="s">
        <v>188</v>
      </c>
      <c r="LHP202" s="8" t="s">
        <v>188</v>
      </c>
      <c r="LHQ202" s="8" t="s">
        <v>188</v>
      </c>
      <c r="LHR202" s="8" t="s">
        <v>188</v>
      </c>
      <c r="LHS202" s="8" t="s">
        <v>188</v>
      </c>
      <c r="LHT202" s="8" t="s">
        <v>188</v>
      </c>
      <c r="LHU202" s="8" t="s">
        <v>188</v>
      </c>
      <c r="LHV202" s="8" t="s">
        <v>188</v>
      </c>
      <c r="LHW202" s="8" t="s">
        <v>188</v>
      </c>
      <c r="LHX202" s="8" t="s">
        <v>188</v>
      </c>
      <c r="LHY202" s="8" t="s">
        <v>188</v>
      </c>
      <c r="LHZ202" s="8" t="s">
        <v>188</v>
      </c>
      <c r="LIA202" s="8" t="s">
        <v>188</v>
      </c>
      <c r="LIB202" s="8" t="s">
        <v>188</v>
      </c>
      <c r="LIC202" s="8" t="s">
        <v>188</v>
      </c>
      <c r="LID202" s="8" t="s">
        <v>188</v>
      </c>
      <c r="LIE202" s="8" t="s">
        <v>188</v>
      </c>
      <c r="LIF202" s="8" t="s">
        <v>188</v>
      </c>
      <c r="LIG202" s="8" t="s">
        <v>188</v>
      </c>
      <c r="LIH202" s="8" t="s">
        <v>188</v>
      </c>
      <c r="LII202" s="8" t="s">
        <v>188</v>
      </c>
      <c r="LIJ202" s="8" t="s">
        <v>188</v>
      </c>
      <c r="LIK202" s="8" t="s">
        <v>188</v>
      </c>
      <c r="LIL202" s="8" t="s">
        <v>188</v>
      </c>
      <c r="LIM202" s="8" t="s">
        <v>188</v>
      </c>
      <c r="LIN202" s="8" t="s">
        <v>188</v>
      </c>
      <c r="LIO202" s="8" t="s">
        <v>188</v>
      </c>
      <c r="LIP202" s="8" t="s">
        <v>188</v>
      </c>
      <c r="LIQ202" s="8" t="s">
        <v>188</v>
      </c>
      <c r="LIR202" s="8" t="s">
        <v>188</v>
      </c>
      <c r="LIS202" s="8" t="s">
        <v>188</v>
      </c>
      <c r="LIT202" s="8" t="s">
        <v>188</v>
      </c>
      <c r="LIU202" s="8" t="s">
        <v>188</v>
      </c>
      <c r="LIV202" s="8" t="s">
        <v>188</v>
      </c>
      <c r="LIW202" s="8" t="s">
        <v>188</v>
      </c>
      <c r="LIX202" s="8" t="s">
        <v>188</v>
      </c>
      <c r="LIY202" s="8" t="s">
        <v>188</v>
      </c>
      <c r="LIZ202" s="8" t="s">
        <v>188</v>
      </c>
      <c r="LJA202" s="8" t="s">
        <v>188</v>
      </c>
      <c r="LJB202" s="8" t="s">
        <v>188</v>
      </c>
      <c r="LJC202" s="8" t="s">
        <v>188</v>
      </c>
      <c r="LJD202" s="8" t="s">
        <v>188</v>
      </c>
      <c r="LJE202" s="8" t="s">
        <v>188</v>
      </c>
      <c r="LJF202" s="8" t="s">
        <v>188</v>
      </c>
      <c r="LJG202" s="8" t="s">
        <v>188</v>
      </c>
      <c r="LJH202" s="8" t="s">
        <v>188</v>
      </c>
      <c r="LJI202" s="8" t="s">
        <v>188</v>
      </c>
      <c r="LJJ202" s="8" t="s">
        <v>188</v>
      </c>
      <c r="LJK202" s="8" t="s">
        <v>188</v>
      </c>
      <c r="LJL202" s="8" t="s">
        <v>188</v>
      </c>
      <c r="LJM202" s="8" t="s">
        <v>188</v>
      </c>
      <c r="LJN202" s="8" t="s">
        <v>188</v>
      </c>
      <c r="LJO202" s="8" t="s">
        <v>188</v>
      </c>
      <c r="LJP202" s="8" t="s">
        <v>188</v>
      </c>
      <c r="LJQ202" s="8" t="s">
        <v>188</v>
      </c>
      <c r="LJR202" s="8" t="s">
        <v>188</v>
      </c>
      <c r="LJS202" s="8" t="s">
        <v>188</v>
      </c>
      <c r="LJT202" s="8" t="s">
        <v>188</v>
      </c>
      <c r="LJU202" s="8" t="s">
        <v>188</v>
      </c>
      <c r="LJV202" s="8" t="s">
        <v>188</v>
      </c>
      <c r="LJW202" s="8" t="s">
        <v>188</v>
      </c>
      <c r="LJX202" s="8" t="s">
        <v>188</v>
      </c>
      <c r="LJY202" s="8" t="s">
        <v>188</v>
      </c>
      <c r="LJZ202" s="8" t="s">
        <v>188</v>
      </c>
      <c r="LKA202" s="8" t="s">
        <v>188</v>
      </c>
      <c r="LKB202" s="8" t="s">
        <v>188</v>
      </c>
      <c r="LKC202" s="8" t="s">
        <v>188</v>
      </c>
      <c r="LKD202" s="8" t="s">
        <v>188</v>
      </c>
      <c r="LKE202" s="8" t="s">
        <v>188</v>
      </c>
      <c r="LKF202" s="8" t="s">
        <v>188</v>
      </c>
      <c r="LKG202" s="8" t="s">
        <v>188</v>
      </c>
      <c r="LKH202" s="8" t="s">
        <v>188</v>
      </c>
      <c r="LKI202" s="8" t="s">
        <v>188</v>
      </c>
      <c r="LKJ202" s="8" t="s">
        <v>188</v>
      </c>
      <c r="LKK202" s="8" t="s">
        <v>188</v>
      </c>
      <c r="LKL202" s="8" t="s">
        <v>188</v>
      </c>
      <c r="LKM202" s="8" t="s">
        <v>188</v>
      </c>
      <c r="LKN202" s="8" t="s">
        <v>188</v>
      </c>
      <c r="LKO202" s="8" t="s">
        <v>188</v>
      </c>
      <c r="LKP202" s="8" t="s">
        <v>188</v>
      </c>
      <c r="LKQ202" s="8" t="s">
        <v>188</v>
      </c>
      <c r="LKR202" s="8" t="s">
        <v>188</v>
      </c>
      <c r="LKS202" s="8" t="s">
        <v>188</v>
      </c>
      <c r="LKT202" s="8" t="s">
        <v>188</v>
      </c>
      <c r="LKU202" s="8" t="s">
        <v>188</v>
      </c>
      <c r="LKV202" s="8" t="s">
        <v>188</v>
      </c>
      <c r="LKW202" s="8" t="s">
        <v>188</v>
      </c>
      <c r="LKX202" s="8" t="s">
        <v>188</v>
      </c>
      <c r="LKY202" s="8" t="s">
        <v>188</v>
      </c>
      <c r="LKZ202" s="8" t="s">
        <v>188</v>
      </c>
      <c r="LLA202" s="8" t="s">
        <v>188</v>
      </c>
      <c r="LLB202" s="8" t="s">
        <v>188</v>
      </c>
      <c r="LLC202" s="8" t="s">
        <v>188</v>
      </c>
      <c r="LLD202" s="8" t="s">
        <v>188</v>
      </c>
      <c r="LLE202" s="8" t="s">
        <v>188</v>
      </c>
      <c r="LLF202" s="8" t="s">
        <v>188</v>
      </c>
      <c r="LLG202" s="8" t="s">
        <v>188</v>
      </c>
      <c r="LLH202" s="8" t="s">
        <v>188</v>
      </c>
      <c r="LLI202" s="8" t="s">
        <v>188</v>
      </c>
      <c r="LLJ202" s="8" t="s">
        <v>188</v>
      </c>
      <c r="LLK202" s="8" t="s">
        <v>188</v>
      </c>
      <c r="LLL202" s="8" t="s">
        <v>188</v>
      </c>
      <c r="LLM202" s="8" t="s">
        <v>188</v>
      </c>
      <c r="LLN202" s="8" t="s">
        <v>188</v>
      </c>
      <c r="LLO202" s="8" t="s">
        <v>188</v>
      </c>
      <c r="LLP202" s="8" t="s">
        <v>188</v>
      </c>
      <c r="LLQ202" s="8" t="s">
        <v>188</v>
      </c>
      <c r="LLR202" s="8" t="s">
        <v>188</v>
      </c>
      <c r="LLS202" s="8" t="s">
        <v>188</v>
      </c>
      <c r="LLT202" s="8" t="s">
        <v>188</v>
      </c>
      <c r="LLU202" s="8" t="s">
        <v>188</v>
      </c>
      <c r="LLV202" s="8" t="s">
        <v>188</v>
      </c>
      <c r="LLW202" s="8" t="s">
        <v>188</v>
      </c>
      <c r="LLX202" s="8" t="s">
        <v>188</v>
      </c>
      <c r="LLY202" s="8" t="s">
        <v>188</v>
      </c>
      <c r="LLZ202" s="8" t="s">
        <v>188</v>
      </c>
      <c r="LMA202" s="8" t="s">
        <v>188</v>
      </c>
      <c r="LMB202" s="8" t="s">
        <v>188</v>
      </c>
      <c r="LMC202" s="8" t="s">
        <v>188</v>
      </c>
      <c r="LMD202" s="8" t="s">
        <v>188</v>
      </c>
      <c r="LME202" s="8" t="s">
        <v>188</v>
      </c>
      <c r="LMF202" s="8" t="s">
        <v>188</v>
      </c>
      <c r="LMG202" s="8" t="s">
        <v>188</v>
      </c>
      <c r="LMH202" s="8" t="s">
        <v>188</v>
      </c>
      <c r="LMI202" s="8" t="s">
        <v>188</v>
      </c>
      <c r="LMJ202" s="8" t="s">
        <v>188</v>
      </c>
      <c r="LMK202" s="8" t="s">
        <v>188</v>
      </c>
      <c r="LML202" s="8" t="s">
        <v>188</v>
      </c>
      <c r="LMM202" s="8" t="s">
        <v>188</v>
      </c>
      <c r="LMN202" s="8" t="s">
        <v>188</v>
      </c>
      <c r="LMO202" s="8" t="s">
        <v>188</v>
      </c>
      <c r="LMP202" s="8" t="s">
        <v>188</v>
      </c>
      <c r="LMQ202" s="8" t="s">
        <v>188</v>
      </c>
      <c r="LMR202" s="8" t="s">
        <v>188</v>
      </c>
      <c r="LMS202" s="8" t="s">
        <v>188</v>
      </c>
      <c r="LMT202" s="8" t="s">
        <v>188</v>
      </c>
      <c r="LMU202" s="8" t="s">
        <v>188</v>
      </c>
      <c r="LMV202" s="8" t="s">
        <v>188</v>
      </c>
      <c r="LMW202" s="8" t="s">
        <v>188</v>
      </c>
      <c r="LMX202" s="8" t="s">
        <v>188</v>
      </c>
      <c r="LMY202" s="8" t="s">
        <v>188</v>
      </c>
      <c r="LMZ202" s="8" t="s">
        <v>188</v>
      </c>
      <c r="LNA202" s="8" t="s">
        <v>188</v>
      </c>
      <c r="LNB202" s="8" t="s">
        <v>188</v>
      </c>
      <c r="LNC202" s="8" t="s">
        <v>188</v>
      </c>
      <c r="LND202" s="8" t="s">
        <v>188</v>
      </c>
      <c r="LNE202" s="8" t="s">
        <v>188</v>
      </c>
      <c r="LNF202" s="8" t="s">
        <v>188</v>
      </c>
      <c r="LNG202" s="8" t="s">
        <v>188</v>
      </c>
      <c r="LNH202" s="8" t="s">
        <v>188</v>
      </c>
      <c r="LNI202" s="8" t="s">
        <v>188</v>
      </c>
      <c r="LNJ202" s="8" t="s">
        <v>188</v>
      </c>
      <c r="LNK202" s="8" t="s">
        <v>188</v>
      </c>
      <c r="LNL202" s="8" t="s">
        <v>188</v>
      </c>
      <c r="LNM202" s="8" t="s">
        <v>188</v>
      </c>
      <c r="LNN202" s="8" t="s">
        <v>188</v>
      </c>
      <c r="LNO202" s="8" t="s">
        <v>188</v>
      </c>
      <c r="LNP202" s="8" t="s">
        <v>188</v>
      </c>
      <c r="LNQ202" s="8" t="s">
        <v>188</v>
      </c>
      <c r="LNR202" s="8" t="s">
        <v>188</v>
      </c>
      <c r="LNS202" s="8" t="s">
        <v>188</v>
      </c>
      <c r="LNT202" s="8" t="s">
        <v>188</v>
      </c>
      <c r="LNU202" s="8" t="s">
        <v>188</v>
      </c>
      <c r="LNV202" s="8" t="s">
        <v>188</v>
      </c>
      <c r="LNW202" s="8" t="s">
        <v>188</v>
      </c>
      <c r="LNX202" s="8" t="s">
        <v>188</v>
      </c>
      <c r="LNY202" s="8" t="s">
        <v>188</v>
      </c>
      <c r="LNZ202" s="8" t="s">
        <v>188</v>
      </c>
      <c r="LOA202" s="8" t="s">
        <v>188</v>
      </c>
      <c r="LOB202" s="8" t="s">
        <v>188</v>
      </c>
      <c r="LOC202" s="8" t="s">
        <v>188</v>
      </c>
      <c r="LOD202" s="8" t="s">
        <v>188</v>
      </c>
      <c r="LOE202" s="8" t="s">
        <v>188</v>
      </c>
      <c r="LOF202" s="8" t="s">
        <v>188</v>
      </c>
      <c r="LOG202" s="8" t="s">
        <v>188</v>
      </c>
      <c r="LOH202" s="8" t="s">
        <v>188</v>
      </c>
      <c r="LOI202" s="8" t="s">
        <v>188</v>
      </c>
      <c r="LOJ202" s="8" t="s">
        <v>188</v>
      </c>
      <c r="LOK202" s="8" t="s">
        <v>188</v>
      </c>
      <c r="LOL202" s="8" t="s">
        <v>188</v>
      </c>
      <c r="LOM202" s="8" t="s">
        <v>188</v>
      </c>
      <c r="LON202" s="8" t="s">
        <v>188</v>
      </c>
      <c r="LOO202" s="8" t="s">
        <v>188</v>
      </c>
      <c r="LOP202" s="8" t="s">
        <v>188</v>
      </c>
      <c r="LOQ202" s="8" t="s">
        <v>188</v>
      </c>
      <c r="LOR202" s="8" t="s">
        <v>188</v>
      </c>
      <c r="LOS202" s="8" t="s">
        <v>188</v>
      </c>
      <c r="LOT202" s="8" t="s">
        <v>188</v>
      </c>
      <c r="LOU202" s="8" t="s">
        <v>188</v>
      </c>
      <c r="LOV202" s="8" t="s">
        <v>188</v>
      </c>
      <c r="LOW202" s="8" t="s">
        <v>188</v>
      </c>
      <c r="LOX202" s="8" t="s">
        <v>188</v>
      </c>
      <c r="LOY202" s="8" t="s">
        <v>188</v>
      </c>
      <c r="LOZ202" s="8" t="s">
        <v>188</v>
      </c>
      <c r="LPA202" s="8" t="s">
        <v>188</v>
      </c>
      <c r="LPB202" s="8" t="s">
        <v>188</v>
      </c>
      <c r="LPC202" s="8" t="s">
        <v>188</v>
      </c>
      <c r="LPD202" s="8" t="s">
        <v>188</v>
      </c>
      <c r="LPE202" s="8" t="s">
        <v>188</v>
      </c>
      <c r="LPF202" s="8" t="s">
        <v>188</v>
      </c>
      <c r="LPG202" s="8" t="s">
        <v>188</v>
      </c>
      <c r="LPH202" s="8" t="s">
        <v>188</v>
      </c>
      <c r="LPI202" s="8" t="s">
        <v>188</v>
      </c>
      <c r="LPJ202" s="8" t="s">
        <v>188</v>
      </c>
      <c r="LPK202" s="8" t="s">
        <v>188</v>
      </c>
      <c r="LPL202" s="8" t="s">
        <v>188</v>
      </c>
      <c r="LPM202" s="8" t="s">
        <v>188</v>
      </c>
      <c r="LPN202" s="8" t="s">
        <v>188</v>
      </c>
      <c r="LPO202" s="8" t="s">
        <v>188</v>
      </c>
      <c r="LPP202" s="8" t="s">
        <v>188</v>
      </c>
      <c r="LPQ202" s="8" t="s">
        <v>188</v>
      </c>
      <c r="LPR202" s="8" t="s">
        <v>188</v>
      </c>
      <c r="LPS202" s="8" t="s">
        <v>188</v>
      </c>
      <c r="LPT202" s="8" t="s">
        <v>188</v>
      </c>
      <c r="LPU202" s="8" t="s">
        <v>188</v>
      </c>
      <c r="LPV202" s="8" t="s">
        <v>188</v>
      </c>
      <c r="LPW202" s="8" t="s">
        <v>188</v>
      </c>
      <c r="LPX202" s="8" t="s">
        <v>188</v>
      </c>
      <c r="LPY202" s="8" t="s">
        <v>188</v>
      </c>
      <c r="LPZ202" s="8" t="s">
        <v>188</v>
      </c>
      <c r="LQA202" s="8" t="s">
        <v>188</v>
      </c>
      <c r="LQB202" s="8" t="s">
        <v>188</v>
      </c>
      <c r="LQC202" s="8" t="s">
        <v>188</v>
      </c>
      <c r="LQD202" s="8" t="s">
        <v>188</v>
      </c>
      <c r="LQE202" s="8" t="s">
        <v>188</v>
      </c>
      <c r="LQF202" s="8" t="s">
        <v>188</v>
      </c>
      <c r="LQG202" s="8" t="s">
        <v>188</v>
      </c>
      <c r="LQH202" s="8" t="s">
        <v>188</v>
      </c>
      <c r="LQI202" s="8" t="s">
        <v>188</v>
      </c>
      <c r="LQJ202" s="8" t="s">
        <v>188</v>
      </c>
      <c r="LQK202" s="8" t="s">
        <v>188</v>
      </c>
      <c r="LQL202" s="8" t="s">
        <v>188</v>
      </c>
      <c r="LQM202" s="8" t="s">
        <v>188</v>
      </c>
      <c r="LQN202" s="8" t="s">
        <v>188</v>
      </c>
      <c r="LQO202" s="8" t="s">
        <v>188</v>
      </c>
      <c r="LQP202" s="8" t="s">
        <v>188</v>
      </c>
      <c r="LQQ202" s="8" t="s">
        <v>188</v>
      </c>
      <c r="LQR202" s="8" t="s">
        <v>188</v>
      </c>
      <c r="LQS202" s="8" t="s">
        <v>188</v>
      </c>
      <c r="LQT202" s="8" t="s">
        <v>188</v>
      </c>
      <c r="LQU202" s="8" t="s">
        <v>188</v>
      </c>
      <c r="LQV202" s="8" t="s">
        <v>188</v>
      </c>
      <c r="LQW202" s="8" t="s">
        <v>188</v>
      </c>
      <c r="LQX202" s="8" t="s">
        <v>188</v>
      </c>
      <c r="LQY202" s="8" t="s">
        <v>188</v>
      </c>
      <c r="LQZ202" s="8" t="s">
        <v>188</v>
      </c>
      <c r="LRA202" s="8" t="s">
        <v>188</v>
      </c>
      <c r="LRB202" s="8" t="s">
        <v>188</v>
      </c>
      <c r="LRC202" s="8" t="s">
        <v>188</v>
      </c>
      <c r="LRD202" s="8" t="s">
        <v>188</v>
      </c>
      <c r="LRE202" s="8" t="s">
        <v>188</v>
      </c>
      <c r="LRF202" s="8" t="s">
        <v>188</v>
      </c>
      <c r="LRG202" s="8" t="s">
        <v>188</v>
      </c>
      <c r="LRH202" s="8" t="s">
        <v>188</v>
      </c>
      <c r="LRI202" s="8" t="s">
        <v>188</v>
      </c>
      <c r="LRJ202" s="8" t="s">
        <v>188</v>
      </c>
      <c r="LRK202" s="8" t="s">
        <v>188</v>
      </c>
      <c r="LRL202" s="8" t="s">
        <v>188</v>
      </c>
      <c r="LRM202" s="8" t="s">
        <v>188</v>
      </c>
      <c r="LRN202" s="8" t="s">
        <v>188</v>
      </c>
      <c r="LRO202" s="8" t="s">
        <v>188</v>
      </c>
      <c r="LRP202" s="8" t="s">
        <v>188</v>
      </c>
      <c r="LRQ202" s="8" t="s">
        <v>188</v>
      </c>
      <c r="LRR202" s="8" t="s">
        <v>188</v>
      </c>
      <c r="LRS202" s="8" t="s">
        <v>188</v>
      </c>
      <c r="LRT202" s="8" t="s">
        <v>188</v>
      </c>
      <c r="LRU202" s="8" t="s">
        <v>188</v>
      </c>
      <c r="LRV202" s="8" t="s">
        <v>188</v>
      </c>
      <c r="LRW202" s="8" t="s">
        <v>188</v>
      </c>
      <c r="LRX202" s="8" t="s">
        <v>188</v>
      </c>
      <c r="LRY202" s="8" t="s">
        <v>188</v>
      </c>
      <c r="LRZ202" s="8" t="s">
        <v>188</v>
      </c>
      <c r="LSA202" s="8" t="s">
        <v>188</v>
      </c>
      <c r="LSB202" s="8" t="s">
        <v>188</v>
      </c>
      <c r="LSC202" s="8" t="s">
        <v>188</v>
      </c>
      <c r="LSD202" s="8" t="s">
        <v>188</v>
      </c>
      <c r="LSE202" s="8" t="s">
        <v>188</v>
      </c>
      <c r="LSF202" s="8" t="s">
        <v>188</v>
      </c>
      <c r="LSG202" s="8" t="s">
        <v>188</v>
      </c>
      <c r="LSH202" s="8" t="s">
        <v>188</v>
      </c>
      <c r="LSI202" s="8" t="s">
        <v>188</v>
      </c>
      <c r="LSJ202" s="8" t="s">
        <v>188</v>
      </c>
      <c r="LSK202" s="8" t="s">
        <v>188</v>
      </c>
      <c r="LSL202" s="8" t="s">
        <v>188</v>
      </c>
      <c r="LSM202" s="8" t="s">
        <v>188</v>
      </c>
      <c r="LSN202" s="8" t="s">
        <v>188</v>
      </c>
      <c r="LSO202" s="8" t="s">
        <v>188</v>
      </c>
      <c r="LSP202" s="8" t="s">
        <v>188</v>
      </c>
      <c r="LSQ202" s="8" t="s">
        <v>188</v>
      </c>
      <c r="LSR202" s="8" t="s">
        <v>188</v>
      </c>
      <c r="LSS202" s="8" t="s">
        <v>188</v>
      </c>
      <c r="LST202" s="8" t="s">
        <v>188</v>
      </c>
      <c r="LSU202" s="8" t="s">
        <v>188</v>
      </c>
      <c r="LSV202" s="8" t="s">
        <v>188</v>
      </c>
      <c r="LSW202" s="8" t="s">
        <v>188</v>
      </c>
      <c r="LSX202" s="8" t="s">
        <v>188</v>
      </c>
      <c r="LSY202" s="8" t="s">
        <v>188</v>
      </c>
      <c r="LSZ202" s="8" t="s">
        <v>188</v>
      </c>
      <c r="LTA202" s="8" t="s">
        <v>188</v>
      </c>
      <c r="LTB202" s="8" t="s">
        <v>188</v>
      </c>
      <c r="LTC202" s="8" t="s">
        <v>188</v>
      </c>
      <c r="LTD202" s="8" t="s">
        <v>188</v>
      </c>
      <c r="LTE202" s="8" t="s">
        <v>188</v>
      </c>
      <c r="LTF202" s="8" t="s">
        <v>188</v>
      </c>
      <c r="LTG202" s="8" t="s">
        <v>188</v>
      </c>
      <c r="LTH202" s="8" t="s">
        <v>188</v>
      </c>
      <c r="LTI202" s="8" t="s">
        <v>188</v>
      </c>
      <c r="LTJ202" s="8" t="s">
        <v>188</v>
      </c>
      <c r="LTK202" s="8" t="s">
        <v>188</v>
      </c>
      <c r="LTL202" s="8" t="s">
        <v>188</v>
      </c>
      <c r="LTM202" s="8" t="s">
        <v>188</v>
      </c>
      <c r="LTN202" s="8" t="s">
        <v>188</v>
      </c>
      <c r="LTO202" s="8" t="s">
        <v>188</v>
      </c>
      <c r="LTP202" s="8" t="s">
        <v>188</v>
      </c>
      <c r="LTQ202" s="8" t="s">
        <v>188</v>
      </c>
      <c r="LTR202" s="8" t="s">
        <v>188</v>
      </c>
      <c r="LTS202" s="8" t="s">
        <v>188</v>
      </c>
      <c r="LTT202" s="8" t="s">
        <v>188</v>
      </c>
      <c r="LTU202" s="8" t="s">
        <v>188</v>
      </c>
      <c r="LTV202" s="8" t="s">
        <v>188</v>
      </c>
      <c r="LTW202" s="8" t="s">
        <v>188</v>
      </c>
      <c r="LTX202" s="8" t="s">
        <v>188</v>
      </c>
      <c r="LTY202" s="8" t="s">
        <v>188</v>
      </c>
      <c r="LTZ202" s="8" t="s">
        <v>188</v>
      </c>
      <c r="LUA202" s="8" t="s">
        <v>188</v>
      </c>
      <c r="LUB202" s="8" t="s">
        <v>188</v>
      </c>
      <c r="LUC202" s="8" t="s">
        <v>188</v>
      </c>
      <c r="LUD202" s="8" t="s">
        <v>188</v>
      </c>
      <c r="LUE202" s="8" t="s">
        <v>188</v>
      </c>
      <c r="LUF202" s="8" t="s">
        <v>188</v>
      </c>
      <c r="LUG202" s="8" t="s">
        <v>188</v>
      </c>
      <c r="LUH202" s="8" t="s">
        <v>188</v>
      </c>
      <c r="LUI202" s="8" t="s">
        <v>188</v>
      </c>
      <c r="LUJ202" s="8" t="s">
        <v>188</v>
      </c>
      <c r="LUK202" s="8" t="s">
        <v>188</v>
      </c>
      <c r="LUL202" s="8" t="s">
        <v>188</v>
      </c>
      <c r="LUM202" s="8" t="s">
        <v>188</v>
      </c>
      <c r="LUN202" s="8" t="s">
        <v>188</v>
      </c>
      <c r="LUO202" s="8" t="s">
        <v>188</v>
      </c>
      <c r="LUP202" s="8" t="s">
        <v>188</v>
      </c>
      <c r="LUQ202" s="8" t="s">
        <v>188</v>
      </c>
      <c r="LUR202" s="8" t="s">
        <v>188</v>
      </c>
      <c r="LUS202" s="8" t="s">
        <v>188</v>
      </c>
      <c r="LUT202" s="8" t="s">
        <v>188</v>
      </c>
      <c r="LUU202" s="8" t="s">
        <v>188</v>
      </c>
      <c r="LUV202" s="8" t="s">
        <v>188</v>
      </c>
      <c r="LUW202" s="8" t="s">
        <v>188</v>
      </c>
      <c r="LUX202" s="8" t="s">
        <v>188</v>
      </c>
      <c r="LUY202" s="8" t="s">
        <v>188</v>
      </c>
      <c r="LUZ202" s="8" t="s">
        <v>188</v>
      </c>
      <c r="LVA202" s="8" t="s">
        <v>188</v>
      </c>
      <c r="LVB202" s="8" t="s">
        <v>188</v>
      </c>
      <c r="LVC202" s="8" t="s">
        <v>188</v>
      </c>
      <c r="LVD202" s="8" t="s">
        <v>188</v>
      </c>
      <c r="LVE202" s="8" t="s">
        <v>188</v>
      </c>
      <c r="LVF202" s="8" t="s">
        <v>188</v>
      </c>
      <c r="LVG202" s="8" t="s">
        <v>188</v>
      </c>
      <c r="LVH202" s="8" t="s">
        <v>188</v>
      </c>
      <c r="LVI202" s="8" t="s">
        <v>188</v>
      </c>
      <c r="LVJ202" s="8" t="s">
        <v>188</v>
      </c>
      <c r="LVK202" s="8" t="s">
        <v>188</v>
      </c>
      <c r="LVL202" s="8" t="s">
        <v>188</v>
      </c>
      <c r="LVM202" s="8" t="s">
        <v>188</v>
      </c>
      <c r="LVN202" s="8" t="s">
        <v>188</v>
      </c>
      <c r="LVO202" s="8" t="s">
        <v>188</v>
      </c>
      <c r="LVP202" s="8" t="s">
        <v>188</v>
      </c>
      <c r="LVQ202" s="8" t="s">
        <v>188</v>
      </c>
      <c r="LVR202" s="8" t="s">
        <v>188</v>
      </c>
      <c r="LVS202" s="8" t="s">
        <v>188</v>
      </c>
      <c r="LVT202" s="8" t="s">
        <v>188</v>
      </c>
      <c r="LVU202" s="8" t="s">
        <v>188</v>
      </c>
      <c r="LVV202" s="8" t="s">
        <v>188</v>
      </c>
      <c r="LVW202" s="8" t="s">
        <v>188</v>
      </c>
      <c r="LVX202" s="8" t="s">
        <v>188</v>
      </c>
      <c r="LVY202" s="8" t="s">
        <v>188</v>
      </c>
      <c r="LVZ202" s="8" t="s">
        <v>188</v>
      </c>
      <c r="LWA202" s="8" t="s">
        <v>188</v>
      </c>
      <c r="LWB202" s="8" t="s">
        <v>188</v>
      </c>
      <c r="LWC202" s="8" t="s">
        <v>188</v>
      </c>
      <c r="LWD202" s="8" t="s">
        <v>188</v>
      </c>
      <c r="LWE202" s="8" t="s">
        <v>188</v>
      </c>
      <c r="LWF202" s="8" t="s">
        <v>188</v>
      </c>
      <c r="LWG202" s="8" t="s">
        <v>188</v>
      </c>
      <c r="LWH202" s="8" t="s">
        <v>188</v>
      </c>
      <c r="LWI202" s="8" t="s">
        <v>188</v>
      </c>
      <c r="LWJ202" s="8" t="s">
        <v>188</v>
      </c>
      <c r="LWK202" s="8" t="s">
        <v>188</v>
      </c>
      <c r="LWL202" s="8" t="s">
        <v>188</v>
      </c>
      <c r="LWM202" s="8" t="s">
        <v>188</v>
      </c>
      <c r="LWN202" s="8" t="s">
        <v>188</v>
      </c>
      <c r="LWO202" s="8" t="s">
        <v>188</v>
      </c>
      <c r="LWP202" s="8" t="s">
        <v>188</v>
      </c>
      <c r="LWQ202" s="8" t="s">
        <v>188</v>
      </c>
      <c r="LWR202" s="8" t="s">
        <v>188</v>
      </c>
      <c r="LWS202" s="8" t="s">
        <v>188</v>
      </c>
      <c r="LWT202" s="8" t="s">
        <v>188</v>
      </c>
      <c r="LWU202" s="8" t="s">
        <v>188</v>
      </c>
      <c r="LWV202" s="8" t="s">
        <v>188</v>
      </c>
      <c r="LWW202" s="8" t="s">
        <v>188</v>
      </c>
      <c r="LWX202" s="8" t="s">
        <v>188</v>
      </c>
      <c r="LWY202" s="8" t="s">
        <v>188</v>
      </c>
      <c r="LWZ202" s="8" t="s">
        <v>188</v>
      </c>
      <c r="LXA202" s="8" t="s">
        <v>188</v>
      </c>
      <c r="LXB202" s="8" t="s">
        <v>188</v>
      </c>
      <c r="LXC202" s="8" t="s">
        <v>188</v>
      </c>
      <c r="LXD202" s="8" t="s">
        <v>188</v>
      </c>
      <c r="LXE202" s="8" t="s">
        <v>188</v>
      </c>
      <c r="LXF202" s="8" t="s">
        <v>188</v>
      </c>
      <c r="LXG202" s="8" t="s">
        <v>188</v>
      </c>
      <c r="LXH202" s="8" t="s">
        <v>188</v>
      </c>
      <c r="LXI202" s="8" t="s">
        <v>188</v>
      </c>
      <c r="LXJ202" s="8" t="s">
        <v>188</v>
      </c>
      <c r="LXK202" s="8" t="s">
        <v>188</v>
      </c>
      <c r="LXL202" s="8" t="s">
        <v>188</v>
      </c>
      <c r="LXM202" s="8" t="s">
        <v>188</v>
      </c>
      <c r="LXN202" s="8" t="s">
        <v>188</v>
      </c>
      <c r="LXO202" s="8" t="s">
        <v>188</v>
      </c>
      <c r="LXP202" s="8" t="s">
        <v>188</v>
      </c>
      <c r="LXQ202" s="8" t="s">
        <v>188</v>
      </c>
      <c r="LXR202" s="8" t="s">
        <v>188</v>
      </c>
      <c r="LXS202" s="8" t="s">
        <v>188</v>
      </c>
      <c r="LXT202" s="8" t="s">
        <v>188</v>
      </c>
      <c r="LXU202" s="8" t="s">
        <v>188</v>
      </c>
      <c r="LXV202" s="8" t="s">
        <v>188</v>
      </c>
      <c r="LXW202" s="8" t="s">
        <v>188</v>
      </c>
      <c r="LXX202" s="8" t="s">
        <v>188</v>
      </c>
      <c r="LXY202" s="8" t="s">
        <v>188</v>
      </c>
      <c r="LXZ202" s="8" t="s">
        <v>188</v>
      </c>
      <c r="LYA202" s="8" t="s">
        <v>188</v>
      </c>
      <c r="LYB202" s="8" t="s">
        <v>188</v>
      </c>
      <c r="LYC202" s="8" t="s">
        <v>188</v>
      </c>
      <c r="LYD202" s="8" t="s">
        <v>188</v>
      </c>
      <c r="LYE202" s="8" t="s">
        <v>188</v>
      </c>
      <c r="LYF202" s="8" t="s">
        <v>188</v>
      </c>
      <c r="LYG202" s="8" t="s">
        <v>188</v>
      </c>
      <c r="LYH202" s="8" t="s">
        <v>188</v>
      </c>
      <c r="LYI202" s="8" t="s">
        <v>188</v>
      </c>
      <c r="LYJ202" s="8" t="s">
        <v>188</v>
      </c>
      <c r="LYK202" s="8" t="s">
        <v>188</v>
      </c>
      <c r="LYL202" s="8" t="s">
        <v>188</v>
      </c>
      <c r="LYM202" s="8" t="s">
        <v>188</v>
      </c>
      <c r="LYN202" s="8" t="s">
        <v>188</v>
      </c>
      <c r="LYO202" s="8" t="s">
        <v>188</v>
      </c>
      <c r="LYP202" s="8" t="s">
        <v>188</v>
      </c>
      <c r="LYQ202" s="8" t="s">
        <v>188</v>
      </c>
      <c r="LYR202" s="8" t="s">
        <v>188</v>
      </c>
      <c r="LYS202" s="8" t="s">
        <v>188</v>
      </c>
      <c r="LYT202" s="8" t="s">
        <v>188</v>
      </c>
      <c r="LYU202" s="8" t="s">
        <v>188</v>
      </c>
      <c r="LYV202" s="8" t="s">
        <v>188</v>
      </c>
      <c r="LYW202" s="8" t="s">
        <v>188</v>
      </c>
      <c r="LYX202" s="8" t="s">
        <v>188</v>
      </c>
      <c r="LYY202" s="8" t="s">
        <v>188</v>
      </c>
      <c r="LYZ202" s="8" t="s">
        <v>188</v>
      </c>
      <c r="LZA202" s="8" t="s">
        <v>188</v>
      </c>
      <c r="LZB202" s="8" t="s">
        <v>188</v>
      </c>
      <c r="LZC202" s="8" t="s">
        <v>188</v>
      </c>
      <c r="LZD202" s="8" t="s">
        <v>188</v>
      </c>
      <c r="LZE202" s="8" t="s">
        <v>188</v>
      </c>
      <c r="LZF202" s="8" t="s">
        <v>188</v>
      </c>
      <c r="LZG202" s="8" t="s">
        <v>188</v>
      </c>
      <c r="LZH202" s="8" t="s">
        <v>188</v>
      </c>
      <c r="LZI202" s="8" t="s">
        <v>188</v>
      </c>
      <c r="LZJ202" s="8" t="s">
        <v>188</v>
      </c>
      <c r="LZK202" s="8" t="s">
        <v>188</v>
      </c>
      <c r="LZL202" s="8" t="s">
        <v>188</v>
      </c>
      <c r="LZM202" s="8" t="s">
        <v>188</v>
      </c>
      <c r="LZN202" s="8" t="s">
        <v>188</v>
      </c>
      <c r="LZO202" s="8" t="s">
        <v>188</v>
      </c>
      <c r="LZP202" s="8" t="s">
        <v>188</v>
      </c>
      <c r="LZQ202" s="8" t="s">
        <v>188</v>
      </c>
      <c r="LZR202" s="8" t="s">
        <v>188</v>
      </c>
      <c r="LZS202" s="8" t="s">
        <v>188</v>
      </c>
      <c r="LZT202" s="8" t="s">
        <v>188</v>
      </c>
      <c r="LZU202" s="8" t="s">
        <v>188</v>
      </c>
      <c r="LZV202" s="8" t="s">
        <v>188</v>
      </c>
      <c r="LZW202" s="8" t="s">
        <v>188</v>
      </c>
      <c r="LZX202" s="8" t="s">
        <v>188</v>
      </c>
      <c r="LZY202" s="8" t="s">
        <v>188</v>
      </c>
      <c r="LZZ202" s="8" t="s">
        <v>188</v>
      </c>
      <c r="MAA202" s="8" t="s">
        <v>188</v>
      </c>
      <c r="MAB202" s="8" t="s">
        <v>188</v>
      </c>
      <c r="MAC202" s="8" t="s">
        <v>188</v>
      </c>
      <c r="MAD202" s="8" t="s">
        <v>188</v>
      </c>
      <c r="MAE202" s="8" t="s">
        <v>188</v>
      </c>
      <c r="MAF202" s="8" t="s">
        <v>188</v>
      </c>
      <c r="MAG202" s="8" t="s">
        <v>188</v>
      </c>
      <c r="MAH202" s="8" t="s">
        <v>188</v>
      </c>
      <c r="MAI202" s="8" t="s">
        <v>188</v>
      </c>
      <c r="MAJ202" s="8" t="s">
        <v>188</v>
      </c>
      <c r="MAK202" s="8" t="s">
        <v>188</v>
      </c>
      <c r="MAL202" s="8" t="s">
        <v>188</v>
      </c>
      <c r="MAM202" s="8" t="s">
        <v>188</v>
      </c>
      <c r="MAN202" s="8" t="s">
        <v>188</v>
      </c>
      <c r="MAO202" s="8" t="s">
        <v>188</v>
      </c>
      <c r="MAP202" s="8" t="s">
        <v>188</v>
      </c>
      <c r="MAQ202" s="8" t="s">
        <v>188</v>
      </c>
      <c r="MAR202" s="8" t="s">
        <v>188</v>
      </c>
      <c r="MAS202" s="8" t="s">
        <v>188</v>
      </c>
      <c r="MAT202" s="8" t="s">
        <v>188</v>
      </c>
      <c r="MAU202" s="8" t="s">
        <v>188</v>
      </c>
      <c r="MAV202" s="8" t="s">
        <v>188</v>
      </c>
      <c r="MAW202" s="8" t="s">
        <v>188</v>
      </c>
      <c r="MAX202" s="8" t="s">
        <v>188</v>
      </c>
      <c r="MAY202" s="8" t="s">
        <v>188</v>
      </c>
      <c r="MAZ202" s="8" t="s">
        <v>188</v>
      </c>
      <c r="MBA202" s="8" t="s">
        <v>188</v>
      </c>
      <c r="MBB202" s="8" t="s">
        <v>188</v>
      </c>
      <c r="MBC202" s="8" t="s">
        <v>188</v>
      </c>
      <c r="MBD202" s="8" t="s">
        <v>188</v>
      </c>
      <c r="MBE202" s="8" t="s">
        <v>188</v>
      </c>
      <c r="MBF202" s="8" t="s">
        <v>188</v>
      </c>
      <c r="MBG202" s="8" t="s">
        <v>188</v>
      </c>
      <c r="MBH202" s="8" t="s">
        <v>188</v>
      </c>
      <c r="MBI202" s="8" t="s">
        <v>188</v>
      </c>
      <c r="MBJ202" s="8" t="s">
        <v>188</v>
      </c>
      <c r="MBK202" s="8" t="s">
        <v>188</v>
      </c>
      <c r="MBL202" s="8" t="s">
        <v>188</v>
      </c>
      <c r="MBM202" s="8" t="s">
        <v>188</v>
      </c>
      <c r="MBN202" s="8" t="s">
        <v>188</v>
      </c>
      <c r="MBO202" s="8" t="s">
        <v>188</v>
      </c>
      <c r="MBP202" s="8" t="s">
        <v>188</v>
      </c>
      <c r="MBQ202" s="8" t="s">
        <v>188</v>
      </c>
      <c r="MBR202" s="8" t="s">
        <v>188</v>
      </c>
      <c r="MBS202" s="8" t="s">
        <v>188</v>
      </c>
      <c r="MBT202" s="8" t="s">
        <v>188</v>
      </c>
      <c r="MBU202" s="8" t="s">
        <v>188</v>
      </c>
      <c r="MBV202" s="8" t="s">
        <v>188</v>
      </c>
      <c r="MBW202" s="8" t="s">
        <v>188</v>
      </c>
      <c r="MBX202" s="8" t="s">
        <v>188</v>
      </c>
      <c r="MBY202" s="8" t="s">
        <v>188</v>
      </c>
      <c r="MBZ202" s="8" t="s">
        <v>188</v>
      </c>
      <c r="MCA202" s="8" t="s">
        <v>188</v>
      </c>
      <c r="MCB202" s="8" t="s">
        <v>188</v>
      </c>
      <c r="MCC202" s="8" t="s">
        <v>188</v>
      </c>
      <c r="MCD202" s="8" t="s">
        <v>188</v>
      </c>
      <c r="MCE202" s="8" t="s">
        <v>188</v>
      </c>
      <c r="MCF202" s="8" t="s">
        <v>188</v>
      </c>
      <c r="MCG202" s="8" t="s">
        <v>188</v>
      </c>
      <c r="MCH202" s="8" t="s">
        <v>188</v>
      </c>
      <c r="MCI202" s="8" t="s">
        <v>188</v>
      </c>
      <c r="MCJ202" s="8" t="s">
        <v>188</v>
      </c>
      <c r="MCK202" s="8" t="s">
        <v>188</v>
      </c>
      <c r="MCL202" s="8" t="s">
        <v>188</v>
      </c>
      <c r="MCM202" s="8" t="s">
        <v>188</v>
      </c>
      <c r="MCN202" s="8" t="s">
        <v>188</v>
      </c>
      <c r="MCO202" s="8" t="s">
        <v>188</v>
      </c>
      <c r="MCP202" s="8" t="s">
        <v>188</v>
      </c>
      <c r="MCQ202" s="8" t="s">
        <v>188</v>
      </c>
      <c r="MCR202" s="8" t="s">
        <v>188</v>
      </c>
      <c r="MCS202" s="8" t="s">
        <v>188</v>
      </c>
      <c r="MCT202" s="8" t="s">
        <v>188</v>
      </c>
      <c r="MCU202" s="8" t="s">
        <v>188</v>
      </c>
      <c r="MCV202" s="8" t="s">
        <v>188</v>
      </c>
      <c r="MCW202" s="8" t="s">
        <v>188</v>
      </c>
      <c r="MCX202" s="8" t="s">
        <v>188</v>
      </c>
      <c r="MCY202" s="8" t="s">
        <v>188</v>
      </c>
      <c r="MCZ202" s="8" t="s">
        <v>188</v>
      </c>
      <c r="MDA202" s="8" t="s">
        <v>188</v>
      </c>
      <c r="MDB202" s="8" t="s">
        <v>188</v>
      </c>
      <c r="MDC202" s="8" t="s">
        <v>188</v>
      </c>
      <c r="MDD202" s="8" t="s">
        <v>188</v>
      </c>
      <c r="MDE202" s="8" t="s">
        <v>188</v>
      </c>
      <c r="MDF202" s="8" t="s">
        <v>188</v>
      </c>
      <c r="MDG202" s="8" t="s">
        <v>188</v>
      </c>
      <c r="MDH202" s="8" t="s">
        <v>188</v>
      </c>
      <c r="MDI202" s="8" t="s">
        <v>188</v>
      </c>
      <c r="MDJ202" s="8" t="s">
        <v>188</v>
      </c>
      <c r="MDK202" s="8" t="s">
        <v>188</v>
      </c>
      <c r="MDL202" s="8" t="s">
        <v>188</v>
      </c>
      <c r="MDM202" s="8" t="s">
        <v>188</v>
      </c>
      <c r="MDN202" s="8" t="s">
        <v>188</v>
      </c>
      <c r="MDO202" s="8" t="s">
        <v>188</v>
      </c>
      <c r="MDP202" s="8" t="s">
        <v>188</v>
      </c>
      <c r="MDQ202" s="8" t="s">
        <v>188</v>
      </c>
      <c r="MDR202" s="8" t="s">
        <v>188</v>
      </c>
      <c r="MDS202" s="8" t="s">
        <v>188</v>
      </c>
      <c r="MDT202" s="8" t="s">
        <v>188</v>
      </c>
      <c r="MDU202" s="8" t="s">
        <v>188</v>
      </c>
      <c r="MDV202" s="8" t="s">
        <v>188</v>
      </c>
      <c r="MDW202" s="8" t="s">
        <v>188</v>
      </c>
      <c r="MDX202" s="8" t="s">
        <v>188</v>
      </c>
      <c r="MDY202" s="8" t="s">
        <v>188</v>
      </c>
      <c r="MDZ202" s="8" t="s">
        <v>188</v>
      </c>
      <c r="MEA202" s="8" t="s">
        <v>188</v>
      </c>
      <c r="MEB202" s="8" t="s">
        <v>188</v>
      </c>
      <c r="MEC202" s="8" t="s">
        <v>188</v>
      </c>
      <c r="MED202" s="8" t="s">
        <v>188</v>
      </c>
      <c r="MEE202" s="8" t="s">
        <v>188</v>
      </c>
      <c r="MEF202" s="8" t="s">
        <v>188</v>
      </c>
      <c r="MEG202" s="8" t="s">
        <v>188</v>
      </c>
      <c r="MEH202" s="8" t="s">
        <v>188</v>
      </c>
      <c r="MEI202" s="8" t="s">
        <v>188</v>
      </c>
      <c r="MEJ202" s="8" t="s">
        <v>188</v>
      </c>
      <c r="MEK202" s="8" t="s">
        <v>188</v>
      </c>
      <c r="MEL202" s="8" t="s">
        <v>188</v>
      </c>
      <c r="MEM202" s="8" t="s">
        <v>188</v>
      </c>
      <c r="MEN202" s="8" t="s">
        <v>188</v>
      </c>
      <c r="MEO202" s="8" t="s">
        <v>188</v>
      </c>
      <c r="MEP202" s="8" t="s">
        <v>188</v>
      </c>
      <c r="MEQ202" s="8" t="s">
        <v>188</v>
      </c>
      <c r="MER202" s="8" t="s">
        <v>188</v>
      </c>
      <c r="MES202" s="8" t="s">
        <v>188</v>
      </c>
      <c r="MET202" s="8" t="s">
        <v>188</v>
      </c>
      <c r="MEU202" s="8" t="s">
        <v>188</v>
      </c>
      <c r="MEV202" s="8" t="s">
        <v>188</v>
      </c>
      <c r="MEW202" s="8" t="s">
        <v>188</v>
      </c>
      <c r="MEX202" s="8" t="s">
        <v>188</v>
      </c>
      <c r="MEY202" s="8" t="s">
        <v>188</v>
      </c>
      <c r="MEZ202" s="8" t="s">
        <v>188</v>
      </c>
      <c r="MFA202" s="8" t="s">
        <v>188</v>
      </c>
      <c r="MFB202" s="8" t="s">
        <v>188</v>
      </c>
      <c r="MFC202" s="8" t="s">
        <v>188</v>
      </c>
      <c r="MFD202" s="8" t="s">
        <v>188</v>
      </c>
      <c r="MFE202" s="8" t="s">
        <v>188</v>
      </c>
      <c r="MFF202" s="8" t="s">
        <v>188</v>
      </c>
      <c r="MFG202" s="8" t="s">
        <v>188</v>
      </c>
      <c r="MFH202" s="8" t="s">
        <v>188</v>
      </c>
      <c r="MFI202" s="8" t="s">
        <v>188</v>
      </c>
      <c r="MFJ202" s="8" t="s">
        <v>188</v>
      </c>
      <c r="MFK202" s="8" t="s">
        <v>188</v>
      </c>
      <c r="MFL202" s="8" t="s">
        <v>188</v>
      </c>
      <c r="MFM202" s="8" t="s">
        <v>188</v>
      </c>
      <c r="MFN202" s="8" t="s">
        <v>188</v>
      </c>
      <c r="MFO202" s="8" t="s">
        <v>188</v>
      </c>
      <c r="MFP202" s="8" t="s">
        <v>188</v>
      </c>
      <c r="MFQ202" s="8" t="s">
        <v>188</v>
      </c>
      <c r="MFR202" s="8" t="s">
        <v>188</v>
      </c>
      <c r="MFS202" s="8" t="s">
        <v>188</v>
      </c>
      <c r="MFT202" s="8" t="s">
        <v>188</v>
      </c>
      <c r="MFU202" s="8" t="s">
        <v>188</v>
      </c>
      <c r="MFV202" s="8" t="s">
        <v>188</v>
      </c>
      <c r="MFW202" s="8" t="s">
        <v>188</v>
      </c>
      <c r="MFX202" s="8" t="s">
        <v>188</v>
      </c>
      <c r="MFY202" s="8" t="s">
        <v>188</v>
      </c>
      <c r="MFZ202" s="8" t="s">
        <v>188</v>
      </c>
      <c r="MGA202" s="8" t="s">
        <v>188</v>
      </c>
      <c r="MGB202" s="8" t="s">
        <v>188</v>
      </c>
      <c r="MGC202" s="8" t="s">
        <v>188</v>
      </c>
      <c r="MGD202" s="8" t="s">
        <v>188</v>
      </c>
      <c r="MGE202" s="8" t="s">
        <v>188</v>
      </c>
      <c r="MGF202" s="8" t="s">
        <v>188</v>
      </c>
      <c r="MGG202" s="8" t="s">
        <v>188</v>
      </c>
      <c r="MGH202" s="8" t="s">
        <v>188</v>
      </c>
      <c r="MGI202" s="8" t="s">
        <v>188</v>
      </c>
      <c r="MGJ202" s="8" t="s">
        <v>188</v>
      </c>
      <c r="MGK202" s="8" t="s">
        <v>188</v>
      </c>
      <c r="MGL202" s="8" t="s">
        <v>188</v>
      </c>
      <c r="MGM202" s="8" t="s">
        <v>188</v>
      </c>
      <c r="MGN202" s="8" t="s">
        <v>188</v>
      </c>
      <c r="MGO202" s="8" t="s">
        <v>188</v>
      </c>
      <c r="MGP202" s="8" t="s">
        <v>188</v>
      </c>
      <c r="MGQ202" s="8" t="s">
        <v>188</v>
      </c>
      <c r="MGR202" s="8" t="s">
        <v>188</v>
      </c>
      <c r="MGS202" s="8" t="s">
        <v>188</v>
      </c>
      <c r="MGT202" s="8" t="s">
        <v>188</v>
      </c>
      <c r="MGU202" s="8" t="s">
        <v>188</v>
      </c>
      <c r="MGV202" s="8" t="s">
        <v>188</v>
      </c>
      <c r="MGW202" s="8" t="s">
        <v>188</v>
      </c>
      <c r="MGX202" s="8" t="s">
        <v>188</v>
      </c>
      <c r="MGY202" s="8" t="s">
        <v>188</v>
      </c>
      <c r="MGZ202" s="8" t="s">
        <v>188</v>
      </c>
      <c r="MHA202" s="8" t="s">
        <v>188</v>
      </c>
      <c r="MHB202" s="8" t="s">
        <v>188</v>
      </c>
      <c r="MHC202" s="8" t="s">
        <v>188</v>
      </c>
      <c r="MHD202" s="8" t="s">
        <v>188</v>
      </c>
      <c r="MHE202" s="8" t="s">
        <v>188</v>
      </c>
      <c r="MHF202" s="8" t="s">
        <v>188</v>
      </c>
      <c r="MHG202" s="8" t="s">
        <v>188</v>
      </c>
      <c r="MHH202" s="8" t="s">
        <v>188</v>
      </c>
      <c r="MHI202" s="8" t="s">
        <v>188</v>
      </c>
      <c r="MHJ202" s="8" t="s">
        <v>188</v>
      </c>
      <c r="MHK202" s="8" t="s">
        <v>188</v>
      </c>
      <c r="MHL202" s="8" t="s">
        <v>188</v>
      </c>
      <c r="MHM202" s="8" t="s">
        <v>188</v>
      </c>
      <c r="MHN202" s="8" t="s">
        <v>188</v>
      </c>
      <c r="MHO202" s="8" t="s">
        <v>188</v>
      </c>
      <c r="MHP202" s="8" t="s">
        <v>188</v>
      </c>
      <c r="MHQ202" s="8" t="s">
        <v>188</v>
      </c>
      <c r="MHR202" s="8" t="s">
        <v>188</v>
      </c>
      <c r="MHS202" s="8" t="s">
        <v>188</v>
      </c>
      <c r="MHT202" s="8" t="s">
        <v>188</v>
      </c>
      <c r="MHU202" s="8" t="s">
        <v>188</v>
      </c>
      <c r="MHV202" s="8" t="s">
        <v>188</v>
      </c>
      <c r="MHW202" s="8" t="s">
        <v>188</v>
      </c>
      <c r="MHX202" s="8" t="s">
        <v>188</v>
      </c>
      <c r="MHY202" s="8" t="s">
        <v>188</v>
      </c>
      <c r="MHZ202" s="8" t="s">
        <v>188</v>
      </c>
      <c r="MIA202" s="8" t="s">
        <v>188</v>
      </c>
      <c r="MIB202" s="8" t="s">
        <v>188</v>
      </c>
      <c r="MIC202" s="8" t="s">
        <v>188</v>
      </c>
      <c r="MID202" s="8" t="s">
        <v>188</v>
      </c>
      <c r="MIE202" s="8" t="s">
        <v>188</v>
      </c>
      <c r="MIF202" s="8" t="s">
        <v>188</v>
      </c>
      <c r="MIG202" s="8" t="s">
        <v>188</v>
      </c>
      <c r="MIH202" s="8" t="s">
        <v>188</v>
      </c>
      <c r="MII202" s="8" t="s">
        <v>188</v>
      </c>
      <c r="MIJ202" s="8" t="s">
        <v>188</v>
      </c>
      <c r="MIK202" s="8" t="s">
        <v>188</v>
      </c>
      <c r="MIL202" s="8" t="s">
        <v>188</v>
      </c>
      <c r="MIM202" s="8" t="s">
        <v>188</v>
      </c>
      <c r="MIN202" s="8" t="s">
        <v>188</v>
      </c>
      <c r="MIO202" s="8" t="s">
        <v>188</v>
      </c>
      <c r="MIP202" s="8" t="s">
        <v>188</v>
      </c>
      <c r="MIQ202" s="8" t="s">
        <v>188</v>
      </c>
      <c r="MIR202" s="8" t="s">
        <v>188</v>
      </c>
      <c r="MIS202" s="8" t="s">
        <v>188</v>
      </c>
      <c r="MIT202" s="8" t="s">
        <v>188</v>
      </c>
      <c r="MIU202" s="8" t="s">
        <v>188</v>
      </c>
      <c r="MIV202" s="8" t="s">
        <v>188</v>
      </c>
      <c r="MIW202" s="8" t="s">
        <v>188</v>
      </c>
      <c r="MIX202" s="8" t="s">
        <v>188</v>
      </c>
      <c r="MIY202" s="8" t="s">
        <v>188</v>
      </c>
      <c r="MIZ202" s="8" t="s">
        <v>188</v>
      </c>
      <c r="MJA202" s="8" t="s">
        <v>188</v>
      </c>
      <c r="MJB202" s="8" t="s">
        <v>188</v>
      </c>
      <c r="MJC202" s="8" t="s">
        <v>188</v>
      </c>
      <c r="MJD202" s="8" t="s">
        <v>188</v>
      </c>
      <c r="MJE202" s="8" t="s">
        <v>188</v>
      </c>
      <c r="MJF202" s="8" t="s">
        <v>188</v>
      </c>
      <c r="MJG202" s="8" t="s">
        <v>188</v>
      </c>
      <c r="MJH202" s="8" t="s">
        <v>188</v>
      </c>
      <c r="MJI202" s="8" t="s">
        <v>188</v>
      </c>
      <c r="MJJ202" s="8" t="s">
        <v>188</v>
      </c>
      <c r="MJK202" s="8" t="s">
        <v>188</v>
      </c>
      <c r="MJL202" s="8" t="s">
        <v>188</v>
      </c>
      <c r="MJM202" s="8" t="s">
        <v>188</v>
      </c>
      <c r="MJN202" s="8" t="s">
        <v>188</v>
      </c>
      <c r="MJO202" s="8" t="s">
        <v>188</v>
      </c>
      <c r="MJP202" s="8" t="s">
        <v>188</v>
      </c>
      <c r="MJQ202" s="8" t="s">
        <v>188</v>
      </c>
      <c r="MJR202" s="8" t="s">
        <v>188</v>
      </c>
      <c r="MJS202" s="8" t="s">
        <v>188</v>
      </c>
      <c r="MJT202" s="8" t="s">
        <v>188</v>
      </c>
      <c r="MJU202" s="8" t="s">
        <v>188</v>
      </c>
      <c r="MJV202" s="8" t="s">
        <v>188</v>
      </c>
      <c r="MJW202" s="8" t="s">
        <v>188</v>
      </c>
      <c r="MJX202" s="8" t="s">
        <v>188</v>
      </c>
      <c r="MJY202" s="8" t="s">
        <v>188</v>
      </c>
      <c r="MJZ202" s="8" t="s">
        <v>188</v>
      </c>
      <c r="MKA202" s="8" t="s">
        <v>188</v>
      </c>
      <c r="MKB202" s="8" t="s">
        <v>188</v>
      </c>
      <c r="MKC202" s="8" t="s">
        <v>188</v>
      </c>
      <c r="MKD202" s="8" t="s">
        <v>188</v>
      </c>
      <c r="MKE202" s="8" t="s">
        <v>188</v>
      </c>
      <c r="MKF202" s="8" t="s">
        <v>188</v>
      </c>
      <c r="MKG202" s="8" t="s">
        <v>188</v>
      </c>
      <c r="MKH202" s="8" t="s">
        <v>188</v>
      </c>
      <c r="MKI202" s="8" t="s">
        <v>188</v>
      </c>
      <c r="MKJ202" s="8" t="s">
        <v>188</v>
      </c>
      <c r="MKK202" s="8" t="s">
        <v>188</v>
      </c>
      <c r="MKL202" s="8" t="s">
        <v>188</v>
      </c>
      <c r="MKM202" s="8" t="s">
        <v>188</v>
      </c>
      <c r="MKN202" s="8" t="s">
        <v>188</v>
      </c>
      <c r="MKO202" s="8" t="s">
        <v>188</v>
      </c>
      <c r="MKP202" s="8" t="s">
        <v>188</v>
      </c>
      <c r="MKQ202" s="8" t="s">
        <v>188</v>
      </c>
      <c r="MKR202" s="8" t="s">
        <v>188</v>
      </c>
      <c r="MKS202" s="8" t="s">
        <v>188</v>
      </c>
      <c r="MKT202" s="8" t="s">
        <v>188</v>
      </c>
      <c r="MKU202" s="8" t="s">
        <v>188</v>
      </c>
      <c r="MKV202" s="8" t="s">
        <v>188</v>
      </c>
      <c r="MKW202" s="8" t="s">
        <v>188</v>
      </c>
      <c r="MKX202" s="8" t="s">
        <v>188</v>
      </c>
      <c r="MKY202" s="8" t="s">
        <v>188</v>
      </c>
      <c r="MKZ202" s="8" t="s">
        <v>188</v>
      </c>
      <c r="MLA202" s="8" t="s">
        <v>188</v>
      </c>
      <c r="MLB202" s="8" t="s">
        <v>188</v>
      </c>
      <c r="MLC202" s="8" t="s">
        <v>188</v>
      </c>
      <c r="MLD202" s="8" t="s">
        <v>188</v>
      </c>
      <c r="MLE202" s="8" t="s">
        <v>188</v>
      </c>
      <c r="MLF202" s="8" t="s">
        <v>188</v>
      </c>
      <c r="MLG202" s="8" t="s">
        <v>188</v>
      </c>
      <c r="MLH202" s="8" t="s">
        <v>188</v>
      </c>
      <c r="MLI202" s="8" t="s">
        <v>188</v>
      </c>
      <c r="MLJ202" s="8" t="s">
        <v>188</v>
      </c>
      <c r="MLK202" s="8" t="s">
        <v>188</v>
      </c>
      <c r="MLL202" s="8" t="s">
        <v>188</v>
      </c>
      <c r="MLM202" s="8" t="s">
        <v>188</v>
      </c>
      <c r="MLN202" s="8" t="s">
        <v>188</v>
      </c>
      <c r="MLO202" s="8" t="s">
        <v>188</v>
      </c>
      <c r="MLP202" s="8" t="s">
        <v>188</v>
      </c>
      <c r="MLQ202" s="8" t="s">
        <v>188</v>
      </c>
      <c r="MLR202" s="8" t="s">
        <v>188</v>
      </c>
      <c r="MLS202" s="8" t="s">
        <v>188</v>
      </c>
      <c r="MLT202" s="8" t="s">
        <v>188</v>
      </c>
      <c r="MLU202" s="8" t="s">
        <v>188</v>
      </c>
      <c r="MLV202" s="8" t="s">
        <v>188</v>
      </c>
      <c r="MLW202" s="8" t="s">
        <v>188</v>
      </c>
      <c r="MLX202" s="8" t="s">
        <v>188</v>
      </c>
      <c r="MLY202" s="8" t="s">
        <v>188</v>
      </c>
      <c r="MLZ202" s="8" t="s">
        <v>188</v>
      </c>
      <c r="MMA202" s="8" t="s">
        <v>188</v>
      </c>
      <c r="MMB202" s="8" t="s">
        <v>188</v>
      </c>
      <c r="MMC202" s="8" t="s">
        <v>188</v>
      </c>
      <c r="MMD202" s="8" t="s">
        <v>188</v>
      </c>
      <c r="MME202" s="8" t="s">
        <v>188</v>
      </c>
      <c r="MMF202" s="8" t="s">
        <v>188</v>
      </c>
      <c r="MMG202" s="8" t="s">
        <v>188</v>
      </c>
      <c r="MMH202" s="8" t="s">
        <v>188</v>
      </c>
      <c r="MMI202" s="8" t="s">
        <v>188</v>
      </c>
      <c r="MMJ202" s="8" t="s">
        <v>188</v>
      </c>
      <c r="MMK202" s="8" t="s">
        <v>188</v>
      </c>
      <c r="MML202" s="8" t="s">
        <v>188</v>
      </c>
      <c r="MMM202" s="8" t="s">
        <v>188</v>
      </c>
      <c r="MMN202" s="8" t="s">
        <v>188</v>
      </c>
      <c r="MMO202" s="8" t="s">
        <v>188</v>
      </c>
      <c r="MMP202" s="8" t="s">
        <v>188</v>
      </c>
      <c r="MMQ202" s="8" t="s">
        <v>188</v>
      </c>
      <c r="MMR202" s="8" t="s">
        <v>188</v>
      </c>
      <c r="MMS202" s="8" t="s">
        <v>188</v>
      </c>
      <c r="MMT202" s="8" t="s">
        <v>188</v>
      </c>
      <c r="MMU202" s="8" t="s">
        <v>188</v>
      </c>
      <c r="MMV202" s="8" t="s">
        <v>188</v>
      </c>
      <c r="MMW202" s="8" t="s">
        <v>188</v>
      </c>
      <c r="MMX202" s="8" t="s">
        <v>188</v>
      </c>
      <c r="MMY202" s="8" t="s">
        <v>188</v>
      </c>
      <c r="MMZ202" s="8" t="s">
        <v>188</v>
      </c>
      <c r="MNA202" s="8" t="s">
        <v>188</v>
      </c>
      <c r="MNB202" s="8" t="s">
        <v>188</v>
      </c>
      <c r="MNC202" s="8" t="s">
        <v>188</v>
      </c>
      <c r="MND202" s="8" t="s">
        <v>188</v>
      </c>
      <c r="MNE202" s="8" t="s">
        <v>188</v>
      </c>
      <c r="MNF202" s="8" t="s">
        <v>188</v>
      </c>
      <c r="MNG202" s="8" t="s">
        <v>188</v>
      </c>
      <c r="MNH202" s="8" t="s">
        <v>188</v>
      </c>
      <c r="MNI202" s="8" t="s">
        <v>188</v>
      </c>
      <c r="MNJ202" s="8" t="s">
        <v>188</v>
      </c>
      <c r="MNK202" s="8" t="s">
        <v>188</v>
      </c>
      <c r="MNL202" s="8" t="s">
        <v>188</v>
      </c>
      <c r="MNM202" s="8" t="s">
        <v>188</v>
      </c>
      <c r="MNN202" s="8" t="s">
        <v>188</v>
      </c>
      <c r="MNO202" s="8" t="s">
        <v>188</v>
      </c>
      <c r="MNP202" s="8" t="s">
        <v>188</v>
      </c>
      <c r="MNQ202" s="8" t="s">
        <v>188</v>
      </c>
      <c r="MNR202" s="8" t="s">
        <v>188</v>
      </c>
      <c r="MNS202" s="8" t="s">
        <v>188</v>
      </c>
      <c r="MNT202" s="8" t="s">
        <v>188</v>
      </c>
      <c r="MNU202" s="8" t="s">
        <v>188</v>
      </c>
      <c r="MNV202" s="8" t="s">
        <v>188</v>
      </c>
      <c r="MNW202" s="8" t="s">
        <v>188</v>
      </c>
      <c r="MNX202" s="8" t="s">
        <v>188</v>
      </c>
      <c r="MNY202" s="8" t="s">
        <v>188</v>
      </c>
      <c r="MNZ202" s="8" t="s">
        <v>188</v>
      </c>
      <c r="MOA202" s="8" t="s">
        <v>188</v>
      </c>
      <c r="MOB202" s="8" t="s">
        <v>188</v>
      </c>
      <c r="MOC202" s="8" t="s">
        <v>188</v>
      </c>
      <c r="MOD202" s="8" t="s">
        <v>188</v>
      </c>
      <c r="MOE202" s="8" t="s">
        <v>188</v>
      </c>
      <c r="MOF202" s="8" t="s">
        <v>188</v>
      </c>
      <c r="MOG202" s="8" t="s">
        <v>188</v>
      </c>
      <c r="MOH202" s="8" t="s">
        <v>188</v>
      </c>
      <c r="MOI202" s="8" t="s">
        <v>188</v>
      </c>
      <c r="MOJ202" s="8" t="s">
        <v>188</v>
      </c>
      <c r="MOK202" s="8" t="s">
        <v>188</v>
      </c>
      <c r="MOL202" s="8" t="s">
        <v>188</v>
      </c>
      <c r="MOM202" s="8" t="s">
        <v>188</v>
      </c>
      <c r="MON202" s="8" t="s">
        <v>188</v>
      </c>
      <c r="MOO202" s="8" t="s">
        <v>188</v>
      </c>
      <c r="MOP202" s="8" t="s">
        <v>188</v>
      </c>
      <c r="MOQ202" s="8" t="s">
        <v>188</v>
      </c>
      <c r="MOR202" s="8" t="s">
        <v>188</v>
      </c>
      <c r="MOS202" s="8" t="s">
        <v>188</v>
      </c>
      <c r="MOT202" s="8" t="s">
        <v>188</v>
      </c>
      <c r="MOU202" s="8" t="s">
        <v>188</v>
      </c>
      <c r="MOV202" s="8" t="s">
        <v>188</v>
      </c>
      <c r="MOW202" s="8" t="s">
        <v>188</v>
      </c>
      <c r="MOX202" s="8" t="s">
        <v>188</v>
      </c>
      <c r="MOY202" s="8" t="s">
        <v>188</v>
      </c>
      <c r="MOZ202" s="8" t="s">
        <v>188</v>
      </c>
      <c r="MPA202" s="8" t="s">
        <v>188</v>
      </c>
      <c r="MPB202" s="8" t="s">
        <v>188</v>
      </c>
      <c r="MPC202" s="8" t="s">
        <v>188</v>
      </c>
      <c r="MPD202" s="8" t="s">
        <v>188</v>
      </c>
      <c r="MPE202" s="8" t="s">
        <v>188</v>
      </c>
      <c r="MPF202" s="8" t="s">
        <v>188</v>
      </c>
      <c r="MPG202" s="8" t="s">
        <v>188</v>
      </c>
      <c r="MPH202" s="8" t="s">
        <v>188</v>
      </c>
      <c r="MPI202" s="8" t="s">
        <v>188</v>
      </c>
      <c r="MPJ202" s="8" t="s">
        <v>188</v>
      </c>
      <c r="MPK202" s="8" t="s">
        <v>188</v>
      </c>
      <c r="MPL202" s="8" t="s">
        <v>188</v>
      </c>
      <c r="MPM202" s="8" t="s">
        <v>188</v>
      </c>
      <c r="MPN202" s="8" t="s">
        <v>188</v>
      </c>
      <c r="MPO202" s="8" t="s">
        <v>188</v>
      </c>
      <c r="MPP202" s="8" t="s">
        <v>188</v>
      </c>
      <c r="MPQ202" s="8" t="s">
        <v>188</v>
      </c>
      <c r="MPR202" s="8" t="s">
        <v>188</v>
      </c>
      <c r="MPS202" s="8" t="s">
        <v>188</v>
      </c>
      <c r="MPT202" s="8" t="s">
        <v>188</v>
      </c>
      <c r="MPU202" s="8" t="s">
        <v>188</v>
      </c>
      <c r="MPV202" s="8" t="s">
        <v>188</v>
      </c>
      <c r="MPW202" s="8" t="s">
        <v>188</v>
      </c>
      <c r="MPX202" s="8" t="s">
        <v>188</v>
      </c>
      <c r="MPY202" s="8" t="s">
        <v>188</v>
      </c>
      <c r="MPZ202" s="8" t="s">
        <v>188</v>
      </c>
      <c r="MQA202" s="8" t="s">
        <v>188</v>
      </c>
      <c r="MQB202" s="8" t="s">
        <v>188</v>
      </c>
      <c r="MQC202" s="8" t="s">
        <v>188</v>
      </c>
      <c r="MQD202" s="8" t="s">
        <v>188</v>
      </c>
      <c r="MQE202" s="8" t="s">
        <v>188</v>
      </c>
      <c r="MQF202" s="8" t="s">
        <v>188</v>
      </c>
      <c r="MQG202" s="8" t="s">
        <v>188</v>
      </c>
      <c r="MQH202" s="8" t="s">
        <v>188</v>
      </c>
      <c r="MQI202" s="8" t="s">
        <v>188</v>
      </c>
      <c r="MQJ202" s="8" t="s">
        <v>188</v>
      </c>
      <c r="MQK202" s="8" t="s">
        <v>188</v>
      </c>
      <c r="MQL202" s="8" t="s">
        <v>188</v>
      </c>
      <c r="MQM202" s="8" t="s">
        <v>188</v>
      </c>
      <c r="MQN202" s="8" t="s">
        <v>188</v>
      </c>
      <c r="MQO202" s="8" t="s">
        <v>188</v>
      </c>
      <c r="MQP202" s="8" t="s">
        <v>188</v>
      </c>
      <c r="MQQ202" s="8" t="s">
        <v>188</v>
      </c>
      <c r="MQR202" s="8" t="s">
        <v>188</v>
      </c>
      <c r="MQS202" s="8" t="s">
        <v>188</v>
      </c>
      <c r="MQT202" s="8" t="s">
        <v>188</v>
      </c>
      <c r="MQU202" s="8" t="s">
        <v>188</v>
      </c>
      <c r="MQV202" s="8" t="s">
        <v>188</v>
      </c>
      <c r="MQW202" s="8" t="s">
        <v>188</v>
      </c>
      <c r="MQX202" s="8" t="s">
        <v>188</v>
      </c>
      <c r="MQY202" s="8" t="s">
        <v>188</v>
      </c>
      <c r="MQZ202" s="8" t="s">
        <v>188</v>
      </c>
      <c r="MRA202" s="8" t="s">
        <v>188</v>
      </c>
      <c r="MRB202" s="8" t="s">
        <v>188</v>
      </c>
      <c r="MRC202" s="8" t="s">
        <v>188</v>
      </c>
      <c r="MRD202" s="8" t="s">
        <v>188</v>
      </c>
      <c r="MRE202" s="8" t="s">
        <v>188</v>
      </c>
      <c r="MRF202" s="8" t="s">
        <v>188</v>
      </c>
      <c r="MRG202" s="8" t="s">
        <v>188</v>
      </c>
      <c r="MRH202" s="8" t="s">
        <v>188</v>
      </c>
      <c r="MRI202" s="8" t="s">
        <v>188</v>
      </c>
      <c r="MRJ202" s="8" t="s">
        <v>188</v>
      </c>
      <c r="MRK202" s="8" t="s">
        <v>188</v>
      </c>
      <c r="MRL202" s="8" t="s">
        <v>188</v>
      </c>
      <c r="MRM202" s="8" t="s">
        <v>188</v>
      </c>
      <c r="MRN202" s="8" t="s">
        <v>188</v>
      </c>
      <c r="MRO202" s="8" t="s">
        <v>188</v>
      </c>
      <c r="MRP202" s="8" t="s">
        <v>188</v>
      </c>
      <c r="MRQ202" s="8" t="s">
        <v>188</v>
      </c>
      <c r="MRR202" s="8" t="s">
        <v>188</v>
      </c>
      <c r="MRS202" s="8" t="s">
        <v>188</v>
      </c>
      <c r="MRT202" s="8" t="s">
        <v>188</v>
      </c>
      <c r="MRU202" s="8" t="s">
        <v>188</v>
      </c>
      <c r="MRV202" s="8" t="s">
        <v>188</v>
      </c>
      <c r="MRW202" s="8" t="s">
        <v>188</v>
      </c>
      <c r="MRX202" s="8" t="s">
        <v>188</v>
      </c>
      <c r="MRY202" s="8" t="s">
        <v>188</v>
      </c>
      <c r="MRZ202" s="8" t="s">
        <v>188</v>
      </c>
      <c r="MSA202" s="8" t="s">
        <v>188</v>
      </c>
      <c r="MSB202" s="8" t="s">
        <v>188</v>
      </c>
      <c r="MSC202" s="8" t="s">
        <v>188</v>
      </c>
      <c r="MSD202" s="8" t="s">
        <v>188</v>
      </c>
      <c r="MSE202" s="8" t="s">
        <v>188</v>
      </c>
      <c r="MSF202" s="8" t="s">
        <v>188</v>
      </c>
      <c r="MSG202" s="8" t="s">
        <v>188</v>
      </c>
      <c r="MSH202" s="8" t="s">
        <v>188</v>
      </c>
      <c r="MSI202" s="8" t="s">
        <v>188</v>
      </c>
      <c r="MSJ202" s="8" t="s">
        <v>188</v>
      </c>
      <c r="MSK202" s="8" t="s">
        <v>188</v>
      </c>
      <c r="MSL202" s="8" t="s">
        <v>188</v>
      </c>
      <c r="MSM202" s="8" t="s">
        <v>188</v>
      </c>
      <c r="MSN202" s="8" t="s">
        <v>188</v>
      </c>
      <c r="MSO202" s="8" t="s">
        <v>188</v>
      </c>
      <c r="MSP202" s="8" t="s">
        <v>188</v>
      </c>
      <c r="MSQ202" s="8" t="s">
        <v>188</v>
      </c>
      <c r="MSR202" s="8" t="s">
        <v>188</v>
      </c>
      <c r="MSS202" s="8" t="s">
        <v>188</v>
      </c>
      <c r="MST202" s="8" t="s">
        <v>188</v>
      </c>
      <c r="MSU202" s="8" t="s">
        <v>188</v>
      </c>
      <c r="MSV202" s="8" t="s">
        <v>188</v>
      </c>
      <c r="MSW202" s="8" t="s">
        <v>188</v>
      </c>
      <c r="MSX202" s="8" t="s">
        <v>188</v>
      </c>
      <c r="MSY202" s="8" t="s">
        <v>188</v>
      </c>
      <c r="MSZ202" s="8" t="s">
        <v>188</v>
      </c>
      <c r="MTA202" s="8" t="s">
        <v>188</v>
      </c>
      <c r="MTB202" s="8" t="s">
        <v>188</v>
      </c>
      <c r="MTC202" s="8" t="s">
        <v>188</v>
      </c>
      <c r="MTD202" s="8" t="s">
        <v>188</v>
      </c>
      <c r="MTE202" s="8" t="s">
        <v>188</v>
      </c>
      <c r="MTF202" s="8" t="s">
        <v>188</v>
      </c>
      <c r="MTG202" s="8" t="s">
        <v>188</v>
      </c>
      <c r="MTH202" s="8" t="s">
        <v>188</v>
      </c>
      <c r="MTI202" s="8" t="s">
        <v>188</v>
      </c>
      <c r="MTJ202" s="8" t="s">
        <v>188</v>
      </c>
      <c r="MTK202" s="8" t="s">
        <v>188</v>
      </c>
      <c r="MTL202" s="8" t="s">
        <v>188</v>
      </c>
      <c r="MTM202" s="8" t="s">
        <v>188</v>
      </c>
      <c r="MTN202" s="8" t="s">
        <v>188</v>
      </c>
      <c r="MTO202" s="8" t="s">
        <v>188</v>
      </c>
      <c r="MTP202" s="8" t="s">
        <v>188</v>
      </c>
      <c r="MTQ202" s="8" t="s">
        <v>188</v>
      </c>
      <c r="MTR202" s="8" t="s">
        <v>188</v>
      </c>
      <c r="MTS202" s="8" t="s">
        <v>188</v>
      </c>
      <c r="MTT202" s="8" t="s">
        <v>188</v>
      </c>
      <c r="MTU202" s="8" t="s">
        <v>188</v>
      </c>
      <c r="MTV202" s="8" t="s">
        <v>188</v>
      </c>
      <c r="MTW202" s="8" t="s">
        <v>188</v>
      </c>
      <c r="MTX202" s="8" t="s">
        <v>188</v>
      </c>
      <c r="MTY202" s="8" t="s">
        <v>188</v>
      </c>
      <c r="MTZ202" s="8" t="s">
        <v>188</v>
      </c>
      <c r="MUA202" s="8" t="s">
        <v>188</v>
      </c>
      <c r="MUB202" s="8" t="s">
        <v>188</v>
      </c>
      <c r="MUC202" s="8" t="s">
        <v>188</v>
      </c>
      <c r="MUD202" s="8" t="s">
        <v>188</v>
      </c>
      <c r="MUE202" s="8" t="s">
        <v>188</v>
      </c>
      <c r="MUF202" s="8" t="s">
        <v>188</v>
      </c>
      <c r="MUG202" s="8" t="s">
        <v>188</v>
      </c>
      <c r="MUH202" s="8" t="s">
        <v>188</v>
      </c>
      <c r="MUI202" s="8" t="s">
        <v>188</v>
      </c>
      <c r="MUJ202" s="8" t="s">
        <v>188</v>
      </c>
      <c r="MUK202" s="8" t="s">
        <v>188</v>
      </c>
      <c r="MUL202" s="8" t="s">
        <v>188</v>
      </c>
      <c r="MUM202" s="8" t="s">
        <v>188</v>
      </c>
      <c r="MUN202" s="8" t="s">
        <v>188</v>
      </c>
      <c r="MUO202" s="8" t="s">
        <v>188</v>
      </c>
      <c r="MUP202" s="8" t="s">
        <v>188</v>
      </c>
      <c r="MUQ202" s="8" t="s">
        <v>188</v>
      </c>
      <c r="MUR202" s="8" t="s">
        <v>188</v>
      </c>
      <c r="MUS202" s="8" t="s">
        <v>188</v>
      </c>
      <c r="MUT202" s="8" t="s">
        <v>188</v>
      </c>
      <c r="MUU202" s="8" t="s">
        <v>188</v>
      </c>
      <c r="MUV202" s="8" t="s">
        <v>188</v>
      </c>
      <c r="MUW202" s="8" t="s">
        <v>188</v>
      </c>
      <c r="MUX202" s="8" t="s">
        <v>188</v>
      </c>
      <c r="MUY202" s="8" t="s">
        <v>188</v>
      </c>
      <c r="MUZ202" s="8" t="s">
        <v>188</v>
      </c>
      <c r="MVA202" s="8" t="s">
        <v>188</v>
      </c>
      <c r="MVB202" s="8" t="s">
        <v>188</v>
      </c>
      <c r="MVC202" s="8" t="s">
        <v>188</v>
      </c>
      <c r="MVD202" s="8" t="s">
        <v>188</v>
      </c>
      <c r="MVE202" s="8" t="s">
        <v>188</v>
      </c>
      <c r="MVF202" s="8" t="s">
        <v>188</v>
      </c>
      <c r="MVG202" s="8" t="s">
        <v>188</v>
      </c>
      <c r="MVH202" s="8" t="s">
        <v>188</v>
      </c>
      <c r="MVI202" s="8" t="s">
        <v>188</v>
      </c>
      <c r="MVJ202" s="8" t="s">
        <v>188</v>
      </c>
      <c r="MVK202" s="8" t="s">
        <v>188</v>
      </c>
      <c r="MVL202" s="8" t="s">
        <v>188</v>
      </c>
      <c r="MVM202" s="8" t="s">
        <v>188</v>
      </c>
      <c r="MVN202" s="8" t="s">
        <v>188</v>
      </c>
      <c r="MVO202" s="8" t="s">
        <v>188</v>
      </c>
      <c r="MVP202" s="8" t="s">
        <v>188</v>
      </c>
      <c r="MVQ202" s="8" t="s">
        <v>188</v>
      </c>
      <c r="MVR202" s="8" t="s">
        <v>188</v>
      </c>
      <c r="MVS202" s="8" t="s">
        <v>188</v>
      </c>
      <c r="MVT202" s="8" t="s">
        <v>188</v>
      </c>
      <c r="MVU202" s="8" t="s">
        <v>188</v>
      </c>
      <c r="MVV202" s="8" t="s">
        <v>188</v>
      </c>
      <c r="MVW202" s="8" t="s">
        <v>188</v>
      </c>
      <c r="MVX202" s="8" t="s">
        <v>188</v>
      </c>
      <c r="MVY202" s="8" t="s">
        <v>188</v>
      </c>
      <c r="MVZ202" s="8" t="s">
        <v>188</v>
      </c>
      <c r="MWA202" s="8" t="s">
        <v>188</v>
      </c>
      <c r="MWB202" s="8" t="s">
        <v>188</v>
      </c>
      <c r="MWC202" s="8" t="s">
        <v>188</v>
      </c>
      <c r="MWD202" s="8" t="s">
        <v>188</v>
      </c>
      <c r="MWE202" s="8" t="s">
        <v>188</v>
      </c>
      <c r="MWF202" s="8" t="s">
        <v>188</v>
      </c>
      <c r="MWG202" s="8" t="s">
        <v>188</v>
      </c>
      <c r="MWH202" s="8" t="s">
        <v>188</v>
      </c>
      <c r="MWI202" s="8" t="s">
        <v>188</v>
      </c>
      <c r="MWJ202" s="8" t="s">
        <v>188</v>
      </c>
      <c r="MWK202" s="8" t="s">
        <v>188</v>
      </c>
      <c r="MWL202" s="8" t="s">
        <v>188</v>
      </c>
      <c r="MWM202" s="8" t="s">
        <v>188</v>
      </c>
      <c r="MWN202" s="8" t="s">
        <v>188</v>
      </c>
      <c r="MWO202" s="8" t="s">
        <v>188</v>
      </c>
      <c r="MWP202" s="8" t="s">
        <v>188</v>
      </c>
      <c r="MWQ202" s="8" t="s">
        <v>188</v>
      </c>
      <c r="MWR202" s="8" t="s">
        <v>188</v>
      </c>
      <c r="MWS202" s="8" t="s">
        <v>188</v>
      </c>
      <c r="MWT202" s="8" t="s">
        <v>188</v>
      </c>
      <c r="MWU202" s="8" t="s">
        <v>188</v>
      </c>
      <c r="MWV202" s="8" t="s">
        <v>188</v>
      </c>
      <c r="MWW202" s="8" t="s">
        <v>188</v>
      </c>
      <c r="MWX202" s="8" t="s">
        <v>188</v>
      </c>
      <c r="MWY202" s="8" t="s">
        <v>188</v>
      </c>
      <c r="MWZ202" s="8" t="s">
        <v>188</v>
      </c>
      <c r="MXA202" s="8" t="s">
        <v>188</v>
      </c>
      <c r="MXB202" s="8" t="s">
        <v>188</v>
      </c>
      <c r="MXC202" s="8" t="s">
        <v>188</v>
      </c>
      <c r="MXD202" s="8" t="s">
        <v>188</v>
      </c>
      <c r="MXE202" s="8" t="s">
        <v>188</v>
      </c>
      <c r="MXF202" s="8" t="s">
        <v>188</v>
      </c>
      <c r="MXG202" s="8" t="s">
        <v>188</v>
      </c>
      <c r="MXH202" s="8" t="s">
        <v>188</v>
      </c>
      <c r="MXI202" s="8" t="s">
        <v>188</v>
      </c>
      <c r="MXJ202" s="8" t="s">
        <v>188</v>
      </c>
      <c r="MXK202" s="8" t="s">
        <v>188</v>
      </c>
      <c r="MXL202" s="8" t="s">
        <v>188</v>
      </c>
      <c r="MXM202" s="8" t="s">
        <v>188</v>
      </c>
      <c r="MXN202" s="8" t="s">
        <v>188</v>
      </c>
      <c r="MXO202" s="8" t="s">
        <v>188</v>
      </c>
      <c r="MXP202" s="8" t="s">
        <v>188</v>
      </c>
      <c r="MXQ202" s="8" t="s">
        <v>188</v>
      </c>
      <c r="MXR202" s="8" t="s">
        <v>188</v>
      </c>
      <c r="MXS202" s="8" t="s">
        <v>188</v>
      </c>
      <c r="MXT202" s="8" t="s">
        <v>188</v>
      </c>
      <c r="MXU202" s="8" t="s">
        <v>188</v>
      </c>
      <c r="MXV202" s="8" t="s">
        <v>188</v>
      </c>
      <c r="MXW202" s="8" t="s">
        <v>188</v>
      </c>
      <c r="MXX202" s="8" t="s">
        <v>188</v>
      </c>
      <c r="MXY202" s="8" t="s">
        <v>188</v>
      </c>
      <c r="MXZ202" s="8" t="s">
        <v>188</v>
      </c>
      <c r="MYA202" s="8" t="s">
        <v>188</v>
      </c>
      <c r="MYB202" s="8" t="s">
        <v>188</v>
      </c>
      <c r="MYC202" s="8" t="s">
        <v>188</v>
      </c>
      <c r="MYD202" s="8" t="s">
        <v>188</v>
      </c>
      <c r="MYE202" s="8" t="s">
        <v>188</v>
      </c>
      <c r="MYF202" s="8" t="s">
        <v>188</v>
      </c>
      <c r="MYG202" s="8" t="s">
        <v>188</v>
      </c>
      <c r="MYH202" s="8" t="s">
        <v>188</v>
      </c>
      <c r="MYI202" s="8" t="s">
        <v>188</v>
      </c>
      <c r="MYJ202" s="8" t="s">
        <v>188</v>
      </c>
      <c r="MYK202" s="8" t="s">
        <v>188</v>
      </c>
      <c r="MYL202" s="8" t="s">
        <v>188</v>
      </c>
      <c r="MYM202" s="8" t="s">
        <v>188</v>
      </c>
      <c r="MYN202" s="8" t="s">
        <v>188</v>
      </c>
      <c r="MYO202" s="8" t="s">
        <v>188</v>
      </c>
      <c r="MYP202" s="8" t="s">
        <v>188</v>
      </c>
      <c r="MYQ202" s="8" t="s">
        <v>188</v>
      </c>
      <c r="MYR202" s="8" t="s">
        <v>188</v>
      </c>
      <c r="MYS202" s="8" t="s">
        <v>188</v>
      </c>
      <c r="MYT202" s="8" t="s">
        <v>188</v>
      </c>
      <c r="MYU202" s="8" t="s">
        <v>188</v>
      </c>
      <c r="MYV202" s="8" t="s">
        <v>188</v>
      </c>
      <c r="MYW202" s="8" t="s">
        <v>188</v>
      </c>
      <c r="MYX202" s="8" t="s">
        <v>188</v>
      </c>
      <c r="MYY202" s="8" t="s">
        <v>188</v>
      </c>
      <c r="MYZ202" s="8" t="s">
        <v>188</v>
      </c>
      <c r="MZA202" s="8" t="s">
        <v>188</v>
      </c>
      <c r="MZB202" s="8" t="s">
        <v>188</v>
      </c>
      <c r="MZC202" s="8" t="s">
        <v>188</v>
      </c>
      <c r="MZD202" s="8" t="s">
        <v>188</v>
      </c>
      <c r="MZE202" s="8" t="s">
        <v>188</v>
      </c>
      <c r="MZF202" s="8" t="s">
        <v>188</v>
      </c>
      <c r="MZG202" s="8" t="s">
        <v>188</v>
      </c>
      <c r="MZH202" s="8" t="s">
        <v>188</v>
      </c>
      <c r="MZI202" s="8" t="s">
        <v>188</v>
      </c>
      <c r="MZJ202" s="8" t="s">
        <v>188</v>
      </c>
      <c r="MZK202" s="8" t="s">
        <v>188</v>
      </c>
      <c r="MZL202" s="8" t="s">
        <v>188</v>
      </c>
      <c r="MZM202" s="8" t="s">
        <v>188</v>
      </c>
      <c r="MZN202" s="8" t="s">
        <v>188</v>
      </c>
      <c r="MZO202" s="8" t="s">
        <v>188</v>
      </c>
      <c r="MZP202" s="8" t="s">
        <v>188</v>
      </c>
      <c r="MZQ202" s="8" t="s">
        <v>188</v>
      </c>
      <c r="MZR202" s="8" t="s">
        <v>188</v>
      </c>
      <c r="MZS202" s="8" t="s">
        <v>188</v>
      </c>
      <c r="MZT202" s="8" t="s">
        <v>188</v>
      </c>
      <c r="MZU202" s="8" t="s">
        <v>188</v>
      </c>
      <c r="MZV202" s="8" t="s">
        <v>188</v>
      </c>
      <c r="MZW202" s="8" t="s">
        <v>188</v>
      </c>
      <c r="MZX202" s="8" t="s">
        <v>188</v>
      </c>
      <c r="MZY202" s="8" t="s">
        <v>188</v>
      </c>
      <c r="MZZ202" s="8" t="s">
        <v>188</v>
      </c>
      <c r="NAA202" s="8" t="s">
        <v>188</v>
      </c>
      <c r="NAB202" s="8" t="s">
        <v>188</v>
      </c>
      <c r="NAC202" s="8" t="s">
        <v>188</v>
      </c>
      <c r="NAD202" s="8" t="s">
        <v>188</v>
      </c>
      <c r="NAE202" s="8" t="s">
        <v>188</v>
      </c>
      <c r="NAF202" s="8" t="s">
        <v>188</v>
      </c>
      <c r="NAG202" s="8" t="s">
        <v>188</v>
      </c>
      <c r="NAH202" s="8" t="s">
        <v>188</v>
      </c>
      <c r="NAI202" s="8" t="s">
        <v>188</v>
      </c>
      <c r="NAJ202" s="8" t="s">
        <v>188</v>
      </c>
      <c r="NAK202" s="8" t="s">
        <v>188</v>
      </c>
      <c r="NAL202" s="8" t="s">
        <v>188</v>
      </c>
      <c r="NAM202" s="8" t="s">
        <v>188</v>
      </c>
      <c r="NAN202" s="8" t="s">
        <v>188</v>
      </c>
      <c r="NAO202" s="8" t="s">
        <v>188</v>
      </c>
      <c r="NAP202" s="8" t="s">
        <v>188</v>
      </c>
      <c r="NAQ202" s="8" t="s">
        <v>188</v>
      </c>
      <c r="NAR202" s="8" t="s">
        <v>188</v>
      </c>
      <c r="NAS202" s="8" t="s">
        <v>188</v>
      </c>
      <c r="NAT202" s="8" t="s">
        <v>188</v>
      </c>
      <c r="NAU202" s="8" t="s">
        <v>188</v>
      </c>
      <c r="NAV202" s="8" t="s">
        <v>188</v>
      </c>
      <c r="NAW202" s="8" t="s">
        <v>188</v>
      </c>
      <c r="NAX202" s="8" t="s">
        <v>188</v>
      </c>
      <c r="NAY202" s="8" t="s">
        <v>188</v>
      </c>
      <c r="NAZ202" s="8" t="s">
        <v>188</v>
      </c>
      <c r="NBA202" s="8" t="s">
        <v>188</v>
      </c>
      <c r="NBB202" s="8" t="s">
        <v>188</v>
      </c>
      <c r="NBC202" s="8" t="s">
        <v>188</v>
      </c>
      <c r="NBD202" s="8" t="s">
        <v>188</v>
      </c>
      <c r="NBE202" s="8" t="s">
        <v>188</v>
      </c>
      <c r="NBF202" s="8" t="s">
        <v>188</v>
      </c>
      <c r="NBG202" s="8" t="s">
        <v>188</v>
      </c>
      <c r="NBH202" s="8" t="s">
        <v>188</v>
      </c>
      <c r="NBI202" s="8" t="s">
        <v>188</v>
      </c>
      <c r="NBJ202" s="8" t="s">
        <v>188</v>
      </c>
      <c r="NBK202" s="8" t="s">
        <v>188</v>
      </c>
      <c r="NBL202" s="8" t="s">
        <v>188</v>
      </c>
      <c r="NBM202" s="8" t="s">
        <v>188</v>
      </c>
      <c r="NBN202" s="8" t="s">
        <v>188</v>
      </c>
      <c r="NBO202" s="8" t="s">
        <v>188</v>
      </c>
      <c r="NBP202" s="8" t="s">
        <v>188</v>
      </c>
      <c r="NBQ202" s="8" t="s">
        <v>188</v>
      </c>
      <c r="NBR202" s="8" t="s">
        <v>188</v>
      </c>
      <c r="NBS202" s="8" t="s">
        <v>188</v>
      </c>
      <c r="NBT202" s="8" t="s">
        <v>188</v>
      </c>
      <c r="NBU202" s="8" t="s">
        <v>188</v>
      </c>
      <c r="NBV202" s="8" t="s">
        <v>188</v>
      </c>
      <c r="NBW202" s="8" t="s">
        <v>188</v>
      </c>
      <c r="NBX202" s="8" t="s">
        <v>188</v>
      </c>
      <c r="NBY202" s="8" t="s">
        <v>188</v>
      </c>
      <c r="NBZ202" s="8" t="s">
        <v>188</v>
      </c>
      <c r="NCA202" s="8" t="s">
        <v>188</v>
      </c>
      <c r="NCB202" s="8" t="s">
        <v>188</v>
      </c>
      <c r="NCC202" s="8" t="s">
        <v>188</v>
      </c>
      <c r="NCD202" s="8" t="s">
        <v>188</v>
      </c>
      <c r="NCE202" s="8" t="s">
        <v>188</v>
      </c>
      <c r="NCF202" s="8" t="s">
        <v>188</v>
      </c>
      <c r="NCG202" s="8" t="s">
        <v>188</v>
      </c>
      <c r="NCH202" s="8" t="s">
        <v>188</v>
      </c>
      <c r="NCI202" s="8" t="s">
        <v>188</v>
      </c>
      <c r="NCJ202" s="8" t="s">
        <v>188</v>
      </c>
      <c r="NCK202" s="8" t="s">
        <v>188</v>
      </c>
      <c r="NCL202" s="8" t="s">
        <v>188</v>
      </c>
      <c r="NCM202" s="8" t="s">
        <v>188</v>
      </c>
      <c r="NCN202" s="8" t="s">
        <v>188</v>
      </c>
      <c r="NCO202" s="8" t="s">
        <v>188</v>
      </c>
      <c r="NCP202" s="8" t="s">
        <v>188</v>
      </c>
      <c r="NCQ202" s="8" t="s">
        <v>188</v>
      </c>
      <c r="NCR202" s="8" t="s">
        <v>188</v>
      </c>
      <c r="NCS202" s="8" t="s">
        <v>188</v>
      </c>
      <c r="NCT202" s="8" t="s">
        <v>188</v>
      </c>
      <c r="NCU202" s="8" t="s">
        <v>188</v>
      </c>
      <c r="NCV202" s="8" t="s">
        <v>188</v>
      </c>
      <c r="NCW202" s="8" t="s">
        <v>188</v>
      </c>
      <c r="NCX202" s="8" t="s">
        <v>188</v>
      </c>
      <c r="NCY202" s="8" t="s">
        <v>188</v>
      </c>
      <c r="NCZ202" s="8" t="s">
        <v>188</v>
      </c>
      <c r="NDA202" s="8" t="s">
        <v>188</v>
      </c>
      <c r="NDB202" s="8" t="s">
        <v>188</v>
      </c>
      <c r="NDC202" s="8" t="s">
        <v>188</v>
      </c>
      <c r="NDD202" s="8" t="s">
        <v>188</v>
      </c>
      <c r="NDE202" s="8" t="s">
        <v>188</v>
      </c>
      <c r="NDF202" s="8" t="s">
        <v>188</v>
      </c>
      <c r="NDG202" s="8" t="s">
        <v>188</v>
      </c>
      <c r="NDH202" s="8" t="s">
        <v>188</v>
      </c>
      <c r="NDI202" s="8" t="s">
        <v>188</v>
      </c>
      <c r="NDJ202" s="8" t="s">
        <v>188</v>
      </c>
      <c r="NDK202" s="8" t="s">
        <v>188</v>
      </c>
      <c r="NDL202" s="8" t="s">
        <v>188</v>
      </c>
      <c r="NDM202" s="8" t="s">
        <v>188</v>
      </c>
      <c r="NDN202" s="8" t="s">
        <v>188</v>
      </c>
      <c r="NDO202" s="8" t="s">
        <v>188</v>
      </c>
      <c r="NDP202" s="8" t="s">
        <v>188</v>
      </c>
      <c r="NDQ202" s="8" t="s">
        <v>188</v>
      </c>
      <c r="NDR202" s="8" t="s">
        <v>188</v>
      </c>
      <c r="NDS202" s="8" t="s">
        <v>188</v>
      </c>
      <c r="NDT202" s="8" t="s">
        <v>188</v>
      </c>
      <c r="NDU202" s="8" t="s">
        <v>188</v>
      </c>
      <c r="NDV202" s="8" t="s">
        <v>188</v>
      </c>
      <c r="NDW202" s="8" t="s">
        <v>188</v>
      </c>
      <c r="NDX202" s="8" t="s">
        <v>188</v>
      </c>
      <c r="NDY202" s="8" t="s">
        <v>188</v>
      </c>
      <c r="NDZ202" s="8" t="s">
        <v>188</v>
      </c>
      <c r="NEA202" s="8" t="s">
        <v>188</v>
      </c>
      <c r="NEB202" s="8" t="s">
        <v>188</v>
      </c>
      <c r="NEC202" s="8" t="s">
        <v>188</v>
      </c>
      <c r="NED202" s="8" t="s">
        <v>188</v>
      </c>
      <c r="NEE202" s="8" t="s">
        <v>188</v>
      </c>
      <c r="NEF202" s="8" t="s">
        <v>188</v>
      </c>
      <c r="NEG202" s="8" t="s">
        <v>188</v>
      </c>
      <c r="NEH202" s="8" t="s">
        <v>188</v>
      </c>
      <c r="NEI202" s="8" t="s">
        <v>188</v>
      </c>
      <c r="NEJ202" s="8" t="s">
        <v>188</v>
      </c>
      <c r="NEK202" s="8" t="s">
        <v>188</v>
      </c>
      <c r="NEL202" s="8" t="s">
        <v>188</v>
      </c>
      <c r="NEM202" s="8" t="s">
        <v>188</v>
      </c>
      <c r="NEN202" s="8" t="s">
        <v>188</v>
      </c>
      <c r="NEO202" s="8" t="s">
        <v>188</v>
      </c>
      <c r="NEP202" s="8" t="s">
        <v>188</v>
      </c>
      <c r="NEQ202" s="8" t="s">
        <v>188</v>
      </c>
      <c r="NER202" s="8" t="s">
        <v>188</v>
      </c>
      <c r="NES202" s="8" t="s">
        <v>188</v>
      </c>
      <c r="NET202" s="8" t="s">
        <v>188</v>
      </c>
      <c r="NEU202" s="8" t="s">
        <v>188</v>
      </c>
      <c r="NEV202" s="8" t="s">
        <v>188</v>
      </c>
      <c r="NEW202" s="8" t="s">
        <v>188</v>
      </c>
      <c r="NEX202" s="8" t="s">
        <v>188</v>
      </c>
      <c r="NEY202" s="8" t="s">
        <v>188</v>
      </c>
      <c r="NEZ202" s="8" t="s">
        <v>188</v>
      </c>
      <c r="NFA202" s="8" t="s">
        <v>188</v>
      </c>
      <c r="NFB202" s="8" t="s">
        <v>188</v>
      </c>
      <c r="NFC202" s="8" t="s">
        <v>188</v>
      </c>
      <c r="NFD202" s="8" t="s">
        <v>188</v>
      </c>
      <c r="NFE202" s="8" t="s">
        <v>188</v>
      </c>
      <c r="NFF202" s="8" t="s">
        <v>188</v>
      </c>
      <c r="NFG202" s="8" t="s">
        <v>188</v>
      </c>
      <c r="NFH202" s="8" t="s">
        <v>188</v>
      </c>
      <c r="NFI202" s="8" t="s">
        <v>188</v>
      </c>
      <c r="NFJ202" s="8" t="s">
        <v>188</v>
      </c>
      <c r="NFK202" s="8" t="s">
        <v>188</v>
      </c>
      <c r="NFL202" s="8" t="s">
        <v>188</v>
      </c>
      <c r="NFM202" s="8" t="s">
        <v>188</v>
      </c>
      <c r="NFN202" s="8" t="s">
        <v>188</v>
      </c>
      <c r="NFO202" s="8" t="s">
        <v>188</v>
      </c>
      <c r="NFP202" s="8" t="s">
        <v>188</v>
      </c>
      <c r="NFQ202" s="8" t="s">
        <v>188</v>
      </c>
      <c r="NFR202" s="8" t="s">
        <v>188</v>
      </c>
      <c r="NFS202" s="8" t="s">
        <v>188</v>
      </c>
      <c r="NFT202" s="8" t="s">
        <v>188</v>
      </c>
      <c r="NFU202" s="8" t="s">
        <v>188</v>
      </c>
      <c r="NFV202" s="8" t="s">
        <v>188</v>
      </c>
      <c r="NFW202" s="8" t="s">
        <v>188</v>
      </c>
      <c r="NFX202" s="8" t="s">
        <v>188</v>
      </c>
      <c r="NFY202" s="8" t="s">
        <v>188</v>
      </c>
      <c r="NFZ202" s="8" t="s">
        <v>188</v>
      </c>
      <c r="NGA202" s="8" t="s">
        <v>188</v>
      </c>
      <c r="NGB202" s="8" t="s">
        <v>188</v>
      </c>
      <c r="NGC202" s="8" t="s">
        <v>188</v>
      </c>
      <c r="NGD202" s="8" t="s">
        <v>188</v>
      </c>
      <c r="NGE202" s="8" t="s">
        <v>188</v>
      </c>
      <c r="NGF202" s="8" t="s">
        <v>188</v>
      </c>
      <c r="NGG202" s="8" t="s">
        <v>188</v>
      </c>
      <c r="NGH202" s="8" t="s">
        <v>188</v>
      </c>
      <c r="NGI202" s="8" t="s">
        <v>188</v>
      </c>
      <c r="NGJ202" s="8" t="s">
        <v>188</v>
      </c>
      <c r="NGK202" s="8" t="s">
        <v>188</v>
      </c>
      <c r="NGL202" s="8" t="s">
        <v>188</v>
      </c>
      <c r="NGM202" s="8" t="s">
        <v>188</v>
      </c>
      <c r="NGN202" s="8" t="s">
        <v>188</v>
      </c>
      <c r="NGO202" s="8" t="s">
        <v>188</v>
      </c>
      <c r="NGP202" s="8" t="s">
        <v>188</v>
      </c>
      <c r="NGQ202" s="8" t="s">
        <v>188</v>
      </c>
      <c r="NGR202" s="8" t="s">
        <v>188</v>
      </c>
      <c r="NGS202" s="8" t="s">
        <v>188</v>
      </c>
      <c r="NGT202" s="8" t="s">
        <v>188</v>
      </c>
      <c r="NGU202" s="8" t="s">
        <v>188</v>
      </c>
      <c r="NGV202" s="8" t="s">
        <v>188</v>
      </c>
      <c r="NGW202" s="8" t="s">
        <v>188</v>
      </c>
      <c r="NGX202" s="8" t="s">
        <v>188</v>
      </c>
      <c r="NGY202" s="8" t="s">
        <v>188</v>
      </c>
      <c r="NGZ202" s="8" t="s">
        <v>188</v>
      </c>
      <c r="NHA202" s="8" t="s">
        <v>188</v>
      </c>
      <c r="NHB202" s="8" t="s">
        <v>188</v>
      </c>
      <c r="NHC202" s="8" t="s">
        <v>188</v>
      </c>
      <c r="NHD202" s="8" t="s">
        <v>188</v>
      </c>
      <c r="NHE202" s="8" t="s">
        <v>188</v>
      </c>
      <c r="NHF202" s="8" t="s">
        <v>188</v>
      </c>
      <c r="NHG202" s="8" t="s">
        <v>188</v>
      </c>
      <c r="NHH202" s="8" t="s">
        <v>188</v>
      </c>
      <c r="NHI202" s="8" t="s">
        <v>188</v>
      </c>
      <c r="NHJ202" s="8" t="s">
        <v>188</v>
      </c>
      <c r="NHK202" s="8" t="s">
        <v>188</v>
      </c>
      <c r="NHL202" s="8" t="s">
        <v>188</v>
      </c>
      <c r="NHM202" s="8" t="s">
        <v>188</v>
      </c>
      <c r="NHN202" s="8" t="s">
        <v>188</v>
      </c>
      <c r="NHO202" s="8" t="s">
        <v>188</v>
      </c>
      <c r="NHP202" s="8" t="s">
        <v>188</v>
      </c>
      <c r="NHQ202" s="8" t="s">
        <v>188</v>
      </c>
      <c r="NHR202" s="8" t="s">
        <v>188</v>
      </c>
      <c r="NHS202" s="8" t="s">
        <v>188</v>
      </c>
      <c r="NHT202" s="8" t="s">
        <v>188</v>
      </c>
      <c r="NHU202" s="8" t="s">
        <v>188</v>
      </c>
      <c r="NHV202" s="8" t="s">
        <v>188</v>
      </c>
      <c r="NHW202" s="8" t="s">
        <v>188</v>
      </c>
      <c r="NHX202" s="8" t="s">
        <v>188</v>
      </c>
      <c r="NHY202" s="8" t="s">
        <v>188</v>
      </c>
      <c r="NHZ202" s="8" t="s">
        <v>188</v>
      </c>
      <c r="NIA202" s="8" t="s">
        <v>188</v>
      </c>
      <c r="NIB202" s="8" t="s">
        <v>188</v>
      </c>
      <c r="NIC202" s="8" t="s">
        <v>188</v>
      </c>
      <c r="NID202" s="8" t="s">
        <v>188</v>
      </c>
      <c r="NIE202" s="8" t="s">
        <v>188</v>
      </c>
      <c r="NIF202" s="8" t="s">
        <v>188</v>
      </c>
      <c r="NIG202" s="8" t="s">
        <v>188</v>
      </c>
      <c r="NIH202" s="8" t="s">
        <v>188</v>
      </c>
      <c r="NII202" s="8" t="s">
        <v>188</v>
      </c>
      <c r="NIJ202" s="8" t="s">
        <v>188</v>
      </c>
      <c r="NIK202" s="8" t="s">
        <v>188</v>
      </c>
      <c r="NIL202" s="8" t="s">
        <v>188</v>
      </c>
      <c r="NIM202" s="8" t="s">
        <v>188</v>
      </c>
      <c r="NIN202" s="8" t="s">
        <v>188</v>
      </c>
      <c r="NIO202" s="8" t="s">
        <v>188</v>
      </c>
      <c r="NIP202" s="8" t="s">
        <v>188</v>
      </c>
      <c r="NIQ202" s="8" t="s">
        <v>188</v>
      </c>
      <c r="NIR202" s="8" t="s">
        <v>188</v>
      </c>
      <c r="NIS202" s="8" t="s">
        <v>188</v>
      </c>
      <c r="NIT202" s="8" t="s">
        <v>188</v>
      </c>
      <c r="NIU202" s="8" t="s">
        <v>188</v>
      </c>
      <c r="NIV202" s="8" t="s">
        <v>188</v>
      </c>
      <c r="NIW202" s="8" t="s">
        <v>188</v>
      </c>
      <c r="NIX202" s="8" t="s">
        <v>188</v>
      </c>
      <c r="NIY202" s="8" t="s">
        <v>188</v>
      </c>
      <c r="NIZ202" s="8" t="s">
        <v>188</v>
      </c>
      <c r="NJA202" s="8" t="s">
        <v>188</v>
      </c>
      <c r="NJB202" s="8" t="s">
        <v>188</v>
      </c>
      <c r="NJC202" s="8" t="s">
        <v>188</v>
      </c>
      <c r="NJD202" s="8" t="s">
        <v>188</v>
      </c>
      <c r="NJE202" s="8" t="s">
        <v>188</v>
      </c>
      <c r="NJF202" s="8" t="s">
        <v>188</v>
      </c>
      <c r="NJG202" s="8" t="s">
        <v>188</v>
      </c>
      <c r="NJH202" s="8" t="s">
        <v>188</v>
      </c>
      <c r="NJI202" s="8" t="s">
        <v>188</v>
      </c>
      <c r="NJJ202" s="8" t="s">
        <v>188</v>
      </c>
      <c r="NJK202" s="8" t="s">
        <v>188</v>
      </c>
      <c r="NJL202" s="8" t="s">
        <v>188</v>
      </c>
      <c r="NJM202" s="8" t="s">
        <v>188</v>
      </c>
      <c r="NJN202" s="8" t="s">
        <v>188</v>
      </c>
      <c r="NJO202" s="8" t="s">
        <v>188</v>
      </c>
      <c r="NJP202" s="8" t="s">
        <v>188</v>
      </c>
      <c r="NJQ202" s="8" t="s">
        <v>188</v>
      </c>
      <c r="NJR202" s="8" t="s">
        <v>188</v>
      </c>
      <c r="NJS202" s="8" t="s">
        <v>188</v>
      </c>
      <c r="NJT202" s="8" t="s">
        <v>188</v>
      </c>
      <c r="NJU202" s="8" t="s">
        <v>188</v>
      </c>
      <c r="NJV202" s="8" t="s">
        <v>188</v>
      </c>
      <c r="NJW202" s="8" t="s">
        <v>188</v>
      </c>
      <c r="NJX202" s="8" t="s">
        <v>188</v>
      </c>
      <c r="NJY202" s="8" t="s">
        <v>188</v>
      </c>
      <c r="NJZ202" s="8" t="s">
        <v>188</v>
      </c>
      <c r="NKA202" s="8" t="s">
        <v>188</v>
      </c>
      <c r="NKB202" s="8" t="s">
        <v>188</v>
      </c>
      <c r="NKC202" s="8" t="s">
        <v>188</v>
      </c>
      <c r="NKD202" s="8" t="s">
        <v>188</v>
      </c>
      <c r="NKE202" s="8" t="s">
        <v>188</v>
      </c>
      <c r="NKF202" s="8" t="s">
        <v>188</v>
      </c>
      <c r="NKG202" s="8" t="s">
        <v>188</v>
      </c>
      <c r="NKH202" s="8" t="s">
        <v>188</v>
      </c>
      <c r="NKI202" s="8" t="s">
        <v>188</v>
      </c>
      <c r="NKJ202" s="8" t="s">
        <v>188</v>
      </c>
      <c r="NKK202" s="8" t="s">
        <v>188</v>
      </c>
      <c r="NKL202" s="8" t="s">
        <v>188</v>
      </c>
      <c r="NKM202" s="8" t="s">
        <v>188</v>
      </c>
      <c r="NKN202" s="8" t="s">
        <v>188</v>
      </c>
      <c r="NKO202" s="8" t="s">
        <v>188</v>
      </c>
      <c r="NKP202" s="8" t="s">
        <v>188</v>
      </c>
      <c r="NKQ202" s="8" t="s">
        <v>188</v>
      </c>
      <c r="NKR202" s="8" t="s">
        <v>188</v>
      </c>
      <c r="NKS202" s="8" t="s">
        <v>188</v>
      </c>
      <c r="NKT202" s="8" t="s">
        <v>188</v>
      </c>
      <c r="NKU202" s="8" t="s">
        <v>188</v>
      </c>
      <c r="NKV202" s="8" t="s">
        <v>188</v>
      </c>
      <c r="NKW202" s="8" t="s">
        <v>188</v>
      </c>
      <c r="NKX202" s="8" t="s">
        <v>188</v>
      </c>
      <c r="NKY202" s="8" t="s">
        <v>188</v>
      </c>
      <c r="NKZ202" s="8" t="s">
        <v>188</v>
      </c>
      <c r="NLA202" s="8" t="s">
        <v>188</v>
      </c>
      <c r="NLB202" s="8" t="s">
        <v>188</v>
      </c>
      <c r="NLC202" s="8" t="s">
        <v>188</v>
      </c>
      <c r="NLD202" s="8" t="s">
        <v>188</v>
      </c>
      <c r="NLE202" s="8" t="s">
        <v>188</v>
      </c>
      <c r="NLF202" s="8" t="s">
        <v>188</v>
      </c>
      <c r="NLG202" s="8" t="s">
        <v>188</v>
      </c>
      <c r="NLH202" s="8" t="s">
        <v>188</v>
      </c>
      <c r="NLI202" s="8" t="s">
        <v>188</v>
      </c>
      <c r="NLJ202" s="8" t="s">
        <v>188</v>
      </c>
      <c r="NLK202" s="8" t="s">
        <v>188</v>
      </c>
      <c r="NLL202" s="8" t="s">
        <v>188</v>
      </c>
      <c r="NLM202" s="8" t="s">
        <v>188</v>
      </c>
      <c r="NLN202" s="8" t="s">
        <v>188</v>
      </c>
      <c r="NLO202" s="8" t="s">
        <v>188</v>
      </c>
      <c r="NLP202" s="8" t="s">
        <v>188</v>
      </c>
      <c r="NLQ202" s="8" t="s">
        <v>188</v>
      </c>
      <c r="NLR202" s="8" t="s">
        <v>188</v>
      </c>
      <c r="NLS202" s="8" t="s">
        <v>188</v>
      </c>
      <c r="NLT202" s="8" t="s">
        <v>188</v>
      </c>
      <c r="NLU202" s="8" t="s">
        <v>188</v>
      </c>
      <c r="NLV202" s="8" t="s">
        <v>188</v>
      </c>
      <c r="NLW202" s="8" t="s">
        <v>188</v>
      </c>
      <c r="NLX202" s="8" t="s">
        <v>188</v>
      </c>
      <c r="NLY202" s="8" t="s">
        <v>188</v>
      </c>
      <c r="NLZ202" s="8" t="s">
        <v>188</v>
      </c>
      <c r="NMA202" s="8" t="s">
        <v>188</v>
      </c>
      <c r="NMB202" s="8" t="s">
        <v>188</v>
      </c>
      <c r="NMC202" s="8" t="s">
        <v>188</v>
      </c>
      <c r="NMD202" s="8" t="s">
        <v>188</v>
      </c>
      <c r="NME202" s="8" t="s">
        <v>188</v>
      </c>
      <c r="NMF202" s="8" t="s">
        <v>188</v>
      </c>
      <c r="NMG202" s="8" t="s">
        <v>188</v>
      </c>
      <c r="NMH202" s="8" t="s">
        <v>188</v>
      </c>
      <c r="NMI202" s="8" t="s">
        <v>188</v>
      </c>
      <c r="NMJ202" s="8" t="s">
        <v>188</v>
      </c>
      <c r="NMK202" s="8" t="s">
        <v>188</v>
      </c>
      <c r="NML202" s="8" t="s">
        <v>188</v>
      </c>
      <c r="NMM202" s="8" t="s">
        <v>188</v>
      </c>
      <c r="NMN202" s="8" t="s">
        <v>188</v>
      </c>
      <c r="NMO202" s="8" t="s">
        <v>188</v>
      </c>
      <c r="NMP202" s="8" t="s">
        <v>188</v>
      </c>
      <c r="NMQ202" s="8" t="s">
        <v>188</v>
      </c>
      <c r="NMR202" s="8" t="s">
        <v>188</v>
      </c>
      <c r="NMS202" s="8" t="s">
        <v>188</v>
      </c>
      <c r="NMT202" s="8" t="s">
        <v>188</v>
      </c>
      <c r="NMU202" s="8" t="s">
        <v>188</v>
      </c>
      <c r="NMV202" s="8" t="s">
        <v>188</v>
      </c>
      <c r="NMW202" s="8" t="s">
        <v>188</v>
      </c>
      <c r="NMX202" s="8" t="s">
        <v>188</v>
      </c>
      <c r="NMY202" s="8" t="s">
        <v>188</v>
      </c>
      <c r="NMZ202" s="8" t="s">
        <v>188</v>
      </c>
      <c r="NNA202" s="8" t="s">
        <v>188</v>
      </c>
      <c r="NNB202" s="8" t="s">
        <v>188</v>
      </c>
      <c r="NNC202" s="8" t="s">
        <v>188</v>
      </c>
      <c r="NND202" s="8" t="s">
        <v>188</v>
      </c>
      <c r="NNE202" s="8" t="s">
        <v>188</v>
      </c>
      <c r="NNF202" s="8" t="s">
        <v>188</v>
      </c>
      <c r="NNG202" s="8" t="s">
        <v>188</v>
      </c>
      <c r="NNH202" s="8" t="s">
        <v>188</v>
      </c>
      <c r="NNI202" s="8" t="s">
        <v>188</v>
      </c>
      <c r="NNJ202" s="8" t="s">
        <v>188</v>
      </c>
      <c r="NNK202" s="8" t="s">
        <v>188</v>
      </c>
      <c r="NNL202" s="8" t="s">
        <v>188</v>
      </c>
      <c r="NNM202" s="8" t="s">
        <v>188</v>
      </c>
      <c r="NNN202" s="8" t="s">
        <v>188</v>
      </c>
      <c r="NNO202" s="8" t="s">
        <v>188</v>
      </c>
      <c r="NNP202" s="8" t="s">
        <v>188</v>
      </c>
      <c r="NNQ202" s="8" t="s">
        <v>188</v>
      </c>
      <c r="NNR202" s="8" t="s">
        <v>188</v>
      </c>
      <c r="NNS202" s="8" t="s">
        <v>188</v>
      </c>
      <c r="NNT202" s="8" t="s">
        <v>188</v>
      </c>
      <c r="NNU202" s="8" t="s">
        <v>188</v>
      </c>
      <c r="NNV202" s="8" t="s">
        <v>188</v>
      </c>
      <c r="NNW202" s="8" t="s">
        <v>188</v>
      </c>
      <c r="NNX202" s="8" t="s">
        <v>188</v>
      </c>
      <c r="NNY202" s="8" t="s">
        <v>188</v>
      </c>
      <c r="NNZ202" s="8" t="s">
        <v>188</v>
      </c>
      <c r="NOA202" s="8" t="s">
        <v>188</v>
      </c>
      <c r="NOB202" s="8" t="s">
        <v>188</v>
      </c>
      <c r="NOC202" s="8" t="s">
        <v>188</v>
      </c>
      <c r="NOD202" s="8" t="s">
        <v>188</v>
      </c>
      <c r="NOE202" s="8" t="s">
        <v>188</v>
      </c>
      <c r="NOF202" s="8" t="s">
        <v>188</v>
      </c>
      <c r="NOG202" s="8" t="s">
        <v>188</v>
      </c>
      <c r="NOH202" s="8" t="s">
        <v>188</v>
      </c>
      <c r="NOI202" s="8" t="s">
        <v>188</v>
      </c>
      <c r="NOJ202" s="8" t="s">
        <v>188</v>
      </c>
      <c r="NOK202" s="8" t="s">
        <v>188</v>
      </c>
      <c r="NOL202" s="8" t="s">
        <v>188</v>
      </c>
      <c r="NOM202" s="8" t="s">
        <v>188</v>
      </c>
      <c r="NON202" s="8" t="s">
        <v>188</v>
      </c>
      <c r="NOO202" s="8" t="s">
        <v>188</v>
      </c>
      <c r="NOP202" s="8" t="s">
        <v>188</v>
      </c>
      <c r="NOQ202" s="8" t="s">
        <v>188</v>
      </c>
      <c r="NOR202" s="8" t="s">
        <v>188</v>
      </c>
      <c r="NOS202" s="8" t="s">
        <v>188</v>
      </c>
      <c r="NOT202" s="8" t="s">
        <v>188</v>
      </c>
      <c r="NOU202" s="8" t="s">
        <v>188</v>
      </c>
      <c r="NOV202" s="8" t="s">
        <v>188</v>
      </c>
      <c r="NOW202" s="8" t="s">
        <v>188</v>
      </c>
      <c r="NOX202" s="8" t="s">
        <v>188</v>
      </c>
      <c r="NOY202" s="8" t="s">
        <v>188</v>
      </c>
      <c r="NOZ202" s="8" t="s">
        <v>188</v>
      </c>
      <c r="NPA202" s="8" t="s">
        <v>188</v>
      </c>
      <c r="NPB202" s="8" t="s">
        <v>188</v>
      </c>
      <c r="NPC202" s="8" t="s">
        <v>188</v>
      </c>
      <c r="NPD202" s="8" t="s">
        <v>188</v>
      </c>
      <c r="NPE202" s="8" t="s">
        <v>188</v>
      </c>
      <c r="NPF202" s="8" t="s">
        <v>188</v>
      </c>
      <c r="NPG202" s="8" t="s">
        <v>188</v>
      </c>
      <c r="NPH202" s="8" t="s">
        <v>188</v>
      </c>
      <c r="NPI202" s="8" t="s">
        <v>188</v>
      </c>
      <c r="NPJ202" s="8" t="s">
        <v>188</v>
      </c>
      <c r="NPK202" s="8" t="s">
        <v>188</v>
      </c>
      <c r="NPL202" s="8" t="s">
        <v>188</v>
      </c>
      <c r="NPM202" s="8" t="s">
        <v>188</v>
      </c>
      <c r="NPN202" s="8" t="s">
        <v>188</v>
      </c>
      <c r="NPO202" s="8" t="s">
        <v>188</v>
      </c>
      <c r="NPP202" s="8" t="s">
        <v>188</v>
      </c>
      <c r="NPQ202" s="8" t="s">
        <v>188</v>
      </c>
      <c r="NPR202" s="8" t="s">
        <v>188</v>
      </c>
      <c r="NPS202" s="8" t="s">
        <v>188</v>
      </c>
      <c r="NPT202" s="8" t="s">
        <v>188</v>
      </c>
      <c r="NPU202" s="8" t="s">
        <v>188</v>
      </c>
      <c r="NPV202" s="8" t="s">
        <v>188</v>
      </c>
      <c r="NPW202" s="8" t="s">
        <v>188</v>
      </c>
      <c r="NPX202" s="8" t="s">
        <v>188</v>
      </c>
      <c r="NPY202" s="8" t="s">
        <v>188</v>
      </c>
      <c r="NPZ202" s="8" t="s">
        <v>188</v>
      </c>
      <c r="NQA202" s="8" t="s">
        <v>188</v>
      </c>
      <c r="NQB202" s="8" t="s">
        <v>188</v>
      </c>
      <c r="NQC202" s="8" t="s">
        <v>188</v>
      </c>
      <c r="NQD202" s="8" t="s">
        <v>188</v>
      </c>
      <c r="NQE202" s="8" t="s">
        <v>188</v>
      </c>
      <c r="NQF202" s="8" t="s">
        <v>188</v>
      </c>
      <c r="NQG202" s="8" t="s">
        <v>188</v>
      </c>
      <c r="NQH202" s="8" t="s">
        <v>188</v>
      </c>
      <c r="NQI202" s="8" t="s">
        <v>188</v>
      </c>
      <c r="NQJ202" s="8" t="s">
        <v>188</v>
      </c>
      <c r="NQK202" s="8" t="s">
        <v>188</v>
      </c>
      <c r="NQL202" s="8" t="s">
        <v>188</v>
      </c>
      <c r="NQM202" s="8" t="s">
        <v>188</v>
      </c>
      <c r="NQN202" s="8" t="s">
        <v>188</v>
      </c>
      <c r="NQO202" s="8" t="s">
        <v>188</v>
      </c>
      <c r="NQP202" s="8" t="s">
        <v>188</v>
      </c>
      <c r="NQQ202" s="8" t="s">
        <v>188</v>
      </c>
      <c r="NQR202" s="8" t="s">
        <v>188</v>
      </c>
      <c r="NQS202" s="8" t="s">
        <v>188</v>
      </c>
      <c r="NQT202" s="8" t="s">
        <v>188</v>
      </c>
      <c r="NQU202" s="8" t="s">
        <v>188</v>
      </c>
      <c r="NQV202" s="8" t="s">
        <v>188</v>
      </c>
      <c r="NQW202" s="8" t="s">
        <v>188</v>
      </c>
      <c r="NQX202" s="8" t="s">
        <v>188</v>
      </c>
      <c r="NQY202" s="8" t="s">
        <v>188</v>
      </c>
      <c r="NQZ202" s="8" t="s">
        <v>188</v>
      </c>
      <c r="NRA202" s="8" t="s">
        <v>188</v>
      </c>
      <c r="NRB202" s="8" t="s">
        <v>188</v>
      </c>
      <c r="NRC202" s="8" t="s">
        <v>188</v>
      </c>
      <c r="NRD202" s="8" t="s">
        <v>188</v>
      </c>
      <c r="NRE202" s="8" t="s">
        <v>188</v>
      </c>
      <c r="NRF202" s="8" t="s">
        <v>188</v>
      </c>
      <c r="NRG202" s="8" t="s">
        <v>188</v>
      </c>
      <c r="NRH202" s="8" t="s">
        <v>188</v>
      </c>
      <c r="NRI202" s="8" t="s">
        <v>188</v>
      </c>
      <c r="NRJ202" s="8" t="s">
        <v>188</v>
      </c>
      <c r="NRK202" s="8" t="s">
        <v>188</v>
      </c>
      <c r="NRL202" s="8" t="s">
        <v>188</v>
      </c>
      <c r="NRM202" s="8" t="s">
        <v>188</v>
      </c>
      <c r="NRN202" s="8" t="s">
        <v>188</v>
      </c>
      <c r="NRO202" s="8" t="s">
        <v>188</v>
      </c>
      <c r="NRP202" s="8" t="s">
        <v>188</v>
      </c>
      <c r="NRQ202" s="8" t="s">
        <v>188</v>
      </c>
      <c r="NRR202" s="8" t="s">
        <v>188</v>
      </c>
      <c r="NRS202" s="8" t="s">
        <v>188</v>
      </c>
      <c r="NRT202" s="8" t="s">
        <v>188</v>
      </c>
      <c r="NRU202" s="8" t="s">
        <v>188</v>
      </c>
      <c r="NRV202" s="8" t="s">
        <v>188</v>
      </c>
      <c r="NRW202" s="8" t="s">
        <v>188</v>
      </c>
      <c r="NRX202" s="8" t="s">
        <v>188</v>
      </c>
      <c r="NRY202" s="8" t="s">
        <v>188</v>
      </c>
      <c r="NRZ202" s="8" t="s">
        <v>188</v>
      </c>
      <c r="NSA202" s="8" t="s">
        <v>188</v>
      </c>
      <c r="NSB202" s="8" t="s">
        <v>188</v>
      </c>
      <c r="NSC202" s="8" t="s">
        <v>188</v>
      </c>
      <c r="NSD202" s="8" t="s">
        <v>188</v>
      </c>
      <c r="NSE202" s="8" t="s">
        <v>188</v>
      </c>
      <c r="NSF202" s="8" t="s">
        <v>188</v>
      </c>
      <c r="NSG202" s="8" t="s">
        <v>188</v>
      </c>
      <c r="NSH202" s="8" t="s">
        <v>188</v>
      </c>
      <c r="NSI202" s="8" t="s">
        <v>188</v>
      </c>
      <c r="NSJ202" s="8" t="s">
        <v>188</v>
      </c>
      <c r="NSK202" s="8" t="s">
        <v>188</v>
      </c>
      <c r="NSL202" s="8" t="s">
        <v>188</v>
      </c>
      <c r="NSM202" s="8" t="s">
        <v>188</v>
      </c>
      <c r="NSN202" s="8" t="s">
        <v>188</v>
      </c>
      <c r="NSO202" s="8" t="s">
        <v>188</v>
      </c>
      <c r="NSP202" s="8" t="s">
        <v>188</v>
      </c>
      <c r="NSQ202" s="8" t="s">
        <v>188</v>
      </c>
      <c r="NSR202" s="8" t="s">
        <v>188</v>
      </c>
      <c r="NSS202" s="8" t="s">
        <v>188</v>
      </c>
      <c r="NST202" s="8" t="s">
        <v>188</v>
      </c>
      <c r="NSU202" s="8" t="s">
        <v>188</v>
      </c>
      <c r="NSV202" s="8" t="s">
        <v>188</v>
      </c>
      <c r="NSW202" s="8" t="s">
        <v>188</v>
      </c>
      <c r="NSX202" s="8" t="s">
        <v>188</v>
      </c>
      <c r="NSY202" s="8" t="s">
        <v>188</v>
      </c>
      <c r="NSZ202" s="8" t="s">
        <v>188</v>
      </c>
      <c r="NTA202" s="8" t="s">
        <v>188</v>
      </c>
      <c r="NTB202" s="8" t="s">
        <v>188</v>
      </c>
      <c r="NTC202" s="8" t="s">
        <v>188</v>
      </c>
      <c r="NTD202" s="8" t="s">
        <v>188</v>
      </c>
      <c r="NTE202" s="8" t="s">
        <v>188</v>
      </c>
      <c r="NTF202" s="8" t="s">
        <v>188</v>
      </c>
      <c r="NTG202" s="8" t="s">
        <v>188</v>
      </c>
      <c r="NTH202" s="8" t="s">
        <v>188</v>
      </c>
      <c r="NTI202" s="8" t="s">
        <v>188</v>
      </c>
      <c r="NTJ202" s="8" t="s">
        <v>188</v>
      </c>
      <c r="NTK202" s="8" t="s">
        <v>188</v>
      </c>
      <c r="NTL202" s="8" t="s">
        <v>188</v>
      </c>
      <c r="NTM202" s="8" t="s">
        <v>188</v>
      </c>
      <c r="NTN202" s="8" t="s">
        <v>188</v>
      </c>
      <c r="NTO202" s="8" t="s">
        <v>188</v>
      </c>
      <c r="NTP202" s="8" t="s">
        <v>188</v>
      </c>
      <c r="NTQ202" s="8" t="s">
        <v>188</v>
      </c>
      <c r="NTR202" s="8" t="s">
        <v>188</v>
      </c>
      <c r="NTS202" s="8" t="s">
        <v>188</v>
      </c>
      <c r="NTT202" s="8" t="s">
        <v>188</v>
      </c>
      <c r="NTU202" s="8" t="s">
        <v>188</v>
      </c>
      <c r="NTV202" s="8" t="s">
        <v>188</v>
      </c>
      <c r="NTW202" s="8" t="s">
        <v>188</v>
      </c>
      <c r="NTX202" s="8" t="s">
        <v>188</v>
      </c>
      <c r="NTY202" s="8" t="s">
        <v>188</v>
      </c>
      <c r="NTZ202" s="8" t="s">
        <v>188</v>
      </c>
      <c r="NUA202" s="8" t="s">
        <v>188</v>
      </c>
      <c r="NUB202" s="8" t="s">
        <v>188</v>
      </c>
      <c r="NUC202" s="8" t="s">
        <v>188</v>
      </c>
      <c r="NUD202" s="8" t="s">
        <v>188</v>
      </c>
      <c r="NUE202" s="8" t="s">
        <v>188</v>
      </c>
      <c r="NUF202" s="8" t="s">
        <v>188</v>
      </c>
      <c r="NUG202" s="8" t="s">
        <v>188</v>
      </c>
      <c r="NUH202" s="8" t="s">
        <v>188</v>
      </c>
      <c r="NUI202" s="8" t="s">
        <v>188</v>
      </c>
      <c r="NUJ202" s="8" t="s">
        <v>188</v>
      </c>
      <c r="NUK202" s="8" t="s">
        <v>188</v>
      </c>
      <c r="NUL202" s="8" t="s">
        <v>188</v>
      </c>
      <c r="NUM202" s="8" t="s">
        <v>188</v>
      </c>
      <c r="NUN202" s="8" t="s">
        <v>188</v>
      </c>
      <c r="NUO202" s="8" t="s">
        <v>188</v>
      </c>
      <c r="NUP202" s="8" t="s">
        <v>188</v>
      </c>
      <c r="NUQ202" s="8" t="s">
        <v>188</v>
      </c>
      <c r="NUR202" s="8" t="s">
        <v>188</v>
      </c>
      <c r="NUS202" s="8" t="s">
        <v>188</v>
      </c>
      <c r="NUT202" s="8" t="s">
        <v>188</v>
      </c>
      <c r="NUU202" s="8" t="s">
        <v>188</v>
      </c>
      <c r="NUV202" s="8" t="s">
        <v>188</v>
      </c>
      <c r="NUW202" s="8" t="s">
        <v>188</v>
      </c>
      <c r="NUX202" s="8" t="s">
        <v>188</v>
      </c>
      <c r="NUY202" s="8" t="s">
        <v>188</v>
      </c>
      <c r="NUZ202" s="8" t="s">
        <v>188</v>
      </c>
      <c r="NVA202" s="8" t="s">
        <v>188</v>
      </c>
      <c r="NVB202" s="8" t="s">
        <v>188</v>
      </c>
      <c r="NVC202" s="8" t="s">
        <v>188</v>
      </c>
      <c r="NVD202" s="8" t="s">
        <v>188</v>
      </c>
      <c r="NVE202" s="8" t="s">
        <v>188</v>
      </c>
      <c r="NVF202" s="8" t="s">
        <v>188</v>
      </c>
      <c r="NVG202" s="8" t="s">
        <v>188</v>
      </c>
      <c r="NVH202" s="8" t="s">
        <v>188</v>
      </c>
      <c r="NVI202" s="8" t="s">
        <v>188</v>
      </c>
      <c r="NVJ202" s="8" t="s">
        <v>188</v>
      </c>
      <c r="NVK202" s="8" t="s">
        <v>188</v>
      </c>
      <c r="NVL202" s="8" t="s">
        <v>188</v>
      </c>
      <c r="NVM202" s="8" t="s">
        <v>188</v>
      </c>
      <c r="NVN202" s="8" t="s">
        <v>188</v>
      </c>
      <c r="NVO202" s="8" t="s">
        <v>188</v>
      </c>
      <c r="NVP202" s="8" t="s">
        <v>188</v>
      </c>
      <c r="NVQ202" s="8" t="s">
        <v>188</v>
      </c>
      <c r="NVR202" s="8" t="s">
        <v>188</v>
      </c>
      <c r="NVS202" s="8" t="s">
        <v>188</v>
      </c>
      <c r="NVT202" s="8" t="s">
        <v>188</v>
      </c>
      <c r="NVU202" s="8" t="s">
        <v>188</v>
      </c>
      <c r="NVV202" s="8" t="s">
        <v>188</v>
      </c>
      <c r="NVW202" s="8" t="s">
        <v>188</v>
      </c>
      <c r="NVX202" s="8" t="s">
        <v>188</v>
      </c>
      <c r="NVY202" s="8" t="s">
        <v>188</v>
      </c>
      <c r="NVZ202" s="8" t="s">
        <v>188</v>
      </c>
      <c r="NWA202" s="8" t="s">
        <v>188</v>
      </c>
      <c r="NWB202" s="8" t="s">
        <v>188</v>
      </c>
      <c r="NWC202" s="8" t="s">
        <v>188</v>
      </c>
      <c r="NWD202" s="8" t="s">
        <v>188</v>
      </c>
      <c r="NWE202" s="8" t="s">
        <v>188</v>
      </c>
      <c r="NWF202" s="8" t="s">
        <v>188</v>
      </c>
      <c r="NWG202" s="8" t="s">
        <v>188</v>
      </c>
      <c r="NWH202" s="8" t="s">
        <v>188</v>
      </c>
      <c r="NWI202" s="8" t="s">
        <v>188</v>
      </c>
      <c r="NWJ202" s="8" t="s">
        <v>188</v>
      </c>
      <c r="NWK202" s="8" t="s">
        <v>188</v>
      </c>
      <c r="NWL202" s="8" t="s">
        <v>188</v>
      </c>
      <c r="NWM202" s="8" t="s">
        <v>188</v>
      </c>
      <c r="NWN202" s="8" t="s">
        <v>188</v>
      </c>
      <c r="NWO202" s="8" t="s">
        <v>188</v>
      </c>
      <c r="NWP202" s="8" t="s">
        <v>188</v>
      </c>
      <c r="NWQ202" s="8" t="s">
        <v>188</v>
      </c>
      <c r="NWR202" s="8" t="s">
        <v>188</v>
      </c>
      <c r="NWS202" s="8" t="s">
        <v>188</v>
      </c>
      <c r="NWT202" s="8" t="s">
        <v>188</v>
      </c>
      <c r="NWU202" s="8" t="s">
        <v>188</v>
      </c>
      <c r="NWV202" s="8" t="s">
        <v>188</v>
      </c>
      <c r="NWW202" s="8" t="s">
        <v>188</v>
      </c>
      <c r="NWX202" s="8" t="s">
        <v>188</v>
      </c>
      <c r="NWY202" s="8" t="s">
        <v>188</v>
      </c>
      <c r="NWZ202" s="8" t="s">
        <v>188</v>
      </c>
      <c r="NXA202" s="8" t="s">
        <v>188</v>
      </c>
      <c r="NXB202" s="8" t="s">
        <v>188</v>
      </c>
      <c r="NXC202" s="8" t="s">
        <v>188</v>
      </c>
      <c r="NXD202" s="8" t="s">
        <v>188</v>
      </c>
      <c r="NXE202" s="8" t="s">
        <v>188</v>
      </c>
      <c r="NXF202" s="8" t="s">
        <v>188</v>
      </c>
      <c r="NXG202" s="8" t="s">
        <v>188</v>
      </c>
      <c r="NXH202" s="8" t="s">
        <v>188</v>
      </c>
      <c r="NXI202" s="8" t="s">
        <v>188</v>
      </c>
      <c r="NXJ202" s="8" t="s">
        <v>188</v>
      </c>
      <c r="NXK202" s="8" t="s">
        <v>188</v>
      </c>
      <c r="NXL202" s="8" t="s">
        <v>188</v>
      </c>
      <c r="NXM202" s="8" t="s">
        <v>188</v>
      </c>
      <c r="NXN202" s="8" t="s">
        <v>188</v>
      </c>
      <c r="NXO202" s="8" t="s">
        <v>188</v>
      </c>
      <c r="NXP202" s="8" t="s">
        <v>188</v>
      </c>
      <c r="NXQ202" s="8" t="s">
        <v>188</v>
      </c>
      <c r="NXR202" s="8" t="s">
        <v>188</v>
      </c>
      <c r="NXS202" s="8" t="s">
        <v>188</v>
      </c>
      <c r="NXT202" s="8" t="s">
        <v>188</v>
      </c>
      <c r="NXU202" s="8" t="s">
        <v>188</v>
      </c>
      <c r="NXV202" s="8" t="s">
        <v>188</v>
      </c>
      <c r="NXW202" s="8" t="s">
        <v>188</v>
      </c>
      <c r="NXX202" s="8" t="s">
        <v>188</v>
      </c>
      <c r="NXY202" s="8" t="s">
        <v>188</v>
      </c>
      <c r="NXZ202" s="8" t="s">
        <v>188</v>
      </c>
      <c r="NYA202" s="8" t="s">
        <v>188</v>
      </c>
      <c r="NYB202" s="8" t="s">
        <v>188</v>
      </c>
      <c r="NYC202" s="8" t="s">
        <v>188</v>
      </c>
      <c r="NYD202" s="8" t="s">
        <v>188</v>
      </c>
      <c r="NYE202" s="8" t="s">
        <v>188</v>
      </c>
      <c r="NYF202" s="8" t="s">
        <v>188</v>
      </c>
      <c r="NYG202" s="8" t="s">
        <v>188</v>
      </c>
      <c r="NYH202" s="8" t="s">
        <v>188</v>
      </c>
      <c r="NYI202" s="8" t="s">
        <v>188</v>
      </c>
      <c r="NYJ202" s="8" t="s">
        <v>188</v>
      </c>
      <c r="NYK202" s="8" t="s">
        <v>188</v>
      </c>
      <c r="NYL202" s="8" t="s">
        <v>188</v>
      </c>
      <c r="NYM202" s="8" t="s">
        <v>188</v>
      </c>
      <c r="NYN202" s="8" t="s">
        <v>188</v>
      </c>
      <c r="NYO202" s="8" t="s">
        <v>188</v>
      </c>
      <c r="NYP202" s="8" t="s">
        <v>188</v>
      </c>
      <c r="NYQ202" s="8" t="s">
        <v>188</v>
      </c>
      <c r="NYR202" s="8" t="s">
        <v>188</v>
      </c>
      <c r="NYS202" s="8" t="s">
        <v>188</v>
      </c>
      <c r="NYT202" s="8" t="s">
        <v>188</v>
      </c>
      <c r="NYU202" s="8" t="s">
        <v>188</v>
      </c>
      <c r="NYV202" s="8" t="s">
        <v>188</v>
      </c>
      <c r="NYW202" s="8" t="s">
        <v>188</v>
      </c>
      <c r="NYX202" s="8" t="s">
        <v>188</v>
      </c>
      <c r="NYY202" s="8" t="s">
        <v>188</v>
      </c>
      <c r="NYZ202" s="8" t="s">
        <v>188</v>
      </c>
      <c r="NZA202" s="8" t="s">
        <v>188</v>
      </c>
      <c r="NZB202" s="8" t="s">
        <v>188</v>
      </c>
      <c r="NZC202" s="8" t="s">
        <v>188</v>
      </c>
      <c r="NZD202" s="8" t="s">
        <v>188</v>
      </c>
      <c r="NZE202" s="8" t="s">
        <v>188</v>
      </c>
      <c r="NZF202" s="8" t="s">
        <v>188</v>
      </c>
      <c r="NZG202" s="8" t="s">
        <v>188</v>
      </c>
      <c r="NZH202" s="8" t="s">
        <v>188</v>
      </c>
      <c r="NZI202" s="8" t="s">
        <v>188</v>
      </c>
      <c r="NZJ202" s="8" t="s">
        <v>188</v>
      </c>
      <c r="NZK202" s="8" t="s">
        <v>188</v>
      </c>
      <c r="NZL202" s="8" t="s">
        <v>188</v>
      </c>
      <c r="NZM202" s="8" t="s">
        <v>188</v>
      </c>
      <c r="NZN202" s="8" t="s">
        <v>188</v>
      </c>
      <c r="NZO202" s="8" t="s">
        <v>188</v>
      </c>
      <c r="NZP202" s="8" t="s">
        <v>188</v>
      </c>
      <c r="NZQ202" s="8" t="s">
        <v>188</v>
      </c>
      <c r="NZR202" s="8" t="s">
        <v>188</v>
      </c>
      <c r="NZS202" s="8" t="s">
        <v>188</v>
      </c>
      <c r="NZT202" s="8" t="s">
        <v>188</v>
      </c>
      <c r="NZU202" s="8" t="s">
        <v>188</v>
      </c>
      <c r="NZV202" s="8" t="s">
        <v>188</v>
      </c>
      <c r="NZW202" s="8" t="s">
        <v>188</v>
      </c>
      <c r="NZX202" s="8" t="s">
        <v>188</v>
      </c>
      <c r="NZY202" s="8" t="s">
        <v>188</v>
      </c>
      <c r="NZZ202" s="8" t="s">
        <v>188</v>
      </c>
      <c r="OAA202" s="8" t="s">
        <v>188</v>
      </c>
      <c r="OAB202" s="8" t="s">
        <v>188</v>
      </c>
      <c r="OAC202" s="8" t="s">
        <v>188</v>
      </c>
      <c r="OAD202" s="8" t="s">
        <v>188</v>
      </c>
      <c r="OAE202" s="8" t="s">
        <v>188</v>
      </c>
      <c r="OAF202" s="8" t="s">
        <v>188</v>
      </c>
      <c r="OAG202" s="8" t="s">
        <v>188</v>
      </c>
      <c r="OAH202" s="8" t="s">
        <v>188</v>
      </c>
      <c r="OAI202" s="8" t="s">
        <v>188</v>
      </c>
      <c r="OAJ202" s="8" t="s">
        <v>188</v>
      </c>
      <c r="OAK202" s="8" t="s">
        <v>188</v>
      </c>
      <c r="OAL202" s="8" t="s">
        <v>188</v>
      </c>
      <c r="OAM202" s="8" t="s">
        <v>188</v>
      </c>
      <c r="OAN202" s="8" t="s">
        <v>188</v>
      </c>
      <c r="OAO202" s="8" t="s">
        <v>188</v>
      </c>
      <c r="OAP202" s="8" t="s">
        <v>188</v>
      </c>
      <c r="OAQ202" s="8" t="s">
        <v>188</v>
      </c>
      <c r="OAR202" s="8" t="s">
        <v>188</v>
      </c>
      <c r="OAS202" s="8" t="s">
        <v>188</v>
      </c>
      <c r="OAT202" s="8" t="s">
        <v>188</v>
      </c>
      <c r="OAU202" s="8" t="s">
        <v>188</v>
      </c>
      <c r="OAV202" s="8" t="s">
        <v>188</v>
      </c>
      <c r="OAW202" s="8" t="s">
        <v>188</v>
      </c>
      <c r="OAX202" s="8" t="s">
        <v>188</v>
      </c>
      <c r="OAY202" s="8" t="s">
        <v>188</v>
      </c>
      <c r="OAZ202" s="8" t="s">
        <v>188</v>
      </c>
      <c r="OBA202" s="8" t="s">
        <v>188</v>
      </c>
      <c r="OBB202" s="8" t="s">
        <v>188</v>
      </c>
      <c r="OBC202" s="8" t="s">
        <v>188</v>
      </c>
      <c r="OBD202" s="8" t="s">
        <v>188</v>
      </c>
      <c r="OBE202" s="8" t="s">
        <v>188</v>
      </c>
      <c r="OBF202" s="8" t="s">
        <v>188</v>
      </c>
      <c r="OBG202" s="8" t="s">
        <v>188</v>
      </c>
      <c r="OBH202" s="8" t="s">
        <v>188</v>
      </c>
      <c r="OBI202" s="8" t="s">
        <v>188</v>
      </c>
      <c r="OBJ202" s="8" t="s">
        <v>188</v>
      </c>
      <c r="OBK202" s="8" t="s">
        <v>188</v>
      </c>
      <c r="OBL202" s="8" t="s">
        <v>188</v>
      </c>
      <c r="OBM202" s="8" t="s">
        <v>188</v>
      </c>
      <c r="OBN202" s="8" t="s">
        <v>188</v>
      </c>
      <c r="OBO202" s="8" t="s">
        <v>188</v>
      </c>
      <c r="OBP202" s="8" t="s">
        <v>188</v>
      </c>
      <c r="OBQ202" s="8" t="s">
        <v>188</v>
      </c>
      <c r="OBR202" s="8" t="s">
        <v>188</v>
      </c>
      <c r="OBS202" s="8" t="s">
        <v>188</v>
      </c>
      <c r="OBT202" s="8" t="s">
        <v>188</v>
      </c>
      <c r="OBU202" s="8" t="s">
        <v>188</v>
      </c>
      <c r="OBV202" s="8" t="s">
        <v>188</v>
      </c>
      <c r="OBW202" s="8" t="s">
        <v>188</v>
      </c>
      <c r="OBX202" s="8" t="s">
        <v>188</v>
      </c>
      <c r="OBY202" s="8" t="s">
        <v>188</v>
      </c>
      <c r="OBZ202" s="8" t="s">
        <v>188</v>
      </c>
      <c r="OCA202" s="8" t="s">
        <v>188</v>
      </c>
      <c r="OCB202" s="8" t="s">
        <v>188</v>
      </c>
      <c r="OCC202" s="8" t="s">
        <v>188</v>
      </c>
      <c r="OCD202" s="8" t="s">
        <v>188</v>
      </c>
      <c r="OCE202" s="8" t="s">
        <v>188</v>
      </c>
      <c r="OCF202" s="8" t="s">
        <v>188</v>
      </c>
      <c r="OCG202" s="8" t="s">
        <v>188</v>
      </c>
      <c r="OCH202" s="8" t="s">
        <v>188</v>
      </c>
      <c r="OCI202" s="8" t="s">
        <v>188</v>
      </c>
      <c r="OCJ202" s="8" t="s">
        <v>188</v>
      </c>
      <c r="OCK202" s="8" t="s">
        <v>188</v>
      </c>
      <c r="OCL202" s="8" t="s">
        <v>188</v>
      </c>
      <c r="OCM202" s="8" t="s">
        <v>188</v>
      </c>
      <c r="OCN202" s="8" t="s">
        <v>188</v>
      </c>
      <c r="OCO202" s="8" t="s">
        <v>188</v>
      </c>
      <c r="OCP202" s="8" t="s">
        <v>188</v>
      </c>
      <c r="OCQ202" s="8" t="s">
        <v>188</v>
      </c>
      <c r="OCR202" s="8" t="s">
        <v>188</v>
      </c>
      <c r="OCS202" s="8" t="s">
        <v>188</v>
      </c>
      <c r="OCT202" s="8" t="s">
        <v>188</v>
      </c>
      <c r="OCU202" s="8" t="s">
        <v>188</v>
      </c>
      <c r="OCV202" s="8" t="s">
        <v>188</v>
      </c>
      <c r="OCW202" s="8" t="s">
        <v>188</v>
      </c>
      <c r="OCX202" s="8" t="s">
        <v>188</v>
      </c>
      <c r="OCY202" s="8" t="s">
        <v>188</v>
      </c>
      <c r="OCZ202" s="8" t="s">
        <v>188</v>
      </c>
      <c r="ODA202" s="8" t="s">
        <v>188</v>
      </c>
      <c r="ODB202" s="8" t="s">
        <v>188</v>
      </c>
      <c r="ODC202" s="8" t="s">
        <v>188</v>
      </c>
      <c r="ODD202" s="8" t="s">
        <v>188</v>
      </c>
      <c r="ODE202" s="8" t="s">
        <v>188</v>
      </c>
      <c r="ODF202" s="8" t="s">
        <v>188</v>
      </c>
      <c r="ODG202" s="8" t="s">
        <v>188</v>
      </c>
      <c r="ODH202" s="8" t="s">
        <v>188</v>
      </c>
      <c r="ODI202" s="8" t="s">
        <v>188</v>
      </c>
      <c r="ODJ202" s="8" t="s">
        <v>188</v>
      </c>
      <c r="ODK202" s="8" t="s">
        <v>188</v>
      </c>
      <c r="ODL202" s="8" t="s">
        <v>188</v>
      </c>
      <c r="ODM202" s="8" t="s">
        <v>188</v>
      </c>
      <c r="ODN202" s="8" t="s">
        <v>188</v>
      </c>
      <c r="ODO202" s="8" t="s">
        <v>188</v>
      </c>
      <c r="ODP202" s="8" t="s">
        <v>188</v>
      </c>
      <c r="ODQ202" s="8" t="s">
        <v>188</v>
      </c>
      <c r="ODR202" s="8" t="s">
        <v>188</v>
      </c>
      <c r="ODS202" s="8" t="s">
        <v>188</v>
      </c>
      <c r="ODT202" s="8" t="s">
        <v>188</v>
      </c>
      <c r="ODU202" s="8" t="s">
        <v>188</v>
      </c>
      <c r="ODV202" s="8" t="s">
        <v>188</v>
      </c>
      <c r="ODW202" s="8" t="s">
        <v>188</v>
      </c>
      <c r="ODX202" s="8" t="s">
        <v>188</v>
      </c>
      <c r="ODY202" s="8" t="s">
        <v>188</v>
      </c>
      <c r="ODZ202" s="8" t="s">
        <v>188</v>
      </c>
      <c r="OEA202" s="8" t="s">
        <v>188</v>
      </c>
      <c r="OEB202" s="8" t="s">
        <v>188</v>
      </c>
      <c r="OEC202" s="8" t="s">
        <v>188</v>
      </c>
      <c r="OED202" s="8" t="s">
        <v>188</v>
      </c>
      <c r="OEE202" s="8" t="s">
        <v>188</v>
      </c>
      <c r="OEF202" s="8" t="s">
        <v>188</v>
      </c>
      <c r="OEG202" s="8" t="s">
        <v>188</v>
      </c>
      <c r="OEH202" s="8" t="s">
        <v>188</v>
      </c>
      <c r="OEI202" s="8" t="s">
        <v>188</v>
      </c>
      <c r="OEJ202" s="8" t="s">
        <v>188</v>
      </c>
      <c r="OEK202" s="8" t="s">
        <v>188</v>
      </c>
      <c r="OEL202" s="8" t="s">
        <v>188</v>
      </c>
      <c r="OEM202" s="8" t="s">
        <v>188</v>
      </c>
      <c r="OEN202" s="8" t="s">
        <v>188</v>
      </c>
      <c r="OEO202" s="8" t="s">
        <v>188</v>
      </c>
      <c r="OEP202" s="8" t="s">
        <v>188</v>
      </c>
      <c r="OEQ202" s="8" t="s">
        <v>188</v>
      </c>
      <c r="OER202" s="8" t="s">
        <v>188</v>
      </c>
      <c r="OES202" s="8" t="s">
        <v>188</v>
      </c>
      <c r="OET202" s="8" t="s">
        <v>188</v>
      </c>
      <c r="OEU202" s="8" t="s">
        <v>188</v>
      </c>
      <c r="OEV202" s="8" t="s">
        <v>188</v>
      </c>
      <c r="OEW202" s="8" t="s">
        <v>188</v>
      </c>
      <c r="OEX202" s="8" t="s">
        <v>188</v>
      </c>
      <c r="OEY202" s="8" t="s">
        <v>188</v>
      </c>
      <c r="OEZ202" s="8" t="s">
        <v>188</v>
      </c>
      <c r="OFA202" s="8" t="s">
        <v>188</v>
      </c>
      <c r="OFB202" s="8" t="s">
        <v>188</v>
      </c>
      <c r="OFC202" s="8" t="s">
        <v>188</v>
      </c>
      <c r="OFD202" s="8" t="s">
        <v>188</v>
      </c>
      <c r="OFE202" s="8" t="s">
        <v>188</v>
      </c>
      <c r="OFF202" s="8" t="s">
        <v>188</v>
      </c>
      <c r="OFG202" s="8" t="s">
        <v>188</v>
      </c>
      <c r="OFH202" s="8" t="s">
        <v>188</v>
      </c>
      <c r="OFI202" s="8" t="s">
        <v>188</v>
      </c>
      <c r="OFJ202" s="8" t="s">
        <v>188</v>
      </c>
      <c r="OFK202" s="8" t="s">
        <v>188</v>
      </c>
      <c r="OFL202" s="8" t="s">
        <v>188</v>
      </c>
      <c r="OFM202" s="8" t="s">
        <v>188</v>
      </c>
      <c r="OFN202" s="8" t="s">
        <v>188</v>
      </c>
      <c r="OFO202" s="8" t="s">
        <v>188</v>
      </c>
      <c r="OFP202" s="8" t="s">
        <v>188</v>
      </c>
      <c r="OFQ202" s="8" t="s">
        <v>188</v>
      </c>
      <c r="OFR202" s="8" t="s">
        <v>188</v>
      </c>
      <c r="OFS202" s="8" t="s">
        <v>188</v>
      </c>
      <c r="OFT202" s="8" t="s">
        <v>188</v>
      </c>
      <c r="OFU202" s="8" t="s">
        <v>188</v>
      </c>
      <c r="OFV202" s="8" t="s">
        <v>188</v>
      </c>
      <c r="OFW202" s="8" t="s">
        <v>188</v>
      </c>
      <c r="OFX202" s="8" t="s">
        <v>188</v>
      </c>
      <c r="OFY202" s="8" t="s">
        <v>188</v>
      </c>
      <c r="OFZ202" s="8" t="s">
        <v>188</v>
      </c>
      <c r="OGA202" s="8" t="s">
        <v>188</v>
      </c>
      <c r="OGB202" s="8" t="s">
        <v>188</v>
      </c>
      <c r="OGC202" s="8" t="s">
        <v>188</v>
      </c>
      <c r="OGD202" s="8" t="s">
        <v>188</v>
      </c>
      <c r="OGE202" s="8" t="s">
        <v>188</v>
      </c>
      <c r="OGF202" s="8" t="s">
        <v>188</v>
      </c>
      <c r="OGG202" s="8" t="s">
        <v>188</v>
      </c>
      <c r="OGH202" s="8" t="s">
        <v>188</v>
      </c>
      <c r="OGI202" s="8" t="s">
        <v>188</v>
      </c>
      <c r="OGJ202" s="8" t="s">
        <v>188</v>
      </c>
      <c r="OGK202" s="8" t="s">
        <v>188</v>
      </c>
      <c r="OGL202" s="8" t="s">
        <v>188</v>
      </c>
      <c r="OGM202" s="8" t="s">
        <v>188</v>
      </c>
      <c r="OGN202" s="8" t="s">
        <v>188</v>
      </c>
      <c r="OGO202" s="8" t="s">
        <v>188</v>
      </c>
      <c r="OGP202" s="8" t="s">
        <v>188</v>
      </c>
      <c r="OGQ202" s="8" t="s">
        <v>188</v>
      </c>
      <c r="OGR202" s="8" t="s">
        <v>188</v>
      </c>
      <c r="OGS202" s="8" t="s">
        <v>188</v>
      </c>
      <c r="OGT202" s="8" t="s">
        <v>188</v>
      </c>
      <c r="OGU202" s="8" t="s">
        <v>188</v>
      </c>
      <c r="OGV202" s="8" t="s">
        <v>188</v>
      </c>
      <c r="OGW202" s="8" t="s">
        <v>188</v>
      </c>
      <c r="OGX202" s="8" t="s">
        <v>188</v>
      </c>
      <c r="OGY202" s="8" t="s">
        <v>188</v>
      </c>
      <c r="OGZ202" s="8" t="s">
        <v>188</v>
      </c>
      <c r="OHA202" s="8" t="s">
        <v>188</v>
      </c>
      <c r="OHB202" s="8" t="s">
        <v>188</v>
      </c>
      <c r="OHC202" s="8" t="s">
        <v>188</v>
      </c>
      <c r="OHD202" s="8" t="s">
        <v>188</v>
      </c>
      <c r="OHE202" s="8" t="s">
        <v>188</v>
      </c>
      <c r="OHF202" s="8" t="s">
        <v>188</v>
      </c>
      <c r="OHG202" s="8" t="s">
        <v>188</v>
      </c>
      <c r="OHH202" s="8" t="s">
        <v>188</v>
      </c>
      <c r="OHI202" s="8" t="s">
        <v>188</v>
      </c>
      <c r="OHJ202" s="8" t="s">
        <v>188</v>
      </c>
      <c r="OHK202" s="8" t="s">
        <v>188</v>
      </c>
      <c r="OHL202" s="8" t="s">
        <v>188</v>
      </c>
      <c r="OHM202" s="8" t="s">
        <v>188</v>
      </c>
      <c r="OHN202" s="8" t="s">
        <v>188</v>
      </c>
      <c r="OHO202" s="8" t="s">
        <v>188</v>
      </c>
      <c r="OHP202" s="8" t="s">
        <v>188</v>
      </c>
      <c r="OHQ202" s="8" t="s">
        <v>188</v>
      </c>
      <c r="OHR202" s="8" t="s">
        <v>188</v>
      </c>
      <c r="OHS202" s="8" t="s">
        <v>188</v>
      </c>
      <c r="OHT202" s="8" t="s">
        <v>188</v>
      </c>
      <c r="OHU202" s="8" t="s">
        <v>188</v>
      </c>
      <c r="OHV202" s="8" t="s">
        <v>188</v>
      </c>
      <c r="OHW202" s="8" t="s">
        <v>188</v>
      </c>
      <c r="OHX202" s="8" t="s">
        <v>188</v>
      </c>
      <c r="OHY202" s="8" t="s">
        <v>188</v>
      </c>
      <c r="OHZ202" s="8" t="s">
        <v>188</v>
      </c>
      <c r="OIA202" s="8" t="s">
        <v>188</v>
      </c>
      <c r="OIB202" s="8" t="s">
        <v>188</v>
      </c>
      <c r="OIC202" s="8" t="s">
        <v>188</v>
      </c>
      <c r="OID202" s="8" t="s">
        <v>188</v>
      </c>
      <c r="OIE202" s="8" t="s">
        <v>188</v>
      </c>
      <c r="OIF202" s="8" t="s">
        <v>188</v>
      </c>
      <c r="OIG202" s="8" t="s">
        <v>188</v>
      </c>
      <c r="OIH202" s="8" t="s">
        <v>188</v>
      </c>
      <c r="OII202" s="8" t="s">
        <v>188</v>
      </c>
      <c r="OIJ202" s="8" t="s">
        <v>188</v>
      </c>
      <c r="OIK202" s="8" t="s">
        <v>188</v>
      </c>
      <c r="OIL202" s="8" t="s">
        <v>188</v>
      </c>
      <c r="OIM202" s="8" t="s">
        <v>188</v>
      </c>
      <c r="OIN202" s="8" t="s">
        <v>188</v>
      </c>
      <c r="OIO202" s="8" t="s">
        <v>188</v>
      </c>
      <c r="OIP202" s="8" t="s">
        <v>188</v>
      </c>
      <c r="OIQ202" s="8" t="s">
        <v>188</v>
      </c>
      <c r="OIR202" s="8" t="s">
        <v>188</v>
      </c>
      <c r="OIS202" s="8" t="s">
        <v>188</v>
      </c>
      <c r="OIT202" s="8" t="s">
        <v>188</v>
      </c>
      <c r="OIU202" s="8" t="s">
        <v>188</v>
      </c>
      <c r="OIV202" s="8" t="s">
        <v>188</v>
      </c>
      <c r="OIW202" s="8" t="s">
        <v>188</v>
      </c>
      <c r="OIX202" s="8" t="s">
        <v>188</v>
      </c>
      <c r="OIY202" s="8" t="s">
        <v>188</v>
      </c>
      <c r="OIZ202" s="8" t="s">
        <v>188</v>
      </c>
      <c r="OJA202" s="8" t="s">
        <v>188</v>
      </c>
      <c r="OJB202" s="8" t="s">
        <v>188</v>
      </c>
      <c r="OJC202" s="8" t="s">
        <v>188</v>
      </c>
      <c r="OJD202" s="8" t="s">
        <v>188</v>
      </c>
      <c r="OJE202" s="8" t="s">
        <v>188</v>
      </c>
      <c r="OJF202" s="8" t="s">
        <v>188</v>
      </c>
      <c r="OJG202" s="8" t="s">
        <v>188</v>
      </c>
      <c r="OJH202" s="8" t="s">
        <v>188</v>
      </c>
      <c r="OJI202" s="8" t="s">
        <v>188</v>
      </c>
      <c r="OJJ202" s="8" t="s">
        <v>188</v>
      </c>
      <c r="OJK202" s="8" t="s">
        <v>188</v>
      </c>
      <c r="OJL202" s="8" t="s">
        <v>188</v>
      </c>
      <c r="OJM202" s="8" t="s">
        <v>188</v>
      </c>
      <c r="OJN202" s="8" t="s">
        <v>188</v>
      </c>
      <c r="OJO202" s="8" t="s">
        <v>188</v>
      </c>
      <c r="OJP202" s="8" t="s">
        <v>188</v>
      </c>
      <c r="OJQ202" s="8" t="s">
        <v>188</v>
      </c>
      <c r="OJR202" s="8" t="s">
        <v>188</v>
      </c>
      <c r="OJS202" s="8" t="s">
        <v>188</v>
      </c>
      <c r="OJT202" s="8" t="s">
        <v>188</v>
      </c>
      <c r="OJU202" s="8" t="s">
        <v>188</v>
      </c>
      <c r="OJV202" s="8" t="s">
        <v>188</v>
      </c>
      <c r="OJW202" s="8" t="s">
        <v>188</v>
      </c>
      <c r="OJX202" s="8" t="s">
        <v>188</v>
      </c>
      <c r="OJY202" s="8" t="s">
        <v>188</v>
      </c>
      <c r="OJZ202" s="8" t="s">
        <v>188</v>
      </c>
      <c r="OKA202" s="8" t="s">
        <v>188</v>
      </c>
      <c r="OKB202" s="8" t="s">
        <v>188</v>
      </c>
      <c r="OKC202" s="8" t="s">
        <v>188</v>
      </c>
      <c r="OKD202" s="8" t="s">
        <v>188</v>
      </c>
      <c r="OKE202" s="8" t="s">
        <v>188</v>
      </c>
      <c r="OKF202" s="8" t="s">
        <v>188</v>
      </c>
      <c r="OKG202" s="8" t="s">
        <v>188</v>
      </c>
      <c r="OKH202" s="8" t="s">
        <v>188</v>
      </c>
      <c r="OKI202" s="8" t="s">
        <v>188</v>
      </c>
      <c r="OKJ202" s="8" t="s">
        <v>188</v>
      </c>
      <c r="OKK202" s="8" t="s">
        <v>188</v>
      </c>
      <c r="OKL202" s="8" t="s">
        <v>188</v>
      </c>
      <c r="OKM202" s="8" t="s">
        <v>188</v>
      </c>
      <c r="OKN202" s="8" t="s">
        <v>188</v>
      </c>
      <c r="OKO202" s="8" t="s">
        <v>188</v>
      </c>
      <c r="OKP202" s="8" t="s">
        <v>188</v>
      </c>
      <c r="OKQ202" s="8" t="s">
        <v>188</v>
      </c>
      <c r="OKR202" s="8" t="s">
        <v>188</v>
      </c>
      <c r="OKS202" s="8" t="s">
        <v>188</v>
      </c>
      <c r="OKT202" s="8" t="s">
        <v>188</v>
      </c>
      <c r="OKU202" s="8" t="s">
        <v>188</v>
      </c>
      <c r="OKV202" s="8" t="s">
        <v>188</v>
      </c>
      <c r="OKW202" s="8" t="s">
        <v>188</v>
      </c>
      <c r="OKX202" s="8" t="s">
        <v>188</v>
      </c>
      <c r="OKY202" s="8" t="s">
        <v>188</v>
      </c>
      <c r="OKZ202" s="8" t="s">
        <v>188</v>
      </c>
      <c r="OLA202" s="8" t="s">
        <v>188</v>
      </c>
      <c r="OLB202" s="8" t="s">
        <v>188</v>
      </c>
      <c r="OLC202" s="8" t="s">
        <v>188</v>
      </c>
      <c r="OLD202" s="8" t="s">
        <v>188</v>
      </c>
      <c r="OLE202" s="8" t="s">
        <v>188</v>
      </c>
      <c r="OLF202" s="8" t="s">
        <v>188</v>
      </c>
      <c r="OLG202" s="8" t="s">
        <v>188</v>
      </c>
      <c r="OLH202" s="8" t="s">
        <v>188</v>
      </c>
      <c r="OLI202" s="8" t="s">
        <v>188</v>
      </c>
      <c r="OLJ202" s="8" t="s">
        <v>188</v>
      </c>
      <c r="OLK202" s="8" t="s">
        <v>188</v>
      </c>
      <c r="OLL202" s="8" t="s">
        <v>188</v>
      </c>
      <c r="OLM202" s="8" t="s">
        <v>188</v>
      </c>
      <c r="OLN202" s="8" t="s">
        <v>188</v>
      </c>
      <c r="OLO202" s="8" t="s">
        <v>188</v>
      </c>
      <c r="OLP202" s="8" t="s">
        <v>188</v>
      </c>
      <c r="OLQ202" s="8" t="s">
        <v>188</v>
      </c>
      <c r="OLR202" s="8" t="s">
        <v>188</v>
      </c>
      <c r="OLS202" s="8" t="s">
        <v>188</v>
      </c>
      <c r="OLT202" s="8" t="s">
        <v>188</v>
      </c>
      <c r="OLU202" s="8" t="s">
        <v>188</v>
      </c>
      <c r="OLV202" s="8" t="s">
        <v>188</v>
      </c>
      <c r="OLW202" s="8" t="s">
        <v>188</v>
      </c>
      <c r="OLX202" s="8" t="s">
        <v>188</v>
      </c>
      <c r="OLY202" s="8" t="s">
        <v>188</v>
      </c>
      <c r="OLZ202" s="8" t="s">
        <v>188</v>
      </c>
      <c r="OMA202" s="8" t="s">
        <v>188</v>
      </c>
      <c r="OMB202" s="8" t="s">
        <v>188</v>
      </c>
      <c r="OMC202" s="8" t="s">
        <v>188</v>
      </c>
      <c r="OMD202" s="8" t="s">
        <v>188</v>
      </c>
      <c r="OME202" s="8" t="s">
        <v>188</v>
      </c>
      <c r="OMF202" s="8" t="s">
        <v>188</v>
      </c>
      <c r="OMG202" s="8" t="s">
        <v>188</v>
      </c>
      <c r="OMH202" s="8" t="s">
        <v>188</v>
      </c>
      <c r="OMI202" s="8" t="s">
        <v>188</v>
      </c>
      <c r="OMJ202" s="8" t="s">
        <v>188</v>
      </c>
      <c r="OMK202" s="8" t="s">
        <v>188</v>
      </c>
      <c r="OML202" s="8" t="s">
        <v>188</v>
      </c>
      <c r="OMM202" s="8" t="s">
        <v>188</v>
      </c>
      <c r="OMN202" s="8" t="s">
        <v>188</v>
      </c>
      <c r="OMO202" s="8" t="s">
        <v>188</v>
      </c>
      <c r="OMP202" s="8" t="s">
        <v>188</v>
      </c>
      <c r="OMQ202" s="8" t="s">
        <v>188</v>
      </c>
      <c r="OMR202" s="8" t="s">
        <v>188</v>
      </c>
      <c r="OMS202" s="8" t="s">
        <v>188</v>
      </c>
      <c r="OMT202" s="8" t="s">
        <v>188</v>
      </c>
      <c r="OMU202" s="8" t="s">
        <v>188</v>
      </c>
      <c r="OMV202" s="8" t="s">
        <v>188</v>
      </c>
      <c r="OMW202" s="8" t="s">
        <v>188</v>
      </c>
      <c r="OMX202" s="8" t="s">
        <v>188</v>
      </c>
      <c r="OMY202" s="8" t="s">
        <v>188</v>
      </c>
      <c r="OMZ202" s="8" t="s">
        <v>188</v>
      </c>
      <c r="ONA202" s="8" t="s">
        <v>188</v>
      </c>
      <c r="ONB202" s="8" t="s">
        <v>188</v>
      </c>
      <c r="ONC202" s="8" t="s">
        <v>188</v>
      </c>
      <c r="OND202" s="8" t="s">
        <v>188</v>
      </c>
      <c r="ONE202" s="8" t="s">
        <v>188</v>
      </c>
      <c r="ONF202" s="8" t="s">
        <v>188</v>
      </c>
      <c r="ONG202" s="8" t="s">
        <v>188</v>
      </c>
      <c r="ONH202" s="8" t="s">
        <v>188</v>
      </c>
      <c r="ONI202" s="8" t="s">
        <v>188</v>
      </c>
      <c r="ONJ202" s="8" t="s">
        <v>188</v>
      </c>
      <c r="ONK202" s="8" t="s">
        <v>188</v>
      </c>
      <c r="ONL202" s="8" t="s">
        <v>188</v>
      </c>
      <c r="ONM202" s="8" t="s">
        <v>188</v>
      </c>
      <c r="ONN202" s="8" t="s">
        <v>188</v>
      </c>
      <c r="ONO202" s="8" t="s">
        <v>188</v>
      </c>
      <c r="ONP202" s="8" t="s">
        <v>188</v>
      </c>
      <c r="ONQ202" s="8" t="s">
        <v>188</v>
      </c>
      <c r="ONR202" s="8" t="s">
        <v>188</v>
      </c>
      <c r="ONS202" s="8" t="s">
        <v>188</v>
      </c>
      <c r="ONT202" s="8" t="s">
        <v>188</v>
      </c>
      <c r="ONU202" s="8" t="s">
        <v>188</v>
      </c>
      <c r="ONV202" s="8" t="s">
        <v>188</v>
      </c>
      <c r="ONW202" s="8" t="s">
        <v>188</v>
      </c>
      <c r="ONX202" s="8" t="s">
        <v>188</v>
      </c>
      <c r="ONY202" s="8" t="s">
        <v>188</v>
      </c>
      <c r="ONZ202" s="8" t="s">
        <v>188</v>
      </c>
      <c r="OOA202" s="8" t="s">
        <v>188</v>
      </c>
      <c r="OOB202" s="8" t="s">
        <v>188</v>
      </c>
      <c r="OOC202" s="8" t="s">
        <v>188</v>
      </c>
      <c r="OOD202" s="8" t="s">
        <v>188</v>
      </c>
      <c r="OOE202" s="8" t="s">
        <v>188</v>
      </c>
      <c r="OOF202" s="8" t="s">
        <v>188</v>
      </c>
      <c r="OOG202" s="8" t="s">
        <v>188</v>
      </c>
      <c r="OOH202" s="8" t="s">
        <v>188</v>
      </c>
      <c r="OOI202" s="8" t="s">
        <v>188</v>
      </c>
      <c r="OOJ202" s="8" t="s">
        <v>188</v>
      </c>
      <c r="OOK202" s="8" t="s">
        <v>188</v>
      </c>
      <c r="OOL202" s="8" t="s">
        <v>188</v>
      </c>
      <c r="OOM202" s="8" t="s">
        <v>188</v>
      </c>
      <c r="OON202" s="8" t="s">
        <v>188</v>
      </c>
      <c r="OOO202" s="8" t="s">
        <v>188</v>
      </c>
      <c r="OOP202" s="8" t="s">
        <v>188</v>
      </c>
      <c r="OOQ202" s="8" t="s">
        <v>188</v>
      </c>
      <c r="OOR202" s="8" t="s">
        <v>188</v>
      </c>
      <c r="OOS202" s="8" t="s">
        <v>188</v>
      </c>
      <c r="OOT202" s="8" t="s">
        <v>188</v>
      </c>
      <c r="OOU202" s="8" t="s">
        <v>188</v>
      </c>
      <c r="OOV202" s="8" t="s">
        <v>188</v>
      </c>
      <c r="OOW202" s="8" t="s">
        <v>188</v>
      </c>
      <c r="OOX202" s="8" t="s">
        <v>188</v>
      </c>
      <c r="OOY202" s="8" t="s">
        <v>188</v>
      </c>
      <c r="OOZ202" s="8" t="s">
        <v>188</v>
      </c>
      <c r="OPA202" s="8" t="s">
        <v>188</v>
      </c>
      <c r="OPB202" s="8" t="s">
        <v>188</v>
      </c>
      <c r="OPC202" s="8" t="s">
        <v>188</v>
      </c>
      <c r="OPD202" s="8" t="s">
        <v>188</v>
      </c>
      <c r="OPE202" s="8" t="s">
        <v>188</v>
      </c>
      <c r="OPF202" s="8" t="s">
        <v>188</v>
      </c>
      <c r="OPG202" s="8" t="s">
        <v>188</v>
      </c>
      <c r="OPH202" s="8" t="s">
        <v>188</v>
      </c>
      <c r="OPI202" s="8" t="s">
        <v>188</v>
      </c>
      <c r="OPJ202" s="8" t="s">
        <v>188</v>
      </c>
      <c r="OPK202" s="8" t="s">
        <v>188</v>
      </c>
      <c r="OPL202" s="8" t="s">
        <v>188</v>
      </c>
      <c r="OPM202" s="8" t="s">
        <v>188</v>
      </c>
      <c r="OPN202" s="8" t="s">
        <v>188</v>
      </c>
      <c r="OPO202" s="8" t="s">
        <v>188</v>
      </c>
      <c r="OPP202" s="8" t="s">
        <v>188</v>
      </c>
      <c r="OPQ202" s="8" t="s">
        <v>188</v>
      </c>
      <c r="OPR202" s="8" t="s">
        <v>188</v>
      </c>
      <c r="OPS202" s="8" t="s">
        <v>188</v>
      </c>
      <c r="OPT202" s="8" t="s">
        <v>188</v>
      </c>
      <c r="OPU202" s="8" t="s">
        <v>188</v>
      </c>
      <c r="OPV202" s="8" t="s">
        <v>188</v>
      </c>
      <c r="OPW202" s="8" t="s">
        <v>188</v>
      </c>
      <c r="OPX202" s="8" t="s">
        <v>188</v>
      </c>
      <c r="OPY202" s="8" t="s">
        <v>188</v>
      </c>
      <c r="OPZ202" s="8" t="s">
        <v>188</v>
      </c>
      <c r="OQA202" s="8" t="s">
        <v>188</v>
      </c>
      <c r="OQB202" s="8" t="s">
        <v>188</v>
      </c>
      <c r="OQC202" s="8" t="s">
        <v>188</v>
      </c>
      <c r="OQD202" s="8" t="s">
        <v>188</v>
      </c>
      <c r="OQE202" s="8" t="s">
        <v>188</v>
      </c>
      <c r="OQF202" s="8" t="s">
        <v>188</v>
      </c>
      <c r="OQG202" s="8" t="s">
        <v>188</v>
      </c>
      <c r="OQH202" s="8" t="s">
        <v>188</v>
      </c>
      <c r="OQI202" s="8" t="s">
        <v>188</v>
      </c>
      <c r="OQJ202" s="8" t="s">
        <v>188</v>
      </c>
      <c r="OQK202" s="8" t="s">
        <v>188</v>
      </c>
      <c r="OQL202" s="8" t="s">
        <v>188</v>
      </c>
      <c r="OQM202" s="8" t="s">
        <v>188</v>
      </c>
      <c r="OQN202" s="8" t="s">
        <v>188</v>
      </c>
      <c r="OQO202" s="8" t="s">
        <v>188</v>
      </c>
      <c r="OQP202" s="8" t="s">
        <v>188</v>
      </c>
      <c r="OQQ202" s="8" t="s">
        <v>188</v>
      </c>
      <c r="OQR202" s="8" t="s">
        <v>188</v>
      </c>
      <c r="OQS202" s="8" t="s">
        <v>188</v>
      </c>
      <c r="OQT202" s="8" t="s">
        <v>188</v>
      </c>
      <c r="OQU202" s="8" t="s">
        <v>188</v>
      </c>
      <c r="OQV202" s="8" t="s">
        <v>188</v>
      </c>
      <c r="OQW202" s="8" t="s">
        <v>188</v>
      </c>
      <c r="OQX202" s="8" t="s">
        <v>188</v>
      </c>
      <c r="OQY202" s="8" t="s">
        <v>188</v>
      </c>
      <c r="OQZ202" s="8" t="s">
        <v>188</v>
      </c>
      <c r="ORA202" s="8" t="s">
        <v>188</v>
      </c>
      <c r="ORB202" s="8" t="s">
        <v>188</v>
      </c>
      <c r="ORC202" s="8" t="s">
        <v>188</v>
      </c>
      <c r="ORD202" s="8" t="s">
        <v>188</v>
      </c>
      <c r="ORE202" s="8" t="s">
        <v>188</v>
      </c>
      <c r="ORF202" s="8" t="s">
        <v>188</v>
      </c>
      <c r="ORG202" s="8" t="s">
        <v>188</v>
      </c>
      <c r="ORH202" s="8" t="s">
        <v>188</v>
      </c>
      <c r="ORI202" s="8" t="s">
        <v>188</v>
      </c>
      <c r="ORJ202" s="8" t="s">
        <v>188</v>
      </c>
      <c r="ORK202" s="8" t="s">
        <v>188</v>
      </c>
      <c r="ORL202" s="8" t="s">
        <v>188</v>
      </c>
      <c r="ORM202" s="8" t="s">
        <v>188</v>
      </c>
      <c r="ORN202" s="8" t="s">
        <v>188</v>
      </c>
      <c r="ORO202" s="8" t="s">
        <v>188</v>
      </c>
      <c r="ORP202" s="8" t="s">
        <v>188</v>
      </c>
      <c r="ORQ202" s="8" t="s">
        <v>188</v>
      </c>
      <c r="ORR202" s="8" t="s">
        <v>188</v>
      </c>
      <c r="ORS202" s="8" t="s">
        <v>188</v>
      </c>
      <c r="ORT202" s="8" t="s">
        <v>188</v>
      </c>
      <c r="ORU202" s="8" t="s">
        <v>188</v>
      </c>
      <c r="ORV202" s="8" t="s">
        <v>188</v>
      </c>
      <c r="ORW202" s="8" t="s">
        <v>188</v>
      </c>
      <c r="ORX202" s="8" t="s">
        <v>188</v>
      </c>
      <c r="ORY202" s="8" t="s">
        <v>188</v>
      </c>
      <c r="ORZ202" s="8" t="s">
        <v>188</v>
      </c>
      <c r="OSA202" s="8" t="s">
        <v>188</v>
      </c>
      <c r="OSB202" s="8" t="s">
        <v>188</v>
      </c>
      <c r="OSC202" s="8" t="s">
        <v>188</v>
      </c>
      <c r="OSD202" s="8" t="s">
        <v>188</v>
      </c>
      <c r="OSE202" s="8" t="s">
        <v>188</v>
      </c>
      <c r="OSF202" s="8" t="s">
        <v>188</v>
      </c>
      <c r="OSG202" s="8" t="s">
        <v>188</v>
      </c>
      <c r="OSH202" s="8" t="s">
        <v>188</v>
      </c>
      <c r="OSI202" s="8" t="s">
        <v>188</v>
      </c>
      <c r="OSJ202" s="8" t="s">
        <v>188</v>
      </c>
      <c r="OSK202" s="8" t="s">
        <v>188</v>
      </c>
      <c r="OSL202" s="8" t="s">
        <v>188</v>
      </c>
      <c r="OSM202" s="8" t="s">
        <v>188</v>
      </c>
      <c r="OSN202" s="8" t="s">
        <v>188</v>
      </c>
      <c r="OSO202" s="8" t="s">
        <v>188</v>
      </c>
      <c r="OSP202" s="8" t="s">
        <v>188</v>
      </c>
      <c r="OSQ202" s="8" t="s">
        <v>188</v>
      </c>
      <c r="OSR202" s="8" t="s">
        <v>188</v>
      </c>
      <c r="OSS202" s="8" t="s">
        <v>188</v>
      </c>
      <c r="OST202" s="8" t="s">
        <v>188</v>
      </c>
      <c r="OSU202" s="8" t="s">
        <v>188</v>
      </c>
      <c r="OSV202" s="8" t="s">
        <v>188</v>
      </c>
      <c r="OSW202" s="8" t="s">
        <v>188</v>
      </c>
      <c r="OSX202" s="8" t="s">
        <v>188</v>
      </c>
      <c r="OSY202" s="8" t="s">
        <v>188</v>
      </c>
      <c r="OSZ202" s="8" t="s">
        <v>188</v>
      </c>
      <c r="OTA202" s="8" t="s">
        <v>188</v>
      </c>
      <c r="OTB202" s="8" t="s">
        <v>188</v>
      </c>
      <c r="OTC202" s="8" t="s">
        <v>188</v>
      </c>
      <c r="OTD202" s="8" t="s">
        <v>188</v>
      </c>
      <c r="OTE202" s="8" t="s">
        <v>188</v>
      </c>
      <c r="OTF202" s="8" t="s">
        <v>188</v>
      </c>
      <c r="OTG202" s="8" t="s">
        <v>188</v>
      </c>
      <c r="OTH202" s="8" t="s">
        <v>188</v>
      </c>
      <c r="OTI202" s="8" t="s">
        <v>188</v>
      </c>
      <c r="OTJ202" s="8" t="s">
        <v>188</v>
      </c>
      <c r="OTK202" s="8" t="s">
        <v>188</v>
      </c>
      <c r="OTL202" s="8" t="s">
        <v>188</v>
      </c>
      <c r="OTM202" s="8" t="s">
        <v>188</v>
      </c>
      <c r="OTN202" s="8" t="s">
        <v>188</v>
      </c>
      <c r="OTO202" s="8" t="s">
        <v>188</v>
      </c>
      <c r="OTP202" s="8" t="s">
        <v>188</v>
      </c>
      <c r="OTQ202" s="8" t="s">
        <v>188</v>
      </c>
      <c r="OTR202" s="8" t="s">
        <v>188</v>
      </c>
      <c r="OTS202" s="8" t="s">
        <v>188</v>
      </c>
      <c r="OTT202" s="8" t="s">
        <v>188</v>
      </c>
      <c r="OTU202" s="8" t="s">
        <v>188</v>
      </c>
      <c r="OTV202" s="8" t="s">
        <v>188</v>
      </c>
      <c r="OTW202" s="8" t="s">
        <v>188</v>
      </c>
      <c r="OTX202" s="8" t="s">
        <v>188</v>
      </c>
      <c r="OTY202" s="8" t="s">
        <v>188</v>
      </c>
      <c r="OTZ202" s="8" t="s">
        <v>188</v>
      </c>
      <c r="OUA202" s="8" t="s">
        <v>188</v>
      </c>
      <c r="OUB202" s="8" t="s">
        <v>188</v>
      </c>
      <c r="OUC202" s="8" t="s">
        <v>188</v>
      </c>
      <c r="OUD202" s="8" t="s">
        <v>188</v>
      </c>
      <c r="OUE202" s="8" t="s">
        <v>188</v>
      </c>
      <c r="OUF202" s="8" t="s">
        <v>188</v>
      </c>
      <c r="OUG202" s="8" t="s">
        <v>188</v>
      </c>
      <c r="OUH202" s="8" t="s">
        <v>188</v>
      </c>
      <c r="OUI202" s="8" t="s">
        <v>188</v>
      </c>
      <c r="OUJ202" s="8" t="s">
        <v>188</v>
      </c>
      <c r="OUK202" s="8" t="s">
        <v>188</v>
      </c>
      <c r="OUL202" s="8" t="s">
        <v>188</v>
      </c>
      <c r="OUM202" s="8" t="s">
        <v>188</v>
      </c>
      <c r="OUN202" s="8" t="s">
        <v>188</v>
      </c>
      <c r="OUO202" s="8" t="s">
        <v>188</v>
      </c>
      <c r="OUP202" s="8" t="s">
        <v>188</v>
      </c>
      <c r="OUQ202" s="8" t="s">
        <v>188</v>
      </c>
      <c r="OUR202" s="8" t="s">
        <v>188</v>
      </c>
      <c r="OUS202" s="8" t="s">
        <v>188</v>
      </c>
      <c r="OUT202" s="8" t="s">
        <v>188</v>
      </c>
      <c r="OUU202" s="8" t="s">
        <v>188</v>
      </c>
      <c r="OUV202" s="8" t="s">
        <v>188</v>
      </c>
      <c r="OUW202" s="8" t="s">
        <v>188</v>
      </c>
      <c r="OUX202" s="8" t="s">
        <v>188</v>
      </c>
      <c r="OUY202" s="8" t="s">
        <v>188</v>
      </c>
      <c r="OUZ202" s="8" t="s">
        <v>188</v>
      </c>
      <c r="OVA202" s="8" t="s">
        <v>188</v>
      </c>
      <c r="OVB202" s="8" t="s">
        <v>188</v>
      </c>
      <c r="OVC202" s="8" t="s">
        <v>188</v>
      </c>
      <c r="OVD202" s="8" t="s">
        <v>188</v>
      </c>
      <c r="OVE202" s="8" t="s">
        <v>188</v>
      </c>
      <c r="OVF202" s="8" t="s">
        <v>188</v>
      </c>
      <c r="OVG202" s="8" t="s">
        <v>188</v>
      </c>
      <c r="OVH202" s="8" t="s">
        <v>188</v>
      </c>
      <c r="OVI202" s="8" t="s">
        <v>188</v>
      </c>
      <c r="OVJ202" s="8" t="s">
        <v>188</v>
      </c>
      <c r="OVK202" s="8" t="s">
        <v>188</v>
      </c>
      <c r="OVL202" s="8" t="s">
        <v>188</v>
      </c>
      <c r="OVM202" s="8" t="s">
        <v>188</v>
      </c>
      <c r="OVN202" s="8" t="s">
        <v>188</v>
      </c>
      <c r="OVO202" s="8" t="s">
        <v>188</v>
      </c>
      <c r="OVP202" s="8" t="s">
        <v>188</v>
      </c>
      <c r="OVQ202" s="8" t="s">
        <v>188</v>
      </c>
      <c r="OVR202" s="8" t="s">
        <v>188</v>
      </c>
      <c r="OVS202" s="8" t="s">
        <v>188</v>
      </c>
      <c r="OVT202" s="8" t="s">
        <v>188</v>
      </c>
      <c r="OVU202" s="8" t="s">
        <v>188</v>
      </c>
      <c r="OVV202" s="8" t="s">
        <v>188</v>
      </c>
      <c r="OVW202" s="8" t="s">
        <v>188</v>
      </c>
      <c r="OVX202" s="8" t="s">
        <v>188</v>
      </c>
      <c r="OVY202" s="8" t="s">
        <v>188</v>
      </c>
      <c r="OVZ202" s="8" t="s">
        <v>188</v>
      </c>
      <c r="OWA202" s="8" t="s">
        <v>188</v>
      </c>
      <c r="OWB202" s="8" t="s">
        <v>188</v>
      </c>
      <c r="OWC202" s="8" t="s">
        <v>188</v>
      </c>
      <c r="OWD202" s="8" t="s">
        <v>188</v>
      </c>
      <c r="OWE202" s="8" t="s">
        <v>188</v>
      </c>
      <c r="OWF202" s="8" t="s">
        <v>188</v>
      </c>
      <c r="OWG202" s="8" t="s">
        <v>188</v>
      </c>
      <c r="OWH202" s="8" t="s">
        <v>188</v>
      </c>
      <c r="OWI202" s="8" t="s">
        <v>188</v>
      </c>
      <c r="OWJ202" s="8" t="s">
        <v>188</v>
      </c>
      <c r="OWK202" s="8" t="s">
        <v>188</v>
      </c>
      <c r="OWL202" s="8" t="s">
        <v>188</v>
      </c>
      <c r="OWM202" s="8" t="s">
        <v>188</v>
      </c>
      <c r="OWN202" s="8" t="s">
        <v>188</v>
      </c>
      <c r="OWO202" s="8" t="s">
        <v>188</v>
      </c>
      <c r="OWP202" s="8" t="s">
        <v>188</v>
      </c>
      <c r="OWQ202" s="8" t="s">
        <v>188</v>
      </c>
      <c r="OWR202" s="8" t="s">
        <v>188</v>
      </c>
      <c r="OWS202" s="8" t="s">
        <v>188</v>
      </c>
      <c r="OWT202" s="8" t="s">
        <v>188</v>
      </c>
      <c r="OWU202" s="8" t="s">
        <v>188</v>
      </c>
      <c r="OWV202" s="8" t="s">
        <v>188</v>
      </c>
      <c r="OWW202" s="8" t="s">
        <v>188</v>
      </c>
      <c r="OWX202" s="8" t="s">
        <v>188</v>
      </c>
      <c r="OWY202" s="8" t="s">
        <v>188</v>
      </c>
      <c r="OWZ202" s="8" t="s">
        <v>188</v>
      </c>
      <c r="OXA202" s="8" t="s">
        <v>188</v>
      </c>
      <c r="OXB202" s="8" t="s">
        <v>188</v>
      </c>
      <c r="OXC202" s="8" t="s">
        <v>188</v>
      </c>
      <c r="OXD202" s="8" t="s">
        <v>188</v>
      </c>
      <c r="OXE202" s="8" t="s">
        <v>188</v>
      </c>
      <c r="OXF202" s="8" t="s">
        <v>188</v>
      </c>
      <c r="OXG202" s="8" t="s">
        <v>188</v>
      </c>
      <c r="OXH202" s="8" t="s">
        <v>188</v>
      </c>
      <c r="OXI202" s="8" t="s">
        <v>188</v>
      </c>
      <c r="OXJ202" s="8" t="s">
        <v>188</v>
      </c>
      <c r="OXK202" s="8" t="s">
        <v>188</v>
      </c>
      <c r="OXL202" s="8" t="s">
        <v>188</v>
      </c>
      <c r="OXM202" s="8" t="s">
        <v>188</v>
      </c>
      <c r="OXN202" s="8" t="s">
        <v>188</v>
      </c>
      <c r="OXO202" s="8" t="s">
        <v>188</v>
      </c>
      <c r="OXP202" s="8" t="s">
        <v>188</v>
      </c>
      <c r="OXQ202" s="8" t="s">
        <v>188</v>
      </c>
      <c r="OXR202" s="8" t="s">
        <v>188</v>
      </c>
      <c r="OXS202" s="8" t="s">
        <v>188</v>
      </c>
      <c r="OXT202" s="8" t="s">
        <v>188</v>
      </c>
      <c r="OXU202" s="8" t="s">
        <v>188</v>
      </c>
      <c r="OXV202" s="8" t="s">
        <v>188</v>
      </c>
      <c r="OXW202" s="8" t="s">
        <v>188</v>
      </c>
      <c r="OXX202" s="8" t="s">
        <v>188</v>
      </c>
      <c r="OXY202" s="8" t="s">
        <v>188</v>
      </c>
      <c r="OXZ202" s="8" t="s">
        <v>188</v>
      </c>
      <c r="OYA202" s="8" t="s">
        <v>188</v>
      </c>
      <c r="OYB202" s="8" t="s">
        <v>188</v>
      </c>
      <c r="OYC202" s="8" t="s">
        <v>188</v>
      </c>
      <c r="OYD202" s="8" t="s">
        <v>188</v>
      </c>
      <c r="OYE202" s="8" t="s">
        <v>188</v>
      </c>
      <c r="OYF202" s="8" t="s">
        <v>188</v>
      </c>
      <c r="OYG202" s="8" t="s">
        <v>188</v>
      </c>
      <c r="OYH202" s="8" t="s">
        <v>188</v>
      </c>
      <c r="OYI202" s="8" t="s">
        <v>188</v>
      </c>
      <c r="OYJ202" s="8" t="s">
        <v>188</v>
      </c>
      <c r="OYK202" s="8" t="s">
        <v>188</v>
      </c>
      <c r="OYL202" s="8" t="s">
        <v>188</v>
      </c>
      <c r="OYM202" s="8" t="s">
        <v>188</v>
      </c>
      <c r="OYN202" s="8" t="s">
        <v>188</v>
      </c>
      <c r="OYO202" s="8" t="s">
        <v>188</v>
      </c>
      <c r="OYP202" s="8" t="s">
        <v>188</v>
      </c>
      <c r="OYQ202" s="8" t="s">
        <v>188</v>
      </c>
      <c r="OYR202" s="8" t="s">
        <v>188</v>
      </c>
      <c r="OYS202" s="8" t="s">
        <v>188</v>
      </c>
      <c r="OYT202" s="8" t="s">
        <v>188</v>
      </c>
      <c r="OYU202" s="8" t="s">
        <v>188</v>
      </c>
      <c r="OYV202" s="8" t="s">
        <v>188</v>
      </c>
      <c r="OYW202" s="8" t="s">
        <v>188</v>
      </c>
      <c r="OYX202" s="8" t="s">
        <v>188</v>
      </c>
      <c r="OYY202" s="8" t="s">
        <v>188</v>
      </c>
      <c r="OYZ202" s="8" t="s">
        <v>188</v>
      </c>
      <c r="OZA202" s="8" t="s">
        <v>188</v>
      </c>
      <c r="OZB202" s="8" t="s">
        <v>188</v>
      </c>
      <c r="OZC202" s="8" t="s">
        <v>188</v>
      </c>
      <c r="OZD202" s="8" t="s">
        <v>188</v>
      </c>
      <c r="OZE202" s="8" t="s">
        <v>188</v>
      </c>
      <c r="OZF202" s="8" t="s">
        <v>188</v>
      </c>
      <c r="OZG202" s="8" t="s">
        <v>188</v>
      </c>
      <c r="OZH202" s="8" t="s">
        <v>188</v>
      </c>
      <c r="OZI202" s="8" t="s">
        <v>188</v>
      </c>
      <c r="OZJ202" s="8" t="s">
        <v>188</v>
      </c>
      <c r="OZK202" s="8" t="s">
        <v>188</v>
      </c>
      <c r="OZL202" s="8" t="s">
        <v>188</v>
      </c>
      <c r="OZM202" s="8" t="s">
        <v>188</v>
      </c>
      <c r="OZN202" s="8" t="s">
        <v>188</v>
      </c>
      <c r="OZO202" s="8" t="s">
        <v>188</v>
      </c>
      <c r="OZP202" s="8" t="s">
        <v>188</v>
      </c>
      <c r="OZQ202" s="8" t="s">
        <v>188</v>
      </c>
      <c r="OZR202" s="8" t="s">
        <v>188</v>
      </c>
      <c r="OZS202" s="8" t="s">
        <v>188</v>
      </c>
      <c r="OZT202" s="8" t="s">
        <v>188</v>
      </c>
      <c r="OZU202" s="8" t="s">
        <v>188</v>
      </c>
      <c r="OZV202" s="8" t="s">
        <v>188</v>
      </c>
      <c r="OZW202" s="8" t="s">
        <v>188</v>
      </c>
      <c r="OZX202" s="8" t="s">
        <v>188</v>
      </c>
      <c r="OZY202" s="8" t="s">
        <v>188</v>
      </c>
      <c r="OZZ202" s="8" t="s">
        <v>188</v>
      </c>
      <c r="PAA202" s="8" t="s">
        <v>188</v>
      </c>
      <c r="PAB202" s="8" t="s">
        <v>188</v>
      </c>
      <c r="PAC202" s="8" t="s">
        <v>188</v>
      </c>
      <c r="PAD202" s="8" t="s">
        <v>188</v>
      </c>
      <c r="PAE202" s="8" t="s">
        <v>188</v>
      </c>
      <c r="PAF202" s="8" t="s">
        <v>188</v>
      </c>
      <c r="PAG202" s="8" t="s">
        <v>188</v>
      </c>
      <c r="PAH202" s="8" t="s">
        <v>188</v>
      </c>
      <c r="PAI202" s="8" t="s">
        <v>188</v>
      </c>
      <c r="PAJ202" s="8" t="s">
        <v>188</v>
      </c>
      <c r="PAK202" s="8" t="s">
        <v>188</v>
      </c>
      <c r="PAL202" s="8" t="s">
        <v>188</v>
      </c>
      <c r="PAM202" s="8" t="s">
        <v>188</v>
      </c>
      <c r="PAN202" s="8" t="s">
        <v>188</v>
      </c>
      <c r="PAO202" s="8" t="s">
        <v>188</v>
      </c>
      <c r="PAP202" s="8" t="s">
        <v>188</v>
      </c>
      <c r="PAQ202" s="8" t="s">
        <v>188</v>
      </c>
      <c r="PAR202" s="8" t="s">
        <v>188</v>
      </c>
      <c r="PAS202" s="8" t="s">
        <v>188</v>
      </c>
      <c r="PAT202" s="8" t="s">
        <v>188</v>
      </c>
      <c r="PAU202" s="8" t="s">
        <v>188</v>
      </c>
      <c r="PAV202" s="8" t="s">
        <v>188</v>
      </c>
      <c r="PAW202" s="8" t="s">
        <v>188</v>
      </c>
      <c r="PAX202" s="8" t="s">
        <v>188</v>
      </c>
      <c r="PAY202" s="8" t="s">
        <v>188</v>
      </c>
      <c r="PAZ202" s="8" t="s">
        <v>188</v>
      </c>
      <c r="PBA202" s="8" t="s">
        <v>188</v>
      </c>
      <c r="PBB202" s="8" t="s">
        <v>188</v>
      </c>
      <c r="PBC202" s="8" t="s">
        <v>188</v>
      </c>
      <c r="PBD202" s="8" t="s">
        <v>188</v>
      </c>
      <c r="PBE202" s="8" t="s">
        <v>188</v>
      </c>
      <c r="PBF202" s="8" t="s">
        <v>188</v>
      </c>
      <c r="PBG202" s="8" t="s">
        <v>188</v>
      </c>
      <c r="PBH202" s="8" t="s">
        <v>188</v>
      </c>
      <c r="PBI202" s="8" t="s">
        <v>188</v>
      </c>
      <c r="PBJ202" s="8" t="s">
        <v>188</v>
      </c>
      <c r="PBK202" s="8" t="s">
        <v>188</v>
      </c>
      <c r="PBL202" s="8" t="s">
        <v>188</v>
      </c>
      <c r="PBM202" s="8" t="s">
        <v>188</v>
      </c>
      <c r="PBN202" s="8" t="s">
        <v>188</v>
      </c>
      <c r="PBO202" s="8" t="s">
        <v>188</v>
      </c>
      <c r="PBP202" s="8" t="s">
        <v>188</v>
      </c>
      <c r="PBQ202" s="8" t="s">
        <v>188</v>
      </c>
      <c r="PBR202" s="8" t="s">
        <v>188</v>
      </c>
      <c r="PBS202" s="8" t="s">
        <v>188</v>
      </c>
      <c r="PBT202" s="8" t="s">
        <v>188</v>
      </c>
      <c r="PBU202" s="8" t="s">
        <v>188</v>
      </c>
      <c r="PBV202" s="8" t="s">
        <v>188</v>
      </c>
      <c r="PBW202" s="8" t="s">
        <v>188</v>
      </c>
      <c r="PBX202" s="8" t="s">
        <v>188</v>
      </c>
      <c r="PBY202" s="8" t="s">
        <v>188</v>
      </c>
      <c r="PBZ202" s="8" t="s">
        <v>188</v>
      </c>
      <c r="PCA202" s="8" t="s">
        <v>188</v>
      </c>
      <c r="PCB202" s="8" t="s">
        <v>188</v>
      </c>
      <c r="PCC202" s="8" t="s">
        <v>188</v>
      </c>
      <c r="PCD202" s="8" t="s">
        <v>188</v>
      </c>
      <c r="PCE202" s="8" t="s">
        <v>188</v>
      </c>
      <c r="PCF202" s="8" t="s">
        <v>188</v>
      </c>
      <c r="PCG202" s="8" t="s">
        <v>188</v>
      </c>
      <c r="PCH202" s="8" t="s">
        <v>188</v>
      </c>
      <c r="PCI202" s="8" t="s">
        <v>188</v>
      </c>
      <c r="PCJ202" s="8" t="s">
        <v>188</v>
      </c>
      <c r="PCK202" s="8" t="s">
        <v>188</v>
      </c>
      <c r="PCL202" s="8" t="s">
        <v>188</v>
      </c>
      <c r="PCM202" s="8" t="s">
        <v>188</v>
      </c>
      <c r="PCN202" s="8" t="s">
        <v>188</v>
      </c>
      <c r="PCO202" s="8" t="s">
        <v>188</v>
      </c>
      <c r="PCP202" s="8" t="s">
        <v>188</v>
      </c>
      <c r="PCQ202" s="8" t="s">
        <v>188</v>
      </c>
      <c r="PCR202" s="8" t="s">
        <v>188</v>
      </c>
      <c r="PCS202" s="8" t="s">
        <v>188</v>
      </c>
      <c r="PCT202" s="8" t="s">
        <v>188</v>
      </c>
      <c r="PCU202" s="8" t="s">
        <v>188</v>
      </c>
      <c r="PCV202" s="8" t="s">
        <v>188</v>
      </c>
      <c r="PCW202" s="8" t="s">
        <v>188</v>
      </c>
      <c r="PCX202" s="8" t="s">
        <v>188</v>
      </c>
      <c r="PCY202" s="8" t="s">
        <v>188</v>
      </c>
      <c r="PCZ202" s="8" t="s">
        <v>188</v>
      </c>
      <c r="PDA202" s="8" t="s">
        <v>188</v>
      </c>
      <c r="PDB202" s="8" t="s">
        <v>188</v>
      </c>
      <c r="PDC202" s="8" t="s">
        <v>188</v>
      </c>
      <c r="PDD202" s="8" t="s">
        <v>188</v>
      </c>
      <c r="PDE202" s="8" t="s">
        <v>188</v>
      </c>
      <c r="PDF202" s="8" t="s">
        <v>188</v>
      </c>
      <c r="PDG202" s="8" t="s">
        <v>188</v>
      </c>
      <c r="PDH202" s="8" t="s">
        <v>188</v>
      </c>
      <c r="PDI202" s="8" t="s">
        <v>188</v>
      </c>
      <c r="PDJ202" s="8" t="s">
        <v>188</v>
      </c>
      <c r="PDK202" s="8" t="s">
        <v>188</v>
      </c>
      <c r="PDL202" s="8" t="s">
        <v>188</v>
      </c>
      <c r="PDM202" s="8" t="s">
        <v>188</v>
      </c>
      <c r="PDN202" s="8" t="s">
        <v>188</v>
      </c>
      <c r="PDO202" s="8" t="s">
        <v>188</v>
      </c>
      <c r="PDP202" s="8" t="s">
        <v>188</v>
      </c>
      <c r="PDQ202" s="8" t="s">
        <v>188</v>
      </c>
      <c r="PDR202" s="8" t="s">
        <v>188</v>
      </c>
      <c r="PDS202" s="8" t="s">
        <v>188</v>
      </c>
      <c r="PDT202" s="8" t="s">
        <v>188</v>
      </c>
      <c r="PDU202" s="8" t="s">
        <v>188</v>
      </c>
      <c r="PDV202" s="8" t="s">
        <v>188</v>
      </c>
      <c r="PDW202" s="8" t="s">
        <v>188</v>
      </c>
      <c r="PDX202" s="8" t="s">
        <v>188</v>
      </c>
      <c r="PDY202" s="8" t="s">
        <v>188</v>
      </c>
      <c r="PDZ202" s="8" t="s">
        <v>188</v>
      </c>
      <c r="PEA202" s="8" t="s">
        <v>188</v>
      </c>
      <c r="PEB202" s="8" t="s">
        <v>188</v>
      </c>
      <c r="PEC202" s="8" t="s">
        <v>188</v>
      </c>
      <c r="PED202" s="8" t="s">
        <v>188</v>
      </c>
      <c r="PEE202" s="8" t="s">
        <v>188</v>
      </c>
      <c r="PEF202" s="8" t="s">
        <v>188</v>
      </c>
      <c r="PEG202" s="8" t="s">
        <v>188</v>
      </c>
      <c r="PEH202" s="8" t="s">
        <v>188</v>
      </c>
      <c r="PEI202" s="8" t="s">
        <v>188</v>
      </c>
      <c r="PEJ202" s="8" t="s">
        <v>188</v>
      </c>
      <c r="PEK202" s="8" t="s">
        <v>188</v>
      </c>
      <c r="PEL202" s="8" t="s">
        <v>188</v>
      </c>
      <c r="PEM202" s="8" t="s">
        <v>188</v>
      </c>
      <c r="PEN202" s="8" t="s">
        <v>188</v>
      </c>
      <c r="PEO202" s="8" t="s">
        <v>188</v>
      </c>
      <c r="PEP202" s="8" t="s">
        <v>188</v>
      </c>
      <c r="PEQ202" s="8" t="s">
        <v>188</v>
      </c>
      <c r="PER202" s="8" t="s">
        <v>188</v>
      </c>
      <c r="PES202" s="8" t="s">
        <v>188</v>
      </c>
      <c r="PET202" s="8" t="s">
        <v>188</v>
      </c>
      <c r="PEU202" s="8" t="s">
        <v>188</v>
      </c>
      <c r="PEV202" s="8" t="s">
        <v>188</v>
      </c>
      <c r="PEW202" s="8" t="s">
        <v>188</v>
      </c>
      <c r="PEX202" s="8" t="s">
        <v>188</v>
      </c>
      <c r="PEY202" s="8" t="s">
        <v>188</v>
      </c>
      <c r="PEZ202" s="8" t="s">
        <v>188</v>
      </c>
      <c r="PFA202" s="8" t="s">
        <v>188</v>
      </c>
      <c r="PFB202" s="8" t="s">
        <v>188</v>
      </c>
      <c r="PFC202" s="8" t="s">
        <v>188</v>
      </c>
      <c r="PFD202" s="8" t="s">
        <v>188</v>
      </c>
      <c r="PFE202" s="8" t="s">
        <v>188</v>
      </c>
      <c r="PFF202" s="8" t="s">
        <v>188</v>
      </c>
      <c r="PFG202" s="8" t="s">
        <v>188</v>
      </c>
      <c r="PFH202" s="8" t="s">
        <v>188</v>
      </c>
      <c r="PFI202" s="8" t="s">
        <v>188</v>
      </c>
      <c r="PFJ202" s="8" t="s">
        <v>188</v>
      </c>
      <c r="PFK202" s="8" t="s">
        <v>188</v>
      </c>
      <c r="PFL202" s="8" t="s">
        <v>188</v>
      </c>
      <c r="PFM202" s="8" t="s">
        <v>188</v>
      </c>
      <c r="PFN202" s="8" t="s">
        <v>188</v>
      </c>
      <c r="PFO202" s="8" t="s">
        <v>188</v>
      </c>
      <c r="PFP202" s="8" t="s">
        <v>188</v>
      </c>
      <c r="PFQ202" s="8" t="s">
        <v>188</v>
      </c>
      <c r="PFR202" s="8" t="s">
        <v>188</v>
      </c>
      <c r="PFS202" s="8" t="s">
        <v>188</v>
      </c>
      <c r="PFT202" s="8" t="s">
        <v>188</v>
      </c>
      <c r="PFU202" s="8" t="s">
        <v>188</v>
      </c>
      <c r="PFV202" s="8" t="s">
        <v>188</v>
      </c>
      <c r="PFW202" s="8" t="s">
        <v>188</v>
      </c>
      <c r="PFX202" s="8" t="s">
        <v>188</v>
      </c>
      <c r="PFY202" s="8" t="s">
        <v>188</v>
      </c>
      <c r="PFZ202" s="8" t="s">
        <v>188</v>
      </c>
      <c r="PGA202" s="8" t="s">
        <v>188</v>
      </c>
      <c r="PGB202" s="8" t="s">
        <v>188</v>
      </c>
      <c r="PGC202" s="8" t="s">
        <v>188</v>
      </c>
      <c r="PGD202" s="8" t="s">
        <v>188</v>
      </c>
      <c r="PGE202" s="8" t="s">
        <v>188</v>
      </c>
      <c r="PGF202" s="8" t="s">
        <v>188</v>
      </c>
      <c r="PGG202" s="8" t="s">
        <v>188</v>
      </c>
      <c r="PGH202" s="8" t="s">
        <v>188</v>
      </c>
      <c r="PGI202" s="8" t="s">
        <v>188</v>
      </c>
      <c r="PGJ202" s="8" t="s">
        <v>188</v>
      </c>
      <c r="PGK202" s="8" t="s">
        <v>188</v>
      </c>
      <c r="PGL202" s="8" t="s">
        <v>188</v>
      </c>
      <c r="PGM202" s="8" t="s">
        <v>188</v>
      </c>
      <c r="PGN202" s="8" t="s">
        <v>188</v>
      </c>
      <c r="PGO202" s="8" t="s">
        <v>188</v>
      </c>
      <c r="PGP202" s="8" t="s">
        <v>188</v>
      </c>
      <c r="PGQ202" s="8" t="s">
        <v>188</v>
      </c>
      <c r="PGR202" s="8" t="s">
        <v>188</v>
      </c>
      <c r="PGS202" s="8" t="s">
        <v>188</v>
      </c>
      <c r="PGT202" s="8" t="s">
        <v>188</v>
      </c>
      <c r="PGU202" s="8" t="s">
        <v>188</v>
      </c>
      <c r="PGV202" s="8" t="s">
        <v>188</v>
      </c>
      <c r="PGW202" s="8" t="s">
        <v>188</v>
      </c>
      <c r="PGX202" s="8" t="s">
        <v>188</v>
      </c>
      <c r="PGY202" s="8" t="s">
        <v>188</v>
      </c>
      <c r="PGZ202" s="8" t="s">
        <v>188</v>
      </c>
      <c r="PHA202" s="8" t="s">
        <v>188</v>
      </c>
      <c r="PHB202" s="8" t="s">
        <v>188</v>
      </c>
      <c r="PHC202" s="8" t="s">
        <v>188</v>
      </c>
      <c r="PHD202" s="8" t="s">
        <v>188</v>
      </c>
      <c r="PHE202" s="8" t="s">
        <v>188</v>
      </c>
      <c r="PHF202" s="8" t="s">
        <v>188</v>
      </c>
      <c r="PHG202" s="8" t="s">
        <v>188</v>
      </c>
      <c r="PHH202" s="8" t="s">
        <v>188</v>
      </c>
      <c r="PHI202" s="8" t="s">
        <v>188</v>
      </c>
      <c r="PHJ202" s="8" t="s">
        <v>188</v>
      </c>
      <c r="PHK202" s="8" t="s">
        <v>188</v>
      </c>
      <c r="PHL202" s="8" t="s">
        <v>188</v>
      </c>
      <c r="PHM202" s="8" t="s">
        <v>188</v>
      </c>
      <c r="PHN202" s="8" t="s">
        <v>188</v>
      </c>
      <c r="PHO202" s="8" t="s">
        <v>188</v>
      </c>
      <c r="PHP202" s="8" t="s">
        <v>188</v>
      </c>
      <c r="PHQ202" s="8" t="s">
        <v>188</v>
      </c>
      <c r="PHR202" s="8" t="s">
        <v>188</v>
      </c>
      <c r="PHS202" s="8" t="s">
        <v>188</v>
      </c>
      <c r="PHT202" s="8" t="s">
        <v>188</v>
      </c>
      <c r="PHU202" s="8" t="s">
        <v>188</v>
      </c>
      <c r="PHV202" s="8" t="s">
        <v>188</v>
      </c>
      <c r="PHW202" s="8" t="s">
        <v>188</v>
      </c>
      <c r="PHX202" s="8" t="s">
        <v>188</v>
      </c>
      <c r="PHY202" s="8" t="s">
        <v>188</v>
      </c>
      <c r="PHZ202" s="8" t="s">
        <v>188</v>
      </c>
      <c r="PIA202" s="8" t="s">
        <v>188</v>
      </c>
      <c r="PIB202" s="8" t="s">
        <v>188</v>
      </c>
      <c r="PIC202" s="8" t="s">
        <v>188</v>
      </c>
      <c r="PID202" s="8" t="s">
        <v>188</v>
      </c>
      <c r="PIE202" s="8" t="s">
        <v>188</v>
      </c>
      <c r="PIF202" s="8" t="s">
        <v>188</v>
      </c>
      <c r="PIG202" s="8" t="s">
        <v>188</v>
      </c>
      <c r="PIH202" s="8" t="s">
        <v>188</v>
      </c>
      <c r="PII202" s="8" t="s">
        <v>188</v>
      </c>
      <c r="PIJ202" s="8" t="s">
        <v>188</v>
      </c>
      <c r="PIK202" s="8" t="s">
        <v>188</v>
      </c>
      <c r="PIL202" s="8" t="s">
        <v>188</v>
      </c>
      <c r="PIM202" s="8" t="s">
        <v>188</v>
      </c>
      <c r="PIN202" s="8" t="s">
        <v>188</v>
      </c>
      <c r="PIO202" s="8" t="s">
        <v>188</v>
      </c>
      <c r="PIP202" s="8" t="s">
        <v>188</v>
      </c>
      <c r="PIQ202" s="8" t="s">
        <v>188</v>
      </c>
      <c r="PIR202" s="8" t="s">
        <v>188</v>
      </c>
      <c r="PIS202" s="8" t="s">
        <v>188</v>
      </c>
      <c r="PIT202" s="8" t="s">
        <v>188</v>
      </c>
      <c r="PIU202" s="8" t="s">
        <v>188</v>
      </c>
      <c r="PIV202" s="8" t="s">
        <v>188</v>
      </c>
      <c r="PIW202" s="8" t="s">
        <v>188</v>
      </c>
      <c r="PIX202" s="8" t="s">
        <v>188</v>
      </c>
      <c r="PIY202" s="8" t="s">
        <v>188</v>
      </c>
      <c r="PIZ202" s="8" t="s">
        <v>188</v>
      </c>
      <c r="PJA202" s="8" t="s">
        <v>188</v>
      </c>
      <c r="PJB202" s="8" t="s">
        <v>188</v>
      </c>
      <c r="PJC202" s="8" t="s">
        <v>188</v>
      </c>
      <c r="PJD202" s="8" t="s">
        <v>188</v>
      </c>
      <c r="PJE202" s="8" t="s">
        <v>188</v>
      </c>
      <c r="PJF202" s="8" t="s">
        <v>188</v>
      </c>
      <c r="PJG202" s="8" t="s">
        <v>188</v>
      </c>
      <c r="PJH202" s="8" t="s">
        <v>188</v>
      </c>
      <c r="PJI202" s="8" t="s">
        <v>188</v>
      </c>
      <c r="PJJ202" s="8" t="s">
        <v>188</v>
      </c>
      <c r="PJK202" s="8" t="s">
        <v>188</v>
      </c>
      <c r="PJL202" s="8" t="s">
        <v>188</v>
      </c>
      <c r="PJM202" s="8" t="s">
        <v>188</v>
      </c>
      <c r="PJN202" s="8" t="s">
        <v>188</v>
      </c>
      <c r="PJO202" s="8" t="s">
        <v>188</v>
      </c>
      <c r="PJP202" s="8" t="s">
        <v>188</v>
      </c>
      <c r="PJQ202" s="8" t="s">
        <v>188</v>
      </c>
      <c r="PJR202" s="8" t="s">
        <v>188</v>
      </c>
      <c r="PJS202" s="8" t="s">
        <v>188</v>
      </c>
      <c r="PJT202" s="8" t="s">
        <v>188</v>
      </c>
      <c r="PJU202" s="8" t="s">
        <v>188</v>
      </c>
      <c r="PJV202" s="8" t="s">
        <v>188</v>
      </c>
      <c r="PJW202" s="8" t="s">
        <v>188</v>
      </c>
      <c r="PJX202" s="8" t="s">
        <v>188</v>
      </c>
      <c r="PJY202" s="8" t="s">
        <v>188</v>
      </c>
      <c r="PJZ202" s="8" t="s">
        <v>188</v>
      </c>
      <c r="PKA202" s="8" t="s">
        <v>188</v>
      </c>
      <c r="PKB202" s="8" t="s">
        <v>188</v>
      </c>
      <c r="PKC202" s="8" t="s">
        <v>188</v>
      </c>
      <c r="PKD202" s="8" t="s">
        <v>188</v>
      </c>
      <c r="PKE202" s="8" t="s">
        <v>188</v>
      </c>
      <c r="PKF202" s="8" t="s">
        <v>188</v>
      </c>
      <c r="PKG202" s="8" t="s">
        <v>188</v>
      </c>
      <c r="PKH202" s="8" t="s">
        <v>188</v>
      </c>
      <c r="PKI202" s="8" t="s">
        <v>188</v>
      </c>
      <c r="PKJ202" s="8" t="s">
        <v>188</v>
      </c>
      <c r="PKK202" s="8" t="s">
        <v>188</v>
      </c>
      <c r="PKL202" s="8" t="s">
        <v>188</v>
      </c>
      <c r="PKM202" s="8" t="s">
        <v>188</v>
      </c>
      <c r="PKN202" s="8" t="s">
        <v>188</v>
      </c>
      <c r="PKO202" s="8" t="s">
        <v>188</v>
      </c>
      <c r="PKP202" s="8" t="s">
        <v>188</v>
      </c>
      <c r="PKQ202" s="8" t="s">
        <v>188</v>
      </c>
      <c r="PKR202" s="8" t="s">
        <v>188</v>
      </c>
      <c r="PKS202" s="8" t="s">
        <v>188</v>
      </c>
      <c r="PKT202" s="8" t="s">
        <v>188</v>
      </c>
      <c r="PKU202" s="8" t="s">
        <v>188</v>
      </c>
      <c r="PKV202" s="8" t="s">
        <v>188</v>
      </c>
      <c r="PKW202" s="8" t="s">
        <v>188</v>
      </c>
      <c r="PKX202" s="8" t="s">
        <v>188</v>
      </c>
      <c r="PKY202" s="8" t="s">
        <v>188</v>
      </c>
      <c r="PKZ202" s="8" t="s">
        <v>188</v>
      </c>
      <c r="PLA202" s="8" t="s">
        <v>188</v>
      </c>
      <c r="PLB202" s="8" t="s">
        <v>188</v>
      </c>
      <c r="PLC202" s="8" t="s">
        <v>188</v>
      </c>
      <c r="PLD202" s="8" t="s">
        <v>188</v>
      </c>
      <c r="PLE202" s="8" t="s">
        <v>188</v>
      </c>
      <c r="PLF202" s="8" t="s">
        <v>188</v>
      </c>
      <c r="PLG202" s="8" t="s">
        <v>188</v>
      </c>
      <c r="PLH202" s="8" t="s">
        <v>188</v>
      </c>
      <c r="PLI202" s="8" t="s">
        <v>188</v>
      </c>
      <c r="PLJ202" s="8" t="s">
        <v>188</v>
      </c>
      <c r="PLK202" s="8" t="s">
        <v>188</v>
      </c>
      <c r="PLL202" s="8" t="s">
        <v>188</v>
      </c>
      <c r="PLM202" s="8" t="s">
        <v>188</v>
      </c>
      <c r="PLN202" s="8" t="s">
        <v>188</v>
      </c>
      <c r="PLO202" s="8" t="s">
        <v>188</v>
      </c>
      <c r="PLP202" s="8" t="s">
        <v>188</v>
      </c>
      <c r="PLQ202" s="8" t="s">
        <v>188</v>
      </c>
      <c r="PLR202" s="8" t="s">
        <v>188</v>
      </c>
      <c r="PLS202" s="8" t="s">
        <v>188</v>
      </c>
      <c r="PLT202" s="8" t="s">
        <v>188</v>
      </c>
      <c r="PLU202" s="8" t="s">
        <v>188</v>
      </c>
      <c r="PLV202" s="8" t="s">
        <v>188</v>
      </c>
      <c r="PLW202" s="8" t="s">
        <v>188</v>
      </c>
      <c r="PLX202" s="8" t="s">
        <v>188</v>
      </c>
      <c r="PLY202" s="8" t="s">
        <v>188</v>
      </c>
      <c r="PLZ202" s="8" t="s">
        <v>188</v>
      </c>
      <c r="PMA202" s="8" t="s">
        <v>188</v>
      </c>
      <c r="PMB202" s="8" t="s">
        <v>188</v>
      </c>
      <c r="PMC202" s="8" t="s">
        <v>188</v>
      </c>
      <c r="PMD202" s="8" t="s">
        <v>188</v>
      </c>
      <c r="PME202" s="8" t="s">
        <v>188</v>
      </c>
      <c r="PMF202" s="8" t="s">
        <v>188</v>
      </c>
      <c r="PMG202" s="8" t="s">
        <v>188</v>
      </c>
      <c r="PMH202" s="8" t="s">
        <v>188</v>
      </c>
      <c r="PMI202" s="8" t="s">
        <v>188</v>
      </c>
      <c r="PMJ202" s="8" t="s">
        <v>188</v>
      </c>
      <c r="PMK202" s="8" t="s">
        <v>188</v>
      </c>
      <c r="PML202" s="8" t="s">
        <v>188</v>
      </c>
      <c r="PMM202" s="8" t="s">
        <v>188</v>
      </c>
      <c r="PMN202" s="8" t="s">
        <v>188</v>
      </c>
      <c r="PMO202" s="8" t="s">
        <v>188</v>
      </c>
      <c r="PMP202" s="8" t="s">
        <v>188</v>
      </c>
      <c r="PMQ202" s="8" t="s">
        <v>188</v>
      </c>
      <c r="PMR202" s="8" t="s">
        <v>188</v>
      </c>
      <c r="PMS202" s="8" t="s">
        <v>188</v>
      </c>
      <c r="PMT202" s="8" t="s">
        <v>188</v>
      </c>
      <c r="PMU202" s="8" t="s">
        <v>188</v>
      </c>
      <c r="PMV202" s="8" t="s">
        <v>188</v>
      </c>
      <c r="PMW202" s="8" t="s">
        <v>188</v>
      </c>
      <c r="PMX202" s="8" t="s">
        <v>188</v>
      </c>
      <c r="PMY202" s="8" t="s">
        <v>188</v>
      </c>
      <c r="PMZ202" s="8" t="s">
        <v>188</v>
      </c>
      <c r="PNA202" s="8" t="s">
        <v>188</v>
      </c>
      <c r="PNB202" s="8" t="s">
        <v>188</v>
      </c>
      <c r="PNC202" s="8" t="s">
        <v>188</v>
      </c>
      <c r="PND202" s="8" t="s">
        <v>188</v>
      </c>
      <c r="PNE202" s="8" t="s">
        <v>188</v>
      </c>
      <c r="PNF202" s="8" t="s">
        <v>188</v>
      </c>
      <c r="PNG202" s="8" t="s">
        <v>188</v>
      </c>
      <c r="PNH202" s="8" t="s">
        <v>188</v>
      </c>
      <c r="PNI202" s="8" t="s">
        <v>188</v>
      </c>
      <c r="PNJ202" s="8" t="s">
        <v>188</v>
      </c>
      <c r="PNK202" s="8" t="s">
        <v>188</v>
      </c>
      <c r="PNL202" s="8" t="s">
        <v>188</v>
      </c>
      <c r="PNM202" s="8" t="s">
        <v>188</v>
      </c>
      <c r="PNN202" s="8" t="s">
        <v>188</v>
      </c>
      <c r="PNO202" s="8" t="s">
        <v>188</v>
      </c>
      <c r="PNP202" s="8" t="s">
        <v>188</v>
      </c>
      <c r="PNQ202" s="8" t="s">
        <v>188</v>
      </c>
      <c r="PNR202" s="8" t="s">
        <v>188</v>
      </c>
      <c r="PNS202" s="8" t="s">
        <v>188</v>
      </c>
      <c r="PNT202" s="8" t="s">
        <v>188</v>
      </c>
      <c r="PNU202" s="8" t="s">
        <v>188</v>
      </c>
      <c r="PNV202" s="8" t="s">
        <v>188</v>
      </c>
      <c r="PNW202" s="8" t="s">
        <v>188</v>
      </c>
      <c r="PNX202" s="8" t="s">
        <v>188</v>
      </c>
      <c r="PNY202" s="8" t="s">
        <v>188</v>
      </c>
      <c r="PNZ202" s="8" t="s">
        <v>188</v>
      </c>
      <c r="POA202" s="8" t="s">
        <v>188</v>
      </c>
      <c r="POB202" s="8" t="s">
        <v>188</v>
      </c>
      <c r="POC202" s="8" t="s">
        <v>188</v>
      </c>
      <c r="POD202" s="8" t="s">
        <v>188</v>
      </c>
      <c r="POE202" s="8" t="s">
        <v>188</v>
      </c>
      <c r="POF202" s="8" t="s">
        <v>188</v>
      </c>
      <c r="POG202" s="8" t="s">
        <v>188</v>
      </c>
      <c r="POH202" s="8" t="s">
        <v>188</v>
      </c>
      <c r="POI202" s="8" t="s">
        <v>188</v>
      </c>
      <c r="POJ202" s="8" t="s">
        <v>188</v>
      </c>
      <c r="POK202" s="8" t="s">
        <v>188</v>
      </c>
      <c r="POL202" s="8" t="s">
        <v>188</v>
      </c>
      <c r="POM202" s="8" t="s">
        <v>188</v>
      </c>
      <c r="PON202" s="8" t="s">
        <v>188</v>
      </c>
      <c r="POO202" s="8" t="s">
        <v>188</v>
      </c>
      <c r="POP202" s="8" t="s">
        <v>188</v>
      </c>
      <c r="POQ202" s="8" t="s">
        <v>188</v>
      </c>
      <c r="POR202" s="8" t="s">
        <v>188</v>
      </c>
      <c r="POS202" s="8" t="s">
        <v>188</v>
      </c>
      <c r="POT202" s="8" t="s">
        <v>188</v>
      </c>
      <c r="POU202" s="8" t="s">
        <v>188</v>
      </c>
      <c r="POV202" s="8" t="s">
        <v>188</v>
      </c>
      <c r="POW202" s="8" t="s">
        <v>188</v>
      </c>
      <c r="POX202" s="8" t="s">
        <v>188</v>
      </c>
      <c r="POY202" s="8" t="s">
        <v>188</v>
      </c>
      <c r="POZ202" s="8" t="s">
        <v>188</v>
      </c>
      <c r="PPA202" s="8" t="s">
        <v>188</v>
      </c>
      <c r="PPB202" s="8" t="s">
        <v>188</v>
      </c>
      <c r="PPC202" s="8" t="s">
        <v>188</v>
      </c>
      <c r="PPD202" s="8" t="s">
        <v>188</v>
      </c>
      <c r="PPE202" s="8" t="s">
        <v>188</v>
      </c>
      <c r="PPF202" s="8" t="s">
        <v>188</v>
      </c>
      <c r="PPG202" s="8" t="s">
        <v>188</v>
      </c>
      <c r="PPH202" s="8" t="s">
        <v>188</v>
      </c>
      <c r="PPI202" s="8" t="s">
        <v>188</v>
      </c>
      <c r="PPJ202" s="8" t="s">
        <v>188</v>
      </c>
      <c r="PPK202" s="8" t="s">
        <v>188</v>
      </c>
      <c r="PPL202" s="8" t="s">
        <v>188</v>
      </c>
      <c r="PPM202" s="8" t="s">
        <v>188</v>
      </c>
      <c r="PPN202" s="8" t="s">
        <v>188</v>
      </c>
      <c r="PPO202" s="8" t="s">
        <v>188</v>
      </c>
      <c r="PPP202" s="8" t="s">
        <v>188</v>
      </c>
      <c r="PPQ202" s="8" t="s">
        <v>188</v>
      </c>
      <c r="PPR202" s="8" t="s">
        <v>188</v>
      </c>
      <c r="PPS202" s="8" t="s">
        <v>188</v>
      </c>
      <c r="PPT202" s="8" t="s">
        <v>188</v>
      </c>
      <c r="PPU202" s="8" t="s">
        <v>188</v>
      </c>
      <c r="PPV202" s="8" t="s">
        <v>188</v>
      </c>
      <c r="PPW202" s="8" t="s">
        <v>188</v>
      </c>
      <c r="PPX202" s="8" t="s">
        <v>188</v>
      </c>
      <c r="PPY202" s="8" t="s">
        <v>188</v>
      </c>
      <c r="PPZ202" s="8" t="s">
        <v>188</v>
      </c>
      <c r="PQA202" s="8" t="s">
        <v>188</v>
      </c>
      <c r="PQB202" s="8" t="s">
        <v>188</v>
      </c>
      <c r="PQC202" s="8" t="s">
        <v>188</v>
      </c>
      <c r="PQD202" s="8" t="s">
        <v>188</v>
      </c>
      <c r="PQE202" s="8" t="s">
        <v>188</v>
      </c>
      <c r="PQF202" s="8" t="s">
        <v>188</v>
      </c>
      <c r="PQG202" s="8" t="s">
        <v>188</v>
      </c>
      <c r="PQH202" s="8" t="s">
        <v>188</v>
      </c>
      <c r="PQI202" s="8" t="s">
        <v>188</v>
      </c>
      <c r="PQJ202" s="8" t="s">
        <v>188</v>
      </c>
      <c r="PQK202" s="8" t="s">
        <v>188</v>
      </c>
      <c r="PQL202" s="8" t="s">
        <v>188</v>
      </c>
      <c r="PQM202" s="8" t="s">
        <v>188</v>
      </c>
      <c r="PQN202" s="8" t="s">
        <v>188</v>
      </c>
      <c r="PQO202" s="8" t="s">
        <v>188</v>
      </c>
      <c r="PQP202" s="8" t="s">
        <v>188</v>
      </c>
      <c r="PQQ202" s="8" t="s">
        <v>188</v>
      </c>
      <c r="PQR202" s="8" t="s">
        <v>188</v>
      </c>
      <c r="PQS202" s="8" t="s">
        <v>188</v>
      </c>
      <c r="PQT202" s="8" t="s">
        <v>188</v>
      </c>
      <c r="PQU202" s="8" t="s">
        <v>188</v>
      </c>
      <c r="PQV202" s="8" t="s">
        <v>188</v>
      </c>
      <c r="PQW202" s="8" t="s">
        <v>188</v>
      </c>
      <c r="PQX202" s="8" t="s">
        <v>188</v>
      </c>
      <c r="PQY202" s="8" t="s">
        <v>188</v>
      </c>
      <c r="PQZ202" s="8" t="s">
        <v>188</v>
      </c>
      <c r="PRA202" s="8" t="s">
        <v>188</v>
      </c>
      <c r="PRB202" s="8" t="s">
        <v>188</v>
      </c>
      <c r="PRC202" s="8" t="s">
        <v>188</v>
      </c>
      <c r="PRD202" s="8" t="s">
        <v>188</v>
      </c>
      <c r="PRE202" s="8" t="s">
        <v>188</v>
      </c>
      <c r="PRF202" s="8" t="s">
        <v>188</v>
      </c>
      <c r="PRG202" s="8" t="s">
        <v>188</v>
      </c>
      <c r="PRH202" s="8" t="s">
        <v>188</v>
      </c>
      <c r="PRI202" s="8" t="s">
        <v>188</v>
      </c>
      <c r="PRJ202" s="8" t="s">
        <v>188</v>
      </c>
      <c r="PRK202" s="8" t="s">
        <v>188</v>
      </c>
      <c r="PRL202" s="8" t="s">
        <v>188</v>
      </c>
      <c r="PRM202" s="8" t="s">
        <v>188</v>
      </c>
      <c r="PRN202" s="8" t="s">
        <v>188</v>
      </c>
      <c r="PRO202" s="8" t="s">
        <v>188</v>
      </c>
      <c r="PRP202" s="8" t="s">
        <v>188</v>
      </c>
      <c r="PRQ202" s="8" t="s">
        <v>188</v>
      </c>
      <c r="PRR202" s="8" t="s">
        <v>188</v>
      </c>
      <c r="PRS202" s="8" t="s">
        <v>188</v>
      </c>
      <c r="PRT202" s="8" t="s">
        <v>188</v>
      </c>
      <c r="PRU202" s="8" t="s">
        <v>188</v>
      </c>
      <c r="PRV202" s="8" t="s">
        <v>188</v>
      </c>
      <c r="PRW202" s="8" t="s">
        <v>188</v>
      </c>
      <c r="PRX202" s="8" t="s">
        <v>188</v>
      </c>
      <c r="PRY202" s="8" t="s">
        <v>188</v>
      </c>
      <c r="PRZ202" s="8" t="s">
        <v>188</v>
      </c>
      <c r="PSA202" s="8" t="s">
        <v>188</v>
      </c>
      <c r="PSB202" s="8" t="s">
        <v>188</v>
      </c>
      <c r="PSC202" s="8" t="s">
        <v>188</v>
      </c>
      <c r="PSD202" s="8" t="s">
        <v>188</v>
      </c>
      <c r="PSE202" s="8" t="s">
        <v>188</v>
      </c>
      <c r="PSF202" s="8" t="s">
        <v>188</v>
      </c>
      <c r="PSG202" s="8" t="s">
        <v>188</v>
      </c>
      <c r="PSH202" s="8" t="s">
        <v>188</v>
      </c>
      <c r="PSI202" s="8" t="s">
        <v>188</v>
      </c>
      <c r="PSJ202" s="8" t="s">
        <v>188</v>
      </c>
      <c r="PSK202" s="8" t="s">
        <v>188</v>
      </c>
      <c r="PSL202" s="8" t="s">
        <v>188</v>
      </c>
      <c r="PSM202" s="8" t="s">
        <v>188</v>
      </c>
      <c r="PSN202" s="8" t="s">
        <v>188</v>
      </c>
      <c r="PSO202" s="8" t="s">
        <v>188</v>
      </c>
      <c r="PSP202" s="8" t="s">
        <v>188</v>
      </c>
      <c r="PSQ202" s="8" t="s">
        <v>188</v>
      </c>
      <c r="PSR202" s="8" t="s">
        <v>188</v>
      </c>
      <c r="PSS202" s="8" t="s">
        <v>188</v>
      </c>
      <c r="PST202" s="8" t="s">
        <v>188</v>
      </c>
      <c r="PSU202" s="8" t="s">
        <v>188</v>
      </c>
      <c r="PSV202" s="8" t="s">
        <v>188</v>
      </c>
      <c r="PSW202" s="8" t="s">
        <v>188</v>
      </c>
      <c r="PSX202" s="8" t="s">
        <v>188</v>
      </c>
      <c r="PSY202" s="8" t="s">
        <v>188</v>
      </c>
      <c r="PSZ202" s="8" t="s">
        <v>188</v>
      </c>
      <c r="PTA202" s="8" t="s">
        <v>188</v>
      </c>
      <c r="PTB202" s="8" t="s">
        <v>188</v>
      </c>
      <c r="PTC202" s="8" t="s">
        <v>188</v>
      </c>
      <c r="PTD202" s="8" t="s">
        <v>188</v>
      </c>
      <c r="PTE202" s="8" t="s">
        <v>188</v>
      </c>
      <c r="PTF202" s="8" t="s">
        <v>188</v>
      </c>
      <c r="PTG202" s="8" t="s">
        <v>188</v>
      </c>
      <c r="PTH202" s="8" t="s">
        <v>188</v>
      </c>
      <c r="PTI202" s="8" t="s">
        <v>188</v>
      </c>
      <c r="PTJ202" s="8" t="s">
        <v>188</v>
      </c>
      <c r="PTK202" s="8" t="s">
        <v>188</v>
      </c>
      <c r="PTL202" s="8" t="s">
        <v>188</v>
      </c>
      <c r="PTM202" s="8" t="s">
        <v>188</v>
      </c>
      <c r="PTN202" s="8" t="s">
        <v>188</v>
      </c>
      <c r="PTO202" s="8" t="s">
        <v>188</v>
      </c>
      <c r="PTP202" s="8" t="s">
        <v>188</v>
      </c>
      <c r="PTQ202" s="8" t="s">
        <v>188</v>
      </c>
      <c r="PTR202" s="8" t="s">
        <v>188</v>
      </c>
      <c r="PTS202" s="8" t="s">
        <v>188</v>
      </c>
      <c r="PTT202" s="8" t="s">
        <v>188</v>
      </c>
      <c r="PTU202" s="8" t="s">
        <v>188</v>
      </c>
      <c r="PTV202" s="8" t="s">
        <v>188</v>
      </c>
      <c r="PTW202" s="8" t="s">
        <v>188</v>
      </c>
      <c r="PTX202" s="8" t="s">
        <v>188</v>
      </c>
      <c r="PTY202" s="8" t="s">
        <v>188</v>
      </c>
      <c r="PTZ202" s="8" t="s">
        <v>188</v>
      </c>
      <c r="PUA202" s="8" t="s">
        <v>188</v>
      </c>
      <c r="PUB202" s="8" t="s">
        <v>188</v>
      </c>
      <c r="PUC202" s="8" t="s">
        <v>188</v>
      </c>
      <c r="PUD202" s="8" t="s">
        <v>188</v>
      </c>
      <c r="PUE202" s="8" t="s">
        <v>188</v>
      </c>
      <c r="PUF202" s="8" t="s">
        <v>188</v>
      </c>
      <c r="PUG202" s="8" t="s">
        <v>188</v>
      </c>
      <c r="PUH202" s="8" t="s">
        <v>188</v>
      </c>
      <c r="PUI202" s="8" t="s">
        <v>188</v>
      </c>
      <c r="PUJ202" s="8" t="s">
        <v>188</v>
      </c>
      <c r="PUK202" s="8" t="s">
        <v>188</v>
      </c>
      <c r="PUL202" s="8" t="s">
        <v>188</v>
      </c>
      <c r="PUM202" s="8" t="s">
        <v>188</v>
      </c>
      <c r="PUN202" s="8" t="s">
        <v>188</v>
      </c>
      <c r="PUO202" s="8" t="s">
        <v>188</v>
      </c>
      <c r="PUP202" s="8" t="s">
        <v>188</v>
      </c>
      <c r="PUQ202" s="8" t="s">
        <v>188</v>
      </c>
      <c r="PUR202" s="8" t="s">
        <v>188</v>
      </c>
      <c r="PUS202" s="8" t="s">
        <v>188</v>
      </c>
      <c r="PUT202" s="8" t="s">
        <v>188</v>
      </c>
      <c r="PUU202" s="8" t="s">
        <v>188</v>
      </c>
      <c r="PUV202" s="8" t="s">
        <v>188</v>
      </c>
      <c r="PUW202" s="8" t="s">
        <v>188</v>
      </c>
      <c r="PUX202" s="8" t="s">
        <v>188</v>
      </c>
      <c r="PUY202" s="8" t="s">
        <v>188</v>
      </c>
      <c r="PUZ202" s="8" t="s">
        <v>188</v>
      </c>
      <c r="PVA202" s="8" t="s">
        <v>188</v>
      </c>
      <c r="PVB202" s="8" t="s">
        <v>188</v>
      </c>
      <c r="PVC202" s="8" t="s">
        <v>188</v>
      </c>
      <c r="PVD202" s="8" t="s">
        <v>188</v>
      </c>
      <c r="PVE202" s="8" t="s">
        <v>188</v>
      </c>
      <c r="PVF202" s="8" t="s">
        <v>188</v>
      </c>
      <c r="PVG202" s="8" t="s">
        <v>188</v>
      </c>
      <c r="PVH202" s="8" t="s">
        <v>188</v>
      </c>
      <c r="PVI202" s="8" t="s">
        <v>188</v>
      </c>
      <c r="PVJ202" s="8" t="s">
        <v>188</v>
      </c>
      <c r="PVK202" s="8" t="s">
        <v>188</v>
      </c>
      <c r="PVL202" s="8" t="s">
        <v>188</v>
      </c>
      <c r="PVM202" s="8" t="s">
        <v>188</v>
      </c>
      <c r="PVN202" s="8" t="s">
        <v>188</v>
      </c>
      <c r="PVO202" s="8" t="s">
        <v>188</v>
      </c>
      <c r="PVP202" s="8" t="s">
        <v>188</v>
      </c>
      <c r="PVQ202" s="8" t="s">
        <v>188</v>
      </c>
      <c r="PVR202" s="8" t="s">
        <v>188</v>
      </c>
      <c r="PVS202" s="8" t="s">
        <v>188</v>
      </c>
      <c r="PVT202" s="8" t="s">
        <v>188</v>
      </c>
      <c r="PVU202" s="8" t="s">
        <v>188</v>
      </c>
      <c r="PVV202" s="8" t="s">
        <v>188</v>
      </c>
      <c r="PVW202" s="8" t="s">
        <v>188</v>
      </c>
      <c r="PVX202" s="8" t="s">
        <v>188</v>
      </c>
      <c r="PVY202" s="8" t="s">
        <v>188</v>
      </c>
      <c r="PVZ202" s="8" t="s">
        <v>188</v>
      </c>
      <c r="PWA202" s="8" t="s">
        <v>188</v>
      </c>
      <c r="PWB202" s="8" t="s">
        <v>188</v>
      </c>
      <c r="PWC202" s="8" t="s">
        <v>188</v>
      </c>
      <c r="PWD202" s="8" t="s">
        <v>188</v>
      </c>
      <c r="PWE202" s="8" t="s">
        <v>188</v>
      </c>
      <c r="PWF202" s="8" t="s">
        <v>188</v>
      </c>
      <c r="PWG202" s="8" t="s">
        <v>188</v>
      </c>
      <c r="PWH202" s="8" t="s">
        <v>188</v>
      </c>
      <c r="PWI202" s="8" t="s">
        <v>188</v>
      </c>
      <c r="PWJ202" s="8" t="s">
        <v>188</v>
      </c>
      <c r="PWK202" s="8" t="s">
        <v>188</v>
      </c>
      <c r="PWL202" s="8" t="s">
        <v>188</v>
      </c>
      <c r="PWM202" s="8" t="s">
        <v>188</v>
      </c>
      <c r="PWN202" s="8" t="s">
        <v>188</v>
      </c>
      <c r="PWO202" s="8" t="s">
        <v>188</v>
      </c>
      <c r="PWP202" s="8" t="s">
        <v>188</v>
      </c>
      <c r="PWQ202" s="8" t="s">
        <v>188</v>
      </c>
      <c r="PWR202" s="8" t="s">
        <v>188</v>
      </c>
      <c r="PWS202" s="8" t="s">
        <v>188</v>
      </c>
      <c r="PWT202" s="8" t="s">
        <v>188</v>
      </c>
      <c r="PWU202" s="8" t="s">
        <v>188</v>
      </c>
      <c r="PWV202" s="8" t="s">
        <v>188</v>
      </c>
      <c r="PWW202" s="8" t="s">
        <v>188</v>
      </c>
      <c r="PWX202" s="8" t="s">
        <v>188</v>
      </c>
      <c r="PWY202" s="8" t="s">
        <v>188</v>
      </c>
      <c r="PWZ202" s="8" t="s">
        <v>188</v>
      </c>
      <c r="PXA202" s="8" t="s">
        <v>188</v>
      </c>
      <c r="PXB202" s="8" t="s">
        <v>188</v>
      </c>
      <c r="PXC202" s="8" t="s">
        <v>188</v>
      </c>
      <c r="PXD202" s="8" t="s">
        <v>188</v>
      </c>
      <c r="PXE202" s="8" t="s">
        <v>188</v>
      </c>
      <c r="PXF202" s="8" t="s">
        <v>188</v>
      </c>
      <c r="PXG202" s="8" t="s">
        <v>188</v>
      </c>
      <c r="PXH202" s="8" t="s">
        <v>188</v>
      </c>
      <c r="PXI202" s="8" t="s">
        <v>188</v>
      </c>
      <c r="PXJ202" s="8" t="s">
        <v>188</v>
      </c>
      <c r="PXK202" s="8" t="s">
        <v>188</v>
      </c>
      <c r="PXL202" s="8" t="s">
        <v>188</v>
      </c>
      <c r="PXM202" s="8" t="s">
        <v>188</v>
      </c>
      <c r="PXN202" s="8" t="s">
        <v>188</v>
      </c>
      <c r="PXO202" s="8" t="s">
        <v>188</v>
      </c>
      <c r="PXP202" s="8" t="s">
        <v>188</v>
      </c>
      <c r="PXQ202" s="8" t="s">
        <v>188</v>
      </c>
      <c r="PXR202" s="8" t="s">
        <v>188</v>
      </c>
      <c r="PXS202" s="8" t="s">
        <v>188</v>
      </c>
      <c r="PXT202" s="8" t="s">
        <v>188</v>
      </c>
      <c r="PXU202" s="8" t="s">
        <v>188</v>
      </c>
      <c r="PXV202" s="8" t="s">
        <v>188</v>
      </c>
      <c r="PXW202" s="8" t="s">
        <v>188</v>
      </c>
      <c r="PXX202" s="8" t="s">
        <v>188</v>
      </c>
      <c r="PXY202" s="8" t="s">
        <v>188</v>
      </c>
      <c r="PXZ202" s="8" t="s">
        <v>188</v>
      </c>
      <c r="PYA202" s="8" t="s">
        <v>188</v>
      </c>
      <c r="PYB202" s="8" t="s">
        <v>188</v>
      </c>
      <c r="PYC202" s="8" t="s">
        <v>188</v>
      </c>
      <c r="PYD202" s="8" t="s">
        <v>188</v>
      </c>
      <c r="PYE202" s="8" t="s">
        <v>188</v>
      </c>
      <c r="PYF202" s="8" t="s">
        <v>188</v>
      </c>
      <c r="PYG202" s="8" t="s">
        <v>188</v>
      </c>
      <c r="PYH202" s="8" t="s">
        <v>188</v>
      </c>
      <c r="PYI202" s="8" t="s">
        <v>188</v>
      </c>
      <c r="PYJ202" s="8" t="s">
        <v>188</v>
      </c>
      <c r="PYK202" s="8" t="s">
        <v>188</v>
      </c>
      <c r="PYL202" s="8" t="s">
        <v>188</v>
      </c>
      <c r="PYM202" s="8" t="s">
        <v>188</v>
      </c>
      <c r="PYN202" s="8" t="s">
        <v>188</v>
      </c>
      <c r="PYO202" s="8" t="s">
        <v>188</v>
      </c>
      <c r="PYP202" s="8" t="s">
        <v>188</v>
      </c>
      <c r="PYQ202" s="8" t="s">
        <v>188</v>
      </c>
      <c r="PYR202" s="8" t="s">
        <v>188</v>
      </c>
      <c r="PYS202" s="8" t="s">
        <v>188</v>
      </c>
      <c r="PYT202" s="8" t="s">
        <v>188</v>
      </c>
      <c r="PYU202" s="8" t="s">
        <v>188</v>
      </c>
      <c r="PYV202" s="8" t="s">
        <v>188</v>
      </c>
      <c r="PYW202" s="8" t="s">
        <v>188</v>
      </c>
      <c r="PYX202" s="8" t="s">
        <v>188</v>
      </c>
      <c r="PYY202" s="8" t="s">
        <v>188</v>
      </c>
      <c r="PYZ202" s="8" t="s">
        <v>188</v>
      </c>
      <c r="PZA202" s="8" t="s">
        <v>188</v>
      </c>
      <c r="PZB202" s="8" t="s">
        <v>188</v>
      </c>
      <c r="PZC202" s="8" t="s">
        <v>188</v>
      </c>
      <c r="PZD202" s="8" t="s">
        <v>188</v>
      </c>
      <c r="PZE202" s="8" t="s">
        <v>188</v>
      </c>
      <c r="PZF202" s="8" t="s">
        <v>188</v>
      </c>
      <c r="PZG202" s="8" t="s">
        <v>188</v>
      </c>
      <c r="PZH202" s="8" t="s">
        <v>188</v>
      </c>
      <c r="PZI202" s="8" t="s">
        <v>188</v>
      </c>
      <c r="PZJ202" s="8" t="s">
        <v>188</v>
      </c>
      <c r="PZK202" s="8" t="s">
        <v>188</v>
      </c>
      <c r="PZL202" s="8" t="s">
        <v>188</v>
      </c>
      <c r="PZM202" s="8" t="s">
        <v>188</v>
      </c>
      <c r="PZN202" s="8" t="s">
        <v>188</v>
      </c>
      <c r="PZO202" s="8" t="s">
        <v>188</v>
      </c>
      <c r="PZP202" s="8" t="s">
        <v>188</v>
      </c>
      <c r="PZQ202" s="8" t="s">
        <v>188</v>
      </c>
      <c r="PZR202" s="8" t="s">
        <v>188</v>
      </c>
      <c r="PZS202" s="8" t="s">
        <v>188</v>
      </c>
      <c r="PZT202" s="8" t="s">
        <v>188</v>
      </c>
      <c r="PZU202" s="8" t="s">
        <v>188</v>
      </c>
      <c r="PZV202" s="8" t="s">
        <v>188</v>
      </c>
      <c r="PZW202" s="8" t="s">
        <v>188</v>
      </c>
      <c r="PZX202" s="8" t="s">
        <v>188</v>
      </c>
      <c r="PZY202" s="8" t="s">
        <v>188</v>
      </c>
      <c r="PZZ202" s="8" t="s">
        <v>188</v>
      </c>
      <c r="QAA202" s="8" t="s">
        <v>188</v>
      </c>
      <c r="QAB202" s="8" t="s">
        <v>188</v>
      </c>
      <c r="QAC202" s="8" t="s">
        <v>188</v>
      </c>
      <c r="QAD202" s="8" t="s">
        <v>188</v>
      </c>
      <c r="QAE202" s="8" t="s">
        <v>188</v>
      </c>
      <c r="QAF202" s="8" t="s">
        <v>188</v>
      </c>
      <c r="QAG202" s="8" t="s">
        <v>188</v>
      </c>
      <c r="QAH202" s="8" t="s">
        <v>188</v>
      </c>
      <c r="QAI202" s="8" t="s">
        <v>188</v>
      </c>
      <c r="QAJ202" s="8" t="s">
        <v>188</v>
      </c>
      <c r="QAK202" s="8" t="s">
        <v>188</v>
      </c>
      <c r="QAL202" s="8" t="s">
        <v>188</v>
      </c>
      <c r="QAM202" s="8" t="s">
        <v>188</v>
      </c>
      <c r="QAN202" s="8" t="s">
        <v>188</v>
      </c>
      <c r="QAO202" s="8" t="s">
        <v>188</v>
      </c>
      <c r="QAP202" s="8" t="s">
        <v>188</v>
      </c>
      <c r="QAQ202" s="8" t="s">
        <v>188</v>
      </c>
      <c r="QAR202" s="8" t="s">
        <v>188</v>
      </c>
      <c r="QAS202" s="8" t="s">
        <v>188</v>
      </c>
      <c r="QAT202" s="8" t="s">
        <v>188</v>
      </c>
      <c r="QAU202" s="8" t="s">
        <v>188</v>
      </c>
      <c r="QAV202" s="8" t="s">
        <v>188</v>
      </c>
      <c r="QAW202" s="8" t="s">
        <v>188</v>
      </c>
      <c r="QAX202" s="8" t="s">
        <v>188</v>
      </c>
      <c r="QAY202" s="8" t="s">
        <v>188</v>
      </c>
      <c r="QAZ202" s="8" t="s">
        <v>188</v>
      </c>
      <c r="QBA202" s="8" t="s">
        <v>188</v>
      </c>
      <c r="QBB202" s="8" t="s">
        <v>188</v>
      </c>
      <c r="QBC202" s="8" t="s">
        <v>188</v>
      </c>
      <c r="QBD202" s="8" t="s">
        <v>188</v>
      </c>
      <c r="QBE202" s="8" t="s">
        <v>188</v>
      </c>
      <c r="QBF202" s="8" t="s">
        <v>188</v>
      </c>
      <c r="QBG202" s="8" t="s">
        <v>188</v>
      </c>
      <c r="QBH202" s="8" t="s">
        <v>188</v>
      </c>
      <c r="QBI202" s="8" t="s">
        <v>188</v>
      </c>
      <c r="QBJ202" s="8" t="s">
        <v>188</v>
      </c>
      <c r="QBK202" s="8" t="s">
        <v>188</v>
      </c>
      <c r="QBL202" s="8" t="s">
        <v>188</v>
      </c>
      <c r="QBM202" s="8" t="s">
        <v>188</v>
      </c>
      <c r="QBN202" s="8" t="s">
        <v>188</v>
      </c>
      <c r="QBO202" s="8" t="s">
        <v>188</v>
      </c>
      <c r="QBP202" s="8" t="s">
        <v>188</v>
      </c>
      <c r="QBQ202" s="8" t="s">
        <v>188</v>
      </c>
      <c r="QBR202" s="8" t="s">
        <v>188</v>
      </c>
      <c r="QBS202" s="8" t="s">
        <v>188</v>
      </c>
      <c r="QBT202" s="8" t="s">
        <v>188</v>
      </c>
      <c r="QBU202" s="8" t="s">
        <v>188</v>
      </c>
      <c r="QBV202" s="8" t="s">
        <v>188</v>
      </c>
      <c r="QBW202" s="8" t="s">
        <v>188</v>
      </c>
      <c r="QBX202" s="8" t="s">
        <v>188</v>
      </c>
      <c r="QBY202" s="8" t="s">
        <v>188</v>
      </c>
      <c r="QBZ202" s="8" t="s">
        <v>188</v>
      </c>
      <c r="QCA202" s="8" t="s">
        <v>188</v>
      </c>
      <c r="QCB202" s="8" t="s">
        <v>188</v>
      </c>
      <c r="QCC202" s="8" t="s">
        <v>188</v>
      </c>
      <c r="QCD202" s="8" t="s">
        <v>188</v>
      </c>
      <c r="QCE202" s="8" t="s">
        <v>188</v>
      </c>
      <c r="QCF202" s="8" t="s">
        <v>188</v>
      </c>
      <c r="QCG202" s="8" t="s">
        <v>188</v>
      </c>
      <c r="QCH202" s="8" t="s">
        <v>188</v>
      </c>
      <c r="QCI202" s="8" t="s">
        <v>188</v>
      </c>
      <c r="QCJ202" s="8" t="s">
        <v>188</v>
      </c>
      <c r="QCK202" s="8" t="s">
        <v>188</v>
      </c>
      <c r="QCL202" s="8" t="s">
        <v>188</v>
      </c>
      <c r="QCM202" s="8" t="s">
        <v>188</v>
      </c>
      <c r="QCN202" s="8" t="s">
        <v>188</v>
      </c>
      <c r="QCO202" s="8" t="s">
        <v>188</v>
      </c>
      <c r="QCP202" s="8" t="s">
        <v>188</v>
      </c>
      <c r="QCQ202" s="8" t="s">
        <v>188</v>
      </c>
      <c r="QCR202" s="8" t="s">
        <v>188</v>
      </c>
      <c r="QCS202" s="8" t="s">
        <v>188</v>
      </c>
      <c r="QCT202" s="8" t="s">
        <v>188</v>
      </c>
      <c r="QCU202" s="8" t="s">
        <v>188</v>
      </c>
      <c r="QCV202" s="8" t="s">
        <v>188</v>
      </c>
      <c r="QCW202" s="8" t="s">
        <v>188</v>
      </c>
      <c r="QCX202" s="8" t="s">
        <v>188</v>
      </c>
      <c r="QCY202" s="8" t="s">
        <v>188</v>
      </c>
      <c r="QCZ202" s="8" t="s">
        <v>188</v>
      </c>
      <c r="QDA202" s="8" t="s">
        <v>188</v>
      </c>
      <c r="QDB202" s="8" t="s">
        <v>188</v>
      </c>
      <c r="QDC202" s="8" t="s">
        <v>188</v>
      </c>
      <c r="QDD202" s="8" t="s">
        <v>188</v>
      </c>
      <c r="QDE202" s="8" t="s">
        <v>188</v>
      </c>
      <c r="QDF202" s="8" t="s">
        <v>188</v>
      </c>
      <c r="QDG202" s="8" t="s">
        <v>188</v>
      </c>
      <c r="QDH202" s="8" t="s">
        <v>188</v>
      </c>
      <c r="QDI202" s="8" t="s">
        <v>188</v>
      </c>
      <c r="QDJ202" s="8" t="s">
        <v>188</v>
      </c>
      <c r="QDK202" s="8" t="s">
        <v>188</v>
      </c>
      <c r="QDL202" s="8" t="s">
        <v>188</v>
      </c>
      <c r="QDM202" s="8" t="s">
        <v>188</v>
      </c>
      <c r="QDN202" s="8" t="s">
        <v>188</v>
      </c>
      <c r="QDO202" s="8" t="s">
        <v>188</v>
      </c>
      <c r="QDP202" s="8" t="s">
        <v>188</v>
      </c>
      <c r="QDQ202" s="8" t="s">
        <v>188</v>
      </c>
      <c r="QDR202" s="8" t="s">
        <v>188</v>
      </c>
      <c r="QDS202" s="8" t="s">
        <v>188</v>
      </c>
      <c r="QDT202" s="8" t="s">
        <v>188</v>
      </c>
      <c r="QDU202" s="8" t="s">
        <v>188</v>
      </c>
      <c r="QDV202" s="8" t="s">
        <v>188</v>
      </c>
      <c r="QDW202" s="8" t="s">
        <v>188</v>
      </c>
      <c r="QDX202" s="8" t="s">
        <v>188</v>
      </c>
      <c r="QDY202" s="8" t="s">
        <v>188</v>
      </c>
      <c r="QDZ202" s="8" t="s">
        <v>188</v>
      </c>
      <c r="QEA202" s="8" t="s">
        <v>188</v>
      </c>
      <c r="QEB202" s="8" t="s">
        <v>188</v>
      </c>
      <c r="QEC202" s="8" t="s">
        <v>188</v>
      </c>
      <c r="QED202" s="8" t="s">
        <v>188</v>
      </c>
      <c r="QEE202" s="8" t="s">
        <v>188</v>
      </c>
      <c r="QEF202" s="8" t="s">
        <v>188</v>
      </c>
      <c r="QEG202" s="8" t="s">
        <v>188</v>
      </c>
      <c r="QEH202" s="8" t="s">
        <v>188</v>
      </c>
      <c r="QEI202" s="8" t="s">
        <v>188</v>
      </c>
      <c r="QEJ202" s="8" t="s">
        <v>188</v>
      </c>
      <c r="QEK202" s="8" t="s">
        <v>188</v>
      </c>
      <c r="QEL202" s="8" t="s">
        <v>188</v>
      </c>
      <c r="QEM202" s="8" t="s">
        <v>188</v>
      </c>
      <c r="QEN202" s="8" t="s">
        <v>188</v>
      </c>
      <c r="QEO202" s="8" t="s">
        <v>188</v>
      </c>
      <c r="QEP202" s="8" t="s">
        <v>188</v>
      </c>
      <c r="QEQ202" s="8" t="s">
        <v>188</v>
      </c>
      <c r="QER202" s="8" t="s">
        <v>188</v>
      </c>
      <c r="QES202" s="8" t="s">
        <v>188</v>
      </c>
      <c r="QET202" s="8" t="s">
        <v>188</v>
      </c>
      <c r="QEU202" s="8" t="s">
        <v>188</v>
      </c>
      <c r="QEV202" s="8" t="s">
        <v>188</v>
      </c>
      <c r="QEW202" s="8" t="s">
        <v>188</v>
      </c>
      <c r="QEX202" s="8" t="s">
        <v>188</v>
      </c>
      <c r="QEY202" s="8" t="s">
        <v>188</v>
      </c>
      <c r="QEZ202" s="8" t="s">
        <v>188</v>
      </c>
      <c r="QFA202" s="8" t="s">
        <v>188</v>
      </c>
      <c r="QFB202" s="8" t="s">
        <v>188</v>
      </c>
      <c r="QFC202" s="8" t="s">
        <v>188</v>
      </c>
      <c r="QFD202" s="8" t="s">
        <v>188</v>
      </c>
      <c r="QFE202" s="8" t="s">
        <v>188</v>
      </c>
      <c r="QFF202" s="8" t="s">
        <v>188</v>
      </c>
      <c r="QFG202" s="8" t="s">
        <v>188</v>
      </c>
      <c r="QFH202" s="8" t="s">
        <v>188</v>
      </c>
      <c r="QFI202" s="8" t="s">
        <v>188</v>
      </c>
      <c r="QFJ202" s="8" t="s">
        <v>188</v>
      </c>
      <c r="QFK202" s="8" t="s">
        <v>188</v>
      </c>
      <c r="QFL202" s="8" t="s">
        <v>188</v>
      </c>
      <c r="QFM202" s="8" t="s">
        <v>188</v>
      </c>
      <c r="QFN202" s="8" t="s">
        <v>188</v>
      </c>
      <c r="QFO202" s="8" t="s">
        <v>188</v>
      </c>
      <c r="QFP202" s="8" t="s">
        <v>188</v>
      </c>
      <c r="QFQ202" s="8" t="s">
        <v>188</v>
      </c>
      <c r="QFR202" s="8" t="s">
        <v>188</v>
      </c>
      <c r="QFS202" s="8" t="s">
        <v>188</v>
      </c>
      <c r="QFT202" s="8" t="s">
        <v>188</v>
      </c>
      <c r="QFU202" s="8" t="s">
        <v>188</v>
      </c>
      <c r="QFV202" s="8" t="s">
        <v>188</v>
      </c>
      <c r="QFW202" s="8" t="s">
        <v>188</v>
      </c>
      <c r="QFX202" s="8" t="s">
        <v>188</v>
      </c>
      <c r="QFY202" s="8" t="s">
        <v>188</v>
      </c>
      <c r="QFZ202" s="8" t="s">
        <v>188</v>
      </c>
      <c r="QGA202" s="8" t="s">
        <v>188</v>
      </c>
      <c r="QGB202" s="8" t="s">
        <v>188</v>
      </c>
      <c r="QGC202" s="8" t="s">
        <v>188</v>
      </c>
      <c r="QGD202" s="8" t="s">
        <v>188</v>
      </c>
      <c r="QGE202" s="8" t="s">
        <v>188</v>
      </c>
      <c r="QGF202" s="8" t="s">
        <v>188</v>
      </c>
      <c r="QGG202" s="8" t="s">
        <v>188</v>
      </c>
      <c r="QGH202" s="8" t="s">
        <v>188</v>
      </c>
      <c r="QGI202" s="8" t="s">
        <v>188</v>
      </c>
      <c r="QGJ202" s="8" t="s">
        <v>188</v>
      </c>
      <c r="QGK202" s="8" t="s">
        <v>188</v>
      </c>
      <c r="QGL202" s="8" t="s">
        <v>188</v>
      </c>
      <c r="QGM202" s="8" t="s">
        <v>188</v>
      </c>
      <c r="QGN202" s="8" t="s">
        <v>188</v>
      </c>
      <c r="QGO202" s="8" t="s">
        <v>188</v>
      </c>
      <c r="QGP202" s="8" t="s">
        <v>188</v>
      </c>
      <c r="QGQ202" s="8" t="s">
        <v>188</v>
      </c>
      <c r="QGR202" s="8" t="s">
        <v>188</v>
      </c>
      <c r="QGS202" s="8" t="s">
        <v>188</v>
      </c>
      <c r="QGT202" s="8" t="s">
        <v>188</v>
      </c>
      <c r="QGU202" s="8" t="s">
        <v>188</v>
      </c>
      <c r="QGV202" s="8" t="s">
        <v>188</v>
      </c>
      <c r="QGW202" s="8" t="s">
        <v>188</v>
      </c>
      <c r="QGX202" s="8" t="s">
        <v>188</v>
      </c>
      <c r="QGY202" s="8" t="s">
        <v>188</v>
      </c>
      <c r="QGZ202" s="8" t="s">
        <v>188</v>
      </c>
      <c r="QHA202" s="8" t="s">
        <v>188</v>
      </c>
      <c r="QHB202" s="8" t="s">
        <v>188</v>
      </c>
      <c r="QHC202" s="8" t="s">
        <v>188</v>
      </c>
      <c r="QHD202" s="8" t="s">
        <v>188</v>
      </c>
      <c r="QHE202" s="8" t="s">
        <v>188</v>
      </c>
      <c r="QHF202" s="8" t="s">
        <v>188</v>
      </c>
      <c r="QHG202" s="8" t="s">
        <v>188</v>
      </c>
      <c r="QHH202" s="8" t="s">
        <v>188</v>
      </c>
      <c r="QHI202" s="8" t="s">
        <v>188</v>
      </c>
      <c r="QHJ202" s="8" t="s">
        <v>188</v>
      </c>
      <c r="QHK202" s="8" t="s">
        <v>188</v>
      </c>
      <c r="QHL202" s="8" t="s">
        <v>188</v>
      </c>
      <c r="QHM202" s="8" t="s">
        <v>188</v>
      </c>
      <c r="QHN202" s="8" t="s">
        <v>188</v>
      </c>
      <c r="QHO202" s="8" t="s">
        <v>188</v>
      </c>
      <c r="QHP202" s="8" t="s">
        <v>188</v>
      </c>
      <c r="QHQ202" s="8" t="s">
        <v>188</v>
      </c>
      <c r="QHR202" s="8" t="s">
        <v>188</v>
      </c>
      <c r="QHS202" s="8" t="s">
        <v>188</v>
      </c>
      <c r="QHT202" s="8" t="s">
        <v>188</v>
      </c>
      <c r="QHU202" s="8" t="s">
        <v>188</v>
      </c>
      <c r="QHV202" s="8" t="s">
        <v>188</v>
      </c>
      <c r="QHW202" s="8" t="s">
        <v>188</v>
      </c>
      <c r="QHX202" s="8" t="s">
        <v>188</v>
      </c>
      <c r="QHY202" s="8" t="s">
        <v>188</v>
      </c>
      <c r="QHZ202" s="8" t="s">
        <v>188</v>
      </c>
      <c r="QIA202" s="8" t="s">
        <v>188</v>
      </c>
      <c r="QIB202" s="8" t="s">
        <v>188</v>
      </c>
      <c r="QIC202" s="8" t="s">
        <v>188</v>
      </c>
      <c r="QID202" s="8" t="s">
        <v>188</v>
      </c>
      <c r="QIE202" s="8" t="s">
        <v>188</v>
      </c>
      <c r="QIF202" s="8" t="s">
        <v>188</v>
      </c>
      <c r="QIG202" s="8" t="s">
        <v>188</v>
      </c>
      <c r="QIH202" s="8" t="s">
        <v>188</v>
      </c>
      <c r="QII202" s="8" t="s">
        <v>188</v>
      </c>
      <c r="QIJ202" s="8" t="s">
        <v>188</v>
      </c>
      <c r="QIK202" s="8" t="s">
        <v>188</v>
      </c>
      <c r="QIL202" s="8" t="s">
        <v>188</v>
      </c>
      <c r="QIM202" s="8" t="s">
        <v>188</v>
      </c>
      <c r="QIN202" s="8" t="s">
        <v>188</v>
      </c>
      <c r="QIO202" s="8" t="s">
        <v>188</v>
      </c>
      <c r="QIP202" s="8" t="s">
        <v>188</v>
      </c>
      <c r="QIQ202" s="8" t="s">
        <v>188</v>
      </c>
      <c r="QIR202" s="8" t="s">
        <v>188</v>
      </c>
      <c r="QIS202" s="8" t="s">
        <v>188</v>
      </c>
      <c r="QIT202" s="8" t="s">
        <v>188</v>
      </c>
      <c r="QIU202" s="8" t="s">
        <v>188</v>
      </c>
      <c r="QIV202" s="8" t="s">
        <v>188</v>
      </c>
      <c r="QIW202" s="8" t="s">
        <v>188</v>
      </c>
      <c r="QIX202" s="8" t="s">
        <v>188</v>
      </c>
      <c r="QIY202" s="8" t="s">
        <v>188</v>
      </c>
      <c r="QIZ202" s="8" t="s">
        <v>188</v>
      </c>
      <c r="QJA202" s="8" t="s">
        <v>188</v>
      </c>
      <c r="QJB202" s="8" t="s">
        <v>188</v>
      </c>
      <c r="QJC202" s="8" t="s">
        <v>188</v>
      </c>
      <c r="QJD202" s="8" t="s">
        <v>188</v>
      </c>
      <c r="QJE202" s="8" t="s">
        <v>188</v>
      </c>
      <c r="QJF202" s="8" t="s">
        <v>188</v>
      </c>
      <c r="QJG202" s="8" t="s">
        <v>188</v>
      </c>
      <c r="QJH202" s="8" t="s">
        <v>188</v>
      </c>
      <c r="QJI202" s="8" t="s">
        <v>188</v>
      </c>
      <c r="QJJ202" s="8" t="s">
        <v>188</v>
      </c>
      <c r="QJK202" s="8" t="s">
        <v>188</v>
      </c>
      <c r="QJL202" s="8" t="s">
        <v>188</v>
      </c>
      <c r="QJM202" s="8" t="s">
        <v>188</v>
      </c>
      <c r="QJN202" s="8" t="s">
        <v>188</v>
      </c>
      <c r="QJO202" s="8" t="s">
        <v>188</v>
      </c>
      <c r="QJP202" s="8" t="s">
        <v>188</v>
      </c>
      <c r="QJQ202" s="8" t="s">
        <v>188</v>
      </c>
      <c r="QJR202" s="8" t="s">
        <v>188</v>
      </c>
      <c r="QJS202" s="8" t="s">
        <v>188</v>
      </c>
      <c r="QJT202" s="8" t="s">
        <v>188</v>
      </c>
      <c r="QJU202" s="8" t="s">
        <v>188</v>
      </c>
      <c r="QJV202" s="8" t="s">
        <v>188</v>
      </c>
      <c r="QJW202" s="8" t="s">
        <v>188</v>
      </c>
      <c r="QJX202" s="8" t="s">
        <v>188</v>
      </c>
      <c r="QJY202" s="8" t="s">
        <v>188</v>
      </c>
      <c r="QJZ202" s="8" t="s">
        <v>188</v>
      </c>
      <c r="QKA202" s="8" t="s">
        <v>188</v>
      </c>
      <c r="QKB202" s="8" t="s">
        <v>188</v>
      </c>
      <c r="QKC202" s="8" t="s">
        <v>188</v>
      </c>
      <c r="QKD202" s="8" t="s">
        <v>188</v>
      </c>
      <c r="QKE202" s="8" t="s">
        <v>188</v>
      </c>
      <c r="QKF202" s="8" t="s">
        <v>188</v>
      </c>
      <c r="QKG202" s="8" t="s">
        <v>188</v>
      </c>
      <c r="QKH202" s="8" t="s">
        <v>188</v>
      </c>
      <c r="QKI202" s="8" t="s">
        <v>188</v>
      </c>
      <c r="QKJ202" s="8" t="s">
        <v>188</v>
      </c>
      <c r="QKK202" s="8" t="s">
        <v>188</v>
      </c>
      <c r="QKL202" s="8" t="s">
        <v>188</v>
      </c>
      <c r="QKM202" s="8" t="s">
        <v>188</v>
      </c>
      <c r="QKN202" s="8" t="s">
        <v>188</v>
      </c>
      <c r="QKO202" s="8" t="s">
        <v>188</v>
      </c>
      <c r="QKP202" s="8" t="s">
        <v>188</v>
      </c>
      <c r="QKQ202" s="8" t="s">
        <v>188</v>
      </c>
      <c r="QKR202" s="8" t="s">
        <v>188</v>
      </c>
      <c r="QKS202" s="8" t="s">
        <v>188</v>
      </c>
      <c r="QKT202" s="8" t="s">
        <v>188</v>
      </c>
      <c r="QKU202" s="8" t="s">
        <v>188</v>
      </c>
      <c r="QKV202" s="8" t="s">
        <v>188</v>
      </c>
      <c r="QKW202" s="8" t="s">
        <v>188</v>
      </c>
      <c r="QKX202" s="8" t="s">
        <v>188</v>
      </c>
      <c r="QKY202" s="8" t="s">
        <v>188</v>
      </c>
      <c r="QKZ202" s="8" t="s">
        <v>188</v>
      </c>
      <c r="QLA202" s="8" t="s">
        <v>188</v>
      </c>
      <c r="QLB202" s="8" t="s">
        <v>188</v>
      </c>
      <c r="QLC202" s="8" t="s">
        <v>188</v>
      </c>
      <c r="QLD202" s="8" t="s">
        <v>188</v>
      </c>
      <c r="QLE202" s="8" t="s">
        <v>188</v>
      </c>
      <c r="QLF202" s="8" t="s">
        <v>188</v>
      </c>
      <c r="QLG202" s="8" t="s">
        <v>188</v>
      </c>
      <c r="QLH202" s="8" t="s">
        <v>188</v>
      </c>
      <c r="QLI202" s="8" t="s">
        <v>188</v>
      </c>
      <c r="QLJ202" s="8" t="s">
        <v>188</v>
      </c>
      <c r="QLK202" s="8" t="s">
        <v>188</v>
      </c>
      <c r="QLL202" s="8" t="s">
        <v>188</v>
      </c>
      <c r="QLM202" s="8" t="s">
        <v>188</v>
      </c>
      <c r="QLN202" s="8" t="s">
        <v>188</v>
      </c>
      <c r="QLO202" s="8" t="s">
        <v>188</v>
      </c>
      <c r="QLP202" s="8" t="s">
        <v>188</v>
      </c>
      <c r="QLQ202" s="8" t="s">
        <v>188</v>
      </c>
      <c r="QLR202" s="8" t="s">
        <v>188</v>
      </c>
      <c r="QLS202" s="8" t="s">
        <v>188</v>
      </c>
      <c r="QLT202" s="8" t="s">
        <v>188</v>
      </c>
      <c r="QLU202" s="8" t="s">
        <v>188</v>
      </c>
      <c r="QLV202" s="8" t="s">
        <v>188</v>
      </c>
      <c r="QLW202" s="8" t="s">
        <v>188</v>
      </c>
      <c r="QLX202" s="8" t="s">
        <v>188</v>
      </c>
      <c r="QLY202" s="8" t="s">
        <v>188</v>
      </c>
      <c r="QLZ202" s="8" t="s">
        <v>188</v>
      </c>
      <c r="QMA202" s="8" t="s">
        <v>188</v>
      </c>
      <c r="QMB202" s="8" t="s">
        <v>188</v>
      </c>
      <c r="QMC202" s="8" t="s">
        <v>188</v>
      </c>
      <c r="QMD202" s="8" t="s">
        <v>188</v>
      </c>
      <c r="QME202" s="8" t="s">
        <v>188</v>
      </c>
      <c r="QMF202" s="8" t="s">
        <v>188</v>
      </c>
      <c r="QMG202" s="8" t="s">
        <v>188</v>
      </c>
      <c r="QMH202" s="8" t="s">
        <v>188</v>
      </c>
      <c r="QMI202" s="8" t="s">
        <v>188</v>
      </c>
      <c r="QMJ202" s="8" t="s">
        <v>188</v>
      </c>
      <c r="QMK202" s="8" t="s">
        <v>188</v>
      </c>
      <c r="QML202" s="8" t="s">
        <v>188</v>
      </c>
      <c r="QMM202" s="8" t="s">
        <v>188</v>
      </c>
      <c r="QMN202" s="8" t="s">
        <v>188</v>
      </c>
      <c r="QMO202" s="8" t="s">
        <v>188</v>
      </c>
      <c r="QMP202" s="8" t="s">
        <v>188</v>
      </c>
      <c r="QMQ202" s="8" t="s">
        <v>188</v>
      </c>
      <c r="QMR202" s="8" t="s">
        <v>188</v>
      </c>
      <c r="QMS202" s="8" t="s">
        <v>188</v>
      </c>
      <c r="QMT202" s="8" t="s">
        <v>188</v>
      </c>
      <c r="QMU202" s="8" t="s">
        <v>188</v>
      </c>
      <c r="QMV202" s="8" t="s">
        <v>188</v>
      </c>
      <c r="QMW202" s="8" t="s">
        <v>188</v>
      </c>
      <c r="QMX202" s="8" t="s">
        <v>188</v>
      </c>
      <c r="QMY202" s="8" t="s">
        <v>188</v>
      </c>
      <c r="QMZ202" s="8" t="s">
        <v>188</v>
      </c>
      <c r="QNA202" s="8" t="s">
        <v>188</v>
      </c>
      <c r="QNB202" s="8" t="s">
        <v>188</v>
      </c>
      <c r="QNC202" s="8" t="s">
        <v>188</v>
      </c>
      <c r="QND202" s="8" t="s">
        <v>188</v>
      </c>
      <c r="QNE202" s="8" t="s">
        <v>188</v>
      </c>
      <c r="QNF202" s="8" t="s">
        <v>188</v>
      </c>
      <c r="QNG202" s="8" t="s">
        <v>188</v>
      </c>
      <c r="QNH202" s="8" t="s">
        <v>188</v>
      </c>
      <c r="QNI202" s="8" t="s">
        <v>188</v>
      </c>
      <c r="QNJ202" s="8" t="s">
        <v>188</v>
      </c>
      <c r="QNK202" s="8" t="s">
        <v>188</v>
      </c>
      <c r="QNL202" s="8" t="s">
        <v>188</v>
      </c>
      <c r="QNM202" s="8" t="s">
        <v>188</v>
      </c>
      <c r="QNN202" s="8" t="s">
        <v>188</v>
      </c>
      <c r="QNO202" s="8" t="s">
        <v>188</v>
      </c>
      <c r="QNP202" s="8" t="s">
        <v>188</v>
      </c>
      <c r="QNQ202" s="8" t="s">
        <v>188</v>
      </c>
      <c r="QNR202" s="8" t="s">
        <v>188</v>
      </c>
      <c r="QNS202" s="8" t="s">
        <v>188</v>
      </c>
      <c r="QNT202" s="8" t="s">
        <v>188</v>
      </c>
      <c r="QNU202" s="8" t="s">
        <v>188</v>
      </c>
      <c r="QNV202" s="8" t="s">
        <v>188</v>
      </c>
      <c r="QNW202" s="8" t="s">
        <v>188</v>
      </c>
      <c r="QNX202" s="8" t="s">
        <v>188</v>
      </c>
      <c r="QNY202" s="8" t="s">
        <v>188</v>
      </c>
      <c r="QNZ202" s="8" t="s">
        <v>188</v>
      </c>
      <c r="QOA202" s="8" t="s">
        <v>188</v>
      </c>
      <c r="QOB202" s="8" t="s">
        <v>188</v>
      </c>
      <c r="QOC202" s="8" t="s">
        <v>188</v>
      </c>
      <c r="QOD202" s="8" t="s">
        <v>188</v>
      </c>
      <c r="QOE202" s="8" t="s">
        <v>188</v>
      </c>
      <c r="QOF202" s="8" t="s">
        <v>188</v>
      </c>
      <c r="QOG202" s="8" t="s">
        <v>188</v>
      </c>
      <c r="QOH202" s="8" t="s">
        <v>188</v>
      </c>
      <c r="QOI202" s="8" t="s">
        <v>188</v>
      </c>
      <c r="QOJ202" s="8" t="s">
        <v>188</v>
      </c>
      <c r="QOK202" s="8" t="s">
        <v>188</v>
      </c>
      <c r="QOL202" s="8" t="s">
        <v>188</v>
      </c>
      <c r="QOM202" s="8" t="s">
        <v>188</v>
      </c>
      <c r="QON202" s="8" t="s">
        <v>188</v>
      </c>
      <c r="QOO202" s="8" t="s">
        <v>188</v>
      </c>
      <c r="QOP202" s="8" t="s">
        <v>188</v>
      </c>
      <c r="QOQ202" s="8" t="s">
        <v>188</v>
      </c>
      <c r="QOR202" s="8" t="s">
        <v>188</v>
      </c>
      <c r="QOS202" s="8" t="s">
        <v>188</v>
      </c>
      <c r="QOT202" s="8" t="s">
        <v>188</v>
      </c>
      <c r="QOU202" s="8" t="s">
        <v>188</v>
      </c>
      <c r="QOV202" s="8" t="s">
        <v>188</v>
      </c>
      <c r="QOW202" s="8" t="s">
        <v>188</v>
      </c>
      <c r="QOX202" s="8" t="s">
        <v>188</v>
      </c>
      <c r="QOY202" s="8" t="s">
        <v>188</v>
      </c>
      <c r="QOZ202" s="8" t="s">
        <v>188</v>
      </c>
      <c r="QPA202" s="8" t="s">
        <v>188</v>
      </c>
      <c r="QPB202" s="8" t="s">
        <v>188</v>
      </c>
      <c r="QPC202" s="8" t="s">
        <v>188</v>
      </c>
      <c r="QPD202" s="8" t="s">
        <v>188</v>
      </c>
      <c r="QPE202" s="8" t="s">
        <v>188</v>
      </c>
      <c r="QPF202" s="8" t="s">
        <v>188</v>
      </c>
      <c r="QPG202" s="8" t="s">
        <v>188</v>
      </c>
      <c r="QPH202" s="8" t="s">
        <v>188</v>
      </c>
      <c r="QPI202" s="8" t="s">
        <v>188</v>
      </c>
      <c r="QPJ202" s="8" t="s">
        <v>188</v>
      </c>
      <c r="QPK202" s="8" t="s">
        <v>188</v>
      </c>
      <c r="QPL202" s="8" t="s">
        <v>188</v>
      </c>
      <c r="QPM202" s="8" t="s">
        <v>188</v>
      </c>
      <c r="QPN202" s="8" t="s">
        <v>188</v>
      </c>
      <c r="QPO202" s="8" t="s">
        <v>188</v>
      </c>
      <c r="QPP202" s="8" t="s">
        <v>188</v>
      </c>
      <c r="QPQ202" s="8" t="s">
        <v>188</v>
      </c>
      <c r="QPR202" s="8" t="s">
        <v>188</v>
      </c>
      <c r="QPS202" s="8" t="s">
        <v>188</v>
      </c>
      <c r="QPT202" s="8" t="s">
        <v>188</v>
      </c>
      <c r="QPU202" s="8" t="s">
        <v>188</v>
      </c>
      <c r="QPV202" s="8" t="s">
        <v>188</v>
      </c>
      <c r="QPW202" s="8" t="s">
        <v>188</v>
      </c>
      <c r="QPX202" s="8" t="s">
        <v>188</v>
      </c>
      <c r="QPY202" s="8" t="s">
        <v>188</v>
      </c>
      <c r="QPZ202" s="8" t="s">
        <v>188</v>
      </c>
      <c r="QQA202" s="8" t="s">
        <v>188</v>
      </c>
      <c r="QQB202" s="8" t="s">
        <v>188</v>
      </c>
      <c r="QQC202" s="8" t="s">
        <v>188</v>
      </c>
      <c r="QQD202" s="8" t="s">
        <v>188</v>
      </c>
      <c r="QQE202" s="8" t="s">
        <v>188</v>
      </c>
      <c r="QQF202" s="8" t="s">
        <v>188</v>
      </c>
      <c r="QQG202" s="8" t="s">
        <v>188</v>
      </c>
      <c r="QQH202" s="8" t="s">
        <v>188</v>
      </c>
      <c r="QQI202" s="8" t="s">
        <v>188</v>
      </c>
      <c r="QQJ202" s="8" t="s">
        <v>188</v>
      </c>
      <c r="QQK202" s="8" t="s">
        <v>188</v>
      </c>
      <c r="QQL202" s="8" t="s">
        <v>188</v>
      </c>
      <c r="QQM202" s="8" t="s">
        <v>188</v>
      </c>
      <c r="QQN202" s="8" t="s">
        <v>188</v>
      </c>
      <c r="QQO202" s="8" t="s">
        <v>188</v>
      </c>
      <c r="QQP202" s="8" t="s">
        <v>188</v>
      </c>
      <c r="QQQ202" s="8" t="s">
        <v>188</v>
      </c>
      <c r="QQR202" s="8" t="s">
        <v>188</v>
      </c>
      <c r="QQS202" s="8" t="s">
        <v>188</v>
      </c>
      <c r="QQT202" s="8" t="s">
        <v>188</v>
      </c>
      <c r="QQU202" s="8" t="s">
        <v>188</v>
      </c>
      <c r="QQV202" s="8" t="s">
        <v>188</v>
      </c>
      <c r="QQW202" s="8" t="s">
        <v>188</v>
      </c>
      <c r="QQX202" s="8" t="s">
        <v>188</v>
      </c>
      <c r="QQY202" s="8" t="s">
        <v>188</v>
      </c>
      <c r="QQZ202" s="8" t="s">
        <v>188</v>
      </c>
      <c r="QRA202" s="8" t="s">
        <v>188</v>
      </c>
      <c r="QRB202" s="8" t="s">
        <v>188</v>
      </c>
      <c r="QRC202" s="8" t="s">
        <v>188</v>
      </c>
      <c r="QRD202" s="8" t="s">
        <v>188</v>
      </c>
      <c r="QRE202" s="8" t="s">
        <v>188</v>
      </c>
      <c r="QRF202" s="8" t="s">
        <v>188</v>
      </c>
      <c r="QRG202" s="8" t="s">
        <v>188</v>
      </c>
      <c r="QRH202" s="8" t="s">
        <v>188</v>
      </c>
      <c r="QRI202" s="8" t="s">
        <v>188</v>
      </c>
      <c r="QRJ202" s="8" t="s">
        <v>188</v>
      </c>
      <c r="QRK202" s="8" t="s">
        <v>188</v>
      </c>
      <c r="QRL202" s="8" t="s">
        <v>188</v>
      </c>
      <c r="QRM202" s="8" t="s">
        <v>188</v>
      </c>
      <c r="QRN202" s="8" t="s">
        <v>188</v>
      </c>
      <c r="QRO202" s="8" t="s">
        <v>188</v>
      </c>
      <c r="QRP202" s="8" t="s">
        <v>188</v>
      </c>
      <c r="QRQ202" s="8" t="s">
        <v>188</v>
      </c>
      <c r="QRR202" s="8" t="s">
        <v>188</v>
      </c>
      <c r="QRS202" s="8" t="s">
        <v>188</v>
      </c>
      <c r="QRT202" s="8" t="s">
        <v>188</v>
      </c>
      <c r="QRU202" s="8" t="s">
        <v>188</v>
      </c>
      <c r="QRV202" s="8" t="s">
        <v>188</v>
      </c>
      <c r="QRW202" s="8" t="s">
        <v>188</v>
      </c>
      <c r="QRX202" s="8" t="s">
        <v>188</v>
      </c>
      <c r="QRY202" s="8" t="s">
        <v>188</v>
      </c>
      <c r="QRZ202" s="8" t="s">
        <v>188</v>
      </c>
      <c r="QSA202" s="8" t="s">
        <v>188</v>
      </c>
      <c r="QSB202" s="8" t="s">
        <v>188</v>
      </c>
      <c r="QSC202" s="8" t="s">
        <v>188</v>
      </c>
      <c r="QSD202" s="8" t="s">
        <v>188</v>
      </c>
      <c r="QSE202" s="8" t="s">
        <v>188</v>
      </c>
      <c r="QSF202" s="8" t="s">
        <v>188</v>
      </c>
      <c r="QSG202" s="8" t="s">
        <v>188</v>
      </c>
      <c r="QSH202" s="8" t="s">
        <v>188</v>
      </c>
      <c r="QSI202" s="8" t="s">
        <v>188</v>
      </c>
      <c r="QSJ202" s="8" t="s">
        <v>188</v>
      </c>
      <c r="QSK202" s="8" t="s">
        <v>188</v>
      </c>
      <c r="QSL202" s="8" t="s">
        <v>188</v>
      </c>
      <c r="QSM202" s="8" t="s">
        <v>188</v>
      </c>
      <c r="QSN202" s="8" t="s">
        <v>188</v>
      </c>
      <c r="QSO202" s="8" t="s">
        <v>188</v>
      </c>
      <c r="QSP202" s="8" t="s">
        <v>188</v>
      </c>
      <c r="QSQ202" s="8" t="s">
        <v>188</v>
      </c>
      <c r="QSR202" s="8" t="s">
        <v>188</v>
      </c>
      <c r="QSS202" s="8" t="s">
        <v>188</v>
      </c>
      <c r="QST202" s="8" t="s">
        <v>188</v>
      </c>
      <c r="QSU202" s="8" t="s">
        <v>188</v>
      </c>
      <c r="QSV202" s="8" t="s">
        <v>188</v>
      </c>
      <c r="QSW202" s="8" t="s">
        <v>188</v>
      </c>
      <c r="QSX202" s="8" t="s">
        <v>188</v>
      </c>
      <c r="QSY202" s="8" t="s">
        <v>188</v>
      </c>
      <c r="QSZ202" s="8" t="s">
        <v>188</v>
      </c>
      <c r="QTA202" s="8" t="s">
        <v>188</v>
      </c>
      <c r="QTB202" s="8" t="s">
        <v>188</v>
      </c>
      <c r="QTC202" s="8" t="s">
        <v>188</v>
      </c>
      <c r="QTD202" s="8" t="s">
        <v>188</v>
      </c>
      <c r="QTE202" s="8" t="s">
        <v>188</v>
      </c>
      <c r="QTF202" s="8" t="s">
        <v>188</v>
      </c>
      <c r="QTG202" s="8" t="s">
        <v>188</v>
      </c>
      <c r="QTH202" s="8" t="s">
        <v>188</v>
      </c>
      <c r="QTI202" s="8" t="s">
        <v>188</v>
      </c>
      <c r="QTJ202" s="8" t="s">
        <v>188</v>
      </c>
      <c r="QTK202" s="8" t="s">
        <v>188</v>
      </c>
      <c r="QTL202" s="8" t="s">
        <v>188</v>
      </c>
      <c r="QTM202" s="8" t="s">
        <v>188</v>
      </c>
      <c r="QTN202" s="8" t="s">
        <v>188</v>
      </c>
      <c r="QTO202" s="8" t="s">
        <v>188</v>
      </c>
      <c r="QTP202" s="8" t="s">
        <v>188</v>
      </c>
      <c r="QTQ202" s="8" t="s">
        <v>188</v>
      </c>
      <c r="QTR202" s="8" t="s">
        <v>188</v>
      </c>
      <c r="QTS202" s="8" t="s">
        <v>188</v>
      </c>
      <c r="QTT202" s="8" t="s">
        <v>188</v>
      </c>
      <c r="QTU202" s="8" t="s">
        <v>188</v>
      </c>
      <c r="QTV202" s="8" t="s">
        <v>188</v>
      </c>
      <c r="QTW202" s="8" t="s">
        <v>188</v>
      </c>
      <c r="QTX202" s="8" t="s">
        <v>188</v>
      </c>
      <c r="QTY202" s="8" t="s">
        <v>188</v>
      </c>
      <c r="QTZ202" s="8" t="s">
        <v>188</v>
      </c>
      <c r="QUA202" s="8" t="s">
        <v>188</v>
      </c>
      <c r="QUB202" s="8" t="s">
        <v>188</v>
      </c>
      <c r="QUC202" s="8" t="s">
        <v>188</v>
      </c>
      <c r="QUD202" s="8" t="s">
        <v>188</v>
      </c>
      <c r="QUE202" s="8" t="s">
        <v>188</v>
      </c>
      <c r="QUF202" s="8" t="s">
        <v>188</v>
      </c>
      <c r="QUG202" s="8" t="s">
        <v>188</v>
      </c>
      <c r="QUH202" s="8" t="s">
        <v>188</v>
      </c>
      <c r="QUI202" s="8" t="s">
        <v>188</v>
      </c>
      <c r="QUJ202" s="8" t="s">
        <v>188</v>
      </c>
      <c r="QUK202" s="8" t="s">
        <v>188</v>
      </c>
      <c r="QUL202" s="8" t="s">
        <v>188</v>
      </c>
      <c r="QUM202" s="8" t="s">
        <v>188</v>
      </c>
      <c r="QUN202" s="8" t="s">
        <v>188</v>
      </c>
      <c r="QUO202" s="8" t="s">
        <v>188</v>
      </c>
      <c r="QUP202" s="8" t="s">
        <v>188</v>
      </c>
      <c r="QUQ202" s="8" t="s">
        <v>188</v>
      </c>
      <c r="QUR202" s="8" t="s">
        <v>188</v>
      </c>
      <c r="QUS202" s="8" t="s">
        <v>188</v>
      </c>
      <c r="QUT202" s="8" t="s">
        <v>188</v>
      </c>
      <c r="QUU202" s="8" t="s">
        <v>188</v>
      </c>
      <c r="QUV202" s="8" t="s">
        <v>188</v>
      </c>
      <c r="QUW202" s="8" t="s">
        <v>188</v>
      </c>
      <c r="QUX202" s="8" t="s">
        <v>188</v>
      </c>
      <c r="QUY202" s="8" t="s">
        <v>188</v>
      </c>
      <c r="QUZ202" s="8" t="s">
        <v>188</v>
      </c>
      <c r="QVA202" s="8" t="s">
        <v>188</v>
      </c>
      <c r="QVB202" s="8" t="s">
        <v>188</v>
      </c>
      <c r="QVC202" s="8" t="s">
        <v>188</v>
      </c>
      <c r="QVD202" s="8" t="s">
        <v>188</v>
      </c>
      <c r="QVE202" s="8" t="s">
        <v>188</v>
      </c>
      <c r="QVF202" s="8" t="s">
        <v>188</v>
      </c>
      <c r="QVG202" s="8" t="s">
        <v>188</v>
      </c>
      <c r="QVH202" s="8" t="s">
        <v>188</v>
      </c>
      <c r="QVI202" s="8" t="s">
        <v>188</v>
      </c>
      <c r="QVJ202" s="8" t="s">
        <v>188</v>
      </c>
      <c r="QVK202" s="8" t="s">
        <v>188</v>
      </c>
      <c r="QVL202" s="8" t="s">
        <v>188</v>
      </c>
      <c r="QVM202" s="8" t="s">
        <v>188</v>
      </c>
      <c r="QVN202" s="8" t="s">
        <v>188</v>
      </c>
      <c r="QVO202" s="8" t="s">
        <v>188</v>
      </c>
      <c r="QVP202" s="8" t="s">
        <v>188</v>
      </c>
      <c r="QVQ202" s="8" t="s">
        <v>188</v>
      </c>
      <c r="QVR202" s="8" t="s">
        <v>188</v>
      </c>
      <c r="QVS202" s="8" t="s">
        <v>188</v>
      </c>
      <c r="QVT202" s="8" t="s">
        <v>188</v>
      </c>
      <c r="QVU202" s="8" t="s">
        <v>188</v>
      </c>
      <c r="QVV202" s="8" t="s">
        <v>188</v>
      </c>
      <c r="QVW202" s="8" t="s">
        <v>188</v>
      </c>
      <c r="QVX202" s="8" t="s">
        <v>188</v>
      </c>
      <c r="QVY202" s="8" t="s">
        <v>188</v>
      </c>
      <c r="QVZ202" s="8" t="s">
        <v>188</v>
      </c>
      <c r="QWA202" s="8" t="s">
        <v>188</v>
      </c>
      <c r="QWB202" s="8" t="s">
        <v>188</v>
      </c>
      <c r="QWC202" s="8" t="s">
        <v>188</v>
      </c>
      <c r="QWD202" s="8" t="s">
        <v>188</v>
      </c>
      <c r="QWE202" s="8" t="s">
        <v>188</v>
      </c>
      <c r="QWF202" s="8" t="s">
        <v>188</v>
      </c>
      <c r="QWG202" s="8" t="s">
        <v>188</v>
      </c>
      <c r="QWH202" s="8" t="s">
        <v>188</v>
      </c>
      <c r="QWI202" s="8" t="s">
        <v>188</v>
      </c>
      <c r="QWJ202" s="8" t="s">
        <v>188</v>
      </c>
      <c r="QWK202" s="8" t="s">
        <v>188</v>
      </c>
      <c r="QWL202" s="8" t="s">
        <v>188</v>
      </c>
      <c r="QWM202" s="8" t="s">
        <v>188</v>
      </c>
      <c r="QWN202" s="8" t="s">
        <v>188</v>
      </c>
      <c r="QWO202" s="8" t="s">
        <v>188</v>
      </c>
      <c r="QWP202" s="8" t="s">
        <v>188</v>
      </c>
      <c r="QWQ202" s="8" t="s">
        <v>188</v>
      </c>
      <c r="QWR202" s="8" t="s">
        <v>188</v>
      </c>
      <c r="QWS202" s="8" t="s">
        <v>188</v>
      </c>
      <c r="QWT202" s="8" t="s">
        <v>188</v>
      </c>
      <c r="QWU202" s="8" t="s">
        <v>188</v>
      </c>
      <c r="QWV202" s="8" t="s">
        <v>188</v>
      </c>
      <c r="QWW202" s="8" t="s">
        <v>188</v>
      </c>
      <c r="QWX202" s="8" t="s">
        <v>188</v>
      </c>
      <c r="QWY202" s="8" t="s">
        <v>188</v>
      </c>
      <c r="QWZ202" s="8" t="s">
        <v>188</v>
      </c>
      <c r="QXA202" s="8" t="s">
        <v>188</v>
      </c>
      <c r="QXB202" s="8" t="s">
        <v>188</v>
      </c>
      <c r="QXC202" s="8" t="s">
        <v>188</v>
      </c>
      <c r="QXD202" s="8" t="s">
        <v>188</v>
      </c>
      <c r="QXE202" s="8" t="s">
        <v>188</v>
      </c>
      <c r="QXF202" s="8" t="s">
        <v>188</v>
      </c>
      <c r="QXG202" s="8" t="s">
        <v>188</v>
      </c>
      <c r="QXH202" s="8" t="s">
        <v>188</v>
      </c>
      <c r="QXI202" s="8" t="s">
        <v>188</v>
      </c>
      <c r="QXJ202" s="8" t="s">
        <v>188</v>
      </c>
      <c r="QXK202" s="8" t="s">
        <v>188</v>
      </c>
      <c r="QXL202" s="8" t="s">
        <v>188</v>
      </c>
      <c r="QXM202" s="8" t="s">
        <v>188</v>
      </c>
      <c r="QXN202" s="8" t="s">
        <v>188</v>
      </c>
      <c r="QXO202" s="8" t="s">
        <v>188</v>
      </c>
      <c r="QXP202" s="8" t="s">
        <v>188</v>
      </c>
      <c r="QXQ202" s="8" t="s">
        <v>188</v>
      </c>
      <c r="QXR202" s="8" t="s">
        <v>188</v>
      </c>
      <c r="QXS202" s="8" t="s">
        <v>188</v>
      </c>
      <c r="QXT202" s="8" t="s">
        <v>188</v>
      </c>
      <c r="QXU202" s="8" t="s">
        <v>188</v>
      </c>
      <c r="QXV202" s="8" t="s">
        <v>188</v>
      </c>
      <c r="QXW202" s="8" t="s">
        <v>188</v>
      </c>
      <c r="QXX202" s="8" t="s">
        <v>188</v>
      </c>
      <c r="QXY202" s="8" t="s">
        <v>188</v>
      </c>
      <c r="QXZ202" s="8" t="s">
        <v>188</v>
      </c>
      <c r="QYA202" s="8" t="s">
        <v>188</v>
      </c>
      <c r="QYB202" s="8" t="s">
        <v>188</v>
      </c>
      <c r="QYC202" s="8" t="s">
        <v>188</v>
      </c>
      <c r="QYD202" s="8" t="s">
        <v>188</v>
      </c>
      <c r="QYE202" s="8" t="s">
        <v>188</v>
      </c>
      <c r="QYF202" s="8" t="s">
        <v>188</v>
      </c>
      <c r="QYG202" s="8" t="s">
        <v>188</v>
      </c>
      <c r="QYH202" s="8" t="s">
        <v>188</v>
      </c>
      <c r="QYI202" s="8" t="s">
        <v>188</v>
      </c>
      <c r="QYJ202" s="8" t="s">
        <v>188</v>
      </c>
      <c r="QYK202" s="8" t="s">
        <v>188</v>
      </c>
      <c r="QYL202" s="8" t="s">
        <v>188</v>
      </c>
      <c r="QYM202" s="8" t="s">
        <v>188</v>
      </c>
      <c r="QYN202" s="8" t="s">
        <v>188</v>
      </c>
      <c r="QYO202" s="8" t="s">
        <v>188</v>
      </c>
      <c r="QYP202" s="8" t="s">
        <v>188</v>
      </c>
      <c r="QYQ202" s="8" t="s">
        <v>188</v>
      </c>
      <c r="QYR202" s="8" t="s">
        <v>188</v>
      </c>
      <c r="QYS202" s="8" t="s">
        <v>188</v>
      </c>
      <c r="QYT202" s="8" t="s">
        <v>188</v>
      </c>
      <c r="QYU202" s="8" t="s">
        <v>188</v>
      </c>
      <c r="QYV202" s="8" t="s">
        <v>188</v>
      </c>
      <c r="QYW202" s="8" t="s">
        <v>188</v>
      </c>
      <c r="QYX202" s="8" t="s">
        <v>188</v>
      </c>
      <c r="QYY202" s="8" t="s">
        <v>188</v>
      </c>
      <c r="QYZ202" s="8" t="s">
        <v>188</v>
      </c>
      <c r="QZA202" s="8" t="s">
        <v>188</v>
      </c>
      <c r="QZB202" s="8" t="s">
        <v>188</v>
      </c>
      <c r="QZC202" s="8" t="s">
        <v>188</v>
      </c>
      <c r="QZD202" s="8" t="s">
        <v>188</v>
      </c>
      <c r="QZE202" s="8" t="s">
        <v>188</v>
      </c>
      <c r="QZF202" s="8" t="s">
        <v>188</v>
      </c>
      <c r="QZG202" s="8" t="s">
        <v>188</v>
      </c>
      <c r="QZH202" s="8" t="s">
        <v>188</v>
      </c>
      <c r="QZI202" s="8" t="s">
        <v>188</v>
      </c>
      <c r="QZJ202" s="8" t="s">
        <v>188</v>
      </c>
      <c r="QZK202" s="8" t="s">
        <v>188</v>
      </c>
      <c r="QZL202" s="8" t="s">
        <v>188</v>
      </c>
      <c r="QZM202" s="8" t="s">
        <v>188</v>
      </c>
      <c r="QZN202" s="8" t="s">
        <v>188</v>
      </c>
      <c r="QZO202" s="8" t="s">
        <v>188</v>
      </c>
      <c r="QZP202" s="8" t="s">
        <v>188</v>
      </c>
      <c r="QZQ202" s="8" t="s">
        <v>188</v>
      </c>
      <c r="QZR202" s="8" t="s">
        <v>188</v>
      </c>
      <c r="QZS202" s="8" t="s">
        <v>188</v>
      </c>
      <c r="QZT202" s="8" t="s">
        <v>188</v>
      </c>
      <c r="QZU202" s="8" t="s">
        <v>188</v>
      </c>
      <c r="QZV202" s="8" t="s">
        <v>188</v>
      </c>
      <c r="QZW202" s="8" t="s">
        <v>188</v>
      </c>
      <c r="QZX202" s="8" t="s">
        <v>188</v>
      </c>
      <c r="QZY202" s="8" t="s">
        <v>188</v>
      </c>
      <c r="QZZ202" s="8" t="s">
        <v>188</v>
      </c>
      <c r="RAA202" s="8" t="s">
        <v>188</v>
      </c>
      <c r="RAB202" s="8" t="s">
        <v>188</v>
      </c>
      <c r="RAC202" s="8" t="s">
        <v>188</v>
      </c>
      <c r="RAD202" s="8" t="s">
        <v>188</v>
      </c>
      <c r="RAE202" s="8" t="s">
        <v>188</v>
      </c>
      <c r="RAF202" s="8" t="s">
        <v>188</v>
      </c>
      <c r="RAG202" s="8" t="s">
        <v>188</v>
      </c>
      <c r="RAH202" s="8" t="s">
        <v>188</v>
      </c>
      <c r="RAI202" s="8" t="s">
        <v>188</v>
      </c>
      <c r="RAJ202" s="8" t="s">
        <v>188</v>
      </c>
      <c r="RAK202" s="8" t="s">
        <v>188</v>
      </c>
      <c r="RAL202" s="8" t="s">
        <v>188</v>
      </c>
      <c r="RAM202" s="8" t="s">
        <v>188</v>
      </c>
      <c r="RAN202" s="8" t="s">
        <v>188</v>
      </c>
      <c r="RAO202" s="8" t="s">
        <v>188</v>
      </c>
      <c r="RAP202" s="8" t="s">
        <v>188</v>
      </c>
      <c r="RAQ202" s="8" t="s">
        <v>188</v>
      </c>
      <c r="RAR202" s="8" t="s">
        <v>188</v>
      </c>
      <c r="RAS202" s="8" t="s">
        <v>188</v>
      </c>
      <c r="RAT202" s="8" t="s">
        <v>188</v>
      </c>
      <c r="RAU202" s="8" t="s">
        <v>188</v>
      </c>
      <c r="RAV202" s="8" t="s">
        <v>188</v>
      </c>
      <c r="RAW202" s="8" t="s">
        <v>188</v>
      </c>
      <c r="RAX202" s="8" t="s">
        <v>188</v>
      </c>
      <c r="RAY202" s="8" t="s">
        <v>188</v>
      </c>
      <c r="RAZ202" s="8" t="s">
        <v>188</v>
      </c>
      <c r="RBA202" s="8" t="s">
        <v>188</v>
      </c>
      <c r="RBB202" s="8" t="s">
        <v>188</v>
      </c>
      <c r="RBC202" s="8" t="s">
        <v>188</v>
      </c>
      <c r="RBD202" s="8" t="s">
        <v>188</v>
      </c>
      <c r="RBE202" s="8" t="s">
        <v>188</v>
      </c>
      <c r="RBF202" s="8" t="s">
        <v>188</v>
      </c>
      <c r="RBG202" s="8" t="s">
        <v>188</v>
      </c>
      <c r="RBH202" s="8" t="s">
        <v>188</v>
      </c>
      <c r="RBI202" s="8" t="s">
        <v>188</v>
      </c>
      <c r="RBJ202" s="8" t="s">
        <v>188</v>
      </c>
      <c r="RBK202" s="8" t="s">
        <v>188</v>
      </c>
      <c r="RBL202" s="8" t="s">
        <v>188</v>
      </c>
      <c r="RBM202" s="8" t="s">
        <v>188</v>
      </c>
      <c r="RBN202" s="8" t="s">
        <v>188</v>
      </c>
      <c r="RBO202" s="8" t="s">
        <v>188</v>
      </c>
      <c r="RBP202" s="8" t="s">
        <v>188</v>
      </c>
      <c r="RBQ202" s="8" t="s">
        <v>188</v>
      </c>
      <c r="RBR202" s="8" t="s">
        <v>188</v>
      </c>
      <c r="RBS202" s="8" t="s">
        <v>188</v>
      </c>
      <c r="RBT202" s="8" t="s">
        <v>188</v>
      </c>
      <c r="RBU202" s="8" t="s">
        <v>188</v>
      </c>
      <c r="RBV202" s="8" t="s">
        <v>188</v>
      </c>
      <c r="RBW202" s="8" t="s">
        <v>188</v>
      </c>
      <c r="RBX202" s="8" t="s">
        <v>188</v>
      </c>
      <c r="RBY202" s="8" t="s">
        <v>188</v>
      </c>
      <c r="RBZ202" s="8" t="s">
        <v>188</v>
      </c>
      <c r="RCA202" s="8" t="s">
        <v>188</v>
      </c>
      <c r="RCB202" s="8" t="s">
        <v>188</v>
      </c>
      <c r="RCC202" s="8" t="s">
        <v>188</v>
      </c>
      <c r="RCD202" s="8" t="s">
        <v>188</v>
      </c>
      <c r="RCE202" s="8" t="s">
        <v>188</v>
      </c>
      <c r="RCF202" s="8" t="s">
        <v>188</v>
      </c>
      <c r="RCG202" s="8" t="s">
        <v>188</v>
      </c>
      <c r="RCH202" s="8" t="s">
        <v>188</v>
      </c>
      <c r="RCI202" s="8" t="s">
        <v>188</v>
      </c>
      <c r="RCJ202" s="8" t="s">
        <v>188</v>
      </c>
      <c r="RCK202" s="8" t="s">
        <v>188</v>
      </c>
      <c r="RCL202" s="8" t="s">
        <v>188</v>
      </c>
      <c r="RCM202" s="8" t="s">
        <v>188</v>
      </c>
      <c r="RCN202" s="8" t="s">
        <v>188</v>
      </c>
      <c r="RCO202" s="8" t="s">
        <v>188</v>
      </c>
      <c r="RCP202" s="8" t="s">
        <v>188</v>
      </c>
      <c r="RCQ202" s="8" t="s">
        <v>188</v>
      </c>
      <c r="RCR202" s="8" t="s">
        <v>188</v>
      </c>
      <c r="RCS202" s="8" t="s">
        <v>188</v>
      </c>
      <c r="RCT202" s="8" t="s">
        <v>188</v>
      </c>
      <c r="RCU202" s="8" t="s">
        <v>188</v>
      </c>
      <c r="RCV202" s="8" t="s">
        <v>188</v>
      </c>
      <c r="RCW202" s="8" t="s">
        <v>188</v>
      </c>
      <c r="RCX202" s="8" t="s">
        <v>188</v>
      </c>
      <c r="RCY202" s="8" t="s">
        <v>188</v>
      </c>
      <c r="RCZ202" s="8" t="s">
        <v>188</v>
      </c>
      <c r="RDA202" s="8" t="s">
        <v>188</v>
      </c>
      <c r="RDB202" s="8" t="s">
        <v>188</v>
      </c>
      <c r="RDC202" s="8" t="s">
        <v>188</v>
      </c>
      <c r="RDD202" s="8" t="s">
        <v>188</v>
      </c>
      <c r="RDE202" s="8" t="s">
        <v>188</v>
      </c>
      <c r="RDF202" s="8" t="s">
        <v>188</v>
      </c>
      <c r="RDG202" s="8" t="s">
        <v>188</v>
      </c>
      <c r="RDH202" s="8" t="s">
        <v>188</v>
      </c>
      <c r="RDI202" s="8" t="s">
        <v>188</v>
      </c>
      <c r="RDJ202" s="8" t="s">
        <v>188</v>
      </c>
      <c r="RDK202" s="8" t="s">
        <v>188</v>
      </c>
      <c r="RDL202" s="8" t="s">
        <v>188</v>
      </c>
      <c r="RDM202" s="8" t="s">
        <v>188</v>
      </c>
      <c r="RDN202" s="8" t="s">
        <v>188</v>
      </c>
      <c r="RDO202" s="8" t="s">
        <v>188</v>
      </c>
      <c r="RDP202" s="8" t="s">
        <v>188</v>
      </c>
      <c r="RDQ202" s="8" t="s">
        <v>188</v>
      </c>
      <c r="RDR202" s="8" t="s">
        <v>188</v>
      </c>
      <c r="RDS202" s="8" t="s">
        <v>188</v>
      </c>
      <c r="RDT202" s="8" t="s">
        <v>188</v>
      </c>
      <c r="RDU202" s="8" t="s">
        <v>188</v>
      </c>
      <c r="RDV202" s="8" t="s">
        <v>188</v>
      </c>
      <c r="RDW202" s="8" t="s">
        <v>188</v>
      </c>
      <c r="RDX202" s="8" t="s">
        <v>188</v>
      </c>
      <c r="RDY202" s="8" t="s">
        <v>188</v>
      </c>
      <c r="RDZ202" s="8" t="s">
        <v>188</v>
      </c>
      <c r="REA202" s="8" t="s">
        <v>188</v>
      </c>
      <c r="REB202" s="8" t="s">
        <v>188</v>
      </c>
      <c r="REC202" s="8" t="s">
        <v>188</v>
      </c>
      <c r="RED202" s="8" t="s">
        <v>188</v>
      </c>
      <c r="REE202" s="8" t="s">
        <v>188</v>
      </c>
      <c r="REF202" s="8" t="s">
        <v>188</v>
      </c>
      <c r="REG202" s="8" t="s">
        <v>188</v>
      </c>
      <c r="REH202" s="8" t="s">
        <v>188</v>
      </c>
      <c r="REI202" s="8" t="s">
        <v>188</v>
      </c>
      <c r="REJ202" s="8" t="s">
        <v>188</v>
      </c>
      <c r="REK202" s="8" t="s">
        <v>188</v>
      </c>
      <c r="REL202" s="8" t="s">
        <v>188</v>
      </c>
      <c r="REM202" s="8" t="s">
        <v>188</v>
      </c>
      <c r="REN202" s="8" t="s">
        <v>188</v>
      </c>
      <c r="REO202" s="8" t="s">
        <v>188</v>
      </c>
      <c r="REP202" s="8" t="s">
        <v>188</v>
      </c>
      <c r="REQ202" s="8" t="s">
        <v>188</v>
      </c>
      <c r="RER202" s="8" t="s">
        <v>188</v>
      </c>
      <c r="RES202" s="8" t="s">
        <v>188</v>
      </c>
      <c r="RET202" s="8" t="s">
        <v>188</v>
      </c>
      <c r="REU202" s="8" t="s">
        <v>188</v>
      </c>
      <c r="REV202" s="8" t="s">
        <v>188</v>
      </c>
      <c r="REW202" s="8" t="s">
        <v>188</v>
      </c>
      <c r="REX202" s="8" t="s">
        <v>188</v>
      </c>
      <c r="REY202" s="8" t="s">
        <v>188</v>
      </c>
      <c r="REZ202" s="8" t="s">
        <v>188</v>
      </c>
      <c r="RFA202" s="8" t="s">
        <v>188</v>
      </c>
      <c r="RFB202" s="8" t="s">
        <v>188</v>
      </c>
      <c r="RFC202" s="8" t="s">
        <v>188</v>
      </c>
      <c r="RFD202" s="8" t="s">
        <v>188</v>
      </c>
      <c r="RFE202" s="8" t="s">
        <v>188</v>
      </c>
      <c r="RFF202" s="8" t="s">
        <v>188</v>
      </c>
      <c r="RFG202" s="8" t="s">
        <v>188</v>
      </c>
      <c r="RFH202" s="8" t="s">
        <v>188</v>
      </c>
      <c r="RFI202" s="8" t="s">
        <v>188</v>
      </c>
      <c r="RFJ202" s="8" t="s">
        <v>188</v>
      </c>
      <c r="RFK202" s="8" t="s">
        <v>188</v>
      </c>
      <c r="RFL202" s="8" t="s">
        <v>188</v>
      </c>
      <c r="RFM202" s="8" t="s">
        <v>188</v>
      </c>
      <c r="RFN202" s="8" t="s">
        <v>188</v>
      </c>
      <c r="RFO202" s="8" t="s">
        <v>188</v>
      </c>
      <c r="RFP202" s="8" t="s">
        <v>188</v>
      </c>
      <c r="RFQ202" s="8" t="s">
        <v>188</v>
      </c>
      <c r="RFR202" s="8" t="s">
        <v>188</v>
      </c>
      <c r="RFS202" s="8" t="s">
        <v>188</v>
      </c>
      <c r="RFT202" s="8" t="s">
        <v>188</v>
      </c>
      <c r="RFU202" s="8" t="s">
        <v>188</v>
      </c>
      <c r="RFV202" s="8" t="s">
        <v>188</v>
      </c>
      <c r="RFW202" s="8" t="s">
        <v>188</v>
      </c>
      <c r="RFX202" s="8" t="s">
        <v>188</v>
      </c>
      <c r="RFY202" s="8" t="s">
        <v>188</v>
      </c>
      <c r="RFZ202" s="8" t="s">
        <v>188</v>
      </c>
      <c r="RGA202" s="8" t="s">
        <v>188</v>
      </c>
      <c r="RGB202" s="8" t="s">
        <v>188</v>
      </c>
      <c r="RGC202" s="8" t="s">
        <v>188</v>
      </c>
      <c r="RGD202" s="8" t="s">
        <v>188</v>
      </c>
      <c r="RGE202" s="8" t="s">
        <v>188</v>
      </c>
      <c r="RGF202" s="8" t="s">
        <v>188</v>
      </c>
      <c r="RGG202" s="8" t="s">
        <v>188</v>
      </c>
      <c r="RGH202" s="8" t="s">
        <v>188</v>
      </c>
      <c r="RGI202" s="8" t="s">
        <v>188</v>
      </c>
      <c r="RGJ202" s="8" t="s">
        <v>188</v>
      </c>
      <c r="RGK202" s="8" t="s">
        <v>188</v>
      </c>
      <c r="RGL202" s="8" t="s">
        <v>188</v>
      </c>
      <c r="RGM202" s="8" t="s">
        <v>188</v>
      </c>
      <c r="RGN202" s="8" t="s">
        <v>188</v>
      </c>
      <c r="RGO202" s="8" t="s">
        <v>188</v>
      </c>
      <c r="RGP202" s="8" t="s">
        <v>188</v>
      </c>
      <c r="RGQ202" s="8" t="s">
        <v>188</v>
      </c>
      <c r="RGR202" s="8" t="s">
        <v>188</v>
      </c>
      <c r="RGS202" s="8" t="s">
        <v>188</v>
      </c>
      <c r="RGT202" s="8" t="s">
        <v>188</v>
      </c>
      <c r="RGU202" s="8" t="s">
        <v>188</v>
      </c>
      <c r="RGV202" s="8" t="s">
        <v>188</v>
      </c>
      <c r="RGW202" s="8" t="s">
        <v>188</v>
      </c>
      <c r="RGX202" s="8" t="s">
        <v>188</v>
      </c>
      <c r="RGY202" s="8" t="s">
        <v>188</v>
      </c>
      <c r="RGZ202" s="8" t="s">
        <v>188</v>
      </c>
      <c r="RHA202" s="8" t="s">
        <v>188</v>
      </c>
      <c r="RHB202" s="8" t="s">
        <v>188</v>
      </c>
      <c r="RHC202" s="8" t="s">
        <v>188</v>
      </c>
      <c r="RHD202" s="8" t="s">
        <v>188</v>
      </c>
      <c r="RHE202" s="8" t="s">
        <v>188</v>
      </c>
      <c r="RHF202" s="8" t="s">
        <v>188</v>
      </c>
      <c r="RHG202" s="8" t="s">
        <v>188</v>
      </c>
      <c r="RHH202" s="8" t="s">
        <v>188</v>
      </c>
      <c r="RHI202" s="8" t="s">
        <v>188</v>
      </c>
      <c r="RHJ202" s="8" t="s">
        <v>188</v>
      </c>
      <c r="RHK202" s="8" t="s">
        <v>188</v>
      </c>
      <c r="RHL202" s="8" t="s">
        <v>188</v>
      </c>
      <c r="RHM202" s="8" t="s">
        <v>188</v>
      </c>
      <c r="RHN202" s="8" t="s">
        <v>188</v>
      </c>
      <c r="RHO202" s="8" t="s">
        <v>188</v>
      </c>
      <c r="RHP202" s="8" t="s">
        <v>188</v>
      </c>
      <c r="RHQ202" s="8" t="s">
        <v>188</v>
      </c>
      <c r="RHR202" s="8" t="s">
        <v>188</v>
      </c>
      <c r="RHS202" s="8" t="s">
        <v>188</v>
      </c>
      <c r="RHT202" s="8" t="s">
        <v>188</v>
      </c>
      <c r="RHU202" s="8" t="s">
        <v>188</v>
      </c>
      <c r="RHV202" s="8" t="s">
        <v>188</v>
      </c>
      <c r="RHW202" s="8" t="s">
        <v>188</v>
      </c>
      <c r="RHX202" s="8" t="s">
        <v>188</v>
      </c>
      <c r="RHY202" s="8" t="s">
        <v>188</v>
      </c>
      <c r="RHZ202" s="8" t="s">
        <v>188</v>
      </c>
      <c r="RIA202" s="8" t="s">
        <v>188</v>
      </c>
      <c r="RIB202" s="8" t="s">
        <v>188</v>
      </c>
      <c r="RIC202" s="8" t="s">
        <v>188</v>
      </c>
      <c r="RID202" s="8" t="s">
        <v>188</v>
      </c>
      <c r="RIE202" s="8" t="s">
        <v>188</v>
      </c>
      <c r="RIF202" s="8" t="s">
        <v>188</v>
      </c>
      <c r="RIG202" s="8" t="s">
        <v>188</v>
      </c>
      <c r="RIH202" s="8" t="s">
        <v>188</v>
      </c>
      <c r="RII202" s="8" t="s">
        <v>188</v>
      </c>
      <c r="RIJ202" s="8" t="s">
        <v>188</v>
      </c>
      <c r="RIK202" s="8" t="s">
        <v>188</v>
      </c>
      <c r="RIL202" s="8" t="s">
        <v>188</v>
      </c>
      <c r="RIM202" s="8" t="s">
        <v>188</v>
      </c>
      <c r="RIN202" s="8" t="s">
        <v>188</v>
      </c>
      <c r="RIO202" s="8" t="s">
        <v>188</v>
      </c>
      <c r="RIP202" s="8" t="s">
        <v>188</v>
      </c>
      <c r="RIQ202" s="8" t="s">
        <v>188</v>
      </c>
      <c r="RIR202" s="8" t="s">
        <v>188</v>
      </c>
      <c r="RIS202" s="8" t="s">
        <v>188</v>
      </c>
      <c r="RIT202" s="8" t="s">
        <v>188</v>
      </c>
      <c r="RIU202" s="8" t="s">
        <v>188</v>
      </c>
      <c r="RIV202" s="8" t="s">
        <v>188</v>
      </c>
      <c r="RIW202" s="8" t="s">
        <v>188</v>
      </c>
      <c r="RIX202" s="8" t="s">
        <v>188</v>
      </c>
      <c r="RIY202" s="8" t="s">
        <v>188</v>
      </c>
      <c r="RIZ202" s="8" t="s">
        <v>188</v>
      </c>
      <c r="RJA202" s="8" t="s">
        <v>188</v>
      </c>
      <c r="RJB202" s="8" t="s">
        <v>188</v>
      </c>
      <c r="RJC202" s="8" t="s">
        <v>188</v>
      </c>
      <c r="RJD202" s="8" t="s">
        <v>188</v>
      </c>
      <c r="RJE202" s="8" t="s">
        <v>188</v>
      </c>
      <c r="RJF202" s="8" t="s">
        <v>188</v>
      </c>
      <c r="RJG202" s="8" t="s">
        <v>188</v>
      </c>
      <c r="RJH202" s="8" t="s">
        <v>188</v>
      </c>
      <c r="RJI202" s="8" t="s">
        <v>188</v>
      </c>
      <c r="RJJ202" s="8" t="s">
        <v>188</v>
      </c>
      <c r="RJK202" s="8" t="s">
        <v>188</v>
      </c>
      <c r="RJL202" s="8" t="s">
        <v>188</v>
      </c>
      <c r="RJM202" s="8" t="s">
        <v>188</v>
      </c>
      <c r="RJN202" s="8" t="s">
        <v>188</v>
      </c>
      <c r="RJO202" s="8" t="s">
        <v>188</v>
      </c>
      <c r="RJP202" s="8" t="s">
        <v>188</v>
      </c>
      <c r="RJQ202" s="8" t="s">
        <v>188</v>
      </c>
      <c r="RJR202" s="8" t="s">
        <v>188</v>
      </c>
      <c r="RJS202" s="8" t="s">
        <v>188</v>
      </c>
      <c r="RJT202" s="8" t="s">
        <v>188</v>
      </c>
      <c r="RJU202" s="8" t="s">
        <v>188</v>
      </c>
      <c r="RJV202" s="8" t="s">
        <v>188</v>
      </c>
      <c r="RJW202" s="8" t="s">
        <v>188</v>
      </c>
      <c r="RJX202" s="8" t="s">
        <v>188</v>
      </c>
      <c r="RJY202" s="8" t="s">
        <v>188</v>
      </c>
      <c r="RJZ202" s="8" t="s">
        <v>188</v>
      </c>
      <c r="RKA202" s="8" t="s">
        <v>188</v>
      </c>
      <c r="RKB202" s="8" t="s">
        <v>188</v>
      </c>
      <c r="RKC202" s="8" t="s">
        <v>188</v>
      </c>
      <c r="RKD202" s="8" t="s">
        <v>188</v>
      </c>
      <c r="RKE202" s="8" t="s">
        <v>188</v>
      </c>
      <c r="RKF202" s="8" t="s">
        <v>188</v>
      </c>
      <c r="RKG202" s="8" t="s">
        <v>188</v>
      </c>
      <c r="RKH202" s="8" t="s">
        <v>188</v>
      </c>
      <c r="RKI202" s="8" t="s">
        <v>188</v>
      </c>
      <c r="RKJ202" s="8" t="s">
        <v>188</v>
      </c>
      <c r="RKK202" s="8" t="s">
        <v>188</v>
      </c>
      <c r="RKL202" s="8" t="s">
        <v>188</v>
      </c>
      <c r="RKM202" s="8" t="s">
        <v>188</v>
      </c>
      <c r="RKN202" s="8" t="s">
        <v>188</v>
      </c>
      <c r="RKO202" s="8" t="s">
        <v>188</v>
      </c>
      <c r="RKP202" s="8" t="s">
        <v>188</v>
      </c>
      <c r="RKQ202" s="8" t="s">
        <v>188</v>
      </c>
      <c r="RKR202" s="8" t="s">
        <v>188</v>
      </c>
      <c r="RKS202" s="8" t="s">
        <v>188</v>
      </c>
      <c r="RKT202" s="8" t="s">
        <v>188</v>
      </c>
      <c r="RKU202" s="8" t="s">
        <v>188</v>
      </c>
      <c r="RKV202" s="8" t="s">
        <v>188</v>
      </c>
      <c r="RKW202" s="8" t="s">
        <v>188</v>
      </c>
      <c r="RKX202" s="8" t="s">
        <v>188</v>
      </c>
      <c r="RKY202" s="8" t="s">
        <v>188</v>
      </c>
      <c r="RKZ202" s="8" t="s">
        <v>188</v>
      </c>
      <c r="RLA202" s="8" t="s">
        <v>188</v>
      </c>
      <c r="RLB202" s="8" t="s">
        <v>188</v>
      </c>
      <c r="RLC202" s="8" t="s">
        <v>188</v>
      </c>
      <c r="RLD202" s="8" t="s">
        <v>188</v>
      </c>
      <c r="RLE202" s="8" t="s">
        <v>188</v>
      </c>
      <c r="RLF202" s="8" t="s">
        <v>188</v>
      </c>
      <c r="RLG202" s="8" t="s">
        <v>188</v>
      </c>
      <c r="RLH202" s="8" t="s">
        <v>188</v>
      </c>
      <c r="RLI202" s="8" t="s">
        <v>188</v>
      </c>
      <c r="RLJ202" s="8" t="s">
        <v>188</v>
      </c>
      <c r="RLK202" s="8" t="s">
        <v>188</v>
      </c>
      <c r="RLL202" s="8" t="s">
        <v>188</v>
      </c>
      <c r="RLM202" s="8" t="s">
        <v>188</v>
      </c>
      <c r="RLN202" s="8" t="s">
        <v>188</v>
      </c>
      <c r="RLO202" s="8" t="s">
        <v>188</v>
      </c>
      <c r="RLP202" s="8" t="s">
        <v>188</v>
      </c>
      <c r="RLQ202" s="8" t="s">
        <v>188</v>
      </c>
      <c r="RLR202" s="8" t="s">
        <v>188</v>
      </c>
      <c r="RLS202" s="8" t="s">
        <v>188</v>
      </c>
      <c r="RLT202" s="8" t="s">
        <v>188</v>
      </c>
      <c r="RLU202" s="8" t="s">
        <v>188</v>
      </c>
      <c r="RLV202" s="8" t="s">
        <v>188</v>
      </c>
      <c r="RLW202" s="8" t="s">
        <v>188</v>
      </c>
      <c r="RLX202" s="8" t="s">
        <v>188</v>
      </c>
      <c r="RLY202" s="8" t="s">
        <v>188</v>
      </c>
      <c r="RLZ202" s="8" t="s">
        <v>188</v>
      </c>
      <c r="RMA202" s="8" t="s">
        <v>188</v>
      </c>
      <c r="RMB202" s="8" t="s">
        <v>188</v>
      </c>
      <c r="RMC202" s="8" t="s">
        <v>188</v>
      </c>
      <c r="RMD202" s="8" t="s">
        <v>188</v>
      </c>
      <c r="RME202" s="8" t="s">
        <v>188</v>
      </c>
      <c r="RMF202" s="8" t="s">
        <v>188</v>
      </c>
      <c r="RMG202" s="8" t="s">
        <v>188</v>
      </c>
      <c r="RMH202" s="8" t="s">
        <v>188</v>
      </c>
      <c r="RMI202" s="8" t="s">
        <v>188</v>
      </c>
      <c r="RMJ202" s="8" t="s">
        <v>188</v>
      </c>
      <c r="RMK202" s="8" t="s">
        <v>188</v>
      </c>
      <c r="RML202" s="8" t="s">
        <v>188</v>
      </c>
      <c r="RMM202" s="8" t="s">
        <v>188</v>
      </c>
      <c r="RMN202" s="8" t="s">
        <v>188</v>
      </c>
      <c r="RMO202" s="8" t="s">
        <v>188</v>
      </c>
      <c r="RMP202" s="8" t="s">
        <v>188</v>
      </c>
      <c r="RMQ202" s="8" t="s">
        <v>188</v>
      </c>
      <c r="RMR202" s="8" t="s">
        <v>188</v>
      </c>
      <c r="RMS202" s="8" t="s">
        <v>188</v>
      </c>
      <c r="RMT202" s="8" t="s">
        <v>188</v>
      </c>
      <c r="RMU202" s="8" t="s">
        <v>188</v>
      </c>
      <c r="RMV202" s="8" t="s">
        <v>188</v>
      </c>
      <c r="RMW202" s="8" t="s">
        <v>188</v>
      </c>
      <c r="RMX202" s="8" t="s">
        <v>188</v>
      </c>
      <c r="RMY202" s="8" t="s">
        <v>188</v>
      </c>
      <c r="RMZ202" s="8" t="s">
        <v>188</v>
      </c>
      <c r="RNA202" s="8" t="s">
        <v>188</v>
      </c>
      <c r="RNB202" s="8" t="s">
        <v>188</v>
      </c>
      <c r="RNC202" s="8" t="s">
        <v>188</v>
      </c>
      <c r="RND202" s="8" t="s">
        <v>188</v>
      </c>
      <c r="RNE202" s="8" t="s">
        <v>188</v>
      </c>
      <c r="RNF202" s="8" t="s">
        <v>188</v>
      </c>
      <c r="RNG202" s="8" t="s">
        <v>188</v>
      </c>
      <c r="RNH202" s="8" t="s">
        <v>188</v>
      </c>
      <c r="RNI202" s="8" t="s">
        <v>188</v>
      </c>
      <c r="RNJ202" s="8" t="s">
        <v>188</v>
      </c>
      <c r="RNK202" s="8" t="s">
        <v>188</v>
      </c>
      <c r="RNL202" s="8" t="s">
        <v>188</v>
      </c>
      <c r="RNM202" s="8" t="s">
        <v>188</v>
      </c>
      <c r="RNN202" s="8" t="s">
        <v>188</v>
      </c>
      <c r="RNO202" s="8" t="s">
        <v>188</v>
      </c>
      <c r="RNP202" s="8" t="s">
        <v>188</v>
      </c>
      <c r="RNQ202" s="8" t="s">
        <v>188</v>
      </c>
      <c r="RNR202" s="8" t="s">
        <v>188</v>
      </c>
      <c r="RNS202" s="8" t="s">
        <v>188</v>
      </c>
      <c r="RNT202" s="8" t="s">
        <v>188</v>
      </c>
      <c r="RNU202" s="8" t="s">
        <v>188</v>
      </c>
      <c r="RNV202" s="8" t="s">
        <v>188</v>
      </c>
      <c r="RNW202" s="8" t="s">
        <v>188</v>
      </c>
      <c r="RNX202" s="8" t="s">
        <v>188</v>
      </c>
      <c r="RNY202" s="8" t="s">
        <v>188</v>
      </c>
      <c r="RNZ202" s="8" t="s">
        <v>188</v>
      </c>
      <c r="ROA202" s="8" t="s">
        <v>188</v>
      </c>
      <c r="ROB202" s="8" t="s">
        <v>188</v>
      </c>
      <c r="ROC202" s="8" t="s">
        <v>188</v>
      </c>
      <c r="ROD202" s="8" t="s">
        <v>188</v>
      </c>
      <c r="ROE202" s="8" t="s">
        <v>188</v>
      </c>
      <c r="ROF202" s="8" t="s">
        <v>188</v>
      </c>
      <c r="ROG202" s="8" t="s">
        <v>188</v>
      </c>
      <c r="ROH202" s="8" t="s">
        <v>188</v>
      </c>
      <c r="ROI202" s="8" t="s">
        <v>188</v>
      </c>
      <c r="ROJ202" s="8" t="s">
        <v>188</v>
      </c>
      <c r="ROK202" s="8" t="s">
        <v>188</v>
      </c>
      <c r="ROL202" s="8" t="s">
        <v>188</v>
      </c>
      <c r="ROM202" s="8" t="s">
        <v>188</v>
      </c>
      <c r="RON202" s="8" t="s">
        <v>188</v>
      </c>
      <c r="ROO202" s="8" t="s">
        <v>188</v>
      </c>
      <c r="ROP202" s="8" t="s">
        <v>188</v>
      </c>
      <c r="ROQ202" s="8" t="s">
        <v>188</v>
      </c>
      <c r="ROR202" s="8" t="s">
        <v>188</v>
      </c>
      <c r="ROS202" s="8" t="s">
        <v>188</v>
      </c>
      <c r="ROT202" s="8" t="s">
        <v>188</v>
      </c>
      <c r="ROU202" s="8" t="s">
        <v>188</v>
      </c>
      <c r="ROV202" s="8" t="s">
        <v>188</v>
      </c>
      <c r="ROW202" s="8" t="s">
        <v>188</v>
      </c>
      <c r="ROX202" s="8" t="s">
        <v>188</v>
      </c>
      <c r="ROY202" s="8" t="s">
        <v>188</v>
      </c>
      <c r="ROZ202" s="8" t="s">
        <v>188</v>
      </c>
      <c r="RPA202" s="8" t="s">
        <v>188</v>
      </c>
      <c r="RPB202" s="8" t="s">
        <v>188</v>
      </c>
      <c r="RPC202" s="8" t="s">
        <v>188</v>
      </c>
      <c r="RPD202" s="8" t="s">
        <v>188</v>
      </c>
      <c r="RPE202" s="8" t="s">
        <v>188</v>
      </c>
      <c r="RPF202" s="8" t="s">
        <v>188</v>
      </c>
      <c r="RPG202" s="8" t="s">
        <v>188</v>
      </c>
      <c r="RPH202" s="8" t="s">
        <v>188</v>
      </c>
      <c r="RPI202" s="8" t="s">
        <v>188</v>
      </c>
      <c r="RPJ202" s="8" t="s">
        <v>188</v>
      </c>
      <c r="RPK202" s="8" t="s">
        <v>188</v>
      </c>
      <c r="RPL202" s="8" t="s">
        <v>188</v>
      </c>
      <c r="RPM202" s="8" t="s">
        <v>188</v>
      </c>
      <c r="RPN202" s="8" t="s">
        <v>188</v>
      </c>
      <c r="RPO202" s="8" t="s">
        <v>188</v>
      </c>
      <c r="RPP202" s="8" t="s">
        <v>188</v>
      </c>
      <c r="RPQ202" s="8" t="s">
        <v>188</v>
      </c>
      <c r="RPR202" s="8" t="s">
        <v>188</v>
      </c>
      <c r="RPS202" s="8" t="s">
        <v>188</v>
      </c>
      <c r="RPT202" s="8" t="s">
        <v>188</v>
      </c>
      <c r="RPU202" s="8" t="s">
        <v>188</v>
      </c>
      <c r="RPV202" s="8" t="s">
        <v>188</v>
      </c>
      <c r="RPW202" s="8" t="s">
        <v>188</v>
      </c>
      <c r="RPX202" s="8" t="s">
        <v>188</v>
      </c>
      <c r="RPY202" s="8" t="s">
        <v>188</v>
      </c>
      <c r="RPZ202" s="8" t="s">
        <v>188</v>
      </c>
      <c r="RQA202" s="8" t="s">
        <v>188</v>
      </c>
      <c r="RQB202" s="8" t="s">
        <v>188</v>
      </c>
      <c r="RQC202" s="8" t="s">
        <v>188</v>
      </c>
      <c r="RQD202" s="8" t="s">
        <v>188</v>
      </c>
      <c r="RQE202" s="8" t="s">
        <v>188</v>
      </c>
      <c r="RQF202" s="8" t="s">
        <v>188</v>
      </c>
      <c r="RQG202" s="8" t="s">
        <v>188</v>
      </c>
      <c r="RQH202" s="8" t="s">
        <v>188</v>
      </c>
      <c r="RQI202" s="8" t="s">
        <v>188</v>
      </c>
      <c r="RQJ202" s="8" t="s">
        <v>188</v>
      </c>
      <c r="RQK202" s="8" t="s">
        <v>188</v>
      </c>
      <c r="RQL202" s="8" t="s">
        <v>188</v>
      </c>
      <c r="RQM202" s="8" t="s">
        <v>188</v>
      </c>
      <c r="RQN202" s="8" t="s">
        <v>188</v>
      </c>
      <c r="RQO202" s="8" t="s">
        <v>188</v>
      </c>
      <c r="RQP202" s="8" t="s">
        <v>188</v>
      </c>
      <c r="RQQ202" s="8" t="s">
        <v>188</v>
      </c>
      <c r="RQR202" s="8" t="s">
        <v>188</v>
      </c>
      <c r="RQS202" s="8" t="s">
        <v>188</v>
      </c>
      <c r="RQT202" s="8" t="s">
        <v>188</v>
      </c>
      <c r="RQU202" s="8" t="s">
        <v>188</v>
      </c>
      <c r="RQV202" s="8" t="s">
        <v>188</v>
      </c>
      <c r="RQW202" s="8" t="s">
        <v>188</v>
      </c>
      <c r="RQX202" s="8" t="s">
        <v>188</v>
      </c>
      <c r="RQY202" s="8" t="s">
        <v>188</v>
      </c>
      <c r="RQZ202" s="8" t="s">
        <v>188</v>
      </c>
      <c r="RRA202" s="8" t="s">
        <v>188</v>
      </c>
      <c r="RRB202" s="8" t="s">
        <v>188</v>
      </c>
      <c r="RRC202" s="8" t="s">
        <v>188</v>
      </c>
      <c r="RRD202" s="8" t="s">
        <v>188</v>
      </c>
      <c r="RRE202" s="8" t="s">
        <v>188</v>
      </c>
      <c r="RRF202" s="8" t="s">
        <v>188</v>
      </c>
      <c r="RRG202" s="8" t="s">
        <v>188</v>
      </c>
      <c r="RRH202" s="8" t="s">
        <v>188</v>
      </c>
      <c r="RRI202" s="8" t="s">
        <v>188</v>
      </c>
      <c r="RRJ202" s="8" t="s">
        <v>188</v>
      </c>
      <c r="RRK202" s="8" t="s">
        <v>188</v>
      </c>
      <c r="RRL202" s="8" t="s">
        <v>188</v>
      </c>
      <c r="RRM202" s="8" t="s">
        <v>188</v>
      </c>
      <c r="RRN202" s="8" t="s">
        <v>188</v>
      </c>
      <c r="RRO202" s="8" t="s">
        <v>188</v>
      </c>
      <c r="RRP202" s="8" t="s">
        <v>188</v>
      </c>
      <c r="RRQ202" s="8" t="s">
        <v>188</v>
      </c>
      <c r="RRR202" s="8" t="s">
        <v>188</v>
      </c>
      <c r="RRS202" s="8" t="s">
        <v>188</v>
      </c>
      <c r="RRT202" s="8" t="s">
        <v>188</v>
      </c>
      <c r="RRU202" s="8" t="s">
        <v>188</v>
      </c>
      <c r="RRV202" s="8" t="s">
        <v>188</v>
      </c>
      <c r="RRW202" s="8" t="s">
        <v>188</v>
      </c>
      <c r="RRX202" s="8" t="s">
        <v>188</v>
      </c>
      <c r="RRY202" s="8" t="s">
        <v>188</v>
      </c>
      <c r="RRZ202" s="8" t="s">
        <v>188</v>
      </c>
      <c r="RSA202" s="8" t="s">
        <v>188</v>
      </c>
      <c r="RSB202" s="8" t="s">
        <v>188</v>
      </c>
      <c r="RSC202" s="8" t="s">
        <v>188</v>
      </c>
      <c r="RSD202" s="8" t="s">
        <v>188</v>
      </c>
      <c r="RSE202" s="8" t="s">
        <v>188</v>
      </c>
      <c r="RSF202" s="8" t="s">
        <v>188</v>
      </c>
      <c r="RSG202" s="8" t="s">
        <v>188</v>
      </c>
      <c r="RSH202" s="8" t="s">
        <v>188</v>
      </c>
      <c r="RSI202" s="8" t="s">
        <v>188</v>
      </c>
      <c r="RSJ202" s="8" t="s">
        <v>188</v>
      </c>
      <c r="RSK202" s="8" t="s">
        <v>188</v>
      </c>
      <c r="RSL202" s="8" t="s">
        <v>188</v>
      </c>
      <c r="RSM202" s="8" t="s">
        <v>188</v>
      </c>
      <c r="RSN202" s="8" t="s">
        <v>188</v>
      </c>
      <c r="RSO202" s="8" t="s">
        <v>188</v>
      </c>
      <c r="RSP202" s="8" t="s">
        <v>188</v>
      </c>
      <c r="RSQ202" s="8" t="s">
        <v>188</v>
      </c>
      <c r="RSR202" s="8" t="s">
        <v>188</v>
      </c>
      <c r="RSS202" s="8" t="s">
        <v>188</v>
      </c>
      <c r="RST202" s="8" t="s">
        <v>188</v>
      </c>
      <c r="RSU202" s="8" t="s">
        <v>188</v>
      </c>
      <c r="RSV202" s="8" t="s">
        <v>188</v>
      </c>
      <c r="RSW202" s="8" t="s">
        <v>188</v>
      </c>
      <c r="RSX202" s="8" t="s">
        <v>188</v>
      </c>
      <c r="RSY202" s="8" t="s">
        <v>188</v>
      </c>
      <c r="RSZ202" s="8" t="s">
        <v>188</v>
      </c>
      <c r="RTA202" s="8" t="s">
        <v>188</v>
      </c>
      <c r="RTB202" s="8" t="s">
        <v>188</v>
      </c>
      <c r="RTC202" s="8" t="s">
        <v>188</v>
      </c>
      <c r="RTD202" s="8" t="s">
        <v>188</v>
      </c>
      <c r="RTE202" s="8" t="s">
        <v>188</v>
      </c>
      <c r="RTF202" s="8" t="s">
        <v>188</v>
      </c>
      <c r="RTG202" s="8" t="s">
        <v>188</v>
      </c>
      <c r="RTH202" s="8" t="s">
        <v>188</v>
      </c>
      <c r="RTI202" s="8" t="s">
        <v>188</v>
      </c>
      <c r="RTJ202" s="8" t="s">
        <v>188</v>
      </c>
      <c r="RTK202" s="8" t="s">
        <v>188</v>
      </c>
      <c r="RTL202" s="8" t="s">
        <v>188</v>
      </c>
      <c r="RTM202" s="8" t="s">
        <v>188</v>
      </c>
      <c r="RTN202" s="8" t="s">
        <v>188</v>
      </c>
      <c r="RTO202" s="8" t="s">
        <v>188</v>
      </c>
      <c r="RTP202" s="8" t="s">
        <v>188</v>
      </c>
      <c r="RTQ202" s="8" t="s">
        <v>188</v>
      </c>
      <c r="RTR202" s="8" t="s">
        <v>188</v>
      </c>
      <c r="RTS202" s="8" t="s">
        <v>188</v>
      </c>
      <c r="RTT202" s="8" t="s">
        <v>188</v>
      </c>
      <c r="RTU202" s="8" t="s">
        <v>188</v>
      </c>
      <c r="RTV202" s="8" t="s">
        <v>188</v>
      </c>
      <c r="RTW202" s="8" t="s">
        <v>188</v>
      </c>
      <c r="RTX202" s="8" t="s">
        <v>188</v>
      </c>
      <c r="RTY202" s="8" t="s">
        <v>188</v>
      </c>
      <c r="RTZ202" s="8" t="s">
        <v>188</v>
      </c>
      <c r="RUA202" s="8" t="s">
        <v>188</v>
      </c>
      <c r="RUB202" s="8" t="s">
        <v>188</v>
      </c>
      <c r="RUC202" s="8" t="s">
        <v>188</v>
      </c>
      <c r="RUD202" s="8" t="s">
        <v>188</v>
      </c>
      <c r="RUE202" s="8" t="s">
        <v>188</v>
      </c>
      <c r="RUF202" s="8" t="s">
        <v>188</v>
      </c>
      <c r="RUG202" s="8" t="s">
        <v>188</v>
      </c>
      <c r="RUH202" s="8" t="s">
        <v>188</v>
      </c>
      <c r="RUI202" s="8" t="s">
        <v>188</v>
      </c>
      <c r="RUJ202" s="8" t="s">
        <v>188</v>
      </c>
      <c r="RUK202" s="8" t="s">
        <v>188</v>
      </c>
      <c r="RUL202" s="8" t="s">
        <v>188</v>
      </c>
      <c r="RUM202" s="8" t="s">
        <v>188</v>
      </c>
      <c r="RUN202" s="8" t="s">
        <v>188</v>
      </c>
      <c r="RUO202" s="8" t="s">
        <v>188</v>
      </c>
      <c r="RUP202" s="8" t="s">
        <v>188</v>
      </c>
      <c r="RUQ202" s="8" t="s">
        <v>188</v>
      </c>
      <c r="RUR202" s="8" t="s">
        <v>188</v>
      </c>
      <c r="RUS202" s="8" t="s">
        <v>188</v>
      </c>
      <c r="RUT202" s="8" t="s">
        <v>188</v>
      </c>
      <c r="RUU202" s="8" t="s">
        <v>188</v>
      </c>
      <c r="RUV202" s="8" t="s">
        <v>188</v>
      </c>
      <c r="RUW202" s="8" t="s">
        <v>188</v>
      </c>
      <c r="RUX202" s="8" t="s">
        <v>188</v>
      </c>
      <c r="RUY202" s="8" t="s">
        <v>188</v>
      </c>
      <c r="RUZ202" s="8" t="s">
        <v>188</v>
      </c>
      <c r="RVA202" s="8" t="s">
        <v>188</v>
      </c>
      <c r="RVB202" s="8" t="s">
        <v>188</v>
      </c>
      <c r="RVC202" s="8" t="s">
        <v>188</v>
      </c>
      <c r="RVD202" s="8" t="s">
        <v>188</v>
      </c>
      <c r="RVE202" s="8" t="s">
        <v>188</v>
      </c>
      <c r="RVF202" s="8" t="s">
        <v>188</v>
      </c>
      <c r="RVG202" s="8" t="s">
        <v>188</v>
      </c>
      <c r="RVH202" s="8" t="s">
        <v>188</v>
      </c>
      <c r="RVI202" s="8" t="s">
        <v>188</v>
      </c>
      <c r="RVJ202" s="8" t="s">
        <v>188</v>
      </c>
      <c r="RVK202" s="8" t="s">
        <v>188</v>
      </c>
      <c r="RVL202" s="8" t="s">
        <v>188</v>
      </c>
      <c r="RVM202" s="8" t="s">
        <v>188</v>
      </c>
      <c r="RVN202" s="8" t="s">
        <v>188</v>
      </c>
      <c r="RVO202" s="8" t="s">
        <v>188</v>
      </c>
      <c r="RVP202" s="8" t="s">
        <v>188</v>
      </c>
      <c r="RVQ202" s="8" t="s">
        <v>188</v>
      </c>
      <c r="RVR202" s="8" t="s">
        <v>188</v>
      </c>
      <c r="RVS202" s="8" t="s">
        <v>188</v>
      </c>
      <c r="RVT202" s="8" t="s">
        <v>188</v>
      </c>
      <c r="RVU202" s="8" t="s">
        <v>188</v>
      </c>
      <c r="RVV202" s="8" t="s">
        <v>188</v>
      </c>
      <c r="RVW202" s="8" t="s">
        <v>188</v>
      </c>
      <c r="RVX202" s="8" t="s">
        <v>188</v>
      </c>
      <c r="RVY202" s="8" t="s">
        <v>188</v>
      </c>
      <c r="RVZ202" s="8" t="s">
        <v>188</v>
      </c>
      <c r="RWA202" s="8" t="s">
        <v>188</v>
      </c>
      <c r="RWB202" s="8" t="s">
        <v>188</v>
      </c>
      <c r="RWC202" s="8" t="s">
        <v>188</v>
      </c>
      <c r="RWD202" s="8" t="s">
        <v>188</v>
      </c>
      <c r="RWE202" s="8" t="s">
        <v>188</v>
      </c>
      <c r="RWF202" s="8" t="s">
        <v>188</v>
      </c>
      <c r="RWG202" s="8" t="s">
        <v>188</v>
      </c>
      <c r="RWH202" s="8" t="s">
        <v>188</v>
      </c>
      <c r="RWI202" s="8" t="s">
        <v>188</v>
      </c>
      <c r="RWJ202" s="8" t="s">
        <v>188</v>
      </c>
      <c r="RWK202" s="8" t="s">
        <v>188</v>
      </c>
      <c r="RWL202" s="8" t="s">
        <v>188</v>
      </c>
      <c r="RWM202" s="8" t="s">
        <v>188</v>
      </c>
      <c r="RWN202" s="8" t="s">
        <v>188</v>
      </c>
      <c r="RWO202" s="8" t="s">
        <v>188</v>
      </c>
      <c r="RWP202" s="8" t="s">
        <v>188</v>
      </c>
      <c r="RWQ202" s="8" t="s">
        <v>188</v>
      </c>
      <c r="RWR202" s="8" t="s">
        <v>188</v>
      </c>
      <c r="RWS202" s="8" t="s">
        <v>188</v>
      </c>
      <c r="RWT202" s="8" t="s">
        <v>188</v>
      </c>
      <c r="RWU202" s="8" t="s">
        <v>188</v>
      </c>
      <c r="RWV202" s="8" t="s">
        <v>188</v>
      </c>
      <c r="RWW202" s="8" t="s">
        <v>188</v>
      </c>
      <c r="RWX202" s="8" t="s">
        <v>188</v>
      </c>
      <c r="RWY202" s="8" t="s">
        <v>188</v>
      </c>
      <c r="RWZ202" s="8" t="s">
        <v>188</v>
      </c>
      <c r="RXA202" s="8" t="s">
        <v>188</v>
      </c>
      <c r="RXB202" s="8" t="s">
        <v>188</v>
      </c>
      <c r="RXC202" s="8" t="s">
        <v>188</v>
      </c>
      <c r="RXD202" s="8" t="s">
        <v>188</v>
      </c>
      <c r="RXE202" s="8" t="s">
        <v>188</v>
      </c>
      <c r="RXF202" s="8" t="s">
        <v>188</v>
      </c>
      <c r="RXG202" s="8" t="s">
        <v>188</v>
      </c>
      <c r="RXH202" s="8" t="s">
        <v>188</v>
      </c>
      <c r="RXI202" s="8" t="s">
        <v>188</v>
      </c>
      <c r="RXJ202" s="8" t="s">
        <v>188</v>
      </c>
      <c r="RXK202" s="8" t="s">
        <v>188</v>
      </c>
      <c r="RXL202" s="8" t="s">
        <v>188</v>
      </c>
      <c r="RXM202" s="8" t="s">
        <v>188</v>
      </c>
      <c r="RXN202" s="8" t="s">
        <v>188</v>
      </c>
      <c r="RXO202" s="8" t="s">
        <v>188</v>
      </c>
      <c r="RXP202" s="8" t="s">
        <v>188</v>
      </c>
      <c r="RXQ202" s="8" t="s">
        <v>188</v>
      </c>
      <c r="RXR202" s="8" t="s">
        <v>188</v>
      </c>
      <c r="RXS202" s="8" t="s">
        <v>188</v>
      </c>
      <c r="RXT202" s="8" t="s">
        <v>188</v>
      </c>
      <c r="RXU202" s="8" t="s">
        <v>188</v>
      </c>
      <c r="RXV202" s="8" t="s">
        <v>188</v>
      </c>
      <c r="RXW202" s="8" t="s">
        <v>188</v>
      </c>
      <c r="RXX202" s="8" t="s">
        <v>188</v>
      </c>
      <c r="RXY202" s="8" t="s">
        <v>188</v>
      </c>
      <c r="RXZ202" s="8" t="s">
        <v>188</v>
      </c>
      <c r="RYA202" s="8" t="s">
        <v>188</v>
      </c>
      <c r="RYB202" s="8" t="s">
        <v>188</v>
      </c>
      <c r="RYC202" s="8" t="s">
        <v>188</v>
      </c>
      <c r="RYD202" s="8" t="s">
        <v>188</v>
      </c>
      <c r="RYE202" s="8" t="s">
        <v>188</v>
      </c>
      <c r="RYF202" s="8" t="s">
        <v>188</v>
      </c>
      <c r="RYG202" s="8" t="s">
        <v>188</v>
      </c>
      <c r="RYH202" s="8" t="s">
        <v>188</v>
      </c>
      <c r="RYI202" s="8" t="s">
        <v>188</v>
      </c>
      <c r="RYJ202" s="8" t="s">
        <v>188</v>
      </c>
      <c r="RYK202" s="8" t="s">
        <v>188</v>
      </c>
      <c r="RYL202" s="8" t="s">
        <v>188</v>
      </c>
      <c r="RYM202" s="8" t="s">
        <v>188</v>
      </c>
      <c r="RYN202" s="8" t="s">
        <v>188</v>
      </c>
      <c r="RYO202" s="8" t="s">
        <v>188</v>
      </c>
      <c r="RYP202" s="8" t="s">
        <v>188</v>
      </c>
      <c r="RYQ202" s="8" t="s">
        <v>188</v>
      </c>
      <c r="RYR202" s="8" t="s">
        <v>188</v>
      </c>
      <c r="RYS202" s="8" t="s">
        <v>188</v>
      </c>
      <c r="RYT202" s="8" t="s">
        <v>188</v>
      </c>
      <c r="RYU202" s="8" t="s">
        <v>188</v>
      </c>
      <c r="RYV202" s="8" t="s">
        <v>188</v>
      </c>
      <c r="RYW202" s="8" t="s">
        <v>188</v>
      </c>
      <c r="RYX202" s="8" t="s">
        <v>188</v>
      </c>
      <c r="RYY202" s="8" t="s">
        <v>188</v>
      </c>
      <c r="RYZ202" s="8" t="s">
        <v>188</v>
      </c>
      <c r="RZA202" s="8" t="s">
        <v>188</v>
      </c>
      <c r="RZB202" s="8" t="s">
        <v>188</v>
      </c>
      <c r="RZC202" s="8" t="s">
        <v>188</v>
      </c>
      <c r="RZD202" s="8" t="s">
        <v>188</v>
      </c>
      <c r="RZE202" s="8" t="s">
        <v>188</v>
      </c>
      <c r="RZF202" s="8" t="s">
        <v>188</v>
      </c>
      <c r="RZG202" s="8" t="s">
        <v>188</v>
      </c>
      <c r="RZH202" s="8" t="s">
        <v>188</v>
      </c>
      <c r="RZI202" s="8" t="s">
        <v>188</v>
      </c>
      <c r="RZJ202" s="8" t="s">
        <v>188</v>
      </c>
      <c r="RZK202" s="8" t="s">
        <v>188</v>
      </c>
      <c r="RZL202" s="8" t="s">
        <v>188</v>
      </c>
      <c r="RZM202" s="8" t="s">
        <v>188</v>
      </c>
      <c r="RZN202" s="8" t="s">
        <v>188</v>
      </c>
      <c r="RZO202" s="8" t="s">
        <v>188</v>
      </c>
      <c r="RZP202" s="8" t="s">
        <v>188</v>
      </c>
      <c r="RZQ202" s="8" t="s">
        <v>188</v>
      </c>
      <c r="RZR202" s="8" t="s">
        <v>188</v>
      </c>
      <c r="RZS202" s="8" t="s">
        <v>188</v>
      </c>
      <c r="RZT202" s="8" t="s">
        <v>188</v>
      </c>
      <c r="RZU202" s="8" t="s">
        <v>188</v>
      </c>
      <c r="RZV202" s="8" t="s">
        <v>188</v>
      </c>
      <c r="RZW202" s="8" t="s">
        <v>188</v>
      </c>
      <c r="RZX202" s="8" t="s">
        <v>188</v>
      </c>
      <c r="RZY202" s="8" t="s">
        <v>188</v>
      </c>
      <c r="RZZ202" s="8" t="s">
        <v>188</v>
      </c>
      <c r="SAA202" s="8" t="s">
        <v>188</v>
      </c>
      <c r="SAB202" s="8" t="s">
        <v>188</v>
      </c>
      <c r="SAC202" s="8" t="s">
        <v>188</v>
      </c>
      <c r="SAD202" s="8" t="s">
        <v>188</v>
      </c>
      <c r="SAE202" s="8" t="s">
        <v>188</v>
      </c>
      <c r="SAF202" s="8" t="s">
        <v>188</v>
      </c>
      <c r="SAG202" s="8" t="s">
        <v>188</v>
      </c>
      <c r="SAH202" s="8" t="s">
        <v>188</v>
      </c>
      <c r="SAI202" s="8" t="s">
        <v>188</v>
      </c>
      <c r="SAJ202" s="8" t="s">
        <v>188</v>
      </c>
      <c r="SAK202" s="8" t="s">
        <v>188</v>
      </c>
      <c r="SAL202" s="8" t="s">
        <v>188</v>
      </c>
      <c r="SAM202" s="8" t="s">
        <v>188</v>
      </c>
      <c r="SAN202" s="8" t="s">
        <v>188</v>
      </c>
      <c r="SAO202" s="8" t="s">
        <v>188</v>
      </c>
      <c r="SAP202" s="8" t="s">
        <v>188</v>
      </c>
      <c r="SAQ202" s="8" t="s">
        <v>188</v>
      </c>
      <c r="SAR202" s="8" t="s">
        <v>188</v>
      </c>
      <c r="SAS202" s="8" t="s">
        <v>188</v>
      </c>
      <c r="SAT202" s="8" t="s">
        <v>188</v>
      </c>
      <c r="SAU202" s="8" t="s">
        <v>188</v>
      </c>
      <c r="SAV202" s="8" t="s">
        <v>188</v>
      </c>
      <c r="SAW202" s="8" t="s">
        <v>188</v>
      </c>
      <c r="SAX202" s="8" t="s">
        <v>188</v>
      </c>
      <c r="SAY202" s="8" t="s">
        <v>188</v>
      </c>
      <c r="SAZ202" s="8" t="s">
        <v>188</v>
      </c>
      <c r="SBA202" s="8" t="s">
        <v>188</v>
      </c>
      <c r="SBB202" s="8" t="s">
        <v>188</v>
      </c>
      <c r="SBC202" s="8" t="s">
        <v>188</v>
      </c>
      <c r="SBD202" s="8" t="s">
        <v>188</v>
      </c>
      <c r="SBE202" s="8" t="s">
        <v>188</v>
      </c>
      <c r="SBF202" s="8" t="s">
        <v>188</v>
      </c>
      <c r="SBG202" s="8" t="s">
        <v>188</v>
      </c>
      <c r="SBH202" s="8" t="s">
        <v>188</v>
      </c>
      <c r="SBI202" s="8" t="s">
        <v>188</v>
      </c>
      <c r="SBJ202" s="8" t="s">
        <v>188</v>
      </c>
      <c r="SBK202" s="8" t="s">
        <v>188</v>
      </c>
      <c r="SBL202" s="8" t="s">
        <v>188</v>
      </c>
      <c r="SBM202" s="8" t="s">
        <v>188</v>
      </c>
      <c r="SBN202" s="8" t="s">
        <v>188</v>
      </c>
      <c r="SBO202" s="8" t="s">
        <v>188</v>
      </c>
      <c r="SBP202" s="8" t="s">
        <v>188</v>
      </c>
      <c r="SBQ202" s="8" t="s">
        <v>188</v>
      </c>
      <c r="SBR202" s="8" t="s">
        <v>188</v>
      </c>
      <c r="SBS202" s="8" t="s">
        <v>188</v>
      </c>
      <c r="SBT202" s="8" t="s">
        <v>188</v>
      </c>
      <c r="SBU202" s="8" t="s">
        <v>188</v>
      </c>
      <c r="SBV202" s="8" t="s">
        <v>188</v>
      </c>
      <c r="SBW202" s="8" t="s">
        <v>188</v>
      </c>
      <c r="SBX202" s="8" t="s">
        <v>188</v>
      </c>
      <c r="SBY202" s="8" t="s">
        <v>188</v>
      </c>
      <c r="SBZ202" s="8" t="s">
        <v>188</v>
      </c>
      <c r="SCA202" s="8" t="s">
        <v>188</v>
      </c>
      <c r="SCB202" s="8" t="s">
        <v>188</v>
      </c>
      <c r="SCC202" s="8" t="s">
        <v>188</v>
      </c>
      <c r="SCD202" s="8" t="s">
        <v>188</v>
      </c>
      <c r="SCE202" s="8" t="s">
        <v>188</v>
      </c>
      <c r="SCF202" s="8" t="s">
        <v>188</v>
      </c>
      <c r="SCG202" s="8" t="s">
        <v>188</v>
      </c>
      <c r="SCH202" s="8" t="s">
        <v>188</v>
      </c>
      <c r="SCI202" s="8" t="s">
        <v>188</v>
      </c>
      <c r="SCJ202" s="8" t="s">
        <v>188</v>
      </c>
      <c r="SCK202" s="8" t="s">
        <v>188</v>
      </c>
      <c r="SCL202" s="8" t="s">
        <v>188</v>
      </c>
      <c r="SCM202" s="8" t="s">
        <v>188</v>
      </c>
      <c r="SCN202" s="8" t="s">
        <v>188</v>
      </c>
      <c r="SCO202" s="8" t="s">
        <v>188</v>
      </c>
      <c r="SCP202" s="8" t="s">
        <v>188</v>
      </c>
      <c r="SCQ202" s="8" t="s">
        <v>188</v>
      </c>
      <c r="SCR202" s="8" t="s">
        <v>188</v>
      </c>
      <c r="SCS202" s="8" t="s">
        <v>188</v>
      </c>
      <c r="SCT202" s="8" t="s">
        <v>188</v>
      </c>
      <c r="SCU202" s="8" t="s">
        <v>188</v>
      </c>
      <c r="SCV202" s="8" t="s">
        <v>188</v>
      </c>
      <c r="SCW202" s="8" t="s">
        <v>188</v>
      </c>
      <c r="SCX202" s="8" t="s">
        <v>188</v>
      </c>
      <c r="SCY202" s="8" t="s">
        <v>188</v>
      </c>
      <c r="SCZ202" s="8" t="s">
        <v>188</v>
      </c>
      <c r="SDA202" s="8" t="s">
        <v>188</v>
      </c>
      <c r="SDB202" s="8" t="s">
        <v>188</v>
      </c>
      <c r="SDC202" s="8" t="s">
        <v>188</v>
      </c>
      <c r="SDD202" s="8" t="s">
        <v>188</v>
      </c>
      <c r="SDE202" s="8" t="s">
        <v>188</v>
      </c>
      <c r="SDF202" s="8" t="s">
        <v>188</v>
      </c>
      <c r="SDG202" s="8" t="s">
        <v>188</v>
      </c>
      <c r="SDH202" s="8" t="s">
        <v>188</v>
      </c>
      <c r="SDI202" s="8" t="s">
        <v>188</v>
      </c>
      <c r="SDJ202" s="8" t="s">
        <v>188</v>
      </c>
      <c r="SDK202" s="8" t="s">
        <v>188</v>
      </c>
      <c r="SDL202" s="8" t="s">
        <v>188</v>
      </c>
      <c r="SDM202" s="8" t="s">
        <v>188</v>
      </c>
      <c r="SDN202" s="8" t="s">
        <v>188</v>
      </c>
      <c r="SDO202" s="8" t="s">
        <v>188</v>
      </c>
      <c r="SDP202" s="8" t="s">
        <v>188</v>
      </c>
      <c r="SDQ202" s="8" t="s">
        <v>188</v>
      </c>
      <c r="SDR202" s="8" t="s">
        <v>188</v>
      </c>
      <c r="SDS202" s="8" t="s">
        <v>188</v>
      </c>
      <c r="SDT202" s="8" t="s">
        <v>188</v>
      </c>
      <c r="SDU202" s="8" t="s">
        <v>188</v>
      </c>
      <c r="SDV202" s="8" t="s">
        <v>188</v>
      </c>
      <c r="SDW202" s="8" t="s">
        <v>188</v>
      </c>
      <c r="SDX202" s="8" t="s">
        <v>188</v>
      </c>
      <c r="SDY202" s="8" t="s">
        <v>188</v>
      </c>
      <c r="SDZ202" s="8" t="s">
        <v>188</v>
      </c>
      <c r="SEA202" s="8" t="s">
        <v>188</v>
      </c>
      <c r="SEB202" s="8" t="s">
        <v>188</v>
      </c>
      <c r="SEC202" s="8" t="s">
        <v>188</v>
      </c>
      <c r="SED202" s="8" t="s">
        <v>188</v>
      </c>
      <c r="SEE202" s="8" t="s">
        <v>188</v>
      </c>
      <c r="SEF202" s="8" t="s">
        <v>188</v>
      </c>
      <c r="SEG202" s="8" t="s">
        <v>188</v>
      </c>
      <c r="SEH202" s="8" t="s">
        <v>188</v>
      </c>
      <c r="SEI202" s="8" t="s">
        <v>188</v>
      </c>
      <c r="SEJ202" s="8" t="s">
        <v>188</v>
      </c>
      <c r="SEK202" s="8" t="s">
        <v>188</v>
      </c>
      <c r="SEL202" s="8" t="s">
        <v>188</v>
      </c>
      <c r="SEM202" s="8" t="s">
        <v>188</v>
      </c>
      <c r="SEN202" s="8" t="s">
        <v>188</v>
      </c>
      <c r="SEO202" s="8" t="s">
        <v>188</v>
      </c>
      <c r="SEP202" s="8" t="s">
        <v>188</v>
      </c>
      <c r="SEQ202" s="8" t="s">
        <v>188</v>
      </c>
      <c r="SER202" s="8" t="s">
        <v>188</v>
      </c>
      <c r="SES202" s="8" t="s">
        <v>188</v>
      </c>
      <c r="SET202" s="8" t="s">
        <v>188</v>
      </c>
      <c r="SEU202" s="8" t="s">
        <v>188</v>
      </c>
      <c r="SEV202" s="8" t="s">
        <v>188</v>
      </c>
      <c r="SEW202" s="8" t="s">
        <v>188</v>
      </c>
      <c r="SEX202" s="8" t="s">
        <v>188</v>
      </c>
      <c r="SEY202" s="8" t="s">
        <v>188</v>
      </c>
      <c r="SEZ202" s="8" t="s">
        <v>188</v>
      </c>
      <c r="SFA202" s="8" t="s">
        <v>188</v>
      </c>
      <c r="SFB202" s="8" t="s">
        <v>188</v>
      </c>
      <c r="SFC202" s="8" t="s">
        <v>188</v>
      </c>
      <c r="SFD202" s="8" t="s">
        <v>188</v>
      </c>
      <c r="SFE202" s="8" t="s">
        <v>188</v>
      </c>
      <c r="SFF202" s="8" t="s">
        <v>188</v>
      </c>
      <c r="SFG202" s="8" t="s">
        <v>188</v>
      </c>
      <c r="SFH202" s="8" t="s">
        <v>188</v>
      </c>
      <c r="SFI202" s="8" t="s">
        <v>188</v>
      </c>
      <c r="SFJ202" s="8" t="s">
        <v>188</v>
      </c>
      <c r="SFK202" s="8" t="s">
        <v>188</v>
      </c>
      <c r="SFL202" s="8" t="s">
        <v>188</v>
      </c>
      <c r="SFM202" s="8" t="s">
        <v>188</v>
      </c>
      <c r="SFN202" s="8" t="s">
        <v>188</v>
      </c>
      <c r="SFO202" s="8" t="s">
        <v>188</v>
      </c>
      <c r="SFP202" s="8" t="s">
        <v>188</v>
      </c>
      <c r="SFQ202" s="8" t="s">
        <v>188</v>
      </c>
      <c r="SFR202" s="8" t="s">
        <v>188</v>
      </c>
      <c r="SFS202" s="8" t="s">
        <v>188</v>
      </c>
      <c r="SFT202" s="8" t="s">
        <v>188</v>
      </c>
      <c r="SFU202" s="8" t="s">
        <v>188</v>
      </c>
      <c r="SFV202" s="8" t="s">
        <v>188</v>
      </c>
      <c r="SFW202" s="8" t="s">
        <v>188</v>
      </c>
      <c r="SFX202" s="8" t="s">
        <v>188</v>
      </c>
      <c r="SFY202" s="8" t="s">
        <v>188</v>
      </c>
      <c r="SFZ202" s="8" t="s">
        <v>188</v>
      </c>
      <c r="SGA202" s="8" t="s">
        <v>188</v>
      </c>
      <c r="SGB202" s="8" t="s">
        <v>188</v>
      </c>
      <c r="SGC202" s="8" t="s">
        <v>188</v>
      </c>
      <c r="SGD202" s="8" t="s">
        <v>188</v>
      </c>
      <c r="SGE202" s="8" t="s">
        <v>188</v>
      </c>
      <c r="SGF202" s="8" t="s">
        <v>188</v>
      </c>
      <c r="SGG202" s="8" t="s">
        <v>188</v>
      </c>
      <c r="SGH202" s="8" t="s">
        <v>188</v>
      </c>
      <c r="SGI202" s="8" t="s">
        <v>188</v>
      </c>
      <c r="SGJ202" s="8" t="s">
        <v>188</v>
      </c>
      <c r="SGK202" s="8" t="s">
        <v>188</v>
      </c>
      <c r="SGL202" s="8" t="s">
        <v>188</v>
      </c>
      <c r="SGM202" s="8" t="s">
        <v>188</v>
      </c>
      <c r="SGN202" s="8" t="s">
        <v>188</v>
      </c>
      <c r="SGO202" s="8" t="s">
        <v>188</v>
      </c>
      <c r="SGP202" s="8" t="s">
        <v>188</v>
      </c>
      <c r="SGQ202" s="8" t="s">
        <v>188</v>
      </c>
      <c r="SGR202" s="8" t="s">
        <v>188</v>
      </c>
      <c r="SGS202" s="8" t="s">
        <v>188</v>
      </c>
      <c r="SGT202" s="8" t="s">
        <v>188</v>
      </c>
      <c r="SGU202" s="8" t="s">
        <v>188</v>
      </c>
      <c r="SGV202" s="8" t="s">
        <v>188</v>
      </c>
      <c r="SGW202" s="8" t="s">
        <v>188</v>
      </c>
      <c r="SGX202" s="8" t="s">
        <v>188</v>
      </c>
      <c r="SGY202" s="8" t="s">
        <v>188</v>
      </c>
      <c r="SGZ202" s="8" t="s">
        <v>188</v>
      </c>
      <c r="SHA202" s="8" t="s">
        <v>188</v>
      </c>
      <c r="SHB202" s="8" t="s">
        <v>188</v>
      </c>
      <c r="SHC202" s="8" t="s">
        <v>188</v>
      </c>
      <c r="SHD202" s="8" t="s">
        <v>188</v>
      </c>
      <c r="SHE202" s="8" t="s">
        <v>188</v>
      </c>
      <c r="SHF202" s="8" t="s">
        <v>188</v>
      </c>
      <c r="SHG202" s="8" t="s">
        <v>188</v>
      </c>
      <c r="SHH202" s="8" t="s">
        <v>188</v>
      </c>
      <c r="SHI202" s="8" t="s">
        <v>188</v>
      </c>
      <c r="SHJ202" s="8" t="s">
        <v>188</v>
      </c>
      <c r="SHK202" s="8" t="s">
        <v>188</v>
      </c>
      <c r="SHL202" s="8" t="s">
        <v>188</v>
      </c>
      <c r="SHM202" s="8" t="s">
        <v>188</v>
      </c>
      <c r="SHN202" s="8" t="s">
        <v>188</v>
      </c>
      <c r="SHO202" s="8" t="s">
        <v>188</v>
      </c>
      <c r="SHP202" s="8" t="s">
        <v>188</v>
      </c>
      <c r="SHQ202" s="8" t="s">
        <v>188</v>
      </c>
      <c r="SHR202" s="8" t="s">
        <v>188</v>
      </c>
      <c r="SHS202" s="8" t="s">
        <v>188</v>
      </c>
      <c r="SHT202" s="8" t="s">
        <v>188</v>
      </c>
      <c r="SHU202" s="8" t="s">
        <v>188</v>
      </c>
      <c r="SHV202" s="8" t="s">
        <v>188</v>
      </c>
      <c r="SHW202" s="8" t="s">
        <v>188</v>
      </c>
      <c r="SHX202" s="8" t="s">
        <v>188</v>
      </c>
      <c r="SHY202" s="8" t="s">
        <v>188</v>
      </c>
      <c r="SHZ202" s="8" t="s">
        <v>188</v>
      </c>
      <c r="SIA202" s="8" t="s">
        <v>188</v>
      </c>
      <c r="SIB202" s="8" t="s">
        <v>188</v>
      </c>
      <c r="SIC202" s="8" t="s">
        <v>188</v>
      </c>
      <c r="SID202" s="8" t="s">
        <v>188</v>
      </c>
      <c r="SIE202" s="8" t="s">
        <v>188</v>
      </c>
      <c r="SIF202" s="8" t="s">
        <v>188</v>
      </c>
      <c r="SIG202" s="8" t="s">
        <v>188</v>
      </c>
      <c r="SIH202" s="8" t="s">
        <v>188</v>
      </c>
      <c r="SII202" s="8" t="s">
        <v>188</v>
      </c>
      <c r="SIJ202" s="8" t="s">
        <v>188</v>
      </c>
      <c r="SIK202" s="8" t="s">
        <v>188</v>
      </c>
      <c r="SIL202" s="8" t="s">
        <v>188</v>
      </c>
      <c r="SIM202" s="8" t="s">
        <v>188</v>
      </c>
      <c r="SIN202" s="8" t="s">
        <v>188</v>
      </c>
      <c r="SIO202" s="8" t="s">
        <v>188</v>
      </c>
      <c r="SIP202" s="8" t="s">
        <v>188</v>
      </c>
      <c r="SIQ202" s="8" t="s">
        <v>188</v>
      </c>
      <c r="SIR202" s="8" t="s">
        <v>188</v>
      </c>
      <c r="SIS202" s="8" t="s">
        <v>188</v>
      </c>
      <c r="SIT202" s="8" t="s">
        <v>188</v>
      </c>
      <c r="SIU202" s="8" t="s">
        <v>188</v>
      </c>
      <c r="SIV202" s="8" t="s">
        <v>188</v>
      </c>
      <c r="SIW202" s="8" t="s">
        <v>188</v>
      </c>
      <c r="SIX202" s="8" t="s">
        <v>188</v>
      </c>
      <c r="SIY202" s="8" t="s">
        <v>188</v>
      </c>
      <c r="SIZ202" s="8" t="s">
        <v>188</v>
      </c>
      <c r="SJA202" s="8" t="s">
        <v>188</v>
      </c>
      <c r="SJB202" s="8" t="s">
        <v>188</v>
      </c>
      <c r="SJC202" s="8" t="s">
        <v>188</v>
      </c>
      <c r="SJD202" s="8" t="s">
        <v>188</v>
      </c>
      <c r="SJE202" s="8" t="s">
        <v>188</v>
      </c>
      <c r="SJF202" s="8" t="s">
        <v>188</v>
      </c>
      <c r="SJG202" s="8" t="s">
        <v>188</v>
      </c>
      <c r="SJH202" s="8" t="s">
        <v>188</v>
      </c>
      <c r="SJI202" s="8" t="s">
        <v>188</v>
      </c>
      <c r="SJJ202" s="8" t="s">
        <v>188</v>
      </c>
      <c r="SJK202" s="8" t="s">
        <v>188</v>
      </c>
      <c r="SJL202" s="8" t="s">
        <v>188</v>
      </c>
      <c r="SJM202" s="8" t="s">
        <v>188</v>
      </c>
      <c r="SJN202" s="8" t="s">
        <v>188</v>
      </c>
      <c r="SJO202" s="8" t="s">
        <v>188</v>
      </c>
      <c r="SJP202" s="8" t="s">
        <v>188</v>
      </c>
      <c r="SJQ202" s="8" t="s">
        <v>188</v>
      </c>
      <c r="SJR202" s="8" t="s">
        <v>188</v>
      </c>
      <c r="SJS202" s="8" t="s">
        <v>188</v>
      </c>
      <c r="SJT202" s="8" t="s">
        <v>188</v>
      </c>
      <c r="SJU202" s="8" t="s">
        <v>188</v>
      </c>
      <c r="SJV202" s="8" t="s">
        <v>188</v>
      </c>
      <c r="SJW202" s="8" t="s">
        <v>188</v>
      </c>
      <c r="SJX202" s="8" t="s">
        <v>188</v>
      </c>
      <c r="SJY202" s="8" t="s">
        <v>188</v>
      </c>
      <c r="SJZ202" s="8" t="s">
        <v>188</v>
      </c>
      <c r="SKA202" s="8" t="s">
        <v>188</v>
      </c>
      <c r="SKB202" s="8" t="s">
        <v>188</v>
      </c>
      <c r="SKC202" s="8" t="s">
        <v>188</v>
      </c>
      <c r="SKD202" s="8" t="s">
        <v>188</v>
      </c>
      <c r="SKE202" s="8" t="s">
        <v>188</v>
      </c>
      <c r="SKF202" s="8" t="s">
        <v>188</v>
      </c>
      <c r="SKG202" s="8" t="s">
        <v>188</v>
      </c>
      <c r="SKH202" s="8" t="s">
        <v>188</v>
      </c>
      <c r="SKI202" s="8" t="s">
        <v>188</v>
      </c>
      <c r="SKJ202" s="8" t="s">
        <v>188</v>
      </c>
      <c r="SKK202" s="8" t="s">
        <v>188</v>
      </c>
      <c r="SKL202" s="8" t="s">
        <v>188</v>
      </c>
      <c r="SKM202" s="8" t="s">
        <v>188</v>
      </c>
      <c r="SKN202" s="8" t="s">
        <v>188</v>
      </c>
      <c r="SKO202" s="8" t="s">
        <v>188</v>
      </c>
      <c r="SKP202" s="8" t="s">
        <v>188</v>
      </c>
      <c r="SKQ202" s="8" t="s">
        <v>188</v>
      </c>
      <c r="SKR202" s="8" t="s">
        <v>188</v>
      </c>
      <c r="SKS202" s="8" t="s">
        <v>188</v>
      </c>
      <c r="SKT202" s="8" t="s">
        <v>188</v>
      </c>
      <c r="SKU202" s="8" t="s">
        <v>188</v>
      </c>
      <c r="SKV202" s="8" t="s">
        <v>188</v>
      </c>
      <c r="SKW202" s="8" t="s">
        <v>188</v>
      </c>
      <c r="SKX202" s="8" t="s">
        <v>188</v>
      </c>
      <c r="SKY202" s="8" t="s">
        <v>188</v>
      </c>
      <c r="SKZ202" s="8" t="s">
        <v>188</v>
      </c>
      <c r="SLA202" s="8" t="s">
        <v>188</v>
      </c>
      <c r="SLB202" s="8" t="s">
        <v>188</v>
      </c>
      <c r="SLC202" s="8" t="s">
        <v>188</v>
      </c>
      <c r="SLD202" s="8" t="s">
        <v>188</v>
      </c>
      <c r="SLE202" s="8" t="s">
        <v>188</v>
      </c>
      <c r="SLF202" s="8" t="s">
        <v>188</v>
      </c>
      <c r="SLG202" s="8" t="s">
        <v>188</v>
      </c>
      <c r="SLH202" s="8" t="s">
        <v>188</v>
      </c>
      <c r="SLI202" s="8" t="s">
        <v>188</v>
      </c>
      <c r="SLJ202" s="8" t="s">
        <v>188</v>
      </c>
      <c r="SLK202" s="8" t="s">
        <v>188</v>
      </c>
      <c r="SLL202" s="8" t="s">
        <v>188</v>
      </c>
      <c r="SLM202" s="8" t="s">
        <v>188</v>
      </c>
      <c r="SLN202" s="8" t="s">
        <v>188</v>
      </c>
      <c r="SLO202" s="8" t="s">
        <v>188</v>
      </c>
      <c r="SLP202" s="8" t="s">
        <v>188</v>
      </c>
      <c r="SLQ202" s="8" t="s">
        <v>188</v>
      </c>
      <c r="SLR202" s="8" t="s">
        <v>188</v>
      </c>
      <c r="SLS202" s="8" t="s">
        <v>188</v>
      </c>
      <c r="SLT202" s="8" t="s">
        <v>188</v>
      </c>
      <c r="SLU202" s="8" t="s">
        <v>188</v>
      </c>
      <c r="SLV202" s="8" t="s">
        <v>188</v>
      </c>
      <c r="SLW202" s="8" t="s">
        <v>188</v>
      </c>
      <c r="SLX202" s="8" t="s">
        <v>188</v>
      </c>
      <c r="SLY202" s="8" t="s">
        <v>188</v>
      </c>
      <c r="SLZ202" s="8" t="s">
        <v>188</v>
      </c>
      <c r="SMA202" s="8" t="s">
        <v>188</v>
      </c>
      <c r="SMB202" s="8" t="s">
        <v>188</v>
      </c>
      <c r="SMC202" s="8" t="s">
        <v>188</v>
      </c>
      <c r="SMD202" s="8" t="s">
        <v>188</v>
      </c>
      <c r="SME202" s="8" t="s">
        <v>188</v>
      </c>
      <c r="SMF202" s="8" t="s">
        <v>188</v>
      </c>
      <c r="SMG202" s="8" t="s">
        <v>188</v>
      </c>
      <c r="SMH202" s="8" t="s">
        <v>188</v>
      </c>
      <c r="SMI202" s="8" t="s">
        <v>188</v>
      </c>
      <c r="SMJ202" s="8" t="s">
        <v>188</v>
      </c>
      <c r="SMK202" s="8" t="s">
        <v>188</v>
      </c>
      <c r="SML202" s="8" t="s">
        <v>188</v>
      </c>
      <c r="SMM202" s="8" t="s">
        <v>188</v>
      </c>
      <c r="SMN202" s="8" t="s">
        <v>188</v>
      </c>
      <c r="SMO202" s="8" t="s">
        <v>188</v>
      </c>
      <c r="SMP202" s="8" t="s">
        <v>188</v>
      </c>
      <c r="SMQ202" s="8" t="s">
        <v>188</v>
      </c>
      <c r="SMR202" s="8" t="s">
        <v>188</v>
      </c>
      <c r="SMS202" s="8" t="s">
        <v>188</v>
      </c>
      <c r="SMT202" s="8" t="s">
        <v>188</v>
      </c>
      <c r="SMU202" s="8" t="s">
        <v>188</v>
      </c>
      <c r="SMV202" s="8" t="s">
        <v>188</v>
      </c>
      <c r="SMW202" s="8" t="s">
        <v>188</v>
      </c>
      <c r="SMX202" s="8" t="s">
        <v>188</v>
      </c>
      <c r="SMY202" s="8" t="s">
        <v>188</v>
      </c>
      <c r="SMZ202" s="8" t="s">
        <v>188</v>
      </c>
      <c r="SNA202" s="8" t="s">
        <v>188</v>
      </c>
      <c r="SNB202" s="8" t="s">
        <v>188</v>
      </c>
      <c r="SNC202" s="8" t="s">
        <v>188</v>
      </c>
      <c r="SND202" s="8" t="s">
        <v>188</v>
      </c>
      <c r="SNE202" s="8" t="s">
        <v>188</v>
      </c>
      <c r="SNF202" s="8" t="s">
        <v>188</v>
      </c>
      <c r="SNG202" s="8" t="s">
        <v>188</v>
      </c>
      <c r="SNH202" s="8" t="s">
        <v>188</v>
      </c>
      <c r="SNI202" s="8" t="s">
        <v>188</v>
      </c>
      <c r="SNJ202" s="8" t="s">
        <v>188</v>
      </c>
      <c r="SNK202" s="8" t="s">
        <v>188</v>
      </c>
      <c r="SNL202" s="8" t="s">
        <v>188</v>
      </c>
      <c r="SNM202" s="8" t="s">
        <v>188</v>
      </c>
      <c r="SNN202" s="8" t="s">
        <v>188</v>
      </c>
      <c r="SNO202" s="8" t="s">
        <v>188</v>
      </c>
      <c r="SNP202" s="8" t="s">
        <v>188</v>
      </c>
      <c r="SNQ202" s="8" t="s">
        <v>188</v>
      </c>
      <c r="SNR202" s="8" t="s">
        <v>188</v>
      </c>
      <c r="SNS202" s="8" t="s">
        <v>188</v>
      </c>
      <c r="SNT202" s="8" t="s">
        <v>188</v>
      </c>
      <c r="SNU202" s="8" t="s">
        <v>188</v>
      </c>
      <c r="SNV202" s="8" t="s">
        <v>188</v>
      </c>
      <c r="SNW202" s="8" t="s">
        <v>188</v>
      </c>
      <c r="SNX202" s="8" t="s">
        <v>188</v>
      </c>
      <c r="SNY202" s="8" t="s">
        <v>188</v>
      </c>
      <c r="SNZ202" s="8" t="s">
        <v>188</v>
      </c>
      <c r="SOA202" s="8" t="s">
        <v>188</v>
      </c>
      <c r="SOB202" s="8" t="s">
        <v>188</v>
      </c>
      <c r="SOC202" s="8" t="s">
        <v>188</v>
      </c>
      <c r="SOD202" s="8" t="s">
        <v>188</v>
      </c>
      <c r="SOE202" s="8" t="s">
        <v>188</v>
      </c>
      <c r="SOF202" s="8" t="s">
        <v>188</v>
      </c>
      <c r="SOG202" s="8" t="s">
        <v>188</v>
      </c>
      <c r="SOH202" s="8" t="s">
        <v>188</v>
      </c>
      <c r="SOI202" s="8" t="s">
        <v>188</v>
      </c>
      <c r="SOJ202" s="8" t="s">
        <v>188</v>
      </c>
      <c r="SOK202" s="8" t="s">
        <v>188</v>
      </c>
      <c r="SOL202" s="8" t="s">
        <v>188</v>
      </c>
      <c r="SOM202" s="8" t="s">
        <v>188</v>
      </c>
      <c r="SON202" s="8" t="s">
        <v>188</v>
      </c>
      <c r="SOO202" s="8" t="s">
        <v>188</v>
      </c>
      <c r="SOP202" s="8" t="s">
        <v>188</v>
      </c>
      <c r="SOQ202" s="8" t="s">
        <v>188</v>
      </c>
      <c r="SOR202" s="8" t="s">
        <v>188</v>
      </c>
      <c r="SOS202" s="8" t="s">
        <v>188</v>
      </c>
      <c r="SOT202" s="8" t="s">
        <v>188</v>
      </c>
      <c r="SOU202" s="8" t="s">
        <v>188</v>
      </c>
      <c r="SOV202" s="8" t="s">
        <v>188</v>
      </c>
      <c r="SOW202" s="8" t="s">
        <v>188</v>
      </c>
      <c r="SOX202" s="8" t="s">
        <v>188</v>
      </c>
      <c r="SOY202" s="8" t="s">
        <v>188</v>
      </c>
      <c r="SOZ202" s="8" t="s">
        <v>188</v>
      </c>
      <c r="SPA202" s="8" t="s">
        <v>188</v>
      </c>
      <c r="SPB202" s="8" t="s">
        <v>188</v>
      </c>
      <c r="SPC202" s="8" t="s">
        <v>188</v>
      </c>
      <c r="SPD202" s="8" t="s">
        <v>188</v>
      </c>
      <c r="SPE202" s="8" t="s">
        <v>188</v>
      </c>
      <c r="SPF202" s="8" t="s">
        <v>188</v>
      </c>
      <c r="SPG202" s="8" t="s">
        <v>188</v>
      </c>
      <c r="SPH202" s="8" t="s">
        <v>188</v>
      </c>
      <c r="SPI202" s="8" t="s">
        <v>188</v>
      </c>
      <c r="SPJ202" s="8" t="s">
        <v>188</v>
      </c>
      <c r="SPK202" s="8" t="s">
        <v>188</v>
      </c>
      <c r="SPL202" s="8" t="s">
        <v>188</v>
      </c>
      <c r="SPM202" s="8" t="s">
        <v>188</v>
      </c>
      <c r="SPN202" s="8" t="s">
        <v>188</v>
      </c>
      <c r="SPO202" s="8" t="s">
        <v>188</v>
      </c>
      <c r="SPP202" s="8" t="s">
        <v>188</v>
      </c>
      <c r="SPQ202" s="8" t="s">
        <v>188</v>
      </c>
      <c r="SPR202" s="8" t="s">
        <v>188</v>
      </c>
      <c r="SPS202" s="8" t="s">
        <v>188</v>
      </c>
      <c r="SPT202" s="8" t="s">
        <v>188</v>
      </c>
      <c r="SPU202" s="8" t="s">
        <v>188</v>
      </c>
      <c r="SPV202" s="8" t="s">
        <v>188</v>
      </c>
      <c r="SPW202" s="8" t="s">
        <v>188</v>
      </c>
      <c r="SPX202" s="8" t="s">
        <v>188</v>
      </c>
      <c r="SPY202" s="8" t="s">
        <v>188</v>
      </c>
      <c r="SPZ202" s="8" t="s">
        <v>188</v>
      </c>
      <c r="SQA202" s="8" t="s">
        <v>188</v>
      </c>
      <c r="SQB202" s="8" t="s">
        <v>188</v>
      </c>
      <c r="SQC202" s="8" t="s">
        <v>188</v>
      </c>
      <c r="SQD202" s="8" t="s">
        <v>188</v>
      </c>
      <c r="SQE202" s="8" t="s">
        <v>188</v>
      </c>
      <c r="SQF202" s="8" t="s">
        <v>188</v>
      </c>
      <c r="SQG202" s="8" t="s">
        <v>188</v>
      </c>
      <c r="SQH202" s="8" t="s">
        <v>188</v>
      </c>
      <c r="SQI202" s="8" t="s">
        <v>188</v>
      </c>
      <c r="SQJ202" s="8" t="s">
        <v>188</v>
      </c>
      <c r="SQK202" s="8" t="s">
        <v>188</v>
      </c>
      <c r="SQL202" s="8" t="s">
        <v>188</v>
      </c>
      <c r="SQM202" s="8" t="s">
        <v>188</v>
      </c>
      <c r="SQN202" s="8" t="s">
        <v>188</v>
      </c>
      <c r="SQO202" s="8" t="s">
        <v>188</v>
      </c>
      <c r="SQP202" s="8" t="s">
        <v>188</v>
      </c>
      <c r="SQQ202" s="8" t="s">
        <v>188</v>
      </c>
      <c r="SQR202" s="8" t="s">
        <v>188</v>
      </c>
      <c r="SQS202" s="8" t="s">
        <v>188</v>
      </c>
      <c r="SQT202" s="8" t="s">
        <v>188</v>
      </c>
      <c r="SQU202" s="8" t="s">
        <v>188</v>
      </c>
      <c r="SQV202" s="8" t="s">
        <v>188</v>
      </c>
      <c r="SQW202" s="8" t="s">
        <v>188</v>
      </c>
      <c r="SQX202" s="8" t="s">
        <v>188</v>
      </c>
      <c r="SQY202" s="8" t="s">
        <v>188</v>
      </c>
      <c r="SQZ202" s="8" t="s">
        <v>188</v>
      </c>
      <c r="SRA202" s="8" t="s">
        <v>188</v>
      </c>
      <c r="SRB202" s="8" t="s">
        <v>188</v>
      </c>
      <c r="SRC202" s="8" t="s">
        <v>188</v>
      </c>
      <c r="SRD202" s="8" t="s">
        <v>188</v>
      </c>
      <c r="SRE202" s="8" t="s">
        <v>188</v>
      </c>
      <c r="SRF202" s="8" t="s">
        <v>188</v>
      </c>
      <c r="SRG202" s="8" t="s">
        <v>188</v>
      </c>
      <c r="SRH202" s="8" t="s">
        <v>188</v>
      </c>
      <c r="SRI202" s="8" t="s">
        <v>188</v>
      </c>
      <c r="SRJ202" s="8" t="s">
        <v>188</v>
      </c>
      <c r="SRK202" s="8" t="s">
        <v>188</v>
      </c>
      <c r="SRL202" s="8" t="s">
        <v>188</v>
      </c>
      <c r="SRM202" s="8" t="s">
        <v>188</v>
      </c>
      <c r="SRN202" s="8" t="s">
        <v>188</v>
      </c>
      <c r="SRO202" s="8" t="s">
        <v>188</v>
      </c>
      <c r="SRP202" s="8" t="s">
        <v>188</v>
      </c>
      <c r="SRQ202" s="8" t="s">
        <v>188</v>
      </c>
      <c r="SRR202" s="8" t="s">
        <v>188</v>
      </c>
      <c r="SRS202" s="8" t="s">
        <v>188</v>
      </c>
      <c r="SRT202" s="8" t="s">
        <v>188</v>
      </c>
      <c r="SRU202" s="8" t="s">
        <v>188</v>
      </c>
      <c r="SRV202" s="8" t="s">
        <v>188</v>
      </c>
      <c r="SRW202" s="8" t="s">
        <v>188</v>
      </c>
      <c r="SRX202" s="8" t="s">
        <v>188</v>
      </c>
      <c r="SRY202" s="8" t="s">
        <v>188</v>
      </c>
      <c r="SRZ202" s="8" t="s">
        <v>188</v>
      </c>
      <c r="SSA202" s="8" t="s">
        <v>188</v>
      </c>
      <c r="SSB202" s="8" t="s">
        <v>188</v>
      </c>
      <c r="SSC202" s="8" t="s">
        <v>188</v>
      </c>
      <c r="SSD202" s="8" t="s">
        <v>188</v>
      </c>
      <c r="SSE202" s="8" t="s">
        <v>188</v>
      </c>
      <c r="SSF202" s="8" t="s">
        <v>188</v>
      </c>
      <c r="SSG202" s="8" t="s">
        <v>188</v>
      </c>
      <c r="SSH202" s="8" t="s">
        <v>188</v>
      </c>
      <c r="SSI202" s="8" t="s">
        <v>188</v>
      </c>
      <c r="SSJ202" s="8" t="s">
        <v>188</v>
      </c>
      <c r="SSK202" s="8" t="s">
        <v>188</v>
      </c>
      <c r="SSL202" s="8" t="s">
        <v>188</v>
      </c>
      <c r="SSM202" s="8" t="s">
        <v>188</v>
      </c>
      <c r="SSN202" s="8" t="s">
        <v>188</v>
      </c>
      <c r="SSO202" s="8" t="s">
        <v>188</v>
      </c>
      <c r="SSP202" s="8" t="s">
        <v>188</v>
      </c>
      <c r="SSQ202" s="8" t="s">
        <v>188</v>
      </c>
      <c r="SSR202" s="8" t="s">
        <v>188</v>
      </c>
      <c r="SSS202" s="8" t="s">
        <v>188</v>
      </c>
      <c r="SST202" s="8" t="s">
        <v>188</v>
      </c>
      <c r="SSU202" s="8" t="s">
        <v>188</v>
      </c>
      <c r="SSV202" s="8" t="s">
        <v>188</v>
      </c>
      <c r="SSW202" s="8" t="s">
        <v>188</v>
      </c>
      <c r="SSX202" s="8" t="s">
        <v>188</v>
      </c>
      <c r="SSY202" s="8" t="s">
        <v>188</v>
      </c>
      <c r="SSZ202" s="8" t="s">
        <v>188</v>
      </c>
      <c r="STA202" s="8" t="s">
        <v>188</v>
      </c>
      <c r="STB202" s="8" t="s">
        <v>188</v>
      </c>
      <c r="STC202" s="8" t="s">
        <v>188</v>
      </c>
      <c r="STD202" s="8" t="s">
        <v>188</v>
      </c>
      <c r="STE202" s="8" t="s">
        <v>188</v>
      </c>
      <c r="STF202" s="8" t="s">
        <v>188</v>
      </c>
      <c r="STG202" s="8" t="s">
        <v>188</v>
      </c>
      <c r="STH202" s="8" t="s">
        <v>188</v>
      </c>
      <c r="STI202" s="8" t="s">
        <v>188</v>
      </c>
      <c r="STJ202" s="8" t="s">
        <v>188</v>
      </c>
      <c r="STK202" s="8" t="s">
        <v>188</v>
      </c>
      <c r="STL202" s="8" t="s">
        <v>188</v>
      </c>
      <c r="STM202" s="8" t="s">
        <v>188</v>
      </c>
      <c r="STN202" s="8" t="s">
        <v>188</v>
      </c>
      <c r="STO202" s="8" t="s">
        <v>188</v>
      </c>
      <c r="STP202" s="8" t="s">
        <v>188</v>
      </c>
      <c r="STQ202" s="8" t="s">
        <v>188</v>
      </c>
      <c r="STR202" s="8" t="s">
        <v>188</v>
      </c>
      <c r="STS202" s="8" t="s">
        <v>188</v>
      </c>
      <c r="STT202" s="8" t="s">
        <v>188</v>
      </c>
      <c r="STU202" s="8" t="s">
        <v>188</v>
      </c>
      <c r="STV202" s="8" t="s">
        <v>188</v>
      </c>
      <c r="STW202" s="8" t="s">
        <v>188</v>
      </c>
      <c r="STX202" s="8" t="s">
        <v>188</v>
      </c>
      <c r="STY202" s="8" t="s">
        <v>188</v>
      </c>
      <c r="STZ202" s="8" t="s">
        <v>188</v>
      </c>
      <c r="SUA202" s="8" t="s">
        <v>188</v>
      </c>
      <c r="SUB202" s="8" t="s">
        <v>188</v>
      </c>
      <c r="SUC202" s="8" t="s">
        <v>188</v>
      </c>
      <c r="SUD202" s="8" t="s">
        <v>188</v>
      </c>
      <c r="SUE202" s="8" t="s">
        <v>188</v>
      </c>
      <c r="SUF202" s="8" t="s">
        <v>188</v>
      </c>
      <c r="SUG202" s="8" t="s">
        <v>188</v>
      </c>
      <c r="SUH202" s="8" t="s">
        <v>188</v>
      </c>
      <c r="SUI202" s="8" t="s">
        <v>188</v>
      </c>
      <c r="SUJ202" s="8" t="s">
        <v>188</v>
      </c>
      <c r="SUK202" s="8" t="s">
        <v>188</v>
      </c>
      <c r="SUL202" s="8" t="s">
        <v>188</v>
      </c>
      <c r="SUM202" s="8" t="s">
        <v>188</v>
      </c>
      <c r="SUN202" s="8" t="s">
        <v>188</v>
      </c>
      <c r="SUO202" s="8" t="s">
        <v>188</v>
      </c>
      <c r="SUP202" s="8" t="s">
        <v>188</v>
      </c>
      <c r="SUQ202" s="8" t="s">
        <v>188</v>
      </c>
      <c r="SUR202" s="8" t="s">
        <v>188</v>
      </c>
      <c r="SUS202" s="8" t="s">
        <v>188</v>
      </c>
      <c r="SUT202" s="8" t="s">
        <v>188</v>
      </c>
      <c r="SUU202" s="8" t="s">
        <v>188</v>
      </c>
      <c r="SUV202" s="8" t="s">
        <v>188</v>
      </c>
      <c r="SUW202" s="8" t="s">
        <v>188</v>
      </c>
      <c r="SUX202" s="8" t="s">
        <v>188</v>
      </c>
      <c r="SUY202" s="8" t="s">
        <v>188</v>
      </c>
      <c r="SUZ202" s="8" t="s">
        <v>188</v>
      </c>
      <c r="SVA202" s="8" t="s">
        <v>188</v>
      </c>
      <c r="SVB202" s="8" t="s">
        <v>188</v>
      </c>
      <c r="SVC202" s="8" t="s">
        <v>188</v>
      </c>
      <c r="SVD202" s="8" t="s">
        <v>188</v>
      </c>
      <c r="SVE202" s="8" t="s">
        <v>188</v>
      </c>
      <c r="SVF202" s="8" t="s">
        <v>188</v>
      </c>
      <c r="SVG202" s="8" t="s">
        <v>188</v>
      </c>
      <c r="SVH202" s="8" t="s">
        <v>188</v>
      </c>
      <c r="SVI202" s="8" t="s">
        <v>188</v>
      </c>
      <c r="SVJ202" s="8" t="s">
        <v>188</v>
      </c>
      <c r="SVK202" s="8" t="s">
        <v>188</v>
      </c>
      <c r="SVL202" s="8" t="s">
        <v>188</v>
      </c>
      <c r="SVM202" s="8" t="s">
        <v>188</v>
      </c>
      <c r="SVN202" s="8" t="s">
        <v>188</v>
      </c>
      <c r="SVO202" s="8" t="s">
        <v>188</v>
      </c>
      <c r="SVP202" s="8" t="s">
        <v>188</v>
      </c>
      <c r="SVQ202" s="8" t="s">
        <v>188</v>
      </c>
      <c r="SVR202" s="8" t="s">
        <v>188</v>
      </c>
      <c r="SVS202" s="8" t="s">
        <v>188</v>
      </c>
      <c r="SVT202" s="8" t="s">
        <v>188</v>
      </c>
      <c r="SVU202" s="8" t="s">
        <v>188</v>
      </c>
      <c r="SVV202" s="8" t="s">
        <v>188</v>
      </c>
      <c r="SVW202" s="8" t="s">
        <v>188</v>
      </c>
      <c r="SVX202" s="8" t="s">
        <v>188</v>
      </c>
      <c r="SVY202" s="8" t="s">
        <v>188</v>
      </c>
      <c r="SVZ202" s="8" t="s">
        <v>188</v>
      </c>
      <c r="SWA202" s="8" t="s">
        <v>188</v>
      </c>
      <c r="SWB202" s="8" t="s">
        <v>188</v>
      </c>
      <c r="SWC202" s="8" t="s">
        <v>188</v>
      </c>
      <c r="SWD202" s="8" t="s">
        <v>188</v>
      </c>
      <c r="SWE202" s="8" t="s">
        <v>188</v>
      </c>
      <c r="SWF202" s="8" t="s">
        <v>188</v>
      </c>
      <c r="SWG202" s="8" t="s">
        <v>188</v>
      </c>
      <c r="SWH202" s="8" t="s">
        <v>188</v>
      </c>
      <c r="SWI202" s="8" t="s">
        <v>188</v>
      </c>
      <c r="SWJ202" s="8" t="s">
        <v>188</v>
      </c>
      <c r="SWK202" s="8" t="s">
        <v>188</v>
      </c>
      <c r="SWL202" s="8" t="s">
        <v>188</v>
      </c>
      <c r="SWM202" s="8" t="s">
        <v>188</v>
      </c>
      <c r="SWN202" s="8" t="s">
        <v>188</v>
      </c>
      <c r="SWO202" s="8" t="s">
        <v>188</v>
      </c>
      <c r="SWP202" s="8" t="s">
        <v>188</v>
      </c>
      <c r="SWQ202" s="8" t="s">
        <v>188</v>
      </c>
      <c r="SWR202" s="8" t="s">
        <v>188</v>
      </c>
      <c r="SWS202" s="8" t="s">
        <v>188</v>
      </c>
      <c r="SWT202" s="8" t="s">
        <v>188</v>
      </c>
      <c r="SWU202" s="8" t="s">
        <v>188</v>
      </c>
      <c r="SWV202" s="8" t="s">
        <v>188</v>
      </c>
      <c r="SWW202" s="8" t="s">
        <v>188</v>
      </c>
      <c r="SWX202" s="8" t="s">
        <v>188</v>
      </c>
      <c r="SWY202" s="8" t="s">
        <v>188</v>
      </c>
      <c r="SWZ202" s="8" t="s">
        <v>188</v>
      </c>
      <c r="SXA202" s="8" t="s">
        <v>188</v>
      </c>
      <c r="SXB202" s="8" t="s">
        <v>188</v>
      </c>
      <c r="SXC202" s="8" t="s">
        <v>188</v>
      </c>
      <c r="SXD202" s="8" t="s">
        <v>188</v>
      </c>
      <c r="SXE202" s="8" t="s">
        <v>188</v>
      </c>
      <c r="SXF202" s="8" t="s">
        <v>188</v>
      </c>
      <c r="SXG202" s="8" t="s">
        <v>188</v>
      </c>
      <c r="SXH202" s="8" t="s">
        <v>188</v>
      </c>
      <c r="SXI202" s="8" t="s">
        <v>188</v>
      </c>
      <c r="SXJ202" s="8" t="s">
        <v>188</v>
      </c>
      <c r="SXK202" s="8" t="s">
        <v>188</v>
      </c>
      <c r="SXL202" s="8" t="s">
        <v>188</v>
      </c>
      <c r="SXM202" s="8" t="s">
        <v>188</v>
      </c>
      <c r="SXN202" s="8" t="s">
        <v>188</v>
      </c>
      <c r="SXO202" s="8" t="s">
        <v>188</v>
      </c>
      <c r="SXP202" s="8" t="s">
        <v>188</v>
      </c>
      <c r="SXQ202" s="8" t="s">
        <v>188</v>
      </c>
      <c r="SXR202" s="8" t="s">
        <v>188</v>
      </c>
      <c r="SXS202" s="8" t="s">
        <v>188</v>
      </c>
      <c r="SXT202" s="8" t="s">
        <v>188</v>
      </c>
      <c r="SXU202" s="8" t="s">
        <v>188</v>
      </c>
      <c r="SXV202" s="8" t="s">
        <v>188</v>
      </c>
      <c r="SXW202" s="8" t="s">
        <v>188</v>
      </c>
      <c r="SXX202" s="8" t="s">
        <v>188</v>
      </c>
      <c r="SXY202" s="8" t="s">
        <v>188</v>
      </c>
      <c r="SXZ202" s="8" t="s">
        <v>188</v>
      </c>
      <c r="SYA202" s="8" t="s">
        <v>188</v>
      </c>
      <c r="SYB202" s="8" t="s">
        <v>188</v>
      </c>
      <c r="SYC202" s="8" t="s">
        <v>188</v>
      </c>
      <c r="SYD202" s="8" t="s">
        <v>188</v>
      </c>
      <c r="SYE202" s="8" t="s">
        <v>188</v>
      </c>
      <c r="SYF202" s="8" t="s">
        <v>188</v>
      </c>
      <c r="SYG202" s="8" t="s">
        <v>188</v>
      </c>
      <c r="SYH202" s="8" t="s">
        <v>188</v>
      </c>
      <c r="SYI202" s="8" t="s">
        <v>188</v>
      </c>
      <c r="SYJ202" s="8" t="s">
        <v>188</v>
      </c>
      <c r="SYK202" s="8" t="s">
        <v>188</v>
      </c>
      <c r="SYL202" s="8" t="s">
        <v>188</v>
      </c>
      <c r="SYM202" s="8" t="s">
        <v>188</v>
      </c>
      <c r="SYN202" s="8" t="s">
        <v>188</v>
      </c>
      <c r="SYO202" s="8" t="s">
        <v>188</v>
      </c>
      <c r="SYP202" s="8" t="s">
        <v>188</v>
      </c>
      <c r="SYQ202" s="8" t="s">
        <v>188</v>
      </c>
      <c r="SYR202" s="8" t="s">
        <v>188</v>
      </c>
      <c r="SYS202" s="8" t="s">
        <v>188</v>
      </c>
      <c r="SYT202" s="8" t="s">
        <v>188</v>
      </c>
      <c r="SYU202" s="8" t="s">
        <v>188</v>
      </c>
      <c r="SYV202" s="8" t="s">
        <v>188</v>
      </c>
      <c r="SYW202" s="8" t="s">
        <v>188</v>
      </c>
      <c r="SYX202" s="8" t="s">
        <v>188</v>
      </c>
      <c r="SYY202" s="8" t="s">
        <v>188</v>
      </c>
      <c r="SYZ202" s="8" t="s">
        <v>188</v>
      </c>
      <c r="SZA202" s="8" t="s">
        <v>188</v>
      </c>
      <c r="SZB202" s="8" t="s">
        <v>188</v>
      </c>
      <c r="SZC202" s="8" t="s">
        <v>188</v>
      </c>
      <c r="SZD202" s="8" t="s">
        <v>188</v>
      </c>
      <c r="SZE202" s="8" t="s">
        <v>188</v>
      </c>
      <c r="SZF202" s="8" t="s">
        <v>188</v>
      </c>
      <c r="SZG202" s="8" t="s">
        <v>188</v>
      </c>
      <c r="SZH202" s="8" t="s">
        <v>188</v>
      </c>
      <c r="SZI202" s="8" t="s">
        <v>188</v>
      </c>
      <c r="SZJ202" s="8" t="s">
        <v>188</v>
      </c>
      <c r="SZK202" s="8" t="s">
        <v>188</v>
      </c>
      <c r="SZL202" s="8" t="s">
        <v>188</v>
      </c>
      <c r="SZM202" s="8" t="s">
        <v>188</v>
      </c>
      <c r="SZN202" s="8" t="s">
        <v>188</v>
      </c>
      <c r="SZO202" s="8" t="s">
        <v>188</v>
      </c>
      <c r="SZP202" s="8" t="s">
        <v>188</v>
      </c>
      <c r="SZQ202" s="8" t="s">
        <v>188</v>
      </c>
      <c r="SZR202" s="8" t="s">
        <v>188</v>
      </c>
      <c r="SZS202" s="8" t="s">
        <v>188</v>
      </c>
      <c r="SZT202" s="8" t="s">
        <v>188</v>
      </c>
      <c r="SZU202" s="8" t="s">
        <v>188</v>
      </c>
      <c r="SZV202" s="8" t="s">
        <v>188</v>
      </c>
      <c r="SZW202" s="8" t="s">
        <v>188</v>
      </c>
      <c r="SZX202" s="8" t="s">
        <v>188</v>
      </c>
      <c r="SZY202" s="8" t="s">
        <v>188</v>
      </c>
      <c r="SZZ202" s="8" t="s">
        <v>188</v>
      </c>
      <c r="TAA202" s="8" t="s">
        <v>188</v>
      </c>
      <c r="TAB202" s="8" t="s">
        <v>188</v>
      </c>
      <c r="TAC202" s="8" t="s">
        <v>188</v>
      </c>
      <c r="TAD202" s="8" t="s">
        <v>188</v>
      </c>
      <c r="TAE202" s="8" t="s">
        <v>188</v>
      </c>
      <c r="TAF202" s="8" t="s">
        <v>188</v>
      </c>
      <c r="TAG202" s="8" t="s">
        <v>188</v>
      </c>
      <c r="TAH202" s="8" t="s">
        <v>188</v>
      </c>
      <c r="TAI202" s="8" t="s">
        <v>188</v>
      </c>
      <c r="TAJ202" s="8" t="s">
        <v>188</v>
      </c>
      <c r="TAK202" s="8" t="s">
        <v>188</v>
      </c>
      <c r="TAL202" s="8" t="s">
        <v>188</v>
      </c>
      <c r="TAM202" s="8" t="s">
        <v>188</v>
      </c>
      <c r="TAN202" s="8" t="s">
        <v>188</v>
      </c>
      <c r="TAO202" s="8" t="s">
        <v>188</v>
      </c>
      <c r="TAP202" s="8" t="s">
        <v>188</v>
      </c>
      <c r="TAQ202" s="8" t="s">
        <v>188</v>
      </c>
      <c r="TAR202" s="8" t="s">
        <v>188</v>
      </c>
      <c r="TAS202" s="8" t="s">
        <v>188</v>
      </c>
      <c r="TAT202" s="8" t="s">
        <v>188</v>
      </c>
      <c r="TAU202" s="8" t="s">
        <v>188</v>
      </c>
      <c r="TAV202" s="8" t="s">
        <v>188</v>
      </c>
      <c r="TAW202" s="8" t="s">
        <v>188</v>
      </c>
      <c r="TAX202" s="8" t="s">
        <v>188</v>
      </c>
      <c r="TAY202" s="8" t="s">
        <v>188</v>
      </c>
      <c r="TAZ202" s="8" t="s">
        <v>188</v>
      </c>
      <c r="TBA202" s="8" t="s">
        <v>188</v>
      </c>
      <c r="TBB202" s="8" t="s">
        <v>188</v>
      </c>
      <c r="TBC202" s="8" t="s">
        <v>188</v>
      </c>
      <c r="TBD202" s="8" t="s">
        <v>188</v>
      </c>
      <c r="TBE202" s="8" t="s">
        <v>188</v>
      </c>
      <c r="TBF202" s="8" t="s">
        <v>188</v>
      </c>
      <c r="TBG202" s="8" t="s">
        <v>188</v>
      </c>
      <c r="TBH202" s="8" t="s">
        <v>188</v>
      </c>
      <c r="TBI202" s="8" t="s">
        <v>188</v>
      </c>
      <c r="TBJ202" s="8" t="s">
        <v>188</v>
      </c>
      <c r="TBK202" s="8" t="s">
        <v>188</v>
      </c>
      <c r="TBL202" s="8" t="s">
        <v>188</v>
      </c>
      <c r="TBM202" s="8" t="s">
        <v>188</v>
      </c>
      <c r="TBN202" s="8" t="s">
        <v>188</v>
      </c>
      <c r="TBO202" s="8" t="s">
        <v>188</v>
      </c>
      <c r="TBP202" s="8" t="s">
        <v>188</v>
      </c>
      <c r="TBQ202" s="8" t="s">
        <v>188</v>
      </c>
      <c r="TBR202" s="8" t="s">
        <v>188</v>
      </c>
      <c r="TBS202" s="8" t="s">
        <v>188</v>
      </c>
      <c r="TBT202" s="8" t="s">
        <v>188</v>
      </c>
      <c r="TBU202" s="8" t="s">
        <v>188</v>
      </c>
      <c r="TBV202" s="8" t="s">
        <v>188</v>
      </c>
      <c r="TBW202" s="8" t="s">
        <v>188</v>
      </c>
      <c r="TBX202" s="8" t="s">
        <v>188</v>
      </c>
      <c r="TBY202" s="8" t="s">
        <v>188</v>
      </c>
      <c r="TBZ202" s="8" t="s">
        <v>188</v>
      </c>
      <c r="TCA202" s="8" t="s">
        <v>188</v>
      </c>
      <c r="TCB202" s="8" t="s">
        <v>188</v>
      </c>
      <c r="TCC202" s="8" t="s">
        <v>188</v>
      </c>
      <c r="TCD202" s="8" t="s">
        <v>188</v>
      </c>
      <c r="TCE202" s="8" t="s">
        <v>188</v>
      </c>
      <c r="TCF202" s="8" t="s">
        <v>188</v>
      </c>
      <c r="TCG202" s="8" t="s">
        <v>188</v>
      </c>
      <c r="TCH202" s="8" t="s">
        <v>188</v>
      </c>
      <c r="TCI202" s="8" t="s">
        <v>188</v>
      </c>
      <c r="TCJ202" s="8" t="s">
        <v>188</v>
      </c>
      <c r="TCK202" s="8" t="s">
        <v>188</v>
      </c>
      <c r="TCL202" s="8" t="s">
        <v>188</v>
      </c>
      <c r="TCM202" s="8" t="s">
        <v>188</v>
      </c>
      <c r="TCN202" s="8" t="s">
        <v>188</v>
      </c>
      <c r="TCO202" s="8" t="s">
        <v>188</v>
      </c>
      <c r="TCP202" s="8" t="s">
        <v>188</v>
      </c>
      <c r="TCQ202" s="8" t="s">
        <v>188</v>
      </c>
      <c r="TCR202" s="8" t="s">
        <v>188</v>
      </c>
      <c r="TCS202" s="8" t="s">
        <v>188</v>
      </c>
      <c r="TCT202" s="8" t="s">
        <v>188</v>
      </c>
      <c r="TCU202" s="8" t="s">
        <v>188</v>
      </c>
      <c r="TCV202" s="8" t="s">
        <v>188</v>
      </c>
      <c r="TCW202" s="8" t="s">
        <v>188</v>
      </c>
      <c r="TCX202" s="8" t="s">
        <v>188</v>
      </c>
      <c r="TCY202" s="8" t="s">
        <v>188</v>
      </c>
      <c r="TCZ202" s="8" t="s">
        <v>188</v>
      </c>
      <c r="TDA202" s="8" t="s">
        <v>188</v>
      </c>
      <c r="TDB202" s="8" t="s">
        <v>188</v>
      </c>
      <c r="TDC202" s="8" t="s">
        <v>188</v>
      </c>
      <c r="TDD202" s="8" t="s">
        <v>188</v>
      </c>
      <c r="TDE202" s="8" t="s">
        <v>188</v>
      </c>
      <c r="TDF202" s="8" t="s">
        <v>188</v>
      </c>
      <c r="TDG202" s="8" t="s">
        <v>188</v>
      </c>
      <c r="TDH202" s="8" t="s">
        <v>188</v>
      </c>
      <c r="TDI202" s="8" t="s">
        <v>188</v>
      </c>
      <c r="TDJ202" s="8" t="s">
        <v>188</v>
      </c>
      <c r="TDK202" s="8" t="s">
        <v>188</v>
      </c>
      <c r="TDL202" s="8" t="s">
        <v>188</v>
      </c>
      <c r="TDM202" s="8" t="s">
        <v>188</v>
      </c>
      <c r="TDN202" s="8" t="s">
        <v>188</v>
      </c>
      <c r="TDO202" s="8" t="s">
        <v>188</v>
      </c>
      <c r="TDP202" s="8" t="s">
        <v>188</v>
      </c>
      <c r="TDQ202" s="8" t="s">
        <v>188</v>
      </c>
      <c r="TDR202" s="8" t="s">
        <v>188</v>
      </c>
      <c r="TDS202" s="8" t="s">
        <v>188</v>
      </c>
      <c r="TDT202" s="8" t="s">
        <v>188</v>
      </c>
      <c r="TDU202" s="8" t="s">
        <v>188</v>
      </c>
      <c r="TDV202" s="8" t="s">
        <v>188</v>
      </c>
      <c r="TDW202" s="8" t="s">
        <v>188</v>
      </c>
      <c r="TDX202" s="8" t="s">
        <v>188</v>
      </c>
      <c r="TDY202" s="8" t="s">
        <v>188</v>
      </c>
      <c r="TDZ202" s="8" t="s">
        <v>188</v>
      </c>
      <c r="TEA202" s="8" t="s">
        <v>188</v>
      </c>
      <c r="TEB202" s="8" t="s">
        <v>188</v>
      </c>
      <c r="TEC202" s="8" t="s">
        <v>188</v>
      </c>
      <c r="TED202" s="8" t="s">
        <v>188</v>
      </c>
      <c r="TEE202" s="8" t="s">
        <v>188</v>
      </c>
      <c r="TEF202" s="8" t="s">
        <v>188</v>
      </c>
      <c r="TEG202" s="8" t="s">
        <v>188</v>
      </c>
      <c r="TEH202" s="8" t="s">
        <v>188</v>
      </c>
      <c r="TEI202" s="8" t="s">
        <v>188</v>
      </c>
      <c r="TEJ202" s="8" t="s">
        <v>188</v>
      </c>
      <c r="TEK202" s="8" t="s">
        <v>188</v>
      </c>
      <c r="TEL202" s="8" t="s">
        <v>188</v>
      </c>
      <c r="TEM202" s="8" t="s">
        <v>188</v>
      </c>
      <c r="TEN202" s="8" t="s">
        <v>188</v>
      </c>
      <c r="TEO202" s="8" t="s">
        <v>188</v>
      </c>
      <c r="TEP202" s="8" t="s">
        <v>188</v>
      </c>
      <c r="TEQ202" s="8" t="s">
        <v>188</v>
      </c>
      <c r="TER202" s="8" t="s">
        <v>188</v>
      </c>
      <c r="TES202" s="8" t="s">
        <v>188</v>
      </c>
      <c r="TET202" s="8" t="s">
        <v>188</v>
      </c>
      <c r="TEU202" s="8" t="s">
        <v>188</v>
      </c>
      <c r="TEV202" s="8" t="s">
        <v>188</v>
      </c>
      <c r="TEW202" s="8" t="s">
        <v>188</v>
      </c>
      <c r="TEX202" s="8" t="s">
        <v>188</v>
      </c>
      <c r="TEY202" s="8" t="s">
        <v>188</v>
      </c>
      <c r="TEZ202" s="8" t="s">
        <v>188</v>
      </c>
      <c r="TFA202" s="8" t="s">
        <v>188</v>
      </c>
      <c r="TFB202" s="8" t="s">
        <v>188</v>
      </c>
      <c r="TFC202" s="8" t="s">
        <v>188</v>
      </c>
      <c r="TFD202" s="8" t="s">
        <v>188</v>
      </c>
      <c r="TFE202" s="8" t="s">
        <v>188</v>
      </c>
      <c r="TFF202" s="8" t="s">
        <v>188</v>
      </c>
      <c r="TFG202" s="8" t="s">
        <v>188</v>
      </c>
      <c r="TFH202" s="8" t="s">
        <v>188</v>
      </c>
      <c r="TFI202" s="8" t="s">
        <v>188</v>
      </c>
      <c r="TFJ202" s="8" t="s">
        <v>188</v>
      </c>
      <c r="TFK202" s="8" t="s">
        <v>188</v>
      </c>
      <c r="TFL202" s="8" t="s">
        <v>188</v>
      </c>
      <c r="TFM202" s="8" t="s">
        <v>188</v>
      </c>
      <c r="TFN202" s="8" t="s">
        <v>188</v>
      </c>
      <c r="TFO202" s="8" t="s">
        <v>188</v>
      </c>
      <c r="TFP202" s="8" t="s">
        <v>188</v>
      </c>
      <c r="TFQ202" s="8" t="s">
        <v>188</v>
      </c>
      <c r="TFR202" s="8" t="s">
        <v>188</v>
      </c>
      <c r="TFS202" s="8" t="s">
        <v>188</v>
      </c>
      <c r="TFT202" s="8" t="s">
        <v>188</v>
      </c>
      <c r="TFU202" s="8" t="s">
        <v>188</v>
      </c>
      <c r="TFV202" s="8" t="s">
        <v>188</v>
      </c>
      <c r="TFW202" s="8" t="s">
        <v>188</v>
      </c>
      <c r="TFX202" s="8" t="s">
        <v>188</v>
      </c>
      <c r="TFY202" s="8" t="s">
        <v>188</v>
      </c>
      <c r="TFZ202" s="8" t="s">
        <v>188</v>
      </c>
      <c r="TGA202" s="8" t="s">
        <v>188</v>
      </c>
      <c r="TGB202" s="8" t="s">
        <v>188</v>
      </c>
      <c r="TGC202" s="8" t="s">
        <v>188</v>
      </c>
      <c r="TGD202" s="8" t="s">
        <v>188</v>
      </c>
      <c r="TGE202" s="8" t="s">
        <v>188</v>
      </c>
      <c r="TGF202" s="8" t="s">
        <v>188</v>
      </c>
      <c r="TGG202" s="8" t="s">
        <v>188</v>
      </c>
      <c r="TGH202" s="8" t="s">
        <v>188</v>
      </c>
      <c r="TGI202" s="8" t="s">
        <v>188</v>
      </c>
      <c r="TGJ202" s="8" t="s">
        <v>188</v>
      </c>
      <c r="TGK202" s="8" t="s">
        <v>188</v>
      </c>
      <c r="TGL202" s="8" t="s">
        <v>188</v>
      </c>
      <c r="TGM202" s="8" t="s">
        <v>188</v>
      </c>
      <c r="TGN202" s="8" t="s">
        <v>188</v>
      </c>
      <c r="TGO202" s="8" t="s">
        <v>188</v>
      </c>
      <c r="TGP202" s="8" t="s">
        <v>188</v>
      </c>
      <c r="TGQ202" s="8" t="s">
        <v>188</v>
      </c>
      <c r="TGR202" s="8" t="s">
        <v>188</v>
      </c>
      <c r="TGS202" s="8" t="s">
        <v>188</v>
      </c>
      <c r="TGT202" s="8" t="s">
        <v>188</v>
      </c>
      <c r="TGU202" s="8" t="s">
        <v>188</v>
      </c>
      <c r="TGV202" s="8" t="s">
        <v>188</v>
      </c>
      <c r="TGW202" s="8" t="s">
        <v>188</v>
      </c>
      <c r="TGX202" s="8" t="s">
        <v>188</v>
      </c>
      <c r="TGY202" s="8" t="s">
        <v>188</v>
      </c>
      <c r="TGZ202" s="8" t="s">
        <v>188</v>
      </c>
      <c r="THA202" s="8" t="s">
        <v>188</v>
      </c>
      <c r="THB202" s="8" t="s">
        <v>188</v>
      </c>
      <c r="THC202" s="8" t="s">
        <v>188</v>
      </c>
      <c r="THD202" s="8" t="s">
        <v>188</v>
      </c>
      <c r="THE202" s="8" t="s">
        <v>188</v>
      </c>
      <c r="THF202" s="8" t="s">
        <v>188</v>
      </c>
      <c r="THG202" s="8" t="s">
        <v>188</v>
      </c>
      <c r="THH202" s="8" t="s">
        <v>188</v>
      </c>
      <c r="THI202" s="8" t="s">
        <v>188</v>
      </c>
      <c r="THJ202" s="8" t="s">
        <v>188</v>
      </c>
      <c r="THK202" s="8" t="s">
        <v>188</v>
      </c>
      <c r="THL202" s="8" t="s">
        <v>188</v>
      </c>
      <c r="THM202" s="8" t="s">
        <v>188</v>
      </c>
      <c r="THN202" s="8" t="s">
        <v>188</v>
      </c>
      <c r="THO202" s="8" t="s">
        <v>188</v>
      </c>
      <c r="THP202" s="8" t="s">
        <v>188</v>
      </c>
      <c r="THQ202" s="8" t="s">
        <v>188</v>
      </c>
      <c r="THR202" s="8" t="s">
        <v>188</v>
      </c>
      <c r="THS202" s="8" t="s">
        <v>188</v>
      </c>
      <c r="THT202" s="8" t="s">
        <v>188</v>
      </c>
      <c r="THU202" s="8" t="s">
        <v>188</v>
      </c>
      <c r="THV202" s="8" t="s">
        <v>188</v>
      </c>
      <c r="THW202" s="8" t="s">
        <v>188</v>
      </c>
      <c r="THX202" s="8" t="s">
        <v>188</v>
      </c>
      <c r="THY202" s="8" t="s">
        <v>188</v>
      </c>
      <c r="THZ202" s="8" t="s">
        <v>188</v>
      </c>
      <c r="TIA202" s="8" t="s">
        <v>188</v>
      </c>
      <c r="TIB202" s="8" t="s">
        <v>188</v>
      </c>
      <c r="TIC202" s="8" t="s">
        <v>188</v>
      </c>
      <c r="TID202" s="8" t="s">
        <v>188</v>
      </c>
      <c r="TIE202" s="8" t="s">
        <v>188</v>
      </c>
      <c r="TIF202" s="8" t="s">
        <v>188</v>
      </c>
      <c r="TIG202" s="8" t="s">
        <v>188</v>
      </c>
      <c r="TIH202" s="8" t="s">
        <v>188</v>
      </c>
      <c r="TII202" s="8" t="s">
        <v>188</v>
      </c>
      <c r="TIJ202" s="8" t="s">
        <v>188</v>
      </c>
      <c r="TIK202" s="8" t="s">
        <v>188</v>
      </c>
      <c r="TIL202" s="8" t="s">
        <v>188</v>
      </c>
      <c r="TIM202" s="8" t="s">
        <v>188</v>
      </c>
      <c r="TIN202" s="8" t="s">
        <v>188</v>
      </c>
      <c r="TIO202" s="8" t="s">
        <v>188</v>
      </c>
      <c r="TIP202" s="8" t="s">
        <v>188</v>
      </c>
      <c r="TIQ202" s="8" t="s">
        <v>188</v>
      </c>
      <c r="TIR202" s="8" t="s">
        <v>188</v>
      </c>
      <c r="TIS202" s="8" t="s">
        <v>188</v>
      </c>
      <c r="TIT202" s="8" t="s">
        <v>188</v>
      </c>
      <c r="TIU202" s="8" t="s">
        <v>188</v>
      </c>
      <c r="TIV202" s="8" t="s">
        <v>188</v>
      </c>
      <c r="TIW202" s="8" t="s">
        <v>188</v>
      </c>
      <c r="TIX202" s="8" t="s">
        <v>188</v>
      </c>
      <c r="TIY202" s="8" t="s">
        <v>188</v>
      </c>
      <c r="TIZ202" s="8" t="s">
        <v>188</v>
      </c>
      <c r="TJA202" s="8" t="s">
        <v>188</v>
      </c>
      <c r="TJB202" s="8" t="s">
        <v>188</v>
      </c>
      <c r="TJC202" s="8" t="s">
        <v>188</v>
      </c>
      <c r="TJD202" s="8" t="s">
        <v>188</v>
      </c>
      <c r="TJE202" s="8" t="s">
        <v>188</v>
      </c>
      <c r="TJF202" s="8" t="s">
        <v>188</v>
      </c>
      <c r="TJG202" s="8" t="s">
        <v>188</v>
      </c>
      <c r="TJH202" s="8" t="s">
        <v>188</v>
      </c>
      <c r="TJI202" s="8" t="s">
        <v>188</v>
      </c>
      <c r="TJJ202" s="8" t="s">
        <v>188</v>
      </c>
      <c r="TJK202" s="8" t="s">
        <v>188</v>
      </c>
      <c r="TJL202" s="8" t="s">
        <v>188</v>
      </c>
      <c r="TJM202" s="8" t="s">
        <v>188</v>
      </c>
      <c r="TJN202" s="8" t="s">
        <v>188</v>
      </c>
      <c r="TJO202" s="8" t="s">
        <v>188</v>
      </c>
      <c r="TJP202" s="8" t="s">
        <v>188</v>
      </c>
      <c r="TJQ202" s="8" t="s">
        <v>188</v>
      </c>
      <c r="TJR202" s="8" t="s">
        <v>188</v>
      </c>
      <c r="TJS202" s="8" t="s">
        <v>188</v>
      </c>
      <c r="TJT202" s="8" t="s">
        <v>188</v>
      </c>
      <c r="TJU202" s="8" t="s">
        <v>188</v>
      </c>
      <c r="TJV202" s="8" t="s">
        <v>188</v>
      </c>
      <c r="TJW202" s="8" t="s">
        <v>188</v>
      </c>
      <c r="TJX202" s="8" t="s">
        <v>188</v>
      </c>
      <c r="TJY202" s="8" t="s">
        <v>188</v>
      </c>
      <c r="TJZ202" s="8" t="s">
        <v>188</v>
      </c>
      <c r="TKA202" s="8" t="s">
        <v>188</v>
      </c>
      <c r="TKB202" s="8" t="s">
        <v>188</v>
      </c>
      <c r="TKC202" s="8" t="s">
        <v>188</v>
      </c>
      <c r="TKD202" s="8" t="s">
        <v>188</v>
      </c>
      <c r="TKE202" s="8" t="s">
        <v>188</v>
      </c>
      <c r="TKF202" s="8" t="s">
        <v>188</v>
      </c>
      <c r="TKG202" s="8" t="s">
        <v>188</v>
      </c>
      <c r="TKH202" s="8" t="s">
        <v>188</v>
      </c>
      <c r="TKI202" s="8" t="s">
        <v>188</v>
      </c>
      <c r="TKJ202" s="8" t="s">
        <v>188</v>
      </c>
      <c r="TKK202" s="8" t="s">
        <v>188</v>
      </c>
      <c r="TKL202" s="8" t="s">
        <v>188</v>
      </c>
      <c r="TKM202" s="8" t="s">
        <v>188</v>
      </c>
      <c r="TKN202" s="8" t="s">
        <v>188</v>
      </c>
      <c r="TKO202" s="8" t="s">
        <v>188</v>
      </c>
      <c r="TKP202" s="8" t="s">
        <v>188</v>
      </c>
      <c r="TKQ202" s="8" t="s">
        <v>188</v>
      </c>
      <c r="TKR202" s="8" t="s">
        <v>188</v>
      </c>
      <c r="TKS202" s="8" t="s">
        <v>188</v>
      </c>
      <c r="TKT202" s="8" t="s">
        <v>188</v>
      </c>
      <c r="TKU202" s="8" t="s">
        <v>188</v>
      </c>
      <c r="TKV202" s="8" t="s">
        <v>188</v>
      </c>
      <c r="TKW202" s="8" t="s">
        <v>188</v>
      </c>
      <c r="TKX202" s="8" t="s">
        <v>188</v>
      </c>
      <c r="TKY202" s="8" t="s">
        <v>188</v>
      </c>
      <c r="TKZ202" s="8" t="s">
        <v>188</v>
      </c>
      <c r="TLA202" s="8" t="s">
        <v>188</v>
      </c>
      <c r="TLB202" s="8" t="s">
        <v>188</v>
      </c>
      <c r="TLC202" s="8" t="s">
        <v>188</v>
      </c>
      <c r="TLD202" s="8" t="s">
        <v>188</v>
      </c>
      <c r="TLE202" s="8" t="s">
        <v>188</v>
      </c>
      <c r="TLF202" s="8" t="s">
        <v>188</v>
      </c>
      <c r="TLG202" s="8" t="s">
        <v>188</v>
      </c>
      <c r="TLH202" s="8" t="s">
        <v>188</v>
      </c>
      <c r="TLI202" s="8" t="s">
        <v>188</v>
      </c>
      <c r="TLJ202" s="8" t="s">
        <v>188</v>
      </c>
      <c r="TLK202" s="8" t="s">
        <v>188</v>
      </c>
      <c r="TLL202" s="8" t="s">
        <v>188</v>
      </c>
      <c r="TLM202" s="8" t="s">
        <v>188</v>
      </c>
      <c r="TLN202" s="8" t="s">
        <v>188</v>
      </c>
      <c r="TLO202" s="8" t="s">
        <v>188</v>
      </c>
      <c r="TLP202" s="8" t="s">
        <v>188</v>
      </c>
      <c r="TLQ202" s="8" t="s">
        <v>188</v>
      </c>
      <c r="TLR202" s="8" t="s">
        <v>188</v>
      </c>
      <c r="TLS202" s="8" t="s">
        <v>188</v>
      </c>
      <c r="TLT202" s="8" t="s">
        <v>188</v>
      </c>
      <c r="TLU202" s="8" t="s">
        <v>188</v>
      </c>
      <c r="TLV202" s="8" t="s">
        <v>188</v>
      </c>
      <c r="TLW202" s="8" t="s">
        <v>188</v>
      </c>
      <c r="TLX202" s="8" t="s">
        <v>188</v>
      </c>
      <c r="TLY202" s="8" t="s">
        <v>188</v>
      </c>
      <c r="TLZ202" s="8" t="s">
        <v>188</v>
      </c>
      <c r="TMA202" s="8" t="s">
        <v>188</v>
      </c>
      <c r="TMB202" s="8" t="s">
        <v>188</v>
      </c>
      <c r="TMC202" s="8" t="s">
        <v>188</v>
      </c>
      <c r="TMD202" s="8" t="s">
        <v>188</v>
      </c>
      <c r="TME202" s="8" t="s">
        <v>188</v>
      </c>
      <c r="TMF202" s="8" t="s">
        <v>188</v>
      </c>
      <c r="TMG202" s="8" t="s">
        <v>188</v>
      </c>
      <c r="TMH202" s="8" t="s">
        <v>188</v>
      </c>
      <c r="TMI202" s="8" t="s">
        <v>188</v>
      </c>
      <c r="TMJ202" s="8" t="s">
        <v>188</v>
      </c>
      <c r="TMK202" s="8" t="s">
        <v>188</v>
      </c>
      <c r="TML202" s="8" t="s">
        <v>188</v>
      </c>
      <c r="TMM202" s="8" t="s">
        <v>188</v>
      </c>
      <c r="TMN202" s="8" t="s">
        <v>188</v>
      </c>
      <c r="TMO202" s="8" t="s">
        <v>188</v>
      </c>
      <c r="TMP202" s="8" t="s">
        <v>188</v>
      </c>
      <c r="TMQ202" s="8" t="s">
        <v>188</v>
      </c>
      <c r="TMR202" s="8" t="s">
        <v>188</v>
      </c>
      <c r="TMS202" s="8" t="s">
        <v>188</v>
      </c>
      <c r="TMT202" s="8" t="s">
        <v>188</v>
      </c>
      <c r="TMU202" s="8" t="s">
        <v>188</v>
      </c>
      <c r="TMV202" s="8" t="s">
        <v>188</v>
      </c>
      <c r="TMW202" s="8" t="s">
        <v>188</v>
      </c>
      <c r="TMX202" s="8" t="s">
        <v>188</v>
      </c>
      <c r="TMY202" s="8" t="s">
        <v>188</v>
      </c>
      <c r="TMZ202" s="8" t="s">
        <v>188</v>
      </c>
      <c r="TNA202" s="8" t="s">
        <v>188</v>
      </c>
      <c r="TNB202" s="8" t="s">
        <v>188</v>
      </c>
      <c r="TNC202" s="8" t="s">
        <v>188</v>
      </c>
      <c r="TND202" s="8" t="s">
        <v>188</v>
      </c>
      <c r="TNE202" s="8" t="s">
        <v>188</v>
      </c>
      <c r="TNF202" s="8" t="s">
        <v>188</v>
      </c>
      <c r="TNG202" s="8" t="s">
        <v>188</v>
      </c>
      <c r="TNH202" s="8" t="s">
        <v>188</v>
      </c>
      <c r="TNI202" s="8" t="s">
        <v>188</v>
      </c>
      <c r="TNJ202" s="8" t="s">
        <v>188</v>
      </c>
      <c r="TNK202" s="8" t="s">
        <v>188</v>
      </c>
      <c r="TNL202" s="8" t="s">
        <v>188</v>
      </c>
      <c r="TNM202" s="8" t="s">
        <v>188</v>
      </c>
      <c r="TNN202" s="8" t="s">
        <v>188</v>
      </c>
      <c r="TNO202" s="8" t="s">
        <v>188</v>
      </c>
      <c r="TNP202" s="8" t="s">
        <v>188</v>
      </c>
      <c r="TNQ202" s="8" t="s">
        <v>188</v>
      </c>
      <c r="TNR202" s="8" t="s">
        <v>188</v>
      </c>
      <c r="TNS202" s="8" t="s">
        <v>188</v>
      </c>
      <c r="TNT202" s="8" t="s">
        <v>188</v>
      </c>
      <c r="TNU202" s="8" t="s">
        <v>188</v>
      </c>
      <c r="TNV202" s="8" t="s">
        <v>188</v>
      </c>
      <c r="TNW202" s="8" t="s">
        <v>188</v>
      </c>
      <c r="TNX202" s="8" t="s">
        <v>188</v>
      </c>
      <c r="TNY202" s="8" t="s">
        <v>188</v>
      </c>
      <c r="TNZ202" s="8" t="s">
        <v>188</v>
      </c>
      <c r="TOA202" s="8" t="s">
        <v>188</v>
      </c>
      <c r="TOB202" s="8" t="s">
        <v>188</v>
      </c>
      <c r="TOC202" s="8" t="s">
        <v>188</v>
      </c>
      <c r="TOD202" s="8" t="s">
        <v>188</v>
      </c>
      <c r="TOE202" s="8" t="s">
        <v>188</v>
      </c>
      <c r="TOF202" s="8" t="s">
        <v>188</v>
      </c>
      <c r="TOG202" s="8" t="s">
        <v>188</v>
      </c>
      <c r="TOH202" s="8" t="s">
        <v>188</v>
      </c>
      <c r="TOI202" s="8" t="s">
        <v>188</v>
      </c>
      <c r="TOJ202" s="8" t="s">
        <v>188</v>
      </c>
      <c r="TOK202" s="8" t="s">
        <v>188</v>
      </c>
      <c r="TOL202" s="8" t="s">
        <v>188</v>
      </c>
      <c r="TOM202" s="8" t="s">
        <v>188</v>
      </c>
      <c r="TON202" s="8" t="s">
        <v>188</v>
      </c>
      <c r="TOO202" s="8" t="s">
        <v>188</v>
      </c>
      <c r="TOP202" s="8" t="s">
        <v>188</v>
      </c>
      <c r="TOQ202" s="8" t="s">
        <v>188</v>
      </c>
      <c r="TOR202" s="8" t="s">
        <v>188</v>
      </c>
      <c r="TOS202" s="8" t="s">
        <v>188</v>
      </c>
      <c r="TOT202" s="8" t="s">
        <v>188</v>
      </c>
      <c r="TOU202" s="8" t="s">
        <v>188</v>
      </c>
      <c r="TOV202" s="8" t="s">
        <v>188</v>
      </c>
      <c r="TOW202" s="8" t="s">
        <v>188</v>
      </c>
      <c r="TOX202" s="8" t="s">
        <v>188</v>
      </c>
      <c r="TOY202" s="8" t="s">
        <v>188</v>
      </c>
      <c r="TOZ202" s="8" t="s">
        <v>188</v>
      </c>
      <c r="TPA202" s="8" t="s">
        <v>188</v>
      </c>
      <c r="TPB202" s="8" t="s">
        <v>188</v>
      </c>
      <c r="TPC202" s="8" t="s">
        <v>188</v>
      </c>
      <c r="TPD202" s="8" t="s">
        <v>188</v>
      </c>
      <c r="TPE202" s="8" t="s">
        <v>188</v>
      </c>
      <c r="TPF202" s="8" t="s">
        <v>188</v>
      </c>
      <c r="TPG202" s="8" t="s">
        <v>188</v>
      </c>
      <c r="TPH202" s="8" t="s">
        <v>188</v>
      </c>
      <c r="TPI202" s="8" t="s">
        <v>188</v>
      </c>
      <c r="TPJ202" s="8" t="s">
        <v>188</v>
      </c>
      <c r="TPK202" s="8" t="s">
        <v>188</v>
      </c>
      <c r="TPL202" s="8" t="s">
        <v>188</v>
      </c>
      <c r="TPM202" s="8" t="s">
        <v>188</v>
      </c>
      <c r="TPN202" s="8" t="s">
        <v>188</v>
      </c>
      <c r="TPO202" s="8" t="s">
        <v>188</v>
      </c>
      <c r="TPP202" s="8" t="s">
        <v>188</v>
      </c>
      <c r="TPQ202" s="8" t="s">
        <v>188</v>
      </c>
      <c r="TPR202" s="8" t="s">
        <v>188</v>
      </c>
      <c r="TPS202" s="8" t="s">
        <v>188</v>
      </c>
      <c r="TPT202" s="8" t="s">
        <v>188</v>
      </c>
      <c r="TPU202" s="8" t="s">
        <v>188</v>
      </c>
      <c r="TPV202" s="8" t="s">
        <v>188</v>
      </c>
      <c r="TPW202" s="8" t="s">
        <v>188</v>
      </c>
      <c r="TPX202" s="8" t="s">
        <v>188</v>
      </c>
      <c r="TPY202" s="8" t="s">
        <v>188</v>
      </c>
      <c r="TPZ202" s="8" t="s">
        <v>188</v>
      </c>
      <c r="TQA202" s="8" t="s">
        <v>188</v>
      </c>
      <c r="TQB202" s="8" t="s">
        <v>188</v>
      </c>
      <c r="TQC202" s="8" t="s">
        <v>188</v>
      </c>
      <c r="TQD202" s="8" t="s">
        <v>188</v>
      </c>
      <c r="TQE202" s="8" t="s">
        <v>188</v>
      </c>
      <c r="TQF202" s="8" t="s">
        <v>188</v>
      </c>
      <c r="TQG202" s="8" t="s">
        <v>188</v>
      </c>
      <c r="TQH202" s="8" t="s">
        <v>188</v>
      </c>
      <c r="TQI202" s="8" t="s">
        <v>188</v>
      </c>
      <c r="TQJ202" s="8" t="s">
        <v>188</v>
      </c>
      <c r="TQK202" s="8" t="s">
        <v>188</v>
      </c>
      <c r="TQL202" s="8" t="s">
        <v>188</v>
      </c>
      <c r="TQM202" s="8" t="s">
        <v>188</v>
      </c>
      <c r="TQN202" s="8" t="s">
        <v>188</v>
      </c>
      <c r="TQO202" s="8" t="s">
        <v>188</v>
      </c>
      <c r="TQP202" s="8" t="s">
        <v>188</v>
      </c>
      <c r="TQQ202" s="8" t="s">
        <v>188</v>
      </c>
      <c r="TQR202" s="8" t="s">
        <v>188</v>
      </c>
      <c r="TQS202" s="8" t="s">
        <v>188</v>
      </c>
      <c r="TQT202" s="8" t="s">
        <v>188</v>
      </c>
      <c r="TQU202" s="8" t="s">
        <v>188</v>
      </c>
      <c r="TQV202" s="8" t="s">
        <v>188</v>
      </c>
      <c r="TQW202" s="8" t="s">
        <v>188</v>
      </c>
      <c r="TQX202" s="8" t="s">
        <v>188</v>
      </c>
      <c r="TQY202" s="8" t="s">
        <v>188</v>
      </c>
      <c r="TQZ202" s="8" t="s">
        <v>188</v>
      </c>
      <c r="TRA202" s="8" t="s">
        <v>188</v>
      </c>
      <c r="TRB202" s="8" t="s">
        <v>188</v>
      </c>
      <c r="TRC202" s="8" t="s">
        <v>188</v>
      </c>
      <c r="TRD202" s="8" t="s">
        <v>188</v>
      </c>
      <c r="TRE202" s="8" t="s">
        <v>188</v>
      </c>
      <c r="TRF202" s="8" t="s">
        <v>188</v>
      </c>
      <c r="TRG202" s="8" t="s">
        <v>188</v>
      </c>
      <c r="TRH202" s="8" t="s">
        <v>188</v>
      </c>
      <c r="TRI202" s="8" t="s">
        <v>188</v>
      </c>
      <c r="TRJ202" s="8" t="s">
        <v>188</v>
      </c>
      <c r="TRK202" s="8" t="s">
        <v>188</v>
      </c>
      <c r="TRL202" s="8" t="s">
        <v>188</v>
      </c>
      <c r="TRM202" s="8" t="s">
        <v>188</v>
      </c>
      <c r="TRN202" s="8" t="s">
        <v>188</v>
      </c>
      <c r="TRO202" s="8" t="s">
        <v>188</v>
      </c>
      <c r="TRP202" s="8" t="s">
        <v>188</v>
      </c>
      <c r="TRQ202" s="8" t="s">
        <v>188</v>
      </c>
      <c r="TRR202" s="8" t="s">
        <v>188</v>
      </c>
      <c r="TRS202" s="8" t="s">
        <v>188</v>
      </c>
      <c r="TRT202" s="8" t="s">
        <v>188</v>
      </c>
      <c r="TRU202" s="8" t="s">
        <v>188</v>
      </c>
      <c r="TRV202" s="8" t="s">
        <v>188</v>
      </c>
      <c r="TRW202" s="8" t="s">
        <v>188</v>
      </c>
      <c r="TRX202" s="8" t="s">
        <v>188</v>
      </c>
      <c r="TRY202" s="8" t="s">
        <v>188</v>
      </c>
      <c r="TRZ202" s="8" t="s">
        <v>188</v>
      </c>
      <c r="TSA202" s="8" t="s">
        <v>188</v>
      </c>
      <c r="TSB202" s="8" t="s">
        <v>188</v>
      </c>
      <c r="TSC202" s="8" t="s">
        <v>188</v>
      </c>
      <c r="TSD202" s="8" t="s">
        <v>188</v>
      </c>
      <c r="TSE202" s="8" t="s">
        <v>188</v>
      </c>
      <c r="TSF202" s="8" t="s">
        <v>188</v>
      </c>
      <c r="TSG202" s="8" t="s">
        <v>188</v>
      </c>
      <c r="TSH202" s="8" t="s">
        <v>188</v>
      </c>
      <c r="TSI202" s="8" t="s">
        <v>188</v>
      </c>
      <c r="TSJ202" s="8" t="s">
        <v>188</v>
      </c>
      <c r="TSK202" s="8" t="s">
        <v>188</v>
      </c>
      <c r="TSL202" s="8" t="s">
        <v>188</v>
      </c>
      <c r="TSM202" s="8" t="s">
        <v>188</v>
      </c>
      <c r="TSN202" s="8" t="s">
        <v>188</v>
      </c>
      <c r="TSO202" s="8" t="s">
        <v>188</v>
      </c>
      <c r="TSP202" s="8" t="s">
        <v>188</v>
      </c>
      <c r="TSQ202" s="8" t="s">
        <v>188</v>
      </c>
      <c r="TSR202" s="8" t="s">
        <v>188</v>
      </c>
      <c r="TSS202" s="8" t="s">
        <v>188</v>
      </c>
      <c r="TST202" s="8" t="s">
        <v>188</v>
      </c>
      <c r="TSU202" s="8" t="s">
        <v>188</v>
      </c>
      <c r="TSV202" s="8" t="s">
        <v>188</v>
      </c>
      <c r="TSW202" s="8" t="s">
        <v>188</v>
      </c>
      <c r="TSX202" s="8" t="s">
        <v>188</v>
      </c>
      <c r="TSY202" s="8" t="s">
        <v>188</v>
      </c>
      <c r="TSZ202" s="8" t="s">
        <v>188</v>
      </c>
      <c r="TTA202" s="8" t="s">
        <v>188</v>
      </c>
      <c r="TTB202" s="8" t="s">
        <v>188</v>
      </c>
      <c r="TTC202" s="8" t="s">
        <v>188</v>
      </c>
      <c r="TTD202" s="8" t="s">
        <v>188</v>
      </c>
      <c r="TTE202" s="8" t="s">
        <v>188</v>
      </c>
      <c r="TTF202" s="8" t="s">
        <v>188</v>
      </c>
      <c r="TTG202" s="8" t="s">
        <v>188</v>
      </c>
      <c r="TTH202" s="8" t="s">
        <v>188</v>
      </c>
      <c r="TTI202" s="8" t="s">
        <v>188</v>
      </c>
      <c r="TTJ202" s="8" t="s">
        <v>188</v>
      </c>
      <c r="TTK202" s="8" t="s">
        <v>188</v>
      </c>
      <c r="TTL202" s="8" t="s">
        <v>188</v>
      </c>
      <c r="TTM202" s="8" t="s">
        <v>188</v>
      </c>
      <c r="TTN202" s="8" t="s">
        <v>188</v>
      </c>
      <c r="TTO202" s="8" t="s">
        <v>188</v>
      </c>
      <c r="TTP202" s="8" t="s">
        <v>188</v>
      </c>
      <c r="TTQ202" s="8" t="s">
        <v>188</v>
      </c>
      <c r="TTR202" s="8" t="s">
        <v>188</v>
      </c>
      <c r="TTS202" s="8" t="s">
        <v>188</v>
      </c>
      <c r="TTT202" s="8" t="s">
        <v>188</v>
      </c>
      <c r="TTU202" s="8" t="s">
        <v>188</v>
      </c>
      <c r="TTV202" s="8" t="s">
        <v>188</v>
      </c>
      <c r="TTW202" s="8" t="s">
        <v>188</v>
      </c>
      <c r="TTX202" s="8" t="s">
        <v>188</v>
      </c>
      <c r="TTY202" s="8" t="s">
        <v>188</v>
      </c>
      <c r="TTZ202" s="8" t="s">
        <v>188</v>
      </c>
      <c r="TUA202" s="8" t="s">
        <v>188</v>
      </c>
      <c r="TUB202" s="8" t="s">
        <v>188</v>
      </c>
      <c r="TUC202" s="8" t="s">
        <v>188</v>
      </c>
      <c r="TUD202" s="8" t="s">
        <v>188</v>
      </c>
      <c r="TUE202" s="8" t="s">
        <v>188</v>
      </c>
      <c r="TUF202" s="8" t="s">
        <v>188</v>
      </c>
      <c r="TUG202" s="8" t="s">
        <v>188</v>
      </c>
      <c r="TUH202" s="8" t="s">
        <v>188</v>
      </c>
      <c r="TUI202" s="8" t="s">
        <v>188</v>
      </c>
      <c r="TUJ202" s="8" t="s">
        <v>188</v>
      </c>
      <c r="TUK202" s="8" t="s">
        <v>188</v>
      </c>
      <c r="TUL202" s="8" t="s">
        <v>188</v>
      </c>
      <c r="TUM202" s="8" t="s">
        <v>188</v>
      </c>
      <c r="TUN202" s="8" t="s">
        <v>188</v>
      </c>
      <c r="TUO202" s="8" t="s">
        <v>188</v>
      </c>
      <c r="TUP202" s="8" t="s">
        <v>188</v>
      </c>
      <c r="TUQ202" s="8" t="s">
        <v>188</v>
      </c>
      <c r="TUR202" s="8" t="s">
        <v>188</v>
      </c>
      <c r="TUS202" s="8" t="s">
        <v>188</v>
      </c>
      <c r="TUT202" s="8" t="s">
        <v>188</v>
      </c>
      <c r="TUU202" s="8" t="s">
        <v>188</v>
      </c>
      <c r="TUV202" s="8" t="s">
        <v>188</v>
      </c>
      <c r="TUW202" s="8" t="s">
        <v>188</v>
      </c>
      <c r="TUX202" s="8" t="s">
        <v>188</v>
      </c>
      <c r="TUY202" s="8" t="s">
        <v>188</v>
      </c>
      <c r="TUZ202" s="8" t="s">
        <v>188</v>
      </c>
      <c r="TVA202" s="8" t="s">
        <v>188</v>
      </c>
      <c r="TVB202" s="8" t="s">
        <v>188</v>
      </c>
      <c r="TVC202" s="8" t="s">
        <v>188</v>
      </c>
      <c r="TVD202" s="8" t="s">
        <v>188</v>
      </c>
      <c r="TVE202" s="8" t="s">
        <v>188</v>
      </c>
      <c r="TVF202" s="8" t="s">
        <v>188</v>
      </c>
      <c r="TVG202" s="8" t="s">
        <v>188</v>
      </c>
      <c r="TVH202" s="8" t="s">
        <v>188</v>
      </c>
      <c r="TVI202" s="8" t="s">
        <v>188</v>
      </c>
      <c r="TVJ202" s="8" t="s">
        <v>188</v>
      </c>
      <c r="TVK202" s="8" t="s">
        <v>188</v>
      </c>
      <c r="TVL202" s="8" t="s">
        <v>188</v>
      </c>
      <c r="TVM202" s="8" t="s">
        <v>188</v>
      </c>
      <c r="TVN202" s="8" t="s">
        <v>188</v>
      </c>
      <c r="TVO202" s="8" t="s">
        <v>188</v>
      </c>
      <c r="TVP202" s="8" t="s">
        <v>188</v>
      </c>
      <c r="TVQ202" s="8" t="s">
        <v>188</v>
      </c>
      <c r="TVR202" s="8" t="s">
        <v>188</v>
      </c>
      <c r="TVS202" s="8" t="s">
        <v>188</v>
      </c>
      <c r="TVT202" s="8" t="s">
        <v>188</v>
      </c>
      <c r="TVU202" s="8" t="s">
        <v>188</v>
      </c>
      <c r="TVV202" s="8" t="s">
        <v>188</v>
      </c>
      <c r="TVW202" s="8" t="s">
        <v>188</v>
      </c>
      <c r="TVX202" s="8" t="s">
        <v>188</v>
      </c>
      <c r="TVY202" s="8" t="s">
        <v>188</v>
      </c>
      <c r="TVZ202" s="8" t="s">
        <v>188</v>
      </c>
      <c r="TWA202" s="8" t="s">
        <v>188</v>
      </c>
      <c r="TWB202" s="8" t="s">
        <v>188</v>
      </c>
      <c r="TWC202" s="8" t="s">
        <v>188</v>
      </c>
      <c r="TWD202" s="8" t="s">
        <v>188</v>
      </c>
      <c r="TWE202" s="8" t="s">
        <v>188</v>
      </c>
      <c r="TWF202" s="8" t="s">
        <v>188</v>
      </c>
      <c r="TWG202" s="8" t="s">
        <v>188</v>
      </c>
      <c r="TWH202" s="8" t="s">
        <v>188</v>
      </c>
      <c r="TWI202" s="8" t="s">
        <v>188</v>
      </c>
      <c r="TWJ202" s="8" t="s">
        <v>188</v>
      </c>
      <c r="TWK202" s="8" t="s">
        <v>188</v>
      </c>
      <c r="TWL202" s="8" t="s">
        <v>188</v>
      </c>
      <c r="TWM202" s="8" t="s">
        <v>188</v>
      </c>
      <c r="TWN202" s="8" t="s">
        <v>188</v>
      </c>
      <c r="TWO202" s="8" t="s">
        <v>188</v>
      </c>
      <c r="TWP202" s="8" t="s">
        <v>188</v>
      </c>
      <c r="TWQ202" s="8" t="s">
        <v>188</v>
      </c>
      <c r="TWR202" s="8" t="s">
        <v>188</v>
      </c>
      <c r="TWS202" s="8" t="s">
        <v>188</v>
      </c>
      <c r="TWT202" s="8" t="s">
        <v>188</v>
      </c>
      <c r="TWU202" s="8" t="s">
        <v>188</v>
      </c>
      <c r="TWV202" s="8" t="s">
        <v>188</v>
      </c>
      <c r="TWW202" s="8" t="s">
        <v>188</v>
      </c>
      <c r="TWX202" s="8" t="s">
        <v>188</v>
      </c>
      <c r="TWY202" s="8" t="s">
        <v>188</v>
      </c>
      <c r="TWZ202" s="8" t="s">
        <v>188</v>
      </c>
      <c r="TXA202" s="8" t="s">
        <v>188</v>
      </c>
      <c r="TXB202" s="8" t="s">
        <v>188</v>
      </c>
      <c r="TXC202" s="8" t="s">
        <v>188</v>
      </c>
      <c r="TXD202" s="8" t="s">
        <v>188</v>
      </c>
      <c r="TXE202" s="8" t="s">
        <v>188</v>
      </c>
      <c r="TXF202" s="8" t="s">
        <v>188</v>
      </c>
      <c r="TXG202" s="8" t="s">
        <v>188</v>
      </c>
      <c r="TXH202" s="8" t="s">
        <v>188</v>
      </c>
      <c r="TXI202" s="8" t="s">
        <v>188</v>
      </c>
      <c r="TXJ202" s="8" t="s">
        <v>188</v>
      </c>
      <c r="TXK202" s="8" t="s">
        <v>188</v>
      </c>
      <c r="TXL202" s="8" t="s">
        <v>188</v>
      </c>
      <c r="TXM202" s="8" t="s">
        <v>188</v>
      </c>
      <c r="TXN202" s="8" t="s">
        <v>188</v>
      </c>
      <c r="TXO202" s="8" t="s">
        <v>188</v>
      </c>
      <c r="TXP202" s="8" t="s">
        <v>188</v>
      </c>
      <c r="TXQ202" s="8" t="s">
        <v>188</v>
      </c>
      <c r="TXR202" s="8" t="s">
        <v>188</v>
      </c>
      <c r="TXS202" s="8" t="s">
        <v>188</v>
      </c>
      <c r="TXT202" s="8" t="s">
        <v>188</v>
      </c>
      <c r="TXU202" s="8" t="s">
        <v>188</v>
      </c>
      <c r="TXV202" s="8" t="s">
        <v>188</v>
      </c>
      <c r="TXW202" s="8" t="s">
        <v>188</v>
      </c>
      <c r="TXX202" s="8" t="s">
        <v>188</v>
      </c>
      <c r="TXY202" s="8" t="s">
        <v>188</v>
      </c>
      <c r="TXZ202" s="8" t="s">
        <v>188</v>
      </c>
      <c r="TYA202" s="8" t="s">
        <v>188</v>
      </c>
      <c r="TYB202" s="8" t="s">
        <v>188</v>
      </c>
      <c r="TYC202" s="8" t="s">
        <v>188</v>
      </c>
      <c r="TYD202" s="8" t="s">
        <v>188</v>
      </c>
      <c r="TYE202" s="8" t="s">
        <v>188</v>
      </c>
      <c r="TYF202" s="8" t="s">
        <v>188</v>
      </c>
      <c r="TYG202" s="8" t="s">
        <v>188</v>
      </c>
      <c r="TYH202" s="8" t="s">
        <v>188</v>
      </c>
      <c r="TYI202" s="8" t="s">
        <v>188</v>
      </c>
      <c r="TYJ202" s="8" t="s">
        <v>188</v>
      </c>
      <c r="TYK202" s="8" t="s">
        <v>188</v>
      </c>
      <c r="TYL202" s="8" t="s">
        <v>188</v>
      </c>
      <c r="TYM202" s="8" t="s">
        <v>188</v>
      </c>
      <c r="TYN202" s="8" t="s">
        <v>188</v>
      </c>
      <c r="TYO202" s="8" t="s">
        <v>188</v>
      </c>
      <c r="TYP202" s="8" t="s">
        <v>188</v>
      </c>
      <c r="TYQ202" s="8" t="s">
        <v>188</v>
      </c>
      <c r="TYR202" s="8" t="s">
        <v>188</v>
      </c>
      <c r="TYS202" s="8" t="s">
        <v>188</v>
      </c>
      <c r="TYT202" s="8" t="s">
        <v>188</v>
      </c>
      <c r="TYU202" s="8" t="s">
        <v>188</v>
      </c>
      <c r="TYV202" s="8" t="s">
        <v>188</v>
      </c>
      <c r="TYW202" s="8" t="s">
        <v>188</v>
      </c>
      <c r="TYX202" s="8" t="s">
        <v>188</v>
      </c>
      <c r="TYY202" s="8" t="s">
        <v>188</v>
      </c>
      <c r="TYZ202" s="8" t="s">
        <v>188</v>
      </c>
      <c r="TZA202" s="8" t="s">
        <v>188</v>
      </c>
      <c r="TZB202" s="8" t="s">
        <v>188</v>
      </c>
      <c r="TZC202" s="8" t="s">
        <v>188</v>
      </c>
      <c r="TZD202" s="8" t="s">
        <v>188</v>
      </c>
      <c r="TZE202" s="8" t="s">
        <v>188</v>
      </c>
      <c r="TZF202" s="8" t="s">
        <v>188</v>
      </c>
      <c r="TZG202" s="8" t="s">
        <v>188</v>
      </c>
      <c r="TZH202" s="8" t="s">
        <v>188</v>
      </c>
      <c r="TZI202" s="8" t="s">
        <v>188</v>
      </c>
      <c r="TZJ202" s="8" t="s">
        <v>188</v>
      </c>
      <c r="TZK202" s="8" t="s">
        <v>188</v>
      </c>
      <c r="TZL202" s="8" t="s">
        <v>188</v>
      </c>
      <c r="TZM202" s="8" t="s">
        <v>188</v>
      </c>
      <c r="TZN202" s="8" t="s">
        <v>188</v>
      </c>
      <c r="TZO202" s="8" t="s">
        <v>188</v>
      </c>
      <c r="TZP202" s="8" t="s">
        <v>188</v>
      </c>
      <c r="TZQ202" s="8" t="s">
        <v>188</v>
      </c>
      <c r="TZR202" s="8" t="s">
        <v>188</v>
      </c>
      <c r="TZS202" s="8" t="s">
        <v>188</v>
      </c>
      <c r="TZT202" s="8" t="s">
        <v>188</v>
      </c>
      <c r="TZU202" s="8" t="s">
        <v>188</v>
      </c>
      <c r="TZV202" s="8" t="s">
        <v>188</v>
      </c>
      <c r="TZW202" s="8" t="s">
        <v>188</v>
      </c>
      <c r="TZX202" s="8" t="s">
        <v>188</v>
      </c>
      <c r="TZY202" s="8" t="s">
        <v>188</v>
      </c>
      <c r="TZZ202" s="8" t="s">
        <v>188</v>
      </c>
      <c r="UAA202" s="8" t="s">
        <v>188</v>
      </c>
      <c r="UAB202" s="8" t="s">
        <v>188</v>
      </c>
      <c r="UAC202" s="8" t="s">
        <v>188</v>
      </c>
      <c r="UAD202" s="8" t="s">
        <v>188</v>
      </c>
      <c r="UAE202" s="8" t="s">
        <v>188</v>
      </c>
      <c r="UAF202" s="8" t="s">
        <v>188</v>
      </c>
      <c r="UAG202" s="8" t="s">
        <v>188</v>
      </c>
      <c r="UAH202" s="8" t="s">
        <v>188</v>
      </c>
      <c r="UAI202" s="8" t="s">
        <v>188</v>
      </c>
      <c r="UAJ202" s="8" t="s">
        <v>188</v>
      </c>
      <c r="UAK202" s="8" t="s">
        <v>188</v>
      </c>
      <c r="UAL202" s="8" t="s">
        <v>188</v>
      </c>
      <c r="UAM202" s="8" t="s">
        <v>188</v>
      </c>
      <c r="UAN202" s="8" t="s">
        <v>188</v>
      </c>
      <c r="UAO202" s="8" t="s">
        <v>188</v>
      </c>
      <c r="UAP202" s="8" t="s">
        <v>188</v>
      </c>
      <c r="UAQ202" s="8" t="s">
        <v>188</v>
      </c>
      <c r="UAR202" s="8" t="s">
        <v>188</v>
      </c>
      <c r="UAS202" s="8" t="s">
        <v>188</v>
      </c>
      <c r="UAT202" s="8" t="s">
        <v>188</v>
      </c>
      <c r="UAU202" s="8" t="s">
        <v>188</v>
      </c>
      <c r="UAV202" s="8" t="s">
        <v>188</v>
      </c>
      <c r="UAW202" s="8" t="s">
        <v>188</v>
      </c>
      <c r="UAX202" s="8" t="s">
        <v>188</v>
      </c>
      <c r="UAY202" s="8" t="s">
        <v>188</v>
      </c>
      <c r="UAZ202" s="8" t="s">
        <v>188</v>
      </c>
      <c r="UBA202" s="8" t="s">
        <v>188</v>
      </c>
      <c r="UBB202" s="8" t="s">
        <v>188</v>
      </c>
      <c r="UBC202" s="8" t="s">
        <v>188</v>
      </c>
      <c r="UBD202" s="8" t="s">
        <v>188</v>
      </c>
      <c r="UBE202" s="8" t="s">
        <v>188</v>
      </c>
      <c r="UBF202" s="8" t="s">
        <v>188</v>
      </c>
      <c r="UBG202" s="8" t="s">
        <v>188</v>
      </c>
      <c r="UBH202" s="8" t="s">
        <v>188</v>
      </c>
      <c r="UBI202" s="8" t="s">
        <v>188</v>
      </c>
      <c r="UBJ202" s="8" t="s">
        <v>188</v>
      </c>
      <c r="UBK202" s="8" t="s">
        <v>188</v>
      </c>
      <c r="UBL202" s="8" t="s">
        <v>188</v>
      </c>
      <c r="UBM202" s="8" t="s">
        <v>188</v>
      </c>
      <c r="UBN202" s="8" t="s">
        <v>188</v>
      </c>
      <c r="UBO202" s="8" t="s">
        <v>188</v>
      </c>
      <c r="UBP202" s="8" t="s">
        <v>188</v>
      </c>
      <c r="UBQ202" s="8" t="s">
        <v>188</v>
      </c>
      <c r="UBR202" s="8" t="s">
        <v>188</v>
      </c>
      <c r="UBS202" s="8" t="s">
        <v>188</v>
      </c>
      <c r="UBT202" s="8" t="s">
        <v>188</v>
      </c>
      <c r="UBU202" s="8" t="s">
        <v>188</v>
      </c>
      <c r="UBV202" s="8" t="s">
        <v>188</v>
      </c>
      <c r="UBW202" s="8" t="s">
        <v>188</v>
      </c>
      <c r="UBX202" s="8" t="s">
        <v>188</v>
      </c>
      <c r="UBY202" s="8" t="s">
        <v>188</v>
      </c>
      <c r="UBZ202" s="8" t="s">
        <v>188</v>
      </c>
      <c r="UCA202" s="8" t="s">
        <v>188</v>
      </c>
      <c r="UCB202" s="8" t="s">
        <v>188</v>
      </c>
      <c r="UCC202" s="8" t="s">
        <v>188</v>
      </c>
      <c r="UCD202" s="8" t="s">
        <v>188</v>
      </c>
      <c r="UCE202" s="8" t="s">
        <v>188</v>
      </c>
      <c r="UCF202" s="8" t="s">
        <v>188</v>
      </c>
      <c r="UCG202" s="8" t="s">
        <v>188</v>
      </c>
      <c r="UCH202" s="8" t="s">
        <v>188</v>
      </c>
      <c r="UCI202" s="8" t="s">
        <v>188</v>
      </c>
      <c r="UCJ202" s="8" t="s">
        <v>188</v>
      </c>
      <c r="UCK202" s="8" t="s">
        <v>188</v>
      </c>
      <c r="UCL202" s="8" t="s">
        <v>188</v>
      </c>
      <c r="UCM202" s="8" t="s">
        <v>188</v>
      </c>
      <c r="UCN202" s="8" t="s">
        <v>188</v>
      </c>
      <c r="UCO202" s="8" t="s">
        <v>188</v>
      </c>
      <c r="UCP202" s="8" t="s">
        <v>188</v>
      </c>
      <c r="UCQ202" s="8" t="s">
        <v>188</v>
      </c>
      <c r="UCR202" s="8" t="s">
        <v>188</v>
      </c>
      <c r="UCS202" s="8" t="s">
        <v>188</v>
      </c>
      <c r="UCT202" s="8" t="s">
        <v>188</v>
      </c>
      <c r="UCU202" s="8" t="s">
        <v>188</v>
      </c>
      <c r="UCV202" s="8" t="s">
        <v>188</v>
      </c>
      <c r="UCW202" s="8" t="s">
        <v>188</v>
      </c>
      <c r="UCX202" s="8" t="s">
        <v>188</v>
      </c>
      <c r="UCY202" s="8" t="s">
        <v>188</v>
      </c>
      <c r="UCZ202" s="8" t="s">
        <v>188</v>
      </c>
      <c r="UDA202" s="8" t="s">
        <v>188</v>
      </c>
      <c r="UDB202" s="8" t="s">
        <v>188</v>
      </c>
      <c r="UDC202" s="8" t="s">
        <v>188</v>
      </c>
      <c r="UDD202" s="8" t="s">
        <v>188</v>
      </c>
      <c r="UDE202" s="8" t="s">
        <v>188</v>
      </c>
      <c r="UDF202" s="8" t="s">
        <v>188</v>
      </c>
      <c r="UDG202" s="8" t="s">
        <v>188</v>
      </c>
      <c r="UDH202" s="8" t="s">
        <v>188</v>
      </c>
      <c r="UDI202" s="8" t="s">
        <v>188</v>
      </c>
      <c r="UDJ202" s="8" t="s">
        <v>188</v>
      </c>
      <c r="UDK202" s="8" t="s">
        <v>188</v>
      </c>
      <c r="UDL202" s="8" t="s">
        <v>188</v>
      </c>
      <c r="UDM202" s="8" t="s">
        <v>188</v>
      </c>
      <c r="UDN202" s="8" t="s">
        <v>188</v>
      </c>
      <c r="UDO202" s="8" t="s">
        <v>188</v>
      </c>
      <c r="UDP202" s="8" t="s">
        <v>188</v>
      </c>
      <c r="UDQ202" s="8" t="s">
        <v>188</v>
      </c>
      <c r="UDR202" s="8" t="s">
        <v>188</v>
      </c>
      <c r="UDS202" s="8" t="s">
        <v>188</v>
      </c>
      <c r="UDT202" s="8" t="s">
        <v>188</v>
      </c>
      <c r="UDU202" s="8" t="s">
        <v>188</v>
      </c>
      <c r="UDV202" s="8" t="s">
        <v>188</v>
      </c>
      <c r="UDW202" s="8" t="s">
        <v>188</v>
      </c>
      <c r="UDX202" s="8" t="s">
        <v>188</v>
      </c>
      <c r="UDY202" s="8" t="s">
        <v>188</v>
      </c>
      <c r="UDZ202" s="8" t="s">
        <v>188</v>
      </c>
      <c r="UEA202" s="8" t="s">
        <v>188</v>
      </c>
      <c r="UEB202" s="8" t="s">
        <v>188</v>
      </c>
      <c r="UEC202" s="8" t="s">
        <v>188</v>
      </c>
      <c r="UED202" s="8" t="s">
        <v>188</v>
      </c>
      <c r="UEE202" s="8" t="s">
        <v>188</v>
      </c>
      <c r="UEF202" s="8" t="s">
        <v>188</v>
      </c>
      <c r="UEG202" s="8" t="s">
        <v>188</v>
      </c>
      <c r="UEH202" s="8" t="s">
        <v>188</v>
      </c>
      <c r="UEI202" s="8" t="s">
        <v>188</v>
      </c>
      <c r="UEJ202" s="8" t="s">
        <v>188</v>
      </c>
      <c r="UEK202" s="8" t="s">
        <v>188</v>
      </c>
      <c r="UEL202" s="8" t="s">
        <v>188</v>
      </c>
      <c r="UEM202" s="8" t="s">
        <v>188</v>
      </c>
      <c r="UEN202" s="8" t="s">
        <v>188</v>
      </c>
      <c r="UEO202" s="8" t="s">
        <v>188</v>
      </c>
      <c r="UEP202" s="8" t="s">
        <v>188</v>
      </c>
      <c r="UEQ202" s="8" t="s">
        <v>188</v>
      </c>
      <c r="UER202" s="8" t="s">
        <v>188</v>
      </c>
      <c r="UES202" s="8" t="s">
        <v>188</v>
      </c>
      <c r="UET202" s="8" t="s">
        <v>188</v>
      </c>
      <c r="UEU202" s="8" t="s">
        <v>188</v>
      </c>
      <c r="UEV202" s="8" t="s">
        <v>188</v>
      </c>
      <c r="UEW202" s="8" t="s">
        <v>188</v>
      </c>
      <c r="UEX202" s="8" t="s">
        <v>188</v>
      </c>
      <c r="UEY202" s="8" t="s">
        <v>188</v>
      </c>
      <c r="UEZ202" s="8" t="s">
        <v>188</v>
      </c>
      <c r="UFA202" s="8" t="s">
        <v>188</v>
      </c>
      <c r="UFB202" s="8" t="s">
        <v>188</v>
      </c>
      <c r="UFC202" s="8" t="s">
        <v>188</v>
      </c>
      <c r="UFD202" s="8" t="s">
        <v>188</v>
      </c>
      <c r="UFE202" s="8" t="s">
        <v>188</v>
      </c>
      <c r="UFF202" s="8" t="s">
        <v>188</v>
      </c>
      <c r="UFG202" s="8" t="s">
        <v>188</v>
      </c>
      <c r="UFH202" s="8" t="s">
        <v>188</v>
      </c>
      <c r="UFI202" s="8" t="s">
        <v>188</v>
      </c>
      <c r="UFJ202" s="8" t="s">
        <v>188</v>
      </c>
      <c r="UFK202" s="8" t="s">
        <v>188</v>
      </c>
      <c r="UFL202" s="8" t="s">
        <v>188</v>
      </c>
      <c r="UFM202" s="8" t="s">
        <v>188</v>
      </c>
      <c r="UFN202" s="8" t="s">
        <v>188</v>
      </c>
      <c r="UFO202" s="8" t="s">
        <v>188</v>
      </c>
      <c r="UFP202" s="8" t="s">
        <v>188</v>
      </c>
      <c r="UFQ202" s="8" t="s">
        <v>188</v>
      </c>
      <c r="UFR202" s="8" t="s">
        <v>188</v>
      </c>
      <c r="UFS202" s="8" t="s">
        <v>188</v>
      </c>
      <c r="UFT202" s="8" t="s">
        <v>188</v>
      </c>
      <c r="UFU202" s="8" t="s">
        <v>188</v>
      </c>
      <c r="UFV202" s="8" t="s">
        <v>188</v>
      </c>
      <c r="UFW202" s="8" t="s">
        <v>188</v>
      </c>
      <c r="UFX202" s="8" t="s">
        <v>188</v>
      </c>
      <c r="UFY202" s="8" t="s">
        <v>188</v>
      </c>
      <c r="UFZ202" s="8" t="s">
        <v>188</v>
      </c>
      <c r="UGA202" s="8" t="s">
        <v>188</v>
      </c>
      <c r="UGB202" s="8" t="s">
        <v>188</v>
      </c>
      <c r="UGC202" s="8" t="s">
        <v>188</v>
      </c>
      <c r="UGD202" s="8" t="s">
        <v>188</v>
      </c>
      <c r="UGE202" s="8" t="s">
        <v>188</v>
      </c>
      <c r="UGF202" s="8" t="s">
        <v>188</v>
      </c>
      <c r="UGG202" s="8" t="s">
        <v>188</v>
      </c>
      <c r="UGH202" s="8" t="s">
        <v>188</v>
      </c>
      <c r="UGI202" s="8" t="s">
        <v>188</v>
      </c>
      <c r="UGJ202" s="8" t="s">
        <v>188</v>
      </c>
      <c r="UGK202" s="8" t="s">
        <v>188</v>
      </c>
      <c r="UGL202" s="8" t="s">
        <v>188</v>
      </c>
      <c r="UGM202" s="8" t="s">
        <v>188</v>
      </c>
      <c r="UGN202" s="8" t="s">
        <v>188</v>
      </c>
      <c r="UGO202" s="8" t="s">
        <v>188</v>
      </c>
      <c r="UGP202" s="8" t="s">
        <v>188</v>
      </c>
      <c r="UGQ202" s="8" t="s">
        <v>188</v>
      </c>
      <c r="UGR202" s="8" t="s">
        <v>188</v>
      </c>
      <c r="UGS202" s="8" t="s">
        <v>188</v>
      </c>
      <c r="UGT202" s="8" t="s">
        <v>188</v>
      </c>
      <c r="UGU202" s="8" t="s">
        <v>188</v>
      </c>
      <c r="UGV202" s="8" t="s">
        <v>188</v>
      </c>
      <c r="UGW202" s="8" t="s">
        <v>188</v>
      </c>
      <c r="UGX202" s="8" t="s">
        <v>188</v>
      </c>
      <c r="UGY202" s="8" t="s">
        <v>188</v>
      </c>
      <c r="UGZ202" s="8" t="s">
        <v>188</v>
      </c>
      <c r="UHA202" s="8" t="s">
        <v>188</v>
      </c>
      <c r="UHB202" s="8" t="s">
        <v>188</v>
      </c>
      <c r="UHC202" s="8" t="s">
        <v>188</v>
      </c>
      <c r="UHD202" s="8" t="s">
        <v>188</v>
      </c>
      <c r="UHE202" s="8" t="s">
        <v>188</v>
      </c>
      <c r="UHF202" s="8" t="s">
        <v>188</v>
      </c>
      <c r="UHG202" s="8" t="s">
        <v>188</v>
      </c>
      <c r="UHH202" s="8" t="s">
        <v>188</v>
      </c>
      <c r="UHI202" s="8" t="s">
        <v>188</v>
      </c>
      <c r="UHJ202" s="8" t="s">
        <v>188</v>
      </c>
      <c r="UHK202" s="8" t="s">
        <v>188</v>
      </c>
      <c r="UHL202" s="8" t="s">
        <v>188</v>
      </c>
      <c r="UHM202" s="8" t="s">
        <v>188</v>
      </c>
      <c r="UHN202" s="8" t="s">
        <v>188</v>
      </c>
      <c r="UHO202" s="8" t="s">
        <v>188</v>
      </c>
      <c r="UHP202" s="8" t="s">
        <v>188</v>
      </c>
      <c r="UHQ202" s="8" t="s">
        <v>188</v>
      </c>
      <c r="UHR202" s="8" t="s">
        <v>188</v>
      </c>
      <c r="UHS202" s="8" t="s">
        <v>188</v>
      </c>
      <c r="UHT202" s="8" t="s">
        <v>188</v>
      </c>
      <c r="UHU202" s="8" t="s">
        <v>188</v>
      </c>
      <c r="UHV202" s="8" t="s">
        <v>188</v>
      </c>
      <c r="UHW202" s="8" t="s">
        <v>188</v>
      </c>
      <c r="UHX202" s="8" t="s">
        <v>188</v>
      </c>
      <c r="UHY202" s="8" t="s">
        <v>188</v>
      </c>
      <c r="UHZ202" s="8" t="s">
        <v>188</v>
      </c>
      <c r="UIA202" s="8" t="s">
        <v>188</v>
      </c>
      <c r="UIB202" s="8" t="s">
        <v>188</v>
      </c>
      <c r="UIC202" s="8" t="s">
        <v>188</v>
      </c>
      <c r="UID202" s="8" t="s">
        <v>188</v>
      </c>
      <c r="UIE202" s="8" t="s">
        <v>188</v>
      </c>
      <c r="UIF202" s="8" t="s">
        <v>188</v>
      </c>
      <c r="UIG202" s="8" t="s">
        <v>188</v>
      </c>
      <c r="UIH202" s="8" t="s">
        <v>188</v>
      </c>
      <c r="UII202" s="8" t="s">
        <v>188</v>
      </c>
      <c r="UIJ202" s="8" t="s">
        <v>188</v>
      </c>
      <c r="UIK202" s="8" t="s">
        <v>188</v>
      </c>
      <c r="UIL202" s="8" t="s">
        <v>188</v>
      </c>
      <c r="UIM202" s="8" t="s">
        <v>188</v>
      </c>
      <c r="UIN202" s="8" t="s">
        <v>188</v>
      </c>
      <c r="UIO202" s="8" t="s">
        <v>188</v>
      </c>
      <c r="UIP202" s="8" t="s">
        <v>188</v>
      </c>
      <c r="UIQ202" s="8" t="s">
        <v>188</v>
      </c>
      <c r="UIR202" s="8" t="s">
        <v>188</v>
      </c>
      <c r="UIS202" s="8" t="s">
        <v>188</v>
      </c>
      <c r="UIT202" s="8" t="s">
        <v>188</v>
      </c>
      <c r="UIU202" s="8" t="s">
        <v>188</v>
      </c>
      <c r="UIV202" s="8" t="s">
        <v>188</v>
      </c>
      <c r="UIW202" s="8" t="s">
        <v>188</v>
      </c>
      <c r="UIX202" s="8" t="s">
        <v>188</v>
      </c>
      <c r="UIY202" s="8" t="s">
        <v>188</v>
      </c>
      <c r="UIZ202" s="8" t="s">
        <v>188</v>
      </c>
      <c r="UJA202" s="8" t="s">
        <v>188</v>
      </c>
      <c r="UJB202" s="8" t="s">
        <v>188</v>
      </c>
      <c r="UJC202" s="8" t="s">
        <v>188</v>
      </c>
      <c r="UJD202" s="8" t="s">
        <v>188</v>
      </c>
      <c r="UJE202" s="8" t="s">
        <v>188</v>
      </c>
      <c r="UJF202" s="8" t="s">
        <v>188</v>
      </c>
      <c r="UJG202" s="8" t="s">
        <v>188</v>
      </c>
      <c r="UJH202" s="8" t="s">
        <v>188</v>
      </c>
      <c r="UJI202" s="8" t="s">
        <v>188</v>
      </c>
      <c r="UJJ202" s="8" t="s">
        <v>188</v>
      </c>
      <c r="UJK202" s="8" t="s">
        <v>188</v>
      </c>
      <c r="UJL202" s="8" t="s">
        <v>188</v>
      </c>
      <c r="UJM202" s="8" t="s">
        <v>188</v>
      </c>
      <c r="UJN202" s="8" t="s">
        <v>188</v>
      </c>
      <c r="UJO202" s="8" t="s">
        <v>188</v>
      </c>
      <c r="UJP202" s="8" t="s">
        <v>188</v>
      </c>
      <c r="UJQ202" s="8" t="s">
        <v>188</v>
      </c>
      <c r="UJR202" s="8" t="s">
        <v>188</v>
      </c>
      <c r="UJS202" s="8" t="s">
        <v>188</v>
      </c>
      <c r="UJT202" s="8" t="s">
        <v>188</v>
      </c>
      <c r="UJU202" s="8" t="s">
        <v>188</v>
      </c>
      <c r="UJV202" s="8" t="s">
        <v>188</v>
      </c>
      <c r="UJW202" s="8" t="s">
        <v>188</v>
      </c>
      <c r="UJX202" s="8" t="s">
        <v>188</v>
      </c>
      <c r="UJY202" s="8" t="s">
        <v>188</v>
      </c>
      <c r="UJZ202" s="8" t="s">
        <v>188</v>
      </c>
      <c r="UKA202" s="8" t="s">
        <v>188</v>
      </c>
      <c r="UKB202" s="8" t="s">
        <v>188</v>
      </c>
      <c r="UKC202" s="8" t="s">
        <v>188</v>
      </c>
      <c r="UKD202" s="8" t="s">
        <v>188</v>
      </c>
      <c r="UKE202" s="8" t="s">
        <v>188</v>
      </c>
      <c r="UKF202" s="8" t="s">
        <v>188</v>
      </c>
      <c r="UKG202" s="8" t="s">
        <v>188</v>
      </c>
      <c r="UKH202" s="8" t="s">
        <v>188</v>
      </c>
      <c r="UKI202" s="8" t="s">
        <v>188</v>
      </c>
      <c r="UKJ202" s="8" t="s">
        <v>188</v>
      </c>
      <c r="UKK202" s="8" t="s">
        <v>188</v>
      </c>
      <c r="UKL202" s="8" t="s">
        <v>188</v>
      </c>
      <c r="UKM202" s="8" t="s">
        <v>188</v>
      </c>
      <c r="UKN202" s="8" t="s">
        <v>188</v>
      </c>
      <c r="UKO202" s="8" t="s">
        <v>188</v>
      </c>
      <c r="UKP202" s="8" t="s">
        <v>188</v>
      </c>
      <c r="UKQ202" s="8" t="s">
        <v>188</v>
      </c>
      <c r="UKR202" s="8" t="s">
        <v>188</v>
      </c>
      <c r="UKS202" s="8" t="s">
        <v>188</v>
      </c>
      <c r="UKT202" s="8" t="s">
        <v>188</v>
      </c>
      <c r="UKU202" s="8" t="s">
        <v>188</v>
      </c>
      <c r="UKV202" s="8" t="s">
        <v>188</v>
      </c>
      <c r="UKW202" s="8" t="s">
        <v>188</v>
      </c>
      <c r="UKX202" s="8" t="s">
        <v>188</v>
      </c>
      <c r="UKY202" s="8" t="s">
        <v>188</v>
      </c>
      <c r="UKZ202" s="8" t="s">
        <v>188</v>
      </c>
      <c r="ULA202" s="8" t="s">
        <v>188</v>
      </c>
      <c r="ULB202" s="8" t="s">
        <v>188</v>
      </c>
      <c r="ULC202" s="8" t="s">
        <v>188</v>
      </c>
      <c r="ULD202" s="8" t="s">
        <v>188</v>
      </c>
      <c r="ULE202" s="8" t="s">
        <v>188</v>
      </c>
      <c r="ULF202" s="8" t="s">
        <v>188</v>
      </c>
      <c r="ULG202" s="8" t="s">
        <v>188</v>
      </c>
      <c r="ULH202" s="8" t="s">
        <v>188</v>
      </c>
      <c r="ULI202" s="8" t="s">
        <v>188</v>
      </c>
      <c r="ULJ202" s="8" t="s">
        <v>188</v>
      </c>
      <c r="ULK202" s="8" t="s">
        <v>188</v>
      </c>
      <c r="ULL202" s="8" t="s">
        <v>188</v>
      </c>
      <c r="ULM202" s="8" t="s">
        <v>188</v>
      </c>
      <c r="ULN202" s="8" t="s">
        <v>188</v>
      </c>
      <c r="ULO202" s="8" t="s">
        <v>188</v>
      </c>
      <c r="ULP202" s="8" t="s">
        <v>188</v>
      </c>
      <c r="ULQ202" s="8" t="s">
        <v>188</v>
      </c>
      <c r="ULR202" s="8" t="s">
        <v>188</v>
      </c>
      <c r="ULS202" s="8" t="s">
        <v>188</v>
      </c>
      <c r="ULT202" s="8" t="s">
        <v>188</v>
      </c>
      <c r="ULU202" s="8" t="s">
        <v>188</v>
      </c>
      <c r="ULV202" s="8" t="s">
        <v>188</v>
      </c>
      <c r="ULW202" s="8" t="s">
        <v>188</v>
      </c>
      <c r="ULX202" s="8" t="s">
        <v>188</v>
      </c>
      <c r="ULY202" s="8" t="s">
        <v>188</v>
      </c>
      <c r="ULZ202" s="8" t="s">
        <v>188</v>
      </c>
      <c r="UMA202" s="8" t="s">
        <v>188</v>
      </c>
      <c r="UMB202" s="8" t="s">
        <v>188</v>
      </c>
      <c r="UMC202" s="8" t="s">
        <v>188</v>
      </c>
      <c r="UMD202" s="8" t="s">
        <v>188</v>
      </c>
      <c r="UME202" s="8" t="s">
        <v>188</v>
      </c>
      <c r="UMF202" s="8" t="s">
        <v>188</v>
      </c>
      <c r="UMG202" s="8" t="s">
        <v>188</v>
      </c>
      <c r="UMH202" s="8" t="s">
        <v>188</v>
      </c>
      <c r="UMI202" s="8" t="s">
        <v>188</v>
      </c>
      <c r="UMJ202" s="8" t="s">
        <v>188</v>
      </c>
      <c r="UMK202" s="8" t="s">
        <v>188</v>
      </c>
      <c r="UML202" s="8" t="s">
        <v>188</v>
      </c>
      <c r="UMM202" s="8" t="s">
        <v>188</v>
      </c>
      <c r="UMN202" s="8" t="s">
        <v>188</v>
      </c>
      <c r="UMO202" s="8" t="s">
        <v>188</v>
      </c>
      <c r="UMP202" s="8" t="s">
        <v>188</v>
      </c>
      <c r="UMQ202" s="8" t="s">
        <v>188</v>
      </c>
      <c r="UMR202" s="8" t="s">
        <v>188</v>
      </c>
      <c r="UMS202" s="8" t="s">
        <v>188</v>
      </c>
      <c r="UMT202" s="8" t="s">
        <v>188</v>
      </c>
      <c r="UMU202" s="8" t="s">
        <v>188</v>
      </c>
      <c r="UMV202" s="8" t="s">
        <v>188</v>
      </c>
      <c r="UMW202" s="8" t="s">
        <v>188</v>
      </c>
      <c r="UMX202" s="8" t="s">
        <v>188</v>
      </c>
      <c r="UMY202" s="8" t="s">
        <v>188</v>
      </c>
      <c r="UMZ202" s="8" t="s">
        <v>188</v>
      </c>
      <c r="UNA202" s="8" t="s">
        <v>188</v>
      </c>
      <c r="UNB202" s="8" t="s">
        <v>188</v>
      </c>
      <c r="UNC202" s="8" t="s">
        <v>188</v>
      </c>
      <c r="UND202" s="8" t="s">
        <v>188</v>
      </c>
      <c r="UNE202" s="8" t="s">
        <v>188</v>
      </c>
      <c r="UNF202" s="8" t="s">
        <v>188</v>
      </c>
      <c r="UNG202" s="8" t="s">
        <v>188</v>
      </c>
      <c r="UNH202" s="8" t="s">
        <v>188</v>
      </c>
      <c r="UNI202" s="8" t="s">
        <v>188</v>
      </c>
      <c r="UNJ202" s="8" t="s">
        <v>188</v>
      </c>
      <c r="UNK202" s="8" t="s">
        <v>188</v>
      </c>
      <c r="UNL202" s="8" t="s">
        <v>188</v>
      </c>
      <c r="UNM202" s="8" t="s">
        <v>188</v>
      </c>
      <c r="UNN202" s="8" t="s">
        <v>188</v>
      </c>
      <c r="UNO202" s="8" t="s">
        <v>188</v>
      </c>
      <c r="UNP202" s="8" t="s">
        <v>188</v>
      </c>
      <c r="UNQ202" s="8" t="s">
        <v>188</v>
      </c>
      <c r="UNR202" s="8" t="s">
        <v>188</v>
      </c>
      <c r="UNS202" s="8" t="s">
        <v>188</v>
      </c>
      <c r="UNT202" s="8" t="s">
        <v>188</v>
      </c>
      <c r="UNU202" s="8" t="s">
        <v>188</v>
      </c>
      <c r="UNV202" s="8" t="s">
        <v>188</v>
      </c>
      <c r="UNW202" s="8" t="s">
        <v>188</v>
      </c>
      <c r="UNX202" s="8" t="s">
        <v>188</v>
      </c>
      <c r="UNY202" s="8" t="s">
        <v>188</v>
      </c>
      <c r="UNZ202" s="8" t="s">
        <v>188</v>
      </c>
      <c r="UOA202" s="8" t="s">
        <v>188</v>
      </c>
      <c r="UOB202" s="8" t="s">
        <v>188</v>
      </c>
      <c r="UOC202" s="8" t="s">
        <v>188</v>
      </c>
      <c r="UOD202" s="8" t="s">
        <v>188</v>
      </c>
      <c r="UOE202" s="8" t="s">
        <v>188</v>
      </c>
      <c r="UOF202" s="8" t="s">
        <v>188</v>
      </c>
      <c r="UOG202" s="8" t="s">
        <v>188</v>
      </c>
      <c r="UOH202" s="8" t="s">
        <v>188</v>
      </c>
      <c r="UOI202" s="8" t="s">
        <v>188</v>
      </c>
      <c r="UOJ202" s="8" t="s">
        <v>188</v>
      </c>
      <c r="UOK202" s="8" t="s">
        <v>188</v>
      </c>
      <c r="UOL202" s="8" t="s">
        <v>188</v>
      </c>
      <c r="UOM202" s="8" t="s">
        <v>188</v>
      </c>
      <c r="UON202" s="8" t="s">
        <v>188</v>
      </c>
      <c r="UOO202" s="8" t="s">
        <v>188</v>
      </c>
      <c r="UOP202" s="8" t="s">
        <v>188</v>
      </c>
      <c r="UOQ202" s="8" t="s">
        <v>188</v>
      </c>
      <c r="UOR202" s="8" t="s">
        <v>188</v>
      </c>
      <c r="UOS202" s="8" t="s">
        <v>188</v>
      </c>
      <c r="UOT202" s="8" t="s">
        <v>188</v>
      </c>
      <c r="UOU202" s="8" t="s">
        <v>188</v>
      </c>
      <c r="UOV202" s="8" t="s">
        <v>188</v>
      </c>
      <c r="UOW202" s="8" t="s">
        <v>188</v>
      </c>
      <c r="UOX202" s="8" t="s">
        <v>188</v>
      </c>
      <c r="UOY202" s="8" t="s">
        <v>188</v>
      </c>
      <c r="UOZ202" s="8" t="s">
        <v>188</v>
      </c>
      <c r="UPA202" s="8" t="s">
        <v>188</v>
      </c>
      <c r="UPB202" s="8" t="s">
        <v>188</v>
      </c>
      <c r="UPC202" s="8" t="s">
        <v>188</v>
      </c>
      <c r="UPD202" s="8" t="s">
        <v>188</v>
      </c>
      <c r="UPE202" s="8" t="s">
        <v>188</v>
      </c>
      <c r="UPF202" s="8" t="s">
        <v>188</v>
      </c>
      <c r="UPG202" s="8" t="s">
        <v>188</v>
      </c>
      <c r="UPH202" s="8" t="s">
        <v>188</v>
      </c>
      <c r="UPI202" s="8" t="s">
        <v>188</v>
      </c>
      <c r="UPJ202" s="8" t="s">
        <v>188</v>
      </c>
      <c r="UPK202" s="8" t="s">
        <v>188</v>
      </c>
      <c r="UPL202" s="8" t="s">
        <v>188</v>
      </c>
      <c r="UPM202" s="8" t="s">
        <v>188</v>
      </c>
      <c r="UPN202" s="8" t="s">
        <v>188</v>
      </c>
      <c r="UPO202" s="8" t="s">
        <v>188</v>
      </c>
      <c r="UPP202" s="8" t="s">
        <v>188</v>
      </c>
      <c r="UPQ202" s="8" t="s">
        <v>188</v>
      </c>
      <c r="UPR202" s="8" t="s">
        <v>188</v>
      </c>
      <c r="UPS202" s="8" t="s">
        <v>188</v>
      </c>
      <c r="UPT202" s="8" t="s">
        <v>188</v>
      </c>
      <c r="UPU202" s="8" t="s">
        <v>188</v>
      </c>
      <c r="UPV202" s="8" t="s">
        <v>188</v>
      </c>
      <c r="UPW202" s="8" t="s">
        <v>188</v>
      </c>
      <c r="UPX202" s="8" t="s">
        <v>188</v>
      </c>
      <c r="UPY202" s="8" t="s">
        <v>188</v>
      </c>
      <c r="UPZ202" s="8" t="s">
        <v>188</v>
      </c>
      <c r="UQA202" s="8" t="s">
        <v>188</v>
      </c>
      <c r="UQB202" s="8" t="s">
        <v>188</v>
      </c>
      <c r="UQC202" s="8" t="s">
        <v>188</v>
      </c>
      <c r="UQD202" s="8" t="s">
        <v>188</v>
      </c>
      <c r="UQE202" s="8" t="s">
        <v>188</v>
      </c>
      <c r="UQF202" s="8" t="s">
        <v>188</v>
      </c>
      <c r="UQG202" s="8" t="s">
        <v>188</v>
      </c>
      <c r="UQH202" s="8" t="s">
        <v>188</v>
      </c>
      <c r="UQI202" s="8" t="s">
        <v>188</v>
      </c>
      <c r="UQJ202" s="8" t="s">
        <v>188</v>
      </c>
      <c r="UQK202" s="8" t="s">
        <v>188</v>
      </c>
      <c r="UQL202" s="8" t="s">
        <v>188</v>
      </c>
      <c r="UQM202" s="8" t="s">
        <v>188</v>
      </c>
      <c r="UQN202" s="8" t="s">
        <v>188</v>
      </c>
      <c r="UQO202" s="8" t="s">
        <v>188</v>
      </c>
      <c r="UQP202" s="8" t="s">
        <v>188</v>
      </c>
      <c r="UQQ202" s="8" t="s">
        <v>188</v>
      </c>
      <c r="UQR202" s="8" t="s">
        <v>188</v>
      </c>
      <c r="UQS202" s="8" t="s">
        <v>188</v>
      </c>
      <c r="UQT202" s="8" t="s">
        <v>188</v>
      </c>
      <c r="UQU202" s="8" t="s">
        <v>188</v>
      </c>
      <c r="UQV202" s="8" t="s">
        <v>188</v>
      </c>
      <c r="UQW202" s="8" t="s">
        <v>188</v>
      </c>
      <c r="UQX202" s="8" t="s">
        <v>188</v>
      </c>
      <c r="UQY202" s="8" t="s">
        <v>188</v>
      </c>
      <c r="UQZ202" s="8" t="s">
        <v>188</v>
      </c>
      <c r="URA202" s="8" t="s">
        <v>188</v>
      </c>
      <c r="URB202" s="8" t="s">
        <v>188</v>
      </c>
      <c r="URC202" s="8" t="s">
        <v>188</v>
      </c>
      <c r="URD202" s="8" t="s">
        <v>188</v>
      </c>
      <c r="URE202" s="8" t="s">
        <v>188</v>
      </c>
      <c r="URF202" s="8" t="s">
        <v>188</v>
      </c>
      <c r="URG202" s="8" t="s">
        <v>188</v>
      </c>
      <c r="URH202" s="8" t="s">
        <v>188</v>
      </c>
      <c r="URI202" s="8" t="s">
        <v>188</v>
      </c>
      <c r="URJ202" s="8" t="s">
        <v>188</v>
      </c>
      <c r="URK202" s="8" t="s">
        <v>188</v>
      </c>
      <c r="URL202" s="8" t="s">
        <v>188</v>
      </c>
      <c r="URM202" s="8" t="s">
        <v>188</v>
      </c>
      <c r="URN202" s="8" t="s">
        <v>188</v>
      </c>
      <c r="URO202" s="8" t="s">
        <v>188</v>
      </c>
      <c r="URP202" s="8" t="s">
        <v>188</v>
      </c>
      <c r="URQ202" s="8" t="s">
        <v>188</v>
      </c>
      <c r="URR202" s="8" t="s">
        <v>188</v>
      </c>
      <c r="URS202" s="8" t="s">
        <v>188</v>
      </c>
      <c r="URT202" s="8" t="s">
        <v>188</v>
      </c>
      <c r="URU202" s="8" t="s">
        <v>188</v>
      </c>
      <c r="URV202" s="8" t="s">
        <v>188</v>
      </c>
      <c r="URW202" s="8" t="s">
        <v>188</v>
      </c>
      <c r="URX202" s="8" t="s">
        <v>188</v>
      </c>
      <c r="URY202" s="8" t="s">
        <v>188</v>
      </c>
      <c r="URZ202" s="8" t="s">
        <v>188</v>
      </c>
      <c r="USA202" s="8" t="s">
        <v>188</v>
      </c>
      <c r="USB202" s="8" t="s">
        <v>188</v>
      </c>
      <c r="USC202" s="8" t="s">
        <v>188</v>
      </c>
      <c r="USD202" s="8" t="s">
        <v>188</v>
      </c>
      <c r="USE202" s="8" t="s">
        <v>188</v>
      </c>
      <c r="USF202" s="8" t="s">
        <v>188</v>
      </c>
      <c r="USG202" s="8" t="s">
        <v>188</v>
      </c>
      <c r="USH202" s="8" t="s">
        <v>188</v>
      </c>
      <c r="USI202" s="8" t="s">
        <v>188</v>
      </c>
      <c r="USJ202" s="8" t="s">
        <v>188</v>
      </c>
      <c r="USK202" s="8" t="s">
        <v>188</v>
      </c>
      <c r="USL202" s="8" t="s">
        <v>188</v>
      </c>
      <c r="USM202" s="8" t="s">
        <v>188</v>
      </c>
      <c r="USN202" s="8" t="s">
        <v>188</v>
      </c>
      <c r="USO202" s="8" t="s">
        <v>188</v>
      </c>
      <c r="USP202" s="8" t="s">
        <v>188</v>
      </c>
      <c r="USQ202" s="8" t="s">
        <v>188</v>
      </c>
      <c r="USR202" s="8" t="s">
        <v>188</v>
      </c>
      <c r="USS202" s="8" t="s">
        <v>188</v>
      </c>
      <c r="UST202" s="8" t="s">
        <v>188</v>
      </c>
      <c r="USU202" s="8" t="s">
        <v>188</v>
      </c>
      <c r="USV202" s="8" t="s">
        <v>188</v>
      </c>
      <c r="USW202" s="8" t="s">
        <v>188</v>
      </c>
      <c r="USX202" s="8" t="s">
        <v>188</v>
      </c>
      <c r="USY202" s="8" t="s">
        <v>188</v>
      </c>
      <c r="USZ202" s="8" t="s">
        <v>188</v>
      </c>
      <c r="UTA202" s="8" t="s">
        <v>188</v>
      </c>
      <c r="UTB202" s="8" t="s">
        <v>188</v>
      </c>
      <c r="UTC202" s="8" t="s">
        <v>188</v>
      </c>
      <c r="UTD202" s="8" t="s">
        <v>188</v>
      </c>
      <c r="UTE202" s="8" t="s">
        <v>188</v>
      </c>
      <c r="UTF202" s="8" t="s">
        <v>188</v>
      </c>
      <c r="UTG202" s="8" t="s">
        <v>188</v>
      </c>
      <c r="UTH202" s="8" t="s">
        <v>188</v>
      </c>
      <c r="UTI202" s="8" t="s">
        <v>188</v>
      </c>
      <c r="UTJ202" s="8" t="s">
        <v>188</v>
      </c>
      <c r="UTK202" s="8" t="s">
        <v>188</v>
      </c>
      <c r="UTL202" s="8" t="s">
        <v>188</v>
      </c>
      <c r="UTM202" s="8" t="s">
        <v>188</v>
      </c>
      <c r="UTN202" s="8" t="s">
        <v>188</v>
      </c>
      <c r="UTO202" s="8" t="s">
        <v>188</v>
      </c>
      <c r="UTP202" s="8" t="s">
        <v>188</v>
      </c>
      <c r="UTQ202" s="8" t="s">
        <v>188</v>
      </c>
      <c r="UTR202" s="8" t="s">
        <v>188</v>
      </c>
      <c r="UTS202" s="8" t="s">
        <v>188</v>
      </c>
      <c r="UTT202" s="8" t="s">
        <v>188</v>
      </c>
      <c r="UTU202" s="8" t="s">
        <v>188</v>
      </c>
      <c r="UTV202" s="8" t="s">
        <v>188</v>
      </c>
      <c r="UTW202" s="8" t="s">
        <v>188</v>
      </c>
      <c r="UTX202" s="8" t="s">
        <v>188</v>
      </c>
      <c r="UTY202" s="8" t="s">
        <v>188</v>
      </c>
      <c r="UTZ202" s="8" t="s">
        <v>188</v>
      </c>
      <c r="UUA202" s="8" t="s">
        <v>188</v>
      </c>
      <c r="UUB202" s="8" t="s">
        <v>188</v>
      </c>
      <c r="UUC202" s="8" t="s">
        <v>188</v>
      </c>
      <c r="UUD202" s="8" t="s">
        <v>188</v>
      </c>
      <c r="UUE202" s="8" t="s">
        <v>188</v>
      </c>
      <c r="UUF202" s="8" t="s">
        <v>188</v>
      </c>
      <c r="UUG202" s="8" t="s">
        <v>188</v>
      </c>
      <c r="UUH202" s="8" t="s">
        <v>188</v>
      </c>
      <c r="UUI202" s="8" t="s">
        <v>188</v>
      </c>
      <c r="UUJ202" s="8" t="s">
        <v>188</v>
      </c>
      <c r="UUK202" s="8" t="s">
        <v>188</v>
      </c>
      <c r="UUL202" s="8" t="s">
        <v>188</v>
      </c>
      <c r="UUM202" s="8" t="s">
        <v>188</v>
      </c>
      <c r="UUN202" s="8" t="s">
        <v>188</v>
      </c>
      <c r="UUO202" s="8" t="s">
        <v>188</v>
      </c>
      <c r="UUP202" s="8" t="s">
        <v>188</v>
      </c>
      <c r="UUQ202" s="8" t="s">
        <v>188</v>
      </c>
      <c r="UUR202" s="8" t="s">
        <v>188</v>
      </c>
      <c r="UUS202" s="8" t="s">
        <v>188</v>
      </c>
      <c r="UUT202" s="8" t="s">
        <v>188</v>
      </c>
      <c r="UUU202" s="8" t="s">
        <v>188</v>
      </c>
      <c r="UUV202" s="8" t="s">
        <v>188</v>
      </c>
      <c r="UUW202" s="8" t="s">
        <v>188</v>
      </c>
      <c r="UUX202" s="8" t="s">
        <v>188</v>
      </c>
      <c r="UUY202" s="8" t="s">
        <v>188</v>
      </c>
      <c r="UUZ202" s="8" t="s">
        <v>188</v>
      </c>
      <c r="UVA202" s="8" t="s">
        <v>188</v>
      </c>
      <c r="UVB202" s="8" t="s">
        <v>188</v>
      </c>
      <c r="UVC202" s="8" t="s">
        <v>188</v>
      </c>
      <c r="UVD202" s="8" t="s">
        <v>188</v>
      </c>
      <c r="UVE202" s="8" t="s">
        <v>188</v>
      </c>
      <c r="UVF202" s="8" t="s">
        <v>188</v>
      </c>
      <c r="UVG202" s="8" t="s">
        <v>188</v>
      </c>
      <c r="UVH202" s="8" t="s">
        <v>188</v>
      </c>
      <c r="UVI202" s="8" t="s">
        <v>188</v>
      </c>
      <c r="UVJ202" s="8" t="s">
        <v>188</v>
      </c>
      <c r="UVK202" s="8" t="s">
        <v>188</v>
      </c>
      <c r="UVL202" s="8" t="s">
        <v>188</v>
      </c>
      <c r="UVM202" s="8" t="s">
        <v>188</v>
      </c>
      <c r="UVN202" s="8" t="s">
        <v>188</v>
      </c>
      <c r="UVO202" s="8" t="s">
        <v>188</v>
      </c>
      <c r="UVP202" s="8" t="s">
        <v>188</v>
      </c>
      <c r="UVQ202" s="8" t="s">
        <v>188</v>
      </c>
      <c r="UVR202" s="8" t="s">
        <v>188</v>
      </c>
      <c r="UVS202" s="8" t="s">
        <v>188</v>
      </c>
      <c r="UVT202" s="8" t="s">
        <v>188</v>
      </c>
      <c r="UVU202" s="8" t="s">
        <v>188</v>
      </c>
      <c r="UVV202" s="8" t="s">
        <v>188</v>
      </c>
      <c r="UVW202" s="8" t="s">
        <v>188</v>
      </c>
      <c r="UVX202" s="8" t="s">
        <v>188</v>
      </c>
      <c r="UVY202" s="8" t="s">
        <v>188</v>
      </c>
      <c r="UVZ202" s="8" t="s">
        <v>188</v>
      </c>
      <c r="UWA202" s="8" t="s">
        <v>188</v>
      </c>
      <c r="UWB202" s="8" t="s">
        <v>188</v>
      </c>
      <c r="UWC202" s="8" t="s">
        <v>188</v>
      </c>
      <c r="UWD202" s="8" t="s">
        <v>188</v>
      </c>
      <c r="UWE202" s="8" t="s">
        <v>188</v>
      </c>
      <c r="UWF202" s="8" t="s">
        <v>188</v>
      </c>
      <c r="UWG202" s="8" t="s">
        <v>188</v>
      </c>
      <c r="UWH202" s="8" t="s">
        <v>188</v>
      </c>
      <c r="UWI202" s="8" t="s">
        <v>188</v>
      </c>
      <c r="UWJ202" s="8" t="s">
        <v>188</v>
      </c>
      <c r="UWK202" s="8" t="s">
        <v>188</v>
      </c>
      <c r="UWL202" s="8" t="s">
        <v>188</v>
      </c>
      <c r="UWM202" s="8" t="s">
        <v>188</v>
      </c>
      <c r="UWN202" s="8" t="s">
        <v>188</v>
      </c>
      <c r="UWO202" s="8" t="s">
        <v>188</v>
      </c>
      <c r="UWP202" s="8" t="s">
        <v>188</v>
      </c>
      <c r="UWQ202" s="8" t="s">
        <v>188</v>
      </c>
      <c r="UWR202" s="8" t="s">
        <v>188</v>
      </c>
      <c r="UWS202" s="8" t="s">
        <v>188</v>
      </c>
      <c r="UWT202" s="8" t="s">
        <v>188</v>
      </c>
      <c r="UWU202" s="8" t="s">
        <v>188</v>
      </c>
      <c r="UWV202" s="8" t="s">
        <v>188</v>
      </c>
      <c r="UWW202" s="8" t="s">
        <v>188</v>
      </c>
      <c r="UWX202" s="8" t="s">
        <v>188</v>
      </c>
      <c r="UWY202" s="8" t="s">
        <v>188</v>
      </c>
      <c r="UWZ202" s="8" t="s">
        <v>188</v>
      </c>
      <c r="UXA202" s="8" t="s">
        <v>188</v>
      </c>
      <c r="UXB202" s="8" t="s">
        <v>188</v>
      </c>
      <c r="UXC202" s="8" t="s">
        <v>188</v>
      </c>
      <c r="UXD202" s="8" t="s">
        <v>188</v>
      </c>
      <c r="UXE202" s="8" t="s">
        <v>188</v>
      </c>
      <c r="UXF202" s="8" t="s">
        <v>188</v>
      </c>
      <c r="UXG202" s="8" t="s">
        <v>188</v>
      </c>
      <c r="UXH202" s="8" t="s">
        <v>188</v>
      </c>
      <c r="UXI202" s="8" t="s">
        <v>188</v>
      </c>
      <c r="UXJ202" s="8" t="s">
        <v>188</v>
      </c>
      <c r="UXK202" s="8" t="s">
        <v>188</v>
      </c>
      <c r="UXL202" s="8" t="s">
        <v>188</v>
      </c>
      <c r="UXM202" s="8" t="s">
        <v>188</v>
      </c>
      <c r="UXN202" s="8" t="s">
        <v>188</v>
      </c>
      <c r="UXO202" s="8" t="s">
        <v>188</v>
      </c>
      <c r="UXP202" s="8" t="s">
        <v>188</v>
      </c>
      <c r="UXQ202" s="8" t="s">
        <v>188</v>
      </c>
      <c r="UXR202" s="8" t="s">
        <v>188</v>
      </c>
      <c r="UXS202" s="8" t="s">
        <v>188</v>
      </c>
      <c r="UXT202" s="8" t="s">
        <v>188</v>
      </c>
      <c r="UXU202" s="8" t="s">
        <v>188</v>
      </c>
      <c r="UXV202" s="8" t="s">
        <v>188</v>
      </c>
      <c r="UXW202" s="8" t="s">
        <v>188</v>
      </c>
      <c r="UXX202" s="8" t="s">
        <v>188</v>
      </c>
      <c r="UXY202" s="8" t="s">
        <v>188</v>
      </c>
      <c r="UXZ202" s="8" t="s">
        <v>188</v>
      </c>
      <c r="UYA202" s="8" t="s">
        <v>188</v>
      </c>
      <c r="UYB202" s="8" t="s">
        <v>188</v>
      </c>
      <c r="UYC202" s="8" t="s">
        <v>188</v>
      </c>
      <c r="UYD202" s="8" t="s">
        <v>188</v>
      </c>
      <c r="UYE202" s="8" t="s">
        <v>188</v>
      </c>
      <c r="UYF202" s="8" t="s">
        <v>188</v>
      </c>
      <c r="UYG202" s="8" t="s">
        <v>188</v>
      </c>
      <c r="UYH202" s="8" t="s">
        <v>188</v>
      </c>
      <c r="UYI202" s="8" t="s">
        <v>188</v>
      </c>
      <c r="UYJ202" s="8" t="s">
        <v>188</v>
      </c>
      <c r="UYK202" s="8" t="s">
        <v>188</v>
      </c>
      <c r="UYL202" s="8" t="s">
        <v>188</v>
      </c>
      <c r="UYM202" s="8" t="s">
        <v>188</v>
      </c>
      <c r="UYN202" s="8" t="s">
        <v>188</v>
      </c>
      <c r="UYO202" s="8" t="s">
        <v>188</v>
      </c>
      <c r="UYP202" s="8" t="s">
        <v>188</v>
      </c>
      <c r="UYQ202" s="8" t="s">
        <v>188</v>
      </c>
      <c r="UYR202" s="8" t="s">
        <v>188</v>
      </c>
      <c r="UYS202" s="8" t="s">
        <v>188</v>
      </c>
      <c r="UYT202" s="8" t="s">
        <v>188</v>
      </c>
      <c r="UYU202" s="8" t="s">
        <v>188</v>
      </c>
      <c r="UYV202" s="8" t="s">
        <v>188</v>
      </c>
      <c r="UYW202" s="8" t="s">
        <v>188</v>
      </c>
      <c r="UYX202" s="8" t="s">
        <v>188</v>
      </c>
      <c r="UYY202" s="8" t="s">
        <v>188</v>
      </c>
      <c r="UYZ202" s="8" t="s">
        <v>188</v>
      </c>
      <c r="UZA202" s="8" t="s">
        <v>188</v>
      </c>
      <c r="UZB202" s="8" t="s">
        <v>188</v>
      </c>
      <c r="UZC202" s="8" t="s">
        <v>188</v>
      </c>
      <c r="UZD202" s="8" t="s">
        <v>188</v>
      </c>
      <c r="UZE202" s="8" t="s">
        <v>188</v>
      </c>
      <c r="UZF202" s="8" t="s">
        <v>188</v>
      </c>
      <c r="UZG202" s="8" t="s">
        <v>188</v>
      </c>
      <c r="UZH202" s="8" t="s">
        <v>188</v>
      </c>
      <c r="UZI202" s="8" t="s">
        <v>188</v>
      </c>
      <c r="UZJ202" s="8" t="s">
        <v>188</v>
      </c>
      <c r="UZK202" s="8" t="s">
        <v>188</v>
      </c>
      <c r="UZL202" s="8" t="s">
        <v>188</v>
      </c>
      <c r="UZM202" s="8" t="s">
        <v>188</v>
      </c>
      <c r="UZN202" s="8" t="s">
        <v>188</v>
      </c>
      <c r="UZO202" s="8" t="s">
        <v>188</v>
      </c>
      <c r="UZP202" s="8" t="s">
        <v>188</v>
      </c>
      <c r="UZQ202" s="8" t="s">
        <v>188</v>
      </c>
      <c r="UZR202" s="8" t="s">
        <v>188</v>
      </c>
      <c r="UZS202" s="8" t="s">
        <v>188</v>
      </c>
      <c r="UZT202" s="8" t="s">
        <v>188</v>
      </c>
      <c r="UZU202" s="8" t="s">
        <v>188</v>
      </c>
      <c r="UZV202" s="8" t="s">
        <v>188</v>
      </c>
      <c r="UZW202" s="8" t="s">
        <v>188</v>
      </c>
      <c r="UZX202" s="8" t="s">
        <v>188</v>
      </c>
      <c r="UZY202" s="8" t="s">
        <v>188</v>
      </c>
      <c r="UZZ202" s="8" t="s">
        <v>188</v>
      </c>
      <c r="VAA202" s="8" t="s">
        <v>188</v>
      </c>
      <c r="VAB202" s="8" t="s">
        <v>188</v>
      </c>
      <c r="VAC202" s="8" t="s">
        <v>188</v>
      </c>
      <c r="VAD202" s="8" t="s">
        <v>188</v>
      </c>
      <c r="VAE202" s="8" t="s">
        <v>188</v>
      </c>
      <c r="VAF202" s="8" t="s">
        <v>188</v>
      </c>
      <c r="VAG202" s="8" t="s">
        <v>188</v>
      </c>
      <c r="VAH202" s="8" t="s">
        <v>188</v>
      </c>
      <c r="VAI202" s="8" t="s">
        <v>188</v>
      </c>
      <c r="VAJ202" s="8" t="s">
        <v>188</v>
      </c>
      <c r="VAK202" s="8" t="s">
        <v>188</v>
      </c>
      <c r="VAL202" s="8" t="s">
        <v>188</v>
      </c>
      <c r="VAM202" s="8" t="s">
        <v>188</v>
      </c>
      <c r="VAN202" s="8" t="s">
        <v>188</v>
      </c>
      <c r="VAO202" s="8" t="s">
        <v>188</v>
      </c>
      <c r="VAP202" s="8" t="s">
        <v>188</v>
      </c>
      <c r="VAQ202" s="8" t="s">
        <v>188</v>
      </c>
      <c r="VAR202" s="8" t="s">
        <v>188</v>
      </c>
      <c r="VAS202" s="8" t="s">
        <v>188</v>
      </c>
      <c r="VAT202" s="8" t="s">
        <v>188</v>
      </c>
      <c r="VAU202" s="8" t="s">
        <v>188</v>
      </c>
      <c r="VAV202" s="8" t="s">
        <v>188</v>
      </c>
      <c r="VAW202" s="8" t="s">
        <v>188</v>
      </c>
      <c r="VAX202" s="8" t="s">
        <v>188</v>
      </c>
      <c r="VAY202" s="8" t="s">
        <v>188</v>
      </c>
      <c r="VAZ202" s="8" t="s">
        <v>188</v>
      </c>
      <c r="VBA202" s="8" t="s">
        <v>188</v>
      </c>
      <c r="VBB202" s="8" t="s">
        <v>188</v>
      </c>
      <c r="VBC202" s="8" t="s">
        <v>188</v>
      </c>
      <c r="VBD202" s="8" t="s">
        <v>188</v>
      </c>
      <c r="VBE202" s="8" t="s">
        <v>188</v>
      </c>
      <c r="VBF202" s="8" t="s">
        <v>188</v>
      </c>
      <c r="VBG202" s="8" t="s">
        <v>188</v>
      </c>
      <c r="VBH202" s="8" t="s">
        <v>188</v>
      </c>
      <c r="VBI202" s="8" t="s">
        <v>188</v>
      </c>
      <c r="VBJ202" s="8" t="s">
        <v>188</v>
      </c>
      <c r="VBK202" s="8" t="s">
        <v>188</v>
      </c>
      <c r="VBL202" s="8" t="s">
        <v>188</v>
      </c>
      <c r="VBM202" s="8" t="s">
        <v>188</v>
      </c>
      <c r="VBN202" s="8" t="s">
        <v>188</v>
      </c>
      <c r="VBO202" s="8" t="s">
        <v>188</v>
      </c>
      <c r="VBP202" s="8" t="s">
        <v>188</v>
      </c>
      <c r="VBQ202" s="8" t="s">
        <v>188</v>
      </c>
      <c r="VBR202" s="8" t="s">
        <v>188</v>
      </c>
      <c r="VBS202" s="8" t="s">
        <v>188</v>
      </c>
      <c r="VBT202" s="8" t="s">
        <v>188</v>
      </c>
      <c r="VBU202" s="8" t="s">
        <v>188</v>
      </c>
      <c r="VBV202" s="8" t="s">
        <v>188</v>
      </c>
      <c r="VBW202" s="8" t="s">
        <v>188</v>
      </c>
      <c r="VBX202" s="8" t="s">
        <v>188</v>
      </c>
      <c r="VBY202" s="8" t="s">
        <v>188</v>
      </c>
      <c r="VBZ202" s="8" t="s">
        <v>188</v>
      </c>
      <c r="VCA202" s="8" t="s">
        <v>188</v>
      </c>
      <c r="VCB202" s="8" t="s">
        <v>188</v>
      </c>
      <c r="VCC202" s="8" t="s">
        <v>188</v>
      </c>
      <c r="VCD202" s="8" t="s">
        <v>188</v>
      </c>
      <c r="VCE202" s="8" t="s">
        <v>188</v>
      </c>
      <c r="VCF202" s="8" t="s">
        <v>188</v>
      </c>
      <c r="VCG202" s="8" t="s">
        <v>188</v>
      </c>
      <c r="VCH202" s="8" t="s">
        <v>188</v>
      </c>
      <c r="VCI202" s="8" t="s">
        <v>188</v>
      </c>
      <c r="VCJ202" s="8" t="s">
        <v>188</v>
      </c>
      <c r="VCK202" s="8" t="s">
        <v>188</v>
      </c>
      <c r="VCL202" s="8" t="s">
        <v>188</v>
      </c>
      <c r="VCM202" s="8" t="s">
        <v>188</v>
      </c>
      <c r="VCN202" s="8" t="s">
        <v>188</v>
      </c>
      <c r="VCO202" s="8" t="s">
        <v>188</v>
      </c>
      <c r="VCP202" s="8" t="s">
        <v>188</v>
      </c>
      <c r="VCQ202" s="8" t="s">
        <v>188</v>
      </c>
      <c r="VCR202" s="8" t="s">
        <v>188</v>
      </c>
      <c r="VCS202" s="8" t="s">
        <v>188</v>
      </c>
      <c r="VCT202" s="8" t="s">
        <v>188</v>
      </c>
      <c r="VCU202" s="8" t="s">
        <v>188</v>
      </c>
      <c r="VCV202" s="8" t="s">
        <v>188</v>
      </c>
      <c r="VCW202" s="8" t="s">
        <v>188</v>
      </c>
      <c r="VCX202" s="8" t="s">
        <v>188</v>
      </c>
      <c r="VCY202" s="8" t="s">
        <v>188</v>
      </c>
      <c r="VCZ202" s="8" t="s">
        <v>188</v>
      </c>
      <c r="VDA202" s="8" t="s">
        <v>188</v>
      </c>
      <c r="VDB202" s="8" t="s">
        <v>188</v>
      </c>
      <c r="VDC202" s="8" t="s">
        <v>188</v>
      </c>
      <c r="VDD202" s="8" t="s">
        <v>188</v>
      </c>
      <c r="VDE202" s="8" t="s">
        <v>188</v>
      </c>
      <c r="VDF202" s="8" t="s">
        <v>188</v>
      </c>
      <c r="VDG202" s="8" t="s">
        <v>188</v>
      </c>
      <c r="VDH202" s="8" t="s">
        <v>188</v>
      </c>
      <c r="VDI202" s="8" t="s">
        <v>188</v>
      </c>
      <c r="VDJ202" s="8" t="s">
        <v>188</v>
      </c>
      <c r="VDK202" s="8" t="s">
        <v>188</v>
      </c>
      <c r="VDL202" s="8" t="s">
        <v>188</v>
      </c>
      <c r="VDM202" s="8" t="s">
        <v>188</v>
      </c>
      <c r="VDN202" s="8" t="s">
        <v>188</v>
      </c>
      <c r="VDO202" s="8" t="s">
        <v>188</v>
      </c>
      <c r="VDP202" s="8" t="s">
        <v>188</v>
      </c>
      <c r="VDQ202" s="8" t="s">
        <v>188</v>
      </c>
      <c r="VDR202" s="8" t="s">
        <v>188</v>
      </c>
      <c r="VDS202" s="8" t="s">
        <v>188</v>
      </c>
      <c r="VDT202" s="8" t="s">
        <v>188</v>
      </c>
      <c r="VDU202" s="8" t="s">
        <v>188</v>
      </c>
      <c r="VDV202" s="8" t="s">
        <v>188</v>
      </c>
      <c r="VDW202" s="8" t="s">
        <v>188</v>
      </c>
      <c r="VDX202" s="8" t="s">
        <v>188</v>
      </c>
      <c r="VDY202" s="8" t="s">
        <v>188</v>
      </c>
      <c r="VDZ202" s="8" t="s">
        <v>188</v>
      </c>
      <c r="VEA202" s="8" t="s">
        <v>188</v>
      </c>
      <c r="VEB202" s="8" t="s">
        <v>188</v>
      </c>
      <c r="VEC202" s="8" t="s">
        <v>188</v>
      </c>
      <c r="VED202" s="8" t="s">
        <v>188</v>
      </c>
      <c r="VEE202" s="8" t="s">
        <v>188</v>
      </c>
      <c r="VEF202" s="8" t="s">
        <v>188</v>
      </c>
      <c r="VEG202" s="8" t="s">
        <v>188</v>
      </c>
      <c r="VEH202" s="8" t="s">
        <v>188</v>
      </c>
      <c r="VEI202" s="8" t="s">
        <v>188</v>
      </c>
      <c r="VEJ202" s="8" t="s">
        <v>188</v>
      </c>
      <c r="VEK202" s="8" t="s">
        <v>188</v>
      </c>
      <c r="VEL202" s="8" t="s">
        <v>188</v>
      </c>
      <c r="VEM202" s="8" t="s">
        <v>188</v>
      </c>
      <c r="VEN202" s="8" t="s">
        <v>188</v>
      </c>
      <c r="VEO202" s="8" t="s">
        <v>188</v>
      </c>
      <c r="VEP202" s="8" t="s">
        <v>188</v>
      </c>
      <c r="VEQ202" s="8" t="s">
        <v>188</v>
      </c>
      <c r="VER202" s="8" t="s">
        <v>188</v>
      </c>
      <c r="VES202" s="8" t="s">
        <v>188</v>
      </c>
      <c r="VET202" s="8" t="s">
        <v>188</v>
      </c>
      <c r="VEU202" s="8" t="s">
        <v>188</v>
      </c>
      <c r="VEV202" s="8" t="s">
        <v>188</v>
      </c>
      <c r="VEW202" s="8" t="s">
        <v>188</v>
      </c>
      <c r="VEX202" s="8" t="s">
        <v>188</v>
      </c>
      <c r="VEY202" s="8" t="s">
        <v>188</v>
      </c>
      <c r="VEZ202" s="8" t="s">
        <v>188</v>
      </c>
      <c r="VFA202" s="8" t="s">
        <v>188</v>
      </c>
      <c r="VFB202" s="8" t="s">
        <v>188</v>
      </c>
      <c r="VFC202" s="8" t="s">
        <v>188</v>
      </c>
      <c r="VFD202" s="8" t="s">
        <v>188</v>
      </c>
      <c r="VFE202" s="8" t="s">
        <v>188</v>
      </c>
      <c r="VFF202" s="8" t="s">
        <v>188</v>
      </c>
      <c r="VFG202" s="8" t="s">
        <v>188</v>
      </c>
      <c r="VFH202" s="8" t="s">
        <v>188</v>
      </c>
      <c r="VFI202" s="8" t="s">
        <v>188</v>
      </c>
      <c r="VFJ202" s="8" t="s">
        <v>188</v>
      </c>
      <c r="VFK202" s="8" t="s">
        <v>188</v>
      </c>
      <c r="VFL202" s="8" t="s">
        <v>188</v>
      </c>
      <c r="VFM202" s="8" t="s">
        <v>188</v>
      </c>
      <c r="VFN202" s="8" t="s">
        <v>188</v>
      </c>
      <c r="VFO202" s="8" t="s">
        <v>188</v>
      </c>
      <c r="VFP202" s="8" t="s">
        <v>188</v>
      </c>
      <c r="VFQ202" s="8" t="s">
        <v>188</v>
      </c>
      <c r="VFR202" s="8" t="s">
        <v>188</v>
      </c>
      <c r="VFS202" s="8" t="s">
        <v>188</v>
      </c>
      <c r="VFT202" s="8" t="s">
        <v>188</v>
      </c>
      <c r="VFU202" s="8" t="s">
        <v>188</v>
      </c>
      <c r="VFV202" s="8" t="s">
        <v>188</v>
      </c>
      <c r="VFW202" s="8" t="s">
        <v>188</v>
      </c>
      <c r="VFX202" s="8" t="s">
        <v>188</v>
      </c>
      <c r="VFY202" s="8" t="s">
        <v>188</v>
      </c>
      <c r="VFZ202" s="8" t="s">
        <v>188</v>
      </c>
      <c r="VGA202" s="8" t="s">
        <v>188</v>
      </c>
      <c r="VGB202" s="8" t="s">
        <v>188</v>
      </c>
      <c r="VGC202" s="8" t="s">
        <v>188</v>
      </c>
      <c r="VGD202" s="8" t="s">
        <v>188</v>
      </c>
      <c r="VGE202" s="8" t="s">
        <v>188</v>
      </c>
      <c r="VGF202" s="8" t="s">
        <v>188</v>
      </c>
      <c r="VGG202" s="8" t="s">
        <v>188</v>
      </c>
      <c r="VGH202" s="8" t="s">
        <v>188</v>
      </c>
      <c r="VGI202" s="8" t="s">
        <v>188</v>
      </c>
      <c r="VGJ202" s="8" t="s">
        <v>188</v>
      </c>
      <c r="VGK202" s="8" t="s">
        <v>188</v>
      </c>
      <c r="VGL202" s="8" t="s">
        <v>188</v>
      </c>
      <c r="VGM202" s="8" t="s">
        <v>188</v>
      </c>
      <c r="VGN202" s="8" t="s">
        <v>188</v>
      </c>
      <c r="VGO202" s="8" t="s">
        <v>188</v>
      </c>
      <c r="VGP202" s="8" t="s">
        <v>188</v>
      </c>
      <c r="VGQ202" s="8" t="s">
        <v>188</v>
      </c>
      <c r="VGR202" s="8" t="s">
        <v>188</v>
      </c>
      <c r="VGS202" s="8" t="s">
        <v>188</v>
      </c>
      <c r="VGT202" s="8" t="s">
        <v>188</v>
      </c>
      <c r="VGU202" s="8" t="s">
        <v>188</v>
      </c>
      <c r="VGV202" s="8" t="s">
        <v>188</v>
      </c>
      <c r="VGW202" s="8" t="s">
        <v>188</v>
      </c>
      <c r="VGX202" s="8" t="s">
        <v>188</v>
      </c>
      <c r="VGY202" s="8" t="s">
        <v>188</v>
      </c>
      <c r="VGZ202" s="8" t="s">
        <v>188</v>
      </c>
      <c r="VHA202" s="8" t="s">
        <v>188</v>
      </c>
      <c r="VHB202" s="8" t="s">
        <v>188</v>
      </c>
      <c r="VHC202" s="8" t="s">
        <v>188</v>
      </c>
      <c r="VHD202" s="8" t="s">
        <v>188</v>
      </c>
      <c r="VHE202" s="8" t="s">
        <v>188</v>
      </c>
      <c r="VHF202" s="8" t="s">
        <v>188</v>
      </c>
      <c r="VHG202" s="8" t="s">
        <v>188</v>
      </c>
      <c r="VHH202" s="8" t="s">
        <v>188</v>
      </c>
      <c r="VHI202" s="8" t="s">
        <v>188</v>
      </c>
      <c r="VHJ202" s="8" t="s">
        <v>188</v>
      </c>
      <c r="VHK202" s="8" t="s">
        <v>188</v>
      </c>
      <c r="VHL202" s="8" t="s">
        <v>188</v>
      </c>
      <c r="VHM202" s="8" t="s">
        <v>188</v>
      </c>
      <c r="VHN202" s="8" t="s">
        <v>188</v>
      </c>
      <c r="VHO202" s="8" t="s">
        <v>188</v>
      </c>
      <c r="VHP202" s="8" t="s">
        <v>188</v>
      </c>
      <c r="VHQ202" s="8" t="s">
        <v>188</v>
      </c>
      <c r="VHR202" s="8" t="s">
        <v>188</v>
      </c>
      <c r="VHS202" s="8" t="s">
        <v>188</v>
      </c>
      <c r="VHT202" s="8" t="s">
        <v>188</v>
      </c>
      <c r="VHU202" s="8" t="s">
        <v>188</v>
      </c>
      <c r="VHV202" s="8" t="s">
        <v>188</v>
      </c>
      <c r="VHW202" s="8" t="s">
        <v>188</v>
      </c>
      <c r="VHX202" s="8" t="s">
        <v>188</v>
      </c>
      <c r="VHY202" s="8" t="s">
        <v>188</v>
      </c>
      <c r="VHZ202" s="8" t="s">
        <v>188</v>
      </c>
      <c r="VIA202" s="8" t="s">
        <v>188</v>
      </c>
      <c r="VIB202" s="8" t="s">
        <v>188</v>
      </c>
      <c r="VIC202" s="8" t="s">
        <v>188</v>
      </c>
      <c r="VID202" s="8" t="s">
        <v>188</v>
      </c>
      <c r="VIE202" s="8" t="s">
        <v>188</v>
      </c>
      <c r="VIF202" s="8" t="s">
        <v>188</v>
      </c>
      <c r="VIG202" s="8" t="s">
        <v>188</v>
      </c>
      <c r="VIH202" s="8" t="s">
        <v>188</v>
      </c>
      <c r="VII202" s="8" t="s">
        <v>188</v>
      </c>
      <c r="VIJ202" s="8" t="s">
        <v>188</v>
      </c>
      <c r="VIK202" s="8" t="s">
        <v>188</v>
      </c>
      <c r="VIL202" s="8" t="s">
        <v>188</v>
      </c>
      <c r="VIM202" s="8" t="s">
        <v>188</v>
      </c>
      <c r="VIN202" s="8" t="s">
        <v>188</v>
      </c>
      <c r="VIO202" s="8" t="s">
        <v>188</v>
      </c>
      <c r="VIP202" s="8" t="s">
        <v>188</v>
      </c>
      <c r="VIQ202" s="8" t="s">
        <v>188</v>
      </c>
      <c r="VIR202" s="8" t="s">
        <v>188</v>
      </c>
      <c r="VIS202" s="8" t="s">
        <v>188</v>
      </c>
      <c r="VIT202" s="8" t="s">
        <v>188</v>
      </c>
      <c r="VIU202" s="8" t="s">
        <v>188</v>
      </c>
      <c r="VIV202" s="8" t="s">
        <v>188</v>
      </c>
      <c r="VIW202" s="8" t="s">
        <v>188</v>
      </c>
      <c r="VIX202" s="8" t="s">
        <v>188</v>
      </c>
      <c r="VIY202" s="8" t="s">
        <v>188</v>
      </c>
      <c r="VIZ202" s="8" t="s">
        <v>188</v>
      </c>
      <c r="VJA202" s="8" t="s">
        <v>188</v>
      </c>
      <c r="VJB202" s="8" t="s">
        <v>188</v>
      </c>
      <c r="VJC202" s="8" t="s">
        <v>188</v>
      </c>
      <c r="VJD202" s="8" t="s">
        <v>188</v>
      </c>
      <c r="VJE202" s="8" t="s">
        <v>188</v>
      </c>
      <c r="VJF202" s="8" t="s">
        <v>188</v>
      </c>
      <c r="VJG202" s="8" t="s">
        <v>188</v>
      </c>
      <c r="VJH202" s="8" t="s">
        <v>188</v>
      </c>
      <c r="VJI202" s="8" t="s">
        <v>188</v>
      </c>
      <c r="VJJ202" s="8" t="s">
        <v>188</v>
      </c>
      <c r="VJK202" s="8" t="s">
        <v>188</v>
      </c>
      <c r="VJL202" s="8" t="s">
        <v>188</v>
      </c>
      <c r="VJM202" s="8" t="s">
        <v>188</v>
      </c>
      <c r="VJN202" s="8" t="s">
        <v>188</v>
      </c>
      <c r="VJO202" s="8" t="s">
        <v>188</v>
      </c>
      <c r="VJP202" s="8" t="s">
        <v>188</v>
      </c>
      <c r="VJQ202" s="8" t="s">
        <v>188</v>
      </c>
      <c r="VJR202" s="8" t="s">
        <v>188</v>
      </c>
      <c r="VJS202" s="8" t="s">
        <v>188</v>
      </c>
      <c r="VJT202" s="8" t="s">
        <v>188</v>
      </c>
      <c r="VJU202" s="8" t="s">
        <v>188</v>
      </c>
      <c r="VJV202" s="8" t="s">
        <v>188</v>
      </c>
      <c r="VJW202" s="8" t="s">
        <v>188</v>
      </c>
      <c r="VJX202" s="8" t="s">
        <v>188</v>
      </c>
      <c r="VJY202" s="8" t="s">
        <v>188</v>
      </c>
      <c r="VJZ202" s="8" t="s">
        <v>188</v>
      </c>
      <c r="VKA202" s="8" t="s">
        <v>188</v>
      </c>
      <c r="VKB202" s="8" t="s">
        <v>188</v>
      </c>
      <c r="VKC202" s="8" t="s">
        <v>188</v>
      </c>
      <c r="VKD202" s="8" t="s">
        <v>188</v>
      </c>
      <c r="VKE202" s="8" t="s">
        <v>188</v>
      </c>
      <c r="VKF202" s="8" t="s">
        <v>188</v>
      </c>
      <c r="VKG202" s="8" t="s">
        <v>188</v>
      </c>
      <c r="VKH202" s="8" t="s">
        <v>188</v>
      </c>
      <c r="VKI202" s="8" t="s">
        <v>188</v>
      </c>
      <c r="VKJ202" s="8" t="s">
        <v>188</v>
      </c>
      <c r="VKK202" s="8" t="s">
        <v>188</v>
      </c>
      <c r="VKL202" s="8" t="s">
        <v>188</v>
      </c>
      <c r="VKM202" s="8" t="s">
        <v>188</v>
      </c>
      <c r="VKN202" s="8" t="s">
        <v>188</v>
      </c>
      <c r="VKO202" s="8" t="s">
        <v>188</v>
      </c>
      <c r="VKP202" s="8" t="s">
        <v>188</v>
      </c>
      <c r="VKQ202" s="8" t="s">
        <v>188</v>
      </c>
      <c r="VKR202" s="8" t="s">
        <v>188</v>
      </c>
      <c r="VKS202" s="8" t="s">
        <v>188</v>
      </c>
      <c r="VKT202" s="8" t="s">
        <v>188</v>
      </c>
      <c r="VKU202" s="8" t="s">
        <v>188</v>
      </c>
      <c r="VKV202" s="8" t="s">
        <v>188</v>
      </c>
      <c r="VKW202" s="8" t="s">
        <v>188</v>
      </c>
      <c r="VKX202" s="8" t="s">
        <v>188</v>
      </c>
      <c r="VKY202" s="8" t="s">
        <v>188</v>
      </c>
      <c r="VKZ202" s="8" t="s">
        <v>188</v>
      </c>
      <c r="VLA202" s="8" t="s">
        <v>188</v>
      </c>
      <c r="VLB202" s="8" t="s">
        <v>188</v>
      </c>
      <c r="VLC202" s="8" t="s">
        <v>188</v>
      </c>
      <c r="VLD202" s="8" t="s">
        <v>188</v>
      </c>
      <c r="VLE202" s="8" t="s">
        <v>188</v>
      </c>
      <c r="VLF202" s="8" t="s">
        <v>188</v>
      </c>
      <c r="VLG202" s="8" t="s">
        <v>188</v>
      </c>
      <c r="VLH202" s="8" t="s">
        <v>188</v>
      </c>
      <c r="VLI202" s="8" t="s">
        <v>188</v>
      </c>
      <c r="VLJ202" s="8" t="s">
        <v>188</v>
      </c>
      <c r="VLK202" s="8" t="s">
        <v>188</v>
      </c>
      <c r="VLL202" s="8" t="s">
        <v>188</v>
      </c>
      <c r="VLM202" s="8" t="s">
        <v>188</v>
      </c>
      <c r="VLN202" s="8" t="s">
        <v>188</v>
      </c>
      <c r="VLO202" s="8" t="s">
        <v>188</v>
      </c>
      <c r="VLP202" s="8" t="s">
        <v>188</v>
      </c>
      <c r="VLQ202" s="8" t="s">
        <v>188</v>
      </c>
      <c r="VLR202" s="8" t="s">
        <v>188</v>
      </c>
      <c r="VLS202" s="8" t="s">
        <v>188</v>
      </c>
      <c r="VLT202" s="8" t="s">
        <v>188</v>
      </c>
      <c r="VLU202" s="8" t="s">
        <v>188</v>
      </c>
      <c r="VLV202" s="8" t="s">
        <v>188</v>
      </c>
      <c r="VLW202" s="8" t="s">
        <v>188</v>
      </c>
      <c r="VLX202" s="8" t="s">
        <v>188</v>
      </c>
      <c r="VLY202" s="8" t="s">
        <v>188</v>
      </c>
      <c r="VLZ202" s="8" t="s">
        <v>188</v>
      </c>
      <c r="VMA202" s="8" t="s">
        <v>188</v>
      </c>
      <c r="VMB202" s="8" t="s">
        <v>188</v>
      </c>
      <c r="VMC202" s="8" t="s">
        <v>188</v>
      </c>
      <c r="VMD202" s="8" t="s">
        <v>188</v>
      </c>
      <c r="VME202" s="8" t="s">
        <v>188</v>
      </c>
      <c r="VMF202" s="8" t="s">
        <v>188</v>
      </c>
      <c r="VMG202" s="8" t="s">
        <v>188</v>
      </c>
      <c r="VMH202" s="8" t="s">
        <v>188</v>
      </c>
      <c r="VMI202" s="8" t="s">
        <v>188</v>
      </c>
      <c r="VMJ202" s="8" t="s">
        <v>188</v>
      </c>
      <c r="VMK202" s="8" t="s">
        <v>188</v>
      </c>
      <c r="VML202" s="8" t="s">
        <v>188</v>
      </c>
      <c r="VMM202" s="8" t="s">
        <v>188</v>
      </c>
      <c r="VMN202" s="8" t="s">
        <v>188</v>
      </c>
      <c r="VMO202" s="8" t="s">
        <v>188</v>
      </c>
      <c r="VMP202" s="8" t="s">
        <v>188</v>
      </c>
      <c r="VMQ202" s="8" t="s">
        <v>188</v>
      </c>
      <c r="VMR202" s="8" t="s">
        <v>188</v>
      </c>
      <c r="VMS202" s="8" t="s">
        <v>188</v>
      </c>
      <c r="VMT202" s="8" t="s">
        <v>188</v>
      </c>
      <c r="VMU202" s="8" t="s">
        <v>188</v>
      </c>
      <c r="VMV202" s="8" t="s">
        <v>188</v>
      </c>
      <c r="VMW202" s="8" t="s">
        <v>188</v>
      </c>
      <c r="VMX202" s="8" t="s">
        <v>188</v>
      </c>
      <c r="VMY202" s="8" t="s">
        <v>188</v>
      </c>
      <c r="VMZ202" s="8" t="s">
        <v>188</v>
      </c>
      <c r="VNA202" s="8" t="s">
        <v>188</v>
      </c>
      <c r="VNB202" s="8" t="s">
        <v>188</v>
      </c>
      <c r="VNC202" s="8" t="s">
        <v>188</v>
      </c>
      <c r="VND202" s="8" t="s">
        <v>188</v>
      </c>
      <c r="VNE202" s="8" t="s">
        <v>188</v>
      </c>
      <c r="VNF202" s="8" t="s">
        <v>188</v>
      </c>
      <c r="VNG202" s="8" t="s">
        <v>188</v>
      </c>
      <c r="VNH202" s="8" t="s">
        <v>188</v>
      </c>
      <c r="VNI202" s="8" t="s">
        <v>188</v>
      </c>
      <c r="VNJ202" s="8" t="s">
        <v>188</v>
      </c>
      <c r="VNK202" s="8" t="s">
        <v>188</v>
      </c>
      <c r="VNL202" s="8" t="s">
        <v>188</v>
      </c>
      <c r="VNM202" s="8" t="s">
        <v>188</v>
      </c>
      <c r="VNN202" s="8" t="s">
        <v>188</v>
      </c>
      <c r="VNO202" s="8" t="s">
        <v>188</v>
      </c>
      <c r="VNP202" s="8" t="s">
        <v>188</v>
      </c>
      <c r="VNQ202" s="8" t="s">
        <v>188</v>
      </c>
      <c r="VNR202" s="8" t="s">
        <v>188</v>
      </c>
      <c r="VNS202" s="8" t="s">
        <v>188</v>
      </c>
      <c r="VNT202" s="8" t="s">
        <v>188</v>
      </c>
      <c r="VNU202" s="8" t="s">
        <v>188</v>
      </c>
      <c r="VNV202" s="8" t="s">
        <v>188</v>
      </c>
      <c r="VNW202" s="8" t="s">
        <v>188</v>
      </c>
      <c r="VNX202" s="8" t="s">
        <v>188</v>
      </c>
      <c r="VNY202" s="8" t="s">
        <v>188</v>
      </c>
      <c r="VNZ202" s="8" t="s">
        <v>188</v>
      </c>
      <c r="VOA202" s="8" t="s">
        <v>188</v>
      </c>
      <c r="VOB202" s="8" t="s">
        <v>188</v>
      </c>
      <c r="VOC202" s="8" t="s">
        <v>188</v>
      </c>
      <c r="VOD202" s="8" t="s">
        <v>188</v>
      </c>
      <c r="VOE202" s="8" t="s">
        <v>188</v>
      </c>
      <c r="VOF202" s="8" t="s">
        <v>188</v>
      </c>
      <c r="VOG202" s="8" t="s">
        <v>188</v>
      </c>
      <c r="VOH202" s="8" t="s">
        <v>188</v>
      </c>
      <c r="VOI202" s="8" t="s">
        <v>188</v>
      </c>
      <c r="VOJ202" s="8" t="s">
        <v>188</v>
      </c>
      <c r="VOK202" s="8" t="s">
        <v>188</v>
      </c>
      <c r="VOL202" s="8" t="s">
        <v>188</v>
      </c>
      <c r="VOM202" s="8" t="s">
        <v>188</v>
      </c>
      <c r="VON202" s="8" t="s">
        <v>188</v>
      </c>
      <c r="VOO202" s="8" t="s">
        <v>188</v>
      </c>
      <c r="VOP202" s="8" t="s">
        <v>188</v>
      </c>
      <c r="VOQ202" s="8" t="s">
        <v>188</v>
      </c>
      <c r="VOR202" s="8" t="s">
        <v>188</v>
      </c>
      <c r="VOS202" s="8" t="s">
        <v>188</v>
      </c>
      <c r="VOT202" s="8" t="s">
        <v>188</v>
      </c>
      <c r="VOU202" s="8" t="s">
        <v>188</v>
      </c>
      <c r="VOV202" s="8" t="s">
        <v>188</v>
      </c>
      <c r="VOW202" s="8" t="s">
        <v>188</v>
      </c>
      <c r="VOX202" s="8" t="s">
        <v>188</v>
      </c>
      <c r="VOY202" s="8" t="s">
        <v>188</v>
      </c>
      <c r="VOZ202" s="8" t="s">
        <v>188</v>
      </c>
      <c r="VPA202" s="8" t="s">
        <v>188</v>
      </c>
      <c r="VPB202" s="8" t="s">
        <v>188</v>
      </c>
      <c r="VPC202" s="8" t="s">
        <v>188</v>
      </c>
      <c r="VPD202" s="8" t="s">
        <v>188</v>
      </c>
      <c r="VPE202" s="8" t="s">
        <v>188</v>
      </c>
      <c r="VPF202" s="8" t="s">
        <v>188</v>
      </c>
      <c r="VPG202" s="8" t="s">
        <v>188</v>
      </c>
      <c r="VPH202" s="8" t="s">
        <v>188</v>
      </c>
      <c r="VPI202" s="8" t="s">
        <v>188</v>
      </c>
      <c r="VPJ202" s="8" t="s">
        <v>188</v>
      </c>
      <c r="VPK202" s="8" t="s">
        <v>188</v>
      </c>
      <c r="VPL202" s="8" t="s">
        <v>188</v>
      </c>
      <c r="VPM202" s="8" t="s">
        <v>188</v>
      </c>
      <c r="VPN202" s="8" t="s">
        <v>188</v>
      </c>
      <c r="VPO202" s="8" t="s">
        <v>188</v>
      </c>
      <c r="VPP202" s="8" t="s">
        <v>188</v>
      </c>
      <c r="VPQ202" s="8" t="s">
        <v>188</v>
      </c>
      <c r="VPR202" s="8" t="s">
        <v>188</v>
      </c>
      <c r="VPS202" s="8" t="s">
        <v>188</v>
      </c>
      <c r="VPT202" s="8" t="s">
        <v>188</v>
      </c>
      <c r="VPU202" s="8" t="s">
        <v>188</v>
      </c>
      <c r="VPV202" s="8" t="s">
        <v>188</v>
      </c>
      <c r="VPW202" s="8" t="s">
        <v>188</v>
      </c>
      <c r="VPX202" s="8" t="s">
        <v>188</v>
      </c>
      <c r="VPY202" s="8" t="s">
        <v>188</v>
      </c>
      <c r="VPZ202" s="8" t="s">
        <v>188</v>
      </c>
      <c r="VQA202" s="8" t="s">
        <v>188</v>
      </c>
      <c r="VQB202" s="8" t="s">
        <v>188</v>
      </c>
      <c r="VQC202" s="8" t="s">
        <v>188</v>
      </c>
      <c r="VQD202" s="8" t="s">
        <v>188</v>
      </c>
      <c r="VQE202" s="8" t="s">
        <v>188</v>
      </c>
      <c r="VQF202" s="8" t="s">
        <v>188</v>
      </c>
      <c r="VQG202" s="8" t="s">
        <v>188</v>
      </c>
      <c r="VQH202" s="8" t="s">
        <v>188</v>
      </c>
      <c r="VQI202" s="8" t="s">
        <v>188</v>
      </c>
      <c r="VQJ202" s="8" t="s">
        <v>188</v>
      </c>
      <c r="VQK202" s="8" t="s">
        <v>188</v>
      </c>
      <c r="VQL202" s="8" t="s">
        <v>188</v>
      </c>
      <c r="VQM202" s="8" t="s">
        <v>188</v>
      </c>
      <c r="VQN202" s="8" t="s">
        <v>188</v>
      </c>
      <c r="VQO202" s="8" t="s">
        <v>188</v>
      </c>
      <c r="VQP202" s="8" t="s">
        <v>188</v>
      </c>
      <c r="VQQ202" s="8" t="s">
        <v>188</v>
      </c>
      <c r="VQR202" s="8" t="s">
        <v>188</v>
      </c>
      <c r="VQS202" s="8" t="s">
        <v>188</v>
      </c>
      <c r="VQT202" s="8" t="s">
        <v>188</v>
      </c>
      <c r="VQU202" s="8" t="s">
        <v>188</v>
      </c>
      <c r="VQV202" s="8" t="s">
        <v>188</v>
      </c>
      <c r="VQW202" s="8" t="s">
        <v>188</v>
      </c>
      <c r="VQX202" s="8" t="s">
        <v>188</v>
      </c>
      <c r="VQY202" s="8" t="s">
        <v>188</v>
      </c>
      <c r="VQZ202" s="8" t="s">
        <v>188</v>
      </c>
      <c r="VRA202" s="8" t="s">
        <v>188</v>
      </c>
      <c r="VRB202" s="8" t="s">
        <v>188</v>
      </c>
      <c r="VRC202" s="8" t="s">
        <v>188</v>
      </c>
      <c r="VRD202" s="8" t="s">
        <v>188</v>
      </c>
      <c r="VRE202" s="8" t="s">
        <v>188</v>
      </c>
      <c r="VRF202" s="8" t="s">
        <v>188</v>
      </c>
      <c r="VRG202" s="8" t="s">
        <v>188</v>
      </c>
      <c r="VRH202" s="8" t="s">
        <v>188</v>
      </c>
      <c r="VRI202" s="8" t="s">
        <v>188</v>
      </c>
      <c r="VRJ202" s="8" t="s">
        <v>188</v>
      </c>
      <c r="VRK202" s="8" t="s">
        <v>188</v>
      </c>
      <c r="VRL202" s="8" t="s">
        <v>188</v>
      </c>
      <c r="VRM202" s="8" t="s">
        <v>188</v>
      </c>
      <c r="VRN202" s="8" t="s">
        <v>188</v>
      </c>
      <c r="VRO202" s="8" t="s">
        <v>188</v>
      </c>
      <c r="VRP202" s="8" t="s">
        <v>188</v>
      </c>
      <c r="VRQ202" s="8" t="s">
        <v>188</v>
      </c>
      <c r="VRR202" s="8" t="s">
        <v>188</v>
      </c>
      <c r="VRS202" s="8" t="s">
        <v>188</v>
      </c>
      <c r="VRT202" s="8" t="s">
        <v>188</v>
      </c>
      <c r="VRU202" s="8" t="s">
        <v>188</v>
      </c>
      <c r="VRV202" s="8" t="s">
        <v>188</v>
      </c>
      <c r="VRW202" s="8" t="s">
        <v>188</v>
      </c>
      <c r="VRX202" s="8" t="s">
        <v>188</v>
      </c>
      <c r="VRY202" s="8" t="s">
        <v>188</v>
      </c>
      <c r="VRZ202" s="8" t="s">
        <v>188</v>
      </c>
      <c r="VSA202" s="8" t="s">
        <v>188</v>
      </c>
      <c r="VSB202" s="8" t="s">
        <v>188</v>
      </c>
      <c r="VSC202" s="8" t="s">
        <v>188</v>
      </c>
      <c r="VSD202" s="8" t="s">
        <v>188</v>
      </c>
      <c r="VSE202" s="8" t="s">
        <v>188</v>
      </c>
      <c r="VSF202" s="8" t="s">
        <v>188</v>
      </c>
      <c r="VSG202" s="8" t="s">
        <v>188</v>
      </c>
      <c r="VSH202" s="8" t="s">
        <v>188</v>
      </c>
      <c r="VSI202" s="8" t="s">
        <v>188</v>
      </c>
      <c r="VSJ202" s="8" t="s">
        <v>188</v>
      </c>
      <c r="VSK202" s="8" t="s">
        <v>188</v>
      </c>
      <c r="VSL202" s="8" t="s">
        <v>188</v>
      </c>
      <c r="VSM202" s="8" t="s">
        <v>188</v>
      </c>
      <c r="VSN202" s="8" t="s">
        <v>188</v>
      </c>
      <c r="VSO202" s="8" t="s">
        <v>188</v>
      </c>
      <c r="VSP202" s="8" t="s">
        <v>188</v>
      </c>
      <c r="VSQ202" s="8" t="s">
        <v>188</v>
      </c>
      <c r="VSR202" s="8" t="s">
        <v>188</v>
      </c>
      <c r="VSS202" s="8" t="s">
        <v>188</v>
      </c>
      <c r="VST202" s="8" t="s">
        <v>188</v>
      </c>
      <c r="VSU202" s="8" t="s">
        <v>188</v>
      </c>
      <c r="VSV202" s="8" t="s">
        <v>188</v>
      </c>
      <c r="VSW202" s="8" t="s">
        <v>188</v>
      </c>
      <c r="VSX202" s="8" t="s">
        <v>188</v>
      </c>
      <c r="VSY202" s="8" t="s">
        <v>188</v>
      </c>
      <c r="VSZ202" s="8" t="s">
        <v>188</v>
      </c>
      <c r="VTA202" s="8" t="s">
        <v>188</v>
      </c>
      <c r="VTB202" s="8" t="s">
        <v>188</v>
      </c>
      <c r="VTC202" s="8" t="s">
        <v>188</v>
      </c>
      <c r="VTD202" s="8" t="s">
        <v>188</v>
      </c>
      <c r="VTE202" s="8" t="s">
        <v>188</v>
      </c>
      <c r="VTF202" s="8" t="s">
        <v>188</v>
      </c>
      <c r="VTG202" s="8" t="s">
        <v>188</v>
      </c>
      <c r="VTH202" s="8" t="s">
        <v>188</v>
      </c>
      <c r="VTI202" s="8" t="s">
        <v>188</v>
      </c>
      <c r="VTJ202" s="8" t="s">
        <v>188</v>
      </c>
      <c r="VTK202" s="8" t="s">
        <v>188</v>
      </c>
      <c r="VTL202" s="8" t="s">
        <v>188</v>
      </c>
      <c r="VTM202" s="8" t="s">
        <v>188</v>
      </c>
      <c r="VTN202" s="8" t="s">
        <v>188</v>
      </c>
      <c r="VTO202" s="8" t="s">
        <v>188</v>
      </c>
      <c r="VTP202" s="8" t="s">
        <v>188</v>
      </c>
      <c r="VTQ202" s="8" t="s">
        <v>188</v>
      </c>
      <c r="VTR202" s="8" t="s">
        <v>188</v>
      </c>
      <c r="VTS202" s="8" t="s">
        <v>188</v>
      </c>
      <c r="VTT202" s="8" t="s">
        <v>188</v>
      </c>
      <c r="VTU202" s="8" t="s">
        <v>188</v>
      </c>
      <c r="VTV202" s="8" t="s">
        <v>188</v>
      </c>
      <c r="VTW202" s="8" t="s">
        <v>188</v>
      </c>
      <c r="VTX202" s="8" t="s">
        <v>188</v>
      </c>
      <c r="VTY202" s="8" t="s">
        <v>188</v>
      </c>
      <c r="VTZ202" s="8" t="s">
        <v>188</v>
      </c>
      <c r="VUA202" s="8" t="s">
        <v>188</v>
      </c>
      <c r="VUB202" s="8" t="s">
        <v>188</v>
      </c>
      <c r="VUC202" s="8" t="s">
        <v>188</v>
      </c>
      <c r="VUD202" s="8" t="s">
        <v>188</v>
      </c>
      <c r="VUE202" s="8" t="s">
        <v>188</v>
      </c>
      <c r="VUF202" s="8" t="s">
        <v>188</v>
      </c>
      <c r="VUG202" s="8" t="s">
        <v>188</v>
      </c>
      <c r="VUH202" s="8" t="s">
        <v>188</v>
      </c>
      <c r="VUI202" s="8" t="s">
        <v>188</v>
      </c>
      <c r="VUJ202" s="8" t="s">
        <v>188</v>
      </c>
      <c r="VUK202" s="8" t="s">
        <v>188</v>
      </c>
      <c r="VUL202" s="8" t="s">
        <v>188</v>
      </c>
      <c r="VUM202" s="8" t="s">
        <v>188</v>
      </c>
      <c r="VUN202" s="8" t="s">
        <v>188</v>
      </c>
      <c r="VUO202" s="8" t="s">
        <v>188</v>
      </c>
      <c r="VUP202" s="8" t="s">
        <v>188</v>
      </c>
      <c r="VUQ202" s="8" t="s">
        <v>188</v>
      </c>
      <c r="VUR202" s="8" t="s">
        <v>188</v>
      </c>
      <c r="VUS202" s="8" t="s">
        <v>188</v>
      </c>
      <c r="VUT202" s="8" t="s">
        <v>188</v>
      </c>
      <c r="VUU202" s="8" t="s">
        <v>188</v>
      </c>
      <c r="VUV202" s="8" t="s">
        <v>188</v>
      </c>
      <c r="VUW202" s="8" t="s">
        <v>188</v>
      </c>
      <c r="VUX202" s="8" t="s">
        <v>188</v>
      </c>
      <c r="VUY202" s="8" t="s">
        <v>188</v>
      </c>
      <c r="VUZ202" s="8" t="s">
        <v>188</v>
      </c>
      <c r="VVA202" s="8" t="s">
        <v>188</v>
      </c>
      <c r="VVB202" s="8" t="s">
        <v>188</v>
      </c>
      <c r="VVC202" s="8" t="s">
        <v>188</v>
      </c>
      <c r="VVD202" s="8" t="s">
        <v>188</v>
      </c>
      <c r="VVE202" s="8" t="s">
        <v>188</v>
      </c>
      <c r="VVF202" s="8" t="s">
        <v>188</v>
      </c>
      <c r="VVG202" s="8" t="s">
        <v>188</v>
      </c>
      <c r="VVH202" s="8" t="s">
        <v>188</v>
      </c>
      <c r="VVI202" s="8" t="s">
        <v>188</v>
      </c>
      <c r="VVJ202" s="8" t="s">
        <v>188</v>
      </c>
      <c r="VVK202" s="8" t="s">
        <v>188</v>
      </c>
      <c r="VVL202" s="8" t="s">
        <v>188</v>
      </c>
      <c r="VVM202" s="8" t="s">
        <v>188</v>
      </c>
      <c r="VVN202" s="8" t="s">
        <v>188</v>
      </c>
      <c r="VVO202" s="8" t="s">
        <v>188</v>
      </c>
      <c r="VVP202" s="8" t="s">
        <v>188</v>
      </c>
      <c r="VVQ202" s="8" t="s">
        <v>188</v>
      </c>
      <c r="VVR202" s="8" t="s">
        <v>188</v>
      </c>
      <c r="VVS202" s="8" t="s">
        <v>188</v>
      </c>
      <c r="VVT202" s="8" t="s">
        <v>188</v>
      </c>
      <c r="VVU202" s="8" t="s">
        <v>188</v>
      </c>
      <c r="VVV202" s="8" t="s">
        <v>188</v>
      </c>
      <c r="VVW202" s="8" t="s">
        <v>188</v>
      </c>
      <c r="VVX202" s="8" t="s">
        <v>188</v>
      </c>
      <c r="VVY202" s="8" t="s">
        <v>188</v>
      </c>
      <c r="VVZ202" s="8" t="s">
        <v>188</v>
      </c>
      <c r="VWA202" s="8" t="s">
        <v>188</v>
      </c>
      <c r="VWB202" s="8" t="s">
        <v>188</v>
      </c>
      <c r="VWC202" s="8" t="s">
        <v>188</v>
      </c>
      <c r="VWD202" s="8" t="s">
        <v>188</v>
      </c>
      <c r="VWE202" s="8" t="s">
        <v>188</v>
      </c>
      <c r="VWF202" s="8" t="s">
        <v>188</v>
      </c>
      <c r="VWG202" s="8" t="s">
        <v>188</v>
      </c>
      <c r="VWH202" s="8" t="s">
        <v>188</v>
      </c>
      <c r="VWI202" s="8" t="s">
        <v>188</v>
      </c>
      <c r="VWJ202" s="8" t="s">
        <v>188</v>
      </c>
      <c r="VWK202" s="8" t="s">
        <v>188</v>
      </c>
      <c r="VWL202" s="8" t="s">
        <v>188</v>
      </c>
      <c r="VWM202" s="8" t="s">
        <v>188</v>
      </c>
      <c r="VWN202" s="8" t="s">
        <v>188</v>
      </c>
      <c r="VWO202" s="8" t="s">
        <v>188</v>
      </c>
      <c r="VWP202" s="8" t="s">
        <v>188</v>
      </c>
      <c r="VWQ202" s="8" t="s">
        <v>188</v>
      </c>
      <c r="VWR202" s="8" t="s">
        <v>188</v>
      </c>
      <c r="VWS202" s="8" t="s">
        <v>188</v>
      </c>
      <c r="VWT202" s="8" t="s">
        <v>188</v>
      </c>
      <c r="VWU202" s="8" t="s">
        <v>188</v>
      </c>
      <c r="VWV202" s="8" t="s">
        <v>188</v>
      </c>
      <c r="VWW202" s="8" t="s">
        <v>188</v>
      </c>
      <c r="VWX202" s="8" t="s">
        <v>188</v>
      </c>
      <c r="VWY202" s="8" t="s">
        <v>188</v>
      </c>
      <c r="VWZ202" s="8" t="s">
        <v>188</v>
      </c>
      <c r="VXA202" s="8" t="s">
        <v>188</v>
      </c>
      <c r="VXB202" s="8" t="s">
        <v>188</v>
      </c>
      <c r="VXC202" s="8" t="s">
        <v>188</v>
      </c>
      <c r="VXD202" s="8" t="s">
        <v>188</v>
      </c>
      <c r="VXE202" s="8" t="s">
        <v>188</v>
      </c>
      <c r="VXF202" s="8" t="s">
        <v>188</v>
      </c>
      <c r="VXG202" s="8" t="s">
        <v>188</v>
      </c>
      <c r="VXH202" s="8" t="s">
        <v>188</v>
      </c>
      <c r="VXI202" s="8" t="s">
        <v>188</v>
      </c>
      <c r="VXJ202" s="8" t="s">
        <v>188</v>
      </c>
      <c r="VXK202" s="8" t="s">
        <v>188</v>
      </c>
      <c r="VXL202" s="8" t="s">
        <v>188</v>
      </c>
      <c r="VXM202" s="8" t="s">
        <v>188</v>
      </c>
      <c r="VXN202" s="8" t="s">
        <v>188</v>
      </c>
      <c r="VXO202" s="8" t="s">
        <v>188</v>
      </c>
      <c r="VXP202" s="8" t="s">
        <v>188</v>
      </c>
      <c r="VXQ202" s="8" t="s">
        <v>188</v>
      </c>
      <c r="VXR202" s="8" t="s">
        <v>188</v>
      </c>
      <c r="VXS202" s="8" t="s">
        <v>188</v>
      </c>
      <c r="VXT202" s="8" t="s">
        <v>188</v>
      </c>
      <c r="VXU202" s="8" t="s">
        <v>188</v>
      </c>
      <c r="VXV202" s="8" t="s">
        <v>188</v>
      </c>
      <c r="VXW202" s="8" t="s">
        <v>188</v>
      </c>
      <c r="VXX202" s="8" t="s">
        <v>188</v>
      </c>
      <c r="VXY202" s="8" t="s">
        <v>188</v>
      </c>
      <c r="VXZ202" s="8" t="s">
        <v>188</v>
      </c>
      <c r="VYA202" s="8" t="s">
        <v>188</v>
      </c>
      <c r="VYB202" s="8" t="s">
        <v>188</v>
      </c>
      <c r="VYC202" s="8" t="s">
        <v>188</v>
      </c>
      <c r="VYD202" s="8" t="s">
        <v>188</v>
      </c>
      <c r="VYE202" s="8" t="s">
        <v>188</v>
      </c>
      <c r="VYF202" s="8" t="s">
        <v>188</v>
      </c>
      <c r="VYG202" s="8" t="s">
        <v>188</v>
      </c>
      <c r="VYH202" s="8" t="s">
        <v>188</v>
      </c>
      <c r="VYI202" s="8" t="s">
        <v>188</v>
      </c>
      <c r="VYJ202" s="8" t="s">
        <v>188</v>
      </c>
      <c r="VYK202" s="8" t="s">
        <v>188</v>
      </c>
      <c r="VYL202" s="8" t="s">
        <v>188</v>
      </c>
      <c r="VYM202" s="8" t="s">
        <v>188</v>
      </c>
      <c r="VYN202" s="8" t="s">
        <v>188</v>
      </c>
      <c r="VYO202" s="8" t="s">
        <v>188</v>
      </c>
      <c r="VYP202" s="8" t="s">
        <v>188</v>
      </c>
      <c r="VYQ202" s="8" t="s">
        <v>188</v>
      </c>
      <c r="VYR202" s="8" t="s">
        <v>188</v>
      </c>
      <c r="VYS202" s="8" t="s">
        <v>188</v>
      </c>
      <c r="VYT202" s="8" t="s">
        <v>188</v>
      </c>
      <c r="VYU202" s="8" t="s">
        <v>188</v>
      </c>
      <c r="VYV202" s="8" t="s">
        <v>188</v>
      </c>
      <c r="VYW202" s="8" t="s">
        <v>188</v>
      </c>
      <c r="VYX202" s="8" t="s">
        <v>188</v>
      </c>
      <c r="VYY202" s="8" t="s">
        <v>188</v>
      </c>
      <c r="VYZ202" s="8" t="s">
        <v>188</v>
      </c>
      <c r="VZA202" s="8" t="s">
        <v>188</v>
      </c>
      <c r="VZB202" s="8" t="s">
        <v>188</v>
      </c>
      <c r="VZC202" s="8" t="s">
        <v>188</v>
      </c>
      <c r="VZD202" s="8" t="s">
        <v>188</v>
      </c>
      <c r="VZE202" s="8" t="s">
        <v>188</v>
      </c>
      <c r="VZF202" s="8" t="s">
        <v>188</v>
      </c>
      <c r="VZG202" s="8" t="s">
        <v>188</v>
      </c>
      <c r="VZH202" s="8" t="s">
        <v>188</v>
      </c>
      <c r="VZI202" s="8" t="s">
        <v>188</v>
      </c>
      <c r="VZJ202" s="8" t="s">
        <v>188</v>
      </c>
      <c r="VZK202" s="8" t="s">
        <v>188</v>
      </c>
      <c r="VZL202" s="8" t="s">
        <v>188</v>
      </c>
      <c r="VZM202" s="8" t="s">
        <v>188</v>
      </c>
      <c r="VZN202" s="8" t="s">
        <v>188</v>
      </c>
      <c r="VZO202" s="8" t="s">
        <v>188</v>
      </c>
      <c r="VZP202" s="8" t="s">
        <v>188</v>
      </c>
      <c r="VZQ202" s="8" t="s">
        <v>188</v>
      </c>
      <c r="VZR202" s="8" t="s">
        <v>188</v>
      </c>
      <c r="VZS202" s="8" t="s">
        <v>188</v>
      </c>
      <c r="VZT202" s="8" t="s">
        <v>188</v>
      </c>
      <c r="VZU202" s="8" t="s">
        <v>188</v>
      </c>
      <c r="VZV202" s="8" t="s">
        <v>188</v>
      </c>
      <c r="VZW202" s="8" t="s">
        <v>188</v>
      </c>
      <c r="VZX202" s="8" t="s">
        <v>188</v>
      </c>
      <c r="VZY202" s="8" t="s">
        <v>188</v>
      </c>
      <c r="VZZ202" s="8" t="s">
        <v>188</v>
      </c>
      <c r="WAA202" s="8" t="s">
        <v>188</v>
      </c>
      <c r="WAB202" s="8" t="s">
        <v>188</v>
      </c>
      <c r="WAC202" s="8" t="s">
        <v>188</v>
      </c>
      <c r="WAD202" s="8" t="s">
        <v>188</v>
      </c>
      <c r="WAE202" s="8" t="s">
        <v>188</v>
      </c>
      <c r="WAF202" s="8" t="s">
        <v>188</v>
      </c>
      <c r="WAG202" s="8" t="s">
        <v>188</v>
      </c>
      <c r="WAH202" s="8" t="s">
        <v>188</v>
      </c>
      <c r="WAI202" s="8" t="s">
        <v>188</v>
      </c>
      <c r="WAJ202" s="8" t="s">
        <v>188</v>
      </c>
      <c r="WAK202" s="8" t="s">
        <v>188</v>
      </c>
      <c r="WAL202" s="8" t="s">
        <v>188</v>
      </c>
      <c r="WAM202" s="8" t="s">
        <v>188</v>
      </c>
      <c r="WAN202" s="8" t="s">
        <v>188</v>
      </c>
      <c r="WAO202" s="8" t="s">
        <v>188</v>
      </c>
      <c r="WAP202" s="8" t="s">
        <v>188</v>
      </c>
      <c r="WAQ202" s="8" t="s">
        <v>188</v>
      </c>
      <c r="WAR202" s="8" t="s">
        <v>188</v>
      </c>
      <c r="WAS202" s="8" t="s">
        <v>188</v>
      </c>
      <c r="WAT202" s="8" t="s">
        <v>188</v>
      </c>
      <c r="WAU202" s="8" t="s">
        <v>188</v>
      </c>
      <c r="WAV202" s="8" t="s">
        <v>188</v>
      </c>
      <c r="WAW202" s="8" t="s">
        <v>188</v>
      </c>
      <c r="WAX202" s="8" t="s">
        <v>188</v>
      </c>
      <c r="WAY202" s="8" t="s">
        <v>188</v>
      </c>
      <c r="WAZ202" s="8" t="s">
        <v>188</v>
      </c>
      <c r="WBA202" s="8" t="s">
        <v>188</v>
      </c>
      <c r="WBB202" s="8" t="s">
        <v>188</v>
      </c>
      <c r="WBC202" s="8" t="s">
        <v>188</v>
      </c>
      <c r="WBD202" s="8" t="s">
        <v>188</v>
      </c>
      <c r="WBE202" s="8" t="s">
        <v>188</v>
      </c>
      <c r="WBF202" s="8" t="s">
        <v>188</v>
      </c>
      <c r="WBG202" s="8" t="s">
        <v>188</v>
      </c>
      <c r="WBH202" s="8" t="s">
        <v>188</v>
      </c>
      <c r="WBI202" s="8" t="s">
        <v>188</v>
      </c>
      <c r="WBJ202" s="8" t="s">
        <v>188</v>
      </c>
      <c r="WBK202" s="8" t="s">
        <v>188</v>
      </c>
      <c r="WBL202" s="8" t="s">
        <v>188</v>
      </c>
      <c r="WBM202" s="8" t="s">
        <v>188</v>
      </c>
      <c r="WBN202" s="8" t="s">
        <v>188</v>
      </c>
      <c r="WBO202" s="8" t="s">
        <v>188</v>
      </c>
      <c r="WBP202" s="8" t="s">
        <v>188</v>
      </c>
      <c r="WBQ202" s="8" t="s">
        <v>188</v>
      </c>
      <c r="WBR202" s="8" t="s">
        <v>188</v>
      </c>
      <c r="WBS202" s="8" t="s">
        <v>188</v>
      </c>
      <c r="WBT202" s="8" t="s">
        <v>188</v>
      </c>
      <c r="WBU202" s="8" t="s">
        <v>188</v>
      </c>
      <c r="WBV202" s="8" t="s">
        <v>188</v>
      </c>
      <c r="WBW202" s="8" t="s">
        <v>188</v>
      </c>
      <c r="WBX202" s="8" t="s">
        <v>188</v>
      </c>
      <c r="WBY202" s="8" t="s">
        <v>188</v>
      </c>
      <c r="WBZ202" s="8" t="s">
        <v>188</v>
      </c>
      <c r="WCA202" s="8" t="s">
        <v>188</v>
      </c>
      <c r="WCB202" s="8" t="s">
        <v>188</v>
      </c>
      <c r="WCC202" s="8" t="s">
        <v>188</v>
      </c>
      <c r="WCD202" s="8" t="s">
        <v>188</v>
      </c>
      <c r="WCE202" s="8" t="s">
        <v>188</v>
      </c>
      <c r="WCF202" s="8" t="s">
        <v>188</v>
      </c>
      <c r="WCG202" s="8" t="s">
        <v>188</v>
      </c>
      <c r="WCH202" s="8" t="s">
        <v>188</v>
      </c>
      <c r="WCI202" s="8" t="s">
        <v>188</v>
      </c>
      <c r="WCJ202" s="8" t="s">
        <v>188</v>
      </c>
      <c r="WCK202" s="8" t="s">
        <v>188</v>
      </c>
      <c r="WCL202" s="8" t="s">
        <v>188</v>
      </c>
      <c r="WCM202" s="8" t="s">
        <v>188</v>
      </c>
      <c r="WCN202" s="8" t="s">
        <v>188</v>
      </c>
      <c r="WCO202" s="8" t="s">
        <v>188</v>
      </c>
      <c r="WCP202" s="8" t="s">
        <v>188</v>
      </c>
      <c r="WCQ202" s="8" t="s">
        <v>188</v>
      </c>
      <c r="WCR202" s="8" t="s">
        <v>188</v>
      </c>
      <c r="WCS202" s="8" t="s">
        <v>188</v>
      </c>
      <c r="WCT202" s="8" t="s">
        <v>188</v>
      </c>
      <c r="WCU202" s="8" t="s">
        <v>188</v>
      </c>
      <c r="WCV202" s="8" t="s">
        <v>188</v>
      </c>
      <c r="WCW202" s="8" t="s">
        <v>188</v>
      </c>
      <c r="WCX202" s="8" t="s">
        <v>188</v>
      </c>
      <c r="WCY202" s="8" t="s">
        <v>188</v>
      </c>
      <c r="WCZ202" s="8" t="s">
        <v>188</v>
      </c>
      <c r="WDA202" s="8" t="s">
        <v>188</v>
      </c>
      <c r="WDB202" s="8" t="s">
        <v>188</v>
      </c>
      <c r="WDC202" s="8" t="s">
        <v>188</v>
      </c>
      <c r="WDD202" s="8" t="s">
        <v>188</v>
      </c>
      <c r="WDE202" s="8" t="s">
        <v>188</v>
      </c>
      <c r="WDF202" s="8" t="s">
        <v>188</v>
      </c>
      <c r="WDG202" s="8" t="s">
        <v>188</v>
      </c>
      <c r="WDH202" s="8" t="s">
        <v>188</v>
      </c>
      <c r="WDI202" s="8" t="s">
        <v>188</v>
      </c>
      <c r="WDJ202" s="8" t="s">
        <v>188</v>
      </c>
      <c r="WDK202" s="8" t="s">
        <v>188</v>
      </c>
      <c r="WDL202" s="8" t="s">
        <v>188</v>
      </c>
      <c r="WDM202" s="8" t="s">
        <v>188</v>
      </c>
      <c r="WDN202" s="8" t="s">
        <v>188</v>
      </c>
      <c r="WDO202" s="8" t="s">
        <v>188</v>
      </c>
      <c r="WDP202" s="8" t="s">
        <v>188</v>
      </c>
      <c r="WDQ202" s="8" t="s">
        <v>188</v>
      </c>
      <c r="WDR202" s="8" t="s">
        <v>188</v>
      </c>
      <c r="WDS202" s="8" t="s">
        <v>188</v>
      </c>
      <c r="WDT202" s="8" t="s">
        <v>188</v>
      </c>
      <c r="WDU202" s="8" t="s">
        <v>188</v>
      </c>
      <c r="WDV202" s="8" t="s">
        <v>188</v>
      </c>
      <c r="WDW202" s="8" t="s">
        <v>188</v>
      </c>
      <c r="WDX202" s="8" t="s">
        <v>188</v>
      </c>
      <c r="WDY202" s="8" t="s">
        <v>188</v>
      </c>
      <c r="WDZ202" s="8" t="s">
        <v>188</v>
      </c>
      <c r="WEA202" s="8" t="s">
        <v>188</v>
      </c>
      <c r="WEB202" s="8" t="s">
        <v>188</v>
      </c>
      <c r="WEC202" s="8" t="s">
        <v>188</v>
      </c>
      <c r="WED202" s="8" t="s">
        <v>188</v>
      </c>
      <c r="WEE202" s="8" t="s">
        <v>188</v>
      </c>
      <c r="WEF202" s="8" t="s">
        <v>188</v>
      </c>
      <c r="WEG202" s="8" t="s">
        <v>188</v>
      </c>
      <c r="WEH202" s="8" t="s">
        <v>188</v>
      </c>
      <c r="WEI202" s="8" t="s">
        <v>188</v>
      </c>
      <c r="WEJ202" s="8" t="s">
        <v>188</v>
      </c>
      <c r="WEK202" s="8" t="s">
        <v>188</v>
      </c>
      <c r="WEL202" s="8" t="s">
        <v>188</v>
      </c>
      <c r="WEM202" s="8" t="s">
        <v>188</v>
      </c>
      <c r="WEN202" s="8" t="s">
        <v>188</v>
      </c>
      <c r="WEO202" s="8" t="s">
        <v>188</v>
      </c>
      <c r="WEP202" s="8" t="s">
        <v>188</v>
      </c>
      <c r="WEQ202" s="8" t="s">
        <v>188</v>
      </c>
      <c r="WER202" s="8" t="s">
        <v>188</v>
      </c>
      <c r="WES202" s="8" t="s">
        <v>188</v>
      </c>
      <c r="WET202" s="8" t="s">
        <v>188</v>
      </c>
      <c r="WEU202" s="8" t="s">
        <v>188</v>
      </c>
      <c r="WEV202" s="8" t="s">
        <v>188</v>
      </c>
      <c r="WEW202" s="8" t="s">
        <v>188</v>
      </c>
      <c r="WEX202" s="8" t="s">
        <v>188</v>
      </c>
      <c r="WEY202" s="8" t="s">
        <v>188</v>
      </c>
      <c r="WEZ202" s="8" t="s">
        <v>188</v>
      </c>
      <c r="WFA202" s="8" t="s">
        <v>188</v>
      </c>
      <c r="WFB202" s="8" t="s">
        <v>188</v>
      </c>
      <c r="WFC202" s="8" t="s">
        <v>188</v>
      </c>
      <c r="WFD202" s="8" t="s">
        <v>188</v>
      </c>
      <c r="WFE202" s="8" t="s">
        <v>188</v>
      </c>
      <c r="WFF202" s="8" t="s">
        <v>188</v>
      </c>
      <c r="WFG202" s="8" t="s">
        <v>188</v>
      </c>
      <c r="WFH202" s="8" t="s">
        <v>188</v>
      </c>
      <c r="WFI202" s="8" t="s">
        <v>188</v>
      </c>
      <c r="WFJ202" s="8" t="s">
        <v>188</v>
      </c>
      <c r="WFK202" s="8" t="s">
        <v>188</v>
      </c>
      <c r="WFL202" s="8" t="s">
        <v>188</v>
      </c>
      <c r="WFM202" s="8" t="s">
        <v>188</v>
      </c>
      <c r="WFN202" s="8" t="s">
        <v>188</v>
      </c>
      <c r="WFO202" s="8" t="s">
        <v>188</v>
      </c>
      <c r="WFP202" s="8" t="s">
        <v>188</v>
      </c>
      <c r="WFQ202" s="8" t="s">
        <v>188</v>
      </c>
      <c r="WFR202" s="8" t="s">
        <v>188</v>
      </c>
      <c r="WFS202" s="8" t="s">
        <v>188</v>
      </c>
      <c r="WFT202" s="8" t="s">
        <v>188</v>
      </c>
      <c r="WFU202" s="8" t="s">
        <v>188</v>
      </c>
      <c r="WFV202" s="8" t="s">
        <v>188</v>
      </c>
      <c r="WFW202" s="8" t="s">
        <v>188</v>
      </c>
      <c r="WFX202" s="8" t="s">
        <v>188</v>
      </c>
      <c r="WFY202" s="8" t="s">
        <v>188</v>
      </c>
      <c r="WFZ202" s="8" t="s">
        <v>188</v>
      </c>
      <c r="WGA202" s="8" t="s">
        <v>188</v>
      </c>
      <c r="WGB202" s="8" t="s">
        <v>188</v>
      </c>
      <c r="WGC202" s="8" t="s">
        <v>188</v>
      </c>
      <c r="WGD202" s="8" t="s">
        <v>188</v>
      </c>
      <c r="WGE202" s="8" t="s">
        <v>188</v>
      </c>
      <c r="WGF202" s="8" t="s">
        <v>188</v>
      </c>
      <c r="WGG202" s="8" t="s">
        <v>188</v>
      </c>
      <c r="WGH202" s="8" t="s">
        <v>188</v>
      </c>
      <c r="WGI202" s="8" t="s">
        <v>188</v>
      </c>
      <c r="WGJ202" s="8" t="s">
        <v>188</v>
      </c>
      <c r="WGK202" s="8" t="s">
        <v>188</v>
      </c>
      <c r="WGL202" s="8" t="s">
        <v>188</v>
      </c>
      <c r="WGM202" s="8" t="s">
        <v>188</v>
      </c>
      <c r="WGN202" s="8" t="s">
        <v>188</v>
      </c>
      <c r="WGO202" s="8" t="s">
        <v>188</v>
      </c>
      <c r="WGP202" s="8" t="s">
        <v>188</v>
      </c>
      <c r="WGQ202" s="8" t="s">
        <v>188</v>
      </c>
      <c r="WGR202" s="8" t="s">
        <v>188</v>
      </c>
      <c r="WGS202" s="8" t="s">
        <v>188</v>
      </c>
      <c r="WGT202" s="8" t="s">
        <v>188</v>
      </c>
      <c r="WGU202" s="8" t="s">
        <v>188</v>
      </c>
      <c r="WGV202" s="8" t="s">
        <v>188</v>
      </c>
      <c r="WGW202" s="8" t="s">
        <v>188</v>
      </c>
      <c r="WGX202" s="8" t="s">
        <v>188</v>
      </c>
      <c r="WGY202" s="8" t="s">
        <v>188</v>
      </c>
      <c r="WGZ202" s="8" t="s">
        <v>188</v>
      </c>
      <c r="WHA202" s="8" t="s">
        <v>188</v>
      </c>
      <c r="WHB202" s="8" t="s">
        <v>188</v>
      </c>
      <c r="WHC202" s="8" t="s">
        <v>188</v>
      </c>
      <c r="WHD202" s="8" t="s">
        <v>188</v>
      </c>
      <c r="WHE202" s="8" t="s">
        <v>188</v>
      </c>
      <c r="WHF202" s="8" t="s">
        <v>188</v>
      </c>
      <c r="WHG202" s="8" t="s">
        <v>188</v>
      </c>
      <c r="WHH202" s="8" t="s">
        <v>188</v>
      </c>
      <c r="WHI202" s="8" t="s">
        <v>188</v>
      </c>
      <c r="WHJ202" s="8" t="s">
        <v>188</v>
      </c>
      <c r="WHK202" s="8" t="s">
        <v>188</v>
      </c>
      <c r="WHL202" s="8" t="s">
        <v>188</v>
      </c>
      <c r="WHM202" s="8" t="s">
        <v>188</v>
      </c>
      <c r="WHN202" s="8" t="s">
        <v>188</v>
      </c>
      <c r="WHO202" s="8" t="s">
        <v>188</v>
      </c>
      <c r="WHP202" s="8" t="s">
        <v>188</v>
      </c>
      <c r="WHQ202" s="8" t="s">
        <v>188</v>
      </c>
      <c r="WHR202" s="8" t="s">
        <v>188</v>
      </c>
      <c r="WHS202" s="8" t="s">
        <v>188</v>
      </c>
      <c r="WHT202" s="8" t="s">
        <v>188</v>
      </c>
      <c r="WHU202" s="8" t="s">
        <v>188</v>
      </c>
      <c r="WHV202" s="8" t="s">
        <v>188</v>
      </c>
      <c r="WHW202" s="8" t="s">
        <v>188</v>
      </c>
      <c r="WHX202" s="8" t="s">
        <v>188</v>
      </c>
      <c r="WHY202" s="8" t="s">
        <v>188</v>
      </c>
      <c r="WHZ202" s="8" t="s">
        <v>188</v>
      </c>
      <c r="WIA202" s="8" t="s">
        <v>188</v>
      </c>
      <c r="WIB202" s="8" t="s">
        <v>188</v>
      </c>
      <c r="WIC202" s="8" t="s">
        <v>188</v>
      </c>
      <c r="WID202" s="8" t="s">
        <v>188</v>
      </c>
      <c r="WIE202" s="8" t="s">
        <v>188</v>
      </c>
      <c r="WIF202" s="8" t="s">
        <v>188</v>
      </c>
      <c r="WIG202" s="8" t="s">
        <v>188</v>
      </c>
      <c r="WIH202" s="8" t="s">
        <v>188</v>
      </c>
      <c r="WII202" s="8" t="s">
        <v>188</v>
      </c>
      <c r="WIJ202" s="8" t="s">
        <v>188</v>
      </c>
      <c r="WIK202" s="8" t="s">
        <v>188</v>
      </c>
      <c r="WIL202" s="8" t="s">
        <v>188</v>
      </c>
      <c r="WIM202" s="8" t="s">
        <v>188</v>
      </c>
      <c r="WIN202" s="8" t="s">
        <v>188</v>
      </c>
      <c r="WIO202" s="8" t="s">
        <v>188</v>
      </c>
      <c r="WIP202" s="8" t="s">
        <v>188</v>
      </c>
      <c r="WIQ202" s="8" t="s">
        <v>188</v>
      </c>
      <c r="WIR202" s="8" t="s">
        <v>188</v>
      </c>
      <c r="WIS202" s="8" t="s">
        <v>188</v>
      </c>
      <c r="WIT202" s="8" t="s">
        <v>188</v>
      </c>
      <c r="WIU202" s="8" t="s">
        <v>188</v>
      </c>
      <c r="WIV202" s="8" t="s">
        <v>188</v>
      </c>
      <c r="WIW202" s="8" t="s">
        <v>188</v>
      </c>
      <c r="WIX202" s="8" t="s">
        <v>188</v>
      </c>
      <c r="WIY202" s="8" t="s">
        <v>188</v>
      </c>
      <c r="WIZ202" s="8" t="s">
        <v>188</v>
      </c>
      <c r="WJA202" s="8" t="s">
        <v>188</v>
      </c>
      <c r="WJB202" s="8" t="s">
        <v>188</v>
      </c>
      <c r="WJC202" s="8" t="s">
        <v>188</v>
      </c>
      <c r="WJD202" s="8" t="s">
        <v>188</v>
      </c>
      <c r="WJE202" s="8" t="s">
        <v>188</v>
      </c>
      <c r="WJF202" s="8" t="s">
        <v>188</v>
      </c>
      <c r="WJG202" s="8" t="s">
        <v>188</v>
      </c>
      <c r="WJH202" s="8" t="s">
        <v>188</v>
      </c>
      <c r="WJI202" s="8" t="s">
        <v>188</v>
      </c>
      <c r="WJJ202" s="8" t="s">
        <v>188</v>
      </c>
      <c r="WJK202" s="8" t="s">
        <v>188</v>
      </c>
      <c r="WJL202" s="8" t="s">
        <v>188</v>
      </c>
      <c r="WJM202" s="8" t="s">
        <v>188</v>
      </c>
      <c r="WJN202" s="8" t="s">
        <v>188</v>
      </c>
      <c r="WJO202" s="8" t="s">
        <v>188</v>
      </c>
      <c r="WJP202" s="8" t="s">
        <v>188</v>
      </c>
      <c r="WJQ202" s="8" t="s">
        <v>188</v>
      </c>
      <c r="WJR202" s="8" t="s">
        <v>188</v>
      </c>
      <c r="WJS202" s="8" t="s">
        <v>188</v>
      </c>
      <c r="WJT202" s="8" t="s">
        <v>188</v>
      </c>
      <c r="WJU202" s="8" t="s">
        <v>188</v>
      </c>
      <c r="WJV202" s="8" t="s">
        <v>188</v>
      </c>
      <c r="WJW202" s="8" t="s">
        <v>188</v>
      </c>
      <c r="WJX202" s="8" t="s">
        <v>188</v>
      </c>
      <c r="WJY202" s="8" t="s">
        <v>188</v>
      </c>
      <c r="WJZ202" s="8" t="s">
        <v>188</v>
      </c>
      <c r="WKA202" s="8" t="s">
        <v>188</v>
      </c>
      <c r="WKB202" s="8" t="s">
        <v>188</v>
      </c>
      <c r="WKC202" s="8" t="s">
        <v>188</v>
      </c>
      <c r="WKD202" s="8" t="s">
        <v>188</v>
      </c>
      <c r="WKE202" s="8" t="s">
        <v>188</v>
      </c>
      <c r="WKF202" s="8" t="s">
        <v>188</v>
      </c>
      <c r="WKG202" s="8" t="s">
        <v>188</v>
      </c>
      <c r="WKH202" s="8" t="s">
        <v>188</v>
      </c>
      <c r="WKI202" s="8" t="s">
        <v>188</v>
      </c>
      <c r="WKJ202" s="8" t="s">
        <v>188</v>
      </c>
      <c r="WKK202" s="8" t="s">
        <v>188</v>
      </c>
      <c r="WKL202" s="8" t="s">
        <v>188</v>
      </c>
      <c r="WKM202" s="8" t="s">
        <v>188</v>
      </c>
      <c r="WKN202" s="8" t="s">
        <v>188</v>
      </c>
      <c r="WKO202" s="8" t="s">
        <v>188</v>
      </c>
      <c r="WKP202" s="8" t="s">
        <v>188</v>
      </c>
      <c r="WKQ202" s="8" t="s">
        <v>188</v>
      </c>
      <c r="WKR202" s="8" t="s">
        <v>188</v>
      </c>
      <c r="WKS202" s="8" t="s">
        <v>188</v>
      </c>
      <c r="WKT202" s="8" t="s">
        <v>188</v>
      </c>
      <c r="WKU202" s="8" t="s">
        <v>188</v>
      </c>
      <c r="WKV202" s="8" t="s">
        <v>188</v>
      </c>
      <c r="WKW202" s="8" t="s">
        <v>188</v>
      </c>
      <c r="WKX202" s="8" t="s">
        <v>188</v>
      </c>
      <c r="WKY202" s="8" t="s">
        <v>188</v>
      </c>
      <c r="WKZ202" s="8" t="s">
        <v>188</v>
      </c>
      <c r="WLA202" s="8" t="s">
        <v>188</v>
      </c>
      <c r="WLB202" s="8" t="s">
        <v>188</v>
      </c>
      <c r="WLC202" s="8" t="s">
        <v>188</v>
      </c>
      <c r="WLD202" s="8" t="s">
        <v>188</v>
      </c>
      <c r="WLE202" s="8" t="s">
        <v>188</v>
      </c>
      <c r="WLF202" s="8" t="s">
        <v>188</v>
      </c>
      <c r="WLG202" s="8" t="s">
        <v>188</v>
      </c>
      <c r="WLH202" s="8" t="s">
        <v>188</v>
      </c>
      <c r="WLI202" s="8" t="s">
        <v>188</v>
      </c>
      <c r="WLJ202" s="8" t="s">
        <v>188</v>
      </c>
      <c r="WLK202" s="8" t="s">
        <v>188</v>
      </c>
      <c r="WLL202" s="8" t="s">
        <v>188</v>
      </c>
      <c r="WLM202" s="8" t="s">
        <v>188</v>
      </c>
      <c r="WLN202" s="8" t="s">
        <v>188</v>
      </c>
      <c r="WLO202" s="8" t="s">
        <v>188</v>
      </c>
      <c r="WLP202" s="8" t="s">
        <v>188</v>
      </c>
      <c r="WLQ202" s="8" t="s">
        <v>188</v>
      </c>
      <c r="WLR202" s="8" t="s">
        <v>188</v>
      </c>
      <c r="WLS202" s="8" t="s">
        <v>188</v>
      </c>
      <c r="WLT202" s="8" t="s">
        <v>188</v>
      </c>
      <c r="WLU202" s="8" t="s">
        <v>188</v>
      </c>
      <c r="WLV202" s="8" t="s">
        <v>188</v>
      </c>
      <c r="WLW202" s="8" t="s">
        <v>188</v>
      </c>
      <c r="WLX202" s="8" t="s">
        <v>188</v>
      </c>
      <c r="WLY202" s="8" t="s">
        <v>188</v>
      </c>
      <c r="WLZ202" s="8" t="s">
        <v>188</v>
      </c>
      <c r="WMA202" s="8" t="s">
        <v>188</v>
      </c>
      <c r="WMB202" s="8" t="s">
        <v>188</v>
      </c>
      <c r="WMC202" s="8" t="s">
        <v>188</v>
      </c>
      <c r="WMD202" s="8" t="s">
        <v>188</v>
      </c>
      <c r="WME202" s="8" t="s">
        <v>188</v>
      </c>
      <c r="WMF202" s="8" t="s">
        <v>188</v>
      </c>
      <c r="WMG202" s="8" t="s">
        <v>188</v>
      </c>
      <c r="WMH202" s="8" t="s">
        <v>188</v>
      </c>
      <c r="WMI202" s="8" t="s">
        <v>188</v>
      </c>
      <c r="WMJ202" s="8" t="s">
        <v>188</v>
      </c>
      <c r="WMK202" s="8" t="s">
        <v>188</v>
      </c>
      <c r="WML202" s="8" t="s">
        <v>188</v>
      </c>
      <c r="WMM202" s="8" t="s">
        <v>188</v>
      </c>
      <c r="WMN202" s="8" t="s">
        <v>188</v>
      </c>
      <c r="WMO202" s="8" t="s">
        <v>188</v>
      </c>
      <c r="WMP202" s="8" t="s">
        <v>188</v>
      </c>
      <c r="WMQ202" s="8" t="s">
        <v>188</v>
      </c>
      <c r="WMR202" s="8" t="s">
        <v>188</v>
      </c>
      <c r="WMS202" s="8" t="s">
        <v>188</v>
      </c>
      <c r="WMT202" s="8" t="s">
        <v>188</v>
      </c>
      <c r="WMU202" s="8" t="s">
        <v>188</v>
      </c>
      <c r="WMV202" s="8" t="s">
        <v>188</v>
      </c>
      <c r="WMW202" s="8" t="s">
        <v>188</v>
      </c>
      <c r="WMX202" s="8" t="s">
        <v>188</v>
      </c>
      <c r="WMY202" s="8" t="s">
        <v>188</v>
      </c>
      <c r="WMZ202" s="8" t="s">
        <v>188</v>
      </c>
      <c r="WNA202" s="8" t="s">
        <v>188</v>
      </c>
      <c r="WNB202" s="8" t="s">
        <v>188</v>
      </c>
      <c r="WNC202" s="8" t="s">
        <v>188</v>
      </c>
      <c r="WND202" s="8" t="s">
        <v>188</v>
      </c>
      <c r="WNE202" s="8" t="s">
        <v>188</v>
      </c>
      <c r="WNF202" s="8" t="s">
        <v>188</v>
      </c>
      <c r="WNG202" s="8" t="s">
        <v>188</v>
      </c>
      <c r="WNH202" s="8" t="s">
        <v>188</v>
      </c>
      <c r="WNI202" s="8" t="s">
        <v>188</v>
      </c>
      <c r="WNJ202" s="8" t="s">
        <v>188</v>
      </c>
      <c r="WNK202" s="8" t="s">
        <v>188</v>
      </c>
      <c r="WNL202" s="8" t="s">
        <v>188</v>
      </c>
      <c r="WNM202" s="8" t="s">
        <v>188</v>
      </c>
      <c r="WNN202" s="8" t="s">
        <v>188</v>
      </c>
      <c r="WNO202" s="8" t="s">
        <v>188</v>
      </c>
      <c r="WNP202" s="8" t="s">
        <v>188</v>
      </c>
      <c r="WNQ202" s="8" t="s">
        <v>188</v>
      </c>
      <c r="WNR202" s="8" t="s">
        <v>188</v>
      </c>
      <c r="WNS202" s="8" t="s">
        <v>188</v>
      </c>
      <c r="WNT202" s="8" t="s">
        <v>188</v>
      </c>
      <c r="WNU202" s="8" t="s">
        <v>188</v>
      </c>
      <c r="WNV202" s="8" t="s">
        <v>188</v>
      </c>
      <c r="WNW202" s="8" t="s">
        <v>188</v>
      </c>
      <c r="WNX202" s="8" t="s">
        <v>188</v>
      </c>
      <c r="WNY202" s="8" t="s">
        <v>188</v>
      </c>
      <c r="WNZ202" s="8" t="s">
        <v>188</v>
      </c>
      <c r="WOA202" s="8" t="s">
        <v>188</v>
      </c>
      <c r="WOB202" s="8" t="s">
        <v>188</v>
      </c>
      <c r="WOC202" s="8" t="s">
        <v>188</v>
      </c>
      <c r="WOD202" s="8" t="s">
        <v>188</v>
      </c>
      <c r="WOE202" s="8" t="s">
        <v>188</v>
      </c>
      <c r="WOF202" s="8" t="s">
        <v>188</v>
      </c>
      <c r="WOG202" s="8" t="s">
        <v>188</v>
      </c>
      <c r="WOH202" s="8" t="s">
        <v>188</v>
      </c>
      <c r="WOI202" s="8" t="s">
        <v>188</v>
      </c>
      <c r="WOJ202" s="8" t="s">
        <v>188</v>
      </c>
      <c r="WOK202" s="8" t="s">
        <v>188</v>
      </c>
      <c r="WOL202" s="8" t="s">
        <v>188</v>
      </c>
      <c r="WOM202" s="8" t="s">
        <v>188</v>
      </c>
      <c r="WON202" s="8" t="s">
        <v>188</v>
      </c>
      <c r="WOO202" s="8" t="s">
        <v>188</v>
      </c>
      <c r="WOP202" s="8" t="s">
        <v>188</v>
      </c>
      <c r="WOQ202" s="8" t="s">
        <v>188</v>
      </c>
      <c r="WOR202" s="8" t="s">
        <v>188</v>
      </c>
      <c r="WOS202" s="8" t="s">
        <v>188</v>
      </c>
      <c r="WOT202" s="8" t="s">
        <v>188</v>
      </c>
      <c r="WOU202" s="8" t="s">
        <v>188</v>
      </c>
      <c r="WOV202" s="8" t="s">
        <v>188</v>
      </c>
      <c r="WOW202" s="8" t="s">
        <v>188</v>
      </c>
      <c r="WOX202" s="8" t="s">
        <v>188</v>
      </c>
      <c r="WOY202" s="8" t="s">
        <v>188</v>
      </c>
      <c r="WOZ202" s="8" t="s">
        <v>188</v>
      </c>
      <c r="WPA202" s="8" t="s">
        <v>188</v>
      </c>
      <c r="WPB202" s="8" t="s">
        <v>188</v>
      </c>
      <c r="WPC202" s="8" t="s">
        <v>188</v>
      </c>
      <c r="WPD202" s="8" t="s">
        <v>188</v>
      </c>
      <c r="WPE202" s="8" t="s">
        <v>188</v>
      </c>
      <c r="WPF202" s="8" t="s">
        <v>188</v>
      </c>
      <c r="WPG202" s="8" t="s">
        <v>188</v>
      </c>
      <c r="WPH202" s="8" t="s">
        <v>188</v>
      </c>
      <c r="WPI202" s="8" t="s">
        <v>188</v>
      </c>
      <c r="WPJ202" s="8" t="s">
        <v>188</v>
      </c>
      <c r="WPK202" s="8" t="s">
        <v>188</v>
      </c>
      <c r="WPL202" s="8" t="s">
        <v>188</v>
      </c>
      <c r="WPM202" s="8" t="s">
        <v>188</v>
      </c>
      <c r="WPN202" s="8" t="s">
        <v>188</v>
      </c>
      <c r="WPO202" s="8" t="s">
        <v>188</v>
      </c>
      <c r="WPP202" s="8" t="s">
        <v>188</v>
      </c>
      <c r="WPQ202" s="8" t="s">
        <v>188</v>
      </c>
      <c r="WPR202" s="8" t="s">
        <v>188</v>
      </c>
      <c r="WPS202" s="8" t="s">
        <v>188</v>
      </c>
      <c r="WPT202" s="8" t="s">
        <v>188</v>
      </c>
      <c r="WPU202" s="8" t="s">
        <v>188</v>
      </c>
      <c r="WPV202" s="8" t="s">
        <v>188</v>
      </c>
      <c r="WPW202" s="8" t="s">
        <v>188</v>
      </c>
      <c r="WPX202" s="8" t="s">
        <v>188</v>
      </c>
      <c r="WPY202" s="8" t="s">
        <v>188</v>
      </c>
      <c r="WPZ202" s="8" t="s">
        <v>188</v>
      </c>
      <c r="WQA202" s="8" t="s">
        <v>188</v>
      </c>
      <c r="WQB202" s="8" t="s">
        <v>188</v>
      </c>
      <c r="WQC202" s="8" t="s">
        <v>188</v>
      </c>
      <c r="WQD202" s="8" t="s">
        <v>188</v>
      </c>
      <c r="WQE202" s="8" t="s">
        <v>188</v>
      </c>
      <c r="WQF202" s="8" t="s">
        <v>188</v>
      </c>
      <c r="WQG202" s="8" t="s">
        <v>188</v>
      </c>
      <c r="WQH202" s="8" t="s">
        <v>188</v>
      </c>
      <c r="WQI202" s="8" t="s">
        <v>188</v>
      </c>
      <c r="WQJ202" s="8" t="s">
        <v>188</v>
      </c>
      <c r="WQK202" s="8" t="s">
        <v>188</v>
      </c>
      <c r="WQL202" s="8" t="s">
        <v>188</v>
      </c>
      <c r="WQM202" s="8" t="s">
        <v>188</v>
      </c>
      <c r="WQN202" s="8" t="s">
        <v>188</v>
      </c>
      <c r="WQO202" s="8" t="s">
        <v>188</v>
      </c>
      <c r="WQP202" s="8" t="s">
        <v>188</v>
      </c>
      <c r="WQQ202" s="8" t="s">
        <v>188</v>
      </c>
      <c r="WQR202" s="8" t="s">
        <v>188</v>
      </c>
      <c r="WQS202" s="8" t="s">
        <v>188</v>
      </c>
      <c r="WQT202" s="8" t="s">
        <v>188</v>
      </c>
      <c r="WQU202" s="8" t="s">
        <v>188</v>
      </c>
      <c r="WQV202" s="8" t="s">
        <v>188</v>
      </c>
      <c r="WQW202" s="8" t="s">
        <v>188</v>
      </c>
      <c r="WQX202" s="8" t="s">
        <v>188</v>
      </c>
      <c r="WQY202" s="8" t="s">
        <v>188</v>
      </c>
      <c r="WQZ202" s="8" t="s">
        <v>188</v>
      </c>
      <c r="WRA202" s="8" t="s">
        <v>188</v>
      </c>
      <c r="WRB202" s="8" t="s">
        <v>188</v>
      </c>
      <c r="WRC202" s="8" t="s">
        <v>188</v>
      </c>
      <c r="WRD202" s="8" t="s">
        <v>188</v>
      </c>
      <c r="WRE202" s="8" t="s">
        <v>188</v>
      </c>
      <c r="WRF202" s="8" t="s">
        <v>188</v>
      </c>
      <c r="WRG202" s="8" t="s">
        <v>188</v>
      </c>
      <c r="WRH202" s="8" t="s">
        <v>188</v>
      </c>
      <c r="WRI202" s="8" t="s">
        <v>188</v>
      </c>
      <c r="WRJ202" s="8" t="s">
        <v>188</v>
      </c>
      <c r="WRK202" s="8" t="s">
        <v>188</v>
      </c>
      <c r="WRL202" s="8" t="s">
        <v>188</v>
      </c>
      <c r="WRM202" s="8" t="s">
        <v>188</v>
      </c>
      <c r="WRN202" s="8" t="s">
        <v>188</v>
      </c>
      <c r="WRO202" s="8" t="s">
        <v>188</v>
      </c>
      <c r="WRP202" s="8" t="s">
        <v>188</v>
      </c>
      <c r="WRQ202" s="8" t="s">
        <v>188</v>
      </c>
      <c r="WRR202" s="8" t="s">
        <v>188</v>
      </c>
      <c r="WRS202" s="8" t="s">
        <v>188</v>
      </c>
      <c r="WRT202" s="8" t="s">
        <v>188</v>
      </c>
      <c r="WRU202" s="8" t="s">
        <v>188</v>
      </c>
      <c r="WRV202" s="8" t="s">
        <v>188</v>
      </c>
      <c r="WRW202" s="8" t="s">
        <v>188</v>
      </c>
      <c r="WRX202" s="8" t="s">
        <v>188</v>
      </c>
      <c r="WRY202" s="8" t="s">
        <v>188</v>
      </c>
      <c r="WRZ202" s="8" t="s">
        <v>188</v>
      </c>
      <c r="WSA202" s="8" t="s">
        <v>188</v>
      </c>
      <c r="WSB202" s="8" t="s">
        <v>188</v>
      </c>
      <c r="WSC202" s="8" t="s">
        <v>188</v>
      </c>
      <c r="WSD202" s="8" t="s">
        <v>188</v>
      </c>
      <c r="WSE202" s="8" t="s">
        <v>188</v>
      </c>
      <c r="WSF202" s="8" t="s">
        <v>188</v>
      </c>
      <c r="WSG202" s="8" t="s">
        <v>188</v>
      </c>
      <c r="WSH202" s="8" t="s">
        <v>188</v>
      </c>
      <c r="WSI202" s="8" t="s">
        <v>188</v>
      </c>
      <c r="WSJ202" s="8" t="s">
        <v>188</v>
      </c>
      <c r="WSK202" s="8" t="s">
        <v>188</v>
      </c>
      <c r="WSL202" s="8" t="s">
        <v>188</v>
      </c>
      <c r="WSM202" s="8" t="s">
        <v>188</v>
      </c>
      <c r="WSN202" s="8" t="s">
        <v>188</v>
      </c>
      <c r="WSO202" s="8" t="s">
        <v>188</v>
      </c>
      <c r="WSP202" s="8" t="s">
        <v>188</v>
      </c>
      <c r="WSQ202" s="8" t="s">
        <v>188</v>
      </c>
      <c r="WSR202" s="8" t="s">
        <v>188</v>
      </c>
      <c r="WSS202" s="8" t="s">
        <v>188</v>
      </c>
      <c r="WST202" s="8" t="s">
        <v>188</v>
      </c>
      <c r="WSU202" s="8" t="s">
        <v>188</v>
      </c>
      <c r="WSV202" s="8" t="s">
        <v>188</v>
      </c>
      <c r="WSW202" s="8" t="s">
        <v>188</v>
      </c>
      <c r="WSX202" s="8" t="s">
        <v>188</v>
      </c>
      <c r="WSY202" s="8" t="s">
        <v>188</v>
      </c>
      <c r="WSZ202" s="8" t="s">
        <v>188</v>
      </c>
      <c r="WTA202" s="8" t="s">
        <v>188</v>
      </c>
      <c r="WTB202" s="8" t="s">
        <v>188</v>
      </c>
      <c r="WTC202" s="8" t="s">
        <v>188</v>
      </c>
      <c r="WTD202" s="8" t="s">
        <v>188</v>
      </c>
      <c r="WTE202" s="8" t="s">
        <v>188</v>
      </c>
      <c r="WTF202" s="8" t="s">
        <v>188</v>
      </c>
      <c r="WTG202" s="8" t="s">
        <v>188</v>
      </c>
      <c r="WTH202" s="8" t="s">
        <v>188</v>
      </c>
      <c r="WTI202" s="8" t="s">
        <v>188</v>
      </c>
      <c r="WTJ202" s="8" t="s">
        <v>188</v>
      </c>
      <c r="WTK202" s="8" t="s">
        <v>188</v>
      </c>
      <c r="WTL202" s="8" t="s">
        <v>188</v>
      </c>
      <c r="WTM202" s="8" t="s">
        <v>188</v>
      </c>
      <c r="WTN202" s="8" t="s">
        <v>188</v>
      </c>
      <c r="WTO202" s="8" t="s">
        <v>188</v>
      </c>
      <c r="WTP202" s="8" t="s">
        <v>188</v>
      </c>
      <c r="WTQ202" s="8" t="s">
        <v>188</v>
      </c>
      <c r="WTR202" s="8" t="s">
        <v>188</v>
      </c>
      <c r="WTS202" s="8" t="s">
        <v>188</v>
      </c>
      <c r="WTT202" s="8" t="s">
        <v>188</v>
      </c>
      <c r="WTU202" s="8" t="s">
        <v>188</v>
      </c>
      <c r="WTV202" s="8" t="s">
        <v>188</v>
      </c>
      <c r="WTW202" s="8" t="s">
        <v>188</v>
      </c>
      <c r="WTX202" s="8" t="s">
        <v>188</v>
      </c>
      <c r="WTY202" s="8" t="s">
        <v>188</v>
      </c>
      <c r="WTZ202" s="8" t="s">
        <v>188</v>
      </c>
      <c r="WUA202" s="8" t="s">
        <v>188</v>
      </c>
      <c r="WUB202" s="8" t="s">
        <v>188</v>
      </c>
      <c r="WUC202" s="8" t="s">
        <v>188</v>
      </c>
      <c r="WUD202" s="8" t="s">
        <v>188</v>
      </c>
      <c r="WUE202" s="8" t="s">
        <v>188</v>
      </c>
      <c r="WUF202" s="8" t="s">
        <v>188</v>
      </c>
      <c r="WUG202" s="8" t="s">
        <v>188</v>
      </c>
      <c r="WUH202" s="8" t="s">
        <v>188</v>
      </c>
      <c r="WUI202" s="8" t="s">
        <v>188</v>
      </c>
      <c r="WUJ202" s="8" t="s">
        <v>188</v>
      </c>
      <c r="WUK202" s="8" t="s">
        <v>188</v>
      </c>
      <c r="WUL202" s="8" t="s">
        <v>188</v>
      </c>
      <c r="WUM202" s="8" t="s">
        <v>188</v>
      </c>
      <c r="WUN202" s="8" t="s">
        <v>188</v>
      </c>
      <c r="WUO202" s="8" t="s">
        <v>188</v>
      </c>
      <c r="WUP202" s="8" t="s">
        <v>188</v>
      </c>
      <c r="WUQ202" s="8" t="s">
        <v>188</v>
      </c>
      <c r="WUR202" s="8" t="s">
        <v>188</v>
      </c>
      <c r="WUS202" s="8" t="s">
        <v>188</v>
      </c>
      <c r="WUT202" s="8" t="s">
        <v>188</v>
      </c>
      <c r="WUU202" s="8" t="s">
        <v>188</v>
      </c>
      <c r="WUV202" s="8" t="s">
        <v>188</v>
      </c>
      <c r="WUW202" s="8" t="s">
        <v>188</v>
      </c>
      <c r="WUX202" s="8" t="s">
        <v>188</v>
      </c>
      <c r="WUY202" s="8" t="s">
        <v>188</v>
      </c>
      <c r="WUZ202" s="8" t="s">
        <v>188</v>
      </c>
      <c r="WVA202" s="8" t="s">
        <v>188</v>
      </c>
      <c r="WVB202" s="8" t="s">
        <v>188</v>
      </c>
      <c r="WVC202" s="8" t="s">
        <v>188</v>
      </c>
      <c r="WVD202" s="8" t="s">
        <v>188</v>
      </c>
      <c r="WVE202" s="8" t="s">
        <v>188</v>
      </c>
      <c r="WVF202" s="8" t="s">
        <v>188</v>
      </c>
      <c r="WVG202" s="8" t="s">
        <v>188</v>
      </c>
      <c r="WVH202" s="8" t="s">
        <v>188</v>
      </c>
      <c r="WVI202" s="8" t="s">
        <v>188</v>
      </c>
      <c r="WVJ202" s="8" t="s">
        <v>188</v>
      </c>
      <c r="WVK202" s="8" t="s">
        <v>188</v>
      </c>
      <c r="WVL202" s="8" t="s">
        <v>188</v>
      </c>
      <c r="WVM202" s="8" t="s">
        <v>188</v>
      </c>
      <c r="WVN202" s="8" t="s">
        <v>188</v>
      </c>
      <c r="WVO202" s="8" t="s">
        <v>188</v>
      </c>
      <c r="WVP202" s="8" t="s">
        <v>188</v>
      </c>
      <c r="WVQ202" s="8" t="s">
        <v>188</v>
      </c>
      <c r="WVR202" s="8" t="s">
        <v>188</v>
      </c>
      <c r="WVS202" s="8" t="s">
        <v>188</v>
      </c>
      <c r="WVT202" s="8" t="s">
        <v>188</v>
      </c>
      <c r="WVU202" s="8" t="s">
        <v>188</v>
      </c>
      <c r="WVV202" s="8" t="s">
        <v>188</v>
      </c>
      <c r="WVW202" s="8" t="s">
        <v>188</v>
      </c>
      <c r="WVX202" s="8" t="s">
        <v>188</v>
      </c>
      <c r="WVY202" s="8" t="s">
        <v>188</v>
      </c>
      <c r="WVZ202" s="8" t="s">
        <v>188</v>
      </c>
      <c r="WWA202" s="8" t="s">
        <v>188</v>
      </c>
      <c r="WWB202" s="8" t="s">
        <v>188</v>
      </c>
      <c r="WWC202" s="8" t="s">
        <v>188</v>
      </c>
      <c r="WWD202" s="8" t="s">
        <v>188</v>
      </c>
      <c r="WWE202" s="8" t="s">
        <v>188</v>
      </c>
      <c r="WWF202" s="8" t="s">
        <v>188</v>
      </c>
      <c r="WWG202" s="8" t="s">
        <v>188</v>
      </c>
      <c r="WWH202" s="8" t="s">
        <v>188</v>
      </c>
      <c r="WWI202" s="8" t="s">
        <v>188</v>
      </c>
      <c r="WWJ202" s="8" t="s">
        <v>188</v>
      </c>
      <c r="WWK202" s="8" t="s">
        <v>188</v>
      </c>
      <c r="WWL202" s="8" t="s">
        <v>188</v>
      </c>
      <c r="WWM202" s="8" t="s">
        <v>188</v>
      </c>
      <c r="WWN202" s="8" t="s">
        <v>188</v>
      </c>
      <c r="WWO202" s="8" t="s">
        <v>188</v>
      </c>
      <c r="WWP202" s="8" t="s">
        <v>188</v>
      </c>
      <c r="WWQ202" s="8" t="s">
        <v>188</v>
      </c>
      <c r="WWR202" s="8" t="s">
        <v>188</v>
      </c>
      <c r="WWS202" s="8" t="s">
        <v>188</v>
      </c>
      <c r="WWT202" s="8" t="s">
        <v>188</v>
      </c>
      <c r="WWU202" s="8" t="s">
        <v>188</v>
      </c>
      <c r="WWV202" s="8" t="s">
        <v>188</v>
      </c>
      <c r="WWW202" s="8" t="s">
        <v>188</v>
      </c>
      <c r="WWX202" s="8" t="s">
        <v>188</v>
      </c>
      <c r="WWY202" s="8" t="s">
        <v>188</v>
      </c>
      <c r="WWZ202" s="8" t="s">
        <v>188</v>
      </c>
      <c r="WXA202" s="8" t="s">
        <v>188</v>
      </c>
      <c r="WXB202" s="8" t="s">
        <v>188</v>
      </c>
      <c r="WXC202" s="8" t="s">
        <v>188</v>
      </c>
      <c r="WXD202" s="8" t="s">
        <v>188</v>
      </c>
      <c r="WXE202" s="8" t="s">
        <v>188</v>
      </c>
      <c r="WXF202" s="8" t="s">
        <v>188</v>
      </c>
      <c r="WXG202" s="8" t="s">
        <v>188</v>
      </c>
      <c r="WXH202" s="8" t="s">
        <v>188</v>
      </c>
      <c r="WXI202" s="8" t="s">
        <v>188</v>
      </c>
      <c r="WXJ202" s="8" t="s">
        <v>188</v>
      </c>
      <c r="WXK202" s="8" t="s">
        <v>188</v>
      </c>
      <c r="WXL202" s="8" t="s">
        <v>188</v>
      </c>
      <c r="WXM202" s="8" t="s">
        <v>188</v>
      </c>
      <c r="WXN202" s="8" t="s">
        <v>188</v>
      </c>
      <c r="WXO202" s="8" t="s">
        <v>188</v>
      </c>
      <c r="WXP202" s="8" t="s">
        <v>188</v>
      </c>
      <c r="WXQ202" s="8" t="s">
        <v>188</v>
      </c>
      <c r="WXR202" s="8" t="s">
        <v>188</v>
      </c>
      <c r="WXS202" s="8" t="s">
        <v>188</v>
      </c>
      <c r="WXT202" s="8" t="s">
        <v>188</v>
      </c>
      <c r="WXU202" s="8" t="s">
        <v>188</v>
      </c>
      <c r="WXV202" s="8" t="s">
        <v>188</v>
      </c>
      <c r="WXW202" s="8" t="s">
        <v>188</v>
      </c>
      <c r="WXX202" s="8" t="s">
        <v>188</v>
      </c>
      <c r="WXY202" s="8" t="s">
        <v>188</v>
      </c>
      <c r="WXZ202" s="8" t="s">
        <v>188</v>
      </c>
      <c r="WYA202" s="8" t="s">
        <v>188</v>
      </c>
      <c r="WYB202" s="8" t="s">
        <v>188</v>
      </c>
      <c r="WYC202" s="8" t="s">
        <v>188</v>
      </c>
      <c r="WYD202" s="8" t="s">
        <v>188</v>
      </c>
      <c r="WYE202" s="8" t="s">
        <v>188</v>
      </c>
      <c r="WYF202" s="8" t="s">
        <v>188</v>
      </c>
      <c r="WYG202" s="8" t="s">
        <v>188</v>
      </c>
      <c r="WYH202" s="8" t="s">
        <v>188</v>
      </c>
      <c r="WYI202" s="8" t="s">
        <v>188</v>
      </c>
      <c r="WYJ202" s="8" t="s">
        <v>188</v>
      </c>
      <c r="WYK202" s="8" t="s">
        <v>188</v>
      </c>
      <c r="WYL202" s="8" t="s">
        <v>188</v>
      </c>
      <c r="WYM202" s="8" t="s">
        <v>188</v>
      </c>
      <c r="WYN202" s="8" t="s">
        <v>188</v>
      </c>
      <c r="WYO202" s="8" t="s">
        <v>188</v>
      </c>
      <c r="WYP202" s="8" t="s">
        <v>188</v>
      </c>
      <c r="WYQ202" s="8" t="s">
        <v>188</v>
      </c>
      <c r="WYR202" s="8" t="s">
        <v>188</v>
      </c>
      <c r="WYS202" s="8" t="s">
        <v>188</v>
      </c>
      <c r="WYT202" s="8" t="s">
        <v>188</v>
      </c>
      <c r="WYU202" s="8" t="s">
        <v>188</v>
      </c>
      <c r="WYV202" s="8" t="s">
        <v>188</v>
      </c>
      <c r="WYW202" s="8" t="s">
        <v>188</v>
      </c>
      <c r="WYX202" s="8" t="s">
        <v>188</v>
      </c>
      <c r="WYY202" s="8" t="s">
        <v>188</v>
      </c>
      <c r="WYZ202" s="8" t="s">
        <v>188</v>
      </c>
      <c r="WZA202" s="8" t="s">
        <v>188</v>
      </c>
      <c r="WZB202" s="8" t="s">
        <v>188</v>
      </c>
      <c r="WZC202" s="8" t="s">
        <v>188</v>
      </c>
      <c r="WZD202" s="8" t="s">
        <v>188</v>
      </c>
      <c r="WZE202" s="8" t="s">
        <v>188</v>
      </c>
      <c r="WZF202" s="8" t="s">
        <v>188</v>
      </c>
      <c r="WZG202" s="8" t="s">
        <v>188</v>
      </c>
      <c r="WZH202" s="8" t="s">
        <v>188</v>
      </c>
      <c r="WZI202" s="8" t="s">
        <v>188</v>
      </c>
      <c r="WZJ202" s="8" t="s">
        <v>188</v>
      </c>
      <c r="WZK202" s="8" t="s">
        <v>188</v>
      </c>
      <c r="WZL202" s="8" t="s">
        <v>188</v>
      </c>
      <c r="WZM202" s="8" t="s">
        <v>188</v>
      </c>
      <c r="WZN202" s="8" t="s">
        <v>188</v>
      </c>
      <c r="WZO202" s="8" t="s">
        <v>188</v>
      </c>
      <c r="WZP202" s="8" t="s">
        <v>188</v>
      </c>
      <c r="WZQ202" s="8" t="s">
        <v>188</v>
      </c>
      <c r="WZR202" s="8" t="s">
        <v>188</v>
      </c>
      <c r="WZS202" s="8" t="s">
        <v>188</v>
      </c>
      <c r="WZT202" s="8" t="s">
        <v>188</v>
      </c>
      <c r="WZU202" s="8" t="s">
        <v>188</v>
      </c>
      <c r="WZV202" s="8" t="s">
        <v>188</v>
      </c>
      <c r="WZW202" s="8" t="s">
        <v>188</v>
      </c>
      <c r="WZX202" s="8" t="s">
        <v>188</v>
      </c>
      <c r="WZY202" s="8" t="s">
        <v>188</v>
      </c>
      <c r="WZZ202" s="8" t="s">
        <v>188</v>
      </c>
      <c r="XAA202" s="8" t="s">
        <v>188</v>
      </c>
      <c r="XAB202" s="8" t="s">
        <v>188</v>
      </c>
      <c r="XAC202" s="8" t="s">
        <v>188</v>
      </c>
      <c r="XAD202" s="8" t="s">
        <v>188</v>
      </c>
      <c r="XAE202" s="8" t="s">
        <v>188</v>
      </c>
      <c r="XAF202" s="8" t="s">
        <v>188</v>
      </c>
      <c r="XAG202" s="8" t="s">
        <v>188</v>
      </c>
      <c r="XAH202" s="8" t="s">
        <v>188</v>
      </c>
      <c r="XAI202" s="8" t="s">
        <v>188</v>
      </c>
      <c r="XAJ202" s="8" t="s">
        <v>188</v>
      </c>
      <c r="XAK202" s="8" t="s">
        <v>188</v>
      </c>
      <c r="XAL202" s="8" t="s">
        <v>188</v>
      </c>
      <c r="XAM202" s="8" t="s">
        <v>188</v>
      </c>
      <c r="XAN202" s="8" t="s">
        <v>188</v>
      </c>
      <c r="XAO202" s="8" t="s">
        <v>188</v>
      </c>
      <c r="XAP202" s="8" t="s">
        <v>188</v>
      </c>
      <c r="XAQ202" s="8" t="s">
        <v>188</v>
      </c>
      <c r="XAR202" s="8" t="s">
        <v>188</v>
      </c>
      <c r="XAS202" s="8" t="s">
        <v>188</v>
      </c>
      <c r="XAT202" s="8" t="s">
        <v>188</v>
      </c>
      <c r="XAU202" s="8" t="s">
        <v>188</v>
      </c>
      <c r="XAV202" s="8" t="s">
        <v>188</v>
      </c>
      <c r="XAW202" s="8" t="s">
        <v>188</v>
      </c>
      <c r="XAX202" s="8" t="s">
        <v>188</v>
      </c>
      <c r="XAY202" s="8" t="s">
        <v>188</v>
      </c>
      <c r="XAZ202" s="8" t="s">
        <v>188</v>
      </c>
      <c r="XBA202" s="8" t="s">
        <v>188</v>
      </c>
      <c r="XBB202" s="8" t="s">
        <v>188</v>
      </c>
      <c r="XBC202" s="8" t="s">
        <v>188</v>
      </c>
      <c r="XBD202" s="8" t="s">
        <v>188</v>
      </c>
      <c r="XBE202" s="8" t="s">
        <v>188</v>
      </c>
      <c r="XBF202" s="8" t="s">
        <v>188</v>
      </c>
      <c r="XBG202" s="8" t="s">
        <v>188</v>
      </c>
      <c r="XBH202" s="8" t="s">
        <v>188</v>
      </c>
      <c r="XBI202" s="8" t="s">
        <v>188</v>
      </c>
      <c r="XBJ202" s="8" t="s">
        <v>188</v>
      </c>
      <c r="XBK202" s="8" t="s">
        <v>188</v>
      </c>
      <c r="XBL202" s="8" t="s">
        <v>188</v>
      </c>
      <c r="XBM202" s="8" t="s">
        <v>188</v>
      </c>
      <c r="XBN202" s="8" t="s">
        <v>188</v>
      </c>
      <c r="XBO202" s="8" t="s">
        <v>188</v>
      </c>
      <c r="XBP202" s="8" t="s">
        <v>188</v>
      </c>
      <c r="XBQ202" s="8" t="s">
        <v>188</v>
      </c>
      <c r="XBR202" s="8" t="s">
        <v>188</v>
      </c>
      <c r="XBS202" s="8" t="s">
        <v>188</v>
      </c>
      <c r="XBT202" s="8" t="s">
        <v>188</v>
      </c>
      <c r="XBU202" s="8" t="s">
        <v>188</v>
      </c>
      <c r="XBV202" s="8" t="s">
        <v>188</v>
      </c>
      <c r="XBW202" s="8" t="s">
        <v>188</v>
      </c>
      <c r="XBX202" s="8" t="s">
        <v>188</v>
      </c>
      <c r="XBY202" s="8" t="s">
        <v>188</v>
      </c>
      <c r="XBZ202" s="8" t="s">
        <v>188</v>
      </c>
      <c r="XCA202" s="8" t="s">
        <v>188</v>
      </c>
      <c r="XCB202" s="8" t="s">
        <v>188</v>
      </c>
      <c r="XCC202" s="8" t="s">
        <v>188</v>
      </c>
      <c r="XCD202" s="8" t="s">
        <v>188</v>
      </c>
      <c r="XCE202" s="8" t="s">
        <v>188</v>
      </c>
      <c r="XCF202" s="8" t="s">
        <v>188</v>
      </c>
      <c r="XCG202" s="8" t="s">
        <v>188</v>
      </c>
      <c r="XCH202" s="8" t="s">
        <v>188</v>
      </c>
      <c r="XCI202" s="8" t="s">
        <v>188</v>
      </c>
      <c r="XCJ202" s="8" t="s">
        <v>188</v>
      </c>
      <c r="XCK202" s="8" t="s">
        <v>188</v>
      </c>
      <c r="XCL202" s="8" t="s">
        <v>188</v>
      </c>
      <c r="XCM202" s="8" t="s">
        <v>188</v>
      </c>
      <c r="XCN202" s="8" t="s">
        <v>188</v>
      </c>
      <c r="XCO202" s="8" t="s">
        <v>188</v>
      </c>
      <c r="XCP202" s="8" t="s">
        <v>188</v>
      </c>
      <c r="XCQ202" s="8" t="s">
        <v>188</v>
      </c>
      <c r="XCR202" s="8" t="s">
        <v>188</v>
      </c>
      <c r="XCS202" s="8" t="s">
        <v>188</v>
      </c>
      <c r="XCT202" s="8" t="s">
        <v>188</v>
      </c>
      <c r="XCU202" s="8" t="s">
        <v>188</v>
      </c>
      <c r="XCV202" s="8" t="s">
        <v>188</v>
      </c>
      <c r="XCW202" s="8" t="s">
        <v>188</v>
      </c>
      <c r="XCX202" s="8" t="s">
        <v>188</v>
      </c>
      <c r="XCY202" s="8" t="s">
        <v>188</v>
      </c>
      <c r="XCZ202" s="8" t="s">
        <v>188</v>
      </c>
      <c r="XDA202" s="8" t="s">
        <v>188</v>
      </c>
      <c r="XDB202" s="8" t="s">
        <v>188</v>
      </c>
      <c r="XDC202" s="8" t="s">
        <v>188</v>
      </c>
      <c r="XDD202" s="8" t="s">
        <v>188</v>
      </c>
      <c r="XDE202" s="8" t="s">
        <v>188</v>
      </c>
      <c r="XDF202" s="8" t="s">
        <v>188</v>
      </c>
      <c r="XDG202" s="8" t="s">
        <v>188</v>
      </c>
      <c r="XDH202" s="8" t="s">
        <v>188</v>
      </c>
      <c r="XDI202" s="8" t="s">
        <v>188</v>
      </c>
      <c r="XDJ202" s="8" t="s">
        <v>188</v>
      </c>
      <c r="XDK202" s="8" t="s">
        <v>188</v>
      </c>
      <c r="XDL202" s="8" t="s">
        <v>188</v>
      </c>
      <c r="XDM202" s="8" t="s">
        <v>188</v>
      </c>
      <c r="XDN202" s="8" t="s">
        <v>188</v>
      </c>
      <c r="XDO202" s="8" t="s">
        <v>188</v>
      </c>
      <c r="XDP202" s="8" t="s">
        <v>188</v>
      </c>
      <c r="XDQ202" s="8" t="s">
        <v>188</v>
      </c>
      <c r="XDR202" s="8" t="s">
        <v>188</v>
      </c>
      <c r="XDS202" s="8" t="s">
        <v>188</v>
      </c>
      <c r="XDT202" s="8" t="s">
        <v>188</v>
      </c>
      <c r="XDU202" s="8" t="s">
        <v>188</v>
      </c>
      <c r="XDV202" s="8" t="s">
        <v>188</v>
      </c>
      <c r="XDW202" s="8" t="s">
        <v>188</v>
      </c>
      <c r="XDX202" s="8" t="s">
        <v>188</v>
      </c>
      <c r="XDY202" s="8" t="s">
        <v>188</v>
      </c>
      <c r="XDZ202" s="8" t="s">
        <v>188</v>
      </c>
      <c r="XEA202" s="8" t="s">
        <v>188</v>
      </c>
      <c r="XEB202" s="8" t="s">
        <v>188</v>
      </c>
      <c r="XEC202" s="8" t="s">
        <v>188</v>
      </c>
      <c r="XED202" s="8" t="s">
        <v>188</v>
      </c>
      <c r="XEE202" s="8" t="s">
        <v>188</v>
      </c>
      <c r="XEF202" s="8" t="s">
        <v>188</v>
      </c>
      <c r="XEG202" s="8" t="s">
        <v>188</v>
      </c>
      <c r="XEH202" s="8" t="s">
        <v>188</v>
      </c>
      <c r="XEI202" s="8" t="s">
        <v>188</v>
      </c>
      <c r="XEJ202" s="8" t="s">
        <v>188</v>
      </c>
      <c r="XEK202" s="8" t="s">
        <v>188</v>
      </c>
      <c r="XEL202" s="8" t="s">
        <v>188</v>
      </c>
      <c r="XEM202" s="8" t="s">
        <v>188</v>
      </c>
      <c r="XEN202" s="8" t="s">
        <v>188</v>
      </c>
      <c r="XEO202" s="8" t="s">
        <v>188</v>
      </c>
      <c r="XEP202" s="8" t="s">
        <v>188</v>
      </c>
      <c r="XEQ202" s="8" t="s">
        <v>188</v>
      </c>
      <c r="XER202" s="8" t="s">
        <v>188</v>
      </c>
      <c r="XES202" s="8" t="s">
        <v>188</v>
      </c>
      <c r="XET202" s="8" t="s">
        <v>188</v>
      </c>
      <c r="XEU202" s="8" t="s">
        <v>188</v>
      </c>
      <c r="XEV202" s="8" t="s">
        <v>188</v>
      </c>
      <c r="XEW202" s="8" t="s">
        <v>188</v>
      </c>
      <c r="XEX202" s="8" t="s">
        <v>188</v>
      </c>
      <c r="XEY202" s="8" t="s">
        <v>188</v>
      </c>
      <c r="XEZ202" s="8" t="s">
        <v>188</v>
      </c>
      <c r="XFA202" s="8" t="s">
        <v>188</v>
      </c>
      <c r="XFB202" s="8" t="s">
        <v>188</v>
      </c>
      <c r="XFC202" s="8" t="s">
        <v>188</v>
      </c>
      <c r="XFD202" s="8" t="s">
        <v>188</v>
      </c>
    </row>
    <row r="203" spans="1:16384" s="4" customFormat="1" x14ac:dyDescent="0.3">
      <c r="A203" s="25" t="s">
        <v>45</v>
      </c>
      <c r="B203" s="26">
        <v>63.798000000000002</v>
      </c>
      <c r="C203" s="26">
        <v>0</v>
      </c>
      <c r="D203" s="32">
        <v>63.798000000000002</v>
      </c>
    </row>
    <row r="204" spans="1:16384" s="4" customFormat="1" x14ac:dyDescent="0.3">
      <c r="A204" s="9" t="s">
        <v>46</v>
      </c>
      <c r="B204" s="39">
        <v>0</v>
      </c>
      <c r="C204" s="39">
        <v>0</v>
      </c>
      <c r="D204" s="32">
        <v>0</v>
      </c>
    </row>
    <row r="205" spans="1:16384" s="4" customFormat="1" x14ac:dyDescent="0.3">
      <c r="A205" s="9" t="s">
        <v>166</v>
      </c>
      <c r="B205" s="39">
        <v>55.6584</v>
      </c>
      <c r="C205" s="39">
        <v>0</v>
      </c>
      <c r="D205" s="32">
        <v>55.6584</v>
      </c>
    </row>
    <row r="206" spans="1:16384" s="4" customFormat="1" x14ac:dyDescent="0.3">
      <c r="A206" s="9" t="s">
        <v>47</v>
      </c>
      <c r="B206" s="39">
        <v>0</v>
      </c>
      <c r="C206" s="39">
        <v>0</v>
      </c>
      <c r="D206" s="32">
        <v>0</v>
      </c>
    </row>
    <row r="207" spans="1:16384" s="4" customFormat="1" x14ac:dyDescent="0.3">
      <c r="A207" s="9" t="s">
        <v>48</v>
      </c>
      <c r="B207" s="39">
        <v>0</v>
      </c>
      <c r="C207" s="39">
        <v>0</v>
      </c>
      <c r="D207" s="32">
        <v>0</v>
      </c>
    </row>
    <row r="208" spans="1:16384" s="4" customFormat="1" x14ac:dyDescent="0.3">
      <c r="A208" s="9" t="s">
        <v>49</v>
      </c>
      <c r="B208" s="39">
        <v>0</v>
      </c>
      <c r="C208" s="39">
        <v>0</v>
      </c>
      <c r="D208" s="32">
        <v>0</v>
      </c>
    </row>
    <row r="209" spans="1:4" s="4" customFormat="1" x14ac:dyDescent="0.3">
      <c r="A209" s="12" t="s">
        <v>50</v>
      </c>
      <c r="B209" s="39">
        <v>0</v>
      </c>
      <c r="C209" s="39">
        <v>0</v>
      </c>
      <c r="D209" s="32">
        <v>0</v>
      </c>
    </row>
    <row r="210" spans="1:4" s="4" customFormat="1" x14ac:dyDescent="0.3">
      <c r="A210" s="9" t="s">
        <v>51</v>
      </c>
      <c r="B210" s="39">
        <v>0</v>
      </c>
      <c r="C210" s="39">
        <v>0</v>
      </c>
      <c r="D210" s="32">
        <v>0</v>
      </c>
    </row>
    <row r="211" spans="1:4" s="4" customFormat="1" x14ac:dyDescent="0.3">
      <c r="A211" s="9" t="s">
        <v>52</v>
      </c>
      <c r="B211" s="39">
        <v>0</v>
      </c>
      <c r="C211" s="39">
        <v>0</v>
      </c>
      <c r="D211" s="32">
        <v>0</v>
      </c>
    </row>
    <row r="212" spans="1:4" s="4" customFormat="1" x14ac:dyDescent="0.3">
      <c r="A212" s="9" t="s">
        <v>53</v>
      </c>
      <c r="B212" s="39">
        <v>65.052400000000006</v>
      </c>
      <c r="C212" s="39">
        <v>0</v>
      </c>
      <c r="D212" s="32">
        <v>65.052400000000006</v>
      </c>
    </row>
    <row r="213" spans="1:4" s="4" customFormat="1" x14ac:dyDescent="0.3">
      <c r="A213" s="9" t="s">
        <v>54</v>
      </c>
      <c r="B213" s="39">
        <v>9.24</v>
      </c>
      <c r="C213" s="39">
        <v>0</v>
      </c>
      <c r="D213" s="32">
        <v>9.24</v>
      </c>
    </row>
    <row r="214" spans="1:4" s="4" customFormat="1" x14ac:dyDescent="0.3">
      <c r="A214" s="9" t="s">
        <v>55</v>
      </c>
      <c r="B214" s="39">
        <v>9.1800800000000002</v>
      </c>
      <c r="C214" s="39">
        <v>0</v>
      </c>
      <c r="D214" s="32">
        <v>9.1800800000000002</v>
      </c>
    </row>
    <row r="215" spans="1:4" s="4" customFormat="1" x14ac:dyDescent="0.3">
      <c r="A215" s="9" t="s">
        <v>56</v>
      </c>
      <c r="B215" s="39">
        <v>0</v>
      </c>
      <c r="C215" s="39">
        <v>0</v>
      </c>
      <c r="D215" s="32">
        <v>0</v>
      </c>
    </row>
    <row r="216" spans="1:4" s="4" customFormat="1" x14ac:dyDescent="0.3">
      <c r="A216" s="9" t="s">
        <v>57</v>
      </c>
      <c r="B216" s="39">
        <v>0</v>
      </c>
      <c r="C216" s="39">
        <v>0</v>
      </c>
      <c r="D216" s="32">
        <v>0</v>
      </c>
    </row>
    <row r="217" spans="1:4" s="4" customFormat="1" x14ac:dyDescent="0.3">
      <c r="A217" s="9" t="s">
        <v>167</v>
      </c>
      <c r="B217" s="39">
        <v>0</v>
      </c>
      <c r="C217" s="39">
        <v>0</v>
      </c>
      <c r="D217" s="32">
        <v>0</v>
      </c>
    </row>
    <row r="218" spans="1:4" s="4" customFormat="1" x14ac:dyDescent="0.3">
      <c r="A218" s="9" t="s">
        <v>58</v>
      </c>
      <c r="B218" s="39">
        <v>81.900000000000006</v>
      </c>
      <c r="C218" s="39">
        <v>0</v>
      </c>
      <c r="D218" s="32">
        <v>81.900000000000006</v>
      </c>
    </row>
    <row r="219" spans="1:4" s="4" customFormat="1" x14ac:dyDescent="0.3">
      <c r="A219" s="9" t="s">
        <v>59</v>
      </c>
      <c r="B219" s="39">
        <v>54.196800000000003</v>
      </c>
      <c r="C219" s="39">
        <v>0</v>
      </c>
      <c r="D219" s="32">
        <v>54.196800000000003</v>
      </c>
    </row>
    <row r="220" spans="1:4" s="4" customFormat="1" x14ac:dyDescent="0.3">
      <c r="A220" s="9" t="s">
        <v>60</v>
      </c>
      <c r="B220" s="39">
        <v>17.987200000000001</v>
      </c>
      <c r="C220" s="39">
        <v>0</v>
      </c>
      <c r="D220" s="32">
        <v>17.987200000000001</v>
      </c>
    </row>
    <row r="221" spans="1:4" s="4" customFormat="1" x14ac:dyDescent="0.3">
      <c r="A221" s="9" t="s">
        <v>61</v>
      </c>
      <c r="B221" s="39">
        <v>0</v>
      </c>
      <c r="C221" s="39">
        <v>0</v>
      </c>
      <c r="D221" s="32">
        <v>0</v>
      </c>
    </row>
    <row r="222" spans="1:4" s="4" customFormat="1" x14ac:dyDescent="0.3">
      <c r="A222" s="9" t="s">
        <v>62</v>
      </c>
      <c r="B222" s="39">
        <v>107.19799999999999</v>
      </c>
      <c r="C222" s="39">
        <v>9.3800000000000008</v>
      </c>
      <c r="D222" s="32">
        <v>116.578</v>
      </c>
    </row>
    <row r="223" spans="1:4" s="4" customFormat="1" x14ac:dyDescent="0.3">
      <c r="A223" s="9" t="s">
        <v>63</v>
      </c>
      <c r="B223" s="39">
        <v>0</v>
      </c>
      <c r="C223" s="39">
        <v>0</v>
      </c>
      <c r="D223" s="32">
        <v>0</v>
      </c>
    </row>
    <row r="224" spans="1:4" s="4" customFormat="1" x14ac:dyDescent="0.3">
      <c r="A224" s="9" t="s">
        <v>64</v>
      </c>
      <c r="B224" s="39">
        <v>44.548000000000002</v>
      </c>
      <c r="C224" s="39">
        <v>28.14</v>
      </c>
      <c r="D224" s="32">
        <v>72.688000000000002</v>
      </c>
    </row>
    <row r="225" spans="1:4" s="4" customFormat="1" x14ac:dyDescent="0.3">
      <c r="A225" s="9" t="s">
        <v>65</v>
      </c>
      <c r="B225" s="39">
        <v>0</v>
      </c>
      <c r="C225" s="39">
        <v>0</v>
      </c>
      <c r="D225" s="32">
        <v>0</v>
      </c>
    </row>
    <row r="226" spans="1:4" s="4" customFormat="1" x14ac:dyDescent="0.3">
      <c r="A226" s="9" t="s">
        <v>66</v>
      </c>
      <c r="B226" s="39">
        <v>204.27680000000004</v>
      </c>
      <c r="C226" s="39">
        <v>0</v>
      </c>
      <c r="D226" s="32">
        <v>204.27680000000004</v>
      </c>
    </row>
    <row r="227" spans="1:4" s="4" customFormat="1" x14ac:dyDescent="0.3">
      <c r="A227" s="12" t="s">
        <v>67</v>
      </c>
      <c r="B227" s="39">
        <v>35.380800000000001</v>
      </c>
      <c r="C227" s="39">
        <v>93.8</v>
      </c>
      <c r="D227" s="32">
        <v>129.1808</v>
      </c>
    </row>
    <row r="228" spans="1:4" s="4" customFormat="1" x14ac:dyDescent="0.3">
      <c r="A228" s="12" t="s">
        <v>68</v>
      </c>
      <c r="B228" s="39">
        <v>88.451999999999984</v>
      </c>
      <c r="C228" s="39">
        <v>337.68</v>
      </c>
      <c r="D228" s="32">
        <v>426.13200000000001</v>
      </c>
    </row>
    <row r="229" spans="1:4" s="4" customFormat="1" x14ac:dyDescent="0.3">
      <c r="A229" s="12" t="s">
        <v>168</v>
      </c>
      <c r="B229" s="39">
        <v>0</v>
      </c>
      <c r="C229" s="39">
        <v>440.86</v>
      </c>
      <c r="D229" s="32">
        <v>440.86</v>
      </c>
    </row>
    <row r="230" spans="1:4" s="4" customFormat="1" x14ac:dyDescent="0.3">
      <c r="A230" s="12" t="s">
        <v>69</v>
      </c>
      <c r="B230" s="39">
        <v>8.4336000000000002</v>
      </c>
      <c r="C230" s="39">
        <v>440.86</v>
      </c>
      <c r="D230" s="32">
        <v>449.29359999999997</v>
      </c>
    </row>
    <row r="231" spans="1:4" s="4" customFormat="1" x14ac:dyDescent="0.3">
      <c r="A231" s="12" t="s">
        <v>70</v>
      </c>
      <c r="B231" s="39">
        <v>8.4223999999999997</v>
      </c>
      <c r="C231" s="39">
        <v>375.2</v>
      </c>
      <c r="D231" s="32">
        <v>383.62240000000003</v>
      </c>
    </row>
    <row r="232" spans="1:4" s="4" customFormat="1" x14ac:dyDescent="0.3">
      <c r="A232" s="12" t="s">
        <v>71</v>
      </c>
      <c r="B232" s="39">
        <v>0</v>
      </c>
      <c r="C232" s="39">
        <v>1916.87</v>
      </c>
      <c r="D232" s="32">
        <v>1916.87</v>
      </c>
    </row>
    <row r="233" spans="1:4" s="4" customFormat="1" x14ac:dyDescent="0.3">
      <c r="A233" s="12" t="s">
        <v>72</v>
      </c>
      <c r="B233" s="39">
        <v>0</v>
      </c>
      <c r="C233" s="39">
        <v>1969.8</v>
      </c>
      <c r="D233" s="32">
        <v>1969.8</v>
      </c>
    </row>
    <row r="234" spans="1:4" s="4" customFormat="1" x14ac:dyDescent="0.3">
      <c r="A234" s="12" t="s">
        <v>73</v>
      </c>
      <c r="B234" s="39">
        <v>0</v>
      </c>
      <c r="C234" s="39">
        <v>2654.54</v>
      </c>
      <c r="D234" s="32">
        <v>2654.54</v>
      </c>
    </row>
    <row r="235" spans="1:4" s="4" customFormat="1" x14ac:dyDescent="0.3">
      <c r="A235" s="9" t="s">
        <v>74</v>
      </c>
      <c r="B235" s="39">
        <v>0</v>
      </c>
      <c r="C235" s="39">
        <v>1993.25</v>
      </c>
      <c r="D235" s="32">
        <v>1993.25</v>
      </c>
    </row>
    <row r="236" spans="1:4" s="4" customFormat="1" x14ac:dyDescent="0.3">
      <c r="A236" s="9" t="s">
        <v>75</v>
      </c>
      <c r="B236" s="39">
        <v>0</v>
      </c>
      <c r="C236" s="39">
        <v>5948.93</v>
      </c>
      <c r="D236" s="32">
        <v>5948.93</v>
      </c>
    </row>
    <row r="237" spans="1:4" s="4" customFormat="1" x14ac:dyDescent="0.3">
      <c r="A237" s="9" t="s">
        <v>76</v>
      </c>
      <c r="B237" s="39">
        <v>0</v>
      </c>
      <c r="C237" s="39">
        <v>2722.21</v>
      </c>
      <c r="D237" s="32">
        <v>2722.21</v>
      </c>
    </row>
    <row r="238" spans="1:4" s="4" customFormat="1" x14ac:dyDescent="0.3">
      <c r="A238" s="9" t="s">
        <v>77</v>
      </c>
      <c r="B238" s="39">
        <v>0</v>
      </c>
      <c r="C238" s="39">
        <v>10305.94</v>
      </c>
      <c r="D238" s="32">
        <v>10305.94</v>
      </c>
    </row>
    <row r="239" spans="1:4" s="4" customFormat="1" x14ac:dyDescent="0.3">
      <c r="A239" s="9" t="s">
        <v>78</v>
      </c>
      <c r="B239" s="39">
        <v>7.8819999999999997</v>
      </c>
      <c r="C239" s="39">
        <v>10232.91</v>
      </c>
      <c r="D239" s="32">
        <v>10240.791999999999</v>
      </c>
    </row>
    <row r="240" spans="1:4" s="4" customFormat="1" x14ac:dyDescent="0.3">
      <c r="A240" s="9" t="s">
        <v>79</v>
      </c>
      <c r="B240" s="39">
        <v>0</v>
      </c>
      <c r="C240" s="39">
        <v>9849.67</v>
      </c>
      <c r="D240" s="32">
        <v>9849.67</v>
      </c>
    </row>
    <row r="241" spans="1:4" s="4" customFormat="1" x14ac:dyDescent="0.3">
      <c r="A241" s="12" t="s">
        <v>169</v>
      </c>
      <c r="B241" s="39">
        <v>0</v>
      </c>
      <c r="C241" s="39">
        <v>12123.65</v>
      </c>
      <c r="D241" s="32">
        <v>12123.65</v>
      </c>
    </row>
    <row r="242" spans="1:4" s="4" customFormat="1" x14ac:dyDescent="0.3">
      <c r="A242" s="9" t="s">
        <v>80</v>
      </c>
      <c r="B242" s="39">
        <v>0</v>
      </c>
      <c r="C242" s="39">
        <v>20824.939999999999</v>
      </c>
      <c r="D242" s="32">
        <v>20824.939999999999</v>
      </c>
    </row>
    <row r="243" spans="1:4" s="4" customFormat="1" x14ac:dyDescent="0.3">
      <c r="A243" s="9" t="s">
        <v>81</v>
      </c>
      <c r="B243" s="39">
        <v>0</v>
      </c>
      <c r="C243" s="39">
        <v>9523.3799999999992</v>
      </c>
      <c r="D243" s="32">
        <v>9523.3799999999992</v>
      </c>
    </row>
    <row r="244" spans="1:4" s="4" customFormat="1" x14ac:dyDescent="0.3">
      <c r="A244" s="9" t="s">
        <v>82</v>
      </c>
      <c r="B244" s="39">
        <v>0</v>
      </c>
      <c r="C244" s="39">
        <v>9892.5499999999993</v>
      </c>
      <c r="D244" s="32">
        <v>9892.5499999999993</v>
      </c>
    </row>
    <row r="245" spans="1:4" s="4" customFormat="1" x14ac:dyDescent="0.3">
      <c r="A245" s="12" t="s">
        <v>83</v>
      </c>
      <c r="B245" s="39">
        <v>0</v>
      </c>
      <c r="C245" s="39">
        <v>23121.7</v>
      </c>
      <c r="D245" s="32">
        <v>23121.7</v>
      </c>
    </row>
    <row r="246" spans="1:4" s="4" customFormat="1" x14ac:dyDescent="0.3">
      <c r="A246" s="9" t="s">
        <v>84</v>
      </c>
      <c r="B246" s="39">
        <v>0</v>
      </c>
      <c r="C246" s="39">
        <v>36284.519999999997</v>
      </c>
      <c r="D246" s="32">
        <v>36284.519999999997</v>
      </c>
    </row>
    <row r="247" spans="1:4" s="4" customFormat="1" x14ac:dyDescent="0.3">
      <c r="A247" s="9" t="s">
        <v>85</v>
      </c>
      <c r="B247" s="39">
        <v>0</v>
      </c>
      <c r="C247" s="39">
        <v>21402.48</v>
      </c>
      <c r="D247" s="32">
        <v>21402.48</v>
      </c>
    </row>
    <row r="248" spans="1:4" s="4" customFormat="1" x14ac:dyDescent="0.3">
      <c r="A248" s="9" t="s">
        <v>86</v>
      </c>
      <c r="B248" s="39">
        <v>0</v>
      </c>
      <c r="C248" s="39">
        <v>27813.71</v>
      </c>
      <c r="D248" s="32">
        <v>27813.71</v>
      </c>
    </row>
    <row r="249" spans="1:4" s="4" customFormat="1" x14ac:dyDescent="0.3">
      <c r="A249" s="9" t="s">
        <v>87</v>
      </c>
      <c r="B249" s="39">
        <v>0</v>
      </c>
      <c r="C249" s="39">
        <v>30196.23</v>
      </c>
      <c r="D249" s="32">
        <v>30196.23</v>
      </c>
    </row>
    <row r="250" spans="1:4" s="4" customFormat="1" x14ac:dyDescent="0.3">
      <c r="A250" s="9" t="s">
        <v>88</v>
      </c>
      <c r="B250" s="39">
        <v>0</v>
      </c>
      <c r="C250" s="39">
        <v>21168.65</v>
      </c>
      <c r="D250" s="32">
        <v>21168.65</v>
      </c>
    </row>
    <row r="251" spans="1:4" s="4" customFormat="1" x14ac:dyDescent="0.3">
      <c r="A251" s="9" t="s">
        <v>89</v>
      </c>
      <c r="B251" s="39">
        <v>0</v>
      </c>
      <c r="C251" s="39">
        <v>57912.79</v>
      </c>
      <c r="D251" s="32">
        <v>57912.79</v>
      </c>
    </row>
    <row r="252" spans="1:4" s="4" customFormat="1" x14ac:dyDescent="0.3">
      <c r="A252" s="9" t="s">
        <v>90</v>
      </c>
      <c r="B252" s="39">
        <v>0</v>
      </c>
      <c r="C252" s="39">
        <v>3463.9</v>
      </c>
      <c r="D252" s="32">
        <v>3463.9</v>
      </c>
    </row>
    <row r="253" spans="1:4" s="4" customFormat="1" x14ac:dyDescent="0.3">
      <c r="A253" s="12" t="s">
        <v>170</v>
      </c>
      <c r="B253" s="39">
        <v>0</v>
      </c>
      <c r="C253" s="39">
        <v>1849.2</v>
      </c>
      <c r="D253" s="32">
        <v>1849.2</v>
      </c>
    </row>
    <row r="254" spans="1:4" s="4" customFormat="1" x14ac:dyDescent="0.3">
      <c r="A254" s="9" t="s">
        <v>91</v>
      </c>
      <c r="B254" s="39">
        <v>0</v>
      </c>
      <c r="C254" s="39">
        <v>16471.95</v>
      </c>
      <c r="D254" s="32">
        <v>16471.95</v>
      </c>
    </row>
    <row r="255" spans="1:4" s="4" customFormat="1" x14ac:dyDescent="0.3">
      <c r="A255" s="9" t="s">
        <v>92</v>
      </c>
      <c r="B255" s="39">
        <v>0</v>
      </c>
      <c r="C255" s="39">
        <v>51759.7</v>
      </c>
      <c r="D255" s="32">
        <v>51759.7</v>
      </c>
    </row>
    <row r="256" spans="1:4" s="4" customFormat="1" x14ac:dyDescent="0.3">
      <c r="A256" s="9" t="s">
        <v>93</v>
      </c>
      <c r="B256" s="39">
        <v>0</v>
      </c>
      <c r="C256" s="39">
        <v>85133.13</v>
      </c>
      <c r="D256" s="32">
        <v>85133.13</v>
      </c>
    </row>
    <row r="257" spans="1:4" s="4" customFormat="1" x14ac:dyDescent="0.3">
      <c r="A257" s="9" t="s">
        <v>94</v>
      </c>
      <c r="B257" s="39">
        <v>0</v>
      </c>
      <c r="C257" s="39">
        <v>8840.65</v>
      </c>
      <c r="D257" s="32">
        <v>8840.65</v>
      </c>
    </row>
    <row r="258" spans="1:4" s="4" customFormat="1" x14ac:dyDescent="0.3">
      <c r="A258" s="9" t="s">
        <v>95</v>
      </c>
      <c r="B258" s="39">
        <v>0</v>
      </c>
      <c r="C258" s="39">
        <v>31364.275000000001</v>
      </c>
      <c r="D258" s="32">
        <v>31364.275000000001</v>
      </c>
    </row>
    <row r="259" spans="1:4" s="4" customFormat="1" x14ac:dyDescent="0.3">
      <c r="A259" s="9" t="s">
        <v>96</v>
      </c>
      <c r="B259" s="39">
        <v>0</v>
      </c>
      <c r="C259" s="39">
        <v>12539.205</v>
      </c>
      <c r="D259" s="32">
        <v>12539.205</v>
      </c>
    </row>
    <row r="260" spans="1:4" s="4" customFormat="1" x14ac:dyDescent="0.3">
      <c r="A260" s="9" t="s">
        <v>97</v>
      </c>
      <c r="B260" s="39">
        <v>0</v>
      </c>
      <c r="C260" s="39">
        <v>16459.62</v>
      </c>
      <c r="D260" s="32">
        <v>16459.62</v>
      </c>
    </row>
    <row r="261" spans="1:4" s="4" customFormat="1" x14ac:dyDescent="0.3">
      <c r="A261" s="9" t="s">
        <v>98</v>
      </c>
      <c r="B261" s="39">
        <v>0</v>
      </c>
      <c r="C261" s="39">
        <v>16430.125</v>
      </c>
      <c r="D261" s="32">
        <v>16430.125</v>
      </c>
    </row>
    <row r="262" spans="1:4" s="4" customFormat="1" x14ac:dyDescent="0.3">
      <c r="A262" s="9" t="s">
        <v>99</v>
      </c>
      <c r="B262" s="39">
        <v>0</v>
      </c>
      <c r="C262" s="39">
        <v>11404.7</v>
      </c>
      <c r="D262" s="32">
        <v>11404.7</v>
      </c>
    </row>
    <row r="263" spans="1:4" s="4" customFormat="1" x14ac:dyDescent="0.3">
      <c r="A263" s="9" t="s">
        <v>100</v>
      </c>
      <c r="B263" s="39">
        <v>0</v>
      </c>
      <c r="C263" s="39">
        <v>17314.75</v>
      </c>
      <c r="D263" s="32">
        <v>17314.75</v>
      </c>
    </row>
    <row r="264" spans="1:4" s="4" customFormat="1" x14ac:dyDescent="0.3">
      <c r="A264" s="9" t="s">
        <v>101</v>
      </c>
      <c r="B264" s="39">
        <v>0</v>
      </c>
      <c r="C264" s="39">
        <v>16637.924999999999</v>
      </c>
      <c r="D264" s="32">
        <v>16637.924999999999</v>
      </c>
    </row>
    <row r="265" spans="1:4" s="4" customFormat="1" x14ac:dyDescent="0.3">
      <c r="A265" s="12" t="s">
        <v>171</v>
      </c>
      <c r="B265" s="39">
        <v>0</v>
      </c>
      <c r="C265" s="39">
        <v>10789.225</v>
      </c>
      <c r="D265" s="32">
        <v>10789.225</v>
      </c>
    </row>
    <row r="266" spans="1:4" s="4" customFormat="1" x14ac:dyDescent="0.3">
      <c r="A266" s="9" t="s">
        <v>102</v>
      </c>
      <c r="B266" s="39">
        <v>0</v>
      </c>
      <c r="C266" s="39">
        <v>84.6</v>
      </c>
      <c r="D266" s="32">
        <v>84.6</v>
      </c>
    </row>
    <row r="267" spans="1:4" s="4" customFormat="1" x14ac:dyDescent="0.3">
      <c r="A267" s="9" t="s">
        <v>103</v>
      </c>
      <c r="B267" s="39">
        <v>0</v>
      </c>
      <c r="C267" s="39">
        <v>19082.605</v>
      </c>
      <c r="D267" s="32">
        <v>19082.605</v>
      </c>
    </row>
    <row r="268" spans="1:4" s="4" customFormat="1" x14ac:dyDescent="0.3">
      <c r="A268" s="9" t="s">
        <v>104</v>
      </c>
      <c r="B268" s="39">
        <v>0</v>
      </c>
      <c r="C268" s="39">
        <v>53969.99</v>
      </c>
      <c r="D268" s="32">
        <v>53969.99</v>
      </c>
    </row>
    <row r="269" spans="1:4" s="4" customFormat="1" x14ac:dyDescent="0.3">
      <c r="A269" s="9" t="s">
        <v>105</v>
      </c>
      <c r="B269" s="39">
        <v>0</v>
      </c>
      <c r="C269" s="39">
        <v>12274.325000000001</v>
      </c>
      <c r="D269" s="32">
        <v>12274.325000000001</v>
      </c>
    </row>
    <row r="270" spans="1:4" s="4" customFormat="1" x14ac:dyDescent="0.3">
      <c r="A270" s="9" t="s">
        <v>106</v>
      </c>
      <c r="B270" s="39">
        <v>0</v>
      </c>
      <c r="C270" s="39">
        <v>15296.615</v>
      </c>
      <c r="D270" s="32">
        <v>15296.615</v>
      </c>
    </row>
    <row r="271" spans="1:4" s="4" customFormat="1" x14ac:dyDescent="0.3">
      <c r="A271" s="9" t="s">
        <v>107</v>
      </c>
      <c r="B271" s="39">
        <v>0</v>
      </c>
      <c r="C271" s="39">
        <v>14726.715</v>
      </c>
      <c r="D271" s="32">
        <v>14726.715</v>
      </c>
    </row>
    <row r="272" spans="1:4" s="4" customFormat="1" x14ac:dyDescent="0.3">
      <c r="A272" s="9" t="s">
        <v>108</v>
      </c>
      <c r="B272" s="39">
        <v>0</v>
      </c>
      <c r="C272" s="39">
        <v>5729.4449999999997</v>
      </c>
      <c r="D272" s="32">
        <v>5729.4449999999997</v>
      </c>
    </row>
    <row r="273" spans="1:4" s="4" customFormat="1" x14ac:dyDescent="0.3">
      <c r="A273" s="9" t="s">
        <v>109</v>
      </c>
      <c r="B273" s="39">
        <v>0</v>
      </c>
      <c r="C273" s="39">
        <v>6378.88</v>
      </c>
      <c r="D273" s="32">
        <v>6378.88</v>
      </c>
    </row>
    <row r="274" spans="1:4" s="4" customFormat="1" x14ac:dyDescent="0.3">
      <c r="A274" s="9" t="s">
        <v>110</v>
      </c>
      <c r="B274" s="39">
        <v>0</v>
      </c>
      <c r="C274" s="39">
        <v>7075.71</v>
      </c>
      <c r="D274" s="32">
        <v>7075.71</v>
      </c>
    </row>
    <row r="275" spans="1:4" s="4" customFormat="1" x14ac:dyDescent="0.3">
      <c r="A275" s="9" t="s">
        <v>111</v>
      </c>
      <c r="B275" s="39">
        <v>0</v>
      </c>
      <c r="C275" s="39">
        <v>15215.735000000001</v>
      </c>
      <c r="D275" s="32">
        <v>15215.735000000001</v>
      </c>
    </row>
    <row r="276" spans="1:4" s="4" customFormat="1" x14ac:dyDescent="0.3">
      <c r="A276" s="9" t="s">
        <v>112</v>
      </c>
      <c r="B276" s="39">
        <v>0</v>
      </c>
      <c r="C276" s="39">
        <v>8274.67</v>
      </c>
      <c r="D276" s="32">
        <v>8274.67</v>
      </c>
    </row>
    <row r="277" spans="1:4" s="4" customFormat="1" x14ac:dyDescent="0.3">
      <c r="A277" s="12" t="s">
        <v>172</v>
      </c>
      <c r="B277" s="39">
        <v>0</v>
      </c>
      <c r="C277" s="39">
        <v>8560.11</v>
      </c>
      <c r="D277" s="32">
        <v>8560.11</v>
      </c>
    </row>
    <row r="278" spans="1:4" s="4" customFormat="1" x14ac:dyDescent="0.3">
      <c r="A278" s="9" t="s">
        <v>113</v>
      </c>
      <c r="B278" s="39">
        <v>0</v>
      </c>
      <c r="C278" s="39">
        <v>4719.8999999999996</v>
      </c>
      <c r="D278" s="32">
        <v>4719.8999999999996</v>
      </c>
    </row>
    <row r="279" spans="1:4" s="4" customFormat="1" x14ac:dyDescent="0.3">
      <c r="A279" s="9" t="s">
        <v>114</v>
      </c>
      <c r="B279" s="39">
        <v>0</v>
      </c>
      <c r="C279" s="39">
        <v>1554.43</v>
      </c>
      <c r="D279" s="32">
        <v>1554.43</v>
      </c>
    </row>
    <row r="280" spans="1:4" s="4" customFormat="1" x14ac:dyDescent="0.3">
      <c r="A280" s="9" t="s">
        <v>115</v>
      </c>
      <c r="B280" s="39">
        <v>0</v>
      </c>
      <c r="C280" s="39">
        <v>2180.64</v>
      </c>
      <c r="D280" s="32">
        <v>2180.64</v>
      </c>
    </row>
    <row r="281" spans="1:4" s="4" customFormat="1" x14ac:dyDescent="0.3">
      <c r="A281" s="9" t="s">
        <v>116</v>
      </c>
      <c r="B281" s="39">
        <v>0</v>
      </c>
      <c r="C281" s="39">
        <v>405.23</v>
      </c>
      <c r="D281" s="32">
        <v>405.23</v>
      </c>
    </row>
    <row r="282" spans="1:4" s="4" customFormat="1" x14ac:dyDescent="0.3">
      <c r="A282" s="9" t="s">
        <v>117</v>
      </c>
      <c r="B282" s="39">
        <v>0</v>
      </c>
      <c r="C282" s="39">
        <v>1285.75</v>
      </c>
      <c r="D282" s="32">
        <v>1285.75</v>
      </c>
    </row>
    <row r="283" spans="1:4" s="4" customFormat="1" x14ac:dyDescent="0.3">
      <c r="A283" s="9" t="s">
        <v>118</v>
      </c>
      <c r="B283" s="39">
        <v>0</v>
      </c>
      <c r="C283" s="39">
        <v>16499.705000000002</v>
      </c>
      <c r="D283" s="32">
        <v>16499.705000000002</v>
      </c>
    </row>
    <row r="284" spans="1:4" s="4" customFormat="1" x14ac:dyDescent="0.3">
      <c r="A284" s="9" t="s">
        <v>119</v>
      </c>
      <c r="B284" s="39">
        <v>0</v>
      </c>
      <c r="C284" s="39">
        <v>13632.61</v>
      </c>
      <c r="D284" s="32">
        <v>13632.61</v>
      </c>
    </row>
    <row r="285" spans="1:4" s="4" customFormat="1" x14ac:dyDescent="0.3">
      <c r="A285" s="9" t="s">
        <v>120</v>
      </c>
      <c r="B285" s="39">
        <v>0</v>
      </c>
      <c r="C285" s="39">
        <v>18598.12</v>
      </c>
      <c r="D285" s="32">
        <v>18598.12</v>
      </c>
    </row>
    <row r="286" spans="1:4" s="4" customFormat="1" x14ac:dyDescent="0.3">
      <c r="A286" s="9" t="s">
        <v>28</v>
      </c>
      <c r="B286" s="39">
        <v>0</v>
      </c>
      <c r="C286" s="39">
        <v>19159.98</v>
      </c>
      <c r="D286" s="32">
        <v>19159.98</v>
      </c>
    </row>
    <row r="287" spans="1:4" s="4" customFormat="1" x14ac:dyDescent="0.3">
      <c r="A287" s="9" t="s">
        <v>29</v>
      </c>
      <c r="B287" s="39">
        <v>0</v>
      </c>
      <c r="C287" s="39">
        <v>22399.564999999999</v>
      </c>
      <c r="D287" s="32">
        <v>22399.564999999999</v>
      </c>
    </row>
    <row r="288" spans="1:4" s="4" customFormat="1" x14ac:dyDescent="0.3">
      <c r="A288" s="9" t="s">
        <v>30</v>
      </c>
      <c r="B288" s="39">
        <v>0</v>
      </c>
      <c r="C288" s="39">
        <v>20034.115000000002</v>
      </c>
      <c r="D288" s="32">
        <v>20034.115000000002</v>
      </c>
    </row>
    <row r="289" spans="1:4" s="4" customFormat="1" x14ac:dyDescent="0.3">
      <c r="A289" s="12" t="s">
        <v>173</v>
      </c>
      <c r="B289" s="39">
        <v>0</v>
      </c>
      <c r="C289" s="39">
        <v>15492.295</v>
      </c>
      <c r="D289" s="32">
        <v>15492.295</v>
      </c>
    </row>
    <row r="290" spans="1:4" s="4" customFormat="1" x14ac:dyDescent="0.3">
      <c r="A290" s="9" t="s">
        <v>31</v>
      </c>
      <c r="B290" s="39">
        <v>0</v>
      </c>
      <c r="C290" s="39">
        <v>16272.077499999999</v>
      </c>
      <c r="D290" s="32">
        <v>16272.077499999999</v>
      </c>
    </row>
    <row r="291" spans="1:4" s="4" customFormat="1" x14ac:dyDescent="0.3">
      <c r="A291" s="9" t="s">
        <v>32</v>
      </c>
      <c r="B291" s="39">
        <v>0</v>
      </c>
      <c r="C291" s="39">
        <v>32243.357499999998</v>
      </c>
      <c r="D291" s="32">
        <v>32243.357499999998</v>
      </c>
    </row>
    <row r="292" spans="1:4" s="4" customFormat="1" x14ac:dyDescent="0.3">
      <c r="A292" s="9" t="s">
        <v>33</v>
      </c>
      <c r="B292" s="39">
        <v>0</v>
      </c>
      <c r="C292" s="39">
        <v>40480.871249999997</v>
      </c>
      <c r="D292" s="32">
        <v>40480.871249999997</v>
      </c>
    </row>
    <row r="293" spans="1:4" s="4" customFormat="1" x14ac:dyDescent="0.3">
      <c r="A293" s="9" t="s">
        <v>34</v>
      </c>
      <c r="B293" s="39">
        <v>0</v>
      </c>
      <c r="C293" s="39">
        <v>15311.383750000001</v>
      </c>
      <c r="D293" s="32">
        <v>15311.383750000001</v>
      </c>
    </row>
    <row r="294" spans="1:4" s="4" customFormat="1" x14ac:dyDescent="0.3">
      <c r="A294" s="9" t="s">
        <v>35</v>
      </c>
      <c r="B294" s="39">
        <v>0</v>
      </c>
      <c r="C294" s="39">
        <v>18411.721249999999</v>
      </c>
      <c r="D294" s="32">
        <v>18411.721249999999</v>
      </c>
    </row>
    <row r="295" spans="1:4" s="4" customFormat="1" x14ac:dyDescent="0.3">
      <c r="A295" s="9" t="s">
        <v>36</v>
      </c>
      <c r="B295" s="39">
        <v>0</v>
      </c>
      <c r="C295" s="39">
        <v>16858.25375</v>
      </c>
      <c r="D295" s="32">
        <v>16858.25375</v>
      </c>
    </row>
    <row r="296" spans="1:4" s="4" customFormat="1" x14ac:dyDescent="0.3">
      <c r="A296" s="9" t="s">
        <v>37</v>
      </c>
      <c r="B296" s="39">
        <v>0</v>
      </c>
      <c r="C296" s="39">
        <v>22241.924999999999</v>
      </c>
      <c r="D296" s="32">
        <v>22241.924999999999</v>
      </c>
    </row>
    <row r="297" spans="1:4" s="4" customFormat="1" x14ac:dyDescent="0.3">
      <c r="A297" s="9" t="s">
        <v>38</v>
      </c>
      <c r="B297" s="39">
        <v>0</v>
      </c>
      <c r="C297" s="39">
        <v>34653.953750000001</v>
      </c>
      <c r="D297" s="32">
        <v>34653.953750000001</v>
      </c>
    </row>
    <row r="298" spans="1:4" s="4" customFormat="1" x14ac:dyDescent="0.3">
      <c r="A298" s="9" t="s">
        <v>39</v>
      </c>
      <c r="B298" s="39">
        <v>0</v>
      </c>
      <c r="C298" s="39">
        <v>31211.41375</v>
      </c>
      <c r="D298" s="32">
        <v>31211.41375</v>
      </c>
    </row>
    <row r="299" spans="1:4" s="4" customFormat="1" x14ac:dyDescent="0.3">
      <c r="A299" s="9" t="s">
        <v>40</v>
      </c>
      <c r="B299" s="39">
        <v>0</v>
      </c>
      <c r="C299" s="39">
        <v>39533.0625</v>
      </c>
      <c r="D299" s="32">
        <v>39533.0625</v>
      </c>
    </row>
    <row r="300" spans="1:4" s="4" customFormat="1" x14ac:dyDescent="0.3">
      <c r="A300" s="9" t="s">
        <v>41</v>
      </c>
      <c r="B300" s="39">
        <v>0</v>
      </c>
      <c r="C300" s="39">
        <v>24832.92</v>
      </c>
      <c r="D300" s="32">
        <v>24832.92</v>
      </c>
    </row>
    <row r="301" spans="1:4" s="4" customFormat="1" x14ac:dyDescent="0.3">
      <c r="A301" s="15" t="s">
        <v>174</v>
      </c>
      <c r="B301" s="39">
        <v>0</v>
      </c>
      <c r="C301" s="39">
        <v>39464.553749999999</v>
      </c>
      <c r="D301" s="32">
        <v>39464.553749999999</v>
      </c>
    </row>
    <row r="302" spans="1:4" s="4" customFormat="1" x14ac:dyDescent="0.3">
      <c r="A302" s="9" t="s">
        <v>42</v>
      </c>
      <c r="B302" s="39">
        <v>0</v>
      </c>
      <c r="C302" s="39">
        <v>33365.84375</v>
      </c>
      <c r="D302" s="32">
        <v>33365.84375</v>
      </c>
    </row>
    <row r="303" spans="1:4" s="4" customFormat="1" x14ac:dyDescent="0.3">
      <c r="A303" s="16" t="s">
        <v>121</v>
      </c>
      <c r="B303" s="39">
        <v>0</v>
      </c>
      <c r="C303" s="39">
        <v>31851.958750000002</v>
      </c>
      <c r="D303" s="32">
        <v>31851.958750000002</v>
      </c>
    </row>
    <row r="304" spans="1:4" s="4" customFormat="1" x14ac:dyDescent="0.3">
      <c r="A304" s="9" t="s">
        <v>122</v>
      </c>
      <c r="B304" s="39">
        <v>0</v>
      </c>
      <c r="C304" s="39">
        <v>47708.701249999998</v>
      </c>
      <c r="D304" s="32">
        <v>47708.701249999998</v>
      </c>
    </row>
    <row r="305" spans="1:4" s="4" customFormat="1" x14ac:dyDescent="0.3">
      <c r="A305" s="9" t="s">
        <v>128</v>
      </c>
      <c r="B305" s="39">
        <v>0</v>
      </c>
      <c r="C305" s="39">
        <v>41902.612549999998</v>
      </c>
      <c r="D305" s="32">
        <v>41902.612549999998</v>
      </c>
    </row>
    <row r="306" spans="1:4" s="4" customFormat="1" x14ac:dyDescent="0.3">
      <c r="A306" s="9" t="s">
        <v>129</v>
      </c>
      <c r="B306" s="39">
        <v>0</v>
      </c>
      <c r="C306" s="39">
        <v>27660.616249999999</v>
      </c>
      <c r="D306" s="32">
        <v>27660.616249999999</v>
      </c>
    </row>
    <row r="307" spans="1:4" s="4" customFormat="1" x14ac:dyDescent="0.3">
      <c r="A307" s="9" t="s">
        <v>130</v>
      </c>
      <c r="B307" s="39">
        <v>0</v>
      </c>
      <c r="C307" s="39">
        <v>55172.038</v>
      </c>
      <c r="D307" s="32">
        <v>55172.038</v>
      </c>
    </row>
    <row r="308" spans="1:4" s="4" customFormat="1" x14ac:dyDescent="0.3">
      <c r="A308" s="9" t="s">
        <v>131</v>
      </c>
      <c r="B308" s="39">
        <v>0</v>
      </c>
      <c r="C308" s="39">
        <v>21958.273100000002</v>
      </c>
      <c r="D308" s="32">
        <v>21958.273100000002</v>
      </c>
    </row>
    <row r="309" spans="1:4" s="4" customFormat="1" x14ac:dyDescent="0.3">
      <c r="A309" s="9" t="s">
        <v>132</v>
      </c>
      <c r="B309" s="39">
        <v>0</v>
      </c>
      <c r="C309" s="39">
        <v>73049.103749999995</v>
      </c>
      <c r="D309" s="32">
        <v>73049.103749999995</v>
      </c>
    </row>
    <row r="310" spans="1:4" s="4" customFormat="1" x14ac:dyDescent="0.3">
      <c r="A310" s="9" t="s">
        <v>133</v>
      </c>
      <c r="B310" s="39">
        <v>0</v>
      </c>
      <c r="C310" s="39">
        <v>41322.165000000001</v>
      </c>
      <c r="D310" s="32">
        <v>41322.165000000001</v>
      </c>
    </row>
    <row r="311" spans="1:4" s="4" customFormat="1" x14ac:dyDescent="0.3">
      <c r="A311" s="9" t="s">
        <v>134</v>
      </c>
      <c r="B311" s="39">
        <v>0</v>
      </c>
      <c r="C311" s="39">
        <v>82696.457699999999</v>
      </c>
      <c r="D311" s="32">
        <v>82696.457699999999</v>
      </c>
    </row>
    <row r="312" spans="1:4" s="4" customFormat="1" x14ac:dyDescent="0.3">
      <c r="A312" s="9" t="s">
        <v>135</v>
      </c>
      <c r="B312" s="39">
        <v>0</v>
      </c>
      <c r="C312" s="39">
        <v>24119.46</v>
      </c>
      <c r="D312" s="32">
        <v>24119.46</v>
      </c>
    </row>
    <row r="313" spans="1:4" s="4" customFormat="1" x14ac:dyDescent="0.3">
      <c r="A313" s="9" t="s">
        <v>175</v>
      </c>
      <c r="B313" s="39">
        <v>0</v>
      </c>
      <c r="C313" s="39">
        <v>108892.88059999999</v>
      </c>
      <c r="D313" s="32">
        <v>108892.88059999999</v>
      </c>
    </row>
    <row r="314" spans="1:4" s="4" customFormat="1" x14ac:dyDescent="0.3">
      <c r="A314" s="9" t="s">
        <v>136</v>
      </c>
      <c r="B314" s="39">
        <v>0</v>
      </c>
      <c r="C314" s="39">
        <v>87696.562099999996</v>
      </c>
      <c r="D314" s="32">
        <v>87696.562099999996</v>
      </c>
    </row>
    <row r="315" spans="1:4" s="4" customFormat="1" x14ac:dyDescent="0.3">
      <c r="A315" s="9" t="s">
        <v>137</v>
      </c>
      <c r="B315" s="39">
        <v>0</v>
      </c>
      <c r="C315" s="39">
        <v>78859.208499999993</v>
      </c>
      <c r="D315" s="32">
        <v>78859.208499999993</v>
      </c>
    </row>
    <row r="316" spans="1:4" s="4" customFormat="1" x14ac:dyDescent="0.3">
      <c r="A316" s="9" t="s">
        <v>138</v>
      </c>
      <c r="B316" s="39">
        <v>0</v>
      </c>
      <c r="C316" s="39">
        <v>81799.222999999998</v>
      </c>
      <c r="D316" s="32">
        <v>81799.222999999998</v>
      </c>
    </row>
    <row r="317" spans="1:4" s="4" customFormat="1" x14ac:dyDescent="0.3">
      <c r="A317" s="9" t="s">
        <v>144</v>
      </c>
      <c r="B317" s="39">
        <v>0</v>
      </c>
      <c r="C317" s="39">
        <v>59244.477599999998</v>
      </c>
      <c r="D317" s="32">
        <v>59244.477599999998</v>
      </c>
    </row>
    <row r="318" spans="1:4" s="4" customFormat="1" x14ac:dyDescent="0.3">
      <c r="A318" s="9" t="s">
        <v>142</v>
      </c>
      <c r="B318" s="39">
        <v>0</v>
      </c>
      <c r="C318" s="39">
        <v>65468.396200000003</v>
      </c>
      <c r="D318" s="32">
        <v>65468.396200000003</v>
      </c>
    </row>
    <row r="319" spans="1:4" s="4" customFormat="1" x14ac:dyDescent="0.3">
      <c r="A319" s="9" t="s">
        <v>143</v>
      </c>
      <c r="B319" s="39">
        <v>0</v>
      </c>
      <c r="C319" s="39">
        <v>64548.771099999991</v>
      </c>
      <c r="D319" s="32">
        <v>64548.771099999991</v>
      </c>
    </row>
    <row r="320" spans="1:4" s="4" customFormat="1" x14ac:dyDescent="0.3">
      <c r="A320" s="12" t="s">
        <v>145</v>
      </c>
      <c r="B320" s="39">
        <v>0</v>
      </c>
      <c r="C320" s="39">
        <v>54910.050649999997</v>
      </c>
      <c r="D320" s="32">
        <v>54910.050649999997</v>
      </c>
    </row>
    <row r="321" spans="1:4" s="4" customFormat="1" x14ac:dyDescent="0.3">
      <c r="A321" s="12" t="s">
        <v>146</v>
      </c>
      <c r="B321" s="39">
        <v>0</v>
      </c>
      <c r="C321" s="39">
        <v>54203.868599999994</v>
      </c>
      <c r="D321" s="32">
        <v>54203.868599999994</v>
      </c>
    </row>
    <row r="322" spans="1:4" s="4" customFormat="1" x14ac:dyDescent="0.3">
      <c r="A322" s="12" t="s">
        <v>147</v>
      </c>
      <c r="B322" s="41">
        <v>0</v>
      </c>
      <c r="C322" s="40">
        <v>48371.925299999995</v>
      </c>
      <c r="D322" s="32">
        <v>48371.925299999995</v>
      </c>
    </row>
    <row r="323" spans="1:4" s="4" customFormat="1" x14ac:dyDescent="0.3">
      <c r="A323" s="12" t="s">
        <v>148</v>
      </c>
      <c r="B323" s="41">
        <v>0</v>
      </c>
      <c r="C323" s="40">
        <v>76648.044150000002</v>
      </c>
      <c r="D323" s="32">
        <v>76648.044150000002</v>
      </c>
    </row>
    <row r="324" spans="1:4" s="4" customFormat="1" x14ac:dyDescent="0.3">
      <c r="A324" s="12" t="s">
        <v>149</v>
      </c>
      <c r="B324" s="41">
        <v>0</v>
      </c>
      <c r="C324" s="40">
        <v>69842.813099999999</v>
      </c>
      <c r="D324" s="32">
        <v>69842.813099999999</v>
      </c>
    </row>
    <row r="325" spans="1:4" s="4" customFormat="1" x14ac:dyDescent="0.3">
      <c r="A325" s="12" t="s">
        <v>176</v>
      </c>
      <c r="B325" s="41">
        <v>0</v>
      </c>
      <c r="C325" s="40">
        <v>67830.148549999998</v>
      </c>
      <c r="D325" s="32">
        <v>67830.148549999998</v>
      </c>
    </row>
    <row r="326" spans="1:4" s="4" customFormat="1" x14ac:dyDescent="0.3">
      <c r="A326" s="12" t="s">
        <v>150</v>
      </c>
      <c r="B326" s="41">
        <v>0</v>
      </c>
      <c r="C326" s="40">
        <v>50883.015450000006</v>
      </c>
      <c r="D326" s="32">
        <v>50883.015450000006</v>
      </c>
    </row>
    <row r="327" spans="1:4" s="4" customFormat="1" x14ac:dyDescent="0.3">
      <c r="A327" s="12" t="s">
        <v>151</v>
      </c>
      <c r="B327" s="41">
        <v>0</v>
      </c>
      <c r="C327" s="40">
        <v>110846.30394999999</v>
      </c>
      <c r="D327" s="32">
        <v>110846.30394999999</v>
      </c>
    </row>
    <row r="328" spans="1:4" s="4" customFormat="1" x14ac:dyDescent="0.3">
      <c r="A328" s="12" t="s">
        <v>152</v>
      </c>
      <c r="B328" s="41">
        <v>0</v>
      </c>
      <c r="C328" s="40">
        <v>138643.24609999999</v>
      </c>
      <c r="D328" s="32">
        <v>138643.24609999999</v>
      </c>
    </row>
    <row r="329" spans="1:4" s="4" customFormat="1" x14ac:dyDescent="0.3">
      <c r="A329" s="12" t="s">
        <v>153</v>
      </c>
      <c r="B329" s="41">
        <v>0</v>
      </c>
      <c r="C329" s="40">
        <v>45664.78875</v>
      </c>
      <c r="D329" s="32">
        <v>45664.78875</v>
      </c>
    </row>
    <row r="330" spans="1:4" s="4" customFormat="1" x14ac:dyDescent="0.3">
      <c r="A330" s="12" t="s">
        <v>154</v>
      </c>
      <c r="B330" s="41">
        <v>0</v>
      </c>
      <c r="C330" s="40">
        <v>69745.628849999994</v>
      </c>
      <c r="D330" s="32">
        <v>69745.628849999994</v>
      </c>
    </row>
    <row r="331" spans="1:4" s="4" customFormat="1" x14ac:dyDescent="0.3">
      <c r="A331" s="17" t="s">
        <v>155</v>
      </c>
      <c r="B331" s="41">
        <v>0</v>
      </c>
      <c r="C331" s="40">
        <v>80697.857900000003</v>
      </c>
      <c r="D331" s="32">
        <v>80697.857900000003</v>
      </c>
    </row>
    <row r="332" spans="1:4" s="4" customFormat="1" x14ac:dyDescent="0.3">
      <c r="A332" s="17" t="s">
        <v>161</v>
      </c>
      <c r="B332" s="41">
        <v>0</v>
      </c>
      <c r="C332" s="40">
        <v>77409.641550000015</v>
      </c>
      <c r="D332" s="32">
        <v>77409.641550000015</v>
      </c>
    </row>
    <row r="333" spans="1:4" s="4" customFormat="1" x14ac:dyDescent="0.3">
      <c r="A333" s="17" t="s">
        <v>162</v>
      </c>
      <c r="B333" s="41">
        <v>0</v>
      </c>
      <c r="C333" s="40">
        <v>82637.660699999993</v>
      </c>
      <c r="D333" s="32">
        <v>82637.660699999993</v>
      </c>
    </row>
    <row r="334" spans="1:4" s="4" customFormat="1" x14ac:dyDescent="0.3">
      <c r="A334" s="17" t="s">
        <v>163</v>
      </c>
      <c r="B334" s="41">
        <v>0</v>
      </c>
      <c r="C334" s="40">
        <v>107774.988</v>
      </c>
      <c r="D334" s="32">
        <v>107774.988</v>
      </c>
    </row>
    <row r="335" spans="1:4" s="4" customFormat="1" x14ac:dyDescent="0.3">
      <c r="A335" s="17" t="s">
        <v>164</v>
      </c>
      <c r="B335" s="41">
        <v>0</v>
      </c>
      <c r="C335" s="40">
        <v>45667.449599999993</v>
      </c>
      <c r="D335" s="32">
        <v>45667.449599999993</v>
      </c>
    </row>
    <row r="336" spans="1:4" s="4" customFormat="1" x14ac:dyDescent="0.3">
      <c r="A336" s="17" t="s">
        <v>165</v>
      </c>
      <c r="B336" s="41">
        <v>0</v>
      </c>
      <c r="C336" s="40">
        <v>41856.560949999999</v>
      </c>
      <c r="D336" s="32">
        <v>41856.560949999999</v>
      </c>
    </row>
    <row r="337" spans="1:4" s="4" customFormat="1" x14ac:dyDescent="0.3">
      <c r="A337" s="17" t="s">
        <v>177</v>
      </c>
      <c r="B337" s="41">
        <v>0</v>
      </c>
      <c r="C337" s="40">
        <v>47868.357400000008</v>
      </c>
      <c r="D337" s="32">
        <v>47868.357400000008</v>
      </c>
    </row>
    <row r="338" spans="1:4" s="4" customFormat="1" x14ac:dyDescent="0.3">
      <c r="A338" s="17" t="s">
        <v>178</v>
      </c>
      <c r="B338" s="41">
        <v>0</v>
      </c>
      <c r="C338" s="40">
        <v>0</v>
      </c>
      <c r="D338" s="32">
        <v>0</v>
      </c>
    </row>
    <row r="339" spans="1:4" s="4" customFormat="1" x14ac:dyDescent="0.3">
      <c r="A339" s="17" t="s">
        <v>179</v>
      </c>
      <c r="B339" s="41">
        <v>0</v>
      </c>
      <c r="C339" s="40">
        <v>22483.836449999999</v>
      </c>
      <c r="D339" s="32">
        <v>22483.836449999999</v>
      </c>
    </row>
    <row r="340" spans="1:4" s="4" customFormat="1" x14ac:dyDescent="0.3">
      <c r="A340" s="17" t="s">
        <v>180</v>
      </c>
      <c r="B340" s="41">
        <v>0</v>
      </c>
      <c r="C340" s="40">
        <v>35799.053999999996</v>
      </c>
      <c r="D340" s="32">
        <v>35799.053999999996</v>
      </c>
    </row>
    <row r="341" spans="1:4" s="4" customFormat="1" x14ac:dyDescent="0.3">
      <c r="A341" s="17" t="s">
        <v>181</v>
      </c>
      <c r="B341" s="41">
        <v>0</v>
      </c>
      <c r="C341" s="40">
        <v>1985.0849499999999</v>
      </c>
      <c r="D341" s="32">
        <v>1985.0849499999999</v>
      </c>
    </row>
    <row r="342" spans="1:4" s="4" customFormat="1" x14ac:dyDescent="0.3">
      <c r="A342" s="17" t="s">
        <v>182</v>
      </c>
      <c r="B342" s="41">
        <v>0</v>
      </c>
      <c r="C342" s="40">
        <v>4182.6850999999997</v>
      </c>
      <c r="D342" s="32">
        <v>4182.6850999999997</v>
      </c>
    </row>
    <row r="343" spans="1:4" s="4" customFormat="1" x14ac:dyDescent="0.3">
      <c r="A343" s="17" t="s">
        <v>183</v>
      </c>
      <c r="B343" s="41">
        <v>0</v>
      </c>
      <c r="C343" s="40">
        <v>90236.444449999981</v>
      </c>
      <c r="D343" s="32">
        <v>90236.444449999981</v>
      </c>
    </row>
    <row r="344" spans="1:4" s="4" customFormat="1" x14ac:dyDescent="0.3">
      <c r="A344" s="17" t="s">
        <v>184</v>
      </c>
      <c r="B344" s="41">
        <v>0</v>
      </c>
      <c r="C344" s="40">
        <v>32373.195800000001</v>
      </c>
      <c r="D344" s="32">
        <v>32373.195800000001</v>
      </c>
    </row>
    <row r="345" spans="1:4" s="4" customFormat="1" x14ac:dyDescent="0.3">
      <c r="A345" s="17" t="s">
        <v>185</v>
      </c>
      <c r="B345" s="41">
        <v>0</v>
      </c>
      <c r="C345" s="40">
        <v>55210.683800000006</v>
      </c>
      <c r="D345" s="32">
        <v>55210.683800000006</v>
      </c>
    </row>
    <row r="346" spans="1:4" s="4" customFormat="1" x14ac:dyDescent="0.3">
      <c r="A346" s="17" t="s">
        <v>186</v>
      </c>
      <c r="B346" s="41">
        <v>0</v>
      </c>
      <c r="C346" s="40">
        <v>104476.85225</v>
      </c>
      <c r="D346" s="32">
        <v>104476.85225</v>
      </c>
    </row>
    <row r="347" spans="1:4" s="4" customFormat="1" x14ac:dyDescent="0.3">
      <c r="A347" s="17" t="s">
        <v>187</v>
      </c>
      <c r="B347" s="41">
        <v>0</v>
      </c>
      <c r="C347" s="40">
        <v>21514.372199999998</v>
      </c>
      <c r="D347" s="32">
        <v>21514.372199999998</v>
      </c>
    </row>
    <row r="348" spans="1:4" s="4" customFormat="1" x14ac:dyDescent="0.3">
      <c r="A348" s="17" t="s">
        <v>189</v>
      </c>
      <c r="B348" s="41">
        <v>0</v>
      </c>
      <c r="C348" s="40">
        <v>40782.635249999999</v>
      </c>
      <c r="D348" s="32">
        <v>40782.635249999999</v>
      </c>
    </row>
    <row r="349" spans="1:4" s="4" customFormat="1" x14ac:dyDescent="0.3">
      <c r="A349" s="17" t="s">
        <v>190</v>
      </c>
      <c r="B349" s="41">
        <v>0</v>
      </c>
      <c r="C349" s="40">
        <v>29521.677050000002</v>
      </c>
      <c r="D349" s="33">
        <v>29521.677050000002</v>
      </c>
    </row>
    <row r="350" spans="1:4" s="4" customFormat="1" x14ac:dyDescent="0.3">
      <c r="A350" s="17" t="s">
        <v>191</v>
      </c>
      <c r="B350" s="41">
        <v>0</v>
      </c>
      <c r="C350" s="40">
        <v>7975.9560499999998</v>
      </c>
      <c r="D350" s="33">
        <v>7975.9560499999998</v>
      </c>
    </row>
    <row r="351" spans="1:4" s="4" customFormat="1" x14ac:dyDescent="0.3">
      <c r="A351" s="17" t="s">
        <v>192</v>
      </c>
      <c r="B351" s="41">
        <v>0</v>
      </c>
      <c r="C351" s="40">
        <v>3491.4845</v>
      </c>
      <c r="D351" s="33">
        <v>3491.4845</v>
      </c>
    </row>
    <row r="352" spans="1:4" s="4" customFormat="1" x14ac:dyDescent="0.3">
      <c r="A352" s="17" t="s">
        <v>193</v>
      </c>
      <c r="B352" s="41">
        <v>0</v>
      </c>
      <c r="C352" s="40">
        <v>7048.8027999999986</v>
      </c>
      <c r="D352" s="33">
        <v>7048.8027999999986</v>
      </c>
    </row>
    <row r="353" spans="1:4" s="4" customFormat="1" x14ac:dyDescent="0.3">
      <c r="A353" s="17" t="s">
        <v>194</v>
      </c>
      <c r="B353" s="41">
        <v>0</v>
      </c>
      <c r="C353" s="40">
        <v>34434.203750000001</v>
      </c>
      <c r="D353" s="33">
        <v>34434.203750000001</v>
      </c>
    </row>
    <row r="354" spans="1:4" s="4" customFormat="1" x14ac:dyDescent="0.3">
      <c r="A354" s="17" t="s">
        <v>195</v>
      </c>
      <c r="B354" s="41">
        <v>0</v>
      </c>
      <c r="C354" s="40">
        <v>17053.31655</v>
      </c>
      <c r="D354" s="33">
        <v>17053.31655</v>
      </c>
    </row>
    <row r="355" spans="1:4" s="4" customFormat="1" x14ac:dyDescent="0.3">
      <c r="A355" s="17" t="s">
        <v>196</v>
      </c>
      <c r="B355" s="41">
        <v>0</v>
      </c>
      <c r="C355" s="40">
        <v>5210.4202500000001</v>
      </c>
      <c r="D355" s="33">
        <v>5210.4202500000001</v>
      </c>
    </row>
    <row r="356" spans="1:4" s="4" customFormat="1" x14ac:dyDescent="0.3">
      <c r="A356" s="17" t="s">
        <v>198</v>
      </c>
      <c r="B356" s="41">
        <v>0</v>
      </c>
      <c r="C356" s="40">
        <v>3742.3468500000004</v>
      </c>
      <c r="D356" s="33">
        <v>3742.3468500000004</v>
      </c>
    </row>
    <row r="357" spans="1:4" s="4" customFormat="1" x14ac:dyDescent="0.3">
      <c r="A357" s="17" t="s">
        <v>199</v>
      </c>
      <c r="B357" s="41">
        <v>0</v>
      </c>
      <c r="C357" s="40">
        <v>2219.2328000000002</v>
      </c>
      <c r="D357" s="33">
        <v>2219.2328000000002</v>
      </c>
    </row>
    <row r="358" spans="1:4" s="4" customFormat="1" x14ac:dyDescent="0.3">
      <c r="A358" s="17" t="s">
        <v>200</v>
      </c>
      <c r="B358" s="41">
        <v>0</v>
      </c>
      <c r="C358" s="40">
        <v>2718.5250000000001</v>
      </c>
      <c r="D358" s="33">
        <v>2718.5250000000001</v>
      </c>
    </row>
    <row r="359" spans="1:4" s="4" customFormat="1" x14ac:dyDescent="0.3">
      <c r="A359" s="17" t="s">
        <v>201</v>
      </c>
      <c r="B359" s="41">
        <v>0</v>
      </c>
      <c r="C359" s="40">
        <v>1878.5119999999999</v>
      </c>
      <c r="D359" s="33">
        <v>1878.5119999999999</v>
      </c>
    </row>
    <row r="360" spans="1:4" s="4" customFormat="1" x14ac:dyDescent="0.3">
      <c r="A360" s="17" t="s">
        <v>202</v>
      </c>
      <c r="B360" s="41">
        <v>0</v>
      </c>
      <c r="C360" s="40">
        <v>3387.0282999999999</v>
      </c>
      <c r="D360" s="33">
        <v>3387.0282999999999</v>
      </c>
    </row>
    <row r="361" spans="1:4" s="4" customFormat="1" x14ac:dyDescent="0.3">
      <c r="A361" s="17" t="s">
        <v>203</v>
      </c>
      <c r="B361" s="41">
        <v>0</v>
      </c>
      <c r="C361" s="40">
        <v>4091.0084999999999</v>
      </c>
      <c r="D361" s="33">
        <v>4091.0084999999999</v>
      </c>
    </row>
    <row r="362" spans="1:4" s="4" customFormat="1" x14ac:dyDescent="0.3">
      <c r="A362" s="17" t="s">
        <v>204</v>
      </c>
      <c r="B362" s="41">
        <v>0</v>
      </c>
      <c r="C362" s="40">
        <v>521.96400000000006</v>
      </c>
      <c r="D362" s="33">
        <v>521.96400000000006</v>
      </c>
    </row>
    <row r="363" spans="1:4" s="4" customFormat="1" x14ac:dyDescent="0.3">
      <c r="A363" s="17" t="s">
        <v>205</v>
      </c>
      <c r="B363" s="41">
        <v>0</v>
      </c>
      <c r="C363" s="40">
        <v>10816.40825</v>
      </c>
      <c r="D363" s="33">
        <v>10816.40825</v>
      </c>
    </row>
    <row r="364" spans="1:4" s="4" customFormat="1" x14ac:dyDescent="0.3">
      <c r="A364" s="17" t="s">
        <v>206</v>
      </c>
      <c r="B364" s="41">
        <v>0</v>
      </c>
      <c r="C364" s="40">
        <v>97038.921650000062</v>
      </c>
      <c r="D364" s="33">
        <v>97038.921650000062</v>
      </c>
    </row>
    <row r="365" spans="1:4" s="4" customFormat="1" x14ac:dyDescent="0.3">
      <c r="A365" s="44" t="s">
        <v>208</v>
      </c>
      <c r="B365" s="46">
        <v>0</v>
      </c>
      <c r="C365" s="47">
        <v>129808.14347000016</v>
      </c>
      <c r="D365" s="48">
        <v>129808.14347000016</v>
      </c>
    </row>
    <row r="366" spans="1:4" s="4" customFormat="1" x14ac:dyDescent="0.3">
      <c r="A366" s="44" t="s">
        <v>209</v>
      </c>
      <c r="B366" s="46">
        <v>0</v>
      </c>
      <c r="C366" s="40">
        <v>47237.78288999998</v>
      </c>
      <c r="D366" s="48">
        <v>47237.78288999998</v>
      </c>
    </row>
    <row r="367" spans="1:4" s="4" customFormat="1" x14ac:dyDescent="0.3">
      <c r="A367" s="44" t="s">
        <v>210</v>
      </c>
      <c r="B367" s="46">
        <v>0</v>
      </c>
      <c r="C367" s="40">
        <v>54785.358749999963</v>
      </c>
      <c r="D367" s="48">
        <v>54785.358749999963</v>
      </c>
    </row>
    <row r="368" spans="1:4" s="4" customFormat="1" x14ac:dyDescent="0.3">
      <c r="A368" s="44" t="s">
        <v>211</v>
      </c>
      <c r="B368" s="46">
        <v>0</v>
      </c>
      <c r="C368" s="40">
        <v>19377.501530000001</v>
      </c>
      <c r="D368" s="48">
        <v>19377.501530000001</v>
      </c>
    </row>
    <row r="369" spans="1:4" s="4" customFormat="1" x14ac:dyDescent="0.3">
      <c r="A369" s="44" t="s">
        <v>212</v>
      </c>
      <c r="B369" s="46">
        <v>0</v>
      </c>
      <c r="C369" s="40">
        <v>80085.593779999981</v>
      </c>
      <c r="D369" s="48">
        <v>80085.593779999981</v>
      </c>
    </row>
    <row r="370" spans="1:4" s="4" customFormat="1" x14ac:dyDescent="0.3">
      <c r="A370" s="44" t="s">
        <v>213</v>
      </c>
      <c r="B370" s="46">
        <v>0</v>
      </c>
      <c r="C370" s="40">
        <v>78793.33140000001</v>
      </c>
      <c r="D370" s="48">
        <v>78793.33140000001</v>
      </c>
    </row>
    <row r="371" spans="1:4" s="4" customFormat="1" x14ac:dyDescent="0.3">
      <c r="A371" s="44" t="s">
        <v>214</v>
      </c>
      <c r="B371" s="46">
        <v>0</v>
      </c>
      <c r="C371" s="40">
        <v>67222.421699999963</v>
      </c>
      <c r="D371" s="48">
        <v>67222.421699999963</v>
      </c>
    </row>
    <row r="372" spans="1:4" s="4" customFormat="1" x14ac:dyDescent="0.3">
      <c r="A372" s="44" t="s">
        <v>215</v>
      </c>
      <c r="B372" s="46">
        <v>0</v>
      </c>
      <c r="C372" s="40">
        <v>103430.75400000003</v>
      </c>
      <c r="D372" s="48">
        <v>103430.75400000003</v>
      </c>
    </row>
    <row r="373" spans="1:4" s="4" customFormat="1" x14ac:dyDescent="0.3">
      <c r="A373" s="44" t="s">
        <v>217</v>
      </c>
      <c r="B373" s="46">
        <v>0</v>
      </c>
      <c r="C373" s="40">
        <v>107204.51390000009</v>
      </c>
      <c r="D373" s="48">
        <v>107204.51390000009</v>
      </c>
    </row>
    <row r="374" spans="1:4" s="4" customFormat="1" x14ac:dyDescent="0.3">
      <c r="A374" s="44" t="s">
        <v>218</v>
      </c>
      <c r="B374" s="46">
        <v>0</v>
      </c>
      <c r="C374" s="40">
        <v>69755.443799999994</v>
      </c>
      <c r="D374" s="48">
        <v>69755.443799999994</v>
      </c>
    </row>
    <row r="375" spans="1:4" s="4" customFormat="1" x14ac:dyDescent="0.3">
      <c r="A375" s="44" t="s">
        <v>219</v>
      </c>
      <c r="B375" s="46">
        <v>0</v>
      </c>
      <c r="C375" s="40">
        <v>152554.73230000009</v>
      </c>
      <c r="D375" s="48">
        <v>152554.73230000009</v>
      </c>
    </row>
    <row r="376" spans="1:4" s="4" customFormat="1" x14ac:dyDescent="0.3">
      <c r="A376" s="44" t="s">
        <v>220</v>
      </c>
      <c r="B376" s="46">
        <v>0</v>
      </c>
      <c r="C376" s="40">
        <v>131331.82030000011</v>
      </c>
      <c r="D376" s="48">
        <v>131331.82030000011</v>
      </c>
    </row>
    <row r="377" spans="1:4" s="4" customFormat="1" x14ac:dyDescent="0.3">
      <c r="A377" s="44" t="s">
        <v>221</v>
      </c>
      <c r="B377" s="46">
        <v>0</v>
      </c>
      <c r="C377" s="40">
        <v>113860.27730000007</v>
      </c>
      <c r="D377" s="48">
        <v>113860.27730000007</v>
      </c>
    </row>
    <row r="378" spans="1:4" s="4" customFormat="1" x14ac:dyDescent="0.3">
      <c r="A378" s="44" t="s">
        <v>222</v>
      </c>
      <c r="B378" s="46">
        <v>0</v>
      </c>
      <c r="C378" s="40">
        <v>87995.999250000052</v>
      </c>
      <c r="D378" s="48">
        <v>87995.999250000052</v>
      </c>
    </row>
    <row r="379" spans="1:4" s="4" customFormat="1" x14ac:dyDescent="0.3">
      <c r="A379" s="44" t="s">
        <v>223</v>
      </c>
      <c r="B379" s="46">
        <v>0</v>
      </c>
      <c r="C379" s="40">
        <v>51036.236699999979</v>
      </c>
      <c r="D379" s="48">
        <v>51036.236699999979</v>
      </c>
    </row>
    <row r="380" spans="1:4" s="4" customFormat="1" x14ac:dyDescent="0.3">
      <c r="A380" s="44" t="s">
        <v>224</v>
      </c>
      <c r="B380" s="46">
        <v>0</v>
      </c>
      <c r="C380" s="40">
        <v>0</v>
      </c>
      <c r="D380" s="48">
        <v>0</v>
      </c>
    </row>
    <row r="381" spans="1:4" s="4" customFormat="1" x14ac:dyDescent="0.3">
      <c r="A381" s="44" t="s">
        <v>225</v>
      </c>
      <c r="B381" s="46">
        <v>0</v>
      </c>
      <c r="C381" s="40">
        <v>0</v>
      </c>
      <c r="D381" s="48">
        <v>0</v>
      </c>
    </row>
    <row r="382" spans="1:4" s="14" customFormat="1" x14ac:dyDescent="0.3">
      <c r="A382" s="44" t="s">
        <v>226</v>
      </c>
      <c r="B382" s="46">
        <v>0</v>
      </c>
      <c r="C382" s="40">
        <v>24730.012650000004</v>
      </c>
      <c r="D382" s="48">
        <v>24730.012650000004</v>
      </c>
    </row>
    <row r="383" spans="1:4" s="14" customFormat="1" x14ac:dyDescent="0.3">
      <c r="A383" s="44" t="s">
        <v>227</v>
      </c>
      <c r="B383" s="46">
        <v>0</v>
      </c>
      <c r="C383" s="40">
        <v>48594.962650000001</v>
      </c>
      <c r="D383" s="48">
        <v>48594.962650000001</v>
      </c>
    </row>
    <row r="384" spans="1:4" s="14" customFormat="1" x14ac:dyDescent="0.3">
      <c r="A384" s="44" t="s">
        <v>228</v>
      </c>
      <c r="B384" s="46">
        <v>0</v>
      </c>
      <c r="C384" s="40">
        <v>56507.747550000007</v>
      </c>
      <c r="D384" s="48">
        <v>56507.747550000007</v>
      </c>
    </row>
    <row r="385" spans="1:16384" s="14" customFormat="1" x14ac:dyDescent="0.3">
      <c r="A385" s="44" t="s">
        <v>229</v>
      </c>
      <c r="B385" s="46">
        <v>0</v>
      </c>
      <c r="C385" s="40">
        <v>175447.40764999995</v>
      </c>
      <c r="D385" s="48">
        <v>175447.40764999995</v>
      </c>
    </row>
    <row r="386" spans="1:16384" s="14" customFormat="1" x14ac:dyDescent="0.3">
      <c r="A386" s="44" t="s">
        <v>230</v>
      </c>
      <c r="B386" s="46">
        <v>0</v>
      </c>
      <c r="C386" s="40">
        <v>221811.92344999989</v>
      </c>
      <c r="D386" s="48">
        <v>221811.92344999989</v>
      </c>
      <c r="E386" s="44"/>
      <c r="F386" s="40"/>
      <c r="G386" s="54"/>
      <c r="H386" s="55"/>
      <c r="I386" s="44"/>
      <c r="J386" s="40"/>
      <c r="K386" s="54"/>
      <c r="L386" s="55"/>
      <c r="M386" s="44"/>
      <c r="N386" s="40"/>
      <c r="O386" s="54"/>
      <c r="P386" s="55"/>
      <c r="Q386" s="44"/>
      <c r="R386" s="40"/>
      <c r="S386" s="54"/>
      <c r="T386" s="55"/>
      <c r="U386" s="44"/>
      <c r="V386" s="40"/>
      <c r="W386" s="54"/>
      <c r="X386" s="55"/>
      <c r="Y386" s="44"/>
      <c r="Z386" s="40"/>
      <c r="AA386" s="54"/>
      <c r="AB386" s="55"/>
      <c r="AC386" s="44"/>
      <c r="AD386" s="40"/>
      <c r="AE386" s="54"/>
      <c r="AF386" s="55"/>
      <c r="AG386" s="44"/>
      <c r="AH386" s="40"/>
      <c r="AI386" s="54"/>
      <c r="AJ386" s="55"/>
      <c r="AK386" s="44"/>
      <c r="AL386" s="40"/>
      <c r="AM386" s="54"/>
      <c r="AN386" s="55"/>
      <c r="AO386" s="44"/>
      <c r="AP386" s="40"/>
      <c r="AQ386" s="54"/>
      <c r="AR386" s="55"/>
      <c r="AS386" s="44"/>
      <c r="AT386" s="40"/>
      <c r="AU386" s="54"/>
      <c r="AV386" s="55"/>
      <c r="AW386" s="44"/>
      <c r="AX386" s="40"/>
      <c r="AY386" s="54"/>
      <c r="AZ386" s="55"/>
      <c r="BA386" s="44"/>
      <c r="BB386" s="40"/>
      <c r="BC386" s="54"/>
      <c r="BD386" s="55"/>
      <c r="BE386" s="44"/>
      <c r="BF386" s="40"/>
      <c r="BG386" s="54"/>
      <c r="BH386" s="55"/>
      <c r="BI386" s="44"/>
      <c r="BJ386" s="40"/>
      <c r="BK386" s="54"/>
      <c r="BL386" s="55"/>
      <c r="BM386" s="44"/>
      <c r="BN386" s="40"/>
      <c r="BO386" s="54"/>
      <c r="BP386" s="55"/>
      <c r="BQ386" s="44"/>
      <c r="BR386" s="40"/>
      <c r="BS386" s="54"/>
      <c r="BT386" s="55"/>
      <c r="BU386" s="44"/>
      <c r="BV386" s="40"/>
      <c r="BW386" s="54"/>
      <c r="BX386" s="55"/>
      <c r="BY386" s="44"/>
      <c r="BZ386" s="40"/>
      <c r="CA386" s="54"/>
      <c r="CB386" s="55"/>
      <c r="CC386" s="44"/>
      <c r="CD386" s="40"/>
      <c r="CE386" s="54"/>
      <c r="CF386" s="55"/>
      <c r="CG386" s="44"/>
      <c r="CH386" s="40"/>
      <c r="CI386" s="54"/>
      <c r="CJ386" s="55"/>
      <c r="CK386" s="44"/>
      <c r="CL386" s="40"/>
      <c r="CM386" s="54"/>
      <c r="CN386" s="55"/>
      <c r="CO386" s="44"/>
      <c r="CP386" s="40"/>
      <c r="CQ386" s="54"/>
      <c r="CR386" s="55"/>
      <c r="CS386" s="44"/>
      <c r="CT386" s="40"/>
      <c r="CU386" s="54"/>
      <c r="CV386" s="55"/>
      <c r="CW386" s="44"/>
      <c r="CX386" s="40"/>
      <c r="CY386" s="54"/>
      <c r="CZ386" s="55"/>
      <c r="DA386" s="44"/>
      <c r="DB386" s="40"/>
      <c r="DC386" s="54"/>
      <c r="DD386" s="55"/>
      <c r="DE386" s="44"/>
      <c r="DF386" s="40"/>
      <c r="DG386" s="54"/>
      <c r="DH386" s="55"/>
      <c r="DI386" s="44"/>
      <c r="DJ386" s="40"/>
      <c r="DK386" s="54"/>
      <c r="DL386" s="55"/>
      <c r="DM386" s="44"/>
      <c r="DN386" s="40"/>
      <c r="DO386" s="54"/>
      <c r="DP386" s="55"/>
      <c r="DQ386" s="44"/>
      <c r="DR386" s="40"/>
      <c r="DS386" s="54"/>
      <c r="DT386" s="55"/>
      <c r="DU386" s="44"/>
      <c r="DV386" s="40"/>
      <c r="DW386" s="54"/>
      <c r="DX386" s="55"/>
      <c r="DY386" s="44"/>
      <c r="DZ386" s="40"/>
      <c r="EA386" s="54"/>
      <c r="EB386" s="55"/>
      <c r="EC386" s="44"/>
      <c r="ED386" s="40"/>
      <c r="EE386" s="54"/>
      <c r="EF386" s="55"/>
      <c r="EG386" s="44"/>
      <c r="EH386" s="40"/>
      <c r="EI386" s="54"/>
      <c r="EJ386" s="55"/>
      <c r="EK386" s="44"/>
      <c r="EL386" s="40"/>
      <c r="EM386" s="54"/>
      <c r="EN386" s="55"/>
      <c r="EO386" s="44"/>
      <c r="EP386" s="40"/>
      <c r="EQ386" s="54"/>
      <c r="ER386" s="55"/>
      <c r="ES386" s="44"/>
      <c r="ET386" s="40"/>
      <c r="EU386" s="54"/>
      <c r="EV386" s="55"/>
      <c r="EW386" s="44"/>
      <c r="EX386" s="40"/>
      <c r="EY386" s="54"/>
      <c r="EZ386" s="55"/>
      <c r="FA386" s="44"/>
      <c r="FB386" s="40"/>
      <c r="FC386" s="54"/>
      <c r="FD386" s="55"/>
      <c r="FE386" s="44"/>
      <c r="FF386" s="40"/>
      <c r="FG386" s="54"/>
      <c r="FH386" s="55"/>
      <c r="FI386" s="44"/>
      <c r="FJ386" s="40"/>
      <c r="FK386" s="54"/>
      <c r="FL386" s="55"/>
      <c r="FM386" s="44"/>
      <c r="FN386" s="40"/>
      <c r="FO386" s="54"/>
      <c r="FP386" s="55"/>
      <c r="FQ386" s="44"/>
      <c r="FR386" s="40"/>
      <c r="FS386" s="54"/>
      <c r="FT386" s="55"/>
      <c r="FU386" s="44"/>
      <c r="FV386" s="40"/>
      <c r="FW386" s="54"/>
      <c r="FX386" s="55"/>
      <c r="FY386" s="44"/>
      <c r="FZ386" s="40"/>
      <c r="GA386" s="54"/>
      <c r="GB386" s="55"/>
      <c r="GC386" s="44"/>
      <c r="GD386" s="40"/>
      <c r="GE386" s="54"/>
      <c r="GF386" s="55"/>
      <c r="GG386" s="44"/>
      <c r="GH386" s="40"/>
      <c r="GI386" s="54"/>
      <c r="GJ386" s="55"/>
      <c r="GK386" s="44"/>
      <c r="GL386" s="40"/>
      <c r="GM386" s="54"/>
      <c r="GN386" s="55"/>
      <c r="GO386" s="44"/>
      <c r="GP386" s="40"/>
      <c r="GQ386" s="54"/>
      <c r="GR386" s="55"/>
      <c r="GS386" s="44"/>
      <c r="GT386" s="40"/>
      <c r="GU386" s="54"/>
      <c r="GV386" s="55"/>
      <c r="GW386" s="44"/>
      <c r="GX386" s="40"/>
      <c r="GY386" s="54"/>
      <c r="GZ386" s="55"/>
      <c r="HA386" s="44"/>
      <c r="HB386" s="40"/>
      <c r="HC386" s="54"/>
      <c r="HD386" s="55"/>
      <c r="HE386" s="44"/>
      <c r="HF386" s="40"/>
      <c r="HG386" s="54"/>
      <c r="HH386" s="55"/>
      <c r="HI386" s="44"/>
      <c r="HJ386" s="40"/>
      <c r="HK386" s="54"/>
      <c r="HL386" s="55"/>
      <c r="HM386" s="44"/>
      <c r="HN386" s="40"/>
      <c r="HO386" s="54"/>
      <c r="HP386" s="55"/>
      <c r="HQ386" s="44"/>
      <c r="HR386" s="40"/>
      <c r="HS386" s="54"/>
      <c r="HT386" s="55"/>
      <c r="HU386" s="44"/>
      <c r="HV386" s="40"/>
      <c r="HW386" s="54"/>
      <c r="HX386" s="55"/>
      <c r="HY386" s="44"/>
      <c r="HZ386" s="40"/>
      <c r="IA386" s="54"/>
      <c r="IB386" s="55"/>
      <c r="IC386" s="44"/>
      <c r="ID386" s="40"/>
      <c r="IE386" s="54"/>
      <c r="IF386" s="55"/>
      <c r="IG386" s="44"/>
      <c r="IH386" s="40"/>
      <c r="II386" s="54"/>
      <c r="IJ386" s="55"/>
      <c r="IK386" s="44"/>
      <c r="IL386" s="40"/>
      <c r="IM386" s="54"/>
      <c r="IN386" s="55"/>
      <c r="IO386" s="44"/>
      <c r="IP386" s="40"/>
      <c r="IQ386" s="54"/>
      <c r="IR386" s="55"/>
      <c r="IS386" s="44"/>
      <c r="IT386" s="40"/>
      <c r="IU386" s="54"/>
      <c r="IV386" s="55"/>
      <c r="IW386" s="44"/>
      <c r="IX386" s="40"/>
      <c r="IY386" s="54"/>
      <c r="IZ386" s="55"/>
      <c r="JA386" s="44"/>
      <c r="JB386" s="40"/>
      <c r="JC386" s="54"/>
      <c r="JD386" s="55"/>
      <c r="JE386" s="44"/>
      <c r="JF386" s="40"/>
      <c r="JG386" s="54"/>
      <c r="JH386" s="55"/>
      <c r="JI386" s="44"/>
      <c r="JJ386" s="40"/>
      <c r="JK386" s="54"/>
      <c r="JL386" s="55"/>
      <c r="JM386" s="44"/>
      <c r="JN386" s="40"/>
      <c r="JO386" s="54"/>
      <c r="JP386" s="55"/>
      <c r="JQ386" s="44"/>
      <c r="JR386" s="40"/>
      <c r="JS386" s="54"/>
      <c r="JT386" s="55"/>
      <c r="JU386" s="44"/>
      <c r="JV386" s="40"/>
      <c r="JW386" s="54"/>
      <c r="JX386" s="55"/>
      <c r="JY386" s="44"/>
      <c r="JZ386" s="40"/>
      <c r="KA386" s="54"/>
      <c r="KB386" s="55"/>
      <c r="KC386" s="44"/>
      <c r="KD386" s="40"/>
      <c r="KE386" s="54"/>
      <c r="KF386" s="55"/>
      <c r="KG386" s="44"/>
      <c r="KH386" s="40"/>
      <c r="KI386" s="54"/>
      <c r="KJ386" s="55"/>
      <c r="KK386" s="44"/>
      <c r="KL386" s="40"/>
      <c r="KM386" s="54"/>
      <c r="KN386" s="55"/>
      <c r="KO386" s="44"/>
      <c r="KP386" s="40"/>
      <c r="KQ386" s="54"/>
      <c r="KR386" s="55"/>
      <c r="KS386" s="44"/>
      <c r="KT386" s="40"/>
      <c r="KU386" s="54"/>
      <c r="KV386" s="55"/>
      <c r="KW386" s="44"/>
      <c r="KX386" s="40"/>
      <c r="KY386" s="54"/>
      <c r="KZ386" s="55"/>
      <c r="LA386" s="44"/>
      <c r="LB386" s="40"/>
      <c r="LC386" s="54"/>
      <c r="LD386" s="55"/>
      <c r="LE386" s="44"/>
      <c r="LF386" s="40"/>
      <c r="LG386" s="54"/>
      <c r="LH386" s="55"/>
      <c r="LI386" s="44"/>
      <c r="LJ386" s="40"/>
      <c r="LK386" s="54"/>
      <c r="LL386" s="55"/>
      <c r="LM386" s="44"/>
      <c r="LN386" s="40"/>
      <c r="LO386" s="54"/>
      <c r="LP386" s="55"/>
      <c r="LQ386" s="44"/>
      <c r="LR386" s="40"/>
      <c r="LS386" s="54"/>
      <c r="LT386" s="55"/>
      <c r="LU386" s="44"/>
      <c r="LV386" s="40"/>
      <c r="LW386" s="54"/>
      <c r="LX386" s="55"/>
      <c r="LY386" s="44"/>
      <c r="LZ386" s="40"/>
      <c r="MA386" s="54"/>
      <c r="MB386" s="55"/>
      <c r="MC386" s="44"/>
      <c r="MD386" s="40"/>
      <c r="ME386" s="54"/>
      <c r="MF386" s="55"/>
      <c r="MG386" s="44"/>
      <c r="MH386" s="40"/>
      <c r="MI386" s="54"/>
      <c r="MJ386" s="55"/>
      <c r="MK386" s="44"/>
      <c r="ML386" s="40"/>
      <c r="MM386" s="54"/>
      <c r="MN386" s="55"/>
      <c r="MO386" s="44"/>
      <c r="MP386" s="40"/>
      <c r="MQ386" s="54"/>
      <c r="MR386" s="55"/>
      <c r="MS386" s="44"/>
      <c r="MT386" s="40"/>
      <c r="MU386" s="54"/>
      <c r="MV386" s="55"/>
      <c r="MW386" s="44"/>
      <c r="MX386" s="40"/>
      <c r="MY386" s="54"/>
      <c r="MZ386" s="55"/>
      <c r="NA386" s="44"/>
      <c r="NB386" s="40"/>
      <c r="NC386" s="54"/>
      <c r="ND386" s="55"/>
      <c r="NE386" s="44"/>
      <c r="NF386" s="40"/>
      <c r="NG386" s="54"/>
      <c r="NH386" s="55"/>
      <c r="NI386" s="44"/>
      <c r="NJ386" s="40"/>
      <c r="NK386" s="54"/>
      <c r="NL386" s="55"/>
      <c r="NM386" s="44"/>
      <c r="NN386" s="40"/>
      <c r="NO386" s="54"/>
      <c r="NP386" s="55"/>
      <c r="NQ386" s="44"/>
      <c r="NR386" s="40"/>
      <c r="NS386" s="54"/>
      <c r="NT386" s="55"/>
      <c r="NU386" s="44"/>
      <c r="NV386" s="40"/>
      <c r="NW386" s="54"/>
      <c r="NX386" s="55"/>
      <c r="NY386" s="44"/>
      <c r="NZ386" s="40"/>
      <c r="OA386" s="54"/>
      <c r="OB386" s="55"/>
      <c r="OC386" s="44"/>
      <c r="OD386" s="40"/>
      <c r="OE386" s="54"/>
      <c r="OF386" s="55"/>
      <c r="OG386" s="44"/>
      <c r="OH386" s="40"/>
      <c r="OI386" s="54"/>
      <c r="OJ386" s="55"/>
      <c r="OK386" s="44"/>
      <c r="OL386" s="40"/>
      <c r="OM386" s="54"/>
      <c r="ON386" s="55"/>
      <c r="OO386" s="44"/>
      <c r="OP386" s="40"/>
      <c r="OQ386" s="54"/>
      <c r="OR386" s="55"/>
      <c r="OS386" s="44"/>
      <c r="OT386" s="40"/>
      <c r="OU386" s="54"/>
      <c r="OV386" s="55"/>
      <c r="OW386" s="44"/>
      <c r="OX386" s="40"/>
      <c r="OY386" s="54"/>
      <c r="OZ386" s="55"/>
      <c r="PA386" s="44"/>
      <c r="PB386" s="40"/>
      <c r="PC386" s="54"/>
      <c r="PD386" s="55"/>
      <c r="PE386" s="44"/>
      <c r="PF386" s="40"/>
      <c r="PG386" s="54"/>
      <c r="PH386" s="55"/>
      <c r="PI386" s="44"/>
      <c r="PJ386" s="40"/>
      <c r="PK386" s="54"/>
      <c r="PL386" s="55"/>
      <c r="PM386" s="44"/>
      <c r="PN386" s="40"/>
      <c r="PO386" s="54"/>
      <c r="PP386" s="55"/>
      <c r="PQ386" s="44"/>
      <c r="PR386" s="40"/>
      <c r="PS386" s="54"/>
      <c r="PT386" s="55"/>
      <c r="PU386" s="44"/>
      <c r="PV386" s="40"/>
      <c r="PW386" s="54"/>
      <c r="PX386" s="55"/>
      <c r="PY386" s="44"/>
      <c r="PZ386" s="40"/>
      <c r="QA386" s="54"/>
      <c r="QB386" s="55"/>
      <c r="QC386" s="44"/>
      <c r="QD386" s="40"/>
      <c r="QE386" s="54"/>
      <c r="QF386" s="55"/>
      <c r="QG386" s="44"/>
      <c r="QH386" s="40"/>
      <c r="QI386" s="54"/>
      <c r="QJ386" s="55"/>
      <c r="QK386" s="44"/>
      <c r="QL386" s="40"/>
      <c r="QM386" s="54"/>
      <c r="QN386" s="55"/>
      <c r="QO386" s="44"/>
      <c r="QP386" s="40"/>
      <c r="QQ386" s="54"/>
      <c r="QR386" s="55"/>
      <c r="QS386" s="44"/>
      <c r="QT386" s="40"/>
      <c r="QU386" s="54"/>
      <c r="QV386" s="55"/>
      <c r="QW386" s="44"/>
      <c r="QX386" s="40"/>
      <c r="QY386" s="54"/>
      <c r="QZ386" s="55"/>
      <c r="RA386" s="44"/>
      <c r="RB386" s="40"/>
      <c r="RC386" s="54"/>
      <c r="RD386" s="55"/>
      <c r="RE386" s="44"/>
      <c r="RF386" s="40"/>
      <c r="RG386" s="54"/>
      <c r="RH386" s="55"/>
      <c r="RI386" s="44"/>
      <c r="RJ386" s="40"/>
      <c r="RK386" s="54"/>
      <c r="RL386" s="55"/>
      <c r="RM386" s="44"/>
      <c r="RN386" s="40"/>
      <c r="RO386" s="54"/>
      <c r="RP386" s="55"/>
      <c r="RQ386" s="44"/>
      <c r="RR386" s="40"/>
      <c r="RS386" s="54"/>
      <c r="RT386" s="55"/>
      <c r="RU386" s="44"/>
      <c r="RV386" s="40"/>
      <c r="RW386" s="54"/>
      <c r="RX386" s="55"/>
      <c r="RY386" s="44"/>
      <c r="RZ386" s="40"/>
      <c r="SA386" s="54"/>
      <c r="SB386" s="55"/>
      <c r="SC386" s="44"/>
      <c r="SD386" s="40"/>
      <c r="SE386" s="54"/>
      <c r="SF386" s="55"/>
      <c r="SG386" s="44"/>
      <c r="SH386" s="40"/>
      <c r="SI386" s="54"/>
      <c r="SJ386" s="55"/>
      <c r="SK386" s="44"/>
      <c r="SL386" s="40"/>
      <c r="SM386" s="54"/>
      <c r="SN386" s="55"/>
      <c r="SO386" s="44"/>
      <c r="SP386" s="40"/>
      <c r="SQ386" s="54"/>
      <c r="SR386" s="55"/>
      <c r="SS386" s="44"/>
      <c r="ST386" s="40"/>
      <c r="SU386" s="54"/>
      <c r="SV386" s="55"/>
      <c r="SW386" s="44"/>
      <c r="SX386" s="40"/>
      <c r="SY386" s="54"/>
      <c r="SZ386" s="55"/>
      <c r="TA386" s="44"/>
      <c r="TB386" s="40"/>
      <c r="TC386" s="54"/>
      <c r="TD386" s="55"/>
      <c r="TE386" s="44"/>
      <c r="TF386" s="40"/>
      <c r="TG386" s="54"/>
      <c r="TH386" s="55"/>
      <c r="TI386" s="44"/>
      <c r="TJ386" s="40"/>
      <c r="TK386" s="54"/>
      <c r="TL386" s="55"/>
      <c r="TM386" s="44"/>
      <c r="TN386" s="40"/>
      <c r="TO386" s="54"/>
      <c r="TP386" s="55"/>
      <c r="TQ386" s="44"/>
      <c r="TR386" s="40"/>
      <c r="TS386" s="54"/>
      <c r="TT386" s="55"/>
      <c r="TU386" s="44"/>
      <c r="TV386" s="40"/>
      <c r="TW386" s="54"/>
      <c r="TX386" s="55"/>
      <c r="TY386" s="44"/>
      <c r="TZ386" s="40"/>
      <c r="UA386" s="54"/>
      <c r="UB386" s="55"/>
      <c r="UC386" s="44"/>
      <c r="UD386" s="40"/>
      <c r="UE386" s="54"/>
      <c r="UF386" s="55"/>
      <c r="UG386" s="44"/>
      <c r="UH386" s="40"/>
      <c r="UI386" s="54"/>
      <c r="UJ386" s="55"/>
      <c r="UK386" s="44"/>
      <c r="UL386" s="40"/>
      <c r="UM386" s="54"/>
      <c r="UN386" s="55"/>
      <c r="UO386" s="44"/>
      <c r="UP386" s="40"/>
      <c r="UQ386" s="54"/>
      <c r="UR386" s="55"/>
      <c r="US386" s="44"/>
      <c r="UT386" s="40"/>
      <c r="UU386" s="54"/>
      <c r="UV386" s="55"/>
      <c r="UW386" s="44"/>
      <c r="UX386" s="40"/>
      <c r="UY386" s="54"/>
      <c r="UZ386" s="55"/>
      <c r="VA386" s="44"/>
      <c r="VB386" s="40"/>
      <c r="VC386" s="54"/>
      <c r="VD386" s="55"/>
      <c r="VE386" s="44"/>
      <c r="VF386" s="40"/>
      <c r="VG386" s="54"/>
      <c r="VH386" s="55"/>
      <c r="VI386" s="44"/>
      <c r="VJ386" s="40"/>
      <c r="VK386" s="54"/>
      <c r="VL386" s="55"/>
      <c r="VM386" s="44"/>
      <c r="VN386" s="40"/>
      <c r="VO386" s="54"/>
      <c r="VP386" s="55"/>
      <c r="VQ386" s="44"/>
      <c r="VR386" s="40"/>
      <c r="VS386" s="54"/>
      <c r="VT386" s="55"/>
      <c r="VU386" s="44"/>
      <c r="VV386" s="40"/>
      <c r="VW386" s="54"/>
      <c r="VX386" s="55"/>
      <c r="VY386" s="44"/>
      <c r="VZ386" s="40"/>
      <c r="WA386" s="54"/>
      <c r="WB386" s="55"/>
      <c r="WC386" s="44"/>
      <c r="WD386" s="40"/>
      <c r="WE386" s="54"/>
      <c r="WF386" s="55"/>
      <c r="WG386" s="44"/>
      <c r="WH386" s="40"/>
      <c r="WI386" s="54"/>
      <c r="WJ386" s="55"/>
      <c r="WK386" s="44"/>
      <c r="WL386" s="40"/>
      <c r="WM386" s="54"/>
      <c r="WN386" s="55"/>
      <c r="WO386" s="44"/>
      <c r="WP386" s="40"/>
      <c r="WQ386" s="54"/>
      <c r="WR386" s="55"/>
      <c r="WS386" s="44"/>
      <c r="WT386" s="40"/>
      <c r="WU386" s="54"/>
      <c r="WV386" s="55"/>
      <c r="WW386" s="44"/>
      <c r="WX386" s="40"/>
      <c r="WY386" s="54"/>
      <c r="WZ386" s="55"/>
      <c r="XA386" s="44"/>
      <c r="XB386" s="40"/>
      <c r="XC386" s="54"/>
      <c r="XD386" s="55"/>
      <c r="XE386" s="44"/>
      <c r="XF386" s="40"/>
      <c r="XG386" s="54"/>
      <c r="XH386" s="55"/>
      <c r="XI386" s="44"/>
      <c r="XJ386" s="40"/>
      <c r="XK386" s="54"/>
      <c r="XL386" s="55"/>
      <c r="XM386" s="44"/>
      <c r="XN386" s="40"/>
      <c r="XO386" s="54"/>
      <c r="XP386" s="55"/>
      <c r="XQ386" s="44"/>
      <c r="XR386" s="40"/>
      <c r="XS386" s="54"/>
      <c r="XT386" s="55"/>
      <c r="XU386" s="44"/>
      <c r="XV386" s="40"/>
      <c r="XW386" s="54"/>
      <c r="XX386" s="55"/>
      <c r="XY386" s="44"/>
      <c r="XZ386" s="40"/>
      <c r="YA386" s="54"/>
      <c r="YB386" s="55"/>
      <c r="YC386" s="44"/>
      <c r="YD386" s="40"/>
      <c r="YE386" s="54"/>
      <c r="YF386" s="55"/>
      <c r="YG386" s="44"/>
      <c r="YH386" s="40"/>
      <c r="YI386" s="54"/>
      <c r="YJ386" s="55"/>
      <c r="YK386" s="44"/>
      <c r="YL386" s="40"/>
      <c r="YM386" s="54"/>
      <c r="YN386" s="55"/>
      <c r="YO386" s="44"/>
      <c r="YP386" s="40"/>
      <c r="YQ386" s="54"/>
      <c r="YR386" s="55"/>
      <c r="YS386" s="44"/>
      <c r="YT386" s="40"/>
      <c r="YU386" s="54"/>
      <c r="YV386" s="55"/>
      <c r="YW386" s="44"/>
      <c r="YX386" s="40"/>
      <c r="YY386" s="54"/>
      <c r="YZ386" s="55"/>
      <c r="ZA386" s="44"/>
      <c r="ZB386" s="40"/>
      <c r="ZC386" s="54"/>
      <c r="ZD386" s="55"/>
      <c r="ZE386" s="44"/>
      <c r="ZF386" s="40"/>
      <c r="ZG386" s="54"/>
      <c r="ZH386" s="55"/>
      <c r="ZI386" s="44"/>
      <c r="ZJ386" s="40"/>
      <c r="ZK386" s="54"/>
      <c r="ZL386" s="55"/>
      <c r="ZM386" s="44"/>
      <c r="ZN386" s="40"/>
      <c r="ZO386" s="54"/>
      <c r="ZP386" s="55"/>
      <c r="ZQ386" s="44"/>
      <c r="ZR386" s="40"/>
      <c r="ZS386" s="54"/>
      <c r="ZT386" s="55"/>
      <c r="ZU386" s="44"/>
      <c r="ZV386" s="40"/>
      <c r="ZW386" s="54"/>
      <c r="ZX386" s="55"/>
      <c r="ZY386" s="44"/>
      <c r="ZZ386" s="40"/>
      <c r="AAA386" s="54"/>
      <c r="AAB386" s="55"/>
      <c r="AAC386" s="44"/>
      <c r="AAD386" s="40"/>
      <c r="AAE386" s="54"/>
      <c r="AAF386" s="55"/>
      <c r="AAG386" s="44"/>
      <c r="AAH386" s="40"/>
      <c r="AAI386" s="54"/>
      <c r="AAJ386" s="55"/>
      <c r="AAK386" s="44"/>
      <c r="AAL386" s="40"/>
      <c r="AAM386" s="54"/>
      <c r="AAN386" s="55"/>
      <c r="AAO386" s="44"/>
      <c r="AAP386" s="40"/>
      <c r="AAQ386" s="54"/>
      <c r="AAR386" s="55"/>
      <c r="AAS386" s="44"/>
      <c r="AAT386" s="40"/>
      <c r="AAU386" s="54"/>
      <c r="AAV386" s="55"/>
      <c r="AAW386" s="44"/>
      <c r="AAX386" s="40"/>
      <c r="AAY386" s="54"/>
      <c r="AAZ386" s="55"/>
      <c r="ABA386" s="44"/>
      <c r="ABB386" s="40"/>
      <c r="ABC386" s="54"/>
      <c r="ABD386" s="55"/>
      <c r="ABE386" s="44"/>
      <c r="ABF386" s="40"/>
      <c r="ABG386" s="54"/>
      <c r="ABH386" s="55"/>
      <c r="ABI386" s="44"/>
      <c r="ABJ386" s="40"/>
      <c r="ABK386" s="54"/>
      <c r="ABL386" s="55"/>
      <c r="ABM386" s="44"/>
      <c r="ABN386" s="40"/>
      <c r="ABO386" s="54"/>
      <c r="ABP386" s="55"/>
      <c r="ABQ386" s="44"/>
      <c r="ABR386" s="40"/>
      <c r="ABS386" s="54"/>
      <c r="ABT386" s="55"/>
      <c r="ABU386" s="44"/>
      <c r="ABV386" s="40"/>
      <c r="ABW386" s="54"/>
      <c r="ABX386" s="55"/>
      <c r="ABY386" s="44"/>
      <c r="ABZ386" s="40"/>
      <c r="ACA386" s="54"/>
      <c r="ACB386" s="55"/>
      <c r="ACC386" s="44"/>
      <c r="ACD386" s="40"/>
      <c r="ACE386" s="54"/>
      <c r="ACF386" s="55"/>
      <c r="ACG386" s="44"/>
      <c r="ACH386" s="40"/>
      <c r="ACI386" s="54"/>
      <c r="ACJ386" s="55"/>
      <c r="ACK386" s="44"/>
      <c r="ACL386" s="40"/>
      <c r="ACM386" s="54"/>
      <c r="ACN386" s="55"/>
      <c r="ACO386" s="44"/>
      <c r="ACP386" s="40"/>
      <c r="ACQ386" s="54"/>
      <c r="ACR386" s="55"/>
      <c r="ACS386" s="44"/>
      <c r="ACT386" s="40"/>
      <c r="ACU386" s="54"/>
      <c r="ACV386" s="55"/>
      <c r="ACW386" s="44"/>
      <c r="ACX386" s="40"/>
      <c r="ACY386" s="54"/>
      <c r="ACZ386" s="55"/>
      <c r="ADA386" s="44"/>
      <c r="ADB386" s="40"/>
      <c r="ADC386" s="54"/>
      <c r="ADD386" s="55"/>
      <c r="ADE386" s="44"/>
      <c r="ADF386" s="40"/>
      <c r="ADG386" s="54"/>
      <c r="ADH386" s="55"/>
      <c r="ADI386" s="44"/>
      <c r="ADJ386" s="40"/>
      <c r="ADK386" s="54"/>
      <c r="ADL386" s="55"/>
      <c r="ADM386" s="44"/>
      <c r="ADN386" s="40"/>
      <c r="ADO386" s="54"/>
      <c r="ADP386" s="55"/>
      <c r="ADQ386" s="44"/>
      <c r="ADR386" s="40"/>
      <c r="ADS386" s="54"/>
      <c r="ADT386" s="55"/>
      <c r="ADU386" s="44"/>
      <c r="ADV386" s="40"/>
      <c r="ADW386" s="54"/>
      <c r="ADX386" s="55"/>
      <c r="ADY386" s="44"/>
      <c r="ADZ386" s="40"/>
      <c r="AEA386" s="54"/>
      <c r="AEB386" s="55"/>
      <c r="AEC386" s="44"/>
      <c r="AED386" s="40"/>
      <c r="AEE386" s="54"/>
      <c r="AEF386" s="55"/>
      <c r="AEG386" s="44"/>
      <c r="AEH386" s="40"/>
      <c r="AEI386" s="54"/>
      <c r="AEJ386" s="55"/>
      <c r="AEK386" s="44"/>
      <c r="AEL386" s="40"/>
      <c r="AEM386" s="54"/>
      <c r="AEN386" s="55"/>
      <c r="AEO386" s="44"/>
      <c r="AEP386" s="40"/>
      <c r="AEQ386" s="54"/>
      <c r="AER386" s="55"/>
      <c r="AES386" s="44"/>
      <c r="AET386" s="40"/>
      <c r="AEU386" s="54"/>
      <c r="AEV386" s="55"/>
      <c r="AEW386" s="44"/>
      <c r="AEX386" s="40"/>
      <c r="AEY386" s="54"/>
      <c r="AEZ386" s="55"/>
      <c r="AFA386" s="44"/>
      <c r="AFB386" s="40"/>
      <c r="AFC386" s="54"/>
      <c r="AFD386" s="55"/>
      <c r="AFE386" s="44"/>
      <c r="AFF386" s="40"/>
      <c r="AFG386" s="54"/>
      <c r="AFH386" s="55"/>
      <c r="AFI386" s="44"/>
      <c r="AFJ386" s="40"/>
      <c r="AFK386" s="54"/>
      <c r="AFL386" s="55"/>
      <c r="AFM386" s="44"/>
      <c r="AFN386" s="40"/>
      <c r="AFO386" s="54"/>
      <c r="AFP386" s="55"/>
      <c r="AFQ386" s="44"/>
      <c r="AFR386" s="40"/>
      <c r="AFS386" s="54"/>
      <c r="AFT386" s="55"/>
      <c r="AFU386" s="44"/>
      <c r="AFV386" s="40"/>
      <c r="AFW386" s="54"/>
      <c r="AFX386" s="55"/>
      <c r="AFY386" s="44"/>
      <c r="AFZ386" s="40"/>
      <c r="AGA386" s="54"/>
      <c r="AGB386" s="55"/>
      <c r="AGC386" s="44"/>
      <c r="AGD386" s="40"/>
      <c r="AGE386" s="54"/>
      <c r="AGF386" s="55"/>
      <c r="AGG386" s="44"/>
      <c r="AGH386" s="40"/>
      <c r="AGI386" s="54"/>
      <c r="AGJ386" s="55"/>
      <c r="AGK386" s="44"/>
      <c r="AGL386" s="40"/>
      <c r="AGM386" s="54"/>
      <c r="AGN386" s="55"/>
      <c r="AGO386" s="44"/>
      <c r="AGP386" s="40"/>
      <c r="AGQ386" s="54"/>
      <c r="AGR386" s="55"/>
      <c r="AGS386" s="44"/>
      <c r="AGT386" s="40"/>
      <c r="AGU386" s="54"/>
      <c r="AGV386" s="55"/>
      <c r="AGW386" s="44"/>
      <c r="AGX386" s="40"/>
      <c r="AGY386" s="54"/>
      <c r="AGZ386" s="55"/>
      <c r="AHA386" s="44"/>
      <c r="AHB386" s="40"/>
      <c r="AHC386" s="54"/>
      <c r="AHD386" s="55"/>
      <c r="AHE386" s="44"/>
      <c r="AHF386" s="40"/>
      <c r="AHG386" s="54"/>
      <c r="AHH386" s="55"/>
      <c r="AHI386" s="44"/>
      <c r="AHJ386" s="40"/>
      <c r="AHK386" s="54"/>
      <c r="AHL386" s="55"/>
      <c r="AHM386" s="44"/>
      <c r="AHN386" s="40"/>
      <c r="AHO386" s="54"/>
      <c r="AHP386" s="55"/>
      <c r="AHQ386" s="44"/>
      <c r="AHR386" s="40"/>
      <c r="AHS386" s="54"/>
      <c r="AHT386" s="55"/>
      <c r="AHU386" s="44"/>
      <c r="AHV386" s="40"/>
      <c r="AHW386" s="54"/>
      <c r="AHX386" s="55"/>
      <c r="AHY386" s="44"/>
      <c r="AHZ386" s="40"/>
      <c r="AIA386" s="54"/>
      <c r="AIB386" s="55"/>
      <c r="AIC386" s="44"/>
      <c r="AID386" s="40"/>
      <c r="AIE386" s="54"/>
      <c r="AIF386" s="55"/>
      <c r="AIG386" s="44"/>
      <c r="AIH386" s="40"/>
      <c r="AII386" s="54"/>
      <c r="AIJ386" s="55"/>
      <c r="AIK386" s="44"/>
      <c r="AIL386" s="40"/>
      <c r="AIM386" s="54"/>
      <c r="AIN386" s="55"/>
      <c r="AIO386" s="44"/>
      <c r="AIP386" s="40"/>
      <c r="AIQ386" s="54"/>
      <c r="AIR386" s="55"/>
      <c r="AIS386" s="44"/>
      <c r="AIT386" s="40"/>
      <c r="AIU386" s="54"/>
      <c r="AIV386" s="55"/>
      <c r="AIW386" s="44"/>
      <c r="AIX386" s="40"/>
      <c r="AIY386" s="54"/>
      <c r="AIZ386" s="55"/>
      <c r="AJA386" s="44"/>
      <c r="AJB386" s="40"/>
      <c r="AJC386" s="54"/>
      <c r="AJD386" s="55"/>
      <c r="AJE386" s="44"/>
      <c r="AJF386" s="40"/>
      <c r="AJG386" s="54"/>
      <c r="AJH386" s="55"/>
      <c r="AJI386" s="44"/>
      <c r="AJJ386" s="40"/>
      <c r="AJK386" s="54"/>
      <c r="AJL386" s="55"/>
      <c r="AJM386" s="44"/>
      <c r="AJN386" s="40"/>
      <c r="AJO386" s="54"/>
      <c r="AJP386" s="55"/>
      <c r="AJQ386" s="44"/>
      <c r="AJR386" s="40"/>
      <c r="AJS386" s="54"/>
      <c r="AJT386" s="55"/>
      <c r="AJU386" s="44"/>
      <c r="AJV386" s="40"/>
      <c r="AJW386" s="54"/>
      <c r="AJX386" s="55"/>
      <c r="AJY386" s="44"/>
      <c r="AJZ386" s="40"/>
      <c r="AKA386" s="54"/>
      <c r="AKB386" s="55"/>
      <c r="AKC386" s="44"/>
      <c r="AKD386" s="40"/>
      <c r="AKE386" s="54"/>
      <c r="AKF386" s="55"/>
      <c r="AKG386" s="44"/>
      <c r="AKH386" s="40"/>
      <c r="AKI386" s="54"/>
      <c r="AKJ386" s="55"/>
      <c r="AKK386" s="44"/>
      <c r="AKL386" s="40"/>
      <c r="AKM386" s="54"/>
      <c r="AKN386" s="55"/>
      <c r="AKO386" s="44"/>
      <c r="AKP386" s="40"/>
      <c r="AKQ386" s="54"/>
      <c r="AKR386" s="55"/>
      <c r="AKS386" s="44"/>
      <c r="AKT386" s="40"/>
      <c r="AKU386" s="54"/>
      <c r="AKV386" s="55"/>
      <c r="AKW386" s="44"/>
      <c r="AKX386" s="40"/>
      <c r="AKY386" s="54"/>
      <c r="AKZ386" s="55"/>
      <c r="ALA386" s="44"/>
      <c r="ALB386" s="40"/>
      <c r="ALC386" s="54"/>
      <c r="ALD386" s="55"/>
      <c r="ALE386" s="44"/>
      <c r="ALF386" s="40"/>
      <c r="ALG386" s="54"/>
      <c r="ALH386" s="55"/>
      <c r="ALI386" s="44"/>
      <c r="ALJ386" s="40"/>
      <c r="ALK386" s="54"/>
      <c r="ALL386" s="55"/>
      <c r="ALM386" s="44"/>
      <c r="ALN386" s="40"/>
      <c r="ALO386" s="54"/>
      <c r="ALP386" s="55"/>
      <c r="ALQ386" s="44"/>
      <c r="ALR386" s="40"/>
      <c r="ALS386" s="54"/>
      <c r="ALT386" s="55"/>
      <c r="ALU386" s="44"/>
      <c r="ALV386" s="40"/>
      <c r="ALW386" s="54"/>
      <c r="ALX386" s="55"/>
      <c r="ALY386" s="44"/>
      <c r="ALZ386" s="40"/>
      <c r="AMA386" s="54"/>
      <c r="AMB386" s="55"/>
      <c r="AMC386" s="44"/>
      <c r="AMD386" s="40"/>
      <c r="AME386" s="54"/>
      <c r="AMF386" s="55"/>
      <c r="AMG386" s="44"/>
      <c r="AMH386" s="40"/>
      <c r="AMI386" s="54"/>
      <c r="AMJ386" s="55"/>
      <c r="AMK386" s="44"/>
      <c r="AML386" s="40"/>
      <c r="AMM386" s="54"/>
      <c r="AMN386" s="55"/>
      <c r="AMO386" s="44"/>
      <c r="AMP386" s="40"/>
      <c r="AMQ386" s="54"/>
      <c r="AMR386" s="55"/>
      <c r="AMS386" s="44"/>
      <c r="AMT386" s="40"/>
      <c r="AMU386" s="54"/>
      <c r="AMV386" s="55"/>
      <c r="AMW386" s="44"/>
      <c r="AMX386" s="40"/>
      <c r="AMY386" s="54"/>
      <c r="AMZ386" s="55"/>
      <c r="ANA386" s="44"/>
      <c r="ANB386" s="40"/>
      <c r="ANC386" s="54"/>
      <c r="AND386" s="55"/>
      <c r="ANE386" s="44"/>
      <c r="ANF386" s="40"/>
      <c r="ANG386" s="54"/>
      <c r="ANH386" s="55"/>
      <c r="ANI386" s="44"/>
      <c r="ANJ386" s="40"/>
      <c r="ANK386" s="54"/>
      <c r="ANL386" s="55"/>
      <c r="ANM386" s="44"/>
      <c r="ANN386" s="40"/>
      <c r="ANO386" s="54"/>
      <c r="ANP386" s="55"/>
      <c r="ANQ386" s="44"/>
      <c r="ANR386" s="40"/>
      <c r="ANS386" s="54"/>
      <c r="ANT386" s="55"/>
      <c r="ANU386" s="44"/>
      <c r="ANV386" s="40"/>
      <c r="ANW386" s="54"/>
      <c r="ANX386" s="55"/>
      <c r="ANY386" s="44"/>
      <c r="ANZ386" s="40"/>
      <c r="AOA386" s="54"/>
      <c r="AOB386" s="55"/>
      <c r="AOC386" s="44"/>
      <c r="AOD386" s="40"/>
      <c r="AOE386" s="54"/>
      <c r="AOF386" s="55"/>
      <c r="AOG386" s="44"/>
      <c r="AOH386" s="40"/>
      <c r="AOI386" s="54"/>
      <c r="AOJ386" s="55"/>
      <c r="AOK386" s="44"/>
      <c r="AOL386" s="40"/>
      <c r="AOM386" s="54"/>
      <c r="AON386" s="55"/>
      <c r="AOO386" s="44"/>
      <c r="AOP386" s="40"/>
      <c r="AOQ386" s="54"/>
      <c r="AOR386" s="55"/>
      <c r="AOS386" s="44"/>
      <c r="AOT386" s="40"/>
      <c r="AOU386" s="54"/>
      <c r="AOV386" s="55"/>
      <c r="AOW386" s="44"/>
      <c r="AOX386" s="40"/>
      <c r="AOY386" s="54"/>
      <c r="AOZ386" s="55"/>
      <c r="APA386" s="44"/>
      <c r="APB386" s="40"/>
      <c r="APC386" s="54"/>
      <c r="APD386" s="55"/>
      <c r="APE386" s="44"/>
      <c r="APF386" s="40"/>
      <c r="APG386" s="54"/>
      <c r="APH386" s="55"/>
      <c r="API386" s="44"/>
      <c r="APJ386" s="40"/>
      <c r="APK386" s="54"/>
      <c r="APL386" s="55"/>
      <c r="APM386" s="44"/>
      <c r="APN386" s="40"/>
      <c r="APO386" s="54"/>
      <c r="APP386" s="55"/>
      <c r="APQ386" s="44"/>
      <c r="APR386" s="40"/>
      <c r="APS386" s="54"/>
      <c r="APT386" s="55"/>
      <c r="APU386" s="44"/>
      <c r="APV386" s="40"/>
      <c r="APW386" s="54"/>
      <c r="APX386" s="55"/>
      <c r="APY386" s="44"/>
      <c r="APZ386" s="40"/>
      <c r="AQA386" s="54"/>
      <c r="AQB386" s="55"/>
      <c r="AQC386" s="44"/>
      <c r="AQD386" s="40"/>
      <c r="AQE386" s="54"/>
      <c r="AQF386" s="55"/>
      <c r="AQG386" s="44"/>
      <c r="AQH386" s="40"/>
      <c r="AQI386" s="54"/>
      <c r="AQJ386" s="55"/>
      <c r="AQK386" s="44"/>
      <c r="AQL386" s="40"/>
      <c r="AQM386" s="54"/>
      <c r="AQN386" s="55"/>
      <c r="AQO386" s="44"/>
      <c r="AQP386" s="40"/>
      <c r="AQQ386" s="54"/>
      <c r="AQR386" s="55"/>
      <c r="AQS386" s="44"/>
      <c r="AQT386" s="40"/>
      <c r="AQU386" s="54"/>
      <c r="AQV386" s="55"/>
      <c r="AQW386" s="44"/>
      <c r="AQX386" s="40"/>
      <c r="AQY386" s="54"/>
      <c r="AQZ386" s="55"/>
      <c r="ARA386" s="44"/>
      <c r="ARB386" s="40"/>
      <c r="ARC386" s="54"/>
      <c r="ARD386" s="55"/>
      <c r="ARE386" s="44"/>
      <c r="ARF386" s="40"/>
      <c r="ARG386" s="54"/>
      <c r="ARH386" s="55"/>
      <c r="ARI386" s="44"/>
      <c r="ARJ386" s="40"/>
      <c r="ARK386" s="54"/>
      <c r="ARL386" s="55"/>
      <c r="ARM386" s="44"/>
      <c r="ARN386" s="40"/>
      <c r="ARO386" s="54"/>
      <c r="ARP386" s="55"/>
      <c r="ARQ386" s="44"/>
      <c r="ARR386" s="40"/>
      <c r="ARS386" s="54"/>
      <c r="ART386" s="55"/>
      <c r="ARU386" s="44"/>
      <c r="ARV386" s="40"/>
      <c r="ARW386" s="54"/>
      <c r="ARX386" s="55"/>
      <c r="ARY386" s="44"/>
      <c r="ARZ386" s="40"/>
      <c r="ASA386" s="54"/>
      <c r="ASB386" s="55"/>
      <c r="ASC386" s="44"/>
      <c r="ASD386" s="40"/>
      <c r="ASE386" s="54"/>
      <c r="ASF386" s="55"/>
      <c r="ASG386" s="44"/>
      <c r="ASH386" s="40"/>
      <c r="ASI386" s="54"/>
      <c r="ASJ386" s="55"/>
      <c r="ASK386" s="44"/>
      <c r="ASL386" s="40"/>
      <c r="ASM386" s="54"/>
      <c r="ASN386" s="55"/>
      <c r="ASO386" s="44"/>
      <c r="ASP386" s="40"/>
      <c r="ASQ386" s="54"/>
      <c r="ASR386" s="55"/>
      <c r="ASS386" s="44"/>
      <c r="AST386" s="40"/>
      <c r="ASU386" s="54"/>
      <c r="ASV386" s="55"/>
      <c r="ASW386" s="44"/>
      <c r="ASX386" s="40"/>
      <c r="ASY386" s="54"/>
      <c r="ASZ386" s="55"/>
      <c r="ATA386" s="44"/>
      <c r="ATB386" s="40"/>
      <c r="ATC386" s="54"/>
      <c r="ATD386" s="55"/>
      <c r="ATE386" s="44"/>
      <c r="ATF386" s="40"/>
      <c r="ATG386" s="54"/>
      <c r="ATH386" s="55"/>
      <c r="ATI386" s="44"/>
      <c r="ATJ386" s="40"/>
      <c r="ATK386" s="54"/>
      <c r="ATL386" s="55"/>
      <c r="ATM386" s="44"/>
      <c r="ATN386" s="40"/>
      <c r="ATO386" s="54"/>
      <c r="ATP386" s="55"/>
      <c r="ATQ386" s="44"/>
      <c r="ATR386" s="40"/>
      <c r="ATS386" s="54"/>
      <c r="ATT386" s="55"/>
      <c r="ATU386" s="44"/>
      <c r="ATV386" s="40"/>
      <c r="ATW386" s="54"/>
      <c r="ATX386" s="55"/>
      <c r="ATY386" s="44"/>
      <c r="ATZ386" s="40"/>
      <c r="AUA386" s="54"/>
      <c r="AUB386" s="55"/>
      <c r="AUC386" s="44"/>
      <c r="AUD386" s="40"/>
      <c r="AUE386" s="54"/>
      <c r="AUF386" s="55"/>
      <c r="AUG386" s="44"/>
      <c r="AUH386" s="40"/>
      <c r="AUI386" s="54"/>
      <c r="AUJ386" s="55"/>
      <c r="AUK386" s="44"/>
      <c r="AUL386" s="40"/>
      <c r="AUM386" s="54"/>
      <c r="AUN386" s="55"/>
      <c r="AUO386" s="44"/>
      <c r="AUP386" s="40"/>
      <c r="AUQ386" s="54"/>
      <c r="AUR386" s="55"/>
      <c r="AUS386" s="44"/>
      <c r="AUT386" s="40"/>
      <c r="AUU386" s="54"/>
      <c r="AUV386" s="55"/>
      <c r="AUW386" s="44"/>
      <c r="AUX386" s="40"/>
      <c r="AUY386" s="54"/>
      <c r="AUZ386" s="55"/>
      <c r="AVA386" s="44"/>
      <c r="AVB386" s="40"/>
      <c r="AVC386" s="54"/>
      <c r="AVD386" s="55"/>
      <c r="AVE386" s="44"/>
      <c r="AVF386" s="40"/>
      <c r="AVG386" s="54"/>
      <c r="AVH386" s="55"/>
      <c r="AVI386" s="44"/>
      <c r="AVJ386" s="40"/>
      <c r="AVK386" s="54"/>
      <c r="AVL386" s="55"/>
      <c r="AVM386" s="44"/>
      <c r="AVN386" s="40"/>
      <c r="AVO386" s="54"/>
      <c r="AVP386" s="55"/>
      <c r="AVQ386" s="44"/>
      <c r="AVR386" s="40"/>
      <c r="AVS386" s="54"/>
      <c r="AVT386" s="55"/>
      <c r="AVU386" s="44"/>
      <c r="AVV386" s="40"/>
      <c r="AVW386" s="54"/>
      <c r="AVX386" s="55"/>
      <c r="AVY386" s="44"/>
      <c r="AVZ386" s="40"/>
      <c r="AWA386" s="54"/>
      <c r="AWB386" s="55"/>
      <c r="AWC386" s="44"/>
      <c r="AWD386" s="40"/>
      <c r="AWE386" s="54"/>
      <c r="AWF386" s="55"/>
      <c r="AWG386" s="44"/>
      <c r="AWH386" s="40"/>
      <c r="AWI386" s="54"/>
      <c r="AWJ386" s="55"/>
      <c r="AWK386" s="44"/>
      <c r="AWL386" s="40"/>
      <c r="AWM386" s="54"/>
      <c r="AWN386" s="55"/>
      <c r="AWO386" s="44"/>
      <c r="AWP386" s="40"/>
      <c r="AWQ386" s="54"/>
      <c r="AWR386" s="55"/>
      <c r="AWS386" s="44"/>
      <c r="AWT386" s="40"/>
      <c r="AWU386" s="54"/>
      <c r="AWV386" s="55"/>
      <c r="AWW386" s="44"/>
      <c r="AWX386" s="40"/>
      <c r="AWY386" s="54"/>
      <c r="AWZ386" s="55"/>
      <c r="AXA386" s="44"/>
      <c r="AXB386" s="40"/>
      <c r="AXC386" s="54"/>
      <c r="AXD386" s="55"/>
      <c r="AXE386" s="44"/>
      <c r="AXF386" s="40"/>
      <c r="AXG386" s="54"/>
      <c r="AXH386" s="55"/>
      <c r="AXI386" s="44"/>
      <c r="AXJ386" s="40"/>
      <c r="AXK386" s="54"/>
      <c r="AXL386" s="55"/>
      <c r="AXM386" s="44"/>
      <c r="AXN386" s="40"/>
      <c r="AXO386" s="54"/>
      <c r="AXP386" s="55"/>
      <c r="AXQ386" s="44"/>
      <c r="AXR386" s="40"/>
      <c r="AXS386" s="54"/>
      <c r="AXT386" s="55"/>
      <c r="AXU386" s="44"/>
      <c r="AXV386" s="40"/>
      <c r="AXW386" s="54"/>
      <c r="AXX386" s="55"/>
      <c r="AXY386" s="44"/>
      <c r="AXZ386" s="40"/>
      <c r="AYA386" s="54"/>
      <c r="AYB386" s="55"/>
      <c r="AYC386" s="44"/>
      <c r="AYD386" s="40"/>
      <c r="AYE386" s="54"/>
      <c r="AYF386" s="55"/>
      <c r="AYG386" s="44"/>
      <c r="AYH386" s="40"/>
      <c r="AYI386" s="54"/>
      <c r="AYJ386" s="55"/>
      <c r="AYK386" s="44"/>
      <c r="AYL386" s="40"/>
      <c r="AYM386" s="54"/>
      <c r="AYN386" s="55"/>
      <c r="AYO386" s="44"/>
      <c r="AYP386" s="40"/>
      <c r="AYQ386" s="54"/>
      <c r="AYR386" s="55"/>
      <c r="AYS386" s="44"/>
      <c r="AYT386" s="40"/>
      <c r="AYU386" s="54"/>
      <c r="AYV386" s="55"/>
      <c r="AYW386" s="44"/>
      <c r="AYX386" s="40"/>
      <c r="AYY386" s="54"/>
      <c r="AYZ386" s="55"/>
      <c r="AZA386" s="44"/>
      <c r="AZB386" s="40"/>
      <c r="AZC386" s="54"/>
      <c r="AZD386" s="55"/>
      <c r="AZE386" s="44"/>
      <c r="AZF386" s="40"/>
      <c r="AZG386" s="54"/>
      <c r="AZH386" s="55"/>
      <c r="AZI386" s="44"/>
      <c r="AZJ386" s="40"/>
      <c r="AZK386" s="54"/>
      <c r="AZL386" s="55"/>
      <c r="AZM386" s="44"/>
      <c r="AZN386" s="40"/>
      <c r="AZO386" s="54"/>
      <c r="AZP386" s="55"/>
      <c r="AZQ386" s="44"/>
      <c r="AZR386" s="40"/>
      <c r="AZS386" s="54"/>
      <c r="AZT386" s="55"/>
      <c r="AZU386" s="44"/>
      <c r="AZV386" s="40"/>
      <c r="AZW386" s="54"/>
      <c r="AZX386" s="55"/>
      <c r="AZY386" s="44"/>
      <c r="AZZ386" s="40"/>
      <c r="BAA386" s="54"/>
      <c r="BAB386" s="55"/>
      <c r="BAC386" s="44"/>
      <c r="BAD386" s="40"/>
      <c r="BAE386" s="54"/>
      <c r="BAF386" s="55"/>
      <c r="BAG386" s="44"/>
      <c r="BAH386" s="40"/>
      <c r="BAI386" s="54"/>
      <c r="BAJ386" s="55"/>
      <c r="BAK386" s="44"/>
      <c r="BAL386" s="40"/>
      <c r="BAM386" s="54"/>
      <c r="BAN386" s="55"/>
      <c r="BAO386" s="44"/>
      <c r="BAP386" s="40"/>
      <c r="BAQ386" s="54"/>
      <c r="BAR386" s="55"/>
      <c r="BAS386" s="44"/>
      <c r="BAT386" s="40"/>
      <c r="BAU386" s="54"/>
      <c r="BAV386" s="55"/>
      <c r="BAW386" s="44"/>
      <c r="BAX386" s="40"/>
      <c r="BAY386" s="54"/>
      <c r="BAZ386" s="55"/>
      <c r="BBA386" s="44"/>
      <c r="BBB386" s="40"/>
      <c r="BBC386" s="54"/>
      <c r="BBD386" s="55"/>
      <c r="BBE386" s="44"/>
      <c r="BBF386" s="40"/>
      <c r="BBG386" s="54"/>
      <c r="BBH386" s="55"/>
      <c r="BBI386" s="44"/>
      <c r="BBJ386" s="40"/>
      <c r="BBK386" s="54"/>
      <c r="BBL386" s="55"/>
      <c r="BBM386" s="44"/>
      <c r="BBN386" s="40"/>
      <c r="BBO386" s="54"/>
      <c r="BBP386" s="55"/>
      <c r="BBQ386" s="44"/>
      <c r="BBR386" s="40"/>
      <c r="BBS386" s="54"/>
      <c r="BBT386" s="55"/>
      <c r="BBU386" s="44"/>
      <c r="BBV386" s="40"/>
      <c r="BBW386" s="54"/>
      <c r="BBX386" s="55"/>
      <c r="BBY386" s="44"/>
      <c r="BBZ386" s="40"/>
      <c r="BCA386" s="54"/>
      <c r="BCB386" s="55"/>
      <c r="BCC386" s="44"/>
      <c r="BCD386" s="40"/>
      <c r="BCE386" s="54"/>
      <c r="BCF386" s="55"/>
      <c r="BCG386" s="44"/>
      <c r="BCH386" s="40"/>
      <c r="BCI386" s="54"/>
      <c r="BCJ386" s="55"/>
      <c r="BCK386" s="44"/>
      <c r="BCL386" s="40"/>
      <c r="BCM386" s="54"/>
      <c r="BCN386" s="55"/>
      <c r="BCO386" s="44"/>
      <c r="BCP386" s="40"/>
      <c r="BCQ386" s="54"/>
      <c r="BCR386" s="55"/>
      <c r="BCS386" s="44"/>
      <c r="BCT386" s="40"/>
      <c r="BCU386" s="54"/>
      <c r="BCV386" s="55"/>
      <c r="BCW386" s="44"/>
      <c r="BCX386" s="40"/>
      <c r="BCY386" s="54"/>
      <c r="BCZ386" s="55"/>
      <c r="BDA386" s="44"/>
      <c r="BDB386" s="40"/>
      <c r="BDC386" s="54"/>
      <c r="BDD386" s="55"/>
      <c r="BDE386" s="44"/>
      <c r="BDF386" s="40"/>
      <c r="BDG386" s="54"/>
      <c r="BDH386" s="55"/>
      <c r="BDI386" s="44"/>
      <c r="BDJ386" s="40"/>
      <c r="BDK386" s="54"/>
      <c r="BDL386" s="55"/>
      <c r="BDM386" s="44"/>
      <c r="BDN386" s="40"/>
      <c r="BDO386" s="54"/>
      <c r="BDP386" s="55"/>
      <c r="BDQ386" s="44"/>
      <c r="BDR386" s="40"/>
      <c r="BDS386" s="54"/>
      <c r="BDT386" s="55"/>
      <c r="BDU386" s="44"/>
      <c r="BDV386" s="40"/>
      <c r="BDW386" s="54"/>
      <c r="BDX386" s="55"/>
      <c r="BDY386" s="44"/>
      <c r="BDZ386" s="40"/>
      <c r="BEA386" s="54"/>
      <c r="BEB386" s="55"/>
      <c r="BEC386" s="44"/>
      <c r="BED386" s="40"/>
      <c r="BEE386" s="54"/>
      <c r="BEF386" s="55"/>
      <c r="BEG386" s="44"/>
      <c r="BEH386" s="40"/>
      <c r="BEI386" s="54"/>
      <c r="BEJ386" s="55"/>
      <c r="BEK386" s="44"/>
      <c r="BEL386" s="40"/>
      <c r="BEM386" s="54"/>
      <c r="BEN386" s="55"/>
      <c r="BEO386" s="44"/>
      <c r="BEP386" s="40"/>
      <c r="BEQ386" s="54"/>
      <c r="BER386" s="55"/>
      <c r="BES386" s="44"/>
      <c r="BET386" s="40"/>
      <c r="BEU386" s="54"/>
      <c r="BEV386" s="55"/>
      <c r="BEW386" s="44"/>
      <c r="BEX386" s="40"/>
      <c r="BEY386" s="54"/>
      <c r="BEZ386" s="55"/>
      <c r="BFA386" s="44"/>
      <c r="BFB386" s="40"/>
      <c r="BFC386" s="54"/>
      <c r="BFD386" s="55"/>
      <c r="BFE386" s="44"/>
      <c r="BFF386" s="40"/>
      <c r="BFG386" s="54"/>
      <c r="BFH386" s="55"/>
      <c r="BFI386" s="44"/>
      <c r="BFJ386" s="40"/>
      <c r="BFK386" s="54"/>
      <c r="BFL386" s="55"/>
      <c r="BFM386" s="44"/>
      <c r="BFN386" s="40"/>
      <c r="BFO386" s="54"/>
      <c r="BFP386" s="55"/>
      <c r="BFQ386" s="44"/>
      <c r="BFR386" s="40"/>
      <c r="BFS386" s="54"/>
      <c r="BFT386" s="55"/>
      <c r="BFU386" s="44"/>
      <c r="BFV386" s="40"/>
      <c r="BFW386" s="54"/>
      <c r="BFX386" s="55"/>
      <c r="BFY386" s="44"/>
      <c r="BFZ386" s="40"/>
      <c r="BGA386" s="54"/>
      <c r="BGB386" s="55"/>
      <c r="BGC386" s="44"/>
      <c r="BGD386" s="40"/>
      <c r="BGE386" s="54"/>
      <c r="BGF386" s="55"/>
      <c r="BGG386" s="44"/>
      <c r="BGH386" s="40"/>
      <c r="BGI386" s="54"/>
      <c r="BGJ386" s="55"/>
      <c r="BGK386" s="44"/>
      <c r="BGL386" s="40"/>
      <c r="BGM386" s="54"/>
      <c r="BGN386" s="55"/>
      <c r="BGO386" s="44"/>
      <c r="BGP386" s="40"/>
      <c r="BGQ386" s="54"/>
      <c r="BGR386" s="55"/>
      <c r="BGS386" s="44"/>
      <c r="BGT386" s="40"/>
      <c r="BGU386" s="54"/>
      <c r="BGV386" s="55"/>
      <c r="BGW386" s="44"/>
      <c r="BGX386" s="40"/>
      <c r="BGY386" s="54"/>
      <c r="BGZ386" s="55"/>
      <c r="BHA386" s="44"/>
      <c r="BHB386" s="40"/>
      <c r="BHC386" s="54"/>
      <c r="BHD386" s="55"/>
      <c r="BHE386" s="44"/>
      <c r="BHF386" s="40"/>
      <c r="BHG386" s="54"/>
      <c r="BHH386" s="55"/>
      <c r="BHI386" s="44"/>
      <c r="BHJ386" s="40"/>
      <c r="BHK386" s="54"/>
      <c r="BHL386" s="55"/>
      <c r="BHM386" s="44"/>
      <c r="BHN386" s="40"/>
      <c r="BHO386" s="54"/>
      <c r="BHP386" s="55"/>
      <c r="BHQ386" s="44"/>
      <c r="BHR386" s="40"/>
      <c r="BHS386" s="54"/>
      <c r="BHT386" s="55"/>
      <c r="BHU386" s="44"/>
      <c r="BHV386" s="40"/>
      <c r="BHW386" s="54"/>
      <c r="BHX386" s="55"/>
      <c r="BHY386" s="44"/>
      <c r="BHZ386" s="40"/>
      <c r="BIA386" s="54"/>
      <c r="BIB386" s="55"/>
      <c r="BIC386" s="44"/>
      <c r="BID386" s="40"/>
      <c r="BIE386" s="54"/>
      <c r="BIF386" s="55"/>
      <c r="BIG386" s="44"/>
      <c r="BIH386" s="40"/>
      <c r="BII386" s="54"/>
      <c r="BIJ386" s="55"/>
      <c r="BIK386" s="44"/>
      <c r="BIL386" s="40"/>
      <c r="BIM386" s="54"/>
      <c r="BIN386" s="55"/>
      <c r="BIO386" s="44"/>
      <c r="BIP386" s="40"/>
      <c r="BIQ386" s="54"/>
      <c r="BIR386" s="55"/>
      <c r="BIS386" s="44"/>
      <c r="BIT386" s="40"/>
      <c r="BIU386" s="54"/>
      <c r="BIV386" s="55"/>
      <c r="BIW386" s="44"/>
      <c r="BIX386" s="40"/>
      <c r="BIY386" s="54"/>
      <c r="BIZ386" s="55"/>
      <c r="BJA386" s="44"/>
      <c r="BJB386" s="40"/>
      <c r="BJC386" s="54"/>
      <c r="BJD386" s="55"/>
      <c r="BJE386" s="44"/>
      <c r="BJF386" s="40"/>
      <c r="BJG386" s="54"/>
      <c r="BJH386" s="55"/>
      <c r="BJI386" s="44"/>
      <c r="BJJ386" s="40"/>
      <c r="BJK386" s="54"/>
      <c r="BJL386" s="55"/>
      <c r="BJM386" s="44"/>
      <c r="BJN386" s="40"/>
      <c r="BJO386" s="54"/>
      <c r="BJP386" s="55"/>
      <c r="BJQ386" s="44"/>
      <c r="BJR386" s="40"/>
      <c r="BJS386" s="54"/>
      <c r="BJT386" s="55"/>
      <c r="BJU386" s="44"/>
      <c r="BJV386" s="40"/>
      <c r="BJW386" s="54"/>
      <c r="BJX386" s="55"/>
      <c r="BJY386" s="44"/>
      <c r="BJZ386" s="40"/>
      <c r="BKA386" s="54"/>
      <c r="BKB386" s="55"/>
      <c r="BKC386" s="44"/>
      <c r="BKD386" s="40"/>
      <c r="BKE386" s="54"/>
      <c r="BKF386" s="55"/>
      <c r="BKG386" s="44"/>
      <c r="BKH386" s="40"/>
      <c r="BKI386" s="54"/>
      <c r="BKJ386" s="55"/>
      <c r="BKK386" s="44"/>
      <c r="BKL386" s="40"/>
      <c r="BKM386" s="54"/>
      <c r="BKN386" s="55"/>
      <c r="BKO386" s="44"/>
      <c r="BKP386" s="40"/>
      <c r="BKQ386" s="54"/>
      <c r="BKR386" s="55"/>
      <c r="BKS386" s="44"/>
      <c r="BKT386" s="40"/>
      <c r="BKU386" s="54"/>
      <c r="BKV386" s="55"/>
      <c r="BKW386" s="44"/>
      <c r="BKX386" s="40"/>
      <c r="BKY386" s="54"/>
      <c r="BKZ386" s="55"/>
      <c r="BLA386" s="44"/>
      <c r="BLB386" s="40"/>
      <c r="BLC386" s="54"/>
      <c r="BLD386" s="55"/>
      <c r="BLE386" s="44"/>
      <c r="BLF386" s="40"/>
      <c r="BLG386" s="54"/>
      <c r="BLH386" s="55"/>
      <c r="BLI386" s="44"/>
      <c r="BLJ386" s="40"/>
      <c r="BLK386" s="54"/>
      <c r="BLL386" s="55"/>
      <c r="BLM386" s="44"/>
      <c r="BLN386" s="40"/>
      <c r="BLO386" s="54"/>
      <c r="BLP386" s="55"/>
      <c r="BLQ386" s="44"/>
      <c r="BLR386" s="40"/>
      <c r="BLS386" s="54"/>
      <c r="BLT386" s="55"/>
      <c r="BLU386" s="44"/>
      <c r="BLV386" s="40"/>
      <c r="BLW386" s="54"/>
      <c r="BLX386" s="55"/>
      <c r="BLY386" s="44"/>
      <c r="BLZ386" s="40"/>
      <c r="BMA386" s="54"/>
      <c r="BMB386" s="55"/>
      <c r="BMC386" s="44"/>
      <c r="BMD386" s="40"/>
      <c r="BME386" s="54"/>
      <c r="BMF386" s="55"/>
      <c r="BMG386" s="44"/>
      <c r="BMH386" s="40"/>
      <c r="BMI386" s="54"/>
      <c r="BMJ386" s="55"/>
      <c r="BMK386" s="44"/>
      <c r="BML386" s="40"/>
      <c r="BMM386" s="54"/>
      <c r="BMN386" s="55"/>
      <c r="BMO386" s="44"/>
      <c r="BMP386" s="40"/>
      <c r="BMQ386" s="54"/>
      <c r="BMR386" s="55"/>
      <c r="BMS386" s="44"/>
      <c r="BMT386" s="40"/>
      <c r="BMU386" s="54"/>
      <c r="BMV386" s="55"/>
      <c r="BMW386" s="44"/>
      <c r="BMX386" s="40"/>
      <c r="BMY386" s="54"/>
      <c r="BMZ386" s="55"/>
      <c r="BNA386" s="44"/>
      <c r="BNB386" s="40"/>
      <c r="BNC386" s="54"/>
      <c r="BND386" s="55"/>
      <c r="BNE386" s="44"/>
      <c r="BNF386" s="40"/>
      <c r="BNG386" s="54"/>
      <c r="BNH386" s="55"/>
      <c r="BNI386" s="44"/>
      <c r="BNJ386" s="40"/>
      <c r="BNK386" s="54"/>
      <c r="BNL386" s="55"/>
      <c r="BNM386" s="44"/>
      <c r="BNN386" s="40"/>
      <c r="BNO386" s="54"/>
      <c r="BNP386" s="55"/>
      <c r="BNQ386" s="44"/>
      <c r="BNR386" s="40"/>
      <c r="BNS386" s="54"/>
      <c r="BNT386" s="55"/>
      <c r="BNU386" s="44"/>
      <c r="BNV386" s="40"/>
      <c r="BNW386" s="54"/>
      <c r="BNX386" s="55"/>
      <c r="BNY386" s="44"/>
      <c r="BNZ386" s="40"/>
      <c r="BOA386" s="54"/>
      <c r="BOB386" s="55"/>
      <c r="BOC386" s="44"/>
      <c r="BOD386" s="40"/>
      <c r="BOE386" s="54"/>
      <c r="BOF386" s="55"/>
      <c r="BOG386" s="44"/>
      <c r="BOH386" s="40"/>
      <c r="BOI386" s="54"/>
      <c r="BOJ386" s="55"/>
      <c r="BOK386" s="44"/>
      <c r="BOL386" s="40"/>
      <c r="BOM386" s="54"/>
      <c r="BON386" s="55"/>
      <c r="BOO386" s="44"/>
      <c r="BOP386" s="40"/>
      <c r="BOQ386" s="54"/>
      <c r="BOR386" s="55"/>
      <c r="BOS386" s="44"/>
      <c r="BOT386" s="40"/>
      <c r="BOU386" s="54"/>
      <c r="BOV386" s="55"/>
      <c r="BOW386" s="44"/>
      <c r="BOX386" s="40"/>
      <c r="BOY386" s="54"/>
      <c r="BOZ386" s="55"/>
      <c r="BPA386" s="44"/>
      <c r="BPB386" s="40"/>
      <c r="BPC386" s="54"/>
      <c r="BPD386" s="55"/>
      <c r="BPE386" s="44"/>
      <c r="BPF386" s="40"/>
      <c r="BPG386" s="54"/>
      <c r="BPH386" s="55"/>
      <c r="BPI386" s="44"/>
      <c r="BPJ386" s="40"/>
      <c r="BPK386" s="54"/>
      <c r="BPL386" s="55"/>
      <c r="BPM386" s="44"/>
      <c r="BPN386" s="40"/>
      <c r="BPO386" s="54"/>
      <c r="BPP386" s="55"/>
      <c r="BPQ386" s="44"/>
      <c r="BPR386" s="40"/>
      <c r="BPS386" s="54"/>
      <c r="BPT386" s="55"/>
      <c r="BPU386" s="44"/>
      <c r="BPV386" s="40"/>
      <c r="BPW386" s="54"/>
      <c r="BPX386" s="55"/>
      <c r="BPY386" s="44"/>
      <c r="BPZ386" s="40"/>
      <c r="BQA386" s="54"/>
      <c r="BQB386" s="55"/>
      <c r="BQC386" s="44"/>
      <c r="BQD386" s="40"/>
      <c r="BQE386" s="54"/>
      <c r="BQF386" s="55"/>
      <c r="BQG386" s="44"/>
      <c r="BQH386" s="40"/>
      <c r="BQI386" s="54"/>
      <c r="BQJ386" s="55"/>
      <c r="BQK386" s="44"/>
      <c r="BQL386" s="40"/>
      <c r="BQM386" s="54"/>
      <c r="BQN386" s="55"/>
      <c r="BQO386" s="44"/>
      <c r="BQP386" s="40"/>
      <c r="BQQ386" s="54"/>
      <c r="BQR386" s="55"/>
      <c r="BQS386" s="44"/>
      <c r="BQT386" s="40"/>
      <c r="BQU386" s="54"/>
      <c r="BQV386" s="55"/>
      <c r="BQW386" s="44"/>
      <c r="BQX386" s="40"/>
      <c r="BQY386" s="54"/>
      <c r="BQZ386" s="55"/>
      <c r="BRA386" s="44"/>
      <c r="BRB386" s="40"/>
      <c r="BRC386" s="54"/>
      <c r="BRD386" s="55"/>
      <c r="BRE386" s="44"/>
      <c r="BRF386" s="40"/>
      <c r="BRG386" s="54"/>
      <c r="BRH386" s="55"/>
      <c r="BRI386" s="44"/>
      <c r="BRJ386" s="40"/>
      <c r="BRK386" s="54"/>
      <c r="BRL386" s="55"/>
      <c r="BRM386" s="44"/>
      <c r="BRN386" s="40"/>
      <c r="BRO386" s="54"/>
      <c r="BRP386" s="55"/>
      <c r="BRQ386" s="44"/>
      <c r="BRR386" s="40"/>
      <c r="BRS386" s="54"/>
      <c r="BRT386" s="55"/>
      <c r="BRU386" s="44"/>
      <c r="BRV386" s="40"/>
      <c r="BRW386" s="54"/>
      <c r="BRX386" s="55"/>
      <c r="BRY386" s="44"/>
      <c r="BRZ386" s="40"/>
      <c r="BSA386" s="54"/>
      <c r="BSB386" s="55"/>
      <c r="BSC386" s="44"/>
      <c r="BSD386" s="40"/>
      <c r="BSE386" s="54"/>
      <c r="BSF386" s="55"/>
      <c r="BSG386" s="44"/>
      <c r="BSH386" s="40"/>
      <c r="BSI386" s="54"/>
      <c r="BSJ386" s="55"/>
      <c r="BSK386" s="44"/>
      <c r="BSL386" s="40"/>
      <c r="BSM386" s="54"/>
      <c r="BSN386" s="55"/>
      <c r="BSO386" s="44"/>
      <c r="BSP386" s="40"/>
      <c r="BSQ386" s="54"/>
      <c r="BSR386" s="55"/>
      <c r="BSS386" s="44"/>
      <c r="BST386" s="40"/>
      <c r="BSU386" s="54"/>
      <c r="BSV386" s="55"/>
      <c r="BSW386" s="44"/>
      <c r="BSX386" s="40"/>
      <c r="BSY386" s="54"/>
      <c r="BSZ386" s="55"/>
      <c r="BTA386" s="44"/>
      <c r="BTB386" s="40"/>
      <c r="BTC386" s="54"/>
      <c r="BTD386" s="55"/>
      <c r="BTE386" s="44"/>
      <c r="BTF386" s="40"/>
      <c r="BTG386" s="54"/>
      <c r="BTH386" s="55"/>
      <c r="BTI386" s="44"/>
      <c r="BTJ386" s="40"/>
      <c r="BTK386" s="54"/>
      <c r="BTL386" s="55"/>
      <c r="BTM386" s="44"/>
      <c r="BTN386" s="40"/>
      <c r="BTO386" s="54"/>
      <c r="BTP386" s="55"/>
      <c r="BTQ386" s="44"/>
      <c r="BTR386" s="40"/>
      <c r="BTS386" s="54"/>
      <c r="BTT386" s="55"/>
      <c r="BTU386" s="44"/>
      <c r="BTV386" s="40"/>
      <c r="BTW386" s="54"/>
      <c r="BTX386" s="55"/>
      <c r="BTY386" s="44"/>
      <c r="BTZ386" s="40"/>
      <c r="BUA386" s="54"/>
      <c r="BUB386" s="55"/>
      <c r="BUC386" s="44"/>
      <c r="BUD386" s="40"/>
      <c r="BUE386" s="54"/>
      <c r="BUF386" s="55"/>
      <c r="BUG386" s="44"/>
      <c r="BUH386" s="40"/>
      <c r="BUI386" s="54"/>
      <c r="BUJ386" s="55"/>
      <c r="BUK386" s="44"/>
      <c r="BUL386" s="40"/>
      <c r="BUM386" s="54"/>
      <c r="BUN386" s="55"/>
      <c r="BUO386" s="44"/>
      <c r="BUP386" s="40"/>
      <c r="BUQ386" s="54"/>
      <c r="BUR386" s="55"/>
      <c r="BUS386" s="44"/>
      <c r="BUT386" s="40"/>
      <c r="BUU386" s="54"/>
      <c r="BUV386" s="55"/>
      <c r="BUW386" s="44"/>
      <c r="BUX386" s="40"/>
      <c r="BUY386" s="54"/>
      <c r="BUZ386" s="55"/>
      <c r="BVA386" s="44"/>
      <c r="BVB386" s="40"/>
      <c r="BVC386" s="54"/>
      <c r="BVD386" s="55"/>
      <c r="BVE386" s="44"/>
      <c r="BVF386" s="40"/>
      <c r="BVG386" s="54"/>
      <c r="BVH386" s="55"/>
      <c r="BVI386" s="44"/>
      <c r="BVJ386" s="40"/>
      <c r="BVK386" s="54"/>
      <c r="BVL386" s="55"/>
      <c r="BVM386" s="44"/>
      <c r="BVN386" s="40"/>
      <c r="BVO386" s="54"/>
      <c r="BVP386" s="55"/>
      <c r="BVQ386" s="44"/>
      <c r="BVR386" s="40"/>
      <c r="BVS386" s="54"/>
      <c r="BVT386" s="55"/>
      <c r="BVU386" s="44"/>
      <c r="BVV386" s="40"/>
      <c r="BVW386" s="54"/>
      <c r="BVX386" s="55"/>
      <c r="BVY386" s="44"/>
      <c r="BVZ386" s="40"/>
      <c r="BWA386" s="54"/>
      <c r="BWB386" s="55"/>
      <c r="BWC386" s="44"/>
      <c r="BWD386" s="40"/>
      <c r="BWE386" s="54"/>
      <c r="BWF386" s="55"/>
      <c r="BWG386" s="44"/>
      <c r="BWH386" s="40"/>
      <c r="BWI386" s="54"/>
      <c r="BWJ386" s="55"/>
      <c r="BWK386" s="44"/>
      <c r="BWL386" s="40"/>
      <c r="BWM386" s="54"/>
      <c r="BWN386" s="55"/>
      <c r="BWO386" s="44"/>
      <c r="BWP386" s="40"/>
      <c r="BWQ386" s="54"/>
      <c r="BWR386" s="55"/>
      <c r="BWS386" s="44"/>
      <c r="BWT386" s="40"/>
      <c r="BWU386" s="54"/>
      <c r="BWV386" s="55"/>
      <c r="BWW386" s="44"/>
      <c r="BWX386" s="40"/>
      <c r="BWY386" s="54"/>
      <c r="BWZ386" s="55"/>
      <c r="BXA386" s="44"/>
      <c r="BXB386" s="40"/>
      <c r="BXC386" s="54"/>
      <c r="BXD386" s="55"/>
      <c r="BXE386" s="44"/>
      <c r="BXF386" s="40"/>
      <c r="BXG386" s="54"/>
      <c r="BXH386" s="55"/>
      <c r="BXI386" s="44"/>
      <c r="BXJ386" s="40"/>
      <c r="BXK386" s="54"/>
      <c r="BXL386" s="55"/>
      <c r="BXM386" s="44"/>
      <c r="BXN386" s="40"/>
      <c r="BXO386" s="54"/>
      <c r="BXP386" s="55"/>
      <c r="BXQ386" s="44"/>
      <c r="BXR386" s="40"/>
      <c r="BXS386" s="54"/>
      <c r="BXT386" s="55"/>
      <c r="BXU386" s="44"/>
      <c r="BXV386" s="40"/>
      <c r="BXW386" s="54"/>
      <c r="BXX386" s="55"/>
      <c r="BXY386" s="44"/>
      <c r="BXZ386" s="40"/>
      <c r="BYA386" s="54"/>
      <c r="BYB386" s="55"/>
      <c r="BYC386" s="44"/>
      <c r="BYD386" s="40"/>
      <c r="BYE386" s="54"/>
      <c r="BYF386" s="55"/>
      <c r="BYG386" s="44"/>
      <c r="BYH386" s="40"/>
      <c r="BYI386" s="54"/>
      <c r="BYJ386" s="55"/>
      <c r="BYK386" s="44"/>
      <c r="BYL386" s="40"/>
      <c r="BYM386" s="54"/>
      <c r="BYN386" s="55"/>
      <c r="BYO386" s="44"/>
      <c r="BYP386" s="40"/>
      <c r="BYQ386" s="54"/>
      <c r="BYR386" s="55"/>
      <c r="BYS386" s="44"/>
      <c r="BYT386" s="40"/>
      <c r="BYU386" s="54"/>
      <c r="BYV386" s="55"/>
      <c r="BYW386" s="44"/>
      <c r="BYX386" s="40"/>
      <c r="BYY386" s="54"/>
      <c r="BYZ386" s="55"/>
      <c r="BZA386" s="44"/>
      <c r="BZB386" s="40"/>
      <c r="BZC386" s="54"/>
      <c r="BZD386" s="55"/>
      <c r="BZE386" s="44"/>
      <c r="BZF386" s="40"/>
      <c r="BZG386" s="54"/>
      <c r="BZH386" s="55"/>
      <c r="BZI386" s="44"/>
      <c r="BZJ386" s="40"/>
      <c r="BZK386" s="54"/>
      <c r="BZL386" s="55"/>
      <c r="BZM386" s="44"/>
      <c r="BZN386" s="40"/>
      <c r="BZO386" s="54"/>
      <c r="BZP386" s="55"/>
      <c r="BZQ386" s="44"/>
      <c r="BZR386" s="40"/>
      <c r="BZS386" s="54"/>
      <c r="BZT386" s="55"/>
      <c r="BZU386" s="44"/>
      <c r="BZV386" s="40"/>
      <c r="BZW386" s="54"/>
      <c r="BZX386" s="55"/>
      <c r="BZY386" s="44"/>
      <c r="BZZ386" s="40"/>
      <c r="CAA386" s="54"/>
      <c r="CAB386" s="55"/>
      <c r="CAC386" s="44"/>
      <c r="CAD386" s="40"/>
      <c r="CAE386" s="54"/>
      <c r="CAF386" s="55"/>
      <c r="CAG386" s="44"/>
      <c r="CAH386" s="40"/>
      <c r="CAI386" s="54"/>
      <c r="CAJ386" s="55"/>
      <c r="CAK386" s="44"/>
      <c r="CAL386" s="40"/>
      <c r="CAM386" s="54"/>
      <c r="CAN386" s="55"/>
      <c r="CAO386" s="44"/>
      <c r="CAP386" s="40"/>
      <c r="CAQ386" s="54"/>
      <c r="CAR386" s="55"/>
      <c r="CAS386" s="44"/>
      <c r="CAT386" s="40"/>
      <c r="CAU386" s="54"/>
      <c r="CAV386" s="55"/>
      <c r="CAW386" s="44"/>
      <c r="CAX386" s="40"/>
      <c r="CAY386" s="54"/>
      <c r="CAZ386" s="55"/>
      <c r="CBA386" s="44"/>
      <c r="CBB386" s="40"/>
      <c r="CBC386" s="54"/>
      <c r="CBD386" s="55"/>
      <c r="CBE386" s="44"/>
      <c r="CBF386" s="40"/>
      <c r="CBG386" s="54"/>
      <c r="CBH386" s="55"/>
      <c r="CBI386" s="44"/>
      <c r="CBJ386" s="40"/>
      <c r="CBK386" s="54"/>
      <c r="CBL386" s="55"/>
      <c r="CBM386" s="44"/>
      <c r="CBN386" s="40"/>
      <c r="CBO386" s="54"/>
      <c r="CBP386" s="55"/>
      <c r="CBQ386" s="44"/>
      <c r="CBR386" s="40"/>
      <c r="CBS386" s="54"/>
      <c r="CBT386" s="55"/>
      <c r="CBU386" s="44"/>
      <c r="CBV386" s="40"/>
      <c r="CBW386" s="54"/>
      <c r="CBX386" s="55"/>
      <c r="CBY386" s="44"/>
      <c r="CBZ386" s="40"/>
      <c r="CCA386" s="54"/>
      <c r="CCB386" s="55"/>
      <c r="CCC386" s="44"/>
      <c r="CCD386" s="40"/>
      <c r="CCE386" s="54"/>
      <c r="CCF386" s="55"/>
      <c r="CCG386" s="44"/>
      <c r="CCH386" s="40"/>
      <c r="CCI386" s="54"/>
      <c r="CCJ386" s="55"/>
      <c r="CCK386" s="44"/>
      <c r="CCL386" s="40"/>
      <c r="CCM386" s="54"/>
      <c r="CCN386" s="55"/>
      <c r="CCO386" s="44"/>
      <c r="CCP386" s="40"/>
      <c r="CCQ386" s="54"/>
      <c r="CCR386" s="55"/>
      <c r="CCS386" s="44"/>
      <c r="CCT386" s="40"/>
      <c r="CCU386" s="54"/>
      <c r="CCV386" s="55"/>
      <c r="CCW386" s="44"/>
      <c r="CCX386" s="40"/>
      <c r="CCY386" s="54"/>
      <c r="CCZ386" s="55"/>
      <c r="CDA386" s="44"/>
      <c r="CDB386" s="40"/>
      <c r="CDC386" s="54"/>
      <c r="CDD386" s="55"/>
      <c r="CDE386" s="44"/>
      <c r="CDF386" s="40"/>
      <c r="CDG386" s="54"/>
      <c r="CDH386" s="55"/>
      <c r="CDI386" s="44"/>
      <c r="CDJ386" s="40"/>
      <c r="CDK386" s="54"/>
      <c r="CDL386" s="55"/>
      <c r="CDM386" s="44"/>
      <c r="CDN386" s="40"/>
      <c r="CDO386" s="54"/>
      <c r="CDP386" s="55"/>
      <c r="CDQ386" s="44"/>
      <c r="CDR386" s="40"/>
      <c r="CDS386" s="54"/>
      <c r="CDT386" s="55"/>
      <c r="CDU386" s="44"/>
      <c r="CDV386" s="40"/>
      <c r="CDW386" s="54"/>
      <c r="CDX386" s="55"/>
      <c r="CDY386" s="44"/>
      <c r="CDZ386" s="40"/>
      <c r="CEA386" s="54"/>
      <c r="CEB386" s="55"/>
      <c r="CEC386" s="44"/>
      <c r="CED386" s="40"/>
      <c r="CEE386" s="54"/>
      <c r="CEF386" s="55"/>
      <c r="CEG386" s="44"/>
      <c r="CEH386" s="40"/>
      <c r="CEI386" s="54"/>
      <c r="CEJ386" s="55"/>
      <c r="CEK386" s="44"/>
      <c r="CEL386" s="40"/>
      <c r="CEM386" s="54"/>
      <c r="CEN386" s="55"/>
      <c r="CEO386" s="44"/>
      <c r="CEP386" s="40"/>
      <c r="CEQ386" s="54"/>
      <c r="CER386" s="55"/>
      <c r="CES386" s="44"/>
      <c r="CET386" s="40"/>
      <c r="CEU386" s="54"/>
      <c r="CEV386" s="55"/>
      <c r="CEW386" s="44"/>
      <c r="CEX386" s="40"/>
      <c r="CEY386" s="54"/>
      <c r="CEZ386" s="55"/>
      <c r="CFA386" s="44"/>
      <c r="CFB386" s="40"/>
      <c r="CFC386" s="54"/>
      <c r="CFD386" s="55"/>
      <c r="CFE386" s="44"/>
      <c r="CFF386" s="40"/>
      <c r="CFG386" s="54"/>
      <c r="CFH386" s="55"/>
      <c r="CFI386" s="44"/>
      <c r="CFJ386" s="40"/>
      <c r="CFK386" s="54"/>
      <c r="CFL386" s="55"/>
      <c r="CFM386" s="44"/>
      <c r="CFN386" s="40"/>
      <c r="CFO386" s="54"/>
      <c r="CFP386" s="55"/>
      <c r="CFQ386" s="44"/>
      <c r="CFR386" s="40"/>
      <c r="CFS386" s="54"/>
      <c r="CFT386" s="55"/>
      <c r="CFU386" s="44"/>
      <c r="CFV386" s="40"/>
      <c r="CFW386" s="54"/>
      <c r="CFX386" s="55"/>
      <c r="CFY386" s="44"/>
      <c r="CFZ386" s="40"/>
      <c r="CGA386" s="54"/>
      <c r="CGB386" s="55"/>
      <c r="CGC386" s="44"/>
      <c r="CGD386" s="40"/>
      <c r="CGE386" s="54"/>
      <c r="CGF386" s="55"/>
      <c r="CGG386" s="44"/>
      <c r="CGH386" s="40"/>
      <c r="CGI386" s="54"/>
      <c r="CGJ386" s="55"/>
      <c r="CGK386" s="44"/>
      <c r="CGL386" s="40"/>
      <c r="CGM386" s="54"/>
      <c r="CGN386" s="55"/>
      <c r="CGO386" s="44"/>
      <c r="CGP386" s="40"/>
      <c r="CGQ386" s="54"/>
      <c r="CGR386" s="55"/>
      <c r="CGS386" s="44"/>
      <c r="CGT386" s="40"/>
      <c r="CGU386" s="54"/>
      <c r="CGV386" s="55"/>
      <c r="CGW386" s="44"/>
      <c r="CGX386" s="40"/>
      <c r="CGY386" s="54"/>
      <c r="CGZ386" s="55"/>
      <c r="CHA386" s="44"/>
      <c r="CHB386" s="40"/>
      <c r="CHC386" s="54"/>
      <c r="CHD386" s="55"/>
      <c r="CHE386" s="44"/>
      <c r="CHF386" s="40"/>
      <c r="CHG386" s="54"/>
      <c r="CHH386" s="55"/>
      <c r="CHI386" s="44"/>
      <c r="CHJ386" s="40"/>
      <c r="CHK386" s="54"/>
      <c r="CHL386" s="55"/>
      <c r="CHM386" s="44"/>
      <c r="CHN386" s="40"/>
      <c r="CHO386" s="54"/>
      <c r="CHP386" s="55"/>
      <c r="CHQ386" s="44"/>
      <c r="CHR386" s="40"/>
      <c r="CHS386" s="54"/>
      <c r="CHT386" s="55"/>
      <c r="CHU386" s="44"/>
      <c r="CHV386" s="40"/>
      <c r="CHW386" s="54"/>
      <c r="CHX386" s="55"/>
      <c r="CHY386" s="44"/>
      <c r="CHZ386" s="40"/>
      <c r="CIA386" s="54"/>
      <c r="CIB386" s="55"/>
      <c r="CIC386" s="44"/>
      <c r="CID386" s="40"/>
      <c r="CIE386" s="54"/>
      <c r="CIF386" s="55"/>
      <c r="CIG386" s="44"/>
      <c r="CIH386" s="40"/>
      <c r="CII386" s="54"/>
      <c r="CIJ386" s="55"/>
      <c r="CIK386" s="44"/>
      <c r="CIL386" s="40"/>
      <c r="CIM386" s="54"/>
      <c r="CIN386" s="55"/>
      <c r="CIO386" s="44"/>
      <c r="CIP386" s="40"/>
      <c r="CIQ386" s="54"/>
      <c r="CIR386" s="55"/>
      <c r="CIS386" s="44"/>
      <c r="CIT386" s="40"/>
      <c r="CIU386" s="54"/>
      <c r="CIV386" s="55"/>
      <c r="CIW386" s="44"/>
      <c r="CIX386" s="40"/>
      <c r="CIY386" s="54"/>
      <c r="CIZ386" s="55"/>
      <c r="CJA386" s="44"/>
      <c r="CJB386" s="40"/>
      <c r="CJC386" s="54"/>
      <c r="CJD386" s="55"/>
      <c r="CJE386" s="44"/>
      <c r="CJF386" s="40"/>
      <c r="CJG386" s="54"/>
      <c r="CJH386" s="55"/>
      <c r="CJI386" s="44"/>
      <c r="CJJ386" s="40"/>
      <c r="CJK386" s="54"/>
      <c r="CJL386" s="55"/>
      <c r="CJM386" s="44"/>
      <c r="CJN386" s="40"/>
      <c r="CJO386" s="54"/>
      <c r="CJP386" s="55"/>
      <c r="CJQ386" s="44"/>
      <c r="CJR386" s="40"/>
      <c r="CJS386" s="54"/>
      <c r="CJT386" s="55"/>
      <c r="CJU386" s="44"/>
      <c r="CJV386" s="40"/>
      <c r="CJW386" s="54"/>
      <c r="CJX386" s="55"/>
      <c r="CJY386" s="44"/>
      <c r="CJZ386" s="40"/>
      <c r="CKA386" s="54"/>
      <c r="CKB386" s="55"/>
      <c r="CKC386" s="44"/>
      <c r="CKD386" s="40"/>
      <c r="CKE386" s="54"/>
      <c r="CKF386" s="55"/>
      <c r="CKG386" s="44"/>
      <c r="CKH386" s="40"/>
      <c r="CKI386" s="54"/>
      <c r="CKJ386" s="55"/>
      <c r="CKK386" s="44"/>
      <c r="CKL386" s="40"/>
      <c r="CKM386" s="54"/>
      <c r="CKN386" s="55"/>
      <c r="CKO386" s="44"/>
      <c r="CKP386" s="40"/>
      <c r="CKQ386" s="54"/>
      <c r="CKR386" s="55"/>
      <c r="CKS386" s="44"/>
      <c r="CKT386" s="40"/>
      <c r="CKU386" s="54"/>
      <c r="CKV386" s="55"/>
      <c r="CKW386" s="44"/>
      <c r="CKX386" s="40"/>
      <c r="CKY386" s="54"/>
      <c r="CKZ386" s="55"/>
      <c r="CLA386" s="44"/>
      <c r="CLB386" s="40"/>
      <c r="CLC386" s="54"/>
      <c r="CLD386" s="55"/>
      <c r="CLE386" s="44"/>
      <c r="CLF386" s="40"/>
      <c r="CLG386" s="54"/>
      <c r="CLH386" s="55"/>
      <c r="CLI386" s="44"/>
      <c r="CLJ386" s="40"/>
      <c r="CLK386" s="54"/>
      <c r="CLL386" s="55"/>
      <c r="CLM386" s="44"/>
      <c r="CLN386" s="40"/>
      <c r="CLO386" s="54"/>
      <c r="CLP386" s="55"/>
      <c r="CLQ386" s="44"/>
      <c r="CLR386" s="40"/>
      <c r="CLS386" s="54"/>
      <c r="CLT386" s="55"/>
      <c r="CLU386" s="44"/>
      <c r="CLV386" s="40"/>
      <c r="CLW386" s="54"/>
      <c r="CLX386" s="55"/>
      <c r="CLY386" s="44"/>
      <c r="CLZ386" s="40"/>
      <c r="CMA386" s="54"/>
      <c r="CMB386" s="55"/>
      <c r="CMC386" s="44"/>
      <c r="CMD386" s="40"/>
      <c r="CME386" s="54"/>
      <c r="CMF386" s="55"/>
      <c r="CMG386" s="44"/>
      <c r="CMH386" s="40"/>
      <c r="CMI386" s="54"/>
      <c r="CMJ386" s="55"/>
      <c r="CMK386" s="44"/>
      <c r="CML386" s="40"/>
      <c r="CMM386" s="54"/>
      <c r="CMN386" s="55"/>
      <c r="CMO386" s="44"/>
      <c r="CMP386" s="40"/>
      <c r="CMQ386" s="54"/>
      <c r="CMR386" s="55"/>
      <c r="CMS386" s="44"/>
      <c r="CMT386" s="40"/>
      <c r="CMU386" s="54"/>
      <c r="CMV386" s="55"/>
      <c r="CMW386" s="44"/>
      <c r="CMX386" s="40"/>
      <c r="CMY386" s="54"/>
      <c r="CMZ386" s="55"/>
      <c r="CNA386" s="44"/>
      <c r="CNB386" s="40"/>
      <c r="CNC386" s="54"/>
      <c r="CND386" s="55"/>
      <c r="CNE386" s="44"/>
      <c r="CNF386" s="40"/>
      <c r="CNG386" s="54"/>
      <c r="CNH386" s="55"/>
      <c r="CNI386" s="44"/>
      <c r="CNJ386" s="40"/>
      <c r="CNK386" s="54"/>
      <c r="CNL386" s="55"/>
      <c r="CNM386" s="44"/>
      <c r="CNN386" s="40"/>
      <c r="CNO386" s="54"/>
      <c r="CNP386" s="55"/>
      <c r="CNQ386" s="44"/>
      <c r="CNR386" s="40"/>
      <c r="CNS386" s="54"/>
      <c r="CNT386" s="55"/>
      <c r="CNU386" s="44"/>
      <c r="CNV386" s="40"/>
      <c r="CNW386" s="54"/>
      <c r="CNX386" s="55"/>
      <c r="CNY386" s="44"/>
      <c r="CNZ386" s="40"/>
      <c r="COA386" s="54"/>
      <c r="COB386" s="55"/>
      <c r="COC386" s="44"/>
      <c r="COD386" s="40"/>
      <c r="COE386" s="54"/>
      <c r="COF386" s="55"/>
      <c r="COG386" s="44"/>
      <c r="COH386" s="40"/>
      <c r="COI386" s="54"/>
      <c r="COJ386" s="55"/>
      <c r="COK386" s="44"/>
      <c r="COL386" s="40"/>
      <c r="COM386" s="54"/>
      <c r="CON386" s="55"/>
      <c r="COO386" s="44"/>
      <c r="COP386" s="40"/>
      <c r="COQ386" s="54"/>
      <c r="COR386" s="55"/>
      <c r="COS386" s="44"/>
      <c r="COT386" s="40"/>
      <c r="COU386" s="54"/>
      <c r="COV386" s="55"/>
      <c r="COW386" s="44"/>
      <c r="COX386" s="40"/>
      <c r="COY386" s="54"/>
      <c r="COZ386" s="55"/>
      <c r="CPA386" s="44"/>
      <c r="CPB386" s="40"/>
      <c r="CPC386" s="54"/>
      <c r="CPD386" s="55"/>
      <c r="CPE386" s="44"/>
      <c r="CPF386" s="40"/>
      <c r="CPG386" s="54"/>
      <c r="CPH386" s="55"/>
      <c r="CPI386" s="44"/>
      <c r="CPJ386" s="40"/>
      <c r="CPK386" s="54"/>
      <c r="CPL386" s="55"/>
      <c r="CPM386" s="44"/>
      <c r="CPN386" s="40"/>
      <c r="CPO386" s="54"/>
      <c r="CPP386" s="55"/>
      <c r="CPQ386" s="44"/>
      <c r="CPR386" s="40"/>
      <c r="CPS386" s="54"/>
      <c r="CPT386" s="55"/>
      <c r="CPU386" s="44"/>
      <c r="CPV386" s="40"/>
      <c r="CPW386" s="54"/>
      <c r="CPX386" s="55"/>
      <c r="CPY386" s="44"/>
      <c r="CPZ386" s="40"/>
      <c r="CQA386" s="54"/>
      <c r="CQB386" s="55"/>
      <c r="CQC386" s="44"/>
      <c r="CQD386" s="40"/>
      <c r="CQE386" s="54"/>
      <c r="CQF386" s="55"/>
      <c r="CQG386" s="44"/>
      <c r="CQH386" s="40"/>
      <c r="CQI386" s="54"/>
      <c r="CQJ386" s="55"/>
      <c r="CQK386" s="44"/>
      <c r="CQL386" s="40"/>
      <c r="CQM386" s="54"/>
      <c r="CQN386" s="55"/>
      <c r="CQO386" s="44"/>
      <c r="CQP386" s="40"/>
      <c r="CQQ386" s="54"/>
      <c r="CQR386" s="55"/>
      <c r="CQS386" s="44"/>
      <c r="CQT386" s="40"/>
      <c r="CQU386" s="54"/>
      <c r="CQV386" s="55"/>
      <c r="CQW386" s="44"/>
      <c r="CQX386" s="40"/>
      <c r="CQY386" s="54"/>
      <c r="CQZ386" s="55"/>
      <c r="CRA386" s="44"/>
      <c r="CRB386" s="40"/>
      <c r="CRC386" s="54"/>
      <c r="CRD386" s="55"/>
      <c r="CRE386" s="44"/>
      <c r="CRF386" s="40"/>
      <c r="CRG386" s="54"/>
      <c r="CRH386" s="55"/>
      <c r="CRI386" s="44"/>
      <c r="CRJ386" s="40"/>
      <c r="CRK386" s="54"/>
      <c r="CRL386" s="55"/>
      <c r="CRM386" s="44"/>
      <c r="CRN386" s="40"/>
      <c r="CRO386" s="54"/>
      <c r="CRP386" s="55"/>
      <c r="CRQ386" s="44"/>
      <c r="CRR386" s="40"/>
      <c r="CRS386" s="54"/>
      <c r="CRT386" s="55"/>
      <c r="CRU386" s="44"/>
      <c r="CRV386" s="40"/>
      <c r="CRW386" s="54"/>
      <c r="CRX386" s="55"/>
      <c r="CRY386" s="44"/>
      <c r="CRZ386" s="40"/>
      <c r="CSA386" s="54"/>
      <c r="CSB386" s="55"/>
      <c r="CSC386" s="44"/>
      <c r="CSD386" s="40"/>
      <c r="CSE386" s="54"/>
      <c r="CSF386" s="55"/>
      <c r="CSG386" s="44"/>
      <c r="CSH386" s="40"/>
      <c r="CSI386" s="54"/>
      <c r="CSJ386" s="55"/>
      <c r="CSK386" s="44"/>
      <c r="CSL386" s="40"/>
      <c r="CSM386" s="54"/>
      <c r="CSN386" s="55"/>
      <c r="CSO386" s="44"/>
      <c r="CSP386" s="40"/>
      <c r="CSQ386" s="54"/>
      <c r="CSR386" s="55"/>
      <c r="CSS386" s="44"/>
      <c r="CST386" s="40"/>
      <c r="CSU386" s="54"/>
      <c r="CSV386" s="55"/>
      <c r="CSW386" s="44"/>
      <c r="CSX386" s="40"/>
      <c r="CSY386" s="54"/>
      <c r="CSZ386" s="55"/>
      <c r="CTA386" s="44"/>
      <c r="CTB386" s="40"/>
      <c r="CTC386" s="54"/>
      <c r="CTD386" s="55"/>
      <c r="CTE386" s="44"/>
      <c r="CTF386" s="40"/>
      <c r="CTG386" s="54"/>
      <c r="CTH386" s="55"/>
      <c r="CTI386" s="44"/>
      <c r="CTJ386" s="40"/>
      <c r="CTK386" s="54"/>
      <c r="CTL386" s="55"/>
      <c r="CTM386" s="44"/>
      <c r="CTN386" s="40"/>
      <c r="CTO386" s="54"/>
      <c r="CTP386" s="55"/>
      <c r="CTQ386" s="44"/>
      <c r="CTR386" s="40"/>
      <c r="CTS386" s="54"/>
      <c r="CTT386" s="55"/>
      <c r="CTU386" s="44"/>
      <c r="CTV386" s="40"/>
      <c r="CTW386" s="54"/>
      <c r="CTX386" s="55"/>
      <c r="CTY386" s="44"/>
      <c r="CTZ386" s="40"/>
      <c r="CUA386" s="54"/>
      <c r="CUB386" s="55"/>
      <c r="CUC386" s="44"/>
      <c r="CUD386" s="40"/>
      <c r="CUE386" s="54"/>
      <c r="CUF386" s="55"/>
      <c r="CUG386" s="44"/>
      <c r="CUH386" s="40"/>
      <c r="CUI386" s="54"/>
      <c r="CUJ386" s="55"/>
      <c r="CUK386" s="44"/>
      <c r="CUL386" s="40"/>
      <c r="CUM386" s="54"/>
      <c r="CUN386" s="55"/>
      <c r="CUO386" s="44"/>
      <c r="CUP386" s="40"/>
      <c r="CUQ386" s="54"/>
      <c r="CUR386" s="55"/>
      <c r="CUS386" s="44"/>
      <c r="CUT386" s="40"/>
      <c r="CUU386" s="54"/>
      <c r="CUV386" s="55"/>
      <c r="CUW386" s="44"/>
      <c r="CUX386" s="40"/>
      <c r="CUY386" s="54"/>
      <c r="CUZ386" s="55"/>
      <c r="CVA386" s="44"/>
      <c r="CVB386" s="40"/>
      <c r="CVC386" s="54"/>
      <c r="CVD386" s="55"/>
      <c r="CVE386" s="44"/>
      <c r="CVF386" s="40"/>
      <c r="CVG386" s="54"/>
      <c r="CVH386" s="55"/>
      <c r="CVI386" s="44"/>
      <c r="CVJ386" s="40"/>
      <c r="CVK386" s="54"/>
      <c r="CVL386" s="55"/>
      <c r="CVM386" s="44"/>
      <c r="CVN386" s="40"/>
      <c r="CVO386" s="54"/>
      <c r="CVP386" s="55"/>
      <c r="CVQ386" s="44"/>
      <c r="CVR386" s="40"/>
      <c r="CVS386" s="54"/>
      <c r="CVT386" s="55"/>
      <c r="CVU386" s="44"/>
      <c r="CVV386" s="40"/>
      <c r="CVW386" s="54"/>
      <c r="CVX386" s="55"/>
      <c r="CVY386" s="44"/>
      <c r="CVZ386" s="40"/>
      <c r="CWA386" s="54"/>
      <c r="CWB386" s="55"/>
      <c r="CWC386" s="44"/>
      <c r="CWD386" s="40"/>
      <c r="CWE386" s="54"/>
      <c r="CWF386" s="55"/>
      <c r="CWG386" s="44"/>
      <c r="CWH386" s="40"/>
      <c r="CWI386" s="54"/>
      <c r="CWJ386" s="55"/>
      <c r="CWK386" s="44"/>
      <c r="CWL386" s="40"/>
      <c r="CWM386" s="54"/>
      <c r="CWN386" s="55"/>
      <c r="CWO386" s="44"/>
      <c r="CWP386" s="40"/>
      <c r="CWQ386" s="54"/>
      <c r="CWR386" s="55"/>
      <c r="CWS386" s="44"/>
      <c r="CWT386" s="40"/>
      <c r="CWU386" s="54"/>
      <c r="CWV386" s="55"/>
      <c r="CWW386" s="44"/>
      <c r="CWX386" s="40"/>
      <c r="CWY386" s="54"/>
      <c r="CWZ386" s="55"/>
      <c r="CXA386" s="44"/>
      <c r="CXB386" s="40"/>
      <c r="CXC386" s="54"/>
      <c r="CXD386" s="55"/>
      <c r="CXE386" s="44"/>
      <c r="CXF386" s="40"/>
      <c r="CXG386" s="54"/>
      <c r="CXH386" s="55"/>
      <c r="CXI386" s="44"/>
      <c r="CXJ386" s="40"/>
      <c r="CXK386" s="54"/>
      <c r="CXL386" s="55"/>
      <c r="CXM386" s="44"/>
      <c r="CXN386" s="40"/>
      <c r="CXO386" s="54"/>
      <c r="CXP386" s="55"/>
      <c r="CXQ386" s="44"/>
      <c r="CXR386" s="40"/>
      <c r="CXS386" s="54"/>
      <c r="CXT386" s="55"/>
      <c r="CXU386" s="44"/>
      <c r="CXV386" s="40"/>
      <c r="CXW386" s="54"/>
      <c r="CXX386" s="55"/>
      <c r="CXY386" s="44"/>
      <c r="CXZ386" s="40"/>
      <c r="CYA386" s="54"/>
      <c r="CYB386" s="55"/>
      <c r="CYC386" s="44"/>
      <c r="CYD386" s="40"/>
      <c r="CYE386" s="54"/>
      <c r="CYF386" s="55"/>
      <c r="CYG386" s="44"/>
      <c r="CYH386" s="40"/>
      <c r="CYI386" s="54"/>
      <c r="CYJ386" s="55"/>
      <c r="CYK386" s="44"/>
      <c r="CYL386" s="40"/>
      <c r="CYM386" s="54"/>
      <c r="CYN386" s="55"/>
      <c r="CYO386" s="44"/>
      <c r="CYP386" s="40"/>
      <c r="CYQ386" s="54"/>
      <c r="CYR386" s="55"/>
      <c r="CYS386" s="44"/>
      <c r="CYT386" s="40"/>
      <c r="CYU386" s="54"/>
      <c r="CYV386" s="55"/>
      <c r="CYW386" s="44"/>
      <c r="CYX386" s="40"/>
      <c r="CYY386" s="54"/>
      <c r="CYZ386" s="55"/>
      <c r="CZA386" s="44"/>
      <c r="CZB386" s="40"/>
      <c r="CZC386" s="54"/>
      <c r="CZD386" s="55"/>
      <c r="CZE386" s="44"/>
      <c r="CZF386" s="40"/>
      <c r="CZG386" s="54"/>
      <c r="CZH386" s="55"/>
      <c r="CZI386" s="44"/>
      <c r="CZJ386" s="40"/>
      <c r="CZK386" s="54"/>
      <c r="CZL386" s="55"/>
      <c r="CZM386" s="44"/>
      <c r="CZN386" s="40"/>
      <c r="CZO386" s="54"/>
      <c r="CZP386" s="55"/>
      <c r="CZQ386" s="44"/>
      <c r="CZR386" s="40"/>
      <c r="CZS386" s="54"/>
      <c r="CZT386" s="55"/>
      <c r="CZU386" s="44"/>
      <c r="CZV386" s="40"/>
      <c r="CZW386" s="54"/>
      <c r="CZX386" s="55"/>
      <c r="CZY386" s="44"/>
      <c r="CZZ386" s="40"/>
      <c r="DAA386" s="54"/>
      <c r="DAB386" s="55"/>
      <c r="DAC386" s="44"/>
      <c r="DAD386" s="40"/>
      <c r="DAE386" s="54"/>
      <c r="DAF386" s="55"/>
      <c r="DAG386" s="44"/>
      <c r="DAH386" s="40"/>
      <c r="DAI386" s="54"/>
      <c r="DAJ386" s="55"/>
      <c r="DAK386" s="44"/>
      <c r="DAL386" s="40"/>
      <c r="DAM386" s="54"/>
      <c r="DAN386" s="55"/>
      <c r="DAO386" s="44"/>
      <c r="DAP386" s="40"/>
      <c r="DAQ386" s="54"/>
      <c r="DAR386" s="55"/>
      <c r="DAS386" s="44"/>
      <c r="DAT386" s="40"/>
      <c r="DAU386" s="54"/>
      <c r="DAV386" s="55"/>
      <c r="DAW386" s="44"/>
      <c r="DAX386" s="40"/>
      <c r="DAY386" s="54"/>
      <c r="DAZ386" s="55"/>
      <c r="DBA386" s="44"/>
      <c r="DBB386" s="40"/>
      <c r="DBC386" s="54"/>
      <c r="DBD386" s="55"/>
      <c r="DBE386" s="44"/>
      <c r="DBF386" s="40"/>
      <c r="DBG386" s="54"/>
      <c r="DBH386" s="55"/>
      <c r="DBI386" s="44"/>
      <c r="DBJ386" s="40"/>
      <c r="DBK386" s="54"/>
      <c r="DBL386" s="55"/>
      <c r="DBM386" s="44"/>
      <c r="DBN386" s="40"/>
      <c r="DBO386" s="54"/>
      <c r="DBP386" s="55"/>
      <c r="DBQ386" s="44"/>
      <c r="DBR386" s="40"/>
      <c r="DBS386" s="54"/>
      <c r="DBT386" s="55"/>
      <c r="DBU386" s="44"/>
      <c r="DBV386" s="40"/>
      <c r="DBW386" s="54"/>
      <c r="DBX386" s="55"/>
      <c r="DBY386" s="44"/>
      <c r="DBZ386" s="40"/>
      <c r="DCA386" s="54"/>
      <c r="DCB386" s="55"/>
      <c r="DCC386" s="44"/>
      <c r="DCD386" s="40"/>
      <c r="DCE386" s="54"/>
      <c r="DCF386" s="55"/>
      <c r="DCG386" s="44"/>
      <c r="DCH386" s="40"/>
      <c r="DCI386" s="54"/>
      <c r="DCJ386" s="55"/>
      <c r="DCK386" s="44"/>
      <c r="DCL386" s="40"/>
      <c r="DCM386" s="54"/>
      <c r="DCN386" s="55"/>
      <c r="DCO386" s="44"/>
      <c r="DCP386" s="40"/>
      <c r="DCQ386" s="54"/>
      <c r="DCR386" s="55"/>
      <c r="DCS386" s="44"/>
      <c r="DCT386" s="40"/>
      <c r="DCU386" s="54"/>
      <c r="DCV386" s="55"/>
      <c r="DCW386" s="44"/>
      <c r="DCX386" s="40"/>
      <c r="DCY386" s="54"/>
      <c r="DCZ386" s="55"/>
      <c r="DDA386" s="44"/>
      <c r="DDB386" s="40"/>
      <c r="DDC386" s="54"/>
      <c r="DDD386" s="55"/>
      <c r="DDE386" s="44"/>
      <c r="DDF386" s="40"/>
      <c r="DDG386" s="54"/>
      <c r="DDH386" s="55"/>
      <c r="DDI386" s="44"/>
      <c r="DDJ386" s="40"/>
      <c r="DDK386" s="54"/>
      <c r="DDL386" s="55"/>
      <c r="DDM386" s="44"/>
      <c r="DDN386" s="40"/>
      <c r="DDO386" s="54"/>
      <c r="DDP386" s="55"/>
      <c r="DDQ386" s="44"/>
      <c r="DDR386" s="40"/>
      <c r="DDS386" s="54"/>
      <c r="DDT386" s="55"/>
      <c r="DDU386" s="44"/>
      <c r="DDV386" s="40"/>
      <c r="DDW386" s="54"/>
      <c r="DDX386" s="55"/>
      <c r="DDY386" s="44"/>
      <c r="DDZ386" s="40"/>
      <c r="DEA386" s="54"/>
      <c r="DEB386" s="55"/>
      <c r="DEC386" s="44"/>
      <c r="DED386" s="40"/>
      <c r="DEE386" s="54"/>
      <c r="DEF386" s="55"/>
      <c r="DEG386" s="44"/>
      <c r="DEH386" s="40"/>
      <c r="DEI386" s="54"/>
      <c r="DEJ386" s="55"/>
      <c r="DEK386" s="44"/>
      <c r="DEL386" s="40"/>
      <c r="DEM386" s="54"/>
      <c r="DEN386" s="55"/>
      <c r="DEO386" s="44"/>
      <c r="DEP386" s="40"/>
      <c r="DEQ386" s="54"/>
      <c r="DER386" s="55"/>
      <c r="DES386" s="44"/>
      <c r="DET386" s="40"/>
      <c r="DEU386" s="54"/>
      <c r="DEV386" s="55"/>
      <c r="DEW386" s="44"/>
      <c r="DEX386" s="40"/>
      <c r="DEY386" s="54"/>
      <c r="DEZ386" s="55"/>
      <c r="DFA386" s="44"/>
      <c r="DFB386" s="40"/>
      <c r="DFC386" s="54"/>
      <c r="DFD386" s="55"/>
      <c r="DFE386" s="44"/>
      <c r="DFF386" s="40"/>
      <c r="DFG386" s="54"/>
      <c r="DFH386" s="55"/>
      <c r="DFI386" s="44"/>
      <c r="DFJ386" s="40"/>
      <c r="DFK386" s="54"/>
      <c r="DFL386" s="55"/>
      <c r="DFM386" s="44"/>
      <c r="DFN386" s="40"/>
      <c r="DFO386" s="54"/>
      <c r="DFP386" s="55"/>
      <c r="DFQ386" s="44"/>
      <c r="DFR386" s="40"/>
      <c r="DFS386" s="54"/>
      <c r="DFT386" s="55"/>
      <c r="DFU386" s="44"/>
      <c r="DFV386" s="40"/>
      <c r="DFW386" s="54"/>
      <c r="DFX386" s="55"/>
      <c r="DFY386" s="44"/>
      <c r="DFZ386" s="40"/>
      <c r="DGA386" s="54"/>
      <c r="DGB386" s="55"/>
      <c r="DGC386" s="44"/>
      <c r="DGD386" s="40"/>
      <c r="DGE386" s="54"/>
      <c r="DGF386" s="55"/>
      <c r="DGG386" s="44"/>
      <c r="DGH386" s="40"/>
      <c r="DGI386" s="54"/>
      <c r="DGJ386" s="55"/>
      <c r="DGK386" s="44"/>
      <c r="DGL386" s="40"/>
      <c r="DGM386" s="54"/>
      <c r="DGN386" s="55"/>
      <c r="DGO386" s="44"/>
      <c r="DGP386" s="40"/>
      <c r="DGQ386" s="54"/>
      <c r="DGR386" s="55"/>
      <c r="DGS386" s="44"/>
      <c r="DGT386" s="40"/>
      <c r="DGU386" s="54"/>
      <c r="DGV386" s="55"/>
      <c r="DGW386" s="44"/>
      <c r="DGX386" s="40"/>
      <c r="DGY386" s="54"/>
      <c r="DGZ386" s="55"/>
      <c r="DHA386" s="44"/>
      <c r="DHB386" s="40"/>
      <c r="DHC386" s="54"/>
      <c r="DHD386" s="55"/>
      <c r="DHE386" s="44"/>
      <c r="DHF386" s="40"/>
      <c r="DHG386" s="54"/>
      <c r="DHH386" s="55"/>
      <c r="DHI386" s="44"/>
      <c r="DHJ386" s="40"/>
      <c r="DHK386" s="54"/>
      <c r="DHL386" s="55"/>
      <c r="DHM386" s="44"/>
      <c r="DHN386" s="40"/>
      <c r="DHO386" s="54"/>
      <c r="DHP386" s="55"/>
      <c r="DHQ386" s="44"/>
      <c r="DHR386" s="40"/>
      <c r="DHS386" s="54"/>
      <c r="DHT386" s="55"/>
      <c r="DHU386" s="44"/>
      <c r="DHV386" s="40"/>
      <c r="DHW386" s="54"/>
      <c r="DHX386" s="55"/>
      <c r="DHY386" s="44"/>
      <c r="DHZ386" s="40"/>
      <c r="DIA386" s="54"/>
      <c r="DIB386" s="55"/>
      <c r="DIC386" s="44"/>
      <c r="DID386" s="40"/>
      <c r="DIE386" s="54"/>
      <c r="DIF386" s="55"/>
      <c r="DIG386" s="44"/>
      <c r="DIH386" s="40"/>
      <c r="DII386" s="54"/>
      <c r="DIJ386" s="55"/>
      <c r="DIK386" s="44"/>
      <c r="DIL386" s="40"/>
      <c r="DIM386" s="54"/>
      <c r="DIN386" s="55"/>
      <c r="DIO386" s="44"/>
      <c r="DIP386" s="40"/>
      <c r="DIQ386" s="54"/>
      <c r="DIR386" s="55"/>
      <c r="DIS386" s="44"/>
      <c r="DIT386" s="40"/>
      <c r="DIU386" s="54"/>
      <c r="DIV386" s="55"/>
      <c r="DIW386" s="44"/>
      <c r="DIX386" s="40"/>
      <c r="DIY386" s="54"/>
      <c r="DIZ386" s="55"/>
      <c r="DJA386" s="44"/>
      <c r="DJB386" s="40"/>
      <c r="DJC386" s="54"/>
      <c r="DJD386" s="55"/>
      <c r="DJE386" s="44"/>
      <c r="DJF386" s="40"/>
      <c r="DJG386" s="54"/>
      <c r="DJH386" s="55"/>
      <c r="DJI386" s="44"/>
      <c r="DJJ386" s="40"/>
      <c r="DJK386" s="54"/>
      <c r="DJL386" s="55"/>
      <c r="DJM386" s="44"/>
      <c r="DJN386" s="40"/>
      <c r="DJO386" s="54"/>
      <c r="DJP386" s="55"/>
      <c r="DJQ386" s="44"/>
      <c r="DJR386" s="40"/>
      <c r="DJS386" s="54"/>
      <c r="DJT386" s="55"/>
      <c r="DJU386" s="44"/>
      <c r="DJV386" s="40"/>
      <c r="DJW386" s="54"/>
      <c r="DJX386" s="55"/>
      <c r="DJY386" s="44"/>
      <c r="DJZ386" s="40"/>
      <c r="DKA386" s="54"/>
      <c r="DKB386" s="55"/>
      <c r="DKC386" s="44"/>
      <c r="DKD386" s="40"/>
      <c r="DKE386" s="54"/>
      <c r="DKF386" s="55"/>
      <c r="DKG386" s="44"/>
      <c r="DKH386" s="40"/>
      <c r="DKI386" s="54"/>
      <c r="DKJ386" s="55"/>
      <c r="DKK386" s="44"/>
      <c r="DKL386" s="40"/>
      <c r="DKM386" s="54"/>
      <c r="DKN386" s="55"/>
      <c r="DKO386" s="44"/>
      <c r="DKP386" s="40"/>
      <c r="DKQ386" s="54"/>
      <c r="DKR386" s="55"/>
      <c r="DKS386" s="44"/>
      <c r="DKT386" s="40"/>
      <c r="DKU386" s="54"/>
      <c r="DKV386" s="55"/>
      <c r="DKW386" s="44"/>
      <c r="DKX386" s="40"/>
      <c r="DKY386" s="54"/>
      <c r="DKZ386" s="55"/>
      <c r="DLA386" s="44"/>
      <c r="DLB386" s="40"/>
      <c r="DLC386" s="54"/>
      <c r="DLD386" s="55"/>
      <c r="DLE386" s="44"/>
      <c r="DLF386" s="40"/>
      <c r="DLG386" s="54"/>
      <c r="DLH386" s="55"/>
      <c r="DLI386" s="44"/>
      <c r="DLJ386" s="40"/>
      <c r="DLK386" s="54"/>
      <c r="DLL386" s="55"/>
      <c r="DLM386" s="44"/>
      <c r="DLN386" s="40"/>
      <c r="DLO386" s="54"/>
      <c r="DLP386" s="55"/>
      <c r="DLQ386" s="44"/>
      <c r="DLR386" s="40"/>
      <c r="DLS386" s="54"/>
      <c r="DLT386" s="55"/>
      <c r="DLU386" s="44"/>
      <c r="DLV386" s="40"/>
      <c r="DLW386" s="54"/>
      <c r="DLX386" s="55"/>
      <c r="DLY386" s="44"/>
      <c r="DLZ386" s="40"/>
      <c r="DMA386" s="54"/>
      <c r="DMB386" s="55"/>
      <c r="DMC386" s="44"/>
      <c r="DMD386" s="40"/>
      <c r="DME386" s="54"/>
      <c r="DMF386" s="55"/>
      <c r="DMG386" s="44"/>
      <c r="DMH386" s="40"/>
      <c r="DMI386" s="54"/>
      <c r="DMJ386" s="55"/>
      <c r="DMK386" s="44"/>
      <c r="DML386" s="40"/>
      <c r="DMM386" s="54"/>
      <c r="DMN386" s="55"/>
      <c r="DMO386" s="44"/>
      <c r="DMP386" s="40"/>
      <c r="DMQ386" s="54"/>
      <c r="DMR386" s="55"/>
      <c r="DMS386" s="44"/>
      <c r="DMT386" s="40"/>
      <c r="DMU386" s="54"/>
      <c r="DMV386" s="55"/>
      <c r="DMW386" s="44"/>
      <c r="DMX386" s="40"/>
      <c r="DMY386" s="54"/>
      <c r="DMZ386" s="55"/>
      <c r="DNA386" s="44"/>
      <c r="DNB386" s="40"/>
      <c r="DNC386" s="54"/>
      <c r="DND386" s="55"/>
      <c r="DNE386" s="44"/>
      <c r="DNF386" s="40"/>
      <c r="DNG386" s="54"/>
      <c r="DNH386" s="55"/>
      <c r="DNI386" s="44"/>
      <c r="DNJ386" s="40"/>
      <c r="DNK386" s="54"/>
      <c r="DNL386" s="55"/>
      <c r="DNM386" s="44"/>
      <c r="DNN386" s="40"/>
      <c r="DNO386" s="54"/>
      <c r="DNP386" s="55"/>
      <c r="DNQ386" s="44"/>
      <c r="DNR386" s="40"/>
      <c r="DNS386" s="54"/>
      <c r="DNT386" s="55"/>
      <c r="DNU386" s="44"/>
      <c r="DNV386" s="40"/>
      <c r="DNW386" s="54"/>
      <c r="DNX386" s="55"/>
      <c r="DNY386" s="44"/>
      <c r="DNZ386" s="40"/>
      <c r="DOA386" s="54"/>
      <c r="DOB386" s="55"/>
      <c r="DOC386" s="44"/>
      <c r="DOD386" s="40"/>
      <c r="DOE386" s="54"/>
      <c r="DOF386" s="55"/>
      <c r="DOG386" s="44"/>
      <c r="DOH386" s="40"/>
      <c r="DOI386" s="54"/>
      <c r="DOJ386" s="55"/>
      <c r="DOK386" s="44"/>
      <c r="DOL386" s="40"/>
      <c r="DOM386" s="54"/>
      <c r="DON386" s="55"/>
      <c r="DOO386" s="44"/>
      <c r="DOP386" s="40"/>
      <c r="DOQ386" s="54"/>
      <c r="DOR386" s="55"/>
      <c r="DOS386" s="44"/>
      <c r="DOT386" s="40"/>
      <c r="DOU386" s="54"/>
      <c r="DOV386" s="55"/>
      <c r="DOW386" s="44"/>
      <c r="DOX386" s="40"/>
      <c r="DOY386" s="54"/>
      <c r="DOZ386" s="55"/>
      <c r="DPA386" s="44"/>
      <c r="DPB386" s="40"/>
      <c r="DPC386" s="54"/>
      <c r="DPD386" s="55"/>
      <c r="DPE386" s="44"/>
      <c r="DPF386" s="40"/>
      <c r="DPG386" s="54"/>
      <c r="DPH386" s="55"/>
      <c r="DPI386" s="44"/>
      <c r="DPJ386" s="40"/>
      <c r="DPK386" s="54"/>
      <c r="DPL386" s="55"/>
      <c r="DPM386" s="44"/>
      <c r="DPN386" s="40"/>
      <c r="DPO386" s="54"/>
      <c r="DPP386" s="55"/>
      <c r="DPQ386" s="44"/>
      <c r="DPR386" s="40"/>
      <c r="DPS386" s="54"/>
      <c r="DPT386" s="55"/>
      <c r="DPU386" s="44"/>
      <c r="DPV386" s="40"/>
      <c r="DPW386" s="54"/>
      <c r="DPX386" s="55"/>
      <c r="DPY386" s="44"/>
      <c r="DPZ386" s="40"/>
      <c r="DQA386" s="54"/>
      <c r="DQB386" s="55"/>
      <c r="DQC386" s="44"/>
      <c r="DQD386" s="40"/>
      <c r="DQE386" s="54"/>
      <c r="DQF386" s="55"/>
      <c r="DQG386" s="44"/>
      <c r="DQH386" s="40"/>
      <c r="DQI386" s="54"/>
      <c r="DQJ386" s="55"/>
      <c r="DQK386" s="44"/>
      <c r="DQL386" s="40"/>
      <c r="DQM386" s="54"/>
      <c r="DQN386" s="55"/>
      <c r="DQO386" s="44"/>
      <c r="DQP386" s="40"/>
      <c r="DQQ386" s="54"/>
      <c r="DQR386" s="55"/>
      <c r="DQS386" s="44"/>
      <c r="DQT386" s="40"/>
      <c r="DQU386" s="54"/>
      <c r="DQV386" s="55"/>
      <c r="DQW386" s="44"/>
      <c r="DQX386" s="40"/>
      <c r="DQY386" s="54"/>
      <c r="DQZ386" s="55"/>
      <c r="DRA386" s="44"/>
      <c r="DRB386" s="40"/>
      <c r="DRC386" s="54"/>
      <c r="DRD386" s="55"/>
      <c r="DRE386" s="44"/>
      <c r="DRF386" s="40"/>
      <c r="DRG386" s="54"/>
      <c r="DRH386" s="55"/>
      <c r="DRI386" s="44"/>
      <c r="DRJ386" s="40"/>
      <c r="DRK386" s="54"/>
      <c r="DRL386" s="55"/>
      <c r="DRM386" s="44"/>
      <c r="DRN386" s="40"/>
      <c r="DRO386" s="54"/>
      <c r="DRP386" s="55"/>
      <c r="DRQ386" s="44"/>
      <c r="DRR386" s="40"/>
      <c r="DRS386" s="54"/>
      <c r="DRT386" s="55"/>
      <c r="DRU386" s="44"/>
      <c r="DRV386" s="40"/>
      <c r="DRW386" s="54"/>
      <c r="DRX386" s="55"/>
      <c r="DRY386" s="44"/>
      <c r="DRZ386" s="40"/>
      <c r="DSA386" s="54"/>
      <c r="DSB386" s="55"/>
      <c r="DSC386" s="44"/>
      <c r="DSD386" s="40"/>
      <c r="DSE386" s="54"/>
      <c r="DSF386" s="55"/>
      <c r="DSG386" s="44"/>
      <c r="DSH386" s="40"/>
      <c r="DSI386" s="54"/>
      <c r="DSJ386" s="55"/>
      <c r="DSK386" s="44"/>
      <c r="DSL386" s="40"/>
      <c r="DSM386" s="54"/>
      <c r="DSN386" s="55"/>
      <c r="DSO386" s="44"/>
      <c r="DSP386" s="40"/>
      <c r="DSQ386" s="54"/>
      <c r="DSR386" s="55"/>
      <c r="DSS386" s="44"/>
      <c r="DST386" s="40"/>
      <c r="DSU386" s="54"/>
      <c r="DSV386" s="55"/>
      <c r="DSW386" s="44"/>
      <c r="DSX386" s="40"/>
      <c r="DSY386" s="54"/>
      <c r="DSZ386" s="55"/>
      <c r="DTA386" s="44"/>
      <c r="DTB386" s="40"/>
      <c r="DTC386" s="54"/>
      <c r="DTD386" s="55"/>
      <c r="DTE386" s="44"/>
      <c r="DTF386" s="40"/>
      <c r="DTG386" s="54"/>
      <c r="DTH386" s="55"/>
      <c r="DTI386" s="44"/>
      <c r="DTJ386" s="40"/>
      <c r="DTK386" s="54"/>
      <c r="DTL386" s="55"/>
      <c r="DTM386" s="44"/>
      <c r="DTN386" s="40"/>
      <c r="DTO386" s="54"/>
      <c r="DTP386" s="55"/>
      <c r="DTQ386" s="44"/>
      <c r="DTR386" s="40"/>
      <c r="DTS386" s="54"/>
      <c r="DTT386" s="55"/>
      <c r="DTU386" s="44"/>
      <c r="DTV386" s="40"/>
      <c r="DTW386" s="54"/>
      <c r="DTX386" s="55"/>
      <c r="DTY386" s="44"/>
      <c r="DTZ386" s="40"/>
      <c r="DUA386" s="54"/>
      <c r="DUB386" s="55"/>
      <c r="DUC386" s="44"/>
      <c r="DUD386" s="40"/>
      <c r="DUE386" s="54"/>
      <c r="DUF386" s="55"/>
      <c r="DUG386" s="44"/>
      <c r="DUH386" s="40"/>
      <c r="DUI386" s="54"/>
      <c r="DUJ386" s="55"/>
      <c r="DUK386" s="44"/>
      <c r="DUL386" s="40"/>
      <c r="DUM386" s="54"/>
      <c r="DUN386" s="55"/>
      <c r="DUO386" s="44"/>
      <c r="DUP386" s="40"/>
      <c r="DUQ386" s="54"/>
      <c r="DUR386" s="55"/>
      <c r="DUS386" s="44"/>
      <c r="DUT386" s="40"/>
      <c r="DUU386" s="54"/>
      <c r="DUV386" s="55"/>
      <c r="DUW386" s="44"/>
      <c r="DUX386" s="40"/>
      <c r="DUY386" s="54"/>
      <c r="DUZ386" s="55"/>
      <c r="DVA386" s="44"/>
      <c r="DVB386" s="40"/>
      <c r="DVC386" s="54"/>
      <c r="DVD386" s="55"/>
      <c r="DVE386" s="44"/>
      <c r="DVF386" s="40"/>
      <c r="DVG386" s="54"/>
      <c r="DVH386" s="55"/>
      <c r="DVI386" s="44"/>
      <c r="DVJ386" s="40"/>
      <c r="DVK386" s="54"/>
      <c r="DVL386" s="55"/>
      <c r="DVM386" s="44"/>
      <c r="DVN386" s="40"/>
      <c r="DVO386" s="54"/>
      <c r="DVP386" s="55"/>
      <c r="DVQ386" s="44"/>
      <c r="DVR386" s="40"/>
      <c r="DVS386" s="54"/>
      <c r="DVT386" s="55"/>
      <c r="DVU386" s="44"/>
      <c r="DVV386" s="40"/>
      <c r="DVW386" s="54"/>
      <c r="DVX386" s="55"/>
      <c r="DVY386" s="44"/>
      <c r="DVZ386" s="40"/>
      <c r="DWA386" s="54"/>
      <c r="DWB386" s="55"/>
      <c r="DWC386" s="44"/>
      <c r="DWD386" s="40"/>
      <c r="DWE386" s="54"/>
      <c r="DWF386" s="55"/>
      <c r="DWG386" s="44"/>
      <c r="DWH386" s="40"/>
      <c r="DWI386" s="54"/>
      <c r="DWJ386" s="55"/>
      <c r="DWK386" s="44"/>
      <c r="DWL386" s="40"/>
      <c r="DWM386" s="54"/>
      <c r="DWN386" s="55"/>
      <c r="DWO386" s="44"/>
      <c r="DWP386" s="40"/>
      <c r="DWQ386" s="54"/>
      <c r="DWR386" s="55"/>
      <c r="DWS386" s="44"/>
      <c r="DWT386" s="40"/>
      <c r="DWU386" s="54"/>
      <c r="DWV386" s="55"/>
      <c r="DWW386" s="44"/>
      <c r="DWX386" s="40"/>
      <c r="DWY386" s="54"/>
      <c r="DWZ386" s="55"/>
      <c r="DXA386" s="44"/>
      <c r="DXB386" s="40"/>
      <c r="DXC386" s="54"/>
      <c r="DXD386" s="55"/>
      <c r="DXE386" s="44"/>
      <c r="DXF386" s="40"/>
      <c r="DXG386" s="54"/>
      <c r="DXH386" s="55"/>
      <c r="DXI386" s="44"/>
      <c r="DXJ386" s="40"/>
      <c r="DXK386" s="54"/>
      <c r="DXL386" s="55"/>
      <c r="DXM386" s="44"/>
      <c r="DXN386" s="40"/>
      <c r="DXO386" s="54"/>
      <c r="DXP386" s="55"/>
      <c r="DXQ386" s="44"/>
      <c r="DXR386" s="40"/>
      <c r="DXS386" s="54"/>
      <c r="DXT386" s="55"/>
      <c r="DXU386" s="44"/>
      <c r="DXV386" s="40"/>
      <c r="DXW386" s="54"/>
      <c r="DXX386" s="55"/>
      <c r="DXY386" s="44"/>
      <c r="DXZ386" s="40"/>
      <c r="DYA386" s="54"/>
      <c r="DYB386" s="55"/>
      <c r="DYC386" s="44"/>
      <c r="DYD386" s="40"/>
      <c r="DYE386" s="54"/>
      <c r="DYF386" s="55"/>
      <c r="DYG386" s="44"/>
      <c r="DYH386" s="40"/>
      <c r="DYI386" s="54"/>
      <c r="DYJ386" s="55"/>
      <c r="DYK386" s="44"/>
      <c r="DYL386" s="40"/>
      <c r="DYM386" s="54"/>
      <c r="DYN386" s="55"/>
      <c r="DYO386" s="44"/>
      <c r="DYP386" s="40"/>
      <c r="DYQ386" s="54"/>
      <c r="DYR386" s="55"/>
      <c r="DYS386" s="44"/>
      <c r="DYT386" s="40"/>
      <c r="DYU386" s="54"/>
      <c r="DYV386" s="55"/>
      <c r="DYW386" s="44"/>
      <c r="DYX386" s="40"/>
      <c r="DYY386" s="54"/>
      <c r="DYZ386" s="55"/>
      <c r="DZA386" s="44"/>
      <c r="DZB386" s="40"/>
      <c r="DZC386" s="54"/>
      <c r="DZD386" s="55"/>
      <c r="DZE386" s="44"/>
      <c r="DZF386" s="40"/>
      <c r="DZG386" s="54"/>
      <c r="DZH386" s="55"/>
      <c r="DZI386" s="44"/>
      <c r="DZJ386" s="40"/>
      <c r="DZK386" s="54"/>
      <c r="DZL386" s="55"/>
      <c r="DZM386" s="44"/>
      <c r="DZN386" s="40"/>
      <c r="DZO386" s="54"/>
      <c r="DZP386" s="55"/>
      <c r="DZQ386" s="44"/>
      <c r="DZR386" s="40"/>
      <c r="DZS386" s="54"/>
      <c r="DZT386" s="55"/>
      <c r="DZU386" s="44"/>
      <c r="DZV386" s="40"/>
      <c r="DZW386" s="54"/>
      <c r="DZX386" s="55"/>
      <c r="DZY386" s="44"/>
      <c r="DZZ386" s="40"/>
      <c r="EAA386" s="54"/>
      <c r="EAB386" s="55"/>
      <c r="EAC386" s="44"/>
      <c r="EAD386" s="40"/>
      <c r="EAE386" s="54"/>
      <c r="EAF386" s="55"/>
      <c r="EAG386" s="44"/>
      <c r="EAH386" s="40"/>
      <c r="EAI386" s="54"/>
      <c r="EAJ386" s="55"/>
      <c r="EAK386" s="44"/>
      <c r="EAL386" s="40"/>
      <c r="EAM386" s="54"/>
      <c r="EAN386" s="55"/>
      <c r="EAO386" s="44"/>
      <c r="EAP386" s="40"/>
      <c r="EAQ386" s="54"/>
      <c r="EAR386" s="55"/>
      <c r="EAS386" s="44"/>
      <c r="EAT386" s="40"/>
      <c r="EAU386" s="54"/>
      <c r="EAV386" s="55"/>
      <c r="EAW386" s="44"/>
      <c r="EAX386" s="40"/>
      <c r="EAY386" s="54"/>
      <c r="EAZ386" s="55"/>
      <c r="EBA386" s="44"/>
      <c r="EBB386" s="40"/>
      <c r="EBC386" s="54"/>
      <c r="EBD386" s="55"/>
      <c r="EBE386" s="44"/>
      <c r="EBF386" s="40"/>
      <c r="EBG386" s="54"/>
      <c r="EBH386" s="55"/>
      <c r="EBI386" s="44"/>
      <c r="EBJ386" s="40"/>
      <c r="EBK386" s="54"/>
      <c r="EBL386" s="55"/>
      <c r="EBM386" s="44"/>
      <c r="EBN386" s="40"/>
      <c r="EBO386" s="54"/>
      <c r="EBP386" s="55"/>
      <c r="EBQ386" s="44"/>
      <c r="EBR386" s="40"/>
      <c r="EBS386" s="54"/>
      <c r="EBT386" s="55"/>
      <c r="EBU386" s="44"/>
      <c r="EBV386" s="40"/>
      <c r="EBW386" s="54"/>
      <c r="EBX386" s="55"/>
      <c r="EBY386" s="44"/>
      <c r="EBZ386" s="40"/>
      <c r="ECA386" s="54"/>
      <c r="ECB386" s="55"/>
      <c r="ECC386" s="44"/>
      <c r="ECD386" s="40"/>
      <c r="ECE386" s="54"/>
      <c r="ECF386" s="55"/>
      <c r="ECG386" s="44"/>
      <c r="ECH386" s="40"/>
      <c r="ECI386" s="54"/>
      <c r="ECJ386" s="55"/>
      <c r="ECK386" s="44"/>
      <c r="ECL386" s="40"/>
      <c r="ECM386" s="54"/>
      <c r="ECN386" s="55"/>
      <c r="ECO386" s="44"/>
      <c r="ECP386" s="40"/>
      <c r="ECQ386" s="54"/>
      <c r="ECR386" s="55"/>
      <c r="ECS386" s="44"/>
      <c r="ECT386" s="40"/>
      <c r="ECU386" s="54"/>
      <c r="ECV386" s="55"/>
      <c r="ECW386" s="44"/>
      <c r="ECX386" s="40"/>
      <c r="ECY386" s="54"/>
      <c r="ECZ386" s="55"/>
      <c r="EDA386" s="44"/>
      <c r="EDB386" s="40"/>
      <c r="EDC386" s="54"/>
      <c r="EDD386" s="55"/>
      <c r="EDE386" s="44"/>
      <c r="EDF386" s="40"/>
      <c r="EDG386" s="54"/>
      <c r="EDH386" s="55"/>
      <c r="EDI386" s="44"/>
      <c r="EDJ386" s="40"/>
      <c r="EDK386" s="54"/>
      <c r="EDL386" s="55"/>
      <c r="EDM386" s="44"/>
      <c r="EDN386" s="40"/>
      <c r="EDO386" s="54"/>
      <c r="EDP386" s="55"/>
      <c r="EDQ386" s="44"/>
      <c r="EDR386" s="40"/>
      <c r="EDS386" s="54"/>
      <c r="EDT386" s="55"/>
      <c r="EDU386" s="44"/>
      <c r="EDV386" s="40"/>
      <c r="EDW386" s="54"/>
      <c r="EDX386" s="55"/>
      <c r="EDY386" s="44"/>
      <c r="EDZ386" s="40"/>
      <c r="EEA386" s="54"/>
      <c r="EEB386" s="55"/>
      <c r="EEC386" s="44"/>
      <c r="EED386" s="40"/>
      <c r="EEE386" s="54"/>
      <c r="EEF386" s="55"/>
      <c r="EEG386" s="44"/>
      <c r="EEH386" s="40"/>
      <c r="EEI386" s="54"/>
      <c r="EEJ386" s="55"/>
      <c r="EEK386" s="44"/>
      <c r="EEL386" s="40"/>
      <c r="EEM386" s="54"/>
      <c r="EEN386" s="55"/>
      <c r="EEO386" s="44"/>
      <c r="EEP386" s="40"/>
      <c r="EEQ386" s="54"/>
      <c r="EER386" s="55"/>
      <c r="EES386" s="44"/>
      <c r="EET386" s="40"/>
      <c r="EEU386" s="54"/>
      <c r="EEV386" s="55"/>
      <c r="EEW386" s="44"/>
      <c r="EEX386" s="40"/>
      <c r="EEY386" s="54"/>
      <c r="EEZ386" s="55"/>
      <c r="EFA386" s="44"/>
      <c r="EFB386" s="40"/>
      <c r="EFC386" s="54"/>
      <c r="EFD386" s="55"/>
      <c r="EFE386" s="44"/>
      <c r="EFF386" s="40"/>
      <c r="EFG386" s="54"/>
      <c r="EFH386" s="55"/>
      <c r="EFI386" s="44"/>
      <c r="EFJ386" s="40"/>
      <c r="EFK386" s="54"/>
      <c r="EFL386" s="55"/>
      <c r="EFM386" s="44"/>
      <c r="EFN386" s="40"/>
      <c r="EFO386" s="54"/>
      <c r="EFP386" s="55"/>
      <c r="EFQ386" s="44"/>
      <c r="EFR386" s="40"/>
      <c r="EFS386" s="54"/>
      <c r="EFT386" s="55"/>
      <c r="EFU386" s="44"/>
      <c r="EFV386" s="40"/>
      <c r="EFW386" s="54"/>
      <c r="EFX386" s="55"/>
      <c r="EFY386" s="44"/>
      <c r="EFZ386" s="40"/>
      <c r="EGA386" s="54"/>
      <c r="EGB386" s="55"/>
      <c r="EGC386" s="44"/>
      <c r="EGD386" s="40"/>
      <c r="EGE386" s="54"/>
      <c r="EGF386" s="55"/>
      <c r="EGG386" s="44"/>
      <c r="EGH386" s="40"/>
      <c r="EGI386" s="54"/>
      <c r="EGJ386" s="55"/>
      <c r="EGK386" s="44"/>
      <c r="EGL386" s="40"/>
      <c r="EGM386" s="54"/>
      <c r="EGN386" s="55"/>
      <c r="EGO386" s="44"/>
      <c r="EGP386" s="40"/>
      <c r="EGQ386" s="54"/>
      <c r="EGR386" s="55"/>
      <c r="EGS386" s="44"/>
      <c r="EGT386" s="40"/>
      <c r="EGU386" s="54"/>
      <c r="EGV386" s="55"/>
      <c r="EGW386" s="44"/>
      <c r="EGX386" s="40"/>
      <c r="EGY386" s="54"/>
      <c r="EGZ386" s="55"/>
      <c r="EHA386" s="44"/>
      <c r="EHB386" s="40"/>
      <c r="EHC386" s="54"/>
      <c r="EHD386" s="55"/>
      <c r="EHE386" s="44"/>
      <c r="EHF386" s="40"/>
      <c r="EHG386" s="54"/>
      <c r="EHH386" s="55"/>
      <c r="EHI386" s="44"/>
      <c r="EHJ386" s="40"/>
      <c r="EHK386" s="54"/>
      <c r="EHL386" s="55"/>
      <c r="EHM386" s="44"/>
      <c r="EHN386" s="40"/>
      <c r="EHO386" s="54"/>
      <c r="EHP386" s="55"/>
      <c r="EHQ386" s="44"/>
      <c r="EHR386" s="40"/>
      <c r="EHS386" s="54"/>
      <c r="EHT386" s="55"/>
      <c r="EHU386" s="44"/>
      <c r="EHV386" s="40"/>
      <c r="EHW386" s="54"/>
      <c r="EHX386" s="55"/>
      <c r="EHY386" s="44"/>
      <c r="EHZ386" s="40"/>
      <c r="EIA386" s="54"/>
      <c r="EIB386" s="55"/>
      <c r="EIC386" s="44"/>
      <c r="EID386" s="40"/>
      <c r="EIE386" s="54"/>
      <c r="EIF386" s="55"/>
      <c r="EIG386" s="44"/>
      <c r="EIH386" s="40"/>
      <c r="EII386" s="54"/>
      <c r="EIJ386" s="55"/>
      <c r="EIK386" s="44"/>
      <c r="EIL386" s="40"/>
      <c r="EIM386" s="54"/>
      <c r="EIN386" s="55"/>
      <c r="EIO386" s="44"/>
      <c r="EIP386" s="40"/>
      <c r="EIQ386" s="54"/>
      <c r="EIR386" s="55"/>
      <c r="EIS386" s="44"/>
      <c r="EIT386" s="40"/>
      <c r="EIU386" s="54"/>
      <c r="EIV386" s="55"/>
      <c r="EIW386" s="44"/>
      <c r="EIX386" s="40"/>
      <c r="EIY386" s="54"/>
      <c r="EIZ386" s="55"/>
      <c r="EJA386" s="44"/>
      <c r="EJB386" s="40"/>
      <c r="EJC386" s="54"/>
      <c r="EJD386" s="55"/>
      <c r="EJE386" s="44"/>
      <c r="EJF386" s="40"/>
      <c r="EJG386" s="54"/>
      <c r="EJH386" s="55"/>
      <c r="EJI386" s="44"/>
      <c r="EJJ386" s="40"/>
      <c r="EJK386" s="54"/>
      <c r="EJL386" s="55"/>
      <c r="EJM386" s="44"/>
      <c r="EJN386" s="40"/>
      <c r="EJO386" s="54"/>
      <c r="EJP386" s="55"/>
      <c r="EJQ386" s="44"/>
      <c r="EJR386" s="40"/>
      <c r="EJS386" s="54"/>
      <c r="EJT386" s="55"/>
      <c r="EJU386" s="44"/>
      <c r="EJV386" s="40"/>
      <c r="EJW386" s="54"/>
      <c r="EJX386" s="55"/>
      <c r="EJY386" s="44"/>
      <c r="EJZ386" s="40"/>
      <c r="EKA386" s="54"/>
      <c r="EKB386" s="55"/>
      <c r="EKC386" s="44"/>
      <c r="EKD386" s="40"/>
      <c r="EKE386" s="54"/>
      <c r="EKF386" s="55"/>
      <c r="EKG386" s="44"/>
      <c r="EKH386" s="40"/>
      <c r="EKI386" s="54"/>
      <c r="EKJ386" s="55"/>
      <c r="EKK386" s="44"/>
      <c r="EKL386" s="40"/>
      <c r="EKM386" s="54"/>
      <c r="EKN386" s="55"/>
      <c r="EKO386" s="44"/>
      <c r="EKP386" s="40"/>
      <c r="EKQ386" s="54"/>
      <c r="EKR386" s="55"/>
      <c r="EKS386" s="44"/>
      <c r="EKT386" s="40"/>
      <c r="EKU386" s="54"/>
      <c r="EKV386" s="55"/>
      <c r="EKW386" s="44"/>
      <c r="EKX386" s="40"/>
      <c r="EKY386" s="54"/>
      <c r="EKZ386" s="55"/>
      <c r="ELA386" s="44"/>
      <c r="ELB386" s="40"/>
      <c r="ELC386" s="54"/>
      <c r="ELD386" s="55"/>
      <c r="ELE386" s="44"/>
      <c r="ELF386" s="40"/>
      <c r="ELG386" s="54"/>
      <c r="ELH386" s="55"/>
      <c r="ELI386" s="44"/>
      <c r="ELJ386" s="40"/>
      <c r="ELK386" s="54"/>
      <c r="ELL386" s="55"/>
      <c r="ELM386" s="44"/>
      <c r="ELN386" s="40"/>
      <c r="ELO386" s="54"/>
      <c r="ELP386" s="55"/>
      <c r="ELQ386" s="44"/>
      <c r="ELR386" s="40"/>
      <c r="ELS386" s="54"/>
      <c r="ELT386" s="55"/>
      <c r="ELU386" s="44"/>
      <c r="ELV386" s="40"/>
      <c r="ELW386" s="54"/>
      <c r="ELX386" s="55"/>
      <c r="ELY386" s="44"/>
      <c r="ELZ386" s="40"/>
      <c r="EMA386" s="54"/>
      <c r="EMB386" s="55"/>
      <c r="EMC386" s="44"/>
      <c r="EMD386" s="40"/>
      <c r="EME386" s="54"/>
      <c r="EMF386" s="55"/>
      <c r="EMG386" s="44"/>
      <c r="EMH386" s="40"/>
      <c r="EMI386" s="54"/>
      <c r="EMJ386" s="55"/>
      <c r="EMK386" s="44"/>
      <c r="EML386" s="40"/>
      <c r="EMM386" s="54"/>
      <c r="EMN386" s="55"/>
      <c r="EMO386" s="44"/>
      <c r="EMP386" s="40"/>
      <c r="EMQ386" s="54"/>
      <c r="EMR386" s="55"/>
      <c r="EMS386" s="44"/>
      <c r="EMT386" s="40"/>
      <c r="EMU386" s="54"/>
      <c r="EMV386" s="55"/>
      <c r="EMW386" s="44"/>
      <c r="EMX386" s="40"/>
      <c r="EMY386" s="54"/>
      <c r="EMZ386" s="55"/>
      <c r="ENA386" s="44"/>
      <c r="ENB386" s="40"/>
      <c r="ENC386" s="54"/>
      <c r="END386" s="55"/>
      <c r="ENE386" s="44"/>
      <c r="ENF386" s="40"/>
      <c r="ENG386" s="54"/>
      <c r="ENH386" s="55"/>
      <c r="ENI386" s="44"/>
      <c r="ENJ386" s="40"/>
      <c r="ENK386" s="54"/>
      <c r="ENL386" s="55"/>
      <c r="ENM386" s="44"/>
      <c r="ENN386" s="40"/>
      <c r="ENO386" s="54"/>
      <c r="ENP386" s="55"/>
      <c r="ENQ386" s="44"/>
      <c r="ENR386" s="40"/>
      <c r="ENS386" s="54"/>
      <c r="ENT386" s="55"/>
      <c r="ENU386" s="44"/>
      <c r="ENV386" s="40"/>
      <c r="ENW386" s="54"/>
      <c r="ENX386" s="55"/>
      <c r="ENY386" s="44"/>
      <c r="ENZ386" s="40"/>
      <c r="EOA386" s="54"/>
      <c r="EOB386" s="55"/>
      <c r="EOC386" s="44"/>
      <c r="EOD386" s="40"/>
      <c r="EOE386" s="54"/>
      <c r="EOF386" s="55"/>
      <c r="EOG386" s="44"/>
      <c r="EOH386" s="40"/>
      <c r="EOI386" s="54"/>
      <c r="EOJ386" s="55"/>
      <c r="EOK386" s="44"/>
      <c r="EOL386" s="40"/>
      <c r="EOM386" s="54"/>
      <c r="EON386" s="55"/>
      <c r="EOO386" s="44"/>
      <c r="EOP386" s="40"/>
      <c r="EOQ386" s="54"/>
      <c r="EOR386" s="55"/>
      <c r="EOS386" s="44"/>
      <c r="EOT386" s="40"/>
      <c r="EOU386" s="54"/>
      <c r="EOV386" s="55"/>
      <c r="EOW386" s="44"/>
      <c r="EOX386" s="40"/>
      <c r="EOY386" s="54"/>
      <c r="EOZ386" s="55"/>
      <c r="EPA386" s="44"/>
      <c r="EPB386" s="40"/>
      <c r="EPC386" s="54"/>
      <c r="EPD386" s="55"/>
      <c r="EPE386" s="44"/>
      <c r="EPF386" s="40"/>
      <c r="EPG386" s="54"/>
      <c r="EPH386" s="55"/>
      <c r="EPI386" s="44"/>
      <c r="EPJ386" s="40"/>
      <c r="EPK386" s="54"/>
      <c r="EPL386" s="55"/>
      <c r="EPM386" s="44"/>
      <c r="EPN386" s="40"/>
      <c r="EPO386" s="54"/>
      <c r="EPP386" s="55"/>
      <c r="EPQ386" s="44"/>
      <c r="EPR386" s="40"/>
      <c r="EPS386" s="54"/>
      <c r="EPT386" s="55"/>
      <c r="EPU386" s="44"/>
      <c r="EPV386" s="40"/>
      <c r="EPW386" s="54"/>
      <c r="EPX386" s="55"/>
      <c r="EPY386" s="44"/>
      <c r="EPZ386" s="40"/>
      <c r="EQA386" s="54"/>
      <c r="EQB386" s="55"/>
      <c r="EQC386" s="44"/>
      <c r="EQD386" s="40"/>
      <c r="EQE386" s="54"/>
      <c r="EQF386" s="55"/>
      <c r="EQG386" s="44"/>
      <c r="EQH386" s="40"/>
      <c r="EQI386" s="54"/>
      <c r="EQJ386" s="55"/>
      <c r="EQK386" s="44"/>
      <c r="EQL386" s="40"/>
      <c r="EQM386" s="54"/>
      <c r="EQN386" s="55"/>
      <c r="EQO386" s="44"/>
      <c r="EQP386" s="40"/>
      <c r="EQQ386" s="54"/>
      <c r="EQR386" s="55"/>
      <c r="EQS386" s="44"/>
      <c r="EQT386" s="40"/>
      <c r="EQU386" s="54"/>
      <c r="EQV386" s="55"/>
      <c r="EQW386" s="44"/>
      <c r="EQX386" s="40"/>
      <c r="EQY386" s="54"/>
      <c r="EQZ386" s="55"/>
      <c r="ERA386" s="44"/>
      <c r="ERB386" s="40"/>
      <c r="ERC386" s="54"/>
      <c r="ERD386" s="55"/>
      <c r="ERE386" s="44"/>
      <c r="ERF386" s="40"/>
      <c r="ERG386" s="54"/>
      <c r="ERH386" s="55"/>
      <c r="ERI386" s="44"/>
      <c r="ERJ386" s="40"/>
      <c r="ERK386" s="54"/>
      <c r="ERL386" s="55"/>
      <c r="ERM386" s="44"/>
      <c r="ERN386" s="40"/>
      <c r="ERO386" s="54"/>
      <c r="ERP386" s="55"/>
      <c r="ERQ386" s="44"/>
      <c r="ERR386" s="40"/>
      <c r="ERS386" s="54"/>
      <c r="ERT386" s="55"/>
      <c r="ERU386" s="44"/>
      <c r="ERV386" s="40"/>
      <c r="ERW386" s="54"/>
      <c r="ERX386" s="55"/>
      <c r="ERY386" s="44"/>
      <c r="ERZ386" s="40"/>
      <c r="ESA386" s="54"/>
      <c r="ESB386" s="55"/>
      <c r="ESC386" s="44"/>
      <c r="ESD386" s="40"/>
      <c r="ESE386" s="54"/>
      <c r="ESF386" s="55"/>
      <c r="ESG386" s="44"/>
      <c r="ESH386" s="40"/>
      <c r="ESI386" s="54"/>
      <c r="ESJ386" s="55"/>
      <c r="ESK386" s="44"/>
      <c r="ESL386" s="40"/>
      <c r="ESM386" s="54"/>
      <c r="ESN386" s="55"/>
      <c r="ESO386" s="44"/>
      <c r="ESP386" s="40"/>
      <c r="ESQ386" s="54"/>
      <c r="ESR386" s="55"/>
      <c r="ESS386" s="44"/>
      <c r="EST386" s="40"/>
      <c r="ESU386" s="54"/>
      <c r="ESV386" s="55"/>
      <c r="ESW386" s="44"/>
      <c r="ESX386" s="40"/>
      <c r="ESY386" s="54"/>
      <c r="ESZ386" s="55"/>
      <c r="ETA386" s="44"/>
      <c r="ETB386" s="40"/>
      <c r="ETC386" s="54"/>
      <c r="ETD386" s="55"/>
      <c r="ETE386" s="44"/>
      <c r="ETF386" s="40"/>
      <c r="ETG386" s="54"/>
      <c r="ETH386" s="55"/>
      <c r="ETI386" s="44"/>
      <c r="ETJ386" s="40"/>
      <c r="ETK386" s="54"/>
      <c r="ETL386" s="55"/>
      <c r="ETM386" s="44"/>
      <c r="ETN386" s="40"/>
      <c r="ETO386" s="54"/>
      <c r="ETP386" s="55"/>
      <c r="ETQ386" s="44"/>
      <c r="ETR386" s="40"/>
      <c r="ETS386" s="54"/>
      <c r="ETT386" s="55"/>
      <c r="ETU386" s="44"/>
      <c r="ETV386" s="40"/>
      <c r="ETW386" s="54"/>
      <c r="ETX386" s="55"/>
      <c r="ETY386" s="44"/>
      <c r="ETZ386" s="40"/>
      <c r="EUA386" s="54"/>
      <c r="EUB386" s="55"/>
      <c r="EUC386" s="44"/>
      <c r="EUD386" s="40"/>
      <c r="EUE386" s="54"/>
      <c r="EUF386" s="55"/>
      <c r="EUG386" s="44"/>
      <c r="EUH386" s="40"/>
      <c r="EUI386" s="54"/>
      <c r="EUJ386" s="55"/>
      <c r="EUK386" s="44"/>
      <c r="EUL386" s="40"/>
      <c r="EUM386" s="54"/>
      <c r="EUN386" s="55"/>
      <c r="EUO386" s="44"/>
      <c r="EUP386" s="40"/>
      <c r="EUQ386" s="54"/>
      <c r="EUR386" s="55"/>
      <c r="EUS386" s="44"/>
      <c r="EUT386" s="40"/>
      <c r="EUU386" s="54"/>
      <c r="EUV386" s="55"/>
      <c r="EUW386" s="44"/>
      <c r="EUX386" s="40"/>
      <c r="EUY386" s="54"/>
      <c r="EUZ386" s="55"/>
      <c r="EVA386" s="44"/>
      <c r="EVB386" s="40"/>
      <c r="EVC386" s="54"/>
      <c r="EVD386" s="55"/>
      <c r="EVE386" s="44"/>
      <c r="EVF386" s="40"/>
      <c r="EVG386" s="54"/>
      <c r="EVH386" s="55"/>
      <c r="EVI386" s="44"/>
      <c r="EVJ386" s="40"/>
      <c r="EVK386" s="54"/>
      <c r="EVL386" s="55"/>
      <c r="EVM386" s="44"/>
      <c r="EVN386" s="40"/>
      <c r="EVO386" s="54"/>
      <c r="EVP386" s="55"/>
      <c r="EVQ386" s="44"/>
      <c r="EVR386" s="40"/>
      <c r="EVS386" s="54"/>
      <c r="EVT386" s="55"/>
      <c r="EVU386" s="44"/>
      <c r="EVV386" s="40"/>
      <c r="EVW386" s="54"/>
      <c r="EVX386" s="55"/>
      <c r="EVY386" s="44"/>
      <c r="EVZ386" s="40"/>
      <c r="EWA386" s="54"/>
      <c r="EWB386" s="55"/>
      <c r="EWC386" s="44"/>
      <c r="EWD386" s="40"/>
      <c r="EWE386" s="54"/>
      <c r="EWF386" s="55"/>
      <c r="EWG386" s="44"/>
      <c r="EWH386" s="40"/>
      <c r="EWI386" s="54"/>
      <c r="EWJ386" s="55"/>
      <c r="EWK386" s="44"/>
      <c r="EWL386" s="40"/>
      <c r="EWM386" s="54"/>
      <c r="EWN386" s="55"/>
      <c r="EWO386" s="44"/>
      <c r="EWP386" s="40"/>
      <c r="EWQ386" s="54"/>
      <c r="EWR386" s="55"/>
      <c r="EWS386" s="44"/>
      <c r="EWT386" s="40"/>
      <c r="EWU386" s="54"/>
      <c r="EWV386" s="55"/>
      <c r="EWW386" s="44"/>
      <c r="EWX386" s="40"/>
      <c r="EWY386" s="54"/>
      <c r="EWZ386" s="55"/>
      <c r="EXA386" s="44"/>
      <c r="EXB386" s="40"/>
      <c r="EXC386" s="54"/>
      <c r="EXD386" s="55"/>
      <c r="EXE386" s="44"/>
      <c r="EXF386" s="40"/>
      <c r="EXG386" s="54"/>
      <c r="EXH386" s="55"/>
      <c r="EXI386" s="44"/>
      <c r="EXJ386" s="40"/>
      <c r="EXK386" s="54"/>
      <c r="EXL386" s="55"/>
      <c r="EXM386" s="44"/>
      <c r="EXN386" s="40"/>
      <c r="EXO386" s="54"/>
      <c r="EXP386" s="55"/>
      <c r="EXQ386" s="44"/>
      <c r="EXR386" s="40"/>
      <c r="EXS386" s="54"/>
      <c r="EXT386" s="55"/>
      <c r="EXU386" s="44"/>
      <c r="EXV386" s="40"/>
      <c r="EXW386" s="54"/>
      <c r="EXX386" s="55"/>
      <c r="EXY386" s="44"/>
      <c r="EXZ386" s="40"/>
      <c r="EYA386" s="54"/>
      <c r="EYB386" s="55"/>
      <c r="EYC386" s="44"/>
      <c r="EYD386" s="40"/>
      <c r="EYE386" s="54"/>
      <c r="EYF386" s="55"/>
      <c r="EYG386" s="44"/>
      <c r="EYH386" s="40"/>
      <c r="EYI386" s="54"/>
      <c r="EYJ386" s="55"/>
      <c r="EYK386" s="44"/>
      <c r="EYL386" s="40"/>
      <c r="EYM386" s="54"/>
      <c r="EYN386" s="55"/>
      <c r="EYO386" s="44"/>
      <c r="EYP386" s="40"/>
      <c r="EYQ386" s="54"/>
      <c r="EYR386" s="55"/>
      <c r="EYS386" s="44"/>
      <c r="EYT386" s="40"/>
      <c r="EYU386" s="54"/>
      <c r="EYV386" s="55"/>
      <c r="EYW386" s="44"/>
      <c r="EYX386" s="40"/>
      <c r="EYY386" s="54"/>
      <c r="EYZ386" s="55"/>
      <c r="EZA386" s="44"/>
      <c r="EZB386" s="40"/>
      <c r="EZC386" s="54"/>
      <c r="EZD386" s="55"/>
      <c r="EZE386" s="44"/>
      <c r="EZF386" s="40"/>
      <c r="EZG386" s="54"/>
      <c r="EZH386" s="55"/>
      <c r="EZI386" s="44"/>
      <c r="EZJ386" s="40"/>
      <c r="EZK386" s="54"/>
      <c r="EZL386" s="55"/>
      <c r="EZM386" s="44"/>
      <c r="EZN386" s="40"/>
      <c r="EZO386" s="54"/>
      <c r="EZP386" s="55"/>
      <c r="EZQ386" s="44"/>
      <c r="EZR386" s="40"/>
      <c r="EZS386" s="54"/>
      <c r="EZT386" s="55"/>
      <c r="EZU386" s="44"/>
      <c r="EZV386" s="40"/>
      <c r="EZW386" s="54"/>
      <c r="EZX386" s="55"/>
      <c r="EZY386" s="44"/>
      <c r="EZZ386" s="40"/>
      <c r="FAA386" s="54"/>
      <c r="FAB386" s="55"/>
      <c r="FAC386" s="44"/>
      <c r="FAD386" s="40"/>
      <c r="FAE386" s="54"/>
      <c r="FAF386" s="55"/>
      <c r="FAG386" s="44"/>
      <c r="FAH386" s="40"/>
      <c r="FAI386" s="54"/>
      <c r="FAJ386" s="55"/>
      <c r="FAK386" s="44"/>
      <c r="FAL386" s="40"/>
      <c r="FAM386" s="54"/>
      <c r="FAN386" s="55"/>
      <c r="FAO386" s="44"/>
      <c r="FAP386" s="40"/>
      <c r="FAQ386" s="54"/>
      <c r="FAR386" s="55"/>
      <c r="FAS386" s="44"/>
      <c r="FAT386" s="40"/>
      <c r="FAU386" s="54"/>
      <c r="FAV386" s="55"/>
      <c r="FAW386" s="44"/>
      <c r="FAX386" s="40"/>
      <c r="FAY386" s="54"/>
      <c r="FAZ386" s="55"/>
      <c r="FBA386" s="44"/>
      <c r="FBB386" s="40"/>
      <c r="FBC386" s="54"/>
      <c r="FBD386" s="55"/>
      <c r="FBE386" s="44"/>
      <c r="FBF386" s="40"/>
      <c r="FBG386" s="54"/>
      <c r="FBH386" s="55"/>
      <c r="FBI386" s="44"/>
      <c r="FBJ386" s="40"/>
      <c r="FBK386" s="54"/>
      <c r="FBL386" s="55"/>
      <c r="FBM386" s="44"/>
      <c r="FBN386" s="40"/>
      <c r="FBO386" s="54"/>
      <c r="FBP386" s="55"/>
      <c r="FBQ386" s="44"/>
      <c r="FBR386" s="40"/>
      <c r="FBS386" s="54"/>
      <c r="FBT386" s="55"/>
      <c r="FBU386" s="44"/>
      <c r="FBV386" s="40"/>
      <c r="FBW386" s="54"/>
      <c r="FBX386" s="55"/>
      <c r="FBY386" s="44"/>
      <c r="FBZ386" s="40"/>
      <c r="FCA386" s="54"/>
      <c r="FCB386" s="55"/>
      <c r="FCC386" s="44"/>
      <c r="FCD386" s="40"/>
      <c r="FCE386" s="54"/>
      <c r="FCF386" s="55"/>
      <c r="FCG386" s="44"/>
      <c r="FCH386" s="40"/>
      <c r="FCI386" s="54"/>
      <c r="FCJ386" s="55"/>
      <c r="FCK386" s="44"/>
      <c r="FCL386" s="40"/>
      <c r="FCM386" s="54"/>
      <c r="FCN386" s="55"/>
      <c r="FCO386" s="44"/>
      <c r="FCP386" s="40"/>
      <c r="FCQ386" s="54"/>
      <c r="FCR386" s="55"/>
      <c r="FCS386" s="44"/>
      <c r="FCT386" s="40"/>
      <c r="FCU386" s="54"/>
      <c r="FCV386" s="55"/>
      <c r="FCW386" s="44"/>
      <c r="FCX386" s="40"/>
      <c r="FCY386" s="54"/>
      <c r="FCZ386" s="55"/>
      <c r="FDA386" s="44"/>
      <c r="FDB386" s="40"/>
      <c r="FDC386" s="54"/>
      <c r="FDD386" s="55"/>
      <c r="FDE386" s="44"/>
      <c r="FDF386" s="40"/>
      <c r="FDG386" s="54"/>
      <c r="FDH386" s="55"/>
      <c r="FDI386" s="44"/>
      <c r="FDJ386" s="40"/>
      <c r="FDK386" s="54"/>
      <c r="FDL386" s="55"/>
      <c r="FDM386" s="44"/>
      <c r="FDN386" s="40"/>
      <c r="FDO386" s="54"/>
      <c r="FDP386" s="55"/>
      <c r="FDQ386" s="44"/>
      <c r="FDR386" s="40"/>
      <c r="FDS386" s="54"/>
      <c r="FDT386" s="55"/>
      <c r="FDU386" s="44"/>
      <c r="FDV386" s="40"/>
      <c r="FDW386" s="54"/>
      <c r="FDX386" s="55"/>
      <c r="FDY386" s="44"/>
      <c r="FDZ386" s="40"/>
      <c r="FEA386" s="54"/>
      <c r="FEB386" s="55"/>
      <c r="FEC386" s="44"/>
      <c r="FED386" s="40"/>
      <c r="FEE386" s="54"/>
      <c r="FEF386" s="55"/>
      <c r="FEG386" s="44"/>
      <c r="FEH386" s="40"/>
      <c r="FEI386" s="54"/>
      <c r="FEJ386" s="55"/>
      <c r="FEK386" s="44"/>
      <c r="FEL386" s="40"/>
      <c r="FEM386" s="54"/>
      <c r="FEN386" s="55"/>
      <c r="FEO386" s="44"/>
      <c r="FEP386" s="40"/>
      <c r="FEQ386" s="54"/>
      <c r="FER386" s="55"/>
      <c r="FES386" s="44"/>
      <c r="FET386" s="40"/>
      <c r="FEU386" s="54"/>
      <c r="FEV386" s="55"/>
      <c r="FEW386" s="44"/>
      <c r="FEX386" s="40"/>
      <c r="FEY386" s="54"/>
      <c r="FEZ386" s="55"/>
      <c r="FFA386" s="44"/>
      <c r="FFB386" s="40"/>
      <c r="FFC386" s="54"/>
      <c r="FFD386" s="55"/>
      <c r="FFE386" s="44"/>
      <c r="FFF386" s="40"/>
      <c r="FFG386" s="54"/>
      <c r="FFH386" s="55"/>
      <c r="FFI386" s="44"/>
      <c r="FFJ386" s="40"/>
      <c r="FFK386" s="54"/>
      <c r="FFL386" s="55"/>
      <c r="FFM386" s="44"/>
      <c r="FFN386" s="40"/>
      <c r="FFO386" s="54"/>
      <c r="FFP386" s="55"/>
      <c r="FFQ386" s="44"/>
      <c r="FFR386" s="40"/>
      <c r="FFS386" s="54"/>
      <c r="FFT386" s="55"/>
      <c r="FFU386" s="44"/>
      <c r="FFV386" s="40"/>
      <c r="FFW386" s="54"/>
      <c r="FFX386" s="55"/>
      <c r="FFY386" s="44"/>
      <c r="FFZ386" s="40"/>
      <c r="FGA386" s="54"/>
      <c r="FGB386" s="55"/>
      <c r="FGC386" s="44"/>
      <c r="FGD386" s="40"/>
      <c r="FGE386" s="54"/>
      <c r="FGF386" s="55"/>
      <c r="FGG386" s="44"/>
      <c r="FGH386" s="40"/>
      <c r="FGI386" s="54"/>
      <c r="FGJ386" s="55"/>
      <c r="FGK386" s="44"/>
      <c r="FGL386" s="40"/>
      <c r="FGM386" s="54"/>
      <c r="FGN386" s="55"/>
      <c r="FGO386" s="44"/>
      <c r="FGP386" s="40"/>
      <c r="FGQ386" s="54"/>
      <c r="FGR386" s="55"/>
      <c r="FGS386" s="44"/>
      <c r="FGT386" s="40"/>
      <c r="FGU386" s="54"/>
      <c r="FGV386" s="55"/>
      <c r="FGW386" s="44"/>
      <c r="FGX386" s="40"/>
      <c r="FGY386" s="54"/>
      <c r="FGZ386" s="55"/>
      <c r="FHA386" s="44"/>
      <c r="FHB386" s="40"/>
      <c r="FHC386" s="54"/>
      <c r="FHD386" s="55"/>
      <c r="FHE386" s="44"/>
      <c r="FHF386" s="40"/>
      <c r="FHG386" s="54"/>
      <c r="FHH386" s="55"/>
      <c r="FHI386" s="44"/>
      <c r="FHJ386" s="40"/>
      <c r="FHK386" s="54"/>
      <c r="FHL386" s="55"/>
      <c r="FHM386" s="44"/>
      <c r="FHN386" s="40"/>
      <c r="FHO386" s="54"/>
      <c r="FHP386" s="55"/>
      <c r="FHQ386" s="44"/>
      <c r="FHR386" s="40"/>
      <c r="FHS386" s="54"/>
      <c r="FHT386" s="55"/>
      <c r="FHU386" s="44"/>
      <c r="FHV386" s="40"/>
      <c r="FHW386" s="54"/>
      <c r="FHX386" s="55"/>
      <c r="FHY386" s="44"/>
      <c r="FHZ386" s="40"/>
      <c r="FIA386" s="54"/>
      <c r="FIB386" s="55"/>
      <c r="FIC386" s="44"/>
      <c r="FID386" s="40"/>
      <c r="FIE386" s="54"/>
      <c r="FIF386" s="55"/>
      <c r="FIG386" s="44"/>
      <c r="FIH386" s="40"/>
      <c r="FII386" s="54"/>
      <c r="FIJ386" s="55"/>
      <c r="FIK386" s="44"/>
      <c r="FIL386" s="40"/>
      <c r="FIM386" s="54"/>
      <c r="FIN386" s="55"/>
      <c r="FIO386" s="44"/>
      <c r="FIP386" s="40"/>
      <c r="FIQ386" s="54"/>
      <c r="FIR386" s="55"/>
      <c r="FIS386" s="44"/>
      <c r="FIT386" s="40"/>
      <c r="FIU386" s="54"/>
      <c r="FIV386" s="55"/>
      <c r="FIW386" s="44"/>
      <c r="FIX386" s="40"/>
      <c r="FIY386" s="54"/>
      <c r="FIZ386" s="55"/>
      <c r="FJA386" s="44"/>
      <c r="FJB386" s="40"/>
      <c r="FJC386" s="54"/>
      <c r="FJD386" s="55"/>
      <c r="FJE386" s="44"/>
      <c r="FJF386" s="40"/>
      <c r="FJG386" s="54"/>
      <c r="FJH386" s="55"/>
      <c r="FJI386" s="44"/>
      <c r="FJJ386" s="40"/>
      <c r="FJK386" s="54"/>
      <c r="FJL386" s="55"/>
      <c r="FJM386" s="44"/>
      <c r="FJN386" s="40"/>
      <c r="FJO386" s="54"/>
      <c r="FJP386" s="55"/>
      <c r="FJQ386" s="44"/>
      <c r="FJR386" s="40"/>
      <c r="FJS386" s="54"/>
      <c r="FJT386" s="55"/>
      <c r="FJU386" s="44"/>
      <c r="FJV386" s="40"/>
      <c r="FJW386" s="54"/>
      <c r="FJX386" s="55"/>
      <c r="FJY386" s="44"/>
      <c r="FJZ386" s="40"/>
      <c r="FKA386" s="54"/>
      <c r="FKB386" s="55"/>
      <c r="FKC386" s="44"/>
      <c r="FKD386" s="40"/>
      <c r="FKE386" s="54"/>
      <c r="FKF386" s="55"/>
      <c r="FKG386" s="44"/>
      <c r="FKH386" s="40"/>
      <c r="FKI386" s="54"/>
      <c r="FKJ386" s="55"/>
      <c r="FKK386" s="44"/>
      <c r="FKL386" s="40"/>
      <c r="FKM386" s="54"/>
      <c r="FKN386" s="55"/>
      <c r="FKO386" s="44"/>
      <c r="FKP386" s="40"/>
      <c r="FKQ386" s="54"/>
      <c r="FKR386" s="55"/>
      <c r="FKS386" s="44"/>
      <c r="FKT386" s="40"/>
      <c r="FKU386" s="54"/>
      <c r="FKV386" s="55"/>
      <c r="FKW386" s="44"/>
      <c r="FKX386" s="40"/>
      <c r="FKY386" s="54"/>
      <c r="FKZ386" s="55"/>
      <c r="FLA386" s="44"/>
      <c r="FLB386" s="40"/>
      <c r="FLC386" s="54"/>
      <c r="FLD386" s="55"/>
      <c r="FLE386" s="44"/>
      <c r="FLF386" s="40"/>
      <c r="FLG386" s="54"/>
      <c r="FLH386" s="55"/>
      <c r="FLI386" s="44"/>
      <c r="FLJ386" s="40"/>
      <c r="FLK386" s="54"/>
      <c r="FLL386" s="55"/>
      <c r="FLM386" s="44"/>
      <c r="FLN386" s="40"/>
      <c r="FLO386" s="54"/>
      <c r="FLP386" s="55"/>
      <c r="FLQ386" s="44"/>
      <c r="FLR386" s="40"/>
      <c r="FLS386" s="54"/>
      <c r="FLT386" s="55"/>
      <c r="FLU386" s="44"/>
      <c r="FLV386" s="40"/>
      <c r="FLW386" s="54"/>
      <c r="FLX386" s="55"/>
      <c r="FLY386" s="44"/>
      <c r="FLZ386" s="40"/>
      <c r="FMA386" s="54"/>
      <c r="FMB386" s="55"/>
      <c r="FMC386" s="44"/>
      <c r="FMD386" s="40"/>
      <c r="FME386" s="54"/>
      <c r="FMF386" s="55"/>
      <c r="FMG386" s="44"/>
      <c r="FMH386" s="40"/>
      <c r="FMI386" s="54"/>
      <c r="FMJ386" s="55"/>
      <c r="FMK386" s="44"/>
      <c r="FML386" s="40"/>
      <c r="FMM386" s="54"/>
      <c r="FMN386" s="55"/>
      <c r="FMO386" s="44"/>
      <c r="FMP386" s="40"/>
      <c r="FMQ386" s="54"/>
      <c r="FMR386" s="55"/>
      <c r="FMS386" s="44"/>
      <c r="FMT386" s="40"/>
      <c r="FMU386" s="54"/>
      <c r="FMV386" s="55"/>
      <c r="FMW386" s="44"/>
      <c r="FMX386" s="40"/>
      <c r="FMY386" s="54"/>
      <c r="FMZ386" s="55"/>
      <c r="FNA386" s="44"/>
      <c r="FNB386" s="40"/>
      <c r="FNC386" s="54"/>
      <c r="FND386" s="55"/>
      <c r="FNE386" s="44"/>
      <c r="FNF386" s="40"/>
      <c r="FNG386" s="54"/>
      <c r="FNH386" s="55"/>
      <c r="FNI386" s="44"/>
      <c r="FNJ386" s="40"/>
      <c r="FNK386" s="54"/>
      <c r="FNL386" s="55"/>
      <c r="FNM386" s="44"/>
      <c r="FNN386" s="40"/>
      <c r="FNO386" s="54"/>
      <c r="FNP386" s="55"/>
      <c r="FNQ386" s="44"/>
      <c r="FNR386" s="40"/>
      <c r="FNS386" s="54"/>
      <c r="FNT386" s="55"/>
      <c r="FNU386" s="44"/>
      <c r="FNV386" s="40"/>
      <c r="FNW386" s="54"/>
      <c r="FNX386" s="55"/>
      <c r="FNY386" s="44"/>
      <c r="FNZ386" s="40"/>
      <c r="FOA386" s="54"/>
      <c r="FOB386" s="55"/>
      <c r="FOC386" s="44"/>
      <c r="FOD386" s="40"/>
      <c r="FOE386" s="54"/>
      <c r="FOF386" s="55"/>
      <c r="FOG386" s="44"/>
      <c r="FOH386" s="40"/>
      <c r="FOI386" s="54"/>
      <c r="FOJ386" s="55"/>
      <c r="FOK386" s="44"/>
      <c r="FOL386" s="40"/>
      <c r="FOM386" s="54"/>
      <c r="FON386" s="55"/>
      <c r="FOO386" s="44"/>
      <c r="FOP386" s="40"/>
      <c r="FOQ386" s="54"/>
      <c r="FOR386" s="55"/>
      <c r="FOS386" s="44"/>
      <c r="FOT386" s="40"/>
      <c r="FOU386" s="54"/>
      <c r="FOV386" s="55"/>
      <c r="FOW386" s="44"/>
      <c r="FOX386" s="40"/>
      <c r="FOY386" s="54"/>
      <c r="FOZ386" s="55"/>
      <c r="FPA386" s="44"/>
      <c r="FPB386" s="40"/>
      <c r="FPC386" s="54"/>
      <c r="FPD386" s="55"/>
      <c r="FPE386" s="44"/>
      <c r="FPF386" s="40"/>
      <c r="FPG386" s="54"/>
      <c r="FPH386" s="55"/>
      <c r="FPI386" s="44"/>
      <c r="FPJ386" s="40"/>
      <c r="FPK386" s="54"/>
      <c r="FPL386" s="55"/>
      <c r="FPM386" s="44"/>
      <c r="FPN386" s="40"/>
      <c r="FPO386" s="54"/>
      <c r="FPP386" s="55"/>
      <c r="FPQ386" s="44"/>
      <c r="FPR386" s="40"/>
      <c r="FPS386" s="54"/>
      <c r="FPT386" s="55"/>
      <c r="FPU386" s="44"/>
      <c r="FPV386" s="40"/>
      <c r="FPW386" s="54"/>
      <c r="FPX386" s="55"/>
      <c r="FPY386" s="44"/>
      <c r="FPZ386" s="40"/>
      <c r="FQA386" s="54"/>
      <c r="FQB386" s="55"/>
      <c r="FQC386" s="44"/>
      <c r="FQD386" s="40"/>
      <c r="FQE386" s="54"/>
      <c r="FQF386" s="55"/>
      <c r="FQG386" s="44"/>
      <c r="FQH386" s="40"/>
      <c r="FQI386" s="54"/>
      <c r="FQJ386" s="55"/>
      <c r="FQK386" s="44"/>
      <c r="FQL386" s="40"/>
      <c r="FQM386" s="54"/>
      <c r="FQN386" s="55"/>
      <c r="FQO386" s="44"/>
      <c r="FQP386" s="40"/>
      <c r="FQQ386" s="54"/>
      <c r="FQR386" s="55"/>
      <c r="FQS386" s="44"/>
      <c r="FQT386" s="40"/>
      <c r="FQU386" s="54"/>
      <c r="FQV386" s="55"/>
      <c r="FQW386" s="44"/>
      <c r="FQX386" s="40"/>
      <c r="FQY386" s="54"/>
      <c r="FQZ386" s="55"/>
      <c r="FRA386" s="44"/>
      <c r="FRB386" s="40"/>
      <c r="FRC386" s="54"/>
      <c r="FRD386" s="55"/>
      <c r="FRE386" s="44"/>
      <c r="FRF386" s="40"/>
      <c r="FRG386" s="54"/>
      <c r="FRH386" s="55"/>
      <c r="FRI386" s="44"/>
      <c r="FRJ386" s="40"/>
      <c r="FRK386" s="54"/>
      <c r="FRL386" s="55"/>
      <c r="FRM386" s="44"/>
      <c r="FRN386" s="40"/>
      <c r="FRO386" s="54"/>
      <c r="FRP386" s="55"/>
      <c r="FRQ386" s="44"/>
      <c r="FRR386" s="40"/>
      <c r="FRS386" s="54"/>
      <c r="FRT386" s="55"/>
      <c r="FRU386" s="44"/>
      <c r="FRV386" s="40"/>
      <c r="FRW386" s="54"/>
      <c r="FRX386" s="55"/>
      <c r="FRY386" s="44"/>
      <c r="FRZ386" s="40"/>
      <c r="FSA386" s="54"/>
      <c r="FSB386" s="55"/>
      <c r="FSC386" s="44"/>
      <c r="FSD386" s="40"/>
      <c r="FSE386" s="54"/>
      <c r="FSF386" s="55"/>
      <c r="FSG386" s="44"/>
      <c r="FSH386" s="40"/>
      <c r="FSI386" s="54"/>
      <c r="FSJ386" s="55"/>
      <c r="FSK386" s="44"/>
      <c r="FSL386" s="40"/>
      <c r="FSM386" s="54"/>
      <c r="FSN386" s="55"/>
      <c r="FSO386" s="44"/>
      <c r="FSP386" s="40"/>
      <c r="FSQ386" s="54"/>
      <c r="FSR386" s="55"/>
      <c r="FSS386" s="44"/>
      <c r="FST386" s="40"/>
      <c r="FSU386" s="54"/>
      <c r="FSV386" s="55"/>
      <c r="FSW386" s="44"/>
      <c r="FSX386" s="40"/>
      <c r="FSY386" s="54"/>
      <c r="FSZ386" s="55"/>
      <c r="FTA386" s="44"/>
      <c r="FTB386" s="40"/>
      <c r="FTC386" s="54"/>
      <c r="FTD386" s="55"/>
      <c r="FTE386" s="44"/>
      <c r="FTF386" s="40"/>
      <c r="FTG386" s="54"/>
      <c r="FTH386" s="55"/>
      <c r="FTI386" s="44"/>
      <c r="FTJ386" s="40"/>
      <c r="FTK386" s="54"/>
      <c r="FTL386" s="55"/>
      <c r="FTM386" s="44"/>
      <c r="FTN386" s="40"/>
      <c r="FTO386" s="54"/>
      <c r="FTP386" s="55"/>
      <c r="FTQ386" s="44"/>
      <c r="FTR386" s="40"/>
      <c r="FTS386" s="54"/>
      <c r="FTT386" s="55"/>
      <c r="FTU386" s="44"/>
      <c r="FTV386" s="40"/>
      <c r="FTW386" s="54"/>
      <c r="FTX386" s="55"/>
      <c r="FTY386" s="44"/>
      <c r="FTZ386" s="40"/>
      <c r="FUA386" s="54"/>
      <c r="FUB386" s="55"/>
      <c r="FUC386" s="44"/>
      <c r="FUD386" s="40"/>
      <c r="FUE386" s="54"/>
      <c r="FUF386" s="55"/>
      <c r="FUG386" s="44"/>
      <c r="FUH386" s="40"/>
      <c r="FUI386" s="54"/>
      <c r="FUJ386" s="55"/>
      <c r="FUK386" s="44"/>
      <c r="FUL386" s="40"/>
      <c r="FUM386" s="54"/>
      <c r="FUN386" s="55"/>
      <c r="FUO386" s="44"/>
      <c r="FUP386" s="40"/>
      <c r="FUQ386" s="54"/>
      <c r="FUR386" s="55"/>
      <c r="FUS386" s="44"/>
      <c r="FUT386" s="40"/>
      <c r="FUU386" s="54"/>
      <c r="FUV386" s="55"/>
      <c r="FUW386" s="44"/>
      <c r="FUX386" s="40"/>
      <c r="FUY386" s="54"/>
      <c r="FUZ386" s="55"/>
      <c r="FVA386" s="44"/>
      <c r="FVB386" s="40"/>
      <c r="FVC386" s="54"/>
      <c r="FVD386" s="55"/>
      <c r="FVE386" s="44"/>
      <c r="FVF386" s="40"/>
      <c r="FVG386" s="54"/>
      <c r="FVH386" s="55"/>
      <c r="FVI386" s="44"/>
      <c r="FVJ386" s="40"/>
      <c r="FVK386" s="54"/>
      <c r="FVL386" s="55"/>
      <c r="FVM386" s="44"/>
      <c r="FVN386" s="40"/>
      <c r="FVO386" s="54"/>
      <c r="FVP386" s="55"/>
      <c r="FVQ386" s="44"/>
      <c r="FVR386" s="40"/>
      <c r="FVS386" s="54"/>
      <c r="FVT386" s="55"/>
      <c r="FVU386" s="44"/>
      <c r="FVV386" s="40"/>
      <c r="FVW386" s="54"/>
      <c r="FVX386" s="55"/>
      <c r="FVY386" s="44"/>
      <c r="FVZ386" s="40"/>
      <c r="FWA386" s="54"/>
      <c r="FWB386" s="55"/>
      <c r="FWC386" s="44"/>
      <c r="FWD386" s="40"/>
      <c r="FWE386" s="54"/>
      <c r="FWF386" s="55"/>
      <c r="FWG386" s="44"/>
      <c r="FWH386" s="40"/>
      <c r="FWI386" s="54"/>
      <c r="FWJ386" s="55"/>
      <c r="FWK386" s="44"/>
      <c r="FWL386" s="40"/>
      <c r="FWM386" s="54"/>
      <c r="FWN386" s="55"/>
      <c r="FWO386" s="44"/>
      <c r="FWP386" s="40"/>
      <c r="FWQ386" s="54"/>
      <c r="FWR386" s="55"/>
      <c r="FWS386" s="44"/>
      <c r="FWT386" s="40"/>
      <c r="FWU386" s="54"/>
      <c r="FWV386" s="55"/>
      <c r="FWW386" s="44"/>
      <c r="FWX386" s="40"/>
      <c r="FWY386" s="54"/>
      <c r="FWZ386" s="55"/>
      <c r="FXA386" s="44"/>
      <c r="FXB386" s="40"/>
      <c r="FXC386" s="54"/>
      <c r="FXD386" s="55"/>
      <c r="FXE386" s="44"/>
      <c r="FXF386" s="40"/>
      <c r="FXG386" s="54"/>
      <c r="FXH386" s="55"/>
      <c r="FXI386" s="44"/>
      <c r="FXJ386" s="40"/>
      <c r="FXK386" s="54"/>
      <c r="FXL386" s="55"/>
      <c r="FXM386" s="44"/>
      <c r="FXN386" s="40"/>
      <c r="FXO386" s="54"/>
      <c r="FXP386" s="55"/>
      <c r="FXQ386" s="44"/>
      <c r="FXR386" s="40"/>
      <c r="FXS386" s="54"/>
      <c r="FXT386" s="55"/>
      <c r="FXU386" s="44"/>
      <c r="FXV386" s="40"/>
      <c r="FXW386" s="54"/>
      <c r="FXX386" s="55"/>
      <c r="FXY386" s="44"/>
      <c r="FXZ386" s="40"/>
      <c r="FYA386" s="54"/>
      <c r="FYB386" s="55"/>
      <c r="FYC386" s="44"/>
      <c r="FYD386" s="40"/>
      <c r="FYE386" s="54"/>
      <c r="FYF386" s="55"/>
      <c r="FYG386" s="44"/>
      <c r="FYH386" s="40"/>
      <c r="FYI386" s="54"/>
      <c r="FYJ386" s="55"/>
      <c r="FYK386" s="44"/>
      <c r="FYL386" s="40"/>
      <c r="FYM386" s="54"/>
      <c r="FYN386" s="55"/>
      <c r="FYO386" s="44"/>
      <c r="FYP386" s="40"/>
      <c r="FYQ386" s="54"/>
      <c r="FYR386" s="55"/>
      <c r="FYS386" s="44"/>
      <c r="FYT386" s="40"/>
      <c r="FYU386" s="54"/>
      <c r="FYV386" s="55"/>
      <c r="FYW386" s="44"/>
      <c r="FYX386" s="40"/>
      <c r="FYY386" s="54"/>
      <c r="FYZ386" s="55"/>
      <c r="FZA386" s="44"/>
      <c r="FZB386" s="40"/>
      <c r="FZC386" s="54"/>
      <c r="FZD386" s="55"/>
      <c r="FZE386" s="44"/>
      <c r="FZF386" s="40"/>
      <c r="FZG386" s="54"/>
      <c r="FZH386" s="55"/>
      <c r="FZI386" s="44"/>
      <c r="FZJ386" s="40"/>
      <c r="FZK386" s="54"/>
      <c r="FZL386" s="55"/>
      <c r="FZM386" s="44"/>
      <c r="FZN386" s="40"/>
      <c r="FZO386" s="54"/>
      <c r="FZP386" s="55"/>
      <c r="FZQ386" s="44"/>
      <c r="FZR386" s="40"/>
      <c r="FZS386" s="54"/>
      <c r="FZT386" s="55"/>
      <c r="FZU386" s="44"/>
      <c r="FZV386" s="40"/>
      <c r="FZW386" s="54"/>
      <c r="FZX386" s="55"/>
      <c r="FZY386" s="44"/>
      <c r="FZZ386" s="40"/>
      <c r="GAA386" s="54"/>
      <c r="GAB386" s="55"/>
      <c r="GAC386" s="44"/>
      <c r="GAD386" s="40"/>
      <c r="GAE386" s="54"/>
      <c r="GAF386" s="55"/>
      <c r="GAG386" s="44"/>
      <c r="GAH386" s="40"/>
      <c r="GAI386" s="54"/>
      <c r="GAJ386" s="55"/>
      <c r="GAK386" s="44"/>
      <c r="GAL386" s="40"/>
      <c r="GAM386" s="54"/>
      <c r="GAN386" s="55"/>
      <c r="GAO386" s="44"/>
      <c r="GAP386" s="40"/>
      <c r="GAQ386" s="54"/>
      <c r="GAR386" s="55"/>
      <c r="GAS386" s="44"/>
      <c r="GAT386" s="40"/>
      <c r="GAU386" s="54"/>
      <c r="GAV386" s="55"/>
      <c r="GAW386" s="44"/>
      <c r="GAX386" s="40"/>
      <c r="GAY386" s="54"/>
      <c r="GAZ386" s="55"/>
      <c r="GBA386" s="44"/>
      <c r="GBB386" s="40"/>
      <c r="GBC386" s="54"/>
      <c r="GBD386" s="55"/>
      <c r="GBE386" s="44"/>
      <c r="GBF386" s="40"/>
      <c r="GBG386" s="54"/>
      <c r="GBH386" s="55"/>
      <c r="GBI386" s="44"/>
      <c r="GBJ386" s="40"/>
      <c r="GBK386" s="54"/>
      <c r="GBL386" s="55"/>
      <c r="GBM386" s="44"/>
      <c r="GBN386" s="40"/>
      <c r="GBO386" s="54"/>
      <c r="GBP386" s="55"/>
      <c r="GBQ386" s="44"/>
      <c r="GBR386" s="40"/>
      <c r="GBS386" s="54"/>
      <c r="GBT386" s="55"/>
      <c r="GBU386" s="44"/>
      <c r="GBV386" s="40"/>
      <c r="GBW386" s="54"/>
      <c r="GBX386" s="55"/>
      <c r="GBY386" s="44"/>
      <c r="GBZ386" s="40"/>
      <c r="GCA386" s="54"/>
      <c r="GCB386" s="55"/>
      <c r="GCC386" s="44"/>
      <c r="GCD386" s="40"/>
      <c r="GCE386" s="54"/>
      <c r="GCF386" s="55"/>
      <c r="GCG386" s="44"/>
      <c r="GCH386" s="40"/>
      <c r="GCI386" s="54"/>
      <c r="GCJ386" s="55"/>
      <c r="GCK386" s="44"/>
      <c r="GCL386" s="40"/>
      <c r="GCM386" s="54"/>
      <c r="GCN386" s="55"/>
      <c r="GCO386" s="44"/>
      <c r="GCP386" s="40"/>
      <c r="GCQ386" s="54"/>
      <c r="GCR386" s="55"/>
      <c r="GCS386" s="44"/>
      <c r="GCT386" s="40"/>
      <c r="GCU386" s="54"/>
      <c r="GCV386" s="55"/>
      <c r="GCW386" s="44"/>
      <c r="GCX386" s="40"/>
      <c r="GCY386" s="54"/>
      <c r="GCZ386" s="55"/>
      <c r="GDA386" s="44"/>
      <c r="GDB386" s="40"/>
      <c r="GDC386" s="54"/>
      <c r="GDD386" s="55"/>
      <c r="GDE386" s="44"/>
      <c r="GDF386" s="40"/>
      <c r="GDG386" s="54"/>
      <c r="GDH386" s="55"/>
      <c r="GDI386" s="44"/>
      <c r="GDJ386" s="40"/>
      <c r="GDK386" s="54"/>
      <c r="GDL386" s="55"/>
      <c r="GDM386" s="44"/>
      <c r="GDN386" s="40"/>
      <c r="GDO386" s="54"/>
      <c r="GDP386" s="55"/>
      <c r="GDQ386" s="44"/>
      <c r="GDR386" s="40"/>
      <c r="GDS386" s="54"/>
      <c r="GDT386" s="55"/>
      <c r="GDU386" s="44"/>
      <c r="GDV386" s="40"/>
      <c r="GDW386" s="54"/>
      <c r="GDX386" s="55"/>
      <c r="GDY386" s="44"/>
      <c r="GDZ386" s="40"/>
      <c r="GEA386" s="54"/>
      <c r="GEB386" s="55"/>
      <c r="GEC386" s="44"/>
      <c r="GED386" s="40"/>
      <c r="GEE386" s="54"/>
      <c r="GEF386" s="55"/>
      <c r="GEG386" s="44"/>
      <c r="GEH386" s="40"/>
      <c r="GEI386" s="54"/>
      <c r="GEJ386" s="55"/>
      <c r="GEK386" s="44"/>
      <c r="GEL386" s="40"/>
      <c r="GEM386" s="54"/>
      <c r="GEN386" s="55"/>
      <c r="GEO386" s="44"/>
      <c r="GEP386" s="40"/>
      <c r="GEQ386" s="54"/>
      <c r="GER386" s="55"/>
      <c r="GES386" s="44"/>
      <c r="GET386" s="40"/>
      <c r="GEU386" s="54"/>
      <c r="GEV386" s="55"/>
      <c r="GEW386" s="44"/>
      <c r="GEX386" s="40"/>
      <c r="GEY386" s="54"/>
      <c r="GEZ386" s="55"/>
      <c r="GFA386" s="44"/>
      <c r="GFB386" s="40"/>
      <c r="GFC386" s="54"/>
      <c r="GFD386" s="55"/>
      <c r="GFE386" s="44"/>
      <c r="GFF386" s="40"/>
      <c r="GFG386" s="54"/>
      <c r="GFH386" s="55"/>
      <c r="GFI386" s="44"/>
      <c r="GFJ386" s="40"/>
      <c r="GFK386" s="54"/>
      <c r="GFL386" s="55"/>
      <c r="GFM386" s="44"/>
      <c r="GFN386" s="40"/>
      <c r="GFO386" s="54"/>
      <c r="GFP386" s="55"/>
      <c r="GFQ386" s="44"/>
      <c r="GFR386" s="40"/>
      <c r="GFS386" s="54"/>
      <c r="GFT386" s="55"/>
      <c r="GFU386" s="44"/>
      <c r="GFV386" s="40"/>
      <c r="GFW386" s="54"/>
      <c r="GFX386" s="55"/>
      <c r="GFY386" s="44"/>
      <c r="GFZ386" s="40"/>
      <c r="GGA386" s="54"/>
      <c r="GGB386" s="55"/>
      <c r="GGC386" s="44"/>
      <c r="GGD386" s="40"/>
      <c r="GGE386" s="54"/>
      <c r="GGF386" s="55"/>
      <c r="GGG386" s="44"/>
      <c r="GGH386" s="40"/>
      <c r="GGI386" s="54"/>
      <c r="GGJ386" s="55"/>
      <c r="GGK386" s="44"/>
      <c r="GGL386" s="40"/>
      <c r="GGM386" s="54"/>
      <c r="GGN386" s="55"/>
      <c r="GGO386" s="44"/>
      <c r="GGP386" s="40"/>
      <c r="GGQ386" s="54"/>
      <c r="GGR386" s="55"/>
      <c r="GGS386" s="44"/>
      <c r="GGT386" s="40"/>
      <c r="GGU386" s="54"/>
      <c r="GGV386" s="55"/>
      <c r="GGW386" s="44"/>
      <c r="GGX386" s="40"/>
      <c r="GGY386" s="54"/>
      <c r="GGZ386" s="55"/>
      <c r="GHA386" s="44"/>
      <c r="GHB386" s="40"/>
      <c r="GHC386" s="54"/>
      <c r="GHD386" s="55"/>
      <c r="GHE386" s="44"/>
      <c r="GHF386" s="40"/>
      <c r="GHG386" s="54"/>
      <c r="GHH386" s="55"/>
      <c r="GHI386" s="44"/>
      <c r="GHJ386" s="40"/>
      <c r="GHK386" s="54"/>
      <c r="GHL386" s="55"/>
      <c r="GHM386" s="44"/>
      <c r="GHN386" s="40"/>
      <c r="GHO386" s="54"/>
      <c r="GHP386" s="55"/>
      <c r="GHQ386" s="44"/>
      <c r="GHR386" s="40"/>
      <c r="GHS386" s="54"/>
      <c r="GHT386" s="55"/>
      <c r="GHU386" s="44"/>
      <c r="GHV386" s="40"/>
      <c r="GHW386" s="54"/>
      <c r="GHX386" s="55"/>
      <c r="GHY386" s="44"/>
      <c r="GHZ386" s="40"/>
      <c r="GIA386" s="54"/>
      <c r="GIB386" s="55"/>
      <c r="GIC386" s="44"/>
      <c r="GID386" s="40"/>
      <c r="GIE386" s="54"/>
      <c r="GIF386" s="55"/>
      <c r="GIG386" s="44"/>
      <c r="GIH386" s="40"/>
      <c r="GII386" s="54"/>
      <c r="GIJ386" s="55"/>
      <c r="GIK386" s="44"/>
      <c r="GIL386" s="40"/>
      <c r="GIM386" s="54"/>
      <c r="GIN386" s="55"/>
      <c r="GIO386" s="44"/>
      <c r="GIP386" s="40"/>
      <c r="GIQ386" s="54"/>
      <c r="GIR386" s="55"/>
      <c r="GIS386" s="44"/>
      <c r="GIT386" s="40"/>
      <c r="GIU386" s="54"/>
      <c r="GIV386" s="55"/>
      <c r="GIW386" s="44"/>
      <c r="GIX386" s="40"/>
      <c r="GIY386" s="54"/>
      <c r="GIZ386" s="55"/>
      <c r="GJA386" s="44"/>
      <c r="GJB386" s="40"/>
      <c r="GJC386" s="54"/>
      <c r="GJD386" s="55"/>
      <c r="GJE386" s="44"/>
      <c r="GJF386" s="40"/>
      <c r="GJG386" s="54"/>
      <c r="GJH386" s="55"/>
      <c r="GJI386" s="44"/>
      <c r="GJJ386" s="40"/>
      <c r="GJK386" s="54"/>
      <c r="GJL386" s="55"/>
      <c r="GJM386" s="44"/>
      <c r="GJN386" s="40"/>
      <c r="GJO386" s="54"/>
      <c r="GJP386" s="55"/>
      <c r="GJQ386" s="44"/>
      <c r="GJR386" s="40"/>
      <c r="GJS386" s="54"/>
      <c r="GJT386" s="55"/>
      <c r="GJU386" s="44"/>
      <c r="GJV386" s="40"/>
      <c r="GJW386" s="54"/>
      <c r="GJX386" s="55"/>
      <c r="GJY386" s="44"/>
      <c r="GJZ386" s="40"/>
      <c r="GKA386" s="54"/>
      <c r="GKB386" s="55"/>
      <c r="GKC386" s="44"/>
      <c r="GKD386" s="40"/>
      <c r="GKE386" s="54"/>
      <c r="GKF386" s="55"/>
      <c r="GKG386" s="44"/>
      <c r="GKH386" s="40"/>
      <c r="GKI386" s="54"/>
      <c r="GKJ386" s="55"/>
      <c r="GKK386" s="44"/>
      <c r="GKL386" s="40"/>
      <c r="GKM386" s="54"/>
      <c r="GKN386" s="55"/>
      <c r="GKO386" s="44"/>
      <c r="GKP386" s="40"/>
      <c r="GKQ386" s="54"/>
      <c r="GKR386" s="55"/>
      <c r="GKS386" s="44"/>
      <c r="GKT386" s="40"/>
      <c r="GKU386" s="54"/>
      <c r="GKV386" s="55"/>
      <c r="GKW386" s="44"/>
      <c r="GKX386" s="40"/>
      <c r="GKY386" s="54"/>
      <c r="GKZ386" s="55"/>
      <c r="GLA386" s="44"/>
      <c r="GLB386" s="40"/>
      <c r="GLC386" s="54"/>
      <c r="GLD386" s="55"/>
      <c r="GLE386" s="44"/>
      <c r="GLF386" s="40"/>
      <c r="GLG386" s="54"/>
      <c r="GLH386" s="55"/>
      <c r="GLI386" s="44"/>
      <c r="GLJ386" s="40"/>
      <c r="GLK386" s="54"/>
      <c r="GLL386" s="55"/>
      <c r="GLM386" s="44"/>
      <c r="GLN386" s="40"/>
      <c r="GLO386" s="54"/>
      <c r="GLP386" s="55"/>
      <c r="GLQ386" s="44"/>
      <c r="GLR386" s="40"/>
      <c r="GLS386" s="54"/>
      <c r="GLT386" s="55"/>
      <c r="GLU386" s="44"/>
      <c r="GLV386" s="40"/>
      <c r="GLW386" s="54"/>
      <c r="GLX386" s="55"/>
      <c r="GLY386" s="44"/>
      <c r="GLZ386" s="40"/>
      <c r="GMA386" s="54"/>
      <c r="GMB386" s="55"/>
      <c r="GMC386" s="44"/>
      <c r="GMD386" s="40"/>
      <c r="GME386" s="54"/>
      <c r="GMF386" s="55"/>
      <c r="GMG386" s="44"/>
      <c r="GMH386" s="40"/>
      <c r="GMI386" s="54"/>
      <c r="GMJ386" s="55"/>
      <c r="GMK386" s="44"/>
      <c r="GML386" s="40"/>
      <c r="GMM386" s="54"/>
      <c r="GMN386" s="55"/>
      <c r="GMO386" s="44"/>
      <c r="GMP386" s="40"/>
      <c r="GMQ386" s="54"/>
      <c r="GMR386" s="55"/>
      <c r="GMS386" s="44"/>
      <c r="GMT386" s="40"/>
      <c r="GMU386" s="54"/>
      <c r="GMV386" s="55"/>
      <c r="GMW386" s="44"/>
      <c r="GMX386" s="40"/>
      <c r="GMY386" s="54"/>
      <c r="GMZ386" s="55"/>
      <c r="GNA386" s="44"/>
      <c r="GNB386" s="40"/>
      <c r="GNC386" s="54"/>
      <c r="GND386" s="55"/>
      <c r="GNE386" s="44"/>
      <c r="GNF386" s="40"/>
      <c r="GNG386" s="54"/>
      <c r="GNH386" s="55"/>
      <c r="GNI386" s="44"/>
      <c r="GNJ386" s="40"/>
      <c r="GNK386" s="54"/>
      <c r="GNL386" s="55"/>
      <c r="GNM386" s="44"/>
      <c r="GNN386" s="40"/>
      <c r="GNO386" s="54"/>
      <c r="GNP386" s="55"/>
      <c r="GNQ386" s="44"/>
      <c r="GNR386" s="40"/>
      <c r="GNS386" s="54"/>
      <c r="GNT386" s="55"/>
      <c r="GNU386" s="44"/>
      <c r="GNV386" s="40"/>
      <c r="GNW386" s="54"/>
      <c r="GNX386" s="55"/>
      <c r="GNY386" s="44"/>
      <c r="GNZ386" s="40"/>
      <c r="GOA386" s="54"/>
      <c r="GOB386" s="55"/>
      <c r="GOC386" s="44"/>
      <c r="GOD386" s="40"/>
      <c r="GOE386" s="54"/>
      <c r="GOF386" s="55"/>
      <c r="GOG386" s="44"/>
      <c r="GOH386" s="40"/>
      <c r="GOI386" s="54"/>
      <c r="GOJ386" s="55"/>
      <c r="GOK386" s="44"/>
      <c r="GOL386" s="40"/>
      <c r="GOM386" s="54"/>
      <c r="GON386" s="55"/>
      <c r="GOO386" s="44"/>
      <c r="GOP386" s="40"/>
      <c r="GOQ386" s="54"/>
      <c r="GOR386" s="55"/>
      <c r="GOS386" s="44"/>
      <c r="GOT386" s="40"/>
      <c r="GOU386" s="54"/>
      <c r="GOV386" s="55"/>
      <c r="GOW386" s="44"/>
      <c r="GOX386" s="40"/>
      <c r="GOY386" s="54"/>
      <c r="GOZ386" s="55"/>
      <c r="GPA386" s="44"/>
      <c r="GPB386" s="40"/>
      <c r="GPC386" s="54"/>
      <c r="GPD386" s="55"/>
      <c r="GPE386" s="44"/>
      <c r="GPF386" s="40"/>
      <c r="GPG386" s="54"/>
      <c r="GPH386" s="55"/>
      <c r="GPI386" s="44"/>
      <c r="GPJ386" s="40"/>
      <c r="GPK386" s="54"/>
      <c r="GPL386" s="55"/>
      <c r="GPM386" s="44"/>
      <c r="GPN386" s="40"/>
      <c r="GPO386" s="54"/>
      <c r="GPP386" s="55"/>
      <c r="GPQ386" s="44"/>
      <c r="GPR386" s="40"/>
      <c r="GPS386" s="54"/>
      <c r="GPT386" s="55"/>
      <c r="GPU386" s="44"/>
      <c r="GPV386" s="40"/>
      <c r="GPW386" s="54"/>
      <c r="GPX386" s="55"/>
      <c r="GPY386" s="44"/>
      <c r="GPZ386" s="40"/>
      <c r="GQA386" s="54"/>
      <c r="GQB386" s="55"/>
      <c r="GQC386" s="44"/>
      <c r="GQD386" s="40"/>
      <c r="GQE386" s="54"/>
      <c r="GQF386" s="55"/>
      <c r="GQG386" s="44"/>
      <c r="GQH386" s="40"/>
      <c r="GQI386" s="54"/>
      <c r="GQJ386" s="55"/>
      <c r="GQK386" s="44"/>
      <c r="GQL386" s="40"/>
      <c r="GQM386" s="54"/>
      <c r="GQN386" s="55"/>
      <c r="GQO386" s="44"/>
      <c r="GQP386" s="40"/>
      <c r="GQQ386" s="54"/>
      <c r="GQR386" s="55"/>
      <c r="GQS386" s="44"/>
      <c r="GQT386" s="40"/>
      <c r="GQU386" s="54"/>
      <c r="GQV386" s="55"/>
      <c r="GQW386" s="44"/>
      <c r="GQX386" s="40"/>
      <c r="GQY386" s="54"/>
      <c r="GQZ386" s="55"/>
      <c r="GRA386" s="44"/>
      <c r="GRB386" s="40"/>
      <c r="GRC386" s="54"/>
      <c r="GRD386" s="55"/>
      <c r="GRE386" s="44"/>
      <c r="GRF386" s="40"/>
      <c r="GRG386" s="54"/>
      <c r="GRH386" s="55"/>
      <c r="GRI386" s="44"/>
      <c r="GRJ386" s="40"/>
      <c r="GRK386" s="54"/>
      <c r="GRL386" s="55"/>
      <c r="GRM386" s="44"/>
      <c r="GRN386" s="40"/>
      <c r="GRO386" s="54"/>
      <c r="GRP386" s="55"/>
      <c r="GRQ386" s="44"/>
      <c r="GRR386" s="40"/>
      <c r="GRS386" s="54"/>
      <c r="GRT386" s="55"/>
      <c r="GRU386" s="44"/>
      <c r="GRV386" s="40"/>
      <c r="GRW386" s="54"/>
      <c r="GRX386" s="55"/>
      <c r="GRY386" s="44"/>
      <c r="GRZ386" s="40"/>
      <c r="GSA386" s="54"/>
      <c r="GSB386" s="55"/>
      <c r="GSC386" s="44"/>
      <c r="GSD386" s="40"/>
      <c r="GSE386" s="54"/>
      <c r="GSF386" s="55"/>
      <c r="GSG386" s="44"/>
      <c r="GSH386" s="40"/>
      <c r="GSI386" s="54"/>
      <c r="GSJ386" s="55"/>
      <c r="GSK386" s="44"/>
      <c r="GSL386" s="40"/>
      <c r="GSM386" s="54"/>
      <c r="GSN386" s="55"/>
      <c r="GSO386" s="44"/>
      <c r="GSP386" s="40"/>
      <c r="GSQ386" s="54"/>
      <c r="GSR386" s="55"/>
      <c r="GSS386" s="44"/>
      <c r="GST386" s="40"/>
      <c r="GSU386" s="54"/>
      <c r="GSV386" s="55"/>
      <c r="GSW386" s="44"/>
      <c r="GSX386" s="40"/>
      <c r="GSY386" s="54"/>
      <c r="GSZ386" s="55"/>
      <c r="GTA386" s="44"/>
      <c r="GTB386" s="40"/>
      <c r="GTC386" s="54"/>
      <c r="GTD386" s="55"/>
      <c r="GTE386" s="44"/>
      <c r="GTF386" s="40"/>
      <c r="GTG386" s="54"/>
      <c r="GTH386" s="55"/>
      <c r="GTI386" s="44"/>
      <c r="GTJ386" s="40"/>
      <c r="GTK386" s="54"/>
      <c r="GTL386" s="55"/>
      <c r="GTM386" s="44"/>
      <c r="GTN386" s="40"/>
      <c r="GTO386" s="54"/>
      <c r="GTP386" s="55"/>
      <c r="GTQ386" s="44"/>
      <c r="GTR386" s="40"/>
      <c r="GTS386" s="54"/>
      <c r="GTT386" s="55"/>
      <c r="GTU386" s="44"/>
      <c r="GTV386" s="40"/>
      <c r="GTW386" s="54"/>
      <c r="GTX386" s="55"/>
      <c r="GTY386" s="44"/>
      <c r="GTZ386" s="40"/>
      <c r="GUA386" s="54"/>
      <c r="GUB386" s="55"/>
      <c r="GUC386" s="44"/>
      <c r="GUD386" s="40"/>
      <c r="GUE386" s="54"/>
      <c r="GUF386" s="55"/>
      <c r="GUG386" s="44"/>
      <c r="GUH386" s="40"/>
      <c r="GUI386" s="54"/>
      <c r="GUJ386" s="55"/>
      <c r="GUK386" s="44"/>
      <c r="GUL386" s="40"/>
      <c r="GUM386" s="54"/>
      <c r="GUN386" s="55"/>
      <c r="GUO386" s="44"/>
      <c r="GUP386" s="40"/>
      <c r="GUQ386" s="54"/>
      <c r="GUR386" s="55"/>
      <c r="GUS386" s="44"/>
      <c r="GUT386" s="40"/>
      <c r="GUU386" s="54"/>
      <c r="GUV386" s="55"/>
      <c r="GUW386" s="44"/>
      <c r="GUX386" s="40"/>
      <c r="GUY386" s="54"/>
      <c r="GUZ386" s="55"/>
      <c r="GVA386" s="44"/>
      <c r="GVB386" s="40"/>
      <c r="GVC386" s="54"/>
      <c r="GVD386" s="55"/>
      <c r="GVE386" s="44"/>
      <c r="GVF386" s="40"/>
      <c r="GVG386" s="54"/>
      <c r="GVH386" s="55"/>
      <c r="GVI386" s="44"/>
      <c r="GVJ386" s="40"/>
      <c r="GVK386" s="54"/>
      <c r="GVL386" s="55"/>
      <c r="GVM386" s="44"/>
      <c r="GVN386" s="40"/>
      <c r="GVO386" s="54"/>
      <c r="GVP386" s="55"/>
      <c r="GVQ386" s="44"/>
      <c r="GVR386" s="40"/>
      <c r="GVS386" s="54"/>
      <c r="GVT386" s="55"/>
      <c r="GVU386" s="44"/>
      <c r="GVV386" s="40"/>
      <c r="GVW386" s="54"/>
      <c r="GVX386" s="55"/>
      <c r="GVY386" s="44"/>
      <c r="GVZ386" s="40"/>
      <c r="GWA386" s="54"/>
      <c r="GWB386" s="55"/>
      <c r="GWC386" s="44"/>
      <c r="GWD386" s="40"/>
      <c r="GWE386" s="54"/>
      <c r="GWF386" s="55"/>
      <c r="GWG386" s="44"/>
      <c r="GWH386" s="40"/>
      <c r="GWI386" s="54"/>
      <c r="GWJ386" s="55"/>
      <c r="GWK386" s="44"/>
      <c r="GWL386" s="40"/>
      <c r="GWM386" s="54"/>
      <c r="GWN386" s="55"/>
      <c r="GWO386" s="44"/>
      <c r="GWP386" s="40"/>
      <c r="GWQ386" s="54"/>
      <c r="GWR386" s="55"/>
      <c r="GWS386" s="44"/>
      <c r="GWT386" s="40"/>
      <c r="GWU386" s="54"/>
      <c r="GWV386" s="55"/>
      <c r="GWW386" s="44"/>
      <c r="GWX386" s="40"/>
      <c r="GWY386" s="54"/>
      <c r="GWZ386" s="55"/>
      <c r="GXA386" s="44"/>
      <c r="GXB386" s="40"/>
      <c r="GXC386" s="54"/>
      <c r="GXD386" s="55"/>
      <c r="GXE386" s="44"/>
      <c r="GXF386" s="40"/>
      <c r="GXG386" s="54"/>
      <c r="GXH386" s="55"/>
      <c r="GXI386" s="44"/>
      <c r="GXJ386" s="40"/>
      <c r="GXK386" s="54"/>
      <c r="GXL386" s="55"/>
      <c r="GXM386" s="44"/>
      <c r="GXN386" s="40"/>
      <c r="GXO386" s="54"/>
      <c r="GXP386" s="55"/>
      <c r="GXQ386" s="44"/>
      <c r="GXR386" s="40"/>
      <c r="GXS386" s="54"/>
      <c r="GXT386" s="55"/>
      <c r="GXU386" s="44"/>
      <c r="GXV386" s="40"/>
      <c r="GXW386" s="54"/>
      <c r="GXX386" s="55"/>
      <c r="GXY386" s="44"/>
      <c r="GXZ386" s="40"/>
      <c r="GYA386" s="54"/>
      <c r="GYB386" s="55"/>
      <c r="GYC386" s="44"/>
      <c r="GYD386" s="40"/>
      <c r="GYE386" s="54"/>
      <c r="GYF386" s="55"/>
      <c r="GYG386" s="44"/>
      <c r="GYH386" s="40"/>
      <c r="GYI386" s="54"/>
      <c r="GYJ386" s="55"/>
      <c r="GYK386" s="44"/>
      <c r="GYL386" s="40"/>
      <c r="GYM386" s="54"/>
      <c r="GYN386" s="55"/>
      <c r="GYO386" s="44"/>
      <c r="GYP386" s="40"/>
      <c r="GYQ386" s="54"/>
      <c r="GYR386" s="55"/>
      <c r="GYS386" s="44"/>
      <c r="GYT386" s="40"/>
      <c r="GYU386" s="54"/>
      <c r="GYV386" s="55"/>
      <c r="GYW386" s="44"/>
      <c r="GYX386" s="40"/>
      <c r="GYY386" s="54"/>
      <c r="GYZ386" s="55"/>
      <c r="GZA386" s="44"/>
      <c r="GZB386" s="40"/>
      <c r="GZC386" s="54"/>
      <c r="GZD386" s="55"/>
      <c r="GZE386" s="44"/>
      <c r="GZF386" s="40"/>
      <c r="GZG386" s="54"/>
      <c r="GZH386" s="55"/>
      <c r="GZI386" s="44"/>
      <c r="GZJ386" s="40"/>
      <c r="GZK386" s="54"/>
      <c r="GZL386" s="55"/>
      <c r="GZM386" s="44"/>
      <c r="GZN386" s="40"/>
      <c r="GZO386" s="54"/>
      <c r="GZP386" s="55"/>
      <c r="GZQ386" s="44"/>
      <c r="GZR386" s="40"/>
      <c r="GZS386" s="54"/>
      <c r="GZT386" s="55"/>
      <c r="GZU386" s="44"/>
      <c r="GZV386" s="40"/>
      <c r="GZW386" s="54"/>
      <c r="GZX386" s="55"/>
      <c r="GZY386" s="44"/>
      <c r="GZZ386" s="40"/>
      <c r="HAA386" s="54"/>
      <c r="HAB386" s="55"/>
      <c r="HAC386" s="44"/>
      <c r="HAD386" s="40"/>
      <c r="HAE386" s="54"/>
      <c r="HAF386" s="55"/>
      <c r="HAG386" s="44"/>
      <c r="HAH386" s="40"/>
      <c r="HAI386" s="54"/>
      <c r="HAJ386" s="55"/>
      <c r="HAK386" s="44"/>
      <c r="HAL386" s="40"/>
      <c r="HAM386" s="54"/>
      <c r="HAN386" s="55"/>
      <c r="HAO386" s="44"/>
      <c r="HAP386" s="40"/>
      <c r="HAQ386" s="54"/>
      <c r="HAR386" s="55"/>
      <c r="HAS386" s="44"/>
      <c r="HAT386" s="40"/>
      <c r="HAU386" s="54"/>
      <c r="HAV386" s="55"/>
      <c r="HAW386" s="44"/>
      <c r="HAX386" s="40"/>
      <c r="HAY386" s="54"/>
      <c r="HAZ386" s="55"/>
      <c r="HBA386" s="44"/>
      <c r="HBB386" s="40"/>
      <c r="HBC386" s="54"/>
      <c r="HBD386" s="55"/>
      <c r="HBE386" s="44"/>
      <c r="HBF386" s="40"/>
      <c r="HBG386" s="54"/>
      <c r="HBH386" s="55"/>
      <c r="HBI386" s="44"/>
      <c r="HBJ386" s="40"/>
      <c r="HBK386" s="54"/>
      <c r="HBL386" s="55"/>
      <c r="HBM386" s="44"/>
      <c r="HBN386" s="40"/>
      <c r="HBO386" s="54"/>
      <c r="HBP386" s="55"/>
      <c r="HBQ386" s="44"/>
      <c r="HBR386" s="40"/>
      <c r="HBS386" s="54"/>
      <c r="HBT386" s="55"/>
      <c r="HBU386" s="44"/>
      <c r="HBV386" s="40"/>
      <c r="HBW386" s="54"/>
      <c r="HBX386" s="55"/>
      <c r="HBY386" s="44"/>
      <c r="HBZ386" s="40"/>
      <c r="HCA386" s="54"/>
      <c r="HCB386" s="55"/>
      <c r="HCC386" s="44"/>
      <c r="HCD386" s="40"/>
      <c r="HCE386" s="54"/>
      <c r="HCF386" s="55"/>
      <c r="HCG386" s="44"/>
      <c r="HCH386" s="40"/>
      <c r="HCI386" s="54"/>
      <c r="HCJ386" s="55"/>
      <c r="HCK386" s="44"/>
      <c r="HCL386" s="40"/>
      <c r="HCM386" s="54"/>
      <c r="HCN386" s="55"/>
      <c r="HCO386" s="44"/>
      <c r="HCP386" s="40"/>
      <c r="HCQ386" s="54"/>
      <c r="HCR386" s="55"/>
      <c r="HCS386" s="44"/>
      <c r="HCT386" s="40"/>
      <c r="HCU386" s="54"/>
      <c r="HCV386" s="55"/>
      <c r="HCW386" s="44"/>
      <c r="HCX386" s="40"/>
      <c r="HCY386" s="54"/>
      <c r="HCZ386" s="55"/>
      <c r="HDA386" s="44"/>
      <c r="HDB386" s="40"/>
      <c r="HDC386" s="54"/>
      <c r="HDD386" s="55"/>
      <c r="HDE386" s="44"/>
      <c r="HDF386" s="40"/>
      <c r="HDG386" s="54"/>
      <c r="HDH386" s="55"/>
      <c r="HDI386" s="44"/>
      <c r="HDJ386" s="40"/>
      <c r="HDK386" s="54"/>
      <c r="HDL386" s="55"/>
      <c r="HDM386" s="44"/>
      <c r="HDN386" s="40"/>
      <c r="HDO386" s="54"/>
      <c r="HDP386" s="55"/>
      <c r="HDQ386" s="44"/>
      <c r="HDR386" s="40"/>
      <c r="HDS386" s="54"/>
      <c r="HDT386" s="55"/>
      <c r="HDU386" s="44"/>
      <c r="HDV386" s="40"/>
      <c r="HDW386" s="54"/>
      <c r="HDX386" s="55"/>
      <c r="HDY386" s="44"/>
      <c r="HDZ386" s="40"/>
      <c r="HEA386" s="54"/>
      <c r="HEB386" s="55"/>
      <c r="HEC386" s="44"/>
      <c r="HED386" s="40"/>
      <c r="HEE386" s="54"/>
      <c r="HEF386" s="55"/>
      <c r="HEG386" s="44"/>
      <c r="HEH386" s="40"/>
      <c r="HEI386" s="54"/>
      <c r="HEJ386" s="55"/>
      <c r="HEK386" s="44"/>
      <c r="HEL386" s="40"/>
      <c r="HEM386" s="54"/>
      <c r="HEN386" s="55"/>
      <c r="HEO386" s="44"/>
      <c r="HEP386" s="40"/>
      <c r="HEQ386" s="54"/>
      <c r="HER386" s="55"/>
      <c r="HES386" s="44"/>
      <c r="HET386" s="40"/>
      <c r="HEU386" s="54"/>
      <c r="HEV386" s="55"/>
      <c r="HEW386" s="44"/>
      <c r="HEX386" s="40"/>
      <c r="HEY386" s="54"/>
      <c r="HEZ386" s="55"/>
      <c r="HFA386" s="44"/>
      <c r="HFB386" s="40"/>
      <c r="HFC386" s="54"/>
      <c r="HFD386" s="55"/>
      <c r="HFE386" s="44"/>
      <c r="HFF386" s="40"/>
      <c r="HFG386" s="54"/>
      <c r="HFH386" s="55"/>
      <c r="HFI386" s="44"/>
      <c r="HFJ386" s="40"/>
      <c r="HFK386" s="54"/>
      <c r="HFL386" s="55"/>
      <c r="HFM386" s="44"/>
      <c r="HFN386" s="40"/>
      <c r="HFO386" s="54"/>
      <c r="HFP386" s="55"/>
      <c r="HFQ386" s="44"/>
      <c r="HFR386" s="40"/>
      <c r="HFS386" s="54"/>
      <c r="HFT386" s="55"/>
      <c r="HFU386" s="44"/>
      <c r="HFV386" s="40"/>
      <c r="HFW386" s="54"/>
      <c r="HFX386" s="55"/>
      <c r="HFY386" s="44"/>
      <c r="HFZ386" s="40"/>
      <c r="HGA386" s="54"/>
      <c r="HGB386" s="55"/>
      <c r="HGC386" s="44"/>
      <c r="HGD386" s="40"/>
      <c r="HGE386" s="54"/>
      <c r="HGF386" s="55"/>
      <c r="HGG386" s="44"/>
      <c r="HGH386" s="40"/>
      <c r="HGI386" s="54"/>
      <c r="HGJ386" s="55"/>
      <c r="HGK386" s="44"/>
      <c r="HGL386" s="40"/>
      <c r="HGM386" s="54"/>
      <c r="HGN386" s="55"/>
      <c r="HGO386" s="44"/>
      <c r="HGP386" s="40"/>
      <c r="HGQ386" s="54"/>
      <c r="HGR386" s="55"/>
      <c r="HGS386" s="44"/>
      <c r="HGT386" s="40"/>
      <c r="HGU386" s="54"/>
      <c r="HGV386" s="55"/>
      <c r="HGW386" s="44"/>
      <c r="HGX386" s="40"/>
      <c r="HGY386" s="54"/>
      <c r="HGZ386" s="55"/>
      <c r="HHA386" s="44"/>
      <c r="HHB386" s="40"/>
      <c r="HHC386" s="54"/>
      <c r="HHD386" s="55"/>
      <c r="HHE386" s="44"/>
      <c r="HHF386" s="40"/>
      <c r="HHG386" s="54"/>
      <c r="HHH386" s="55"/>
      <c r="HHI386" s="44"/>
      <c r="HHJ386" s="40"/>
      <c r="HHK386" s="54"/>
      <c r="HHL386" s="55"/>
      <c r="HHM386" s="44"/>
      <c r="HHN386" s="40"/>
      <c r="HHO386" s="54"/>
      <c r="HHP386" s="55"/>
      <c r="HHQ386" s="44"/>
      <c r="HHR386" s="40"/>
      <c r="HHS386" s="54"/>
      <c r="HHT386" s="55"/>
      <c r="HHU386" s="44"/>
      <c r="HHV386" s="40"/>
      <c r="HHW386" s="54"/>
      <c r="HHX386" s="55"/>
      <c r="HHY386" s="44"/>
      <c r="HHZ386" s="40"/>
      <c r="HIA386" s="54"/>
      <c r="HIB386" s="55"/>
      <c r="HIC386" s="44"/>
      <c r="HID386" s="40"/>
      <c r="HIE386" s="54"/>
      <c r="HIF386" s="55"/>
      <c r="HIG386" s="44"/>
      <c r="HIH386" s="40"/>
      <c r="HII386" s="54"/>
      <c r="HIJ386" s="55"/>
      <c r="HIK386" s="44"/>
      <c r="HIL386" s="40"/>
      <c r="HIM386" s="54"/>
      <c r="HIN386" s="55"/>
      <c r="HIO386" s="44"/>
      <c r="HIP386" s="40"/>
      <c r="HIQ386" s="54"/>
      <c r="HIR386" s="55"/>
      <c r="HIS386" s="44"/>
      <c r="HIT386" s="40"/>
      <c r="HIU386" s="54"/>
      <c r="HIV386" s="55"/>
      <c r="HIW386" s="44"/>
      <c r="HIX386" s="40"/>
      <c r="HIY386" s="54"/>
      <c r="HIZ386" s="55"/>
      <c r="HJA386" s="44"/>
      <c r="HJB386" s="40"/>
      <c r="HJC386" s="54"/>
      <c r="HJD386" s="55"/>
      <c r="HJE386" s="44"/>
      <c r="HJF386" s="40"/>
      <c r="HJG386" s="54"/>
      <c r="HJH386" s="55"/>
      <c r="HJI386" s="44"/>
      <c r="HJJ386" s="40"/>
      <c r="HJK386" s="54"/>
      <c r="HJL386" s="55"/>
      <c r="HJM386" s="44"/>
      <c r="HJN386" s="40"/>
      <c r="HJO386" s="54"/>
      <c r="HJP386" s="55"/>
      <c r="HJQ386" s="44"/>
      <c r="HJR386" s="40"/>
      <c r="HJS386" s="54"/>
      <c r="HJT386" s="55"/>
      <c r="HJU386" s="44"/>
      <c r="HJV386" s="40"/>
      <c r="HJW386" s="54"/>
      <c r="HJX386" s="55"/>
      <c r="HJY386" s="44"/>
      <c r="HJZ386" s="40"/>
      <c r="HKA386" s="54"/>
      <c r="HKB386" s="55"/>
      <c r="HKC386" s="44"/>
      <c r="HKD386" s="40"/>
      <c r="HKE386" s="54"/>
      <c r="HKF386" s="55"/>
      <c r="HKG386" s="44"/>
      <c r="HKH386" s="40"/>
      <c r="HKI386" s="54"/>
      <c r="HKJ386" s="55"/>
      <c r="HKK386" s="44"/>
      <c r="HKL386" s="40"/>
      <c r="HKM386" s="54"/>
      <c r="HKN386" s="55"/>
      <c r="HKO386" s="44"/>
      <c r="HKP386" s="40"/>
      <c r="HKQ386" s="54"/>
      <c r="HKR386" s="55"/>
      <c r="HKS386" s="44"/>
      <c r="HKT386" s="40"/>
      <c r="HKU386" s="54"/>
      <c r="HKV386" s="55"/>
      <c r="HKW386" s="44"/>
      <c r="HKX386" s="40"/>
      <c r="HKY386" s="54"/>
      <c r="HKZ386" s="55"/>
      <c r="HLA386" s="44"/>
      <c r="HLB386" s="40"/>
      <c r="HLC386" s="54"/>
      <c r="HLD386" s="55"/>
      <c r="HLE386" s="44"/>
      <c r="HLF386" s="40"/>
      <c r="HLG386" s="54"/>
      <c r="HLH386" s="55"/>
      <c r="HLI386" s="44"/>
      <c r="HLJ386" s="40"/>
      <c r="HLK386" s="54"/>
      <c r="HLL386" s="55"/>
      <c r="HLM386" s="44"/>
      <c r="HLN386" s="40"/>
      <c r="HLO386" s="54"/>
      <c r="HLP386" s="55"/>
      <c r="HLQ386" s="44"/>
      <c r="HLR386" s="40"/>
      <c r="HLS386" s="54"/>
      <c r="HLT386" s="55"/>
      <c r="HLU386" s="44"/>
      <c r="HLV386" s="40"/>
      <c r="HLW386" s="54"/>
      <c r="HLX386" s="55"/>
      <c r="HLY386" s="44"/>
      <c r="HLZ386" s="40"/>
      <c r="HMA386" s="54"/>
      <c r="HMB386" s="55"/>
      <c r="HMC386" s="44"/>
      <c r="HMD386" s="40"/>
      <c r="HME386" s="54"/>
      <c r="HMF386" s="55"/>
      <c r="HMG386" s="44"/>
      <c r="HMH386" s="40"/>
      <c r="HMI386" s="54"/>
      <c r="HMJ386" s="55"/>
      <c r="HMK386" s="44"/>
      <c r="HML386" s="40"/>
      <c r="HMM386" s="54"/>
      <c r="HMN386" s="55"/>
      <c r="HMO386" s="44"/>
      <c r="HMP386" s="40"/>
      <c r="HMQ386" s="54"/>
      <c r="HMR386" s="55"/>
      <c r="HMS386" s="44"/>
      <c r="HMT386" s="40"/>
      <c r="HMU386" s="54"/>
      <c r="HMV386" s="55"/>
      <c r="HMW386" s="44"/>
      <c r="HMX386" s="40"/>
      <c r="HMY386" s="54"/>
      <c r="HMZ386" s="55"/>
      <c r="HNA386" s="44"/>
      <c r="HNB386" s="40"/>
      <c r="HNC386" s="54"/>
      <c r="HND386" s="55"/>
      <c r="HNE386" s="44"/>
      <c r="HNF386" s="40"/>
      <c r="HNG386" s="54"/>
      <c r="HNH386" s="55"/>
      <c r="HNI386" s="44"/>
      <c r="HNJ386" s="40"/>
      <c r="HNK386" s="54"/>
      <c r="HNL386" s="55"/>
      <c r="HNM386" s="44"/>
      <c r="HNN386" s="40"/>
      <c r="HNO386" s="54"/>
      <c r="HNP386" s="55"/>
      <c r="HNQ386" s="44"/>
      <c r="HNR386" s="40"/>
      <c r="HNS386" s="54"/>
      <c r="HNT386" s="55"/>
      <c r="HNU386" s="44"/>
      <c r="HNV386" s="40"/>
      <c r="HNW386" s="54"/>
      <c r="HNX386" s="55"/>
      <c r="HNY386" s="44"/>
      <c r="HNZ386" s="40"/>
      <c r="HOA386" s="54"/>
      <c r="HOB386" s="55"/>
      <c r="HOC386" s="44"/>
      <c r="HOD386" s="40"/>
      <c r="HOE386" s="54"/>
      <c r="HOF386" s="55"/>
      <c r="HOG386" s="44"/>
      <c r="HOH386" s="40"/>
      <c r="HOI386" s="54"/>
      <c r="HOJ386" s="55"/>
      <c r="HOK386" s="44"/>
      <c r="HOL386" s="40"/>
      <c r="HOM386" s="54"/>
      <c r="HON386" s="55"/>
      <c r="HOO386" s="44"/>
      <c r="HOP386" s="40"/>
      <c r="HOQ386" s="54"/>
      <c r="HOR386" s="55"/>
      <c r="HOS386" s="44"/>
      <c r="HOT386" s="40"/>
      <c r="HOU386" s="54"/>
      <c r="HOV386" s="55"/>
      <c r="HOW386" s="44"/>
      <c r="HOX386" s="40"/>
      <c r="HOY386" s="54"/>
      <c r="HOZ386" s="55"/>
      <c r="HPA386" s="44"/>
      <c r="HPB386" s="40"/>
      <c r="HPC386" s="54"/>
      <c r="HPD386" s="55"/>
      <c r="HPE386" s="44"/>
      <c r="HPF386" s="40"/>
      <c r="HPG386" s="54"/>
      <c r="HPH386" s="55"/>
      <c r="HPI386" s="44"/>
      <c r="HPJ386" s="40"/>
      <c r="HPK386" s="54"/>
      <c r="HPL386" s="55"/>
      <c r="HPM386" s="44"/>
      <c r="HPN386" s="40"/>
      <c r="HPO386" s="54"/>
      <c r="HPP386" s="55"/>
      <c r="HPQ386" s="44"/>
      <c r="HPR386" s="40"/>
      <c r="HPS386" s="54"/>
      <c r="HPT386" s="55"/>
      <c r="HPU386" s="44"/>
      <c r="HPV386" s="40"/>
      <c r="HPW386" s="54"/>
      <c r="HPX386" s="55"/>
      <c r="HPY386" s="44"/>
      <c r="HPZ386" s="40"/>
      <c r="HQA386" s="54"/>
      <c r="HQB386" s="55"/>
      <c r="HQC386" s="44"/>
      <c r="HQD386" s="40"/>
      <c r="HQE386" s="54"/>
      <c r="HQF386" s="55"/>
      <c r="HQG386" s="44"/>
      <c r="HQH386" s="40"/>
      <c r="HQI386" s="54"/>
      <c r="HQJ386" s="55"/>
      <c r="HQK386" s="44"/>
      <c r="HQL386" s="40"/>
      <c r="HQM386" s="54"/>
      <c r="HQN386" s="55"/>
      <c r="HQO386" s="44"/>
      <c r="HQP386" s="40"/>
      <c r="HQQ386" s="54"/>
      <c r="HQR386" s="55"/>
      <c r="HQS386" s="44"/>
      <c r="HQT386" s="40"/>
      <c r="HQU386" s="54"/>
      <c r="HQV386" s="55"/>
      <c r="HQW386" s="44"/>
      <c r="HQX386" s="40"/>
      <c r="HQY386" s="54"/>
      <c r="HQZ386" s="55"/>
      <c r="HRA386" s="44"/>
      <c r="HRB386" s="40"/>
      <c r="HRC386" s="54"/>
      <c r="HRD386" s="55"/>
      <c r="HRE386" s="44"/>
      <c r="HRF386" s="40"/>
      <c r="HRG386" s="54"/>
      <c r="HRH386" s="55"/>
      <c r="HRI386" s="44"/>
      <c r="HRJ386" s="40"/>
      <c r="HRK386" s="54"/>
      <c r="HRL386" s="55"/>
      <c r="HRM386" s="44"/>
      <c r="HRN386" s="40"/>
      <c r="HRO386" s="54"/>
      <c r="HRP386" s="55"/>
      <c r="HRQ386" s="44"/>
      <c r="HRR386" s="40"/>
      <c r="HRS386" s="54"/>
      <c r="HRT386" s="55"/>
      <c r="HRU386" s="44"/>
      <c r="HRV386" s="40"/>
      <c r="HRW386" s="54"/>
      <c r="HRX386" s="55"/>
      <c r="HRY386" s="44"/>
      <c r="HRZ386" s="40"/>
      <c r="HSA386" s="54"/>
      <c r="HSB386" s="55"/>
      <c r="HSC386" s="44"/>
      <c r="HSD386" s="40"/>
      <c r="HSE386" s="54"/>
      <c r="HSF386" s="55"/>
      <c r="HSG386" s="44"/>
      <c r="HSH386" s="40"/>
      <c r="HSI386" s="54"/>
      <c r="HSJ386" s="55"/>
      <c r="HSK386" s="44"/>
      <c r="HSL386" s="40"/>
      <c r="HSM386" s="54"/>
      <c r="HSN386" s="55"/>
      <c r="HSO386" s="44"/>
      <c r="HSP386" s="40"/>
      <c r="HSQ386" s="54"/>
      <c r="HSR386" s="55"/>
      <c r="HSS386" s="44"/>
      <c r="HST386" s="40"/>
      <c r="HSU386" s="54"/>
      <c r="HSV386" s="55"/>
      <c r="HSW386" s="44"/>
      <c r="HSX386" s="40"/>
      <c r="HSY386" s="54"/>
      <c r="HSZ386" s="55"/>
      <c r="HTA386" s="44"/>
      <c r="HTB386" s="40"/>
      <c r="HTC386" s="54"/>
      <c r="HTD386" s="55"/>
      <c r="HTE386" s="44"/>
      <c r="HTF386" s="40"/>
      <c r="HTG386" s="54"/>
      <c r="HTH386" s="55"/>
      <c r="HTI386" s="44"/>
      <c r="HTJ386" s="40"/>
      <c r="HTK386" s="54"/>
      <c r="HTL386" s="55"/>
      <c r="HTM386" s="44"/>
      <c r="HTN386" s="40"/>
      <c r="HTO386" s="54"/>
      <c r="HTP386" s="55"/>
      <c r="HTQ386" s="44"/>
      <c r="HTR386" s="40"/>
      <c r="HTS386" s="54"/>
      <c r="HTT386" s="55"/>
      <c r="HTU386" s="44"/>
      <c r="HTV386" s="40"/>
      <c r="HTW386" s="54"/>
      <c r="HTX386" s="55"/>
      <c r="HTY386" s="44"/>
      <c r="HTZ386" s="40"/>
      <c r="HUA386" s="54"/>
      <c r="HUB386" s="55"/>
      <c r="HUC386" s="44"/>
      <c r="HUD386" s="40"/>
      <c r="HUE386" s="54"/>
      <c r="HUF386" s="55"/>
      <c r="HUG386" s="44"/>
      <c r="HUH386" s="40"/>
      <c r="HUI386" s="54"/>
      <c r="HUJ386" s="55"/>
      <c r="HUK386" s="44"/>
      <c r="HUL386" s="40"/>
      <c r="HUM386" s="54"/>
      <c r="HUN386" s="55"/>
      <c r="HUO386" s="44"/>
      <c r="HUP386" s="40"/>
      <c r="HUQ386" s="54"/>
      <c r="HUR386" s="55"/>
      <c r="HUS386" s="44"/>
      <c r="HUT386" s="40"/>
      <c r="HUU386" s="54"/>
      <c r="HUV386" s="55"/>
      <c r="HUW386" s="44"/>
      <c r="HUX386" s="40"/>
      <c r="HUY386" s="54"/>
      <c r="HUZ386" s="55"/>
      <c r="HVA386" s="44"/>
      <c r="HVB386" s="40"/>
      <c r="HVC386" s="54"/>
      <c r="HVD386" s="55"/>
      <c r="HVE386" s="44"/>
      <c r="HVF386" s="40"/>
      <c r="HVG386" s="54"/>
      <c r="HVH386" s="55"/>
      <c r="HVI386" s="44"/>
      <c r="HVJ386" s="40"/>
      <c r="HVK386" s="54"/>
      <c r="HVL386" s="55"/>
      <c r="HVM386" s="44"/>
      <c r="HVN386" s="40"/>
      <c r="HVO386" s="54"/>
      <c r="HVP386" s="55"/>
      <c r="HVQ386" s="44"/>
      <c r="HVR386" s="40"/>
      <c r="HVS386" s="54"/>
      <c r="HVT386" s="55"/>
      <c r="HVU386" s="44"/>
      <c r="HVV386" s="40"/>
      <c r="HVW386" s="54"/>
      <c r="HVX386" s="55"/>
      <c r="HVY386" s="44"/>
      <c r="HVZ386" s="40"/>
      <c r="HWA386" s="54"/>
      <c r="HWB386" s="55"/>
      <c r="HWC386" s="44"/>
      <c r="HWD386" s="40"/>
      <c r="HWE386" s="54"/>
      <c r="HWF386" s="55"/>
      <c r="HWG386" s="44"/>
      <c r="HWH386" s="40"/>
      <c r="HWI386" s="54"/>
      <c r="HWJ386" s="55"/>
      <c r="HWK386" s="44"/>
      <c r="HWL386" s="40"/>
      <c r="HWM386" s="54"/>
      <c r="HWN386" s="55"/>
      <c r="HWO386" s="44"/>
      <c r="HWP386" s="40"/>
      <c r="HWQ386" s="54"/>
      <c r="HWR386" s="55"/>
      <c r="HWS386" s="44"/>
      <c r="HWT386" s="40"/>
      <c r="HWU386" s="54"/>
      <c r="HWV386" s="55"/>
      <c r="HWW386" s="44"/>
      <c r="HWX386" s="40"/>
      <c r="HWY386" s="54"/>
      <c r="HWZ386" s="55"/>
      <c r="HXA386" s="44"/>
      <c r="HXB386" s="40"/>
      <c r="HXC386" s="54"/>
      <c r="HXD386" s="55"/>
      <c r="HXE386" s="44"/>
      <c r="HXF386" s="40"/>
      <c r="HXG386" s="54"/>
      <c r="HXH386" s="55"/>
      <c r="HXI386" s="44"/>
      <c r="HXJ386" s="40"/>
      <c r="HXK386" s="54"/>
      <c r="HXL386" s="55"/>
      <c r="HXM386" s="44"/>
      <c r="HXN386" s="40"/>
      <c r="HXO386" s="54"/>
      <c r="HXP386" s="55"/>
      <c r="HXQ386" s="44"/>
      <c r="HXR386" s="40"/>
      <c r="HXS386" s="54"/>
      <c r="HXT386" s="55"/>
      <c r="HXU386" s="44"/>
      <c r="HXV386" s="40"/>
      <c r="HXW386" s="54"/>
      <c r="HXX386" s="55"/>
      <c r="HXY386" s="44"/>
      <c r="HXZ386" s="40"/>
      <c r="HYA386" s="54"/>
      <c r="HYB386" s="55"/>
      <c r="HYC386" s="44"/>
      <c r="HYD386" s="40"/>
      <c r="HYE386" s="54"/>
      <c r="HYF386" s="55"/>
      <c r="HYG386" s="44"/>
      <c r="HYH386" s="40"/>
      <c r="HYI386" s="54"/>
      <c r="HYJ386" s="55"/>
      <c r="HYK386" s="44"/>
      <c r="HYL386" s="40"/>
      <c r="HYM386" s="54"/>
      <c r="HYN386" s="55"/>
      <c r="HYO386" s="44"/>
      <c r="HYP386" s="40"/>
      <c r="HYQ386" s="54"/>
      <c r="HYR386" s="55"/>
      <c r="HYS386" s="44"/>
      <c r="HYT386" s="40"/>
      <c r="HYU386" s="54"/>
      <c r="HYV386" s="55"/>
      <c r="HYW386" s="44"/>
      <c r="HYX386" s="40"/>
      <c r="HYY386" s="54"/>
      <c r="HYZ386" s="55"/>
      <c r="HZA386" s="44"/>
      <c r="HZB386" s="40"/>
      <c r="HZC386" s="54"/>
      <c r="HZD386" s="55"/>
      <c r="HZE386" s="44"/>
      <c r="HZF386" s="40"/>
      <c r="HZG386" s="54"/>
      <c r="HZH386" s="55"/>
      <c r="HZI386" s="44"/>
      <c r="HZJ386" s="40"/>
      <c r="HZK386" s="54"/>
      <c r="HZL386" s="55"/>
      <c r="HZM386" s="44"/>
      <c r="HZN386" s="40"/>
      <c r="HZO386" s="54"/>
      <c r="HZP386" s="55"/>
      <c r="HZQ386" s="44"/>
      <c r="HZR386" s="40"/>
      <c r="HZS386" s="54"/>
      <c r="HZT386" s="55"/>
      <c r="HZU386" s="44"/>
      <c r="HZV386" s="40"/>
      <c r="HZW386" s="54"/>
      <c r="HZX386" s="55"/>
      <c r="HZY386" s="44"/>
      <c r="HZZ386" s="40"/>
      <c r="IAA386" s="54"/>
      <c r="IAB386" s="55"/>
      <c r="IAC386" s="44"/>
      <c r="IAD386" s="40"/>
      <c r="IAE386" s="54"/>
      <c r="IAF386" s="55"/>
      <c r="IAG386" s="44"/>
      <c r="IAH386" s="40"/>
      <c r="IAI386" s="54"/>
      <c r="IAJ386" s="55"/>
      <c r="IAK386" s="44"/>
      <c r="IAL386" s="40"/>
      <c r="IAM386" s="54"/>
      <c r="IAN386" s="55"/>
      <c r="IAO386" s="44"/>
      <c r="IAP386" s="40"/>
      <c r="IAQ386" s="54"/>
      <c r="IAR386" s="55"/>
      <c r="IAS386" s="44"/>
      <c r="IAT386" s="40"/>
      <c r="IAU386" s="54"/>
      <c r="IAV386" s="55"/>
      <c r="IAW386" s="44"/>
      <c r="IAX386" s="40"/>
      <c r="IAY386" s="54"/>
      <c r="IAZ386" s="55"/>
      <c r="IBA386" s="44"/>
      <c r="IBB386" s="40"/>
      <c r="IBC386" s="54"/>
      <c r="IBD386" s="55"/>
      <c r="IBE386" s="44"/>
      <c r="IBF386" s="40"/>
      <c r="IBG386" s="54"/>
      <c r="IBH386" s="55"/>
      <c r="IBI386" s="44"/>
      <c r="IBJ386" s="40"/>
      <c r="IBK386" s="54"/>
      <c r="IBL386" s="55"/>
      <c r="IBM386" s="44"/>
      <c r="IBN386" s="40"/>
      <c r="IBO386" s="54"/>
      <c r="IBP386" s="55"/>
      <c r="IBQ386" s="44"/>
      <c r="IBR386" s="40"/>
      <c r="IBS386" s="54"/>
      <c r="IBT386" s="55"/>
      <c r="IBU386" s="44"/>
      <c r="IBV386" s="40"/>
      <c r="IBW386" s="54"/>
      <c r="IBX386" s="55"/>
      <c r="IBY386" s="44"/>
      <c r="IBZ386" s="40"/>
      <c r="ICA386" s="54"/>
      <c r="ICB386" s="55"/>
      <c r="ICC386" s="44"/>
      <c r="ICD386" s="40"/>
      <c r="ICE386" s="54"/>
      <c r="ICF386" s="55"/>
      <c r="ICG386" s="44"/>
      <c r="ICH386" s="40"/>
      <c r="ICI386" s="54"/>
      <c r="ICJ386" s="55"/>
      <c r="ICK386" s="44"/>
      <c r="ICL386" s="40"/>
      <c r="ICM386" s="54"/>
      <c r="ICN386" s="55"/>
      <c r="ICO386" s="44"/>
      <c r="ICP386" s="40"/>
      <c r="ICQ386" s="54"/>
      <c r="ICR386" s="55"/>
      <c r="ICS386" s="44"/>
      <c r="ICT386" s="40"/>
      <c r="ICU386" s="54"/>
      <c r="ICV386" s="55"/>
      <c r="ICW386" s="44"/>
      <c r="ICX386" s="40"/>
      <c r="ICY386" s="54"/>
      <c r="ICZ386" s="55"/>
      <c r="IDA386" s="44"/>
      <c r="IDB386" s="40"/>
      <c r="IDC386" s="54"/>
      <c r="IDD386" s="55"/>
      <c r="IDE386" s="44"/>
      <c r="IDF386" s="40"/>
      <c r="IDG386" s="54"/>
      <c r="IDH386" s="55"/>
      <c r="IDI386" s="44"/>
      <c r="IDJ386" s="40"/>
      <c r="IDK386" s="54"/>
      <c r="IDL386" s="55"/>
      <c r="IDM386" s="44"/>
      <c r="IDN386" s="40"/>
      <c r="IDO386" s="54"/>
      <c r="IDP386" s="55"/>
      <c r="IDQ386" s="44"/>
      <c r="IDR386" s="40"/>
      <c r="IDS386" s="54"/>
      <c r="IDT386" s="55"/>
      <c r="IDU386" s="44"/>
      <c r="IDV386" s="40"/>
      <c r="IDW386" s="54"/>
      <c r="IDX386" s="55"/>
      <c r="IDY386" s="44"/>
      <c r="IDZ386" s="40"/>
      <c r="IEA386" s="54"/>
      <c r="IEB386" s="55"/>
      <c r="IEC386" s="44"/>
      <c r="IED386" s="40"/>
      <c r="IEE386" s="54"/>
      <c r="IEF386" s="55"/>
      <c r="IEG386" s="44"/>
      <c r="IEH386" s="40"/>
      <c r="IEI386" s="54"/>
      <c r="IEJ386" s="55"/>
      <c r="IEK386" s="44"/>
      <c r="IEL386" s="40"/>
      <c r="IEM386" s="54"/>
      <c r="IEN386" s="55"/>
      <c r="IEO386" s="44"/>
      <c r="IEP386" s="40"/>
      <c r="IEQ386" s="54"/>
      <c r="IER386" s="55"/>
      <c r="IES386" s="44"/>
      <c r="IET386" s="40"/>
      <c r="IEU386" s="54"/>
      <c r="IEV386" s="55"/>
      <c r="IEW386" s="44"/>
      <c r="IEX386" s="40"/>
      <c r="IEY386" s="54"/>
      <c r="IEZ386" s="55"/>
      <c r="IFA386" s="44"/>
      <c r="IFB386" s="40"/>
      <c r="IFC386" s="54"/>
      <c r="IFD386" s="55"/>
      <c r="IFE386" s="44"/>
      <c r="IFF386" s="40"/>
      <c r="IFG386" s="54"/>
      <c r="IFH386" s="55"/>
      <c r="IFI386" s="44"/>
      <c r="IFJ386" s="40"/>
      <c r="IFK386" s="54"/>
      <c r="IFL386" s="55"/>
      <c r="IFM386" s="44"/>
      <c r="IFN386" s="40"/>
      <c r="IFO386" s="54"/>
      <c r="IFP386" s="55"/>
      <c r="IFQ386" s="44"/>
      <c r="IFR386" s="40"/>
      <c r="IFS386" s="54"/>
      <c r="IFT386" s="55"/>
      <c r="IFU386" s="44"/>
      <c r="IFV386" s="40"/>
      <c r="IFW386" s="54"/>
      <c r="IFX386" s="55"/>
      <c r="IFY386" s="44"/>
      <c r="IFZ386" s="40"/>
      <c r="IGA386" s="54"/>
      <c r="IGB386" s="55"/>
      <c r="IGC386" s="44"/>
      <c r="IGD386" s="40"/>
      <c r="IGE386" s="54"/>
      <c r="IGF386" s="55"/>
      <c r="IGG386" s="44"/>
      <c r="IGH386" s="40"/>
      <c r="IGI386" s="54"/>
      <c r="IGJ386" s="55"/>
      <c r="IGK386" s="44"/>
      <c r="IGL386" s="40"/>
      <c r="IGM386" s="54"/>
      <c r="IGN386" s="55"/>
      <c r="IGO386" s="44"/>
      <c r="IGP386" s="40"/>
      <c r="IGQ386" s="54"/>
      <c r="IGR386" s="55"/>
      <c r="IGS386" s="44"/>
      <c r="IGT386" s="40"/>
      <c r="IGU386" s="54"/>
      <c r="IGV386" s="55"/>
      <c r="IGW386" s="44"/>
      <c r="IGX386" s="40"/>
      <c r="IGY386" s="54"/>
      <c r="IGZ386" s="55"/>
      <c r="IHA386" s="44"/>
      <c r="IHB386" s="40"/>
      <c r="IHC386" s="54"/>
      <c r="IHD386" s="55"/>
      <c r="IHE386" s="44"/>
      <c r="IHF386" s="40"/>
      <c r="IHG386" s="54"/>
      <c r="IHH386" s="55"/>
      <c r="IHI386" s="44"/>
      <c r="IHJ386" s="40"/>
      <c r="IHK386" s="54"/>
      <c r="IHL386" s="55"/>
      <c r="IHM386" s="44"/>
      <c r="IHN386" s="40"/>
      <c r="IHO386" s="54"/>
      <c r="IHP386" s="55"/>
      <c r="IHQ386" s="44"/>
      <c r="IHR386" s="40"/>
      <c r="IHS386" s="54"/>
      <c r="IHT386" s="55"/>
      <c r="IHU386" s="44"/>
      <c r="IHV386" s="40"/>
      <c r="IHW386" s="54"/>
      <c r="IHX386" s="55"/>
      <c r="IHY386" s="44"/>
      <c r="IHZ386" s="40"/>
      <c r="IIA386" s="54"/>
      <c r="IIB386" s="55"/>
      <c r="IIC386" s="44"/>
      <c r="IID386" s="40"/>
      <c r="IIE386" s="54"/>
      <c r="IIF386" s="55"/>
      <c r="IIG386" s="44"/>
      <c r="IIH386" s="40"/>
      <c r="III386" s="54"/>
      <c r="IIJ386" s="55"/>
      <c r="IIK386" s="44"/>
      <c r="IIL386" s="40"/>
      <c r="IIM386" s="54"/>
      <c r="IIN386" s="55"/>
      <c r="IIO386" s="44"/>
      <c r="IIP386" s="40"/>
      <c r="IIQ386" s="54"/>
      <c r="IIR386" s="55"/>
      <c r="IIS386" s="44"/>
      <c r="IIT386" s="40"/>
      <c r="IIU386" s="54"/>
      <c r="IIV386" s="55"/>
      <c r="IIW386" s="44"/>
      <c r="IIX386" s="40"/>
      <c r="IIY386" s="54"/>
      <c r="IIZ386" s="55"/>
      <c r="IJA386" s="44"/>
      <c r="IJB386" s="40"/>
      <c r="IJC386" s="54"/>
      <c r="IJD386" s="55"/>
      <c r="IJE386" s="44"/>
      <c r="IJF386" s="40"/>
      <c r="IJG386" s="54"/>
      <c r="IJH386" s="55"/>
      <c r="IJI386" s="44"/>
      <c r="IJJ386" s="40"/>
      <c r="IJK386" s="54"/>
      <c r="IJL386" s="55"/>
      <c r="IJM386" s="44"/>
      <c r="IJN386" s="40"/>
      <c r="IJO386" s="54"/>
      <c r="IJP386" s="55"/>
      <c r="IJQ386" s="44"/>
      <c r="IJR386" s="40"/>
      <c r="IJS386" s="54"/>
      <c r="IJT386" s="55"/>
      <c r="IJU386" s="44"/>
      <c r="IJV386" s="40"/>
      <c r="IJW386" s="54"/>
      <c r="IJX386" s="55"/>
      <c r="IJY386" s="44"/>
      <c r="IJZ386" s="40"/>
      <c r="IKA386" s="54"/>
      <c r="IKB386" s="55"/>
      <c r="IKC386" s="44"/>
      <c r="IKD386" s="40"/>
      <c r="IKE386" s="54"/>
      <c r="IKF386" s="55"/>
      <c r="IKG386" s="44"/>
      <c r="IKH386" s="40"/>
      <c r="IKI386" s="54"/>
      <c r="IKJ386" s="55"/>
      <c r="IKK386" s="44"/>
      <c r="IKL386" s="40"/>
      <c r="IKM386" s="54"/>
      <c r="IKN386" s="55"/>
      <c r="IKO386" s="44"/>
      <c r="IKP386" s="40"/>
      <c r="IKQ386" s="54"/>
      <c r="IKR386" s="55"/>
      <c r="IKS386" s="44"/>
      <c r="IKT386" s="40"/>
      <c r="IKU386" s="54"/>
      <c r="IKV386" s="55"/>
      <c r="IKW386" s="44"/>
      <c r="IKX386" s="40"/>
      <c r="IKY386" s="54"/>
      <c r="IKZ386" s="55"/>
      <c r="ILA386" s="44"/>
      <c r="ILB386" s="40"/>
      <c r="ILC386" s="54"/>
      <c r="ILD386" s="55"/>
      <c r="ILE386" s="44"/>
      <c r="ILF386" s="40"/>
      <c r="ILG386" s="54"/>
      <c r="ILH386" s="55"/>
      <c r="ILI386" s="44"/>
      <c r="ILJ386" s="40"/>
      <c r="ILK386" s="54"/>
      <c r="ILL386" s="55"/>
      <c r="ILM386" s="44"/>
      <c r="ILN386" s="40"/>
      <c r="ILO386" s="54"/>
      <c r="ILP386" s="55"/>
      <c r="ILQ386" s="44"/>
      <c r="ILR386" s="40"/>
      <c r="ILS386" s="54"/>
      <c r="ILT386" s="55"/>
      <c r="ILU386" s="44"/>
      <c r="ILV386" s="40"/>
      <c r="ILW386" s="54"/>
      <c r="ILX386" s="55"/>
      <c r="ILY386" s="44"/>
      <c r="ILZ386" s="40"/>
      <c r="IMA386" s="54"/>
      <c r="IMB386" s="55"/>
      <c r="IMC386" s="44"/>
      <c r="IMD386" s="40"/>
      <c r="IME386" s="54"/>
      <c r="IMF386" s="55"/>
      <c r="IMG386" s="44"/>
      <c r="IMH386" s="40"/>
      <c r="IMI386" s="54"/>
      <c r="IMJ386" s="55"/>
      <c r="IMK386" s="44"/>
      <c r="IML386" s="40"/>
      <c r="IMM386" s="54"/>
      <c r="IMN386" s="55"/>
      <c r="IMO386" s="44"/>
      <c r="IMP386" s="40"/>
      <c r="IMQ386" s="54"/>
      <c r="IMR386" s="55"/>
      <c r="IMS386" s="44"/>
      <c r="IMT386" s="40"/>
      <c r="IMU386" s="54"/>
      <c r="IMV386" s="55"/>
      <c r="IMW386" s="44"/>
      <c r="IMX386" s="40"/>
      <c r="IMY386" s="54"/>
      <c r="IMZ386" s="55"/>
      <c r="INA386" s="44"/>
      <c r="INB386" s="40"/>
      <c r="INC386" s="54"/>
      <c r="IND386" s="55"/>
      <c r="INE386" s="44"/>
      <c r="INF386" s="40"/>
      <c r="ING386" s="54"/>
      <c r="INH386" s="55"/>
      <c r="INI386" s="44"/>
      <c r="INJ386" s="40"/>
      <c r="INK386" s="54"/>
      <c r="INL386" s="55"/>
      <c r="INM386" s="44"/>
      <c r="INN386" s="40"/>
      <c r="INO386" s="54"/>
      <c r="INP386" s="55"/>
      <c r="INQ386" s="44"/>
      <c r="INR386" s="40"/>
      <c r="INS386" s="54"/>
      <c r="INT386" s="55"/>
      <c r="INU386" s="44"/>
      <c r="INV386" s="40"/>
      <c r="INW386" s="54"/>
      <c r="INX386" s="55"/>
      <c r="INY386" s="44"/>
      <c r="INZ386" s="40"/>
      <c r="IOA386" s="54"/>
      <c r="IOB386" s="55"/>
      <c r="IOC386" s="44"/>
      <c r="IOD386" s="40"/>
      <c r="IOE386" s="54"/>
      <c r="IOF386" s="55"/>
      <c r="IOG386" s="44"/>
      <c r="IOH386" s="40"/>
      <c r="IOI386" s="54"/>
      <c r="IOJ386" s="55"/>
      <c r="IOK386" s="44"/>
      <c r="IOL386" s="40"/>
      <c r="IOM386" s="54"/>
      <c r="ION386" s="55"/>
      <c r="IOO386" s="44"/>
      <c r="IOP386" s="40"/>
      <c r="IOQ386" s="54"/>
      <c r="IOR386" s="55"/>
      <c r="IOS386" s="44"/>
      <c r="IOT386" s="40"/>
      <c r="IOU386" s="54"/>
      <c r="IOV386" s="55"/>
      <c r="IOW386" s="44"/>
      <c r="IOX386" s="40"/>
      <c r="IOY386" s="54"/>
      <c r="IOZ386" s="55"/>
      <c r="IPA386" s="44"/>
      <c r="IPB386" s="40"/>
      <c r="IPC386" s="54"/>
      <c r="IPD386" s="55"/>
      <c r="IPE386" s="44"/>
      <c r="IPF386" s="40"/>
      <c r="IPG386" s="54"/>
      <c r="IPH386" s="55"/>
      <c r="IPI386" s="44"/>
      <c r="IPJ386" s="40"/>
      <c r="IPK386" s="54"/>
      <c r="IPL386" s="55"/>
      <c r="IPM386" s="44"/>
      <c r="IPN386" s="40"/>
      <c r="IPO386" s="54"/>
      <c r="IPP386" s="55"/>
      <c r="IPQ386" s="44"/>
      <c r="IPR386" s="40"/>
      <c r="IPS386" s="54"/>
      <c r="IPT386" s="55"/>
      <c r="IPU386" s="44"/>
      <c r="IPV386" s="40"/>
      <c r="IPW386" s="54"/>
      <c r="IPX386" s="55"/>
      <c r="IPY386" s="44"/>
      <c r="IPZ386" s="40"/>
      <c r="IQA386" s="54"/>
      <c r="IQB386" s="55"/>
      <c r="IQC386" s="44"/>
      <c r="IQD386" s="40"/>
      <c r="IQE386" s="54"/>
      <c r="IQF386" s="55"/>
      <c r="IQG386" s="44"/>
      <c r="IQH386" s="40"/>
      <c r="IQI386" s="54"/>
      <c r="IQJ386" s="55"/>
      <c r="IQK386" s="44"/>
      <c r="IQL386" s="40"/>
      <c r="IQM386" s="54"/>
      <c r="IQN386" s="55"/>
      <c r="IQO386" s="44"/>
      <c r="IQP386" s="40"/>
      <c r="IQQ386" s="54"/>
      <c r="IQR386" s="55"/>
      <c r="IQS386" s="44"/>
      <c r="IQT386" s="40"/>
      <c r="IQU386" s="54"/>
      <c r="IQV386" s="55"/>
      <c r="IQW386" s="44"/>
      <c r="IQX386" s="40"/>
      <c r="IQY386" s="54"/>
      <c r="IQZ386" s="55"/>
      <c r="IRA386" s="44"/>
      <c r="IRB386" s="40"/>
      <c r="IRC386" s="54"/>
      <c r="IRD386" s="55"/>
      <c r="IRE386" s="44"/>
      <c r="IRF386" s="40"/>
      <c r="IRG386" s="54"/>
      <c r="IRH386" s="55"/>
      <c r="IRI386" s="44"/>
      <c r="IRJ386" s="40"/>
      <c r="IRK386" s="54"/>
      <c r="IRL386" s="55"/>
      <c r="IRM386" s="44"/>
      <c r="IRN386" s="40"/>
      <c r="IRO386" s="54"/>
      <c r="IRP386" s="55"/>
      <c r="IRQ386" s="44"/>
      <c r="IRR386" s="40"/>
      <c r="IRS386" s="54"/>
      <c r="IRT386" s="55"/>
      <c r="IRU386" s="44"/>
      <c r="IRV386" s="40"/>
      <c r="IRW386" s="54"/>
      <c r="IRX386" s="55"/>
      <c r="IRY386" s="44"/>
      <c r="IRZ386" s="40"/>
      <c r="ISA386" s="54"/>
      <c r="ISB386" s="55"/>
      <c r="ISC386" s="44"/>
      <c r="ISD386" s="40"/>
      <c r="ISE386" s="54"/>
      <c r="ISF386" s="55"/>
      <c r="ISG386" s="44"/>
      <c r="ISH386" s="40"/>
      <c r="ISI386" s="54"/>
      <c r="ISJ386" s="55"/>
      <c r="ISK386" s="44"/>
      <c r="ISL386" s="40"/>
      <c r="ISM386" s="54"/>
      <c r="ISN386" s="55"/>
      <c r="ISO386" s="44"/>
      <c r="ISP386" s="40"/>
      <c r="ISQ386" s="54"/>
      <c r="ISR386" s="55"/>
      <c r="ISS386" s="44"/>
      <c r="IST386" s="40"/>
      <c r="ISU386" s="54"/>
      <c r="ISV386" s="55"/>
      <c r="ISW386" s="44"/>
      <c r="ISX386" s="40"/>
      <c r="ISY386" s="54"/>
      <c r="ISZ386" s="55"/>
      <c r="ITA386" s="44"/>
      <c r="ITB386" s="40"/>
      <c r="ITC386" s="54"/>
      <c r="ITD386" s="55"/>
      <c r="ITE386" s="44"/>
      <c r="ITF386" s="40"/>
      <c r="ITG386" s="54"/>
      <c r="ITH386" s="55"/>
      <c r="ITI386" s="44"/>
      <c r="ITJ386" s="40"/>
      <c r="ITK386" s="54"/>
      <c r="ITL386" s="55"/>
      <c r="ITM386" s="44"/>
      <c r="ITN386" s="40"/>
      <c r="ITO386" s="54"/>
      <c r="ITP386" s="55"/>
      <c r="ITQ386" s="44"/>
      <c r="ITR386" s="40"/>
      <c r="ITS386" s="54"/>
      <c r="ITT386" s="55"/>
      <c r="ITU386" s="44"/>
      <c r="ITV386" s="40"/>
      <c r="ITW386" s="54"/>
      <c r="ITX386" s="55"/>
      <c r="ITY386" s="44"/>
      <c r="ITZ386" s="40"/>
      <c r="IUA386" s="54"/>
      <c r="IUB386" s="55"/>
      <c r="IUC386" s="44"/>
      <c r="IUD386" s="40"/>
      <c r="IUE386" s="54"/>
      <c r="IUF386" s="55"/>
      <c r="IUG386" s="44"/>
      <c r="IUH386" s="40"/>
      <c r="IUI386" s="54"/>
      <c r="IUJ386" s="55"/>
      <c r="IUK386" s="44"/>
      <c r="IUL386" s="40"/>
      <c r="IUM386" s="54"/>
      <c r="IUN386" s="55"/>
      <c r="IUO386" s="44"/>
      <c r="IUP386" s="40"/>
      <c r="IUQ386" s="54"/>
      <c r="IUR386" s="55"/>
      <c r="IUS386" s="44"/>
      <c r="IUT386" s="40"/>
      <c r="IUU386" s="54"/>
      <c r="IUV386" s="55"/>
      <c r="IUW386" s="44"/>
      <c r="IUX386" s="40"/>
      <c r="IUY386" s="54"/>
      <c r="IUZ386" s="55"/>
      <c r="IVA386" s="44"/>
      <c r="IVB386" s="40"/>
      <c r="IVC386" s="54"/>
      <c r="IVD386" s="55"/>
      <c r="IVE386" s="44"/>
      <c r="IVF386" s="40"/>
      <c r="IVG386" s="54"/>
      <c r="IVH386" s="55"/>
      <c r="IVI386" s="44"/>
      <c r="IVJ386" s="40"/>
      <c r="IVK386" s="54"/>
      <c r="IVL386" s="55"/>
      <c r="IVM386" s="44"/>
      <c r="IVN386" s="40"/>
      <c r="IVO386" s="54"/>
      <c r="IVP386" s="55"/>
      <c r="IVQ386" s="44"/>
      <c r="IVR386" s="40"/>
      <c r="IVS386" s="54"/>
      <c r="IVT386" s="55"/>
      <c r="IVU386" s="44"/>
      <c r="IVV386" s="40"/>
      <c r="IVW386" s="54"/>
      <c r="IVX386" s="55"/>
      <c r="IVY386" s="44"/>
      <c r="IVZ386" s="40"/>
      <c r="IWA386" s="54"/>
      <c r="IWB386" s="55"/>
      <c r="IWC386" s="44"/>
      <c r="IWD386" s="40"/>
      <c r="IWE386" s="54"/>
      <c r="IWF386" s="55"/>
      <c r="IWG386" s="44"/>
      <c r="IWH386" s="40"/>
      <c r="IWI386" s="54"/>
      <c r="IWJ386" s="55"/>
      <c r="IWK386" s="44"/>
      <c r="IWL386" s="40"/>
      <c r="IWM386" s="54"/>
      <c r="IWN386" s="55"/>
      <c r="IWO386" s="44"/>
      <c r="IWP386" s="40"/>
      <c r="IWQ386" s="54"/>
      <c r="IWR386" s="55"/>
      <c r="IWS386" s="44"/>
      <c r="IWT386" s="40"/>
      <c r="IWU386" s="54"/>
      <c r="IWV386" s="55"/>
      <c r="IWW386" s="44"/>
      <c r="IWX386" s="40"/>
      <c r="IWY386" s="54"/>
      <c r="IWZ386" s="55"/>
      <c r="IXA386" s="44"/>
      <c r="IXB386" s="40"/>
      <c r="IXC386" s="54"/>
      <c r="IXD386" s="55"/>
      <c r="IXE386" s="44"/>
      <c r="IXF386" s="40"/>
      <c r="IXG386" s="54"/>
      <c r="IXH386" s="55"/>
      <c r="IXI386" s="44"/>
      <c r="IXJ386" s="40"/>
      <c r="IXK386" s="54"/>
      <c r="IXL386" s="55"/>
      <c r="IXM386" s="44"/>
      <c r="IXN386" s="40"/>
      <c r="IXO386" s="54"/>
      <c r="IXP386" s="55"/>
      <c r="IXQ386" s="44"/>
      <c r="IXR386" s="40"/>
      <c r="IXS386" s="54"/>
      <c r="IXT386" s="55"/>
      <c r="IXU386" s="44"/>
      <c r="IXV386" s="40"/>
      <c r="IXW386" s="54"/>
      <c r="IXX386" s="55"/>
      <c r="IXY386" s="44"/>
      <c r="IXZ386" s="40"/>
      <c r="IYA386" s="54"/>
      <c r="IYB386" s="55"/>
      <c r="IYC386" s="44"/>
      <c r="IYD386" s="40"/>
      <c r="IYE386" s="54"/>
      <c r="IYF386" s="55"/>
      <c r="IYG386" s="44"/>
      <c r="IYH386" s="40"/>
      <c r="IYI386" s="54"/>
      <c r="IYJ386" s="55"/>
      <c r="IYK386" s="44"/>
      <c r="IYL386" s="40"/>
      <c r="IYM386" s="54"/>
      <c r="IYN386" s="55"/>
      <c r="IYO386" s="44"/>
      <c r="IYP386" s="40"/>
      <c r="IYQ386" s="54"/>
      <c r="IYR386" s="55"/>
      <c r="IYS386" s="44"/>
      <c r="IYT386" s="40"/>
      <c r="IYU386" s="54"/>
      <c r="IYV386" s="55"/>
      <c r="IYW386" s="44"/>
      <c r="IYX386" s="40"/>
      <c r="IYY386" s="54"/>
      <c r="IYZ386" s="55"/>
      <c r="IZA386" s="44"/>
      <c r="IZB386" s="40"/>
      <c r="IZC386" s="54"/>
      <c r="IZD386" s="55"/>
      <c r="IZE386" s="44"/>
      <c r="IZF386" s="40"/>
      <c r="IZG386" s="54"/>
      <c r="IZH386" s="55"/>
      <c r="IZI386" s="44"/>
      <c r="IZJ386" s="40"/>
      <c r="IZK386" s="54"/>
      <c r="IZL386" s="55"/>
      <c r="IZM386" s="44"/>
      <c r="IZN386" s="40"/>
      <c r="IZO386" s="54"/>
      <c r="IZP386" s="55"/>
      <c r="IZQ386" s="44"/>
      <c r="IZR386" s="40"/>
      <c r="IZS386" s="54"/>
      <c r="IZT386" s="55"/>
      <c r="IZU386" s="44"/>
      <c r="IZV386" s="40"/>
      <c r="IZW386" s="54"/>
      <c r="IZX386" s="55"/>
      <c r="IZY386" s="44"/>
      <c r="IZZ386" s="40"/>
      <c r="JAA386" s="54"/>
      <c r="JAB386" s="55"/>
      <c r="JAC386" s="44"/>
      <c r="JAD386" s="40"/>
      <c r="JAE386" s="54"/>
      <c r="JAF386" s="55"/>
      <c r="JAG386" s="44"/>
      <c r="JAH386" s="40"/>
      <c r="JAI386" s="54"/>
      <c r="JAJ386" s="55"/>
      <c r="JAK386" s="44"/>
      <c r="JAL386" s="40"/>
      <c r="JAM386" s="54"/>
      <c r="JAN386" s="55"/>
      <c r="JAO386" s="44"/>
      <c r="JAP386" s="40"/>
      <c r="JAQ386" s="54"/>
      <c r="JAR386" s="55"/>
      <c r="JAS386" s="44"/>
      <c r="JAT386" s="40"/>
      <c r="JAU386" s="54"/>
      <c r="JAV386" s="55"/>
      <c r="JAW386" s="44"/>
      <c r="JAX386" s="40"/>
      <c r="JAY386" s="54"/>
      <c r="JAZ386" s="55"/>
      <c r="JBA386" s="44"/>
      <c r="JBB386" s="40"/>
      <c r="JBC386" s="54"/>
      <c r="JBD386" s="55"/>
      <c r="JBE386" s="44"/>
      <c r="JBF386" s="40"/>
      <c r="JBG386" s="54"/>
      <c r="JBH386" s="55"/>
      <c r="JBI386" s="44"/>
      <c r="JBJ386" s="40"/>
      <c r="JBK386" s="54"/>
      <c r="JBL386" s="55"/>
      <c r="JBM386" s="44"/>
      <c r="JBN386" s="40"/>
      <c r="JBO386" s="54"/>
      <c r="JBP386" s="55"/>
      <c r="JBQ386" s="44"/>
      <c r="JBR386" s="40"/>
      <c r="JBS386" s="54"/>
      <c r="JBT386" s="55"/>
      <c r="JBU386" s="44"/>
      <c r="JBV386" s="40"/>
      <c r="JBW386" s="54"/>
      <c r="JBX386" s="55"/>
      <c r="JBY386" s="44"/>
      <c r="JBZ386" s="40"/>
      <c r="JCA386" s="54"/>
      <c r="JCB386" s="55"/>
      <c r="JCC386" s="44"/>
      <c r="JCD386" s="40"/>
      <c r="JCE386" s="54"/>
      <c r="JCF386" s="55"/>
      <c r="JCG386" s="44"/>
      <c r="JCH386" s="40"/>
      <c r="JCI386" s="54"/>
      <c r="JCJ386" s="55"/>
      <c r="JCK386" s="44"/>
      <c r="JCL386" s="40"/>
      <c r="JCM386" s="54"/>
      <c r="JCN386" s="55"/>
      <c r="JCO386" s="44"/>
      <c r="JCP386" s="40"/>
      <c r="JCQ386" s="54"/>
      <c r="JCR386" s="55"/>
      <c r="JCS386" s="44"/>
      <c r="JCT386" s="40"/>
      <c r="JCU386" s="54"/>
      <c r="JCV386" s="55"/>
      <c r="JCW386" s="44"/>
      <c r="JCX386" s="40"/>
      <c r="JCY386" s="54"/>
      <c r="JCZ386" s="55"/>
      <c r="JDA386" s="44"/>
      <c r="JDB386" s="40"/>
      <c r="JDC386" s="54"/>
      <c r="JDD386" s="55"/>
      <c r="JDE386" s="44"/>
      <c r="JDF386" s="40"/>
      <c r="JDG386" s="54"/>
      <c r="JDH386" s="55"/>
      <c r="JDI386" s="44"/>
      <c r="JDJ386" s="40"/>
      <c r="JDK386" s="54"/>
      <c r="JDL386" s="55"/>
      <c r="JDM386" s="44"/>
      <c r="JDN386" s="40"/>
      <c r="JDO386" s="54"/>
      <c r="JDP386" s="55"/>
      <c r="JDQ386" s="44"/>
      <c r="JDR386" s="40"/>
      <c r="JDS386" s="54"/>
      <c r="JDT386" s="55"/>
      <c r="JDU386" s="44"/>
      <c r="JDV386" s="40"/>
      <c r="JDW386" s="54"/>
      <c r="JDX386" s="55"/>
      <c r="JDY386" s="44"/>
      <c r="JDZ386" s="40"/>
      <c r="JEA386" s="54"/>
      <c r="JEB386" s="55"/>
      <c r="JEC386" s="44"/>
      <c r="JED386" s="40"/>
      <c r="JEE386" s="54"/>
      <c r="JEF386" s="55"/>
      <c r="JEG386" s="44"/>
      <c r="JEH386" s="40"/>
      <c r="JEI386" s="54"/>
      <c r="JEJ386" s="55"/>
      <c r="JEK386" s="44"/>
      <c r="JEL386" s="40"/>
      <c r="JEM386" s="54"/>
      <c r="JEN386" s="55"/>
      <c r="JEO386" s="44"/>
      <c r="JEP386" s="40"/>
      <c r="JEQ386" s="54"/>
      <c r="JER386" s="55"/>
      <c r="JES386" s="44"/>
      <c r="JET386" s="40"/>
      <c r="JEU386" s="54"/>
      <c r="JEV386" s="55"/>
      <c r="JEW386" s="44"/>
      <c r="JEX386" s="40"/>
      <c r="JEY386" s="54"/>
      <c r="JEZ386" s="55"/>
      <c r="JFA386" s="44"/>
      <c r="JFB386" s="40"/>
      <c r="JFC386" s="54"/>
      <c r="JFD386" s="55"/>
      <c r="JFE386" s="44"/>
      <c r="JFF386" s="40"/>
      <c r="JFG386" s="54"/>
      <c r="JFH386" s="55"/>
      <c r="JFI386" s="44"/>
      <c r="JFJ386" s="40"/>
      <c r="JFK386" s="54"/>
      <c r="JFL386" s="55"/>
      <c r="JFM386" s="44"/>
      <c r="JFN386" s="40"/>
      <c r="JFO386" s="54"/>
      <c r="JFP386" s="55"/>
      <c r="JFQ386" s="44"/>
      <c r="JFR386" s="40"/>
      <c r="JFS386" s="54"/>
      <c r="JFT386" s="55"/>
      <c r="JFU386" s="44"/>
      <c r="JFV386" s="40"/>
      <c r="JFW386" s="54"/>
      <c r="JFX386" s="55"/>
      <c r="JFY386" s="44"/>
      <c r="JFZ386" s="40"/>
      <c r="JGA386" s="54"/>
      <c r="JGB386" s="55"/>
      <c r="JGC386" s="44"/>
      <c r="JGD386" s="40"/>
      <c r="JGE386" s="54"/>
      <c r="JGF386" s="55"/>
      <c r="JGG386" s="44"/>
      <c r="JGH386" s="40"/>
      <c r="JGI386" s="54"/>
      <c r="JGJ386" s="55"/>
      <c r="JGK386" s="44"/>
      <c r="JGL386" s="40"/>
      <c r="JGM386" s="54"/>
      <c r="JGN386" s="55"/>
      <c r="JGO386" s="44"/>
      <c r="JGP386" s="40"/>
      <c r="JGQ386" s="54"/>
      <c r="JGR386" s="55"/>
      <c r="JGS386" s="44"/>
      <c r="JGT386" s="40"/>
      <c r="JGU386" s="54"/>
      <c r="JGV386" s="55"/>
      <c r="JGW386" s="44"/>
      <c r="JGX386" s="40"/>
      <c r="JGY386" s="54"/>
      <c r="JGZ386" s="55"/>
      <c r="JHA386" s="44"/>
      <c r="JHB386" s="40"/>
      <c r="JHC386" s="54"/>
      <c r="JHD386" s="55"/>
      <c r="JHE386" s="44"/>
      <c r="JHF386" s="40"/>
      <c r="JHG386" s="54"/>
      <c r="JHH386" s="55"/>
      <c r="JHI386" s="44"/>
      <c r="JHJ386" s="40"/>
      <c r="JHK386" s="54"/>
      <c r="JHL386" s="55"/>
      <c r="JHM386" s="44"/>
      <c r="JHN386" s="40"/>
      <c r="JHO386" s="54"/>
      <c r="JHP386" s="55"/>
      <c r="JHQ386" s="44"/>
      <c r="JHR386" s="40"/>
      <c r="JHS386" s="54"/>
      <c r="JHT386" s="55"/>
      <c r="JHU386" s="44"/>
      <c r="JHV386" s="40"/>
      <c r="JHW386" s="54"/>
      <c r="JHX386" s="55"/>
      <c r="JHY386" s="44"/>
      <c r="JHZ386" s="40"/>
      <c r="JIA386" s="54"/>
      <c r="JIB386" s="55"/>
      <c r="JIC386" s="44"/>
      <c r="JID386" s="40"/>
      <c r="JIE386" s="54"/>
      <c r="JIF386" s="55"/>
      <c r="JIG386" s="44"/>
      <c r="JIH386" s="40"/>
      <c r="JII386" s="54"/>
      <c r="JIJ386" s="55"/>
      <c r="JIK386" s="44"/>
      <c r="JIL386" s="40"/>
      <c r="JIM386" s="54"/>
      <c r="JIN386" s="55"/>
      <c r="JIO386" s="44"/>
      <c r="JIP386" s="40"/>
      <c r="JIQ386" s="54"/>
      <c r="JIR386" s="55"/>
      <c r="JIS386" s="44"/>
      <c r="JIT386" s="40"/>
      <c r="JIU386" s="54"/>
      <c r="JIV386" s="55"/>
      <c r="JIW386" s="44"/>
      <c r="JIX386" s="40"/>
      <c r="JIY386" s="54"/>
      <c r="JIZ386" s="55"/>
      <c r="JJA386" s="44"/>
      <c r="JJB386" s="40"/>
      <c r="JJC386" s="54"/>
      <c r="JJD386" s="55"/>
      <c r="JJE386" s="44"/>
      <c r="JJF386" s="40"/>
      <c r="JJG386" s="54"/>
      <c r="JJH386" s="55"/>
      <c r="JJI386" s="44"/>
      <c r="JJJ386" s="40"/>
      <c r="JJK386" s="54"/>
      <c r="JJL386" s="55"/>
      <c r="JJM386" s="44"/>
      <c r="JJN386" s="40"/>
      <c r="JJO386" s="54"/>
      <c r="JJP386" s="55"/>
      <c r="JJQ386" s="44"/>
      <c r="JJR386" s="40"/>
      <c r="JJS386" s="54"/>
      <c r="JJT386" s="55"/>
      <c r="JJU386" s="44"/>
      <c r="JJV386" s="40"/>
      <c r="JJW386" s="54"/>
      <c r="JJX386" s="55"/>
      <c r="JJY386" s="44"/>
      <c r="JJZ386" s="40"/>
      <c r="JKA386" s="54"/>
      <c r="JKB386" s="55"/>
      <c r="JKC386" s="44"/>
      <c r="JKD386" s="40"/>
      <c r="JKE386" s="54"/>
      <c r="JKF386" s="55"/>
      <c r="JKG386" s="44"/>
      <c r="JKH386" s="40"/>
      <c r="JKI386" s="54"/>
      <c r="JKJ386" s="55"/>
      <c r="JKK386" s="44"/>
      <c r="JKL386" s="40"/>
      <c r="JKM386" s="54"/>
      <c r="JKN386" s="55"/>
      <c r="JKO386" s="44"/>
      <c r="JKP386" s="40"/>
      <c r="JKQ386" s="54"/>
      <c r="JKR386" s="55"/>
      <c r="JKS386" s="44"/>
      <c r="JKT386" s="40"/>
      <c r="JKU386" s="54"/>
      <c r="JKV386" s="55"/>
      <c r="JKW386" s="44"/>
      <c r="JKX386" s="40"/>
      <c r="JKY386" s="54"/>
      <c r="JKZ386" s="55"/>
      <c r="JLA386" s="44"/>
      <c r="JLB386" s="40"/>
      <c r="JLC386" s="54"/>
      <c r="JLD386" s="55"/>
      <c r="JLE386" s="44"/>
      <c r="JLF386" s="40"/>
      <c r="JLG386" s="54"/>
      <c r="JLH386" s="55"/>
      <c r="JLI386" s="44"/>
      <c r="JLJ386" s="40"/>
      <c r="JLK386" s="54"/>
      <c r="JLL386" s="55"/>
      <c r="JLM386" s="44"/>
      <c r="JLN386" s="40"/>
      <c r="JLO386" s="54"/>
      <c r="JLP386" s="55"/>
      <c r="JLQ386" s="44"/>
      <c r="JLR386" s="40"/>
      <c r="JLS386" s="54"/>
      <c r="JLT386" s="55"/>
      <c r="JLU386" s="44"/>
      <c r="JLV386" s="40"/>
      <c r="JLW386" s="54"/>
      <c r="JLX386" s="55"/>
      <c r="JLY386" s="44"/>
      <c r="JLZ386" s="40"/>
      <c r="JMA386" s="54"/>
      <c r="JMB386" s="55"/>
      <c r="JMC386" s="44"/>
      <c r="JMD386" s="40"/>
      <c r="JME386" s="54"/>
      <c r="JMF386" s="55"/>
      <c r="JMG386" s="44"/>
      <c r="JMH386" s="40"/>
      <c r="JMI386" s="54"/>
      <c r="JMJ386" s="55"/>
      <c r="JMK386" s="44"/>
      <c r="JML386" s="40"/>
      <c r="JMM386" s="54"/>
      <c r="JMN386" s="55"/>
      <c r="JMO386" s="44"/>
      <c r="JMP386" s="40"/>
      <c r="JMQ386" s="54"/>
      <c r="JMR386" s="55"/>
      <c r="JMS386" s="44"/>
      <c r="JMT386" s="40"/>
      <c r="JMU386" s="54"/>
      <c r="JMV386" s="55"/>
      <c r="JMW386" s="44"/>
      <c r="JMX386" s="40"/>
      <c r="JMY386" s="54"/>
      <c r="JMZ386" s="55"/>
      <c r="JNA386" s="44"/>
      <c r="JNB386" s="40"/>
      <c r="JNC386" s="54"/>
      <c r="JND386" s="55"/>
      <c r="JNE386" s="44"/>
      <c r="JNF386" s="40"/>
      <c r="JNG386" s="54"/>
      <c r="JNH386" s="55"/>
      <c r="JNI386" s="44"/>
      <c r="JNJ386" s="40"/>
      <c r="JNK386" s="54"/>
      <c r="JNL386" s="55"/>
      <c r="JNM386" s="44"/>
      <c r="JNN386" s="40"/>
      <c r="JNO386" s="54"/>
      <c r="JNP386" s="55"/>
      <c r="JNQ386" s="44"/>
      <c r="JNR386" s="40"/>
      <c r="JNS386" s="54"/>
      <c r="JNT386" s="55"/>
      <c r="JNU386" s="44"/>
      <c r="JNV386" s="40"/>
      <c r="JNW386" s="54"/>
      <c r="JNX386" s="55"/>
      <c r="JNY386" s="44"/>
      <c r="JNZ386" s="40"/>
      <c r="JOA386" s="54"/>
      <c r="JOB386" s="55"/>
      <c r="JOC386" s="44"/>
      <c r="JOD386" s="40"/>
      <c r="JOE386" s="54"/>
      <c r="JOF386" s="55"/>
      <c r="JOG386" s="44"/>
      <c r="JOH386" s="40"/>
      <c r="JOI386" s="54"/>
      <c r="JOJ386" s="55"/>
      <c r="JOK386" s="44"/>
      <c r="JOL386" s="40"/>
      <c r="JOM386" s="54"/>
      <c r="JON386" s="55"/>
      <c r="JOO386" s="44"/>
      <c r="JOP386" s="40"/>
      <c r="JOQ386" s="54"/>
      <c r="JOR386" s="55"/>
      <c r="JOS386" s="44"/>
      <c r="JOT386" s="40"/>
      <c r="JOU386" s="54"/>
      <c r="JOV386" s="55"/>
      <c r="JOW386" s="44"/>
      <c r="JOX386" s="40"/>
      <c r="JOY386" s="54"/>
      <c r="JOZ386" s="55"/>
      <c r="JPA386" s="44"/>
      <c r="JPB386" s="40"/>
      <c r="JPC386" s="54"/>
      <c r="JPD386" s="55"/>
      <c r="JPE386" s="44"/>
      <c r="JPF386" s="40"/>
      <c r="JPG386" s="54"/>
      <c r="JPH386" s="55"/>
      <c r="JPI386" s="44"/>
      <c r="JPJ386" s="40"/>
      <c r="JPK386" s="54"/>
      <c r="JPL386" s="55"/>
      <c r="JPM386" s="44"/>
      <c r="JPN386" s="40"/>
      <c r="JPO386" s="54"/>
      <c r="JPP386" s="55"/>
      <c r="JPQ386" s="44"/>
      <c r="JPR386" s="40"/>
      <c r="JPS386" s="54"/>
      <c r="JPT386" s="55"/>
      <c r="JPU386" s="44"/>
      <c r="JPV386" s="40"/>
      <c r="JPW386" s="54"/>
      <c r="JPX386" s="55"/>
      <c r="JPY386" s="44"/>
      <c r="JPZ386" s="40"/>
      <c r="JQA386" s="54"/>
      <c r="JQB386" s="55"/>
      <c r="JQC386" s="44"/>
      <c r="JQD386" s="40"/>
      <c r="JQE386" s="54"/>
      <c r="JQF386" s="55"/>
      <c r="JQG386" s="44"/>
      <c r="JQH386" s="40"/>
      <c r="JQI386" s="54"/>
      <c r="JQJ386" s="55"/>
      <c r="JQK386" s="44"/>
      <c r="JQL386" s="40"/>
      <c r="JQM386" s="54"/>
      <c r="JQN386" s="55"/>
      <c r="JQO386" s="44"/>
      <c r="JQP386" s="40"/>
      <c r="JQQ386" s="54"/>
      <c r="JQR386" s="55"/>
      <c r="JQS386" s="44"/>
      <c r="JQT386" s="40"/>
      <c r="JQU386" s="54"/>
      <c r="JQV386" s="55"/>
      <c r="JQW386" s="44"/>
      <c r="JQX386" s="40"/>
      <c r="JQY386" s="54"/>
      <c r="JQZ386" s="55"/>
      <c r="JRA386" s="44"/>
      <c r="JRB386" s="40"/>
      <c r="JRC386" s="54"/>
      <c r="JRD386" s="55"/>
      <c r="JRE386" s="44"/>
      <c r="JRF386" s="40"/>
      <c r="JRG386" s="54"/>
      <c r="JRH386" s="55"/>
      <c r="JRI386" s="44"/>
      <c r="JRJ386" s="40"/>
      <c r="JRK386" s="54"/>
      <c r="JRL386" s="55"/>
      <c r="JRM386" s="44"/>
      <c r="JRN386" s="40"/>
      <c r="JRO386" s="54"/>
      <c r="JRP386" s="55"/>
      <c r="JRQ386" s="44"/>
      <c r="JRR386" s="40"/>
      <c r="JRS386" s="54"/>
      <c r="JRT386" s="55"/>
      <c r="JRU386" s="44"/>
      <c r="JRV386" s="40"/>
      <c r="JRW386" s="54"/>
      <c r="JRX386" s="55"/>
      <c r="JRY386" s="44"/>
      <c r="JRZ386" s="40"/>
      <c r="JSA386" s="54"/>
      <c r="JSB386" s="55"/>
      <c r="JSC386" s="44"/>
      <c r="JSD386" s="40"/>
      <c r="JSE386" s="54"/>
      <c r="JSF386" s="55"/>
      <c r="JSG386" s="44"/>
      <c r="JSH386" s="40"/>
      <c r="JSI386" s="54"/>
      <c r="JSJ386" s="55"/>
      <c r="JSK386" s="44"/>
      <c r="JSL386" s="40"/>
      <c r="JSM386" s="54"/>
      <c r="JSN386" s="55"/>
      <c r="JSO386" s="44"/>
      <c r="JSP386" s="40"/>
      <c r="JSQ386" s="54"/>
      <c r="JSR386" s="55"/>
      <c r="JSS386" s="44"/>
      <c r="JST386" s="40"/>
      <c r="JSU386" s="54"/>
      <c r="JSV386" s="55"/>
      <c r="JSW386" s="44"/>
      <c r="JSX386" s="40"/>
      <c r="JSY386" s="54"/>
      <c r="JSZ386" s="55"/>
      <c r="JTA386" s="44"/>
      <c r="JTB386" s="40"/>
      <c r="JTC386" s="54"/>
      <c r="JTD386" s="55"/>
      <c r="JTE386" s="44"/>
      <c r="JTF386" s="40"/>
      <c r="JTG386" s="54"/>
      <c r="JTH386" s="55"/>
      <c r="JTI386" s="44"/>
      <c r="JTJ386" s="40"/>
      <c r="JTK386" s="54"/>
      <c r="JTL386" s="55"/>
      <c r="JTM386" s="44"/>
      <c r="JTN386" s="40"/>
      <c r="JTO386" s="54"/>
      <c r="JTP386" s="55"/>
      <c r="JTQ386" s="44"/>
      <c r="JTR386" s="40"/>
      <c r="JTS386" s="54"/>
      <c r="JTT386" s="55"/>
      <c r="JTU386" s="44"/>
      <c r="JTV386" s="40"/>
      <c r="JTW386" s="54"/>
      <c r="JTX386" s="55"/>
      <c r="JTY386" s="44"/>
      <c r="JTZ386" s="40"/>
      <c r="JUA386" s="54"/>
      <c r="JUB386" s="55"/>
      <c r="JUC386" s="44"/>
      <c r="JUD386" s="40"/>
      <c r="JUE386" s="54"/>
      <c r="JUF386" s="55"/>
      <c r="JUG386" s="44"/>
      <c r="JUH386" s="40"/>
      <c r="JUI386" s="54"/>
      <c r="JUJ386" s="55"/>
      <c r="JUK386" s="44"/>
      <c r="JUL386" s="40"/>
      <c r="JUM386" s="54"/>
      <c r="JUN386" s="55"/>
      <c r="JUO386" s="44"/>
      <c r="JUP386" s="40"/>
      <c r="JUQ386" s="54"/>
      <c r="JUR386" s="55"/>
      <c r="JUS386" s="44"/>
      <c r="JUT386" s="40"/>
      <c r="JUU386" s="54"/>
      <c r="JUV386" s="55"/>
      <c r="JUW386" s="44"/>
      <c r="JUX386" s="40"/>
      <c r="JUY386" s="54"/>
      <c r="JUZ386" s="55"/>
      <c r="JVA386" s="44"/>
      <c r="JVB386" s="40"/>
      <c r="JVC386" s="54"/>
      <c r="JVD386" s="55"/>
      <c r="JVE386" s="44"/>
      <c r="JVF386" s="40"/>
      <c r="JVG386" s="54"/>
      <c r="JVH386" s="55"/>
      <c r="JVI386" s="44"/>
      <c r="JVJ386" s="40"/>
      <c r="JVK386" s="54"/>
      <c r="JVL386" s="55"/>
      <c r="JVM386" s="44"/>
      <c r="JVN386" s="40"/>
      <c r="JVO386" s="54"/>
      <c r="JVP386" s="55"/>
      <c r="JVQ386" s="44"/>
      <c r="JVR386" s="40"/>
      <c r="JVS386" s="54"/>
      <c r="JVT386" s="55"/>
      <c r="JVU386" s="44"/>
      <c r="JVV386" s="40"/>
      <c r="JVW386" s="54"/>
      <c r="JVX386" s="55"/>
      <c r="JVY386" s="44"/>
      <c r="JVZ386" s="40"/>
      <c r="JWA386" s="54"/>
      <c r="JWB386" s="55"/>
      <c r="JWC386" s="44"/>
      <c r="JWD386" s="40"/>
      <c r="JWE386" s="54"/>
      <c r="JWF386" s="55"/>
      <c r="JWG386" s="44"/>
      <c r="JWH386" s="40"/>
      <c r="JWI386" s="54"/>
      <c r="JWJ386" s="55"/>
      <c r="JWK386" s="44"/>
      <c r="JWL386" s="40"/>
      <c r="JWM386" s="54"/>
      <c r="JWN386" s="55"/>
      <c r="JWO386" s="44"/>
      <c r="JWP386" s="40"/>
      <c r="JWQ386" s="54"/>
      <c r="JWR386" s="55"/>
      <c r="JWS386" s="44"/>
      <c r="JWT386" s="40"/>
      <c r="JWU386" s="54"/>
      <c r="JWV386" s="55"/>
      <c r="JWW386" s="44"/>
      <c r="JWX386" s="40"/>
      <c r="JWY386" s="54"/>
      <c r="JWZ386" s="55"/>
      <c r="JXA386" s="44"/>
      <c r="JXB386" s="40"/>
      <c r="JXC386" s="54"/>
      <c r="JXD386" s="55"/>
      <c r="JXE386" s="44"/>
      <c r="JXF386" s="40"/>
      <c r="JXG386" s="54"/>
      <c r="JXH386" s="55"/>
      <c r="JXI386" s="44"/>
      <c r="JXJ386" s="40"/>
      <c r="JXK386" s="54"/>
      <c r="JXL386" s="55"/>
      <c r="JXM386" s="44"/>
      <c r="JXN386" s="40"/>
      <c r="JXO386" s="54"/>
      <c r="JXP386" s="55"/>
      <c r="JXQ386" s="44"/>
      <c r="JXR386" s="40"/>
      <c r="JXS386" s="54"/>
      <c r="JXT386" s="55"/>
      <c r="JXU386" s="44"/>
      <c r="JXV386" s="40"/>
      <c r="JXW386" s="54"/>
      <c r="JXX386" s="55"/>
      <c r="JXY386" s="44"/>
      <c r="JXZ386" s="40"/>
      <c r="JYA386" s="54"/>
      <c r="JYB386" s="55"/>
      <c r="JYC386" s="44"/>
      <c r="JYD386" s="40"/>
      <c r="JYE386" s="54"/>
      <c r="JYF386" s="55"/>
      <c r="JYG386" s="44"/>
      <c r="JYH386" s="40"/>
      <c r="JYI386" s="54"/>
      <c r="JYJ386" s="55"/>
      <c r="JYK386" s="44"/>
      <c r="JYL386" s="40"/>
      <c r="JYM386" s="54"/>
      <c r="JYN386" s="55"/>
      <c r="JYO386" s="44"/>
      <c r="JYP386" s="40"/>
      <c r="JYQ386" s="54"/>
      <c r="JYR386" s="55"/>
      <c r="JYS386" s="44"/>
      <c r="JYT386" s="40"/>
      <c r="JYU386" s="54"/>
      <c r="JYV386" s="55"/>
      <c r="JYW386" s="44"/>
      <c r="JYX386" s="40"/>
      <c r="JYY386" s="54"/>
      <c r="JYZ386" s="55"/>
      <c r="JZA386" s="44"/>
      <c r="JZB386" s="40"/>
      <c r="JZC386" s="54"/>
      <c r="JZD386" s="55"/>
      <c r="JZE386" s="44"/>
      <c r="JZF386" s="40"/>
      <c r="JZG386" s="54"/>
      <c r="JZH386" s="55"/>
      <c r="JZI386" s="44"/>
      <c r="JZJ386" s="40"/>
      <c r="JZK386" s="54"/>
      <c r="JZL386" s="55"/>
      <c r="JZM386" s="44"/>
      <c r="JZN386" s="40"/>
      <c r="JZO386" s="54"/>
      <c r="JZP386" s="55"/>
      <c r="JZQ386" s="44"/>
      <c r="JZR386" s="40"/>
      <c r="JZS386" s="54"/>
      <c r="JZT386" s="55"/>
      <c r="JZU386" s="44"/>
      <c r="JZV386" s="40"/>
      <c r="JZW386" s="54"/>
      <c r="JZX386" s="55"/>
      <c r="JZY386" s="44"/>
      <c r="JZZ386" s="40"/>
      <c r="KAA386" s="54"/>
      <c r="KAB386" s="55"/>
      <c r="KAC386" s="44"/>
      <c r="KAD386" s="40"/>
      <c r="KAE386" s="54"/>
      <c r="KAF386" s="55"/>
      <c r="KAG386" s="44"/>
      <c r="KAH386" s="40"/>
      <c r="KAI386" s="54"/>
      <c r="KAJ386" s="55"/>
      <c r="KAK386" s="44"/>
      <c r="KAL386" s="40"/>
      <c r="KAM386" s="54"/>
      <c r="KAN386" s="55"/>
      <c r="KAO386" s="44"/>
      <c r="KAP386" s="40"/>
      <c r="KAQ386" s="54"/>
      <c r="KAR386" s="55"/>
      <c r="KAS386" s="44"/>
      <c r="KAT386" s="40"/>
      <c r="KAU386" s="54"/>
      <c r="KAV386" s="55"/>
      <c r="KAW386" s="44"/>
      <c r="KAX386" s="40"/>
      <c r="KAY386" s="54"/>
      <c r="KAZ386" s="55"/>
      <c r="KBA386" s="44"/>
      <c r="KBB386" s="40"/>
      <c r="KBC386" s="54"/>
      <c r="KBD386" s="55"/>
      <c r="KBE386" s="44"/>
      <c r="KBF386" s="40"/>
      <c r="KBG386" s="54"/>
      <c r="KBH386" s="55"/>
      <c r="KBI386" s="44"/>
      <c r="KBJ386" s="40"/>
      <c r="KBK386" s="54"/>
      <c r="KBL386" s="55"/>
      <c r="KBM386" s="44"/>
      <c r="KBN386" s="40"/>
      <c r="KBO386" s="54"/>
      <c r="KBP386" s="55"/>
      <c r="KBQ386" s="44"/>
      <c r="KBR386" s="40"/>
      <c r="KBS386" s="54"/>
      <c r="KBT386" s="55"/>
      <c r="KBU386" s="44"/>
      <c r="KBV386" s="40"/>
      <c r="KBW386" s="54"/>
      <c r="KBX386" s="55"/>
      <c r="KBY386" s="44"/>
      <c r="KBZ386" s="40"/>
      <c r="KCA386" s="54"/>
      <c r="KCB386" s="55"/>
      <c r="KCC386" s="44"/>
      <c r="KCD386" s="40"/>
      <c r="KCE386" s="54"/>
      <c r="KCF386" s="55"/>
      <c r="KCG386" s="44"/>
      <c r="KCH386" s="40"/>
      <c r="KCI386" s="54"/>
      <c r="KCJ386" s="55"/>
      <c r="KCK386" s="44"/>
      <c r="KCL386" s="40"/>
      <c r="KCM386" s="54"/>
      <c r="KCN386" s="55"/>
      <c r="KCO386" s="44"/>
      <c r="KCP386" s="40"/>
      <c r="KCQ386" s="54"/>
      <c r="KCR386" s="55"/>
      <c r="KCS386" s="44"/>
      <c r="KCT386" s="40"/>
      <c r="KCU386" s="54"/>
      <c r="KCV386" s="55"/>
      <c r="KCW386" s="44"/>
      <c r="KCX386" s="40"/>
      <c r="KCY386" s="54"/>
      <c r="KCZ386" s="55"/>
      <c r="KDA386" s="44"/>
      <c r="KDB386" s="40"/>
      <c r="KDC386" s="54"/>
      <c r="KDD386" s="55"/>
      <c r="KDE386" s="44"/>
      <c r="KDF386" s="40"/>
      <c r="KDG386" s="54"/>
      <c r="KDH386" s="55"/>
      <c r="KDI386" s="44"/>
      <c r="KDJ386" s="40"/>
      <c r="KDK386" s="54"/>
      <c r="KDL386" s="55"/>
      <c r="KDM386" s="44"/>
      <c r="KDN386" s="40"/>
      <c r="KDO386" s="54"/>
      <c r="KDP386" s="55"/>
      <c r="KDQ386" s="44"/>
      <c r="KDR386" s="40"/>
      <c r="KDS386" s="54"/>
      <c r="KDT386" s="55"/>
      <c r="KDU386" s="44"/>
      <c r="KDV386" s="40"/>
      <c r="KDW386" s="54"/>
      <c r="KDX386" s="55"/>
      <c r="KDY386" s="44"/>
      <c r="KDZ386" s="40"/>
      <c r="KEA386" s="54"/>
      <c r="KEB386" s="55"/>
      <c r="KEC386" s="44"/>
      <c r="KED386" s="40"/>
      <c r="KEE386" s="54"/>
      <c r="KEF386" s="55"/>
      <c r="KEG386" s="44"/>
      <c r="KEH386" s="40"/>
      <c r="KEI386" s="54"/>
      <c r="KEJ386" s="55"/>
      <c r="KEK386" s="44"/>
      <c r="KEL386" s="40"/>
      <c r="KEM386" s="54"/>
      <c r="KEN386" s="55"/>
      <c r="KEO386" s="44"/>
      <c r="KEP386" s="40"/>
      <c r="KEQ386" s="54"/>
      <c r="KER386" s="55"/>
      <c r="KES386" s="44"/>
      <c r="KET386" s="40"/>
      <c r="KEU386" s="54"/>
      <c r="KEV386" s="55"/>
      <c r="KEW386" s="44"/>
      <c r="KEX386" s="40"/>
      <c r="KEY386" s="54"/>
      <c r="KEZ386" s="55"/>
      <c r="KFA386" s="44"/>
      <c r="KFB386" s="40"/>
      <c r="KFC386" s="54"/>
      <c r="KFD386" s="55"/>
      <c r="KFE386" s="44"/>
      <c r="KFF386" s="40"/>
      <c r="KFG386" s="54"/>
      <c r="KFH386" s="55"/>
      <c r="KFI386" s="44"/>
      <c r="KFJ386" s="40"/>
      <c r="KFK386" s="54"/>
      <c r="KFL386" s="55"/>
      <c r="KFM386" s="44"/>
      <c r="KFN386" s="40"/>
      <c r="KFO386" s="54"/>
      <c r="KFP386" s="55"/>
      <c r="KFQ386" s="44"/>
      <c r="KFR386" s="40"/>
      <c r="KFS386" s="54"/>
      <c r="KFT386" s="55"/>
      <c r="KFU386" s="44"/>
      <c r="KFV386" s="40"/>
      <c r="KFW386" s="54"/>
      <c r="KFX386" s="55"/>
      <c r="KFY386" s="44"/>
      <c r="KFZ386" s="40"/>
      <c r="KGA386" s="54"/>
      <c r="KGB386" s="55"/>
      <c r="KGC386" s="44"/>
      <c r="KGD386" s="40"/>
      <c r="KGE386" s="54"/>
      <c r="KGF386" s="55"/>
      <c r="KGG386" s="44"/>
      <c r="KGH386" s="40"/>
      <c r="KGI386" s="54"/>
      <c r="KGJ386" s="55"/>
      <c r="KGK386" s="44"/>
      <c r="KGL386" s="40"/>
      <c r="KGM386" s="54"/>
      <c r="KGN386" s="55"/>
      <c r="KGO386" s="44"/>
      <c r="KGP386" s="40"/>
      <c r="KGQ386" s="54"/>
      <c r="KGR386" s="55"/>
      <c r="KGS386" s="44"/>
      <c r="KGT386" s="40"/>
      <c r="KGU386" s="54"/>
      <c r="KGV386" s="55"/>
      <c r="KGW386" s="44"/>
      <c r="KGX386" s="40"/>
      <c r="KGY386" s="54"/>
      <c r="KGZ386" s="55"/>
      <c r="KHA386" s="44"/>
      <c r="KHB386" s="40"/>
      <c r="KHC386" s="54"/>
      <c r="KHD386" s="55"/>
      <c r="KHE386" s="44"/>
      <c r="KHF386" s="40"/>
      <c r="KHG386" s="54"/>
      <c r="KHH386" s="55"/>
      <c r="KHI386" s="44"/>
      <c r="KHJ386" s="40"/>
      <c r="KHK386" s="54"/>
      <c r="KHL386" s="55"/>
      <c r="KHM386" s="44"/>
      <c r="KHN386" s="40"/>
      <c r="KHO386" s="54"/>
      <c r="KHP386" s="55"/>
      <c r="KHQ386" s="44"/>
      <c r="KHR386" s="40"/>
      <c r="KHS386" s="54"/>
      <c r="KHT386" s="55"/>
      <c r="KHU386" s="44"/>
      <c r="KHV386" s="40"/>
      <c r="KHW386" s="54"/>
      <c r="KHX386" s="55"/>
      <c r="KHY386" s="44"/>
      <c r="KHZ386" s="40"/>
      <c r="KIA386" s="54"/>
      <c r="KIB386" s="55"/>
      <c r="KIC386" s="44"/>
      <c r="KID386" s="40"/>
      <c r="KIE386" s="54"/>
      <c r="KIF386" s="55"/>
      <c r="KIG386" s="44"/>
      <c r="KIH386" s="40"/>
      <c r="KII386" s="54"/>
      <c r="KIJ386" s="55"/>
      <c r="KIK386" s="44"/>
      <c r="KIL386" s="40"/>
      <c r="KIM386" s="54"/>
      <c r="KIN386" s="55"/>
      <c r="KIO386" s="44"/>
      <c r="KIP386" s="40"/>
      <c r="KIQ386" s="54"/>
      <c r="KIR386" s="55"/>
      <c r="KIS386" s="44"/>
      <c r="KIT386" s="40"/>
      <c r="KIU386" s="54"/>
      <c r="KIV386" s="55"/>
      <c r="KIW386" s="44"/>
      <c r="KIX386" s="40"/>
      <c r="KIY386" s="54"/>
      <c r="KIZ386" s="55"/>
      <c r="KJA386" s="44"/>
      <c r="KJB386" s="40"/>
      <c r="KJC386" s="54"/>
      <c r="KJD386" s="55"/>
      <c r="KJE386" s="44"/>
      <c r="KJF386" s="40"/>
      <c r="KJG386" s="54"/>
      <c r="KJH386" s="55"/>
      <c r="KJI386" s="44"/>
      <c r="KJJ386" s="40"/>
      <c r="KJK386" s="54"/>
      <c r="KJL386" s="55"/>
      <c r="KJM386" s="44"/>
      <c r="KJN386" s="40"/>
      <c r="KJO386" s="54"/>
      <c r="KJP386" s="55"/>
      <c r="KJQ386" s="44"/>
      <c r="KJR386" s="40"/>
      <c r="KJS386" s="54"/>
      <c r="KJT386" s="55"/>
      <c r="KJU386" s="44"/>
      <c r="KJV386" s="40"/>
      <c r="KJW386" s="54"/>
      <c r="KJX386" s="55"/>
      <c r="KJY386" s="44"/>
      <c r="KJZ386" s="40"/>
      <c r="KKA386" s="54"/>
      <c r="KKB386" s="55"/>
      <c r="KKC386" s="44"/>
      <c r="KKD386" s="40"/>
      <c r="KKE386" s="54"/>
      <c r="KKF386" s="55"/>
      <c r="KKG386" s="44"/>
      <c r="KKH386" s="40"/>
      <c r="KKI386" s="54"/>
      <c r="KKJ386" s="55"/>
      <c r="KKK386" s="44"/>
      <c r="KKL386" s="40"/>
      <c r="KKM386" s="54"/>
      <c r="KKN386" s="55"/>
      <c r="KKO386" s="44"/>
      <c r="KKP386" s="40"/>
      <c r="KKQ386" s="54"/>
      <c r="KKR386" s="55"/>
      <c r="KKS386" s="44"/>
      <c r="KKT386" s="40"/>
      <c r="KKU386" s="54"/>
      <c r="KKV386" s="55"/>
      <c r="KKW386" s="44"/>
      <c r="KKX386" s="40"/>
      <c r="KKY386" s="54"/>
      <c r="KKZ386" s="55"/>
      <c r="KLA386" s="44"/>
      <c r="KLB386" s="40"/>
      <c r="KLC386" s="54"/>
      <c r="KLD386" s="55"/>
      <c r="KLE386" s="44"/>
      <c r="KLF386" s="40"/>
      <c r="KLG386" s="54"/>
      <c r="KLH386" s="55"/>
      <c r="KLI386" s="44"/>
      <c r="KLJ386" s="40"/>
      <c r="KLK386" s="54"/>
      <c r="KLL386" s="55"/>
      <c r="KLM386" s="44"/>
      <c r="KLN386" s="40"/>
      <c r="KLO386" s="54"/>
      <c r="KLP386" s="55"/>
      <c r="KLQ386" s="44"/>
      <c r="KLR386" s="40"/>
      <c r="KLS386" s="54"/>
      <c r="KLT386" s="55"/>
      <c r="KLU386" s="44"/>
      <c r="KLV386" s="40"/>
      <c r="KLW386" s="54"/>
      <c r="KLX386" s="55"/>
      <c r="KLY386" s="44"/>
      <c r="KLZ386" s="40"/>
      <c r="KMA386" s="54"/>
      <c r="KMB386" s="55"/>
      <c r="KMC386" s="44"/>
      <c r="KMD386" s="40"/>
      <c r="KME386" s="54"/>
      <c r="KMF386" s="55"/>
      <c r="KMG386" s="44"/>
      <c r="KMH386" s="40"/>
      <c r="KMI386" s="54"/>
      <c r="KMJ386" s="55"/>
      <c r="KMK386" s="44"/>
      <c r="KML386" s="40"/>
      <c r="KMM386" s="54"/>
      <c r="KMN386" s="55"/>
      <c r="KMO386" s="44"/>
      <c r="KMP386" s="40"/>
      <c r="KMQ386" s="54"/>
      <c r="KMR386" s="55"/>
      <c r="KMS386" s="44"/>
      <c r="KMT386" s="40"/>
      <c r="KMU386" s="54"/>
      <c r="KMV386" s="55"/>
      <c r="KMW386" s="44"/>
      <c r="KMX386" s="40"/>
      <c r="KMY386" s="54"/>
      <c r="KMZ386" s="55"/>
      <c r="KNA386" s="44"/>
      <c r="KNB386" s="40"/>
      <c r="KNC386" s="54"/>
      <c r="KND386" s="55"/>
      <c r="KNE386" s="44"/>
      <c r="KNF386" s="40"/>
      <c r="KNG386" s="54"/>
      <c r="KNH386" s="55"/>
      <c r="KNI386" s="44"/>
      <c r="KNJ386" s="40"/>
      <c r="KNK386" s="54"/>
      <c r="KNL386" s="55"/>
      <c r="KNM386" s="44"/>
      <c r="KNN386" s="40"/>
      <c r="KNO386" s="54"/>
      <c r="KNP386" s="55"/>
      <c r="KNQ386" s="44"/>
      <c r="KNR386" s="40"/>
      <c r="KNS386" s="54"/>
      <c r="KNT386" s="55"/>
      <c r="KNU386" s="44"/>
      <c r="KNV386" s="40"/>
      <c r="KNW386" s="54"/>
      <c r="KNX386" s="55"/>
      <c r="KNY386" s="44"/>
      <c r="KNZ386" s="40"/>
      <c r="KOA386" s="54"/>
      <c r="KOB386" s="55"/>
      <c r="KOC386" s="44"/>
      <c r="KOD386" s="40"/>
      <c r="KOE386" s="54"/>
      <c r="KOF386" s="55"/>
      <c r="KOG386" s="44"/>
      <c r="KOH386" s="40"/>
      <c r="KOI386" s="54"/>
      <c r="KOJ386" s="55"/>
      <c r="KOK386" s="44"/>
      <c r="KOL386" s="40"/>
      <c r="KOM386" s="54"/>
      <c r="KON386" s="55"/>
      <c r="KOO386" s="44"/>
      <c r="KOP386" s="40"/>
      <c r="KOQ386" s="54"/>
      <c r="KOR386" s="55"/>
      <c r="KOS386" s="44"/>
      <c r="KOT386" s="40"/>
      <c r="KOU386" s="54"/>
      <c r="KOV386" s="55"/>
      <c r="KOW386" s="44"/>
      <c r="KOX386" s="40"/>
      <c r="KOY386" s="54"/>
      <c r="KOZ386" s="55"/>
      <c r="KPA386" s="44"/>
      <c r="KPB386" s="40"/>
      <c r="KPC386" s="54"/>
      <c r="KPD386" s="55"/>
      <c r="KPE386" s="44"/>
      <c r="KPF386" s="40"/>
      <c r="KPG386" s="54"/>
      <c r="KPH386" s="55"/>
      <c r="KPI386" s="44"/>
      <c r="KPJ386" s="40"/>
      <c r="KPK386" s="54"/>
      <c r="KPL386" s="55"/>
      <c r="KPM386" s="44"/>
      <c r="KPN386" s="40"/>
      <c r="KPO386" s="54"/>
      <c r="KPP386" s="55"/>
      <c r="KPQ386" s="44"/>
      <c r="KPR386" s="40"/>
      <c r="KPS386" s="54"/>
      <c r="KPT386" s="55"/>
      <c r="KPU386" s="44"/>
      <c r="KPV386" s="40"/>
      <c r="KPW386" s="54"/>
      <c r="KPX386" s="55"/>
      <c r="KPY386" s="44"/>
      <c r="KPZ386" s="40"/>
      <c r="KQA386" s="54"/>
      <c r="KQB386" s="55"/>
      <c r="KQC386" s="44"/>
      <c r="KQD386" s="40"/>
      <c r="KQE386" s="54"/>
      <c r="KQF386" s="55"/>
      <c r="KQG386" s="44"/>
      <c r="KQH386" s="40"/>
      <c r="KQI386" s="54"/>
      <c r="KQJ386" s="55"/>
      <c r="KQK386" s="44"/>
      <c r="KQL386" s="40"/>
      <c r="KQM386" s="54"/>
      <c r="KQN386" s="55"/>
      <c r="KQO386" s="44"/>
      <c r="KQP386" s="40"/>
      <c r="KQQ386" s="54"/>
      <c r="KQR386" s="55"/>
      <c r="KQS386" s="44"/>
      <c r="KQT386" s="40"/>
      <c r="KQU386" s="54"/>
      <c r="KQV386" s="55"/>
      <c r="KQW386" s="44"/>
      <c r="KQX386" s="40"/>
      <c r="KQY386" s="54"/>
      <c r="KQZ386" s="55"/>
      <c r="KRA386" s="44"/>
      <c r="KRB386" s="40"/>
      <c r="KRC386" s="54"/>
      <c r="KRD386" s="55"/>
      <c r="KRE386" s="44"/>
      <c r="KRF386" s="40"/>
      <c r="KRG386" s="54"/>
      <c r="KRH386" s="55"/>
      <c r="KRI386" s="44"/>
      <c r="KRJ386" s="40"/>
      <c r="KRK386" s="54"/>
      <c r="KRL386" s="55"/>
      <c r="KRM386" s="44"/>
      <c r="KRN386" s="40"/>
      <c r="KRO386" s="54"/>
      <c r="KRP386" s="55"/>
      <c r="KRQ386" s="44"/>
      <c r="KRR386" s="40"/>
      <c r="KRS386" s="54"/>
      <c r="KRT386" s="55"/>
      <c r="KRU386" s="44"/>
      <c r="KRV386" s="40"/>
      <c r="KRW386" s="54"/>
      <c r="KRX386" s="55"/>
      <c r="KRY386" s="44"/>
      <c r="KRZ386" s="40"/>
      <c r="KSA386" s="54"/>
      <c r="KSB386" s="55"/>
      <c r="KSC386" s="44"/>
      <c r="KSD386" s="40"/>
      <c r="KSE386" s="54"/>
      <c r="KSF386" s="55"/>
      <c r="KSG386" s="44"/>
      <c r="KSH386" s="40"/>
      <c r="KSI386" s="54"/>
      <c r="KSJ386" s="55"/>
      <c r="KSK386" s="44"/>
      <c r="KSL386" s="40"/>
      <c r="KSM386" s="54"/>
      <c r="KSN386" s="55"/>
      <c r="KSO386" s="44"/>
      <c r="KSP386" s="40"/>
      <c r="KSQ386" s="54"/>
      <c r="KSR386" s="55"/>
      <c r="KSS386" s="44"/>
      <c r="KST386" s="40"/>
      <c r="KSU386" s="54"/>
      <c r="KSV386" s="55"/>
      <c r="KSW386" s="44"/>
      <c r="KSX386" s="40"/>
      <c r="KSY386" s="54"/>
      <c r="KSZ386" s="55"/>
      <c r="KTA386" s="44"/>
      <c r="KTB386" s="40"/>
      <c r="KTC386" s="54"/>
      <c r="KTD386" s="55"/>
      <c r="KTE386" s="44"/>
      <c r="KTF386" s="40"/>
      <c r="KTG386" s="54"/>
      <c r="KTH386" s="55"/>
      <c r="KTI386" s="44"/>
      <c r="KTJ386" s="40"/>
      <c r="KTK386" s="54"/>
      <c r="KTL386" s="55"/>
      <c r="KTM386" s="44"/>
      <c r="KTN386" s="40"/>
      <c r="KTO386" s="54"/>
      <c r="KTP386" s="55"/>
      <c r="KTQ386" s="44"/>
      <c r="KTR386" s="40"/>
      <c r="KTS386" s="54"/>
      <c r="KTT386" s="55"/>
      <c r="KTU386" s="44"/>
      <c r="KTV386" s="40"/>
      <c r="KTW386" s="54"/>
      <c r="KTX386" s="55"/>
      <c r="KTY386" s="44"/>
      <c r="KTZ386" s="40"/>
      <c r="KUA386" s="54"/>
      <c r="KUB386" s="55"/>
      <c r="KUC386" s="44"/>
      <c r="KUD386" s="40"/>
      <c r="KUE386" s="54"/>
      <c r="KUF386" s="55"/>
      <c r="KUG386" s="44"/>
      <c r="KUH386" s="40"/>
      <c r="KUI386" s="54"/>
      <c r="KUJ386" s="55"/>
      <c r="KUK386" s="44"/>
      <c r="KUL386" s="40"/>
      <c r="KUM386" s="54"/>
      <c r="KUN386" s="55"/>
      <c r="KUO386" s="44"/>
      <c r="KUP386" s="40"/>
      <c r="KUQ386" s="54"/>
      <c r="KUR386" s="55"/>
      <c r="KUS386" s="44"/>
      <c r="KUT386" s="40"/>
      <c r="KUU386" s="54"/>
      <c r="KUV386" s="55"/>
      <c r="KUW386" s="44"/>
      <c r="KUX386" s="40"/>
      <c r="KUY386" s="54"/>
      <c r="KUZ386" s="55"/>
      <c r="KVA386" s="44"/>
      <c r="KVB386" s="40"/>
      <c r="KVC386" s="54"/>
      <c r="KVD386" s="55"/>
      <c r="KVE386" s="44"/>
      <c r="KVF386" s="40"/>
      <c r="KVG386" s="54"/>
      <c r="KVH386" s="55"/>
      <c r="KVI386" s="44"/>
      <c r="KVJ386" s="40"/>
      <c r="KVK386" s="54"/>
      <c r="KVL386" s="55"/>
      <c r="KVM386" s="44"/>
      <c r="KVN386" s="40"/>
      <c r="KVO386" s="54"/>
      <c r="KVP386" s="55"/>
      <c r="KVQ386" s="44"/>
      <c r="KVR386" s="40"/>
      <c r="KVS386" s="54"/>
      <c r="KVT386" s="55"/>
      <c r="KVU386" s="44"/>
      <c r="KVV386" s="40"/>
      <c r="KVW386" s="54"/>
      <c r="KVX386" s="55"/>
      <c r="KVY386" s="44"/>
      <c r="KVZ386" s="40"/>
      <c r="KWA386" s="54"/>
      <c r="KWB386" s="55"/>
      <c r="KWC386" s="44"/>
      <c r="KWD386" s="40"/>
      <c r="KWE386" s="54"/>
      <c r="KWF386" s="55"/>
      <c r="KWG386" s="44"/>
      <c r="KWH386" s="40"/>
      <c r="KWI386" s="54"/>
      <c r="KWJ386" s="55"/>
      <c r="KWK386" s="44"/>
      <c r="KWL386" s="40"/>
      <c r="KWM386" s="54"/>
      <c r="KWN386" s="55"/>
      <c r="KWO386" s="44"/>
      <c r="KWP386" s="40"/>
      <c r="KWQ386" s="54"/>
      <c r="KWR386" s="55"/>
      <c r="KWS386" s="44"/>
      <c r="KWT386" s="40"/>
      <c r="KWU386" s="54"/>
      <c r="KWV386" s="55"/>
      <c r="KWW386" s="44"/>
      <c r="KWX386" s="40"/>
      <c r="KWY386" s="54"/>
      <c r="KWZ386" s="55"/>
      <c r="KXA386" s="44"/>
      <c r="KXB386" s="40"/>
      <c r="KXC386" s="54"/>
      <c r="KXD386" s="55"/>
      <c r="KXE386" s="44"/>
      <c r="KXF386" s="40"/>
      <c r="KXG386" s="54"/>
      <c r="KXH386" s="55"/>
      <c r="KXI386" s="44"/>
      <c r="KXJ386" s="40"/>
      <c r="KXK386" s="54"/>
      <c r="KXL386" s="55"/>
      <c r="KXM386" s="44"/>
      <c r="KXN386" s="40"/>
      <c r="KXO386" s="54"/>
      <c r="KXP386" s="55"/>
      <c r="KXQ386" s="44"/>
      <c r="KXR386" s="40"/>
      <c r="KXS386" s="54"/>
      <c r="KXT386" s="55"/>
      <c r="KXU386" s="44"/>
      <c r="KXV386" s="40"/>
      <c r="KXW386" s="54"/>
      <c r="KXX386" s="55"/>
      <c r="KXY386" s="44"/>
      <c r="KXZ386" s="40"/>
      <c r="KYA386" s="54"/>
      <c r="KYB386" s="55"/>
      <c r="KYC386" s="44"/>
      <c r="KYD386" s="40"/>
      <c r="KYE386" s="54"/>
      <c r="KYF386" s="55"/>
      <c r="KYG386" s="44"/>
      <c r="KYH386" s="40"/>
      <c r="KYI386" s="54"/>
      <c r="KYJ386" s="55"/>
      <c r="KYK386" s="44"/>
      <c r="KYL386" s="40"/>
      <c r="KYM386" s="54"/>
      <c r="KYN386" s="55"/>
      <c r="KYO386" s="44"/>
      <c r="KYP386" s="40"/>
      <c r="KYQ386" s="54"/>
      <c r="KYR386" s="55"/>
      <c r="KYS386" s="44"/>
      <c r="KYT386" s="40"/>
      <c r="KYU386" s="54"/>
      <c r="KYV386" s="55"/>
      <c r="KYW386" s="44"/>
      <c r="KYX386" s="40"/>
      <c r="KYY386" s="54"/>
      <c r="KYZ386" s="55"/>
      <c r="KZA386" s="44"/>
      <c r="KZB386" s="40"/>
      <c r="KZC386" s="54"/>
      <c r="KZD386" s="55"/>
      <c r="KZE386" s="44"/>
      <c r="KZF386" s="40"/>
      <c r="KZG386" s="54"/>
      <c r="KZH386" s="55"/>
      <c r="KZI386" s="44"/>
      <c r="KZJ386" s="40"/>
      <c r="KZK386" s="54"/>
      <c r="KZL386" s="55"/>
      <c r="KZM386" s="44"/>
      <c r="KZN386" s="40"/>
      <c r="KZO386" s="54"/>
      <c r="KZP386" s="55"/>
      <c r="KZQ386" s="44"/>
      <c r="KZR386" s="40"/>
      <c r="KZS386" s="54"/>
      <c r="KZT386" s="55"/>
      <c r="KZU386" s="44"/>
      <c r="KZV386" s="40"/>
      <c r="KZW386" s="54"/>
      <c r="KZX386" s="55"/>
      <c r="KZY386" s="44"/>
      <c r="KZZ386" s="40"/>
      <c r="LAA386" s="54"/>
      <c r="LAB386" s="55"/>
      <c r="LAC386" s="44"/>
      <c r="LAD386" s="40"/>
      <c r="LAE386" s="54"/>
      <c r="LAF386" s="55"/>
      <c r="LAG386" s="44"/>
      <c r="LAH386" s="40"/>
      <c r="LAI386" s="54"/>
      <c r="LAJ386" s="55"/>
      <c r="LAK386" s="44"/>
      <c r="LAL386" s="40"/>
      <c r="LAM386" s="54"/>
      <c r="LAN386" s="55"/>
      <c r="LAO386" s="44"/>
      <c r="LAP386" s="40"/>
      <c r="LAQ386" s="54"/>
      <c r="LAR386" s="55"/>
      <c r="LAS386" s="44"/>
      <c r="LAT386" s="40"/>
      <c r="LAU386" s="54"/>
      <c r="LAV386" s="55"/>
      <c r="LAW386" s="44"/>
      <c r="LAX386" s="40"/>
      <c r="LAY386" s="54"/>
      <c r="LAZ386" s="55"/>
      <c r="LBA386" s="44"/>
      <c r="LBB386" s="40"/>
      <c r="LBC386" s="54"/>
      <c r="LBD386" s="55"/>
      <c r="LBE386" s="44"/>
      <c r="LBF386" s="40"/>
      <c r="LBG386" s="54"/>
      <c r="LBH386" s="55"/>
      <c r="LBI386" s="44"/>
      <c r="LBJ386" s="40"/>
      <c r="LBK386" s="54"/>
      <c r="LBL386" s="55"/>
      <c r="LBM386" s="44"/>
      <c r="LBN386" s="40"/>
      <c r="LBO386" s="54"/>
      <c r="LBP386" s="55"/>
      <c r="LBQ386" s="44"/>
      <c r="LBR386" s="40"/>
      <c r="LBS386" s="54"/>
      <c r="LBT386" s="55"/>
      <c r="LBU386" s="44"/>
      <c r="LBV386" s="40"/>
      <c r="LBW386" s="54"/>
      <c r="LBX386" s="55"/>
      <c r="LBY386" s="44"/>
      <c r="LBZ386" s="40"/>
      <c r="LCA386" s="54"/>
      <c r="LCB386" s="55"/>
      <c r="LCC386" s="44"/>
      <c r="LCD386" s="40"/>
      <c r="LCE386" s="54"/>
      <c r="LCF386" s="55"/>
      <c r="LCG386" s="44"/>
      <c r="LCH386" s="40"/>
      <c r="LCI386" s="54"/>
      <c r="LCJ386" s="55"/>
      <c r="LCK386" s="44"/>
      <c r="LCL386" s="40"/>
      <c r="LCM386" s="54"/>
      <c r="LCN386" s="55"/>
      <c r="LCO386" s="44"/>
      <c r="LCP386" s="40"/>
      <c r="LCQ386" s="54"/>
      <c r="LCR386" s="55"/>
      <c r="LCS386" s="44"/>
      <c r="LCT386" s="40"/>
      <c r="LCU386" s="54"/>
      <c r="LCV386" s="55"/>
      <c r="LCW386" s="44"/>
      <c r="LCX386" s="40"/>
      <c r="LCY386" s="54"/>
      <c r="LCZ386" s="55"/>
      <c r="LDA386" s="44"/>
      <c r="LDB386" s="40"/>
      <c r="LDC386" s="54"/>
      <c r="LDD386" s="55"/>
      <c r="LDE386" s="44"/>
      <c r="LDF386" s="40"/>
      <c r="LDG386" s="54"/>
      <c r="LDH386" s="55"/>
      <c r="LDI386" s="44"/>
      <c r="LDJ386" s="40"/>
      <c r="LDK386" s="54"/>
      <c r="LDL386" s="55"/>
      <c r="LDM386" s="44"/>
      <c r="LDN386" s="40"/>
      <c r="LDO386" s="54"/>
      <c r="LDP386" s="55"/>
      <c r="LDQ386" s="44"/>
      <c r="LDR386" s="40"/>
      <c r="LDS386" s="54"/>
      <c r="LDT386" s="55"/>
      <c r="LDU386" s="44"/>
      <c r="LDV386" s="40"/>
      <c r="LDW386" s="54"/>
      <c r="LDX386" s="55"/>
      <c r="LDY386" s="44"/>
      <c r="LDZ386" s="40"/>
      <c r="LEA386" s="54"/>
      <c r="LEB386" s="55"/>
      <c r="LEC386" s="44"/>
      <c r="LED386" s="40"/>
      <c r="LEE386" s="54"/>
      <c r="LEF386" s="55"/>
      <c r="LEG386" s="44"/>
      <c r="LEH386" s="40"/>
      <c r="LEI386" s="54"/>
      <c r="LEJ386" s="55"/>
      <c r="LEK386" s="44"/>
      <c r="LEL386" s="40"/>
      <c r="LEM386" s="54"/>
      <c r="LEN386" s="55"/>
      <c r="LEO386" s="44"/>
      <c r="LEP386" s="40"/>
      <c r="LEQ386" s="54"/>
      <c r="LER386" s="55"/>
      <c r="LES386" s="44"/>
      <c r="LET386" s="40"/>
      <c r="LEU386" s="54"/>
      <c r="LEV386" s="55"/>
      <c r="LEW386" s="44"/>
      <c r="LEX386" s="40"/>
      <c r="LEY386" s="54"/>
      <c r="LEZ386" s="55"/>
      <c r="LFA386" s="44"/>
      <c r="LFB386" s="40"/>
      <c r="LFC386" s="54"/>
      <c r="LFD386" s="55"/>
      <c r="LFE386" s="44"/>
      <c r="LFF386" s="40"/>
      <c r="LFG386" s="54"/>
      <c r="LFH386" s="55"/>
      <c r="LFI386" s="44"/>
      <c r="LFJ386" s="40"/>
      <c r="LFK386" s="54"/>
      <c r="LFL386" s="55"/>
      <c r="LFM386" s="44"/>
      <c r="LFN386" s="40"/>
      <c r="LFO386" s="54"/>
      <c r="LFP386" s="55"/>
      <c r="LFQ386" s="44"/>
      <c r="LFR386" s="40"/>
      <c r="LFS386" s="54"/>
      <c r="LFT386" s="55"/>
      <c r="LFU386" s="44"/>
      <c r="LFV386" s="40"/>
      <c r="LFW386" s="54"/>
      <c r="LFX386" s="55"/>
      <c r="LFY386" s="44"/>
      <c r="LFZ386" s="40"/>
      <c r="LGA386" s="54"/>
      <c r="LGB386" s="55"/>
      <c r="LGC386" s="44"/>
      <c r="LGD386" s="40"/>
      <c r="LGE386" s="54"/>
      <c r="LGF386" s="55"/>
      <c r="LGG386" s="44"/>
      <c r="LGH386" s="40"/>
      <c r="LGI386" s="54"/>
      <c r="LGJ386" s="55"/>
      <c r="LGK386" s="44"/>
      <c r="LGL386" s="40"/>
      <c r="LGM386" s="54"/>
      <c r="LGN386" s="55"/>
      <c r="LGO386" s="44"/>
      <c r="LGP386" s="40"/>
      <c r="LGQ386" s="54"/>
      <c r="LGR386" s="55"/>
      <c r="LGS386" s="44"/>
      <c r="LGT386" s="40"/>
      <c r="LGU386" s="54"/>
      <c r="LGV386" s="55"/>
      <c r="LGW386" s="44"/>
      <c r="LGX386" s="40"/>
      <c r="LGY386" s="54"/>
      <c r="LGZ386" s="55"/>
      <c r="LHA386" s="44"/>
      <c r="LHB386" s="40"/>
      <c r="LHC386" s="54"/>
      <c r="LHD386" s="55"/>
      <c r="LHE386" s="44"/>
      <c r="LHF386" s="40"/>
      <c r="LHG386" s="54"/>
      <c r="LHH386" s="55"/>
      <c r="LHI386" s="44"/>
      <c r="LHJ386" s="40"/>
      <c r="LHK386" s="54"/>
      <c r="LHL386" s="55"/>
      <c r="LHM386" s="44"/>
      <c r="LHN386" s="40"/>
      <c r="LHO386" s="54"/>
      <c r="LHP386" s="55"/>
      <c r="LHQ386" s="44"/>
      <c r="LHR386" s="40"/>
      <c r="LHS386" s="54"/>
      <c r="LHT386" s="55"/>
      <c r="LHU386" s="44"/>
      <c r="LHV386" s="40"/>
      <c r="LHW386" s="54"/>
      <c r="LHX386" s="55"/>
      <c r="LHY386" s="44"/>
      <c r="LHZ386" s="40"/>
      <c r="LIA386" s="54"/>
      <c r="LIB386" s="55"/>
      <c r="LIC386" s="44"/>
      <c r="LID386" s="40"/>
      <c r="LIE386" s="54"/>
      <c r="LIF386" s="55"/>
      <c r="LIG386" s="44"/>
      <c r="LIH386" s="40"/>
      <c r="LII386" s="54"/>
      <c r="LIJ386" s="55"/>
      <c r="LIK386" s="44"/>
      <c r="LIL386" s="40"/>
      <c r="LIM386" s="54"/>
      <c r="LIN386" s="55"/>
      <c r="LIO386" s="44"/>
      <c r="LIP386" s="40"/>
      <c r="LIQ386" s="54"/>
      <c r="LIR386" s="55"/>
      <c r="LIS386" s="44"/>
      <c r="LIT386" s="40"/>
      <c r="LIU386" s="54"/>
      <c r="LIV386" s="55"/>
      <c r="LIW386" s="44"/>
      <c r="LIX386" s="40"/>
      <c r="LIY386" s="54"/>
      <c r="LIZ386" s="55"/>
      <c r="LJA386" s="44"/>
      <c r="LJB386" s="40"/>
      <c r="LJC386" s="54"/>
      <c r="LJD386" s="55"/>
      <c r="LJE386" s="44"/>
      <c r="LJF386" s="40"/>
      <c r="LJG386" s="54"/>
      <c r="LJH386" s="55"/>
      <c r="LJI386" s="44"/>
      <c r="LJJ386" s="40"/>
      <c r="LJK386" s="54"/>
      <c r="LJL386" s="55"/>
      <c r="LJM386" s="44"/>
      <c r="LJN386" s="40"/>
      <c r="LJO386" s="54"/>
      <c r="LJP386" s="55"/>
      <c r="LJQ386" s="44"/>
      <c r="LJR386" s="40"/>
      <c r="LJS386" s="54"/>
      <c r="LJT386" s="55"/>
      <c r="LJU386" s="44"/>
      <c r="LJV386" s="40"/>
      <c r="LJW386" s="54"/>
      <c r="LJX386" s="55"/>
      <c r="LJY386" s="44"/>
      <c r="LJZ386" s="40"/>
      <c r="LKA386" s="54"/>
      <c r="LKB386" s="55"/>
      <c r="LKC386" s="44"/>
      <c r="LKD386" s="40"/>
      <c r="LKE386" s="54"/>
      <c r="LKF386" s="55"/>
      <c r="LKG386" s="44"/>
      <c r="LKH386" s="40"/>
      <c r="LKI386" s="54"/>
      <c r="LKJ386" s="55"/>
      <c r="LKK386" s="44"/>
      <c r="LKL386" s="40"/>
      <c r="LKM386" s="54"/>
      <c r="LKN386" s="55"/>
      <c r="LKO386" s="44"/>
      <c r="LKP386" s="40"/>
      <c r="LKQ386" s="54"/>
      <c r="LKR386" s="55"/>
      <c r="LKS386" s="44"/>
      <c r="LKT386" s="40"/>
      <c r="LKU386" s="54"/>
      <c r="LKV386" s="55"/>
      <c r="LKW386" s="44"/>
      <c r="LKX386" s="40"/>
      <c r="LKY386" s="54"/>
      <c r="LKZ386" s="55"/>
      <c r="LLA386" s="44"/>
      <c r="LLB386" s="40"/>
      <c r="LLC386" s="54"/>
      <c r="LLD386" s="55"/>
      <c r="LLE386" s="44"/>
      <c r="LLF386" s="40"/>
      <c r="LLG386" s="54"/>
      <c r="LLH386" s="55"/>
      <c r="LLI386" s="44"/>
      <c r="LLJ386" s="40"/>
      <c r="LLK386" s="54"/>
      <c r="LLL386" s="55"/>
      <c r="LLM386" s="44"/>
      <c r="LLN386" s="40"/>
      <c r="LLO386" s="54"/>
      <c r="LLP386" s="55"/>
      <c r="LLQ386" s="44"/>
      <c r="LLR386" s="40"/>
      <c r="LLS386" s="54"/>
      <c r="LLT386" s="55"/>
      <c r="LLU386" s="44"/>
      <c r="LLV386" s="40"/>
      <c r="LLW386" s="54"/>
      <c r="LLX386" s="55"/>
      <c r="LLY386" s="44"/>
      <c r="LLZ386" s="40"/>
      <c r="LMA386" s="54"/>
      <c r="LMB386" s="55"/>
      <c r="LMC386" s="44"/>
      <c r="LMD386" s="40"/>
      <c r="LME386" s="54"/>
      <c r="LMF386" s="55"/>
      <c r="LMG386" s="44"/>
      <c r="LMH386" s="40"/>
      <c r="LMI386" s="54"/>
      <c r="LMJ386" s="55"/>
      <c r="LMK386" s="44"/>
      <c r="LML386" s="40"/>
      <c r="LMM386" s="54"/>
      <c r="LMN386" s="55"/>
      <c r="LMO386" s="44"/>
      <c r="LMP386" s="40"/>
      <c r="LMQ386" s="54"/>
      <c r="LMR386" s="55"/>
      <c r="LMS386" s="44"/>
      <c r="LMT386" s="40"/>
      <c r="LMU386" s="54"/>
      <c r="LMV386" s="55"/>
      <c r="LMW386" s="44"/>
      <c r="LMX386" s="40"/>
      <c r="LMY386" s="54"/>
      <c r="LMZ386" s="55"/>
      <c r="LNA386" s="44"/>
      <c r="LNB386" s="40"/>
      <c r="LNC386" s="54"/>
      <c r="LND386" s="55"/>
      <c r="LNE386" s="44"/>
      <c r="LNF386" s="40"/>
      <c r="LNG386" s="54"/>
      <c r="LNH386" s="55"/>
      <c r="LNI386" s="44"/>
      <c r="LNJ386" s="40"/>
      <c r="LNK386" s="54"/>
      <c r="LNL386" s="55"/>
      <c r="LNM386" s="44"/>
      <c r="LNN386" s="40"/>
      <c r="LNO386" s="54"/>
      <c r="LNP386" s="55"/>
      <c r="LNQ386" s="44"/>
      <c r="LNR386" s="40"/>
      <c r="LNS386" s="54"/>
      <c r="LNT386" s="55"/>
      <c r="LNU386" s="44"/>
      <c r="LNV386" s="40"/>
      <c r="LNW386" s="54"/>
      <c r="LNX386" s="55"/>
      <c r="LNY386" s="44"/>
      <c r="LNZ386" s="40"/>
      <c r="LOA386" s="54"/>
      <c r="LOB386" s="55"/>
      <c r="LOC386" s="44"/>
      <c r="LOD386" s="40"/>
      <c r="LOE386" s="54"/>
      <c r="LOF386" s="55"/>
      <c r="LOG386" s="44"/>
      <c r="LOH386" s="40"/>
      <c r="LOI386" s="54"/>
      <c r="LOJ386" s="55"/>
      <c r="LOK386" s="44"/>
      <c r="LOL386" s="40"/>
      <c r="LOM386" s="54"/>
      <c r="LON386" s="55"/>
      <c r="LOO386" s="44"/>
      <c r="LOP386" s="40"/>
      <c r="LOQ386" s="54"/>
      <c r="LOR386" s="55"/>
      <c r="LOS386" s="44"/>
      <c r="LOT386" s="40"/>
      <c r="LOU386" s="54"/>
      <c r="LOV386" s="55"/>
      <c r="LOW386" s="44"/>
      <c r="LOX386" s="40"/>
      <c r="LOY386" s="54"/>
      <c r="LOZ386" s="55"/>
      <c r="LPA386" s="44"/>
      <c r="LPB386" s="40"/>
      <c r="LPC386" s="54"/>
      <c r="LPD386" s="55"/>
      <c r="LPE386" s="44"/>
      <c r="LPF386" s="40"/>
      <c r="LPG386" s="54"/>
      <c r="LPH386" s="55"/>
      <c r="LPI386" s="44"/>
      <c r="LPJ386" s="40"/>
      <c r="LPK386" s="54"/>
      <c r="LPL386" s="55"/>
      <c r="LPM386" s="44"/>
      <c r="LPN386" s="40"/>
      <c r="LPO386" s="54"/>
      <c r="LPP386" s="55"/>
      <c r="LPQ386" s="44"/>
      <c r="LPR386" s="40"/>
      <c r="LPS386" s="54"/>
      <c r="LPT386" s="55"/>
      <c r="LPU386" s="44"/>
      <c r="LPV386" s="40"/>
      <c r="LPW386" s="54"/>
      <c r="LPX386" s="55"/>
      <c r="LPY386" s="44"/>
      <c r="LPZ386" s="40"/>
      <c r="LQA386" s="54"/>
      <c r="LQB386" s="55"/>
      <c r="LQC386" s="44"/>
      <c r="LQD386" s="40"/>
      <c r="LQE386" s="54"/>
      <c r="LQF386" s="55"/>
      <c r="LQG386" s="44"/>
      <c r="LQH386" s="40"/>
      <c r="LQI386" s="54"/>
      <c r="LQJ386" s="55"/>
      <c r="LQK386" s="44"/>
      <c r="LQL386" s="40"/>
      <c r="LQM386" s="54"/>
      <c r="LQN386" s="55"/>
      <c r="LQO386" s="44"/>
      <c r="LQP386" s="40"/>
      <c r="LQQ386" s="54"/>
      <c r="LQR386" s="55"/>
      <c r="LQS386" s="44"/>
      <c r="LQT386" s="40"/>
      <c r="LQU386" s="54"/>
      <c r="LQV386" s="55"/>
      <c r="LQW386" s="44"/>
      <c r="LQX386" s="40"/>
      <c r="LQY386" s="54"/>
      <c r="LQZ386" s="55"/>
      <c r="LRA386" s="44"/>
      <c r="LRB386" s="40"/>
      <c r="LRC386" s="54"/>
      <c r="LRD386" s="55"/>
      <c r="LRE386" s="44"/>
      <c r="LRF386" s="40"/>
      <c r="LRG386" s="54"/>
      <c r="LRH386" s="55"/>
      <c r="LRI386" s="44"/>
      <c r="LRJ386" s="40"/>
      <c r="LRK386" s="54"/>
      <c r="LRL386" s="55"/>
      <c r="LRM386" s="44"/>
      <c r="LRN386" s="40"/>
      <c r="LRO386" s="54"/>
      <c r="LRP386" s="55"/>
      <c r="LRQ386" s="44"/>
      <c r="LRR386" s="40"/>
      <c r="LRS386" s="54"/>
      <c r="LRT386" s="55"/>
      <c r="LRU386" s="44"/>
      <c r="LRV386" s="40"/>
      <c r="LRW386" s="54"/>
      <c r="LRX386" s="55"/>
      <c r="LRY386" s="44"/>
      <c r="LRZ386" s="40"/>
      <c r="LSA386" s="54"/>
      <c r="LSB386" s="55"/>
      <c r="LSC386" s="44"/>
      <c r="LSD386" s="40"/>
      <c r="LSE386" s="54"/>
      <c r="LSF386" s="55"/>
      <c r="LSG386" s="44"/>
      <c r="LSH386" s="40"/>
      <c r="LSI386" s="54"/>
      <c r="LSJ386" s="55"/>
      <c r="LSK386" s="44"/>
      <c r="LSL386" s="40"/>
      <c r="LSM386" s="54"/>
      <c r="LSN386" s="55"/>
      <c r="LSO386" s="44"/>
      <c r="LSP386" s="40"/>
      <c r="LSQ386" s="54"/>
      <c r="LSR386" s="55"/>
      <c r="LSS386" s="44"/>
      <c r="LST386" s="40"/>
      <c r="LSU386" s="54"/>
      <c r="LSV386" s="55"/>
      <c r="LSW386" s="44"/>
      <c r="LSX386" s="40"/>
      <c r="LSY386" s="54"/>
      <c r="LSZ386" s="55"/>
      <c r="LTA386" s="44"/>
      <c r="LTB386" s="40"/>
      <c r="LTC386" s="54"/>
      <c r="LTD386" s="55"/>
      <c r="LTE386" s="44"/>
      <c r="LTF386" s="40"/>
      <c r="LTG386" s="54"/>
      <c r="LTH386" s="55"/>
      <c r="LTI386" s="44"/>
      <c r="LTJ386" s="40"/>
      <c r="LTK386" s="54"/>
      <c r="LTL386" s="55"/>
      <c r="LTM386" s="44"/>
      <c r="LTN386" s="40"/>
      <c r="LTO386" s="54"/>
      <c r="LTP386" s="55"/>
      <c r="LTQ386" s="44"/>
      <c r="LTR386" s="40"/>
      <c r="LTS386" s="54"/>
      <c r="LTT386" s="55"/>
      <c r="LTU386" s="44"/>
      <c r="LTV386" s="40"/>
      <c r="LTW386" s="54"/>
      <c r="LTX386" s="55"/>
      <c r="LTY386" s="44"/>
      <c r="LTZ386" s="40"/>
      <c r="LUA386" s="54"/>
      <c r="LUB386" s="55"/>
      <c r="LUC386" s="44"/>
      <c r="LUD386" s="40"/>
      <c r="LUE386" s="54"/>
      <c r="LUF386" s="55"/>
      <c r="LUG386" s="44"/>
      <c r="LUH386" s="40"/>
      <c r="LUI386" s="54"/>
      <c r="LUJ386" s="55"/>
      <c r="LUK386" s="44"/>
      <c r="LUL386" s="40"/>
      <c r="LUM386" s="54"/>
      <c r="LUN386" s="55"/>
      <c r="LUO386" s="44"/>
      <c r="LUP386" s="40"/>
      <c r="LUQ386" s="54"/>
      <c r="LUR386" s="55"/>
      <c r="LUS386" s="44"/>
      <c r="LUT386" s="40"/>
      <c r="LUU386" s="54"/>
      <c r="LUV386" s="55"/>
      <c r="LUW386" s="44"/>
      <c r="LUX386" s="40"/>
      <c r="LUY386" s="54"/>
      <c r="LUZ386" s="55"/>
      <c r="LVA386" s="44"/>
      <c r="LVB386" s="40"/>
      <c r="LVC386" s="54"/>
      <c r="LVD386" s="55"/>
      <c r="LVE386" s="44"/>
      <c r="LVF386" s="40"/>
      <c r="LVG386" s="54"/>
      <c r="LVH386" s="55"/>
      <c r="LVI386" s="44"/>
      <c r="LVJ386" s="40"/>
      <c r="LVK386" s="54"/>
      <c r="LVL386" s="55"/>
      <c r="LVM386" s="44"/>
      <c r="LVN386" s="40"/>
      <c r="LVO386" s="54"/>
      <c r="LVP386" s="55"/>
      <c r="LVQ386" s="44"/>
      <c r="LVR386" s="40"/>
      <c r="LVS386" s="54"/>
      <c r="LVT386" s="55"/>
      <c r="LVU386" s="44"/>
      <c r="LVV386" s="40"/>
      <c r="LVW386" s="54"/>
      <c r="LVX386" s="55"/>
      <c r="LVY386" s="44"/>
      <c r="LVZ386" s="40"/>
      <c r="LWA386" s="54"/>
      <c r="LWB386" s="55"/>
      <c r="LWC386" s="44"/>
      <c r="LWD386" s="40"/>
      <c r="LWE386" s="54"/>
      <c r="LWF386" s="55"/>
      <c r="LWG386" s="44"/>
      <c r="LWH386" s="40"/>
      <c r="LWI386" s="54"/>
      <c r="LWJ386" s="55"/>
      <c r="LWK386" s="44"/>
      <c r="LWL386" s="40"/>
      <c r="LWM386" s="54"/>
      <c r="LWN386" s="55"/>
      <c r="LWO386" s="44"/>
      <c r="LWP386" s="40"/>
      <c r="LWQ386" s="54"/>
      <c r="LWR386" s="55"/>
      <c r="LWS386" s="44"/>
      <c r="LWT386" s="40"/>
      <c r="LWU386" s="54"/>
      <c r="LWV386" s="55"/>
      <c r="LWW386" s="44"/>
      <c r="LWX386" s="40"/>
      <c r="LWY386" s="54"/>
      <c r="LWZ386" s="55"/>
      <c r="LXA386" s="44"/>
      <c r="LXB386" s="40"/>
      <c r="LXC386" s="54"/>
      <c r="LXD386" s="55"/>
      <c r="LXE386" s="44"/>
      <c r="LXF386" s="40"/>
      <c r="LXG386" s="54"/>
      <c r="LXH386" s="55"/>
      <c r="LXI386" s="44"/>
      <c r="LXJ386" s="40"/>
      <c r="LXK386" s="54"/>
      <c r="LXL386" s="55"/>
      <c r="LXM386" s="44"/>
      <c r="LXN386" s="40"/>
      <c r="LXO386" s="54"/>
      <c r="LXP386" s="55"/>
      <c r="LXQ386" s="44"/>
      <c r="LXR386" s="40"/>
      <c r="LXS386" s="54"/>
      <c r="LXT386" s="55"/>
      <c r="LXU386" s="44"/>
      <c r="LXV386" s="40"/>
      <c r="LXW386" s="54"/>
      <c r="LXX386" s="55"/>
      <c r="LXY386" s="44"/>
      <c r="LXZ386" s="40"/>
      <c r="LYA386" s="54"/>
      <c r="LYB386" s="55"/>
      <c r="LYC386" s="44"/>
      <c r="LYD386" s="40"/>
      <c r="LYE386" s="54"/>
      <c r="LYF386" s="55"/>
      <c r="LYG386" s="44"/>
      <c r="LYH386" s="40"/>
      <c r="LYI386" s="54"/>
      <c r="LYJ386" s="55"/>
      <c r="LYK386" s="44"/>
      <c r="LYL386" s="40"/>
      <c r="LYM386" s="54"/>
      <c r="LYN386" s="55"/>
      <c r="LYO386" s="44"/>
      <c r="LYP386" s="40"/>
      <c r="LYQ386" s="54"/>
      <c r="LYR386" s="55"/>
      <c r="LYS386" s="44"/>
      <c r="LYT386" s="40"/>
      <c r="LYU386" s="54"/>
      <c r="LYV386" s="55"/>
      <c r="LYW386" s="44"/>
      <c r="LYX386" s="40"/>
      <c r="LYY386" s="54"/>
      <c r="LYZ386" s="55"/>
      <c r="LZA386" s="44"/>
      <c r="LZB386" s="40"/>
      <c r="LZC386" s="54"/>
      <c r="LZD386" s="55"/>
      <c r="LZE386" s="44"/>
      <c r="LZF386" s="40"/>
      <c r="LZG386" s="54"/>
      <c r="LZH386" s="55"/>
      <c r="LZI386" s="44"/>
      <c r="LZJ386" s="40"/>
      <c r="LZK386" s="54"/>
      <c r="LZL386" s="55"/>
      <c r="LZM386" s="44"/>
      <c r="LZN386" s="40"/>
      <c r="LZO386" s="54"/>
      <c r="LZP386" s="55"/>
      <c r="LZQ386" s="44"/>
      <c r="LZR386" s="40"/>
      <c r="LZS386" s="54"/>
      <c r="LZT386" s="55"/>
      <c r="LZU386" s="44"/>
      <c r="LZV386" s="40"/>
      <c r="LZW386" s="54"/>
      <c r="LZX386" s="55"/>
      <c r="LZY386" s="44"/>
      <c r="LZZ386" s="40"/>
      <c r="MAA386" s="54"/>
      <c r="MAB386" s="55"/>
      <c r="MAC386" s="44"/>
      <c r="MAD386" s="40"/>
      <c r="MAE386" s="54"/>
      <c r="MAF386" s="55"/>
      <c r="MAG386" s="44"/>
      <c r="MAH386" s="40"/>
      <c r="MAI386" s="54"/>
      <c r="MAJ386" s="55"/>
      <c r="MAK386" s="44"/>
      <c r="MAL386" s="40"/>
      <c r="MAM386" s="54"/>
      <c r="MAN386" s="55"/>
      <c r="MAO386" s="44"/>
      <c r="MAP386" s="40"/>
      <c r="MAQ386" s="54"/>
      <c r="MAR386" s="55"/>
      <c r="MAS386" s="44"/>
      <c r="MAT386" s="40"/>
      <c r="MAU386" s="54"/>
      <c r="MAV386" s="55"/>
      <c r="MAW386" s="44"/>
      <c r="MAX386" s="40"/>
      <c r="MAY386" s="54"/>
      <c r="MAZ386" s="55"/>
      <c r="MBA386" s="44"/>
      <c r="MBB386" s="40"/>
      <c r="MBC386" s="54"/>
      <c r="MBD386" s="55"/>
      <c r="MBE386" s="44"/>
      <c r="MBF386" s="40"/>
      <c r="MBG386" s="54"/>
      <c r="MBH386" s="55"/>
      <c r="MBI386" s="44"/>
      <c r="MBJ386" s="40"/>
      <c r="MBK386" s="54"/>
      <c r="MBL386" s="55"/>
      <c r="MBM386" s="44"/>
      <c r="MBN386" s="40"/>
      <c r="MBO386" s="54"/>
      <c r="MBP386" s="55"/>
      <c r="MBQ386" s="44"/>
      <c r="MBR386" s="40"/>
      <c r="MBS386" s="54"/>
      <c r="MBT386" s="55"/>
      <c r="MBU386" s="44"/>
      <c r="MBV386" s="40"/>
      <c r="MBW386" s="54"/>
      <c r="MBX386" s="55"/>
      <c r="MBY386" s="44"/>
      <c r="MBZ386" s="40"/>
      <c r="MCA386" s="54"/>
      <c r="MCB386" s="55"/>
      <c r="MCC386" s="44"/>
      <c r="MCD386" s="40"/>
      <c r="MCE386" s="54"/>
      <c r="MCF386" s="55"/>
      <c r="MCG386" s="44"/>
      <c r="MCH386" s="40"/>
      <c r="MCI386" s="54"/>
      <c r="MCJ386" s="55"/>
      <c r="MCK386" s="44"/>
      <c r="MCL386" s="40"/>
      <c r="MCM386" s="54"/>
      <c r="MCN386" s="55"/>
      <c r="MCO386" s="44"/>
      <c r="MCP386" s="40"/>
      <c r="MCQ386" s="54"/>
      <c r="MCR386" s="55"/>
      <c r="MCS386" s="44"/>
      <c r="MCT386" s="40"/>
      <c r="MCU386" s="54"/>
      <c r="MCV386" s="55"/>
      <c r="MCW386" s="44"/>
      <c r="MCX386" s="40"/>
      <c r="MCY386" s="54"/>
      <c r="MCZ386" s="55"/>
      <c r="MDA386" s="44"/>
      <c r="MDB386" s="40"/>
      <c r="MDC386" s="54"/>
      <c r="MDD386" s="55"/>
      <c r="MDE386" s="44"/>
      <c r="MDF386" s="40"/>
      <c r="MDG386" s="54"/>
      <c r="MDH386" s="55"/>
      <c r="MDI386" s="44"/>
      <c r="MDJ386" s="40"/>
      <c r="MDK386" s="54"/>
      <c r="MDL386" s="55"/>
      <c r="MDM386" s="44"/>
      <c r="MDN386" s="40"/>
      <c r="MDO386" s="54"/>
      <c r="MDP386" s="55"/>
      <c r="MDQ386" s="44"/>
      <c r="MDR386" s="40"/>
      <c r="MDS386" s="54"/>
      <c r="MDT386" s="55"/>
      <c r="MDU386" s="44"/>
      <c r="MDV386" s="40"/>
      <c r="MDW386" s="54"/>
      <c r="MDX386" s="55"/>
      <c r="MDY386" s="44"/>
      <c r="MDZ386" s="40"/>
      <c r="MEA386" s="54"/>
      <c r="MEB386" s="55"/>
      <c r="MEC386" s="44"/>
      <c r="MED386" s="40"/>
      <c r="MEE386" s="54"/>
      <c r="MEF386" s="55"/>
      <c r="MEG386" s="44"/>
      <c r="MEH386" s="40"/>
      <c r="MEI386" s="54"/>
      <c r="MEJ386" s="55"/>
      <c r="MEK386" s="44"/>
      <c r="MEL386" s="40"/>
      <c r="MEM386" s="54"/>
      <c r="MEN386" s="55"/>
      <c r="MEO386" s="44"/>
      <c r="MEP386" s="40"/>
      <c r="MEQ386" s="54"/>
      <c r="MER386" s="55"/>
      <c r="MES386" s="44"/>
      <c r="MET386" s="40"/>
      <c r="MEU386" s="54"/>
      <c r="MEV386" s="55"/>
      <c r="MEW386" s="44"/>
      <c r="MEX386" s="40"/>
      <c r="MEY386" s="54"/>
      <c r="MEZ386" s="55"/>
      <c r="MFA386" s="44"/>
      <c r="MFB386" s="40"/>
      <c r="MFC386" s="54"/>
      <c r="MFD386" s="55"/>
      <c r="MFE386" s="44"/>
      <c r="MFF386" s="40"/>
      <c r="MFG386" s="54"/>
      <c r="MFH386" s="55"/>
      <c r="MFI386" s="44"/>
      <c r="MFJ386" s="40"/>
      <c r="MFK386" s="54"/>
      <c r="MFL386" s="55"/>
      <c r="MFM386" s="44"/>
      <c r="MFN386" s="40"/>
      <c r="MFO386" s="54"/>
      <c r="MFP386" s="55"/>
      <c r="MFQ386" s="44"/>
      <c r="MFR386" s="40"/>
      <c r="MFS386" s="54"/>
      <c r="MFT386" s="55"/>
      <c r="MFU386" s="44"/>
      <c r="MFV386" s="40"/>
      <c r="MFW386" s="54"/>
      <c r="MFX386" s="55"/>
      <c r="MFY386" s="44"/>
      <c r="MFZ386" s="40"/>
      <c r="MGA386" s="54"/>
      <c r="MGB386" s="55"/>
      <c r="MGC386" s="44"/>
      <c r="MGD386" s="40"/>
      <c r="MGE386" s="54"/>
      <c r="MGF386" s="55"/>
      <c r="MGG386" s="44"/>
      <c r="MGH386" s="40"/>
      <c r="MGI386" s="54"/>
      <c r="MGJ386" s="55"/>
      <c r="MGK386" s="44"/>
      <c r="MGL386" s="40"/>
      <c r="MGM386" s="54"/>
      <c r="MGN386" s="55"/>
      <c r="MGO386" s="44"/>
      <c r="MGP386" s="40"/>
      <c r="MGQ386" s="54"/>
      <c r="MGR386" s="55"/>
      <c r="MGS386" s="44"/>
      <c r="MGT386" s="40"/>
      <c r="MGU386" s="54"/>
      <c r="MGV386" s="55"/>
      <c r="MGW386" s="44"/>
      <c r="MGX386" s="40"/>
      <c r="MGY386" s="54"/>
      <c r="MGZ386" s="55"/>
      <c r="MHA386" s="44"/>
      <c r="MHB386" s="40"/>
      <c r="MHC386" s="54"/>
      <c r="MHD386" s="55"/>
      <c r="MHE386" s="44"/>
      <c r="MHF386" s="40"/>
      <c r="MHG386" s="54"/>
      <c r="MHH386" s="55"/>
      <c r="MHI386" s="44"/>
      <c r="MHJ386" s="40"/>
      <c r="MHK386" s="54"/>
      <c r="MHL386" s="55"/>
      <c r="MHM386" s="44"/>
      <c r="MHN386" s="40"/>
      <c r="MHO386" s="54"/>
      <c r="MHP386" s="55"/>
      <c r="MHQ386" s="44"/>
      <c r="MHR386" s="40"/>
      <c r="MHS386" s="54"/>
      <c r="MHT386" s="55"/>
      <c r="MHU386" s="44"/>
      <c r="MHV386" s="40"/>
      <c r="MHW386" s="54"/>
      <c r="MHX386" s="55"/>
      <c r="MHY386" s="44"/>
      <c r="MHZ386" s="40"/>
      <c r="MIA386" s="54"/>
      <c r="MIB386" s="55"/>
      <c r="MIC386" s="44"/>
      <c r="MID386" s="40"/>
      <c r="MIE386" s="54"/>
      <c r="MIF386" s="55"/>
      <c r="MIG386" s="44"/>
      <c r="MIH386" s="40"/>
      <c r="MII386" s="54"/>
      <c r="MIJ386" s="55"/>
      <c r="MIK386" s="44"/>
      <c r="MIL386" s="40"/>
      <c r="MIM386" s="54"/>
      <c r="MIN386" s="55"/>
      <c r="MIO386" s="44"/>
      <c r="MIP386" s="40"/>
      <c r="MIQ386" s="54"/>
      <c r="MIR386" s="55"/>
      <c r="MIS386" s="44"/>
      <c r="MIT386" s="40"/>
      <c r="MIU386" s="54"/>
      <c r="MIV386" s="55"/>
      <c r="MIW386" s="44"/>
      <c r="MIX386" s="40"/>
      <c r="MIY386" s="54"/>
      <c r="MIZ386" s="55"/>
      <c r="MJA386" s="44"/>
      <c r="MJB386" s="40"/>
      <c r="MJC386" s="54"/>
      <c r="MJD386" s="55"/>
      <c r="MJE386" s="44"/>
      <c r="MJF386" s="40"/>
      <c r="MJG386" s="54"/>
      <c r="MJH386" s="55"/>
      <c r="MJI386" s="44"/>
      <c r="MJJ386" s="40"/>
      <c r="MJK386" s="54"/>
      <c r="MJL386" s="55"/>
      <c r="MJM386" s="44"/>
      <c r="MJN386" s="40"/>
      <c r="MJO386" s="54"/>
      <c r="MJP386" s="55"/>
      <c r="MJQ386" s="44"/>
      <c r="MJR386" s="40"/>
      <c r="MJS386" s="54"/>
      <c r="MJT386" s="55"/>
      <c r="MJU386" s="44"/>
      <c r="MJV386" s="40"/>
      <c r="MJW386" s="54"/>
      <c r="MJX386" s="55"/>
      <c r="MJY386" s="44"/>
      <c r="MJZ386" s="40"/>
      <c r="MKA386" s="54"/>
      <c r="MKB386" s="55"/>
      <c r="MKC386" s="44"/>
      <c r="MKD386" s="40"/>
      <c r="MKE386" s="54"/>
      <c r="MKF386" s="55"/>
      <c r="MKG386" s="44"/>
      <c r="MKH386" s="40"/>
      <c r="MKI386" s="54"/>
      <c r="MKJ386" s="55"/>
      <c r="MKK386" s="44"/>
      <c r="MKL386" s="40"/>
      <c r="MKM386" s="54"/>
      <c r="MKN386" s="55"/>
      <c r="MKO386" s="44"/>
      <c r="MKP386" s="40"/>
      <c r="MKQ386" s="54"/>
      <c r="MKR386" s="55"/>
      <c r="MKS386" s="44"/>
      <c r="MKT386" s="40"/>
      <c r="MKU386" s="54"/>
      <c r="MKV386" s="55"/>
      <c r="MKW386" s="44"/>
      <c r="MKX386" s="40"/>
      <c r="MKY386" s="54"/>
      <c r="MKZ386" s="55"/>
      <c r="MLA386" s="44"/>
      <c r="MLB386" s="40"/>
      <c r="MLC386" s="54"/>
      <c r="MLD386" s="55"/>
      <c r="MLE386" s="44"/>
      <c r="MLF386" s="40"/>
      <c r="MLG386" s="54"/>
      <c r="MLH386" s="55"/>
      <c r="MLI386" s="44"/>
      <c r="MLJ386" s="40"/>
      <c r="MLK386" s="54"/>
      <c r="MLL386" s="55"/>
      <c r="MLM386" s="44"/>
      <c r="MLN386" s="40"/>
      <c r="MLO386" s="54"/>
      <c r="MLP386" s="55"/>
      <c r="MLQ386" s="44"/>
      <c r="MLR386" s="40"/>
      <c r="MLS386" s="54"/>
      <c r="MLT386" s="55"/>
      <c r="MLU386" s="44"/>
      <c r="MLV386" s="40"/>
      <c r="MLW386" s="54"/>
      <c r="MLX386" s="55"/>
      <c r="MLY386" s="44"/>
      <c r="MLZ386" s="40"/>
      <c r="MMA386" s="54"/>
      <c r="MMB386" s="55"/>
      <c r="MMC386" s="44"/>
      <c r="MMD386" s="40"/>
      <c r="MME386" s="54"/>
      <c r="MMF386" s="55"/>
      <c r="MMG386" s="44"/>
      <c r="MMH386" s="40"/>
      <c r="MMI386" s="54"/>
      <c r="MMJ386" s="55"/>
      <c r="MMK386" s="44"/>
      <c r="MML386" s="40"/>
      <c r="MMM386" s="54"/>
      <c r="MMN386" s="55"/>
      <c r="MMO386" s="44"/>
      <c r="MMP386" s="40"/>
      <c r="MMQ386" s="54"/>
      <c r="MMR386" s="55"/>
      <c r="MMS386" s="44"/>
      <c r="MMT386" s="40"/>
      <c r="MMU386" s="54"/>
      <c r="MMV386" s="55"/>
      <c r="MMW386" s="44"/>
      <c r="MMX386" s="40"/>
      <c r="MMY386" s="54"/>
      <c r="MMZ386" s="55"/>
      <c r="MNA386" s="44"/>
      <c r="MNB386" s="40"/>
      <c r="MNC386" s="54"/>
      <c r="MND386" s="55"/>
      <c r="MNE386" s="44"/>
      <c r="MNF386" s="40"/>
      <c r="MNG386" s="54"/>
      <c r="MNH386" s="55"/>
      <c r="MNI386" s="44"/>
      <c r="MNJ386" s="40"/>
      <c r="MNK386" s="54"/>
      <c r="MNL386" s="55"/>
      <c r="MNM386" s="44"/>
      <c r="MNN386" s="40"/>
      <c r="MNO386" s="54"/>
      <c r="MNP386" s="55"/>
      <c r="MNQ386" s="44"/>
      <c r="MNR386" s="40"/>
      <c r="MNS386" s="54"/>
      <c r="MNT386" s="55"/>
      <c r="MNU386" s="44"/>
      <c r="MNV386" s="40"/>
      <c r="MNW386" s="54"/>
      <c r="MNX386" s="55"/>
      <c r="MNY386" s="44"/>
      <c r="MNZ386" s="40"/>
      <c r="MOA386" s="54"/>
      <c r="MOB386" s="55"/>
      <c r="MOC386" s="44"/>
      <c r="MOD386" s="40"/>
      <c r="MOE386" s="54"/>
      <c r="MOF386" s="55"/>
      <c r="MOG386" s="44"/>
      <c r="MOH386" s="40"/>
      <c r="MOI386" s="54"/>
      <c r="MOJ386" s="55"/>
      <c r="MOK386" s="44"/>
      <c r="MOL386" s="40"/>
      <c r="MOM386" s="54"/>
      <c r="MON386" s="55"/>
      <c r="MOO386" s="44"/>
      <c r="MOP386" s="40"/>
      <c r="MOQ386" s="54"/>
      <c r="MOR386" s="55"/>
      <c r="MOS386" s="44"/>
      <c r="MOT386" s="40"/>
      <c r="MOU386" s="54"/>
      <c r="MOV386" s="55"/>
      <c r="MOW386" s="44"/>
      <c r="MOX386" s="40"/>
      <c r="MOY386" s="54"/>
      <c r="MOZ386" s="55"/>
      <c r="MPA386" s="44"/>
      <c r="MPB386" s="40"/>
      <c r="MPC386" s="54"/>
      <c r="MPD386" s="55"/>
      <c r="MPE386" s="44"/>
      <c r="MPF386" s="40"/>
      <c r="MPG386" s="54"/>
      <c r="MPH386" s="55"/>
      <c r="MPI386" s="44"/>
      <c r="MPJ386" s="40"/>
      <c r="MPK386" s="54"/>
      <c r="MPL386" s="55"/>
      <c r="MPM386" s="44"/>
      <c r="MPN386" s="40"/>
      <c r="MPO386" s="54"/>
      <c r="MPP386" s="55"/>
      <c r="MPQ386" s="44"/>
      <c r="MPR386" s="40"/>
      <c r="MPS386" s="54"/>
      <c r="MPT386" s="55"/>
      <c r="MPU386" s="44"/>
      <c r="MPV386" s="40"/>
      <c r="MPW386" s="54"/>
      <c r="MPX386" s="55"/>
      <c r="MPY386" s="44"/>
      <c r="MPZ386" s="40"/>
      <c r="MQA386" s="54"/>
      <c r="MQB386" s="55"/>
      <c r="MQC386" s="44"/>
      <c r="MQD386" s="40"/>
      <c r="MQE386" s="54"/>
      <c r="MQF386" s="55"/>
      <c r="MQG386" s="44"/>
      <c r="MQH386" s="40"/>
      <c r="MQI386" s="54"/>
      <c r="MQJ386" s="55"/>
      <c r="MQK386" s="44"/>
      <c r="MQL386" s="40"/>
      <c r="MQM386" s="54"/>
      <c r="MQN386" s="55"/>
      <c r="MQO386" s="44"/>
      <c r="MQP386" s="40"/>
      <c r="MQQ386" s="54"/>
      <c r="MQR386" s="55"/>
      <c r="MQS386" s="44"/>
      <c r="MQT386" s="40"/>
      <c r="MQU386" s="54"/>
      <c r="MQV386" s="55"/>
      <c r="MQW386" s="44"/>
      <c r="MQX386" s="40"/>
      <c r="MQY386" s="54"/>
      <c r="MQZ386" s="55"/>
      <c r="MRA386" s="44"/>
      <c r="MRB386" s="40"/>
      <c r="MRC386" s="54"/>
      <c r="MRD386" s="55"/>
      <c r="MRE386" s="44"/>
      <c r="MRF386" s="40"/>
      <c r="MRG386" s="54"/>
      <c r="MRH386" s="55"/>
      <c r="MRI386" s="44"/>
      <c r="MRJ386" s="40"/>
      <c r="MRK386" s="54"/>
      <c r="MRL386" s="55"/>
      <c r="MRM386" s="44"/>
      <c r="MRN386" s="40"/>
      <c r="MRO386" s="54"/>
      <c r="MRP386" s="55"/>
      <c r="MRQ386" s="44"/>
      <c r="MRR386" s="40"/>
      <c r="MRS386" s="54"/>
      <c r="MRT386" s="55"/>
      <c r="MRU386" s="44"/>
      <c r="MRV386" s="40"/>
      <c r="MRW386" s="54"/>
      <c r="MRX386" s="55"/>
      <c r="MRY386" s="44"/>
      <c r="MRZ386" s="40"/>
      <c r="MSA386" s="54"/>
      <c r="MSB386" s="55"/>
      <c r="MSC386" s="44"/>
      <c r="MSD386" s="40"/>
      <c r="MSE386" s="54"/>
      <c r="MSF386" s="55"/>
      <c r="MSG386" s="44"/>
      <c r="MSH386" s="40"/>
      <c r="MSI386" s="54"/>
      <c r="MSJ386" s="55"/>
      <c r="MSK386" s="44"/>
      <c r="MSL386" s="40"/>
      <c r="MSM386" s="54"/>
      <c r="MSN386" s="55"/>
      <c r="MSO386" s="44"/>
      <c r="MSP386" s="40"/>
      <c r="MSQ386" s="54"/>
      <c r="MSR386" s="55"/>
      <c r="MSS386" s="44"/>
      <c r="MST386" s="40"/>
      <c r="MSU386" s="54"/>
      <c r="MSV386" s="55"/>
      <c r="MSW386" s="44"/>
      <c r="MSX386" s="40"/>
      <c r="MSY386" s="54"/>
      <c r="MSZ386" s="55"/>
      <c r="MTA386" s="44"/>
      <c r="MTB386" s="40"/>
      <c r="MTC386" s="54"/>
      <c r="MTD386" s="55"/>
      <c r="MTE386" s="44"/>
      <c r="MTF386" s="40"/>
      <c r="MTG386" s="54"/>
      <c r="MTH386" s="55"/>
      <c r="MTI386" s="44"/>
      <c r="MTJ386" s="40"/>
      <c r="MTK386" s="54"/>
      <c r="MTL386" s="55"/>
      <c r="MTM386" s="44"/>
      <c r="MTN386" s="40"/>
      <c r="MTO386" s="54"/>
      <c r="MTP386" s="55"/>
      <c r="MTQ386" s="44"/>
      <c r="MTR386" s="40"/>
      <c r="MTS386" s="54"/>
      <c r="MTT386" s="55"/>
      <c r="MTU386" s="44"/>
      <c r="MTV386" s="40"/>
      <c r="MTW386" s="54"/>
      <c r="MTX386" s="55"/>
      <c r="MTY386" s="44"/>
      <c r="MTZ386" s="40"/>
      <c r="MUA386" s="54"/>
      <c r="MUB386" s="55"/>
      <c r="MUC386" s="44"/>
      <c r="MUD386" s="40"/>
      <c r="MUE386" s="54"/>
      <c r="MUF386" s="55"/>
      <c r="MUG386" s="44"/>
      <c r="MUH386" s="40"/>
      <c r="MUI386" s="54"/>
      <c r="MUJ386" s="55"/>
      <c r="MUK386" s="44"/>
      <c r="MUL386" s="40"/>
      <c r="MUM386" s="54"/>
      <c r="MUN386" s="55"/>
      <c r="MUO386" s="44"/>
      <c r="MUP386" s="40"/>
      <c r="MUQ386" s="54"/>
      <c r="MUR386" s="55"/>
      <c r="MUS386" s="44"/>
      <c r="MUT386" s="40"/>
      <c r="MUU386" s="54"/>
      <c r="MUV386" s="55"/>
      <c r="MUW386" s="44"/>
      <c r="MUX386" s="40"/>
      <c r="MUY386" s="54"/>
      <c r="MUZ386" s="55"/>
      <c r="MVA386" s="44"/>
      <c r="MVB386" s="40"/>
      <c r="MVC386" s="54"/>
      <c r="MVD386" s="55"/>
      <c r="MVE386" s="44"/>
      <c r="MVF386" s="40"/>
      <c r="MVG386" s="54"/>
      <c r="MVH386" s="55"/>
      <c r="MVI386" s="44"/>
      <c r="MVJ386" s="40"/>
      <c r="MVK386" s="54"/>
      <c r="MVL386" s="55"/>
      <c r="MVM386" s="44"/>
      <c r="MVN386" s="40"/>
      <c r="MVO386" s="54"/>
      <c r="MVP386" s="55"/>
      <c r="MVQ386" s="44"/>
      <c r="MVR386" s="40"/>
      <c r="MVS386" s="54"/>
      <c r="MVT386" s="55"/>
      <c r="MVU386" s="44"/>
      <c r="MVV386" s="40"/>
      <c r="MVW386" s="54"/>
      <c r="MVX386" s="55"/>
      <c r="MVY386" s="44"/>
      <c r="MVZ386" s="40"/>
      <c r="MWA386" s="54"/>
      <c r="MWB386" s="55"/>
      <c r="MWC386" s="44"/>
      <c r="MWD386" s="40"/>
      <c r="MWE386" s="54"/>
      <c r="MWF386" s="55"/>
      <c r="MWG386" s="44"/>
      <c r="MWH386" s="40"/>
      <c r="MWI386" s="54"/>
      <c r="MWJ386" s="55"/>
      <c r="MWK386" s="44"/>
      <c r="MWL386" s="40"/>
      <c r="MWM386" s="54"/>
      <c r="MWN386" s="55"/>
      <c r="MWO386" s="44"/>
      <c r="MWP386" s="40"/>
      <c r="MWQ386" s="54"/>
      <c r="MWR386" s="55"/>
      <c r="MWS386" s="44"/>
      <c r="MWT386" s="40"/>
      <c r="MWU386" s="54"/>
      <c r="MWV386" s="55"/>
      <c r="MWW386" s="44"/>
      <c r="MWX386" s="40"/>
      <c r="MWY386" s="54"/>
      <c r="MWZ386" s="55"/>
      <c r="MXA386" s="44"/>
      <c r="MXB386" s="40"/>
      <c r="MXC386" s="54"/>
      <c r="MXD386" s="55"/>
      <c r="MXE386" s="44"/>
      <c r="MXF386" s="40"/>
      <c r="MXG386" s="54"/>
      <c r="MXH386" s="55"/>
      <c r="MXI386" s="44"/>
      <c r="MXJ386" s="40"/>
      <c r="MXK386" s="54"/>
      <c r="MXL386" s="55"/>
      <c r="MXM386" s="44"/>
      <c r="MXN386" s="40"/>
      <c r="MXO386" s="54"/>
      <c r="MXP386" s="55"/>
      <c r="MXQ386" s="44"/>
      <c r="MXR386" s="40"/>
      <c r="MXS386" s="54"/>
      <c r="MXT386" s="55"/>
      <c r="MXU386" s="44"/>
      <c r="MXV386" s="40"/>
      <c r="MXW386" s="54"/>
      <c r="MXX386" s="55"/>
      <c r="MXY386" s="44"/>
      <c r="MXZ386" s="40"/>
      <c r="MYA386" s="54"/>
      <c r="MYB386" s="55"/>
      <c r="MYC386" s="44"/>
      <c r="MYD386" s="40"/>
      <c r="MYE386" s="54"/>
      <c r="MYF386" s="55"/>
      <c r="MYG386" s="44"/>
      <c r="MYH386" s="40"/>
      <c r="MYI386" s="54"/>
      <c r="MYJ386" s="55"/>
      <c r="MYK386" s="44"/>
      <c r="MYL386" s="40"/>
      <c r="MYM386" s="54"/>
      <c r="MYN386" s="55"/>
      <c r="MYO386" s="44"/>
      <c r="MYP386" s="40"/>
      <c r="MYQ386" s="54"/>
      <c r="MYR386" s="55"/>
      <c r="MYS386" s="44"/>
      <c r="MYT386" s="40"/>
      <c r="MYU386" s="54"/>
      <c r="MYV386" s="55"/>
      <c r="MYW386" s="44"/>
      <c r="MYX386" s="40"/>
      <c r="MYY386" s="54"/>
      <c r="MYZ386" s="55"/>
      <c r="MZA386" s="44"/>
      <c r="MZB386" s="40"/>
      <c r="MZC386" s="54"/>
      <c r="MZD386" s="55"/>
      <c r="MZE386" s="44"/>
      <c r="MZF386" s="40"/>
      <c r="MZG386" s="54"/>
      <c r="MZH386" s="55"/>
      <c r="MZI386" s="44"/>
      <c r="MZJ386" s="40"/>
      <c r="MZK386" s="54"/>
      <c r="MZL386" s="55"/>
      <c r="MZM386" s="44"/>
      <c r="MZN386" s="40"/>
      <c r="MZO386" s="54"/>
      <c r="MZP386" s="55"/>
      <c r="MZQ386" s="44"/>
      <c r="MZR386" s="40"/>
      <c r="MZS386" s="54"/>
      <c r="MZT386" s="55"/>
      <c r="MZU386" s="44"/>
      <c r="MZV386" s="40"/>
      <c r="MZW386" s="54"/>
      <c r="MZX386" s="55"/>
      <c r="MZY386" s="44"/>
      <c r="MZZ386" s="40"/>
      <c r="NAA386" s="54"/>
      <c r="NAB386" s="55"/>
      <c r="NAC386" s="44"/>
      <c r="NAD386" s="40"/>
      <c r="NAE386" s="54"/>
      <c r="NAF386" s="55"/>
      <c r="NAG386" s="44"/>
      <c r="NAH386" s="40"/>
      <c r="NAI386" s="54"/>
      <c r="NAJ386" s="55"/>
      <c r="NAK386" s="44"/>
      <c r="NAL386" s="40"/>
      <c r="NAM386" s="54"/>
      <c r="NAN386" s="55"/>
      <c r="NAO386" s="44"/>
      <c r="NAP386" s="40"/>
      <c r="NAQ386" s="54"/>
      <c r="NAR386" s="55"/>
      <c r="NAS386" s="44"/>
      <c r="NAT386" s="40"/>
      <c r="NAU386" s="54"/>
      <c r="NAV386" s="55"/>
      <c r="NAW386" s="44"/>
      <c r="NAX386" s="40"/>
      <c r="NAY386" s="54"/>
      <c r="NAZ386" s="55"/>
      <c r="NBA386" s="44"/>
      <c r="NBB386" s="40"/>
      <c r="NBC386" s="54"/>
      <c r="NBD386" s="55"/>
      <c r="NBE386" s="44"/>
      <c r="NBF386" s="40"/>
      <c r="NBG386" s="54"/>
      <c r="NBH386" s="55"/>
      <c r="NBI386" s="44"/>
      <c r="NBJ386" s="40"/>
      <c r="NBK386" s="54"/>
      <c r="NBL386" s="55"/>
      <c r="NBM386" s="44"/>
      <c r="NBN386" s="40"/>
      <c r="NBO386" s="54"/>
      <c r="NBP386" s="55"/>
      <c r="NBQ386" s="44"/>
      <c r="NBR386" s="40"/>
      <c r="NBS386" s="54"/>
      <c r="NBT386" s="55"/>
      <c r="NBU386" s="44"/>
      <c r="NBV386" s="40"/>
      <c r="NBW386" s="54"/>
      <c r="NBX386" s="55"/>
      <c r="NBY386" s="44"/>
      <c r="NBZ386" s="40"/>
      <c r="NCA386" s="54"/>
      <c r="NCB386" s="55"/>
      <c r="NCC386" s="44"/>
      <c r="NCD386" s="40"/>
      <c r="NCE386" s="54"/>
      <c r="NCF386" s="55"/>
      <c r="NCG386" s="44"/>
      <c r="NCH386" s="40"/>
      <c r="NCI386" s="54"/>
      <c r="NCJ386" s="55"/>
      <c r="NCK386" s="44"/>
      <c r="NCL386" s="40"/>
      <c r="NCM386" s="54"/>
      <c r="NCN386" s="55"/>
      <c r="NCO386" s="44"/>
      <c r="NCP386" s="40"/>
      <c r="NCQ386" s="54"/>
      <c r="NCR386" s="55"/>
      <c r="NCS386" s="44"/>
      <c r="NCT386" s="40"/>
      <c r="NCU386" s="54"/>
      <c r="NCV386" s="55"/>
      <c r="NCW386" s="44"/>
      <c r="NCX386" s="40"/>
      <c r="NCY386" s="54"/>
      <c r="NCZ386" s="55"/>
      <c r="NDA386" s="44"/>
      <c r="NDB386" s="40"/>
      <c r="NDC386" s="54"/>
      <c r="NDD386" s="55"/>
      <c r="NDE386" s="44"/>
      <c r="NDF386" s="40"/>
      <c r="NDG386" s="54"/>
      <c r="NDH386" s="55"/>
      <c r="NDI386" s="44"/>
      <c r="NDJ386" s="40"/>
      <c r="NDK386" s="54"/>
      <c r="NDL386" s="55"/>
      <c r="NDM386" s="44"/>
      <c r="NDN386" s="40"/>
      <c r="NDO386" s="54"/>
      <c r="NDP386" s="55"/>
      <c r="NDQ386" s="44"/>
      <c r="NDR386" s="40"/>
      <c r="NDS386" s="54"/>
      <c r="NDT386" s="55"/>
      <c r="NDU386" s="44"/>
      <c r="NDV386" s="40"/>
      <c r="NDW386" s="54"/>
      <c r="NDX386" s="55"/>
      <c r="NDY386" s="44"/>
      <c r="NDZ386" s="40"/>
      <c r="NEA386" s="54"/>
      <c r="NEB386" s="55"/>
      <c r="NEC386" s="44"/>
      <c r="NED386" s="40"/>
      <c r="NEE386" s="54"/>
      <c r="NEF386" s="55"/>
      <c r="NEG386" s="44"/>
      <c r="NEH386" s="40"/>
      <c r="NEI386" s="54"/>
      <c r="NEJ386" s="55"/>
      <c r="NEK386" s="44"/>
      <c r="NEL386" s="40"/>
      <c r="NEM386" s="54"/>
      <c r="NEN386" s="55"/>
      <c r="NEO386" s="44"/>
      <c r="NEP386" s="40"/>
      <c r="NEQ386" s="54"/>
      <c r="NER386" s="55"/>
      <c r="NES386" s="44"/>
      <c r="NET386" s="40"/>
      <c r="NEU386" s="54"/>
      <c r="NEV386" s="55"/>
      <c r="NEW386" s="44"/>
      <c r="NEX386" s="40"/>
      <c r="NEY386" s="54"/>
      <c r="NEZ386" s="55"/>
      <c r="NFA386" s="44"/>
      <c r="NFB386" s="40"/>
      <c r="NFC386" s="54"/>
      <c r="NFD386" s="55"/>
      <c r="NFE386" s="44"/>
      <c r="NFF386" s="40"/>
      <c r="NFG386" s="54"/>
      <c r="NFH386" s="55"/>
      <c r="NFI386" s="44"/>
      <c r="NFJ386" s="40"/>
      <c r="NFK386" s="54"/>
      <c r="NFL386" s="55"/>
      <c r="NFM386" s="44"/>
      <c r="NFN386" s="40"/>
      <c r="NFO386" s="54"/>
      <c r="NFP386" s="55"/>
      <c r="NFQ386" s="44"/>
      <c r="NFR386" s="40"/>
      <c r="NFS386" s="54"/>
      <c r="NFT386" s="55"/>
      <c r="NFU386" s="44"/>
      <c r="NFV386" s="40"/>
      <c r="NFW386" s="54"/>
      <c r="NFX386" s="55"/>
      <c r="NFY386" s="44"/>
      <c r="NFZ386" s="40"/>
      <c r="NGA386" s="54"/>
      <c r="NGB386" s="55"/>
      <c r="NGC386" s="44"/>
      <c r="NGD386" s="40"/>
      <c r="NGE386" s="54"/>
      <c r="NGF386" s="55"/>
      <c r="NGG386" s="44"/>
      <c r="NGH386" s="40"/>
      <c r="NGI386" s="54"/>
      <c r="NGJ386" s="55"/>
      <c r="NGK386" s="44"/>
      <c r="NGL386" s="40"/>
      <c r="NGM386" s="54"/>
      <c r="NGN386" s="55"/>
      <c r="NGO386" s="44"/>
      <c r="NGP386" s="40"/>
      <c r="NGQ386" s="54"/>
      <c r="NGR386" s="55"/>
      <c r="NGS386" s="44"/>
      <c r="NGT386" s="40"/>
      <c r="NGU386" s="54"/>
      <c r="NGV386" s="55"/>
      <c r="NGW386" s="44"/>
      <c r="NGX386" s="40"/>
      <c r="NGY386" s="54"/>
      <c r="NGZ386" s="55"/>
      <c r="NHA386" s="44"/>
      <c r="NHB386" s="40"/>
      <c r="NHC386" s="54"/>
      <c r="NHD386" s="55"/>
      <c r="NHE386" s="44"/>
      <c r="NHF386" s="40"/>
      <c r="NHG386" s="54"/>
      <c r="NHH386" s="55"/>
      <c r="NHI386" s="44"/>
      <c r="NHJ386" s="40"/>
      <c r="NHK386" s="54"/>
      <c r="NHL386" s="55"/>
      <c r="NHM386" s="44"/>
      <c r="NHN386" s="40"/>
      <c r="NHO386" s="54"/>
      <c r="NHP386" s="55"/>
      <c r="NHQ386" s="44"/>
      <c r="NHR386" s="40"/>
      <c r="NHS386" s="54"/>
      <c r="NHT386" s="55"/>
      <c r="NHU386" s="44"/>
      <c r="NHV386" s="40"/>
      <c r="NHW386" s="54"/>
      <c r="NHX386" s="55"/>
      <c r="NHY386" s="44"/>
      <c r="NHZ386" s="40"/>
      <c r="NIA386" s="54"/>
      <c r="NIB386" s="55"/>
      <c r="NIC386" s="44"/>
      <c r="NID386" s="40"/>
      <c r="NIE386" s="54"/>
      <c r="NIF386" s="55"/>
      <c r="NIG386" s="44"/>
      <c r="NIH386" s="40"/>
      <c r="NII386" s="54"/>
      <c r="NIJ386" s="55"/>
      <c r="NIK386" s="44"/>
      <c r="NIL386" s="40"/>
      <c r="NIM386" s="54"/>
      <c r="NIN386" s="55"/>
      <c r="NIO386" s="44"/>
      <c r="NIP386" s="40"/>
      <c r="NIQ386" s="54"/>
      <c r="NIR386" s="55"/>
      <c r="NIS386" s="44"/>
      <c r="NIT386" s="40"/>
      <c r="NIU386" s="54"/>
      <c r="NIV386" s="55"/>
      <c r="NIW386" s="44"/>
      <c r="NIX386" s="40"/>
      <c r="NIY386" s="54"/>
      <c r="NIZ386" s="55"/>
      <c r="NJA386" s="44"/>
      <c r="NJB386" s="40"/>
      <c r="NJC386" s="54"/>
      <c r="NJD386" s="55"/>
      <c r="NJE386" s="44"/>
      <c r="NJF386" s="40"/>
      <c r="NJG386" s="54"/>
      <c r="NJH386" s="55"/>
      <c r="NJI386" s="44"/>
      <c r="NJJ386" s="40"/>
      <c r="NJK386" s="54"/>
      <c r="NJL386" s="55"/>
      <c r="NJM386" s="44"/>
      <c r="NJN386" s="40"/>
      <c r="NJO386" s="54"/>
      <c r="NJP386" s="55"/>
      <c r="NJQ386" s="44"/>
      <c r="NJR386" s="40"/>
      <c r="NJS386" s="54"/>
      <c r="NJT386" s="55"/>
      <c r="NJU386" s="44"/>
      <c r="NJV386" s="40"/>
      <c r="NJW386" s="54"/>
      <c r="NJX386" s="55"/>
      <c r="NJY386" s="44"/>
      <c r="NJZ386" s="40"/>
      <c r="NKA386" s="54"/>
      <c r="NKB386" s="55"/>
      <c r="NKC386" s="44"/>
      <c r="NKD386" s="40"/>
      <c r="NKE386" s="54"/>
      <c r="NKF386" s="55"/>
      <c r="NKG386" s="44"/>
      <c r="NKH386" s="40"/>
      <c r="NKI386" s="54"/>
      <c r="NKJ386" s="55"/>
      <c r="NKK386" s="44"/>
      <c r="NKL386" s="40"/>
      <c r="NKM386" s="54"/>
      <c r="NKN386" s="55"/>
      <c r="NKO386" s="44"/>
      <c r="NKP386" s="40"/>
      <c r="NKQ386" s="54"/>
      <c r="NKR386" s="55"/>
      <c r="NKS386" s="44"/>
      <c r="NKT386" s="40"/>
      <c r="NKU386" s="54"/>
      <c r="NKV386" s="55"/>
      <c r="NKW386" s="44"/>
      <c r="NKX386" s="40"/>
      <c r="NKY386" s="54"/>
      <c r="NKZ386" s="55"/>
      <c r="NLA386" s="44"/>
      <c r="NLB386" s="40"/>
      <c r="NLC386" s="54"/>
      <c r="NLD386" s="55"/>
      <c r="NLE386" s="44"/>
      <c r="NLF386" s="40"/>
      <c r="NLG386" s="54"/>
      <c r="NLH386" s="55"/>
      <c r="NLI386" s="44"/>
      <c r="NLJ386" s="40"/>
      <c r="NLK386" s="54"/>
      <c r="NLL386" s="55"/>
      <c r="NLM386" s="44"/>
      <c r="NLN386" s="40"/>
      <c r="NLO386" s="54"/>
      <c r="NLP386" s="55"/>
      <c r="NLQ386" s="44"/>
      <c r="NLR386" s="40"/>
      <c r="NLS386" s="54"/>
      <c r="NLT386" s="55"/>
      <c r="NLU386" s="44"/>
      <c r="NLV386" s="40"/>
      <c r="NLW386" s="54"/>
      <c r="NLX386" s="55"/>
      <c r="NLY386" s="44"/>
      <c r="NLZ386" s="40"/>
      <c r="NMA386" s="54"/>
      <c r="NMB386" s="55"/>
      <c r="NMC386" s="44"/>
      <c r="NMD386" s="40"/>
      <c r="NME386" s="54"/>
      <c r="NMF386" s="55"/>
      <c r="NMG386" s="44"/>
      <c r="NMH386" s="40"/>
      <c r="NMI386" s="54"/>
      <c r="NMJ386" s="55"/>
      <c r="NMK386" s="44"/>
      <c r="NML386" s="40"/>
      <c r="NMM386" s="54"/>
      <c r="NMN386" s="55"/>
      <c r="NMO386" s="44"/>
      <c r="NMP386" s="40"/>
      <c r="NMQ386" s="54"/>
      <c r="NMR386" s="55"/>
      <c r="NMS386" s="44"/>
      <c r="NMT386" s="40"/>
      <c r="NMU386" s="54"/>
      <c r="NMV386" s="55"/>
      <c r="NMW386" s="44"/>
      <c r="NMX386" s="40"/>
      <c r="NMY386" s="54"/>
      <c r="NMZ386" s="55"/>
      <c r="NNA386" s="44"/>
      <c r="NNB386" s="40"/>
      <c r="NNC386" s="54"/>
      <c r="NND386" s="55"/>
      <c r="NNE386" s="44"/>
      <c r="NNF386" s="40"/>
      <c r="NNG386" s="54"/>
      <c r="NNH386" s="55"/>
      <c r="NNI386" s="44"/>
      <c r="NNJ386" s="40"/>
      <c r="NNK386" s="54"/>
      <c r="NNL386" s="55"/>
      <c r="NNM386" s="44"/>
      <c r="NNN386" s="40"/>
      <c r="NNO386" s="54"/>
      <c r="NNP386" s="55"/>
      <c r="NNQ386" s="44"/>
      <c r="NNR386" s="40"/>
      <c r="NNS386" s="54"/>
      <c r="NNT386" s="55"/>
      <c r="NNU386" s="44"/>
      <c r="NNV386" s="40"/>
      <c r="NNW386" s="54"/>
      <c r="NNX386" s="55"/>
      <c r="NNY386" s="44"/>
      <c r="NNZ386" s="40"/>
      <c r="NOA386" s="54"/>
      <c r="NOB386" s="55"/>
      <c r="NOC386" s="44"/>
      <c r="NOD386" s="40"/>
      <c r="NOE386" s="54"/>
      <c r="NOF386" s="55"/>
      <c r="NOG386" s="44"/>
      <c r="NOH386" s="40"/>
      <c r="NOI386" s="54"/>
      <c r="NOJ386" s="55"/>
      <c r="NOK386" s="44"/>
      <c r="NOL386" s="40"/>
      <c r="NOM386" s="54"/>
      <c r="NON386" s="55"/>
      <c r="NOO386" s="44"/>
      <c r="NOP386" s="40"/>
      <c r="NOQ386" s="54"/>
      <c r="NOR386" s="55"/>
      <c r="NOS386" s="44"/>
      <c r="NOT386" s="40"/>
      <c r="NOU386" s="54"/>
      <c r="NOV386" s="55"/>
      <c r="NOW386" s="44"/>
      <c r="NOX386" s="40"/>
      <c r="NOY386" s="54"/>
      <c r="NOZ386" s="55"/>
      <c r="NPA386" s="44"/>
      <c r="NPB386" s="40"/>
      <c r="NPC386" s="54"/>
      <c r="NPD386" s="55"/>
      <c r="NPE386" s="44"/>
      <c r="NPF386" s="40"/>
      <c r="NPG386" s="54"/>
      <c r="NPH386" s="55"/>
      <c r="NPI386" s="44"/>
      <c r="NPJ386" s="40"/>
      <c r="NPK386" s="54"/>
      <c r="NPL386" s="55"/>
      <c r="NPM386" s="44"/>
      <c r="NPN386" s="40"/>
      <c r="NPO386" s="54"/>
      <c r="NPP386" s="55"/>
      <c r="NPQ386" s="44"/>
      <c r="NPR386" s="40"/>
      <c r="NPS386" s="54"/>
      <c r="NPT386" s="55"/>
      <c r="NPU386" s="44"/>
      <c r="NPV386" s="40"/>
      <c r="NPW386" s="54"/>
      <c r="NPX386" s="55"/>
      <c r="NPY386" s="44"/>
      <c r="NPZ386" s="40"/>
      <c r="NQA386" s="54"/>
      <c r="NQB386" s="55"/>
      <c r="NQC386" s="44"/>
      <c r="NQD386" s="40"/>
      <c r="NQE386" s="54"/>
      <c r="NQF386" s="55"/>
      <c r="NQG386" s="44"/>
      <c r="NQH386" s="40"/>
      <c r="NQI386" s="54"/>
      <c r="NQJ386" s="55"/>
      <c r="NQK386" s="44"/>
      <c r="NQL386" s="40"/>
      <c r="NQM386" s="54"/>
      <c r="NQN386" s="55"/>
      <c r="NQO386" s="44"/>
      <c r="NQP386" s="40"/>
      <c r="NQQ386" s="54"/>
      <c r="NQR386" s="55"/>
      <c r="NQS386" s="44"/>
      <c r="NQT386" s="40"/>
      <c r="NQU386" s="54"/>
      <c r="NQV386" s="55"/>
      <c r="NQW386" s="44"/>
      <c r="NQX386" s="40"/>
      <c r="NQY386" s="54"/>
      <c r="NQZ386" s="55"/>
      <c r="NRA386" s="44"/>
      <c r="NRB386" s="40"/>
      <c r="NRC386" s="54"/>
      <c r="NRD386" s="55"/>
      <c r="NRE386" s="44"/>
      <c r="NRF386" s="40"/>
      <c r="NRG386" s="54"/>
      <c r="NRH386" s="55"/>
      <c r="NRI386" s="44"/>
      <c r="NRJ386" s="40"/>
      <c r="NRK386" s="54"/>
      <c r="NRL386" s="55"/>
      <c r="NRM386" s="44"/>
      <c r="NRN386" s="40"/>
      <c r="NRO386" s="54"/>
      <c r="NRP386" s="55"/>
      <c r="NRQ386" s="44"/>
      <c r="NRR386" s="40"/>
      <c r="NRS386" s="54"/>
      <c r="NRT386" s="55"/>
      <c r="NRU386" s="44"/>
      <c r="NRV386" s="40"/>
      <c r="NRW386" s="54"/>
      <c r="NRX386" s="55"/>
      <c r="NRY386" s="44"/>
      <c r="NRZ386" s="40"/>
      <c r="NSA386" s="54"/>
      <c r="NSB386" s="55"/>
      <c r="NSC386" s="44"/>
      <c r="NSD386" s="40"/>
      <c r="NSE386" s="54"/>
      <c r="NSF386" s="55"/>
      <c r="NSG386" s="44"/>
      <c r="NSH386" s="40"/>
      <c r="NSI386" s="54"/>
      <c r="NSJ386" s="55"/>
      <c r="NSK386" s="44"/>
      <c r="NSL386" s="40"/>
      <c r="NSM386" s="54"/>
      <c r="NSN386" s="55"/>
      <c r="NSO386" s="44"/>
      <c r="NSP386" s="40"/>
      <c r="NSQ386" s="54"/>
      <c r="NSR386" s="55"/>
      <c r="NSS386" s="44"/>
      <c r="NST386" s="40"/>
      <c r="NSU386" s="54"/>
      <c r="NSV386" s="55"/>
      <c r="NSW386" s="44"/>
      <c r="NSX386" s="40"/>
      <c r="NSY386" s="54"/>
      <c r="NSZ386" s="55"/>
      <c r="NTA386" s="44"/>
      <c r="NTB386" s="40"/>
      <c r="NTC386" s="54"/>
      <c r="NTD386" s="55"/>
      <c r="NTE386" s="44"/>
      <c r="NTF386" s="40"/>
      <c r="NTG386" s="54"/>
      <c r="NTH386" s="55"/>
      <c r="NTI386" s="44"/>
      <c r="NTJ386" s="40"/>
      <c r="NTK386" s="54"/>
      <c r="NTL386" s="55"/>
      <c r="NTM386" s="44"/>
      <c r="NTN386" s="40"/>
      <c r="NTO386" s="54"/>
      <c r="NTP386" s="55"/>
      <c r="NTQ386" s="44"/>
      <c r="NTR386" s="40"/>
      <c r="NTS386" s="54"/>
      <c r="NTT386" s="55"/>
      <c r="NTU386" s="44"/>
      <c r="NTV386" s="40"/>
      <c r="NTW386" s="54"/>
      <c r="NTX386" s="55"/>
      <c r="NTY386" s="44"/>
      <c r="NTZ386" s="40"/>
      <c r="NUA386" s="54"/>
      <c r="NUB386" s="55"/>
      <c r="NUC386" s="44"/>
      <c r="NUD386" s="40"/>
      <c r="NUE386" s="54"/>
      <c r="NUF386" s="55"/>
      <c r="NUG386" s="44"/>
      <c r="NUH386" s="40"/>
      <c r="NUI386" s="54"/>
      <c r="NUJ386" s="55"/>
      <c r="NUK386" s="44"/>
      <c r="NUL386" s="40"/>
      <c r="NUM386" s="54"/>
      <c r="NUN386" s="55"/>
      <c r="NUO386" s="44"/>
      <c r="NUP386" s="40"/>
      <c r="NUQ386" s="54"/>
      <c r="NUR386" s="55"/>
      <c r="NUS386" s="44"/>
      <c r="NUT386" s="40"/>
      <c r="NUU386" s="54"/>
      <c r="NUV386" s="55"/>
      <c r="NUW386" s="44"/>
      <c r="NUX386" s="40"/>
      <c r="NUY386" s="54"/>
      <c r="NUZ386" s="55"/>
      <c r="NVA386" s="44"/>
      <c r="NVB386" s="40"/>
      <c r="NVC386" s="54"/>
      <c r="NVD386" s="55"/>
      <c r="NVE386" s="44"/>
      <c r="NVF386" s="40"/>
      <c r="NVG386" s="54"/>
      <c r="NVH386" s="55"/>
      <c r="NVI386" s="44"/>
      <c r="NVJ386" s="40"/>
      <c r="NVK386" s="54"/>
      <c r="NVL386" s="55"/>
      <c r="NVM386" s="44"/>
      <c r="NVN386" s="40"/>
      <c r="NVO386" s="54"/>
      <c r="NVP386" s="55"/>
      <c r="NVQ386" s="44"/>
      <c r="NVR386" s="40"/>
      <c r="NVS386" s="54"/>
      <c r="NVT386" s="55"/>
      <c r="NVU386" s="44"/>
      <c r="NVV386" s="40"/>
      <c r="NVW386" s="54"/>
      <c r="NVX386" s="55"/>
      <c r="NVY386" s="44"/>
      <c r="NVZ386" s="40"/>
      <c r="NWA386" s="54"/>
      <c r="NWB386" s="55"/>
      <c r="NWC386" s="44"/>
      <c r="NWD386" s="40"/>
      <c r="NWE386" s="54"/>
      <c r="NWF386" s="55"/>
      <c r="NWG386" s="44"/>
      <c r="NWH386" s="40"/>
      <c r="NWI386" s="54"/>
      <c r="NWJ386" s="55"/>
      <c r="NWK386" s="44"/>
      <c r="NWL386" s="40"/>
      <c r="NWM386" s="54"/>
      <c r="NWN386" s="55"/>
      <c r="NWO386" s="44"/>
      <c r="NWP386" s="40"/>
      <c r="NWQ386" s="54"/>
      <c r="NWR386" s="55"/>
      <c r="NWS386" s="44"/>
      <c r="NWT386" s="40"/>
      <c r="NWU386" s="54"/>
      <c r="NWV386" s="55"/>
      <c r="NWW386" s="44"/>
      <c r="NWX386" s="40"/>
      <c r="NWY386" s="54"/>
      <c r="NWZ386" s="55"/>
      <c r="NXA386" s="44"/>
      <c r="NXB386" s="40"/>
      <c r="NXC386" s="54"/>
      <c r="NXD386" s="55"/>
      <c r="NXE386" s="44"/>
      <c r="NXF386" s="40"/>
      <c r="NXG386" s="54"/>
      <c r="NXH386" s="55"/>
      <c r="NXI386" s="44"/>
      <c r="NXJ386" s="40"/>
      <c r="NXK386" s="54"/>
      <c r="NXL386" s="55"/>
      <c r="NXM386" s="44"/>
      <c r="NXN386" s="40"/>
      <c r="NXO386" s="54"/>
      <c r="NXP386" s="55"/>
      <c r="NXQ386" s="44"/>
      <c r="NXR386" s="40"/>
      <c r="NXS386" s="54"/>
      <c r="NXT386" s="55"/>
      <c r="NXU386" s="44"/>
      <c r="NXV386" s="40"/>
      <c r="NXW386" s="54"/>
      <c r="NXX386" s="55"/>
      <c r="NXY386" s="44"/>
      <c r="NXZ386" s="40"/>
      <c r="NYA386" s="54"/>
      <c r="NYB386" s="55"/>
      <c r="NYC386" s="44"/>
      <c r="NYD386" s="40"/>
      <c r="NYE386" s="54"/>
      <c r="NYF386" s="55"/>
      <c r="NYG386" s="44"/>
      <c r="NYH386" s="40"/>
      <c r="NYI386" s="54"/>
      <c r="NYJ386" s="55"/>
      <c r="NYK386" s="44"/>
      <c r="NYL386" s="40"/>
      <c r="NYM386" s="54"/>
      <c r="NYN386" s="55"/>
      <c r="NYO386" s="44"/>
      <c r="NYP386" s="40"/>
      <c r="NYQ386" s="54"/>
      <c r="NYR386" s="55"/>
      <c r="NYS386" s="44"/>
      <c r="NYT386" s="40"/>
      <c r="NYU386" s="54"/>
      <c r="NYV386" s="55"/>
      <c r="NYW386" s="44"/>
      <c r="NYX386" s="40"/>
      <c r="NYY386" s="54"/>
      <c r="NYZ386" s="55"/>
      <c r="NZA386" s="44"/>
      <c r="NZB386" s="40"/>
      <c r="NZC386" s="54"/>
      <c r="NZD386" s="55"/>
      <c r="NZE386" s="44"/>
      <c r="NZF386" s="40"/>
      <c r="NZG386" s="54"/>
      <c r="NZH386" s="55"/>
      <c r="NZI386" s="44"/>
      <c r="NZJ386" s="40"/>
      <c r="NZK386" s="54"/>
      <c r="NZL386" s="55"/>
      <c r="NZM386" s="44"/>
      <c r="NZN386" s="40"/>
      <c r="NZO386" s="54"/>
      <c r="NZP386" s="55"/>
      <c r="NZQ386" s="44"/>
      <c r="NZR386" s="40"/>
      <c r="NZS386" s="54"/>
      <c r="NZT386" s="55"/>
      <c r="NZU386" s="44"/>
      <c r="NZV386" s="40"/>
      <c r="NZW386" s="54"/>
      <c r="NZX386" s="55"/>
      <c r="NZY386" s="44"/>
      <c r="NZZ386" s="40"/>
      <c r="OAA386" s="54"/>
      <c r="OAB386" s="55"/>
      <c r="OAC386" s="44"/>
      <c r="OAD386" s="40"/>
      <c r="OAE386" s="54"/>
      <c r="OAF386" s="55"/>
      <c r="OAG386" s="44"/>
      <c r="OAH386" s="40"/>
      <c r="OAI386" s="54"/>
      <c r="OAJ386" s="55"/>
      <c r="OAK386" s="44"/>
      <c r="OAL386" s="40"/>
      <c r="OAM386" s="54"/>
      <c r="OAN386" s="55"/>
      <c r="OAO386" s="44"/>
      <c r="OAP386" s="40"/>
      <c r="OAQ386" s="54"/>
      <c r="OAR386" s="55"/>
      <c r="OAS386" s="44"/>
      <c r="OAT386" s="40"/>
      <c r="OAU386" s="54"/>
      <c r="OAV386" s="55"/>
      <c r="OAW386" s="44"/>
      <c r="OAX386" s="40"/>
      <c r="OAY386" s="54"/>
      <c r="OAZ386" s="55"/>
      <c r="OBA386" s="44"/>
      <c r="OBB386" s="40"/>
      <c r="OBC386" s="54"/>
      <c r="OBD386" s="55"/>
      <c r="OBE386" s="44"/>
      <c r="OBF386" s="40"/>
      <c r="OBG386" s="54"/>
      <c r="OBH386" s="55"/>
      <c r="OBI386" s="44"/>
      <c r="OBJ386" s="40"/>
      <c r="OBK386" s="54"/>
      <c r="OBL386" s="55"/>
      <c r="OBM386" s="44"/>
      <c r="OBN386" s="40"/>
      <c r="OBO386" s="54"/>
      <c r="OBP386" s="55"/>
      <c r="OBQ386" s="44"/>
      <c r="OBR386" s="40"/>
      <c r="OBS386" s="54"/>
      <c r="OBT386" s="55"/>
      <c r="OBU386" s="44"/>
      <c r="OBV386" s="40"/>
      <c r="OBW386" s="54"/>
      <c r="OBX386" s="55"/>
      <c r="OBY386" s="44"/>
      <c r="OBZ386" s="40"/>
      <c r="OCA386" s="54"/>
      <c r="OCB386" s="55"/>
      <c r="OCC386" s="44"/>
      <c r="OCD386" s="40"/>
      <c r="OCE386" s="54"/>
      <c r="OCF386" s="55"/>
      <c r="OCG386" s="44"/>
      <c r="OCH386" s="40"/>
      <c r="OCI386" s="54"/>
      <c r="OCJ386" s="55"/>
      <c r="OCK386" s="44"/>
      <c r="OCL386" s="40"/>
      <c r="OCM386" s="54"/>
      <c r="OCN386" s="55"/>
      <c r="OCO386" s="44"/>
      <c r="OCP386" s="40"/>
      <c r="OCQ386" s="54"/>
      <c r="OCR386" s="55"/>
      <c r="OCS386" s="44"/>
      <c r="OCT386" s="40"/>
      <c r="OCU386" s="54"/>
      <c r="OCV386" s="55"/>
      <c r="OCW386" s="44"/>
      <c r="OCX386" s="40"/>
      <c r="OCY386" s="54"/>
      <c r="OCZ386" s="55"/>
      <c r="ODA386" s="44"/>
      <c r="ODB386" s="40"/>
      <c r="ODC386" s="54"/>
      <c r="ODD386" s="55"/>
      <c r="ODE386" s="44"/>
      <c r="ODF386" s="40"/>
      <c r="ODG386" s="54"/>
      <c r="ODH386" s="55"/>
      <c r="ODI386" s="44"/>
      <c r="ODJ386" s="40"/>
      <c r="ODK386" s="54"/>
      <c r="ODL386" s="55"/>
      <c r="ODM386" s="44"/>
      <c r="ODN386" s="40"/>
      <c r="ODO386" s="54"/>
      <c r="ODP386" s="55"/>
      <c r="ODQ386" s="44"/>
      <c r="ODR386" s="40"/>
      <c r="ODS386" s="54"/>
      <c r="ODT386" s="55"/>
      <c r="ODU386" s="44"/>
      <c r="ODV386" s="40"/>
      <c r="ODW386" s="54"/>
      <c r="ODX386" s="55"/>
      <c r="ODY386" s="44"/>
      <c r="ODZ386" s="40"/>
      <c r="OEA386" s="54"/>
      <c r="OEB386" s="55"/>
      <c r="OEC386" s="44"/>
      <c r="OED386" s="40"/>
      <c r="OEE386" s="54"/>
      <c r="OEF386" s="55"/>
      <c r="OEG386" s="44"/>
      <c r="OEH386" s="40"/>
      <c r="OEI386" s="54"/>
      <c r="OEJ386" s="55"/>
      <c r="OEK386" s="44"/>
      <c r="OEL386" s="40"/>
      <c r="OEM386" s="54"/>
      <c r="OEN386" s="55"/>
      <c r="OEO386" s="44"/>
      <c r="OEP386" s="40"/>
      <c r="OEQ386" s="54"/>
      <c r="OER386" s="55"/>
      <c r="OES386" s="44"/>
      <c r="OET386" s="40"/>
      <c r="OEU386" s="54"/>
      <c r="OEV386" s="55"/>
      <c r="OEW386" s="44"/>
      <c r="OEX386" s="40"/>
      <c r="OEY386" s="54"/>
      <c r="OEZ386" s="55"/>
      <c r="OFA386" s="44"/>
      <c r="OFB386" s="40"/>
      <c r="OFC386" s="54"/>
      <c r="OFD386" s="55"/>
      <c r="OFE386" s="44"/>
      <c r="OFF386" s="40"/>
      <c r="OFG386" s="54"/>
      <c r="OFH386" s="55"/>
      <c r="OFI386" s="44"/>
      <c r="OFJ386" s="40"/>
      <c r="OFK386" s="54"/>
      <c r="OFL386" s="55"/>
      <c r="OFM386" s="44"/>
      <c r="OFN386" s="40"/>
      <c r="OFO386" s="54"/>
      <c r="OFP386" s="55"/>
      <c r="OFQ386" s="44"/>
      <c r="OFR386" s="40"/>
      <c r="OFS386" s="54"/>
      <c r="OFT386" s="55"/>
      <c r="OFU386" s="44"/>
      <c r="OFV386" s="40"/>
      <c r="OFW386" s="54"/>
      <c r="OFX386" s="55"/>
      <c r="OFY386" s="44"/>
      <c r="OFZ386" s="40"/>
      <c r="OGA386" s="54"/>
      <c r="OGB386" s="55"/>
      <c r="OGC386" s="44"/>
      <c r="OGD386" s="40"/>
      <c r="OGE386" s="54"/>
      <c r="OGF386" s="55"/>
      <c r="OGG386" s="44"/>
      <c r="OGH386" s="40"/>
      <c r="OGI386" s="54"/>
      <c r="OGJ386" s="55"/>
      <c r="OGK386" s="44"/>
      <c r="OGL386" s="40"/>
      <c r="OGM386" s="54"/>
      <c r="OGN386" s="55"/>
      <c r="OGO386" s="44"/>
      <c r="OGP386" s="40"/>
      <c r="OGQ386" s="54"/>
      <c r="OGR386" s="55"/>
      <c r="OGS386" s="44"/>
      <c r="OGT386" s="40"/>
      <c r="OGU386" s="54"/>
      <c r="OGV386" s="55"/>
      <c r="OGW386" s="44"/>
      <c r="OGX386" s="40"/>
      <c r="OGY386" s="54"/>
      <c r="OGZ386" s="55"/>
      <c r="OHA386" s="44"/>
      <c r="OHB386" s="40"/>
      <c r="OHC386" s="54"/>
      <c r="OHD386" s="55"/>
      <c r="OHE386" s="44"/>
      <c r="OHF386" s="40"/>
      <c r="OHG386" s="54"/>
      <c r="OHH386" s="55"/>
      <c r="OHI386" s="44"/>
      <c r="OHJ386" s="40"/>
      <c r="OHK386" s="54"/>
      <c r="OHL386" s="55"/>
      <c r="OHM386" s="44"/>
      <c r="OHN386" s="40"/>
      <c r="OHO386" s="54"/>
      <c r="OHP386" s="55"/>
      <c r="OHQ386" s="44"/>
      <c r="OHR386" s="40"/>
      <c r="OHS386" s="54"/>
      <c r="OHT386" s="55"/>
      <c r="OHU386" s="44"/>
      <c r="OHV386" s="40"/>
      <c r="OHW386" s="54"/>
      <c r="OHX386" s="55"/>
      <c r="OHY386" s="44"/>
      <c r="OHZ386" s="40"/>
      <c r="OIA386" s="54"/>
      <c r="OIB386" s="55"/>
      <c r="OIC386" s="44"/>
      <c r="OID386" s="40"/>
      <c r="OIE386" s="54"/>
      <c r="OIF386" s="55"/>
      <c r="OIG386" s="44"/>
      <c r="OIH386" s="40"/>
      <c r="OII386" s="54"/>
      <c r="OIJ386" s="55"/>
      <c r="OIK386" s="44"/>
      <c r="OIL386" s="40"/>
      <c r="OIM386" s="54"/>
      <c r="OIN386" s="55"/>
      <c r="OIO386" s="44"/>
      <c r="OIP386" s="40"/>
      <c r="OIQ386" s="54"/>
      <c r="OIR386" s="55"/>
      <c r="OIS386" s="44"/>
      <c r="OIT386" s="40"/>
      <c r="OIU386" s="54"/>
      <c r="OIV386" s="55"/>
      <c r="OIW386" s="44"/>
      <c r="OIX386" s="40"/>
      <c r="OIY386" s="54"/>
      <c r="OIZ386" s="55"/>
      <c r="OJA386" s="44"/>
      <c r="OJB386" s="40"/>
      <c r="OJC386" s="54"/>
      <c r="OJD386" s="55"/>
      <c r="OJE386" s="44"/>
      <c r="OJF386" s="40"/>
      <c r="OJG386" s="54"/>
      <c r="OJH386" s="55"/>
      <c r="OJI386" s="44"/>
      <c r="OJJ386" s="40"/>
      <c r="OJK386" s="54"/>
      <c r="OJL386" s="55"/>
      <c r="OJM386" s="44"/>
      <c r="OJN386" s="40"/>
      <c r="OJO386" s="54"/>
      <c r="OJP386" s="55"/>
      <c r="OJQ386" s="44"/>
      <c r="OJR386" s="40"/>
      <c r="OJS386" s="54"/>
      <c r="OJT386" s="55"/>
      <c r="OJU386" s="44"/>
      <c r="OJV386" s="40"/>
      <c r="OJW386" s="54"/>
      <c r="OJX386" s="55"/>
      <c r="OJY386" s="44"/>
      <c r="OJZ386" s="40"/>
      <c r="OKA386" s="54"/>
      <c r="OKB386" s="55"/>
      <c r="OKC386" s="44"/>
      <c r="OKD386" s="40"/>
      <c r="OKE386" s="54"/>
      <c r="OKF386" s="55"/>
      <c r="OKG386" s="44"/>
      <c r="OKH386" s="40"/>
      <c r="OKI386" s="54"/>
      <c r="OKJ386" s="55"/>
      <c r="OKK386" s="44"/>
      <c r="OKL386" s="40"/>
      <c r="OKM386" s="54"/>
      <c r="OKN386" s="55"/>
      <c r="OKO386" s="44"/>
      <c r="OKP386" s="40"/>
      <c r="OKQ386" s="54"/>
      <c r="OKR386" s="55"/>
      <c r="OKS386" s="44"/>
      <c r="OKT386" s="40"/>
      <c r="OKU386" s="54"/>
      <c r="OKV386" s="55"/>
      <c r="OKW386" s="44"/>
      <c r="OKX386" s="40"/>
      <c r="OKY386" s="54"/>
      <c r="OKZ386" s="55"/>
      <c r="OLA386" s="44"/>
      <c r="OLB386" s="40"/>
      <c r="OLC386" s="54"/>
      <c r="OLD386" s="55"/>
      <c r="OLE386" s="44"/>
      <c r="OLF386" s="40"/>
      <c r="OLG386" s="54"/>
      <c r="OLH386" s="55"/>
      <c r="OLI386" s="44"/>
      <c r="OLJ386" s="40"/>
      <c r="OLK386" s="54"/>
      <c r="OLL386" s="55"/>
      <c r="OLM386" s="44"/>
      <c r="OLN386" s="40"/>
      <c r="OLO386" s="54"/>
      <c r="OLP386" s="55"/>
      <c r="OLQ386" s="44"/>
      <c r="OLR386" s="40"/>
      <c r="OLS386" s="54"/>
      <c r="OLT386" s="55"/>
      <c r="OLU386" s="44"/>
      <c r="OLV386" s="40"/>
      <c r="OLW386" s="54"/>
      <c r="OLX386" s="55"/>
      <c r="OLY386" s="44"/>
      <c r="OLZ386" s="40"/>
      <c r="OMA386" s="54"/>
      <c r="OMB386" s="55"/>
      <c r="OMC386" s="44"/>
      <c r="OMD386" s="40"/>
      <c r="OME386" s="54"/>
      <c r="OMF386" s="55"/>
      <c r="OMG386" s="44"/>
      <c r="OMH386" s="40"/>
      <c r="OMI386" s="54"/>
      <c r="OMJ386" s="55"/>
      <c r="OMK386" s="44"/>
      <c r="OML386" s="40"/>
      <c r="OMM386" s="54"/>
      <c r="OMN386" s="55"/>
      <c r="OMO386" s="44"/>
      <c r="OMP386" s="40"/>
      <c r="OMQ386" s="54"/>
      <c r="OMR386" s="55"/>
      <c r="OMS386" s="44"/>
      <c r="OMT386" s="40"/>
      <c r="OMU386" s="54"/>
      <c r="OMV386" s="55"/>
      <c r="OMW386" s="44"/>
      <c r="OMX386" s="40"/>
      <c r="OMY386" s="54"/>
      <c r="OMZ386" s="55"/>
      <c r="ONA386" s="44"/>
      <c r="ONB386" s="40"/>
      <c r="ONC386" s="54"/>
      <c r="OND386" s="55"/>
      <c r="ONE386" s="44"/>
      <c r="ONF386" s="40"/>
      <c r="ONG386" s="54"/>
      <c r="ONH386" s="55"/>
      <c r="ONI386" s="44"/>
      <c r="ONJ386" s="40"/>
      <c r="ONK386" s="54"/>
      <c r="ONL386" s="55"/>
      <c r="ONM386" s="44"/>
      <c r="ONN386" s="40"/>
      <c r="ONO386" s="54"/>
      <c r="ONP386" s="55"/>
      <c r="ONQ386" s="44"/>
      <c r="ONR386" s="40"/>
      <c r="ONS386" s="54"/>
      <c r="ONT386" s="55"/>
      <c r="ONU386" s="44"/>
      <c r="ONV386" s="40"/>
      <c r="ONW386" s="54"/>
      <c r="ONX386" s="55"/>
      <c r="ONY386" s="44"/>
      <c r="ONZ386" s="40"/>
      <c r="OOA386" s="54"/>
      <c r="OOB386" s="55"/>
      <c r="OOC386" s="44"/>
      <c r="OOD386" s="40"/>
      <c r="OOE386" s="54"/>
      <c r="OOF386" s="55"/>
      <c r="OOG386" s="44"/>
      <c r="OOH386" s="40"/>
      <c r="OOI386" s="54"/>
      <c r="OOJ386" s="55"/>
      <c r="OOK386" s="44"/>
      <c r="OOL386" s="40"/>
      <c r="OOM386" s="54"/>
      <c r="OON386" s="55"/>
      <c r="OOO386" s="44"/>
      <c r="OOP386" s="40"/>
      <c r="OOQ386" s="54"/>
      <c r="OOR386" s="55"/>
      <c r="OOS386" s="44"/>
      <c r="OOT386" s="40"/>
      <c r="OOU386" s="54"/>
      <c r="OOV386" s="55"/>
      <c r="OOW386" s="44"/>
      <c r="OOX386" s="40"/>
      <c r="OOY386" s="54"/>
      <c r="OOZ386" s="55"/>
      <c r="OPA386" s="44"/>
      <c r="OPB386" s="40"/>
      <c r="OPC386" s="54"/>
      <c r="OPD386" s="55"/>
      <c r="OPE386" s="44"/>
      <c r="OPF386" s="40"/>
      <c r="OPG386" s="54"/>
      <c r="OPH386" s="55"/>
      <c r="OPI386" s="44"/>
      <c r="OPJ386" s="40"/>
      <c r="OPK386" s="54"/>
      <c r="OPL386" s="55"/>
      <c r="OPM386" s="44"/>
      <c r="OPN386" s="40"/>
      <c r="OPO386" s="54"/>
      <c r="OPP386" s="55"/>
      <c r="OPQ386" s="44"/>
      <c r="OPR386" s="40"/>
      <c r="OPS386" s="54"/>
      <c r="OPT386" s="55"/>
      <c r="OPU386" s="44"/>
      <c r="OPV386" s="40"/>
      <c r="OPW386" s="54"/>
      <c r="OPX386" s="55"/>
      <c r="OPY386" s="44"/>
      <c r="OPZ386" s="40"/>
      <c r="OQA386" s="54"/>
      <c r="OQB386" s="55"/>
      <c r="OQC386" s="44"/>
      <c r="OQD386" s="40"/>
      <c r="OQE386" s="54"/>
      <c r="OQF386" s="55"/>
      <c r="OQG386" s="44"/>
      <c r="OQH386" s="40"/>
      <c r="OQI386" s="54"/>
      <c r="OQJ386" s="55"/>
      <c r="OQK386" s="44"/>
      <c r="OQL386" s="40"/>
      <c r="OQM386" s="54"/>
      <c r="OQN386" s="55"/>
      <c r="OQO386" s="44"/>
      <c r="OQP386" s="40"/>
      <c r="OQQ386" s="54"/>
      <c r="OQR386" s="55"/>
      <c r="OQS386" s="44"/>
      <c r="OQT386" s="40"/>
      <c r="OQU386" s="54"/>
      <c r="OQV386" s="55"/>
      <c r="OQW386" s="44"/>
      <c r="OQX386" s="40"/>
      <c r="OQY386" s="54"/>
      <c r="OQZ386" s="55"/>
      <c r="ORA386" s="44"/>
      <c r="ORB386" s="40"/>
      <c r="ORC386" s="54"/>
      <c r="ORD386" s="55"/>
      <c r="ORE386" s="44"/>
      <c r="ORF386" s="40"/>
      <c r="ORG386" s="54"/>
      <c r="ORH386" s="55"/>
      <c r="ORI386" s="44"/>
      <c r="ORJ386" s="40"/>
      <c r="ORK386" s="54"/>
      <c r="ORL386" s="55"/>
      <c r="ORM386" s="44"/>
      <c r="ORN386" s="40"/>
      <c r="ORO386" s="54"/>
      <c r="ORP386" s="55"/>
      <c r="ORQ386" s="44"/>
      <c r="ORR386" s="40"/>
      <c r="ORS386" s="54"/>
      <c r="ORT386" s="55"/>
      <c r="ORU386" s="44"/>
      <c r="ORV386" s="40"/>
      <c r="ORW386" s="54"/>
      <c r="ORX386" s="55"/>
      <c r="ORY386" s="44"/>
      <c r="ORZ386" s="40"/>
      <c r="OSA386" s="54"/>
      <c r="OSB386" s="55"/>
      <c r="OSC386" s="44"/>
      <c r="OSD386" s="40"/>
      <c r="OSE386" s="54"/>
      <c r="OSF386" s="55"/>
      <c r="OSG386" s="44"/>
      <c r="OSH386" s="40"/>
      <c r="OSI386" s="54"/>
      <c r="OSJ386" s="55"/>
      <c r="OSK386" s="44"/>
      <c r="OSL386" s="40"/>
      <c r="OSM386" s="54"/>
      <c r="OSN386" s="55"/>
      <c r="OSO386" s="44"/>
      <c r="OSP386" s="40"/>
      <c r="OSQ386" s="54"/>
      <c r="OSR386" s="55"/>
      <c r="OSS386" s="44"/>
      <c r="OST386" s="40"/>
      <c r="OSU386" s="54"/>
      <c r="OSV386" s="55"/>
      <c r="OSW386" s="44"/>
      <c r="OSX386" s="40"/>
      <c r="OSY386" s="54"/>
      <c r="OSZ386" s="55"/>
      <c r="OTA386" s="44"/>
      <c r="OTB386" s="40"/>
      <c r="OTC386" s="54"/>
      <c r="OTD386" s="55"/>
      <c r="OTE386" s="44"/>
      <c r="OTF386" s="40"/>
      <c r="OTG386" s="54"/>
      <c r="OTH386" s="55"/>
      <c r="OTI386" s="44"/>
      <c r="OTJ386" s="40"/>
      <c r="OTK386" s="54"/>
      <c r="OTL386" s="55"/>
      <c r="OTM386" s="44"/>
      <c r="OTN386" s="40"/>
      <c r="OTO386" s="54"/>
      <c r="OTP386" s="55"/>
      <c r="OTQ386" s="44"/>
      <c r="OTR386" s="40"/>
      <c r="OTS386" s="54"/>
      <c r="OTT386" s="55"/>
      <c r="OTU386" s="44"/>
      <c r="OTV386" s="40"/>
      <c r="OTW386" s="54"/>
      <c r="OTX386" s="55"/>
      <c r="OTY386" s="44"/>
      <c r="OTZ386" s="40"/>
      <c r="OUA386" s="54"/>
      <c r="OUB386" s="55"/>
      <c r="OUC386" s="44"/>
      <c r="OUD386" s="40"/>
      <c r="OUE386" s="54"/>
      <c r="OUF386" s="55"/>
      <c r="OUG386" s="44"/>
      <c r="OUH386" s="40"/>
      <c r="OUI386" s="54"/>
      <c r="OUJ386" s="55"/>
      <c r="OUK386" s="44"/>
      <c r="OUL386" s="40"/>
      <c r="OUM386" s="54"/>
      <c r="OUN386" s="55"/>
      <c r="OUO386" s="44"/>
      <c r="OUP386" s="40"/>
      <c r="OUQ386" s="54"/>
      <c r="OUR386" s="55"/>
      <c r="OUS386" s="44"/>
      <c r="OUT386" s="40"/>
      <c r="OUU386" s="54"/>
      <c r="OUV386" s="55"/>
      <c r="OUW386" s="44"/>
      <c r="OUX386" s="40"/>
      <c r="OUY386" s="54"/>
      <c r="OUZ386" s="55"/>
      <c r="OVA386" s="44"/>
      <c r="OVB386" s="40"/>
      <c r="OVC386" s="54"/>
      <c r="OVD386" s="55"/>
      <c r="OVE386" s="44"/>
      <c r="OVF386" s="40"/>
      <c r="OVG386" s="54"/>
      <c r="OVH386" s="55"/>
      <c r="OVI386" s="44"/>
      <c r="OVJ386" s="40"/>
      <c r="OVK386" s="54"/>
      <c r="OVL386" s="55"/>
      <c r="OVM386" s="44"/>
      <c r="OVN386" s="40"/>
      <c r="OVO386" s="54"/>
      <c r="OVP386" s="55"/>
      <c r="OVQ386" s="44"/>
      <c r="OVR386" s="40"/>
      <c r="OVS386" s="54"/>
      <c r="OVT386" s="55"/>
      <c r="OVU386" s="44"/>
      <c r="OVV386" s="40"/>
      <c r="OVW386" s="54"/>
      <c r="OVX386" s="55"/>
      <c r="OVY386" s="44"/>
      <c r="OVZ386" s="40"/>
      <c r="OWA386" s="54"/>
      <c r="OWB386" s="55"/>
      <c r="OWC386" s="44"/>
      <c r="OWD386" s="40"/>
      <c r="OWE386" s="54"/>
      <c r="OWF386" s="55"/>
      <c r="OWG386" s="44"/>
      <c r="OWH386" s="40"/>
      <c r="OWI386" s="54"/>
      <c r="OWJ386" s="55"/>
      <c r="OWK386" s="44"/>
      <c r="OWL386" s="40"/>
      <c r="OWM386" s="54"/>
      <c r="OWN386" s="55"/>
      <c r="OWO386" s="44"/>
      <c r="OWP386" s="40"/>
      <c r="OWQ386" s="54"/>
      <c r="OWR386" s="55"/>
      <c r="OWS386" s="44"/>
      <c r="OWT386" s="40"/>
      <c r="OWU386" s="54"/>
      <c r="OWV386" s="55"/>
      <c r="OWW386" s="44"/>
      <c r="OWX386" s="40"/>
      <c r="OWY386" s="54"/>
      <c r="OWZ386" s="55"/>
      <c r="OXA386" s="44"/>
      <c r="OXB386" s="40"/>
      <c r="OXC386" s="54"/>
      <c r="OXD386" s="55"/>
      <c r="OXE386" s="44"/>
      <c r="OXF386" s="40"/>
      <c r="OXG386" s="54"/>
      <c r="OXH386" s="55"/>
      <c r="OXI386" s="44"/>
      <c r="OXJ386" s="40"/>
      <c r="OXK386" s="54"/>
      <c r="OXL386" s="55"/>
      <c r="OXM386" s="44"/>
      <c r="OXN386" s="40"/>
      <c r="OXO386" s="54"/>
      <c r="OXP386" s="55"/>
      <c r="OXQ386" s="44"/>
      <c r="OXR386" s="40"/>
      <c r="OXS386" s="54"/>
      <c r="OXT386" s="55"/>
      <c r="OXU386" s="44"/>
      <c r="OXV386" s="40"/>
      <c r="OXW386" s="54"/>
      <c r="OXX386" s="55"/>
      <c r="OXY386" s="44"/>
      <c r="OXZ386" s="40"/>
      <c r="OYA386" s="54"/>
      <c r="OYB386" s="55"/>
      <c r="OYC386" s="44"/>
      <c r="OYD386" s="40"/>
      <c r="OYE386" s="54"/>
      <c r="OYF386" s="55"/>
      <c r="OYG386" s="44"/>
      <c r="OYH386" s="40"/>
      <c r="OYI386" s="54"/>
      <c r="OYJ386" s="55"/>
      <c r="OYK386" s="44"/>
      <c r="OYL386" s="40"/>
      <c r="OYM386" s="54"/>
      <c r="OYN386" s="55"/>
      <c r="OYO386" s="44"/>
      <c r="OYP386" s="40"/>
      <c r="OYQ386" s="54"/>
      <c r="OYR386" s="55"/>
      <c r="OYS386" s="44"/>
      <c r="OYT386" s="40"/>
      <c r="OYU386" s="54"/>
      <c r="OYV386" s="55"/>
      <c r="OYW386" s="44"/>
      <c r="OYX386" s="40"/>
      <c r="OYY386" s="54"/>
      <c r="OYZ386" s="55"/>
      <c r="OZA386" s="44"/>
      <c r="OZB386" s="40"/>
      <c r="OZC386" s="54"/>
      <c r="OZD386" s="55"/>
      <c r="OZE386" s="44"/>
      <c r="OZF386" s="40"/>
      <c r="OZG386" s="54"/>
      <c r="OZH386" s="55"/>
      <c r="OZI386" s="44"/>
      <c r="OZJ386" s="40"/>
      <c r="OZK386" s="54"/>
      <c r="OZL386" s="55"/>
      <c r="OZM386" s="44"/>
      <c r="OZN386" s="40"/>
      <c r="OZO386" s="54"/>
      <c r="OZP386" s="55"/>
      <c r="OZQ386" s="44"/>
      <c r="OZR386" s="40"/>
      <c r="OZS386" s="54"/>
      <c r="OZT386" s="55"/>
      <c r="OZU386" s="44"/>
      <c r="OZV386" s="40"/>
      <c r="OZW386" s="54"/>
      <c r="OZX386" s="55"/>
      <c r="OZY386" s="44"/>
      <c r="OZZ386" s="40"/>
      <c r="PAA386" s="54"/>
      <c r="PAB386" s="55"/>
      <c r="PAC386" s="44"/>
      <c r="PAD386" s="40"/>
      <c r="PAE386" s="54"/>
      <c r="PAF386" s="55"/>
      <c r="PAG386" s="44"/>
      <c r="PAH386" s="40"/>
      <c r="PAI386" s="54"/>
      <c r="PAJ386" s="55"/>
      <c r="PAK386" s="44"/>
      <c r="PAL386" s="40"/>
      <c r="PAM386" s="54"/>
      <c r="PAN386" s="55"/>
      <c r="PAO386" s="44"/>
      <c r="PAP386" s="40"/>
      <c r="PAQ386" s="54"/>
      <c r="PAR386" s="55"/>
      <c r="PAS386" s="44"/>
      <c r="PAT386" s="40"/>
      <c r="PAU386" s="54"/>
      <c r="PAV386" s="55"/>
      <c r="PAW386" s="44"/>
      <c r="PAX386" s="40"/>
      <c r="PAY386" s="54"/>
      <c r="PAZ386" s="55"/>
      <c r="PBA386" s="44"/>
      <c r="PBB386" s="40"/>
      <c r="PBC386" s="54"/>
      <c r="PBD386" s="55"/>
      <c r="PBE386" s="44"/>
      <c r="PBF386" s="40"/>
      <c r="PBG386" s="54"/>
      <c r="PBH386" s="55"/>
      <c r="PBI386" s="44"/>
      <c r="PBJ386" s="40"/>
      <c r="PBK386" s="54"/>
      <c r="PBL386" s="55"/>
      <c r="PBM386" s="44"/>
      <c r="PBN386" s="40"/>
      <c r="PBO386" s="54"/>
      <c r="PBP386" s="55"/>
      <c r="PBQ386" s="44"/>
      <c r="PBR386" s="40"/>
      <c r="PBS386" s="54"/>
      <c r="PBT386" s="55"/>
      <c r="PBU386" s="44"/>
      <c r="PBV386" s="40"/>
      <c r="PBW386" s="54"/>
      <c r="PBX386" s="55"/>
      <c r="PBY386" s="44"/>
      <c r="PBZ386" s="40"/>
      <c r="PCA386" s="54"/>
      <c r="PCB386" s="55"/>
      <c r="PCC386" s="44"/>
      <c r="PCD386" s="40"/>
      <c r="PCE386" s="54"/>
      <c r="PCF386" s="55"/>
      <c r="PCG386" s="44"/>
      <c r="PCH386" s="40"/>
      <c r="PCI386" s="54"/>
      <c r="PCJ386" s="55"/>
      <c r="PCK386" s="44"/>
      <c r="PCL386" s="40"/>
      <c r="PCM386" s="54"/>
      <c r="PCN386" s="55"/>
      <c r="PCO386" s="44"/>
      <c r="PCP386" s="40"/>
      <c r="PCQ386" s="54"/>
      <c r="PCR386" s="55"/>
      <c r="PCS386" s="44"/>
      <c r="PCT386" s="40"/>
      <c r="PCU386" s="54"/>
      <c r="PCV386" s="55"/>
      <c r="PCW386" s="44"/>
      <c r="PCX386" s="40"/>
      <c r="PCY386" s="54"/>
      <c r="PCZ386" s="55"/>
      <c r="PDA386" s="44"/>
      <c r="PDB386" s="40"/>
      <c r="PDC386" s="54"/>
      <c r="PDD386" s="55"/>
      <c r="PDE386" s="44"/>
      <c r="PDF386" s="40"/>
      <c r="PDG386" s="54"/>
      <c r="PDH386" s="55"/>
      <c r="PDI386" s="44"/>
      <c r="PDJ386" s="40"/>
      <c r="PDK386" s="54"/>
      <c r="PDL386" s="55"/>
      <c r="PDM386" s="44"/>
      <c r="PDN386" s="40"/>
      <c r="PDO386" s="54"/>
      <c r="PDP386" s="55"/>
      <c r="PDQ386" s="44"/>
      <c r="PDR386" s="40"/>
      <c r="PDS386" s="54"/>
      <c r="PDT386" s="55"/>
      <c r="PDU386" s="44"/>
      <c r="PDV386" s="40"/>
      <c r="PDW386" s="54"/>
      <c r="PDX386" s="55"/>
      <c r="PDY386" s="44"/>
      <c r="PDZ386" s="40"/>
      <c r="PEA386" s="54"/>
      <c r="PEB386" s="55"/>
      <c r="PEC386" s="44"/>
      <c r="PED386" s="40"/>
      <c r="PEE386" s="54"/>
      <c r="PEF386" s="55"/>
      <c r="PEG386" s="44"/>
      <c r="PEH386" s="40"/>
      <c r="PEI386" s="54"/>
      <c r="PEJ386" s="55"/>
      <c r="PEK386" s="44"/>
      <c r="PEL386" s="40"/>
      <c r="PEM386" s="54"/>
      <c r="PEN386" s="55"/>
      <c r="PEO386" s="44"/>
      <c r="PEP386" s="40"/>
      <c r="PEQ386" s="54"/>
      <c r="PER386" s="55"/>
      <c r="PES386" s="44"/>
      <c r="PET386" s="40"/>
      <c r="PEU386" s="54"/>
      <c r="PEV386" s="55"/>
      <c r="PEW386" s="44"/>
      <c r="PEX386" s="40"/>
      <c r="PEY386" s="54"/>
      <c r="PEZ386" s="55"/>
      <c r="PFA386" s="44"/>
      <c r="PFB386" s="40"/>
      <c r="PFC386" s="54"/>
      <c r="PFD386" s="55"/>
      <c r="PFE386" s="44"/>
      <c r="PFF386" s="40"/>
      <c r="PFG386" s="54"/>
      <c r="PFH386" s="55"/>
      <c r="PFI386" s="44"/>
      <c r="PFJ386" s="40"/>
      <c r="PFK386" s="54"/>
      <c r="PFL386" s="55"/>
      <c r="PFM386" s="44"/>
      <c r="PFN386" s="40"/>
      <c r="PFO386" s="54"/>
      <c r="PFP386" s="55"/>
      <c r="PFQ386" s="44"/>
      <c r="PFR386" s="40"/>
      <c r="PFS386" s="54"/>
      <c r="PFT386" s="55"/>
      <c r="PFU386" s="44"/>
      <c r="PFV386" s="40"/>
      <c r="PFW386" s="54"/>
      <c r="PFX386" s="55"/>
      <c r="PFY386" s="44"/>
      <c r="PFZ386" s="40"/>
      <c r="PGA386" s="54"/>
      <c r="PGB386" s="55"/>
      <c r="PGC386" s="44"/>
      <c r="PGD386" s="40"/>
      <c r="PGE386" s="54"/>
      <c r="PGF386" s="55"/>
      <c r="PGG386" s="44"/>
      <c r="PGH386" s="40"/>
      <c r="PGI386" s="54"/>
      <c r="PGJ386" s="55"/>
      <c r="PGK386" s="44"/>
      <c r="PGL386" s="40"/>
      <c r="PGM386" s="54"/>
      <c r="PGN386" s="55"/>
      <c r="PGO386" s="44"/>
      <c r="PGP386" s="40"/>
      <c r="PGQ386" s="54"/>
      <c r="PGR386" s="55"/>
      <c r="PGS386" s="44"/>
      <c r="PGT386" s="40"/>
      <c r="PGU386" s="54"/>
      <c r="PGV386" s="55"/>
      <c r="PGW386" s="44"/>
      <c r="PGX386" s="40"/>
      <c r="PGY386" s="54"/>
      <c r="PGZ386" s="55"/>
      <c r="PHA386" s="44"/>
      <c r="PHB386" s="40"/>
      <c r="PHC386" s="54"/>
      <c r="PHD386" s="55"/>
      <c r="PHE386" s="44"/>
      <c r="PHF386" s="40"/>
      <c r="PHG386" s="54"/>
      <c r="PHH386" s="55"/>
      <c r="PHI386" s="44"/>
      <c r="PHJ386" s="40"/>
      <c r="PHK386" s="54"/>
      <c r="PHL386" s="55"/>
      <c r="PHM386" s="44"/>
      <c r="PHN386" s="40"/>
      <c r="PHO386" s="54"/>
      <c r="PHP386" s="55"/>
      <c r="PHQ386" s="44"/>
      <c r="PHR386" s="40"/>
      <c r="PHS386" s="54"/>
      <c r="PHT386" s="55"/>
      <c r="PHU386" s="44"/>
      <c r="PHV386" s="40"/>
      <c r="PHW386" s="54"/>
      <c r="PHX386" s="55"/>
      <c r="PHY386" s="44"/>
      <c r="PHZ386" s="40"/>
      <c r="PIA386" s="54"/>
      <c r="PIB386" s="55"/>
      <c r="PIC386" s="44"/>
      <c r="PID386" s="40"/>
      <c r="PIE386" s="54"/>
      <c r="PIF386" s="55"/>
      <c r="PIG386" s="44"/>
      <c r="PIH386" s="40"/>
      <c r="PII386" s="54"/>
      <c r="PIJ386" s="55"/>
      <c r="PIK386" s="44"/>
      <c r="PIL386" s="40"/>
      <c r="PIM386" s="54"/>
      <c r="PIN386" s="55"/>
      <c r="PIO386" s="44"/>
      <c r="PIP386" s="40"/>
      <c r="PIQ386" s="54"/>
      <c r="PIR386" s="55"/>
      <c r="PIS386" s="44"/>
      <c r="PIT386" s="40"/>
      <c r="PIU386" s="54"/>
      <c r="PIV386" s="55"/>
      <c r="PIW386" s="44"/>
      <c r="PIX386" s="40"/>
      <c r="PIY386" s="54"/>
      <c r="PIZ386" s="55"/>
      <c r="PJA386" s="44"/>
      <c r="PJB386" s="40"/>
      <c r="PJC386" s="54"/>
      <c r="PJD386" s="55"/>
      <c r="PJE386" s="44"/>
      <c r="PJF386" s="40"/>
      <c r="PJG386" s="54"/>
      <c r="PJH386" s="55"/>
      <c r="PJI386" s="44"/>
      <c r="PJJ386" s="40"/>
      <c r="PJK386" s="54"/>
      <c r="PJL386" s="55"/>
      <c r="PJM386" s="44"/>
      <c r="PJN386" s="40"/>
      <c r="PJO386" s="54"/>
      <c r="PJP386" s="55"/>
      <c r="PJQ386" s="44"/>
      <c r="PJR386" s="40"/>
      <c r="PJS386" s="54"/>
      <c r="PJT386" s="55"/>
      <c r="PJU386" s="44"/>
      <c r="PJV386" s="40"/>
      <c r="PJW386" s="54"/>
      <c r="PJX386" s="55"/>
      <c r="PJY386" s="44"/>
      <c r="PJZ386" s="40"/>
      <c r="PKA386" s="54"/>
      <c r="PKB386" s="55"/>
      <c r="PKC386" s="44"/>
      <c r="PKD386" s="40"/>
      <c r="PKE386" s="54"/>
      <c r="PKF386" s="55"/>
      <c r="PKG386" s="44"/>
      <c r="PKH386" s="40"/>
      <c r="PKI386" s="54"/>
      <c r="PKJ386" s="55"/>
      <c r="PKK386" s="44"/>
      <c r="PKL386" s="40"/>
      <c r="PKM386" s="54"/>
      <c r="PKN386" s="55"/>
      <c r="PKO386" s="44"/>
      <c r="PKP386" s="40"/>
      <c r="PKQ386" s="54"/>
      <c r="PKR386" s="55"/>
      <c r="PKS386" s="44"/>
      <c r="PKT386" s="40"/>
      <c r="PKU386" s="54"/>
      <c r="PKV386" s="55"/>
      <c r="PKW386" s="44"/>
      <c r="PKX386" s="40"/>
      <c r="PKY386" s="54"/>
      <c r="PKZ386" s="55"/>
      <c r="PLA386" s="44"/>
      <c r="PLB386" s="40"/>
      <c r="PLC386" s="54"/>
      <c r="PLD386" s="55"/>
      <c r="PLE386" s="44"/>
      <c r="PLF386" s="40"/>
      <c r="PLG386" s="54"/>
      <c r="PLH386" s="55"/>
      <c r="PLI386" s="44"/>
      <c r="PLJ386" s="40"/>
      <c r="PLK386" s="54"/>
      <c r="PLL386" s="55"/>
      <c r="PLM386" s="44"/>
      <c r="PLN386" s="40"/>
      <c r="PLO386" s="54"/>
      <c r="PLP386" s="55"/>
      <c r="PLQ386" s="44"/>
      <c r="PLR386" s="40"/>
      <c r="PLS386" s="54"/>
      <c r="PLT386" s="55"/>
      <c r="PLU386" s="44"/>
      <c r="PLV386" s="40"/>
      <c r="PLW386" s="54"/>
      <c r="PLX386" s="55"/>
      <c r="PLY386" s="44"/>
      <c r="PLZ386" s="40"/>
      <c r="PMA386" s="54"/>
      <c r="PMB386" s="55"/>
      <c r="PMC386" s="44"/>
      <c r="PMD386" s="40"/>
      <c r="PME386" s="54"/>
      <c r="PMF386" s="55"/>
      <c r="PMG386" s="44"/>
      <c r="PMH386" s="40"/>
      <c r="PMI386" s="54"/>
      <c r="PMJ386" s="55"/>
      <c r="PMK386" s="44"/>
      <c r="PML386" s="40"/>
      <c r="PMM386" s="54"/>
      <c r="PMN386" s="55"/>
      <c r="PMO386" s="44"/>
      <c r="PMP386" s="40"/>
      <c r="PMQ386" s="54"/>
      <c r="PMR386" s="55"/>
      <c r="PMS386" s="44"/>
      <c r="PMT386" s="40"/>
      <c r="PMU386" s="54"/>
      <c r="PMV386" s="55"/>
      <c r="PMW386" s="44"/>
      <c r="PMX386" s="40"/>
      <c r="PMY386" s="54"/>
      <c r="PMZ386" s="55"/>
      <c r="PNA386" s="44"/>
      <c r="PNB386" s="40"/>
      <c r="PNC386" s="54"/>
      <c r="PND386" s="55"/>
      <c r="PNE386" s="44"/>
      <c r="PNF386" s="40"/>
      <c r="PNG386" s="54"/>
      <c r="PNH386" s="55"/>
      <c r="PNI386" s="44"/>
      <c r="PNJ386" s="40"/>
      <c r="PNK386" s="54"/>
      <c r="PNL386" s="55"/>
      <c r="PNM386" s="44"/>
      <c r="PNN386" s="40"/>
      <c r="PNO386" s="54"/>
      <c r="PNP386" s="55"/>
      <c r="PNQ386" s="44"/>
      <c r="PNR386" s="40"/>
      <c r="PNS386" s="54"/>
      <c r="PNT386" s="55"/>
      <c r="PNU386" s="44"/>
      <c r="PNV386" s="40"/>
      <c r="PNW386" s="54"/>
      <c r="PNX386" s="55"/>
      <c r="PNY386" s="44"/>
      <c r="PNZ386" s="40"/>
      <c r="POA386" s="54"/>
      <c r="POB386" s="55"/>
      <c r="POC386" s="44"/>
      <c r="POD386" s="40"/>
      <c r="POE386" s="54"/>
      <c r="POF386" s="55"/>
      <c r="POG386" s="44"/>
      <c r="POH386" s="40"/>
      <c r="POI386" s="54"/>
      <c r="POJ386" s="55"/>
      <c r="POK386" s="44"/>
      <c r="POL386" s="40"/>
      <c r="POM386" s="54"/>
      <c r="PON386" s="55"/>
      <c r="POO386" s="44"/>
      <c r="POP386" s="40"/>
      <c r="POQ386" s="54"/>
      <c r="POR386" s="55"/>
      <c r="POS386" s="44"/>
      <c r="POT386" s="40"/>
      <c r="POU386" s="54"/>
      <c r="POV386" s="55"/>
      <c r="POW386" s="44"/>
      <c r="POX386" s="40"/>
      <c r="POY386" s="54"/>
      <c r="POZ386" s="55"/>
      <c r="PPA386" s="44"/>
      <c r="PPB386" s="40"/>
      <c r="PPC386" s="54"/>
      <c r="PPD386" s="55"/>
      <c r="PPE386" s="44"/>
      <c r="PPF386" s="40"/>
      <c r="PPG386" s="54"/>
      <c r="PPH386" s="55"/>
      <c r="PPI386" s="44"/>
      <c r="PPJ386" s="40"/>
      <c r="PPK386" s="54"/>
      <c r="PPL386" s="55"/>
      <c r="PPM386" s="44"/>
      <c r="PPN386" s="40"/>
      <c r="PPO386" s="54"/>
      <c r="PPP386" s="55"/>
      <c r="PPQ386" s="44"/>
      <c r="PPR386" s="40"/>
      <c r="PPS386" s="54"/>
      <c r="PPT386" s="55"/>
      <c r="PPU386" s="44"/>
      <c r="PPV386" s="40"/>
      <c r="PPW386" s="54"/>
      <c r="PPX386" s="55"/>
      <c r="PPY386" s="44"/>
      <c r="PPZ386" s="40"/>
      <c r="PQA386" s="54"/>
      <c r="PQB386" s="55"/>
      <c r="PQC386" s="44"/>
      <c r="PQD386" s="40"/>
      <c r="PQE386" s="54"/>
      <c r="PQF386" s="55"/>
      <c r="PQG386" s="44"/>
      <c r="PQH386" s="40"/>
      <c r="PQI386" s="54"/>
      <c r="PQJ386" s="55"/>
      <c r="PQK386" s="44"/>
      <c r="PQL386" s="40"/>
      <c r="PQM386" s="54"/>
      <c r="PQN386" s="55"/>
      <c r="PQO386" s="44"/>
      <c r="PQP386" s="40"/>
      <c r="PQQ386" s="54"/>
      <c r="PQR386" s="55"/>
      <c r="PQS386" s="44"/>
      <c r="PQT386" s="40"/>
      <c r="PQU386" s="54"/>
      <c r="PQV386" s="55"/>
      <c r="PQW386" s="44"/>
      <c r="PQX386" s="40"/>
      <c r="PQY386" s="54"/>
      <c r="PQZ386" s="55"/>
      <c r="PRA386" s="44"/>
      <c r="PRB386" s="40"/>
      <c r="PRC386" s="54"/>
      <c r="PRD386" s="55"/>
      <c r="PRE386" s="44"/>
      <c r="PRF386" s="40"/>
      <c r="PRG386" s="54"/>
      <c r="PRH386" s="55"/>
      <c r="PRI386" s="44"/>
      <c r="PRJ386" s="40"/>
      <c r="PRK386" s="54"/>
      <c r="PRL386" s="55"/>
      <c r="PRM386" s="44"/>
      <c r="PRN386" s="40"/>
      <c r="PRO386" s="54"/>
      <c r="PRP386" s="55"/>
      <c r="PRQ386" s="44"/>
      <c r="PRR386" s="40"/>
      <c r="PRS386" s="54"/>
      <c r="PRT386" s="55"/>
      <c r="PRU386" s="44"/>
      <c r="PRV386" s="40"/>
      <c r="PRW386" s="54"/>
      <c r="PRX386" s="55"/>
      <c r="PRY386" s="44"/>
      <c r="PRZ386" s="40"/>
      <c r="PSA386" s="54"/>
      <c r="PSB386" s="55"/>
      <c r="PSC386" s="44"/>
      <c r="PSD386" s="40"/>
      <c r="PSE386" s="54"/>
      <c r="PSF386" s="55"/>
      <c r="PSG386" s="44"/>
      <c r="PSH386" s="40"/>
      <c r="PSI386" s="54"/>
      <c r="PSJ386" s="55"/>
      <c r="PSK386" s="44"/>
      <c r="PSL386" s="40"/>
      <c r="PSM386" s="54"/>
      <c r="PSN386" s="55"/>
      <c r="PSO386" s="44"/>
      <c r="PSP386" s="40"/>
      <c r="PSQ386" s="54"/>
      <c r="PSR386" s="55"/>
      <c r="PSS386" s="44"/>
      <c r="PST386" s="40"/>
      <c r="PSU386" s="54"/>
      <c r="PSV386" s="55"/>
      <c r="PSW386" s="44"/>
      <c r="PSX386" s="40"/>
      <c r="PSY386" s="54"/>
      <c r="PSZ386" s="55"/>
      <c r="PTA386" s="44"/>
      <c r="PTB386" s="40"/>
      <c r="PTC386" s="54"/>
      <c r="PTD386" s="55"/>
      <c r="PTE386" s="44"/>
      <c r="PTF386" s="40"/>
      <c r="PTG386" s="54"/>
      <c r="PTH386" s="55"/>
      <c r="PTI386" s="44"/>
      <c r="PTJ386" s="40"/>
      <c r="PTK386" s="54"/>
      <c r="PTL386" s="55"/>
      <c r="PTM386" s="44"/>
      <c r="PTN386" s="40"/>
      <c r="PTO386" s="54"/>
      <c r="PTP386" s="55"/>
      <c r="PTQ386" s="44"/>
      <c r="PTR386" s="40"/>
      <c r="PTS386" s="54"/>
      <c r="PTT386" s="55"/>
      <c r="PTU386" s="44"/>
      <c r="PTV386" s="40"/>
      <c r="PTW386" s="54"/>
      <c r="PTX386" s="55"/>
      <c r="PTY386" s="44"/>
      <c r="PTZ386" s="40"/>
      <c r="PUA386" s="54"/>
      <c r="PUB386" s="55"/>
      <c r="PUC386" s="44"/>
      <c r="PUD386" s="40"/>
      <c r="PUE386" s="54"/>
      <c r="PUF386" s="55"/>
      <c r="PUG386" s="44"/>
      <c r="PUH386" s="40"/>
      <c r="PUI386" s="54"/>
      <c r="PUJ386" s="55"/>
      <c r="PUK386" s="44"/>
      <c r="PUL386" s="40"/>
      <c r="PUM386" s="54"/>
      <c r="PUN386" s="55"/>
      <c r="PUO386" s="44"/>
      <c r="PUP386" s="40"/>
      <c r="PUQ386" s="54"/>
      <c r="PUR386" s="55"/>
      <c r="PUS386" s="44"/>
      <c r="PUT386" s="40"/>
      <c r="PUU386" s="54"/>
      <c r="PUV386" s="55"/>
      <c r="PUW386" s="44"/>
      <c r="PUX386" s="40"/>
      <c r="PUY386" s="54"/>
      <c r="PUZ386" s="55"/>
      <c r="PVA386" s="44"/>
      <c r="PVB386" s="40"/>
      <c r="PVC386" s="54"/>
      <c r="PVD386" s="55"/>
      <c r="PVE386" s="44"/>
      <c r="PVF386" s="40"/>
      <c r="PVG386" s="54"/>
      <c r="PVH386" s="55"/>
      <c r="PVI386" s="44"/>
      <c r="PVJ386" s="40"/>
      <c r="PVK386" s="54"/>
      <c r="PVL386" s="55"/>
      <c r="PVM386" s="44"/>
      <c r="PVN386" s="40"/>
      <c r="PVO386" s="54"/>
      <c r="PVP386" s="55"/>
      <c r="PVQ386" s="44"/>
      <c r="PVR386" s="40"/>
      <c r="PVS386" s="54"/>
      <c r="PVT386" s="55"/>
      <c r="PVU386" s="44"/>
      <c r="PVV386" s="40"/>
      <c r="PVW386" s="54"/>
      <c r="PVX386" s="55"/>
      <c r="PVY386" s="44"/>
      <c r="PVZ386" s="40"/>
      <c r="PWA386" s="54"/>
      <c r="PWB386" s="55"/>
      <c r="PWC386" s="44"/>
      <c r="PWD386" s="40"/>
      <c r="PWE386" s="54"/>
      <c r="PWF386" s="55"/>
      <c r="PWG386" s="44"/>
      <c r="PWH386" s="40"/>
      <c r="PWI386" s="54"/>
      <c r="PWJ386" s="55"/>
      <c r="PWK386" s="44"/>
      <c r="PWL386" s="40"/>
      <c r="PWM386" s="54"/>
      <c r="PWN386" s="55"/>
      <c r="PWO386" s="44"/>
      <c r="PWP386" s="40"/>
      <c r="PWQ386" s="54"/>
      <c r="PWR386" s="55"/>
      <c r="PWS386" s="44"/>
      <c r="PWT386" s="40"/>
      <c r="PWU386" s="54"/>
      <c r="PWV386" s="55"/>
      <c r="PWW386" s="44"/>
      <c r="PWX386" s="40"/>
      <c r="PWY386" s="54"/>
      <c r="PWZ386" s="55"/>
      <c r="PXA386" s="44"/>
      <c r="PXB386" s="40"/>
      <c r="PXC386" s="54"/>
      <c r="PXD386" s="55"/>
      <c r="PXE386" s="44"/>
      <c r="PXF386" s="40"/>
      <c r="PXG386" s="54"/>
      <c r="PXH386" s="55"/>
      <c r="PXI386" s="44"/>
      <c r="PXJ386" s="40"/>
      <c r="PXK386" s="54"/>
      <c r="PXL386" s="55"/>
      <c r="PXM386" s="44"/>
      <c r="PXN386" s="40"/>
      <c r="PXO386" s="54"/>
      <c r="PXP386" s="55"/>
      <c r="PXQ386" s="44"/>
      <c r="PXR386" s="40"/>
      <c r="PXS386" s="54"/>
      <c r="PXT386" s="55"/>
      <c r="PXU386" s="44"/>
      <c r="PXV386" s="40"/>
      <c r="PXW386" s="54"/>
      <c r="PXX386" s="55"/>
      <c r="PXY386" s="44"/>
      <c r="PXZ386" s="40"/>
      <c r="PYA386" s="54"/>
      <c r="PYB386" s="55"/>
      <c r="PYC386" s="44"/>
      <c r="PYD386" s="40"/>
      <c r="PYE386" s="54"/>
      <c r="PYF386" s="55"/>
      <c r="PYG386" s="44"/>
      <c r="PYH386" s="40"/>
      <c r="PYI386" s="54"/>
      <c r="PYJ386" s="55"/>
      <c r="PYK386" s="44"/>
      <c r="PYL386" s="40"/>
      <c r="PYM386" s="54"/>
      <c r="PYN386" s="55"/>
      <c r="PYO386" s="44"/>
      <c r="PYP386" s="40"/>
      <c r="PYQ386" s="54"/>
      <c r="PYR386" s="55"/>
      <c r="PYS386" s="44"/>
      <c r="PYT386" s="40"/>
      <c r="PYU386" s="54"/>
      <c r="PYV386" s="55"/>
      <c r="PYW386" s="44"/>
      <c r="PYX386" s="40"/>
      <c r="PYY386" s="54"/>
      <c r="PYZ386" s="55"/>
      <c r="PZA386" s="44"/>
      <c r="PZB386" s="40"/>
      <c r="PZC386" s="54"/>
      <c r="PZD386" s="55"/>
      <c r="PZE386" s="44"/>
      <c r="PZF386" s="40"/>
      <c r="PZG386" s="54"/>
      <c r="PZH386" s="55"/>
      <c r="PZI386" s="44"/>
      <c r="PZJ386" s="40"/>
      <c r="PZK386" s="54"/>
      <c r="PZL386" s="55"/>
      <c r="PZM386" s="44"/>
      <c r="PZN386" s="40"/>
      <c r="PZO386" s="54"/>
      <c r="PZP386" s="55"/>
      <c r="PZQ386" s="44"/>
      <c r="PZR386" s="40"/>
      <c r="PZS386" s="54"/>
      <c r="PZT386" s="55"/>
      <c r="PZU386" s="44"/>
      <c r="PZV386" s="40"/>
      <c r="PZW386" s="54"/>
      <c r="PZX386" s="55"/>
      <c r="PZY386" s="44"/>
      <c r="PZZ386" s="40"/>
      <c r="QAA386" s="54"/>
      <c r="QAB386" s="55"/>
      <c r="QAC386" s="44"/>
      <c r="QAD386" s="40"/>
      <c r="QAE386" s="54"/>
      <c r="QAF386" s="55"/>
      <c r="QAG386" s="44"/>
      <c r="QAH386" s="40"/>
      <c r="QAI386" s="54"/>
      <c r="QAJ386" s="55"/>
      <c r="QAK386" s="44"/>
      <c r="QAL386" s="40"/>
      <c r="QAM386" s="54"/>
      <c r="QAN386" s="55"/>
      <c r="QAO386" s="44"/>
      <c r="QAP386" s="40"/>
      <c r="QAQ386" s="54"/>
      <c r="QAR386" s="55"/>
      <c r="QAS386" s="44"/>
      <c r="QAT386" s="40"/>
      <c r="QAU386" s="54"/>
      <c r="QAV386" s="55"/>
      <c r="QAW386" s="44"/>
      <c r="QAX386" s="40"/>
      <c r="QAY386" s="54"/>
      <c r="QAZ386" s="55"/>
      <c r="QBA386" s="44"/>
      <c r="QBB386" s="40"/>
      <c r="QBC386" s="54"/>
      <c r="QBD386" s="55"/>
      <c r="QBE386" s="44"/>
      <c r="QBF386" s="40"/>
      <c r="QBG386" s="54"/>
      <c r="QBH386" s="55"/>
      <c r="QBI386" s="44"/>
      <c r="QBJ386" s="40"/>
      <c r="QBK386" s="54"/>
      <c r="QBL386" s="55"/>
      <c r="QBM386" s="44"/>
      <c r="QBN386" s="40"/>
      <c r="QBO386" s="54"/>
      <c r="QBP386" s="55"/>
      <c r="QBQ386" s="44"/>
      <c r="QBR386" s="40"/>
      <c r="QBS386" s="54"/>
      <c r="QBT386" s="55"/>
      <c r="QBU386" s="44"/>
      <c r="QBV386" s="40"/>
      <c r="QBW386" s="54"/>
      <c r="QBX386" s="55"/>
      <c r="QBY386" s="44"/>
      <c r="QBZ386" s="40"/>
      <c r="QCA386" s="54"/>
      <c r="QCB386" s="55"/>
      <c r="QCC386" s="44"/>
      <c r="QCD386" s="40"/>
      <c r="QCE386" s="54"/>
      <c r="QCF386" s="55"/>
      <c r="QCG386" s="44"/>
      <c r="QCH386" s="40"/>
      <c r="QCI386" s="54"/>
      <c r="QCJ386" s="55"/>
      <c r="QCK386" s="44"/>
      <c r="QCL386" s="40"/>
      <c r="QCM386" s="54"/>
      <c r="QCN386" s="55"/>
      <c r="QCO386" s="44"/>
      <c r="QCP386" s="40"/>
      <c r="QCQ386" s="54"/>
      <c r="QCR386" s="55"/>
      <c r="QCS386" s="44"/>
      <c r="QCT386" s="40"/>
      <c r="QCU386" s="54"/>
      <c r="QCV386" s="55"/>
      <c r="QCW386" s="44"/>
      <c r="QCX386" s="40"/>
      <c r="QCY386" s="54"/>
      <c r="QCZ386" s="55"/>
      <c r="QDA386" s="44"/>
      <c r="QDB386" s="40"/>
      <c r="QDC386" s="54"/>
      <c r="QDD386" s="55"/>
      <c r="QDE386" s="44"/>
      <c r="QDF386" s="40"/>
      <c r="QDG386" s="54"/>
      <c r="QDH386" s="55"/>
      <c r="QDI386" s="44"/>
      <c r="QDJ386" s="40"/>
      <c r="QDK386" s="54"/>
      <c r="QDL386" s="55"/>
      <c r="QDM386" s="44"/>
      <c r="QDN386" s="40"/>
      <c r="QDO386" s="54"/>
      <c r="QDP386" s="55"/>
      <c r="QDQ386" s="44"/>
      <c r="QDR386" s="40"/>
      <c r="QDS386" s="54"/>
      <c r="QDT386" s="55"/>
      <c r="QDU386" s="44"/>
      <c r="QDV386" s="40"/>
      <c r="QDW386" s="54"/>
      <c r="QDX386" s="55"/>
      <c r="QDY386" s="44"/>
      <c r="QDZ386" s="40"/>
      <c r="QEA386" s="54"/>
      <c r="QEB386" s="55"/>
      <c r="QEC386" s="44"/>
      <c r="QED386" s="40"/>
      <c r="QEE386" s="54"/>
      <c r="QEF386" s="55"/>
      <c r="QEG386" s="44"/>
      <c r="QEH386" s="40"/>
      <c r="QEI386" s="54"/>
      <c r="QEJ386" s="55"/>
      <c r="QEK386" s="44"/>
      <c r="QEL386" s="40"/>
      <c r="QEM386" s="54"/>
      <c r="QEN386" s="55"/>
      <c r="QEO386" s="44"/>
      <c r="QEP386" s="40"/>
      <c r="QEQ386" s="54"/>
      <c r="QER386" s="55"/>
      <c r="QES386" s="44"/>
      <c r="QET386" s="40"/>
      <c r="QEU386" s="54"/>
      <c r="QEV386" s="55"/>
      <c r="QEW386" s="44"/>
      <c r="QEX386" s="40"/>
      <c r="QEY386" s="54"/>
      <c r="QEZ386" s="55"/>
      <c r="QFA386" s="44"/>
      <c r="QFB386" s="40"/>
      <c r="QFC386" s="54"/>
      <c r="QFD386" s="55"/>
      <c r="QFE386" s="44"/>
      <c r="QFF386" s="40"/>
      <c r="QFG386" s="54"/>
      <c r="QFH386" s="55"/>
      <c r="QFI386" s="44"/>
      <c r="QFJ386" s="40"/>
      <c r="QFK386" s="54"/>
      <c r="QFL386" s="55"/>
      <c r="QFM386" s="44"/>
      <c r="QFN386" s="40"/>
      <c r="QFO386" s="54"/>
      <c r="QFP386" s="55"/>
      <c r="QFQ386" s="44"/>
      <c r="QFR386" s="40"/>
      <c r="QFS386" s="54"/>
      <c r="QFT386" s="55"/>
      <c r="QFU386" s="44"/>
      <c r="QFV386" s="40"/>
      <c r="QFW386" s="54"/>
      <c r="QFX386" s="55"/>
      <c r="QFY386" s="44"/>
      <c r="QFZ386" s="40"/>
      <c r="QGA386" s="54"/>
      <c r="QGB386" s="55"/>
      <c r="QGC386" s="44"/>
      <c r="QGD386" s="40"/>
      <c r="QGE386" s="54"/>
      <c r="QGF386" s="55"/>
      <c r="QGG386" s="44"/>
      <c r="QGH386" s="40"/>
      <c r="QGI386" s="54"/>
      <c r="QGJ386" s="55"/>
      <c r="QGK386" s="44"/>
      <c r="QGL386" s="40"/>
      <c r="QGM386" s="54"/>
      <c r="QGN386" s="55"/>
      <c r="QGO386" s="44"/>
      <c r="QGP386" s="40"/>
      <c r="QGQ386" s="54"/>
      <c r="QGR386" s="55"/>
      <c r="QGS386" s="44"/>
      <c r="QGT386" s="40"/>
      <c r="QGU386" s="54"/>
      <c r="QGV386" s="55"/>
      <c r="QGW386" s="44"/>
      <c r="QGX386" s="40"/>
      <c r="QGY386" s="54"/>
      <c r="QGZ386" s="55"/>
      <c r="QHA386" s="44"/>
      <c r="QHB386" s="40"/>
      <c r="QHC386" s="54"/>
      <c r="QHD386" s="55"/>
      <c r="QHE386" s="44"/>
      <c r="QHF386" s="40"/>
      <c r="QHG386" s="54"/>
      <c r="QHH386" s="55"/>
      <c r="QHI386" s="44"/>
      <c r="QHJ386" s="40"/>
      <c r="QHK386" s="54"/>
      <c r="QHL386" s="55"/>
      <c r="QHM386" s="44"/>
      <c r="QHN386" s="40"/>
      <c r="QHO386" s="54"/>
      <c r="QHP386" s="55"/>
      <c r="QHQ386" s="44"/>
      <c r="QHR386" s="40"/>
      <c r="QHS386" s="54"/>
      <c r="QHT386" s="55"/>
      <c r="QHU386" s="44"/>
      <c r="QHV386" s="40"/>
      <c r="QHW386" s="54"/>
      <c r="QHX386" s="55"/>
      <c r="QHY386" s="44"/>
      <c r="QHZ386" s="40"/>
      <c r="QIA386" s="54"/>
      <c r="QIB386" s="55"/>
      <c r="QIC386" s="44"/>
      <c r="QID386" s="40"/>
      <c r="QIE386" s="54"/>
      <c r="QIF386" s="55"/>
      <c r="QIG386" s="44"/>
      <c r="QIH386" s="40"/>
      <c r="QII386" s="54"/>
      <c r="QIJ386" s="55"/>
      <c r="QIK386" s="44"/>
      <c r="QIL386" s="40"/>
      <c r="QIM386" s="54"/>
      <c r="QIN386" s="55"/>
      <c r="QIO386" s="44"/>
      <c r="QIP386" s="40"/>
      <c r="QIQ386" s="54"/>
      <c r="QIR386" s="55"/>
      <c r="QIS386" s="44"/>
      <c r="QIT386" s="40"/>
      <c r="QIU386" s="54"/>
      <c r="QIV386" s="55"/>
      <c r="QIW386" s="44"/>
      <c r="QIX386" s="40"/>
      <c r="QIY386" s="54"/>
      <c r="QIZ386" s="55"/>
      <c r="QJA386" s="44"/>
      <c r="QJB386" s="40"/>
      <c r="QJC386" s="54"/>
      <c r="QJD386" s="55"/>
      <c r="QJE386" s="44"/>
      <c r="QJF386" s="40"/>
      <c r="QJG386" s="54"/>
      <c r="QJH386" s="55"/>
      <c r="QJI386" s="44"/>
      <c r="QJJ386" s="40"/>
      <c r="QJK386" s="54"/>
      <c r="QJL386" s="55"/>
      <c r="QJM386" s="44"/>
      <c r="QJN386" s="40"/>
      <c r="QJO386" s="54"/>
      <c r="QJP386" s="55"/>
      <c r="QJQ386" s="44"/>
      <c r="QJR386" s="40"/>
      <c r="QJS386" s="54"/>
      <c r="QJT386" s="55"/>
      <c r="QJU386" s="44"/>
      <c r="QJV386" s="40"/>
      <c r="QJW386" s="54"/>
      <c r="QJX386" s="55"/>
      <c r="QJY386" s="44"/>
      <c r="QJZ386" s="40"/>
      <c r="QKA386" s="54"/>
      <c r="QKB386" s="55"/>
      <c r="QKC386" s="44"/>
      <c r="QKD386" s="40"/>
      <c r="QKE386" s="54"/>
      <c r="QKF386" s="55"/>
      <c r="QKG386" s="44"/>
      <c r="QKH386" s="40"/>
      <c r="QKI386" s="54"/>
      <c r="QKJ386" s="55"/>
      <c r="QKK386" s="44"/>
      <c r="QKL386" s="40"/>
      <c r="QKM386" s="54"/>
      <c r="QKN386" s="55"/>
      <c r="QKO386" s="44"/>
      <c r="QKP386" s="40"/>
      <c r="QKQ386" s="54"/>
      <c r="QKR386" s="55"/>
      <c r="QKS386" s="44"/>
      <c r="QKT386" s="40"/>
      <c r="QKU386" s="54"/>
      <c r="QKV386" s="55"/>
      <c r="QKW386" s="44"/>
      <c r="QKX386" s="40"/>
      <c r="QKY386" s="54"/>
      <c r="QKZ386" s="55"/>
      <c r="QLA386" s="44"/>
      <c r="QLB386" s="40"/>
      <c r="QLC386" s="54"/>
      <c r="QLD386" s="55"/>
      <c r="QLE386" s="44"/>
      <c r="QLF386" s="40"/>
      <c r="QLG386" s="54"/>
      <c r="QLH386" s="55"/>
      <c r="QLI386" s="44"/>
      <c r="QLJ386" s="40"/>
      <c r="QLK386" s="54"/>
      <c r="QLL386" s="55"/>
      <c r="QLM386" s="44"/>
      <c r="QLN386" s="40"/>
      <c r="QLO386" s="54"/>
      <c r="QLP386" s="55"/>
      <c r="QLQ386" s="44"/>
      <c r="QLR386" s="40"/>
      <c r="QLS386" s="54"/>
      <c r="QLT386" s="55"/>
      <c r="QLU386" s="44"/>
      <c r="QLV386" s="40"/>
      <c r="QLW386" s="54"/>
      <c r="QLX386" s="55"/>
      <c r="QLY386" s="44"/>
      <c r="QLZ386" s="40"/>
      <c r="QMA386" s="54"/>
      <c r="QMB386" s="55"/>
      <c r="QMC386" s="44"/>
      <c r="QMD386" s="40"/>
      <c r="QME386" s="54"/>
      <c r="QMF386" s="55"/>
      <c r="QMG386" s="44"/>
      <c r="QMH386" s="40"/>
      <c r="QMI386" s="54"/>
      <c r="QMJ386" s="55"/>
      <c r="QMK386" s="44"/>
      <c r="QML386" s="40"/>
      <c r="QMM386" s="54"/>
      <c r="QMN386" s="55"/>
      <c r="QMO386" s="44"/>
      <c r="QMP386" s="40"/>
      <c r="QMQ386" s="54"/>
      <c r="QMR386" s="55"/>
      <c r="QMS386" s="44"/>
      <c r="QMT386" s="40"/>
      <c r="QMU386" s="54"/>
      <c r="QMV386" s="55"/>
      <c r="QMW386" s="44"/>
      <c r="QMX386" s="40"/>
      <c r="QMY386" s="54"/>
      <c r="QMZ386" s="55"/>
      <c r="QNA386" s="44"/>
      <c r="QNB386" s="40"/>
      <c r="QNC386" s="54"/>
      <c r="QND386" s="55"/>
      <c r="QNE386" s="44"/>
      <c r="QNF386" s="40"/>
      <c r="QNG386" s="54"/>
      <c r="QNH386" s="55"/>
      <c r="QNI386" s="44"/>
      <c r="QNJ386" s="40"/>
      <c r="QNK386" s="54"/>
      <c r="QNL386" s="55"/>
      <c r="QNM386" s="44"/>
      <c r="QNN386" s="40"/>
      <c r="QNO386" s="54"/>
      <c r="QNP386" s="55"/>
      <c r="QNQ386" s="44"/>
      <c r="QNR386" s="40"/>
      <c r="QNS386" s="54"/>
      <c r="QNT386" s="55"/>
      <c r="QNU386" s="44"/>
      <c r="QNV386" s="40"/>
      <c r="QNW386" s="54"/>
      <c r="QNX386" s="55"/>
      <c r="QNY386" s="44"/>
      <c r="QNZ386" s="40"/>
      <c r="QOA386" s="54"/>
      <c r="QOB386" s="55"/>
      <c r="QOC386" s="44"/>
      <c r="QOD386" s="40"/>
      <c r="QOE386" s="54"/>
      <c r="QOF386" s="55"/>
      <c r="QOG386" s="44"/>
      <c r="QOH386" s="40"/>
      <c r="QOI386" s="54"/>
      <c r="QOJ386" s="55"/>
      <c r="QOK386" s="44"/>
      <c r="QOL386" s="40"/>
      <c r="QOM386" s="54"/>
      <c r="QON386" s="55"/>
      <c r="QOO386" s="44"/>
      <c r="QOP386" s="40"/>
      <c r="QOQ386" s="54"/>
      <c r="QOR386" s="55"/>
      <c r="QOS386" s="44"/>
      <c r="QOT386" s="40"/>
      <c r="QOU386" s="54"/>
      <c r="QOV386" s="55"/>
      <c r="QOW386" s="44"/>
      <c r="QOX386" s="40"/>
      <c r="QOY386" s="54"/>
      <c r="QOZ386" s="55"/>
      <c r="QPA386" s="44"/>
      <c r="QPB386" s="40"/>
      <c r="QPC386" s="54"/>
      <c r="QPD386" s="55"/>
      <c r="QPE386" s="44"/>
      <c r="QPF386" s="40"/>
      <c r="QPG386" s="54"/>
      <c r="QPH386" s="55"/>
      <c r="QPI386" s="44"/>
      <c r="QPJ386" s="40"/>
      <c r="QPK386" s="54"/>
      <c r="QPL386" s="55"/>
      <c r="QPM386" s="44"/>
      <c r="QPN386" s="40"/>
      <c r="QPO386" s="54"/>
      <c r="QPP386" s="55"/>
      <c r="QPQ386" s="44"/>
      <c r="QPR386" s="40"/>
      <c r="QPS386" s="54"/>
      <c r="QPT386" s="55"/>
      <c r="QPU386" s="44"/>
      <c r="QPV386" s="40"/>
      <c r="QPW386" s="54"/>
      <c r="QPX386" s="55"/>
      <c r="QPY386" s="44"/>
      <c r="QPZ386" s="40"/>
      <c r="QQA386" s="54"/>
      <c r="QQB386" s="55"/>
      <c r="QQC386" s="44"/>
      <c r="QQD386" s="40"/>
      <c r="QQE386" s="54"/>
      <c r="QQF386" s="55"/>
      <c r="QQG386" s="44"/>
      <c r="QQH386" s="40"/>
      <c r="QQI386" s="54"/>
      <c r="QQJ386" s="55"/>
      <c r="QQK386" s="44"/>
      <c r="QQL386" s="40"/>
      <c r="QQM386" s="54"/>
      <c r="QQN386" s="55"/>
      <c r="QQO386" s="44"/>
      <c r="QQP386" s="40"/>
      <c r="QQQ386" s="54"/>
      <c r="QQR386" s="55"/>
      <c r="QQS386" s="44"/>
      <c r="QQT386" s="40"/>
      <c r="QQU386" s="54"/>
      <c r="QQV386" s="55"/>
      <c r="QQW386" s="44"/>
      <c r="QQX386" s="40"/>
      <c r="QQY386" s="54"/>
      <c r="QQZ386" s="55"/>
      <c r="QRA386" s="44"/>
      <c r="QRB386" s="40"/>
      <c r="QRC386" s="54"/>
      <c r="QRD386" s="55"/>
      <c r="QRE386" s="44"/>
      <c r="QRF386" s="40"/>
      <c r="QRG386" s="54"/>
      <c r="QRH386" s="55"/>
      <c r="QRI386" s="44"/>
      <c r="QRJ386" s="40"/>
      <c r="QRK386" s="54"/>
      <c r="QRL386" s="55"/>
      <c r="QRM386" s="44"/>
      <c r="QRN386" s="40"/>
      <c r="QRO386" s="54"/>
      <c r="QRP386" s="55"/>
      <c r="QRQ386" s="44"/>
      <c r="QRR386" s="40"/>
      <c r="QRS386" s="54"/>
      <c r="QRT386" s="55"/>
      <c r="QRU386" s="44"/>
      <c r="QRV386" s="40"/>
      <c r="QRW386" s="54"/>
      <c r="QRX386" s="55"/>
      <c r="QRY386" s="44"/>
      <c r="QRZ386" s="40"/>
      <c r="QSA386" s="54"/>
      <c r="QSB386" s="55"/>
      <c r="QSC386" s="44"/>
      <c r="QSD386" s="40"/>
      <c r="QSE386" s="54"/>
      <c r="QSF386" s="55"/>
      <c r="QSG386" s="44"/>
      <c r="QSH386" s="40"/>
      <c r="QSI386" s="54"/>
      <c r="QSJ386" s="55"/>
      <c r="QSK386" s="44"/>
      <c r="QSL386" s="40"/>
      <c r="QSM386" s="54"/>
      <c r="QSN386" s="55"/>
      <c r="QSO386" s="44"/>
      <c r="QSP386" s="40"/>
      <c r="QSQ386" s="54"/>
      <c r="QSR386" s="55"/>
      <c r="QSS386" s="44"/>
      <c r="QST386" s="40"/>
      <c r="QSU386" s="54"/>
      <c r="QSV386" s="55"/>
      <c r="QSW386" s="44"/>
      <c r="QSX386" s="40"/>
      <c r="QSY386" s="54"/>
      <c r="QSZ386" s="55"/>
      <c r="QTA386" s="44"/>
      <c r="QTB386" s="40"/>
      <c r="QTC386" s="54"/>
      <c r="QTD386" s="55"/>
      <c r="QTE386" s="44"/>
      <c r="QTF386" s="40"/>
      <c r="QTG386" s="54"/>
      <c r="QTH386" s="55"/>
      <c r="QTI386" s="44"/>
      <c r="QTJ386" s="40"/>
      <c r="QTK386" s="54"/>
      <c r="QTL386" s="55"/>
      <c r="QTM386" s="44"/>
      <c r="QTN386" s="40"/>
      <c r="QTO386" s="54"/>
      <c r="QTP386" s="55"/>
      <c r="QTQ386" s="44"/>
      <c r="QTR386" s="40"/>
      <c r="QTS386" s="54"/>
      <c r="QTT386" s="55"/>
      <c r="QTU386" s="44"/>
      <c r="QTV386" s="40"/>
      <c r="QTW386" s="54"/>
      <c r="QTX386" s="55"/>
      <c r="QTY386" s="44"/>
      <c r="QTZ386" s="40"/>
      <c r="QUA386" s="54"/>
      <c r="QUB386" s="55"/>
      <c r="QUC386" s="44"/>
      <c r="QUD386" s="40"/>
      <c r="QUE386" s="54"/>
      <c r="QUF386" s="55"/>
      <c r="QUG386" s="44"/>
      <c r="QUH386" s="40"/>
      <c r="QUI386" s="54"/>
      <c r="QUJ386" s="55"/>
      <c r="QUK386" s="44"/>
      <c r="QUL386" s="40"/>
      <c r="QUM386" s="54"/>
      <c r="QUN386" s="55"/>
      <c r="QUO386" s="44"/>
      <c r="QUP386" s="40"/>
      <c r="QUQ386" s="54"/>
      <c r="QUR386" s="55"/>
      <c r="QUS386" s="44"/>
      <c r="QUT386" s="40"/>
      <c r="QUU386" s="54"/>
      <c r="QUV386" s="55"/>
      <c r="QUW386" s="44"/>
      <c r="QUX386" s="40"/>
      <c r="QUY386" s="54"/>
      <c r="QUZ386" s="55"/>
      <c r="QVA386" s="44"/>
      <c r="QVB386" s="40"/>
      <c r="QVC386" s="54"/>
      <c r="QVD386" s="55"/>
      <c r="QVE386" s="44"/>
      <c r="QVF386" s="40"/>
      <c r="QVG386" s="54"/>
      <c r="QVH386" s="55"/>
      <c r="QVI386" s="44"/>
      <c r="QVJ386" s="40"/>
      <c r="QVK386" s="54"/>
      <c r="QVL386" s="55"/>
      <c r="QVM386" s="44"/>
      <c r="QVN386" s="40"/>
      <c r="QVO386" s="54"/>
      <c r="QVP386" s="55"/>
      <c r="QVQ386" s="44"/>
      <c r="QVR386" s="40"/>
      <c r="QVS386" s="54"/>
      <c r="QVT386" s="55"/>
      <c r="QVU386" s="44"/>
      <c r="QVV386" s="40"/>
      <c r="QVW386" s="54"/>
      <c r="QVX386" s="55"/>
      <c r="QVY386" s="44"/>
      <c r="QVZ386" s="40"/>
      <c r="QWA386" s="54"/>
      <c r="QWB386" s="55"/>
      <c r="QWC386" s="44"/>
      <c r="QWD386" s="40"/>
      <c r="QWE386" s="54"/>
      <c r="QWF386" s="55"/>
      <c r="QWG386" s="44"/>
      <c r="QWH386" s="40"/>
      <c r="QWI386" s="54"/>
      <c r="QWJ386" s="55"/>
      <c r="QWK386" s="44"/>
      <c r="QWL386" s="40"/>
      <c r="QWM386" s="54"/>
      <c r="QWN386" s="55"/>
      <c r="QWO386" s="44"/>
      <c r="QWP386" s="40"/>
      <c r="QWQ386" s="54"/>
      <c r="QWR386" s="55"/>
      <c r="QWS386" s="44"/>
      <c r="QWT386" s="40"/>
      <c r="QWU386" s="54"/>
      <c r="QWV386" s="55"/>
      <c r="QWW386" s="44"/>
      <c r="QWX386" s="40"/>
      <c r="QWY386" s="54"/>
      <c r="QWZ386" s="55"/>
      <c r="QXA386" s="44"/>
      <c r="QXB386" s="40"/>
      <c r="QXC386" s="54"/>
      <c r="QXD386" s="55"/>
      <c r="QXE386" s="44"/>
      <c r="QXF386" s="40"/>
      <c r="QXG386" s="54"/>
      <c r="QXH386" s="55"/>
      <c r="QXI386" s="44"/>
      <c r="QXJ386" s="40"/>
      <c r="QXK386" s="54"/>
      <c r="QXL386" s="55"/>
      <c r="QXM386" s="44"/>
      <c r="QXN386" s="40"/>
      <c r="QXO386" s="54"/>
      <c r="QXP386" s="55"/>
      <c r="QXQ386" s="44"/>
      <c r="QXR386" s="40"/>
      <c r="QXS386" s="54"/>
      <c r="QXT386" s="55"/>
      <c r="QXU386" s="44"/>
      <c r="QXV386" s="40"/>
      <c r="QXW386" s="54"/>
      <c r="QXX386" s="55"/>
      <c r="QXY386" s="44"/>
      <c r="QXZ386" s="40"/>
      <c r="QYA386" s="54"/>
      <c r="QYB386" s="55"/>
      <c r="QYC386" s="44"/>
      <c r="QYD386" s="40"/>
      <c r="QYE386" s="54"/>
      <c r="QYF386" s="55"/>
      <c r="QYG386" s="44"/>
      <c r="QYH386" s="40"/>
      <c r="QYI386" s="54"/>
      <c r="QYJ386" s="55"/>
      <c r="QYK386" s="44"/>
      <c r="QYL386" s="40"/>
      <c r="QYM386" s="54"/>
      <c r="QYN386" s="55"/>
      <c r="QYO386" s="44"/>
      <c r="QYP386" s="40"/>
      <c r="QYQ386" s="54"/>
      <c r="QYR386" s="55"/>
      <c r="QYS386" s="44"/>
      <c r="QYT386" s="40"/>
      <c r="QYU386" s="54"/>
      <c r="QYV386" s="55"/>
      <c r="QYW386" s="44"/>
      <c r="QYX386" s="40"/>
      <c r="QYY386" s="54"/>
      <c r="QYZ386" s="55"/>
      <c r="QZA386" s="44"/>
      <c r="QZB386" s="40"/>
      <c r="QZC386" s="54"/>
      <c r="QZD386" s="55"/>
      <c r="QZE386" s="44"/>
      <c r="QZF386" s="40"/>
      <c r="QZG386" s="54"/>
      <c r="QZH386" s="55"/>
      <c r="QZI386" s="44"/>
      <c r="QZJ386" s="40"/>
      <c r="QZK386" s="54"/>
      <c r="QZL386" s="55"/>
      <c r="QZM386" s="44"/>
      <c r="QZN386" s="40"/>
      <c r="QZO386" s="54"/>
      <c r="QZP386" s="55"/>
      <c r="QZQ386" s="44"/>
      <c r="QZR386" s="40"/>
      <c r="QZS386" s="54"/>
      <c r="QZT386" s="55"/>
      <c r="QZU386" s="44"/>
      <c r="QZV386" s="40"/>
      <c r="QZW386" s="54"/>
      <c r="QZX386" s="55"/>
      <c r="QZY386" s="44"/>
      <c r="QZZ386" s="40"/>
      <c r="RAA386" s="54"/>
      <c r="RAB386" s="55"/>
      <c r="RAC386" s="44"/>
      <c r="RAD386" s="40"/>
      <c r="RAE386" s="54"/>
      <c r="RAF386" s="55"/>
      <c r="RAG386" s="44"/>
      <c r="RAH386" s="40"/>
      <c r="RAI386" s="54"/>
      <c r="RAJ386" s="55"/>
      <c r="RAK386" s="44"/>
      <c r="RAL386" s="40"/>
      <c r="RAM386" s="54"/>
      <c r="RAN386" s="55"/>
      <c r="RAO386" s="44"/>
      <c r="RAP386" s="40"/>
      <c r="RAQ386" s="54"/>
      <c r="RAR386" s="55"/>
      <c r="RAS386" s="44"/>
      <c r="RAT386" s="40"/>
      <c r="RAU386" s="54"/>
      <c r="RAV386" s="55"/>
      <c r="RAW386" s="44"/>
      <c r="RAX386" s="40"/>
      <c r="RAY386" s="54"/>
      <c r="RAZ386" s="55"/>
      <c r="RBA386" s="44"/>
      <c r="RBB386" s="40"/>
      <c r="RBC386" s="54"/>
      <c r="RBD386" s="55"/>
      <c r="RBE386" s="44"/>
      <c r="RBF386" s="40"/>
      <c r="RBG386" s="54"/>
      <c r="RBH386" s="55"/>
      <c r="RBI386" s="44"/>
      <c r="RBJ386" s="40"/>
      <c r="RBK386" s="54"/>
      <c r="RBL386" s="55"/>
      <c r="RBM386" s="44"/>
      <c r="RBN386" s="40"/>
      <c r="RBO386" s="54"/>
      <c r="RBP386" s="55"/>
      <c r="RBQ386" s="44"/>
      <c r="RBR386" s="40"/>
      <c r="RBS386" s="54"/>
      <c r="RBT386" s="55"/>
      <c r="RBU386" s="44"/>
      <c r="RBV386" s="40"/>
      <c r="RBW386" s="54"/>
      <c r="RBX386" s="55"/>
      <c r="RBY386" s="44"/>
      <c r="RBZ386" s="40"/>
      <c r="RCA386" s="54"/>
      <c r="RCB386" s="55"/>
      <c r="RCC386" s="44"/>
      <c r="RCD386" s="40"/>
      <c r="RCE386" s="54"/>
      <c r="RCF386" s="55"/>
      <c r="RCG386" s="44"/>
      <c r="RCH386" s="40"/>
      <c r="RCI386" s="54"/>
      <c r="RCJ386" s="55"/>
      <c r="RCK386" s="44"/>
      <c r="RCL386" s="40"/>
      <c r="RCM386" s="54"/>
      <c r="RCN386" s="55"/>
      <c r="RCO386" s="44"/>
      <c r="RCP386" s="40"/>
      <c r="RCQ386" s="54"/>
      <c r="RCR386" s="55"/>
      <c r="RCS386" s="44"/>
      <c r="RCT386" s="40"/>
      <c r="RCU386" s="54"/>
      <c r="RCV386" s="55"/>
      <c r="RCW386" s="44"/>
      <c r="RCX386" s="40"/>
      <c r="RCY386" s="54"/>
      <c r="RCZ386" s="55"/>
      <c r="RDA386" s="44"/>
      <c r="RDB386" s="40"/>
      <c r="RDC386" s="54"/>
      <c r="RDD386" s="55"/>
      <c r="RDE386" s="44"/>
      <c r="RDF386" s="40"/>
      <c r="RDG386" s="54"/>
      <c r="RDH386" s="55"/>
      <c r="RDI386" s="44"/>
      <c r="RDJ386" s="40"/>
      <c r="RDK386" s="54"/>
      <c r="RDL386" s="55"/>
      <c r="RDM386" s="44"/>
      <c r="RDN386" s="40"/>
      <c r="RDO386" s="54"/>
      <c r="RDP386" s="55"/>
      <c r="RDQ386" s="44"/>
      <c r="RDR386" s="40"/>
      <c r="RDS386" s="54"/>
      <c r="RDT386" s="55"/>
      <c r="RDU386" s="44"/>
      <c r="RDV386" s="40"/>
      <c r="RDW386" s="54"/>
      <c r="RDX386" s="55"/>
      <c r="RDY386" s="44"/>
      <c r="RDZ386" s="40"/>
      <c r="REA386" s="54"/>
      <c r="REB386" s="55"/>
      <c r="REC386" s="44"/>
      <c r="RED386" s="40"/>
      <c r="REE386" s="54"/>
      <c r="REF386" s="55"/>
      <c r="REG386" s="44"/>
      <c r="REH386" s="40"/>
      <c r="REI386" s="54"/>
      <c r="REJ386" s="55"/>
      <c r="REK386" s="44"/>
      <c r="REL386" s="40"/>
      <c r="REM386" s="54"/>
      <c r="REN386" s="55"/>
      <c r="REO386" s="44"/>
      <c r="REP386" s="40"/>
      <c r="REQ386" s="54"/>
      <c r="RER386" s="55"/>
      <c r="RES386" s="44"/>
      <c r="RET386" s="40"/>
      <c r="REU386" s="54"/>
      <c r="REV386" s="55"/>
      <c r="REW386" s="44"/>
      <c r="REX386" s="40"/>
      <c r="REY386" s="54"/>
      <c r="REZ386" s="55"/>
      <c r="RFA386" s="44"/>
      <c r="RFB386" s="40"/>
      <c r="RFC386" s="54"/>
      <c r="RFD386" s="55"/>
      <c r="RFE386" s="44"/>
      <c r="RFF386" s="40"/>
      <c r="RFG386" s="54"/>
      <c r="RFH386" s="55"/>
      <c r="RFI386" s="44"/>
      <c r="RFJ386" s="40"/>
      <c r="RFK386" s="54"/>
      <c r="RFL386" s="55"/>
      <c r="RFM386" s="44"/>
      <c r="RFN386" s="40"/>
      <c r="RFO386" s="54"/>
      <c r="RFP386" s="55"/>
      <c r="RFQ386" s="44"/>
      <c r="RFR386" s="40"/>
      <c r="RFS386" s="54"/>
      <c r="RFT386" s="55"/>
      <c r="RFU386" s="44"/>
      <c r="RFV386" s="40"/>
      <c r="RFW386" s="54"/>
      <c r="RFX386" s="55"/>
      <c r="RFY386" s="44"/>
      <c r="RFZ386" s="40"/>
      <c r="RGA386" s="54"/>
      <c r="RGB386" s="55"/>
      <c r="RGC386" s="44"/>
      <c r="RGD386" s="40"/>
      <c r="RGE386" s="54"/>
      <c r="RGF386" s="55"/>
      <c r="RGG386" s="44"/>
      <c r="RGH386" s="40"/>
      <c r="RGI386" s="54"/>
      <c r="RGJ386" s="55"/>
      <c r="RGK386" s="44"/>
      <c r="RGL386" s="40"/>
      <c r="RGM386" s="54"/>
      <c r="RGN386" s="55"/>
      <c r="RGO386" s="44"/>
      <c r="RGP386" s="40"/>
      <c r="RGQ386" s="54"/>
      <c r="RGR386" s="55"/>
      <c r="RGS386" s="44"/>
      <c r="RGT386" s="40"/>
      <c r="RGU386" s="54"/>
      <c r="RGV386" s="55"/>
      <c r="RGW386" s="44"/>
      <c r="RGX386" s="40"/>
      <c r="RGY386" s="54"/>
      <c r="RGZ386" s="55"/>
      <c r="RHA386" s="44"/>
      <c r="RHB386" s="40"/>
      <c r="RHC386" s="54"/>
      <c r="RHD386" s="55"/>
      <c r="RHE386" s="44"/>
      <c r="RHF386" s="40"/>
      <c r="RHG386" s="54"/>
      <c r="RHH386" s="55"/>
      <c r="RHI386" s="44"/>
      <c r="RHJ386" s="40"/>
      <c r="RHK386" s="54"/>
      <c r="RHL386" s="55"/>
      <c r="RHM386" s="44"/>
      <c r="RHN386" s="40"/>
      <c r="RHO386" s="54"/>
      <c r="RHP386" s="55"/>
      <c r="RHQ386" s="44"/>
      <c r="RHR386" s="40"/>
      <c r="RHS386" s="54"/>
      <c r="RHT386" s="55"/>
      <c r="RHU386" s="44"/>
      <c r="RHV386" s="40"/>
      <c r="RHW386" s="54"/>
      <c r="RHX386" s="55"/>
      <c r="RHY386" s="44"/>
      <c r="RHZ386" s="40"/>
      <c r="RIA386" s="54"/>
      <c r="RIB386" s="55"/>
      <c r="RIC386" s="44"/>
      <c r="RID386" s="40"/>
      <c r="RIE386" s="54"/>
      <c r="RIF386" s="55"/>
      <c r="RIG386" s="44"/>
      <c r="RIH386" s="40"/>
      <c r="RII386" s="54"/>
      <c r="RIJ386" s="55"/>
      <c r="RIK386" s="44"/>
      <c r="RIL386" s="40"/>
      <c r="RIM386" s="54"/>
      <c r="RIN386" s="55"/>
      <c r="RIO386" s="44"/>
      <c r="RIP386" s="40"/>
      <c r="RIQ386" s="54"/>
      <c r="RIR386" s="55"/>
      <c r="RIS386" s="44"/>
      <c r="RIT386" s="40"/>
      <c r="RIU386" s="54"/>
      <c r="RIV386" s="55"/>
      <c r="RIW386" s="44"/>
      <c r="RIX386" s="40"/>
      <c r="RIY386" s="54"/>
      <c r="RIZ386" s="55"/>
      <c r="RJA386" s="44"/>
      <c r="RJB386" s="40"/>
      <c r="RJC386" s="54"/>
      <c r="RJD386" s="55"/>
      <c r="RJE386" s="44"/>
      <c r="RJF386" s="40"/>
      <c r="RJG386" s="54"/>
      <c r="RJH386" s="55"/>
      <c r="RJI386" s="44"/>
      <c r="RJJ386" s="40"/>
      <c r="RJK386" s="54"/>
      <c r="RJL386" s="55"/>
      <c r="RJM386" s="44"/>
      <c r="RJN386" s="40"/>
      <c r="RJO386" s="54"/>
      <c r="RJP386" s="55"/>
      <c r="RJQ386" s="44"/>
      <c r="RJR386" s="40"/>
      <c r="RJS386" s="54"/>
      <c r="RJT386" s="55"/>
      <c r="RJU386" s="44"/>
      <c r="RJV386" s="40"/>
      <c r="RJW386" s="54"/>
      <c r="RJX386" s="55"/>
      <c r="RJY386" s="44"/>
      <c r="RJZ386" s="40"/>
      <c r="RKA386" s="54"/>
      <c r="RKB386" s="55"/>
      <c r="RKC386" s="44"/>
      <c r="RKD386" s="40"/>
      <c r="RKE386" s="54"/>
      <c r="RKF386" s="55"/>
      <c r="RKG386" s="44"/>
      <c r="RKH386" s="40"/>
      <c r="RKI386" s="54"/>
      <c r="RKJ386" s="55"/>
      <c r="RKK386" s="44"/>
      <c r="RKL386" s="40"/>
      <c r="RKM386" s="54"/>
      <c r="RKN386" s="55"/>
      <c r="RKO386" s="44"/>
      <c r="RKP386" s="40"/>
      <c r="RKQ386" s="54"/>
      <c r="RKR386" s="55"/>
      <c r="RKS386" s="44"/>
      <c r="RKT386" s="40"/>
      <c r="RKU386" s="54"/>
      <c r="RKV386" s="55"/>
      <c r="RKW386" s="44"/>
      <c r="RKX386" s="40"/>
      <c r="RKY386" s="54"/>
      <c r="RKZ386" s="55"/>
      <c r="RLA386" s="44"/>
      <c r="RLB386" s="40"/>
      <c r="RLC386" s="54"/>
      <c r="RLD386" s="55"/>
      <c r="RLE386" s="44"/>
      <c r="RLF386" s="40"/>
      <c r="RLG386" s="54"/>
      <c r="RLH386" s="55"/>
      <c r="RLI386" s="44"/>
      <c r="RLJ386" s="40"/>
      <c r="RLK386" s="54"/>
      <c r="RLL386" s="55"/>
      <c r="RLM386" s="44"/>
      <c r="RLN386" s="40"/>
      <c r="RLO386" s="54"/>
      <c r="RLP386" s="55"/>
      <c r="RLQ386" s="44"/>
      <c r="RLR386" s="40"/>
      <c r="RLS386" s="54"/>
      <c r="RLT386" s="55"/>
      <c r="RLU386" s="44"/>
      <c r="RLV386" s="40"/>
      <c r="RLW386" s="54"/>
      <c r="RLX386" s="55"/>
      <c r="RLY386" s="44"/>
      <c r="RLZ386" s="40"/>
      <c r="RMA386" s="54"/>
      <c r="RMB386" s="55"/>
      <c r="RMC386" s="44"/>
      <c r="RMD386" s="40"/>
      <c r="RME386" s="54"/>
      <c r="RMF386" s="55"/>
      <c r="RMG386" s="44"/>
      <c r="RMH386" s="40"/>
      <c r="RMI386" s="54"/>
      <c r="RMJ386" s="55"/>
      <c r="RMK386" s="44"/>
      <c r="RML386" s="40"/>
      <c r="RMM386" s="54"/>
      <c r="RMN386" s="55"/>
      <c r="RMO386" s="44"/>
      <c r="RMP386" s="40"/>
      <c r="RMQ386" s="54"/>
      <c r="RMR386" s="55"/>
      <c r="RMS386" s="44"/>
      <c r="RMT386" s="40"/>
      <c r="RMU386" s="54"/>
      <c r="RMV386" s="55"/>
      <c r="RMW386" s="44"/>
      <c r="RMX386" s="40"/>
      <c r="RMY386" s="54"/>
      <c r="RMZ386" s="55"/>
      <c r="RNA386" s="44"/>
      <c r="RNB386" s="40"/>
      <c r="RNC386" s="54"/>
      <c r="RND386" s="55"/>
      <c r="RNE386" s="44"/>
      <c r="RNF386" s="40"/>
      <c r="RNG386" s="54"/>
      <c r="RNH386" s="55"/>
      <c r="RNI386" s="44"/>
      <c r="RNJ386" s="40"/>
      <c r="RNK386" s="54"/>
      <c r="RNL386" s="55"/>
      <c r="RNM386" s="44"/>
      <c r="RNN386" s="40"/>
      <c r="RNO386" s="54"/>
      <c r="RNP386" s="55"/>
      <c r="RNQ386" s="44"/>
      <c r="RNR386" s="40"/>
      <c r="RNS386" s="54"/>
      <c r="RNT386" s="55"/>
      <c r="RNU386" s="44"/>
      <c r="RNV386" s="40"/>
      <c r="RNW386" s="54"/>
      <c r="RNX386" s="55"/>
      <c r="RNY386" s="44"/>
      <c r="RNZ386" s="40"/>
      <c r="ROA386" s="54"/>
      <c r="ROB386" s="55"/>
      <c r="ROC386" s="44"/>
      <c r="ROD386" s="40"/>
      <c r="ROE386" s="54"/>
      <c r="ROF386" s="55"/>
      <c r="ROG386" s="44"/>
      <c r="ROH386" s="40"/>
      <c r="ROI386" s="54"/>
      <c r="ROJ386" s="55"/>
      <c r="ROK386" s="44"/>
      <c r="ROL386" s="40"/>
      <c r="ROM386" s="54"/>
      <c r="RON386" s="55"/>
      <c r="ROO386" s="44"/>
      <c r="ROP386" s="40"/>
      <c r="ROQ386" s="54"/>
      <c r="ROR386" s="55"/>
      <c r="ROS386" s="44"/>
      <c r="ROT386" s="40"/>
      <c r="ROU386" s="54"/>
      <c r="ROV386" s="55"/>
      <c r="ROW386" s="44"/>
      <c r="ROX386" s="40"/>
      <c r="ROY386" s="54"/>
      <c r="ROZ386" s="55"/>
      <c r="RPA386" s="44"/>
      <c r="RPB386" s="40"/>
      <c r="RPC386" s="54"/>
      <c r="RPD386" s="55"/>
      <c r="RPE386" s="44"/>
      <c r="RPF386" s="40"/>
      <c r="RPG386" s="54"/>
      <c r="RPH386" s="55"/>
      <c r="RPI386" s="44"/>
      <c r="RPJ386" s="40"/>
      <c r="RPK386" s="54"/>
      <c r="RPL386" s="55"/>
      <c r="RPM386" s="44"/>
      <c r="RPN386" s="40"/>
      <c r="RPO386" s="54"/>
      <c r="RPP386" s="55"/>
      <c r="RPQ386" s="44"/>
      <c r="RPR386" s="40"/>
      <c r="RPS386" s="54"/>
      <c r="RPT386" s="55"/>
      <c r="RPU386" s="44"/>
      <c r="RPV386" s="40"/>
      <c r="RPW386" s="54"/>
      <c r="RPX386" s="55"/>
      <c r="RPY386" s="44"/>
      <c r="RPZ386" s="40"/>
      <c r="RQA386" s="54"/>
      <c r="RQB386" s="55"/>
      <c r="RQC386" s="44"/>
      <c r="RQD386" s="40"/>
      <c r="RQE386" s="54"/>
      <c r="RQF386" s="55"/>
      <c r="RQG386" s="44"/>
      <c r="RQH386" s="40"/>
      <c r="RQI386" s="54"/>
      <c r="RQJ386" s="55"/>
      <c r="RQK386" s="44"/>
      <c r="RQL386" s="40"/>
      <c r="RQM386" s="54"/>
      <c r="RQN386" s="55"/>
      <c r="RQO386" s="44"/>
      <c r="RQP386" s="40"/>
      <c r="RQQ386" s="54"/>
      <c r="RQR386" s="55"/>
      <c r="RQS386" s="44"/>
      <c r="RQT386" s="40"/>
      <c r="RQU386" s="54"/>
      <c r="RQV386" s="55"/>
      <c r="RQW386" s="44"/>
      <c r="RQX386" s="40"/>
      <c r="RQY386" s="54"/>
      <c r="RQZ386" s="55"/>
      <c r="RRA386" s="44"/>
      <c r="RRB386" s="40"/>
      <c r="RRC386" s="54"/>
      <c r="RRD386" s="55"/>
      <c r="RRE386" s="44"/>
      <c r="RRF386" s="40"/>
      <c r="RRG386" s="54"/>
      <c r="RRH386" s="55"/>
      <c r="RRI386" s="44"/>
      <c r="RRJ386" s="40"/>
      <c r="RRK386" s="54"/>
      <c r="RRL386" s="55"/>
      <c r="RRM386" s="44"/>
      <c r="RRN386" s="40"/>
      <c r="RRO386" s="54"/>
      <c r="RRP386" s="55"/>
      <c r="RRQ386" s="44"/>
      <c r="RRR386" s="40"/>
      <c r="RRS386" s="54"/>
      <c r="RRT386" s="55"/>
      <c r="RRU386" s="44"/>
      <c r="RRV386" s="40"/>
      <c r="RRW386" s="54"/>
      <c r="RRX386" s="55"/>
      <c r="RRY386" s="44"/>
      <c r="RRZ386" s="40"/>
      <c r="RSA386" s="54"/>
      <c r="RSB386" s="55"/>
      <c r="RSC386" s="44"/>
      <c r="RSD386" s="40"/>
      <c r="RSE386" s="54"/>
      <c r="RSF386" s="55"/>
      <c r="RSG386" s="44"/>
      <c r="RSH386" s="40"/>
      <c r="RSI386" s="54"/>
      <c r="RSJ386" s="55"/>
      <c r="RSK386" s="44"/>
      <c r="RSL386" s="40"/>
      <c r="RSM386" s="54"/>
      <c r="RSN386" s="55"/>
      <c r="RSO386" s="44"/>
      <c r="RSP386" s="40"/>
      <c r="RSQ386" s="54"/>
      <c r="RSR386" s="55"/>
      <c r="RSS386" s="44"/>
      <c r="RST386" s="40"/>
      <c r="RSU386" s="54"/>
      <c r="RSV386" s="55"/>
      <c r="RSW386" s="44"/>
      <c r="RSX386" s="40"/>
      <c r="RSY386" s="54"/>
      <c r="RSZ386" s="55"/>
      <c r="RTA386" s="44"/>
      <c r="RTB386" s="40"/>
      <c r="RTC386" s="54"/>
      <c r="RTD386" s="55"/>
      <c r="RTE386" s="44"/>
      <c r="RTF386" s="40"/>
      <c r="RTG386" s="54"/>
      <c r="RTH386" s="55"/>
      <c r="RTI386" s="44"/>
      <c r="RTJ386" s="40"/>
      <c r="RTK386" s="54"/>
      <c r="RTL386" s="55"/>
      <c r="RTM386" s="44"/>
      <c r="RTN386" s="40"/>
      <c r="RTO386" s="54"/>
      <c r="RTP386" s="55"/>
      <c r="RTQ386" s="44"/>
      <c r="RTR386" s="40"/>
      <c r="RTS386" s="54"/>
      <c r="RTT386" s="55"/>
      <c r="RTU386" s="44"/>
      <c r="RTV386" s="40"/>
      <c r="RTW386" s="54"/>
      <c r="RTX386" s="55"/>
      <c r="RTY386" s="44"/>
      <c r="RTZ386" s="40"/>
      <c r="RUA386" s="54"/>
      <c r="RUB386" s="55"/>
      <c r="RUC386" s="44"/>
      <c r="RUD386" s="40"/>
      <c r="RUE386" s="54"/>
      <c r="RUF386" s="55"/>
      <c r="RUG386" s="44"/>
      <c r="RUH386" s="40"/>
      <c r="RUI386" s="54"/>
      <c r="RUJ386" s="55"/>
      <c r="RUK386" s="44"/>
      <c r="RUL386" s="40"/>
      <c r="RUM386" s="54"/>
      <c r="RUN386" s="55"/>
      <c r="RUO386" s="44"/>
      <c r="RUP386" s="40"/>
      <c r="RUQ386" s="54"/>
      <c r="RUR386" s="55"/>
      <c r="RUS386" s="44"/>
      <c r="RUT386" s="40"/>
      <c r="RUU386" s="54"/>
      <c r="RUV386" s="55"/>
      <c r="RUW386" s="44"/>
      <c r="RUX386" s="40"/>
      <c r="RUY386" s="54"/>
      <c r="RUZ386" s="55"/>
      <c r="RVA386" s="44"/>
      <c r="RVB386" s="40"/>
      <c r="RVC386" s="54"/>
      <c r="RVD386" s="55"/>
      <c r="RVE386" s="44"/>
      <c r="RVF386" s="40"/>
      <c r="RVG386" s="54"/>
      <c r="RVH386" s="55"/>
      <c r="RVI386" s="44"/>
      <c r="RVJ386" s="40"/>
      <c r="RVK386" s="54"/>
      <c r="RVL386" s="55"/>
      <c r="RVM386" s="44"/>
      <c r="RVN386" s="40"/>
      <c r="RVO386" s="54"/>
      <c r="RVP386" s="55"/>
      <c r="RVQ386" s="44"/>
      <c r="RVR386" s="40"/>
      <c r="RVS386" s="54"/>
      <c r="RVT386" s="55"/>
      <c r="RVU386" s="44"/>
      <c r="RVV386" s="40"/>
      <c r="RVW386" s="54"/>
      <c r="RVX386" s="55"/>
      <c r="RVY386" s="44"/>
      <c r="RVZ386" s="40"/>
      <c r="RWA386" s="54"/>
      <c r="RWB386" s="55"/>
      <c r="RWC386" s="44"/>
      <c r="RWD386" s="40"/>
      <c r="RWE386" s="54"/>
      <c r="RWF386" s="55"/>
      <c r="RWG386" s="44"/>
      <c r="RWH386" s="40"/>
      <c r="RWI386" s="54"/>
      <c r="RWJ386" s="55"/>
      <c r="RWK386" s="44"/>
      <c r="RWL386" s="40"/>
      <c r="RWM386" s="54"/>
      <c r="RWN386" s="55"/>
      <c r="RWO386" s="44"/>
      <c r="RWP386" s="40"/>
      <c r="RWQ386" s="54"/>
      <c r="RWR386" s="55"/>
      <c r="RWS386" s="44"/>
      <c r="RWT386" s="40"/>
      <c r="RWU386" s="54"/>
      <c r="RWV386" s="55"/>
      <c r="RWW386" s="44"/>
      <c r="RWX386" s="40"/>
      <c r="RWY386" s="54"/>
      <c r="RWZ386" s="55"/>
      <c r="RXA386" s="44"/>
      <c r="RXB386" s="40"/>
      <c r="RXC386" s="54"/>
      <c r="RXD386" s="55"/>
      <c r="RXE386" s="44"/>
      <c r="RXF386" s="40"/>
      <c r="RXG386" s="54"/>
      <c r="RXH386" s="55"/>
      <c r="RXI386" s="44"/>
      <c r="RXJ386" s="40"/>
      <c r="RXK386" s="54"/>
      <c r="RXL386" s="55"/>
      <c r="RXM386" s="44"/>
      <c r="RXN386" s="40"/>
      <c r="RXO386" s="54"/>
      <c r="RXP386" s="55"/>
      <c r="RXQ386" s="44"/>
      <c r="RXR386" s="40"/>
      <c r="RXS386" s="54"/>
      <c r="RXT386" s="55"/>
      <c r="RXU386" s="44"/>
      <c r="RXV386" s="40"/>
      <c r="RXW386" s="54"/>
      <c r="RXX386" s="55"/>
      <c r="RXY386" s="44"/>
      <c r="RXZ386" s="40"/>
      <c r="RYA386" s="54"/>
      <c r="RYB386" s="55"/>
      <c r="RYC386" s="44"/>
      <c r="RYD386" s="40"/>
      <c r="RYE386" s="54"/>
      <c r="RYF386" s="55"/>
      <c r="RYG386" s="44"/>
      <c r="RYH386" s="40"/>
      <c r="RYI386" s="54"/>
      <c r="RYJ386" s="55"/>
      <c r="RYK386" s="44"/>
      <c r="RYL386" s="40"/>
      <c r="RYM386" s="54"/>
      <c r="RYN386" s="55"/>
      <c r="RYO386" s="44"/>
      <c r="RYP386" s="40"/>
      <c r="RYQ386" s="54"/>
      <c r="RYR386" s="55"/>
      <c r="RYS386" s="44"/>
      <c r="RYT386" s="40"/>
      <c r="RYU386" s="54"/>
      <c r="RYV386" s="55"/>
      <c r="RYW386" s="44"/>
      <c r="RYX386" s="40"/>
      <c r="RYY386" s="54"/>
      <c r="RYZ386" s="55"/>
      <c r="RZA386" s="44"/>
      <c r="RZB386" s="40"/>
      <c r="RZC386" s="54"/>
      <c r="RZD386" s="55"/>
      <c r="RZE386" s="44"/>
      <c r="RZF386" s="40"/>
      <c r="RZG386" s="54"/>
      <c r="RZH386" s="55"/>
      <c r="RZI386" s="44"/>
      <c r="RZJ386" s="40"/>
      <c r="RZK386" s="54"/>
      <c r="RZL386" s="55"/>
      <c r="RZM386" s="44"/>
      <c r="RZN386" s="40"/>
      <c r="RZO386" s="54"/>
      <c r="RZP386" s="55"/>
      <c r="RZQ386" s="44"/>
      <c r="RZR386" s="40"/>
      <c r="RZS386" s="54"/>
      <c r="RZT386" s="55"/>
      <c r="RZU386" s="44"/>
      <c r="RZV386" s="40"/>
      <c r="RZW386" s="54"/>
      <c r="RZX386" s="55"/>
      <c r="RZY386" s="44"/>
      <c r="RZZ386" s="40"/>
      <c r="SAA386" s="54"/>
      <c r="SAB386" s="55"/>
      <c r="SAC386" s="44"/>
      <c r="SAD386" s="40"/>
      <c r="SAE386" s="54"/>
      <c r="SAF386" s="55"/>
      <c r="SAG386" s="44"/>
      <c r="SAH386" s="40"/>
      <c r="SAI386" s="54"/>
      <c r="SAJ386" s="55"/>
      <c r="SAK386" s="44"/>
      <c r="SAL386" s="40"/>
      <c r="SAM386" s="54"/>
      <c r="SAN386" s="55"/>
      <c r="SAO386" s="44"/>
      <c r="SAP386" s="40"/>
      <c r="SAQ386" s="54"/>
      <c r="SAR386" s="55"/>
      <c r="SAS386" s="44"/>
      <c r="SAT386" s="40"/>
      <c r="SAU386" s="54"/>
      <c r="SAV386" s="55"/>
      <c r="SAW386" s="44"/>
      <c r="SAX386" s="40"/>
      <c r="SAY386" s="54"/>
      <c r="SAZ386" s="55"/>
      <c r="SBA386" s="44"/>
      <c r="SBB386" s="40"/>
      <c r="SBC386" s="54"/>
      <c r="SBD386" s="55"/>
      <c r="SBE386" s="44"/>
      <c r="SBF386" s="40"/>
      <c r="SBG386" s="54"/>
      <c r="SBH386" s="55"/>
      <c r="SBI386" s="44"/>
      <c r="SBJ386" s="40"/>
      <c r="SBK386" s="54"/>
      <c r="SBL386" s="55"/>
      <c r="SBM386" s="44"/>
      <c r="SBN386" s="40"/>
      <c r="SBO386" s="54"/>
      <c r="SBP386" s="55"/>
      <c r="SBQ386" s="44"/>
      <c r="SBR386" s="40"/>
      <c r="SBS386" s="54"/>
      <c r="SBT386" s="55"/>
      <c r="SBU386" s="44"/>
      <c r="SBV386" s="40"/>
      <c r="SBW386" s="54"/>
      <c r="SBX386" s="55"/>
      <c r="SBY386" s="44"/>
      <c r="SBZ386" s="40"/>
      <c r="SCA386" s="54"/>
      <c r="SCB386" s="55"/>
      <c r="SCC386" s="44"/>
      <c r="SCD386" s="40"/>
      <c r="SCE386" s="54"/>
      <c r="SCF386" s="55"/>
      <c r="SCG386" s="44"/>
      <c r="SCH386" s="40"/>
      <c r="SCI386" s="54"/>
      <c r="SCJ386" s="55"/>
      <c r="SCK386" s="44"/>
      <c r="SCL386" s="40"/>
      <c r="SCM386" s="54"/>
      <c r="SCN386" s="55"/>
      <c r="SCO386" s="44"/>
      <c r="SCP386" s="40"/>
      <c r="SCQ386" s="54"/>
      <c r="SCR386" s="55"/>
      <c r="SCS386" s="44"/>
      <c r="SCT386" s="40"/>
      <c r="SCU386" s="54"/>
      <c r="SCV386" s="55"/>
      <c r="SCW386" s="44"/>
      <c r="SCX386" s="40"/>
      <c r="SCY386" s="54"/>
      <c r="SCZ386" s="55"/>
      <c r="SDA386" s="44"/>
      <c r="SDB386" s="40"/>
      <c r="SDC386" s="54"/>
      <c r="SDD386" s="55"/>
      <c r="SDE386" s="44"/>
      <c r="SDF386" s="40"/>
      <c r="SDG386" s="54"/>
      <c r="SDH386" s="55"/>
      <c r="SDI386" s="44"/>
      <c r="SDJ386" s="40"/>
      <c r="SDK386" s="54"/>
      <c r="SDL386" s="55"/>
      <c r="SDM386" s="44"/>
      <c r="SDN386" s="40"/>
      <c r="SDO386" s="54"/>
      <c r="SDP386" s="55"/>
      <c r="SDQ386" s="44"/>
      <c r="SDR386" s="40"/>
      <c r="SDS386" s="54"/>
      <c r="SDT386" s="55"/>
      <c r="SDU386" s="44"/>
      <c r="SDV386" s="40"/>
      <c r="SDW386" s="54"/>
      <c r="SDX386" s="55"/>
      <c r="SDY386" s="44"/>
      <c r="SDZ386" s="40"/>
      <c r="SEA386" s="54"/>
      <c r="SEB386" s="55"/>
      <c r="SEC386" s="44"/>
      <c r="SED386" s="40"/>
      <c r="SEE386" s="54"/>
      <c r="SEF386" s="55"/>
      <c r="SEG386" s="44"/>
      <c r="SEH386" s="40"/>
      <c r="SEI386" s="54"/>
      <c r="SEJ386" s="55"/>
      <c r="SEK386" s="44"/>
      <c r="SEL386" s="40"/>
      <c r="SEM386" s="54"/>
      <c r="SEN386" s="55"/>
      <c r="SEO386" s="44"/>
      <c r="SEP386" s="40"/>
      <c r="SEQ386" s="54"/>
      <c r="SER386" s="55"/>
      <c r="SES386" s="44"/>
      <c r="SET386" s="40"/>
      <c r="SEU386" s="54"/>
      <c r="SEV386" s="55"/>
      <c r="SEW386" s="44"/>
      <c r="SEX386" s="40"/>
      <c r="SEY386" s="54"/>
      <c r="SEZ386" s="55"/>
      <c r="SFA386" s="44"/>
      <c r="SFB386" s="40"/>
      <c r="SFC386" s="54"/>
      <c r="SFD386" s="55"/>
      <c r="SFE386" s="44"/>
      <c r="SFF386" s="40"/>
      <c r="SFG386" s="54"/>
      <c r="SFH386" s="55"/>
      <c r="SFI386" s="44"/>
      <c r="SFJ386" s="40"/>
      <c r="SFK386" s="54"/>
      <c r="SFL386" s="55"/>
      <c r="SFM386" s="44"/>
      <c r="SFN386" s="40"/>
      <c r="SFO386" s="54"/>
      <c r="SFP386" s="55"/>
      <c r="SFQ386" s="44"/>
      <c r="SFR386" s="40"/>
      <c r="SFS386" s="54"/>
      <c r="SFT386" s="55"/>
      <c r="SFU386" s="44"/>
      <c r="SFV386" s="40"/>
      <c r="SFW386" s="54"/>
      <c r="SFX386" s="55"/>
      <c r="SFY386" s="44"/>
      <c r="SFZ386" s="40"/>
      <c r="SGA386" s="54"/>
      <c r="SGB386" s="55"/>
      <c r="SGC386" s="44"/>
      <c r="SGD386" s="40"/>
      <c r="SGE386" s="54"/>
      <c r="SGF386" s="55"/>
      <c r="SGG386" s="44"/>
      <c r="SGH386" s="40"/>
      <c r="SGI386" s="54"/>
      <c r="SGJ386" s="55"/>
      <c r="SGK386" s="44"/>
      <c r="SGL386" s="40"/>
      <c r="SGM386" s="54"/>
      <c r="SGN386" s="55"/>
      <c r="SGO386" s="44"/>
      <c r="SGP386" s="40"/>
      <c r="SGQ386" s="54"/>
      <c r="SGR386" s="55"/>
      <c r="SGS386" s="44"/>
      <c r="SGT386" s="40"/>
      <c r="SGU386" s="54"/>
      <c r="SGV386" s="55"/>
      <c r="SGW386" s="44"/>
      <c r="SGX386" s="40"/>
      <c r="SGY386" s="54"/>
      <c r="SGZ386" s="55"/>
      <c r="SHA386" s="44"/>
      <c r="SHB386" s="40"/>
      <c r="SHC386" s="54"/>
      <c r="SHD386" s="55"/>
      <c r="SHE386" s="44"/>
      <c r="SHF386" s="40"/>
      <c r="SHG386" s="54"/>
      <c r="SHH386" s="55"/>
      <c r="SHI386" s="44"/>
      <c r="SHJ386" s="40"/>
      <c r="SHK386" s="54"/>
      <c r="SHL386" s="55"/>
      <c r="SHM386" s="44"/>
      <c r="SHN386" s="40"/>
      <c r="SHO386" s="54"/>
      <c r="SHP386" s="55"/>
      <c r="SHQ386" s="44"/>
      <c r="SHR386" s="40"/>
      <c r="SHS386" s="54"/>
      <c r="SHT386" s="55"/>
      <c r="SHU386" s="44"/>
      <c r="SHV386" s="40"/>
      <c r="SHW386" s="54"/>
      <c r="SHX386" s="55"/>
      <c r="SHY386" s="44"/>
      <c r="SHZ386" s="40"/>
      <c r="SIA386" s="54"/>
      <c r="SIB386" s="55"/>
      <c r="SIC386" s="44"/>
      <c r="SID386" s="40"/>
      <c r="SIE386" s="54"/>
      <c r="SIF386" s="55"/>
      <c r="SIG386" s="44"/>
      <c r="SIH386" s="40"/>
      <c r="SII386" s="54"/>
      <c r="SIJ386" s="55"/>
      <c r="SIK386" s="44"/>
      <c r="SIL386" s="40"/>
      <c r="SIM386" s="54"/>
      <c r="SIN386" s="55"/>
      <c r="SIO386" s="44"/>
      <c r="SIP386" s="40"/>
      <c r="SIQ386" s="54"/>
      <c r="SIR386" s="55"/>
      <c r="SIS386" s="44"/>
      <c r="SIT386" s="40"/>
      <c r="SIU386" s="54"/>
      <c r="SIV386" s="55"/>
      <c r="SIW386" s="44"/>
      <c r="SIX386" s="40"/>
      <c r="SIY386" s="54"/>
      <c r="SIZ386" s="55"/>
      <c r="SJA386" s="44"/>
      <c r="SJB386" s="40"/>
      <c r="SJC386" s="54"/>
      <c r="SJD386" s="55"/>
      <c r="SJE386" s="44"/>
      <c r="SJF386" s="40"/>
      <c r="SJG386" s="54"/>
      <c r="SJH386" s="55"/>
      <c r="SJI386" s="44"/>
      <c r="SJJ386" s="40"/>
      <c r="SJK386" s="54"/>
      <c r="SJL386" s="55"/>
      <c r="SJM386" s="44"/>
      <c r="SJN386" s="40"/>
      <c r="SJO386" s="54"/>
      <c r="SJP386" s="55"/>
      <c r="SJQ386" s="44"/>
      <c r="SJR386" s="40"/>
      <c r="SJS386" s="54"/>
      <c r="SJT386" s="55"/>
      <c r="SJU386" s="44"/>
      <c r="SJV386" s="40"/>
      <c r="SJW386" s="54"/>
      <c r="SJX386" s="55"/>
      <c r="SJY386" s="44"/>
      <c r="SJZ386" s="40"/>
      <c r="SKA386" s="54"/>
      <c r="SKB386" s="55"/>
      <c r="SKC386" s="44"/>
      <c r="SKD386" s="40"/>
      <c r="SKE386" s="54"/>
      <c r="SKF386" s="55"/>
      <c r="SKG386" s="44"/>
      <c r="SKH386" s="40"/>
      <c r="SKI386" s="54"/>
      <c r="SKJ386" s="55"/>
      <c r="SKK386" s="44"/>
      <c r="SKL386" s="40"/>
      <c r="SKM386" s="54"/>
      <c r="SKN386" s="55"/>
      <c r="SKO386" s="44"/>
      <c r="SKP386" s="40"/>
      <c r="SKQ386" s="54"/>
      <c r="SKR386" s="55"/>
      <c r="SKS386" s="44"/>
      <c r="SKT386" s="40"/>
      <c r="SKU386" s="54"/>
      <c r="SKV386" s="55"/>
      <c r="SKW386" s="44"/>
      <c r="SKX386" s="40"/>
      <c r="SKY386" s="54"/>
      <c r="SKZ386" s="55"/>
      <c r="SLA386" s="44"/>
      <c r="SLB386" s="40"/>
      <c r="SLC386" s="54"/>
      <c r="SLD386" s="55"/>
      <c r="SLE386" s="44"/>
      <c r="SLF386" s="40"/>
      <c r="SLG386" s="54"/>
      <c r="SLH386" s="55"/>
      <c r="SLI386" s="44"/>
      <c r="SLJ386" s="40"/>
      <c r="SLK386" s="54"/>
      <c r="SLL386" s="55"/>
      <c r="SLM386" s="44"/>
      <c r="SLN386" s="40"/>
      <c r="SLO386" s="54"/>
      <c r="SLP386" s="55"/>
      <c r="SLQ386" s="44"/>
      <c r="SLR386" s="40"/>
      <c r="SLS386" s="54"/>
      <c r="SLT386" s="55"/>
      <c r="SLU386" s="44"/>
      <c r="SLV386" s="40"/>
      <c r="SLW386" s="54"/>
      <c r="SLX386" s="55"/>
      <c r="SLY386" s="44"/>
      <c r="SLZ386" s="40"/>
      <c r="SMA386" s="54"/>
      <c r="SMB386" s="55"/>
      <c r="SMC386" s="44"/>
      <c r="SMD386" s="40"/>
      <c r="SME386" s="54"/>
      <c r="SMF386" s="55"/>
      <c r="SMG386" s="44"/>
      <c r="SMH386" s="40"/>
      <c r="SMI386" s="54"/>
      <c r="SMJ386" s="55"/>
      <c r="SMK386" s="44"/>
      <c r="SML386" s="40"/>
      <c r="SMM386" s="54"/>
      <c r="SMN386" s="55"/>
      <c r="SMO386" s="44"/>
      <c r="SMP386" s="40"/>
      <c r="SMQ386" s="54"/>
      <c r="SMR386" s="55"/>
      <c r="SMS386" s="44"/>
      <c r="SMT386" s="40"/>
      <c r="SMU386" s="54"/>
      <c r="SMV386" s="55"/>
      <c r="SMW386" s="44"/>
      <c r="SMX386" s="40"/>
      <c r="SMY386" s="54"/>
      <c r="SMZ386" s="55"/>
      <c r="SNA386" s="44"/>
      <c r="SNB386" s="40"/>
      <c r="SNC386" s="54"/>
      <c r="SND386" s="55"/>
      <c r="SNE386" s="44"/>
      <c r="SNF386" s="40"/>
      <c r="SNG386" s="54"/>
      <c r="SNH386" s="55"/>
      <c r="SNI386" s="44"/>
      <c r="SNJ386" s="40"/>
      <c r="SNK386" s="54"/>
      <c r="SNL386" s="55"/>
      <c r="SNM386" s="44"/>
      <c r="SNN386" s="40"/>
      <c r="SNO386" s="54"/>
      <c r="SNP386" s="55"/>
      <c r="SNQ386" s="44"/>
      <c r="SNR386" s="40"/>
      <c r="SNS386" s="54"/>
      <c r="SNT386" s="55"/>
      <c r="SNU386" s="44"/>
      <c r="SNV386" s="40"/>
      <c r="SNW386" s="54"/>
      <c r="SNX386" s="55"/>
      <c r="SNY386" s="44"/>
      <c r="SNZ386" s="40"/>
      <c r="SOA386" s="54"/>
      <c r="SOB386" s="55"/>
      <c r="SOC386" s="44"/>
      <c r="SOD386" s="40"/>
      <c r="SOE386" s="54"/>
      <c r="SOF386" s="55"/>
      <c r="SOG386" s="44"/>
      <c r="SOH386" s="40"/>
      <c r="SOI386" s="54"/>
      <c r="SOJ386" s="55"/>
      <c r="SOK386" s="44"/>
      <c r="SOL386" s="40"/>
      <c r="SOM386" s="54"/>
      <c r="SON386" s="55"/>
      <c r="SOO386" s="44"/>
      <c r="SOP386" s="40"/>
      <c r="SOQ386" s="54"/>
      <c r="SOR386" s="55"/>
      <c r="SOS386" s="44"/>
      <c r="SOT386" s="40"/>
      <c r="SOU386" s="54"/>
      <c r="SOV386" s="55"/>
      <c r="SOW386" s="44"/>
      <c r="SOX386" s="40"/>
      <c r="SOY386" s="54"/>
      <c r="SOZ386" s="55"/>
      <c r="SPA386" s="44"/>
      <c r="SPB386" s="40"/>
      <c r="SPC386" s="54"/>
      <c r="SPD386" s="55"/>
      <c r="SPE386" s="44"/>
      <c r="SPF386" s="40"/>
      <c r="SPG386" s="54"/>
      <c r="SPH386" s="55"/>
      <c r="SPI386" s="44"/>
      <c r="SPJ386" s="40"/>
      <c r="SPK386" s="54"/>
      <c r="SPL386" s="55"/>
      <c r="SPM386" s="44"/>
      <c r="SPN386" s="40"/>
      <c r="SPO386" s="54"/>
      <c r="SPP386" s="55"/>
      <c r="SPQ386" s="44"/>
      <c r="SPR386" s="40"/>
      <c r="SPS386" s="54"/>
      <c r="SPT386" s="55"/>
      <c r="SPU386" s="44"/>
      <c r="SPV386" s="40"/>
      <c r="SPW386" s="54"/>
      <c r="SPX386" s="55"/>
      <c r="SPY386" s="44"/>
      <c r="SPZ386" s="40"/>
      <c r="SQA386" s="54"/>
      <c r="SQB386" s="55"/>
      <c r="SQC386" s="44"/>
      <c r="SQD386" s="40"/>
      <c r="SQE386" s="54"/>
      <c r="SQF386" s="55"/>
      <c r="SQG386" s="44"/>
      <c r="SQH386" s="40"/>
      <c r="SQI386" s="54"/>
      <c r="SQJ386" s="55"/>
      <c r="SQK386" s="44"/>
      <c r="SQL386" s="40"/>
      <c r="SQM386" s="54"/>
      <c r="SQN386" s="55"/>
      <c r="SQO386" s="44"/>
      <c r="SQP386" s="40"/>
      <c r="SQQ386" s="54"/>
      <c r="SQR386" s="55"/>
      <c r="SQS386" s="44"/>
      <c r="SQT386" s="40"/>
      <c r="SQU386" s="54"/>
      <c r="SQV386" s="55"/>
      <c r="SQW386" s="44"/>
      <c r="SQX386" s="40"/>
      <c r="SQY386" s="54"/>
      <c r="SQZ386" s="55"/>
      <c r="SRA386" s="44"/>
      <c r="SRB386" s="40"/>
      <c r="SRC386" s="54"/>
      <c r="SRD386" s="55"/>
      <c r="SRE386" s="44"/>
      <c r="SRF386" s="40"/>
      <c r="SRG386" s="54"/>
      <c r="SRH386" s="55"/>
      <c r="SRI386" s="44"/>
      <c r="SRJ386" s="40"/>
      <c r="SRK386" s="54"/>
      <c r="SRL386" s="55"/>
      <c r="SRM386" s="44"/>
      <c r="SRN386" s="40"/>
      <c r="SRO386" s="54"/>
      <c r="SRP386" s="55"/>
      <c r="SRQ386" s="44"/>
      <c r="SRR386" s="40"/>
      <c r="SRS386" s="54"/>
      <c r="SRT386" s="55"/>
      <c r="SRU386" s="44"/>
      <c r="SRV386" s="40"/>
      <c r="SRW386" s="54"/>
      <c r="SRX386" s="55"/>
      <c r="SRY386" s="44"/>
      <c r="SRZ386" s="40"/>
      <c r="SSA386" s="54"/>
      <c r="SSB386" s="55"/>
      <c r="SSC386" s="44"/>
      <c r="SSD386" s="40"/>
      <c r="SSE386" s="54"/>
      <c r="SSF386" s="55"/>
      <c r="SSG386" s="44"/>
      <c r="SSH386" s="40"/>
      <c r="SSI386" s="54"/>
      <c r="SSJ386" s="55"/>
      <c r="SSK386" s="44"/>
      <c r="SSL386" s="40"/>
      <c r="SSM386" s="54"/>
      <c r="SSN386" s="55"/>
      <c r="SSO386" s="44"/>
      <c r="SSP386" s="40"/>
      <c r="SSQ386" s="54"/>
      <c r="SSR386" s="55"/>
      <c r="SSS386" s="44"/>
      <c r="SST386" s="40"/>
      <c r="SSU386" s="54"/>
      <c r="SSV386" s="55"/>
      <c r="SSW386" s="44"/>
      <c r="SSX386" s="40"/>
      <c r="SSY386" s="54"/>
      <c r="SSZ386" s="55"/>
      <c r="STA386" s="44"/>
      <c r="STB386" s="40"/>
      <c r="STC386" s="54"/>
      <c r="STD386" s="55"/>
      <c r="STE386" s="44"/>
      <c r="STF386" s="40"/>
      <c r="STG386" s="54"/>
      <c r="STH386" s="55"/>
      <c r="STI386" s="44"/>
      <c r="STJ386" s="40"/>
      <c r="STK386" s="54"/>
      <c r="STL386" s="55"/>
      <c r="STM386" s="44"/>
      <c r="STN386" s="40"/>
      <c r="STO386" s="54"/>
      <c r="STP386" s="55"/>
      <c r="STQ386" s="44"/>
      <c r="STR386" s="40"/>
      <c r="STS386" s="54"/>
      <c r="STT386" s="55"/>
      <c r="STU386" s="44"/>
      <c r="STV386" s="40"/>
      <c r="STW386" s="54"/>
      <c r="STX386" s="55"/>
      <c r="STY386" s="44"/>
      <c r="STZ386" s="40"/>
      <c r="SUA386" s="54"/>
      <c r="SUB386" s="55"/>
      <c r="SUC386" s="44"/>
      <c r="SUD386" s="40"/>
      <c r="SUE386" s="54"/>
      <c r="SUF386" s="55"/>
      <c r="SUG386" s="44"/>
      <c r="SUH386" s="40"/>
      <c r="SUI386" s="54"/>
      <c r="SUJ386" s="55"/>
      <c r="SUK386" s="44"/>
      <c r="SUL386" s="40"/>
      <c r="SUM386" s="54"/>
      <c r="SUN386" s="55"/>
      <c r="SUO386" s="44"/>
      <c r="SUP386" s="40"/>
      <c r="SUQ386" s="54"/>
      <c r="SUR386" s="55"/>
      <c r="SUS386" s="44"/>
      <c r="SUT386" s="40"/>
      <c r="SUU386" s="54"/>
      <c r="SUV386" s="55"/>
      <c r="SUW386" s="44"/>
      <c r="SUX386" s="40"/>
      <c r="SUY386" s="54"/>
      <c r="SUZ386" s="55"/>
      <c r="SVA386" s="44"/>
      <c r="SVB386" s="40"/>
      <c r="SVC386" s="54"/>
      <c r="SVD386" s="55"/>
      <c r="SVE386" s="44"/>
      <c r="SVF386" s="40"/>
      <c r="SVG386" s="54"/>
      <c r="SVH386" s="55"/>
      <c r="SVI386" s="44"/>
      <c r="SVJ386" s="40"/>
      <c r="SVK386" s="54"/>
      <c r="SVL386" s="55"/>
      <c r="SVM386" s="44"/>
      <c r="SVN386" s="40"/>
      <c r="SVO386" s="54"/>
      <c r="SVP386" s="55"/>
      <c r="SVQ386" s="44"/>
      <c r="SVR386" s="40"/>
      <c r="SVS386" s="54"/>
      <c r="SVT386" s="55"/>
      <c r="SVU386" s="44"/>
      <c r="SVV386" s="40"/>
      <c r="SVW386" s="54"/>
      <c r="SVX386" s="55"/>
      <c r="SVY386" s="44"/>
      <c r="SVZ386" s="40"/>
      <c r="SWA386" s="54"/>
      <c r="SWB386" s="55"/>
      <c r="SWC386" s="44"/>
      <c r="SWD386" s="40"/>
      <c r="SWE386" s="54"/>
      <c r="SWF386" s="55"/>
      <c r="SWG386" s="44"/>
      <c r="SWH386" s="40"/>
      <c r="SWI386" s="54"/>
      <c r="SWJ386" s="55"/>
      <c r="SWK386" s="44"/>
      <c r="SWL386" s="40"/>
      <c r="SWM386" s="54"/>
      <c r="SWN386" s="55"/>
      <c r="SWO386" s="44"/>
      <c r="SWP386" s="40"/>
      <c r="SWQ386" s="54"/>
      <c r="SWR386" s="55"/>
      <c r="SWS386" s="44"/>
      <c r="SWT386" s="40"/>
      <c r="SWU386" s="54"/>
      <c r="SWV386" s="55"/>
      <c r="SWW386" s="44"/>
      <c r="SWX386" s="40"/>
      <c r="SWY386" s="54"/>
      <c r="SWZ386" s="55"/>
      <c r="SXA386" s="44"/>
      <c r="SXB386" s="40"/>
      <c r="SXC386" s="54"/>
      <c r="SXD386" s="55"/>
      <c r="SXE386" s="44"/>
      <c r="SXF386" s="40"/>
      <c r="SXG386" s="54"/>
      <c r="SXH386" s="55"/>
      <c r="SXI386" s="44"/>
      <c r="SXJ386" s="40"/>
      <c r="SXK386" s="54"/>
      <c r="SXL386" s="55"/>
      <c r="SXM386" s="44"/>
      <c r="SXN386" s="40"/>
      <c r="SXO386" s="54"/>
      <c r="SXP386" s="55"/>
      <c r="SXQ386" s="44"/>
      <c r="SXR386" s="40"/>
      <c r="SXS386" s="54"/>
      <c r="SXT386" s="55"/>
      <c r="SXU386" s="44"/>
      <c r="SXV386" s="40"/>
      <c r="SXW386" s="54"/>
      <c r="SXX386" s="55"/>
      <c r="SXY386" s="44"/>
      <c r="SXZ386" s="40"/>
      <c r="SYA386" s="54"/>
      <c r="SYB386" s="55"/>
      <c r="SYC386" s="44"/>
      <c r="SYD386" s="40"/>
      <c r="SYE386" s="54"/>
      <c r="SYF386" s="55"/>
      <c r="SYG386" s="44"/>
      <c r="SYH386" s="40"/>
      <c r="SYI386" s="54"/>
      <c r="SYJ386" s="55"/>
      <c r="SYK386" s="44"/>
      <c r="SYL386" s="40"/>
      <c r="SYM386" s="54"/>
      <c r="SYN386" s="55"/>
      <c r="SYO386" s="44"/>
      <c r="SYP386" s="40"/>
      <c r="SYQ386" s="54"/>
      <c r="SYR386" s="55"/>
      <c r="SYS386" s="44"/>
      <c r="SYT386" s="40"/>
      <c r="SYU386" s="54"/>
      <c r="SYV386" s="55"/>
      <c r="SYW386" s="44"/>
      <c r="SYX386" s="40"/>
      <c r="SYY386" s="54"/>
      <c r="SYZ386" s="55"/>
      <c r="SZA386" s="44"/>
      <c r="SZB386" s="40"/>
      <c r="SZC386" s="54"/>
      <c r="SZD386" s="55"/>
      <c r="SZE386" s="44"/>
      <c r="SZF386" s="40"/>
      <c r="SZG386" s="54"/>
      <c r="SZH386" s="55"/>
      <c r="SZI386" s="44"/>
      <c r="SZJ386" s="40"/>
      <c r="SZK386" s="54"/>
      <c r="SZL386" s="55"/>
      <c r="SZM386" s="44"/>
      <c r="SZN386" s="40"/>
      <c r="SZO386" s="54"/>
      <c r="SZP386" s="55"/>
      <c r="SZQ386" s="44"/>
      <c r="SZR386" s="40"/>
      <c r="SZS386" s="54"/>
      <c r="SZT386" s="55"/>
      <c r="SZU386" s="44"/>
      <c r="SZV386" s="40"/>
      <c r="SZW386" s="54"/>
      <c r="SZX386" s="55"/>
      <c r="SZY386" s="44"/>
      <c r="SZZ386" s="40"/>
      <c r="TAA386" s="54"/>
      <c r="TAB386" s="55"/>
      <c r="TAC386" s="44"/>
      <c r="TAD386" s="40"/>
      <c r="TAE386" s="54"/>
      <c r="TAF386" s="55"/>
      <c r="TAG386" s="44"/>
      <c r="TAH386" s="40"/>
      <c r="TAI386" s="54"/>
      <c r="TAJ386" s="55"/>
      <c r="TAK386" s="44"/>
      <c r="TAL386" s="40"/>
      <c r="TAM386" s="54"/>
      <c r="TAN386" s="55"/>
      <c r="TAO386" s="44"/>
      <c r="TAP386" s="40"/>
      <c r="TAQ386" s="54"/>
      <c r="TAR386" s="55"/>
      <c r="TAS386" s="44"/>
      <c r="TAT386" s="40"/>
      <c r="TAU386" s="54"/>
      <c r="TAV386" s="55"/>
      <c r="TAW386" s="44"/>
      <c r="TAX386" s="40"/>
      <c r="TAY386" s="54"/>
      <c r="TAZ386" s="55"/>
      <c r="TBA386" s="44"/>
      <c r="TBB386" s="40"/>
      <c r="TBC386" s="54"/>
      <c r="TBD386" s="55"/>
      <c r="TBE386" s="44"/>
      <c r="TBF386" s="40"/>
      <c r="TBG386" s="54"/>
      <c r="TBH386" s="55"/>
      <c r="TBI386" s="44"/>
      <c r="TBJ386" s="40"/>
      <c r="TBK386" s="54"/>
      <c r="TBL386" s="55"/>
      <c r="TBM386" s="44"/>
      <c r="TBN386" s="40"/>
      <c r="TBO386" s="54"/>
      <c r="TBP386" s="55"/>
      <c r="TBQ386" s="44"/>
      <c r="TBR386" s="40"/>
      <c r="TBS386" s="54"/>
      <c r="TBT386" s="55"/>
      <c r="TBU386" s="44"/>
      <c r="TBV386" s="40"/>
      <c r="TBW386" s="54"/>
      <c r="TBX386" s="55"/>
      <c r="TBY386" s="44"/>
      <c r="TBZ386" s="40"/>
      <c r="TCA386" s="54"/>
      <c r="TCB386" s="55"/>
      <c r="TCC386" s="44"/>
      <c r="TCD386" s="40"/>
      <c r="TCE386" s="54"/>
      <c r="TCF386" s="55"/>
      <c r="TCG386" s="44"/>
      <c r="TCH386" s="40"/>
      <c r="TCI386" s="54"/>
      <c r="TCJ386" s="55"/>
      <c r="TCK386" s="44"/>
      <c r="TCL386" s="40"/>
      <c r="TCM386" s="54"/>
      <c r="TCN386" s="55"/>
      <c r="TCO386" s="44"/>
      <c r="TCP386" s="40"/>
      <c r="TCQ386" s="54"/>
      <c r="TCR386" s="55"/>
      <c r="TCS386" s="44"/>
      <c r="TCT386" s="40"/>
      <c r="TCU386" s="54"/>
      <c r="TCV386" s="55"/>
      <c r="TCW386" s="44"/>
      <c r="TCX386" s="40"/>
      <c r="TCY386" s="54"/>
      <c r="TCZ386" s="55"/>
      <c r="TDA386" s="44"/>
      <c r="TDB386" s="40"/>
      <c r="TDC386" s="54"/>
      <c r="TDD386" s="55"/>
      <c r="TDE386" s="44"/>
      <c r="TDF386" s="40"/>
      <c r="TDG386" s="54"/>
      <c r="TDH386" s="55"/>
      <c r="TDI386" s="44"/>
      <c r="TDJ386" s="40"/>
      <c r="TDK386" s="54"/>
      <c r="TDL386" s="55"/>
      <c r="TDM386" s="44"/>
      <c r="TDN386" s="40"/>
      <c r="TDO386" s="54"/>
      <c r="TDP386" s="55"/>
      <c r="TDQ386" s="44"/>
      <c r="TDR386" s="40"/>
      <c r="TDS386" s="54"/>
      <c r="TDT386" s="55"/>
      <c r="TDU386" s="44"/>
      <c r="TDV386" s="40"/>
      <c r="TDW386" s="54"/>
      <c r="TDX386" s="55"/>
      <c r="TDY386" s="44"/>
      <c r="TDZ386" s="40"/>
      <c r="TEA386" s="54"/>
      <c r="TEB386" s="55"/>
      <c r="TEC386" s="44"/>
      <c r="TED386" s="40"/>
      <c r="TEE386" s="54"/>
      <c r="TEF386" s="55"/>
      <c r="TEG386" s="44"/>
      <c r="TEH386" s="40"/>
      <c r="TEI386" s="54"/>
      <c r="TEJ386" s="55"/>
      <c r="TEK386" s="44"/>
      <c r="TEL386" s="40"/>
      <c r="TEM386" s="54"/>
      <c r="TEN386" s="55"/>
      <c r="TEO386" s="44"/>
      <c r="TEP386" s="40"/>
      <c r="TEQ386" s="54"/>
      <c r="TER386" s="55"/>
      <c r="TES386" s="44"/>
      <c r="TET386" s="40"/>
      <c r="TEU386" s="54"/>
      <c r="TEV386" s="55"/>
      <c r="TEW386" s="44"/>
      <c r="TEX386" s="40"/>
      <c r="TEY386" s="54"/>
      <c r="TEZ386" s="55"/>
      <c r="TFA386" s="44"/>
      <c r="TFB386" s="40"/>
      <c r="TFC386" s="54"/>
      <c r="TFD386" s="55"/>
      <c r="TFE386" s="44"/>
      <c r="TFF386" s="40"/>
      <c r="TFG386" s="54"/>
      <c r="TFH386" s="55"/>
      <c r="TFI386" s="44"/>
      <c r="TFJ386" s="40"/>
      <c r="TFK386" s="54"/>
      <c r="TFL386" s="55"/>
      <c r="TFM386" s="44"/>
      <c r="TFN386" s="40"/>
      <c r="TFO386" s="54"/>
      <c r="TFP386" s="55"/>
      <c r="TFQ386" s="44"/>
      <c r="TFR386" s="40"/>
      <c r="TFS386" s="54"/>
      <c r="TFT386" s="55"/>
      <c r="TFU386" s="44"/>
      <c r="TFV386" s="40"/>
      <c r="TFW386" s="54"/>
      <c r="TFX386" s="55"/>
      <c r="TFY386" s="44"/>
      <c r="TFZ386" s="40"/>
      <c r="TGA386" s="54"/>
      <c r="TGB386" s="55"/>
      <c r="TGC386" s="44"/>
      <c r="TGD386" s="40"/>
      <c r="TGE386" s="54"/>
      <c r="TGF386" s="55"/>
      <c r="TGG386" s="44"/>
      <c r="TGH386" s="40"/>
      <c r="TGI386" s="54"/>
      <c r="TGJ386" s="55"/>
      <c r="TGK386" s="44"/>
      <c r="TGL386" s="40"/>
      <c r="TGM386" s="54"/>
      <c r="TGN386" s="55"/>
      <c r="TGO386" s="44"/>
      <c r="TGP386" s="40"/>
      <c r="TGQ386" s="54"/>
      <c r="TGR386" s="55"/>
      <c r="TGS386" s="44"/>
      <c r="TGT386" s="40"/>
      <c r="TGU386" s="54"/>
      <c r="TGV386" s="55"/>
      <c r="TGW386" s="44"/>
      <c r="TGX386" s="40"/>
      <c r="TGY386" s="54"/>
      <c r="TGZ386" s="55"/>
      <c r="THA386" s="44"/>
      <c r="THB386" s="40"/>
      <c r="THC386" s="54"/>
      <c r="THD386" s="55"/>
      <c r="THE386" s="44"/>
      <c r="THF386" s="40"/>
      <c r="THG386" s="54"/>
      <c r="THH386" s="55"/>
      <c r="THI386" s="44"/>
      <c r="THJ386" s="40"/>
      <c r="THK386" s="54"/>
      <c r="THL386" s="55"/>
      <c r="THM386" s="44"/>
      <c r="THN386" s="40"/>
      <c r="THO386" s="54"/>
      <c r="THP386" s="55"/>
      <c r="THQ386" s="44"/>
      <c r="THR386" s="40"/>
      <c r="THS386" s="54"/>
      <c r="THT386" s="55"/>
      <c r="THU386" s="44"/>
      <c r="THV386" s="40"/>
      <c r="THW386" s="54"/>
      <c r="THX386" s="55"/>
      <c r="THY386" s="44"/>
      <c r="THZ386" s="40"/>
      <c r="TIA386" s="54"/>
      <c r="TIB386" s="55"/>
      <c r="TIC386" s="44"/>
      <c r="TID386" s="40"/>
      <c r="TIE386" s="54"/>
      <c r="TIF386" s="55"/>
      <c r="TIG386" s="44"/>
      <c r="TIH386" s="40"/>
      <c r="TII386" s="54"/>
      <c r="TIJ386" s="55"/>
      <c r="TIK386" s="44"/>
      <c r="TIL386" s="40"/>
      <c r="TIM386" s="54"/>
      <c r="TIN386" s="55"/>
      <c r="TIO386" s="44"/>
      <c r="TIP386" s="40"/>
      <c r="TIQ386" s="54"/>
      <c r="TIR386" s="55"/>
      <c r="TIS386" s="44"/>
      <c r="TIT386" s="40"/>
      <c r="TIU386" s="54"/>
      <c r="TIV386" s="55"/>
      <c r="TIW386" s="44"/>
      <c r="TIX386" s="40"/>
      <c r="TIY386" s="54"/>
      <c r="TIZ386" s="55"/>
      <c r="TJA386" s="44"/>
      <c r="TJB386" s="40"/>
      <c r="TJC386" s="54"/>
      <c r="TJD386" s="55"/>
      <c r="TJE386" s="44"/>
      <c r="TJF386" s="40"/>
      <c r="TJG386" s="54"/>
      <c r="TJH386" s="55"/>
      <c r="TJI386" s="44"/>
      <c r="TJJ386" s="40"/>
      <c r="TJK386" s="54"/>
      <c r="TJL386" s="55"/>
      <c r="TJM386" s="44"/>
      <c r="TJN386" s="40"/>
      <c r="TJO386" s="54"/>
      <c r="TJP386" s="55"/>
      <c r="TJQ386" s="44"/>
      <c r="TJR386" s="40"/>
      <c r="TJS386" s="54"/>
      <c r="TJT386" s="55"/>
      <c r="TJU386" s="44"/>
      <c r="TJV386" s="40"/>
      <c r="TJW386" s="54"/>
      <c r="TJX386" s="55"/>
      <c r="TJY386" s="44"/>
      <c r="TJZ386" s="40"/>
      <c r="TKA386" s="54"/>
      <c r="TKB386" s="55"/>
      <c r="TKC386" s="44"/>
      <c r="TKD386" s="40"/>
      <c r="TKE386" s="54"/>
      <c r="TKF386" s="55"/>
      <c r="TKG386" s="44"/>
      <c r="TKH386" s="40"/>
      <c r="TKI386" s="54"/>
      <c r="TKJ386" s="55"/>
      <c r="TKK386" s="44"/>
      <c r="TKL386" s="40"/>
      <c r="TKM386" s="54"/>
      <c r="TKN386" s="55"/>
      <c r="TKO386" s="44"/>
      <c r="TKP386" s="40"/>
      <c r="TKQ386" s="54"/>
      <c r="TKR386" s="55"/>
      <c r="TKS386" s="44"/>
      <c r="TKT386" s="40"/>
      <c r="TKU386" s="54"/>
      <c r="TKV386" s="55"/>
      <c r="TKW386" s="44"/>
      <c r="TKX386" s="40"/>
      <c r="TKY386" s="54"/>
      <c r="TKZ386" s="55"/>
      <c r="TLA386" s="44"/>
      <c r="TLB386" s="40"/>
      <c r="TLC386" s="54"/>
      <c r="TLD386" s="55"/>
      <c r="TLE386" s="44"/>
      <c r="TLF386" s="40"/>
      <c r="TLG386" s="54"/>
      <c r="TLH386" s="55"/>
      <c r="TLI386" s="44"/>
      <c r="TLJ386" s="40"/>
      <c r="TLK386" s="54"/>
      <c r="TLL386" s="55"/>
      <c r="TLM386" s="44"/>
      <c r="TLN386" s="40"/>
      <c r="TLO386" s="54"/>
      <c r="TLP386" s="55"/>
      <c r="TLQ386" s="44"/>
      <c r="TLR386" s="40"/>
      <c r="TLS386" s="54"/>
      <c r="TLT386" s="55"/>
      <c r="TLU386" s="44"/>
      <c r="TLV386" s="40"/>
      <c r="TLW386" s="54"/>
      <c r="TLX386" s="55"/>
      <c r="TLY386" s="44"/>
      <c r="TLZ386" s="40"/>
      <c r="TMA386" s="54"/>
      <c r="TMB386" s="55"/>
      <c r="TMC386" s="44"/>
      <c r="TMD386" s="40"/>
      <c r="TME386" s="54"/>
      <c r="TMF386" s="55"/>
      <c r="TMG386" s="44"/>
      <c r="TMH386" s="40"/>
      <c r="TMI386" s="54"/>
      <c r="TMJ386" s="55"/>
      <c r="TMK386" s="44"/>
      <c r="TML386" s="40"/>
      <c r="TMM386" s="54"/>
      <c r="TMN386" s="55"/>
      <c r="TMO386" s="44"/>
      <c r="TMP386" s="40"/>
      <c r="TMQ386" s="54"/>
      <c r="TMR386" s="55"/>
      <c r="TMS386" s="44"/>
      <c r="TMT386" s="40"/>
      <c r="TMU386" s="54"/>
      <c r="TMV386" s="55"/>
      <c r="TMW386" s="44"/>
      <c r="TMX386" s="40"/>
      <c r="TMY386" s="54"/>
      <c r="TMZ386" s="55"/>
      <c r="TNA386" s="44"/>
      <c r="TNB386" s="40"/>
      <c r="TNC386" s="54"/>
      <c r="TND386" s="55"/>
      <c r="TNE386" s="44"/>
      <c r="TNF386" s="40"/>
      <c r="TNG386" s="54"/>
      <c r="TNH386" s="55"/>
      <c r="TNI386" s="44"/>
      <c r="TNJ386" s="40"/>
      <c r="TNK386" s="54"/>
      <c r="TNL386" s="55"/>
      <c r="TNM386" s="44"/>
      <c r="TNN386" s="40"/>
      <c r="TNO386" s="54"/>
      <c r="TNP386" s="55"/>
      <c r="TNQ386" s="44"/>
      <c r="TNR386" s="40"/>
      <c r="TNS386" s="54"/>
      <c r="TNT386" s="55"/>
      <c r="TNU386" s="44"/>
      <c r="TNV386" s="40"/>
      <c r="TNW386" s="54"/>
      <c r="TNX386" s="55"/>
      <c r="TNY386" s="44"/>
      <c r="TNZ386" s="40"/>
      <c r="TOA386" s="54"/>
      <c r="TOB386" s="55"/>
      <c r="TOC386" s="44"/>
      <c r="TOD386" s="40"/>
      <c r="TOE386" s="54"/>
      <c r="TOF386" s="55"/>
      <c r="TOG386" s="44"/>
      <c r="TOH386" s="40"/>
      <c r="TOI386" s="54"/>
      <c r="TOJ386" s="55"/>
      <c r="TOK386" s="44"/>
      <c r="TOL386" s="40"/>
      <c r="TOM386" s="54"/>
      <c r="TON386" s="55"/>
      <c r="TOO386" s="44"/>
      <c r="TOP386" s="40"/>
      <c r="TOQ386" s="54"/>
      <c r="TOR386" s="55"/>
      <c r="TOS386" s="44"/>
      <c r="TOT386" s="40"/>
      <c r="TOU386" s="54"/>
      <c r="TOV386" s="55"/>
      <c r="TOW386" s="44"/>
      <c r="TOX386" s="40"/>
      <c r="TOY386" s="54"/>
      <c r="TOZ386" s="55"/>
      <c r="TPA386" s="44"/>
      <c r="TPB386" s="40"/>
      <c r="TPC386" s="54"/>
      <c r="TPD386" s="55"/>
      <c r="TPE386" s="44"/>
      <c r="TPF386" s="40"/>
      <c r="TPG386" s="54"/>
      <c r="TPH386" s="55"/>
      <c r="TPI386" s="44"/>
      <c r="TPJ386" s="40"/>
      <c r="TPK386" s="54"/>
      <c r="TPL386" s="55"/>
      <c r="TPM386" s="44"/>
      <c r="TPN386" s="40"/>
      <c r="TPO386" s="54"/>
      <c r="TPP386" s="55"/>
      <c r="TPQ386" s="44"/>
      <c r="TPR386" s="40"/>
      <c r="TPS386" s="54"/>
      <c r="TPT386" s="55"/>
      <c r="TPU386" s="44"/>
      <c r="TPV386" s="40"/>
      <c r="TPW386" s="54"/>
      <c r="TPX386" s="55"/>
      <c r="TPY386" s="44"/>
      <c r="TPZ386" s="40"/>
      <c r="TQA386" s="54"/>
      <c r="TQB386" s="55"/>
      <c r="TQC386" s="44"/>
      <c r="TQD386" s="40"/>
      <c r="TQE386" s="54"/>
      <c r="TQF386" s="55"/>
      <c r="TQG386" s="44"/>
      <c r="TQH386" s="40"/>
      <c r="TQI386" s="54"/>
      <c r="TQJ386" s="55"/>
      <c r="TQK386" s="44"/>
      <c r="TQL386" s="40"/>
      <c r="TQM386" s="54"/>
      <c r="TQN386" s="55"/>
      <c r="TQO386" s="44"/>
      <c r="TQP386" s="40"/>
      <c r="TQQ386" s="54"/>
      <c r="TQR386" s="55"/>
      <c r="TQS386" s="44"/>
      <c r="TQT386" s="40"/>
      <c r="TQU386" s="54"/>
      <c r="TQV386" s="55"/>
      <c r="TQW386" s="44"/>
      <c r="TQX386" s="40"/>
      <c r="TQY386" s="54"/>
      <c r="TQZ386" s="55"/>
      <c r="TRA386" s="44"/>
      <c r="TRB386" s="40"/>
      <c r="TRC386" s="54"/>
      <c r="TRD386" s="55"/>
      <c r="TRE386" s="44"/>
      <c r="TRF386" s="40"/>
      <c r="TRG386" s="54"/>
      <c r="TRH386" s="55"/>
      <c r="TRI386" s="44"/>
      <c r="TRJ386" s="40"/>
      <c r="TRK386" s="54"/>
      <c r="TRL386" s="55"/>
      <c r="TRM386" s="44"/>
      <c r="TRN386" s="40"/>
      <c r="TRO386" s="54"/>
      <c r="TRP386" s="55"/>
      <c r="TRQ386" s="44"/>
      <c r="TRR386" s="40"/>
      <c r="TRS386" s="54"/>
      <c r="TRT386" s="55"/>
      <c r="TRU386" s="44"/>
      <c r="TRV386" s="40"/>
      <c r="TRW386" s="54"/>
      <c r="TRX386" s="55"/>
      <c r="TRY386" s="44"/>
      <c r="TRZ386" s="40"/>
      <c r="TSA386" s="54"/>
      <c r="TSB386" s="55"/>
      <c r="TSC386" s="44"/>
      <c r="TSD386" s="40"/>
      <c r="TSE386" s="54"/>
      <c r="TSF386" s="55"/>
      <c r="TSG386" s="44"/>
      <c r="TSH386" s="40"/>
      <c r="TSI386" s="54"/>
      <c r="TSJ386" s="55"/>
      <c r="TSK386" s="44"/>
      <c r="TSL386" s="40"/>
      <c r="TSM386" s="54"/>
      <c r="TSN386" s="55"/>
      <c r="TSO386" s="44"/>
      <c r="TSP386" s="40"/>
      <c r="TSQ386" s="54"/>
      <c r="TSR386" s="55"/>
      <c r="TSS386" s="44"/>
      <c r="TST386" s="40"/>
      <c r="TSU386" s="54"/>
      <c r="TSV386" s="55"/>
      <c r="TSW386" s="44"/>
      <c r="TSX386" s="40"/>
      <c r="TSY386" s="54"/>
      <c r="TSZ386" s="55"/>
      <c r="TTA386" s="44"/>
      <c r="TTB386" s="40"/>
      <c r="TTC386" s="54"/>
      <c r="TTD386" s="55"/>
      <c r="TTE386" s="44"/>
      <c r="TTF386" s="40"/>
      <c r="TTG386" s="54"/>
      <c r="TTH386" s="55"/>
      <c r="TTI386" s="44"/>
      <c r="TTJ386" s="40"/>
      <c r="TTK386" s="54"/>
      <c r="TTL386" s="55"/>
      <c r="TTM386" s="44"/>
      <c r="TTN386" s="40"/>
      <c r="TTO386" s="54"/>
      <c r="TTP386" s="55"/>
      <c r="TTQ386" s="44"/>
      <c r="TTR386" s="40"/>
      <c r="TTS386" s="54"/>
      <c r="TTT386" s="55"/>
      <c r="TTU386" s="44"/>
      <c r="TTV386" s="40"/>
      <c r="TTW386" s="54"/>
      <c r="TTX386" s="55"/>
      <c r="TTY386" s="44"/>
      <c r="TTZ386" s="40"/>
      <c r="TUA386" s="54"/>
      <c r="TUB386" s="55"/>
      <c r="TUC386" s="44"/>
      <c r="TUD386" s="40"/>
      <c r="TUE386" s="54"/>
      <c r="TUF386" s="55"/>
      <c r="TUG386" s="44"/>
      <c r="TUH386" s="40"/>
      <c r="TUI386" s="54"/>
      <c r="TUJ386" s="55"/>
      <c r="TUK386" s="44"/>
      <c r="TUL386" s="40"/>
      <c r="TUM386" s="54"/>
      <c r="TUN386" s="55"/>
      <c r="TUO386" s="44"/>
      <c r="TUP386" s="40"/>
      <c r="TUQ386" s="54"/>
      <c r="TUR386" s="55"/>
      <c r="TUS386" s="44"/>
      <c r="TUT386" s="40"/>
      <c r="TUU386" s="54"/>
      <c r="TUV386" s="55"/>
      <c r="TUW386" s="44"/>
      <c r="TUX386" s="40"/>
      <c r="TUY386" s="54"/>
      <c r="TUZ386" s="55"/>
      <c r="TVA386" s="44"/>
      <c r="TVB386" s="40"/>
      <c r="TVC386" s="54"/>
      <c r="TVD386" s="55"/>
      <c r="TVE386" s="44"/>
      <c r="TVF386" s="40"/>
      <c r="TVG386" s="54"/>
      <c r="TVH386" s="55"/>
      <c r="TVI386" s="44"/>
      <c r="TVJ386" s="40"/>
      <c r="TVK386" s="54"/>
      <c r="TVL386" s="55"/>
      <c r="TVM386" s="44"/>
      <c r="TVN386" s="40"/>
      <c r="TVO386" s="54"/>
      <c r="TVP386" s="55"/>
      <c r="TVQ386" s="44"/>
      <c r="TVR386" s="40"/>
      <c r="TVS386" s="54"/>
      <c r="TVT386" s="55"/>
      <c r="TVU386" s="44"/>
      <c r="TVV386" s="40"/>
      <c r="TVW386" s="54"/>
      <c r="TVX386" s="55"/>
      <c r="TVY386" s="44"/>
      <c r="TVZ386" s="40"/>
      <c r="TWA386" s="54"/>
      <c r="TWB386" s="55"/>
      <c r="TWC386" s="44"/>
      <c r="TWD386" s="40"/>
      <c r="TWE386" s="54"/>
      <c r="TWF386" s="55"/>
      <c r="TWG386" s="44"/>
      <c r="TWH386" s="40"/>
      <c r="TWI386" s="54"/>
      <c r="TWJ386" s="55"/>
      <c r="TWK386" s="44"/>
      <c r="TWL386" s="40"/>
      <c r="TWM386" s="54"/>
      <c r="TWN386" s="55"/>
      <c r="TWO386" s="44"/>
      <c r="TWP386" s="40"/>
      <c r="TWQ386" s="54"/>
      <c r="TWR386" s="55"/>
      <c r="TWS386" s="44"/>
      <c r="TWT386" s="40"/>
      <c r="TWU386" s="54"/>
      <c r="TWV386" s="55"/>
      <c r="TWW386" s="44"/>
      <c r="TWX386" s="40"/>
      <c r="TWY386" s="54"/>
      <c r="TWZ386" s="55"/>
      <c r="TXA386" s="44"/>
      <c r="TXB386" s="40"/>
      <c r="TXC386" s="54"/>
      <c r="TXD386" s="55"/>
      <c r="TXE386" s="44"/>
      <c r="TXF386" s="40"/>
      <c r="TXG386" s="54"/>
      <c r="TXH386" s="55"/>
      <c r="TXI386" s="44"/>
      <c r="TXJ386" s="40"/>
      <c r="TXK386" s="54"/>
      <c r="TXL386" s="55"/>
      <c r="TXM386" s="44"/>
      <c r="TXN386" s="40"/>
      <c r="TXO386" s="54"/>
      <c r="TXP386" s="55"/>
      <c r="TXQ386" s="44"/>
      <c r="TXR386" s="40"/>
      <c r="TXS386" s="54"/>
      <c r="TXT386" s="55"/>
      <c r="TXU386" s="44"/>
      <c r="TXV386" s="40"/>
      <c r="TXW386" s="54"/>
      <c r="TXX386" s="55"/>
      <c r="TXY386" s="44"/>
      <c r="TXZ386" s="40"/>
      <c r="TYA386" s="54"/>
      <c r="TYB386" s="55"/>
      <c r="TYC386" s="44"/>
      <c r="TYD386" s="40"/>
      <c r="TYE386" s="54"/>
      <c r="TYF386" s="55"/>
      <c r="TYG386" s="44"/>
      <c r="TYH386" s="40"/>
      <c r="TYI386" s="54"/>
      <c r="TYJ386" s="55"/>
      <c r="TYK386" s="44"/>
      <c r="TYL386" s="40"/>
      <c r="TYM386" s="54"/>
      <c r="TYN386" s="55"/>
      <c r="TYO386" s="44"/>
      <c r="TYP386" s="40"/>
      <c r="TYQ386" s="54"/>
      <c r="TYR386" s="55"/>
      <c r="TYS386" s="44"/>
      <c r="TYT386" s="40"/>
      <c r="TYU386" s="54"/>
      <c r="TYV386" s="55"/>
      <c r="TYW386" s="44"/>
      <c r="TYX386" s="40"/>
      <c r="TYY386" s="54"/>
      <c r="TYZ386" s="55"/>
      <c r="TZA386" s="44"/>
      <c r="TZB386" s="40"/>
      <c r="TZC386" s="54"/>
      <c r="TZD386" s="55"/>
      <c r="TZE386" s="44"/>
      <c r="TZF386" s="40"/>
      <c r="TZG386" s="54"/>
      <c r="TZH386" s="55"/>
      <c r="TZI386" s="44"/>
      <c r="TZJ386" s="40"/>
      <c r="TZK386" s="54"/>
      <c r="TZL386" s="55"/>
      <c r="TZM386" s="44"/>
      <c r="TZN386" s="40"/>
      <c r="TZO386" s="54"/>
      <c r="TZP386" s="55"/>
      <c r="TZQ386" s="44"/>
      <c r="TZR386" s="40"/>
      <c r="TZS386" s="54"/>
      <c r="TZT386" s="55"/>
      <c r="TZU386" s="44"/>
      <c r="TZV386" s="40"/>
      <c r="TZW386" s="54"/>
      <c r="TZX386" s="55"/>
      <c r="TZY386" s="44"/>
      <c r="TZZ386" s="40"/>
      <c r="UAA386" s="54"/>
      <c r="UAB386" s="55"/>
      <c r="UAC386" s="44"/>
      <c r="UAD386" s="40"/>
      <c r="UAE386" s="54"/>
      <c r="UAF386" s="55"/>
      <c r="UAG386" s="44"/>
      <c r="UAH386" s="40"/>
      <c r="UAI386" s="54"/>
      <c r="UAJ386" s="55"/>
      <c r="UAK386" s="44"/>
      <c r="UAL386" s="40"/>
      <c r="UAM386" s="54"/>
      <c r="UAN386" s="55"/>
      <c r="UAO386" s="44"/>
      <c r="UAP386" s="40"/>
      <c r="UAQ386" s="54"/>
      <c r="UAR386" s="55"/>
      <c r="UAS386" s="44"/>
      <c r="UAT386" s="40"/>
      <c r="UAU386" s="54"/>
      <c r="UAV386" s="55"/>
      <c r="UAW386" s="44"/>
      <c r="UAX386" s="40"/>
      <c r="UAY386" s="54"/>
      <c r="UAZ386" s="55"/>
      <c r="UBA386" s="44"/>
      <c r="UBB386" s="40"/>
      <c r="UBC386" s="54"/>
      <c r="UBD386" s="55"/>
      <c r="UBE386" s="44"/>
      <c r="UBF386" s="40"/>
      <c r="UBG386" s="54"/>
      <c r="UBH386" s="55"/>
      <c r="UBI386" s="44"/>
      <c r="UBJ386" s="40"/>
      <c r="UBK386" s="54"/>
      <c r="UBL386" s="55"/>
      <c r="UBM386" s="44"/>
      <c r="UBN386" s="40"/>
      <c r="UBO386" s="54"/>
      <c r="UBP386" s="55"/>
      <c r="UBQ386" s="44"/>
      <c r="UBR386" s="40"/>
      <c r="UBS386" s="54"/>
      <c r="UBT386" s="55"/>
      <c r="UBU386" s="44"/>
      <c r="UBV386" s="40"/>
      <c r="UBW386" s="54"/>
      <c r="UBX386" s="55"/>
      <c r="UBY386" s="44"/>
      <c r="UBZ386" s="40"/>
      <c r="UCA386" s="54"/>
      <c r="UCB386" s="55"/>
      <c r="UCC386" s="44"/>
      <c r="UCD386" s="40"/>
      <c r="UCE386" s="54"/>
      <c r="UCF386" s="55"/>
      <c r="UCG386" s="44"/>
      <c r="UCH386" s="40"/>
      <c r="UCI386" s="54"/>
      <c r="UCJ386" s="55"/>
      <c r="UCK386" s="44"/>
      <c r="UCL386" s="40"/>
      <c r="UCM386" s="54"/>
      <c r="UCN386" s="55"/>
      <c r="UCO386" s="44"/>
      <c r="UCP386" s="40"/>
      <c r="UCQ386" s="54"/>
      <c r="UCR386" s="55"/>
      <c r="UCS386" s="44"/>
      <c r="UCT386" s="40"/>
      <c r="UCU386" s="54"/>
      <c r="UCV386" s="55"/>
      <c r="UCW386" s="44"/>
      <c r="UCX386" s="40"/>
      <c r="UCY386" s="54"/>
      <c r="UCZ386" s="55"/>
      <c r="UDA386" s="44"/>
      <c r="UDB386" s="40"/>
      <c r="UDC386" s="54"/>
      <c r="UDD386" s="55"/>
      <c r="UDE386" s="44"/>
      <c r="UDF386" s="40"/>
      <c r="UDG386" s="54"/>
      <c r="UDH386" s="55"/>
      <c r="UDI386" s="44"/>
      <c r="UDJ386" s="40"/>
      <c r="UDK386" s="54"/>
      <c r="UDL386" s="55"/>
      <c r="UDM386" s="44"/>
      <c r="UDN386" s="40"/>
      <c r="UDO386" s="54"/>
      <c r="UDP386" s="55"/>
      <c r="UDQ386" s="44"/>
      <c r="UDR386" s="40"/>
      <c r="UDS386" s="54"/>
      <c r="UDT386" s="55"/>
      <c r="UDU386" s="44"/>
      <c r="UDV386" s="40"/>
      <c r="UDW386" s="54"/>
      <c r="UDX386" s="55"/>
      <c r="UDY386" s="44"/>
      <c r="UDZ386" s="40"/>
      <c r="UEA386" s="54"/>
      <c r="UEB386" s="55"/>
      <c r="UEC386" s="44"/>
      <c r="UED386" s="40"/>
      <c r="UEE386" s="54"/>
      <c r="UEF386" s="55"/>
      <c r="UEG386" s="44"/>
      <c r="UEH386" s="40"/>
      <c r="UEI386" s="54"/>
      <c r="UEJ386" s="55"/>
      <c r="UEK386" s="44"/>
      <c r="UEL386" s="40"/>
      <c r="UEM386" s="54"/>
      <c r="UEN386" s="55"/>
      <c r="UEO386" s="44"/>
      <c r="UEP386" s="40"/>
      <c r="UEQ386" s="54"/>
      <c r="UER386" s="55"/>
      <c r="UES386" s="44"/>
      <c r="UET386" s="40"/>
      <c r="UEU386" s="54"/>
      <c r="UEV386" s="55"/>
      <c r="UEW386" s="44"/>
      <c r="UEX386" s="40"/>
      <c r="UEY386" s="54"/>
      <c r="UEZ386" s="55"/>
      <c r="UFA386" s="44"/>
      <c r="UFB386" s="40"/>
      <c r="UFC386" s="54"/>
      <c r="UFD386" s="55"/>
      <c r="UFE386" s="44"/>
      <c r="UFF386" s="40"/>
      <c r="UFG386" s="54"/>
      <c r="UFH386" s="55"/>
      <c r="UFI386" s="44"/>
      <c r="UFJ386" s="40"/>
      <c r="UFK386" s="54"/>
      <c r="UFL386" s="55"/>
      <c r="UFM386" s="44"/>
      <c r="UFN386" s="40"/>
      <c r="UFO386" s="54"/>
      <c r="UFP386" s="55"/>
      <c r="UFQ386" s="44"/>
      <c r="UFR386" s="40"/>
      <c r="UFS386" s="54"/>
      <c r="UFT386" s="55"/>
      <c r="UFU386" s="44"/>
      <c r="UFV386" s="40"/>
      <c r="UFW386" s="54"/>
      <c r="UFX386" s="55"/>
      <c r="UFY386" s="44"/>
      <c r="UFZ386" s="40"/>
      <c r="UGA386" s="54"/>
      <c r="UGB386" s="55"/>
      <c r="UGC386" s="44"/>
      <c r="UGD386" s="40"/>
      <c r="UGE386" s="54"/>
      <c r="UGF386" s="55"/>
      <c r="UGG386" s="44"/>
      <c r="UGH386" s="40"/>
      <c r="UGI386" s="54"/>
      <c r="UGJ386" s="55"/>
      <c r="UGK386" s="44"/>
      <c r="UGL386" s="40"/>
      <c r="UGM386" s="54"/>
      <c r="UGN386" s="55"/>
      <c r="UGO386" s="44"/>
      <c r="UGP386" s="40"/>
      <c r="UGQ386" s="54"/>
      <c r="UGR386" s="55"/>
      <c r="UGS386" s="44"/>
      <c r="UGT386" s="40"/>
      <c r="UGU386" s="54"/>
      <c r="UGV386" s="55"/>
      <c r="UGW386" s="44"/>
      <c r="UGX386" s="40"/>
      <c r="UGY386" s="54"/>
      <c r="UGZ386" s="55"/>
      <c r="UHA386" s="44"/>
      <c r="UHB386" s="40"/>
      <c r="UHC386" s="54"/>
      <c r="UHD386" s="55"/>
      <c r="UHE386" s="44"/>
      <c r="UHF386" s="40"/>
      <c r="UHG386" s="54"/>
      <c r="UHH386" s="55"/>
      <c r="UHI386" s="44"/>
      <c r="UHJ386" s="40"/>
      <c r="UHK386" s="54"/>
      <c r="UHL386" s="55"/>
      <c r="UHM386" s="44"/>
      <c r="UHN386" s="40"/>
      <c r="UHO386" s="54"/>
      <c r="UHP386" s="55"/>
      <c r="UHQ386" s="44"/>
      <c r="UHR386" s="40"/>
      <c r="UHS386" s="54"/>
      <c r="UHT386" s="55"/>
      <c r="UHU386" s="44"/>
      <c r="UHV386" s="40"/>
      <c r="UHW386" s="54"/>
      <c r="UHX386" s="55"/>
      <c r="UHY386" s="44"/>
      <c r="UHZ386" s="40"/>
      <c r="UIA386" s="54"/>
      <c r="UIB386" s="55"/>
      <c r="UIC386" s="44"/>
      <c r="UID386" s="40"/>
      <c r="UIE386" s="54"/>
      <c r="UIF386" s="55"/>
      <c r="UIG386" s="44"/>
      <c r="UIH386" s="40"/>
      <c r="UII386" s="54"/>
      <c r="UIJ386" s="55"/>
      <c r="UIK386" s="44"/>
      <c r="UIL386" s="40"/>
      <c r="UIM386" s="54"/>
      <c r="UIN386" s="55"/>
      <c r="UIO386" s="44"/>
      <c r="UIP386" s="40"/>
      <c r="UIQ386" s="54"/>
      <c r="UIR386" s="55"/>
      <c r="UIS386" s="44"/>
      <c r="UIT386" s="40"/>
      <c r="UIU386" s="54"/>
      <c r="UIV386" s="55"/>
      <c r="UIW386" s="44"/>
      <c r="UIX386" s="40"/>
      <c r="UIY386" s="54"/>
      <c r="UIZ386" s="55"/>
      <c r="UJA386" s="44"/>
      <c r="UJB386" s="40"/>
      <c r="UJC386" s="54"/>
      <c r="UJD386" s="55"/>
      <c r="UJE386" s="44"/>
      <c r="UJF386" s="40"/>
      <c r="UJG386" s="54"/>
      <c r="UJH386" s="55"/>
      <c r="UJI386" s="44"/>
      <c r="UJJ386" s="40"/>
      <c r="UJK386" s="54"/>
      <c r="UJL386" s="55"/>
      <c r="UJM386" s="44"/>
      <c r="UJN386" s="40"/>
      <c r="UJO386" s="54"/>
      <c r="UJP386" s="55"/>
      <c r="UJQ386" s="44"/>
      <c r="UJR386" s="40"/>
      <c r="UJS386" s="54"/>
      <c r="UJT386" s="55"/>
      <c r="UJU386" s="44"/>
      <c r="UJV386" s="40"/>
      <c r="UJW386" s="54"/>
      <c r="UJX386" s="55"/>
      <c r="UJY386" s="44"/>
      <c r="UJZ386" s="40"/>
      <c r="UKA386" s="54"/>
      <c r="UKB386" s="55"/>
      <c r="UKC386" s="44"/>
      <c r="UKD386" s="40"/>
      <c r="UKE386" s="54"/>
      <c r="UKF386" s="55"/>
      <c r="UKG386" s="44"/>
      <c r="UKH386" s="40"/>
      <c r="UKI386" s="54"/>
      <c r="UKJ386" s="55"/>
      <c r="UKK386" s="44"/>
      <c r="UKL386" s="40"/>
      <c r="UKM386" s="54"/>
      <c r="UKN386" s="55"/>
      <c r="UKO386" s="44"/>
      <c r="UKP386" s="40"/>
      <c r="UKQ386" s="54"/>
      <c r="UKR386" s="55"/>
      <c r="UKS386" s="44"/>
      <c r="UKT386" s="40"/>
      <c r="UKU386" s="54"/>
      <c r="UKV386" s="55"/>
      <c r="UKW386" s="44"/>
      <c r="UKX386" s="40"/>
      <c r="UKY386" s="54"/>
      <c r="UKZ386" s="55"/>
      <c r="ULA386" s="44"/>
      <c r="ULB386" s="40"/>
      <c r="ULC386" s="54"/>
      <c r="ULD386" s="55"/>
      <c r="ULE386" s="44"/>
      <c r="ULF386" s="40"/>
      <c r="ULG386" s="54"/>
      <c r="ULH386" s="55"/>
      <c r="ULI386" s="44"/>
      <c r="ULJ386" s="40"/>
      <c r="ULK386" s="54"/>
      <c r="ULL386" s="55"/>
      <c r="ULM386" s="44"/>
      <c r="ULN386" s="40"/>
      <c r="ULO386" s="54"/>
      <c r="ULP386" s="55"/>
      <c r="ULQ386" s="44"/>
      <c r="ULR386" s="40"/>
      <c r="ULS386" s="54"/>
      <c r="ULT386" s="55"/>
      <c r="ULU386" s="44"/>
      <c r="ULV386" s="40"/>
      <c r="ULW386" s="54"/>
      <c r="ULX386" s="55"/>
      <c r="ULY386" s="44"/>
      <c r="ULZ386" s="40"/>
      <c r="UMA386" s="54"/>
      <c r="UMB386" s="55"/>
      <c r="UMC386" s="44"/>
      <c r="UMD386" s="40"/>
      <c r="UME386" s="54"/>
      <c r="UMF386" s="55"/>
      <c r="UMG386" s="44"/>
      <c r="UMH386" s="40"/>
      <c r="UMI386" s="54"/>
      <c r="UMJ386" s="55"/>
      <c r="UMK386" s="44"/>
      <c r="UML386" s="40"/>
      <c r="UMM386" s="54"/>
      <c r="UMN386" s="55"/>
      <c r="UMO386" s="44"/>
      <c r="UMP386" s="40"/>
      <c r="UMQ386" s="54"/>
      <c r="UMR386" s="55"/>
      <c r="UMS386" s="44"/>
      <c r="UMT386" s="40"/>
      <c r="UMU386" s="54"/>
      <c r="UMV386" s="55"/>
      <c r="UMW386" s="44"/>
      <c r="UMX386" s="40"/>
      <c r="UMY386" s="54"/>
      <c r="UMZ386" s="55"/>
      <c r="UNA386" s="44"/>
      <c r="UNB386" s="40"/>
      <c r="UNC386" s="54"/>
      <c r="UND386" s="55"/>
      <c r="UNE386" s="44"/>
      <c r="UNF386" s="40"/>
      <c r="UNG386" s="54"/>
      <c r="UNH386" s="55"/>
      <c r="UNI386" s="44"/>
      <c r="UNJ386" s="40"/>
      <c r="UNK386" s="54"/>
      <c r="UNL386" s="55"/>
      <c r="UNM386" s="44"/>
      <c r="UNN386" s="40"/>
      <c r="UNO386" s="54"/>
      <c r="UNP386" s="55"/>
      <c r="UNQ386" s="44"/>
      <c r="UNR386" s="40"/>
      <c r="UNS386" s="54"/>
      <c r="UNT386" s="55"/>
      <c r="UNU386" s="44"/>
      <c r="UNV386" s="40"/>
      <c r="UNW386" s="54"/>
      <c r="UNX386" s="55"/>
      <c r="UNY386" s="44"/>
      <c r="UNZ386" s="40"/>
      <c r="UOA386" s="54"/>
      <c r="UOB386" s="55"/>
      <c r="UOC386" s="44"/>
      <c r="UOD386" s="40"/>
      <c r="UOE386" s="54"/>
      <c r="UOF386" s="55"/>
      <c r="UOG386" s="44"/>
      <c r="UOH386" s="40"/>
      <c r="UOI386" s="54"/>
      <c r="UOJ386" s="55"/>
      <c r="UOK386" s="44"/>
      <c r="UOL386" s="40"/>
      <c r="UOM386" s="54"/>
      <c r="UON386" s="55"/>
      <c r="UOO386" s="44"/>
      <c r="UOP386" s="40"/>
      <c r="UOQ386" s="54"/>
      <c r="UOR386" s="55"/>
      <c r="UOS386" s="44"/>
      <c r="UOT386" s="40"/>
      <c r="UOU386" s="54"/>
      <c r="UOV386" s="55"/>
      <c r="UOW386" s="44"/>
      <c r="UOX386" s="40"/>
      <c r="UOY386" s="54"/>
      <c r="UOZ386" s="55"/>
      <c r="UPA386" s="44"/>
      <c r="UPB386" s="40"/>
      <c r="UPC386" s="54"/>
      <c r="UPD386" s="55"/>
      <c r="UPE386" s="44"/>
      <c r="UPF386" s="40"/>
      <c r="UPG386" s="54"/>
      <c r="UPH386" s="55"/>
      <c r="UPI386" s="44"/>
      <c r="UPJ386" s="40"/>
      <c r="UPK386" s="54"/>
      <c r="UPL386" s="55"/>
      <c r="UPM386" s="44"/>
      <c r="UPN386" s="40"/>
      <c r="UPO386" s="54"/>
      <c r="UPP386" s="55"/>
      <c r="UPQ386" s="44"/>
      <c r="UPR386" s="40"/>
      <c r="UPS386" s="54"/>
      <c r="UPT386" s="55"/>
      <c r="UPU386" s="44"/>
      <c r="UPV386" s="40"/>
      <c r="UPW386" s="54"/>
      <c r="UPX386" s="55"/>
      <c r="UPY386" s="44"/>
      <c r="UPZ386" s="40"/>
      <c r="UQA386" s="54"/>
      <c r="UQB386" s="55"/>
      <c r="UQC386" s="44"/>
      <c r="UQD386" s="40"/>
      <c r="UQE386" s="54"/>
      <c r="UQF386" s="55"/>
      <c r="UQG386" s="44"/>
      <c r="UQH386" s="40"/>
      <c r="UQI386" s="54"/>
      <c r="UQJ386" s="55"/>
      <c r="UQK386" s="44"/>
      <c r="UQL386" s="40"/>
      <c r="UQM386" s="54"/>
      <c r="UQN386" s="55"/>
      <c r="UQO386" s="44"/>
      <c r="UQP386" s="40"/>
      <c r="UQQ386" s="54"/>
      <c r="UQR386" s="55"/>
      <c r="UQS386" s="44"/>
      <c r="UQT386" s="40"/>
      <c r="UQU386" s="54"/>
      <c r="UQV386" s="55"/>
      <c r="UQW386" s="44"/>
      <c r="UQX386" s="40"/>
      <c r="UQY386" s="54"/>
      <c r="UQZ386" s="55"/>
      <c r="URA386" s="44"/>
      <c r="URB386" s="40"/>
      <c r="URC386" s="54"/>
      <c r="URD386" s="55"/>
      <c r="URE386" s="44"/>
      <c r="URF386" s="40"/>
      <c r="URG386" s="54"/>
      <c r="URH386" s="55"/>
      <c r="URI386" s="44"/>
      <c r="URJ386" s="40"/>
      <c r="URK386" s="54"/>
      <c r="URL386" s="55"/>
      <c r="URM386" s="44"/>
      <c r="URN386" s="40"/>
      <c r="URO386" s="54"/>
      <c r="URP386" s="55"/>
      <c r="URQ386" s="44"/>
      <c r="URR386" s="40"/>
      <c r="URS386" s="54"/>
      <c r="URT386" s="55"/>
      <c r="URU386" s="44"/>
      <c r="URV386" s="40"/>
      <c r="URW386" s="54"/>
      <c r="URX386" s="55"/>
      <c r="URY386" s="44"/>
      <c r="URZ386" s="40"/>
      <c r="USA386" s="54"/>
      <c r="USB386" s="55"/>
      <c r="USC386" s="44"/>
      <c r="USD386" s="40"/>
      <c r="USE386" s="54"/>
      <c r="USF386" s="55"/>
      <c r="USG386" s="44"/>
      <c r="USH386" s="40"/>
      <c r="USI386" s="54"/>
      <c r="USJ386" s="55"/>
      <c r="USK386" s="44"/>
      <c r="USL386" s="40"/>
      <c r="USM386" s="54"/>
      <c r="USN386" s="55"/>
      <c r="USO386" s="44"/>
      <c r="USP386" s="40"/>
      <c r="USQ386" s="54"/>
      <c r="USR386" s="55"/>
      <c r="USS386" s="44"/>
      <c r="UST386" s="40"/>
      <c r="USU386" s="54"/>
      <c r="USV386" s="55"/>
      <c r="USW386" s="44"/>
      <c r="USX386" s="40"/>
      <c r="USY386" s="54"/>
      <c r="USZ386" s="55"/>
      <c r="UTA386" s="44"/>
      <c r="UTB386" s="40"/>
      <c r="UTC386" s="54"/>
      <c r="UTD386" s="55"/>
      <c r="UTE386" s="44"/>
      <c r="UTF386" s="40"/>
      <c r="UTG386" s="54"/>
      <c r="UTH386" s="55"/>
      <c r="UTI386" s="44"/>
      <c r="UTJ386" s="40"/>
      <c r="UTK386" s="54"/>
      <c r="UTL386" s="55"/>
      <c r="UTM386" s="44"/>
      <c r="UTN386" s="40"/>
      <c r="UTO386" s="54"/>
      <c r="UTP386" s="55"/>
      <c r="UTQ386" s="44"/>
      <c r="UTR386" s="40"/>
      <c r="UTS386" s="54"/>
      <c r="UTT386" s="55"/>
      <c r="UTU386" s="44"/>
      <c r="UTV386" s="40"/>
      <c r="UTW386" s="54"/>
      <c r="UTX386" s="55"/>
      <c r="UTY386" s="44"/>
      <c r="UTZ386" s="40"/>
      <c r="UUA386" s="54"/>
      <c r="UUB386" s="55"/>
      <c r="UUC386" s="44"/>
      <c r="UUD386" s="40"/>
      <c r="UUE386" s="54"/>
      <c r="UUF386" s="55"/>
      <c r="UUG386" s="44"/>
      <c r="UUH386" s="40"/>
      <c r="UUI386" s="54"/>
      <c r="UUJ386" s="55"/>
      <c r="UUK386" s="44"/>
      <c r="UUL386" s="40"/>
      <c r="UUM386" s="54"/>
      <c r="UUN386" s="55"/>
      <c r="UUO386" s="44"/>
      <c r="UUP386" s="40"/>
      <c r="UUQ386" s="54"/>
      <c r="UUR386" s="55"/>
      <c r="UUS386" s="44"/>
      <c r="UUT386" s="40"/>
      <c r="UUU386" s="54"/>
      <c r="UUV386" s="55"/>
      <c r="UUW386" s="44"/>
      <c r="UUX386" s="40"/>
      <c r="UUY386" s="54"/>
      <c r="UUZ386" s="55"/>
      <c r="UVA386" s="44"/>
      <c r="UVB386" s="40"/>
      <c r="UVC386" s="54"/>
      <c r="UVD386" s="55"/>
      <c r="UVE386" s="44"/>
      <c r="UVF386" s="40"/>
      <c r="UVG386" s="54"/>
      <c r="UVH386" s="55"/>
      <c r="UVI386" s="44"/>
      <c r="UVJ386" s="40"/>
      <c r="UVK386" s="54"/>
      <c r="UVL386" s="55"/>
      <c r="UVM386" s="44"/>
      <c r="UVN386" s="40"/>
      <c r="UVO386" s="54"/>
      <c r="UVP386" s="55"/>
      <c r="UVQ386" s="44"/>
      <c r="UVR386" s="40"/>
      <c r="UVS386" s="54"/>
      <c r="UVT386" s="55"/>
      <c r="UVU386" s="44"/>
      <c r="UVV386" s="40"/>
      <c r="UVW386" s="54"/>
      <c r="UVX386" s="55"/>
      <c r="UVY386" s="44"/>
      <c r="UVZ386" s="40"/>
      <c r="UWA386" s="54"/>
      <c r="UWB386" s="55"/>
      <c r="UWC386" s="44"/>
      <c r="UWD386" s="40"/>
      <c r="UWE386" s="54"/>
      <c r="UWF386" s="55"/>
      <c r="UWG386" s="44"/>
      <c r="UWH386" s="40"/>
      <c r="UWI386" s="54"/>
      <c r="UWJ386" s="55"/>
      <c r="UWK386" s="44"/>
      <c r="UWL386" s="40"/>
      <c r="UWM386" s="54"/>
      <c r="UWN386" s="55"/>
      <c r="UWO386" s="44"/>
      <c r="UWP386" s="40"/>
      <c r="UWQ386" s="54"/>
      <c r="UWR386" s="55"/>
      <c r="UWS386" s="44"/>
      <c r="UWT386" s="40"/>
      <c r="UWU386" s="54"/>
      <c r="UWV386" s="55"/>
      <c r="UWW386" s="44"/>
      <c r="UWX386" s="40"/>
      <c r="UWY386" s="54"/>
      <c r="UWZ386" s="55"/>
      <c r="UXA386" s="44"/>
      <c r="UXB386" s="40"/>
      <c r="UXC386" s="54"/>
      <c r="UXD386" s="55"/>
      <c r="UXE386" s="44"/>
      <c r="UXF386" s="40"/>
      <c r="UXG386" s="54"/>
      <c r="UXH386" s="55"/>
      <c r="UXI386" s="44"/>
      <c r="UXJ386" s="40"/>
      <c r="UXK386" s="54"/>
      <c r="UXL386" s="55"/>
      <c r="UXM386" s="44"/>
      <c r="UXN386" s="40"/>
      <c r="UXO386" s="54"/>
      <c r="UXP386" s="55"/>
      <c r="UXQ386" s="44"/>
      <c r="UXR386" s="40"/>
      <c r="UXS386" s="54"/>
      <c r="UXT386" s="55"/>
      <c r="UXU386" s="44"/>
      <c r="UXV386" s="40"/>
      <c r="UXW386" s="54"/>
      <c r="UXX386" s="55"/>
      <c r="UXY386" s="44"/>
      <c r="UXZ386" s="40"/>
      <c r="UYA386" s="54"/>
      <c r="UYB386" s="55"/>
      <c r="UYC386" s="44"/>
      <c r="UYD386" s="40"/>
      <c r="UYE386" s="54"/>
      <c r="UYF386" s="55"/>
      <c r="UYG386" s="44"/>
      <c r="UYH386" s="40"/>
      <c r="UYI386" s="54"/>
      <c r="UYJ386" s="55"/>
      <c r="UYK386" s="44"/>
      <c r="UYL386" s="40"/>
      <c r="UYM386" s="54"/>
      <c r="UYN386" s="55"/>
      <c r="UYO386" s="44"/>
      <c r="UYP386" s="40"/>
      <c r="UYQ386" s="54"/>
      <c r="UYR386" s="55"/>
      <c r="UYS386" s="44"/>
      <c r="UYT386" s="40"/>
      <c r="UYU386" s="54"/>
      <c r="UYV386" s="55"/>
      <c r="UYW386" s="44"/>
      <c r="UYX386" s="40"/>
      <c r="UYY386" s="54"/>
      <c r="UYZ386" s="55"/>
      <c r="UZA386" s="44"/>
      <c r="UZB386" s="40"/>
      <c r="UZC386" s="54"/>
      <c r="UZD386" s="55"/>
      <c r="UZE386" s="44"/>
      <c r="UZF386" s="40"/>
      <c r="UZG386" s="54"/>
      <c r="UZH386" s="55"/>
      <c r="UZI386" s="44"/>
      <c r="UZJ386" s="40"/>
      <c r="UZK386" s="54"/>
      <c r="UZL386" s="55"/>
      <c r="UZM386" s="44"/>
      <c r="UZN386" s="40"/>
      <c r="UZO386" s="54"/>
      <c r="UZP386" s="55"/>
      <c r="UZQ386" s="44"/>
      <c r="UZR386" s="40"/>
      <c r="UZS386" s="54"/>
      <c r="UZT386" s="55"/>
      <c r="UZU386" s="44"/>
      <c r="UZV386" s="40"/>
      <c r="UZW386" s="54"/>
      <c r="UZX386" s="55"/>
      <c r="UZY386" s="44"/>
      <c r="UZZ386" s="40"/>
      <c r="VAA386" s="54"/>
      <c r="VAB386" s="55"/>
      <c r="VAC386" s="44"/>
      <c r="VAD386" s="40"/>
      <c r="VAE386" s="54"/>
      <c r="VAF386" s="55"/>
      <c r="VAG386" s="44"/>
      <c r="VAH386" s="40"/>
      <c r="VAI386" s="54"/>
      <c r="VAJ386" s="55"/>
      <c r="VAK386" s="44"/>
      <c r="VAL386" s="40"/>
      <c r="VAM386" s="54"/>
      <c r="VAN386" s="55"/>
      <c r="VAO386" s="44"/>
      <c r="VAP386" s="40"/>
      <c r="VAQ386" s="54"/>
      <c r="VAR386" s="55"/>
      <c r="VAS386" s="44"/>
      <c r="VAT386" s="40"/>
      <c r="VAU386" s="54"/>
      <c r="VAV386" s="55"/>
      <c r="VAW386" s="44"/>
      <c r="VAX386" s="40"/>
      <c r="VAY386" s="54"/>
      <c r="VAZ386" s="55"/>
      <c r="VBA386" s="44"/>
      <c r="VBB386" s="40"/>
      <c r="VBC386" s="54"/>
      <c r="VBD386" s="55"/>
      <c r="VBE386" s="44"/>
      <c r="VBF386" s="40"/>
      <c r="VBG386" s="54"/>
      <c r="VBH386" s="55"/>
      <c r="VBI386" s="44"/>
      <c r="VBJ386" s="40"/>
      <c r="VBK386" s="54"/>
      <c r="VBL386" s="55"/>
      <c r="VBM386" s="44"/>
      <c r="VBN386" s="40"/>
      <c r="VBO386" s="54"/>
      <c r="VBP386" s="55"/>
      <c r="VBQ386" s="44"/>
      <c r="VBR386" s="40"/>
      <c r="VBS386" s="54"/>
      <c r="VBT386" s="55"/>
      <c r="VBU386" s="44"/>
      <c r="VBV386" s="40"/>
      <c r="VBW386" s="54"/>
      <c r="VBX386" s="55"/>
      <c r="VBY386" s="44"/>
      <c r="VBZ386" s="40"/>
      <c r="VCA386" s="54"/>
      <c r="VCB386" s="55"/>
      <c r="VCC386" s="44"/>
      <c r="VCD386" s="40"/>
      <c r="VCE386" s="54"/>
      <c r="VCF386" s="55"/>
      <c r="VCG386" s="44"/>
      <c r="VCH386" s="40"/>
      <c r="VCI386" s="54"/>
      <c r="VCJ386" s="55"/>
      <c r="VCK386" s="44"/>
      <c r="VCL386" s="40"/>
      <c r="VCM386" s="54"/>
      <c r="VCN386" s="55"/>
      <c r="VCO386" s="44"/>
      <c r="VCP386" s="40"/>
      <c r="VCQ386" s="54"/>
      <c r="VCR386" s="55"/>
      <c r="VCS386" s="44"/>
      <c r="VCT386" s="40"/>
      <c r="VCU386" s="54"/>
      <c r="VCV386" s="55"/>
      <c r="VCW386" s="44"/>
      <c r="VCX386" s="40"/>
      <c r="VCY386" s="54"/>
      <c r="VCZ386" s="55"/>
      <c r="VDA386" s="44"/>
      <c r="VDB386" s="40"/>
      <c r="VDC386" s="54"/>
      <c r="VDD386" s="55"/>
      <c r="VDE386" s="44"/>
      <c r="VDF386" s="40"/>
      <c r="VDG386" s="54"/>
      <c r="VDH386" s="55"/>
      <c r="VDI386" s="44"/>
      <c r="VDJ386" s="40"/>
      <c r="VDK386" s="54"/>
      <c r="VDL386" s="55"/>
      <c r="VDM386" s="44"/>
      <c r="VDN386" s="40"/>
      <c r="VDO386" s="54"/>
      <c r="VDP386" s="55"/>
      <c r="VDQ386" s="44"/>
      <c r="VDR386" s="40"/>
      <c r="VDS386" s="54"/>
      <c r="VDT386" s="55"/>
      <c r="VDU386" s="44"/>
      <c r="VDV386" s="40"/>
      <c r="VDW386" s="54"/>
      <c r="VDX386" s="55"/>
      <c r="VDY386" s="44"/>
      <c r="VDZ386" s="40"/>
      <c r="VEA386" s="54"/>
      <c r="VEB386" s="55"/>
      <c r="VEC386" s="44"/>
      <c r="VED386" s="40"/>
      <c r="VEE386" s="54"/>
      <c r="VEF386" s="55"/>
      <c r="VEG386" s="44"/>
      <c r="VEH386" s="40"/>
      <c r="VEI386" s="54"/>
      <c r="VEJ386" s="55"/>
      <c r="VEK386" s="44"/>
      <c r="VEL386" s="40"/>
      <c r="VEM386" s="54"/>
      <c r="VEN386" s="55"/>
      <c r="VEO386" s="44"/>
      <c r="VEP386" s="40"/>
      <c r="VEQ386" s="54"/>
      <c r="VER386" s="55"/>
      <c r="VES386" s="44"/>
      <c r="VET386" s="40"/>
      <c r="VEU386" s="54"/>
      <c r="VEV386" s="55"/>
      <c r="VEW386" s="44"/>
      <c r="VEX386" s="40"/>
      <c r="VEY386" s="54"/>
      <c r="VEZ386" s="55"/>
      <c r="VFA386" s="44"/>
      <c r="VFB386" s="40"/>
      <c r="VFC386" s="54"/>
      <c r="VFD386" s="55"/>
      <c r="VFE386" s="44"/>
      <c r="VFF386" s="40"/>
      <c r="VFG386" s="54"/>
      <c r="VFH386" s="55"/>
      <c r="VFI386" s="44"/>
      <c r="VFJ386" s="40"/>
      <c r="VFK386" s="54"/>
      <c r="VFL386" s="55"/>
      <c r="VFM386" s="44"/>
      <c r="VFN386" s="40"/>
      <c r="VFO386" s="54"/>
      <c r="VFP386" s="55"/>
      <c r="VFQ386" s="44"/>
      <c r="VFR386" s="40"/>
      <c r="VFS386" s="54"/>
      <c r="VFT386" s="55"/>
      <c r="VFU386" s="44"/>
      <c r="VFV386" s="40"/>
      <c r="VFW386" s="54"/>
      <c r="VFX386" s="55"/>
      <c r="VFY386" s="44"/>
      <c r="VFZ386" s="40"/>
      <c r="VGA386" s="54"/>
      <c r="VGB386" s="55"/>
      <c r="VGC386" s="44"/>
      <c r="VGD386" s="40"/>
      <c r="VGE386" s="54"/>
      <c r="VGF386" s="55"/>
      <c r="VGG386" s="44"/>
      <c r="VGH386" s="40"/>
      <c r="VGI386" s="54"/>
      <c r="VGJ386" s="55"/>
      <c r="VGK386" s="44"/>
      <c r="VGL386" s="40"/>
      <c r="VGM386" s="54"/>
      <c r="VGN386" s="55"/>
      <c r="VGO386" s="44"/>
      <c r="VGP386" s="40"/>
      <c r="VGQ386" s="54"/>
      <c r="VGR386" s="55"/>
      <c r="VGS386" s="44"/>
      <c r="VGT386" s="40"/>
      <c r="VGU386" s="54"/>
      <c r="VGV386" s="55"/>
      <c r="VGW386" s="44"/>
      <c r="VGX386" s="40"/>
      <c r="VGY386" s="54"/>
      <c r="VGZ386" s="55"/>
      <c r="VHA386" s="44"/>
      <c r="VHB386" s="40"/>
      <c r="VHC386" s="54"/>
      <c r="VHD386" s="55"/>
      <c r="VHE386" s="44"/>
      <c r="VHF386" s="40"/>
      <c r="VHG386" s="54"/>
      <c r="VHH386" s="55"/>
      <c r="VHI386" s="44"/>
      <c r="VHJ386" s="40"/>
      <c r="VHK386" s="54"/>
      <c r="VHL386" s="55"/>
      <c r="VHM386" s="44"/>
      <c r="VHN386" s="40"/>
      <c r="VHO386" s="54"/>
      <c r="VHP386" s="55"/>
      <c r="VHQ386" s="44"/>
      <c r="VHR386" s="40"/>
      <c r="VHS386" s="54"/>
      <c r="VHT386" s="55"/>
      <c r="VHU386" s="44"/>
      <c r="VHV386" s="40"/>
      <c r="VHW386" s="54"/>
      <c r="VHX386" s="55"/>
      <c r="VHY386" s="44"/>
      <c r="VHZ386" s="40"/>
      <c r="VIA386" s="54"/>
      <c r="VIB386" s="55"/>
      <c r="VIC386" s="44"/>
      <c r="VID386" s="40"/>
      <c r="VIE386" s="54"/>
      <c r="VIF386" s="55"/>
      <c r="VIG386" s="44"/>
      <c r="VIH386" s="40"/>
      <c r="VII386" s="54"/>
      <c r="VIJ386" s="55"/>
      <c r="VIK386" s="44"/>
      <c r="VIL386" s="40"/>
      <c r="VIM386" s="54"/>
      <c r="VIN386" s="55"/>
      <c r="VIO386" s="44"/>
      <c r="VIP386" s="40"/>
      <c r="VIQ386" s="54"/>
      <c r="VIR386" s="55"/>
      <c r="VIS386" s="44"/>
      <c r="VIT386" s="40"/>
      <c r="VIU386" s="54"/>
      <c r="VIV386" s="55"/>
      <c r="VIW386" s="44"/>
      <c r="VIX386" s="40"/>
      <c r="VIY386" s="54"/>
      <c r="VIZ386" s="55"/>
      <c r="VJA386" s="44"/>
      <c r="VJB386" s="40"/>
      <c r="VJC386" s="54"/>
      <c r="VJD386" s="55"/>
      <c r="VJE386" s="44"/>
      <c r="VJF386" s="40"/>
      <c r="VJG386" s="54"/>
      <c r="VJH386" s="55"/>
      <c r="VJI386" s="44"/>
      <c r="VJJ386" s="40"/>
      <c r="VJK386" s="54"/>
      <c r="VJL386" s="55"/>
      <c r="VJM386" s="44"/>
      <c r="VJN386" s="40"/>
      <c r="VJO386" s="54"/>
      <c r="VJP386" s="55"/>
      <c r="VJQ386" s="44"/>
      <c r="VJR386" s="40"/>
      <c r="VJS386" s="54"/>
      <c r="VJT386" s="55"/>
      <c r="VJU386" s="44"/>
      <c r="VJV386" s="40"/>
      <c r="VJW386" s="54"/>
      <c r="VJX386" s="55"/>
      <c r="VJY386" s="44"/>
      <c r="VJZ386" s="40"/>
      <c r="VKA386" s="54"/>
      <c r="VKB386" s="55"/>
      <c r="VKC386" s="44"/>
      <c r="VKD386" s="40"/>
      <c r="VKE386" s="54"/>
      <c r="VKF386" s="55"/>
      <c r="VKG386" s="44"/>
      <c r="VKH386" s="40"/>
      <c r="VKI386" s="54"/>
      <c r="VKJ386" s="55"/>
      <c r="VKK386" s="44"/>
      <c r="VKL386" s="40"/>
      <c r="VKM386" s="54"/>
      <c r="VKN386" s="55"/>
      <c r="VKO386" s="44"/>
      <c r="VKP386" s="40"/>
      <c r="VKQ386" s="54"/>
      <c r="VKR386" s="55"/>
      <c r="VKS386" s="44"/>
      <c r="VKT386" s="40"/>
      <c r="VKU386" s="54"/>
      <c r="VKV386" s="55"/>
      <c r="VKW386" s="44"/>
      <c r="VKX386" s="40"/>
      <c r="VKY386" s="54"/>
      <c r="VKZ386" s="55"/>
      <c r="VLA386" s="44"/>
      <c r="VLB386" s="40"/>
      <c r="VLC386" s="54"/>
      <c r="VLD386" s="55"/>
      <c r="VLE386" s="44"/>
      <c r="VLF386" s="40"/>
      <c r="VLG386" s="54"/>
      <c r="VLH386" s="55"/>
      <c r="VLI386" s="44"/>
      <c r="VLJ386" s="40"/>
      <c r="VLK386" s="54"/>
      <c r="VLL386" s="55"/>
      <c r="VLM386" s="44"/>
      <c r="VLN386" s="40"/>
      <c r="VLO386" s="54"/>
      <c r="VLP386" s="55"/>
      <c r="VLQ386" s="44"/>
      <c r="VLR386" s="40"/>
      <c r="VLS386" s="54"/>
      <c r="VLT386" s="55"/>
      <c r="VLU386" s="44"/>
      <c r="VLV386" s="40"/>
      <c r="VLW386" s="54"/>
      <c r="VLX386" s="55"/>
      <c r="VLY386" s="44"/>
      <c r="VLZ386" s="40"/>
      <c r="VMA386" s="54"/>
      <c r="VMB386" s="55"/>
      <c r="VMC386" s="44"/>
      <c r="VMD386" s="40"/>
      <c r="VME386" s="54"/>
      <c r="VMF386" s="55"/>
      <c r="VMG386" s="44"/>
      <c r="VMH386" s="40"/>
      <c r="VMI386" s="54"/>
      <c r="VMJ386" s="55"/>
      <c r="VMK386" s="44"/>
      <c r="VML386" s="40"/>
      <c r="VMM386" s="54"/>
      <c r="VMN386" s="55"/>
      <c r="VMO386" s="44"/>
      <c r="VMP386" s="40"/>
      <c r="VMQ386" s="54"/>
      <c r="VMR386" s="55"/>
      <c r="VMS386" s="44"/>
      <c r="VMT386" s="40"/>
      <c r="VMU386" s="54"/>
      <c r="VMV386" s="55"/>
      <c r="VMW386" s="44"/>
      <c r="VMX386" s="40"/>
      <c r="VMY386" s="54"/>
      <c r="VMZ386" s="55"/>
      <c r="VNA386" s="44"/>
      <c r="VNB386" s="40"/>
      <c r="VNC386" s="54"/>
      <c r="VND386" s="55"/>
      <c r="VNE386" s="44"/>
      <c r="VNF386" s="40"/>
      <c r="VNG386" s="54"/>
      <c r="VNH386" s="55"/>
      <c r="VNI386" s="44"/>
      <c r="VNJ386" s="40"/>
      <c r="VNK386" s="54"/>
      <c r="VNL386" s="55"/>
      <c r="VNM386" s="44"/>
      <c r="VNN386" s="40"/>
      <c r="VNO386" s="54"/>
      <c r="VNP386" s="55"/>
      <c r="VNQ386" s="44"/>
      <c r="VNR386" s="40"/>
      <c r="VNS386" s="54"/>
      <c r="VNT386" s="55"/>
      <c r="VNU386" s="44"/>
      <c r="VNV386" s="40"/>
      <c r="VNW386" s="54"/>
      <c r="VNX386" s="55"/>
      <c r="VNY386" s="44"/>
      <c r="VNZ386" s="40"/>
      <c r="VOA386" s="54"/>
      <c r="VOB386" s="55"/>
      <c r="VOC386" s="44"/>
      <c r="VOD386" s="40"/>
      <c r="VOE386" s="54"/>
      <c r="VOF386" s="55"/>
      <c r="VOG386" s="44"/>
      <c r="VOH386" s="40"/>
      <c r="VOI386" s="54"/>
      <c r="VOJ386" s="55"/>
      <c r="VOK386" s="44"/>
      <c r="VOL386" s="40"/>
      <c r="VOM386" s="54"/>
      <c r="VON386" s="55"/>
      <c r="VOO386" s="44"/>
      <c r="VOP386" s="40"/>
      <c r="VOQ386" s="54"/>
      <c r="VOR386" s="55"/>
      <c r="VOS386" s="44"/>
      <c r="VOT386" s="40"/>
      <c r="VOU386" s="54"/>
      <c r="VOV386" s="55"/>
      <c r="VOW386" s="44"/>
      <c r="VOX386" s="40"/>
      <c r="VOY386" s="54"/>
      <c r="VOZ386" s="55"/>
      <c r="VPA386" s="44"/>
      <c r="VPB386" s="40"/>
      <c r="VPC386" s="54"/>
      <c r="VPD386" s="55"/>
      <c r="VPE386" s="44"/>
      <c r="VPF386" s="40"/>
      <c r="VPG386" s="54"/>
      <c r="VPH386" s="55"/>
      <c r="VPI386" s="44"/>
      <c r="VPJ386" s="40"/>
      <c r="VPK386" s="54"/>
      <c r="VPL386" s="55"/>
      <c r="VPM386" s="44"/>
      <c r="VPN386" s="40"/>
      <c r="VPO386" s="54"/>
      <c r="VPP386" s="55"/>
      <c r="VPQ386" s="44"/>
      <c r="VPR386" s="40"/>
      <c r="VPS386" s="54"/>
      <c r="VPT386" s="55"/>
      <c r="VPU386" s="44"/>
      <c r="VPV386" s="40"/>
      <c r="VPW386" s="54"/>
      <c r="VPX386" s="55"/>
      <c r="VPY386" s="44"/>
      <c r="VPZ386" s="40"/>
      <c r="VQA386" s="54"/>
      <c r="VQB386" s="55"/>
      <c r="VQC386" s="44"/>
      <c r="VQD386" s="40"/>
      <c r="VQE386" s="54"/>
      <c r="VQF386" s="55"/>
      <c r="VQG386" s="44"/>
      <c r="VQH386" s="40"/>
      <c r="VQI386" s="54"/>
      <c r="VQJ386" s="55"/>
      <c r="VQK386" s="44"/>
      <c r="VQL386" s="40"/>
      <c r="VQM386" s="54"/>
      <c r="VQN386" s="55"/>
      <c r="VQO386" s="44"/>
      <c r="VQP386" s="40"/>
      <c r="VQQ386" s="54"/>
      <c r="VQR386" s="55"/>
      <c r="VQS386" s="44"/>
      <c r="VQT386" s="40"/>
      <c r="VQU386" s="54"/>
      <c r="VQV386" s="55"/>
      <c r="VQW386" s="44"/>
      <c r="VQX386" s="40"/>
      <c r="VQY386" s="54"/>
      <c r="VQZ386" s="55"/>
      <c r="VRA386" s="44"/>
      <c r="VRB386" s="40"/>
      <c r="VRC386" s="54"/>
      <c r="VRD386" s="55"/>
      <c r="VRE386" s="44"/>
      <c r="VRF386" s="40"/>
      <c r="VRG386" s="54"/>
      <c r="VRH386" s="55"/>
      <c r="VRI386" s="44"/>
      <c r="VRJ386" s="40"/>
      <c r="VRK386" s="54"/>
      <c r="VRL386" s="55"/>
      <c r="VRM386" s="44"/>
      <c r="VRN386" s="40"/>
      <c r="VRO386" s="54"/>
      <c r="VRP386" s="55"/>
      <c r="VRQ386" s="44"/>
      <c r="VRR386" s="40"/>
      <c r="VRS386" s="54"/>
      <c r="VRT386" s="55"/>
      <c r="VRU386" s="44"/>
      <c r="VRV386" s="40"/>
      <c r="VRW386" s="54"/>
      <c r="VRX386" s="55"/>
      <c r="VRY386" s="44"/>
      <c r="VRZ386" s="40"/>
      <c r="VSA386" s="54"/>
      <c r="VSB386" s="55"/>
      <c r="VSC386" s="44"/>
      <c r="VSD386" s="40"/>
      <c r="VSE386" s="54"/>
      <c r="VSF386" s="55"/>
      <c r="VSG386" s="44"/>
      <c r="VSH386" s="40"/>
      <c r="VSI386" s="54"/>
      <c r="VSJ386" s="55"/>
      <c r="VSK386" s="44"/>
      <c r="VSL386" s="40"/>
      <c r="VSM386" s="54"/>
      <c r="VSN386" s="55"/>
      <c r="VSO386" s="44"/>
      <c r="VSP386" s="40"/>
      <c r="VSQ386" s="54"/>
      <c r="VSR386" s="55"/>
      <c r="VSS386" s="44"/>
      <c r="VST386" s="40"/>
      <c r="VSU386" s="54"/>
      <c r="VSV386" s="55"/>
      <c r="VSW386" s="44"/>
      <c r="VSX386" s="40"/>
      <c r="VSY386" s="54"/>
      <c r="VSZ386" s="55"/>
      <c r="VTA386" s="44"/>
      <c r="VTB386" s="40"/>
      <c r="VTC386" s="54"/>
      <c r="VTD386" s="55"/>
      <c r="VTE386" s="44"/>
      <c r="VTF386" s="40"/>
      <c r="VTG386" s="54"/>
      <c r="VTH386" s="55"/>
      <c r="VTI386" s="44"/>
      <c r="VTJ386" s="40"/>
      <c r="VTK386" s="54"/>
      <c r="VTL386" s="55"/>
      <c r="VTM386" s="44"/>
      <c r="VTN386" s="40"/>
      <c r="VTO386" s="54"/>
      <c r="VTP386" s="55"/>
      <c r="VTQ386" s="44"/>
      <c r="VTR386" s="40"/>
      <c r="VTS386" s="54"/>
      <c r="VTT386" s="55"/>
      <c r="VTU386" s="44"/>
      <c r="VTV386" s="40"/>
      <c r="VTW386" s="54"/>
      <c r="VTX386" s="55"/>
      <c r="VTY386" s="44"/>
      <c r="VTZ386" s="40"/>
      <c r="VUA386" s="54"/>
      <c r="VUB386" s="55"/>
      <c r="VUC386" s="44"/>
      <c r="VUD386" s="40"/>
      <c r="VUE386" s="54"/>
      <c r="VUF386" s="55"/>
      <c r="VUG386" s="44"/>
      <c r="VUH386" s="40"/>
      <c r="VUI386" s="54"/>
      <c r="VUJ386" s="55"/>
      <c r="VUK386" s="44"/>
      <c r="VUL386" s="40"/>
      <c r="VUM386" s="54"/>
      <c r="VUN386" s="55"/>
      <c r="VUO386" s="44"/>
      <c r="VUP386" s="40"/>
      <c r="VUQ386" s="54"/>
      <c r="VUR386" s="55"/>
      <c r="VUS386" s="44"/>
      <c r="VUT386" s="40"/>
      <c r="VUU386" s="54"/>
      <c r="VUV386" s="55"/>
      <c r="VUW386" s="44"/>
      <c r="VUX386" s="40"/>
      <c r="VUY386" s="54"/>
      <c r="VUZ386" s="55"/>
      <c r="VVA386" s="44"/>
      <c r="VVB386" s="40"/>
      <c r="VVC386" s="54"/>
      <c r="VVD386" s="55"/>
      <c r="VVE386" s="44"/>
      <c r="VVF386" s="40"/>
      <c r="VVG386" s="54"/>
      <c r="VVH386" s="55"/>
      <c r="VVI386" s="44"/>
      <c r="VVJ386" s="40"/>
      <c r="VVK386" s="54"/>
      <c r="VVL386" s="55"/>
      <c r="VVM386" s="44"/>
      <c r="VVN386" s="40"/>
      <c r="VVO386" s="54"/>
      <c r="VVP386" s="55"/>
      <c r="VVQ386" s="44"/>
      <c r="VVR386" s="40"/>
      <c r="VVS386" s="54"/>
      <c r="VVT386" s="55"/>
      <c r="VVU386" s="44"/>
      <c r="VVV386" s="40"/>
      <c r="VVW386" s="54"/>
      <c r="VVX386" s="55"/>
      <c r="VVY386" s="44"/>
      <c r="VVZ386" s="40"/>
      <c r="VWA386" s="54"/>
      <c r="VWB386" s="55"/>
      <c r="VWC386" s="44"/>
      <c r="VWD386" s="40"/>
      <c r="VWE386" s="54"/>
      <c r="VWF386" s="55"/>
      <c r="VWG386" s="44"/>
      <c r="VWH386" s="40"/>
      <c r="VWI386" s="54"/>
      <c r="VWJ386" s="55"/>
      <c r="VWK386" s="44"/>
      <c r="VWL386" s="40"/>
      <c r="VWM386" s="54"/>
      <c r="VWN386" s="55"/>
      <c r="VWO386" s="44"/>
      <c r="VWP386" s="40"/>
      <c r="VWQ386" s="54"/>
      <c r="VWR386" s="55"/>
      <c r="VWS386" s="44"/>
      <c r="VWT386" s="40"/>
      <c r="VWU386" s="54"/>
      <c r="VWV386" s="55"/>
      <c r="VWW386" s="44"/>
      <c r="VWX386" s="40"/>
      <c r="VWY386" s="54"/>
      <c r="VWZ386" s="55"/>
      <c r="VXA386" s="44"/>
      <c r="VXB386" s="40"/>
      <c r="VXC386" s="54"/>
      <c r="VXD386" s="55"/>
      <c r="VXE386" s="44"/>
      <c r="VXF386" s="40"/>
      <c r="VXG386" s="54"/>
      <c r="VXH386" s="55"/>
      <c r="VXI386" s="44"/>
      <c r="VXJ386" s="40"/>
      <c r="VXK386" s="54"/>
      <c r="VXL386" s="55"/>
      <c r="VXM386" s="44"/>
      <c r="VXN386" s="40"/>
      <c r="VXO386" s="54"/>
      <c r="VXP386" s="55"/>
      <c r="VXQ386" s="44"/>
      <c r="VXR386" s="40"/>
      <c r="VXS386" s="54"/>
      <c r="VXT386" s="55"/>
      <c r="VXU386" s="44"/>
      <c r="VXV386" s="40"/>
      <c r="VXW386" s="54"/>
      <c r="VXX386" s="55"/>
      <c r="VXY386" s="44"/>
      <c r="VXZ386" s="40"/>
      <c r="VYA386" s="54"/>
      <c r="VYB386" s="55"/>
      <c r="VYC386" s="44"/>
      <c r="VYD386" s="40"/>
      <c r="VYE386" s="54"/>
      <c r="VYF386" s="55"/>
      <c r="VYG386" s="44"/>
      <c r="VYH386" s="40"/>
      <c r="VYI386" s="54"/>
      <c r="VYJ386" s="55"/>
      <c r="VYK386" s="44"/>
      <c r="VYL386" s="40"/>
      <c r="VYM386" s="54"/>
      <c r="VYN386" s="55"/>
      <c r="VYO386" s="44"/>
      <c r="VYP386" s="40"/>
      <c r="VYQ386" s="54"/>
      <c r="VYR386" s="55"/>
      <c r="VYS386" s="44"/>
      <c r="VYT386" s="40"/>
      <c r="VYU386" s="54"/>
      <c r="VYV386" s="55"/>
      <c r="VYW386" s="44"/>
      <c r="VYX386" s="40"/>
      <c r="VYY386" s="54"/>
      <c r="VYZ386" s="55"/>
      <c r="VZA386" s="44"/>
      <c r="VZB386" s="40"/>
      <c r="VZC386" s="54"/>
      <c r="VZD386" s="55"/>
      <c r="VZE386" s="44"/>
      <c r="VZF386" s="40"/>
      <c r="VZG386" s="54"/>
      <c r="VZH386" s="55"/>
      <c r="VZI386" s="44"/>
      <c r="VZJ386" s="40"/>
      <c r="VZK386" s="54"/>
      <c r="VZL386" s="55"/>
      <c r="VZM386" s="44"/>
      <c r="VZN386" s="40"/>
      <c r="VZO386" s="54"/>
      <c r="VZP386" s="55"/>
      <c r="VZQ386" s="44"/>
      <c r="VZR386" s="40"/>
      <c r="VZS386" s="54"/>
      <c r="VZT386" s="55"/>
      <c r="VZU386" s="44"/>
      <c r="VZV386" s="40"/>
      <c r="VZW386" s="54"/>
      <c r="VZX386" s="55"/>
      <c r="VZY386" s="44"/>
      <c r="VZZ386" s="40"/>
      <c r="WAA386" s="54"/>
      <c r="WAB386" s="55"/>
      <c r="WAC386" s="44"/>
      <c r="WAD386" s="40"/>
      <c r="WAE386" s="54"/>
      <c r="WAF386" s="55"/>
      <c r="WAG386" s="44"/>
      <c r="WAH386" s="40"/>
      <c r="WAI386" s="54"/>
      <c r="WAJ386" s="55"/>
      <c r="WAK386" s="44"/>
      <c r="WAL386" s="40"/>
      <c r="WAM386" s="54"/>
      <c r="WAN386" s="55"/>
      <c r="WAO386" s="44"/>
      <c r="WAP386" s="40"/>
      <c r="WAQ386" s="54"/>
      <c r="WAR386" s="55"/>
      <c r="WAS386" s="44"/>
      <c r="WAT386" s="40"/>
      <c r="WAU386" s="54"/>
      <c r="WAV386" s="55"/>
      <c r="WAW386" s="44"/>
      <c r="WAX386" s="40"/>
      <c r="WAY386" s="54"/>
      <c r="WAZ386" s="55"/>
      <c r="WBA386" s="44"/>
      <c r="WBB386" s="40"/>
      <c r="WBC386" s="54"/>
      <c r="WBD386" s="55"/>
      <c r="WBE386" s="44"/>
      <c r="WBF386" s="40"/>
      <c r="WBG386" s="54"/>
      <c r="WBH386" s="55"/>
      <c r="WBI386" s="44"/>
      <c r="WBJ386" s="40"/>
      <c r="WBK386" s="54"/>
      <c r="WBL386" s="55"/>
      <c r="WBM386" s="44"/>
      <c r="WBN386" s="40"/>
      <c r="WBO386" s="54"/>
      <c r="WBP386" s="55"/>
      <c r="WBQ386" s="44"/>
      <c r="WBR386" s="40"/>
      <c r="WBS386" s="54"/>
      <c r="WBT386" s="55"/>
      <c r="WBU386" s="44"/>
      <c r="WBV386" s="40"/>
      <c r="WBW386" s="54"/>
      <c r="WBX386" s="55"/>
      <c r="WBY386" s="44"/>
      <c r="WBZ386" s="40"/>
      <c r="WCA386" s="54"/>
      <c r="WCB386" s="55"/>
      <c r="WCC386" s="44"/>
      <c r="WCD386" s="40"/>
      <c r="WCE386" s="54"/>
      <c r="WCF386" s="55"/>
      <c r="WCG386" s="44"/>
      <c r="WCH386" s="40"/>
      <c r="WCI386" s="54"/>
      <c r="WCJ386" s="55"/>
      <c r="WCK386" s="44"/>
      <c r="WCL386" s="40"/>
      <c r="WCM386" s="54"/>
      <c r="WCN386" s="55"/>
      <c r="WCO386" s="44"/>
      <c r="WCP386" s="40"/>
      <c r="WCQ386" s="54"/>
      <c r="WCR386" s="55"/>
      <c r="WCS386" s="44"/>
      <c r="WCT386" s="40"/>
      <c r="WCU386" s="54"/>
      <c r="WCV386" s="55"/>
      <c r="WCW386" s="44"/>
      <c r="WCX386" s="40"/>
      <c r="WCY386" s="54"/>
      <c r="WCZ386" s="55"/>
      <c r="WDA386" s="44"/>
      <c r="WDB386" s="40"/>
      <c r="WDC386" s="54"/>
      <c r="WDD386" s="55"/>
      <c r="WDE386" s="44"/>
      <c r="WDF386" s="40"/>
      <c r="WDG386" s="54"/>
      <c r="WDH386" s="55"/>
      <c r="WDI386" s="44"/>
      <c r="WDJ386" s="40"/>
      <c r="WDK386" s="54"/>
      <c r="WDL386" s="55"/>
      <c r="WDM386" s="44"/>
      <c r="WDN386" s="40"/>
      <c r="WDO386" s="54"/>
      <c r="WDP386" s="55"/>
      <c r="WDQ386" s="44"/>
      <c r="WDR386" s="40"/>
      <c r="WDS386" s="54"/>
      <c r="WDT386" s="55"/>
      <c r="WDU386" s="44"/>
      <c r="WDV386" s="40"/>
      <c r="WDW386" s="54"/>
      <c r="WDX386" s="55"/>
      <c r="WDY386" s="44"/>
      <c r="WDZ386" s="40"/>
      <c r="WEA386" s="54"/>
      <c r="WEB386" s="55"/>
      <c r="WEC386" s="44"/>
      <c r="WED386" s="40"/>
      <c r="WEE386" s="54"/>
      <c r="WEF386" s="55"/>
      <c r="WEG386" s="44"/>
      <c r="WEH386" s="40"/>
      <c r="WEI386" s="54"/>
      <c r="WEJ386" s="55"/>
      <c r="WEK386" s="44"/>
      <c r="WEL386" s="40"/>
      <c r="WEM386" s="54"/>
      <c r="WEN386" s="55"/>
      <c r="WEO386" s="44"/>
      <c r="WEP386" s="40"/>
      <c r="WEQ386" s="54"/>
      <c r="WER386" s="55"/>
      <c r="WES386" s="44"/>
      <c r="WET386" s="40"/>
      <c r="WEU386" s="54"/>
      <c r="WEV386" s="55"/>
      <c r="WEW386" s="44"/>
      <c r="WEX386" s="40"/>
      <c r="WEY386" s="54"/>
      <c r="WEZ386" s="55"/>
      <c r="WFA386" s="44"/>
      <c r="WFB386" s="40"/>
      <c r="WFC386" s="54"/>
      <c r="WFD386" s="55"/>
      <c r="WFE386" s="44"/>
      <c r="WFF386" s="40"/>
      <c r="WFG386" s="54"/>
      <c r="WFH386" s="55"/>
      <c r="WFI386" s="44"/>
      <c r="WFJ386" s="40"/>
      <c r="WFK386" s="54"/>
      <c r="WFL386" s="55"/>
      <c r="WFM386" s="44"/>
      <c r="WFN386" s="40"/>
      <c r="WFO386" s="54"/>
      <c r="WFP386" s="55"/>
      <c r="WFQ386" s="44"/>
      <c r="WFR386" s="40"/>
      <c r="WFS386" s="54"/>
      <c r="WFT386" s="55"/>
      <c r="WFU386" s="44"/>
      <c r="WFV386" s="40"/>
      <c r="WFW386" s="54"/>
      <c r="WFX386" s="55"/>
      <c r="WFY386" s="44"/>
      <c r="WFZ386" s="40"/>
      <c r="WGA386" s="54"/>
      <c r="WGB386" s="55"/>
      <c r="WGC386" s="44"/>
      <c r="WGD386" s="40"/>
      <c r="WGE386" s="54"/>
      <c r="WGF386" s="55"/>
      <c r="WGG386" s="44"/>
      <c r="WGH386" s="40"/>
      <c r="WGI386" s="54"/>
      <c r="WGJ386" s="55"/>
      <c r="WGK386" s="44"/>
      <c r="WGL386" s="40"/>
      <c r="WGM386" s="54"/>
      <c r="WGN386" s="55"/>
      <c r="WGO386" s="44"/>
      <c r="WGP386" s="40"/>
      <c r="WGQ386" s="54"/>
      <c r="WGR386" s="55"/>
      <c r="WGS386" s="44"/>
      <c r="WGT386" s="40"/>
      <c r="WGU386" s="54"/>
      <c r="WGV386" s="55"/>
      <c r="WGW386" s="44"/>
      <c r="WGX386" s="40"/>
      <c r="WGY386" s="54"/>
      <c r="WGZ386" s="55"/>
      <c r="WHA386" s="44"/>
      <c r="WHB386" s="40"/>
      <c r="WHC386" s="54"/>
      <c r="WHD386" s="55"/>
      <c r="WHE386" s="44"/>
      <c r="WHF386" s="40"/>
      <c r="WHG386" s="54"/>
      <c r="WHH386" s="55"/>
      <c r="WHI386" s="44"/>
      <c r="WHJ386" s="40"/>
      <c r="WHK386" s="54"/>
      <c r="WHL386" s="55"/>
      <c r="WHM386" s="44"/>
      <c r="WHN386" s="40"/>
      <c r="WHO386" s="54"/>
      <c r="WHP386" s="55"/>
      <c r="WHQ386" s="44"/>
      <c r="WHR386" s="40"/>
      <c r="WHS386" s="54"/>
      <c r="WHT386" s="55"/>
      <c r="WHU386" s="44"/>
      <c r="WHV386" s="40"/>
      <c r="WHW386" s="54"/>
      <c r="WHX386" s="55"/>
      <c r="WHY386" s="44"/>
      <c r="WHZ386" s="40"/>
      <c r="WIA386" s="54"/>
      <c r="WIB386" s="55"/>
      <c r="WIC386" s="44"/>
      <c r="WID386" s="40"/>
      <c r="WIE386" s="54"/>
      <c r="WIF386" s="55"/>
      <c r="WIG386" s="44"/>
      <c r="WIH386" s="40"/>
      <c r="WII386" s="54"/>
      <c r="WIJ386" s="55"/>
      <c r="WIK386" s="44"/>
      <c r="WIL386" s="40"/>
      <c r="WIM386" s="54"/>
      <c r="WIN386" s="55"/>
      <c r="WIO386" s="44"/>
      <c r="WIP386" s="40"/>
      <c r="WIQ386" s="54"/>
      <c r="WIR386" s="55"/>
      <c r="WIS386" s="44"/>
      <c r="WIT386" s="40"/>
      <c r="WIU386" s="54"/>
      <c r="WIV386" s="55"/>
      <c r="WIW386" s="44"/>
      <c r="WIX386" s="40"/>
      <c r="WIY386" s="54"/>
      <c r="WIZ386" s="55"/>
      <c r="WJA386" s="44"/>
      <c r="WJB386" s="40"/>
      <c r="WJC386" s="54"/>
      <c r="WJD386" s="55"/>
      <c r="WJE386" s="44"/>
      <c r="WJF386" s="40"/>
      <c r="WJG386" s="54"/>
      <c r="WJH386" s="55"/>
      <c r="WJI386" s="44"/>
      <c r="WJJ386" s="40"/>
      <c r="WJK386" s="54"/>
      <c r="WJL386" s="55"/>
      <c r="WJM386" s="44"/>
      <c r="WJN386" s="40"/>
      <c r="WJO386" s="54"/>
      <c r="WJP386" s="55"/>
      <c r="WJQ386" s="44"/>
      <c r="WJR386" s="40"/>
      <c r="WJS386" s="54"/>
      <c r="WJT386" s="55"/>
      <c r="WJU386" s="44"/>
      <c r="WJV386" s="40"/>
      <c r="WJW386" s="54"/>
      <c r="WJX386" s="55"/>
      <c r="WJY386" s="44"/>
      <c r="WJZ386" s="40"/>
      <c r="WKA386" s="54"/>
      <c r="WKB386" s="55"/>
      <c r="WKC386" s="44"/>
      <c r="WKD386" s="40"/>
      <c r="WKE386" s="54"/>
      <c r="WKF386" s="55"/>
      <c r="WKG386" s="44"/>
      <c r="WKH386" s="40"/>
      <c r="WKI386" s="54"/>
      <c r="WKJ386" s="55"/>
      <c r="WKK386" s="44"/>
      <c r="WKL386" s="40"/>
      <c r="WKM386" s="54"/>
      <c r="WKN386" s="55"/>
      <c r="WKO386" s="44"/>
      <c r="WKP386" s="40"/>
      <c r="WKQ386" s="54"/>
      <c r="WKR386" s="55"/>
      <c r="WKS386" s="44"/>
      <c r="WKT386" s="40"/>
      <c r="WKU386" s="54"/>
      <c r="WKV386" s="55"/>
      <c r="WKW386" s="44"/>
      <c r="WKX386" s="40"/>
      <c r="WKY386" s="54"/>
      <c r="WKZ386" s="55"/>
      <c r="WLA386" s="44"/>
      <c r="WLB386" s="40"/>
      <c r="WLC386" s="54"/>
      <c r="WLD386" s="55"/>
      <c r="WLE386" s="44"/>
      <c r="WLF386" s="40"/>
      <c r="WLG386" s="54"/>
      <c r="WLH386" s="55"/>
      <c r="WLI386" s="44"/>
      <c r="WLJ386" s="40"/>
      <c r="WLK386" s="54"/>
      <c r="WLL386" s="55"/>
      <c r="WLM386" s="44"/>
      <c r="WLN386" s="40"/>
      <c r="WLO386" s="54"/>
      <c r="WLP386" s="55"/>
      <c r="WLQ386" s="44"/>
      <c r="WLR386" s="40"/>
      <c r="WLS386" s="54"/>
      <c r="WLT386" s="55"/>
      <c r="WLU386" s="44"/>
      <c r="WLV386" s="40"/>
      <c r="WLW386" s="54"/>
      <c r="WLX386" s="55"/>
      <c r="WLY386" s="44"/>
      <c r="WLZ386" s="40"/>
      <c r="WMA386" s="54"/>
      <c r="WMB386" s="55"/>
      <c r="WMC386" s="44"/>
      <c r="WMD386" s="40"/>
      <c r="WME386" s="54"/>
      <c r="WMF386" s="55"/>
      <c r="WMG386" s="44"/>
      <c r="WMH386" s="40"/>
      <c r="WMI386" s="54"/>
      <c r="WMJ386" s="55"/>
      <c r="WMK386" s="44"/>
      <c r="WML386" s="40"/>
      <c r="WMM386" s="54"/>
      <c r="WMN386" s="55"/>
      <c r="WMO386" s="44"/>
      <c r="WMP386" s="40"/>
      <c r="WMQ386" s="54"/>
      <c r="WMR386" s="55"/>
      <c r="WMS386" s="44"/>
      <c r="WMT386" s="40"/>
      <c r="WMU386" s="54"/>
      <c r="WMV386" s="55"/>
      <c r="WMW386" s="44"/>
      <c r="WMX386" s="40"/>
      <c r="WMY386" s="54"/>
      <c r="WMZ386" s="55"/>
      <c r="WNA386" s="44"/>
      <c r="WNB386" s="40"/>
      <c r="WNC386" s="54"/>
      <c r="WND386" s="55"/>
      <c r="WNE386" s="44"/>
      <c r="WNF386" s="40"/>
      <c r="WNG386" s="54"/>
      <c r="WNH386" s="55"/>
      <c r="WNI386" s="44"/>
      <c r="WNJ386" s="40"/>
      <c r="WNK386" s="54"/>
      <c r="WNL386" s="55"/>
      <c r="WNM386" s="44"/>
      <c r="WNN386" s="40"/>
      <c r="WNO386" s="54"/>
      <c r="WNP386" s="55"/>
      <c r="WNQ386" s="44"/>
      <c r="WNR386" s="40"/>
      <c r="WNS386" s="54"/>
      <c r="WNT386" s="55"/>
      <c r="WNU386" s="44"/>
      <c r="WNV386" s="40"/>
      <c r="WNW386" s="54"/>
      <c r="WNX386" s="55"/>
      <c r="WNY386" s="44"/>
      <c r="WNZ386" s="40"/>
      <c r="WOA386" s="54"/>
      <c r="WOB386" s="55"/>
      <c r="WOC386" s="44"/>
      <c r="WOD386" s="40"/>
      <c r="WOE386" s="54"/>
      <c r="WOF386" s="55"/>
      <c r="WOG386" s="44"/>
      <c r="WOH386" s="40"/>
      <c r="WOI386" s="54"/>
      <c r="WOJ386" s="55"/>
      <c r="WOK386" s="44"/>
      <c r="WOL386" s="40"/>
      <c r="WOM386" s="54"/>
      <c r="WON386" s="55"/>
      <c r="WOO386" s="44"/>
      <c r="WOP386" s="40"/>
      <c r="WOQ386" s="54"/>
      <c r="WOR386" s="55"/>
      <c r="WOS386" s="44"/>
      <c r="WOT386" s="40"/>
      <c r="WOU386" s="54"/>
      <c r="WOV386" s="55"/>
      <c r="WOW386" s="44"/>
      <c r="WOX386" s="40"/>
      <c r="WOY386" s="54"/>
      <c r="WOZ386" s="55"/>
      <c r="WPA386" s="44"/>
      <c r="WPB386" s="40"/>
      <c r="WPC386" s="54"/>
      <c r="WPD386" s="55"/>
      <c r="WPE386" s="44"/>
      <c r="WPF386" s="40"/>
      <c r="WPG386" s="54"/>
      <c r="WPH386" s="55"/>
      <c r="WPI386" s="44"/>
      <c r="WPJ386" s="40"/>
      <c r="WPK386" s="54"/>
      <c r="WPL386" s="55"/>
      <c r="WPM386" s="44"/>
      <c r="WPN386" s="40"/>
      <c r="WPO386" s="54"/>
      <c r="WPP386" s="55"/>
      <c r="WPQ386" s="44"/>
      <c r="WPR386" s="40"/>
      <c r="WPS386" s="54"/>
      <c r="WPT386" s="55"/>
      <c r="WPU386" s="44"/>
      <c r="WPV386" s="40"/>
      <c r="WPW386" s="54"/>
      <c r="WPX386" s="55"/>
      <c r="WPY386" s="44"/>
      <c r="WPZ386" s="40"/>
      <c r="WQA386" s="54"/>
      <c r="WQB386" s="55"/>
      <c r="WQC386" s="44"/>
      <c r="WQD386" s="40"/>
      <c r="WQE386" s="54"/>
      <c r="WQF386" s="55"/>
      <c r="WQG386" s="44"/>
      <c r="WQH386" s="40"/>
      <c r="WQI386" s="54"/>
      <c r="WQJ386" s="55"/>
      <c r="WQK386" s="44"/>
      <c r="WQL386" s="40"/>
      <c r="WQM386" s="54"/>
      <c r="WQN386" s="55"/>
      <c r="WQO386" s="44"/>
      <c r="WQP386" s="40"/>
      <c r="WQQ386" s="54"/>
      <c r="WQR386" s="55"/>
      <c r="WQS386" s="44"/>
      <c r="WQT386" s="40"/>
      <c r="WQU386" s="54"/>
      <c r="WQV386" s="55"/>
      <c r="WQW386" s="44"/>
      <c r="WQX386" s="40"/>
      <c r="WQY386" s="54"/>
      <c r="WQZ386" s="55"/>
      <c r="WRA386" s="44"/>
      <c r="WRB386" s="40"/>
      <c r="WRC386" s="54"/>
      <c r="WRD386" s="55"/>
      <c r="WRE386" s="44"/>
      <c r="WRF386" s="40"/>
      <c r="WRG386" s="54"/>
      <c r="WRH386" s="55"/>
      <c r="WRI386" s="44"/>
      <c r="WRJ386" s="40"/>
      <c r="WRK386" s="54"/>
      <c r="WRL386" s="55"/>
      <c r="WRM386" s="44"/>
      <c r="WRN386" s="40"/>
      <c r="WRO386" s="54"/>
      <c r="WRP386" s="55"/>
      <c r="WRQ386" s="44"/>
      <c r="WRR386" s="40"/>
      <c r="WRS386" s="54"/>
      <c r="WRT386" s="55"/>
      <c r="WRU386" s="44"/>
      <c r="WRV386" s="40"/>
      <c r="WRW386" s="54"/>
      <c r="WRX386" s="55"/>
      <c r="WRY386" s="44"/>
      <c r="WRZ386" s="40"/>
      <c r="WSA386" s="54"/>
      <c r="WSB386" s="55"/>
      <c r="WSC386" s="44"/>
      <c r="WSD386" s="40"/>
      <c r="WSE386" s="54"/>
      <c r="WSF386" s="55"/>
      <c r="WSG386" s="44"/>
      <c r="WSH386" s="40"/>
      <c r="WSI386" s="54"/>
      <c r="WSJ386" s="55"/>
      <c r="WSK386" s="44"/>
      <c r="WSL386" s="40"/>
      <c r="WSM386" s="54"/>
      <c r="WSN386" s="55"/>
      <c r="WSO386" s="44"/>
      <c r="WSP386" s="40"/>
      <c r="WSQ386" s="54"/>
      <c r="WSR386" s="55"/>
      <c r="WSS386" s="44"/>
      <c r="WST386" s="40"/>
      <c r="WSU386" s="54"/>
      <c r="WSV386" s="55"/>
      <c r="WSW386" s="44"/>
      <c r="WSX386" s="40"/>
      <c r="WSY386" s="54"/>
      <c r="WSZ386" s="55"/>
      <c r="WTA386" s="44"/>
      <c r="WTB386" s="40"/>
      <c r="WTC386" s="54"/>
      <c r="WTD386" s="55"/>
      <c r="WTE386" s="44"/>
      <c r="WTF386" s="40"/>
      <c r="WTG386" s="54"/>
      <c r="WTH386" s="55"/>
      <c r="WTI386" s="44"/>
      <c r="WTJ386" s="40"/>
      <c r="WTK386" s="54"/>
      <c r="WTL386" s="55"/>
      <c r="WTM386" s="44"/>
      <c r="WTN386" s="40"/>
      <c r="WTO386" s="54"/>
      <c r="WTP386" s="55"/>
      <c r="WTQ386" s="44"/>
      <c r="WTR386" s="40"/>
      <c r="WTS386" s="54"/>
      <c r="WTT386" s="55"/>
      <c r="WTU386" s="44"/>
      <c r="WTV386" s="40"/>
      <c r="WTW386" s="54"/>
      <c r="WTX386" s="55"/>
      <c r="WTY386" s="44"/>
      <c r="WTZ386" s="40"/>
      <c r="WUA386" s="54"/>
      <c r="WUB386" s="55"/>
      <c r="WUC386" s="44"/>
      <c r="WUD386" s="40"/>
      <c r="WUE386" s="54"/>
      <c r="WUF386" s="55"/>
      <c r="WUG386" s="44"/>
      <c r="WUH386" s="40"/>
      <c r="WUI386" s="54"/>
      <c r="WUJ386" s="55"/>
      <c r="WUK386" s="44"/>
      <c r="WUL386" s="40"/>
      <c r="WUM386" s="54"/>
      <c r="WUN386" s="55"/>
      <c r="WUO386" s="44"/>
      <c r="WUP386" s="40"/>
      <c r="WUQ386" s="54"/>
      <c r="WUR386" s="55"/>
      <c r="WUS386" s="44"/>
      <c r="WUT386" s="40"/>
      <c r="WUU386" s="54"/>
      <c r="WUV386" s="55"/>
      <c r="WUW386" s="44"/>
      <c r="WUX386" s="40"/>
      <c r="WUY386" s="54"/>
      <c r="WUZ386" s="55"/>
      <c r="WVA386" s="44"/>
      <c r="WVB386" s="40"/>
      <c r="WVC386" s="54"/>
      <c r="WVD386" s="55"/>
      <c r="WVE386" s="44"/>
      <c r="WVF386" s="40"/>
      <c r="WVG386" s="54"/>
      <c r="WVH386" s="55"/>
      <c r="WVI386" s="44"/>
      <c r="WVJ386" s="40"/>
      <c r="WVK386" s="54"/>
      <c r="WVL386" s="55"/>
      <c r="WVM386" s="44"/>
      <c r="WVN386" s="40"/>
      <c r="WVO386" s="54"/>
      <c r="WVP386" s="55"/>
      <c r="WVQ386" s="44"/>
      <c r="WVR386" s="40"/>
      <c r="WVS386" s="54"/>
      <c r="WVT386" s="55"/>
      <c r="WVU386" s="44"/>
      <c r="WVV386" s="40"/>
      <c r="WVW386" s="54"/>
      <c r="WVX386" s="55"/>
      <c r="WVY386" s="44"/>
      <c r="WVZ386" s="40"/>
      <c r="WWA386" s="54"/>
      <c r="WWB386" s="55"/>
      <c r="WWC386" s="44"/>
      <c r="WWD386" s="40"/>
      <c r="WWE386" s="54"/>
      <c r="WWF386" s="55"/>
      <c r="WWG386" s="44"/>
      <c r="WWH386" s="40"/>
      <c r="WWI386" s="54"/>
      <c r="WWJ386" s="55"/>
      <c r="WWK386" s="44"/>
      <c r="WWL386" s="40"/>
      <c r="WWM386" s="54"/>
      <c r="WWN386" s="55"/>
      <c r="WWO386" s="44"/>
      <c r="WWP386" s="40"/>
      <c r="WWQ386" s="54"/>
      <c r="WWR386" s="55"/>
      <c r="WWS386" s="44"/>
      <c r="WWT386" s="40"/>
      <c r="WWU386" s="54"/>
      <c r="WWV386" s="55"/>
      <c r="WWW386" s="44"/>
      <c r="WWX386" s="40"/>
      <c r="WWY386" s="54"/>
      <c r="WWZ386" s="55"/>
      <c r="WXA386" s="44"/>
      <c r="WXB386" s="40"/>
      <c r="WXC386" s="54"/>
      <c r="WXD386" s="55"/>
      <c r="WXE386" s="44"/>
      <c r="WXF386" s="40"/>
      <c r="WXG386" s="54"/>
      <c r="WXH386" s="55"/>
      <c r="WXI386" s="44"/>
      <c r="WXJ386" s="40"/>
      <c r="WXK386" s="54"/>
      <c r="WXL386" s="55"/>
      <c r="WXM386" s="44"/>
      <c r="WXN386" s="40"/>
      <c r="WXO386" s="54"/>
      <c r="WXP386" s="55"/>
      <c r="WXQ386" s="44"/>
      <c r="WXR386" s="40"/>
      <c r="WXS386" s="54"/>
      <c r="WXT386" s="55"/>
      <c r="WXU386" s="44"/>
      <c r="WXV386" s="40"/>
      <c r="WXW386" s="54"/>
      <c r="WXX386" s="55"/>
      <c r="WXY386" s="44"/>
      <c r="WXZ386" s="40"/>
      <c r="WYA386" s="54"/>
      <c r="WYB386" s="55"/>
      <c r="WYC386" s="44"/>
      <c r="WYD386" s="40"/>
      <c r="WYE386" s="54"/>
      <c r="WYF386" s="55"/>
      <c r="WYG386" s="44"/>
      <c r="WYH386" s="40"/>
      <c r="WYI386" s="54"/>
      <c r="WYJ386" s="55"/>
      <c r="WYK386" s="44"/>
      <c r="WYL386" s="40"/>
      <c r="WYM386" s="54"/>
      <c r="WYN386" s="55"/>
      <c r="WYO386" s="44"/>
      <c r="WYP386" s="40"/>
      <c r="WYQ386" s="54"/>
      <c r="WYR386" s="55"/>
      <c r="WYS386" s="44"/>
      <c r="WYT386" s="40"/>
      <c r="WYU386" s="54"/>
      <c r="WYV386" s="55"/>
      <c r="WYW386" s="44"/>
      <c r="WYX386" s="40"/>
      <c r="WYY386" s="54"/>
      <c r="WYZ386" s="55"/>
      <c r="WZA386" s="44"/>
      <c r="WZB386" s="40"/>
      <c r="WZC386" s="54"/>
      <c r="WZD386" s="55"/>
      <c r="WZE386" s="44"/>
      <c r="WZF386" s="40"/>
      <c r="WZG386" s="54"/>
      <c r="WZH386" s="55"/>
      <c r="WZI386" s="44"/>
      <c r="WZJ386" s="40"/>
      <c r="WZK386" s="54"/>
      <c r="WZL386" s="55"/>
      <c r="WZM386" s="44"/>
      <c r="WZN386" s="40"/>
      <c r="WZO386" s="54"/>
      <c r="WZP386" s="55"/>
      <c r="WZQ386" s="44"/>
      <c r="WZR386" s="40"/>
      <c r="WZS386" s="54"/>
      <c r="WZT386" s="55"/>
      <c r="WZU386" s="44"/>
      <c r="WZV386" s="40"/>
      <c r="WZW386" s="54"/>
      <c r="WZX386" s="55"/>
      <c r="WZY386" s="44"/>
      <c r="WZZ386" s="40"/>
      <c r="XAA386" s="54"/>
      <c r="XAB386" s="55"/>
      <c r="XAC386" s="44"/>
      <c r="XAD386" s="40"/>
      <c r="XAE386" s="54"/>
      <c r="XAF386" s="55"/>
      <c r="XAG386" s="44"/>
      <c r="XAH386" s="40"/>
      <c r="XAI386" s="54"/>
      <c r="XAJ386" s="55"/>
      <c r="XAK386" s="44"/>
      <c r="XAL386" s="40"/>
      <c r="XAM386" s="54"/>
      <c r="XAN386" s="55"/>
      <c r="XAO386" s="44"/>
      <c r="XAP386" s="40"/>
      <c r="XAQ386" s="54"/>
      <c r="XAR386" s="55"/>
      <c r="XAS386" s="44"/>
      <c r="XAT386" s="40"/>
      <c r="XAU386" s="54"/>
      <c r="XAV386" s="55"/>
      <c r="XAW386" s="44"/>
      <c r="XAX386" s="40"/>
      <c r="XAY386" s="54"/>
      <c r="XAZ386" s="55"/>
      <c r="XBA386" s="44"/>
      <c r="XBB386" s="40"/>
      <c r="XBC386" s="54"/>
      <c r="XBD386" s="55"/>
      <c r="XBE386" s="44"/>
      <c r="XBF386" s="40"/>
      <c r="XBG386" s="54"/>
      <c r="XBH386" s="55"/>
      <c r="XBI386" s="44"/>
      <c r="XBJ386" s="40"/>
      <c r="XBK386" s="54"/>
      <c r="XBL386" s="55"/>
      <c r="XBM386" s="44"/>
      <c r="XBN386" s="40"/>
      <c r="XBO386" s="54"/>
      <c r="XBP386" s="55"/>
      <c r="XBQ386" s="44"/>
      <c r="XBR386" s="40"/>
      <c r="XBS386" s="54"/>
      <c r="XBT386" s="55"/>
      <c r="XBU386" s="44"/>
      <c r="XBV386" s="40"/>
      <c r="XBW386" s="54"/>
      <c r="XBX386" s="55"/>
      <c r="XBY386" s="44"/>
      <c r="XBZ386" s="40"/>
      <c r="XCA386" s="54"/>
      <c r="XCB386" s="55"/>
      <c r="XCC386" s="44"/>
      <c r="XCD386" s="40"/>
      <c r="XCE386" s="54"/>
      <c r="XCF386" s="55"/>
      <c r="XCG386" s="44"/>
      <c r="XCH386" s="40"/>
      <c r="XCI386" s="54"/>
      <c r="XCJ386" s="55"/>
      <c r="XCK386" s="44"/>
      <c r="XCL386" s="40"/>
      <c r="XCM386" s="54"/>
      <c r="XCN386" s="55"/>
      <c r="XCO386" s="44"/>
      <c r="XCP386" s="40"/>
      <c r="XCQ386" s="54"/>
      <c r="XCR386" s="55"/>
      <c r="XCS386" s="44"/>
      <c r="XCT386" s="40"/>
      <c r="XCU386" s="54"/>
      <c r="XCV386" s="55"/>
      <c r="XCW386" s="44"/>
      <c r="XCX386" s="40"/>
      <c r="XCY386" s="54"/>
      <c r="XCZ386" s="55"/>
      <c r="XDA386" s="44"/>
      <c r="XDB386" s="40"/>
      <c r="XDC386" s="54"/>
      <c r="XDD386" s="55"/>
      <c r="XDE386" s="44"/>
      <c r="XDF386" s="40"/>
      <c r="XDG386" s="54"/>
      <c r="XDH386" s="55"/>
      <c r="XDI386" s="44"/>
      <c r="XDJ386" s="40"/>
      <c r="XDK386" s="54"/>
      <c r="XDL386" s="55"/>
      <c r="XDM386" s="44"/>
      <c r="XDN386" s="40"/>
      <c r="XDO386" s="54"/>
      <c r="XDP386" s="55"/>
      <c r="XDQ386" s="44"/>
      <c r="XDR386" s="40"/>
      <c r="XDS386" s="54"/>
      <c r="XDT386" s="55"/>
      <c r="XDU386" s="44"/>
      <c r="XDV386" s="40"/>
      <c r="XDW386" s="54"/>
      <c r="XDX386" s="55"/>
      <c r="XDY386" s="44"/>
      <c r="XDZ386" s="40"/>
      <c r="XEA386" s="54"/>
      <c r="XEB386" s="55"/>
      <c r="XEC386" s="44"/>
      <c r="XED386" s="40"/>
      <c r="XEE386" s="54"/>
      <c r="XEF386" s="55"/>
      <c r="XEG386" s="44"/>
      <c r="XEH386" s="40"/>
      <c r="XEI386" s="54"/>
      <c r="XEJ386" s="55"/>
      <c r="XEK386" s="44"/>
      <c r="XEL386" s="40"/>
      <c r="XEM386" s="54"/>
      <c r="XEN386" s="55"/>
      <c r="XEO386" s="44"/>
      <c r="XEP386" s="40"/>
      <c r="XEQ386" s="54"/>
      <c r="XER386" s="55"/>
      <c r="XES386" s="44"/>
      <c r="XET386" s="40"/>
      <c r="XEU386" s="54"/>
      <c r="XEV386" s="55"/>
      <c r="XEW386" s="44"/>
      <c r="XEX386" s="40"/>
      <c r="XEY386" s="54"/>
      <c r="XEZ386" s="55"/>
      <c r="XFA386" s="44"/>
      <c r="XFB386" s="40"/>
      <c r="XFC386" s="54"/>
      <c r="XFD386" s="55"/>
    </row>
    <row r="387" spans="1:16384" s="14" customFormat="1" x14ac:dyDescent="0.3">
      <c r="A387" s="44" t="s">
        <v>231</v>
      </c>
      <c r="B387" s="46">
        <v>0</v>
      </c>
      <c r="C387" s="40">
        <v>259200.84429999988</v>
      </c>
      <c r="D387" s="48">
        <v>259200.84429999988</v>
      </c>
      <c r="E387" s="44"/>
      <c r="F387" s="40"/>
      <c r="G387" s="54"/>
      <c r="H387" s="55"/>
      <c r="I387" s="44"/>
      <c r="J387" s="40"/>
      <c r="K387" s="54"/>
      <c r="L387" s="55"/>
      <c r="M387" s="44"/>
      <c r="N387" s="40"/>
      <c r="O387" s="54"/>
      <c r="P387" s="55"/>
      <c r="Q387" s="44"/>
      <c r="R387" s="40"/>
      <c r="S387" s="54"/>
      <c r="T387" s="55"/>
      <c r="U387" s="44"/>
      <c r="V387" s="40"/>
      <c r="W387" s="54"/>
      <c r="X387" s="55"/>
      <c r="Y387" s="44"/>
      <c r="Z387" s="40"/>
      <c r="AA387" s="54"/>
      <c r="AB387" s="55"/>
      <c r="AC387" s="44"/>
      <c r="AD387" s="40"/>
      <c r="AE387" s="54"/>
      <c r="AF387" s="55"/>
      <c r="AG387" s="44"/>
      <c r="AH387" s="40"/>
      <c r="AI387" s="54"/>
      <c r="AJ387" s="55"/>
      <c r="AK387" s="44"/>
      <c r="AL387" s="40"/>
      <c r="AM387" s="54"/>
      <c r="AN387" s="55"/>
      <c r="AO387" s="44"/>
      <c r="AP387" s="40"/>
      <c r="AQ387" s="54"/>
      <c r="AR387" s="55"/>
      <c r="AS387" s="44"/>
      <c r="AT387" s="40"/>
      <c r="AU387" s="54"/>
      <c r="AV387" s="55"/>
      <c r="AW387" s="44"/>
      <c r="AX387" s="40"/>
      <c r="AY387" s="54"/>
      <c r="AZ387" s="55"/>
      <c r="BA387" s="44"/>
      <c r="BB387" s="40"/>
      <c r="BC387" s="54"/>
      <c r="BD387" s="55"/>
      <c r="BE387" s="44"/>
      <c r="BF387" s="40"/>
      <c r="BG387" s="54"/>
      <c r="BH387" s="55"/>
      <c r="BI387" s="44"/>
      <c r="BJ387" s="40"/>
      <c r="BK387" s="54"/>
      <c r="BL387" s="55"/>
      <c r="BM387" s="44"/>
      <c r="BN387" s="40"/>
      <c r="BO387" s="54"/>
      <c r="BP387" s="55"/>
      <c r="BQ387" s="44"/>
      <c r="BR387" s="40"/>
      <c r="BS387" s="54"/>
      <c r="BT387" s="55"/>
      <c r="BU387" s="44"/>
      <c r="BV387" s="40"/>
      <c r="BW387" s="54"/>
      <c r="BX387" s="55"/>
      <c r="BY387" s="44"/>
      <c r="BZ387" s="40"/>
      <c r="CA387" s="54"/>
      <c r="CB387" s="55"/>
      <c r="CC387" s="44"/>
      <c r="CD387" s="40"/>
      <c r="CE387" s="54"/>
      <c r="CF387" s="55"/>
      <c r="CG387" s="44"/>
      <c r="CH387" s="40"/>
      <c r="CI387" s="54"/>
      <c r="CJ387" s="55"/>
      <c r="CK387" s="44"/>
      <c r="CL387" s="40"/>
      <c r="CM387" s="54"/>
      <c r="CN387" s="55"/>
      <c r="CO387" s="44"/>
      <c r="CP387" s="40"/>
      <c r="CQ387" s="54"/>
      <c r="CR387" s="55"/>
      <c r="CS387" s="44"/>
      <c r="CT387" s="40"/>
      <c r="CU387" s="54"/>
      <c r="CV387" s="55"/>
      <c r="CW387" s="44"/>
      <c r="CX387" s="40"/>
      <c r="CY387" s="54"/>
      <c r="CZ387" s="55"/>
      <c r="DA387" s="44"/>
      <c r="DB387" s="40"/>
      <c r="DC387" s="54"/>
      <c r="DD387" s="55"/>
      <c r="DE387" s="44"/>
      <c r="DF387" s="40"/>
      <c r="DG387" s="54"/>
      <c r="DH387" s="55"/>
      <c r="DI387" s="44"/>
      <c r="DJ387" s="40"/>
      <c r="DK387" s="54"/>
      <c r="DL387" s="55"/>
      <c r="DM387" s="44"/>
      <c r="DN387" s="40"/>
      <c r="DO387" s="54"/>
      <c r="DP387" s="55"/>
      <c r="DQ387" s="44"/>
      <c r="DR387" s="40"/>
      <c r="DS387" s="54"/>
      <c r="DT387" s="55"/>
      <c r="DU387" s="44"/>
      <c r="DV387" s="40"/>
      <c r="DW387" s="54"/>
      <c r="DX387" s="55"/>
      <c r="DY387" s="44"/>
      <c r="DZ387" s="40"/>
      <c r="EA387" s="54"/>
      <c r="EB387" s="55"/>
      <c r="EC387" s="44"/>
      <c r="ED387" s="40"/>
      <c r="EE387" s="54"/>
      <c r="EF387" s="55"/>
      <c r="EG387" s="44"/>
      <c r="EH387" s="40"/>
      <c r="EI387" s="54"/>
      <c r="EJ387" s="55"/>
      <c r="EK387" s="44"/>
      <c r="EL387" s="40"/>
      <c r="EM387" s="54"/>
      <c r="EN387" s="55"/>
      <c r="EO387" s="44"/>
      <c r="EP387" s="40"/>
      <c r="EQ387" s="54"/>
      <c r="ER387" s="55"/>
      <c r="ES387" s="44"/>
      <c r="ET387" s="40"/>
      <c r="EU387" s="54"/>
      <c r="EV387" s="55"/>
      <c r="EW387" s="44"/>
      <c r="EX387" s="40"/>
      <c r="EY387" s="54"/>
      <c r="EZ387" s="55"/>
      <c r="FA387" s="44"/>
      <c r="FB387" s="40"/>
      <c r="FC387" s="54"/>
      <c r="FD387" s="55"/>
      <c r="FE387" s="44"/>
      <c r="FF387" s="40"/>
      <c r="FG387" s="54"/>
      <c r="FH387" s="55"/>
      <c r="FI387" s="44"/>
      <c r="FJ387" s="40"/>
      <c r="FK387" s="54"/>
      <c r="FL387" s="55"/>
      <c r="FM387" s="44"/>
      <c r="FN387" s="40"/>
      <c r="FO387" s="54"/>
      <c r="FP387" s="55"/>
      <c r="FQ387" s="44"/>
      <c r="FR387" s="40"/>
      <c r="FS387" s="54"/>
      <c r="FT387" s="55"/>
      <c r="FU387" s="44"/>
      <c r="FV387" s="40"/>
      <c r="FW387" s="54"/>
      <c r="FX387" s="55"/>
      <c r="FY387" s="44"/>
      <c r="FZ387" s="40"/>
      <c r="GA387" s="54"/>
      <c r="GB387" s="55"/>
      <c r="GC387" s="44"/>
      <c r="GD387" s="40"/>
      <c r="GE387" s="54"/>
      <c r="GF387" s="55"/>
      <c r="GG387" s="44"/>
      <c r="GH387" s="40"/>
      <c r="GI387" s="54"/>
      <c r="GJ387" s="55"/>
      <c r="GK387" s="44"/>
      <c r="GL387" s="40"/>
      <c r="GM387" s="54"/>
      <c r="GN387" s="55"/>
      <c r="GO387" s="44"/>
      <c r="GP387" s="40"/>
      <c r="GQ387" s="54"/>
      <c r="GR387" s="55"/>
      <c r="GS387" s="44"/>
      <c r="GT387" s="40"/>
      <c r="GU387" s="54"/>
      <c r="GV387" s="55"/>
      <c r="GW387" s="44"/>
      <c r="GX387" s="40"/>
      <c r="GY387" s="54"/>
      <c r="GZ387" s="55"/>
      <c r="HA387" s="44"/>
      <c r="HB387" s="40"/>
      <c r="HC387" s="54"/>
      <c r="HD387" s="55"/>
      <c r="HE387" s="44"/>
      <c r="HF387" s="40"/>
      <c r="HG387" s="54"/>
      <c r="HH387" s="55"/>
      <c r="HI387" s="44"/>
      <c r="HJ387" s="40"/>
      <c r="HK387" s="54"/>
      <c r="HL387" s="55"/>
      <c r="HM387" s="44"/>
      <c r="HN387" s="40"/>
      <c r="HO387" s="54"/>
      <c r="HP387" s="55"/>
      <c r="HQ387" s="44"/>
      <c r="HR387" s="40"/>
      <c r="HS387" s="54"/>
      <c r="HT387" s="55"/>
      <c r="HU387" s="44"/>
      <c r="HV387" s="40"/>
      <c r="HW387" s="54"/>
      <c r="HX387" s="55"/>
      <c r="HY387" s="44"/>
      <c r="HZ387" s="40"/>
      <c r="IA387" s="54"/>
      <c r="IB387" s="55"/>
      <c r="IC387" s="44"/>
      <c r="ID387" s="40"/>
      <c r="IE387" s="54"/>
      <c r="IF387" s="55"/>
      <c r="IG387" s="44"/>
      <c r="IH387" s="40"/>
      <c r="II387" s="54"/>
      <c r="IJ387" s="55"/>
      <c r="IK387" s="44"/>
      <c r="IL387" s="40"/>
      <c r="IM387" s="54"/>
      <c r="IN387" s="55"/>
      <c r="IO387" s="44"/>
      <c r="IP387" s="40"/>
      <c r="IQ387" s="54"/>
      <c r="IR387" s="55"/>
      <c r="IS387" s="44"/>
      <c r="IT387" s="40"/>
      <c r="IU387" s="54"/>
      <c r="IV387" s="55"/>
      <c r="IW387" s="44"/>
      <c r="IX387" s="40"/>
      <c r="IY387" s="54"/>
      <c r="IZ387" s="55"/>
      <c r="JA387" s="44"/>
      <c r="JB387" s="40"/>
      <c r="JC387" s="54"/>
      <c r="JD387" s="55"/>
      <c r="JE387" s="44"/>
      <c r="JF387" s="40"/>
      <c r="JG387" s="54"/>
      <c r="JH387" s="55"/>
      <c r="JI387" s="44"/>
      <c r="JJ387" s="40"/>
      <c r="JK387" s="54"/>
      <c r="JL387" s="55"/>
      <c r="JM387" s="44"/>
      <c r="JN387" s="40"/>
      <c r="JO387" s="54"/>
      <c r="JP387" s="55"/>
      <c r="JQ387" s="44"/>
      <c r="JR387" s="40"/>
      <c r="JS387" s="54"/>
      <c r="JT387" s="55"/>
      <c r="JU387" s="44"/>
      <c r="JV387" s="40"/>
      <c r="JW387" s="54"/>
      <c r="JX387" s="55"/>
      <c r="JY387" s="44"/>
      <c r="JZ387" s="40"/>
      <c r="KA387" s="54"/>
      <c r="KB387" s="55"/>
      <c r="KC387" s="44"/>
      <c r="KD387" s="40"/>
      <c r="KE387" s="54"/>
      <c r="KF387" s="55"/>
      <c r="KG387" s="44"/>
      <c r="KH387" s="40"/>
      <c r="KI387" s="54"/>
      <c r="KJ387" s="55"/>
      <c r="KK387" s="44"/>
      <c r="KL387" s="40"/>
      <c r="KM387" s="54"/>
      <c r="KN387" s="55"/>
      <c r="KO387" s="44"/>
      <c r="KP387" s="40"/>
      <c r="KQ387" s="54"/>
      <c r="KR387" s="55"/>
      <c r="KS387" s="44"/>
      <c r="KT387" s="40"/>
      <c r="KU387" s="54"/>
      <c r="KV387" s="55"/>
      <c r="KW387" s="44"/>
      <c r="KX387" s="40"/>
      <c r="KY387" s="54"/>
      <c r="KZ387" s="55"/>
      <c r="LA387" s="44"/>
      <c r="LB387" s="40"/>
      <c r="LC387" s="54"/>
      <c r="LD387" s="55"/>
      <c r="LE387" s="44"/>
      <c r="LF387" s="40"/>
      <c r="LG387" s="54"/>
      <c r="LH387" s="55"/>
      <c r="LI387" s="44"/>
      <c r="LJ387" s="40"/>
      <c r="LK387" s="54"/>
      <c r="LL387" s="55"/>
      <c r="LM387" s="44"/>
      <c r="LN387" s="40"/>
      <c r="LO387" s="54"/>
      <c r="LP387" s="55"/>
      <c r="LQ387" s="44"/>
      <c r="LR387" s="40"/>
      <c r="LS387" s="54"/>
      <c r="LT387" s="55"/>
      <c r="LU387" s="44"/>
      <c r="LV387" s="40"/>
      <c r="LW387" s="54"/>
      <c r="LX387" s="55"/>
      <c r="LY387" s="44"/>
      <c r="LZ387" s="40"/>
      <c r="MA387" s="54"/>
      <c r="MB387" s="55"/>
      <c r="MC387" s="44"/>
      <c r="MD387" s="40"/>
      <c r="ME387" s="54"/>
      <c r="MF387" s="55"/>
      <c r="MG387" s="44"/>
      <c r="MH387" s="40"/>
      <c r="MI387" s="54"/>
      <c r="MJ387" s="55"/>
      <c r="MK387" s="44"/>
      <c r="ML387" s="40"/>
      <c r="MM387" s="54"/>
      <c r="MN387" s="55"/>
      <c r="MO387" s="44"/>
      <c r="MP387" s="40"/>
      <c r="MQ387" s="54"/>
      <c r="MR387" s="55"/>
      <c r="MS387" s="44"/>
      <c r="MT387" s="40"/>
      <c r="MU387" s="54"/>
      <c r="MV387" s="55"/>
      <c r="MW387" s="44"/>
      <c r="MX387" s="40"/>
      <c r="MY387" s="54"/>
      <c r="MZ387" s="55"/>
      <c r="NA387" s="44"/>
      <c r="NB387" s="40"/>
      <c r="NC387" s="54"/>
      <c r="ND387" s="55"/>
      <c r="NE387" s="44"/>
      <c r="NF387" s="40"/>
      <c r="NG387" s="54"/>
      <c r="NH387" s="55"/>
      <c r="NI387" s="44"/>
      <c r="NJ387" s="40"/>
      <c r="NK387" s="54"/>
      <c r="NL387" s="55"/>
      <c r="NM387" s="44"/>
      <c r="NN387" s="40"/>
      <c r="NO387" s="54"/>
      <c r="NP387" s="55"/>
      <c r="NQ387" s="44"/>
      <c r="NR387" s="40"/>
      <c r="NS387" s="54"/>
      <c r="NT387" s="55"/>
      <c r="NU387" s="44"/>
      <c r="NV387" s="40"/>
      <c r="NW387" s="54"/>
      <c r="NX387" s="55"/>
      <c r="NY387" s="44"/>
      <c r="NZ387" s="40"/>
      <c r="OA387" s="54"/>
      <c r="OB387" s="55"/>
      <c r="OC387" s="44"/>
      <c r="OD387" s="40"/>
      <c r="OE387" s="54"/>
      <c r="OF387" s="55"/>
      <c r="OG387" s="44"/>
      <c r="OH387" s="40"/>
      <c r="OI387" s="54"/>
      <c r="OJ387" s="55"/>
      <c r="OK387" s="44"/>
      <c r="OL387" s="40"/>
      <c r="OM387" s="54"/>
      <c r="ON387" s="55"/>
      <c r="OO387" s="44"/>
      <c r="OP387" s="40"/>
      <c r="OQ387" s="54"/>
      <c r="OR387" s="55"/>
      <c r="OS387" s="44"/>
      <c r="OT387" s="40"/>
      <c r="OU387" s="54"/>
      <c r="OV387" s="55"/>
      <c r="OW387" s="44"/>
      <c r="OX387" s="40"/>
      <c r="OY387" s="54"/>
      <c r="OZ387" s="55"/>
      <c r="PA387" s="44"/>
      <c r="PB387" s="40"/>
      <c r="PC387" s="54"/>
      <c r="PD387" s="55"/>
      <c r="PE387" s="44"/>
      <c r="PF387" s="40"/>
      <c r="PG387" s="54"/>
      <c r="PH387" s="55"/>
      <c r="PI387" s="44"/>
      <c r="PJ387" s="40"/>
      <c r="PK387" s="54"/>
      <c r="PL387" s="55"/>
      <c r="PM387" s="44"/>
      <c r="PN387" s="40"/>
      <c r="PO387" s="54"/>
      <c r="PP387" s="55"/>
      <c r="PQ387" s="44"/>
      <c r="PR387" s="40"/>
      <c r="PS387" s="54"/>
      <c r="PT387" s="55"/>
      <c r="PU387" s="44"/>
      <c r="PV387" s="40"/>
      <c r="PW387" s="54"/>
      <c r="PX387" s="55"/>
      <c r="PY387" s="44"/>
      <c r="PZ387" s="40"/>
      <c r="QA387" s="54"/>
      <c r="QB387" s="55"/>
      <c r="QC387" s="44"/>
      <c r="QD387" s="40"/>
      <c r="QE387" s="54"/>
      <c r="QF387" s="55"/>
      <c r="QG387" s="44"/>
      <c r="QH387" s="40"/>
      <c r="QI387" s="54"/>
      <c r="QJ387" s="55"/>
      <c r="QK387" s="44"/>
      <c r="QL387" s="40"/>
      <c r="QM387" s="54"/>
      <c r="QN387" s="55"/>
      <c r="QO387" s="44"/>
      <c r="QP387" s="40"/>
      <c r="QQ387" s="54"/>
      <c r="QR387" s="55"/>
      <c r="QS387" s="44"/>
      <c r="QT387" s="40"/>
      <c r="QU387" s="54"/>
      <c r="QV387" s="55"/>
      <c r="QW387" s="44"/>
      <c r="QX387" s="40"/>
      <c r="QY387" s="54"/>
      <c r="QZ387" s="55"/>
      <c r="RA387" s="44"/>
      <c r="RB387" s="40"/>
      <c r="RC387" s="54"/>
      <c r="RD387" s="55"/>
      <c r="RE387" s="44"/>
      <c r="RF387" s="40"/>
      <c r="RG387" s="54"/>
      <c r="RH387" s="55"/>
      <c r="RI387" s="44"/>
      <c r="RJ387" s="40"/>
      <c r="RK387" s="54"/>
      <c r="RL387" s="55"/>
      <c r="RM387" s="44"/>
      <c r="RN387" s="40"/>
      <c r="RO387" s="54"/>
      <c r="RP387" s="55"/>
      <c r="RQ387" s="44"/>
      <c r="RR387" s="40"/>
      <c r="RS387" s="54"/>
      <c r="RT387" s="55"/>
      <c r="RU387" s="44"/>
      <c r="RV387" s="40"/>
      <c r="RW387" s="54"/>
      <c r="RX387" s="55"/>
      <c r="RY387" s="44"/>
      <c r="RZ387" s="40"/>
      <c r="SA387" s="54"/>
      <c r="SB387" s="55"/>
      <c r="SC387" s="44"/>
      <c r="SD387" s="40"/>
      <c r="SE387" s="54"/>
      <c r="SF387" s="55"/>
      <c r="SG387" s="44"/>
      <c r="SH387" s="40"/>
      <c r="SI387" s="54"/>
      <c r="SJ387" s="55"/>
      <c r="SK387" s="44"/>
      <c r="SL387" s="40"/>
      <c r="SM387" s="54"/>
      <c r="SN387" s="55"/>
      <c r="SO387" s="44"/>
      <c r="SP387" s="40"/>
      <c r="SQ387" s="54"/>
      <c r="SR387" s="55"/>
      <c r="SS387" s="44"/>
      <c r="ST387" s="40"/>
      <c r="SU387" s="54"/>
      <c r="SV387" s="55"/>
      <c r="SW387" s="44"/>
      <c r="SX387" s="40"/>
      <c r="SY387" s="54"/>
      <c r="SZ387" s="55"/>
      <c r="TA387" s="44"/>
      <c r="TB387" s="40"/>
      <c r="TC387" s="54"/>
      <c r="TD387" s="55"/>
      <c r="TE387" s="44"/>
      <c r="TF387" s="40"/>
      <c r="TG387" s="54"/>
      <c r="TH387" s="55"/>
      <c r="TI387" s="44"/>
      <c r="TJ387" s="40"/>
      <c r="TK387" s="54"/>
      <c r="TL387" s="55"/>
      <c r="TM387" s="44"/>
      <c r="TN387" s="40"/>
      <c r="TO387" s="54"/>
      <c r="TP387" s="55"/>
      <c r="TQ387" s="44"/>
      <c r="TR387" s="40"/>
      <c r="TS387" s="54"/>
      <c r="TT387" s="55"/>
      <c r="TU387" s="44"/>
      <c r="TV387" s="40"/>
      <c r="TW387" s="54"/>
      <c r="TX387" s="55"/>
      <c r="TY387" s="44"/>
      <c r="TZ387" s="40"/>
      <c r="UA387" s="54"/>
      <c r="UB387" s="55"/>
      <c r="UC387" s="44"/>
      <c r="UD387" s="40"/>
      <c r="UE387" s="54"/>
      <c r="UF387" s="55"/>
      <c r="UG387" s="44"/>
      <c r="UH387" s="40"/>
      <c r="UI387" s="54"/>
      <c r="UJ387" s="55"/>
      <c r="UK387" s="44"/>
      <c r="UL387" s="40"/>
      <c r="UM387" s="54"/>
      <c r="UN387" s="55"/>
      <c r="UO387" s="44"/>
      <c r="UP387" s="40"/>
      <c r="UQ387" s="54"/>
      <c r="UR387" s="55"/>
      <c r="US387" s="44"/>
      <c r="UT387" s="40"/>
      <c r="UU387" s="54"/>
      <c r="UV387" s="55"/>
      <c r="UW387" s="44"/>
      <c r="UX387" s="40"/>
      <c r="UY387" s="54"/>
      <c r="UZ387" s="55"/>
      <c r="VA387" s="44"/>
      <c r="VB387" s="40"/>
      <c r="VC387" s="54"/>
      <c r="VD387" s="55"/>
      <c r="VE387" s="44"/>
      <c r="VF387" s="40"/>
      <c r="VG387" s="54"/>
      <c r="VH387" s="55"/>
      <c r="VI387" s="44"/>
      <c r="VJ387" s="40"/>
      <c r="VK387" s="54"/>
      <c r="VL387" s="55"/>
      <c r="VM387" s="44"/>
      <c r="VN387" s="40"/>
      <c r="VO387" s="54"/>
      <c r="VP387" s="55"/>
      <c r="VQ387" s="44"/>
      <c r="VR387" s="40"/>
      <c r="VS387" s="54"/>
      <c r="VT387" s="55"/>
      <c r="VU387" s="44"/>
      <c r="VV387" s="40"/>
      <c r="VW387" s="54"/>
      <c r="VX387" s="55"/>
      <c r="VY387" s="44"/>
      <c r="VZ387" s="40"/>
      <c r="WA387" s="54"/>
      <c r="WB387" s="55"/>
      <c r="WC387" s="44"/>
      <c r="WD387" s="40"/>
      <c r="WE387" s="54"/>
      <c r="WF387" s="55"/>
      <c r="WG387" s="44"/>
      <c r="WH387" s="40"/>
      <c r="WI387" s="54"/>
      <c r="WJ387" s="55"/>
      <c r="WK387" s="44"/>
      <c r="WL387" s="40"/>
      <c r="WM387" s="54"/>
      <c r="WN387" s="55"/>
      <c r="WO387" s="44"/>
      <c r="WP387" s="40"/>
      <c r="WQ387" s="54"/>
      <c r="WR387" s="55"/>
      <c r="WS387" s="44"/>
      <c r="WT387" s="40"/>
      <c r="WU387" s="54"/>
      <c r="WV387" s="55"/>
      <c r="WW387" s="44"/>
      <c r="WX387" s="40"/>
      <c r="WY387" s="54"/>
      <c r="WZ387" s="55"/>
      <c r="XA387" s="44"/>
      <c r="XB387" s="40"/>
      <c r="XC387" s="54"/>
      <c r="XD387" s="55"/>
      <c r="XE387" s="44"/>
      <c r="XF387" s="40"/>
      <c r="XG387" s="54"/>
      <c r="XH387" s="55"/>
      <c r="XI387" s="44"/>
      <c r="XJ387" s="40"/>
      <c r="XK387" s="54"/>
      <c r="XL387" s="55"/>
      <c r="XM387" s="44"/>
      <c r="XN387" s="40"/>
      <c r="XO387" s="54"/>
      <c r="XP387" s="55"/>
      <c r="XQ387" s="44"/>
      <c r="XR387" s="40"/>
      <c r="XS387" s="54"/>
      <c r="XT387" s="55"/>
      <c r="XU387" s="44"/>
      <c r="XV387" s="40"/>
      <c r="XW387" s="54"/>
      <c r="XX387" s="55"/>
      <c r="XY387" s="44"/>
      <c r="XZ387" s="40"/>
      <c r="YA387" s="54"/>
      <c r="YB387" s="55"/>
      <c r="YC387" s="44"/>
      <c r="YD387" s="40"/>
      <c r="YE387" s="54"/>
      <c r="YF387" s="55"/>
      <c r="YG387" s="44"/>
      <c r="YH387" s="40"/>
      <c r="YI387" s="54"/>
      <c r="YJ387" s="55"/>
      <c r="YK387" s="44"/>
      <c r="YL387" s="40"/>
      <c r="YM387" s="54"/>
      <c r="YN387" s="55"/>
      <c r="YO387" s="44"/>
      <c r="YP387" s="40"/>
      <c r="YQ387" s="54"/>
      <c r="YR387" s="55"/>
      <c r="YS387" s="44"/>
      <c r="YT387" s="40"/>
      <c r="YU387" s="54"/>
      <c r="YV387" s="55"/>
      <c r="YW387" s="44"/>
      <c r="YX387" s="40"/>
      <c r="YY387" s="54"/>
      <c r="YZ387" s="55"/>
      <c r="ZA387" s="44"/>
      <c r="ZB387" s="40"/>
      <c r="ZC387" s="54"/>
      <c r="ZD387" s="55"/>
      <c r="ZE387" s="44"/>
      <c r="ZF387" s="40"/>
      <c r="ZG387" s="54"/>
      <c r="ZH387" s="55"/>
      <c r="ZI387" s="44"/>
      <c r="ZJ387" s="40"/>
      <c r="ZK387" s="54"/>
      <c r="ZL387" s="55"/>
      <c r="ZM387" s="44"/>
      <c r="ZN387" s="40"/>
      <c r="ZO387" s="54"/>
      <c r="ZP387" s="55"/>
      <c r="ZQ387" s="44"/>
      <c r="ZR387" s="40"/>
      <c r="ZS387" s="54"/>
      <c r="ZT387" s="55"/>
      <c r="ZU387" s="44"/>
      <c r="ZV387" s="40"/>
      <c r="ZW387" s="54"/>
      <c r="ZX387" s="55"/>
      <c r="ZY387" s="44"/>
      <c r="ZZ387" s="40"/>
      <c r="AAA387" s="54"/>
      <c r="AAB387" s="55"/>
      <c r="AAC387" s="44"/>
      <c r="AAD387" s="40"/>
      <c r="AAE387" s="54"/>
      <c r="AAF387" s="55"/>
      <c r="AAG387" s="44"/>
      <c r="AAH387" s="40"/>
      <c r="AAI387" s="54"/>
      <c r="AAJ387" s="55"/>
      <c r="AAK387" s="44"/>
      <c r="AAL387" s="40"/>
      <c r="AAM387" s="54"/>
      <c r="AAN387" s="55"/>
      <c r="AAO387" s="44"/>
      <c r="AAP387" s="40"/>
      <c r="AAQ387" s="54"/>
      <c r="AAR387" s="55"/>
      <c r="AAS387" s="44"/>
      <c r="AAT387" s="40"/>
      <c r="AAU387" s="54"/>
      <c r="AAV387" s="55"/>
      <c r="AAW387" s="44"/>
      <c r="AAX387" s="40"/>
      <c r="AAY387" s="54"/>
      <c r="AAZ387" s="55"/>
      <c r="ABA387" s="44"/>
      <c r="ABB387" s="40"/>
      <c r="ABC387" s="54"/>
      <c r="ABD387" s="55"/>
      <c r="ABE387" s="44"/>
      <c r="ABF387" s="40"/>
      <c r="ABG387" s="54"/>
      <c r="ABH387" s="55"/>
      <c r="ABI387" s="44"/>
      <c r="ABJ387" s="40"/>
      <c r="ABK387" s="54"/>
      <c r="ABL387" s="55"/>
      <c r="ABM387" s="44"/>
      <c r="ABN387" s="40"/>
      <c r="ABO387" s="54"/>
      <c r="ABP387" s="55"/>
      <c r="ABQ387" s="44"/>
      <c r="ABR387" s="40"/>
      <c r="ABS387" s="54"/>
      <c r="ABT387" s="55"/>
      <c r="ABU387" s="44"/>
      <c r="ABV387" s="40"/>
      <c r="ABW387" s="54"/>
      <c r="ABX387" s="55"/>
      <c r="ABY387" s="44"/>
      <c r="ABZ387" s="40"/>
      <c r="ACA387" s="54"/>
      <c r="ACB387" s="55"/>
      <c r="ACC387" s="44"/>
      <c r="ACD387" s="40"/>
      <c r="ACE387" s="54"/>
      <c r="ACF387" s="55"/>
      <c r="ACG387" s="44"/>
      <c r="ACH387" s="40"/>
      <c r="ACI387" s="54"/>
      <c r="ACJ387" s="55"/>
      <c r="ACK387" s="44"/>
      <c r="ACL387" s="40"/>
      <c r="ACM387" s="54"/>
      <c r="ACN387" s="55"/>
      <c r="ACO387" s="44"/>
      <c r="ACP387" s="40"/>
      <c r="ACQ387" s="54"/>
      <c r="ACR387" s="55"/>
      <c r="ACS387" s="44"/>
      <c r="ACT387" s="40"/>
      <c r="ACU387" s="54"/>
      <c r="ACV387" s="55"/>
      <c r="ACW387" s="44"/>
      <c r="ACX387" s="40"/>
      <c r="ACY387" s="54"/>
      <c r="ACZ387" s="55"/>
      <c r="ADA387" s="44"/>
      <c r="ADB387" s="40"/>
      <c r="ADC387" s="54"/>
      <c r="ADD387" s="55"/>
      <c r="ADE387" s="44"/>
      <c r="ADF387" s="40"/>
      <c r="ADG387" s="54"/>
      <c r="ADH387" s="55"/>
      <c r="ADI387" s="44"/>
      <c r="ADJ387" s="40"/>
      <c r="ADK387" s="54"/>
      <c r="ADL387" s="55"/>
      <c r="ADM387" s="44"/>
      <c r="ADN387" s="40"/>
      <c r="ADO387" s="54"/>
      <c r="ADP387" s="55"/>
      <c r="ADQ387" s="44"/>
      <c r="ADR387" s="40"/>
      <c r="ADS387" s="54"/>
      <c r="ADT387" s="55"/>
      <c r="ADU387" s="44"/>
      <c r="ADV387" s="40"/>
      <c r="ADW387" s="54"/>
      <c r="ADX387" s="55"/>
      <c r="ADY387" s="44"/>
      <c r="ADZ387" s="40"/>
      <c r="AEA387" s="54"/>
      <c r="AEB387" s="55"/>
      <c r="AEC387" s="44"/>
      <c r="AED387" s="40"/>
      <c r="AEE387" s="54"/>
      <c r="AEF387" s="55"/>
      <c r="AEG387" s="44"/>
      <c r="AEH387" s="40"/>
      <c r="AEI387" s="54"/>
      <c r="AEJ387" s="55"/>
      <c r="AEK387" s="44"/>
      <c r="AEL387" s="40"/>
      <c r="AEM387" s="54"/>
      <c r="AEN387" s="55"/>
      <c r="AEO387" s="44"/>
      <c r="AEP387" s="40"/>
      <c r="AEQ387" s="54"/>
      <c r="AER387" s="55"/>
      <c r="AES387" s="44"/>
      <c r="AET387" s="40"/>
      <c r="AEU387" s="54"/>
      <c r="AEV387" s="55"/>
      <c r="AEW387" s="44"/>
      <c r="AEX387" s="40"/>
      <c r="AEY387" s="54"/>
      <c r="AEZ387" s="55"/>
      <c r="AFA387" s="44"/>
      <c r="AFB387" s="40"/>
      <c r="AFC387" s="54"/>
      <c r="AFD387" s="55"/>
      <c r="AFE387" s="44"/>
      <c r="AFF387" s="40"/>
      <c r="AFG387" s="54"/>
      <c r="AFH387" s="55"/>
      <c r="AFI387" s="44"/>
      <c r="AFJ387" s="40"/>
      <c r="AFK387" s="54"/>
      <c r="AFL387" s="55"/>
      <c r="AFM387" s="44"/>
      <c r="AFN387" s="40"/>
      <c r="AFO387" s="54"/>
      <c r="AFP387" s="55"/>
      <c r="AFQ387" s="44"/>
      <c r="AFR387" s="40"/>
      <c r="AFS387" s="54"/>
      <c r="AFT387" s="55"/>
      <c r="AFU387" s="44"/>
      <c r="AFV387" s="40"/>
      <c r="AFW387" s="54"/>
      <c r="AFX387" s="55"/>
      <c r="AFY387" s="44"/>
      <c r="AFZ387" s="40"/>
      <c r="AGA387" s="54"/>
      <c r="AGB387" s="55"/>
      <c r="AGC387" s="44"/>
      <c r="AGD387" s="40"/>
      <c r="AGE387" s="54"/>
      <c r="AGF387" s="55"/>
      <c r="AGG387" s="44"/>
      <c r="AGH387" s="40"/>
      <c r="AGI387" s="54"/>
      <c r="AGJ387" s="55"/>
      <c r="AGK387" s="44"/>
      <c r="AGL387" s="40"/>
      <c r="AGM387" s="54"/>
      <c r="AGN387" s="55"/>
      <c r="AGO387" s="44"/>
      <c r="AGP387" s="40"/>
      <c r="AGQ387" s="54"/>
      <c r="AGR387" s="55"/>
      <c r="AGS387" s="44"/>
      <c r="AGT387" s="40"/>
      <c r="AGU387" s="54"/>
      <c r="AGV387" s="55"/>
      <c r="AGW387" s="44"/>
      <c r="AGX387" s="40"/>
      <c r="AGY387" s="54"/>
      <c r="AGZ387" s="55"/>
      <c r="AHA387" s="44"/>
      <c r="AHB387" s="40"/>
      <c r="AHC387" s="54"/>
      <c r="AHD387" s="55"/>
      <c r="AHE387" s="44"/>
      <c r="AHF387" s="40"/>
      <c r="AHG387" s="54"/>
      <c r="AHH387" s="55"/>
      <c r="AHI387" s="44"/>
      <c r="AHJ387" s="40"/>
      <c r="AHK387" s="54"/>
      <c r="AHL387" s="55"/>
      <c r="AHM387" s="44"/>
      <c r="AHN387" s="40"/>
      <c r="AHO387" s="54"/>
      <c r="AHP387" s="55"/>
      <c r="AHQ387" s="44"/>
      <c r="AHR387" s="40"/>
      <c r="AHS387" s="54"/>
      <c r="AHT387" s="55"/>
      <c r="AHU387" s="44"/>
      <c r="AHV387" s="40"/>
      <c r="AHW387" s="54"/>
      <c r="AHX387" s="55"/>
      <c r="AHY387" s="44"/>
      <c r="AHZ387" s="40"/>
      <c r="AIA387" s="54"/>
      <c r="AIB387" s="55"/>
      <c r="AIC387" s="44"/>
      <c r="AID387" s="40"/>
      <c r="AIE387" s="54"/>
      <c r="AIF387" s="55"/>
      <c r="AIG387" s="44"/>
      <c r="AIH387" s="40"/>
      <c r="AII387" s="54"/>
      <c r="AIJ387" s="55"/>
      <c r="AIK387" s="44"/>
      <c r="AIL387" s="40"/>
      <c r="AIM387" s="54"/>
      <c r="AIN387" s="55"/>
      <c r="AIO387" s="44"/>
      <c r="AIP387" s="40"/>
      <c r="AIQ387" s="54"/>
      <c r="AIR387" s="55"/>
      <c r="AIS387" s="44"/>
      <c r="AIT387" s="40"/>
      <c r="AIU387" s="54"/>
      <c r="AIV387" s="55"/>
      <c r="AIW387" s="44"/>
      <c r="AIX387" s="40"/>
      <c r="AIY387" s="54"/>
      <c r="AIZ387" s="55"/>
      <c r="AJA387" s="44"/>
      <c r="AJB387" s="40"/>
      <c r="AJC387" s="54"/>
      <c r="AJD387" s="55"/>
      <c r="AJE387" s="44"/>
      <c r="AJF387" s="40"/>
      <c r="AJG387" s="54"/>
      <c r="AJH387" s="55"/>
      <c r="AJI387" s="44"/>
      <c r="AJJ387" s="40"/>
      <c r="AJK387" s="54"/>
      <c r="AJL387" s="55"/>
      <c r="AJM387" s="44"/>
      <c r="AJN387" s="40"/>
      <c r="AJO387" s="54"/>
      <c r="AJP387" s="55"/>
      <c r="AJQ387" s="44"/>
      <c r="AJR387" s="40"/>
      <c r="AJS387" s="54"/>
      <c r="AJT387" s="55"/>
      <c r="AJU387" s="44"/>
      <c r="AJV387" s="40"/>
      <c r="AJW387" s="54"/>
      <c r="AJX387" s="55"/>
      <c r="AJY387" s="44"/>
      <c r="AJZ387" s="40"/>
      <c r="AKA387" s="54"/>
      <c r="AKB387" s="55"/>
      <c r="AKC387" s="44"/>
      <c r="AKD387" s="40"/>
      <c r="AKE387" s="54"/>
      <c r="AKF387" s="55"/>
      <c r="AKG387" s="44"/>
      <c r="AKH387" s="40"/>
      <c r="AKI387" s="54"/>
      <c r="AKJ387" s="55"/>
      <c r="AKK387" s="44"/>
      <c r="AKL387" s="40"/>
      <c r="AKM387" s="54"/>
      <c r="AKN387" s="55"/>
      <c r="AKO387" s="44"/>
      <c r="AKP387" s="40"/>
      <c r="AKQ387" s="54"/>
      <c r="AKR387" s="55"/>
      <c r="AKS387" s="44"/>
      <c r="AKT387" s="40"/>
      <c r="AKU387" s="54"/>
      <c r="AKV387" s="55"/>
      <c r="AKW387" s="44"/>
      <c r="AKX387" s="40"/>
      <c r="AKY387" s="54"/>
      <c r="AKZ387" s="55"/>
      <c r="ALA387" s="44"/>
      <c r="ALB387" s="40"/>
      <c r="ALC387" s="54"/>
      <c r="ALD387" s="55"/>
      <c r="ALE387" s="44"/>
      <c r="ALF387" s="40"/>
      <c r="ALG387" s="54"/>
      <c r="ALH387" s="55"/>
      <c r="ALI387" s="44"/>
      <c r="ALJ387" s="40"/>
      <c r="ALK387" s="54"/>
      <c r="ALL387" s="55"/>
      <c r="ALM387" s="44"/>
      <c r="ALN387" s="40"/>
      <c r="ALO387" s="54"/>
      <c r="ALP387" s="55"/>
      <c r="ALQ387" s="44"/>
      <c r="ALR387" s="40"/>
      <c r="ALS387" s="54"/>
      <c r="ALT387" s="55"/>
      <c r="ALU387" s="44"/>
      <c r="ALV387" s="40"/>
      <c r="ALW387" s="54"/>
      <c r="ALX387" s="55"/>
      <c r="ALY387" s="44"/>
      <c r="ALZ387" s="40"/>
      <c r="AMA387" s="54"/>
      <c r="AMB387" s="55"/>
      <c r="AMC387" s="44"/>
      <c r="AMD387" s="40"/>
      <c r="AME387" s="54"/>
      <c r="AMF387" s="55"/>
      <c r="AMG387" s="44"/>
      <c r="AMH387" s="40"/>
      <c r="AMI387" s="54"/>
      <c r="AMJ387" s="55"/>
      <c r="AMK387" s="44"/>
      <c r="AML387" s="40"/>
      <c r="AMM387" s="54"/>
      <c r="AMN387" s="55"/>
      <c r="AMO387" s="44"/>
      <c r="AMP387" s="40"/>
      <c r="AMQ387" s="54"/>
      <c r="AMR387" s="55"/>
      <c r="AMS387" s="44"/>
      <c r="AMT387" s="40"/>
      <c r="AMU387" s="54"/>
      <c r="AMV387" s="55"/>
      <c r="AMW387" s="44"/>
      <c r="AMX387" s="40"/>
      <c r="AMY387" s="54"/>
      <c r="AMZ387" s="55"/>
      <c r="ANA387" s="44"/>
      <c r="ANB387" s="40"/>
      <c r="ANC387" s="54"/>
      <c r="AND387" s="55"/>
      <c r="ANE387" s="44"/>
      <c r="ANF387" s="40"/>
      <c r="ANG387" s="54"/>
      <c r="ANH387" s="55"/>
      <c r="ANI387" s="44"/>
      <c r="ANJ387" s="40"/>
      <c r="ANK387" s="54"/>
      <c r="ANL387" s="55"/>
      <c r="ANM387" s="44"/>
      <c r="ANN387" s="40"/>
      <c r="ANO387" s="54"/>
      <c r="ANP387" s="55"/>
      <c r="ANQ387" s="44"/>
      <c r="ANR387" s="40"/>
      <c r="ANS387" s="54"/>
      <c r="ANT387" s="55"/>
      <c r="ANU387" s="44"/>
      <c r="ANV387" s="40"/>
      <c r="ANW387" s="54"/>
      <c r="ANX387" s="55"/>
      <c r="ANY387" s="44"/>
      <c r="ANZ387" s="40"/>
      <c r="AOA387" s="54"/>
      <c r="AOB387" s="55"/>
      <c r="AOC387" s="44"/>
      <c r="AOD387" s="40"/>
      <c r="AOE387" s="54"/>
      <c r="AOF387" s="55"/>
      <c r="AOG387" s="44"/>
      <c r="AOH387" s="40"/>
      <c r="AOI387" s="54"/>
      <c r="AOJ387" s="55"/>
      <c r="AOK387" s="44"/>
      <c r="AOL387" s="40"/>
      <c r="AOM387" s="54"/>
      <c r="AON387" s="55"/>
      <c r="AOO387" s="44"/>
      <c r="AOP387" s="40"/>
      <c r="AOQ387" s="54"/>
      <c r="AOR387" s="55"/>
      <c r="AOS387" s="44"/>
      <c r="AOT387" s="40"/>
      <c r="AOU387" s="54"/>
      <c r="AOV387" s="55"/>
      <c r="AOW387" s="44"/>
      <c r="AOX387" s="40"/>
      <c r="AOY387" s="54"/>
      <c r="AOZ387" s="55"/>
      <c r="APA387" s="44"/>
      <c r="APB387" s="40"/>
      <c r="APC387" s="54"/>
      <c r="APD387" s="55"/>
      <c r="APE387" s="44"/>
      <c r="APF387" s="40"/>
      <c r="APG387" s="54"/>
      <c r="APH387" s="55"/>
      <c r="API387" s="44"/>
      <c r="APJ387" s="40"/>
      <c r="APK387" s="54"/>
      <c r="APL387" s="55"/>
      <c r="APM387" s="44"/>
      <c r="APN387" s="40"/>
      <c r="APO387" s="54"/>
      <c r="APP387" s="55"/>
      <c r="APQ387" s="44"/>
      <c r="APR387" s="40"/>
      <c r="APS387" s="54"/>
      <c r="APT387" s="55"/>
      <c r="APU387" s="44"/>
      <c r="APV387" s="40"/>
      <c r="APW387" s="54"/>
      <c r="APX387" s="55"/>
      <c r="APY387" s="44"/>
      <c r="APZ387" s="40"/>
      <c r="AQA387" s="54"/>
      <c r="AQB387" s="55"/>
      <c r="AQC387" s="44"/>
      <c r="AQD387" s="40"/>
      <c r="AQE387" s="54"/>
      <c r="AQF387" s="55"/>
      <c r="AQG387" s="44"/>
      <c r="AQH387" s="40"/>
      <c r="AQI387" s="54"/>
      <c r="AQJ387" s="55"/>
      <c r="AQK387" s="44"/>
      <c r="AQL387" s="40"/>
      <c r="AQM387" s="54"/>
      <c r="AQN387" s="55"/>
      <c r="AQO387" s="44"/>
      <c r="AQP387" s="40"/>
      <c r="AQQ387" s="54"/>
      <c r="AQR387" s="55"/>
      <c r="AQS387" s="44"/>
      <c r="AQT387" s="40"/>
      <c r="AQU387" s="54"/>
      <c r="AQV387" s="55"/>
      <c r="AQW387" s="44"/>
      <c r="AQX387" s="40"/>
      <c r="AQY387" s="54"/>
      <c r="AQZ387" s="55"/>
      <c r="ARA387" s="44"/>
      <c r="ARB387" s="40"/>
      <c r="ARC387" s="54"/>
      <c r="ARD387" s="55"/>
      <c r="ARE387" s="44"/>
      <c r="ARF387" s="40"/>
      <c r="ARG387" s="54"/>
      <c r="ARH387" s="55"/>
      <c r="ARI387" s="44"/>
      <c r="ARJ387" s="40"/>
      <c r="ARK387" s="54"/>
      <c r="ARL387" s="55"/>
      <c r="ARM387" s="44"/>
      <c r="ARN387" s="40"/>
      <c r="ARO387" s="54"/>
      <c r="ARP387" s="55"/>
      <c r="ARQ387" s="44"/>
      <c r="ARR387" s="40"/>
      <c r="ARS387" s="54"/>
      <c r="ART387" s="55"/>
      <c r="ARU387" s="44"/>
      <c r="ARV387" s="40"/>
      <c r="ARW387" s="54"/>
      <c r="ARX387" s="55"/>
      <c r="ARY387" s="44"/>
      <c r="ARZ387" s="40"/>
      <c r="ASA387" s="54"/>
      <c r="ASB387" s="55"/>
      <c r="ASC387" s="44"/>
      <c r="ASD387" s="40"/>
      <c r="ASE387" s="54"/>
      <c r="ASF387" s="55"/>
      <c r="ASG387" s="44"/>
      <c r="ASH387" s="40"/>
      <c r="ASI387" s="54"/>
      <c r="ASJ387" s="55"/>
      <c r="ASK387" s="44"/>
      <c r="ASL387" s="40"/>
      <c r="ASM387" s="54"/>
      <c r="ASN387" s="55"/>
      <c r="ASO387" s="44"/>
      <c r="ASP387" s="40"/>
      <c r="ASQ387" s="54"/>
      <c r="ASR387" s="55"/>
      <c r="ASS387" s="44"/>
      <c r="AST387" s="40"/>
      <c r="ASU387" s="54"/>
      <c r="ASV387" s="55"/>
      <c r="ASW387" s="44"/>
      <c r="ASX387" s="40"/>
      <c r="ASY387" s="54"/>
      <c r="ASZ387" s="55"/>
      <c r="ATA387" s="44"/>
      <c r="ATB387" s="40"/>
      <c r="ATC387" s="54"/>
      <c r="ATD387" s="55"/>
      <c r="ATE387" s="44"/>
      <c r="ATF387" s="40"/>
      <c r="ATG387" s="54"/>
      <c r="ATH387" s="55"/>
      <c r="ATI387" s="44"/>
      <c r="ATJ387" s="40"/>
      <c r="ATK387" s="54"/>
      <c r="ATL387" s="55"/>
      <c r="ATM387" s="44"/>
      <c r="ATN387" s="40"/>
      <c r="ATO387" s="54"/>
      <c r="ATP387" s="55"/>
      <c r="ATQ387" s="44"/>
      <c r="ATR387" s="40"/>
      <c r="ATS387" s="54"/>
      <c r="ATT387" s="55"/>
      <c r="ATU387" s="44"/>
      <c r="ATV387" s="40"/>
      <c r="ATW387" s="54"/>
      <c r="ATX387" s="55"/>
      <c r="ATY387" s="44"/>
      <c r="ATZ387" s="40"/>
      <c r="AUA387" s="54"/>
      <c r="AUB387" s="55"/>
      <c r="AUC387" s="44"/>
      <c r="AUD387" s="40"/>
      <c r="AUE387" s="54"/>
      <c r="AUF387" s="55"/>
      <c r="AUG387" s="44"/>
      <c r="AUH387" s="40"/>
      <c r="AUI387" s="54"/>
      <c r="AUJ387" s="55"/>
      <c r="AUK387" s="44"/>
      <c r="AUL387" s="40"/>
      <c r="AUM387" s="54"/>
      <c r="AUN387" s="55"/>
      <c r="AUO387" s="44"/>
      <c r="AUP387" s="40"/>
      <c r="AUQ387" s="54"/>
      <c r="AUR387" s="55"/>
      <c r="AUS387" s="44"/>
      <c r="AUT387" s="40"/>
      <c r="AUU387" s="54"/>
      <c r="AUV387" s="55"/>
      <c r="AUW387" s="44"/>
      <c r="AUX387" s="40"/>
      <c r="AUY387" s="54"/>
      <c r="AUZ387" s="55"/>
      <c r="AVA387" s="44"/>
      <c r="AVB387" s="40"/>
      <c r="AVC387" s="54"/>
      <c r="AVD387" s="55"/>
      <c r="AVE387" s="44"/>
      <c r="AVF387" s="40"/>
      <c r="AVG387" s="54"/>
      <c r="AVH387" s="55"/>
      <c r="AVI387" s="44"/>
      <c r="AVJ387" s="40"/>
      <c r="AVK387" s="54"/>
      <c r="AVL387" s="55"/>
      <c r="AVM387" s="44"/>
      <c r="AVN387" s="40"/>
      <c r="AVO387" s="54"/>
      <c r="AVP387" s="55"/>
      <c r="AVQ387" s="44"/>
      <c r="AVR387" s="40"/>
      <c r="AVS387" s="54"/>
      <c r="AVT387" s="55"/>
      <c r="AVU387" s="44"/>
      <c r="AVV387" s="40"/>
      <c r="AVW387" s="54"/>
      <c r="AVX387" s="55"/>
      <c r="AVY387" s="44"/>
      <c r="AVZ387" s="40"/>
      <c r="AWA387" s="54"/>
      <c r="AWB387" s="55"/>
      <c r="AWC387" s="44"/>
      <c r="AWD387" s="40"/>
      <c r="AWE387" s="54"/>
      <c r="AWF387" s="55"/>
      <c r="AWG387" s="44"/>
      <c r="AWH387" s="40"/>
      <c r="AWI387" s="54"/>
      <c r="AWJ387" s="55"/>
      <c r="AWK387" s="44"/>
      <c r="AWL387" s="40"/>
      <c r="AWM387" s="54"/>
      <c r="AWN387" s="55"/>
      <c r="AWO387" s="44"/>
      <c r="AWP387" s="40"/>
      <c r="AWQ387" s="54"/>
      <c r="AWR387" s="55"/>
      <c r="AWS387" s="44"/>
      <c r="AWT387" s="40"/>
      <c r="AWU387" s="54"/>
      <c r="AWV387" s="55"/>
      <c r="AWW387" s="44"/>
      <c r="AWX387" s="40"/>
      <c r="AWY387" s="54"/>
      <c r="AWZ387" s="55"/>
      <c r="AXA387" s="44"/>
      <c r="AXB387" s="40"/>
      <c r="AXC387" s="54"/>
      <c r="AXD387" s="55"/>
      <c r="AXE387" s="44"/>
      <c r="AXF387" s="40"/>
      <c r="AXG387" s="54"/>
      <c r="AXH387" s="55"/>
      <c r="AXI387" s="44"/>
      <c r="AXJ387" s="40"/>
      <c r="AXK387" s="54"/>
      <c r="AXL387" s="55"/>
      <c r="AXM387" s="44"/>
      <c r="AXN387" s="40"/>
      <c r="AXO387" s="54"/>
      <c r="AXP387" s="55"/>
      <c r="AXQ387" s="44"/>
      <c r="AXR387" s="40"/>
      <c r="AXS387" s="54"/>
      <c r="AXT387" s="55"/>
      <c r="AXU387" s="44"/>
      <c r="AXV387" s="40"/>
      <c r="AXW387" s="54"/>
      <c r="AXX387" s="55"/>
      <c r="AXY387" s="44"/>
      <c r="AXZ387" s="40"/>
      <c r="AYA387" s="54"/>
      <c r="AYB387" s="55"/>
      <c r="AYC387" s="44"/>
      <c r="AYD387" s="40"/>
      <c r="AYE387" s="54"/>
      <c r="AYF387" s="55"/>
      <c r="AYG387" s="44"/>
      <c r="AYH387" s="40"/>
      <c r="AYI387" s="54"/>
      <c r="AYJ387" s="55"/>
      <c r="AYK387" s="44"/>
      <c r="AYL387" s="40"/>
      <c r="AYM387" s="54"/>
      <c r="AYN387" s="55"/>
      <c r="AYO387" s="44"/>
      <c r="AYP387" s="40"/>
      <c r="AYQ387" s="54"/>
      <c r="AYR387" s="55"/>
      <c r="AYS387" s="44"/>
      <c r="AYT387" s="40"/>
      <c r="AYU387" s="54"/>
      <c r="AYV387" s="55"/>
      <c r="AYW387" s="44"/>
      <c r="AYX387" s="40"/>
      <c r="AYY387" s="54"/>
      <c r="AYZ387" s="55"/>
      <c r="AZA387" s="44"/>
      <c r="AZB387" s="40"/>
      <c r="AZC387" s="54"/>
      <c r="AZD387" s="55"/>
      <c r="AZE387" s="44"/>
      <c r="AZF387" s="40"/>
      <c r="AZG387" s="54"/>
      <c r="AZH387" s="55"/>
      <c r="AZI387" s="44"/>
      <c r="AZJ387" s="40"/>
      <c r="AZK387" s="54"/>
      <c r="AZL387" s="55"/>
      <c r="AZM387" s="44"/>
      <c r="AZN387" s="40"/>
      <c r="AZO387" s="54"/>
      <c r="AZP387" s="55"/>
      <c r="AZQ387" s="44"/>
      <c r="AZR387" s="40"/>
      <c r="AZS387" s="54"/>
      <c r="AZT387" s="55"/>
      <c r="AZU387" s="44"/>
      <c r="AZV387" s="40"/>
      <c r="AZW387" s="54"/>
      <c r="AZX387" s="55"/>
      <c r="AZY387" s="44"/>
      <c r="AZZ387" s="40"/>
      <c r="BAA387" s="54"/>
      <c r="BAB387" s="55"/>
      <c r="BAC387" s="44"/>
      <c r="BAD387" s="40"/>
      <c r="BAE387" s="54"/>
      <c r="BAF387" s="55"/>
      <c r="BAG387" s="44"/>
      <c r="BAH387" s="40"/>
      <c r="BAI387" s="54"/>
      <c r="BAJ387" s="55"/>
      <c r="BAK387" s="44"/>
      <c r="BAL387" s="40"/>
      <c r="BAM387" s="54"/>
      <c r="BAN387" s="55"/>
      <c r="BAO387" s="44"/>
      <c r="BAP387" s="40"/>
      <c r="BAQ387" s="54"/>
      <c r="BAR387" s="55"/>
      <c r="BAS387" s="44"/>
      <c r="BAT387" s="40"/>
      <c r="BAU387" s="54"/>
      <c r="BAV387" s="55"/>
      <c r="BAW387" s="44"/>
      <c r="BAX387" s="40"/>
      <c r="BAY387" s="54"/>
      <c r="BAZ387" s="55"/>
      <c r="BBA387" s="44"/>
      <c r="BBB387" s="40"/>
      <c r="BBC387" s="54"/>
      <c r="BBD387" s="55"/>
      <c r="BBE387" s="44"/>
      <c r="BBF387" s="40"/>
      <c r="BBG387" s="54"/>
      <c r="BBH387" s="55"/>
      <c r="BBI387" s="44"/>
      <c r="BBJ387" s="40"/>
      <c r="BBK387" s="54"/>
      <c r="BBL387" s="55"/>
      <c r="BBM387" s="44"/>
      <c r="BBN387" s="40"/>
      <c r="BBO387" s="54"/>
      <c r="BBP387" s="55"/>
      <c r="BBQ387" s="44"/>
      <c r="BBR387" s="40"/>
      <c r="BBS387" s="54"/>
      <c r="BBT387" s="55"/>
      <c r="BBU387" s="44"/>
      <c r="BBV387" s="40"/>
      <c r="BBW387" s="54"/>
      <c r="BBX387" s="55"/>
      <c r="BBY387" s="44"/>
      <c r="BBZ387" s="40"/>
      <c r="BCA387" s="54"/>
      <c r="BCB387" s="55"/>
      <c r="BCC387" s="44"/>
      <c r="BCD387" s="40"/>
      <c r="BCE387" s="54"/>
      <c r="BCF387" s="55"/>
      <c r="BCG387" s="44"/>
      <c r="BCH387" s="40"/>
      <c r="BCI387" s="54"/>
      <c r="BCJ387" s="55"/>
      <c r="BCK387" s="44"/>
      <c r="BCL387" s="40"/>
      <c r="BCM387" s="54"/>
      <c r="BCN387" s="55"/>
      <c r="BCO387" s="44"/>
      <c r="BCP387" s="40"/>
      <c r="BCQ387" s="54"/>
      <c r="BCR387" s="55"/>
      <c r="BCS387" s="44"/>
      <c r="BCT387" s="40"/>
      <c r="BCU387" s="54"/>
      <c r="BCV387" s="55"/>
      <c r="BCW387" s="44"/>
      <c r="BCX387" s="40"/>
      <c r="BCY387" s="54"/>
      <c r="BCZ387" s="55"/>
      <c r="BDA387" s="44"/>
      <c r="BDB387" s="40"/>
      <c r="BDC387" s="54"/>
      <c r="BDD387" s="55"/>
      <c r="BDE387" s="44"/>
      <c r="BDF387" s="40"/>
      <c r="BDG387" s="54"/>
      <c r="BDH387" s="55"/>
      <c r="BDI387" s="44"/>
      <c r="BDJ387" s="40"/>
      <c r="BDK387" s="54"/>
      <c r="BDL387" s="55"/>
      <c r="BDM387" s="44"/>
      <c r="BDN387" s="40"/>
      <c r="BDO387" s="54"/>
      <c r="BDP387" s="55"/>
      <c r="BDQ387" s="44"/>
      <c r="BDR387" s="40"/>
      <c r="BDS387" s="54"/>
      <c r="BDT387" s="55"/>
      <c r="BDU387" s="44"/>
      <c r="BDV387" s="40"/>
      <c r="BDW387" s="54"/>
      <c r="BDX387" s="55"/>
      <c r="BDY387" s="44"/>
      <c r="BDZ387" s="40"/>
      <c r="BEA387" s="54"/>
      <c r="BEB387" s="55"/>
      <c r="BEC387" s="44"/>
      <c r="BED387" s="40"/>
      <c r="BEE387" s="54"/>
      <c r="BEF387" s="55"/>
      <c r="BEG387" s="44"/>
      <c r="BEH387" s="40"/>
      <c r="BEI387" s="54"/>
      <c r="BEJ387" s="55"/>
      <c r="BEK387" s="44"/>
      <c r="BEL387" s="40"/>
      <c r="BEM387" s="54"/>
      <c r="BEN387" s="55"/>
      <c r="BEO387" s="44"/>
      <c r="BEP387" s="40"/>
      <c r="BEQ387" s="54"/>
      <c r="BER387" s="55"/>
      <c r="BES387" s="44"/>
      <c r="BET387" s="40"/>
      <c r="BEU387" s="54"/>
      <c r="BEV387" s="55"/>
      <c r="BEW387" s="44"/>
      <c r="BEX387" s="40"/>
      <c r="BEY387" s="54"/>
      <c r="BEZ387" s="55"/>
      <c r="BFA387" s="44"/>
      <c r="BFB387" s="40"/>
      <c r="BFC387" s="54"/>
      <c r="BFD387" s="55"/>
      <c r="BFE387" s="44"/>
      <c r="BFF387" s="40"/>
      <c r="BFG387" s="54"/>
      <c r="BFH387" s="55"/>
      <c r="BFI387" s="44"/>
      <c r="BFJ387" s="40"/>
      <c r="BFK387" s="54"/>
      <c r="BFL387" s="55"/>
      <c r="BFM387" s="44"/>
      <c r="BFN387" s="40"/>
      <c r="BFO387" s="54"/>
      <c r="BFP387" s="55"/>
      <c r="BFQ387" s="44"/>
      <c r="BFR387" s="40"/>
      <c r="BFS387" s="54"/>
      <c r="BFT387" s="55"/>
      <c r="BFU387" s="44"/>
      <c r="BFV387" s="40"/>
      <c r="BFW387" s="54"/>
      <c r="BFX387" s="55"/>
      <c r="BFY387" s="44"/>
      <c r="BFZ387" s="40"/>
      <c r="BGA387" s="54"/>
      <c r="BGB387" s="55"/>
      <c r="BGC387" s="44"/>
      <c r="BGD387" s="40"/>
      <c r="BGE387" s="54"/>
      <c r="BGF387" s="55"/>
      <c r="BGG387" s="44"/>
      <c r="BGH387" s="40"/>
      <c r="BGI387" s="54"/>
      <c r="BGJ387" s="55"/>
      <c r="BGK387" s="44"/>
      <c r="BGL387" s="40"/>
      <c r="BGM387" s="54"/>
      <c r="BGN387" s="55"/>
      <c r="BGO387" s="44"/>
      <c r="BGP387" s="40"/>
      <c r="BGQ387" s="54"/>
      <c r="BGR387" s="55"/>
      <c r="BGS387" s="44"/>
      <c r="BGT387" s="40"/>
      <c r="BGU387" s="54"/>
      <c r="BGV387" s="55"/>
      <c r="BGW387" s="44"/>
      <c r="BGX387" s="40"/>
      <c r="BGY387" s="54"/>
      <c r="BGZ387" s="55"/>
      <c r="BHA387" s="44"/>
      <c r="BHB387" s="40"/>
      <c r="BHC387" s="54"/>
      <c r="BHD387" s="55"/>
      <c r="BHE387" s="44"/>
      <c r="BHF387" s="40"/>
      <c r="BHG387" s="54"/>
      <c r="BHH387" s="55"/>
      <c r="BHI387" s="44"/>
      <c r="BHJ387" s="40"/>
      <c r="BHK387" s="54"/>
      <c r="BHL387" s="55"/>
      <c r="BHM387" s="44"/>
      <c r="BHN387" s="40"/>
      <c r="BHO387" s="54"/>
      <c r="BHP387" s="55"/>
      <c r="BHQ387" s="44"/>
      <c r="BHR387" s="40"/>
      <c r="BHS387" s="54"/>
      <c r="BHT387" s="55"/>
      <c r="BHU387" s="44"/>
      <c r="BHV387" s="40"/>
      <c r="BHW387" s="54"/>
      <c r="BHX387" s="55"/>
      <c r="BHY387" s="44"/>
      <c r="BHZ387" s="40"/>
      <c r="BIA387" s="54"/>
      <c r="BIB387" s="55"/>
      <c r="BIC387" s="44"/>
      <c r="BID387" s="40"/>
      <c r="BIE387" s="54"/>
      <c r="BIF387" s="55"/>
      <c r="BIG387" s="44"/>
      <c r="BIH387" s="40"/>
      <c r="BII387" s="54"/>
      <c r="BIJ387" s="55"/>
      <c r="BIK387" s="44"/>
      <c r="BIL387" s="40"/>
      <c r="BIM387" s="54"/>
      <c r="BIN387" s="55"/>
      <c r="BIO387" s="44"/>
      <c r="BIP387" s="40"/>
      <c r="BIQ387" s="54"/>
      <c r="BIR387" s="55"/>
      <c r="BIS387" s="44"/>
      <c r="BIT387" s="40"/>
      <c r="BIU387" s="54"/>
      <c r="BIV387" s="55"/>
      <c r="BIW387" s="44"/>
      <c r="BIX387" s="40"/>
      <c r="BIY387" s="54"/>
      <c r="BIZ387" s="55"/>
      <c r="BJA387" s="44"/>
      <c r="BJB387" s="40"/>
      <c r="BJC387" s="54"/>
      <c r="BJD387" s="55"/>
      <c r="BJE387" s="44"/>
      <c r="BJF387" s="40"/>
      <c r="BJG387" s="54"/>
      <c r="BJH387" s="55"/>
      <c r="BJI387" s="44"/>
      <c r="BJJ387" s="40"/>
      <c r="BJK387" s="54"/>
      <c r="BJL387" s="55"/>
      <c r="BJM387" s="44"/>
      <c r="BJN387" s="40"/>
      <c r="BJO387" s="54"/>
      <c r="BJP387" s="55"/>
      <c r="BJQ387" s="44"/>
      <c r="BJR387" s="40"/>
      <c r="BJS387" s="54"/>
      <c r="BJT387" s="55"/>
      <c r="BJU387" s="44"/>
      <c r="BJV387" s="40"/>
      <c r="BJW387" s="54"/>
      <c r="BJX387" s="55"/>
      <c r="BJY387" s="44"/>
      <c r="BJZ387" s="40"/>
      <c r="BKA387" s="54"/>
      <c r="BKB387" s="55"/>
      <c r="BKC387" s="44"/>
      <c r="BKD387" s="40"/>
      <c r="BKE387" s="54"/>
      <c r="BKF387" s="55"/>
      <c r="BKG387" s="44"/>
      <c r="BKH387" s="40"/>
      <c r="BKI387" s="54"/>
      <c r="BKJ387" s="55"/>
      <c r="BKK387" s="44"/>
      <c r="BKL387" s="40"/>
      <c r="BKM387" s="54"/>
      <c r="BKN387" s="55"/>
      <c r="BKO387" s="44"/>
      <c r="BKP387" s="40"/>
      <c r="BKQ387" s="54"/>
      <c r="BKR387" s="55"/>
      <c r="BKS387" s="44"/>
      <c r="BKT387" s="40"/>
      <c r="BKU387" s="54"/>
      <c r="BKV387" s="55"/>
      <c r="BKW387" s="44"/>
      <c r="BKX387" s="40"/>
      <c r="BKY387" s="54"/>
      <c r="BKZ387" s="55"/>
      <c r="BLA387" s="44"/>
      <c r="BLB387" s="40"/>
      <c r="BLC387" s="54"/>
      <c r="BLD387" s="55"/>
      <c r="BLE387" s="44"/>
      <c r="BLF387" s="40"/>
      <c r="BLG387" s="54"/>
      <c r="BLH387" s="55"/>
      <c r="BLI387" s="44"/>
      <c r="BLJ387" s="40"/>
      <c r="BLK387" s="54"/>
      <c r="BLL387" s="55"/>
      <c r="BLM387" s="44"/>
      <c r="BLN387" s="40"/>
      <c r="BLO387" s="54"/>
      <c r="BLP387" s="55"/>
      <c r="BLQ387" s="44"/>
      <c r="BLR387" s="40"/>
      <c r="BLS387" s="54"/>
      <c r="BLT387" s="55"/>
      <c r="BLU387" s="44"/>
      <c r="BLV387" s="40"/>
      <c r="BLW387" s="54"/>
      <c r="BLX387" s="55"/>
      <c r="BLY387" s="44"/>
      <c r="BLZ387" s="40"/>
      <c r="BMA387" s="54"/>
      <c r="BMB387" s="55"/>
      <c r="BMC387" s="44"/>
      <c r="BMD387" s="40"/>
      <c r="BME387" s="54"/>
      <c r="BMF387" s="55"/>
      <c r="BMG387" s="44"/>
      <c r="BMH387" s="40"/>
      <c r="BMI387" s="54"/>
      <c r="BMJ387" s="55"/>
      <c r="BMK387" s="44"/>
      <c r="BML387" s="40"/>
      <c r="BMM387" s="54"/>
      <c r="BMN387" s="55"/>
      <c r="BMO387" s="44"/>
      <c r="BMP387" s="40"/>
      <c r="BMQ387" s="54"/>
      <c r="BMR387" s="55"/>
      <c r="BMS387" s="44"/>
      <c r="BMT387" s="40"/>
      <c r="BMU387" s="54"/>
      <c r="BMV387" s="55"/>
      <c r="BMW387" s="44"/>
      <c r="BMX387" s="40"/>
      <c r="BMY387" s="54"/>
      <c r="BMZ387" s="55"/>
      <c r="BNA387" s="44"/>
      <c r="BNB387" s="40"/>
      <c r="BNC387" s="54"/>
      <c r="BND387" s="55"/>
      <c r="BNE387" s="44"/>
      <c r="BNF387" s="40"/>
      <c r="BNG387" s="54"/>
      <c r="BNH387" s="55"/>
      <c r="BNI387" s="44"/>
      <c r="BNJ387" s="40"/>
      <c r="BNK387" s="54"/>
      <c r="BNL387" s="55"/>
      <c r="BNM387" s="44"/>
      <c r="BNN387" s="40"/>
      <c r="BNO387" s="54"/>
      <c r="BNP387" s="55"/>
      <c r="BNQ387" s="44"/>
      <c r="BNR387" s="40"/>
      <c r="BNS387" s="54"/>
      <c r="BNT387" s="55"/>
      <c r="BNU387" s="44"/>
      <c r="BNV387" s="40"/>
      <c r="BNW387" s="54"/>
      <c r="BNX387" s="55"/>
      <c r="BNY387" s="44"/>
      <c r="BNZ387" s="40"/>
      <c r="BOA387" s="54"/>
      <c r="BOB387" s="55"/>
      <c r="BOC387" s="44"/>
      <c r="BOD387" s="40"/>
      <c r="BOE387" s="54"/>
      <c r="BOF387" s="55"/>
      <c r="BOG387" s="44"/>
      <c r="BOH387" s="40"/>
      <c r="BOI387" s="54"/>
      <c r="BOJ387" s="55"/>
      <c r="BOK387" s="44"/>
      <c r="BOL387" s="40"/>
      <c r="BOM387" s="54"/>
      <c r="BON387" s="55"/>
      <c r="BOO387" s="44"/>
      <c r="BOP387" s="40"/>
      <c r="BOQ387" s="54"/>
      <c r="BOR387" s="55"/>
      <c r="BOS387" s="44"/>
      <c r="BOT387" s="40"/>
      <c r="BOU387" s="54"/>
      <c r="BOV387" s="55"/>
      <c r="BOW387" s="44"/>
      <c r="BOX387" s="40"/>
      <c r="BOY387" s="54"/>
      <c r="BOZ387" s="55"/>
      <c r="BPA387" s="44"/>
      <c r="BPB387" s="40"/>
      <c r="BPC387" s="54"/>
      <c r="BPD387" s="55"/>
      <c r="BPE387" s="44"/>
      <c r="BPF387" s="40"/>
      <c r="BPG387" s="54"/>
      <c r="BPH387" s="55"/>
      <c r="BPI387" s="44"/>
      <c r="BPJ387" s="40"/>
      <c r="BPK387" s="54"/>
      <c r="BPL387" s="55"/>
      <c r="BPM387" s="44"/>
      <c r="BPN387" s="40"/>
      <c r="BPO387" s="54"/>
      <c r="BPP387" s="55"/>
      <c r="BPQ387" s="44"/>
      <c r="BPR387" s="40"/>
      <c r="BPS387" s="54"/>
      <c r="BPT387" s="55"/>
      <c r="BPU387" s="44"/>
      <c r="BPV387" s="40"/>
      <c r="BPW387" s="54"/>
      <c r="BPX387" s="55"/>
      <c r="BPY387" s="44"/>
      <c r="BPZ387" s="40"/>
      <c r="BQA387" s="54"/>
      <c r="BQB387" s="55"/>
      <c r="BQC387" s="44"/>
      <c r="BQD387" s="40"/>
      <c r="BQE387" s="54"/>
      <c r="BQF387" s="55"/>
      <c r="BQG387" s="44"/>
      <c r="BQH387" s="40"/>
      <c r="BQI387" s="54"/>
      <c r="BQJ387" s="55"/>
      <c r="BQK387" s="44"/>
      <c r="BQL387" s="40"/>
      <c r="BQM387" s="54"/>
      <c r="BQN387" s="55"/>
      <c r="BQO387" s="44"/>
      <c r="BQP387" s="40"/>
      <c r="BQQ387" s="54"/>
      <c r="BQR387" s="55"/>
      <c r="BQS387" s="44"/>
      <c r="BQT387" s="40"/>
      <c r="BQU387" s="54"/>
      <c r="BQV387" s="55"/>
      <c r="BQW387" s="44"/>
      <c r="BQX387" s="40"/>
      <c r="BQY387" s="54"/>
      <c r="BQZ387" s="55"/>
      <c r="BRA387" s="44"/>
      <c r="BRB387" s="40"/>
      <c r="BRC387" s="54"/>
      <c r="BRD387" s="55"/>
      <c r="BRE387" s="44"/>
      <c r="BRF387" s="40"/>
      <c r="BRG387" s="54"/>
      <c r="BRH387" s="55"/>
      <c r="BRI387" s="44"/>
      <c r="BRJ387" s="40"/>
      <c r="BRK387" s="54"/>
      <c r="BRL387" s="55"/>
      <c r="BRM387" s="44"/>
      <c r="BRN387" s="40"/>
      <c r="BRO387" s="54"/>
      <c r="BRP387" s="55"/>
      <c r="BRQ387" s="44"/>
      <c r="BRR387" s="40"/>
      <c r="BRS387" s="54"/>
      <c r="BRT387" s="55"/>
      <c r="BRU387" s="44"/>
      <c r="BRV387" s="40"/>
      <c r="BRW387" s="54"/>
      <c r="BRX387" s="55"/>
      <c r="BRY387" s="44"/>
      <c r="BRZ387" s="40"/>
      <c r="BSA387" s="54"/>
      <c r="BSB387" s="55"/>
      <c r="BSC387" s="44"/>
      <c r="BSD387" s="40"/>
      <c r="BSE387" s="54"/>
      <c r="BSF387" s="55"/>
      <c r="BSG387" s="44"/>
      <c r="BSH387" s="40"/>
      <c r="BSI387" s="54"/>
      <c r="BSJ387" s="55"/>
      <c r="BSK387" s="44"/>
      <c r="BSL387" s="40"/>
      <c r="BSM387" s="54"/>
      <c r="BSN387" s="55"/>
      <c r="BSO387" s="44"/>
      <c r="BSP387" s="40"/>
      <c r="BSQ387" s="54"/>
      <c r="BSR387" s="55"/>
      <c r="BSS387" s="44"/>
      <c r="BST387" s="40"/>
      <c r="BSU387" s="54"/>
      <c r="BSV387" s="55"/>
      <c r="BSW387" s="44"/>
      <c r="BSX387" s="40"/>
      <c r="BSY387" s="54"/>
      <c r="BSZ387" s="55"/>
      <c r="BTA387" s="44"/>
      <c r="BTB387" s="40"/>
      <c r="BTC387" s="54"/>
      <c r="BTD387" s="55"/>
      <c r="BTE387" s="44"/>
      <c r="BTF387" s="40"/>
      <c r="BTG387" s="54"/>
      <c r="BTH387" s="55"/>
      <c r="BTI387" s="44"/>
      <c r="BTJ387" s="40"/>
      <c r="BTK387" s="54"/>
      <c r="BTL387" s="55"/>
      <c r="BTM387" s="44"/>
      <c r="BTN387" s="40"/>
      <c r="BTO387" s="54"/>
      <c r="BTP387" s="55"/>
      <c r="BTQ387" s="44"/>
      <c r="BTR387" s="40"/>
      <c r="BTS387" s="54"/>
      <c r="BTT387" s="55"/>
      <c r="BTU387" s="44"/>
      <c r="BTV387" s="40"/>
      <c r="BTW387" s="54"/>
      <c r="BTX387" s="55"/>
      <c r="BTY387" s="44"/>
      <c r="BTZ387" s="40"/>
      <c r="BUA387" s="54"/>
      <c r="BUB387" s="55"/>
      <c r="BUC387" s="44"/>
      <c r="BUD387" s="40"/>
      <c r="BUE387" s="54"/>
      <c r="BUF387" s="55"/>
      <c r="BUG387" s="44"/>
      <c r="BUH387" s="40"/>
      <c r="BUI387" s="54"/>
      <c r="BUJ387" s="55"/>
      <c r="BUK387" s="44"/>
      <c r="BUL387" s="40"/>
      <c r="BUM387" s="54"/>
      <c r="BUN387" s="55"/>
      <c r="BUO387" s="44"/>
      <c r="BUP387" s="40"/>
      <c r="BUQ387" s="54"/>
      <c r="BUR387" s="55"/>
      <c r="BUS387" s="44"/>
      <c r="BUT387" s="40"/>
      <c r="BUU387" s="54"/>
      <c r="BUV387" s="55"/>
      <c r="BUW387" s="44"/>
      <c r="BUX387" s="40"/>
      <c r="BUY387" s="54"/>
      <c r="BUZ387" s="55"/>
      <c r="BVA387" s="44"/>
      <c r="BVB387" s="40"/>
      <c r="BVC387" s="54"/>
      <c r="BVD387" s="55"/>
      <c r="BVE387" s="44"/>
      <c r="BVF387" s="40"/>
      <c r="BVG387" s="54"/>
      <c r="BVH387" s="55"/>
      <c r="BVI387" s="44"/>
      <c r="BVJ387" s="40"/>
      <c r="BVK387" s="54"/>
      <c r="BVL387" s="55"/>
      <c r="BVM387" s="44"/>
      <c r="BVN387" s="40"/>
      <c r="BVO387" s="54"/>
      <c r="BVP387" s="55"/>
      <c r="BVQ387" s="44"/>
      <c r="BVR387" s="40"/>
      <c r="BVS387" s="54"/>
      <c r="BVT387" s="55"/>
      <c r="BVU387" s="44"/>
      <c r="BVV387" s="40"/>
      <c r="BVW387" s="54"/>
      <c r="BVX387" s="55"/>
      <c r="BVY387" s="44"/>
      <c r="BVZ387" s="40"/>
      <c r="BWA387" s="54"/>
      <c r="BWB387" s="55"/>
      <c r="BWC387" s="44"/>
      <c r="BWD387" s="40"/>
      <c r="BWE387" s="54"/>
      <c r="BWF387" s="55"/>
      <c r="BWG387" s="44"/>
      <c r="BWH387" s="40"/>
      <c r="BWI387" s="54"/>
      <c r="BWJ387" s="55"/>
      <c r="BWK387" s="44"/>
      <c r="BWL387" s="40"/>
      <c r="BWM387" s="54"/>
      <c r="BWN387" s="55"/>
      <c r="BWO387" s="44"/>
      <c r="BWP387" s="40"/>
      <c r="BWQ387" s="54"/>
      <c r="BWR387" s="55"/>
      <c r="BWS387" s="44"/>
      <c r="BWT387" s="40"/>
      <c r="BWU387" s="54"/>
      <c r="BWV387" s="55"/>
      <c r="BWW387" s="44"/>
      <c r="BWX387" s="40"/>
      <c r="BWY387" s="54"/>
      <c r="BWZ387" s="55"/>
      <c r="BXA387" s="44"/>
      <c r="BXB387" s="40"/>
      <c r="BXC387" s="54"/>
      <c r="BXD387" s="55"/>
      <c r="BXE387" s="44"/>
      <c r="BXF387" s="40"/>
      <c r="BXG387" s="54"/>
      <c r="BXH387" s="55"/>
      <c r="BXI387" s="44"/>
      <c r="BXJ387" s="40"/>
      <c r="BXK387" s="54"/>
      <c r="BXL387" s="55"/>
      <c r="BXM387" s="44"/>
      <c r="BXN387" s="40"/>
      <c r="BXO387" s="54"/>
      <c r="BXP387" s="55"/>
      <c r="BXQ387" s="44"/>
      <c r="BXR387" s="40"/>
      <c r="BXS387" s="54"/>
      <c r="BXT387" s="55"/>
      <c r="BXU387" s="44"/>
      <c r="BXV387" s="40"/>
      <c r="BXW387" s="54"/>
      <c r="BXX387" s="55"/>
      <c r="BXY387" s="44"/>
      <c r="BXZ387" s="40"/>
      <c r="BYA387" s="54"/>
      <c r="BYB387" s="55"/>
      <c r="BYC387" s="44"/>
      <c r="BYD387" s="40"/>
      <c r="BYE387" s="54"/>
      <c r="BYF387" s="55"/>
      <c r="BYG387" s="44"/>
      <c r="BYH387" s="40"/>
      <c r="BYI387" s="54"/>
      <c r="BYJ387" s="55"/>
      <c r="BYK387" s="44"/>
      <c r="BYL387" s="40"/>
      <c r="BYM387" s="54"/>
      <c r="BYN387" s="55"/>
      <c r="BYO387" s="44"/>
      <c r="BYP387" s="40"/>
      <c r="BYQ387" s="54"/>
      <c r="BYR387" s="55"/>
      <c r="BYS387" s="44"/>
      <c r="BYT387" s="40"/>
      <c r="BYU387" s="54"/>
      <c r="BYV387" s="55"/>
      <c r="BYW387" s="44"/>
      <c r="BYX387" s="40"/>
      <c r="BYY387" s="54"/>
      <c r="BYZ387" s="55"/>
      <c r="BZA387" s="44"/>
      <c r="BZB387" s="40"/>
      <c r="BZC387" s="54"/>
      <c r="BZD387" s="55"/>
      <c r="BZE387" s="44"/>
      <c r="BZF387" s="40"/>
      <c r="BZG387" s="54"/>
      <c r="BZH387" s="55"/>
      <c r="BZI387" s="44"/>
      <c r="BZJ387" s="40"/>
      <c r="BZK387" s="54"/>
      <c r="BZL387" s="55"/>
      <c r="BZM387" s="44"/>
      <c r="BZN387" s="40"/>
      <c r="BZO387" s="54"/>
      <c r="BZP387" s="55"/>
      <c r="BZQ387" s="44"/>
      <c r="BZR387" s="40"/>
      <c r="BZS387" s="54"/>
      <c r="BZT387" s="55"/>
      <c r="BZU387" s="44"/>
      <c r="BZV387" s="40"/>
      <c r="BZW387" s="54"/>
      <c r="BZX387" s="55"/>
      <c r="BZY387" s="44"/>
      <c r="BZZ387" s="40"/>
      <c r="CAA387" s="54"/>
      <c r="CAB387" s="55"/>
      <c r="CAC387" s="44"/>
      <c r="CAD387" s="40"/>
      <c r="CAE387" s="54"/>
      <c r="CAF387" s="55"/>
      <c r="CAG387" s="44"/>
      <c r="CAH387" s="40"/>
      <c r="CAI387" s="54"/>
      <c r="CAJ387" s="55"/>
      <c r="CAK387" s="44"/>
      <c r="CAL387" s="40"/>
      <c r="CAM387" s="54"/>
      <c r="CAN387" s="55"/>
      <c r="CAO387" s="44"/>
      <c r="CAP387" s="40"/>
      <c r="CAQ387" s="54"/>
      <c r="CAR387" s="55"/>
      <c r="CAS387" s="44"/>
      <c r="CAT387" s="40"/>
      <c r="CAU387" s="54"/>
      <c r="CAV387" s="55"/>
      <c r="CAW387" s="44"/>
      <c r="CAX387" s="40"/>
      <c r="CAY387" s="54"/>
      <c r="CAZ387" s="55"/>
      <c r="CBA387" s="44"/>
      <c r="CBB387" s="40"/>
      <c r="CBC387" s="54"/>
      <c r="CBD387" s="55"/>
      <c r="CBE387" s="44"/>
      <c r="CBF387" s="40"/>
      <c r="CBG387" s="54"/>
      <c r="CBH387" s="55"/>
      <c r="CBI387" s="44"/>
      <c r="CBJ387" s="40"/>
      <c r="CBK387" s="54"/>
      <c r="CBL387" s="55"/>
      <c r="CBM387" s="44"/>
      <c r="CBN387" s="40"/>
      <c r="CBO387" s="54"/>
      <c r="CBP387" s="55"/>
      <c r="CBQ387" s="44"/>
      <c r="CBR387" s="40"/>
      <c r="CBS387" s="54"/>
      <c r="CBT387" s="55"/>
      <c r="CBU387" s="44"/>
      <c r="CBV387" s="40"/>
      <c r="CBW387" s="54"/>
      <c r="CBX387" s="55"/>
      <c r="CBY387" s="44"/>
      <c r="CBZ387" s="40"/>
      <c r="CCA387" s="54"/>
      <c r="CCB387" s="55"/>
      <c r="CCC387" s="44"/>
      <c r="CCD387" s="40"/>
      <c r="CCE387" s="54"/>
      <c r="CCF387" s="55"/>
      <c r="CCG387" s="44"/>
      <c r="CCH387" s="40"/>
      <c r="CCI387" s="54"/>
      <c r="CCJ387" s="55"/>
      <c r="CCK387" s="44"/>
      <c r="CCL387" s="40"/>
      <c r="CCM387" s="54"/>
      <c r="CCN387" s="55"/>
      <c r="CCO387" s="44"/>
      <c r="CCP387" s="40"/>
      <c r="CCQ387" s="54"/>
      <c r="CCR387" s="55"/>
      <c r="CCS387" s="44"/>
      <c r="CCT387" s="40"/>
      <c r="CCU387" s="54"/>
      <c r="CCV387" s="55"/>
      <c r="CCW387" s="44"/>
      <c r="CCX387" s="40"/>
      <c r="CCY387" s="54"/>
      <c r="CCZ387" s="55"/>
      <c r="CDA387" s="44"/>
      <c r="CDB387" s="40"/>
      <c r="CDC387" s="54"/>
      <c r="CDD387" s="55"/>
      <c r="CDE387" s="44"/>
      <c r="CDF387" s="40"/>
      <c r="CDG387" s="54"/>
      <c r="CDH387" s="55"/>
      <c r="CDI387" s="44"/>
      <c r="CDJ387" s="40"/>
      <c r="CDK387" s="54"/>
      <c r="CDL387" s="55"/>
      <c r="CDM387" s="44"/>
      <c r="CDN387" s="40"/>
      <c r="CDO387" s="54"/>
      <c r="CDP387" s="55"/>
      <c r="CDQ387" s="44"/>
      <c r="CDR387" s="40"/>
      <c r="CDS387" s="54"/>
      <c r="CDT387" s="55"/>
      <c r="CDU387" s="44"/>
      <c r="CDV387" s="40"/>
      <c r="CDW387" s="54"/>
      <c r="CDX387" s="55"/>
      <c r="CDY387" s="44"/>
      <c r="CDZ387" s="40"/>
      <c r="CEA387" s="54"/>
      <c r="CEB387" s="55"/>
      <c r="CEC387" s="44"/>
      <c r="CED387" s="40"/>
      <c r="CEE387" s="54"/>
      <c r="CEF387" s="55"/>
      <c r="CEG387" s="44"/>
      <c r="CEH387" s="40"/>
      <c r="CEI387" s="54"/>
      <c r="CEJ387" s="55"/>
      <c r="CEK387" s="44"/>
      <c r="CEL387" s="40"/>
      <c r="CEM387" s="54"/>
      <c r="CEN387" s="55"/>
      <c r="CEO387" s="44"/>
      <c r="CEP387" s="40"/>
      <c r="CEQ387" s="54"/>
      <c r="CER387" s="55"/>
      <c r="CES387" s="44"/>
      <c r="CET387" s="40"/>
      <c r="CEU387" s="54"/>
      <c r="CEV387" s="55"/>
      <c r="CEW387" s="44"/>
      <c r="CEX387" s="40"/>
      <c r="CEY387" s="54"/>
      <c r="CEZ387" s="55"/>
      <c r="CFA387" s="44"/>
      <c r="CFB387" s="40"/>
      <c r="CFC387" s="54"/>
      <c r="CFD387" s="55"/>
      <c r="CFE387" s="44"/>
      <c r="CFF387" s="40"/>
      <c r="CFG387" s="54"/>
      <c r="CFH387" s="55"/>
      <c r="CFI387" s="44"/>
      <c r="CFJ387" s="40"/>
      <c r="CFK387" s="54"/>
      <c r="CFL387" s="55"/>
      <c r="CFM387" s="44"/>
      <c r="CFN387" s="40"/>
      <c r="CFO387" s="54"/>
      <c r="CFP387" s="55"/>
      <c r="CFQ387" s="44"/>
      <c r="CFR387" s="40"/>
      <c r="CFS387" s="54"/>
      <c r="CFT387" s="55"/>
      <c r="CFU387" s="44"/>
      <c r="CFV387" s="40"/>
      <c r="CFW387" s="54"/>
      <c r="CFX387" s="55"/>
      <c r="CFY387" s="44"/>
      <c r="CFZ387" s="40"/>
      <c r="CGA387" s="54"/>
      <c r="CGB387" s="55"/>
      <c r="CGC387" s="44"/>
      <c r="CGD387" s="40"/>
      <c r="CGE387" s="54"/>
      <c r="CGF387" s="55"/>
      <c r="CGG387" s="44"/>
      <c r="CGH387" s="40"/>
      <c r="CGI387" s="54"/>
      <c r="CGJ387" s="55"/>
      <c r="CGK387" s="44"/>
      <c r="CGL387" s="40"/>
      <c r="CGM387" s="54"/>
      <c r="CGN387" s="55"/>
      <c r="CGO387" s="44"/>
      <c r="CGP387" s="40"/>
      <c r="CGQ387" s="54"/>
      <c r="CGR387" s="55"/>
      <c r="CGS387" s="44"/>
      <c r="CGT387" s="40"/>
      <c r="CGU387" s="54"/>
      <c r="CGV387" s="55"/>
      <c r="CGW387" s="44"/>
      <c r="CGX387" s="40"/>
      <c r="CGY387" s="54"/>
      <c r="CGZ387" s="55"/>
      <c r="CHA387" s="44"/>
      <c r="CHB387" s="40"/>
      <c r="CHC387" s="54"/>
      <c r="CHD387" s="55"/>
      <c r="CHE387" s="44"/>
      <c r="CHF387" s="40"/>
      <c r="CHG387" s="54"/>
      <c r="CHH387" s="55"/>
      <c r="CHI387" s="44"/>
      <c r="CHJ387" s="40"/>
      <c r="CHK387" s="54"/>
      <c r="CHL387" s="55"/>
      <c r="CHM387" s="44"/>
      <c r="CHN387" s="40"/>
      <c r="CHO387" s="54"/>
      <c r="CHP387" s="55"/>
      <c r="CHQ387" s="44"/>
      <c r="CHR387" s="40"/>
      <c r="CHS387" s="54"/>
      <c r="CHT387" s="55"/>
      <c r="CHU387" s="44"/>
      <c r="CHV387" s="40"/>
      <c r="CHW387" s="54"/>
      <c r="CHX387" s="55"/>
      <c r="CHY387" s="44"/>
      <c r="CHZ387" s="40"/>
      <c r="CIA387" s="54"/>
      <c r="CIB387" s="55"/>
      <c r="CIC387" s="44"/>
      <c r="CID387" s="40"/>
      <c r="CIE387" s="54"/>
      <c r="CIF387" s="55"/>
      <c r="CIG387" s="44"/>
      <c r="CIH387" s="40"/>
      <c r="CII387" s="54"/>
      <c r="CIJ387" s="55"/>
      <c r="CIK387" s="44"/>
      <c r="CIL387" s="40"/>
      <c r="CIM387" s="54"/>
      <c r="CIN387" s="55"/>
      <c r="CIO387" s="44"/>
      <c r="CIP387" s="40"/>
      <c r="CIQ387" s="54"/>
      <c r="CIR387" s="55"/>
      <c r="CIS387" s="44"/>
      <c r="CIT387" s="40"/>
      <c r="CIU387" s="54"/>
      <c r="CIV387" s="55"/>
      <c r="CIW387" s="44"/>
      <c r="CIX387" s="40"/>
      <c r="CIY387" s="54"/>
      <c r="CIZ387" s="55"/>
      <c r="CJA387" s="44"/>
      <c r="CJB387" s="40"/>
      <c r="CJC387" s="54"/>
      <c r="CJD387" s="55"/>
      <c r="CJE387" s="44"/>
      <c r="CJF387" s="40"/>
      <c r="CJG387" s="54"/>
      <c r="CJH387" s="55"/>
      <c r="CJI387" s="44"/>
      <c r="CJJ387" s="40"/>
      <c r="CJK387" s="54"/>
      <c r="CJL387" s="55"/>
      <c r="CJM387" s="44"/>
      <c r="CJN387" s="40"/>
      <c r="CJO387" s="54"/>
      <c r="CJP387" s="55"/>
      <c r="CJQ387" s="44"/>
      <c r="CJR387" s="40"/>
      <c r="CJS387" s="54"/>
      <c r="CJT387" s="55"/>
      <c r="CJU387" s="44"/>
      <c r="CJV387" s="40"/>
      <c r="CJW387" s="54"/>
      <c r="CJX387" s="55"/>
      <c r="CJY387" s="44"/>
      <c r="CJZ387" s="40"/>
      <c r="CKA387" s="54"/>
      <c r="CKB387" s="55"/>
      <c r="CKC387" s="44"/>
      <c r="CKD387" s="40"/>
      <c r="CKE387" s="54"/>
      <c r="CKF387" s="55"/>
      <c r="CKG387" s="44"/>
      <c r="CKH387" s="40"/>
      <c r="CKI387" s="54"/>
      <c r="CKJ387" s="55"/>
      <c r="CKK387" s="44"/>
      <c r="CKL387" s="40"/>
      <c r="CKM387" s="54"/>
      <c r="CKN387" s="55"/>
      <c r="CKO387" s="44"/>
      <c r="CKP387" s="40"/>
      <c r="CKQ387" s="54"/>
      <c r="CKR387" s="55"/>
      <c r="CKS387" s="44"/>
      <c r="CKT387" s="40"/>
      <c r="CKU387" s="54"/>
      <c r="CKV387" s="55"/>
      <c r="CKW387" s="44"/>
      <c r="CKX387" s="40"/>
      <c r="CKY387" s="54"/>
      <c r="CKZ387" s="55"/>
      <c r="CLA387" s="44"/>
      <c r="CLB387" s="40"/>
      <c r="CLC387" s="54"/>
      <c r="CLD387" s="55"/>
      <c r="CLE387" s="44"/>
      <c r="CLF387" s="40"/>
      <c r="CLG387" s="54"/>
      <c r="CLH387" s="55"/>
      <c r="CLI387" s="44"/>
      <c r="CLJ387" s="40"/>
      <c r="CLK387" s="54"/>
      <c r="CLL387" s="55"/>
      <c r="CLM387" s="44"/>
      <c r="CLN387" s="40"/>
      <c r="CLO387" s="54"/>
      <c r="CLP387" s="55"/>
      <c r="CLQ387" s="44"/>
      <c r="CLR387" s="40"/>
      <c r="CLS387" s="54"/>
      <c r="CLT387" s="55"/>
      <c r="CLU387" s="44"/>
      <c r="CLV387" s="40"/>
      <c r="CLW387" s="54"/>
      <c r="CLX387" s="55"/>
      <c r="CLY387" s="44"/>
      <c r="CLZ387" s="40"/>
      <c r="CMA387" s="54"/>
      <c r="CMB387" s="55"/>
      <c r="CMC387" s="44"/>
      <c r="CMD387" s="40"/>
      <c r="CME387" s="54"/>
      <c r="CMF387" s="55"/>
      <c r="CMG387" s="44"/>
      <c r="CMH387" s="40"/>
      <c r="CMI387" s="54"/>
      <c r="CMJ387" s="55"/>
      <c r="CMK387" s="44"/>
      <c r="CML387" s="40"/>
      <c r="CMM387" s="54"/>
      <c r="CMN387" s="55"/>
      <c r="CMO387" s="44"/>
      <c r="CMP387" s="40"/>
      <c r="CMQ387" s="54"/>
      <c r="CMR387" s="55"/>
      <c r="CMS387" s="44"/>
      <c r="CMT387" s="40"/>
      <c r="CMU387" s="54"/>
      <c r="CMV387" s="55"/>
      <c r="CMW387" s="44"/>
      <c r="CMX387" s="40"/>
      <c r="CMY387" s="54"/>
      <c r="CMZ387" s="55"/>
      <c r="CNA387" s="44"/>
      <c r="CNB387" s="40"/>
      <c r="CNC387" s="54"/>
      <c r="CND387" s="55"/>
      <c r="CNE387" s="44"/>
      <c r="CNF387" s="40"/>
      <c r="CNG387" s="54"/>
      <c r="CNH387" s="55"/>
      <c r="CNI387" s="44"/>
      <c r="CNJ387" s="40"/>
      <c r="CNK387" s="54"/>
      <c r="CNL387" s="55"/>
      <c r="CNM387" s="44"/>
      <c r="CNN387" s="40"/>
      <c r="CNO387" s="54"/>
      <c r="CNP387" s="55"/>
      <c r="CNQ387" s="44"/>
      <c r="CNR387" s="40"/>
      <c r="CNS387" s="54"/>
      <c r="CNT387" s="55"/>
      <c r="CNU387" s="44"/>
      <c r="CNV387" s="40"/>
      <c r="CNW387" s="54"/>
      <c r="CNX387" s="55"/>
      <c r="CNY387" s="44"/>
      <c r="CNZ387" s="40"/>
      <c r="COA387" s="54"/>
      <c r="COB387" s="55"/>
      <c r="COC387" s="44"/>
      <c r="COD387" s="40"/>
      <c r="COE387" s="54"/>
      <c r="COF387" s="55"/>
      <c r="COG387" s="44"/>
      <c r="COH387" s="40"/>
      <c r="COI387" s="54"/>
      <c r="COJ387" s="55"/>
      <c r="COK387" s="44"/>
      <c r="COL387" s="40"/>
      <c r="COM387" s="54"/>
      <c r="CON387" s="55"/>
      <c r="COO387" s="44"/>
      <c r="COP387" s="40"/>
      <c r="COQ387" s="54"/>
      <c r="COR387" s="55"/>
      <c r="COS387" s="44"/>
      <c r="COT387" s="40"/>
      <c r="COU387" s="54"/>
      <c r="COV387" s="55"/>
      <c r="COW387" s="44"/>
      <c r="COX387" s="40"/>
      <c r="COY387" s="54"/>
      <c r="COZ387" s="55"/>
      <c r="CPA387" s="44"/>
      <c r="CPB387" s="40"/>
      <c r="CPC387" s="54"/>
      <c r="CPD387" s="55"/>
      <c r="CPE387" s="44"/>
      <c r="CPF387" s="40"/>
      <c r="CPG387" s="54"/>
      <c r="CPH387" s="55"/>
      <c r="CPI387" s="44"/>
      <c r="CPJ387" s="40"/>
      <c r="CPK387" s="54"/>
      <c r="CPL387" s="55"/>
      <c r="CPM387" s="44"/>
      <c r="CPN387" s="40"/>
      <c r="CPO387" s="54"/>
      <c r="CPP387" s="55"/>
      <c r="CPQ387" s="44"/>
      <c r="CPR387" s="40"/>
      <c r="CPS387" s="54"/>
      <c r="CPT387" s="55"/>
      <c r="CPU387" s="44"/>
      <c r="CPV387" s="40"/>
      <c r="CPW387" s="54"/>
      <c r="CPX387" s="55"/>
      <c r="CPY387" s="44"/>
      <c r="CPZ387" s="40"/>
      <c r="CQA387" s="54"/>
      <c r="CQB387" s="55"/>
      <c r="CQC387" s="44"/>
      <c r="CQD387" s="40"/>
      <c r="CQE387" s="54"/>
      <c r="CQF387" s="55"/>
      <c r="CQG387" s="44"/>
      <c r="CQH387" s="40"/>
      <c r="CQI387" s="54"/>
      <c r="CQJ387" s="55"/>
      <c r="CQK387" s="44"/>
      <c r="CQL387" s="40"/>
      <c r="CQM387" s="54"/>
      <c r="CQN387" s="55"/>
      <c r="CQO387" s="44"/>
      <c r="CQP387" s="40"/>
      <c r="CQQ387" s="54"/>
      <c r="CQR387" s="55"/>
      <c r="CQS387" s="44"/>
      <c r="CQT387" s="40"/>
      <c r="CQU387" s="54"/>
      <c r="CQV387" s="55"/>
      <c r="CQW387" s="44"/>
      <c r="CQX387" s="40"/>
      <c r="CQY387" s="54"/>
      <c r="CQZ387" s="55"/>
      <c r="CRA387" s="44"/>
      <c r="CRB387" s="40"/>
      <c r="CRC387" s="54"/>
      <c r="CRD387" s="55"/>
      <c r="CRE387" s="44"/>
      <c r="CRF387" s="40"/>
      <c r="CRG387" s="54"/>
      <c r="CRH387" s="55"/>
      <c r="CRI387" s="44"/>
      <c r="CRJ387" s="40"/>
      <c r="CRK387" s="54"/>
      <c r="CRL387" s="55"/>
      <c r="CRM387" s="44"/>
      <c r="CRN387" s="40"/>
      <c r="CRO387" s="54"/>
      <c r="CRP387" s="55"/>
      <c r="CRQ387" s="44"/>
      <c r="CRR387" s="40"/>
      <c r="CRS387" s="54"/>
      <c r="CRT387" s="55"/>
      <c r="CRU387" s="44"/>
      <c r="CRV387" s="40"/>
      <c r="CRW387" s="54"/>
      <c r="CRX387" s="55"/>
      <c r="CRY387" s="44"/>
      <c r="CRZ387" s="40"/>
      <c r="CSA387" s="54"/>
      <c r="CSB387" s="55"/>
      <c r="CSC387" s="44"/>
      <c r="CSD387" s="40"/>
      <c r="CSE387" s="54"/>
      <c r="CSF387" s="55"/>
      <c r="CSG387" s="44"/>
      <c r="CSH387" s="40"/>
      <c r="CSI387" s="54"/>
      <c r="CSJ387" s="55"/>
      <c r="CSK387" s="44"/>
      <c r="CSL387" s="40"/>
      <c r="CSM387" s="54"/>
      <c r="CSN387" s="55"/>
      <c r="CSO387" s="44"/>
      <c r="CSP387" s="40"/>
      <c r="CSQ387" s="54"/>
      <c r="CSR387" s="55"/>
      <c r="CSS387" s="44"/>
      <c r="CST387" s="40"/>
      <c r="CSU387" s="54"/>
      <c r="CSV387" s="55"/>
      <c r="CSW387" s="44"/>
      <c r="CSX387" s="40"/>
      <c r="CSY387" s="54"/>
      <c r="CSZ387" s="55"/>
      <c r="CTA387" s="44"/>
      <c r="CTB387" s="40"/>
      <c r="CTC387" s="54"/>
      <c r="CTD387" s="55"/>
      <c r="CTE387" s="44"/>
      <c r="CTF387" s="40"/>
      <c r="CTG387" s="54"/>
      <c r="CTH387" s="55"/>
      <c r="CTI387" s="44"/>
      <c r="CTJ387" s="40"/>
      <c r="CTK387" s="54"/>
      <c r="CTL387" s="55"/>
      <c r="CTM387" s="44"/>
      <c r="CTN387" s="40"/>
      <c r="CTO387" s="54"/>
      <c r="CTP387" s="55"/>
      <c r="CTQ387" s="44"/>
      <c r="CTR387" s="40"/>
      <c r="CTS387" s="54"/>
      <c r="CTT387" s="55"/>
      <c r="CTU387" s="44"/>
      <c r="CTV387" s="40"/>
      <c r="CTW387" s="54"/>
      <c r="CTX387" s="55"/>
      <c r="CTY387" s="44"/>
      <c r="CTZ387" s="40"/>
      <c r="CUA387" s="54"/>
      <c r="CUB387" s="55"/>
      <c r="CUC387" s="44"/>
      <c r="CUD387" s="40"/>
      <c r="CUE387" s="54"/>
      <c r="CUF387" s="55"/>
      <c r="CUG387" s="44"/>
      <c r="CUH387" s="40"/>
      <c r="CUI387" s="54"/>
      <c r="CUJ387" s="55"/>
      <c r="CUK387" s="44"/>
      <c r="CUL387" s="40"/>
      <c r="CUM387" s="54"/>
      <c r="CUN387" s="55"/>
      <c r="CUO387" s="44"/>
      <c r="CUP387" s="40"/>
      <c r="CUQ387" s="54"/>
      <c r="CUR387" s="55"/>
      <c r="CUS387" s="44"/>
      <c r="CUT387" s="40"/>
      <c r="CUU387" s="54"/>
      <c r="CUV387" s="55"/>
      <c r="CUW387" s="44"/>
      <c r="CUX387" s="40"/>
      <c r="CUY387" s="54"/>
      <c r="CUZ387" s="55"/>
      <c r="CVA387" s="44"/>
      <c r="CVB387" s="40"/>
      <c r="CVC387" s="54"/>
      <c r="CVD387" s="55"/>
      <c r="CVE387" s="44"/>
      <c r="CVF387" s="40"/>
      <c r="CVG387" s="54"/>
      <c r="CVH387" s="55"/>
      <c r="CVI387" s="44"/>
      <c r="CVJ387" s="40"/>
      <c r="CVK387" s="54"/>
      <c r="CVL387" s="55"/>
      <c r="CVM387" s="44"/>
      <c r="CVN387" s="40"/>
      <c r="CVO387" s="54"/>
      <c r="CVP387" s="55"/>
      <c r="CVQ387" s="44"/>
      <c r="CVR387" s="40"/>
      <c r="CVS387" s="54"/>
      <c r="CVT387" s="55"/>
      <c r="CVU387" s="44"/>
      <c r="CVV387" s="40"/>
      <c r="CVW387" s="54"/>
      <c r="CVX387" s="55"/>
      <c r="CVY387" s="44"/>
      <c r="CVZ387" s="40"/>
      <c r="CWA387" s="54"/>
      <c r="CWB387" s="55"/>
      <c r="CWC387" s="44"/>
      <c r="CWD387" s="40"/>
      <c r="CWE387" s="54"/>
      <c r="CWF387" s="55"/>
      <c r="CWG387" s="44"/>
      <c r="CWH387" s="40"/>
      <c r="CWI387" s="54"/>
      <c r="CWJ387" s="55"/>
      <c r="CWK387" s="44"/>
      <c r="CWL387" s="40"/>
      <c r="CWM387" s="54"/>
      <c r="CWN387" s="55"/>
      <c r="CWO387" s="44"/>
      <c r="CWP387" s="40"/>
      <c r="CWQ387" s="54"/>
      <c r="CWR387" s="55"/>
      <c r="CWS387" s="44"/>
      <c r="CWT387" s="40"/>
      <c r="CWU387" s="54"/>
      <c r="CWV387" s="55"/>
      <c r="CWW387" s="44"/>
      <c r="CWX387" s="40"/>
      <c r="CWY387" s="54"/>
      <c r="CWZ387" s="55"/>
      <c r="CXA387" s="44"/>
      <c r="CXB387" s="40"/>
      <c r="CXC387" s="54"/>
      <c r="CXD387" s="55"/>
      <c r="CXE387" s="44"/>
      <c r="CXF387" s="40"/>
      <c r="CXG387" s="54"/>
      <c r="CXH387" s="55"/>
      <c r="CXI387" s="44"/>
      <c r="CXJ387" s="40"/>
      <c r="CXK387" s="54"/>
      <c r="CXL387" s="55"/>
      <c r="CXM387" s="44"/>
      <c r="CXN387" s="40"/>
      <c r="CXO387" s="54"/>
      <c r="CXP387" s="55"/>
      <c r="CXQ387" s="44"/>
      <c r="CXR387" s="40"/>
      <c r="CXS387" s="54"/>
      <c r="CXT387" s="55"/>
      <c r="CXU387" s="44"/>
      <c r="CXV387" s="40"/>
      <c r="CXW387" s="54"/>
      <c r="CXX387" s="55"/>
      <c r="CXY387" s="44"/>
      <c r="CXZ387" s="40"/>
      <c r="CYA387" s="54"/>
      <c r="CYB387" s="55"/>
      <c r="CYC387" s="44"/>
      <c r="CYD387" s="40"/>
      <c r="CYE387" s="54"/>
      <c r="CYF387" s="55"/>
      <c r="CYG387" s="44"/>
      <c r="CYH387" s="40"/>
      <c r="CYI387" s="54"/>
      <c r="CYJ387" s="55"/>
      <c r="CYK387" s="44"/>
      <c r="CYL387" s="40"/>
      <c r="CYM387" s="54"/>
      <c r="CYN387" s="55"/>
      <c r="CYO387" s="44"/>
      <c r="CYP387" s="40"/>
      <c r="CYQ387" s="54"/>
      <c r="CYR387" s="55"/>
      <c r="CYS387" s="44"/>
      <c r="CYT387" s="40"/>
      <c r="CYU387" s="54"/>
      <c r="CYV387" s="55"/>
      <c r="CYW387" s="44"/>
      <c r="CYX387" s="40"/>
      <c r="CYY387" s="54"/>
      <c r="CYZ387" s="55"/>
      <c r="CZA387" s="44"/>
      <c r="CZB387" s="40"/>
      <c r="CZC387" s="54"/>
      <c r="CZD387" s="55"/>
      <c r="CZE387" s="44"/>
      <c r="CZF387" s="40"/>
      <c r="CZG387" s="54"/>
      <c r="CZH387" s="55"/>
      <c r="CZI387" s="44"/>
      <c r="CZJ387" s="40"/>
      <c r="CZK387" s="54"/>
      <c r="CZL387" s="55"/>
      <c r="CZM387" s="44"/>
      <c r="CZN387" s="40"/>
      <c r="CZO387" s="54"/>
      <c r="CZP387" s="55"/>
      <c r="CZQ387" s="44"/>
      <c r="CZR387" s="40"/>
      <c r="CZS387" s="54"/>
      <c r="CZT387" s="55"/>
      <c r="CZU387" s="44"/>
      <c r="CZV387" s="40"/>
      <c r="CZW387" s="54"/>
      <c r="CZX387" s="55"/>
      <c r="CZY387" s="44"/>
      <c r="CZZ387" s="40"/>
      <c r="DAA387" s="54"/>
      <c r="DAB387" s="55"/>
      <c r="DAC387" s="44"/>
      <c r="DAD387" s="40"/>
      <c r="DAE387" s="54"/>
      <c r="DAF387" s="55"/>
      <c r="DAG387" s="44"/>
      <c r="DAH387" s="40"/>
      <c r="DAI387" s="54"/>
      <c r="DAJ387" s="55"/>
      <c r="DAK387" s="44"/>
      <c r="DAL387" s="40"/>
      <c r="DAM387" s="54"/>
      <c r="DAN387" s="55"/>
      <c r="DAO387" s="44"/>
      <c r="DAP387" s="40"/>
      <c r="DAQ387" s="54"/>
      <c r="DAR387" s="55"/>
      <c r="DAS387" s="44"/>
      <c r="DAT387" s="40"/>
      <c r="DAU387" s="54"/>
      <c r="DAV387" s="55"/>
      <c r="DAW387" s="44"/>
      <c r="DAX387" s="40"/>
      <c r="DAY387" s="54"/>
      <c r="DAZ387" s="55"/>
      <c r="DBA387" s="44"/>
      <c r="DBB387" s="40"/>
      <c r="DBC387" s="54"/>
      <c r="DBD387" s="55"/>
      <c r="DBE387" s="44"/>
      <c r="DBF387" s="40"/>
      <c r="DBG387" s="54"/>
      <c r="DBH387" s="55"/>
      <c r="DBI387" s="44"/>
      <c r="DBJ387" s="40"/>
      <c r="DBK387" s="54"/>
      <c r="DBL387" s="55"/>
      <c r="DBM387" s="44"/>
      <c r="DBN387" s="40"/>
      <c r="DBO387" s="54"/>
      <c r="DBP387" s="55"/>
      <c r="DBQ387" s="44"/>
      <c r="DBR387" s="40"/>
      <c r="DBS387" s="54"/>
      <c r="DBT387" s="55"/>
      <c r="DBU387" s="44"/>
      <c r="DBV387" s="40"/>
      <c r="DBW387" s="54"/>
      <c r="DBX387" s="55"/>
      <c r="DBY387" s="44"/>
      <c r="DBZ387" s="40"/>
      <c r="DCA387" s="54"/>
      <c r="DCB387" s="55"/>
      <c r="DCC387" s="44"/>
      <c r="DCD387" s="40"/>
      <c r="DCE387" s="54"/>
      <c r="DCF387" s="55"/>
      <c r="DCG387" s="44"/>
      <c r="DCH387" s="40"/>
      <c r="DCI387" s="54"/>
      <c r="DCJ387" s="55"/>
      <c r="DCK387" s="44"/>
      <c r="DCL387" s="40"/>
      <c r="DCM387" s="54"/>
      <c r="DCN387" s="55"/>
      <c r="DCO387" s="44"/>
      <c r="DCP387" s="40"/>
      <c r="DCQ387" s="54"/>
      <c r="DCR387" s="55"/>
      <c r="DCS387" s="44"/>
      <c r="DCT387" s="40"/>
      <c r="DCU387" s="54"/>
      <c r="DCV387" s="55"/>
      <c r="DCW387" s="44"/>
      <c r="DCX387" s="40"/>
      <c r="DCY387" s="54"/>
      <c r="DCZ387" s="55"/>
      <c r="DDA387" s="44"/>
      <c r="DDB387" s="40"/>
      <c r="DDC387" s="54"/>
      <c r="DDD387" s="55"/>
      <c r="DDE387" s="44"/>
      <c r="DDF387" s="40"/>
      <c r="DDG387" s="54"/>
      <c r="DDH387" s="55"/>
      <c r="DDI387" s="44"/>
      <c r="DDJ387" s="40"/>
      <c r="DDK387" s="54"/>
      <c r="DDL387" s="55"/>
      <c r="DDM387" s="44"/>
      <c r="DDN387" s="40"/>
      <c r="DDO387" s="54"/>
      <c r="DDP387" s="55"/>
      <c r="DDQ387" s="44"/>
      <c r="DDR387" s="40"/>
      <c r="DDS387" s="54"/>
      <c r="DDT387" s="55"/>
      <c r="DDU387" s="44"/>
      <c r="DDV387" s="40"/>
      <c r="DDW387" s="54"/>
      <c r="DDX387" s="55"/>
      <c r="DDY387" s="44"/>
      <c r="DDZ387" s="40"/>
      <c r="DEA387" s="54"/>
      <c r="DEB387" s="55"/>
      <c r="DEC387" s="44"/>
      <c r="DED387" s="40"/>
      <c r="DEE387" s="54"/>
      <c r="DEF387" s="55"/>
      <c r="DEG387" s="44"/>
      <c r="DEH387" s="40"/>
      <c r="DEI387" s="54"/>
      <c r="DEJ387" s="55"/>
      <c r="DEK387" s="44"/>
      <c r="DEL387" s="40"/>
      <c r="DEM387" s="54"/>
      <c r="DEN387" s="55"/>
      <c r="DEO387" s="44"/>
      <c r="DEP387" s="40"/>
      <c r="DEQ387" s="54"/>
      <c r="DER387" s="55"/>
      <c r="DES387" s="44"/>
      <c r="DET387" s="40"/>
      <c r="DEU387" s="54"/>
      <c r="DEV387" s="55"/>
      <c r="DEW387" s="44"/>
      <c r="DEX387" s="40"/>
      <c r="DEY387" s="54"/>
      <c r="DEZ387" s="55"/>
      <c r="DFA387" s="44"/>
      <c r="DFB387" s="40"/>
      <c r="DFC387" s="54"/>
      <c r="DFD387" s="55"/>
      <c r="DFE387" s="44"/>
      <c r="DFF387" s="40"/>
      <c r="DFG387" s="54"/>
      <c r="DFH387" s="55"/>
      <c r="DFI387" s="44"/>
      <c r="DFJ387" s="40"/>
      <c r="DFK387" s="54"/>
      <c r="DFL387" s="55"/>
      <c r="DFM387" s="44"/>
      <c r="DFN387" s="40"/>
      <c r="DFO387" s="54"/>
      <c r="DFP387" s="55"/>
      <c r="DFQ387" s="44"/>
      <c r="DFR387" s="40"/>
      <c r="DFS387" s="54"/>
      <c r="DFT387" s="55"/>
      <c r="DFU387" s="44"/>
      <c r="DFV387" s="40"/>
      <c r="DFW387" s="54"/>
      <c r="DFX387" s="55"/>
      <c r="DFY387" s="44"/>
      <c r="DFZ387" s="40"/>
      <c r="DGA387" s="54"/>
      <c r="DGB387" s="55"/>
      <c r="DGC387" s="44"/>
      <c r="DGD387" s="40"/>
      <c r="DGE387" s="54"/>
      <c r="DGF387" s="55"/>
      <c r="DGG387" s="44"/>
      <c r="DGH387" s="40"/>
      <c r="DGI387" s="54"/>
      <c r="DGJ387" s="55"/>
      <c r="DGK387" s="44"/>
      <c r="DGL387" s="40"/>
      <c r="DGM387" s="54"/>
      <c r="DGN387" s="55"/>
      <c r="DGO387" s="44"/>
      <c r="DGP387" s="40"/>
      <c r="DGQ387" s="54"/>
      <c r="DGR387" s="55"/>
      <c r="DGS387" s="44"/>
      <c r="DGT387" s="40"/>
      <c r="DGU387" s="54"/>
      <c r="DGV387" s="55"/>
      <c r="DGW387" s="44"/>
      <c r="DGX387" s="40"/>
      <c r="DGY387" s="54"/>
      <c r="DGZ387" s="55"/>
      <c r="DHA387" s="44"/>
      <c r="DHB387" s="40"/>
      <c r="DHC387" s="54"/>
      <c r="DHD387" s="55"/>
      <c r="DHE387" s="44"/>
      <c r="DHF387" s="40"/>
      <c r="DHG387" s="54"/>
      <c r="DHH387" s="55"/>
      <c r="DHI387" s="44"/>
      <c r="DHJ387" s="40"/>
      <c r="DHK387" s="54"/>
      <c r="DHL387" s="55"/>
      <c r="DHM387" s="44"/>
      <c r="DHN387" s="40"/>
      <c r="DHO387" s="54"/>
      <c r="DHP387" s="55"/>
      <c r="DHQ387" s="44"/>
      <c r="DHR387" s="40"/>
      <c r="DHS387" s="54"/>
      <c r="DHT387" s="55"/>
      <c r="DHU387" s="44"/>
      <c r="DHV387" s="40"/>
      <c r="DHW387" s="54"/>
      <c r="DHX387" s="55"/>
      <c r="DHY387" s="44"/>
      <c r="DHZ387" s="40"/>
      <c r="DIA387" s="54"/>
      <c r="DIB387" s="55"/>
      <c r="DIC387" s="44"/>
      <c r="DID387" s="40"/>
      <c r="DIE387" s="54"/>
      <c r="DIF387" s="55"/>
      <c r="DIG387" s="44"/>
      <c r="DIH387" s="40"/>
      <c r="DII387" s="54"/>
      <c r="DIJ387" s="55"/>
      <c r="DIK387" s="44"/>
      <c r="DIL387" s="40"/>
      <c r="DIM387" s="54"/>
      <c r="DIN387" s="55"/>
      <c r="DIO387" s="44"/>
      <c r="DIP387" s="40"/>
      <c r="DIQ387" s="54"/>
      <c r="DIR387" s="55"/>
      <c r="DIS387" s="44"/>
      <c r="DIT387" s="40"/>
      <c r="DIU387" s="54"/>
      <c r="DIV387" s="55"/>
      <c r="DIW387" s="44"/>
      <c r="DIX387" s="40"/>
      <c r="DIY387" s="54"/>
      <c r="DIZ387" s="55"/>
      <c r="DJA387" s="44"/>
      <c r="DJB387" s="40"/>
      <c r="DJC387" s="54"/>
      <c r="DJD387" s="55"/>
      <c r="DJE387" s="44"/>
      <c r="DJF387" s="40"/>
      <c r="DJG387" s="54"/>
      <c r="DJH387" s="55"/>
      <c r="DJI387" s="44"/>
      <c r="DJJ387" s="40"/>
      <c r="DJK387" s="54"/>
      <c r="DJL387" s="55"/>
      <c r="DJM387" s="44"/>
      <c r="DJN387" s="40"/>
      <c r="DJO387" s="54"/>
      <c r="DJP387" s="55"/>
      <c r="DJQ387" s="44"/>
      <c r="DJR387" s="40"/>
      <c r="DJS387" s="54"/>
      <c r="DJT387" s="55"/>
      <c r="DJU387" s="44"/>
      <c r="DJV387" s="40"/>
      <c r="DJW387" s="54"/>
      <c r="DJX387" s="55"/>
      <c r="DJY387" s="44"/>
      <c r="DJZ387" s="40"/>
      <c r="DKA387" s="54"/>
      <c r="DKB387" s="55"/>
      <c r="DKC387" s="44"/>
      <c r="DKD387" s="40"/>
      <c r="DKE387" s="54"/>
      <c r="DKF387" s="55"/>
      <c r="DKG387" s="44"/>
      <c r="DKH387" s="40"/>
      <c r="DKI387" s="54"/>
      <c r="DKJ387" s="55"/>
      <c r="DKK387" s="44"/>
      <c r="DKL387" s="40"/>
      <c r="DKM387" s="54"/>
      <c r="DKN387" s="55"/>
      <c r="DKO387" s="44"/>
      <c r="DKP387" s="40"/>
      <c r="DKQ387" s="54"/>
      <c r="DKR387" s="55"/>
      <c r="DKS387" s="44"/>
      <c r="DKT387" s="40"/>
      <c r="DKU387" s="54"/>
      <c r="DKV387" s="55"/>
      <c r="DKW387" s="44"/>
      <c r="DKX387" s="40"/>
      <c r="DKY387" s="54"/>
      <c r="DKZ387" s="55"/>
      <c r="DLA387" s="44"/>
      <c r="DLB387" s="40"/>
      <c r="DLC387" s="54"/>
      <c r="DLD387" s="55"/>
      <c r="DLE387" s="44"/>
      <c r="DLF387" s="40"/>
      <c r="DLG387" s="54"/>
      <c r="DLH387" s="55"/>
      <c r="DLI387" s="44"/>
      <c r="DLJ387" s="40"/>
      <c r="DLK387" s="54"/>
      <c r="DLL387" s="55"/>
      <c r="DLM387" s="44"/>
      <c r="DLN387" s="40"/>
      <c r="DLO387" s="54"/>
      <c r="DLP387" s="55"/>
      <c r="DLQ387" s="44"/>
      <c r="DLR387" s="40"/>
      <c r="DLS387" s="54"/>
      <c r="DLT387" s="55"/>
      <c r="DLU387" s="44"/>
      <c r="DLV387" s="40"/>
      <c r="DLW387" s="54"/>
      <c r="DLX387" s="55"/>
      <c r="DLY387" s="44"/>
      <c r="DLZ387" s="40"/>
      <c r="DMA387" s="54"/>
      <c r="DMB387" s="55"/>
      <c r="DMC387" s="44"/>
      <c r="DMD387" s="40"/>
      <c r="DME387" s="54"/>
      <c r="DMF387" s="55"/>
      <c r="DMG387" s="44"/>
      <c r="DMH387" s="40"/>
      <c r="DMI387" s="54"/>
      <c r="DMJ387" s="55"/>
      <c r="DMK387" s="44"/>
      <c r="DML387" s="40"/>
      <c r="DMM387" s="54"/>
      <c r="DMN387" s="55"/>
      <c r="DMO387" s="44"/>
      <c r="DMP387" s="40"/>
      <c r="DMQ387" s="54"/>
      <c r="DMR387" s="55"/>
      <c r="DMS387" s="44"/>
      <c r="DMT387" s="40"/>
      <c r="DMU387" s="54"/>
      <c r="DMV387" s="55"/>
      <c r="DMW387" s="44"/>
      <c r="DMX387" s="40"/>
      <c r="DMY387" s="54"/>
      <c r="DMZ387" s="55"/>
      <c r="DNA387" s="44"/>
      <c r="DNB387" s="40"/>
      <c r="DNC387" s="54"/>
      <c r="DND387" s="55"/>
      <c r="DNE387" s="44"/>
      <c r="DNF387" s="40"/>
      <c r="DNG387" s="54"/>
      <c r="DNH387" s="55"/>
      <c r="DNI387" s="44"/>
      <c r="DNJ387" s="40"/>
      <c r="DNK387" s="54"/>
      <c r="DNL387" s="55"/>
      <c r="DNM387" s="44"/>
      <c r="DNN387" s="40"/>
      <c r="DNO387" s="54"/>
      <c r="DNP387" s="55"/>
      <c r="DNQ387" s="44"/>
      <c r="DNR387" s="40"/>
      <c r="DNS387" s="54"/>
      <c r="DNT387" s="55"/>
      <c r="DNU387" s="44"/>
      <c r="DNV387" s="40"/>
      <c r="DNW387" s="54"/>
      <c r="DNX387" s="55"/>
      <c r="DNY387" s="44"/>
      <c r="DNZ387" s="40"/>
      <c r="DOA387" s="54"/>
      <c r="DOB387" s="55"/>
      <c r="DOC387" s="44"/>
      <c r="DOD387" s="40"/>
      <c r="DOE387" s="54"/>
      <c r="DOF387" s="55"/>
      <c r="DOG387" s="44"/>
      <c r="DOH387" s="40"/>
      <c r="DOI387" s="54"/>
      <c r="DOJ387" s="55"/>
      <c r="DOK387" s="44"/>
      <c r="DOL387" s="40"/>
      <c r="DOM387" s="54"/>
      <c r="DON387" s="55"/>
      <c r="DOO387" s="44"/>
      <c r="DOP387" s="40"/>
      <c r="DOQ387" s="54"/>
      <c r="DOR387" s="55"/>
      <c r="DOS387" s="44"/>
      <c r="DOT387" s="40"/>
      <c r="DOU387" s="54"/>
      <c r="DOV387" s="55"/>
      <c r="DOW387" s="44"/>
      <c r="DOX387" s="40"/>
      <c r="DOY387" s="54"/>
      <c r="DOZ387" s="55"/>
      <c r="DPA387" s="44"/>
      <c r="DPB387" s="40"/>
      <c r="DPC387" s="54"/>
      <c r="DPD387" s="55"/>
      <c r="DPE387" s="44"/>
      <c r="DPF387" s="40"/>
      <c r="DPG387" s="54"/>
      <c r="DPH387" s="55"/>
      <c r="DPI387" s="44"/>
      <c r="DPJ387" s="40"/>
      <c r="DPK387" s="54"/>
      <c r="DPL387" s="55"/>
      <c r="DPM387" s="44"/>
      <c r="DPN387" s="40"/>
      <c r="DPO387" s="54"/>
      <c r="DPP387" s="55"/>
      <c r="DPQ387" s="44"/>
      <c r="DPR387" s="40"/>
      <c r="DPS387" s="54"/>
      <c r="DPT387" s="55"/>
      <c r="DPU387" s="44"/>
      <c r="DPV387" s="40"/>
      <c r="DPW387" s="54"/>
      <c r="DPX387" s="55"/>
      <c r="DPY387" s="44"/>
      <c r="DPZ387" s="40"/>
      <c r="DQA387" s="54"/>
      <c r="DQB387" s="55"/>
      <c r="DQC387" s="44"/>
      <c r="DQD387" s="40"/>
      <c r="DQE387" s="54"/>
      <c r="DQF387" s="55"/>
      <c r="DQG387" s="44"/>
      <c r="DQH387" s="40"/>
      <c r="DQI387" s="54"/>
      <c r="DQJ387" s="55"/>
      <c r="DQK387" s="44"/>
      <c r="DQL387" s="40"/>
      <c r="DQM387" s="54"/>
      <c r="DQN387" s="55"/>
      <c r="DQO387" s="44"/>
      <c r="DQP387" s="40"/>
      <c r="DQQ387" s="54"/>
      <c r="DQR387" s="55"/>
      <c r="DQS387" s="44"/>
      <c r="DQT387" s="40"/>
      <c r="DQU387" s="54"/>
      <c r="DQV387" s="55"/>
      <c r="DQW387" s="44"/>
      <c r="DQX387" s="40"/>
      <c r="DQY387" s="54"/>
      <c r="DQZ387" s="55"/>
      <c r="DRA387" s="44"/>
      <c r="DRB387" s="40"/>
      <c r="DRC387" s="54"/>
      <c r="DRD387" s="55"/>
      <c r="DRE387" s="44"/>
      <c r="DRF387" s="40"/>
      <c r="DRG387" s="54"/>
      <c r="DRH387" s="55"/>
      <c r="DRI387" s="44"/>
      <c r="DRJ387" s="40"/>
      <c r="DRK387" s="54"/>
      <c r="DRL387" s="55"/>
      <c r="DRM387" s="44"/>
      <c r="DRN387" s="40"/>
      <c r="DRO387" s="54"/>
      <c r="DRP387" s="55"/>
      <c r="DRQ387" s="44"/>
      <c r="DRR387" s="40"/>
      <c r="DRS387" s="54"/>
      <c r="DRT387" s="55"/>
      <c r="DRU387" s="44"/>
      <c r="DRV387" s="40"/>
      <c r="DRW387" s="54"/>
      <c r="DRX387" s="55"/>
      <c r="DRY387" s="44"/>
      <c r="DRZ387" s="40"/>
      <c r="DSA387" s="54"/>
      <c r="DSB387" s="55"/>
      <c r="DSC387" s="44"/>
      <c r="DSD387" s="40"/>
      <c r="DSE387" s="54"/>
      <c r="DSF387" s="55"/>
      <c r="DSG387" s="44"/>
      <c r="DSH387" s="40"/>
      <c r="DSI387" s="54"/>
      <c r="DSJ387" s="55"/>
      <c r="DSK387" s="44"/>
      <c r="DSL387" s="40"/>
      <c r="DSM387" s="54"/>
      <c r="DSN387" s="55"/>
      <c r="DSO387" s="44"/>
      <c r="DSP387" s="40"/>
      <c r="DSQ387" s="54"/>
      <c r="DSR387" s="55"/>
      <c r="DSS387" s="44"/>
      <c r="DST387" s="40"/>
      <c r="DSU387" s="54"/>
      <c r="DSV387" s="55"/>
      <c r="DSW387" s="44"/>
      <c r="DSX387" s="40"/>
      <c r="DSY387" s="54"/>
      <c r="DSZ387" s="55"/>
      <c r="DTA387" s="44"/>
      <c r="DTB387" s="40"/>
      <c r="DTC387" s="54"/>
      <c r="DTD387" s="55"/>
      <c r="DTE387" s="44"/>
      <c r="DTF387" s="40"/>
      <c r="DTG387" s="54"/>
      <c r="DTH387" s="55"/>
      <c r="DTI387" s="44"/>
      <c r="DTJ387" s="40"/>
      <c r="DTK387" s="54"/>
      <c r="DTL387" s="55"/>
      <c r="DTM387" s="44"/>
      <c r="DTN387" s="40"/>
      <c r="DTO387" s="54"/>
      <c r="DTP387" s="55"/>
      <c r="DTQ387" s="44"/>
      <c r="DTR387" s="40"/>
      <c r="DTS387" s="54"/>
      <c r="DTT387" s="55"/>
      <c r="DTU387" s="44"/>
      <c r="DTV387" s="40"/>
      <c r="DTW387" s="54"/>
      <c r="DTX387" s="55"/>
      <c r="DTY387" s="44"/>
      <c r="DTZ387" s="40"/>
      <c r="DUA387" s="54"/>
      <c r="DUB387" s="55"/>
      <c r="DUC387" s="44"/>
      <c r="DUD387" s="40"/>
      <c r="DUE387" s="54"/>
      <c r="DUF387" s="55"/>
      <c r="DUG387" s="44"/>
      <c r="DUH387" s="40"/>
      <c r="DUI387" s="54"/>
      <c r="DUJ387" s="55"/>
      <c r="DUK387" s="44"/>
      <c r="DUL387" s="40"/>
      <c r="DUM387" s="54"/>
      <c r="DUN387" s="55"/>
      <c r="DUO387" s="44"/>
      <c r="DUP387" s="40"/>
      <c r="DUQ387" s="54"/>
      <c r="DUR387" s="55"/>
      <c r="DUS387" s="44"/>
      <c r="DUT387" s="40"/>
      <c r="DUU387" s="54"/>
      <c r="DUV387" s="55"/>
      <c r="DUW387" s="44"/>
      <c r="DUX387" s="40"/>
      <c r="DUY387" s="54"/>
      <c r="DUZ387" s="55"/>
      <c r="DVA387" s="44"/>
      <c r="DVB387" s="40"/>
      <c r="DVC387" s="54"/>
      <c r="DVD387" s="55"/>
      <c r="DVE387" s="44"/>
      <c r="DVF387" s="40"/>
      <c r="DVG387" s="54"/>
      <c r="DVH387" s="55"/>
      <c r="DVI387" s="44"/>
      <c r="DVJ387" s="40"/>
      <c r="DVK387" s="54"/>
      <c r="DVL387" s="55"/>
      <c r="DVM387" s="44"/>
      <c r="DVN387" s="40"/>
      <c r="DVO387" s="54"/>
      <c r="DVP387" s="55"/>
      <c r="DVQ387" s="44"/>
      <c r="DVR387" s="40"/>
      <c r="DVS387" s="54"/>
      <c r="DVT387" s="55"/>
      <c r="DVU387" s="44"/>
      <c r="DVV387" s="40"/>
      <c r="DVW387" s="54"/>
      <c r="DVX387" s="55"/>
      <c r="DVY387" s="44"/>
      <c r="DVZ387" s="40"/>
      <c r="DWA387" s="54"/>
      <c r="DWB387" s="55"/>
      <c r="DWC387" s="44"/>
      <c r="DWD387" s="40"/>
      <c r="DWE387" s="54"/>
      <c r="DWF387" s="55"/>
      <c r="DWG387" s="44"/>
      <c r="DWH387" s="40"/>
      <c r="DWI387" s="54"/>
      <c r="DWJ387" s="55"/>
      <c r="DWK387" s="44"/>
      <c r="DWL387" s="40"/>
      <c r="DWM387" s="54"/>
      <c r="DWN387" s="55"/>
      <c r="DWO387" s="44"/>
      <c r="DWP387" s="40"/>
      <c r="DWQ387" s="54"/>
      <c r="DWR387" s="55"/>
      <c r="DWS387" s="44"/>
      <c r="DWT387" s="40"/>
      <c r="DWU387" s="54"/>
      <c r="DWV387" s="55"/>
      <c r="DWW387" s="44"/>
      <c r="DWX387" s="40"/>
      <c r="DWY387" s="54"/>
      <c r="DWZ387" s="55"/>
      <c r="DXA387" s="44"/>
      <c r="DXB387" s="40"/>
      <c r="DXC387" s="54"/>
      <c r="DXD387" s="55"/>
      <c r="DXE387" s="44"/>
      <c r="DXF387" s="40"/>
      <c r="DXG387" s="54"/>
      <c r="DXH387" s="55"/>
      <c r="DXI387" s="44"/>
      <c r="DXJ387" s="40"/>
      <c r="DXK387" s="54"/>
      <c r="DXL387" s="55"/>
      <c r="DXM387" s="44"/>
      <c r="DXN387" s="40"/>
      <c r="DXO387" s="54"/>
      <c r="DXP387" s="55"/>
      <c r="DXQ387" s="44"/>
      <c r="DXR387" s="40"/>
      <c r="DXS387" s="54"/>
      <c r="DXT387" s="55"/>
      <c r="DXU387" s="44"/>
      <c r="DXV387" s="40"/>
      <c r="DXW387" s="54"/>
      <c r="DXX387" s="55"/>
      <c r="DXY387" s="44"/>
      <c r="DXZ387" s="40"/>
      <c r="DYA387" s="54"/>
      <c r="DYB387" s="55"/>
      <c r="DYC387" s="44"/>
      <c r="DYD387" s="40"/>
      <c r="DYE387" s="54"/>
      <c r="DYF387" s="55"/>
      <c r="DYG387" s="44"/>
      <c r="DYH387" s="40"/>
      <c r="DYI387" s="54"/>
      <c r="DYJ387" s="55"/>
      <c r="DYK387" s="44"/>
      <c r="DYL387" s="40"/>
      <c r="DYM387" s="54"/>
      <c r="DYN387" s="55"/>
      <c r="DYO387" s="44"/>
      <c r="DYP387" s="40"/>
      <c r="DYQ387" s="54"/>
      <c r="DYR387" s="55"/>
      <c r="DYS387" s="44"/>
      <c r="DYT387" s="40"/>
      <c r="DYU387" s="54"/>
      <c r="DYV387" s="55"/>
      <c r="DYW387" s="44"/>
      <c r="DYX387" s="40"/>
      <c r="DYY387" s="54"/>
      <c r="DYZ387" s="55"/>
      <c r="DZA387" s="44"/>
      <c r="DZB387" s="40"/>
      <c r="DZC387" s="54"/>
      <c r="DZD387" s="55"/>
      <c r="DZE387" s="44"/>
      <c r="DZF387" s="40"/>
      <c r="DZG387" s="54"/>
      <c r="DZH387" s="55"/>
      <c r="DZI387" s="44"/>
      <c r="DZJ387" s="40"/>
      <c r="DZK387" s="54"/>
      <c r="DZL387" s="55"/>
      <c r="DZM387" s="44"/>
      <c r="DZN387" s="40"/>
      <c r="DZO387" s="54"/>
      <c r="DZP387" s="55"/>
      <c r="DZQ387" s="44"/>
      <c r="DZR387" s="40"/>
      <c r="DZS387" s="54"/>
      <c r="DZT387" s="55"/>
      <c r="DZU387" s="44"/>
      <c r="DZV387" s="40"/>
      <c r="DZW387" s="54"/>
      <c r="DZX387" s="55"/>
      <c r="DZY387" s="44"/>
      <c r="DZZ387" s="40"/>
      <c r="EAA387" s="54"/>
      <c r="EAB387" s="55"/>
      <c r="EAC387" s="44"/>
      <c r="EAD387" s="40"/>
      <c r="EAE387" s="54"/>
      <c r="EAF387" s="55"/>
      <c r="EAG387" s="44"/>
      <c r="EAH387" s="40"/>
      <c r="EAI387" s="54"/>
      <c r="EAJ387" s="55"/>
      <c r="EAK387" s="44"/>
      <c r="EAL387" s="40"/>
      <c r="EAM387" s="54"/>
      <c r="EAN387" s="55"/>
      <c r="EAO387" s="44"/>
      <c r="EAP387" s="40"/>
      <c r="EAQ387" s="54"/>
      <c r="EAR387" s="55"/>
      <c r="EAS387" s="44"/>
      <c r="EAT387" s="40"/>
      <c r="EAU387" s="54"/>
      <c r="EAV387" s="55"/>
      <c r="EAW387" s="44"/>
      <c r="EAX387" s="40"/>
      <c r="EAY387" s="54"/>
      <c r="EAZ387" s="55"/>
      <c r="EBA387" s="44"/>
      <c r="EBB387" s="40"/>
      <c r="EBC387" s="54"/>
      <c r="EBD387" s="55"/>
      <c r="EBE387" s="44"/>
      <c r="EBF387" s="40"/>
      <c r="EBG387" s="54"/>
      <c r="EBH387" s="55"/>
      <c r="EBI387" s="44"/>
      <c r="EBJ387" s="40"/>
      <c r="EBK387" s="54"/>
      <c r="EBL387" s="55"/>
      <c r="EBM387" s="44"/>
      <c r="EBN387" s="40"/>
      <c r="EBO387" s="54"/>
      <c r="EBP387" s="55"/>
      <c r="EBQ387" s="44"/>
      <c r="EBR387" s="40"/>
      <c r="EBS387" s="54"/>
      <c r="EBT387" s="55"/>
      <c r="EBU387" s="44"/>
      <c r="EBV387" s="40"/>
      <c r="EBW387" s="54"/>
      <c r="EBX387" s="55"/>
      <c r="EBY387" s="44"/>
      <c r="EBZ387" s="40"/>
      <c r="ECA387" s="54"/>
      <c r="ECB387" s="55"/>
      <c r="ECC387" s="44"/>
      <c r="ECD387" s="40"/>
      <c r="ECE387" s="54"/>
      <c r="ECF387" s="55"/>
      <c r="ECG387" s="44"/>
      <c r="ECH387" s="40"/>
      <c r="ECI387" s="54"/>
      <c r="ECJ387" s="55"/>
      <c r="ECK387" s="44"/>
      <c r="ECL387" s="40"/>
      <c r="ECM387" s="54"/>
      <c r="ECN387" s="55"/>
      <c r="ECO387" s="44"/>
      <c r="ECP387" s="40"/>
      <c r="ECQ387" s="54"/>
      <c r="ECR387" s="55"/>
      <c r="ECS387" s="44"/>
      <c r="ECT387" s="40"/>
      <c r="ECU387" s="54"/>
      <c r="ECV387" s="55"/>
      <c r="ECW387" s="44"/>
      <c r="ECX387" s="40"/>
      <c r="ECY387" s="54"/>
      <c r="ECZ387" s="55"/>
      <c r="EDA387" s="44"/>
      <c r="EDB387" s="40"/>
      <c r="EDC387" s="54"/>
      <c r="EDD387" s="55"/>
      <c r="EDE387" s="44"/>
      <c r="EDF387" s="40"/>
      <c r="EDG387" s="54"/>
      <c r="EDH387" s="55"/>
      <c r="EDI387" s="44"/>
      <c r="EDJ387" s="40"/>
      <c r="EDK387" s="54"/>
      <c r="EDL387" s="55"/>
      <c r="EDM387" s="44"/>
      <c r="EDN387" s="40"/>
      <c r="EDO387" s="54"/>
      <c r="EDP387" s="55"/>
      <c r="EDQ387" s="44"/>
      <c r="EDR387" s="40"/>
      <c r="EDS387" s="54"/>
      <c r="EDT387" s="55"/>
      <c r="EDU387" s="44"/>
      <c r="EDV387" s="40"/>
      <c r="EDW387" s="54"/>
      <c r="EDX387" s="55"/>
      <c r="EDY387" s="44"/>
      <c r="EDZ387" s="40"/>
      <c r="EEA387" s="54"/>
      <c r="EEB387" s="55"/>
      <c r="EEC387" s="44"/>
      <c r="EED387" s="40"/>
      <c r="EEE387" s="54"/>
      <c r="EEF387" s="55"/>
      <c r="EEG387" s="44"/>
      <c r="EEH387" s="40"/>
      <c r="EEI387" s="54"/>
      <c r="EEJ387" s="55"/>
      <c r="EEK387" s="44"/>
      <c r="EEL387" s="40"/>
      <c r="EEM387" s="54"/>
      <c r="EEN387" s="55"/>
      <c r="EEO387" s="44"/>
      <c r="EEP387" s="40"/>
      <c r="EEQ387" s="54"/>
      <c r="EER387" s="55"/>
      <c r="EES387" s="44"/>
      <c r="EET387" s="40"/>
      <c r="EEU387" s="54"/>
      <c r="EEV387" s="55"/>
      <c r="EEW387" s="44"/>
      <c r="EEX387" s="40"/>
      <c r="EEY387" s="54"/>
      <c r="EEZ387" s="55"/>
      <c r="EFA387" s="44"/>
      <c r="EFB387" s="40"/>
      <c r="EFC387" s="54"/>
      <c r="EFD387" s="55"/>
      <c r="EFE387" s="44"/>
      <c r="EFF387" s="40"/>
      <c r="EFG387" s="54"/>
      <c r="EFH387" s="55"/>
      <c r="EFI387" s="44"/>
      <c r="EFJ387" s="40"/>
      <c r="EFK387" s="54"/>
      <c r="EFL387" s="55"/>
      <c r="EFM387" s="44"/>
      <c r="EFN387" s="40"/>
      <c r="EFO387" s="54"/>
      <c r="EFP387" s="55"/>
      <c r="EFQ387" s="44"/>
      <c r="EFR387" s="40"/>
      <c r="EFS387" s="54"/>
      <c r="EFT387" s="55"/>
      <c r="EFU387" s="44"/>
      <c r="EFV387" s="40"/>
      <c r="EFW387" s="54"/>
      <c r="EFX387" s="55"/>
      <c r="EFY387" s="44"/>
      <c r="EFZ387" s="40"/>
      <c r="EGA387" s="54"/>
      <c r="EGB387" s="55"/>
      <c r="EGC387" s="44"/>
      <c r="EGD387" s="40"/>
      <c r="EGE387" s="54"/>
      <c r="EGF387" s="55"/>
      <c r="EGG387" s="44"/>
      <c r="EGH387" s="40"/>
      <c r="EGI387" s="54"/>
      <c r="EGJ387" s="55"/>
      <c r="EGK387" s="44"/>
      <c r="EGL387" s="40"/>
      <c r="EGM387" s="54"/>
      <c r="EGN387" s="55"/>
      <c r="EGO387" s="44"/>
      <c r="EGP387" s="40"/>
      <c r="EGQ387" s="54"/>
      <c r="EGR387" s="55"/>
      <c r="EGS387" s="44"/>
      <c r="EGT387" s="40"/>
      <c r="EGU387" s="54"/>
      <c r="EGV387" s="55"/>
      <c r="EGW387" s="44"/>
      <c r="EGX387" s="40"/>
      <c r="EGY387" s="54"/>
      <c r="EGZ387" s="55"/>
      <c r="EHA387" s="44"/>
      <c r="EHB387" s="40"/>
      <c r="EHC387" s="54"/>
      <c r="EHD387" s="55"/>
      <c r="EHE387" s="44"/>
      <c r="EHF387" s="40"/>
      <c r="EHG387" s="54"/>
      <c r="EHH387" s="55"/>
      <c r="EHI387" s="44"/>
      <c r="EHJ387" s="40"/>
      <c r="EHK387" s="54"/>
      <c r="EHL387" s="55"/>
      <c r="EHM387" s="44"/>
      <c r="EHN387" s="40"/>
      <c r="EHO387" s="54"/>
      <c r="EHP387" s="55"/>
      <c r="EHQ387" s="44"/>
      <c r="EHR387" s="40"/>
      <c r="EHS387" s="54"/>
      <c r="EHT387" s="55"/>
      <c r="EHU387" s="44"/>
      <c r="EHV387" s="40"/>
      <c r="EHW387" s="54"/>
      <c r="EHX387" s="55"/>
      <c r="EHY387" s="44"/>
      <c r="EHZ387" s="40"/>
      <c r="EIA387" s="54"/>
      <c r="EIB387" s="55"/>
      <c r="EIC387" s="44"/>
      <c r="EID387" s="40"/>
      <c r="EIE387" s="54"/>
      <c r="EIF387" s="55"/>
      <c r="EIG387" s="44"/>
      <c r="EIH387" s="40"/>
      <c r="EII387" s="54"/>
      <c r="EIJ387" s="55"/>
      <c r="EIK387" s="44"/>
      <c r="EIL387" s="40"/>
      <c r="EIM387" s="54"/>
      <c r="EIN387" s="55"/>
      <c r="EIO387" s="44"/>
      <c r="EIP387" s="40"/>
      <c r="EIQ387" s="54"/>
      <c r="EIR387" s="55"/>
      <c r="EIS387" s="44"/>
      <c r="EIT387" s="40"/>
      <c r="EIU387" s="54"/>
      <c r="EIV387" s="55"/>
      <c r="EIW387" s="44"/>
      <c r="EIX387" s="40"/>
      <c r="EIY387" s="54"/>
      <c r="EIZ387" s="55"/>
      <c r="EJA387" s="44"/>
      <c r="EJB387" s="40"/>
      <c r="EJC387" s="54"/>
      <c r="EJD387" s="55"/>
      <c r="EJE387" s="44"/>
      <c r="EJF387" s="40"/>
      <c r="EJG387" s="54"/>
      <c r="EJH387" s="55"/>
      <c r="EJI387" s="44"/>
      <c r="EJJ387" s="40"/>
      <c r="EJK387" s="54"/>
      <c r="EJL387" s="55"/>
      <c r="EJM387" s="44"/>
      <c r="EJN387" s="40"/>
      <c r="EJO387" s="54"/>
      <c r="EJP387" s="55"/>
      <c r="EJQ387" s="44"/>
      <c r="EJR387" s="40"/>
      <c r="EJS387" s="54"/>
      <c r="EJT387" s="55"/>
      <c r="EJU387" s="44"/>
      <c r="EJV387" s="40"/>
      <c r="EJW387" s="54"/>
      <c r="EJX387" s="55"/>
      <c r="EJY387" s="44"/>
      <c r="EJZ387" s="40"/>
      <c r="EKA387" s="54"/>
      <c r="EKB387" s="55"/>
      <c r="EKC387" s="44"/>
      <c r="EKD387" s="40"/>
      <c r="EKE387" s="54"/>
      <c r="EKF387" s="55"/>
      <c r="EKG387" s="44"/>
      <c r="EKH387" s="40"/>
      <c r="EKI387" s="54"/>
      <c r="EKJ387" s="55"/>
      <c r="EKK387" s="44"/>
      <c r="EKL387" s="40"/>
      <c r="EKM387" s="54"/>
      <c r="EKN387" s="55"/>
      <c r="EKO387" s="44"/>
      <c r="EKP387" s="40"/>
      <c r="EKQ387" s="54"/>
      <c r="EKR387" s="55"/>
      <c r="EKS387" s="44"/>
      <c r="EKT387" s="40"/>
      <c r="EKU387" s="54"/>
      <c r="EKV387" s="55"/>
      <c r="EKW387" s="44"/>
      <c r="EKX387" s="40"/>
      <c r="EKY387" s="54"/>
      <c r="EKZ387" s="55"/>
      <c r="ELA387" s="44"/>
      <c r="ELB387" s="40"/>
      <c r="ELC387" s="54"/>
      <c r="ELD387" s="55"/>
      <c r="ELE387" s="44"/>
      <c r="ELF387" s="40"/>
      <c r="ELG387" s="54"/>
      <c r="ELH387" s="55"/>
      <c r="ELI387" s="44"/>
      <c r="ELJ387" s="40"/>
      <c r="ELK387" s="54"/>
      <c r="ELL387" s="55"/>
      <c r="ELM387" s="44"/>
      <c r="ELN387" s="40"/>
      <c r="ELO387" s="54"/>
      <c r="ELP387" s="55"/>
      <c r="ELQ387" s="44"/>
      <c r="ELR387" s="40"/>
      <c r="ELS387" s="54"/>
      <c r="ELT387" s="55"/>
      <c r="ELU387" s="44"/>
      <c r="ELV387" s="40"/>
      <c r="ELW387" s="54"/>
      <c r="ELX387" s="55"/>
      <c r="ELY387" s="44"/>
      <c r="ELZ387" s="40"/>
      <c r="EMA387" s="54"/>
      <c r="EMB387" s="55"/>
      <c r="EMC387" s="44"/>
      <c r="EMD387" s="40"/>
      <c r="EME387" s="54"/>
      <c r="EMF387" s="55"/>
      <c r="EMG387" s="44"/>
      <c r="EMH387" s="40"/>
      <c r="EMI387" s="54"/>
      <c r="EMJ387" s="55"/>
      <c r="EMK387" s="44"/>
      <c r="EML387" s="40"/>
      <c r="EMM387" s="54"/>
      <c r="EMN387" s="55"/>
      <c r="EMO387" s="44"/>
      <c r="EMP387" s="40"/>
      <c r="EMQ387" s="54"/>
      <c r="EMR387" s="55"/>
      <c r="EMS387" s="44"/>
      <c r="EMT387" s="40"/>
      <c r="EMU387" s="54"/>
      <c r="EMV387" s="55"/>
      <c r="EMW387" s="44"/>
      <c r="EMX387" s="40"/>
      <c r="EMY387" s="54"/>
      <c r="EMZ387" s="55"/>
      <c r="ENA387" s="44"/>
      <c r="ENB387" s="40"/>
      <c r="ENC387" s="54"/>
      <c r="END387" s="55"/>
      <c r="ENE387" s="44"/>
      <c r="ENF387" s="40"/>
      <c r="ENG387" s="54"/>
      <c r="ENH387" s="55"/>
      <c r="ENI387" s="44"/>
      <c r="ENJ387" s="40"/>
      <c r="ENK387" s="54"/>
      <c r="ENL387" s="55"/>
      <c r="ENM387" s="44"/>
      <c r="ENN387" s="40"/>
      <c r="ENO387" s="54"/>
      <c r="ENP387" s="55"/>
      <c r="ENQ387" s="44"/>
      <c r="ENR387" s="40"/>
      <c r="ENS387" s="54"/>
      <c r="ENT387" s="55"/>
      <c r="ENU387" s="44"/>
      <c r="ENV387" s="40"/>
      <c r="ENW387" s="54"/>
      <c r="ENX387" s="55"/>
      <c r="ENY387" s="44"/>
      <c r="ENZ387" s="40"/>
      <c r="EOA387" s="54"/>
      <c r="EOB387" s="55"/>
      <c r="EOC387" s="44"/>
      <c r="EOD387" s="40"/>
      <c r="EOE387" s="54"/>
      <c r="EOF387" s="55"/>
      <c r="EOG387" s="44"/>
      <c r="EOH387" s="40"/>
      <c r="EOI387" s="54"/>
      <c r="EOJ387" s="55"/>
      <c r="EOK387" s="44"/>
      <c r="EOL387" s="40"/>
      <c r="EOM387" s="54"/>
      <c r="EON387" s="55"/>
      <c r="EOO387" s="44"/>
      <c r="EOP387" s="40"/>
      <c r="EOQ387" s="54"/>
      <c r="EOR387" s="55"/>
      <c r="EOS387" s="44"/>
      <c r="EOT387" s="40"/>
      <c r="EOU387" s="54"/>
      <c r="EOV387" s="55"/>
      <c r="EOW387" s="44"/>
      <c r="EOX387" s="40"/>
      <c r="EOY387" s="54"/>
      <c r="EOZ387" s="55"/>
      <c r="EPA387" s="44"/>
      <c r="EPB387" s="40"/>
      <c r="EPC387" s="54"/>
      <c r="EPD387" s="55"/>
      <c r="EPE387" s="44"/>
      <c r="EPF387" s="40"/>
      <c r="EPG387" s="54"/>
      <c r="EPH387" s="55"/>
      <c r="EPI387" s="44"/>
      <c r="EPJ387" s="40"/>
      <c r="EPK387" s="54"/>
      <c r="EPL387" s="55"/>
      <c r="EPM387" s="44"/>
      <c r="EPN387" s="40"/>
      <c r="EPO387" s="54"/>
      <c r="EPP387" s="55"/>
      <c r="EPQ387" s="44"/>
      <c r="EPR387" s="40"/>
      <c r="EPS387" s="54"/>
      <c r="EPT387" s="55"/>
      <c r="EPU387" s="44"/>
      <c r="EPV387" s="40"/>
      <c r="EPW387" s="54"/>
      <c r="EPX387" s="55"/>
      <c r="EPY387" s="44"/>
      <c r="EPZ387" s="40"/>
      <c r="EQA387" s="54"/>
      <c r="EQB387" s="55"/>
      <c r="EQC387" s="44"/>
      <c r="EQD387" s="40"/>
      <c r="EQE387" s="54"/>
      <c r="EQF387" s="55"/>
      <c r="EQG387" s="44"/>
      <c r="EQH387" s="40"/>
      <c r="EQI387" s="54"/>
      <c r="EQJ387" s="55"/>
      <c r="EQK387" s="44"/>
      <c r="EQL387" s="40"/>
      <c r="EQM387" s="54"/>
      <c r="EQN387" s="55"/>
      <c r="EQO387" s="44"/>
      <c r="EQP387" s="40"/>
      <c r="EQQ387" s="54"/>
      <c r="EQR387" s="55"/>
      <c r="EQS387" s="44"/>
      <c r="EQT387" s="40"/>
      <c r="EQU387" s="54"/>
      <c r="EQV387" s="55"/>
      <c r="EQW387" s="44"/>
      <c r="EQX387" s="40"/>
      <c r="EQY387" s="54"/>
      <c r="EQZ387" s="55"/>
      <c r="ERA387" s="44"/>
      <c r="ERB387" s="40"/>
      <c r="ERC387" s="54"/>
      <c r="ERD387" s="55"/>
      <c r="ERE387" s="44"/>
      <c r="ERF387" s="40"/>
      <c r="ERG387" s="54"/>
      <c r="ERH387" s="55"/>
      <c r="ERI387" s="44"/>
      <c r="ERJ387" s="40"/>
      <c r="ERK387" s="54"/>
      <c r="ERL387" s="55"/>
      <c r="ERM387" s="44"/>
      <c r="ERN387" s="40"/>
      <c r="ERO387" s="54"/>
      <c r="ERP387" s="55"/>
      <c r="ERQ387" s="44"/>
      <c r="ERR387" s="40"/>
      <c r="ERS387" s="54"/>
      <c r="ERT387" s="55"/>
      <c r="ERU387" s="44"/>
      <c r="ERV387" s="40"/>
      <c r="ERW387" s="54"/>
      <c r="ERX387" s="55"/>
      <c r="ERY387" s="44"/>
      <c r="ERZ387" s="40"/>
      <c r="ESA387" s="54"/>
      <c r="ESB387" s="55"/>
      <c r="ESC387" s="44"/>
      <c r="ESD387" s="40"/>
      <c r="ESE387" s="54"/>
      <c r="ESF387" s="55"/>
      <c r="ESG387" s="44"/>
      <c r="ESH387" s="40"/>
      <c r="ESI387" s="54"/>
      <c r="ESJ387" s="55"/>
      <c r="ESK387" s="44"/>
      <c r="ESL387" s="40"/>
      <c r="ESM387" s="54"/>
      <c r="ESN387" s="55"/>
      <c r="ESO387" s="44"/>
      <c r="ESP387" s="40"/>
      <c r="ESQ387" s="54"/>
      <c r="ESR387" s="55"/>
      <c r="ESS387" s="44"/>
      <c r="EST387" s="40"/>
      <c r="ESU387" s="54"/>
      <c r="ESV387" s="55"/>
      <c r="ESW387" s="44"/>
      <c r="ESX387" s="40"/>
      <c r="ESY387" s="54"/>
      <c r="ESZ387" s="55"/>
      <c r="ETA387" s="44"/>
      <c r="ETB387" s="40"/>
      <c r="ETC387" s="54"/>
      <c r="ETD387" s="55"/>
      <c r="ETE387" s="44"/>
      <c r="ETF387" s="40"/>
      <c r="ETG387" s="54"/>
      <c r="ETH387" s="55"/>
      <c r="ETI387" s="44"/>
      <c r="ETJ387" s="40"/>
      <c r="ETK387" s="54"/>
      <c r="ETL387" s="55"/>
      <c r="ETM387" s="44"/>
      <c r="ETN387" s="40"/>
      <c r="ETO387" s="54"/>
      <c r="ETP387" s="55"/>
      <c r="ETQ387" s="44"/>
      <c r="ETR387" s="40"/>
      <c r="ETS387" s="54"/>
      <c r="ETT387" s="55"/>
      <c r="ETU387" s="44"/>
      <c r="ETV387" s="40"/>
      <c r="ETW387" s="54"/>
      <c r="ETX387" s="55"/>
      <c r="ETY387" s="44"/>
      <c r="ETZ387" s="40"/>
      <c r="EUA387" s="54"/>
      <c r="EUB387" s="55"/>
      <c r="EUC387" s="44"/>
      <c r="EUD387" s="40"/>
      <c r="EUE387" s="54"/>
      <c r="EUF387" s="55"/>
      <c r="EUG387" s="44"/>
      <c r="EUH387" s="40"/>
      <c r="EUI387" s="54"/>
      <c r="EUJ387" s="55"/>
      <c r="EUK387" s="44"/>
      <c r="EUL387" s="40"/>
      <c r="EUM387" s="54"/>
      <c r="EUN387" s="55"/>
      <c r="EUO387" s="44"/>
      <c r="EUP387" s="40"/>
      <c r="EUQ387" s="54"/>
      <c r="EUR387" s="55"/>
      <c r="EUS387" s="44"/>
      <c r="EUT387" s="40"/>
      <c r="EUU387" s="54"/>
      <c r="EUV387" s="55"/>
      <c r="EUW387" s="44"/>
      <c r="EUX387" s="40"/>
      <c r="EUY387" s="54"/>
      <c r="EUZ387" s="55"/>
      <c r="EVA387" s="44"/>
      <c r="EVB387" s="40"/>
      <c r="EVC387" s="54"/>
      <c r="EVD387" s="55"/>
      <c r="EVE387" s="44"/>
      <c r="EVF387" s="40"/>
      <c r="EVG387" s="54"/>
      <c r="EVH387" s="55"/>
      <c r="EVI387" s="44"/>
      <c r="EVJ387" s="40"/>
      <c r="EVK387" s="54"/>
      <c r="EVL387" s="55"/>
      <c r="EVM387" s="44"/>
      <c r="EVN387" s="40"/>
      <c r="EVO387" s="54"/>
      <c r="EVP387" s="55"/>
      <c r="EVQ387" s="44"/>
      <c r="EVR387" s="40"/>
      <c r="EVS387" s="54"/>
      <c r="EVT387" s="55"/>
      <c r="EVU387" s="44"/>
      <c r="EVV387" s="40"/>
      <c r="EVW387" s="54"/>
      <c r="EVX387" s="55"/>
      <c r="EVY387" s="44"/>
      <c r="EVZ387" s="40"/>
      <c r="EWA387" s="54"/>
      <c r="EWB387" s="55"/>
      <c r="EWC387" s="44"/>
      <c r="EWD387" s="40"/>
      <c r="EWE387" s="54"/>
      <c r="EWF387" s="55"/>
      <c r="EWG387" s="44"/>
      <c r="EWH387" s="40"/>
      <c r="EWI387" s="54"/>
      <c r="EWJ387" s="55"/>
      <c r="EWK387" s="44"/>
      <c r="EWL387" s="40"/>
      <c r="EWM387" s="54"/>
      <c r="EWN387" s="55"/>
      <c r="EWO387" s="44"/>
      <c r="EWP387" s="40"/>
      <c r="EWQ387" s="54"/>
      <c r="EWR387" s="55"/>
      <c r="EWS387" s="44"/>
      <c r="EWT387" s="40"/>
      <c r="EWU387" s="54"/>
      <c r="EWV387" s="55"/>
      <c r="EWW387" s="44"/>
      <c r="EWX387" s="40"/>
      <c r="EWY387" s="54"/>
      <c r="EWZ387" s="55"/>
      <c r="EXA387" s="44"/>
      <c r="EXB387" s="40"/>
      <c r="EXC387" s="54"/>
      <c r="EXD387" s="55"/>
      <c r="EXE387" s="44"/>
      <c r="EXF387" s="40"/>
      <c r="EXG387" s="54"/>
      <c r="EXH387" s="55"/>
      <c r="EXI387" s="44"/>
      <c r="EXJ387" s="40"/>
      <c r="EXK387" s="54"/>
      <c r="EXL387" s="55"/>
      <c r="EXM387" s="44"/>
      <c r="EXN387" s="40"/>
      <c r="EXO387" s="54"/>
      <c r="EXP387" s="55"/>
      <c r="EXQ387" s="44"/>
      <c r="EXR387" s="40"/>
      <c r="EXS387" s="54"/>
      <c r="EXT387" s="55"/>
      <c r="EXU387" s="44"/>
      <c r="EXV387" s="40"/>
      <c r="EXW387" s="54"/>
      <c r="EXX387" s="55"/>
      <c r="EXY387" s="44"/>
      <c r="EXZ387" s="40"/>
      <c r="EYA387" s="54"/>
      <c r="EYB387" s="55"/>
      <c r="EYC387" s="44"/>
      <c r="EYD387" s="40"/>
      <c r="EYE387" s="54"/>
      <c r="EYF387" s="55"/>
      <c r="EYG387" s="44"/>
      <c r="EYH387" s="40"/>
      <c r="EYI387" s="54"/>
      <c r="EYJ387" s="55"/>
      <c r="EYK387" s="44"/>
      <c r="EYL387" s="40"/>
      <c r="EYM387" s="54"/>
      <c r="EYN387" s="55"/>
      <c r="EYO387" s="44"/>
      <c r="EYP387" s="40"/>
      <c r="EYQ387" s="54"/>
      <c r="EYR387" s="55"/>
      <c r="EYS387" s="44"/>
      <c r="EYT387" s="40"/>
      <c r="EYU387" s="54"/>
      <c r="EYV387" s="55"/>
      <c r="EYW387" s="44"/>
      <c r="EYX387" s="40"/>
      <c r="EYY387" s="54"/>
      <c r="EYZ387" s="55"/>
      <c r="EZA387" s="44"/>
      <c r="EZB387" s="40"/>
      <c r="EZC387" s="54"/>
      <c r="EZD387" s="55"/>
      <c r="EZE387" s="44"/>
      <c r="EZF387" s="40"/>
      <c r="EZG387" s="54"/>
      <c r="EZH387" s="55"/>
      <c r="EZI387" s="44"/>
      <c r="EZJ387" s="40"/>
      <c r="EZK387" s="54"/>
      <c r="EZL387" s="55"/>
      <c r="EZM387" s="44"/>
      <c r="EZN387" s="40"/>
      <c r="EZO387" s="54"/>
      <c r="EZP387" s="55"/>
      <c r="EZQ387" s="44"/>
      <c r="EZR387" s="40"/>
      <c r="EZS387" s="54"/>
      <c r="EZT387" s="55"/>
      <c r="EZU387" s="44"/>
      <c r="EZV387" s="40"/>
      <c r="EZW387" s="54"/>
      <c r="EZX387" s="55"/>
      <c r="EZY387" s="44"/>
      <c r="EZZ387" s="40"/>
      <c r="FAA387" s="54"/>
      <c r="FAB387" s="55"/>
      <c r="FAC387" s="44"/>
      <c r="FAD387" s="40"/>
      <c r="FAE387" s="54"/>
      <c r="FAF387" s="55"/>
      <c r="FAG387" s="44"/>
      <c r="FAH387" s="40"/>
      <c r="FAI387" s="54"/>
      <c r="FAJ387" s="55"/>
      <c r="FAK387" s="44"/>
      <c r="FAL387" s="40"/>
      <c r="FAM387" s="54"/>
      <c r="FAN387" s="55"/>
      <c r="FAO387" s="44"/>
      <c r="FAP387" s="40"/>
      <c r="FAQ387" s="54"/>
      <c r="FAR387" s="55"/>
      <c r="FAS387" s="44"/>
      <c r="FAT387" s="40"/>
      <c r="FAU387" s="54"/>
      <c r="FAV387" s="55"/>
      <c r="FAW387" s="44"/>
      <c r="FAX387" s="40"/>
      <c r="FAY387" s="54"/>
      <c r="FAZ387" s="55"/>
      <c r="FBA387" s="44"/>
      <c r="FBB387" s="40"/>
      <c r="FBC387" s="54"/>
      <c r="FBD387" s="55"/>
      <c r="FBE387" s="44"/>
      <c r="FBF387" s="40"/>
      <c r="FBG387" s="54"/>
      <c r="FBH387" s="55"/>
      <c r="FBI387" s="44"/>
      <c r="FBJ387" s="40"/>
      <c r="FBK387" s="54"/>
      <c r="FBL387" s="55"/>
      <c r="FBM387" s="44"/>
      <c r="FBN387" s="40"/>
      <c r="FBO387" s="54"/>
      <c r="FBP387" s="55"/>
      <c r="FBQ387" s="44"/>
      <c r="FBR387" s="40"/>
      <c r="FBS387" s="54"/>
      <c r="FBT387" s="55"/>
      <c r="FBU387" s="44"/>
      <c r="FBV387" s="40"/>
      <c r="FBW387" s="54"/>
      <c r="FBX387" s="55"/>
      <c r="FBY387" s="44"/>
      <c r="FBZ387" s="40"/>
      <c r="FCA387" s="54"/>
      <c r="FCB387" s="55"/>
      <c r="FCC387" s="44"/>
      <c r="FCD387" s="40"/>
      <c r="FCE387" s="54"/>
      <c r="FCF387" s="55"/>
      <c r="FCG387" s="44"/>
      <c r="FCH387" s="40"/>
      <c r="FCI387" s="54"/>
      <c r="FCJ387" s="55"/>
      <c r="FCK387" s="44"/>
      <c r="FCL387" s="40"/>
      <c r="FCM387" s="54"/>
      <c r="FCN387" s="55"/>
      <c r="FCO387" s="44"/>
      <c r="FCP387" s="40"/>
      <c r="FCQ387" s="54"/>
      <c r="FCR387" s="55"/>
      <c r="FCS387" s="44"/>
      <c r="FCT387" s="40"/>
      <c r="FCU387" s="54"/>
      <c r="FCV387" s="55"/>
      <c r="FCW387" s="44"/>
      <c r="FCX387" s="40"/>
      <c r="FCY387" s="54"/>
      <c r="FCZ387" s="55"/>
      <c r="FDA387" s="44"/>
      <c r="FDB387" s="40"/>
      <c r="FDC387" s="54"/>
      <c r="FDD387" s="55"/>
      <c r="FDE387" s="44"/>
      <c r="FDF387" s="40"/>
      <c r="FDG387" s="54"/>
      <c r="FDH387" s="55"/>
      <c r="FDI387" s="44"/>
      <c r="FDJ387" s="40"/>
      <c r="FDK387" s="54"/>
      <c r="FDL387" s="55"/>
      <c r="FDM387" s="44"/>
      <c r="FDN387" s="40"/>
      <c r="FDO387" s="54"/>
      <c r="FDP387" s="55"/>
      <c r="FDQ387" s="44"/>
      <c r="FDR387" s="40"/>
      <c r="FDS387" s="54"/>
      <c r="FDT387" s="55"/>
      <c r="FDU387" s="44"/>
      <c r="FDV387" s="40"/>
      <c r="FDW387" s="54"/>
      <c r="FDX387" s="55"/>
      <c r="FDY387" s="44"/>
      <c r="FDZ387" s="40"/>
      <c r="FEA387" s="54"/>
      <c r="FEB387" s="55"/>
      <c r="FEC387" s="44"/>
      <c r="FED387" s="40"/>
      <c r="FEE387" s="54"/>
      <c r="FEF387" s="55"/>
      <c r="FEG387" s="44"/>
      <c r="FEH387" s="40"/>
      <c r="FEI387" s="54"/>
      <c r="FEJ387" s="55"/>
      <c r="FEK387" s="44"/>
      <c r="FEL387" s="40"/>
      <c r="FEM387" s="54"/>
      <c r="FEN387" s="55"/>
      <c r="FEO387" s="44"/>
      <c r="FEP387" s="40"/>
      <c r="FEQ387" s="54"/>
      <c r="FER387" s="55"/>
      <c r="FES387" s="44"/>
      <c r="FET387" s="40"/>
      <c r="FEU387" s="54"/>
      <c r="FEV387" s="55"/>
      <c r="FEW387" s="44"/>
      <c r="FEX387" s="40"/>
      <c r="FEY387" s="54"/>
      <c r="FEZ387" s="55"/>
      <c r="FFA387" s="44"/>
      <c r="FFB387" s="40"/>
      <c r="FFC387" s="54"/>
      <c r="FFD387" s="55"/>
      <c r="FFE387" s="44"/>
      <c r="FFF387" s="40"/>
      <c r="FFG387" s="54"/>
      <c r="FFH387" s="55"/>
      <c r="FFI387" s="44"/>
      <c r="FFJ387" s="40"/>
      <c r="FFK387" s="54"/>
      <c r="FFL387" s="55"/>
      <c r="FFM387" s="44"/>
      <c r="FFN387" s="40"/>
      <c r="FFO387" s="54"/>
      <c r="FFP387" s="55"/>
      <c r="FFQ387" s="44"/>
      <c r="FFR387" s="40"/>
      <c r="FFS387" s="54"/>
      <c r="FFT387" s="55"/>
      <c r="FFU387" s="44"/>
      <c r="FFV387" s="40"/>
      <c r="FFW387" s="54"/>
      <c r="FFX387" s="55"/>
      <c r="FFY387" s="44"/>
      <c r="FFZ387" s="40"/>
      <c r="FGA387" s="54"/>
      <c r="FGB387" s="55"/>
      <c r="FGC387" s="44"/>
      <c r="FGD387" s="40"/>
      <c r="FGE387" s="54"/>
      <c r="FGF387" s="55"/>
      <c r="FGG387" s="44"/>
      <c r="FGH387" s="40"/>
      <c r="FGI387" s="54"/>
      <c r="FGJ387" s="55"/>
      <c r="FGK387" s="44"/>
      <c r="FGL387" s="40"/>
      <c r="FGM387" s="54"/>
      <c r="FGN387" s="55"/>
      <c r="FGO387" s="44"/>
      <c r="FGP387" s="40"/>
      <c r="FGQ387" s="54"/>
      <c r="FGR387" s="55"/>
      <c r="FGS387" s="44"/>
      <c r="FGT387" s="40"/>
      <c r="FGU387" s="54"/>
      <c r="FGV387" s="55"/>
      <c r="FGW387" s="44"/>
      <c r="FGX387" s="40"/>
      <c r="FGY387" s="54"/>
      <c r="FGZ387" s="55"/>
      <c r="FHA387" s="44"/>
      <c r="FHB387" s="40"/>
      <c r="FHC387" s="54"/>
      <c r="FHD387" s="55"/>
      <c r="FHE387" s="44"/>
      <c r="FHF387" s="40"/>
      <c r="FHG387" s="54"/>
      <c r="FHH387" s="55"/>
      <c r="FHI387" s="44"/>
      <c r="FHJ387" s="40"/>
      <c r="FHK387" s="54"/>
      <c r="FHL387" s="55"/>
      <c r="FHM387" s="44"/>
      <c r="FHN387" s="40"/>
      <c r="FHO387" s="54"/>
      <c r="FHP387" s="55"/>
      <c r="FHQ387" s="44"/>
      <c r="FHR387" s="40"/>
      <c r="FHS387" s="54"/>
      <c r="FHT387" s="55"/>
      <c r="FHU387" s="44"/>
      <c r="FHV387" s="40"/>
      <c r="FHW387" s="54"/>
      <c r="FHX387" s="55"/>
      <c r="FHY387" s="44"/>
      <c r="FHZ387" s="40"/>
      <c r="FIA387" s="54"/>
      <c r="FIB387" s="55"/>
      <c r="FIC387" s="44"/>
      <c r="FID387" s="40"/>
      <c r="FIE387" s="54"/>
      <c r="FIF387" s="55"/>
      <c r="FIG387" s="44"/>
      <c r="FIH387" s="40"/>
      <c r="FII387" s="54"/>
      <c r="FIJ387" s="55"/>
      <c r="FIK387" s="44"/>
      <c r="FIL387" s="40"/>
      <c r="FIM387" s="54"/>
      <c r="FIN387" s="55"/>
      <c r="FIO387" s="44"/>
      <c r="FIP387" s="40"/>
      <c r="FIQ387" s="54"/>
      <c r="FIR387" s="55"/>
      <c r="FIS387" s="44"/>
      <c r="FIT387" s="40"/>
      <c r="FIU387" s="54"/>
      <c r="FIV387" s="55"/>
      <c r="FIW387" s="44"/>
      <c r="FIX387" s="40"/>
      <c r="FIY387" s="54"/>
      <c r="FIZ387" s="55"/>
      <c r="FJA387" s="44"/>
      <c r="FJB387" s="40"/>
      <c r="FJC387" s="54"/>
      <c r="FJD387" s="55"/>
      <c r="FJE387" s="44"/>
      <c r="FJF387" s="40"/>
      <c r="FJG387" s="54"/>
      <c r="FJH387" s="55"/>
      <c r="FJI387" s="44"/>
      <c r="FJJ387" s="40"/>
      <c r="FJK387" s="54"/>
      <c r="FJL387" s="55"/>
      <c r="FJM387" s="44"/>
      <c r="FJN387" s="40"/>
      <c r="FJO387" s="54"/>
      <c r="FJP387" s="55"/>
      <c r="FJQ387" s="44"/>
      <c r="FJR387" s="40"/>
      <c r="FJS387" s="54"/>
      <c r="FJT387" s="55"/>
      <c r="FJU387" s="44"/>
      <c r="FJV387" s="40"/>
      <c r="FJW387" s="54"/>
      <c r="FJX387" s="55"/>
      <c r="FJY387" s="44"/>
      <c r="FJZ387" s="40"/>
      <c r="FKA387" s="54"/>
      <c r="FKB387" s="55"/>
      <c r="FKC387" s="44"/>
      <c r="FKD387" s="40"/>
      <c r="FKE387" s="54"/>
      <c r="FKF387" s="55"/>
      <c r="FKG387" s="44"/>
      <c r="FKH387" s="40"/>
      <c r="FKI387" s="54"/>
      <c r="FKJ387" s="55"/>
      <c r="FKK387" s="44"/>
      <c r="FKL387" s="40"/>
      <c r="FKM387" s="54"/>
      <c r="FKN387" s="55"/>
      <c r="FKO387" s="44"/>
      <c r="FKP387" s="40"/>
      <c r="FKQ387" s="54"/>
      <c r="FKR387" s="55"/>
      <c r="FKS387" s="44"/>
      <c r="FKT387" s="40"/>
      <c r="FKU387" s="54"/>
      <c r="FKV387" s="55"/>
      <c r="FKW387" s="44"/>
      <c r="FKX387" s="40"/>
      <c r="FKY387" s="54"/>
      <c r="FKZ387" s="55"/>
      <c r="FLA387" s="44"/>
      <c r="FLB387" s="40"/>
      <c r="FLC387" s="54"/>
      <c r="FLD387" s="55"/>
      <c r="FLE387" s="44"/>
      <c r="FLF387" s="40"/>
      <c r="FLG387" s="54"/>
      <c r="FLH387" s="55"/>
      <c r="FLI387" s="44"/>
      <c r="FLJ387" s="40"/>
      <c r="FLK387" s="54"/>
      <c r="FLL387" s="55"/>
      <c r="FLM387" s="44"/>
      <c r="FLN387" s="40"/>
      <c r="FLO387" s="54"/>
      <c r="FLP387" s="55"/>
      <c r="FLQ387" s="44"/>
      <c r="FLR387" s="40"/>
      <c r="FLS387" s="54"/>
      <c r="FLT387" s="55"/>
      <c r="FLU387" s="44"/>
      <c r="FLV387" s="40"/>
      <c r="FLW387" s="54"/>
      <c r="FLX387" s="55"/>
      <c r="FLY387" s="44"/>
      <c r="FLZ387" s="40"/>
      <c r="FMA387" s="54"/>
      <c r="FMB387" s="55"/>
      <c r="FMC387" s="44"/>
      <c r="FMD387" s="40"/>
      <c r="FME387" s="54"/>
      <c r="FMF387" s="55"/>
      <c r="FMG387" s="44"/>
      <c r="FMH387" s="40"/>
      <c r="FMI387" s="54"/>
      <c r="FMJ387" s="55"/>
      <c r="FMK387" s="44"/>
      <c r="FML387" s="40"/>
      <c r="FMM387" s="54"/>
      <c r="FMN387" s="55"/>
      <c r="FMO387" s="44"/>
      <c r="FMP387" s="40"/>
      <c r="FMQ387" s="54"/>
      <c r="FMR387" s="55"/>
      <c r="FMS387" s="44"/>
      <c r="FMT387" s="40"/>
      <c r="FMU387" s="54"/>
      <c r="FMV387" s="55"/>
      <c r="FMW387" s="44"/>
      <c r="FMX387" s="40"/>
      <c r="FMY387" s="54"/>
      <c r="FMZ387" s="55"/>
      <c r="FNA387" s="44"/>
      <c r="FNB387" s="40"/>
      <c r="FNC387" s="54"/>
      <c r="FND387" s="55"/>
      <c r="FNE387" s="44"/>
      <c r="FNF387" s="40"/>
      <c r="FNG387" s="54"/>
      <c r="FNH387" s="55"/>
      <c r="FNI387" s="44"/>
      <c r="FNJ387" s="40"/>
      <c r="FNK387" s="54"/>
      <c r="FNL387" s="55"/>
      <c r="FNM387" s="44"/>
      <c r="FNN387" s="40"/>
      <c r="FNO387" s="54"/>
      <c r="FNP387" s="55"/>
      <c r="FNQ387" s="44"/>
      <c r="FNR387" s="40"/>
      <c r="FNS387" s="54"/>
      <c r="FNT387" s="55"/>
      <c r="FNU387" s="44"/>
      <c r="FNV387" s="40"/>
      <c r="FNW387" s="54"/>
      <c r="FNX387" s="55"/>
      <c r="FNY387" s="44"/>
      <c r="FNZ387" s="40"/>
      <c r="FOA387" s="54"/>
      <c r="FOB387" s="55"/>
      <c r="FOC387" s="44"/>
      <c r="FOD387" s="40"/>
      <c r="FOE387" s="54"/>
      <c r="FOF387" s="55"/>
      <c r="FOG387" s="44"/>
      <c r="FOH387" s="40"/>
      <c r="FOI387" s="54"/>
      <c r="FOJ387" s="55"/>
      <c r="FOK387" s="44"/>
      <c r="FOL387" s="40"/>
      <c r="FOM387" s="54"/>
      <c r="FON387" s="55"/>
      <c r="FOO387" s="44"/>
      <c r="FOP387" s="40"/>
      <c r="FOQ387" s="54"/>
      <c r="FOR387" s="55"/>
      <c r="FOS387" s="44"/>
      <c r="FOT387" s="40"/>
      <c r="FOU387" s="54"/>
      <c r="FOV387" s="55"/>
      <c r="FOW387" s="44"/>
      <c r="FOX387" s="40"/>
      <c r="FOY387" s="54"/>
      <c r="FOZ387" s="55"/>
      <c r="FPA387" s="44"/>
      <c r="FPB387" s="40"/>
      <c r="FPC387" s="54"/>
      <c r="FPD387" s="55"/>
      <c r="FPE387" s="44"/>
      <c r="FPF387" s="40"/>
      <c r="FPG387" s="54"/>
      <c r="FPH387" s="55"/>
      <c r="FPI387" s="44"/>
      <c r="FPJ387" s="40"/>
      <c r="FPK387" s="54"/>
      <c r="FPL387" s="55"/>
      <c r="FPM387" s="44"/>
      <c r="FPN387" s="40"/>
      <c r="FPO387" s="54"/>
      <c r="FPP387" s="55"/>
      <c r="FPQ387" s="44"/>
      <c r="FPR387" s="40"/>
      <c r="FPS387" s="54"/>
      <c r="FPT387" s="55"/>
      <c r="FPU387" s="44"/>
      <c r="FPV387" s="40"/>
      <c r="FPW387" s="54"/>
      <c r="FPX387" s="55"/>
      <c r="FPY387" s="44"/>
      <c r="FPZ387" s="40"/>
      <c r="FQA387" s="54"/>
      <c r="FQB387" s="55"/>
      <c r="FQC387" s="44"/>
      <c r="FQD387" s="40"/>
      <c r="FQE387" s="54"/>
      <c r="FQF387" s="55"/>
      <c r="FQG387" s="44"/>
      <c r="FQH387" s="40"/>
      <c r="FQI387" s="54"/>
      <c r="FQJ387" s="55"/>
      <c r="FQK387" s="44"/>
      <c r="FQL387" s="40"/>
      <c r="FQM387" s="54"/>
      <c r="FQN387" s="55"/>
      <c r="FQO387" s="44"/>
      <c r="FQP387" s="40"/>
      <c r="FQQ387" s="54"/>
      <c r="FQR387" s="55"/>
      <c r="FQS387" s="44"/>
      <c r="FQT387" s="40"/>
      <c r="FQU387" s="54"/>
      <c r="FQV387" s="55"/>
      <c r="FQW387" s="44"/>
      <c r="FQX387" s="40"/>
      <c r="FQY387" s="54"/>
      <c r="FQZ387" s="55"/>
      <c r="FRA387" s="44"/>
      <c r="FRB387" s="40"/>
      <c r="FRC387" s="54"/>
      <c r="FRD387" s="55"/>
      <c r="FRE387" s="44"/>
      <c r="FRF387" s="40"/>
      <c r="FRG387" s="54"/>
      <c r="FRH387" s="55"/>
      <c r="FRI387" s="44"/>
      <c r="FRJ387" s="40"/>
      <c r="FRK387" s="54"/>
      <c r="FRL387" s="55"/>
      <c r="FRM387" s="44"/>
      <c r="FRN387" s="40"/>
      <c r="FRO387" s="54"/>
      <c r="FRP387" s="55"/>
      <c r="FRQ387" s="44"/>
      <c r="FRR387" s="40"/>
      <c r="FRS387" s="54"/>
      <c r="FRT387" s="55"/>
      <c r="FRU387" s="44"/>
      <c r="FRV387" s="40"/>
      <c r="FRW387" s="54"/>
      <c r="FRX387" s="55"/>
      <c r="FRY387" s="44"/>
      <c r="FRZ387" s="40"/>
      <c r="FSA387" s="54"/>
      <c r="FSB387" s="55"/>
      <c r="FSC387" s="44"/>
      <c r="FSD387" s="40"/>
      <c r="FSE387" s="54"/>
      <c r="FSF387" s="55"/>
      <c r="FSG387" s="44"/>
      <c r="FSH387" s="40"/>
      <c r="FSI387" s="54"/>
      <c r="FSJ387" s="55"/>
      <c r="FSK387" s="44"/>
      <c r="FSL387" s="40"/>
      <c r="FSM387" s="54"/>
      <c r="FSN387" s="55"/>
      <c r="FSO387" s="44"/>
      <c r="FSP387" s="40"/>
      <c r="FSQ387" s="54"/>
      <c r="FSR387" s="55"/>
      <c r="FSS387" s="44"/>
      <c r="FST387" s="40"/>
      <c r="FSU387" s="54"/>
      <c r="FSV387" s="55"/>
      <c r="FSW387" s="44"/>
      <c r="FSX387" s="40"/>
      <c r="FSY387" s="54"/>
      <c r="FSZ387" s="55"/>
      <c r="FTA387" s="44"/>
      <c r="FTB387" s="40"/>
      <c r="FTC387" s="54"/>
      <c r="FTD387" s="55"/>
      <c r="FTE387" s="44"/>
      <c r="FTF387" s="40"/>
      <c r="FTG387" s="54"/>
      <c r="FTH387" s="55"/>
      <c r="FTI387" s="44"/>
      <c r="FTJ387" s="40"/>
      <c r="FTK387" s="54"/>
      <c r="FTL387" s="55"/>
      <c r="FTM387" s="44"/>
      <c r="FTN387" s="40"/>
      <c r="FTO387" s="54"/>
      <c r="FTP387" s="55"/>
      <c r="FTQ387" s="44"/>
      <c r="FTR387" s="40"/>
      <c r="FTS387" s="54"/>
      <c r="FTT387" s="55"/>
      <c r="FTU387" s="44"/>
      <c r="FTV387" s="40"/>
      <c r="FTW387" s="54"/>
      <c r="FTX387" s="55"/>
      <c r="FTY387" s="44"/>
      <c r="FTZ387" s="40"/>
      <c r="FUA387" s="54"/>
      <c r="FUB387" s="55"/>
      <c r="FUC387" s="44"/>
      <c r="FUD387" s="40"/>
      <c r="FUE387" s="54"/>
      <c r="FUF387" s="55"/>
      <c r="FUG387" s="44"/>
      <c r="FUH387" s="40"/>
      <c r="FUI387" s="54"/>
      <c r="FUJ387" s="55"/>
      <c r="FUK387" s="44"/>
      <c r="FUL387" s="40"/>
      <c r="FUM387" s="54"/>
      <c r="FUN387" s="55"/>
      <c r="FUO387" s="44"/>
      <c r="FUP387" s="40"/>
      <c r="FUQ387" s="54"/>
      <c r="FUR387" s="55"/>
      <c r="FUS387" s="44"/>
      <c r="FUT387" s="40"/>
      <c r="FUU387" s="54"/>
      <c r="FUV387" s="55"/>
      <c r="FUW387" s="44"/>
      <c r="FUX387" s="40"/>
      <c r="FUY387" s="54"/>
      <c r="FUZ387" s="55"/>
      <c r="FVA387" s="44"/>
      <c r="FVB387" s="40"/>
      <c r="FVC387" s="54"/>
      <c r="FVD387" s="55"/>
      <c r="FVE387" s="44"/>
      <c r="FVF387" s="40"/>
      <c r="FVG387" s="54"/>
      <c r="FVH387" s="55"/>
      <c r="FVI387" s="44"/>
      <c r="FVJ387" s="40"/>
      <c r="FVK387" s="54"/>
      <c r="FVL387" s="55"/>
      <c r="FVM387" s="44"/>
      <c r="FVN387" s="40"/>
      <c r="FVO387" s="54"/>
      <c r="FVP387" s="55"/>
      <c r="FVQ387" s="44"/>
      <c r="FVR387" s="40"/>
      <c r="FVS387" s="54"/>
      <c r="FVT387" s="55"/>
      <c r="FVU387" s="44"/>
      <c r="FVV387" s="40"/>
      <c r="FVW387" s="54"/>
      <c r="FVX387" s="55"/>
      <c r="FVY387" s="44"/>
      <c r="FVZ387" s="40"/>
      <c r="FWA387" s="54"/>
      <c r="FWB387" s="55"/>
      <c r="FWC387" s="44"/>
      <c r="FWD387" s="40"/>
      <c r="FWE387" s="54"/>
      <c r="FWF387" s="55"/>
      <c r="FWG387" s="44"/>
      <c r="FWH387" s="40"/>
      <c r="FWI387" s="54"/>
      <c r="FWJ387" s="55"/>
      <c r="FWK387" s="44"/>
      <c r="FWL387" s="40"/>
      <c r="FWM387" s="54"/>
      <c r="FWN387" s="55"/>
      <c r="FWO387" s="44"/>
      <c r="FWP387" s="40"/>
      <c r="FWQ387" s="54"/>
      <c r="FWR387" s="55"/>
      <c r="FWS387" s="44"/>
      <c r="FWT387" s="40"/>
      <c r="FWU387" s="54"/>
      <c r="FWV387" s="55"/>
      <c r="FWW387" s="44"/>
      <c r="FWX387" s="40"/>
      <c r="FWY387" s="54"/>
      <c r="FWZ387" s="55"/>
      <c r="FXA387" s="44"/>
      <c r="FXB387" s="40"/>
      <c r="FXC387" s="54"/>
      <c r="FXD387" s="55"/>
      <c r="FXE387" s="44"/>
      <c r="FXF387" s="40"/>
      <c r="FXG387" s="54"/>
      <c r="FXH387" s="55"/>
      <c r="FXI387" s="44"/>
      <c r="FXJ387" s="40"/>
      <c r="FXK387" s="54"/>
      <c r="FXL387" s="55"/>
      <c r="FXM387" s="44"/>
      <c r="FXN387" s="40"/>
      <c r="FXO387" s="54"/>
      <c r="FXP387" s="55"/>
      <c r="FXQ387" s="44"/>
      <c r="FXR387" s="40"/>
      <c r="FXS387" s="54"/>
      <c r="FXT387" s="55"/>
      <c r="FXU387" s="44"/>
      <c r="FXV387" s="40"/>
      <c r="FXW387" s="54"/>
      <c r="FXX387" s="55"/>
      <c r="FXY387" s="44"/>
      <c r="FXZ387" s="40"/>
      <c r="FYA387" s="54"/>
      <c r="FYB387" s="55"/>
      <c r="FYC387" s="44"/>
      <c r="FYD387" s="40"/>
      <c r="FYE387" s="54"/>
      <c r="FYF387" s="55"/>
      <c r="FYG387" s="44"/>
      <c r="FYH387" s="40"/>
      <c r="FYI387" s="54"/>
      <c r="FYJ387" s="55"/>
      <c r="FYK387" s="44"/>
      <c r="FYL387" s="40"/>
      <c r="FYM387" s="54"/>
      <c r="FYN387" s="55"/>
      <c r="FYO387" s="44"/>
      <c r="FYP387" s="40"/>
      <c r="FYQ387" s="54"/>
      <c r="FYR387" s="55"/>
      <c r="FYS387" s="44"/>
      <c r="FYT387" s="40"/>
      <c r="FYU387" s="54"/>
      <c r="FYV387" s="55"/>
      <c r="FYW387" s="44"/>
      <c r="FYX387" s="40"/>
      <c r="FYY387" s="54"/>
      <c r="FYZ387" s="55"/>
      <c r="FZA387" s="44"/>
      <c r="FZB387" s="40"/>
      <c r="FZC387" s="54"/>
      <c r="FZD387" s="55"/>
      <c r="FZE387" s="44"/>
      <c r="FZF387" s="40"/>
      <c r="FZG387" s="54"/>
      <c r="FZH387" s="55"/>
      <c r="FZI387" s="44"/>
      <c r="FZJ387" s="40"/>
      <c r="FZK387" s="54"/>
      <c r="FZL387" s="55"/>
      <c r="FZM387" s="44"/>
      <c r="FZN387" s="40"/>
      <c r="FZO387" s="54"/>
      <c r="FZP387" s="55"/>
      <c r="FZQ387" s="44"/>
      <c r="FZR387" s="40"/>
      <c r="FZS387" s="54"/>
      <c r="FZT387" s="55"/>
      <c r="FZU387" s="44"/>
      <c r="FZV387" s="40"/>
      <c r="FZW387" s="54"/>
      <c r="FZX387" s="55"/>
      <c r="FZY387" s="44"/>
      <c r="FZZ387" s="40"/>
      <c r="GAA387" s="54"/>
      <c r="GAB387" s="55"/>
      <c r="GAC387" s="44"/>
      <c r="GAD387" s="40"/>
      <c r="GAE387" s="54"/>
      <c r="GAF387" s="55"/>
      <c r="GAG387" s="44"/>
      <c r="GAH387" s="40"/>
      <c r="GAI387" s="54"/>
      <c r="GAJ387" s="55"/>
      <c r="GAK387" s="44"/>
      <c r="GAL387" s="40"/>
      <c r="GAM387" s="54"/>
      <c r="GAN387" s="55"/>
      <c r="GAO387" s="44"/>
      <c r="GAP387" s="40"/>
      <c r="GAQ387" s="54"/>
      <c r="GAR387" s="55"/>
      <c r="GAS387" s="44"/>
      <c r="GAT387" s="40"/>
      <c r="GAU387" s="54"/>
      <c r="GAV387" s="55"/>
      <c r="GAW387" s="44"/>
      <c r="GAX387" s="40"/>
      <c r="GAY387" s="54"/>
      <c r="GAZ387" s="55"/>
      <c r="GBA387" s="44"/>
      <c r="GBB387" s="40"/>
      <c r="GBC387" s="54"/>
      <c r="GBD387" s="55"/>
      <c r="GBE387" s="44"/>
      <c r="GBF387" s="40"/>
      <c r="GBG387" s="54"/>
      <c r="GBH387" s="55"/>
      <c r="GBI387" s="44"/>
      <c r="GBJ387" s="40"/>
      <c r="GBK387" s="54"/>
      <c r="GBL387" s="55"/>
      <c r="GBM387" s="44"/>
      <c r="GBN387" s="40"/>
      <c r="GBO387" s="54"/>
      <c r="GBP387" s="55"/>
      <c r="GBQ387" s="44"/>
      <c r="GBR387" s="40"/>
      <c r="GBS387" s="54"/>
      <c r="GBT387" s="55"/>
      <c r="GBU387" s="44"/>
      <c r="GBV387" s="40"/>
      <c r="GBW387" s="54"/>
      <c r="GBX387" s="55"/>
      <c r="GBY387" s="44"/>
      <c r="GBZ387" s="40"/>
      <c r="GCA387" s="54"/>
      <c r="GCB387" s="55"/>
      <c r="GCC387" s="44"/>
      <c r="GCD387" s="40"/>
      <c r="GCE387" s="54"/>
      <c r="GCF387" s="55"/>
      <c r="GCG387" s="44"/>
      <c r="GCH387" s="40"/>
      <c r="GCI387" s="54"/>
      <c r="GCJ387" s="55"/>
      <c r="GCK387" s="44"/>
      <c r="GCL387" s="40"/>
      <c r="GCM387" s="54"/>
      <c r="GCN387" s="55"/>
      <c r="GCO387" s="44"/>
      <c r="GCP387" s="40"/>
      <c r="GCQ387" s="54"/>
      <c r="GCR387" s="55"/>
      <c r="GCS387" s="44"/>
      <c r="GCT387" s="40"/>
      <c r="GCU387" s="54"/>
      <c r="GCV387" s="55"/>
      <c r="GCW387" s="44"/>
      <c r="GCX387" s="40"/>
      <c r="GCY387" s="54"/>
      <c r="GCZ387" s="55"/>
      <c r="GDA387" s="44"/>
      <c r="GDB387" s="40"/>
      <c r="GDC387" s="54"/>
      <c r="GDD387" s="55"/>
      <c r="GDE387" s="44"/>
      <c r="GDF387" s="40"/>
      <c r="GDG387" s="54"/>
      <c r="GDH387" s="55"/>
      <c r="GDI387" s="44"/>
      <c r="GDJ387" s="40"/>
      <c r="GDK387" s="54"/>
      <c r="GDL387" s="55"/>
      <c r="GDM387" s="44"/>
      <c r="GDN387" s="40"/>
      <c r="GDO387" s="54"/>
      <c r="GDP387" s="55"/>
      <c r="GDQ387" s="44"/>
      <c r="GDR387" s="40"/>
      <c r="GDS387" s="54"/>
      <c r="GDT387" s="55"/>
      <c r="GDU387" s="44"/>
      <c r="GDV387" s="40"/>
      <c r="GDW387" s="54"/>
      <c r="GDX387" s="55"/>
      <c r="GDY387" s="44"/>
      <c r="GDZ387" s="40"/>
      <c r="GEA387" s="54"/>
      <c r="GEB387" s="55"/>
      <c r="GEC387" s="44"/>
      <c r="GED387" s="40"/>
      <c r="GEE387" s="54"/>
      <c r="GEF387" s="55"/>
      <c r="GEG387" s="44"/>
      <c r="GEH387" s="40"/>
      <c r="GEI387" s="54"/>
      <c r="GEJ387" s="55"/>
      <c r="GEK387" s="44"/>
      <c r="GEL387" s="40"/>
      <c r="GEM387" s="54"/>
      <c r="GEN387" s="55"/>
      <c r="GEO387" s="44"/>
      <c r="GEP387" s="40"/>
      <c r="GEQ387" s="54"/>
      <c r="GER387" s="55"/>
      <c r="GES387" s="44"/>
      <c r="GET387" s="40"/>
      <c r="GEU387" s="54"/>
      <c r="GEV387" s="55"/>
      <c r="GEW387" s="44"/>
      <c r="GEX387" s="40"/>
      <c r="GEY387" s="54"/>
      <c r="GEZ387" s="55"/>
      <c r="GFA387" s="44"/>
      <c r="GFB387" s="40"/>
      <c r="GFC387" s="54"/>
      <c r="GFD387" s="55"/>
      <c r="GFE387" s="44"/>
      <c r="GFF387" s="40"/>
      <c r="GFG387" s="54"/>
      <c r="GFH387" s="55"/>
      <c r="GFI387" s="44"/>
      <c r="GFJ387" s="40"/>
      <c r="GFK387" s="54"/>
      <c r="GFL387" s="55"/>
      <c r="GFM387" s="44"/>
      <c r="GFN387" s="40"/>
      <c r="GFO387" s="54"/>
      <c r="GFP387" s="55"/>
      <c r="GFQ387" s="44"/>
      <c r="GFR387" s="40"/>
      <c r="GFS387" s="54"/>
      <c r="GFT387" s="55"/>
      <c r="GFU387" s="44"/>
      <c r="GFV387" s="40"/>
      <c r="GFW387" s="54"/>
      <c r="GFX387" s="55"/>
      <c r="GFY387" s="44"/>
      <c r="GFZ387" s="40"/>
      <c r="GGA387" s="54"/>
      <c r="GGB387" s="55"/>
      <c r="GGC387" s="44"/>
      <c r="GGD387" s="40"/>
      <c r="GGE387" s="54"/>
      <c r="GGF387" s="55"/>
      <c r="GGG387" s="44"/>
      <c r="GGH387" s="40"/>
      <c r="GGI387" s="54"/>
      <c r="GGJ387" s="55"/>
      <c r="GGK387" s="44"/>
      <c r="GGL387" s="40"/>
      <c r="GGM387" s="54"/>
      <c r="GGN387" s="55"/>
      <c r="GGO387" s="44"/>
      <c r="GGP387" s="40"/>
      <c r="GGQ387" s="54"/>
      <c r="GGR387" s="55"/>
      <c r="GGS387" s="44"/>
      <c r="GGT387" s="40"/>
      <c r="GGU387" s="54"/>
      <c r="GGV387" s="55"/>
      <c r="GGW387" s="44"/>
      <c r="GGX387" s="40"/>
      <c r="GGY387" s="54"/>
      <c r="GGZ387" s="55"/>
      <c r="GHA387" s="44"/>
      <c r="GHB387" s="40"/>
      <c r="GHC387" s="54"/>
      <c r="GHD387" s="55"/>
      <c r="GHE387" s="44"/>
      <c r="GHF387" s="40"/>
      <c r="GHG387" s="54"/>
      <c r="GHH387" s="55"/>
      <c r="GHI387" s="44"/>
      <c r="GHJ387" s="40"/>
      <c r="GHK387" s="54"/>
      <c r="GHL387" s="55"/>
      <c r="GHM387" s="44"/>
      <c r="GHN387" s="40"/>
      <c r="GHO387" s="54"/>
      <c r="GHP387" s="55"/>
      <c r="GHQ387" s="44"/>
      <c r="GHR387" s="40"/>
      <c r="GHS387" s="54"/>
      <c r="GHT387" s="55"/>
      <c r="GHU387" s="44"/>
      <c r="GHV387" s="40"/>
      <c r="GHW387" s="54"/>
      <c r="GHX387" s="55"/>
      <c r="GHY387" s="44"/>
      <c r="GHZ387" s="40"/>
      <c r="GIA387" s="54"/>
      <c r="GIB387" s="55"/>
      <c r="GIC387" s="44"/>
      <c r="GID387" s="40"/>
      <c r="GIE387" s="54"/>
      <c r="GIF387" s="55"/>
      <c r="GIG387" s="44"/>
      <c r="GIH387" s="40"/>
      <c r="GII387" s="54"/>
      <c r="GIJ387" s="55"/>
      <c r="GIK387" s="44"/>
      <c r="GIL387" s="40"/>
      <c r="GIM387" s="54"/>
      <c r="GIN387" s="55"/>
      <c r="GIO387" s="44"/>
      <c r="GIP387" s="40"/>
      <c r="GIQ387" s="54"/>
      <c r="GIR387" s="55"/>
      <c r="GIS387" s="44"/>
      <c r="GIT387" s="40"/>
      <c r="GIU387" s="54"/>
      <c r="GIV387" s="55"/>
      <c r="GIW387" s="44"/>
      <c r="GIX387" s="40"/>
      <c r="GIY387" s="54"/>
      <c r="GIZ387" s="55"/>
      <c r="GJA387" s="44"/>
      <c r="GJB387" s="40"/>
      <c r="GJC387" s="54"/>
      <c r="GJD387" s="55"/>
      <c r="GJE387" s="44"/>
      <c r="GJF387" s="40"/>
      <c r="GJG387" s="54"/>
      <c r="GJH387" s="55"/>
      <c r="GJI387" s="44"/>
      <c r="GJJ387" s="40"/>
      <c r="GJK387" s="54"/>
      <c r="GJL387" s="55"/>
      <c r="GJM387" s="44"/>
      <c r="GJN387" s="40"/>
      <c r="GJO387" s="54"/>
      <c r="GJP387" s="55"/>
      <c r="GJQ387" s="44"/>
      <c r="GJR387" s="40"/>
      <c r="GJS387" s="54"/>
      <c r="GJT387" s="55"/>
      <c r="GJU387" s="44"/>
      <c r="GJV387" s="40"/>
      <c r="GJW387" s="54"/>
      <c r="GJX387" s="55"/>
      <c r="GJY387" s="44"/>
      <c r="GJZ387" s="40"/>
      <c r="GKA387" s="54"/>
      <c r="GKB387" s="55"/>
      <c r="GKC387" s="44"/>
      <c r="GKD387" s="40"/>
      <c r="GKE387" s="54"/>
      <c r="GKF387" s="55"/>
      <c r="GKG387" s="44"/>
      <c r="GKH387" s="40"/>
      <c r="GKI387" s="54"/>
      <c r="GKJ387" s="55"/>
      <c r="GKK387" s="44"/>
      <c r="GKL387" s="40"/>
      <c r="GKM387" s="54"/>
      <c r="GKN387" s="55"/>
      <c r="GKO387" s="44"/>
      <c r="GKP387" s="40"/>
      <c r="GKQ387" s="54"/>
      <c r="GKR387" s="55"/>
      <c r="GKS387" s="44"/>
      <c r="GKT387" s="40"/>
      <c r="GKU387" s="54"/>
      <c r="GKV387" s="55"/>
      <c r="GKW387" s="44"/>
      <c r="GKX387" s="40"/>
      <c r="GKY387" s="54"/>
      <c r="GKZ387" s="55"/>
      <c r="GLA387" s="44"/>
      <c r="GLB387" s="40"/>
      <c r="GLC387" s="54"/>
      <c r="GLD387" s="55"/>
      <c r="GLE387" s="44"/>
      <c r="GLF387" s="40"/>
      <c r="GLG387" s="54"/>
      <c r="GLH387" s="55"/>
      <c r="GLI387" s="44"/>
      <c r="GLJ387" s="40"/>
      <c r="GLK387" s="54"/>
      <c r="GLL387" s="55"/>
      <c r="GLM387" s="44"/>
      <c r="GLN387" s="40"/>
      <c r="GLO387" s="54"/>
      <c r="GLP387" s="55"/>
      <c r="GLQ387" s="44"/>
      <c r="GLR387" s="40"/>
      <c r="GLS387" s="54"/>
      <c r="GLT387" s="55"/>
      <c r="GLU387" s="44"/>
      <c r="GLV387" s="40"/>
      <c r="GLW387" s="54"/>
      <c r="GLX387" s="55"/>
      <c r="GLY387" s="44"/>
      <c r="GLZ387" s="40"/>
      <c r="GMA387" s="54"/>
      <c r="GMB387" s="55"/>
      <c r="GMC387" s="44"/>
      <c r="GMD387" s="40"/>
      <c r="GME387" s="54"/>
      <c r="GMF387" s="55"/>
      <c r="GMG387" s="44"/>
      <c r="GMH387" s="40"/>
      <c r="GMI387" s="54"/>
      <c r="GMJ387" s="55"/>
      <c r="GMK387" s="44"/>
      <c r="GML387" s="40"/>
      <c r="GMM387" s="54"/>
      <c r="GMN387" s="55"/>
      <c r="GMO387" s="44"/>
      <c r="GMP387" s="40"/>
      <c r="GMQ387" s="54"/>
      <c r="GMR387" s="55"/>
      <c r="GMS387" s="44"/>
      <c r="GMT387" s="40"/>
      <c r="GMU387" s="54"/>
      <c r="GMV387" s="55"/>
      <c r="GMW387" s="44"/>
      <c r="GMX387" s="40"/>
      <c r="GMY387" s="54"/>
      <c r="GMZ387" s="55"/>
      <c r="GNA387" s="44"/>
      <c r="GNB387" s="40"/>
      <c r="GNC387" s="54"/>
      <c r="GND387" s="55"/>
      <c r="GNE387" s="44"/>
      <c r="GNF387" s="40"/>
      <c r="GNG387" s="54"/>
      <c r="GNH387" s="55"/>
      <c r="GNI387" s="44"/>
      <c r="GNJ387" s="40"/>
      <c r="GNK387" s="54"/>
      <c r="GNL387" s="55"/>
      <c r="GNM387" s="44"/>
      <c r="GNN387" s="40"/>
      <c r="GNO387" s="54"/>
      <c r="GNP387" s="55"/>
      <c r="GNQ387" s="44"/>
      <c r="GNR387" s="40"/>
      <c r="GNS387" s="54"/>
      <c r="GNT387" s="55"/>
      <c r="GNU387" s="44"/>
      <c r="GNV387" s="40"/>
      <c r="GNW387" s="54"/>
      <c r="GNX387" s="55"/>
      <c r="GNY387" s="44"/>
      <c r="GNZ387" s="40"/>
      <c r="GOA387" s="54"/>
      <c r="GOB387" s="55"/>
      <c r="GOC387" s="44"/>
      <c r="GOD387" s="40"/>
      <c r="GOE387" s="54"/>
      <c r="GOF387" s="55"/>
      <c r="GOG387" s="44"/>
      <c r="GOH387" s="40"/>
      <c r="GOI387" s="54"/>
      <c r="GOJ387" s="55"/>
      <c r="GOK387" s="44"/>
      <c r="GOL387" s="40"/>
      <c r="GOM387" s="54"/>
      <c r="GON387" s="55"/>
      <c r="GOO387" s="44"/>
      <c r="GOP387" s="40"/>
      <c r="GOQ387" s="54"/>
      <c r="GOR387" s="55"/>
      <c r="GOS387" s="44"/>
      <c r="GOT387" s="40"/>
      <c r="GOU387" s="54"/>
      <c r="GOV387" s="55"/>
      <c r="GOW387" s="44"/>
      <c r="GOX387" s="40"/>
      <c r="GOY387" s="54"/>
      <c r="GOZ387" s="55"/>
      <c r="GPA387" s="44"/>
      <c r="GPB387" s="40"/>
      <c r="GPC387" s="54"/>
      <c r="GPD387" s="55"/>
      <c r="GPE387" s="44"/>
      <c r="GPF387" s="40"/>
      <c r="GPG387" s="54"/>
      <c r="GPH387" s="55"/>
      <c r="GPI387" s="44"/>
      <c r="GPJ387" s="40"/>
      <c r="GPK387" s="54"/>
      <c r="GPL387" s="55"/>
      <c r="GPM387" s="44"/>
      <c r="GPN387" s="40"/>
      <c r="GPO387" s="54"/>
      <c r="GPP387" s="55"/>
      <c r="GPQ387" s="44"/>
      <c r="GPR387" s="40"/>
      <c r="GPS387" s="54"/>
      <c r="GPT387" s="55"/>
      <c r="GPU387" s="44"/>
      <c r="GPV387" s="40"/>
      <c r="GPW387" s="54"/>
      <c r="GPX387" s="55"/>
      <c r="GPY387" s="44"/>
      <c r="GPZ387" s="40"/>
      <c r="GQA387" s="54"/>
      <c r="GQB387" s="55"/>
      <c r="GQC387" s="44"/>
      <c r="GQD387" s="40"/>
      <c r="GQE387" s="54"/>
      <c r="GQF387" s="55"/>
      <c r="GQG387" s="44"/>
      <c r="GQH387" s="40"/>
      <c r="GQI387" s="54"/>
      <c r="GQJ387" s="55"/>
      <c r="GQK387" s="44"/>
      <c r="GQL387" s="40"/>
      <c r="GQM387" s="54"/>
      <c r="GQN387" s="55"/>
      <c r="GQO387" s="44"/>
      <c r="GQP387" s="40"/>
      <c r="GQQ387" s="54"/>
      <c r="GQR387" s="55"/>
      <c r="GQS387" s="44"/>
      <c r="GQT387" s="40"/>
      <c r="GQU387" s="54"/>
      <c r="GQV387" s="55"/>
      <c r="GQW387" s="44"/>
      <c r="GQX387" s="40"/>
      <c r="GQY387" s="54"/>
      <c r="GQZ387" s="55"/>
      <c r="GRA387" s="44"/>
      <c r="GRB387" s="40"/>
      <c r="GRC387" s="54"/>
      <c r="GRD387" s="55"/>
      <c r="GRE387" s="44"/>
      <c r="GRF387" s="40"/>
      <c r="GRG387" s="54"/>
      <c r="GRH387" s="55"/>
      <c r="GRI387" s="44"/>
      <c r="GRJ387" s="40"/>
      <c r="GRK387" s="54"/>
      <c r="GRL387" s="55"/>
      <c r="GRM387" s="44"/>
      <c r="GRN387" s="40"/>
      <c r="GRO387" s="54"/>
      <c r="GRP387" s="55"/>
      <c r="GRQ387" s="44"/>
      <c r="GRR387" s="40"/>
      <c r="GRS387" s="54"/>
      <c r="GRT387" s="55"/>
      <c r="GRU387" s="44"/>
      <c r="GRV387" s="40"/>
      <c r="GRW387" s="54"/>
      <c r="GRX387" s="55"/>
      <c r="GRY387" s="44"/>
      <c r="GRZ387" s="40"/>
      <c r="GSA387" s="54"/>
      <c r="GSB387" s="55"/>
      <c r="GSC387" s="44"/>
      <c r="GSD387" s="40"/>
      <c r="GSE387" s="54"/>
      <c r="GSF387" s="55"/>
      <c r="GSG387" s="44"/>
      <c r="GSH387" s="40"/>
      <c r="GSI387" s="54"/>
      <c r="GSJ387" s="55"/>
      <c r="GSK387" s="44"/>
      <c r="GSL387" s="40"/>
      <c r="GSM387" s="54"/>
      <c r="GSN387" s="55"/>
      <c r="GSO387" s="44"/>
      <c r="GSP387" s="40"/>
      <c r="GSQ387" s="54"/>
      <c r="GSR387" s="55"/>
      <c r="GSS387" s="44"/>
      <c r="GST387" s="40"/>
      <c r="GSU387" s="54"/>
      <c r="GSV387" s="55"/>
      <c r="GSW387" s="44"/>
      <c r="GSX387" s="40"/>
      <c r="GSY387" s="54"/>
      <c r="GSZ387" s="55"/>
      <c r="GTA387" s="44"/>
      <c r="GTB387" s="40"/>
      <c r="GTC387" s="54"/>
      <c r="GTD387" s="55"/>
      <c r="GTE387" s="44"/>
      <c r="GTF387" s="40"/>
      <c r="GTG387" s="54"/>
      <c r="GTH387" s="55"/>
      <c r="GTI387" s="44"/>
      <c r="GTJ387" s="40"/>
      <c r="GTK387" s="54"/>
      <c r="GTL387" s="55"/>
      <c r="GTM387" s="44"/>
      <c r="GTN387" s="40"/>
      <c r="GTO387" s="54"/>
      <c r="GTP387" s="55"/>
      <c r="GTQ387" s="44"/>
      <c r="GTR387" s="40"/>
      <c r="GTS387" s="54"/>
      <c r="GTT387" s="55"/>
      <c r="GTU387" s="44"/>
      <c r="GTV387" s="40"/>
      <c r="GTW387" s="54"/>
      <c r="GTX387" s="55"/>
      <c r="GTY387" s="44"/>
      <c r="GTZ387" s="40"/>
      <c r="GUA387" s="54"/>
      <c r="GUB387" s="55"/>
      <c r="GUC387" s="44"/>
      <c r="GUD387" s="40"/>
      <c r="GUE387" s="54"/>
      <c r="GUF387" s="55"/>
      <c r="GUG387" s="44"/>
      <c r="GUH387" s="40"/>
      <c r="GUI387" s="54"/>
      <c r="GUJ387" s="55"/>
      <c r="GUK387" s="44"/>
      <c r="GUL387" s="40"/>
      <c r="GUM387" s="54"/>
      <c r="GUN387" s="55"/>
      <c r="GUO387" s="44"/>
      <c r="GUP387" s="40"/>
      <c r="GUQ387" s="54"/>
      <c r="GUR387" s="55"/>
      <c r="GUS387" s="44"/>
      <c r="GUT387" s="40"/>
      <c r="GUU387" s="54"/>
      <c r="GUV387" s="55"/>
      <c r="GUW387" s="44"/>
      <c r="GUX387" s="40"/>
      <c r="GUY387" s="54"/>
      <c r="GUZ387" s="55"/>
      <c r="GVA387" s="44"/>
      <c r="GVB387" s="40"/>
      <c r="GVC387" s="54"/>
      <c r="GVD387" s="55"/>
      <c r="GVE387" s="44"/>
      <c r="GVF387" s="40"/>
      <c r="GVG387" s="54"/>
      <c r="GVH387" s="55"/>
      <c r="GVI387" s="44"/>
      <c r="GVJ387" s="40"/>
      <c r="GVK387" s="54"/>
      <c r="GVL387" s="55"/>
      <c r="GVM387" s="44"/>
      <c r="GVN387" s="40"/>
      <c r="GVO387" s="54"/>
      <c r="GVP387" s="55"/>
      <c r="GVQ387" s="44"/>
      <c r="GVR387" s="40"/>
      <c r="GVS387" s="54"/>
      <c r="GVT387" s="55"/>
      <c r="GVU387" s="44"/>
      <c r="GVV387" s="40"/>
      <c r="GVW387" s="54"/>
      <c r="GVX387" s="55"/>
      <c r="GVY387" s="44"/>
      <c r="GVZ387" s="40"/>
      <c r="GWA387" s="54"/>
      <c r="GWB387" s="55"/>
      <c r="GWC387" s="44"/>
      <c r="GWD387" s="40"/>
      <c r="GWE387" s="54"/>
      <c r="GWF387" s="55"/>
      <c r="GWG387" s="44"/>
      <c r="GWH387" s="40"/>
      <c r="GWI387" s="54"/>
      <c r="GWJ387" s="55"/>
      <c r="GWK387" s="44"/>
      <c r="GWL387" s="40"/>
      <c r="GWM387" s="54"/>
      <c r="GWN387" s="55"/>
      <c r="GWO387" s="44"/>
      <c r="GWP387" s="40"/>
      <c r="GWQ387" s="54"/>
      <c r="GWR387" s="55"/>
      <c r="GWS387" s="44"/>
      <c r="GWT387" s="40"/>
      <c r="GWU387" s="54"/>
      <c r="GWV387" s="55"/>
      <c r="GWW387" s="44"/>
      <c r="GWX387" s="40"/>
      <c r="GWY387" s="54"/>
      <c r="GWZ387" s="55"/>
      <c r="GXA387" s="44"/>
      <c r="GXB387" s="40"/>
      <c r="GXC387" s="54"/>
      <c r="GXD387" s="55"/>
      <c r="GXE387" s="44"/>
      <c r="GXF387" s="40"/>
      <c r="GXG387" s="54"/>
      <c r="GXH387" s="55"/>
      <c r="GXI387" s="44"/>
      <c r="GXJ387" s="40"/>
      <c r="GXK387" s="54"/>
      <c r="GXL387" s="55"/>
      <c r="GXM387" s="44"/>
      <c r="GXN387" s="40"/>
      <c r="GXO387" s="54"/>
      <c r="GXP387" s="55"/>
      <c r="GXQ387" s="44"/>
      <c r="GXR387" s="40"/>
      <c r="GXS387" s="54"/>
      <c r="GXT387" s="55"/>
      <c r="GXU387" s="44"/>
      <c r="GXV387" s="40"/>
      <c r="GXW387" s="54"/>
      <c r="GXX387" s="55"/>
      <c r="GXY387" s="44"/>
      <c r="GXZ387" s="40"/>
      <c r="GYA387" s="54"/>
      <c r="GYB387" s="55"/>
      <c r="GYC387" s="44"/>
      <c r="GYD387" s="40"/>
      <c r="GYE387" s="54"/>
      <c r="GYF387" s="55"/>
      <c r="GYG387" s="44"/>
      <c r="GYH387" s="40"/>
      <c r="GYI387" s="54"/>
      <c r="GYJ387" s="55"/>
      <c r="GYK387" s="44"/>
      <c r="GYL387" s="40"/>
      <c r="GYM387" s="54"/>
      <c r="GYN387" s="55"/>
      <c r="GYO387" s="44"/>
      <c r="GYP387" s="40"/>
      <c r="GYQ387" s="54"/>
      <c r="GYR387" s="55"/>
      <c r="GYS387" s="44"/>
      <c r="GYT387" s="40"/>
      <c r="GYU387" s="54"/>
      <c r="GYV387" s="55"/>
      <c r="GYW387" s="44"/>
      <c r="GYX387" s="40"/>
      <c r="GYY387" s="54"/>
      <c r="GYZ387" s="55"/>
      <c r="GZA387" s="44"/>
      <c r="GZB387" s="40"/>
      <c r="GZC387" s="54"/>
      <c r="GZD387" s="55"/>
      <c r="GZE387" s="44"/>
      <c r="GZF387" s="40"/>
      <c r="GZG387" s="54"/>
      <c r="GZH387" s="55"/>
      <c r="GZI387" s="44"/>
      <c r="GZJ387" s="40"/>
      <c r="GZK387" s="54"/>
      <c r="GZL387" s="55"/>
      <c r="GZM387" s="44"/>
      <c r="GZN387" s="40"/>
      <c r="GZO387" s="54"/>
      <c r="GZP387" s="55"/>
      <c r="GZQ387" s="44"/>
      <c r="GZR387" s="40"/>
      <c r="GZS387" s="54"/>
      <c r="GZT387" s="55"/>
      <c r="GZU387" s="44"/>
      <c r="GZV387" s="40"/>
      <c r="GZW387" s="54"/>
      <c r="GZX387" s="55"/>
      <c r="GZY387" s="44"/>
      <c r="GZZ387" s="40"/>
      <c r="HAA387" s="54"/>
      <c r="HAB387" s="55"/>
      <c r="HAC387" s="44"/>
      <c r="HAD387" s="40"/>
      <c r="HAE387" s="54"/>
      <c r="HAF387" s="55"/>
      <c r="HAG387" s="44"/>
      <c r="HAH387" s="40"/>
      <c r="HAI387" s="54"/>
      <c r="HAJ387" s="55"/>
      <c r="HAK387" s="44"/>
      <c r="HAL387" s="40"/>
      <c r="HAM387" s="54"/>
      <c r="HAN387" s="55"/>
      <c r="HAO387" s="44"/>
      <c r="HAP387" s="40"/>
      <c r="HAQ387" s="54"/>
      <c r="HAR387" s="55"/>
      <c r="HAS387" s="44"/>
      <c r="HAT387" s="40"/>
      <c r="HAU387" s="54"/>
      <c r="HAV387" s="55"/>
      <c r="HAW387" s="44"/>
      <c r="HAX387" s="40"/>
      <c r="HAY387" s="54"/>
      <c r="HAZ387" s="55"/>
      <c r="HBA387" s="44"/>
      <c r="HBB387" s="40"/>
      <c r="HBC387" s="54"/>
      <c r="HBD387" s="55"/>
      <c r="HBE387" s="44"/>
      <c r="HBF387" s="40"/>
      <c r="HBG387" s="54"/>
      <c r="HBH387" s="55"/>
      <c r="HBI387" s="44"/>
      <c r="HBJ387" s="40"/>
      <c r="HBK387" s="54"/>
      <c r="HBL387" s="55"/>
      <c r="HBM387" s="44"/>
      <c r="HBN387" s="40"/>
      <c r="HBO387" s="54"/>
      <c r="HBP387" s="55"/>
      <c r="HBQ387" s="44"/>
      <c r="HBR387" s="40"/>
      <c r="HBS387" s="54"/>
      <c r="HBT387" s="55"/>
      <c r="HBU387" s="44"/>
      <c r="HBV387" s="40"/>
      <c r="HBW387" s="54"/>
      <c r="HBX387" s="55"/>
      <c r="HBY387" s="44"/>
      <c r="HBZ387" s="40"/>
      <c r="HCA387" s="54"/>
      <c r="HCB387" s="55"/>
      <c r="HCC387" s="44"/>
      <c r="HCD387" s="40"/>
      <c r="HCE387" s="54"/>
      <c r="HCF387" s="55"/>
      <c r="HCG387" s="44"/>
      <c r="HCH387" s="40"/>
      <c r="HCI387" s="54"/>
      <c r="HCJ387" s="55"/>
      <c r="HCK387" s="44"/>
      <c r="HCL387" s="40"/>
      <c r="HCM387" s="54"/>
      <c r="HCN387" s="55"/>
      <c r="HCO387" s="44"/>
      <c r="HCP387" s="40"/>
      <c r="HCQ387" s="54"/>
      <c r="HCR387" s="55"/>
      <c r="HCS387" s="44"/>
      <c r="HCT387" s="40"/>
      <c r="HCU387" s="54"/>
      <c r="HCV387" s="55"/>
      <c r="HCW387" s="44"/>
      <c r="HCX387" s="40"/>
      <c r="HCY387" s="54"/>
      <c r="HCZ387" s="55"/>
      <c r="HDA387" s="44"/>
      <c r="HDB387" s="40"/>
      <c r="HDC387" s="54"/>
      <c r="HDD387" s="55"/>
      <c r="HDE387" s="44"/>
      <c r="HDF387" s="40"/>
      <c r="HDG387" s="54"/>
      <c r="HDH387" s="55"/>
      <c r="HDI387" s="44"/>
      <c r="HDJ387" s="40"/>
      <c r="HDK387" s="54"/>
      <c r="HDL387" s="55"/>
      <c r="HDM387" s="44"/>
      <c r="HDN387" s="40"/>
      <c r="HDO387" s="54"/>
      <c r="HDP387" s="55"/>
      <c r="HDQ387" s="44"/>
      <c r="HDR387" s="40"/>
      <c r="HDS387" s="54"/>
      <c r="HDT387" s="55"/>
      <c r="HDU387" s="44"/>
      <c r="HDV387" s="40"/>
      <c r="HDW387" s="54"/>
      <c r="HDX387" s="55"/>
      <c r="HDY387" s="44"/>
      <c r="HDZ387" s="40"/>
      <c r="HEA387" s="54"/>
      <c r="HEB387" s="55"/>
      <c r="HEC387" s="44"/>
      <c r="HED387" s="40"/>
      <c r="HEE387" s="54"/>
      <c r="HEF387" s="55"/>
      <c r="HEG387" s="44"/>
      <c r="HEH387" s="40"/>
      <c r="HEI387" s="54"/>
      <c r="HEJ387" s="55"/>
      <c r="HEK387" s="44"/>
      <c r="HEL387" s="40"/>
      <c r="HEM387" s="54"/>
      <c r="HEN387" s="55"/>
      <c r="HEO387" s="44"/>
      <c r="HEP387" s="40"/>
      <c r="HEQ387" s="54"/>
      <c r="HER387" s="55"/>
      <c r="HES387" s="44"/>
      <c r="HET387" s="40"/>
      <c r="HEU387" s="54"/>
      <c r="HEV387" s="55"/>
      <c r="HEW387" s="44"/>
      <c r="HEX387" s="40"/>
      <c r="HEY387" s="54"/>
      <c r="HEZ387" s="55"/>
      <c r="HFA387" s="44"/>
      <c r="HFB387" s="40"/>
      <c r="HFC387" s="54"/>
      <c r="HFD387" s="55"/>
      <c r="HFE387" s="44"/>
      <c r="HFF387" s="40"/>
      <c r="HFG387" s="54"/>
      <c r="HFH387" s="55"/>
      <c r="HFI387" s="44"/>
      <c r="HFJ387" s="40"/>
      <c r="HFK387" s="54"/>
      <c r="HFL387" s="55"/>
      <c r="HFM387" s="44"/>
      <c r="HFN387" s="40"/>
      <c r="HFO387" s="54"/>
      <c r="HFP387" s="55"/>
      <c r="HFQ387" s="44"/>
      <c r="HFR387" s="40"/>
      <c r="HFS387" s="54"/>
      <c r="HFT387" s="55"/>
      <c r="HFU387" s="44"/>
      <c r="HFV387" s="40"/>
      <c r="HFW387" s="54"/>
      <c r="HFX387" s="55"/>
      <c r="HFY387" s="44"/>
      <c r="HFZ387" s="40"/>
      <c r="HGA387" s="54"/>
      <c r="HGB387" s="55"/>
      <c r="HGC387" s="44"/>
      <c r="HGD387" s="40"/>
      <c r="HGE387" s="54"/>
      <c r="HGF387" s="55"/>
      <c r="HGG387" s="44"/>
      <c r="HGH387" s="40"/>
      <c r="HGI387" s="54"/>
      <c r="HGJ387" s="55"/>
      <c r="HGK387" s="44"/>
      <c r="HGL387" s="40"/>
      <c r="HGM387" s="54"/>
      <c r="HGN387" s="55"/>
      <c r="HGO387" s="44"/>
      <c r="HGP387" s="40"/>
      <c r="HGQ387" s="54"/>
      <c r="HGR387" s="55"/>
      <c r="HGS387" s="44"/>
      <c r="HGT387" s="40"/>
      <c r="HGU387" s="54"/>
      <c r="HGV387" s="55"/>
      <c r="HGW387" s="44"/>
      <c r="HGX387" s="40"/>
      <c r="HGY387" s="54"/>
      <c r="HGZ387" s="55"/>
      <c r="HHA387" s="44"/>
      <c r="HHB387" s="40"/>
      <c r="HHC387" s="54"/>
      <c r="HHD387" s="55"/>
      <c r="HHE387" s="44"/>
      <c r="HHF387" s="40"/>
      <c r="HHG387" s="54"/>
      <c r="HHH387" s="55"/>
      <c r="HHI387" s="44"/>
      <c r="HHJ387" s="40"/>
      <c r="HHK387" s="54"/>
      <c r="HHL387" s="55"/>
      <c r="HHM387" s="44"/>
      <c r="HHN387" s="40"/>
      <c r="HHO387" s="54"/>
      <c r="HHP387" s="55"/>
      <c r="HHQ387" s="44"/>
      <c r="HHR387" s="40"/>
      <c r="HHS387" s="54"/>
      <c r="HHT387" s="55"/>
      <c r="HHU387" s="44"/>
      <c r="HHV387" s="40"/>
      <c r="HHW387" s="54"/>
      <c r="HHX387" s="55"/>
      <c r="HHY387" s="44"/>
      <c r="HHZ387" s="40"/>
      <c r="HIA387" s="54"/>
      <c r="HIB387" s="55"/>
      <c r="HIC387" s="44"/>
      <c r="HID387" s="40"/>
      <c r="HIE387" s="54"/>
      <c r="HIF387" s="55"/>
      <c r="HIG387" s="44"/>
      <c r="HIH387" s="40"/>
      <c r="HII387" s="54"/>
      <c r="HIJ387" s="55"/>
      <c r="HIK387" s="44"/>
      <c r="HIL387" s="40"/>
      <c r="HIM387" s="54"/>
      <c r="HIN387" s="55"/>
      <c r="HIO387" s="44"/>
      <c r="HIP387" s="40"/>
      <c r="HIQ387" s="54"/>
      <c r="HIR387" s="55"/>
      <c r="HIS387" s="44"/>
      <c r="HIT387" s="40"/>
      <c r="HIU387" s="54"/>
      <c r="HIV387" s="55"/>
      <c r="HIW387" s="44"/>
      <c r="HIX387" s="40"/>
      <c r="HIY387" s="54"/>
      <c r="HIZ387" s="55"/>
      <c r="HJA387" s="44"/>
      <c r="HJB387" s="40"/>
      <c r="HJC387" s="54"/>
      <c r="HJD387" s="55"/>
      <c r="HJE387" s="44"/>
      <c r="HJF387" s="40"/>
      <c r="HJG387" s="54"/>
      <c r="HJH387" s="55"/>
      <c r="HJI387" s="44"/>
      <c r="HJJ387" s="40"/>
      <c r="HJK387" s="54"/>
      <c r="HJL387" s="55"/>
      <c r="HJM387" s="44"/>
      <c r="HJN387" s="40"/>
      <c r="HJO387" s="54"/>
      <c r="HJP387" s="55"/>
      <c r="HJQ387" s="44"/>
      <c r="HJR387" s="40"/>
      <c r="HJS387" s="54"/>
      <c r="HJT387" s="55"/>
      <c r="HJU387" s="44"/>
      <c r="HJV387" s="40"/>
      <c r="HJW387" s="54"/>
      <c r="HJX387" s="55"/>
      <c r="HJY387" s="44"/>
      <c r="HJZ387" s="40"/>
      <c r="HKA387" s="54"/>
      <c r="HKB387" s="55"/>
      <c r="HKC387" s="44"/>
      <c r="HKD387" s="40"/>
      <c r="HKE387" s="54"/>
      <c r="HKF387" s="55"/>
      <c r="HKG387" s="44"/>
      <c r="HKH387" s="40"/>
      <c r="HKI387" s="54"/>
      <c r="HKJ387" s="55"/>
      <c r="HKK387" s="44"/>
      <c r="HKL387" s="40"/>
      <c r="HKM387" s="54"/>
      <c r="HKN387" s="55"/>
      <c r="HKO387" s="44"/>
      <c r="HKP387" s="40"/>
      <c r="HKQ387" s="54"/>
      <c r="HKR387" s="55"/>
      <c r="HKS387" s="44"/>
      <c r="HKT387" s="40"/>
      <c r="HKU387" s="54"/>
      <c r="HKV387" s="55"/>
      <c r="HKW387" s="44"/>
      <c r="HKX387" s="40"/>
      <c r="HKY387" s="54"/>
      <c r="HKZ387" s="55"/>
      <c r="HLA387" s="44"/>
      <c r="HLB387" s="40"/>
      <c r="HLC387" s="54"/>
      <c r="HLD387" s="55"/>
      <c r="HLE387" s="44"/>
      <c r="HLF387" s="40"/>
      <c r="HLG387" s="54"/>
      <c r="HLH387" s="55"/>
      <c r="HLI387" s="44"/>
      <c r="HLJ387" s="40"/>
      <c r="HLK387" s="54"/>
      <c r="HLL387" s="55"/>
      <c r="HLM387" s="44"/>
      <c r="HLN387" s="40"/>
      <c r="HLO387" s="54"/>
      <c r="HLP387" s="55"/>
      <c r="HLQ387" s="44"/>
      <c r="HLR387" s="40"/>
      <c r="HLS387" s="54"/>
      <c r="HLT387" s="55"/>
      <c r="HLU387" s="44"/>
      <c r="HLV387" s="40"/>
      <c r="HLW387" s="54"/>
      <c r="HLX387" s="55"/>
      <c r="HLY387" s="44"/>
      <c r="HLZ387" s="40"/>
      <c r="HMA387" s="54"/>
      <c r="HMB387" s="55"/>
      <c r="HMC387" s="44"/>
      <c r="HMD387" s="40"/>
      <c r="HME387" s="54"/>
      <c r="HMF387" s="55"/>
      <c r="HMG387" s="44"/>
      <c r="HMH387" s="40"/>
      <c r="HMI387" s="54"/>
      <c r="HMJ387" s="55"/>
      <c r="HMK387" s="44"/>
      <c r="HML387" s="40"/>
      <c r="HMM387" s="54"/>
      <c r="HMN387" s="55"/>
      <c r="HMO387" s="44"/>
      <c r="HMP387" s="40"/>
      <c r="HMQ387" s="54"/>
      <c r="HMR387" s="55"/>
      <c r="HMS387" s="44"/>
      <c r="HMT387" s="40"/>
      <c r="HMU387" s="54"/>
      <c r="HMV387" s="55"/>
      <c r="HMW387" s="44"/>
      <c r="HMX387" s="40"/>
      <c r="HMY387" s="54"/>
      <c r="HMZ387" s="55"/>
      <c r="HNA387" s="44"/>
      <c r="HNB387" s="40"/>
      <c r="HNC387" s="54"/>
      <c r="HND387" s="55"/>
      <c r="HNE387" s="44"/>
      <c r="HNF387" s="40"/>
      <c r="HNG387" s="54"/>
      <c r="HNH387" s="55"/>
      <c r="HNI387" s="44"/>
      <c r="HNJ387" s="40"/>
      <c r="HNK387" s="54"/>
      <c r="HNL387" s="55"/>
      <c r="HNM387" s="44"/>
      <c r="HNN387" s="40"/>
      <c r="HNO387" s="54"/>
      <c r="HNP387" s="55"/>
      <c r="HNQ387" s="44"/>
      <c r="HNR387" s="40"/>
      <c r="HNS387" s="54"/>
      <c r="HNT387" s="55"/>
      <c r="HNU387" s="44"/>
      <c r="HNV387" s="40"/>
      <c r="HNW387" s="54"/>
      <c r="HNX387" s="55"/>
      <c r="HNY387" s="44"/>
      <c r="HNZ387" s="40"/>
      <c r="HOA387" s="54"/>
      <c r="HOB387" s="55"/>
      <c r="HOC387" s="44"/>
      <c r="HOD387" s="40"/>
      <c r="HOE387" s="54"/>
      <c r="HOF387" s="55"/>
      <c r="HOG387" s="44"/>
      <c r="HOH387" s="40"/>
      <c r="HOI387" s="54"/>
      <c r="HOJ387" s="55"/>
      <c r="HOK387" s="44"/>
      <c r="HOL387" s="40"/>
      <c r="HOM387" s="54"/>
      <c r="HON387" s="55"/>
      <c r="HOO387" s="44"/>
      <c r="HOP387" s="40"/>
      <c r="HOQ387" s="54"/>
      <c r="HOR387" s="55"/>
      <c r="HOS387" s="44"/>
      <c r="HOT387" s="40"/>
      <c r="HOU387" s="54"/>
      <c r="HOV387" s="55"/>
      <c r="HOW387" s="44"/>
      <c r="HOX387" s="40"/>
      <c r="HOY387" s="54"/>
      <c r="HOZ387" s="55"/>
      <c r="HPA387" s="44"/>
      <c r="HPB387" s="40"/>
      <c r="HPC387" s="54"/>
      <c r="HPD387" s="55"/>
      <c r="HPE387" s="44"/>
      <c r="HPF387" s="40"/>
      <c r="HPG387" s="54"/>
      <c r="HPH387" s="55"/>
      <c r="HPI387" s="44"/>
      <c r="HPJ387" s="40"/>
      <c r="HPK387" s="54"/>
      <c r="HPL387" s="55"/>
      <c r="HPM387" s="44"/>
      <c r="HPN387" s="40"/>
      <c r="HPO387" s="54"/>
      <c r="HPP387" s="55"/>
      <c r="HPQ387" s="44"/>
      <c r="HPR387" s="40"/>
      <c r="HPS387" s="54"/>
      <c r="HPT387" s="55"/>
      <c r="HPU387" s="44"/>
      <c r="HPV387" s="40"/>
      <c r="HPW387" s="54"/>
      <c r="HPX387" s="55"/>
      <c r="HPY387" s="44"/>
      <c r="HPZ387" s="40"/>
      <c r="HQA387" s="54"/>
      <c r="HQB387" s="55"/>
      <c r="HQC387" s="44"/>
      <c r="HQD387" s="40"/>
      <c r="HQE387" s="54"/>
      <c r="HQF387" s="55"/>
      <c r="HQG387" s="44"/>
      <c r="HQH387" s="40"/>
      <c r="HQI387" s="54"/>
      <c r="HQJ387" s="55"/>
      <c r="HQK387" s="44"/>
      <c r="HQL387" s="40"/>
      <c r="HQM387" s="54"/>
      <c r="HQN387" s="55"/>
      <c r="HQO387" s="44"/>
      <c r="HQP387" s="40"/>
      <c r="HQQ387" s="54"/>
      <c r="HQR387" s="55"/>
      <c r="HQS387" s="44"/>
      <c r="HQT387" s="40"/>
      <c r="HQU387" s="54"/>
      <c r="HQV387" s="55"/>
      <c r="HQW387" s="44"/>
      <c r="HQX387" s="40"/>
      <c r="HQY387" s="54"/>
      <c r="HQZ387" s="55"/>
      <c r="HRA387" s="44"/>
      <c r="HRB387" s="40"/>
      <c r="HRC387" s="54"/>
      <c r="HRD387" s="55"/>
      <c r="HRE387" s="44"/>
      <c r="HRF387" s="40"/>
      <c r="HRG387" s="54"/>
      <c r="HRH387" s="55"/>
      <c r="HRI387" s="44"/>
      <c r="HRJ387" s="40"/>
      <c r="HRK387" s="54"/>
      <c r="HRL387" s="55"/>
      <c r="HRM387" s="44"/>
      <c r="HRN387" s="40"/>
      <c r="HRO387" s="54"/>
      <c r="HRP387" s="55"/>
      <c r="HRQ387" s="44"/>
      <c r="HRR387" s="40"/>
      <c r="HRS387" s="54"/>
      <c r="HRT387" s="55"/>
      <c r="HRU387" s="44"/>
      <c r="HRV387" s="40"/>
      <c r="HRW387" s="54"/>
      <c r="HRX387" s="55"/>
      <c r="HRY387" s="44"/>
      <c r="HRZ387" s="40"/>
      <c r="HSA387" s="54"/>
      <c r="HSB387" s="55"/>
      <c r="HSC387" s="44"/>
      <c r="HSD387" s="40"/>
      <c r="HSE387" s="54"/>
      <c r="HSF387" s="55"/>
      <c r="HSG387" s="44"/>
      <c r="HSH387" s="40"/>
      <c r="HSI387" s="54"/>
      <c r="HSJ387" s="55"/>
      <c r="HSK387" s="44"/>
      <c r="HSL387" s="40"/>
      <c r="HSM387" s="54"/>
      <c r="HSN387" s="55"/>
      <c r="HSO387" s="44"/>
      <c r="HSP387" s="40"/>
      <c r="HSQ387" s="54"/>
      <c r="HSR387" s="55"/>
      <c r="HSS387" s="44"/>
      <c r="HST387" s="40"/>
      <c r="HSU387" s="54"/>
      <c r="HSV387" s="55"/>
      <c r="HSW387" s="44"/>
      <c r="HSX387" s="40"/>
      <c r="HSY387" s="54"/>
      <c r="HSZ387" s="55"/>
      <c r="HTA387" s="44"/>
      <c r="HTB387" s="40"/>
      <c r="HTC387" s="54"/>
      <c r="HTD387" s="55"/>
      <c r="HTE387" s="44"/>
      <c r="HTF387" s="40"/>
      <c r="HTG387" s="54"/>
      <c r="HTH387" s="55"/>
      <c r="HTI387" s="44"/>
      <c r="HTJ387" s="40"/>
      <c r="HTK387" s="54"/>
      <c r="HTL387" s="55"/>
      <c r="HTM387" s="44"/>
      <c r="HTN387" s="40"/>
      <c r="HTO387" s="54"/>
      <c r="HTP387" s="55"/>
      <c r="HTQ387" s="44"/>
      <c r="HTR387" s="40"/>
      <c r="HTS387" s="54"/>
      <c r="HTT387" s="55"/>
      <c r="HTU387" s="44"/>
      <c r="HTV387" s="40"/>
      <c r="HTW387" s="54"/>
      <c r="HTX387" s="55"/>
      <c r="HTY387" s="44"/>
      <c r="HTZ387" s="40"/>
      <c r="HUA387" s="54"/>
      <c r="HUB387" s="55"/>
      <c r="HUC387" s="44"/>
      <c r="HUD387" s="40"/>
      <c r="HUE387" s="54"/>
      <c r="HUF387" s="55"/>
      <c r="HUG387" s="44"/>
      <c r="HUH387" s="40"/>
      <c r="HUI387" s="54"/>
      <c r="HUJ387" s="55"/>
      <c r="HUK387" s="44"/>
      <c r="HUL387" s="40"/>
      <c r="HUM387" s="54"/>
      <c r="HUN387" s="55"/>
      <c r="HUO387" s="44"/>
      <c r="HUP387" s="40"/>
      <c r="HUQ387" s="54"/>
      <c r="HUR387" s="55"/>
      <c r="HUS387" s="44"/>
      <c r="HUT387" s="40"/>
      <c r="HUU387" s="54"/>
      <c r="HUV387" s="55"/>
      <c r="HUW387" s="44"/>
      <c r="HUX387" s="40"/>
      <c r="HUY387" s="54"/>
      <c r="HUZ387" s="55"/>
      <c r="HVA387" s="44"/>
      <c r="HVB387" s="40"/>
      <c r="HVC387" s="54"/>
      <c r="HVD387" s="55"/>
      <c r="HVE387" s="44"/>
      <c r="HVF387" s="40"/>
      <c r="HVG387" s="54"/>
      <c r="HVH387" s="55"/>
      <c r="HVI387" s="44"/>
      <c r="HVJ387" s="40"/>
      <c r="HVK387" s="54"/>
      <c r="HVL387" s="55"/>
      <c r="HVM387" s="44"/>
      <c r="HVN387" s="40"/>
      <c r="HVO387" s="54"/>
      <c r="HVP387" s="55"/>
      <c r="HVQ387" s="44"/>
      <c r="HVR387" s="40"/>
      <c r="HVS387" s="54"/>
      <c r="HVT387" s="55"/>
      <c r="HVU387" s="44"/>
      <c r="HVV387" s="40"/>
      <c r="HVW387" s="54"/>
      <c r="HVX387" s="55"/>
      <c r="HVY387" s="44"/>
      <c r="HVZ387" s="40"/>
      <c r="HWA387" s="54"/>
      <c r="HWB387" s="55"/>
      <c r="HWC387" s="44"/>
      <c r="HWD387" s="40"/>
      <c r="HWE387" s="54"/>
      <c r="HWF387" s="55"/>
      <c r="HWG387" s="44"/>
      <c r="HWH387" s="40"/>
      <c r="HWI387" s="54"/>
      <c r="HWJ387" s="55"/>
      <c r="HWK387" s="44"/>
      <c r="HWL387" s="40"/>
      <c r="HWM387" s="54"/>
      <c r="HWN387" s="55"/>
      <c r="HWO387" s="44"/>
      <c r="HWP387" s="40"/>
      <c r="HWQ387" s="54"/>
      <c r="HWR387" s="55"/>
      <c r="HWS387" s="44"/>
      <c r="HWT387" s="40"/>
      <c r="HWU387" s="54"/>
      <c r="HWV387" s="55"/>
      <c r="HWW387" s="44"/>
      <c r="HWX387" s="40"/>
      <c r="HWY387" s="54"/>
      <c r="HWZ387" s="55"/>
      <c r="HXA387" s="44"/>
      <c r="HXB387" s="40"/>
      <c r="HXC387" s="54"/>
      <c r="HXD387" s="55"/>
      <c r="HXE387" s="44"/>
      <c r="HXF387" s="40"/>
      <c r="HXG387" s="54"/>
      <c r="HXH387" s="55"/>
      <c r="HXI387" s="44"/>
      <c r="HXJ387" s="40"/>
      <c r="HXK387" s="54"/>
      <c r="HXL387" s="55"/>
      <c r="HXM387" s="44"/>
      <c r="HXN387" s="40"/>
      <c r="HXO387" s="54"/>
      <c r="HXP387" s="55"/>
      <c r="HXQ387" s="44"/>
      <c r="HXR387" s="40"/>
      <c r="HXS387" s="54"/>
      <c r="HXT387" s="55"/>
      <c r="HXU387" s="44"/>
      <c r="HXV387" s="40"/>
      <c r="HXW387" s="54"/>
      <c r="HXX387" s="55"/>
      <c r="HXY387" s="44"/>
      <c r="HXZ387" s="40"/>
      <c r="HYA387" s="54"/>
      <c r="HYB387" s="55"/>
      <c r="HYC387" s="44"/>
      <c r="HYD387" s="40"/>
      <c r="HYE387" s="54"/>
      <c r="HYF387" s="55"/>
      <c r="HYG387" s="44"/>
      <c r="HYH387" s="40"/>
      <c r="HYI387" s="54"/>
      <c r="HYJ387" s="55"/>
      <c r="HYK387" s="44"/>
      <c r="HYL387" s="40"/>
      <c r="HYM387" s="54"/>
      <c r="HYN387" s="55"/>
      <c r="HYO387" s="44"/>
      <c r="HYP387" s="40"/>
      <c r="HYQ387" s="54"/>
      <c r="HYR387" s="55"/>
      <c r="HYS387" s="44"/>
      <c r="HYT387" s="40"/>
      <c r="HYU387" s="54"/>
      <c r="HYV387" s="55"/>
      <c r="HYW387" s="44"/>
      <c r="HYX387" s="40"/>
      <c r="HYY387" s="54"/>
      <c r="HYZ387" s="55"/>
      <c r="HZA387" s="44"/>
      <c r="HZB387" s="40"/>
      <c r="HZC387" s="54"/>
      <c r="HZD387" s="55"/>
      <c r="HZE387" s="44"/>
      <c r="HZF387" s="40"/>
      <c r="HZG387" s="54"/>
      <c r="HZH387" s="55"/>
      <c r="HZI387" s="44"/>
      <c r="HZJ387" s="40"/>
      <c r="HZK387" s="54"/>
      <c r="HZL387" s="55"/>
      <c r="HZM387" s="44"/>
      <c r="HZN387" s="40"/>
      <c r="HZO387" s="54"/>
      <c r="HZP387" s="55"/>
      <c r="HZQ387" s="44"/>
      <c r="HZR387" s="40"/>
      <c r="HZS387" s="54"/>
      <c r="HZT387" s="55"/>
      <c r="HZU387" s="44"/>
      <c r="HZV387" s="40"/>
      <c r="HZW387" s="54"/>
      <c r="HZX387" s="55"/>
      <c r="HZY387" s="44"/>
      <c r="HZZ387" s="40"/>
      <c r="IAA387" s="54"/>
      <c r="IAB387" s="55"/>
      <c r="IAC387" s="44"/>
      <c r="IAD387" s="40"/>
      <c r="IAE387" s="54"/>
      <c r="IAF387" s="55"/>
      <c r="IAG387" s="44"/>
      <c r="IAH387" s="40"/>
      <c r="IAI387" s="54"/>
      <c r="IAJ387" s="55"/>
      <c r="IAK387" s="44"/>
      <c r="IAL387" s="40"/>
      <c r="IAM387" s="54"/>
      <c r="IAN387" s="55"/>
      <c r="IAO387" s="44"/>
      <c r="IAP387" s="40"/>
      <c r="IAQ387" s="54"/>
      <c r="IAR387" s="55"/>
      <c r="IAS387" s="44"/>
      <c r="IAT387" s="40"/>
      <c r="IAU387" s="54"/>
      <c r="IAV387" s="55"/>
      <c r="IAW387" s="44"/>
      <c r="IAX387" s="40"/>
      <c r="IAY387" s="54"/>
      <c r="IAZ387" s="55"/>
      <c r="IBA387" s="44"/>
      <c r="IBB387" s="40"/>
      <c r="IBC387" s="54"/>
      <c r="IBD387" s="55"/>
      <c r="IBE387" s="44"/>
      <c r="IBF387" s="40"/>
      <c r="IBG387" s="54"/>
      <c r="IBH387" s="55"/>
      <c r="IBI387" s="44"/>
      <c r="IBJ387" s="40"/>
      <c r="IBK387" s="54"/>
      <c r="IBL387" s="55"/>
      <c r="IBM387" s="44"/>
      <c r="IBN387" s="40"/>
      <c r="IBO387" s="54"/>
      <c r="IBP387" s="55"/>
      <c r="IBQ387" s="44"/>
      <c r="IBR387" s="40"/>
      <c r="IBS387" s="54"/>
      <c r="IBT387" s="55"/>
      <c r="IBU387" s="44"/>
      <c r="IBV387" s="40"/>
      <c r="IBW387" s="54"/>
      <c r="IBX387" s="55"/>
      <c r="IBY387" s="44"/>
      <c r="IBZ387" s="40"/>
      <c r="ICA387" s="54"/>
      <c r="ICB387" s="55"/>
      <c r="ICC387" s="44"/>
      <c r="ICD387" s="40"/>
      <c r="ICE387" s="54"/>
      <c r="ICF387" s="55"/>
      <c r="ICG387" s="44"/>
      <c r="ICH387" s="40"/>
      <c r="ICI387" s="54"/>
      <c r="ICJ387" s="55"/>
      <c r="ICK387" s="44"/>
      <c r="ICL387" s="40"/>
      <c r="ICM387" s="54"/>
      <c r="ICN387" s="55"/>
      <c r="ICO387" s="44"/>
      <c r="ICP387" s="40"/>
      <c r="ICQ387" s="54"/>
      <c r="ICR387" s="55"/>
      <c r="ICS387" s="44"/>
      <c r="ICT387" s="40"/>
      <c r="ICU387" s="54"/>
      <c r="ICV387" s="55"/>
      <c r="ICW387" s="44"/>
      <c r="ICX387" s="40"/>
      <c r="ICY387" s="54"/>
      <c r="ICZ387" s="55"/>
      <c r="IDA387" s="44"/>
      <c r="IDB387" s="40"/>
      <c r="IDC387" s="54"/>
      <c r="IDD387" s="55"/>
      <c r="IDE387" s="44"/>
      <c r="IDF387" s="40"/>
      <c r="IDG387" s="54"/>
      <c r="IDH387" s="55"/>
      <c r="IDI387" s="44"/>
      <c r="IDJ387" s="40"/>
      <c r="IDK387" s="54"/>
      <c r="IDL387" s="55"/>
      <c r="IDM387" s="44"/>
      <c r="IDN387" s="40"/>
      <c r="IDO387" s="54"/>
      <c r="IDP387" s="55"/>
      <c r="IDQ387" s="44"/>
      <c r="IDR387" s="40"/>
      <c r="IDS387" s="54"/>
      <c r="IDT387" s="55"/>
      <c r="IDU387" s="44"/>
      <c r="IDV387" s="40"/>
      <c r="IDW387" s="54"/>
      <c r="IDX387" s="55"/>
      <c r="IDY387" s="44"/>
      <c r="IDZ387" s="40"/>
      <c r="IEA387" s="54"/>
      <c r="IEB387" s="55"/>
      <c r="IEC387" s="44"/>
      <c r="IED387" s="40"/>
      <c r="IEE387" s="54"/>
      <c r="IEF387" s="55"/>
      <c r="IEG387" s="44"/>
      <c r="IEH387" s="40"/>
      <c r="IEI387" s="54"/>
      <c r="IEJ387" s="55"/>
      <c r="IEK387" s="44"/>
      <c r="IEL387" s="40"/>
      <c r="IEM387" s="54"/>
      <c r="IEN387" s="55"/>
      <c r="IEO387" s="44"/>
      <c r="IEP387" s="40"/>
      <c r="IEQ387" s="54"/>
      <c r="IER387" s="55"/>
      <c r="IES387" s="44"/>
      <c r="IET387" s="40"/>
      <c r="IEU387" s="54"/>
      <c r="IEV387" s="55"/>
      <c r="IEW387" s="44"/>
      <c r="IEX387" s="40"/>
      <c r="IEY387" s="54"/>
      <c r="IEZ387" s="55"/>
      <c r="IFA387" s="44"/>
      <c r="IFB387" s="40"/>
      <c r="IFC387" s="54"/>
      <c r="IFD387" s="55"/>
      <c r="IFE387" s="44"/>
      <c r="IFF387" s="40"/>
      <c r="IFG387" s="54"/>
      <c r="IFH387" s="55"/>
      <c r="IFI387" s="44"/>
      <c r="IFJ387" s="40"/>
      <c r="IFK387" s="54"/>
      <c r="IFL387" s="55"/>
      <c r="IFM387" s="44"/>
      <c r="IFN387" s="40"/>
      <c r="IFO387" s="54"/>
      <c r="IFP387" s="55"/>
      <c r="IFQ387" s="44"/>
      <c r="IFR387" s="40"/>
      <c r="IFS387" s="54"/>
      <c r="IFT387" s="55"/>
      <c r="IFU387" s="44"/>
      <c r="IFV387" s="40"/>
      <c r="IFW387" s="54"/>
      <c r="IFX387" s="55"/>
      <c r="IFY387" s="44"/>
      <c r="IFZ387" s="40"/>
      <c r="IGA387" s="54"/>
      <c r="IGB387" s="55"/>
      <c r="IGC387" s="44"/>
      <c r="IGD387" s="40"/>
      <c r="IGE387" s="54"/>
      <c r="IGF387" s="55"/>
      <c r="IGG387" s="44"/>
      <c r="IGH387" s="40"/>
      <c r="IGI387" s="54"/>
      <c r="IGJ387" s="55"/>
      <c r="IGK387" s="44"/>
      <c r="IGL387" s="40"/>
      <c r="IGM387" s="54"/>
      <c r="IGN387" s="55"/>
      <c r="IGO387" s="44"/>
      <c r="IGP387" s="40"/>
      <c r="IGQ387" s="54"/>
      <c r="IGR387" s="55"/>
      <c r="IGS387" s="44"/>
      <c r="IGT387" s="40"/>
      <c r="IGU387" s="54"/>
      <c r="IGV387" s="55"/>
      <c r="IGW387" s="44"/>
      <c r="IGX387" s="40"/>
      <c r="IGY387" s="54"/>
      <c r="IGZ387" s="55"/>
      <c r="IHA387" s="44"/>
      <c r="IHB387" s="40"/>
      <c r="IHC387" s="54"/>
      <c r="IHD387" s="55"/>
      <c r="IHE387" s="44"/>
      <c r="IHF387" s="40"/>
      <c r="IHG387" s="54"/>
      <c r="IHH387" s="55"/>
      <c r="IHI387" s="44"/>
      <c r="IHJ387" s="40"/>
      <c r="IHK387" s="54"/>
      <c r="IHL387" s="55"/>
      <c r="IHM387" s="44"/>
      <c r="IHN387" s="40"/>
      <c r="IHO387" s="54"/>
      <c r="IHP387" s="55"/>
      <c r="IHQ387" s="44"/>
      <c r="IHR387" s="40"/>
      <c r="IHS387" s="54"/>
      <c r="IHT387" s="55"/>
      <c r="IHU387" s="44"/>
      <c r="IHV387" s="40"/>
      <c r="IHW387" s="54"/>
      <c r="IHX387" s="55"/>
      <c r="IHY387" s="44"/>
      <c r="IHZ387" s="40"/>
      <c r="IIA387" s="54"/>
      <c r="IIB387" s="55"/>
      <c r="IIC387" s="44"/>
      <c r="IID387" s="40"/>
      <c r="IIE387" s="54"/>
      <c r="IIF387" s="55"/>
      <c r="IIG387" s="44"/>
      <c r="IIH387" s="40"/>
      <c r="III387" s="54"/>
      <c r="IIJ387" s="55"/>
      <c r="IIK387" s="44"/>
      <c r="IIL387" s="40"/>
      <c r="IIM387" s="54"/>
      <c r="IIN387" s="55"/>
      <c r="IIO387" s="44"/>
      <c r="IIP387" s="40"/>
      <c r="IIQ387" s="54"/>
      <c r="IIR387" s="55"/>
      <c r="IIS387" s="44"/>
      <c r="IIT387" s="40"/>
      <c r="IIU387" s="54"/>
      <c r="IIV387" s="55"/>
      <c r="IIW387" s="44"/>
      <c r="IIX387" s="40"/>
      <c r="IIY387" s="54"/>
      <c r="IIZ387" s="55"/>
      <c r="IJA387" s="44"/>
      <c r="IJB387" s="40"/>
      <c r="IJC387" s="54"/>
      <c r="IJD387" s="55"/>
      <c r="IJE387" s="44"/>
      <c r="IJF387" s="40"/>
      <c r="IJG387" s="54"/>
      <c r="IJH387" s="55"/>
      <c r="IJI387" s="44"/>
      <c r="IJJ387" s="40"/>
      <c r="IJK387" s="54"/>
      <c r="IJL387" s="55"/>
      <c r="IJM387" s="44"/>
      <c r="IJN387" s="40"/>
      <c r="IJO387" s="54"/>
      <c r="IJP387" s="55"/>
      <c r="IJQ387" s="44"/>
      <c r="IJR387" s="40"/>
      <c r="IJS387" s="54"/>
      <c r="IJT387" s="55"/>
      <c r="IJU387" s="44"/>
      <c r="IJV387" s="40"/>
      <c r="IJW387" s="54"/>
      <c r="IJX387" s="55"/>
      <c r="IJY387" s="44"/>
      <c r="IJZ387" s="40"/>
      <c r="IKA387" s="54"/>
      <c r="IKB387" s="55"/>
      <c r="IKC387" s="44"/>
      <c r="IKD387" s="40"/>
      <c r="IKE387" s="54"/>
      <c r="IKF387" s="55"/>
      <c r="IKG387" s="44"/>
      <c r="IKH387" s="40"/>
      <c r="IKI387" s="54"/>
      <c r="IKJ387" s="55"/>
      <c r="IKK387" s="44"/>
      <c r="IKL387" s="40"/>
      <c r="IKM387" s="54"/>
      <c r="IKN387" s="55"/>
      <c r="IKO387" s="44"/>
      <c r="IKP387" s="40"/>
      <c r="IKQ387" s="54"/>
      <c r="IKR387" s="55"/>
      <c r="IKS387" s="44"/>
      <c r="IKT387" s="40"/>
      <c r="IKU387" s="54"/>
      <c r="IKV387" s="55"/>
      <c r="IKW387" s="44"/>
      <c r="IKX387" s="40"/>
      <c r="IKY387" s="54"/>
      <c r="IKZ387" s="55"/>
      <c r="ILA387" s="44"/>
      <c r="ILB387" s="40"/>
      <c r="ILC387" s="54"/>
      <c r="ILD387" s="55"/>
      <c r="ILE387" s="44"/>
      <c r="ILF387" s="40"/>
      <c r="ILG387" s="54"/>
      <c r="ILH387" s="55"/>
      <c r="ILI387" s="44"/>
      <c r="ILJ387" s="40"/>
      <c r="ILK387" s="54"/>
      <c r="ILL387" s="55"/>
      <c r="ILM387" s="44"/>
      <c r="ILN387" s="40"/>
      <c r="ILO387" s="54"/>
      <c r="ILP387" s="55"/>
      <c r="ILQ387" s="44"/>
      <c r="ILR387" s="40"/>
      <c r="ILS387" s="54"/>
      <c r="ILT387" s="55"/>
      <c r="ILU387" s="44"/>
      <c r="ILV387" s="40"/>
      <c r="ILW387" s="54"/>
      <c r="ILX387" s="55"/>
      <c r="ILY387" s="44"/>
      <c r="ILZ387" s="40"/>
      <c r="IMA387" s="54"/>
      <c r="IMB387" s="55"/>
      <c r="IMC387" s="44"/>
      <c r="IMD387" s="40"/>
      <c r="IME387" s="54"/>
      <c r="IMF387" s="55"/>
      <c r="IMG387" s="44"/>
      <c r="IMH387" s="40"/>
      <c r="IMI387" s="54"/>
      <c r="IMJ387" s="55"/>
      <c r="IMK387" s="44"/>
      <c r="IML387" s="40"/>
      <c r="IMM387" s="54"/>
      <c r="IMN387" s="55"/>
      <c r="IMO387" s="44"/>
      <c r="IMP387" s="40"/>
      <c r="IMQ387" s="54"/>
      <c r="IMR387" s="55"/>
      <c r="IMS387" s="44"/>
      <c r="IMT387" s="40"/>
      <c r="IMU387" s="54"/>
      <c r="IMV387" s="55"/>
      <c r="IMW387" s="44"/>
      <c r="IMX387" s="40"/>
      <c r="IMY387" s="54"/>
      <c r="IMZ387" s="55"/>
      <c r="INA387" s="44"/>
      <c r="INB387" s="40"/>
      <c r="INC387" s="54"/>
      <c r="IND387" s="55"/>
      <c r="INE387" s="44"/>
      <c r="INF387" s="40"/>
      <c r="ING387" s="54"/>
      <c r="INH387" s="55"/>
      <c r="INI387" s="44"/>
      <c r="INJ387" s="40"/>
      <c r="INK387" s="54"/>
      <c r="INL387" s="55"/>
      <c r="INM387" s="44"/>
      <c r="INN387" s="40"/>
      <c r="INO387" s="54"/>
      <c r="INP387" s="55"/>
      <c r="INQ387" s="44"/>
      <c r="INR387" s="40"/>
      <c r="INS387" s="54"/>
      <c r="INT387" s="55"/>
      <c r="INU387" s="44"/>
      <c r="INV387" s="40"/>
      <c r="INW387" s="54"/>
      <c r="INX387" s="55"/>
      <c r="INY387" s="44"/>
      <c r="INZ387" s="40"/>
      <c r="IOA387" s="54"/>
      <c r="IOB387" s="55"/>
      <c r="IOC387" s="44"/>
      <c r="IOD387" s="40"/>
      <c r="IOE387" s="54"/>
      <c r="IOF387" s="55"/>
      <c r="IOG387" s="44"/>
      <c r="IOH387" s="40"/>
      <c r="IOI387" s="54"/>
      <c r="IOJ387" s="55"/>
      <c r="IOK387" s="44"/>
      <c r="IOL387" s="40"/>
      <c r="IOM387" s="54"/>
      <c r="ION387" s="55"/>
      <c r="IOO387" s="44"/>
      <c r="IOP387" s="40"/>
      <c r="IOQ387" s="54"/>
      <c r="IOR387" s="55"/>
      <c r="IOS387" s="44"/>
      <c r="IOT387" s="40"/>
      <c r="IOU387" s="54"/>
      <c r="IOV387" s="55"/>
      <c r="IOW387" s="44"/>
      <c r="IOX387" s="40"/>
      <c r="IOY387" s="54"/>
      <c r="IOZ387" s="55"/>
      <c r="IPA387" s="44"/>
      <c r="IPB387" s="40"/>
      <c r="IPC387" s="54"/>
      <c r="IPD387" s="55"/>
      <c r="IPE387" s="44"/>
      <c r="IPF387" s="40"/>
      <c r="IPG387" s="54"/>
      <c r="IPH387" s="55"/>
      <c r="IPI387" s="44"/>
      <c r="IPJ387" s="40"/>
      <c r="IPK387" s="54"/>
      <c r="IPL387" s="55"/>
      <c r="IPM387" s="44"/>
      <c r="IPN387" s="40"/>
      <c r="IPO387" s="54"/>
      <c r="IPP387" s="55"/>
      <c r="IPQ387" s="44"/>
      <c r="IPR387" s="40"/>
      <c r="IPS387" s="54"/>
      <c r="IPT387" s="55"/>
      <c r="IPU387" s="44"/>
      <c r="IPV387" s="40"/>
      <c r="IPW387" s="54"/>
      <c r="IPX387" s="55"/>
      <c r="IPY387" s="44"/>
      <c r="IPZ387" s="40"/>
      <c r="IQA387" s="54"/>
      <c r="IQB387" s="55"/>
      <c r="IQC387" s="44"/>
      <c r="IQD387" s="40"/>
      <c r="IQE387" s="54"/>
      <c r="IQF387" s="55"/>
      <c r="IQG387" s="44"/>
      <c r="IQH387" s="40"/>
      <c r="IQI387" s="54"/>
      <c r="IQJ387" s="55"/>
      <c r="IQK387" s="44"/>
      <c r="IQL387" s="40"/>
      <c r="IQM387" s="54"/>
      <c r="IQN387" s="55"/>
      <c r="IQO387" s="44"/>
      <c r="IQP387" s="40"/>
      <c r="IQQ387" s="54"/>
      <c r="IQR387" s="55"/>
      <c r="IQS387" s="44"/>
      <c r="IQT387" s="40"/>
      <c r="IQU387" s="54"/>
      <c r="IQV387" s="55"/>
      <c r="IQW387" s="44"/>
      <c r="IQX387" s="40"/>
      <c r="IQY387" s="54"/>
      <c r="IQZ387" s="55"/>
      <c r="IRA387" s="44"/>
      <c r="IRB387" s="40"/>
      <c r="IRC387" s="54"/>
      <c r="IRD387" s="55"/>
      <c r="IRE387" s="44"/>
      <c r="IRF387" s="40"/>
      <c r="IRG387" s="54"/>
      <c r="IRH387" s="55"/>
      <c r="IRI387" s="44"/>
      <c r="IRJ387" s="40"/>
      <c r="IRK387" s="54"/>
      <c r="IRL387" s="55"/>
      <c r="IRM387" s="44"/>
      <c r="IRN387" s="40"/>
      <c r="IRO387" s="54"/>
      <c r="IRP387" s="55"/>
      <c r="IRQ387" s="44"/>
      <c r="IRR387" s="40"/>
      <c r="IRS387" s="54"/>
      <c r="IRT387" s="55"/>
      <c r="IRU387" s="44"/>
      <c r="IRV387" s="40"/>
      <c r="IRW387" s="54"/>
      <c r="IRX387" s="55"/>
      <c r="IRY387" s="44"/>
      <c r="IRZ387" s="40"/>
      <c r="ISA387" s="54"/>
      <c r="ISB387" s="55"/>
      <c r="ISC387" s="44"/>
      <c r="ISD387" s="40"/>
      <c r="ISE387" s="54"/>
      <c r="ISF387" s="55"/>
      <c r="ISG387" s="44"/>
      <c r="ISH387" s="40"/>
      <c r="ISI387" s="54"/>
      <c r="ISJ387" s="55"/>
      <c r="ISK387" s="44"/>
      <c r="ISL387" s="40"/>
      <c r="ISM387" s="54"/>
      <c r="ISN387" s="55"/>
      <c r="ISO387" s="44"/>
      <c r="ISP387" s="40"/>
      <c r="ISQ387" s="54"/>
      <c r="ISR387" s="55"/>
      <c r="ISS387" s="44"/>
      <c r="IST387" s="40"/>
      <c r="ISU387" s="54"/>
      <c r="ISV387" s="55"/>
      <c r="ISW387" s="44"/>
      <c r="ISX387" s="40"/>
      <c r="ISY387" s="54"/>
      <c r="ISZ387" s="55"/>
      <c r="ITA387" s="44"/>
      <c r="ITB387" s="40"/>
      <c r="ITC387" s="54"/>
      <c r="ITD387" s="55"/>
      <c r="ITE387" s="44"/>
      <c r="ITF387" s="40"/>
      <c r="ITG387" s="54"/>
      <c r="ITH387" s="55"/>
      <c r="ITI387" s="44"/>
      <c r="ITJ387" s="40"/>
      <c r="ITK387" s="54"/>
      <c r="ITL387" s="55"/>
      <c r="ITM387" s="44"/>
      <c r="ITN387" s="40"/>
      <c r="ITO387" s="54"/>
      <c r="ITP387" s="55"/>
      <c r="ITQ387" s="44"/>
      <c r="ITR387" s="40"/>
      <c r="ITS387" s="54"/>
      <c r="ITT387" s="55"/>
      <c r="ITU387" s="44"/>
      <c r="ITV387" s="40"/>
      <c r="ITW387" s="54"/>
      <c r="ITX387" s="55"/>
      <c r="ITY387" s="44"/>
      <c r="ITZ387" s="40"/>
      <c r="IUA387" s="54"/>
      <c r="IUB387" s="55"/>
      <c r="IUC387" s="44"/>
      <c r="IUD387" s="40"/>
      <c r="IUE387" s="54"/>
      <c r="IUF387" s="55"/>
      <c r="IUG387" s="44"/>
      <c r="IUH387" s="40"/>
      <c r="IUI387" s="54"/>
      <c r="IUJ387" s="55"/>
      <c r="IUK387" s="44"/>
      <c r="IUL387" s="40"/>
      <c r="IUM387" s="54"/>
      <c r="IUN387" s="55"/>
      <c r="IUO387" s="44"/>
      <c r="IUP387" s="40"/>
      <c r="IUQ387" s="54"/>
      <c r="IUR387" s="55"/>
      <c r="IUS387" s="44"/>
      <c r="IUT387" s="40"/>
      <c r="IUU387" s="54"/>
      <c r="IUV387" s="55"/>
      <c r="IUW387" s="44"/>
      <c r="IUX387" s="40"/>
      <c r="IUY387" s="54"/>
      <c r="IUZ387" s="55"/>
      <c r="IVA387" s="44"/>
      <c r="IVB387" s="40"/>
      <c r="IVC387" s="54"/>
      <c r="IVD387" s="55"/>
      <c r="IVE387" s="44"/>
      <c r="IVF387" s="40"/>
      <c r="IVG387" s="54"/>
      <c r="IVH387" s="55"/>
      <c r="IVI387" s="44"/>
      <c r="IVJ387" s="40"/>
      <c r="IVK387" s="54"/>
      <c r="IVL387" s="55"/>
      <c r="IVM387" s="44"/>
      <c r="IVN387" s="40"/>
      <c r="IVO387" s="54"/>
      <c r="IVP387" s="55"/>
      <c r="IVQ387" s="44"/>
      <c r="IVR387" s="40"/>
      <c r="IVS387" s="54"/>
      <c r="IVT387" s="55"/>
      <c r="IVU387" s="44"/>
      <c r="IVV387" s="40"/>
      <c r="IVW387" s="54"/>
      <c r="IVX387" s="55"/>
      <c r="IVY387" s="44"/>
      <c r="IVZ387" s="40"/>
      <c r="IWA387" s="54"/>
      <c r="IWB387" s="55"/>
      <c r="IWC387" s="44"/>
      <c r="IWD387" s="40"/>
      <c r="IWE387" s="54"/>
      <c r="IWF387" s="55"/>
      <c r="IWG387" s="44"/>
      <c r="IWH387" s="40"/>
      <c r="IWI387" s="54"/>
      <c r="IWJ387" s="55"/>
      <c r="IWK387" s="44"/>
      <c r="IWL387" s="40"/>
      <c r="IWM387" s="54"/>
      <c r="IWN387" s="55"/>
      <c r="IWO387" s="44"/>
      <c r="IWP387" s="40"/>
      <c r="IWQ387" s="54"/>
      <c r="IWR387" s="55"/>
      <c r="IWS387" s="44"/>
      <c r="IWT387" s="40"/>
      <c r="IWU387" s="54"/>
      <c r="IWV387" s="55"/>
      <c r="IWW387" s="44"/>
      <c r="IWX387" s="40"/>
      <c r="IWY387" s="54"/>
      <c r="IWZ387" s="55"/>
      <c r="IXA387" s="44"/>
      <c r="IXB387" s="40"/>
      <c r="IXC387" s="54"/>
      <c r="IXD387" s="55"/>
      <c r="IXE387" s="44"/>
      <c r="IXF387" s="40"/>
      <c r="IXG387" s="54"/>
      <c r="IXH387" s="55"/>
      <c r="IXI387" s="44"/>
      <c r="IXJ387" s="40"/>
      <c r="IXK387" s="54"/>
      <c r="IXL387" s="55"/>
      <c r="IXM387" s="44"/>
      <c r="IXN387" s="40"/>
      <c r="IXO387" s="54"/>
      <c r="IXP387" s="55"/>
      <c r="IXQ387" s="44"/>
      <c r="IXR387" s="40"/>
      <c r="IXS387" s="54"/>
      <c r="IXT387" s="55"/>
      <c r="IXU387" s="44"/>
      <c r="IXV387" s="40"/>
      <c r="IXW387" s="54"/>
      <c r="IXX387" s="55"/>
      <c r="IXY387" s="44"/>
      <c r="IXZ387" s="40"/>
      <c r="IYA387" s="54"/>
      <c r="IYB387" s="55"/>
      <c r="IYC387" s="44"/>
      <c r="IYD387" s="40"/>
      <c r="IYE387" s="54"/>
      <c r="IYF387" s="55"/>
      <c r="IYG387" s="44"/>
      <c r="IYH387" s="40"/>
      <c r="IYI387" s="54"/>
      <c r="IYJ387" s="55"/>
      <c r="IYK387" s="44"/>
      <c r="IYL387" s="40"/>
      <c r="IYM387" s="54"/>
      <c r="IYN387" s="55"/>
      <c r="IYO387" s="44"/>
      <c r="IYP387" s="40"/>
      <c r="IYQ387" s="54"/>
      <c r="IYR387" s="55"/>
      <c r="IYS387" s="44"/>
      <c r="IYT387" s="40"/>
      <c r="IYU387" s="54"/>
      <c r="IYV387" s="55"/>
      <c r="IYW387" s="44"/>
      <c r="IYX387" s="40"/>
      <c r="IYY387" s="54"/>
      <c r="IYZ387" s="55"/>
      <c r="IZA387" s="44"/>
      <c r="IZB387" s="40"/>
      <c r="IZC387" s="54"/>
      <c r="IZD387" s="55"/>
      <c r="IZE387" s="44"/>
      <c r="IZF387" s="40"/>
      <c r="IZG387" s="54"/>
      <c r="IZH387" s="55"/>
      <c r="IZI387" s="44"/>
      <c r="IZJ387" s="40"/>
      <c r="IZK387" s="54"/>
      <c r="IZL387" s="55"/>
      <c r="IZM387" s="44"/>
      <c r="IZN387" s="40"/>
      <c r="IZO387" s="54"/>
      <c r="IZP387" s="55"/>
      <c r="IZQ387" s="44"/>
      <c r="IZR387" s="40"/>
      <c r="IZS387" s="54"/>
      <c r="IZT387" s="55"/>
      <c r="IZU387" s="44"/>
      <c r="IZV387" s="40"/>
      <c r="IZW387" s="54"/>
      <c r="IZX387" s="55"/>
      <c r="IZY387" s="44"/>
      <c r="IZZ387" s="40"/>
      <c r="JAA387" s="54"/>
      <c r="JAB387" s="55"/>
      <c r="JAC387" s="44"/>
      <c r="JAD387" s="40"/>
      <c r="JAE387" s="54"/>
      <c r="JAF387" s="55"/>
      <c r="JAG387" s="44"/>
      <c r="JAH387" s="40"/>
      <c r="JAI387" s="54"/>
      <c r="JAJ387" s="55"/>
      <c r="JAK387" s="44"/>
      <c r="JAL387" s="40"/>
      <c r="JAM387" s="54"/>
      <c r="JAN387" s="55"/>
      <c r="JAO387" s="44"/>
      <c r="JAP387" s="40"/>
      <c r="JAQ387" s="54"/>
      <c r="JAR387" s="55"/>
      <c r="JAS387" s="44"/>
      <c r="JAT387" s="40"/>
      <c r="JAU387" s="54"/>
      <c r="JAV387" s="55"/>
      <c r="JAW387" s="44"/>
      <c r="JAX387" s="40"/>
      <c r="JAY387" s="54"/>
      <c r="JAZ387" s="55"/>
      <c r="JBA387" s="44"/>
      <c r="JBB387" s="40"/>
      <c r="JBC387" s="54"/>
      <c r="JBD387" s="55"/>
      <c r="JBE387" s="44"/>
      <c r="JBF387" s="40"/>
      <c r="JBG387" s="54"/>
      <c r="JBH387" s="55"/>
      <c r="JBI387" s="44"/>
      <c r="JBJ387" s="40"/>
      <c r="JBK387" s="54"/>
      <c r="JBL387" s="55"/>
      <c r="JBM387" s="44"/>
      <c r="JBN387" s="40"/>
      <c r="JBO387" s="54"/>
      <c r="JBP387" s="55"/>
      <c r="JBQ387" s="44"/>
      <c r="JBR387" s="40"/>
      <c r="JBS387" s="54"/>
      <c r="JBT387" s="55"/>
      <c r="JBU387" s="44"/>
      <c r="JBV387" s="40"/>
      <c r="JBW387" s="54"/>
      <c r="JBX387" s="55"/>
      <c r="JBY387" s="44"/>
      <c r="JBZ387" s="40"/>
      <c r="JCA387" s="54"/>
      <c r="JCB387" s="55"/>
      <c r="JCC387" s="44"/>
      <c r="JCD387" s="40"/>
      <c r="JCE387" s="54"/>
      <c r="JCF387" s="55"/>
      <c r="JCG387" s="44"/>
      <c r="JCH387" s="40"/>
      <c r="JCI387" s="54"/>
      <c r="JCJ387" s="55"/>
      <c r="JCK387" s="44"/>
      <c r="JCL387" s="40"/>
      <c r="JCM387" s="54"/>
      <c r="JCN387" s="55"/>
      <c r="JCO387" s="44"/>
      <c r="JCP387" s="40"/>
      <c r="JCQ387" s="54"/>
      <c r="JCR387" s="55"/>
      <c r="JCS387" s="44"/>
      <c r="JCT387" s="40"/>
      <c r="JCU387" s="54"/>
      <c r="JCV387" s="55"/>
      <c r="JCW387" s="44"/>
      <c r="JCX387" s="40"/>
      <c r="JCY387" s="54"/>
      <c r="JCZ387" s="55"/>
      <c r="JDA387" s="44"/>
      <c r="JDB387" s="40"/>
      <c r="JDC387" s="54"/>
      <c r="JDD387" s="55"/>
      <c r="JDE387" s="44"/>
      <c r="JDF387" s="40"/>
      <c r="JDG387" s="54"/>
      <c r="JDH387" s="55"/>
      <c r="JDI387" s="44"/>
      <c r="JDJ387" s="40"/>
      <c r="JDK387" s="54"/>
      <c r="JDL387" s="55"/>
      <c r="JDM387" s="44"/>
      <c r="JDN387" s="40"/>
      <c r="JDO387" s="54"/>
      <c r="JDP387" s="55"/>
      <c r="JDQ387" s="44"/>
      <c r="JDR387" s="40"/>
      <c r="JDS387" s="54"/>
      <c r="JDT387" s="55"/>
      <c r="JDU387" s="44"/>
      <c r="JDV387" s="40"/>
      <c r="JDW387" s="54"/>
      <c r="JDX387" s="55"/>
      <c r="JDY387" s="44"/>
      <c r="JDZ387" s="40"/>
      <c r="JEA387" s="54"/>
      <c r="JEB387" s="55"/>
      <c r="JEC387" s="44"/>
      <c r="JED387" s="40"/>
      <c r="JEE387" s="54"/>
      <c r="JEF387" s="55"/>
      <c r="JEG387" s="44"/>
      <c r="JEH387" s="40"/>
      <c r="JEI387" s="54"/>
      <c r="JEJ387" s="55"/>
      <c r="JEK387" s="44"/>
      <c r="JEL387" s="40"/>
      <c r="JEM387" s="54"/>
      <c r="JEN387" s="55"/>
      <c r="JEO387" s="44"/>
      <c r="JEP387" s="40"/>
      <c r="JEQ387" s="54"/>
      <c r="JER387" s="55"/>
      <c r="JES387" s="44"/>
      <c r="JET387" s="40"/>
      <c r="JEU387" s="54"/>
      <c r="JEV387" s="55"/>
      <c r="JEW387" s="44"/>
      <c r="JEX387" s="40"/>
      <c r="JEY387" s="54"/>
      <c r="JEZ387" s="55"/>
      <c r="JFA387" s="44"/>
      <c r="JFB387" s="40"/>
      <c r="JFC387" s="54"/>
      <c r="JFD387" s="55"/>
      <c r="JFE387" s="44"/>
      <c r="JFF387" s="40"/>
      <c r="JFG387" s="54"/>
      <c r="JFH387" s="55"/>
      <c r="JFI387" s="44"/>
      <c r="JFJ387" s="40"/>
      <c r="JFK387" s="54"/>
      <c r="JFL387" s="55"/>
      <c r="JFM387" s="44"/>
      <c r="JFN387" s="40"/>
      <c r="JFO387" s="54"/>
      <c r="JFP387" s="55"/>
      <c r="JFQ387" s="44"/>
      <c r="JFR387" s="40"/>
      <c r="JFS387" s="54"/>
      <c r="JFT387" s="55"/>
      <c r="JFU387" s="44"/>
      <c r="JFV387" s="40"/>
      <c r="JFW387" s="54"/>
      <c r="JFX387" s="55"/>
      <c r="JFY387" s="44"/>
      <c r="JFZ387" s="40"/>
      <c r="JGA387" s="54"/>
      <c r="JGB387" s="55"/>
      <c r="JGC387" s="44"/>
      <c r="JGD387" s="40"/>
      <c r="JGE387" s="54"/>
      <c r="JGF387" s="55"/>
      <c r="JGG387" s="44"/>
      <c r="JGH387" s="40"/>
      <c r="JGI387" s="54"/>
      <c r="JGJ387" s="55"/>
      <c r="JGK387" s="44"/>
      <c r="JGL387" s="40"/>
      <c r="JGM387" s="54"/>
      <c r="JGN387" s="55"/>
      <c r="JGO387" s="44"/>
      <c r="JGP387" s="40"/>
      <c r="JGQ387" s="54"/>
      <c r="JGR387" s="55"/>
      <c r="JGS387" s="44"/>
      <c r="JGT387" s="40"/>
      <c r="JGU387" s="54"/>
      <c r="JGV387" s="55"/>
      <c r="JGW387" s="44"/>
      <c r="JGX387" s="40"/>
      <c r="JGY387" s="54"/>
      <c r="JGZ387" s="55"/>
      <c r="JHA387" s="44"/>
      <c r="JHB387" s="40"/>
      <c r="JHC387" s="54"/>
      <c r="JHD387" s="55"/>
      <c r="JHE387" s="44"/>
      <c r="JHF387" s="40"/>
      <c r="JHG387" s="54"/>
      <c r="JHH387" s="55"/>
      <c r="JHI387" s="44"/>
      <c r="JHJ387" s="40"/>
      <c r="JHK387" s="54"/>
      <c r="JHL387" s="55"/>
      <c r="JHM387" s="44"/>
      <c r="JHN387" s="40"/>
      <c r="JHO387" s="54"/>
      <c r="JHP387" s="55"/>
      <c r="JHQ387" s="44"/>
      <c r="JHR387" s="40"/>
      <c r="JHS387" s="54"/>
      <c r="JHT387" s="55"/>
      <c r="JHU387" s="44"/>
      <c r="JHV387" s="40"/>
      <c r="JHW387" s="54"/>
      <c r="JHX387" s="55"/>
      <c r="JHY387" s="44"/>
      <c r="JHZ387" s="40"/>
      <c r="JIA387" s="54"/>
      <c r="JIB387" s="55"/>
      <c r="JIC387" s="44"/>
      <c r="JID387" s="40"/>
      <c r="JIE387" s="54"/>
      <c r="JIF387" s="55"/>
      <c r="JIG387" s="44"/>
      <c r="JIH387" s="40"/>
      <c r="JII387" s="54"/>
      <c r="JIJ387" s="55"/>
      <c r="JIK387" s="44"/>
      <c r="JIL387" s="40"/>
      <c r="JIM387" s="54"/>
      <c r="JIN387" s="55"/>
      <c r="JIO387" s="44"/>
      <c r="JIP387" s="40"/>
      <c r="JIQ387" s="54"/>
      <c r="JIR387" s="55"/>
      <c r="JIS387" s="44"/>
      <c r="JIT387" s="40"/>
      <c r="JIU387" s="54"/>
      <c r="JIV387" s="55"/>
      <c r="JIW387" s="44"/>
      <c r="JIX387" s="40"/>
      <c r="JIY387" s="54"/>
      <c r="JIZ387" s="55"/>
      <c r="JJA387" s="44"/>
      <c r="JJB387" s="40"/>
      <c r="JJC387" s="54"/>
      <c r="JJD387" s="55"/>
      <c r="JJE387" s="44"/>
      <c r="JJF387" s="40"/>
      <c r="JJG387" s="54"/>
      <c r="JJH387" s="55"/>
      <c r="JJI387" s="44"/>
      <c r="JJJ387" s="40"/>
      <c r="JJK387" s="54"/>
      <c r="JJL387" s="55"/>
      <c r="JJM387" s="44"/>
      <c r="JJN387" s="40"/>
      <c r="JJO387" s="54"/>
      <c r="JJP387" s="55"/>
      <c r="JJQ387" s="44"/>
      <c r="JJR387" s="40"/>
      <c r="JJS387" s="54"/>
      <c r="JJT387" s="55"/>
      <c r="JJU387" s="44"/>
      <c r="JJV387" s="40"/>
      <c r="JJW387" s="54"/>
      <c r="JJX387" s="55"/>
      <c r="JJY387" s="44"/>
      <c r="JJZ387" s="40"/>
      <c r="JKA387" s="54"/>
      <c r="JKB387" s="55"/>
      <c r="JKC387" s="44"/>
      <c r="JKD387" s="40"/>
      <c r="JKE387" s="54"/>
      <c r="JKF387" s="55"/>
      <c r="JKG387" s="44"/>
      <c r="JKH387" s="40"/>
      <c r="JKI387" s="54"/>
      <c r="JKJ387" s="55"/>
      <c r="JKK387" s="44"/>
      <c r="JKL387" s="40"/>
      <c r="JKM387" s="54"/>
      <c r="JKN387" s="55"/>
      <c r="JKO387" s="44"/>
      <c r="JKP387" s="40"/>
      <c r="JKQ387" s="54"/>
      <c r="JKR387" s="55"/>
      <c r="JKS387" s="44"/>
      <c r="JKT387" s="40"/>
      <c r="JKU387" s="54"/>
      <c r="JKV387" s="55"/>
      <c r="JKW387" s="44"/>
      <c r="JKX387" s="40"/>
      <c r="JKY387" s="54"/>
      <c r="JKZ387" s="55"/>
      <c r="JLA387" s="44"/>
      <c r="JLB387" s="40"/>
      <c r="JLC387" s="54"/>
      <c r="JLD387" s="55"/>
      <c r="JLE387" s="44"/>
      <c r="JLF387" s="40"/>
      <c r="JLG387" s="54"/>
      <c r="JLH387" s="55"/>
      <c r="JLI387" s="44"/>
      <c r="JLJ387" s="40"/>
      <c r="JLK387" s="54"/>
      <c r="JLL387" s="55"/>
      <c r="JLM387" s="44"/>
      <c r="JLN387" s="40"/>
      <c r="JLO387" s="54"/>
      <c r="JLP387" s="55"/>
      <c r="JLQ387" s="44"/>
      <c r="JLR387" s="40"/>
      <c r="JLS387" s="54"/>
      <c r="JLT387" s="55"/>
      <c r="JLU387" s="44"/>
      <c r="JLV387" s="40"/>
      <c r="JLW387" s="54"/>
      <c r="JLX387" s="55"/>
      <c r="JLY387" s="44"/>
      <c r="JLZ387" s="40"/>
      <c r="JMA387" s="54"/>
      <c r="JMB387" s="55"/>
      <c r="JMC387" s="44"/>
      <c r="JMD387" s="40"/>
      <c r="JME387" s="54"/>
      <c r="JMF387" s="55"/>
      <c r="JMG387" s="44"/>
      <c r="JMH387" s="40"/>
      <c r="JMI387" s="54"/>
      <c r="JMJ387" s="55"/>
      <c r="JMK387" s="44"/>
      <c r="JML387" s="40"/>
      <c r="JMM387" s="54"/>
      <c r="JMN387" s="55"/>
      <c r="JMO387" s="44"/>
      <c r="JMP387" s="40"/>
      <c r="JMQ387" s="54"/>
      <c r="JMR387" s="55"/>
      <c r="JMS387" s="44"/>
      <c r="JMT387" s="40"/>
      <c r="JMU387" s="54"/>
      <c r="JMV387" s="55"/>
      <c r="JMW387" s="44"/>
      <c r="JMX387" s="40"/>
      <c r="JMY387" s="54"/>
      <c r="JMZ387" s="55"/>
      <c r="JNA387" s="44"/>
      <c r="JNB387" s="40"/>
      <c r="JNC387" s="54"/>
      <c r="JND387" s="55"/>
      <c r="JNE387" s="44"/>
      <c r="JNF387" s="40"/>
      <c r="JNG387" s="54"/>
      <c r="JNH387" s="55"/>
      <c r="JNI387" s="44"/>
      <c r="JNJ387" s="40"/>
      <c r="JNK387" s="54"/>
      <c r="JNL387" s="55"/>
      <c r="JNM387" s="44"/>
      <c r="JNN387" s="40"/>
      <c r="JNO387" s="54"/>
      <c r="JNP387" s="55"/>
      <c r="JNQ387" s="44"/>
      <c r="JNR387" s="40"/>
      <c r="JNS387" s="54"/>
      <c r="JNT387" s="55"/>
      <c r="JNU387" s="44"/>
      <c r="JNV387" s="40"/>
      <c r="JNW387" s="54"/>
      <c r="JNX387" s="55"/>
      <c r="JNY387" s="44"/>
      <c r="JNZ387" s="40"/>
      <c r="JOA387" s="54"/>
      <c r="JOB387" s="55"/>
      <c r="JOC387" s="44"/>
      <c r="JOD387" s="40"/>
      <c r="JOE387" s="54"/>
      <c r="JOF387" s="55"/>
      <c r="JOG387" s="44"/>
      <c r="JOH387" s="40"/>
      <c r="JOI387" s="54"/>
      <c r="JOJ387" s="55"/>
      <c r="JOK387" s="44"/>
      <c r="JOL387" s="40"/>
      <c r="JOM387" s="54"/>
      <c r="JON387" s="55"/>
      <c r="JOO387" s="44"/>
      <c r="JOP387" s="40"/>
      <c r="JOQ387" s="54"/>
      <c r="JOR387" s="55"/>
      <c r="JOS387" s="44"/>
      <c r="JOT387" s="40"/>
      <c r="JOU387" s="54"/>
      <c r="JOV387" s="55"/>
      <c r="JOW387" s="44"/>
      <c r="JOX387" s="40"/>
      <c r="JOY387" s="54"/>
      <c r="JOZ387" s="55"/>
      <c r="JPA387" s="44"/>
      <c r="JPB387" s="40"/>
      <c r="JPC387" s="54"/>
      <c r="JPD387" s="55"/>
      <c r="JPE387" s="44"/>
      <c r="JPF387" s="40"/>
      <c r="JPG387" s="54"/>
      <c r="JPH387" s="55"/>
      <c r="JPI387" s="44"/>
      <c r="JPJ387" s="40"/>
      <c r="JPK387" s="54"/>
      <c r="JPL387" s="55"/>
      <c r="JPM387" s="44"/>
      <c r="JPN387" s="40"/>
      <c r="JPO387" s="54"/>
      <c r="JPP387" s="55"/>
      <c r="JPQ387" s="44"/>
      <c r="JPR387" s="40"/>
      <c r="JPS387" s="54"/>
      <c r="JPT387" s="55"/>
      <c r="JPU387" s="44"/>
      <c r="JPV387" s="40"/>
      <c r="JPW387" s="54"/>
      <c r="JPX387" s="55"/>
      <c r="JPY387" s="44"/>
      <c r="JPZ387" s="40"/>
      <c r="JQA387" s="54"/>
      <c r="JQB387" s="55"/>
      <c r="JQC387" s="44"/>
      <c r="JQD387" s="40"/>
      <c r="JQE387" s="54"/>
      <c r="JQF387" s="55"/>
      <c r="JQG387" s="44"/>
      <c r="JQH387" s="40"/>
      <c r="JQI387" s="54"/>
      <c r="JQJ387" s="55"/>
      <c r="JQK387" s="44"/>
      <c r="JQL387" s="40"/>
      <c r="JQM387" s="54"/>
      <c r="JQN387" s="55"/>
      <c r="JQO387" s="44"/>
      <c r="JQP387" s="40"/>
      <c r="JQQ387" s="54"/>
      <c r="JQR387" s="55"/>
      <c r="JQS387" s="44"/>
      <c r="JQT387" s="40"/>
      <c r="JQU387" s="54"/>
      <c r="JQV387" s="55"/>
      <c r="JQW387" s="44"/>
      <c r="JQX387" s="40"/>
      <c r="JQY387" s="54"/>
      <c r="JQZ387" s="55"/>
      <c r="JRA387" s="44"/>
      <c r="JRB387" s="40"/>
      <c r="JRC387" s="54"/>
      <c r="JRD387" s="55"/>
      <c r="JRE387" s="44"/>
      <c r="JRF387" s="40"/>
      <c r="JRG387" s="54"/>
      <c r="JRH387" s="55"/>
      <c r="JRI387" s="44"/>
      <c r="JRJ387" s="40"/>
      <c r="JRK387" s="54"/>
      <c r="JRL387" s="55"/>
      <c r="JRM387" s="44"/>
      <c r="JRN387" s="40"/>
      <c r="JRO387" s="54"/>
      <c r="JRP387" s="55"/>
      <c r="JRQ387" s="44"/>
      <c r="JRR387" s="40"/>
      <c r="JRS387" s="54"/>
      <c r="JRT387" s="55"/>
      <c r="JRU387" s="44"/>
      <c r="JRV387" s="40"/>
      <c r="JRW387" s="54"/>
      <c r="JRX387" s="55"/>
      <c r="JRY387" s="44"/>
      <c r="JRZ387" s="40"/>
      <c r="JSA387" s="54"/>
      <c r="JSB387" s="55"/>
      <c r="JSC387" s="44"/>
      <c r="JSD387" s="40"/>
      <c r="JSE387" s="54"/>
      <c r="JSF387" s="55"/>
      <c r="JSG387" s="44"/>
      <c r="JSH387" s="40"/>
      <c r="JSI387" s="54"/>
      <c r="JSJ387" s="55"/>
      <c r="JSK387" s="44"/>
      <c r="JSL387" s="40"/>
      <c r="JSM387" s="54"/>
      <c r="JSN387" s="55"/>
      <c r="JSO387" s="44"/>
      <c r="JSP387" s="40"/>
      <c r="JSQ387" s="54"/>
      <c r="JSR387" s="55"/>
      <c r="JSS387" s="44"/>
      <c r="JST387" s="40"/>
      <c r="JSU387" s="54"/>
      <c r="JSV387" s="55"/>
      <c r="JSW387" s="44"/>
      <c r="JSX387" s="40"/>
      <c r="JSY387" s="54"/>
      <c r="JSZ387" s="55"/>
      <c r="JTA387" s="44"/>
      <c r="JTB387" s="40"/>
      <c r="JTC387" s="54"/>
      <c r="JTD387" s="55"/>
      <c r="JTE387" s="44"/>
      <c r="JTF387" s="40"/>
      <c r="JTG387" s="54"/>
      <c r="JTH387" s="55"/>
      <c r="JTI387" s="44"/>
      <c r="JTJ387" s="40"/>
      <c r="JTK387" s="54"/>
      <c r="JTL387" s="55"/>
      <c r="JTM387" s="44"/>
      <c r="JTN387" s="40"/>
      <c r="JTO387" s="54"/>
      <c r="JTP387" s="55"/>
      <c r="JTQ387" s="44"/>
      <c r="JTR387" s="40"/>
      <c r="JTS387" s="54"/>
      <c r="JTT387" s="55"/>
      <c r="JTU387" s="44"/>
      <c r="JTV387" s="40"/>
      <c r="JTW387" s="54"/>
      <c r="JTX387" s="55"/>
      <c r="JTY387" s="44"/>
      <c r="JTZ387" s="40"/>
      <c r="JUA387" s="54"/>
      <c r="JUB387" s="55"/>
      <c r="JUC387" s="44"/>
      <c r="JUD387" s="40"/>
      <c r="JUE387" s="54"/>
      <c r="JUF387" s="55"/>
      <c r="JUG387" s="44"/>
      <c r="JUH387" s="40"/>
      <c r="JUI387" s="54"/>
      <c r="JUJ387" s="55"/>
      <c r="JUK387" s="44"/>
      <c r="JUL387" s="40"/>
      <c r="JUM387" s="54"/>
      <c r="JUN387" s="55"/>
      <c r="JUO387" s="44"/>
      <c r="JUP387" s="40"/>
      <c r="JUQ387" s="54"/>
      <c r="JUR387" s="55"/>
      <c r="JUS387" s="44"/>
      <c r="JUT387" s="40"/>
      <c r="JUU387" s="54"/>
      <c r="JUV387" s="55"/>
      <c r="JUW387" s="44"/>
      <c r="JUX387" s="40"/>
      <c r="JUY387" s="54"/>
      <c r="JUZ387" s="55"/>
      <c r="JVA387" s="44"/>
      <c r="JVB387" s="40"/>
      <c r="JVC387" s="54"/>
      <c r="JVD387" s="55"/>
      <c r="JVE387" s="44"/>
      <c r="JVF387" s="40"/>
      <c r="JVG387" s="54"/>
      <c r="JVH387" s="55"/>
      <c r="JVI387" s="44"/>
      <c r="JVJ387" s="40"/>
      <c r="JVK387" s="54"/>
      <c r="JVL387" s="55"/>
      <c r="JVM387" s="44"/>
      <c r="JVN387" s="40"/>
      <c r="JVO387" s="54"/>
      <c r="JVP387" s="55"/>
      <c r="JVQ387" s="44"/>
      <c r="JVR387" s="40"/>
      <c r="JVS387" s="54"/>
      <c r="JVT387" s="55"/>
      <c r="JVU387" s="44"/>
      <c r="JVV387" s="40"/>
      <c r="JVW387" s="54"/>
      <c r="JVX387" s="55"/>
      <c r="JVY387" s="44"/>
      <c r="JVZ387" s="40"/>
      <c r="JWA387" s="54"/>
      <c r="JWB387" s="55"/>
      <c r="JWC387" s="44"/>
      <c r="JWD387" s="40"/>
      <c r="JWE387" s="54"/>
      <c r="JWF387" s="55"/>
      <c r="JWG387" s="44"/>
      <c r="JWH387" s="40"/>
      <c r="JWI387" s="54"/>
      <c r="JWJ387" s="55"/>
      <c r="JWK387" s="44"/>
      <c r="JWL387" s="40"/>
      <c r="JWM387" s="54"/>
      <c r="JWN387" s="55"/>
      <c r="JWO387" s="44"/>
      <c r="JWP387" s="40"/>
      <c r="JWQ387" s="54"/>
      <c r="JWR387" s="55"/>
      <c r="JWS387" s="44"/>
      <c r="JWT387" s="40"/>
      <c r="JWU387" s="54"/>
      <c r="JWV387" s="55"/>
      <c r="JWW387" s="44"/>
      <c r="JWX387" s="40"/>
      <c r="JWY387" s="54"/>
      <c r="JWZ387" s="55"/>
      <c r="JXA387" s="44"/>
      <c r="JXB387" s="40"/>
      <c r="JXC387" s="54"/>
      <c r="JXD387" s="55"/>
      <c r="JXE387" s="44"/>
      <c r="JXF387" s="40"/>
      <c r="JXG387" s="54"/>
      <c r="JXH387" s="55"/>
      <c r="JXI387" s="44"/>
      <c r="JXJ387" s="40"/>
      <c r="JXK387" s="54"/>
      <c r="JXL387" s="55"/>
      <c r="JXM387" s="44"/>
      <c r="JXN387" s="40"/>
      <c r="JXO387" s="54"/>
      <c r="JXP387" s="55"/>
      <c r="JXQ387" s="44"/>
      <c r="JXR387" s="40"/>
      <c r="JXS387" s="54"/>
      <c r="JXT387" s="55"/>
      <c r="JXU387" s="44"/>
      <c r="JXV387" s="40"/>
      <c r="JXW387" s="54"/>
      <c r="JXX387" s="55"/>
      <c r="JXY387" s="44"/>
      <c r="JXZ387" s="40"/>
      <c r="JYA387" s="54"/>
      <c r="JYB387" s="55"/>
      <c r="JYC387" s="44"/>
      <c r="JYD387" s="40"/>
      <c r="JYE387" s="54"/>
      <c r="JYF387" s="55"/>
      <c r="JYG387" s="44"/>
      <c r="JYH387" s="40"/>
      <c r="JYI387" s="54"/>
      <c r="JYJ387" s="55"/>
      <c r="JYK387" s="44"/>
      <c r="JYL387" s="40"/>
      <c r="JYM387" s="54"/>
      <c r="JYN387" s="55"/>
      <c r="JYO387" s="44"/>
      <c r="JYP387" s="40"/>
      <c r="JYQ387" s="54"/>
      <c r="JYR387" s="55"/>
      <c r="JYS387" s="44"/>
      <c r="JYT387" s="40"/>
      <c r="JYU387" s="54"/>
      <c r="JYV387" s="55"/>
      <c r="JYW387" s="44"/>
      <c r="JYX387" s="40"/>
      <c r="JYY387" s="54"/>
      <c r="JYZ387" s="55"/>
      <c r="JZA387" s="44"/>
      <c r="JZB387" s="40"/>
      <c r="JZC387" s="54"/>
      <c r="JZD387" s="55"/>
      <c r="JZE387" s="44"/>
      <c r="JZF387" s="40"/>
      <c r="JZG387" s="54"/>
      <c r="JZH387" s="55"/>
      <c r="JZI387" s="44"/>
      <c r="JZJ387" s="40"/>
      <c r="JZK387" s="54"/>
      <c r="JZL387" s="55"/>
      <c r="JZM387" s="44"/>
      <c r="JZN387" s="40"/>
      <c r="JZO387" s="54"/>
      <c r="JZP387" s="55"/>
      <c r="JZQ387" s="44"/>
      <c r="JZR387" s="40"/>
      <c r="JZS387" s="54"/>
      <c r="JZT387" s="55"/>
      <c r="JZU387" s="44"/>
      <c r="JZV387" s="40"/>
      <c r="JZW387" s="54"/>
      <c r="JZX387" s="55"/>
      <c r="JZY387" s="44"/>
      <c r="JZZ387" s="40"/>
      <c r="KAA387" s="54"/>
      <c r="KAB387" s="55"/>
      <c r="KAC387" s="44"/>
      <c r="KAD387" s="40"/>
      <c r="KAE387" s="54"/>
      <c r="KAF387" s="55"/>
      <c r="KAG387" s="44"/>
      <c r="KAH387" s="40"/>
      <c r="KAI387" s="54"/>
      <c r="KAJ387" s="55"/>
      <c r="KAK387" s="44"/>
      <c r="KAL387" s="40"/>
      <c r="KAM387" s="54"/>
      <c r="KAN387" s="55"/>
      <c r="KAO387" s="44"/>
      <c r="KAP387" s="40"/>
      <c r="KAQ387" s="54"/>
      <c r="KAR387" s="55"/>
      <c r="KAS387" s="44"/>
      <c r="KAT387" s="40"/>
      <c r="KAU387" s="54"/>
      <c r="KAV387" s="55"/>
      <c r="KAW387" s="44"/>
      <c r="KAX387" s="40"/>
      <c r="KAY387" s="54"/>
      <c r="KAZ387" s="55"/>
      <c r="KBA387" s="44"/>
      <c r="KBB387" s="40"/>
      <c r="KBC387" s="54"/>
      <c r="KBD387" s="55"/>
      <c r="KBE387" s="44"/>
      <c r="KBF387" s="40"/>
      <c r="KBG387" s="54"/>
      <c r="KBH387" s="55"/>
      <c r="KBI387" s="44"/>
      <c r="KBJ387" s="40"/>
      <c r="KBK387" s="54"/>
      <c r="KBL387" s="55"/>
      <c r="KBM387" s="44"/>
      <c r="KBN387" s="40"/>
      <c r="KBO387" s="54"/>
      <c r="KBP387" s="55"/>
      <c r="KBQ387" s="44"/>
      <c r="KBR387" s="40"/>
      <c r="KBS387" s="54"/>
      <c r="KBT387" s="55"/>
      <c r="KBU387" s="44"/>
      <c r="KBV387" s="40"/>
      <c r="KBW387" s="54"/>
      <c r="KBX387" s="55"/>
      <c r="KBY387" s="44"/>
      <c r="KBZ387" s="40"/>
      <c r="KCA387" s="54"/>
      <c r="KCB387" s="55"/>
      <c r="KCC387" s="44"/>
      <c r="KCD387" s="40"/>
      <c r="KCE387" s="54"/>
      <c r="KCF387" s="55"/>
      <c r="KCG387" s="44"/>
      <c r="KCH387" s="40"/>
      <c r="KCI387" s="54"/>
      <c r="KCJ387" s="55"/>
      <c r="KCK387" s="44"/>
      <c r="KCL387" s="40"/>
      <c r="KCM387" s="54"/>
      <c r="KCN387" s="55"/>
      <c r="KCO387" s="44"/>
      <c r="KCP387" s="40"/>
      <c r="KCQ387" s="54"/>
      <c r="KCR387" s="55"/>
      <c r="KCS387" s="44"/>
      <c r="KCT387" s="40"/>
      <c r="KCU387" s="54"/>
      <c r="KCV387" s="55"/>
      <c r="KCW387" s="44"/>
      <c r="KCX387" s="40"/>
      <c r="KCY387" s="54"/>
      <c r="KCZ387" s="55"/>
      <c r="KDA387" s="44"/>
      <c r="KDB387" s="40"/>
      <c r="KDC387" s="54"/>
      <c r="KDD387" s="55"/>
      <c r="KDE387" s="44"/>
      <c r="KDF387" s="40"/>
      <c r="KDG387" s="54"/>
      <c r="KDH387" s="55"/>
      <c r="KDI387" s="44"/>
      <c r="KDJ387" s="40"/>
      <c r="KDK387" s="54"/>
      <c r="KDL387" s="55"/>
      <c r="KDM387" s="44"/>
      <c r="KDN387" s="40"/>
      <c r="KDO387" s="54"/>
      <c r="KDP387" s="55"/>
      <c r="KDQ387" s="44"/>
      <c r="KDR387" s="40"/>
      <c r="KDS387" s="54"/>
      <c r="KDT387" s="55"/>
      <c r="KDU387" s="44"/>
      <c r="KDV387" s="40"/>
      <c r="KDW387" s="54"/>
      <c r="KDX387" s="55"/>
      <c r="KDY387" s="44"/>
      <c r="KDZ387" s="40"/>
      <c r="KEA387" s="54"/>
      <c r="KEB387" s="55"/>
      <c r="KEC387" s="44"/>
      <c r="KED387" s="40"/>
      <c r="KEE387" s="54"/>
      <c r="KEF387" s="55"/>
      <c r="KEG387" s="44"/>
      <c r="KEH387" s="40"/>
      <c r="KEI387" s="54"/>
      <c r="KEJ387" s="55"/>
      <c r="KEK387" s="44"/>
      <c r="KEL387" s="40"/>
      <c r="KEM387" s="54"/>
      <c r="KEN387" s="55"/>
      <c r="KEO387" s="44"/>
      <c r="KEP387" s="40"/>
      <c r="KEQ387" s="54"/>
      <c r="KER387" s="55"/>
      <c r="KES387" s="44"/>
      <c r="KET387" s="40"/>
      <c r="KEU387" s="54"/>
      <c r="KEV387" s="55"/>
      <c r="KEW387" s="44"/>
      <c r="KEX387" s="40"/>
      <c r="KEY387" s="54"/>
      <c r="KEZ387" s="55"/>
      <c r="KFA387" s="44"/>
      <c r="KFB387" s="40"/>
      <c r="KFC387" s="54"/>
      <c r="KFD387" s="55"/>
      <c r="KFE387" s="44"/>
      <c r="KFF387" s="40"/>
      <c r="KFG387" s="54"/>
      <c r="KFH387" s="55"/>
      <c r="KFI387" s="44"/>
      <c r="KFJ387" s="40"/>
      <c r="KFK387" s="54"/>
      <c r="KFL387" s="55"/>
      <c r="KFM387" s="44"/>
      <c r="KFN387" s="40"/>
      <c r="KFO387" s="54"/>
      <c r="KFP387" s="55"/>
      <c r="KFQ387" s="44"/>
      <c r="KFR387" s="40"/>
      <c r="KFS387" s="54"/>
      <c r="KFT387" s="55"/>
      <c r="KFU387" s="44"/>
      <c r="KFV387" s="40"/>
      <c r="KFW387" s="54"/>
      <c r="KFX387" s="55"/>
      <c r="KFY387" s="44"/>
      <c r="KFZ387" s="40"/>
      <c r="KGA387" s="54"/>
      <c r="KGB387" s="55"/>
      <c r="KGC387" s="44"/>
      <c r="KGD387" s="40"/>
      <c r="KGE387" s="54"/>
      <c r="KGF387" s="55"/>
      <c r="KGG387" s="44"/>
      <c r="KGH387" s="40"/>
      <c r="KGI387" s="54"/>
      <c r="KGJ387" s="55"/>
      <c r="KGK387" s="44"/>
      <c r="KGL387" s="40"/>
      <c r="KGM387" s="54"/>
      <c r="KGN387" s="55"/>
      <c r="KGO387" s="44"/>
      <c r="KGP387" s="40"/>
      <c r="KGQ387" s="54"/>
      <c r="KGR387" s="55"/>
      <c r="KGS387" s="44"/>
      <c r="KGT387" s="40"/>
      <c r="KGU387" s="54"/>
      <c r="KGV387" s="55"/>
      <c r="KGW387" s="44"/>
      <c r="KGX387" s="40"/>
      <c r="KGY387" s="54"/>
      <c r="KGZ387" s="55"/>
      <c r="KHA387" s="44"/>
      <c r="KHB387" s="40"/>
      <c r="KHC387" s="54"/>
      <c r="KHD387" s="55"/>
      <c r="KHE387" s="44"/>
      <c r="KHF387" s="40"/>
      <c r="KHG387" s="54"/>
      <c r="KHH387" s="55"/>
      <c r="KHI387" s="44"/>
      <c r="KHJ387" s="40"/>
      <c r="KHK387" s="54"/>
      <c r="KHL387" s="55"/>
      <c r="KHM387" s="44"/>
      <c r="KHN387" s="40"/>
      <c r="KHO387" s="54"/>
      <c r="KHP387" s="55"/>
      <c r="KHQ387" s="44"/>
      <c r="KHR387" s="40"/>
      <c r="KHS387" s="54"/>
      <c r="KHT387" s="55"/>
      <c r="KHU387" s="44"/>
      <c r="KHV387" s="40"/>
      <c r="KHW387" s="54"/>
      <c r="KHX387" s="55"/>
      <c r="KHY387" s="44"/>
      <c r="KHZ387" s="40"/>
      <c r="KIA387" s="54"/>
      <c r="KIB387" s="55"/>
      <c r="KIC387" s="44"/>
      <c r="KID387" s="40"/>
      <c r="KIE387" s="54"/>
      <c r="KIF387" s="55"/>
      <c r="KIG387" s="44"/>
      <c r="KIH387" s="40"/>
      <c r="KII387" s="54"/>
      <c r="KIJ387" s="55"/>
      <c r="KIK387" s="44"/>
      <c r="KIL387" s="40"/>
      <c r="KIM387" s="54"/>
      <c r="KIN387" s="55"/>
      <c r="KIO387" s="44"/>
      <c r="KIP387" s="40"/>
      <c r="KIQ387" s="54"/>
      <c r="KIR387" s="55"/>
      <c r="KIS387" s="44"/>
      <c r="KIT387" s="40"/>
      <c r="KIU387" s="54"/>
      <c r="KIV387" s="55"/>
      <c r="KIW387" s="44"/>
      <c r="KIX387" s="40"/>
      <c r="KIY387" s="54"/>
      <c r="KIZ387" s="55"/>
      <c r="KJA387" s="44"/>
      <c r="KJB387" s="40"/>
      <c r="KJC387" s="54"/>
      <c r="KJD387" s="55"/>
      <c r="KJE387" s="44"/>
      <c r="KJF387" s="40"/>
      <c r="KJG387" s="54"/>
      <c r="KJH387" s="55"/>
      <c r="KJI387" s="44"/>
      <c r="KJJ387" s="40"/>
      <c r="KJK387" s="54"/>
      <c r="KJL387" s="55"/>
      <c r="KJM387" s="44"/>
      <c r="KJN387" s="40"/>
      <c r="KJO387" s="54"/>
      <c r="KJP387" s="55"/>
      <c r="KJQ387" s="44"/>
      <c r="KJR387" s="40"/>
      <c r="KJS387" s="54"/>
      <c r="KJT387" s="55"/>
      <c r="KJU387" s="44"/>
      <c r="KJV387" s="40"/>
      <c r="KJW387" s="54"/>
      <c r="KJX387" s="55"/>
      <c r="KJY387" s="44"/>
      <c r="KJZ387" s="40"/>
      <c r="KKA387" s="54"/>
      <c r="KKB387" s="55"/>
      <c r="KKC387" s="44"/>
      <c r="KKD387" s="40"/>
      <c r="KKE387" s="54"/>
      <c r="KKF387" s="55"/>
      <c r="KKG387" s="44"/>
      <c r="KKH387" s="40"/>
      <c r="KKI387" s="54"/>
      <c r="KKJ387" s="55"/>
      <c r="KKK387" s="44"/>
      <c r="KKL387" s="40"/>
      <c r="KKM387" s="54"/>
      <c r="KKN387" s="55"/>
      <c r="KKO387" s="44"/>
      <c r="KKP387" s="40"/>
      <c r="KKQ387" s="54"/>
      <c r="KKR387" s="55"/>
      <c r="KKS387" s="44"/>
      <c r="KKT387" s="40"/>
      <c r="KKU387" s="54"/>
      <c r="KKV387" s="55"/>
      <c r="KKW387" s="44"/>
      <c r="KKX387" s="40"/>
      <c r="KKY387" s="54"/>
      <c r="KKZ387" s="55"/>
      <c r="KLA387" s="44"/>
      <c r="KLB387" s="40"/>
      <c r="KLC387" s="54"/>
      <c r="KLD387" s="55"/>
      <c r="KLE387" s="44"/>
      <c r="KLF387" s="40"/>
      <c r="KLG387" s="54"/>
      <c r="KLH387" s="55"/>
      <c r="KLI387" s="44"/>
      <c r="KLJ387" s="40"/>
      <c r="KLK387" s="54"/>
      <c r="KLL387" s="55"/>
      <c r="KLM387" s="44"/>
      <c r="KLN387" s="40"/>
      <c r="KLO387" s="54"/>
      <c r="KLP387" s="55"/>
      <c r="KLQ387" s="44"/>
      <c r="KLR387" s="40"/>
      <c r="KLS387" s="54"/>
      <c r="KLT387" s="55"/>
      <c r="KLU387" s="44"/>
      <c r="KLV387" s="40"/>
      <c r="KLW387" s="54"/>
      <c r="KLX387" s="55"/>
      <c r="KLY387" s="44"/>
      <c r="KLZ387" s="40"/>
      <c r="KMA387" s="54"/>
      <c r="KMB387" s="55"/>
      <c r="KMC387" s="44"/>
      <c r="KMD387" s="40"/>
      <c r="KME387" s="54"/>
      <c r="KMF387" s="55"/>
      <c r="KMG387" s="44"/>
      <c r="KMH387" s="40"/>
      <c r="KMI387" s="54"/>
      <c r="KMJ387" s="55"/>
      <c r="KMK387" s="44"/>
      <c r="KML387" s="40"/>
      <c r="KMM387" s="54"/>
      <c r="KMN387" s="55"/>
      <c r="KMO387" s="44"/>
      <c r="KMP387" s="40"/>
      <c r="KMQ387" s="54"/>
      <c r="KMR387" s="55"/>
      <c r="KMS387" s="44"/>
      <c r="KMT387" s="40"/>
      <c r="KMU387" s="54"/>
      <c r="KMV387" s="55"/>
      <c r="KMW387" s="44"/>
      <c r="KMX387" s="40"/>
      <c r="KMY387" s="54"/>
      <c r="KMZ387" s="55"/>
      <c r="KNA387" s="44"/>
      <c r="KNB387" s="40"/>
      <c r="KNC387" s="54"/>
      <c r="KND387" s="55"/>
      <c r="KNE387" s="44"/>
      <c r="KNF387" s="40"/>
      <c r="KNG387" s="54"/>
      <c r="KNH387" s="55"/>
      <c r="KNI387" s="44"/>
      <c r="KNJ387" s="40"/>
      <c r="KNK387" s="54"/>
      <c r="KNL387" s="55"/>
      <c r="KNM387" s="44"/>
      <c r="KNN387" s="40"/>
      <c r="KNO387" s="54"/>
      <c r="KNP387" s="55"/>
      <c r="KNQ387" s="44"/>
      <c r="KNR387" s="40"/>
      <c r="KNS387" s="54"/>
      <c r="KNT387" s="55"/>
      <c r="KNU387" s="44"/>
      <c r="KNV387" s="40"/>
      <c r="KNW387" s="54"/>
      <c r="KNX387" s="55"/>
      <c r="KNY387" s="44"/>
      <c r="KNZ387" s="40"/>
      <c r="KOA387" s="54"/>
      <c r="KOB387" s="55"/>
      <c r="KOC387" s="44"/>
      <c r="KOD387" s="40"/>
      <c r="KOE387" s="54"/>
      <c r="KOF387" s="55"/>
      <c r="KOG387" s="44"/>
      <c r="KOH387" s="40"/>
      <c r="KOI387" s="54"/>
      <c r="KOJ387" s="55"/>
      <c r="KOK387" s="44"/>
      <c r="KOL387" s="40"/>
      <c r="KOM387" s="54"/>
      <c r="KON387" s="55"/>
      <c r="KOO387" s="44"/>
      <c r="KOP387" s="40"/>
      <c r="KOQ387" s="54"/>
      <c r="KOR387" s="55"/>
      <c r="KOS387" s="44"/>
      <c r="KOT387" s="40"/>
      <c r="KOU387" s="54"/>
      <c r="KOV387" s="55"/>
      <c r="KOW387" s="44"/>
      <c r="KOX387" s="40"/>
      <c r="KOY387" s="54"/>
      <c r="KOZ387" s="55"/>
      <c r="KPA387" s="44"/>
      <c r="KPB387" s="40"/>
      <c r="KPC387" s="54"/>
      <c r="KPD387" s="55"/>
      <c r="KPE387" s="44"/>
      <c r="KPF387" s="40"/>
      <c r="KPG387" s="54"/>
      <c r="KPH387" s="55"/>
      <c r="KPI387" s="44"/>
      <c r="KPJ387" s="40"/>
      <c r="KPK387" s="54"/>
      <c r="KPL387" s="55"/>
      <c r="KPM387" s="44"/>
      <c r="KPN387" s="40"/>
      <c r="KPO387" s="54"/>
      <c r="KPP387" s="55"/>
      <c r="KPQ387" s="44"/>
      <c r="KPR387" s="40"/>
      <c r="KPS387" s="54"/>
      <c r="KPT387" s="55"/>
      <c r="KPU387" s="44"/>
      <c r="KPV387" s="40"/>
      <c r="KPW387" s="54"/>
      <c r="KPX387" s="55"/>
      <c r="KPY387" s="44"/>
      <c r="KPZ387" s="40"/>
      <c r="KQA387" s="54"/>
      <c r="KQB387" s="55"/>
      <c r="KQC387" s="44"/>
      <c r="KQD387" s="40"/>
      <c r="KQE387" s="54"/>
      <c r="KQF387" s="55"/>
      <c r="KQG387" s="44"/>
      <c r="KQH387" s="40"/>
      <c r="KQI387" s="54"/>
      <c r="KQJ387" s="55"/>
      <c r="KQK387" s="44"/>
      <c r="KQL387" s="40"/>
      <c r="KQM387" s="54"/>
      <c r="KQN387" s="55"/>
      <c r="KQO387" s="44"/>
      <c r="KQP387" s="40"/>
      <c r="KQQ387" s="54"/>
      <c r="KQR387" s="55"/>
      <c r="KQS387" s="44"/>
      <c r="KQT387" s="40"/>
      <c r="KQU387" s="54"/>
      <c r="KQV387" s="55"/>
      <c r="KQW387" s="44"/>
      <c r="KQX387" s="40"/>
      <c r="KQY387" s="54"/>
      <c r="KQZ387" s="55"/>
      <c r="KRA387" s="44"/>
      <c r="KRB387" s="40"/>
      <c r="KRC387" s="54"/>
      <c r="KRD387" s="55"/>
      <c r="KRE387" s="44"/>
      <c r="KRF387" s="40"/>
      <c r="KRG387" s="54"/>
      <c r="KRH387" s="55"/>
      <c r="KRI387" s="44"/>
      <c r="KRJ387" s="40"/>
      <c r="KRK387" s="54"/>
      <c r="KRL387" s="55"/>
      <c r="KRM387" s="44"/>
      <c r="KRN387" s="40"/>
      <c r="KRO387" s="54"/>
      <c r="KRP387" s="55"/>
      <c r="KRQ387" s="44"/>
      <c r="KRR387" s="40"/>
      <c r="KRS387" s="54"/>
      <c r="KRT387" s="55"/>
      <c r="KRU387" s="44"/>
      <c r="KRV387" s="40"/>
      <c r="KRW387" s="54"/>
      <c r="KRX387" s="55"/>
      <c r="KRY387" s="44"/>
      <c r="KRZ387" s="40"/>
      <c r="KSA387" s="54"/>
      <c r="KSB387" s="55"/>
      <c r="KSC387" s="44"/>
      <c r="KSD387" s="40"/>
      <c r="KSE387" s="54"/>
      <c r="KSF387" s="55"/>
      <c r="KSG387" s="44"/>
      <c r="KSH387" s="40"/>
      <c r="KSI387" s="54"/>
      <c r="KSJ387" s="55"/>
      <c r="KSK387" s="44"/>
      <c r="KSL387" s="40"/>
      <c r="KSM387" s="54"/>
      <c r="KSN387" s="55"/>
      <c r="KSO387" s="44"/>
      <c r="KSP387" s="40"/>
      <c r="KSQ387" s="54"/>
      <c r="KSR387" s="55"/>
      <c r="KSS387" s="44"/>
      <c r="KST387" s="40"/>
      <c r="KSU387" s="54"/>
      <c r="KSV387" s="55"/>
      <c r="KSW387" s="44"/>
      <c r="KSX387" s="40"/>
      <c r="KSY387" s="54"/>
      <c r="KSZ387" s="55"/>
      <c r="KTA387" s="44"/>
      <c r="KTB387" s="40"/>
      <c r="KTC387" s="54"/>
      <c r="KTD387" s="55"/>
      <c r="KTE387" s="44"/>
      <c r="KTF387" s="40"/>
      <c r="KTG387" s="54"/>
      <c r="KTH387" s="55"/>
      <c r="KTI387" s="44"/>
      <c r="KTJ387" s="40"/>
      <c r="KTK387" s="54"/>
      <c r="KTL387" s="55"/>
      <c r="KTM387" s="44"/>
      <c r="KTN387" s="40"/>
      <c r="KTO387" s="54"/>
      <c r="KTP387" s="55"/>
      <c r="KTQ387" s="44"/>
      <c r="KTR387" s="40"/>
      <c r="KTS387" s="54"/>
      <c r="KTT387" s="55"/>
      <c r="KTU387" s="44"/>
      <c r="KTV387" s="40"/>
      <c r="KTW387" s="54"/>
      <c r="KTX387" s="55"/>
      <c r="KTY387" s="44"/>
      <c r="KTZ387" s="40"/>
      <c r="KUA387" s="54"/>
      <c r="KUB387" s="55"/>
      <c r="KUC387" s="44"/>
      <c r="KUD387" s="40"/>
      <c r="KUE387" s="54"/>
      <c r="KUF387" s="55"/>
      <c r="KUG387" s="44"/>
      <c r="KUH387" s="40"/>
      <c r="KUI387" s="54"/>
      <c r="KUJ387" s="55"/>
      <c r="KUK387" s="44"/>
      <c r="KUL387" s="40"/>
      <c r="KUM387" s="54"/>
      <c r="KUN387" s="55"/>
      <c r="KUO387" s="44"/>
      <c r="KUP387" s="40"/>
      <c r="KUQ387" s="54"/>
      <c r="KUR387" s="55"/>
      <c r="KUS387" s="44"/>
      <c r="KUT387" s="40"/>
      <c r="KUU387" s="54"/>
      <c r="KUV387" s="55"/>
      <c r="KUW387" s="44"/>
      <c r="KUX387" s="40"/>
      <c r="KUY387" s="54"/>
      <c r="KUZ387" s="55"/>
      <c r="KVA387" s="44"/>
      <c r="KVB387" s="40"/>
      <c r="KVC387" s="54"/>
      <c r="KVD387" s="55"/>
      <c r="KVE387" s="44"/>
      <c r="KVF387" s="40"/>
      <c r="KVG387" s="54"/>
      <c r="KVH387" s="55"/>
      <c r="KVI387" s="44"/>
      <c r="KVJ387" s="40"/>
      <c r="KVK387" s="54"/>
      <c r="KVL387" s="55"/>
      <c r="KVM387" s="44"/>
      <c r="KVN387" s="40"/>
      <c r="KVO387" s="54"/>
      <c r="KVP387" s="55"/>
      <c r="KVQ387" s="44"/>
      <c r="KVR387" s="40"/>
      <c r="KVS387" s="54"/>
      <c r="KVT387" s="55"/>
      <c r="KVU387" s="44"/>
      <c r="KVV387" s="40"/>
      <c r="KVW387" s="54"/>
      <c r="KVX387" s="55"/>
      <c r="KVY387" s="44"/>
      <c r="KVZ387" s="40"/>
      <c r="KWA387" s="54"/>
      <c r="KWB387" s="55"/>
      <c r="KWC387" s="44"/>
      <c r="KWD387" s="40"/>
      <c r="KWE387" s="54"/>
      <c r="KWF387" s="55"/>
      <c r="KWG387" s="44"/>
      <c r="KWH387" s="40"/>
      <c r="KWI387" s="54"/>
      <c r="KWJ387" s="55"/>
      <c r="KWK387" s="44"/>
      <c r="KWL387" s="40"/>
      <c r="KWM387" s="54"/>
      <c r="KWN387" s="55"/>
      <c r="KWO387" s="44"/>
      <c r="KWP387" s="40"/>
      <c r="KWQ387" s="54"/>
      <c r="KWR387" s="55"/>
      <c r="KWS387" s="44"/>
      <c r="KWT387" s="40"/>
      <c r="KWU387" s="54"/>
      <c r="KWV387" s="55"/>
      <c r="KWW387" s="44"/>
      <c r="KWX387" s="40"/>
      <c r="KWY387" s="54"/>
      <c r="KWZ387" s="55"/>
      <c r="KXA387" s="44"/>
      <c r="KXB387" s="40"/>
      <c r="KXC387" s="54"/>
      <c r="KXD387" s="55"/>
      <c r="KXE387" s="44"/>
      <c r="KXF387" s="40"/>
      <c r="KXG387" s="54"/>
      <c r="KXH387" s="55"/>
      <c r="KXI387" s="44"/>
      <c r="KXJ387" s="40"/>
      <c r="KXK387" s="54"/>
      <c r="KXL387" s="55"/>
      <c r="KXM387" s="44"/>
      <c r="KXN387" s="40"/>
      <c r="KXO387" s="54"/>
      <c r="KXP387" s="55"/>
      <c r="KXQ387" s="44"/>
      <c r="KXR387" s="40"/>
      <c r="KXS387" s="54"/>
      <c r="KXT387" s="55"/>
      <c r="KXU387" s="44"/>
      <c r="KXV387" s="40"/>
      <c r="KXW387" s="54"/>
      <c r="KXX387" s="55"/>
      <c r="KXY387" s="44"/>
      <c r="KXZ387" s="40"/>
      <c r="KYA387" s="54"/>
      <c r="KYB387" s="55"/>
      <c r="KYC387" s="44"/>
      <c r="KYD387" s="40"/>
      <c r="KYE387" s="54"/>
      <c r="KYF387" s="55"/>
      <c r="KYG387" s="44"/>
      <c r="KYH387" s="40"/>
      <c r="KYI387" s="54"/>
      <c r="KYJ387" s="55"/>
      <c r="KYK387" s="44"/>
      <c r="KYL387" s="40"/>
      <c r="KYM387" s="54"/>
      <c r="KYN387" s="55"/>
      <c r="KYO387" s="44"/>
      <c r="KYP387" s="40"/>
      <c r="KYQ387" s="54"/>
      <c r="KYR387" s="55"/>
      <c r="KYS387" s="44"/>
      <c r="KYT387" s="40"/>
      <c r="KYU387" s="54"/>
      <c r="KYV387" s="55"/>
      <c r="KYW387" s="44"/>
      <c r="KYX387" s="40"/>
      <c r="KYY387" s="54"/>
      <c r="KYZ387" s="55"/>
      <c r="KZA387" s="44"/>
      <c r="KZB387" s="40"/>
      <c r="KZC387" s="54"/>
      <c r="KZD387" s="55"/>
      <c r="KZE387" s="44"/>
      <c r="KZF387" s="40"/>
      <c r="KZG387" s="54"/>
      <c r="KZH387" s="55"/>
      <c r="KZI387" s="44"/>
      <c r="KZJ387" s="40"/>
      <c r="KZK387" s="54"/>
      <c r="KZL387" s="55"/>
      <c r="KZM387" s="44"/>
      <c r="KZN387" s="40"/>
      <c r="KZO387" s="54"/>
      <c r="KZP387" s="55"/>
      <c r="KZQ387" s="44"/>
      <c r="KZR387" s="40"/>
      <c r="KZS387" s="54"/>
      <c r="KZT387" s="55"/>
      <c r="KZU387" s="44"/>
      <c r="KZV387" s="40"/>
      <c r="KZW387" s="54"/>
      <c r="KZX387" s="55"/>
      <c r="KZY387" s="44"/>
      <c r="KZZ387" s="40"/>
      <c r="LAA387" s="54"/>
      <c r="LAB387" s="55"/>
      <c r="LAC387" s="44"/>
      <c r="LAD387" s="40"/>
      <c r="LAE387" s="54"/>
      <c r="LAF387" s="55"/>
      <c r="LAG387" s="44"/>
      <c r="LAH387" s="40"/>
      <c r="LAI387" s="54"/>
      <c r="LAJ387" s="55"/>
      <c r="LAK387" s="44"/>
      <c r="LAL387" s="40"/>
      <c r="LAM387" s="54"/>
      <c r="LAN387" s="55"/>
      <c r="LAO387" s="44"/>
      <c r="LAP387" s="40"/>
      <c r="LAQ387" s="54"/>
      <c r="LAR387" s="55"/>
      <c r="LAS387" s="44"/>
      <c r="LAT387" s="40"/>
      <c r="LAU387" s="54"/>
      <c r="LAV387" s="55"/>
      <c r="LAW387" s="44"/>
      <c r="LAX387" s="40"/>
      <c r="LAY387" s="54"/>
      <c r="LAZ387" s="55"/>
      <c r="LBA387" s="44"/>
      <c r="LBB387" s="40"/>
      <c r="LBC387" s="54"/>
      <c r="LBD387" s="55"/>
      <c r="LBE387" s="44"/>
      <c r="LBF387" s="40"/>
      <c r="LBG387" s="54"/>
      <c r="LBH387" s="55"/>
      <c r="LBI387" s="44"/>
      <c r="LBJ387" s="40"/>
      <c r="LBK387" s="54"/>
      <c r="LBL387" s="55"/>
      <c r="LBM387" s="44"/>
      <c r="LBN387" s="40"/>
      <c r="LBO387" s="54"/>
      <c r="LBP387" s="55"/>
      <c r="LBQ387" s="44"/>
      <c r="LBR387" s="40"/>
      <c r="LBS387" s="54"/>
      <c r="LBT387" s="55"/>
      <c r="LBU387" s="44"/>
      <c r="LBV387" s="40"/>
      <c r="LBW387" s="54"/>
      <c r="LBX387" s="55"/>
      <c r="LBY387" s="44"/>
      <c r="LBZ387" s="40"/>
      <c r="LCA387" s="54"/>
      <c r="LCB387" s="55"/>
      <c r="LCC387" s="44"/>
      <c r="LCD387" s="40"/>
      <c r="LCE387" s="54"/>
      <c r="LCF387" s="55"/>
      <c r="LCG387" s="44"/>
      <c r="LCH387" s="40"/>
      <c r="LCI387" s="54"/>
      <c r="LCJ387" s="55"/>
      <c r="LCK387" s="44"/>
      <c r="LCL387" s="40"/>
      <c r="LCM387" s="54"/>
      <c r="LCN387" s="55"/>
      <c r="LCO387" s="44"/>
      <c r="LCP387" s="40"/>
      <c r="LCQ387" s="54"/>
      <c r="LCR387" s="55"/>
      <c r="LCS387" s="44"/>
      <c r="LCT387" s="40"/>
      <c r="LCU387" s="54"/>
      <c r="LCV387" s="55"/>
      <c r="LCW387" s="44"/>
      <c r="LCX387" s="40"/>
      <c r="LCY387" s="54"/>
      <c r="LCZ387" s="55"/>
      <c r="LDA387" s="44"/>
      <c r="LDB387" s="40"/>
      <c r="LDC387" s="54"/>
      <c r="LDD387" s="55"/>
      <c r="LDE387" s="44"/>
      <c r="LDF387" s="40"/>
      <c r="LDG387" s="54"/>
      <c r="LDH387" s="55"/>
      <c r="LDI387" s="44"/>
      <c r="LDJ387" s="40"/>
      <c r="LDK387" s="54"/>
      <c r="LDL387" s="55"/>
      <c r="LDM387" s="44"/>
      <c r="LDN387" s="40"/>
      <c r="LDO387" s="54"/>
      <c r="LDP387" s="55"/>
      <c r="LDQ387" s="44"/>
      <c r="LDR387" s="40"/>
      <c r="LDS387" s="54"/>
      <c r="LDT387" s="55"/>
      <c r="LDU387" s="44"/>
      <c r="LDV387" s="40"/>
      <c r="LDW387" s="54"/>
      <c r="LDX387" s="55"/>
      <c r="LDY387" s="44"/>
      <c r="LDZ387" s="40"/>
      <c r="LEA387" s="54"/>
      <c r="LEB387" s="55"/>
      <c r="LEC387" s="44"/>
      <c r="LED387" s="40"/>
      <c r="LEE387" s="54"/>
      <c r="LEF387" s="55"/>
      <c r="LEG387" s="44"/>
      <c r="LEH387" s="40"/>
      <c r="LEI387" s="54"/>
      <c r="LEJ387" s="55"/>
      <c r="LEK387" s="44"/>
      <c r="LEL387" s="40"/>
      <c r="LEM387" s="54"/>
      <c r="LEN387" s="55"/>
      <c r="LEO387" s="44"/>
      <c r="LEP387" s="40"/>
      <c r="LEQ387" s="54"/>
      <c r="LER387" s="55"/>
      <c r="LES387" s="44"/>
      <c r="LET387" s="40"/>
      <c r="LEU387" s="54"/>
      <c r="LEV387" s="55"/>
      <c r="LEW387" s="44"/>
      <c r="LEX387" s="40"/>
      <c r="LEY387" s="54"/>
      <c r="LEZ387" s="55"/>
      <c r="LFA387" s="44"/>
      <c r="LFB387" s="40"/>
      <c r="LFC387" s="54"/>
      <c r="LFD387" s="55"/>
      <c r="LFE387" s="44"/>
      <c r="LFF387" s="40"/>
      <c r="LFG387" s="54"/>
      <c r="LFH387" s="55"/>
      <c r="LFI387" s="44"/>
      <c r="LFJ387" s="40"/>
      <c r="LFK387" s="54"/>
      <c r="LFL387" s="55"/>
      <c r="LFM387" s="44"/>
      <c r="LFN387" s="40"/>
      <c r="LFO387" s="54"/>
      <c r="LFP387" s="55"/>
      <c r="LFQ387" s="44"/>
      <c r="LFR387" s="40"/>
      <c r="LFS387" s="54"/>
      <c r="LFT387" s="55"/>
      <c r="LFU387" s="44"/>
      <c r="LFV387" s="40"/>
      <c r="LFW387" s="54"/>
      <c r="LFX387" s="55"/>
      <c r="LFY387" s="44"/>
      <c r="LFZ387" s="40"/>
      <c r="LGA387" s="54"/>
      <c r="LGB387" s="55"/>
      <c r="LGC387" s="44"/>
      <c r="LGD387" s="40"/>
      <c r="LGE387" s="54"/>
      <c r="LGF387" s="55"/>
      <c r="LGG387" s="44"/>
      <c r="LGH387" s="40"/>
      <c r="LGI387" s="54"/>
      <c r="LGJ387" s="55"/>
      <c r="LGK387" s="44"/>
      <c r="LGL387" s="40"/>
      <c r="LGM387" s="54"/>
      <c r="LGN387" s="55"/>
      <c r="LGO387" s="44"/>
      <c r="LGP387" s="40"/>
      <c r="LGQ387" s="54"/>
      <c r="LGR387" s="55"/>
      <c r="LGS387" s="44"/>
      <c r="LGT387" s="40"/>
      <c r="LGU387" s="54"/>
      <c r="LGV387" s="55"/>
      <c r="LGW387" s="44"/>
      <c r="LGX387" s="40"/>
      <c r="LGY387" s="54"/>
      <c r="LGZ387" s="55"/>
      <c r="LHA387" s="44"/>
      <c r="LHB387" s="40"/>
      <c r="LHC387" s="54"/>
      <c r="LHD387" s="55"/>
      <c r="LHE387" s="44"/>
      <c r="LHF387" s="40"/>
      <c r="LHG387" s="54"/>
      <c r="LHH387" s="55"/>
      <c r="LHI387" s="44"/>
      <c r="LHJ387" s="40"/>
      <c r="LHK387" s="54"/>
      <c r="LHL387" s="55"/>
      <c r="LHM387" s="44"/>
      <c r="LHN387" s="40"/>
      <c r="LHO387" s="54"/>
      <c r="LHP387" s="55"/>
      <c r="LHQ387" s="44"/>
      <c r="LHR387" s="40"/>
      <c r="LHS387" s="54"/>
      <c r="LHT387" s="55"/>
      <c r="LHU387" s="44"/>
      <c r="LHV387" s="40"/>
      <c r="LHW387" s="54"/>
      <c r="LHX387" s="55"/>
      <c r="LHY387" s="44"/>
      <c r="LHZ387" s="40"/>
      <c r="LIA387" s="54"/>
      <c r="LIB387" s="55"/>
      <c r="LIC387" s="44"/>
      <c r="LID387" s="40"/>
      <c r="LIE387" s="54"/>
      <c r="LIF387" s="55"/>
      <c r="LIG387" s="44"/>
      <c r="LIH387" s="40"/>
      <c r="LII387" s="54"/>
      <c r="LIJ387" s="55"/>
      <c r="LIK387" s="44"/>
      <c r="LIL387" s="40"/>
      <c r="LIM387" s="54"/>
      <c r="LIN387" s="55"/>
      <c r="LIO387" s="44"/>
      <c r="LIP387" s="40"/>
      <c r="LIQ387" s="54"/>
      <c r="LIR387" s="55"/>
      <c r="LIS387" s="44"/>
      <c r="LIT387" s="40"/>
      <c r="LIU387" s="54"/>
      <c r="LIV387" s="55"/>
      <c r="LIW387" s="44"/>
      <c r="LIX387" s="40"/>
      <c r="LIY387" s="54"/>
      <c r="LIZ387" s="55"/>
      <c r="LJA387" s="44"/>
      <c r="LJB387" s="40"/>
      <c r="LJC387" s="54"/>
      <c r="LJD387" s="55"/>
      <c r="LJE387" s="44"/>
      <c r="LJF387" s="40"/>
      <c r="LJG387" s="54"/>
      <c r="LJH387" s="55"/>
      <c r="LJI387" s="44"/>
      <c r="LJJ387" s="40"/>
      <c r="LJK387" s="54"/>
      <c r="LJL387" s="55"/>
      <c r="LJM387" s="44"/>
      <c r="LJN387" s="40"/>
      <c r="LJO387" s="54"/>
      <c r="LJP387" s="55"/>
      <c r="LJQ387" s="44"/>
      <c r="LJR387" s="40"/>
      <c r="LJS387" s="54"/>
      <c r="LJT387" s="55"/>
      <c r="LJU387" s="44"/>
      <c r="LJV387" s="40"/>
      <c r="LJW387" s="54"/>
      <c r="LJX387" s="55"/>
      <c r="LJY387" s="44"/>
      <c r="LJZ387" s="40"/>
      <c r="LKA387" s="54"/>
      <c r="LKB387" s="55"/>
      <c r="LKC387" s="44"/>
      <c r="LKD387" s="40"/>
      <c r="LKE387" s="54"/>
      <c r="LKF387" s="55"/>
      <c r="LKG387" s="44"/>
      <c r="LKH387" s="40"/>
      <c r="LKI387" s="54"/>
      <c r="LKJ387" s="55"/>
      <c r="LKK387" s="44"/>
      <c r="LKL387" s="40"/>
      <c r="LKM387" s="54"/>
      <c r="LKN387" s="55"/>
      <c r="LKO387" s="44"/>
      <c r="LKP387" s="40"/>
      <c r="LKQ387" s="54"/>
      <c r="LKR387" s="55"/>
      <c r="LKS387" s="44"/>
      <c r="LKT387" s="40"/>
      <c r="LKU387" s="54"/>
      <c r="LKV387" s="55"/>
      <c r="LKW387" s="44"/>
      <c r="LKX387" s="40"/>
      <c r="LKY387" s="54"/>
      <c r="LKZ387" s="55"/>
      <c r="LLA387" s="44"/>
      <c r="LLB387" s="40"/>
      <c r="LLC387" s="54"/>
      <c r="LLD387" s="55"/>
      <c r="LLE387" s="44"/>
      <c r="LLF387" s="40"/>
      <c r="LLG387" s="54"/>
      <c r="LLH387" s="55"/>
      <c r="LLI387" s="44"/>
      <c r="LLJ387" s="40"/>
      <c r="LLK387" s="54"/>
      <c r="LLL387" s="55"/>
      <c r="LLM387" s="44"/>
      <c r="LLN387" s="40"/>
      <c r="LLO387" s="54"/>
      <c r="LLP387" s="55"/>
      <c r="LLQ387" s="44"/>
      <c r="LLR387" s="40"/>
      <c r="LLS387" s="54"/>
      <c r="LLT387" s="55"/>
      <c r="LLU387" s="44"/>
      <c r="LLV387" s="40"/>
      <c r="LLW387" s="54"/>
      <c r="LLX387" s="55"/>
      <c r="LLY387" s="44"/>
      <c r="LLZ387" s="40"/>
      <c r="LMA387" s="54"/>
      <c r="LMB387" s="55"/>
      <c r="LMC387" s="44"/>
      <c r="LMD387" s="40"/>
      <c r="LME387" s="54"/>
      <c r="LMF387" s="55"/>
      <c r="LMG387" s="44"/>
      <c r="LMH387" s="40"/>
      <c r="LMI387" s="54"/>
      <c r="LMJ387" s="55"/>
      <c r="LMK387" s="44"/>
      <c r="LML387" s="40"/>
      <c r="LMM387" s="54"/>
      <c r="LMN387" s="55"/>
      <c r="LMO387" s="44"/>
      <c r="LMP387" s="40"/>
      <c r="LMQ387" s="54"/>
      <c r="LMR387" s="55"/>
      <c r="LMS387" s="44"/>
      <c r="LMT387" s="40"/>
      <c r="LMU387" s="54"/>
      <c r="LMV387" s="55"/>
      <c r="LMW387" s="44"/>
      <c r="LMX387" s="40"/>
      <c r="LMY387" s="54"/>
      <c r="LMZ387" s="55"/>
      <c r="LNA387" s="44"/>
      <c r="LNB387" s="40"/>
      <c r="LNC387" s="54"/>
      <c r="LND387" s="55"/>
      <c r="LNE387" s="44"/>
      <c r="LNF387" s="40"/>
      <c r="LNG387" s="54"/>
      <c r="LNH387" s="55"/>
      <c r="LNI387" s="44"/>
      <c r="LNJ387" s="40"/>
      <c r="LNK387" s="54"/>
      <c r="LNL387" s="55"/>
      <c r="LNM387" s="44"/>
      <c r="LNN387" s="40"/>
      <c r="LNO387" s="54"/>
      <c r="LNP387" s="55"/>
      <c r="LNQ387" s="44"/>
      <c r="LNR387" s="40"/>
      <c r="LNS387" s="54"/>
      <c r="LNT387" s="55"/>
      <c r="LNU387" s="44"/>
      <c r="LNV387" s="40"/>
      <c r="LNW387" s="54"/>
      <c r="LNX387" s="55"/>
      <c r="LNY387" s="44"/>
      <c r="LNZ387" s="40"/>
      <c r="LOA387" s="54"/>
      <c r="LOB387" s="55"/>
      <c r="LOC387" s="44"/>
      <c r="LOD387" s="40"/>
      <c r="LOE387" s="54"/>
      <c r="LOF387" s="55"/>
      <c r="LOG387" s="44"/>
      <c r="LOH387" s="40"/>
      <c r="LOI387" s="54"/>
      <c r="LOJ387" s="55"/>
      <c r="LOK387" s="44"/>
      <c r="LOL387" s="40"/>
      <c r="LOM387" s="54"/>
      <c r="LON387" s="55"/>
      <c r="LOO387" s="44"/>
      <c r="LOP387" s="40"/>
      <c r="LOQ387" s="54"/>
      <c r="LOR387" s="55"/>
      <c r="LOS387" s="44"/>
      <c r="LOT387" s="40"/>
      <c r="LOU387" s="54"/>
      <c r="LOV387" s="55"/>
      <c r="LOW387" s="44"/>
      <c r="LOX387" s="40"/>
      <c r="LOY387" s="54"/>
      <c r="LOZ387" s="55"/>
      <c r="LPA387" s="44"/>
      <c r="LPB387" s="40"/>
      <c r="LPC387" s="54"/>
      <c r="LPD387" s="55"/>
      <c r="LPE387" s="44"/>
      <c r="LPF387" s="40"/>
      <c r="LPG387" s="54"/>
      <c r="LPH387" s="55"/>
      <c r="LPI387" s="44"/>
      <c r="LPJ387" s="40"/>
      <c r="LPK387" s="54"/>
      <c r="LPL387" s="55"/>
      <c r="LPM387" s="44"/>
      <c r="LPN387" s="40"/>
      <c r="LPO387" s="54"/>
      <c r="LPP387" s="55"/>
      <c r="LPQ387" s="44"/>
      <c r="LPR387" s="40"/>
      <c r="LPS387" s="54"/>
      <c r="LPT387" s="55"/>
      <c r="LPU387" s="44"/>
      <c r="LPV387" s="40"/>
      <c r="LPW387" s="54"/>
      <c r="LPX387" s="55"/>
      <c r="LPY387" s="44"/>
      <c r="LPZ387" s="40"/>
      <c r="LQA387" s="54"/>
      <c r="LQB387" s="55"/>
      <c r="LQC387" s="44"/>
      <c r="LQD387" s="40"/>
      <c r="LQE387" s="54"/>
      <c r="LQF387" s="55"/>
      <c r="LQG387" s="44"/>
      <c r="LQH387" s="40"/>
      <c r="LQI387" s="54"/>
      <c r="LQJ387" s="55"/>
      <c r="LQK387" s="44"/>
      <c r="LQL387" s="40"/>
      <c r="LQM387" s="54"/>
      <c r="LQN387" s="55"/>
      <c r="LQO387" s="44"/>
      <c r="LQP387" s="40"/>
      <c r="LQQ387" s="54"/>
      <c r="LQR387" s="55"/>
      <c r="LQS387" s="44"/>
      <c r="LQT387" s="40"/>
      <c r="LQU387" s="54"/>
      <c r="LQV387" s="55"/>
      <c r="LQW387" s="44"/>
      <c r="LQX387" s="40"/>
      <c r="LQY387" s="54"/>
      <c r="LQZ387" s="55"/>
      <c r="LRA387" s="44"/>
      <c r="LRB387" s="40"/>
      <c r="LRC387" s="54"/>
      <c r="LRD387" s="55"/>
      <c r="LRE387" s="44"/>
      <c r="LRF387" s="40"/>
      <c r="LRG387" s="54"/>
      <c r="LRH387" s="55"/>
      <c r="LRI387" s="44"/>
      <c r="LRJ387" s="40"/>
      <c r="LRK387" s="54"/>
      <c r="LRL387" s="55"/>
      <c r="LRM387" s="44"/>
      <c r="LRN387" s="40"/>
      <c r="LRO387" s="54"/>
      <c r="LRP387" s="55"/>
      <c r="LRQ387" s="44"/>
      <c r="LRR387" s="40"/>
      <c r="LRS387" s="54"/>
      <c r="LRT387" s="55"/>
      <c r="LRU387" s="44"/>
      <c r="LRV387" s="40"/>
      <c r="LRW387" s="54"/>
      <c r="LRX387" s="55"/>
      <c r="LRY387" s="44"/>
      <c r="LRZ387" s="40"/>
      <c r="LSA387" s="54"/>
      <c r="LSB387" s="55"/>
      <c r="LSC387" s="44"/>
      <c r="LSD387" s="40"/>
      <c r="LSE387" s="54"/>
      <c r="LSF387" s="55"/>
      <c r="LSG387" s="44"/>
      <c r="LSH387" s="40"/>
      <c r="LSI387" s="54"/>
      <c r="LSJ387" s="55"/>
      <c r="LSK387" s="44"/>
      <c r="LSL387" s="40"/>
      <c r="LSM387" s="54"/>
      <c r="LSN387" s="55"/>
      <c r="LSO387" s="44"/>
      <c r="LSP387" s="40"/>
      <c r="LSQ387" s="54"/>
      <c r="LSR387" s="55"/>
      <c r="LSS387" s="44"/>
      <c r="LST387" s="40"/>
      <c r="LSU387" s="54"/>
      <c r="LSV387" s="55"/>
      <c r="LSW387" s="44"/>
      <c r="LSX387" s="40"/>
      <c r="LSY387" s="54"/>
      <c r="LSZ387" s="55"/>
      <c r="LTA387" s="44"/>
      <c r="LTB387" s="40"/>
      <c r="LTC387" s="54"/>
      <c r="LTD387" s="55"/>
      <c r="LTE387" s="44"/>
      <c r="LTF387" s="40"/>
      <c r="LTG387" s="54"/>
      <c r="LTH387" s="55"/>
      <c r="LTI387" s="44"/>
      <c r="LTJ387" s="40"/>
      <c r="LTK387" s="54"/>
      <c r="LTL387" s="55"/>
      <c r="LTM387" s="44"/>
      <c r="LTN387" s="40"/>
      <c r="LTO387" s="54"/>
      <c r="LTP387" s="55"/>
      <c r="LTQ387" s="44"/>
      <c r="LTR387" s="40"/>
      <c r="LTS387" s="54"/>
      <c r="LTT387" s="55"/>
      <c r="LTU387" s="44"/>
      <c r="LTV387" s="40"/>
      <c r="LTW387" s="54"/>
      <c r="LTX387" s="55"/>
      <c r="LTY387" s="44"/>
      <c r="LTZ387" s="40"/>
      <c r="LUA387" s="54"/>
      <c r="LUB387" s="55"/>
      <c r="LUC387" s="44"/>
      <c r="LUD387" s="40"/>
      <c r="LUE387" s="54"/>
      <c r="LUF387" s="55"/>
      <c r="LUG387" s="44"/>
      <c r="LUH387" s="40"/>
      <c r="LUI387" s="54"/>
      <c r="LUJ387" s="55"/>
      <c r="LUK387" s="44"/>
      <c r="LUL387" s="40"/>
      <c r="LUM387" s="54"/>
      <c r="LUN387" s="55"/>
      <c r="LUO387" s="44"/>
      <c r="LUP387" s="40"/>
      <c r="LUQ387" s="54"/>
      <c r="LUR387" s="55"/>
      <c r="LUS387" s="44"/>
      <c r="LUT387" s="40"/>
      <c r="LUU387" s="54"/>
      <c r="LUV387" s="55"/>
      <c r="LUW387" s="44"/>
      <c r="LUX387" s="40"/>
      <c r="LUY387" s="54"/>
      <c r="LUZ387" s="55"/>
      <c r="LVA387" s="44"/>
      <c r="LVB387" s="40"/>
      <c r="LVC387" s="54"/>
      <c r="LVD387" s="55"/>
      <c r="LVE387" s="44"/>
      <c r="LVF387" s="40"/>
      <c r="LVG387" s="54"/>
      <c r="LVH387" s="55"/>
      <c r="LVI387" s="44"/>
      <c r="LVJ387" s="40"/>
      <c r="LVK387" s="54"/>
      <c r="LVL387" s="55"/>
      <c r="LVM387" s="44"/>
      <c r="LVN387" s="40"/>
      <c r="LVO387" s="54"/>
      <c r="LVP387" s="55"/>
      <c r="LVQ387" s="44"/>
      <c r="LVR387" s="40"/>
      <c r="LVS387" s="54"/>
      <c r="LVT387" s="55"/>
      <c r="LVU387" s="44"/>
      <c r="LVV387" s="40"/>
      <c r="LVW387" s="54"/>
      <c r="LVX387" s="55"/>
      <c r="LVY387" s="44"/>
      <c r="LVZ387" s="40"/>
      <c r="LWA387" s="54"/>
      <c r="LWB387" s="55"/>
      <c r="LWC387" s="44"/>
      <c r="LWD387" s="40"/>
      <c r="LWE387" s="54"/>
      <c r="LWF387" s="55"/>
      <c r="LWG387" s="44"/>
      <c r="LWH387" s="40"/>
      <c r="LWI387" s="54"/>
      <c r="LWJ387" s="55"/>
      <c r="LWK387" s="44"/>
      <c r="LWL387" s="40"/>
      <c r="LWM387" s="54"/>
      <c r="LWN387" s="55"/>
      <c r="LWO387" s="44"/>
      <c r="LWP387" s="40"/>
      <c r="LWQ387" s="54"/>
      <c r="LWR387" s="55"/>
      <c r="LWS387" s="44"/>
      <c r="LWT387" s="40"/>
      <c r="LWU387" s="54"/>
      <c r="LWV387" s="55"/>
      <c r="LWW387" s="44"/>
      <c r="LWX387" s="40"/>
      <c r="LWY387" s="54"/>
      <c r="LWZ387" s="55"/>
      <c r="LXA387" s="44"/>
      <c r="LXB387" s="40"/>
      <c r="LXC387" s="54"/>
      <c r="LXD387" s="55"/>
      <c r="LXE387" s="44"/>
      <c r="LXF387" s="40"/>
      <c r="LXG387" s="54"/>
      <c r="LXH387" s="55"/>
      <c r="LXI387" s="44"/>
      <c r="LXJ387" s="40"/>
      <c r="LXK387" s="54"/>
      <c r="LXL387" s="55"/>
      <c r="LXM387" s="44"/>
      <c r="LXN387" s="40"/>
      <c r="LXO387" s="54"/>
      <c r="LXP387" s="55"/>
      <c r="LXQ387" s="44"/>
      <c r="LXR387" s="40"/>
      <c r="LXS387" s="54"/>
      <c r="LXT387" s="55"/>
      <c r="LXU387" s="44"/>
      <c r="LXV387" s="40"/>
      <c r="LXW387" s="54"/>
      <c r="LXX387" s="55"/>
      <c r="LXY387" s="44"/>
      <c r="LXZ387" s="40"/>
      <c r="LYA387" s="54"/>
      <c r="LYB387" s="55"/>
      <c r="LYC387" s="44"/>
      <c r="LYD387" s="40"/>
      <c r="LYE387" s="54"/>
      <c r="LYF387" s="55"/>
      <c r="LYG387" s="44"/>
      <c r="LYH387" s="40"/>
      <c r="LYI387" s="54"/>
      <c r="LYJ387" s="55"/>
      <c r="LYK387" s="44"/>
      <c r="LYL387" s="40"/>
      <c r="LYM387" s="54"/>
      <c r="LYN387" s="55"/>
      <c r="LYO387" s="44"/>
      <c r="LYP387" s="40"/>
      <c r="LYQ387" s="54"/>
      <c r="LYR387" s="55"/>
      <c r="LYS387" s="44"/>
      <c r="LYT387" s="40"/>
      <c r="LYU387" s="54"/>
      <c r="LYV387" s="55"/>
      <c r="LYW387" s="44"/>
      <c r="LYX387" s="40"/>
      <c r="LYY387" s="54"/>
      <c r="LYZ387" s="55"/>
      <c r="LZA387" s="44"/>
      <c r="LZB387" s="40"/>
      <c r="LZC387" s="54"/>
      <c r="LZD387" s="55"/>
      <c r="LZE387" s="44"/>
      <c r="LZF387" s="40"/>
      <c r="LZG387" s="54"/>
      <c r="LZH387" s="55"/>
      <c r="LZI387" s="44"/>
      <c r="LZJ387" s="40"/>
      <c r="LZK387" s="54"/>
      <c r="LZL387" s="55"/>
      <c r="LZM387" s="44"/>
      <c r="LZN387" s="40"/>
      <c r="LZO387" s="54"/>
      <c r="LZP387" s="55"/>
      <c r="LZQ387" s="44"/>
      <c r="LZR387" s="40"/>
      <c r="LZS387" s="54"/>
      <c r="LZT387" s="55"/>
      <c r="LZU387" s="44"/>
      <c r="LZV387" s="40"/>
      <c r="LZW387" s="54"/>
      <c r="LZX387" s="55"/>
      <c r="LZY387" s="44"/>
      <c r="LZZ387" s="40"/>
      <c r="MAA387" s="54"/>
      <c r="MAB387" s="55"/>
      <c r="MAC387" s="44"/>
      <c r="MAD387" s="40"/>
      <c r="MAE387" s="54"/>
      <c r="MAF387" s="55"/>
      <c r="MAG387" s="44"/>
      <c r="MAH387" s="40"/>
      <c r="MAI387" s="54"/>
      <c r="MAJ387" s="55"/>
      <c r="MAK387" s="44"/>
      <c r="MAL387" s="40"/>
      <c r="MAM387" s="54"/>
      <c r="MAN387" s="55"/>
      <c r="MAO387" s="44"/>
      <c r="MAP387" s="40"/>
      <c r="MAQ387" s="54"/>
      <c r="MAR387" s="55"/>
      <c r="MAS387" s="44"/>
      <c r="MAT387" s="40"/>
      <c r="MAU387" s="54"/>
      <c r="MAV387" s="55"/>
      <c r="MAW387" s="44"/>
      <c r="MAX387" s="40"/>
      <c r="MAY387" s="54"/>
      <c r="MAZ387" s="55"/>
      <c r="MBA387" s="44"/>
      <c r="MBB387" s="40"/>
      <c r="MBC387" s="54"/>
      <c r="MBD387" s="55"/>
      <c r="MBE387" s="44"/>
      <c r="MBF387" s="40"/>
      <c r="MBG387" s="54"/>
      <c r="MBH387" s="55"/>
      <c r="MBI387" s="44"/>
      <c r="MBJ387" s="40"/>
      <c r="MBK387" s="54"/>
      <c r="MBL387" s="55"/>
      <c r="MBM387" s="44"/>
      <c r="MBN387" s="40"/>
      <c r="MBO387" s="54"/>
      <c r="MBP387" s="55"/>
      <c r="MBQ387" s="44"/>
      <c r="MBR387" s="40"/>
      <c r="MBS387" s="54"/>
      <c r="MBT387" s="55"/>
      <c r="MBU387" s="44"/>
      <c r="MBV387" s="40"/>
      <c r="MBW387" s="54"/>
      <c r="MBX387" s="55"/>
      <c r="MBY387" s="44"/>
      <c r="MBZ387" s="40"/>
      <c r="MCA387" s="54"/>
      <c r="MCB387" s="55"/>
      <c r="MCC387" s="44"/>
      <c r="MCD387" s="40"/>
      <c r="MCE387" s="54"/>
      <c r="MCF387" s="55"/>
      <c r="MCG387" s="44"/>
      <c r="MCH387" s="40"/>
      <c r="MCI387" s="54"/>
      <c r="MCJ387" s="55"/>
      <c r="MCK387" s="44"/>
      <c r="MCL387" s="40"/>
      <c r="MCM387" s="54"/>
      <c r="MCN387" s="55"/>
      <c r="MCO387" s="44"/>
      <c r="MCP387" s="40"/>
      <c r="MCQ387" s="54"/>
      <c r="MCR387" s="55"/>
      <c r="MCS387" s="44"/>
      <c r="MCT387" s="40"/>
      <c r="MCU387" s="54"/>
      <c r="MCV387" s="55"/>
      <c r="MCW387" s="44"/>
      <c r="MCX387" s="40"/>
      <c r="MCY387" s="54"/>
      <c r="MCZ387" s="55"/>
      <c r="MDA387" s="44"/>
      <c r="MDB387" s="40"/>
      <c r="MDC387" s="54"/>
      <c r="MDD387" s="55"/>
      <c r="MDE387" s="44"/>
      <c r="MDF387" s="40"/>
      <c r="MDG387" s="54"/>
      <c r="MDH387" s="55"/>
      <c r="MDI387" s="44"/>
      <c r="MDJ387" s="40"/>
      <c r="MDK387" s="54"/>
      <c r="MDL387" s="55"/>
      <c r="MDM387" s="44"/>
      <c r="MDN387" s="40"/>
      <c r="MDO387" s="54"/>
      <c r="MDP387" s="55"/>
      <c r="MDQ387" s="44"/>
      <c r="MDR387" s="40"/>
      <c r="MDS387" s="54"/>
      <c r="MDT387" s="55"/>
      <c r="MDU387" s="44"/>
      <c r="MDV387" s="40"/>
      <c r="MDW387" s="54"/>
      <c r="MDX387" s="55"/>
      <c r="MDY387" s="44"/>
      <c r="MDZ387" s="40"/>
      <c r="MEA387" s="54"/>
      <c r="MEB387" s="55"/>
      <c r="MEC387" s="44"/>
      <c r="MED387" s="40"/>
      <c r="MEE387" s="54"/>
      <c r="MEF387" s="55"/>
      <c r="MEG387" s="44"/>
      <c r="MEH387" s="40"/>
      <c r="MEI387" s="54"/>
      <c r="MEJ387" s="55"/>
      <c r="MEK387" s="44"/>
      <c r="MEL387" s="40"/>
      <c r="MEM387" s="54"/>
      <c r="MEN387" s="55"/>
      <c r="MEO387" s="44"/>
      <c r="MEP387" s="40"/>
      <c r="MEQ387" s="54"/>
      <c r="MER387" s="55"/>
      <c r="MES387" s="44"/>
      <c r="MET387" s="40"/>
      <c r="MEU387" s="54"/>
      <c r="MEV387" s="55"/>
      <c r="MEW387" s="44"/>
      <c r="MEX387" s="40"/>
      <c r="MEY387" s="54"/>
      <c r="MEZ387" s="55"/>
      <c r="MFA387" s="44"/>
      <c r="MFB387" s="40"/>
      <c r="MFC387" s="54"/>
      <c r="MFD387" s="55"/>
      <c r="MFE387" s="44"/>
      <c r="MFF387" s="40"/>
      <c r="MFG387" s="54"/>
      <c r="MFH387" s="55"/>
      <c r="MFI387" s="44"/>
      <c r="MFJ387" s="40"/>
      <c r="MFK387" s="54"/>
      <c r="MFL387" s="55"/>
      <c r="MFM387" s="44"/>
      <c r="MFN387" s="40"/>
      <c r="MFO387" s="54"/>
      <c r="MFP387" s="55"/>
      <c r="MFQ387" s="44"/>
      <c r="MFR387" s="40"/>
      <c r="MFS387" s="54"/>
      <c r="MFT387" s="55"/>
      <c r="MFU387" s="44"/>
      <c r="MFV387" s="40"/>
      <c r="MFW387" s="54"/>
      <c r="MFX387" s="55"/>
      <c r="MFY387" s="44"/>
      <c r="MFZ387" s="40"/>
      <c r="MGA387" s="54"/>
      <c r="MGB387" s="55"/>
      <c r="MGC387" s="44"/>
      <c r="MGD387" s="40"/>
      <c r="MGE387" s="54"/>
      <c r="MGF387" s="55"/>
      <c r="MGG387" s="44"/>
      <c r="MGH387" s="40"/>
      <c r="MGI387" s="54"/>
      <c r="MGJ387" s="55"/>
      <c r="MGK387" s="44"/>
      <c r="MGL387" s="40"/>
      <c r="MGM387" s="54"/>
      <c r="MGN387" s="55"/>
      <c r="MGO387" s="44"/>
      <c r="MGP387" s="40"/>
      <c r="MGQ387" s="54"/>
      <c r="MGR387" s="55"/>
      <c r="MGS387" s="44"/>
      <c r="MGT387" s="40"/>
      <c r="MGU387" s="54"/>
      <c r="MGV387" s="55"/>
      <c r="MGW387" s="44"/>
      <c r="MGX387" s="40"/>
      <c r="MGY387" s="54"/>
      <c r="MGZ387" s="55"/>
      <c r="MHA387" s="44"/>
      <c r="MHB387" s="40"/>
      <c r="MHC387" s="54"/>
      <c r="MHD387" s="55"/>
      <c r="MHE387" s="44"/>
      <c r="MHF387" s="40"/>
      <c r="MHG387" s="54"/>
      <c r="MHH387" s="55"/>
      <c r="MHI387" s="44"/>
      <c r="MHJ387" s="40"/>
      <c r="MHK387" s="54"/>
      <c r="MHL387" s="55"/>
      <c r="MHM387" s="44"/>
      <c r="MHN387" s="40"/>
      <c r="MHO387" s="54"/>
      <c r="MHP387" s="55"/>
      <c r="MHQ387" s="44"/>
      <c r="MHR387" s="40"/>
      <c r="MHS387" s="54"/>
      <c r="MHT387" s="55"/>
      <c r="MHU387" s="44"/>
      <c r="MHV387" s="40"/>
      <c r="MHW387" s="54"/>
      <c r="MHX387" s="55"/>
      <c r="MHY387" s="44"/>
      <c r="MHZ387" s="40"/>
      <c r="MIA387" s="54"/>
      <c r="MIB387" s="55"/>
      <c r="MIC387" s="44"/>
      <c r="MID387" s="40"/>
      <c r="MIE387" s="54"/>
      <c r="MIF387" s="55"/>
      <c r="MIG387" s="44"/>
      <c r="MIH387" s="40"/>
      <c r="MII387" s="54"/>
      <c r="MIJ387" s="55"/>
      <c r="MIK387" s="44"/>
      <c r="MIL387" s="40"/>
      <c r="MIM387" s="54"/>
      <c r="MIN387" s="55"/>
      <c r="MIO387" s="44"/>
      <c r="MIP387" s="40"/>
      <c r="MIQ387" s="54"/>
      <c r="MIR387" s="55"/>
      <c r="MIS387" s="44"/>
      <c r="MIT387" s="40"/>
      <c r="MIU387" s="54"/>
      <c r="MIV387" s="55"/>
      <c r="MIW387" s="44"/>
      <c r="MIX387" s="40"/>
      <c r="MIY387" s="54"/>
      <c r="MIZ387" s="55"/>
      <c r="MJA387" s="44"/>
      <c r="MJB387" s="40"/>
      <c r="MJC387" s="54"/>
      <c r="MJD387" s="55"/>
      <c r="MJE387" s="44"/>
      <c r="MJF387" s="40"/>
      <c r="MJG387" s="54"/>
      <c r="MJH387" s="55"/>
      <c r="MJI387" s="44"/>
      <c r="MJJ387" s="40"/>
      <c r="MJK387" s="54"/>
      <c r="MJL387" s="55"/>
      <c r="MJM387" s="44"/>
      <c r="MJN387" s="40"/>
      <c r="MJO387" s="54"/>
      <c r="MJP387" s="55"/>
      <c r="MJQ387" s="44"/>
      <c r="MJR387" s="40"/>
      <c r="MJS387" s="54"/>
      <c r="MJT387" s="55"/>
      <c r="MJU387" s="44"/>
      <c r="MJV387" s="40"/>
      <c r="MJW387" s="54"/>
      <c r="MJX387" s="55"/>
      <c r="MJY387" s="44"/>
      <c r="MJZ387" s="40"/>
      <c r="MKA387" s="54"/>
      <c r="MKB387" s="55"/>
      <c r="MKC387" s="44"/>
      <c r="MKD387" s="40"/>
      <c r="MKE387" s="54"/>
      <c r="MKF387" s="55"/>
      <c r="MKG387" s="44"/>
      <c r="MKH387" s="40"/>
      <c r="MKI387" s="54"/>
      <c r="MKJ387" s="55"/>
      <c r="MKK387" s="44"/>
      <c r="MKL387" s="40"/>
      <c r="MKM387" s="54"/>
      <c r="MKN387" s="55"/>
      <c r="MKO387" s="44"/>
      <c r="MKP387" s="40"/>
      <c r="MKQ387" s="54"/>
      <c r="MKR387" s="55"/>
      <c r="MKS387" s="44"/>
      <c r="MKT387" s="40"/>
      <c r="MKU387" s="54"/>
      <c r="MKV387" s="55"/>
      <c r="MKW387" s="44"/>
      <c r="MKX387" s="40"/>
      <c r="MKY387" s="54"/>
      <c r="MKZ387" s="55"/>
      <c r="MLA387" s="44"/>
      <c r="MLB387" s="40"/>
      <c r="MLC387" s="54"/>
      <c r="MLD387" s="55"/>
      <c r="MLE387" s="44"/>
      <c r="MLF387" s="40"/>
      <c r="MLG387" s="54"/>
      <c r="MLH387" s="55"/>
      <c r="MLI387" s="44"/>
      <c r="MLJ387" s="40"/>
      <c r="MLK387" s="54"/>
      <c r="MLL387" s="55"/>
      <c r="MLM387" s="44"/>
      <c r="MLN387" s="40"/>
      <c r="MLO387" s="54"/>
      <c r="MLP387" s="55"/>
      <c r="MLQ387" s="44"/>
      <c r="MLR387" s="40"/>
      <c r="MLS387" s="54"/>
      <c r="MLT387" s="55"/>
      <c r="MLU387" s="44"/>
      <c r="MLV387" s="40"/>
      <c r="MLW387" s="54"/>
      <c r="MLX387" s="55"/>
      <c r="MLY387" s="44"/>
      <c r="MLZ387" s="40"/>
      <c r="MMA387" s="54"/>
      <c r="MMB387" s="55"/>
      <c r="MMC387" s="44"/>
      <c r="MMD387" s="40"/>
      <c r="MME387" s="54"/>
      <c r="MMF387" s="55"/>
      <c r="MMG387" s="44"/>
      <c r="MMH387" s="40"/>
      <c r="MMI387" s="54"/>
      <c r="MMJ387" s="55"/>
      <c r="MMK387" s="44"/>
      <c r="MML387" s="40"/>
      <c r="MMM387" s="54"/>
      <c r="MMN387" s="55"/>
      <c r="MMO387" s="44"/>
      <c r="MMP387" s="40"/>
      <c r="MMQ387" s="54"/>
      <c r="MMR387" s="55"/>
      <c r="MMS387" s="44"/>
      <c r="MMT387" s="40"/>
      <c r="MMU387" s="54"/>
      <c r="MMV387" s="55"/>
      <c r="MMW387" s="44"/>
      <c r="MMX387" s="40"/>
      <c r="MMY387" s="54"/>
      <c r="MMZ387" s="55"/>
      <c r="MNA387" s="44"/>
      <c r="MNB387" s="40"/>
      <c r="MNC387" s="54"/>
      <c r="MND387" s="55"/>
      <c r="MNE387" s="44"/>
      <c r="MNF387" s="40"/>
      <c r="MNG387" s="54"/>
      <c r="MNH387" s="55"/>
      <c r="MNI387" s="44"/>
      <c r="MNJ387" s="40"/>
      <c r="MNK387" s="54"/>
      <c r="MNL387" s="55"/>
      <c r="MNM387" s="44"/>
      <c r="MNN387" s="40"/>
      <c r="MNO387" s="54"/>
      <c r="MNP387" s="55"/>
      <c r="MNQ387" s="44"/>
      <c r="MNR387" s="40"/>
      <c r="MNS387" s="54"/>
      <c r="MNT387" s="55"/>
      <c r="MNU387" s="44"/>
      <c r="MNV387" s="40"/>
      <c r="MNW387" s="54"/>
      <c r="MNX387" s="55"/>
      <c r="MNY387" s="44"/>
      <c r="MNZ387" s="40"/>
      <c r="MOA387" s="54"/>
      <c r="MOB387" s="55"/>
      <c r="MOC387" s="44"/>
      <c r="MOD387" s="40"/>
      <c r="MOE387" s="54"/>
      <c r="MOF387" s="55"/>
      <c r="MOG387" s="44"/>
      <c r="MOH387" s="40"/>
      <c r="MOI387" s="54"/>
      <c r="MOJ387" s="55"/>
      <c r="MOK387" s="44"/>
      <c r="MOL387" s="40"/>
      <c r="MOM387" s="54"/>
      <c r="MON387" s="55"/>
      <c r="MOO387" s="44"/>
      <c r="MOP387" s="40"/>
      <c r="MOQ387" s="54"/>
      <c r="MOR387" s="55"/>
      <c r="MOS387" s="44"/>
      <c r="MOT387" s="40"/>
      <c r="MOU387" s="54"/>
      <c r="MOV387" s="55"/>
      <c r="MOW387" s="44"/>
      <c r="MOX387" s="40"/>
      <c r="MOY387" s="54"/>
      <c r="MOZ387" s="55"/>
      <c r="MPA387" s="44"/>
      <c r="MPB387" s="40"/>
      <c r="MPC387" s="54"/>
      <c r="MPD387" s="55"/>
      <c r="MPE387" s="44"/>
      <c r="MPF387" s="40"/>
      <c r="MPG387" s="54"/>
      <c r="MPH387" s="55"/>
      <c r="MPI387" s="44"/>
      <c r="MPJ387" s="40"/>
      <c r="MPK387" s="54"/>
      <c r="MPL387" s="55"/>
      <c r="MPM387" s="44"/>
      <c r="MPN387" s="40"/>
      <c r="MPO387" s="54"/>
      <c r="MPP387" s="55"/>
      <c r="MPQ387" s="44"/>
      <c r="MPR387" s="40"/>
      <c r="MPS387" s="54"/>
      <c r="MPT387" s="55"/>
      <c r="MPU387" s="44"/>
      <c r="MPV387" s="40"/>
      <c r="MPW387" s="54"/>
      <c r="MPX387" s="55"/>
      <c r="MPY387" s="44"/>
      <c r="MPZ387" s="40"/>
      <c r="MQA387" s="54"/>
      <c r="MQB387" s="55"/>
      <c r="MQC387" s="44"/>
      <c r="MQD387" s="40"/>
      <c r="MQE387" s="54"/>
      <c r="MQF387" s="55"/>
      <c r="MQG387" s="44"/>
      <c r="MQH387" s="40"/>
      <c r="MQI387" s="54"/>
      <c r="MQJ387" s="55"/>
      <c r="MQK387" s="44"/>
      <c r="MQL387" s="40"/>
      <c r="MQM387" s="54"/>
      <c r="MQN387" s="55"/>
      <c r="MQO387" s="44"/>
      <c r="MQP387" s="40"/>
      <c r="MQQ387" s="54"/>
      <c r="MQR387" s="55"/>
      <c r="MQS387" s="44"/>
      <c r="MQT387" s="40"/>
      <c r="MQU387" s="54"/>
      <c r="MQV387" s="55"/>
      <c r="MQW387" s="44"/>
      <c r="MQX387" s="40"/>
      <c r="MQY387" s="54"/>
      <c r="MQZ387" s="55"/>
      <c r="MRA387" s="44"/>
      <c r="MRB387" s="40"/>
      <c r="MRC387" s="54"/>
      <c r="MRD387" s="55"/>
      <c r="MRE387" s="44"/>
      <c r="MRF387" s="40"/>
      <c r="MRG387" s="54"/>
      <c r="MRH387" s="55"/>
      <c r="MRI387" s="44"/>
      <c r="MRJ387" s="40"/>
      <c r="MRK387" s="54"/>
      <c r="MRL387" s="55"/>
      <c r="MRM387" s="44"/>
      <c r="MRN387" s="40"/>
      <c r="MRO387" s="54"/>
      <c r="MRP387" s="55"/>
      <c r="MRQ387" s="44"/>
      <c r="MRR387" s="40"/>
      <c r="MRS387" s="54"/>
      <c r="MRT387" s="55"/>
      <c r="MRU387" s="44"/>
      <c r="MRV387" s="40"/>
      <c r="MRW387" s="54"/>
      <c r="MRX387" s="55"/>
      <c r="MRY387" s="44"/>
      <c r="MRZ387" s="40"/>
      <c r="MSA387" s="54"/>
      <c r="MSB387" s="55"/>
      <c r="MSC387" s="44"/>
      <c r="MSD387" s="40"/>
      <c r="MSE387" s="54"/>
      <c r="MSF387" s="55"/>
      <c r="MSG387" s="44"/>
      <c r="MSH387" s="40"/>
      <c r="MSI387" s="54"/>
      <c r="MSJ387" s="55"/>
      <c r="MSK387" s="44"/>
      <c r="MSL387" s="40"/>
      <c r="MSM387" s="54"/>
      <c r="MSN387" s="55"/>
      <c r="MSO387" s="44"/>
      <c r="MSP387" s="40"/>
      <c r="MSQ387" s="54"/>
      <c r="MSR387" s="55"/>
      <c r="MSS387" s="44"/>
      <c r="MST387" s="40"/>
      <c r="MSU387" s="54"/>
      <c r="MSV387" s="55"/>
      <c r="MSW387" s="44"/>
      <c r="MSX387" s="40"/>
      <c r="MSY387" s="54"/>
      <c r="MSZ387" s="55"/>
      <c r="MTA387" s="44"/>
      <c r="MTB387" s="40"/>
      <c r="MTC387" s="54"/>
      <c r="MTD387" s="55"/>
      <c r="MTE387" s="44"/>
      <c r="MTF387" s="40"/>
      <c r="MTG387" s="54"/>
      <c r="MTH387" s="55"/>
      <c r="MTI387" s="44"/>
      <c r="MTJ387" s="40"/>
      <c r="MTK387" s="54"/>
      <c r="MTL387" s="55"/>
      <c r="MTM387" s="44"/>
      <c r="MTN387" s="40"/>
      <c r="MTO387" s="54"/>
      <c r="MTP387" s="55"/>
      <c r="MTQ387" s="44"/>
      <c r="MTR387" s="40"/>
      <c r="MTS387" s="54"/>
      <c r="MTT387" s="55"/>
      <c r="MTU387" s="44"/>
      <c r="MTV387" s="40"/>
      <c r="MTW387" s="54"/>
      <c r="MTX387" s="55"/>
      <c r="MTY387" s="44"/>
      <c r="MTZ387" s="40"/>
      <c r="MUA387" s="54"/>
      <c r="MUB387" s="55"/>
      <c r="MUC387" s="44"/>
      <c r="MUD387" s="40"/>
      <c r="MUE387" s="54"/>
      <c r="MUF387" s="55"/>
      <c r="MUG387" s="44"/>
      <c r="MUH387" s="40"/>
      <c r="MUI387" s="54"/>
      <c r="MUJ387" s="55"/>
      <c r="MUK387" s="44"/>
      <c r="MUL387" s="40"/>
      <c r="MUM387" s="54"/>
      <c r="MUN387" s="55"/>
      <c r="MUO387" s="44"/>
      <c r="MUP387" s="40"/>
      <c r="MUQ387" s="54"/>
      <c r="MUR387" s="55"/>
      <c r="MUS387" s="44"/>
      <c r="MUT387" s="40"/>
      <c r="MUU387" s="54"/>
      <c r="MUV387" s="55"/>
      <c r="MUW387" s="44"/>
      <c r="MUX387" s="40"/>
      <c r="MUY387" s="54"/>
      <c r="MUZ387" s="55"/>
      <c r="MVA387" s="44"/>
      <c r="MVB387" s="40"/>
      <c r="MVC387" s="54"/>
      <c r="MVD387" s="55"/>
      <c r="MVE387" s="44"/>
      <c r="MVF387" s="40"/>
      <c r="MVG387" s="54"/>
      <c r="MVH387" s="55"/>
      <c r="MVI387" s="44"/>
      <c r="MVJ387" s="40"/>
      <c r="MVK387" s="54"/>
      <c r="MVL387" s="55"/>
      <c r="MVM387" s="44"/>
      <c r="MVN387" s="40"/>
      <c r="MVO387" s="54"/>
      <c r="MVP387" s="55"/>
      <c r="MVQ387" s="44"/>
      <c r="MVR387" s="40"/>
      <c r="MVS387" s="54"/>
      <c r="MVT387" s="55"/>
      <c r="MVU387" s="44"/>
      <c r="MVV387" s="40"/>
      <c r="MVW387" s="54"/>
      <c r="MVX387" s="55"/>
      <c r="MVY387" s="44"/>
      <c r="MVZ387" s="40"/>
      <c r="MWA387" s="54"/>
      <c r="MWB387" s="55"/>
      <c r="MWC387" s="44"/>
      <c r="MWD387" s="40"/>
      <c r="MWE387" s="54"/>
      <c r="MWF387" s="55"/>
      <c r="MWG387" s="44"/>
      <c r="MWH387" s="40"/>
      <c r="MWI387" s="54"/>
      <c r="MWJ387" s="55"/>
      <c r="MWK387" s="44"/>
      <c r="MWL387" s="40"/>
      <c r="MWM387" s="54"/>
      <c r="MWN387" s="55"/>
      <c r="MWO387" s="44"/>
      <c r="MWP387" s="40"/>
      <c r="MWQ387" s="54"/>
      <c r="MWR387" s="55"/>
      <c r="MWS387" s="44"/>
      <c r="MWT387" s="40"/>
      <c r="MWU387" s="54"/>
      <c r="MWV387" s="55"/>
      <c r="MWW387" s="44"/>
      <c r="MWX387" s="40"/>
      <c r="MWY387" s="54"/>
      <c r="MWZ387" s="55"/>
      <c r="MXA387" s="44"/>
      <c r="MXB387" s="40"/>
      <c r="MXC387" s="54"/>
      <c r="MXD387" s="55"/>
      <c r="MXE387" s="44"/>
      <c r="MXF387" s="40"/>
      <c r="MXG387" s="54"/>
      <c r="MXH387" s="55"/>
      <c r="MXI387" s="44"/>
      <c r="MXJ387" s="40"/>
      <c r="MXK387" s="54"/>
      <c r="MXL387" s="55"/>
      <c r="MXM387" s="44"/>
      <c r="MXN387" s="40"/>
      <c r="MXO387" s="54"/>
      <c r="MXP387" s="55"/>
      <c r="MXQ387" s="44"/>
      <c r="MXR387" s="40"/>
      <c r="MXS387" s="54"/>
      <c r="MXT387" s="55"/>
      <c r="MXU387" s="44"/>
      <c r="MXV387" s="40"/>
      <c r="MXW387" s="54"/>
      <c r="MXX387" s="55"/>
      <c r="MXY387" s="44"/>
      <c r="MXZ387" s="40"/>
      <c r="MYA387" s="54"/>
      <c r="MYB387" s="55"/>
      <c r="MYC387" s="44"/>
      <c r="MYD387" s="40"/>
      <c r="MYE387" s="54"/>
      <c r="MYF387" s="55"/>
      <c r="MYG387" s="44"/>
      <c r="MYH387" s="40"/>
      <c r="MYI387" s="54"/>
      <c r="MYJ387" s="55"/>
      <c r="MYK387" s="44"/>
      <c r="MYL387" s="40"/>
      <c r="MYM387" s="54"/>
      <c r="MYN387" s="55"/>
      <c r="MYO387" s="44"/>
      <c r="MYP387" s="40"/>
      <c r="MYQ387" s="54"/>
      <c r="MYR387" s="55"/>
      <c r="MYS387" s="44"/>
      <c r="MYT387" s="40"/>
      <c r="MYU387" s="54"/>
      <c r="MYV387" s="55"/>
      <c r="MYW387" s="44"/>
      <c r="MYX387" s="40"/>
      <c r="MYY387" s="54"/>
      <c r="MYZ387" s="55"/>
      <c r="MZA387" s="44"/>
      <c r="MZB387" s="40"/>
      <c r="MZC387" s="54"/>
      <c r="MZD387" s="55"/>
      <c r="MZE387" s="44"/>
      <c r="MZF387" s="40"/>
      <c r="MZG387" s="54"/>
      <c r="MZH387" s="55"/>
      <c r="MZI387" s="44"/>
      <c r="MZJ387" s="40"/>
      <c r="MZK387" s="54"/>
      <c r="MZL387" s="55"/>
      <c r="MZM387" s="44"/>
      <c r="MZN387" s="40"/>
      <c r="MZO387" s="54"/>
      <c r="MZP387" s="55"/>
      <c r="MZQ387" s="44"/>
      <c r="MZR387" s="40"/>
      <c r="MZS387" s="54"/>
      <c r="MZT387" s="55"/>
      <c r="MZU387" s="44"/>
      <c r="MZV387" s="40"/>
      <c r="MZW387" s="54"/>
      <c r="MZX387" s="55"/>
      <c r="MZY387" s="44"/>
      <c r="MZZ387" s="40"/>
      <c r="NAA387" s="54"/>
      <c r="NAB387" s="55"/>
      <c r="NAC387" s="44"/>
      <c r="NAD387" s="40"/>
      <c r="NAE387" s="54"/>
      <c r="NAF387" s="55"/>
      <c r="NAG387" s="44"/>
      <c r="NAH387" s="40"/>
      <c r="NAI387" s="54"/>
      <c r="NAJ387" s="55"/>
      <c r="NAK387" s="44"/>
      <c r="NAL387" s="40"/>
      <c r="NAM387" s="54"/>
      <c r="NAN387" s="55"/>
      <c r="NAO387" s="44"/>
      <c r="NAP387" s="40"/>
      <c r="NAQ387" s="54"/>
      <c r="NAR387" s="55"/>
      <c r="NAS387" s="44"/>
      <c r="NAT387" s="40"/>
      <c r="NAU387" s="54"/>
      <c r="NAV387" s="55"/>
      <c r="NAW387" s="44"/>
      <c r="NAX387" s="40"/>
      <c r="NAY387" s="54"/>
      <c r="NAZ387" s="55"/>
      <c r="NBA387" s="44"/>
      <c r="NBB387" s="40"/>
      <c r="NBC387" s="54"/>
      <c r="NBD387" s="55"/>
      <c r="NBE387" s="44"/>
      <c r="NBF387" s="40"/>
      <c r="NBG387" s="54"/>
      <c r="NBH387" s="55"/>
      <c r="NBI387" s="44"/>
      <c r="NBJ387" s="40"/>
      <c r="NBK387" s="54"/>
      <c r="NBL387" s="55"/>
      <c r="NBM387" s="44"/>
      <c r="NBN387" s="40"/>
      <c r="NBO387" s="54"/>
      <c r="NBP387" s="55"/>
      <c r="NBQ387" s="44"/>
      <c r="NBR387" s="40"/>
      <c r="NBS387" s="54"/>
      <c r="NBT387" s="55"/>
      <c r="NBU387" s="44"/>
      <c r="NBV387" s="40"/>
      <c r="NBW387" s="54"/>
      <c r="NBX387" s="55"/>
      <c r="NBY387" s="44"/>
      <c r="NBZ387" s="40"/>
      <c r="NCA387" s="54"/>
      <c r="NCB387" s="55"/>
      <c r="NCC387" s="44"/>
      <c r="NCD387" s="40"/>
      <c r="NCE387" s="54"/>
      <c r="NCF387" s="55"/>
      <c r="NCG387" s="44"/>
      <c r="NCH387" s="40"/>
      <c r="NCI387" s="54"/>
      <c r="NCJ387" s="55"/>
      <c r="NCK387" s="44"/>
      <c r="NCL387" s="40"/>
      <c r="NCM387" s="54"/>
      <c r="NCN387" s="55"/>
      <c r="NCO387" s="44"/>
      <c r="NCP387" s="40"/>
      <c r="NCQ387" s="54"/>
      <c r="NCR387" s="55"/>
      <c r="NCS387" s="44"/>
      <c r="NCT387" s="40"/>
      <c r="NCU387" s="54"/>
      <c r="NCV387" s="55"/>
      <c r="NCW387" s="44"/>
      <c r="NCX387" s="40"/>
      <c r="NCY387" s="54"/>
      <c r="NCZ387" s="55"/>
      <c r="NDA387" s="44"/>
      <c r="NDB387" s="40"/>
      <c r="NDC387" s="54"/>
      <c r="NDD387" s="55"/>
      <c r="NDE387" s="44"/>
      <c r="NDF387" s="40"/>
      <c r="NDG387" s="54"/>
      <c r="NDH387" s="55"/>
      <c r="NDI387" s="44"/>
      <c r="NDJ387" s="40"/>
      <c r="NDK387" s="54"/>
      <c r="NDL387" s="55"/>
      <c r="NDM387" s="44"/>
      <c r="NDN387" s="40"/>
      <c r="NDO387" s="54"/>
      <c r="NDP387" s="55"/>
      <c r="NDQ387" s="44"/>
      <c r="NDR387" s="40"/>
      <c r="NDS387" s="54"/>
      <c r="NDT387" s="55"/>
      <c r="NDU387" s="44"/>
      <c r="NDV387" s="40"/>
      <c r="NDW387" s="54"/>
      <c r="NDX387" s="55"/>
      <c r="NDY387" s="44"/>
      <c r="NDZ387" s="40"/>
      <c r="NEA387" s="54"/>
      <c r="NEB387" s="55"/>
      <c r="NEC387" s="44"/>
      <c r="NED387" s="40"/>
      <c r="NEE387" s="54"/>
      <c r="NEF387" s="55"/>
      <c r="NEG387" s="44"/>
      <c r="NEH387" s="40"/>
      <c r="NEI387" s="54"/>
      <c r="NEJ387" s="55"/>
      <c r="NEK387" s="44"/>
      <c r="NEL387" s="40"/>
      <c r="NEM387" s="54"/>
      <c r="NEN387" s="55"/>
      <c r="NEO387" s="44"/>
      <c r="NEP387" s="40"/>
      <c r="NEQ387" s="54"/>
      <c r="NER387" s="55"/>
      <c r="NES387" s="44"/>
      <c r="NET387" s="40"/>
      <c r="NEU387" s="54"/>
      <c r="NEV387" s="55"/>
      <c r="NEW387" s="44"/>
      <c r="NEX387" s="40"/>
      <c r="NEY387" s="54"/>
      <c r="NEZ387" s="55"/>
      <c r="NFA387" s="44"/>
      <c r="NFB387" s="40"/>
      <c r="NFC387" s="54"/>
      <c r="NFD387" s="55"/>
      <c r="NFE387" s="44"/>
      <c r="NFF387" s="40"/>
      <c r="NFG387" s="54"/>
      <c r="NFH387" s="55"/>
      <c r="NFI387" s="44"/>
      <c r="NFJ387" s="40"/>
      <c r="NFK387" s="54"/>
      <c r="NFL387" s="55"/>
      <c r="NFM387" s="44"/>
      <c r="NFN387" s="40"/>
      <c r="NFO387" s="54"/>
      <c r="NFP387" s="55"/>
      <c r="NFQ387" s="44"/>
      <c r="NFR387" s="40"/>
      <c r="NFS387" s="54"/>
      <c r="NFT387" s="55"/>
      <c r="NFU387" s="44"/>
      <c r="NFV387" s="40"/>
      <c r="NFW387" s="54"/>
      <c r="NFX387" s="55"/>
      <c r="NFY387" s="44"/>
      <c r="NFZ387" s="40"/>
      <c r="NGA387" s="54"/>
      <c r="NGB387" s="55"/>
      <c r="NGC387" s="44"/>
      <c r="NGD387" s="40"/>
      <c r="NGE387" s="54"/>
      <c r="NGF387" s="55"/>
      <c r="NGG387" s="44"/>
      <c r="NGH387" s="40"/>
      <c r="NGI387" s="54"/>
      <c r="NGJ387" s="55"/>
      <c r="NGK387" s="44"/>
      <c r="NGL387" s="40"/>
      <c r="NGM387" s="54"/>
      <c r="NGN387" s="55"/>
      <c r="NGO387" s="44"/>
      <c r="NGP387" s="40"/>
      <c r="NGQ387" s="54"/>
      <c r="NGR387" s="55"/>
      <c r="NGS387" s="44"/>
      <c r="NGT387" s="40"/>
      <c r="NGU387" s="54"/>
      <c r="NGV387" s="55"/>
      <c r="NGW387" s="44"/>
      <c r="NGX387" s="40"/>
      <c r="NGY387" s="54"/>
      <c r="NGZ387" s="55"/>
      <c r="NHA387" s="44"/>
      <c r="NHB387" s="40"/>
      <c r="NHC387" s="54"/>
      <c r="NHD387" s="55"/>
      <c r="NHE387" s="44"/>
      <c r="NHF387" s="40"/>
      <c r="NHG387" s="54"/>
      <c r="NHH387" s="55"/>
      <c r="NHI387" s="44"/>
      <c r="NHJ387" s="40"/>
      <c r="NHK387" s="54"/>
      <c r="NHL387" s="55"/>
      <c r="NHM387" s="44"/>
      <c r="NHN387" s="40"/>
      <c r="NHO387" s="54"/>
      <c r="NHP387" s="55"/>
      <c r="NHQ387" s="44"/>
      <c r="NHR387" s="40"/>
      <c r="NHS387" s="54"/>
      <c r="NHT387" s="55"/>
      <c r="NHU387" s="44"/>
      <c r="NHV387" s="40"/>
      <c r="NHW387" s="54"/>
      <c r="NHX387" s="55"/>
      <c r="NHY387" s="44"/>
      <c r="NHZ387" s="40"/>
      <c r="NIA387" s="54"/>
      <c r="NIB387" s="55"/>
      <c r="NIC387" s="44"/>
      <c r="NID387" s="40"/>
      <c r="NIE387" s="54"/>
      <c r="NIF387" s="55"/>
      <c r="NIG387" s="44"/>
      <c r="NIH387" s="40"/>
      <c r="NII387" s="54"/>
      <c r="NIJ387" s="55"/>
      <c r="NIK387" s="44"/>
      <c r="NIL387" s="40"/>
      <c r="NIM387" s="54"/>
      <c r="NIN387" s="55"/>
      <c r="NIO387" s="44"/>
      <c r="NIP387" s="40"/>
      <c r="NIQ387" s="54"/>
      <c r="NIR387" s="55"/>
      <c r="NIS387" s="44"/>
      <c r="NIT387" s="40"/>
      <c r="NIU387" s="54"/>
      <c r="NIV387" s="55"/>
      <c r="NIW387" s="44"/>
      <c r="NIX387" s="40"/>
      <c r="NIY387" s="54"/>
      <c r="NIZ387" s="55"/>
      <c r="NJA387" s="44"/>
      <c r="NJB387" s="40"/>
      <c r="NJC387" s="54"/>
      <c r="NJD387" s="55"/>
      <c r="NJE387" s="44"/>
      <c r="NJF387" s="40"/>
      <c r="NJG387" s="54"/>
      <c r="NJH387" s="55"/>
      <c r="NJI387" s="44"/>
      <c r="NJJ387" s="40"/>
      <c r="NJK387" s="54"/>
      <c r="NJL387" s="55"/>
      <c r="NJM387" s="44"/>
      <c r="NJN387" s="40"/>
      <c r="NJO387" s="54"/>
      <c r="NJP387" s="55"/>
      <c r="NJQ387" s="44"/>
      <c r="NJR387" s="40"/>
      <c r="NJS387" s="54"/>
      <c r="NJT387" s="55"/>
      <c r="NJU387" s="44"/>
      <c r="NJV387" s="40"/>
      <c r="NJW387" s="54"/>
      <c r="NJX387" s="55"/>
      <c r="NJY387" s="44"/>
      <c r="NJZ387" s="40"/>
      <c r="NKA387" s="54"/>
      <c r="NKB387" s="55"/>
      <c r="NKC387" s="44"/>
      <c r="NKD387" s="40"/>
      <c r="NKE387" s="54"/>
      <c r="NKF387" s="55"/>
      <c r="NKG387" s="44"/>
      <c r="NKH387" s="40"/>
      <c r="NKI387" s="54"/>
      <c r="NKJ387" s="55"/>
      <c r="NKK387" s="44"/>
      <c r="NKL387" s="40"/>
      <c r="NKM387" s="54"/>
      <c r="NKN387" s="55"/>
      <c r="NKO387" s="44"/>
      <c r="NKP387" s="40"/>
      <c r="NKQ387" s="54"/>
      <c r="NKR387" s="55"/>
      <c r="NKS387" s="44"/>
      <c r="NKT387" s="40"/>
      <c r="NKU387" s="54"/>
      <c r="NKV387" s="55"/>
      <c r="NKW387" s="44"/>
      <c r="NKX387" s="40"/>
      <c r="NKY387" s="54"/>
      <c r="NKZ387" s="55"/>
      <c r="NLA387" s="44"/>
      <c r="NLB387" s="40"/>
      <c r="NLC387" s="54"/>
      <c r="NLD387" s="55"/>
      <c r="NLE387" s="44"/>
      <c r="NLF387" s="40"/>
      <c r="NLG387" s="54"/>
      <c r="NLH387" s="55"/>
      <c r="NLI387" s="44"/>
      <c r="NLJ387" s="40"/>
      <c r="NLK387" s="54"/>
      <c r="NLL387" s="55"/>
      <c r="NLM387" s="44"/>
      <c r="NLN387" s="40"/>
      <c r="NLO387" s="54"/>
      <c r="NLP387" s="55"/>
      <c r="NLQ387" s="44"/>
      <c r="NLR387" s="40"/>
      <c r="NLS387" s="54"/>
      <c r="NLT387" s="55"/>
      <c r="NLU387" s="44"/>
      <c r="NLV387" s="40"/>
      <c r="NLW387" s="54"/>
      <c r="NLX387" s="55"/>
      <c r="NLY387" s="44"/>
      <c r="NLZ387" s="40"/>
      <c r="NMA387" s="54"/>
      <c r="NMB387" s="55"/>
      <c r="NMC387" s="44"/>
      <c r="NMD387" s="40"/>
      <c r="NME387" s="54"/>
      <c r="NMF387" s="55"/>
      <c r="NMG387" s="44"/>
      <c r="NMH387" s="40"/>
      <c r="NMI387" s="54"/>
      <c r="NMJ387" s="55"/>
      <c r="NMK387" s="44"/>
      <c r="NML387" s="40"/>
      <c r="NMM387" s="54"/>
      <c r="NMN387" s="55"/>
      <c r="NMO387" s="44"/>
      <c r="NMP387" s="40"/>
      <c r="NMQ387" s="54"/>
      <c r="NMR387" s="55"/>
      <c r="NMS387" s="44"/>
      <c r="NMT387" s="40"/>
      <c r="NMU387" s="54"/>
      <c r="NMV387" s="55"/>
      <c r="NMW387" s="44"/>
      <c r="NMX387" s="40"/>
      <c r="NMY387" s="54"/>
      <c r="NMZ387" s="55"/>
      <c r="NNA387" s="44"/>
      <c r="NNB387" s="40"/>
      <c r="NNC387" s="54"/>
      <c r="NND387" s="55"/>
      <c r="NNE387" s="44"/>
      <c r="NNF387" s="40"/>
      <c r="NNG387" s="54"/>
      <c r="NNH387" s="55"/>
      <c r="NNI387" s="44"/>
      <c r="NNJ387" s="40"/>
      <c r="NNK387" s="54"/>
      <c r="NNL387" s="55"/>
      <c r="NNM387" s="44"/>
      <c r="NNN387" s="40"/>
      <c r="NNO387" s="54"/>
      <c r="NNP387" s="55"/>
      <c r="NNQ387" s="44"/>
      <c r="NNR387" s="40"/>
      <c r="NNS387" s="54"/>
      <c r="NNT387" s="55"/>
      <c r="NNU387" s="44"/>
      <c r="NNV387" s="40"/>
      <c r="NNW387" s="54"/>
      <c r="NNX387" s="55"/>
      <c r="NNY387" s="44"/>
      <c r="NNZ387" s="40"/>
      <c r="NOA387" s="54"/>
      <c r="NOB387" s="55"/>
      <c r="NOC387" s="44"/>
      <c r="NOD387" s="40"/>
      <c r="NOE387" s="54"/>
      <c r="NOF387" s="55"/>
      <c r="NOG387" s="44"/>
      <c r="NOH387" s="40"/>
      <c r="NOI387" s="54"/>
      <c r="NOJ387" s="55"/>
      <c r="NOK387" s="44"/>
      <c r="NOL387" s="40"/>
      <c r="NOM387" s="54"/>
      <c r="NON387" s="55"/>
      <c r="NOO387" s="44"/>
      <c r="NOP387" s="40"/>
      <c r="NOQ387" s="54"/>
      <c r="NOR387" s="55"/>
      <c r="NOS387" s="44"/>
      <c r="NOT387" s="40"/>
      <c r="NOU387" s="54"/>
      <c r="NOV387" s="55"/>
      <c r="NOW387" s="44"/>
      <c r="NOX387" s="40"/>
      <c r="NOY387" s="54"/>
      <c r="NOZ387" s="55"/>
      <c r="NPA387" s="44"/>
      <c r="NPB387" s="40"/>
      <c r="NPC387" s="54"/>
      <c r="NPD387" s="55"/>
      <c r="NPE387" s="44"/>
      <c r="NPF387" s="40"/>
      <c r="NPG387" s="54"/>
      <c r="NPH387" s="55"/>
      <c r="NPI387" s="44"/>
      <c r="NPJ387" s="40"/>
      <c r="NPK387" s="54"/>
      <c r="NPL387" s="55"/>
      <c r="NPM387" s="44"/>
      <c r="NPN387" s="40"/>
      <c r="NPO387" s="54"/>
      <c r="NPP387" s="55"/>
      <c r="NPQ387" s="44"/>
      <c r="NPR387" s="40"/>
      <c r="NPS387" s="54"/>
      <c r="NPT387" s="55"/>
      <c r="NPU387" s="44"/>
      <c r="NPV387" s="40"/>
      <c r="NPW387" s="54"/>
      <c r="NPX387" s="55"/>
      <c r="NPY387" s="44"/>
      <c r="NPZ387" s="40"/>
      <c r="NQA387" s="54"/>
      <c r="NQB387" s="55"/>
      <c r="NQC387" s="44"/>
      <c r="NQD387" s="40"/>
      <c r="NQE387" s="54"/>
      <c r="NQF387" s="55"/>
      <c r="NQG387" s="44"/>
      <c r="NQH387" s="40"/>
      <c r="NQI387" s="54"/>
      <c r="NQJ387" s="55"/>
      <c r="NQK387" s="44"/>
      <c r="NQL387" s="40"/>
      <c r="NQM387" s="54"/>
      <c r="NQN387" s="55"/>
      <c r="NQO387" s="44"/>
      <c r="NQP387" s="40"/>
      <c r="NQQ387" s="54"/>
      <c r="NQR387" s="55"/>
      <c r="NQS387" s="44"/>
      <c r="NQT387" s="40"/>
      <c r="NQU387" s="54"/>
      <c r="NQV387" s="55"/>
      <c r="NQW387" s="44"/>
      <c r="NQX387" s="40"/>
      <c r="NQY387" s="54"/>
      <c r="NQZ387" s="55"/>
      <c r="NRA387" s="44"/>
      <c r="NRB387" s="40"/>
      <c r="NRC387" s="54"/>
      <c r="NRD387" s="55"/>
      <c r="NRE387" s="44"/>
      <c r="NRF387" s="40"/>
      <c r="NRG387" s="54"/>
      <c r="NRH387" s="55"/>
      <c r="NRI387" s="44"/>
      <c r="NRJ387" s="40"/>
      <c r="NRK387" s="54"/>
      <c r="NRL387" s="55"/>
      <c r="NRM387" s="44"/>
      <c r="NRN387" s="40"/>
      <c r="NRO387" s="54"/>
      <c r="NRP387" s="55"/>
      <c r="NRQ387" s="44"/>
      <c r="NRR387" s="40"/>
      <c r="NRS387" s="54"/>
      <c r="NRT387" s="55"/>
      <c r="NRU387" s="44"/>
      <c r="NRV387" s="40"/>
      <c r="NRW387" s="54"/>
      <c r="NRX387" s="55"/>
      <c r="NRY387" s="44"/>
      <c r="NRZ387" s="40"/>
      <c r="NSA387" s="54"/>
      <c r="NSB387" s="55"/>
      <c r="NSC387" s="44"/>
      <c r="NSD387" s="40"/>
      <c r="NSE387" s="54"/>
      <c r="NSF387" s="55"/>
      <c r="NSG387" s="44"/>
      <c r="NSH387" s="40"/>
      <c r="NSI387" s="54"/>
      <c r="NSJ387" s="55"/>
      <c r="NSK387" s="44"/>
      <c r="NSL387" s="40"/>
      <c r="NSM387" s="54"/>
      <c r="NSN387" s="55"/>
      <c r="NSO387" s="44"/>
      <c r="NSP387" s="40"/>
      <c r="NSQ387" s="54"/>
      <c r="NSR387" s="55"/>
      <c r="NSS387" s="44"/>
      <c r="NST387" s="40"/>
      <c r="NSU387" s="54"/>
      <c r="NSV387" s="55"/>
      <c r="NSW387" s="44"/>
      <c r="NSX387" s="40"/>
      <c r="NSY387" s="54"/>
      <c r="NSZ387" s="55"/>
      <c r="NTA387" s="44"/>
      <c r="NTB387" s="40"/>
      <c r="NTC387" s="54"/>
      <c r="NTD387" s="55"/>
      <c r="NTE387" s="44"/>
      <c r="NTF387" s="40"/>
      <c r="NTG387" s="54"/>
      <c r="NTH387" s="55"/>
      <c r="NTI387" s="44"/>
      <c r="NTJ387" s="40"/>
      <c r="NTK387" s="54"/>
      <c r="NTL387" s="55"/>
      <c r="NTM387" s="44"/>
      <c r="NTN387" s="40"/>
      <c r="NTO387" s="54"/>
      <c r="NTP387" s="55"/>
      <c r="NTQ387" s="44"/>
      <c r="NTR387" s="40"/>
      <c r="NTS387" s="54"/>
      <c r="NTT387" s="55"/>
      <c r="NTU387" s="44"/>
      <c r="NTV387" s="40"/>
      <c r="NTW387" s="54"/>
      <c r="NTX387" s="55"/>
      <c r="NTY387" s="44"/>
      <c r="NTZ387" s="40"/>
      <c r="NUA387" s="54"/>
      <c r="NUB387" s="55"/>
      <c r="NUC387" s="44"/>
      <c r="NUD387" s="40"/>
      <c r="NUE387" s="54"/>
      <c r="NUF387" s="55"/>
      <c r="NUG387" s="44"/>
      <c r="NUH387" s="40"/>
      <c r="NUI387" s="54"/>
      <c r="NUJ387" s="55"/>
      <c r="NUK387" s="44"/>
      <c r="NUL387" s="40"/>
      <c r="NUM387" s="54"/>
      <c r="NUN387" s="55"/>
      <c r="NUO387" s="44"/>
      <c r="NUP387" s="40"/>
      <c r="NUQ387" s="54"/>
      <c r="NUR387" s="55"/>
      <c r="NUS387" s="44"/>
      <c r="NUT387" s="40"/>
      <c r="NUU387" s="54"/>
      <c r="NUV387" s="55"/>
      <c r="NUW387" s="44"/>
      <c r="NUX387" s="40"/>
      <c r="NUY387" s="54"/>
      <c r="NUZ387" s="55"/>
      <c r="NVA387" s="44"/>
      <c r="NVB387" s="40"/>
      <c r="NVC387" s="54"/>
      <c r="NVD387" s="55"/>
      <c r="NVE387" s="44"/>
      <c r="NVF387" s="40"/>
      <c r="NVG387" s="54"/>
      <c r="NVH387" s="55"/>
      <c r="NVI387" s="44"/>
      <c r="NVJ387" s="40"/>
      <c r="NVK387" s="54"/>
      <c r="NVL387" s="55"/>
      <c r="NVM387" s="44"/>
      <c r="NVN387" s="40"/>
      <c r="NVO387" s="54"/>
      <c r="NVP387" s="55"/>
      <c r="NVQ387" s="44"/>
      <c r="NVR387" s="40"/>
      <c r="NVS387" s="54"/>
      <c r="NVT387" s="55"/>
      <c r="NVU387" s="44"/>
      <c r="NVV387" s="40"/>
      <c r="NVW387" s="54"/>
      <c r="NVX387" s="55"/>
      <c r="NVY387" s="44"/>
      <c r="NVZ387" s="40"/>
      <c r="NWA387" s="54"/>
      <c r="NWB387" s="55"/>
      <c r="NWC387" s="44"/>
      <c r="NWD387" s="40"/>
      <c r="NWE387" s="54"/>
      <c r="NWF387" s="55"/>
      <c r="NWG387" s="44"/>
      <c r="NWH387" s="40"/>
      <c r="NWI387" s="54"/>
      <c r="NWJ387" s="55"/>
      <c r="NWK387" s="44"/>
      <c r="NWL387" s="40"/>
      <c r="NWM387" s="54"/>
      <c r="NWN387" s="55"/>
      <c r="NWO387" s="44"/>
      <c r="NWP387" s="40"/>
      <c r="NWQ387" s="54"/>
      <c r="NWR387" s="55"/>
      <c r="NWS387" s="44"/>
      <c r="NWT387" s="40"/>
      <c r="NWU387" s="54"/>
      <c r="NWV387" s="55"/>
      <c r="NWW387" s="44"/>
      <c r="NWX387" s="40"/>
      <c r="NWY387" s="54"/>
      <c r="NWZ387" s="55"/>
      <c r="NXA387" s="44"/>
      <c r="NXB387" s="40"/>
      <c r="NXC387" s="54"/>
      <c r="NXD387" s="55"/>
      <c r="NXE387" s="44"/>
      <c r="NXF387" s="40"/>
      <c r="NXG387" s="54"/>
      <c r="NXH387" s="55"/>
      <c r="NXI387" s="44"/>
      <c r="NXJ387" s="40"/>
      <c r="NXK387" s="54"/>
      <c r="NXL387" s="55"/>
      <c r="NXM387" s="44"/>
      <c r="NXN387" s="40"/>
      <c r="NXO387" s="54"/>
      <c r="NXP387" s="55"/>
      <c r="NXQ387" s="44"/>
      <c r="NXR387" s="40"/>
      <c r="NXS387" s="54"/>
      <c r="NXT387" s="55"/>
      <c r="NXU387" s="44"/>
      <c r="NXV387" s="40"/>
      <c r="NXW387" s="54"/>
      <c r="NXX387" s="55"/>
      <c r="NXY387" s="44"/>
      <c r="NXZ387" s="40"/>
      <c r="NYA387" s="54"/>
      <c r="NYB387" s="55"/>
      <c r="NYC387" s="44"/>
      <c r="NYD387" s="40"/>
      <c r="NYE387" s="54"/>
      <c r="NYF387" s="55"/>
      <c r="NYG387" s="44"/>
      <c r="NYH387" s="40"/>
      <c r="NYI387" s="54"/>
      <c r="NYJ387" s="55"/>
      <c r="NYK387" s="44"/>
      <c r="NYL387" s="40"/>
      <c r="NYM387" s="54"/>
      <c r="NYN387" s="55"/>
      <c r="NYO387" s="44"/>
      <c r="NYP387" s="40"/>
      <c r="NYQ387" s="54"/>
      <c r="NYR387" s="55"/>
      <c r="NYS387" s="44"/>
      <c r="NYT387" s="40"/>
      <c r="NYU387" s="54"/>
      <c r="NYV387" s="55"/>
      <c r="NYW387" s="44"/>
      <c r="NYX387" s="40"/>
      <c r="NYY387" s="54"/>
      <c r="NYZ387" s="55"/>
      <c r="NZA387" s="44"/>
      <c r="NZB387" s="40"/>
      <c r="NZC387" s="54"/>
      <c r="NZD387" s="55"/>
      <c r="NZE387" s="44"/>
      <c r="NZF387" s="40"/>
      <c r="NZG387" s="54"/>
      <c r="NZH387" s="55"/>
      <c r="NZI387" s="44"/>
      <c r="NZJ387" s="40"/>
      <c r="NZK387" s="54"/>
      <c r="NZL387" s="55"/>
      <c r="NZM387" s="44"/>
      <c r="NZN387" s="40"/>
      <c r="NZO387" s="54"/>
      <c r="NZP387" s="55"/>
      <c r="NZQ387" s="44"/>
      <c r="NZR387" s="40"/>
      <c r="NZS387" s="54"/>
      <c r="NZT387" s="55"/>
      <c r="NZU387" s="44"/>
      <c r="NZV387" s="40"/>
      <c r="NZW387" s="54"/>
      <c r="NZX387" s="55"/>
      <c r="NZY387" s="44"/>
      <c r="NZZ387" s="40"/>
      <c r="OAA387" s="54"/>
      <c r="OAB387" s="55"/>
      <c r="OAC387" s="44"/>
      <c r="OAD387" s="40"/>
      <c r="OAE387" s="54"/>
      <c r="OAF387" s="55"/>
      <c r="OAG387" s="44"/>
      <c r="OAH387" s="40"/>
      <c r="OAI387" s="54"/>
      <c r="OAJ387" s="55"/>
      <c r="OAK387" s="44"/>
      <c r="OAL387" s="40"/>
      <c r="OAM387" s="54"/>
      <c r="OAN387" s="55"/>
      <c r="OAO387" s="44"/>
      <c r="OAP387" s="40"/>
      <c r="OAQ387" s="54"/>
      <c r="OAR387" s="55"/>
      <c r="OAS387" s="44"/>
      <c r="OAT387" s="40"/>
      <c r="OAU387" s="54"/>
      <c r="OAV387" s="55"/>
      <c r="OAW387" s="44"/>
      <c r="OAX387" s="40"/>
      <c r="OAY387" s="54"/>
      <c r="OAZ387" s="55"/>
      <c r="OBA387" s="44"/>
      <c r="OBB387" s="40"/>
      <c r="OBC387" s="54"/>
      <c r="OBD387" s="55"/>
      <c r="OBE387" s="44"/>
      <c r="OBF387" s="40"/>
      <c r="OBG387" s="54"/>
      <c r="OBH387" s="55"/>
      <c r="OBI387" s="44"/>
      <c r="OBJ387" s="40"/>
      <c r="OBK387" s="54"/>
      <c r="OBL387" s="55"/>
      <c r="OBM387" s="44"/>
      <c r="OBN387" s="40"/>
      <c r="OBO387" s="54"/>
      <c r="OBP387" s="55"/>
      <c r="OBQ387" s="44"/>
      <c r="OBR387" s="40"/>
      <c r="OBS387" s="54"/>
      <c r="OBT387" s="55"/>
      <c r="OBU387" s="44"/>
      <c r="OBV387" s="40"/>
      <c r="OBW387" s="54"/>
      <c r="OBX387" s="55"/>
      <c r="OBY387" s="44"/>
      <c r="OBZ387" s="40"/>
      <c r="OCA387" s="54"/>
      <c r="OCB387" s="55"/>
      <c r="OCC387" s="44"/>
      <c r="OCD387" s="40"/>
      <c r="OCE387" s="54"/>
      <c r="OCF387" s="55"/>
      <c r="OCG387" s="44"/>
      <c r="OCH387" s="40"/>
      <c r="OCI387" s="54"/>
      <c r="OCJ387" s="55"/>
      <c r="OCK387" s="44"/>
      <c r="OCL387" s="40"/>
      <c r="OCM387" s="54"/>
      <c r="OCN387" s="55"/>
      <c r="OCO387" s="44"/>
      <c r="OCP387" s="40"/>
      <c r="OCQ387" s="54"/>
      <c r="OCR387" s="55"/>
      <c r="OCS387" s="44"/>
      <c r="OCT387" s="40"/>
      <c r="OCU387" s="54"/>
      <c r="OCV387" s="55"/>
      <c r="OCW387" s="44"/>
      <c r="OCX387" s="40"/>
      <c r="OCY387" s="54"/>
      <c r="OCZ387" s="55"/>
      <c r="ODA387" s="44"/>
      <c r="ODB387" s="40"/>
      <c r="ODC387" s="54"/>
      <c r="ODD387" s="55"/>
      <c r="ODE387" s="44"/>
      <c r="ODF387" s="40"/>
      <c r="ODG387" s="54"/>
      <c r="ODH387" s="55"/>
      <c r="ODI387" s="44"/>
      <c r="ODJ387" s="40"/>
      <c r="ODK387" s="54"/>
      <c r="ODL387" s="55"/>
      <c r="ODM387" s="44"/>
      <c r="ODN387" s="40"/>
      <c r="ODO387" s="54"/>
      <c r="ODP387" s="55"/>
      <c r="ODQ387" s="44"/>
      <c r="ODR387" s="40"/>
      <c r="ODS387" s="54"/>
      <c r="ODT387" s="55"/>
      <c r="ODU387" s="44"/>
      <c r="ODV387" s="40"/>
      <c r="ODW387" s="54"/>
      <c r="ODX387" s="55"/>
      <c r="ODY387" s="44"/>
      <c r="ODZ387" s="40"/>
      <c r="OEA387" s="54"/>
      <c r="OEB387" s="55"/>
      <c r="OEC387" s="44"/>
      <c r="OED387" s="40"/>
      <c r="OEE387" s="54"/>
      <c r="OEF387" s="55"/>
      <c r="OEG387" s="44"/>
      <c r="OEH387" s="40"/>
      <c r="OEI387" s="54"/>
      <c r="OEJ387" s="55"/>
      <c r="OEK387" s="44"/>
      <c r="OEL387" s="40"/>
      <c r="OEM387" s="54"/>
      <c r="OEN387" s="55"/>
      <c r="OEO387" s="44"/>
      <c r="OEP387" s="40"/>
      <c r="OEQ387" s="54"/>
      <c r="OER387" s="55"/>
      <c r="OES387" s="44"/>
      <c r="OET387" s="40"/>
      <c r="OEU387" s="54"/>
      <c r="OEV387" s="55"/>
      <c r="OEW387" s="44"/>
      <c r="OEX387" s="40"/>
      <c r="OEY387" s="54"/>
      <c r="OEZ387" s="55"/>
      <c r="OFA387" s="44"/>
      <c r="OFB387" s="40"/>
      <c r="OFC387" s="54"/>
      <c r="OFD387" s="55"/>
      <c r="OFE387" s="44"/>
      <c r="OFF387" s="40"/>
      <c r="OFG387" s="54"/>
      <c r="OFH387" s="55"/>
      <c r="OFI387" s="44"/>
      <c r="OFJ387" s="40"/>
      <c r="OFK387" s="54"/>
      <c r="OFL387" s="55"/>
      <c r="OFM387" s="44"/>
      <c r="OFN387" s="40"/>
      <c r="OFO387" s="54"/>
      <c r="OFP387" s="55"/>
      <c r="OFQ387" s="44"/>
      <c r="OFR387" s="40"/>
      <c r="OFS387" s="54"/>
      <c r="OFT387" s="55"/>
      <c r="OFU387" s="44"/>
      <c r="OFV387" s="40"/>
      <c r="OFW387" s="54"/>
      <c r="OFX387" s="55"/>
      <c r="OFY387" s="44"/>
      <c r="OFZ387" s="40"/>
      <c r="OGA387" s="54"/>
      <c r="OGB387" s="55"/>
      <c r="OGC387" s="44"/>
      <c r="OGD387" s="40"/>
      <c r="OGE387" s="54"/>
      <c r="OGF387" s="55"/>
      <c r="OGG387" s="44"/>
      <c r="OGH387" s="40"/>
      <c r="OGI387" s="54"/>
      <c r="OGJ387" s="55"/>
      <c r="OGK387" s="44"/>
      <c r="OGL387" s="40"/>
      <c r="OGM387" s="54"/>
      <c r="OGN387" s="55"/>
      <c r="OGO387" s="44"/>
      <c r="OGP387" s="40"/>
      <c r="OGQ387" s="54"/>
      <c r="OGR387" s="55"/>
      <c r="OGS387" s="44"/>
      <c r="OGT387" s="40"/>
      <c r="OGU387" s="54"/>
      <c r="OGV387" s="55"/>
      <c r="OGW387" s="44"/>
      <c r="OGX387" s="40"/>
      <c r="OGY387" s="54"/>
      <c r="OGZ387" s="55"/>
      <c r="OHA387" s="44"/>
      <c r="OHB387" s="40"/>
      <c r="OHC387" s="54"/>
      <c r="OHD387" s="55"/>
      <c r="OHE387" s="44"/>
      <c r="OHF387" s="40"/>
      <c r="OHG387" s="54"/>
      <c r="OHH387" s="55"/>
      <c r="OHI387" s="44"/>
      <c r="OHJ387" s="40"/>
      <c r="OHK387" s="54"/>
      <c r="OHL387" s="55"/>
      <c r="OHM387" s="44"/>
      <c r="OHN387" s="40"/>
      <c r="OHO387" s="54"/>
      <c r="OHP387" s="55"/>
      <c r="OHQ387" s="44"/>
      <c r="OHR387" s="40"/>
      <c r="OHS387" s="54"/>
      <c r="OHT387" s="55"/>
      <c r="OHU387" s="44"/>
      <c r="OHV387" s="40"/>
      <c r="OHW387" s="54"/>
      <c r="OHX387" s="55"/>
      <c r="OHY387" s="44"/>
      <c r="OHZ387" s="40"/>
      <c r="OIA387" s="54"/>
      <c r="OIB387" s="55"/>
      <c r="OIC387" s="44"/>
      <c r="OID387" s="40"/>
      <c r="OIE387" s="54"/>
      <c r="OIF387" s="55"/>
      <c r="OIG387" s="44"/>
      <c r="OIH387" s="40"/>
      <c r="OII387" s="54"/>
      <c r="OIJ387" s="55"/>
      <c r="OIK387" s="44"/>
      <c r="OIL387" s="40"/>
      <c r="OIM387" s="54"/>
      <c r="OIN387" s="55"/>
      <c r="OIO387" s="44"/>
      <c r="OIP387" s="40"/>
      <c r="OIQ387" s="54"/>
      <c r="OIR387" s="55"/>
      <c r="OIS387" s="44"/>
      <c r="OIT387" s="40"/>
      <c r="OIU387" s="54"/>
      <c r="OIV387" s="55"/>
      <c r="OIW387" s="44"/>
      <c r="OIX387" s="40"/>
      <c r="OIY387" s="54"/>
      <c r="OIZ387" s="55"/>
      <c r="OJA387" s="44"/>
      <c r="OJB387" s="40"/>
      <c r="OJC387" s="54"/>
      <c r="OJD387" s="55"/>
      <c r="OJE387" s="44"/>
      <c r="OJF387" s="40"/>
      <c r="OJG387" s="54"/>
      <c r="OJH387" s="55"/>
      <c r="OJI387" s="44"/>
      <c r="OJJ387" s="40"/>
      <c r="OJK387" s="54"/>
      <c r="OJL387" s="55"/>
      <c r="OJM387" s="44"/>
      <c r="OJN387" s="40"/>
      <c r="OJO387" s="54"/>
      <c r="OJP387" s="55"/>
      <c r="OJQ387" s="44"/>
      <c r="OJR387" s="40"/>
      <c r="OJS387" s="54"/>
      <c r="OJT387" s="55"/>
      <c r="OJU387" s="44"/>
      <c r="OJV387" s="40"/>
      <c r="OJW387" s="54"/>
      <c r="OJX387" s="55"/>
      <c r="OJY387" s="44"/>
      <c r="OJZ387" s="40"/>
      <c r="OKA387" s="54"/>
      <c r="OKB387" s="55"/>
      <c r="OKC387" s="44"/>
      <c r="OKD387" s="40"/>
      <c r="OKE387" s="54"/>
      <c r="OKF387" s="55"/>
      <c r="OKG387" s="44"/>
      <c r="OKH387" s="40"/>
      <c r="OKI387" s="54"/>
      <c r="OKJ387" s="55"/>
      <c r="OKK387" s="44"/>
      <c r="OKL387" s="40"/>
      <c r="OKM387" s="54"/>
      <c r="OKN387" s="55"/>
      <c r="OKO387" s="44"/>
      <c r="OKP387" s="40"/>
      <c r="OKQ387" s="54"/>
      <c r="OKR387" s="55"/>
      <c r="OKS387" s="44"/>
      <c r="OKT387" s="40"/>
      <c r="OKU387" s="54"/>
      <c r="OKV387" s="55"/>
      <c r="OKW387" s="44"/>
      <c r="OKX387" s="40"/>
      <c r="OKY387" s="54"/>
      <c r="OKZ387" s="55"/>
      <c r="OLA387" s="44"/>
      <c r="OLB387" s="40"/>
      <c r="OLC387" s="54"/>
      <c r="OLD387" s="55"/>
      <c r="OLE387" s="44"/>
      <c r="OLF387" s="40"/>
      <c r="OLG387" s="54"/>
      <c r="OLH387" s="55"/>
      <c r="OLI387" s="44"/>
      <c r="OLJ387" s="40"/>
      <c r="OLK387" s="54"/>
      <c r="OLL387" s="55"/>
      <c r="OLM387" s="44"/>
      <c r="OLN387" s="40"/>
      <c r="OLO387" s="54"/>
      <c r="OLP387" s="55"/>
      <c r="OLQ387" s="44"/>
      <c r="OLR387" s="40"/>
      <c r="OLS387" s="54"/>
      <c r="OLT387" s="55"/>
      <c r="OLU387" s="44"/>
      <c r="OLV387" s="40"/>
      <c r="OLW387" s="54"/>
      <c r="OLX387" s="55"/>
      <c r="OLY387" s="44"/>
      <c r="OLZ387" s="40"/>
      <c r="OMA387" s="54"/>
      <c r="OMB387" s="55"/>
      <c r="OMC387" s="44"/>
      <c r="OMD387" s="40"/>
      <c r="OME387" s="54"/>
      <c r="OMF387" s="55"/>
      <c r="OMG387" s="44"/>
      <c r="OMH387" s="40"/>
      <c r="OMI387" s="54"/>
      <c r="OMJ387" s="55"/>
      <c r="OMK387" s="44"/>
      <c r="OML387" s="40"/>
      <c r="OMM387" s="54"/>
      <c r="OMN387" s="55"/>
      <c r="OMO387" s="44"/>
      <c r="OMP387" s="40"/>
      <c r="OMQ387" s="54"/>
      <c r="OMR387" s="55"/>
      <c r="OMS387" s="44"/>
      <c r="OMT387" s="40"/>
      <c r="OMU387" s="54"/>
      <c r="OMV387" s="55"/>
      <c r="OMW387" s="44"/>
      <c r="OMX387" s="40"/>
      <c r="OMY387" s="54"/>
      <c r="OMZ387" s="55"/>
      <c r="ONA387" s="44"/>
      <c r="ONB387" s="40"/>
      <c r="ONC387" s="54"/>
      <c r="OND387" s="55"/>
      <c r="ONE387" s="44"/>
      <c r="ONF387" s="40"/>
      <c r="ONG387" s="54"/>
      <c r="ONH387" s="55"/>
      <c r="ONI387" s="44"/>
      <c r="ONJ387" s="40"/>
      <c r="ONK387" s="54"/>
      <c r="ONL387" s="55"/>
      <c r="ONM387" s="44"/>
      <c r="ONN387" s="40"/>
      <c r="ONO387" s="54"/>
      <c r="ONP387" s="55"/>
      <c r="ONQ387" s="44"/>
      <c r="ONR387" s="40"/>
      <c r="ONS387" s="54"/>
      <c r="ONT387" s="55"/>
      <c r="ONU387" s="44"/>
      <c r="ONV387" s="40"/>
      <c r="ONW387" s="54"/>
      <c r="ONX387" s="55"/>
      <c r="ONY387" s="44"/>
      <c r="ONZ387" s="40"/>
      <c r="OOA387" s="54"/>
      <c r="OOB387" s="55"/>
      <c r="OOC387" s="44"/>
      <c r="OOD387" s="40"/>
      <c r="OOE387" s="54"/>
      <c r="OOF387" s="55"/>
      <c r="OOG387" s="44"/>
      <c r="OOH387" s="40"/>
      <c r="OOI387" s="54"/>
      <c r="OOJ387" s="55"/>
      <c r="OOK387" s="44"/>
      <c r="OOL387" s="40"/>
      <c r="OOM387" s="54"/>
      <c r="OON387" s="55"/>
      <c r="OOO387" s="44"/>
      <c r="OOP387" s="40"/>
      <c r="OOQ387" s="54"/>
      <c r="OOR387" s="55"/>
      <c r="OOS387" s="44"/>
      <c r="OOT387" s="40"/>
      <c r="OOU387" s="54"/>
      <c r="OOV387" s="55"/>
      <c r="OOW387" s="44"/>
      <c r="OOX387" s="40"/>
      <c r="OOY387" s="54"/>
      <c r="OOZ387" s="55"/>
      <c r="OPA387" s="44"/>
      <c r="OPB387" s="40"/>
      <c r="OPC387" s="54"/>
      <c r="OPD387" s="55"/>
      <c r="OPE387" s="44"/>
      <c r="OPF387" s="40"/>
      <c r="OPG387" s="54"/>
      <c r="OPH387" s="55"/>
      <c r="OPI387" s="44"/>
      <c r="OPJ387" s="40"/>
      <c r="OPK387" s="54"/>
      <c r="OPL387" s="55"/>
      <c r="OPM387" s="44"/>
      <c r="OPN387" s="40"/>
      <c r="OPO387" s="54"/>
      <c r="OPP387" s="55"/>
      <c r="OPQ387" s="44"/>
      <c r="OPR387" s="40"/>
      <c r="OPS387" s="54"/>
      <c r="OPT387" s="55"/>
      <c r="OPU387" s="44"/>
      <c r="OPV387" s="40"/>
      <c r="OPW387" s="54"/>
      <c r="OPX387" s="55"/>
      <c r="OPY387" s="44"/>
      <c r="OPZ387" s="40"/>
      <c r="OQA387" s="54"/>
      <c r="OQB387" s="55"/>
      <c r="OQC387" s="44"/>
      <c r="OQD387" s="40"/>
      <c r="OQE387" s="54"/>
      <c r="OQF387" s="55"/>
      <c r="OQG387" s="44"/>
      <c r="OQH387" s="40"/>
      <c r="OQI387" s="54"/>
      <c r="OQJ387" s="55"/>
      <c r="OQK387" s="44"/>
      <c r="OQL387" s="40"/>
      <c r="OQM387" s="54"/>
      <c r="OQN387" s="55"/>
      <c r="OQO387" s="44"/>
      <c r="OQP387" s="40"/>
      <c r="OQQ387" s="54"/>
      <c r="OQR387" s="55"/>
      <c r="OQS387" s="44"/>
      <c r="OQT387" s="40"/>
      <c r="OQU387" s="54"/>
      <c r="OQV387" s="55"/>
      <c r="OQW387" s="44"/>
      <c r="OQX387" s="40"/>
      <c r="OQY387" s="54"/>
      <c r="OQZ387" s="55"/>
      <c r="ORA387" s="44"/>
      <c r="ORB387" s="40"/>
      <c r="ORC387" s="54"/>
      <c r="ORD387" s="55"/>
      <c r="ORE387" s="44"/>
      <c r="ORF387" s="40"/>
      <c r="ORG387" s="54"/>
      <c r="ORH387" s="55"/>
      <c r="ORI387" s="44"/>
      <c r="ORJ387" s="40"/>
      <c r="ORK387" s="54"/>
      <c r="ORL387" s="55"/>
      <c r="ORM387" s="44"/>
      <c r="ORN387" s="40"/>
      <c r="ORO387" s="54"/>
      <c r="ORP387" s="55"/>
      <c r="ORQ387" s="44"/>
      <c r="ORR387" s="40"/>
      <c r="ORS387" s="54"/>
      <c r="ORT387" s="55"/>
      <c r="ORU387" s="44"/>
      <c r="ORV387" s="40"/>
      <c r="ORW387" s="54"/>
      <c r="ORX387" s="55"/>
      <c r="ORY387" s="44"/>
      <c r="ORZ387" s="40"/>
      <c r="OSA387" s="54"/>
      <c r="OSB387" s="55"/>
      <c r="OSC387" s="44"/>
      <c r="OSD387" s="40"/>
      <c r="OSE387" s="54"/>
      <c r="OSF387" s="55"/>
      <c r="OSG387" s="44"/>
      <c r="OSH387" s="40"/>
      <c r="OSI387" s="54"/>
      <c r="OSJ387" s="55"/>
      <c r="OSK387" s="44"/>
      <c r="OSL387" s="40"/>
      <c r="OSM387" s="54"/>
      <c r="OSN387" s="55"/>
      <c r="OSO387" s="44"/>
      <c r="OSP387" s="40"/>
      <c r="OSQ387" s="54"/>
      <c r="OSR387" s="55"/>
      <c r="OSS387" s="44"/>
      <c r="OST387" s="40"/>
      <c r="OSU387" s="54"/>
      <c r="OSV387" s="55"/>
      <c r="OSW387" s="44"/>
      <c r="OSX387" s="40"/>
      <c r="OSY387" s="54"/>
      <c r="OSZ387" s="55"/>
      <c r="OTA387" s="44"/>
      <c r="OTB387" s="40"/>
      <c r="OTC387" s="54"/>
      <c r="OTD387" s="55"/>
      <c r="OTE387" s="44"/>
      <c r="OTF387" s="40"/>
      <c r="OTG387" s="54"/>
      <c r="OTH387" s="55"/>
      <c r="OTI387" s="44"/>
      <c r="OTJ387" s="40"/>
      <c r="OTK387" s="54"/>
      <c r="OTL387" s="55"/>
      <c r="OTM387" s="44"/>
      <c r="OTN387" s="40"/>
      <c r="OTO387" s="54"/>
      <c r="OTP387" s="55"/>
      <c r="OTQ387" s="44"/>
      <c r="OTR387" s="40"/>
      <c r="OTS387" s="54"/>
      <c r="OTT387" s="55"/>
      <c r="OTU387" s="44"/>
      <c r="OTV387" s="40"/>
      <c r="OTW387" s="54"/>
      <c r="OTX387" s="55"/>
      <c r="OTY387" s="44"/>
      <c r="OTZ387" s="40"/>
      <c r="OUA387" s="54"/>
      <c r="OUB387" s="55"/>
      <c r="OUC387" s="44"/>
      <c r="OUD387" s="40"/>
      <c r="OUE387" s="54"/>
      <c r="OUF387" s="55"/>
      <c r="OUG387" s="44"/>
      <c r="OUH387" s="40"/>
      <c r="OUI387" s="54"/>
      <c r="OUJ387" s="55"/>
      <c r="OUK387" s="44"/>
      <c r="OUL387" s="40"/>
      <c r="OUM387" s="54"/>
      <c r="OUN387" s="55"/>
      <c r="OUO387" s="44"/>
      <c r="OUP387" s="40"/>
      <c r="OUQ387" s="54"/>
      <c r="OUR387" s="55"/>
      <c r="OUS387" s="44"/>
      <c r="OUT387" s="40"/>
      <c r="OUU387" s="54"/>
      <c r="OUV387" s="55"/>
      <c r="OUW387" s="44"/>
      <c r="OUX387" s="40"/>
      <c r="OUY387" s="54"/>
      <c r="OUZ387" s="55"/>
      <c r="OVA387" s="44"/>
      <c r="OVB387" s="40"/>
      <c r="OVC387" s="54"/>
      <c r="OVD387" s="55"/>
      <c r="OVE387" s="44"/>
      <c r="OVF387" s="40"/>
      <c r="OVG387" s="54"/>
      <c r="OVH387" s="55"/>
      <c r="OVI387" s="44"/>
      <c r="OVJ387" s="40"/>
      <c r="OVK387" s="54"/>
      <c r="OVL387" s="55"/>
      <c r="OVM387" s="44"/>
      <c r="OVN387" s="40"/>
      <c r="OVO387" s="54"/>
      <c r="OVP387" s="55"/>
      <c r="OVQ387" s="44"/>
      <c r="OVR387" s="40"/>
      <c r="OVS387" s="54"/>
      <c r="OVT387" s="55"/>
      <c r="OVU387" s="44"/>
      <c r="OVV387" s="40"/>
      <c r="OVW387" s="54"/>
      <c r="OVX387" s="55"/>
      <c r="OVY387" s="44"/>
      <c r="OVZ387" s="40"/>
      <c r="OWA387" s="54"/>
      <c r="OWB387" s="55"/>
      <c r="OWC387" s="44"/>
      <c r="OWD387" s="40"/>
      <c r="OWE387" s="54"/>
      <c r="OWF387" s="55"/>
      <c r="OWG387" s="44"/>
      <c r="OWH387" s="40"/>
      <c r="OWI387" s="54"/>
      <c r="OWJ387" s="55"/>
      <c r="OWK387" s="44"/>
      <c r="OWL387" s="40"/>
      <c r="OWM387" s="54"/>
      <c r="OWN387" s="55"/>
      <c r="OWO387" s="44"/>
      <c r="OWP387" s="40"/>
      <c r="OWQ387" s="54"/>
      <c r="OWR387" s="55"/>
      <c r="OWS387" s="44"/>
      <c r="OWT387" s="40"/>
      <c r="OWU387" s="54"/>
      <c r="OWV387" s="55"/>
      <c r="OWW387" s="44"/>
      <c r="OWX387" s="40"/>
      <c r="OWY387" s="54"/>
      <c r="OWZ387" s="55"/>
      <c r="OXA387" s="44"/>
      <c r="OXB387" s="40"/>
      <c r="OXC387" s="54"/>
      <c r="OXD387" s="55"/>
      <c r="OXE387" s="44"/>
      <c r="OXF387" s="40"/>
      <c r="OXG387" s="54"/>
      <c r="OXH387" s="55"/>
      <c r="OXI387" s="44"/>
      <c r="OXJ387" s="40"/>
      <c r="OXK387" s="54"/>
      <c r="OXL387" s="55"/>
      <c r="OXM387" s="44"/>
      <c r="OXN387" s="40"/>
      <c r="OXO387" s="54"/>
      <c r="OXP387" s="55"/>
      <c r="OXQ387" s="44"/>
      <c r="OXR387" s="40"/>
      <c r="OXS387" s="54"/>
      <c r="OXT387" s="55"/>
      <c r="OXU387" s="44"/>
      <c r="OXV387" s="40"/>
      <c r="OXW387" s="54"/>
      <c r="OXX387" s="55"/>
      <c r="OXY387" s="44"/>
      <c r="OXZ387" s="40"/>
      <c r="OYA387" s="54"/>
      <c r="OYB387" s="55"/>
      <c r="OYC387" s="44"/>
      <c r="OYD387" s="40"/>
      <c r="OYE387" s="54"/>
      <c r="OYF387" s="55"/>
      <c r="OYG387" s="44"/>
      <c r="OYH387" s="40"/>
      <c r="OYI387" s="54"/>
      <c r="OYJ387" s="55"/>
      <c r="OYK387" s="44"/>
      <c r="OYL387" s="40"/>
      <c r="OYM387" s="54"/>
      <c r="OYN387" s="55"/>
      <c r="OYO387" s="44"/>
      <c r="OYP387" s="40"/>
      <c r="OYQ387" s="54"/>
      <c r="OYR387" s="55"/>
      <c r="OYS387" s="44"/>
      <c r="OYT387" s="40"/>
      <c r="OYU387" s="54"/>
      <c r="OYV387" s="55"/>
      <c r="OYW387" s="44"/>
      <c r="OYX387" s="40"/>
      <c r="OYY387" s="54"/>
      <c r="OYZ387" s="55"/>
      <c r="OZA387" s="44"/>
      <c r="OZB387" s="40"/>
      <c r="OZC387" s="54"/>
      <c r="OZD387" s="55"/>
      <c r="OZE387" s="44"/>
      <c r="OZF387" s="40"/>
      <c r="OZG387" s="54"/>
      <c r="OZH387" s="55"/>
      <c r="OZI387" s="44"/>
      <c r="OZJ387" s="40"/>
      <c r="OZK387" s="54"/>
      <c r="OZL387" s="55"/>
      <c r="OZM387" s="44"/>
      <c r="OZN387" s="40"/>
      <c r="OZO387" s="54"/>
      <c r="OZP387" s="55"/>
      <c r="OZQ387" s="44"/>
      <c r="OZR387" s="40"/>
      <c r="OZS387" s="54"/>
      <c r="OZT387" s="55"/>
      <c r="OZU387" s="44"/>
      <c r="OZV387" s="40"/>
      <c r="OZW387" s="54"/>
      <c r="OZX387" s="55"/>
      <c r="OZY387" s="44"/>
      <c r="OZZ387" s="40"/>
      <c r="PAA387" s="54"/>
      <c r="PAB387" s="55"/>
      <c r="PAC387" s="44"/>
      <c r="PAD387" s="40"/>
      <c r="PAE387" s="54"/>
      <c r="PAF387" s="55"/>
      <c r="PAG387" s="44"/>
      <c r="PAH387" s="40"/>
      <c r="PAI387" s="54"/>
      <c r="PAJ387" s="55"/>
      <c r="PAK387" s="44"/>
      <c r="PAL387" s="40"/>
      <c r="PAM387" s="54"/>
      <c r="PAN387" s="55"/>
      <c r="PAO387" s="44"/>
      <c r="PAP387" s="40"/>
      <c r="PAQ387" s="54"/>
      <c r="PAR387" s="55"/>
      <c r="PAS387" s="44"/>
      <c r="PAT387" s="40"/>
      <c r="PAU387" s="54"/>
      <c r="PAV387" s="55"/>
      <c r="PAW387" s="44"/>
      <c r="PAX387" s="40"/>
      <c r="PAY387" s="54"/>
      <c r="PAZ387" s="55"/>
      <c r="PBA387" s="44"/>
      <c r="PBB387" s="40"/>
      <c r="PBC387" s="54"/>
      <c r="PBD387" s="55"/>
      <c r="PBE387" s="44"/>
      <c r="PBF387" s="40"/>
      <c r="PBG387" s="54"/>
      <c r="PBH387" s="55"/>
      <c r="PBI387" s="44"/>
      <c r="PBJ387" s="40"/>
      <c r="PBK387" s="54"/>
      <c r="PBL387" s="55"/>
      <c r="PBM387" s="44"/>
      <c r="PBN387" s="40"/>
      <c r="PBO387" s="54"/>
      <c r="PBP387" s="55"/>
      <c r="PBQ387" s="44"/>
      <c r="PBR387" s="40"/>
      <c r="PBS387" s="54"/>
      <c r="PBT387" s="55"/>
      <c r="PBU387" s="44"/>
      <c r="PBV387" s="40"/>
      <c r="PBW387" s="54"/>
      <c r="PBX387" s="55"/>
      <c r="PBY387" s="44"/>
      <c r="PBZ387" s="40"/>
      <c r="PCA387" s="54"/>
      <c r="PCB387" s="55"/>
      <c r="PCC387" s="44"/>
      <c r="PCD387" s="40"/>
      <c r="PCE387" s="54"/>
      <c r="PCF387" s="55"/>
      <c r="PCG387" s="44"/>
      <c r="PCH387" s="40"/>
      <c r="PCI387" s="54"/>
      <c r="PCJ387" s="55"/>
      <c r="PCK387" s="44"/>
      <c r="PCL387" s="40"/>
      <c r="PCM387" s="54"/>
      <c r="PCN387" s="55"/>
      <c r="PCO387" s="44"/>
      <c r="PCP387" s="40"/>
      <c r="PCQ387" s="54"/>
      <c r="PCR387" s="55"/>
      <c r="PCS387" s="44"/>
      <c r="PCT387" s="40"/>
      <c r="PCU387" s="54"/>
      <c r="PCV387" s="55"/>
      <c r="PCW387" s="44"/>
      <c r="PCX387" s="40"/>
      <c r="PCY387" s="54"/>
      <c r="PCZ387" s="55"/>
      <c r="PDA387" s="44"/>
      <c r="PDB387" s="40"/>
      <c r="PDC387" s="54"/>
      <c r="PDD387" s="55"/>
      <c r="PDE387" s="44"/>
      <c r="PDF387" s="40"/>
      <c r="PDG387" s="54"/>
      <c r="PDH387" s="55"/>
      <c r="PDI387" s="44"/>
      <c r="PDJ387" s="40"/>
      <c r="PDK387" s="54"/>
      <c r="PDL387" s="55"/>
      <c r="PDM387" s="44"/>
      <c r="PDN387" s="40"/>
      <c r="PDO387" s="54"/>
      <c r="PDP387" s="55"/>
      <c r="PDQ387" s="44"/>
      <c r="PDR387" s="40"/>
      <c r="PDS387" s="54"/>
      <c r="PDT387" s="55"/>
      <c r="PDU387" s="44"/>
      <c r="PDV387" s="40"/>
      <c r="PDW387" s="54"/>
      <c r="PDX387" s="55"/>
      <c r="PDY387" s="44"/>
      <c r="PDZ387" s="40"/>
      <c r="PEA387" s="54"/>
      <c r="PEB387" s="55"/>
      <c r="PEC387" s="44"/>
      <c r="PED387" s="40"/>
      <c r="PEE387" s="54"/>
      <c r="PEF387" s="55"/>
      <c r="PEG387" s="44"/>
      <c r="PEH387" s="40"/>
      <c r="PEI387" s="54"/>
      <c r="PEJ387" s="55"/>
      <c r="PEK387" s="44"/>
      <c r="PEL387" s="40"/>
      <c r="PEM387" s="54"/>
      <c r="PEN387" s="55"/>
      <c r="PEO387" s="44"/>
      <c r="PEP387" s="40"/>
      <c r="PEQ387" s="54"/>
      <c r="PER387" s="55"/>
      <c r="PES387" s="44"/>
      <c r="PET387" s="40"/>
      <c r="PEU387" s="54"/>
      <c r="PEV387" s="55"/>
      <c r="PEW387" s="44"/>
      <c r="PEX387" s="40"/>
      <c r="PEY387" s="54"/>
      <c r="PEZ387" s="55"/>
      <c r="PFA387" s="44"/>
      <c r="PFB387" s="40"/>
      <c r="PFC387" s="54"/>
      <c r="PFD387" s="55"/>
      <c r="PFE387" s="44"/>
      <c r="PFF387" s="40"/>
      <c r="PFG387" s="54"/>
      <c r="PFH387" s="55"/>
      <c r="PFI387" s="44"/>
      <c r="PFJ387" s="40"/>
      <c r="PFK387" s="54"/>
      <c r="PFL387" s="55"/>
      <c r="PFM387" s="44"/>
      <c r="PFN387" s="40"/>
      <c r="PFO387" s="54"/>
      <c r="PFP387" s="55"/>
      <c r="PFQ387" s="44"/>
      <c r="PFR387" s="40"/>
      <c r="PFS387" s="54"/>
      <c r="PFT387" s="55"/>
      <c r="PFU387" s="44"/>
      <c r="PFV387" s="40"/>
      <c r="PFW387" s="54"/>
      <c r="PFX387" s="55"/>
      <c r="PFY387" s="44"/>
      <c r="PFZ387" s="40"/>
      <c r="PGA387" s="54"/>
      <c r="PGB387" s="55"/>
      <c r="PGC387" s="44"/>
      <c r="PGD387" s="40"/>
      <c r="PGE387" s="54"/>
      <c r="PGF387" s="55"/>
      <c r="PGG387" s="44"/>
      <c r="PGH387" s="40"/>
      <c r="PGI387" s="54"/>
      <c r="PGJ387" s="55"/>
      <c r="PGK387" s="44"/>
      <c r="PGL387" s="40"/>
      <c r="PGM387" s="54"/>
      <c r="PGN387" s="55"/>
      <c r="PGO387" s="44"/>
      <c r="PGP387" s="40"/>
      <c r="PGQ387" s="54"/>
      <c r="PGR387" s="55"/>
      <c r="PGS387" s="44"/>
      <c r="PGT387" s="40"/>
      <c r="PGU387" s="54"/>
      <c r="PGV387" s="55"/>
      <c r="PGW387" s="44"/>
      <c r="PGX387" s="40"/>
      <c r="PGY387" s="54"/>
      <c r="PGZ387" s="55"/>
      <c r="PHA387" s="44"/>
      <c r="PHB387" s="40"/>
      <c r="PHC387" s="54"/>
      <c r="PHD387" s="55"/>
      <c r="PHE387" s="44"/>
      <c r="PHF387" s="40"/>
      <c r="PHG387" s="54"/>
      <c r="PHH387" s="55"/>
      <c r="PHI387" s="44"/>
      <c r="PHJ387" s="40"/>
      <c r="PHK387" s="54"/>
      <c r="PHL387" s="55"/>
      <c r="PHM387" s="44"/>
      <c r="PHN387" s="40"/>
      <c r="PHO387" s="54"/>
      <c r="PHP387" s="55"/>
      <c r="PHQ387" s="44"/>
      <c r="PHR387" s="40"/>
      <c r="PHS387" s="54"/>
      <c r="PHT387" s="55"/>
      <c r="PHU387" s="44"/>
      <c r="PHV387" s="40"/>
      <c r="PHW387" s="54"/>
      <c r="PHX387" s="55"/>
      <c r="PHY387" s="44"/>
      <c r="PHZ387" s="40"/>
      <c r="PIA387" s="54"/>
      <c r="PIB387" s="55"/>
      <c r="PIC387" s="44"/>
      <c r="PID387" s="40"/>
      <c r="PIE387" s="54"/>
      <c r="PIF387" s="55"/>
      <c r="PIG387" s="44"/>
      <c r="PIH387" s="40"/>
      <c r="PII387" s="54"/>
      <c r="PIJ387" s="55"/>
      <c r="PIK387" s="44"/>
      <c r="PIL387" s="40"/>
      <c r="PIM387" s="54"/>
      <c r="PIN387" s="55"/>
      <c r="PIO387" s="44"/>
      <c r="PIP387" s="40"/>
      <c r="PIQ387" s="54"/>
      <c r="PIR387" s="55"/>
      <c r="PIS387" s="44"/>
      <c r="PIT387" s="40"/>
      <c r="PIU387" s="54"/>
      <c r="PIV387" s="55"/>
      <c r="PIW387" s="44"/>
      <c r="PIX387" s="40"/>
      <c r="PIY387" s="54"/>
      <c r="PIZ387" s="55"/>
      <c r="PJA387" s="44"/>
      <c r="PJB387" s="40"/>
      <c r="PJC387" s="54"/>
      <c r="PJD387" s="55"/>
      <c r="PJE387" s="44"/>
      <c r="PJF387" s="40"/>
      <c r="PJG387" s="54"/>
      <c r="PJH387" s="55"/>
      <c r="PJI387" s="44"/>
      <c r="PJJ387" s="40"/>
      <c r="PJK387" s="54"/>
      <c r="PJL387" s="55"/>
      <c r="PJM387" s="44"/>
      <c r="PJN387" s="40"/>
      <c r="PJO387" s="54"/>
      <c r="PJP387" s="55"/>
      <c r="PJQ387" s="44"/>
      <c r="PJR387" s="40"/>
      <c r="PJS387" s="54"/>
      <c r="PJT387" s="55"/>
      <c r="PJU387" s="44"/>
      <c r="PJV387" s="40"/>
      <c r="PJW387" s="54"/>
      <c r="PJX387" s="55"/>
      <c r="PJY387" s="44"/>
      <c r="PJZ387" s="40"/>
      <c r="PKA387" s="54"/>
      <c r="PKB387" s="55"/>
      <c r="PKC387" s="44"/>
      <c r="PKD387" s="40"/>
      <c r="PKE387" s="54"/>
      <c r="PKF387" s="55"/>
      <c r="PKG387" s="44"/>
      <c r="PKH387" s="40"/>
      <c r="PKI387" s="54"/>
      <c r="PKJ387" s="55"/>
      <c r="PKK387" s="44"/>
      <c r="PKL387" s="40"/>
      <c r="PKM387" s="54"/>
      <c r="PKN387" s="55"/>
      <c r="PKO387" s="44"/>
      <c r="PKP387" s="40"/>
      <c r="PKQ387" s="54"/>
      <c r="PKR387" s="55"/>
      <c r="PKS387" s="44"/>
      <c r="PKT387" s="40"/>
      <c r="PKU387" s="54"/>
      <c r="PKV387" s="55"/>
      <c r="PKW387" s="44"/>
      <c r="PKX387" s="40"/>
      <c r="PKY387" s="54"/>
      <c r="PKZ387" s="55"/>
      <c r="PLA387" s="44"/>
      <c r="PLB387" s="40"/>
      <c r="PLC387" s="54"/>
      <c r="PLD387" s="55"/>
      <c r="PLE387" s="44"/>
      <c r="PLF387" s="40"/>
      <c r="PLG387" s="54"/>
      <c r="PLH387" s="55"/>
      <c r="PLI387" s="44"/>
      <c r="PLJ387" s="40"/>
      <c r="PLK387" s="54"/>
      <c r="PLL387" s="55"/>
      <c r="PLM387" s="44"/>
      <c r="PLN387" s="40"/>
      <c r="PLO387" s="54"/>
      <c r="PLP387" s="55"/>
      <c r="PLQ387" s="44"/>
      <c r="PLR387" s="40"/>
      <c r="PLS387" s="54"/>
      <c r="PLT387" s="55"/>
      <c r="PLU387" s="44"/>
      <c r="PLV387" s="40"/>
      <c r="PLW387" s="54"/>
      <c r="PLX387" s="55"/>
      <c r="PLY387" s="44"/>
      <c r="PLZ387" s="40"/>
      <c r="PMA387" s="54"/>
      <c r="PMB387" s="55"/>
      <c r="PMC387" s="44"/>
      <c r="PMD387" s="40"/>
      <c r="PME387" s="54"/>
      <c r="PMF387" s="55"/>
      <c r="PMG387" s="44"/>
      <c r="PMH387" s="40"/>
      <c r="PMI387" s="54"/>
      <c r="PMJ387" s="55"/>
      <c r="PMK387" s="44"/>
      <c r="PML387" s="40"/>
      <c r="PMM387" s="54"/>
      <c r="PMN387" s="55"/>
      <c r="PMO387" s="44"/>
      <c r="PMP387" s="40"/>
      <c r="PMQ387" s="54"/>
      <c r="PMR387" s="55"/>
      <c r="PMS387" s="44"/>
      <c r="PMT387" s="40"/>
      <c r="PMU387" s="54"/>
      <c r="PMV387" s="55"/>
      <c r="PMW387" s="44"/>
      <c r="PMX387" s="40"/>
      <c r="PMY387" s="54"/>
      <c r="PMZ387" s="55"/>
      <c r="PNA387" s="44"/>
      <c r="PNB387" s="40"/>
      <c r="PNC387" s="54"/>
      <c r="PND387" s="55"/>
      <c r="PNE387" s="44"/>
      <c r="PNF387" s="40"/>
      <c r="PNG387" s="54"/>
      <c r="PNH387" s="55"/>
      <c r="PNI387" s="44"/>
      <c r="PNJ387" s="40"/>
      <c r="PNK387" s="54"/>
      <c r="PNL387" s="55"/>
      <c r="PNM387" s="44"/>
      <c r="PNN387" s="40"/>
      <c r="PNO387" s="54"/>
      <c r="PNP387" s="55"/>
      <c r="PNQ387" s="44"/>
      <c r="PNR387" s="40"/>
      <c r="PNS387" s="54"/>
      <c r="PNT387" s="55"/>
      <c r="PNU387" s="44"/>
      <c r="PNV387" s="40"/>
      <c r="PNW387" s="54"/>
      <c r="PNX387" s="55"/>
      <c r="PNY387" s="44"/>
      <c r="PNZ387" s="40"/>
      <c r="POA387" s="54"/>
      <c r="POB387" s="55"/>
      <c r="POC387" s="44"/>
      <c r="POD387" s="40"/>
      <c r="POE387" s="54"/>
      <c r="POF387" s="55"/>
      <c r="POG387" s="44"/>
      <c r="POH387" s="40"/>
      <c r="POI387" s="54"/>
      <c r="POJ387" s="55"/>
      <c r="POK387" s="44"/>
      <c r="POL387" s="40"/>
      <c r="POM387" s="54"/>
      <c r="PON387" s="55"/>
      <c r="POO387" s="44"/>
      <c r="POP387" s="40"/>
      <c r="POQ387" s="54"/>
      <c r="POR387" s="55"/>
      <c r="POS387" s="44"/>
      <c r="POT387" s="40"/>
      <c r="POU387" s="54"/>
      <c r="POV387" s="55"/>
      <c r="POW387" s="44"/>
      <c r="POX387" s="40"/>
      <c r="POY387" s="54"/>
      <c r="POZ387" s="55"/>
      <c r="PPA387" s="44"/>
      <c r="PPB387" s="40"/>
      <c r="PPC387" s="54"/>
      <c r="PPD387" s="55"/>
      <c r="PPE387" s="44"/>
      <c r="PPF387" s="40"/>
      <c r="PPG387" s="54"/>
      <c r="PPH387" s="55"/>
      <c r="PPI387" s="44"/>
      <c r="PPJ387" s="40"/>
      <c r="PPK387" s="54"/>
      <c r="PPL387" s="55"/>
      <c r="PPM387" s="44"/>
      <c r="PPN387" s="40"/>
      <c r="PPO387" s="54"/>
      <c r="PPP387" s="55"/>
      <c r="PPQ387" s="44"/>
      <c r="PPR387" s="40"/>
      <c r="PPS387" s="54"/>
      <c r="PPT387" s="55"/>
      <c r="PPU387" s="44"/>
      <c r="PPV387" s="40"/>
      <c r="PPW387" s="54"/>
      <c r="PPX387" s="55"/>
      <c r="PPY387" s="44"/>
      <c r="PPZ387" s="40"/>
      <c r="PQA387" s="54"/>
      <c r="PQB387" s="55"/>
      <c r="PQC387" s="44"/>
      <c r="PQD387" s="40"/>
      <c r="PQE387" s="54"/>
      <c r="PQF387" s="55"/>
      <c r="PQG387" s="44"/>
      <c r="PQH387" s="40"/>
      <c r="PQI387" s="54"/>
      <c r="PQJ387" s="55"/>
      <c r="PQK387" s="44"/>
      <c r="PQL387" s="40"/>
      <c r="PQM387" s="54"/>
      <c r="PQN387" s="55"/>
      <c r="PQO387" s="44"/>
      <c r="PQP387" s="40"/>
      <c r="PQQ387" s="54"/>
      <c r="PQR387" s="55"/>
      <c r="PQS387" s="44"/>
      <c r="PQT387" s="40"/>
      <c r="PQU387" s="54"/>
      <c r="PQV387" s="55"/>
      <c r="PQW387" s="44"/>
      <c r="PQX387" s="40"/>
      <c r="PQY387" s="54"/>
      <c r="PQZ387" s="55"/>
      <c r="PRA387" s="44"/>
      <c r="PRB387" s="40"/>
      <c r="PRC387" s="54"/>
      <c r="PRD387" s="55"/>
      <c r="PRE387" s="44"/>
      <c r="PRF387" s="40"/>
      <c r="PRG387" s="54"/>
      <c r="PRH387" s="55"/>
      <c r="PRI387" s="44"/>
      <c r="PRJ387" s="40"/>
      <c r="PRK387" s="54"/>
      <c r="PRL387" s="55"/>
      <c r="PRM387" s="44"/>
      <c r="PRN387" s="40"/>
      <c r="PRO387" s="54"/>
      <c r="PRP387" s="55"/>
      <c r="PRQ387" s="44"/>
      <c r="PRR387" s="40"/>
      <c r="PRS387" s="54"/>
      <c r="PRT387" s="55"/>
      <c r="PRU387" s="44"/>
      <c r="PRV387" s="40"/>
      <c r="PRW387" s="54"/>
      <c r="PRX387" s="55"/>
      <c r="PRY387" s="44"/>
      <c r="PRZ387" s="40"/>
      <c r="PSA387" s="54"/>
      <c r="PSB387" s="55"/>
      <c r="PSC387" s="44"/>
      <c r="PSD387" s="40"/>
      <c r="PSE387" s="54"/>
      <c r="PSF387" s="55"/>
      <c r="PSG387" s="44"/>
      <c r="PSH387" s="40"/>
      <c r="PSI387" s="54"/>
      <c r="PSJ387" s="55"/>
      <c r="PSK387" s="44"/>
      <c r="PSL387" s="40"/>
      <c r="PSM387" s="54"/>
      <c r="PSN387" s="55"/>
      <c r="PSO387" s="44"/>
      <c r="PSP387" s="40"/>
      <c r="PSQ387" s="54"/>
      <c r="PSR387" s="55"/>
      <c r="PSS387" s="44"/>
      <c r="PST387" s="40"/>
      <c r="PSU387" s="54"/>
      <c r="PSV387" s="55"/>
      <c r="PSW387" s="44"/>
      <c r="PSX387" s="40"/>
      <c r="PSY387" s="54"/>
      <c r="PSZ387" s="55"/>
      <c r="PTA387" s="44"/>
      <c r="PTB387" s="40"/>
      <c r="PTC387" s="54"/>
      <c r="PTD387" s="55"/>
      <c r="PTE387" s="44"/>
      <c r="PTF387" s="40"/>
      <c r="PTG387" s="54"/>
      <c r="PTH387" s="55"/>
      <c r="PTI387" s="44"/>
      <c r="PTJ387" s="40"/>
      <c r="PTK387" s="54"/>
      <c r="PTL387" s="55"/>
      <c r="PTM387" s="44"/>
      <c r="PTN387" s="40"/>
      <c r="PTO387" s="54"/>
      <c r="PTP387" s="55"/>
      <c r="PTQ387" s="44"/>
      <c r="PTR387" s="40"/>
      <c r="PTS387" s="54"/>
      <c r="PTT387" s="55"/>
      <c r="PTU387" s="44"/>
      <c r="PTV387" s="40"/>
      <c r="PTW387" s="54"/>
      <c r="PTX387" s="55"/>
      <c r="PTY387" s="44"/>
      <c r="PTZ387" s="40"/>
      <c r="PUA387" s="54"/>
      <c r="PUB387" s="55"/>
      <c r="PUC387" s="44"/>
      <c r="PUD387" s="40"/>
      <c r="PUE387" s="54"/>
      <c r="PUF387" s="55"/>
      <c r="PUG387" s="44"/>
      <c r="PUH387" s="40"/>
      <c r="PUI387" s="54"/>
      <c r="PUJ387" s="55"/>
      <c r="PUK387" s="44"/>
      <c r="PUL387" s="40"/>
      <c r="PUM387" s="54"/>
      <c r="PUN387" s="55"/>
      <c r="PUO387" s="44"/>
      <c r="PUP387" s="40"/>
      <c r="PUQ387" s="54"/>
      <c r="PUR387" s="55"/>
      <c r="PUS387" s="44"/>
      <c r="PUT387" s="40"/>
      <c r="PUU387" s="54"/>
      <c r="PUV387" s="55"/>
      <c r="PUW387" s="44"/>
      <c r="PUX387" s="40"/>
      <c r="PUY387" s="54"/>
      <c r="PUZ387" s="55"/>
      <c r="PVA387" s="44"/>
      <c r="PVB387" s="40"/>
      <c r="PVC387" s="54"/>
      <c r="PVD387" s="55"/>
      <c r="PVE387" s="44"/>
      <c r="PVF387" s="40"/>
      <c r="PVG387" s="54"/>
      <c r="PVH387" s="55"/>
      <c r="PVI387" s="44"/>
      <c r="PVJ387" s="40"/>
      <c r="PVK387" s="54"/>
      <c r="PVL387" s="55"/>
      <c r="PVM387" s="44"/>
      <c r="PVN387" s="40"/>
      <c r="PVO387" s="54"/>
      <c r="PVP387" s="55"/>
      <c r="PVQ387" s="44"/>
      <c r="PVR387" s="40"/>
      <c r="PVS387" s="54"/>
      <c r="PVT387" s="55"/>
      <c r="PVU387" s="44"/>
      <c r="PVV387" s="40"/>
      <c r="PVW387" s="54"/>
      <c r="PVX387" s="55"/>
      <c r="PVY387" s="44"/>
      <c r="PVZ387" s="40"/>
      <c r="PWA387" s="54"/>
      <c r="PWB387" s="55"/>
      <c r="PWC387" s="44"/>
      <c r="PWD387" s="40"/>
      <c r="PWE387" s="54"/>
      <c r="PWF387" s="55"/>
      <c r="PWG387" s="44"/>
      <c r="PWH387" s="40"/>
      <c r="PWI387" s="54"/>
      <c r="PWJ387" s="55"/>
      <c r="PWK387" s="44"/>
      <c r="PWL387" s="40"/>
      <c r="PWM387" s="54"/>
      <c r="PWN387" s="55"/>
      <c r="PWO387" s="44"/>
      <c r="PWP387" s="40"/>
      <c r="PWQ387" s="54"/>
      <c r="PWR387" s="55"/>
      <c r="PWS387" s="44"/>
      <c r="PWT387" s="40"/>
      <c r="PWU387" s="54"/>
      <c r="PWV387" s="55"/>
      <c r="PWW387" s="44"/>
      <c r="PWX387" s="40"/>
      <c r="PWY387" s="54"/>
      <c r="PWZ387" s="55"/>
      <c r="PXA387" s="44"/>
      <c r="PXB387" s="40"/>
      <c r="PXC387" s="54"/>
      <c r="PXD387" s="55"/>
      <c r="PXE387" s="44"/>
      <c r="PXF387" s="40"/>
      <c r="PXG387" s="54"/>
      <c r="PXH387" s="55"/>
      <c r="PXI387" s="44"/>
      <c r="PXJ387" s="40"/>
      <c r="PXK387" s="54"/>
      <c r="PXL387" s="55"/>
      <c r="PXM387" s="44"/>
      <c r="PXN387" s="40"/>
      <c r="PXO387" s="54"/>
      <c r="PXP387" s="55"/>
      <c r="PXQ387" s="44"/>
      <c r="PXR387" s="40"/>
      <c r="PXS387" s="54"/>
      <c r="PXT387" s="55"/>
      <c r="PXU387" s="44"/>
      <c r="PXV387" s="40"/>
      <c r="PXW387" s="54"/>
      <c r="PXX387" s="55"/>
      <c r="PXY387" s="44"/>
      <c r="PXZ387" s="40"/>
      <c r="PYA387" s="54"/>
      <c r="PYB387" s="55"/>
      <c r="PYC387" s="44"/>
      <c r="PYD387" s="40"/>
      <c r="PYE387" s="54"/>
      <c r="PYF387" s="55"/>
      <c r="PYG387" s="44"/>
      <c r="PYH387" s="40"/>
      <c r="PYI387" s="54"/>
      <c r="PYJ387" s="55"/>
      <c r="PYK387" s="44"/>
      <c r="PYL387" s="40"/>
      <c r="PYM387" s="54"/>
      <c r="PYN387" s="55"/>
      <c r="PYO387" s="44"/>
      <c r="PYP387" s="40"/>
      <c r="PYQ387" s="54"/>
      <c r="PYR387" s="55"/>
      <c r="PYS387" s="44"/>
      <c r="PYT387" s="40"/>
      <c r="PYU387" s="54"/>
      <c r="PYV387" s="55"/>
      <c r="PYW387" s="44"/>
      <c r="PYX387" s="40"/>
      <c r="PYY387" s="54"/>
      <c r="PYZ387" s="55"/>
      <c r="PZA387" s="44"/>
      <c r="PZB387" s="40"/>
      <c r="PZC387" s="54"/>
      <c r="PZD387" s="55"/>
      <c r="PZE387" s="44"/>
      <c r="PZF387" s="40"/>
      <c r="PZG387" s="54"/>
      <c r="PZH387" s="55"/>
      <c r="PZI387" s="44"/>
      <c r="PZJ387" s="40"/>
      <c r="PZK387" s="54"/>
      <c r="PZL387" s="55"/>
      <c r="PZM387" s="44"/>
      <c r="PZN387" s="40"/>
      <c r="PZO387" s="54"/>
      <c r="PZP387" s="55"/>
      <c r="PZQ387" s="44"/>
      <c r="PZR387" s="40"/>
      <c r="PZS387" s="54"/>
      <c r="PZT387" s="55"/>
      <c r="PZU387" s="44"/>
      <c r="PZV387" s="40"/>
      <c r="PZW387" s="54"/>
      <c r="PZX387" s="55"/>
      <c r="PZY387" s="44"/>
      <c r="PZZ387" s="40"/>
      <c r="QAA387" s="54"/>
      <c r="QAB387" s="55"/>
      <c r="QAC387" s="44"/>
      <c r="QAD387" s="40"/>
      <c r="QAE387" s="54"/>
      <c r="QAF387" s="55"/>
      <c r="QAG387" s="44"/>
      <c r="QAH387" s="40"/>
      <c r="QAI387" s="54"/>
      <c r="QAJ387" s="55"/>
      <c r="QAK387" s="44"/>
      <c r="QAL387" s="40"/>
      <c r="QAM387" s="54"/>
      <c r="QAN387" s="55"/>
      <c r="QAO387" s="44"/>
      <c r="QAP387" s="40"/>
      <c r="QAQ387" s="54"/>
      <c r="QAR387" s="55"/>
      <c r="QAS387" s="44"/>
      <c r="QAT387" s="40"/>
      <c r="QAU387" s="54"/>
      <c r="QAV387" s="55"/>
      <c r="QAW387" s="44"/>
      <c r="QAX387" s="40"/>
      <c r="QAY387" s="54"/>
      <c r="QAZ387" s="55"/>
      <c r="QBA387" s="44"/>
      <c r="QBB387" s="40"/>
      <c r="QBC387" s="54"/>
      <c r="QBD387" s="55"/>
      <c r="QBE387" s="44"/>
      <c r="QBF387" s="40"/>
      <c r="QBG387" s="54"/>
      <c r="QBH387" s="55"/>
      <c r="QBI387" s="44"/>
      <c r="QBJ387" s="40"/>
      <c r="QBK387" s="54"/>
      <c r="QBL387" s="55"/>
      <c r="QBM387" s="44"/>
      <c r="QBN387" s="40"/>
      <c r="QBO387" s="54"/>
      <c r="QBP387" s="55"/>
      <c r="QBQ387" s="44"/>
      <c r="QBR387" s="40"/>
      <c r="QBS387" s="54"/>
      <c r="QBT387" s="55"/>
      <c r="QBU387" s="44"/>
      <c r="QBV387" s="40"/>
      <c r="QBW387" s="54"/>
      <c r="QBX387" s="55"/>
      <c r="QBY387" s="44"/>
      <c r="QBZ387" s="40"/>
      <c r="QCA387" s="54"/>
      <c r="QCB387" s="55"/>
      <c r="QCC387" s="44"/>
      <c r="QCD387" s="40"/>
      <c r="QCE387" s="54"/>
      <c r="QCF387" s="55"/>
      <c r="QCG387" s="44"/>
      <c r="QCH387" s="40"/>
      <c r="QCI387" s="54"/>
      <c r="QCJ387" s="55"/>
      <c r="QCK387" s="44"/>
      <c r="QCL387" s="40"/>
      <c r="QCM387" s="54"/>
      <c r="QCN387" s="55"/>
      <c r="QCO387" s="44"/>
      <c r="QCP387" s="40"/>
      <c r="QCQ387" s="54"/>
      <c r="QCR387" s="55"/>
      <c r="QCS387" s="44"/>
      <c r="QCT387" s="40"/>
      <c r="QCU387" s="54"/>
      <c r="QCV387" s="55"/>
      <c r="QCW387" s="44"/>
      <c r="QCX387" s="40"/>
      <c r="QCY387" s="54"/>
      <c r="QCZ387" s="55"/>
      <c r="QDA387" s="44"/>
      <c r="QDB387" s="40"/>
      <c r="QDC387" s="54"/>
      <c r="QDD387" s="55"/>
      <c r="QDE387" s="44"/>
      <c r="QDF387" s="40"/>
      <c r="QDG387" s="54"/>
      <c r="QDH387" s="55"/>
      <c r="QDI387" s="44"/>
      <c r="QDJ387" s="40"/>
      <c r="QDK387" s="54"/>
      <c r="QDL387" s="55"/>
      <c r="QDM387" s="44"/>
      <c r="QDN387" s="40"/>
      <c r="QDO387" s="54"/>
      <c r="QDP387" s="55"/>
      <c r="QDQ387" s="44"/>
      <c r="QDR387" s="40"/>
      <c r="QDS387" s="54"/>
      <c r="QDT387" s="55"/>
      <c r="QDU387" s="44"/>
      <c r="QDV387" s="40"/>
      <c r="QDW387" s="54"/>
      <c r="QDX387" s="55"/>
      <c r="QDY387" s="44"/>
      <c r="QDZ387" s="40"/>
      <c r="QEA387" s="54"/>
      <c r="QEB387" s="55"/>
      <c r="QEC387" s="44"/>
      <c r="QED387" s="40"/>
      <c r="QEE387" s="54"/>
      <c r="QEF387" s="55"/>
      <c r="QEG387" s="44"/>
      <c r="QEH387" s="40"/>
      <c r="QEI387" s="54"/>
      <c r="QEJ387" s="55"/>
      <c r="QEK387" s="44"/>
      <c r="QEL387" s="40"/>
      <c r="QEM387" s="54"/>
      <c r="QEN387" s="55"/>
      <c r="QEO387" s="44"/>
      <c r="QEP387" s="40"/>
      <c r="QEQ387" s="54"/>
      <c r="QER387" s="55"/>
      <c r="QES387" s="44"/>
      <c r="QET387" s="40"/>
      <c r="QEU387" s="54"/>
      <c r="QEV387" s="55"/>
      <c r="QEW387" s="44"/>
      <c r="QEX387" s="40"/>
      <c r="QEY387" s="54"/>
      <c r="QEZ387" s="55"/>
      <c r="QFA387" s="44"/>
      <c r="QFB387" s="40"/>
      <c r="QFC387" s="54"/>
      <c r="QFD387" s="55"/>
      <c r="QFE387" s="44"/>
      <c r="QFF387" s="40"/>
      <c r="QFG387" s="54"/>
      <c r="QFH387" s="55"/>
      <c r="QFI387" s="44"/>
      <c r="QFJ387" s="40"/>
      <c r="QFK387" s="54"/>
      <c r="QFL387" s="55"/>
      <c r="QFM387" s="44"/>
      <c r="QFN387" s="40"/>
      <c r="QFO387" s="54"/>
      <c r="QFP387" s="55"/>
      <c r="QFQ387" s="44"/>
      <c r="QFR387" s="40"/>
      <c r="QFS387" s="54"/>
      <c r="QFT387" s="55"/>
      <c r="QFU387" s="44"/>
      <c r="QFV387" s="40"/>
      <c r="QFW387" s="54"/>
      <c r="QFX387" s="55"/>
      <c r="QFY387" s="44"/>
      <c r="QFZ387" s="40"/>
      <c r="QGA387" s="54"/>
      <c r="QGB387" s="55"/>
      <c r="QGC387" s="44"/>
      <c r="QGD387" s="40"/>
      <c r="QGE387" s="54"/>
      <c r="QGF387" s="55"/>
      <c r="QGG387" s="44"/>
      <c r="QGH387" s="40"/>
      <c r="QGI387" s="54"/>
      <c r="QGJ387" s="55"/>
      <c r="QGK387" s="44"/>
      <c r="QGL387" s="40"/>
      <c r="QGM387" s="54"/>
      <c r="QGN387" s="55"/>
      <c r="QGO387" s="44"/>
      <c r="QGP387" s="40"/>
      <c r="QGQ387" s="54"/>
      <c r="QGR387" s="55"/>
      <c r="QGS387" s="44"/>
      <c r="QGT387" s="40"/>
      <c r="QGU387" s="54"/>
      <c r="QGV387" s="55"/>
      <c r="QGW387" s="44"/>
      <c r="QGX387" s="40"/>
      <c r="QGY387" s="54"/>
      <c r="QGZ387" s="55"/>
      <c r="QHA387" s="44"/>
      <c r="QHB387" s="40"/>
      <c r="QHC387" s="54"/>
      <c r="QHD387" s="55"/>
      <c r="QHE387" s="44"/>
      <c r="QHF387" s="40"/>
      <c r="QHG387" s="54"/>
      <c r="QHH387" s="55"/>
      <c r="QHI387" s="44"/>
      <c r="QHJ387" s="40"/>
      <c r="QHK387" s="54"/>
      <c r="QHL387" s="55"/>
      <c r="QHM387" s="44"/>
      <c r="QHN387" s="40"/>
      <c r="QHO387" s="54"/>
      <c r="QHP387" s="55"/>
      <c r="QHQ387" s="44"/>
      <c r="QHR387" s="40"/>
      <c r="QHS387" s="54"/>
      <c r="QHT387" s="55"/>
      <c r="QHU387" s="44"/>
      <c r="QHV387" s="40"/>
      <c r="QHW387" s="54"/>
      <c r="QHX387" s="55"/>
      <c r="QHY387" s="44"/>
      <c r="QHZ387" s="40"/>
      <c r="QIA387" s="54"/>
      <c r="QIB387" s="55"/>
      <c r="QIC387" s="44"/>
      <c r="QID387" s="40"/>
      <c r="QIE387" s="54"/>
      <c r="QIF387" s="55"/>
      <c r="QIG387" s="44"/>
      <c r="QIH387" s="40"/>
      <c r="QII387" s="54"/>
      <c r="QIJ387" s="55"/>
      <c r="QIK387" s="44"/>
      <c r="QIL387" s="40"/>
      <c r="QIM387" s="54"/>
      <c r="QIN387" s="55"/>
      <c r="QIO387" s="44"/>
      <c r="QIP387" s="40"/>
      <c r="QIQ387" s="54"/>
      <c r="QIR387" s="55"/>
      <c r="QIS387" s="44"/>
      <c r="QIT387" s="40"/>
      <c r="QIU387" s="54"/>
      <c r="QIV387" s="55"/>
      <c r="QIW387" s="44"/>
      <c r="QIX387" s="40"/>
      <c r="QIY387" s="54"/>
      <c r="QIZ387" s="55"/>
      <c r="QJA387" s="44"/>
      <c r="QJB387" s="40"/>
      <c r="QJC387" s="54"/>
      <c r="QJD387" s="55"/>
      <c r="QJE387" s="44"/>
      <c r="QJF387" s="40"/>
      <c r="QJG387" s="54"/>
      <c r="QJH387" s="55"/>
      <c r="QJI387" s="44"/>
      <c r="QJJ387" s="40"/>
      <c r="QJK387" s="54"/>
      <c r="QJL387" s="55"/>
      <c r="QJM387" s="44"/>
      <c r="QJN387" s="40"/>
      <c r="QJO387" s="54"/>
      <c r="QJP387" s="55"/>
      <c r="QJQ387" s="44"/>
      <c r="QJR387" s="40"/>
      <c r="QJS387" s="54"/>
      <c r="QJT387" s="55"/>
      <c r="QJU387" s="44"/>
      <c r="QJV387" s="40"/>
      <c r="QJW387" s="54"/>
      <c r="QJX387" s="55"/>
      <c r="QJY387" s="44"/>
      <c r="QJZ387" s="40"/>
      <c r="QKA387" s="54"/>
      <c r="QKB387" s="55"/>
      <c r="QKC387" s="44"/>
      <c r="QKD387" s="40"/>
      <c r="QKE387" s="54"/>
      <c r="QKF387" s="55"/>
      <c r="QKG387" s="44"/>
      <c r="QKH387" s="40"/>
      <c r="QKI387" s="54"/>
      <c r="QKJ387" s="55"/>
      <c r="QKK387" s="44"/>
      <c r="QKL387" s="40"/>
      <c r="QKM387" s="54"/>
      <c r="QKN387" s="55"/>
      <c r="QKO387" s="44"/>
      <c r="QKP387" s="40"/>
      <c r="QKQ387" s="54"/>
      <c r="QKR387" s="55"/>
      <c r="QKS387" s="44"/>
      <c r="QKT387" s="40"/>
      <c r="QKU387" s="54"/>
      <c r="QKV387" s="55"/>
      <c r="QKW387" s="44"/>
      <c r="QKX387" s="40"/>
      <c r="QKY387" s="54"/>
      <c r="QKZ387" s="55"/>
      <c r="QLA387" s="44"/>
      <c r="QLB387" s="40"/>
      <c r="QLC387" s="54"/>
      <c r="QLD387" s="55"/>
      <c r="QLE387" s="44"/>
      <c r="QLF387" s="40"/>
      <c r="QLG387" s="54"/>
      <c r="QLH387" s="55"/>
      <c r="QLI387" s="44"/>
      <c r="QLJ387" s="40"/>
      <c r="QLK387" s="54"/>
      <c r="QLL387" s="55"/>
      <c r="QLM387" s="44"/>
      <c r="QLN387" s="40"/>
      <c r="QLO387" s="54"/>
      <c r="QLP387" s="55"/>
      <c r="QLQ387" s="44"/>
      <c r="QLR387" s="40"/>
      <c r="QLS387" s="54"/>
      <c r="QLT387" s="55"/>
      <c r="QLU387" s="44"/>
      <c r="QLV387" s="40"/>
      <c r="QLW387" s="54"/>
      <c r="QLX387" s="55"/>
      <c r="QLY387" s="44"/>
      <c r="QLZ387" s="40"/>
      <c r="QMA387" s="54"/>
      <c r="QMB387" s="55"/>
      <c r="QMC387" s="44"/>
      <c r="QMD387" s="40"/>
      <c r="QME387" s="54"/>
      <c r="QMF387" s="55"/>
      <c r="QMG387" s="44"/>
      <c r="QMH387" s="40"/>
      <c r="QMI387" s="54"/>
      <c r="QMJ387" s="55"/>
      <c r="QMK387" s="44"/>
      <c r="QML387" s="40"/>
      <c r="QMM387" s="54"/>
      <c r="QMN387" s="55"/>
      <c r="QMO387" s="44"/>
      <c r="QMP387" s="40"/>
      <c r="QMQ387" s="54"/>
      <c r="QMR387" s="55"/>
      <c r="QMS387" s="44"/>
      <c r="QMT387" s="40"/>
      <c r="QMU387" s="54"/>
      <c r="QMV387" s="55"/>
      <c r="QMW387" s="44"/>
      <c r="QMX387" s="40"/>
      <c r="QMY387" s="54"/>
      <c r="QMZ387" s="55"/>
      <c r="QNA387" s="44"/>
      <c r="QNB387" s="40"/>
      <c r="QNC387" s="54"/>
      <c r="QND387" s="55"/>
      <c r="QNE387" s="44"/>
      <c r="QNF387" s="40"/>
      <c r="QNG387" s="54"/>
      <c r="QNH387" s="55"/>
      <c r="QNI387" s="44"/>
      <c r="QNJ387" s="40"/>
      <c r="QNK387" s="54"/>
      <c r="QNL387" s="55"/>
      <c r="QNM387" s="44"/>
      <c r="QNN387" s="40"/>
      <c r="QNO387" s="54"/>
      <c r="QNP387" s="55"/>
      <c r="QNQ387" s="44"/>
      <c r="QNR387" s="40"/>
      <c r="QNS387" s="54"/>
      <c r="QNT387" s="55"/>
      <c r="QNU387" s="44"/>
      <c r="QNV387" s="40"/>
      <c r="QNW387" s="54"/>
      <c r="QNX387" s="55"/>
      <c r="QNY387" s="44"/>
      <c r="QNZ387" s="40"/>
      <c r="QOA387" s="54"/>
      <c r="QOB387" s="55"/>
      <c r="QOC387" s="44"/>
      <c r="QOD387" s="40"/>
      <c r="QOE387" s="54"/>
      <c r="QOF387" s="55"/>
      <c r="QOG387" s="44"/>
      <c r="QOH387" s="40"/>
      <c r="QOI387" s="54"/>
      <c r="QOJ387" s="55"/>
      <c r="QOK387" s="44"/>
      <c r="QOL387" s="40"/>
      <c r="QOM387" s="54"/>
      <c r="QON387" s="55"/>
      <c r="QOO387" s="44"/>
      <c r="QOP387" s="40"/>
      <c r="QOQ387" s="54"/>
      <c r="QOR387" s="55"/>
      <c r="QOS387" s="44"/>
      <c r="QOT387" s="40"/>
      <c r="QOU387" s="54"/>
      <c r="QOV387" s="55"/>
      <c r="QOW387" s="44"/>
      <c r="QOX387" s="40"/>
      <c r="QOY387" s="54"/>
      <c r="QOZ387" s="55"/>
      <c r="QPA387" s="44"/>
      <c r="QPB387" s="40"/>
      <c r="QPC387" s="54"/>
      <c r="QPD387" s="55"/>
      <c r="QPE387" s="44"/>
      <c r="QPF387" s="40"/>
      <c r="QPG387" s="54"/>
      <c r="QPH387" s="55"/>
      <c r="QPI387" s="44"/>
      <c r="QPJ387" s="40"/>
      <c r="QPK387" s="54"/>
      <c r="QPL387" s="55"/>
      <c r="QPM387" s="44"/>
      <c r="QPN387" s="40"/>
      <c r="QPO387" s="54"/>
      <c r="QPP387" s="55"/>
      <c r="QPQ387" s="44"/>
      <c r="QPR387" s="40"/>
      <c r="QPS387" s="54"/>
      <c r="QPT387" s="55"/>
      <c r="QPU387" s="44"/>
      <c r="QPV387" s="40"/>
      <c r="QPW387" s="54"/>
      <c r="QPX387" s="55"/>
      <c r="QPY387" s="44"/>
      <c r="QPZ387" s="40"/>
      <c r="QQA387" s="54"/>
      <c r="QQB387" s="55"/>
      <c r="QQC387" s="44"/>
      <c r="QQD387" s="40"/>
      <c r="QQE387" s="54"/>
      <c r="QQF387" s="55"/>
      <c r="QQG387" s="44"/>
      <c r="QQH387" s="40"/>
      <c r="QQI387" s="54"/>
      <c r="QQJ387" s="55"/>
      <c r="QQK387" s="44"/>
      <c r="QQL387" s="40"/>
      <c r="QQM387" s="54"/>
      <c r="QQN387" s="55"/>
      <c r="QQO387" s="44"/>
      <c r="QQP387" s="40"/>
      <c r="QQQ387" s="54"/>
      <c r="QQR387" s="55"/>
      <c r="QQS387" s="44"/>
      <c r="QQT387" s="40"/>
      <c r="QQU387" s="54"/>
      <c r="QQV387" s="55"/>
      <c r="QQW387" s="44"/>
      <c r="QQX387" s="40"/>
      <c r="QQY387" s="54"/>
      <c r="QQZ387" s="55"/>
      <c r="QRA387" s="44"/>
      <c r="QRB387" s="40"/>
      <c r="QRC387" s="54"/>
      <c r="QRD387" s="55"/>
      <c r="QRE387" s="44"/>
      <c r="QRF387" s="40"/>
      <c r="QRG387" s="54"/>
      <c r="QRH387" s="55"/>
      <c r="QRI387" s="44"/>
      <c r="QRJ387" s="40"/>
      <c r="QRK387" s="54"/>
      <c r="QRL387" s="55"/>
      <c r="QRM387" s="44"/>
      <c r="QRN387" s="40"/>
      <c r="QRO387" s="54"/>
      <c r="QRP387" s="55"/>
      <c r="QRQ387" s="44"/>
      <c r="QRR387" s="40"/>
      <c r="QRS387" s="54"/>
      <c r="QRT387" s="55"/>
      <c r="QRU387" s="44"/>
      <c r="QRV387" s="40"/>
      <c r="QRW387" s="54"/>
      <c r="QRX387" s="55"/>
      <c r="QRY387" s="44"/>
      <c r="QRZ387" s="40"/>
      <c r="QSA387" s="54"/>
      <c r="QSB387" s="55"/>
      <c r="QSC387" s="44"/>
      <c r="QSD387" s="40"/>
      <c r="QSE387" s="54"/>
      <c r="QSF387" s="55"/>
      <c r="QSG387" s="44"/>
      <c r="QSH387" s="40"/>
      <c r="QSI387" s="54"/>
      <c r="QSJ387" s="55"/>
      <c r="QSK387" s="44"/>
      <c r="QSL387" s="40"/>
      <c r="QSM387" s="54"/>
      <c r="QSN387" s="55"/>
      <c r="QSO387" s="44"/>
      <c r="QSP387" s="40"/>
      <c r="QSQ387" s="54"/>
      <c r="QSR387" s="55"/>
      <c r="QSS387" s="44"/>
      <c r="QST387" s="40"/>
      <c r="QSU387" s="54"/>
      <c r="QSV387" s="55"/>
      <c r="QSW387" s="44"/>
      <c r="QSX387" s="40"/>
      <c r="QSY387" s="54"/>
      <c r="QSZ387" s="55"/>
      <c r="QTA387" s="44"/>
      <c r="QTB387" s="40"/>
      <c r="QTC387" s="54"/>
      <c r="QTD387" s="55"/>
      <c r="QTE387" s="44"/>
      <c r="QTF387" s="40"/>
      <c r="QTG387" s="54"/>
      <c r="QTH387" s="55"/>
      <c r="QTI387" s="44"/>
      <c r="QTJ387" s="40"/>
      <c r="QTK387" s="54"/>
      <c r="QTL387" s="55"/>
      <c r="QTM387" s="44"/>
      <c r="QTN387" s="40"/>
      <c r="QTO387" s="54"/>
      <c r="QTP387" s="55"/>
      <c r="QTQ387" s="44"/>
      <c r="QTR387" s="40"/>
      <c r="QTS387" s="54"/>
      <c r="QTT387" s="55"/>
      <c r="QTU387" s="44"/>
      <c r="QTV387" s="40"/>
      <c r="QTW387" s="54"/>
      <c r="QTX387" s="55"/>
      <c r="QTY387" s="44"/>
      <c r="QTZ387" s="40"/>
      <c r="QUA387" s="54"/>
      <c r="QUB387" s="55"/>
      <c r="QUC387" s="44"/>
      <c r="QUD387" s="40"/>
      <c r="QUE387" s="54"/>
      <c r="QUF387" s="55"/>
      <c r="QUG387" s="44"/>
      <c r="QUH387" s="40"/>
      <c r="QUI387" s="54"/>
      <c r="QUJ387" s="55"/>
      <c r="QUK387" s="44"/>
      <c r="QUL387" s="40"/>
      <c r="QUM387" s="54"/>
      <c r="QUN387" s="55"/>
      <c r="QUO387" s="44"/>
      <c r="QUP387" s="40"/>
      <c r="QUQ387" s="54"/>
      <c r="QUR387" s="55"/>
      <c r="QUS387" s="44"/>
      <c r="QUT387" s="40"/>
      <c r="QUU387" s="54"/>
      <c r="QUV387" s="55"/>
      <c r="QUW387" s="44"/>
      <c r="QUX387" s="40"/>
      <c r="QUY387" s="54"/>
      <c r="QUZ387" s="55"/>
      <c r="QVA387" s="44"/>
      <c r="QVB387" s="40"/>
      <c r="QVC387" s="54"/>
      <c r="QVD387" s="55"/>
      <c r="QVE387" s="44"/>
      <c r="QVF387" s="40"/>
      <c r="QVG387" s="54"/>
      <c r="QVH387" s="55"/>
      <c r="QVI387" s="44"/>
      <c r="QVJ387" s="40"/>
      <c r="QVK387" s="54"/>
      <c r="QVL387" s="55"/>
      <c r="QVM387" s="44"/>
      <c r="QVN387" s="40"/>
      <c r="QVO387" s="54"/>
      <c r="QVP387" s="55"/>
      <c r="QVQ387" s="44"/>
      <c r="QVR387" s="40"/>
      <c r="QVS387" s="54"/>
      <c r="QVT387" s="55"/>
      <c r="QVU387" s="44"/>
      <c r="QVV387" s="40"/>
      <c r="QVW387" s="54"/>
      <c r="QVX387" s="55"/>
      <c r="QVY387" s="44"/>
      <c r="QVZ387" s="40"/>
      <c r="QWA387" s="54"/>
      <c r="QWB387" s="55"/>
      <c r="QWC387" s="44"/>
      <c r="QWD387" s="40"/>
      <c r="QWE387" s="54"/>
      <c r="QWF387" s="55"/>
      <c r="QWG387" s="44"/>
      <c r="QWH387" s="40"/>
      <c r="QWI387" s="54"/>
      <c r="QWJ387" s="55"/>
      <c r="QWK387" s="44"/>
      <c r="QWL387" s="40"/>
      <c r="QWM387" s="54"/>
      <c r="QWN387" s="55"/>
      <c r="QWO387" s="44"/>
      <c r="QWP387" s="40"/>
      <c r="QWQ387" s="54"/>
      <c r="QWR387" s="55"/>
      <c r="QWS387" s="44"/>
      <c r="QWT387" s="40"/>
      <c r="QWU387" s="54"/>
      <c r="QWV387" s="55"/>
      <c r="QWW387" s="44"/>
      <c r="QWX387" s="40"/>
      <c r="QWY387" s="54"/>
      <c r="QWZ387" s="55"/>
      <c r="QXA387" s="44"/>
      <c r="QXB387" s="40"/>
      <c r="QXC387" s="54"/>
      <c r="QXD387" s="55"/>
      <c r="QXE387" s="44"/>
      <c r="QXF387" s="40"/>
      <c r="QXG387" s="54"/>
      <c r="QXH387" s="55"/>
      <c r="QXI387" s="44"/>
      <c r="QXJ387" s="40"/>
      <c r="QXK387" s="54"/>
      <c r="QXL387" s="55"/>
      <c r="QXM387" s="44"/>
      <c r="QXN387" s="40"/>
      <c r="QXO387" s="54"/>
      <c r="QXP387" s="55"/>
      <c r="QXQ387" s="44"/>
      <c r="QXR387" s="40"/>
      <c r="QXS387" s="54"/>
      <c r="QXT387" s="55"/>
      <c r="QXU387" s="44"/>
      <c r="QXV387" s="40"/>
      <c r="QXW387" s="54"/>
      <c r="QXX387" s="55"/>
      <c r="QXY387" s="44"/>
      <c r="QXZ387" s="40"/>
      <c r="QYA387" s="54"/>
      <c r="QYB387" s="55"/>
      <c r="QYC387" s="44"/>
      <c r="QYD387" s="40"/>
      <c r="QYE387" s="54"/>
      <c r="QYF387" s="55"/>
      <c r="QYG387" s="44"/>
      <c r="QYH387" s="40"/>
      <c r="QYI387" s="54"/>
      <c r="QYJ387" s="55"/>
      <c r="QYK387" s="44"/>
      <c r="QYL387" s="40"/>
      <c r="QYM387" s="54"/>
      <c r="QYN387" s="55"/>
      <c r="QYO387" s="44"/>
      <c r="QYP387" s="40"/>
      <c r="QYQ387" s="54"/>
      <c r="QYR387" s="55"/>
      <c r="QYS387" s="44"/>
      <c r="QYT387" s="40"/>
      <c r="QYU387" s="54"/>
      <c r="QYV387" s="55"/>
      <c r="QYW387" s="44"/>
      <c r="QYX387" s="40"/>
      <c r="QYY387" s="54"/>
      <c r="QYZ387" s="55"/>
      <c r="QZA387" s="44"/>
      <c r="QZB387" s="40"/>
      <c r="QZC387" s="54"/>
      <c r="QZD387" s="55"/>
      <c r="QZE387" s="44"/>
      <c r="QZF387" s="40"/>
      <c r="QZG387" s="54"/>
      <c r="QZH387" s="55"/>
      <c r="QZI387" s="44"/>
      <c r="QZJ387" s="40"/>
      <c r="QZK387" s="54"/>
      <c r="QZL387" s="55"/>
      <c r="QZM387" s="44"/>
      <c r="QZN387" s="40"/>
      <c r="QZO387" s="54"/>
      <c r="QZP387" s="55"/>
      <c r="QZQ387" s="44"/>
      <c r="QZR387" s="40"/>
      <c r="QZS387" s="54"/>
      <c r="QZT387" s="55"/>
      <c r="QZU387" s="44"/>
      <c r="QZV387" s="40"/>
      <c r="QZW387" s="54"/>
      <c r="QZX387" s="55"/>
      <c r="QZY387" s="44"/>
      <c r="QZZ387" s="40"/>
      <c r="RAA387" s="54"/>
      <c r="RAB387" s="55"/>
      <c r="RAC387" s="44"/>
      <c r="RAD387" s="40"/>
      <c r="RAE387" s="54"/>
      <c r="RAF387" s="55"/>
      <c r="RAG387" s="44"/>
      <c r="RAH387" s="40"/>
      <c r="RAI387" s="54"/>
      <c r="RAJ387" s="55"/>
      <c r="RAK387" s="44"/>
      <c r="RAL387" s="40"/>
      <c r="RAM387" s="54"/>
      <c r="RAN387" s="55"/>
      <c r="RAO387" s="44"/>
      <c r="RAP387" s="40"/>
      <c r="RAQ387" s="54"/>
      <c r="RAR387" s="55"/>
      <c r="RAS387" s="44"/>
      <c r="RAT387" s="40"/>
      <c r="RAU387" s="54"/>
      <c r="RAV387" s="55"/>
      <c r="RAW387" s="44"/>
      <c r="RAX387" s="40"/>
      <c r="RAY387" s="54"/>
      <c r="RAZ387" s="55"/>
      <c r="RBA387" s="44"/>
      <c r="RBB387" s="40"/>
      <c r="RBC387" s="54"/>
      <c r="RBD387" s="55"/>
      <c r="RBE387" s="44"/>
      <c r="RBF387" s="40"/>
      <c r="RBG387" s="54"/>
      <c r="RBH387" s="55"/>
      <c r="RBI387" s="44"/>
      <c r="RBJ387" s="40"/>
      <c r="RBK387" s="54"/>
      <c r="RBL387" s="55"/>
      <c r="RBM387" s="44"/>
      <c r="RBN387" s="40"/>
      <c r="RBO387" s="54"/>
      <c r="RBP387" s="55"/>
      <c r="RBQ387" s="44"/>
      <c r="RBR387" s="40"/>
      <c r="RBS387" s="54"/>
      <c r="RBT387" s="55"/>
      <c r="RBU387" s="44"/>
      <c r="RBV387" s="40"/>
      <c r="RBW387" s="54"/>
      <c r="RBX387" s="55"/>
      <c r="RBY387" s="44"/>
      <c r="RBZ387" s="40"/>
      <c r="RCA387" s="54"/>
      <c r="RCB387" s="55"/>
      <c r="RCC387" s="44"/>
      <c r="RCD387" s="40"/>
      <c r="RCE387" s="54"/>
      <c r="RCF387" s="55"/>
      <c r="RCG387" s="44"/>
      <c r="RCH387" s="40"/>
      <c r="RCI387" s="54"/>
      <c r="RCJ387" s="55"/>
      <c r="RCK387" s="44"/>
      <c r="RCL387" s="40"/>
      <c r="RCM387" s="54"/>
      <c r="RCN387" s="55"/>
      <c r="RCO387" s="44"/>
      <c r="RCP387" s="40"/>
      <c r="RCQ387" s="54"/>
      <c r="RCR387" s="55"/>
      <c r="RCS387" s="44"/>
      <c r="RCT387" s="40"/>
      <c r="RCU387" s="54"/>
      <c r="RCV387" s="55"/>
      <c r="RCW387" s="44"/>
      <c r="RCX387" s="40"/>
      <c r="RCY387" s="54"/>
      <c r="RCZ387" s="55"/>
      <c r="RDA387" s="44"/>
      <c r="RDB387" s="40"/>
      <c r="RDC387" s="54"/>
      <c r="RDD387" s="55"/>
      <c r="RDE387" s="44"/>
      <c r="RDF387" s="40"/>
      <c r="RDG387" s="54"/>
      <c r="RDH387" s="55"/>
      <c r="RDI387" s="44"/>
      <c r="RDJ387" s="40"/>
      <c r="RDK387" s="54"/>
      <c r="RDL387" s="55"/>
      <c r="RDM387" s="44"/>
      <c r="RDN387" s="40"/>
      <c r="RDO387" s="54"/>
      <c r="RDP387" s="55"/>
      <c r="RDQ387" s="44"/>
      <c r="RDR387" s="40"/>
      <c r="RDS387" s="54"/>
      <c r="RDT387" s="55"/>
      <c r="RDU387" s="44"/>
      <c r="RDV387" s="40"/>
      <c r="RDW387" s="54"/>
      <c r="RDX387" s="55"/>
      <c r="RDY387" s="44"/>
      <c r="RDZ387" s="40"/>
      <c r="REA387" s="54"/>
      <c r="REB387" s="55"/>
      <c r="REC387" s="44"/>
      <c r="RED387" s="40"/>
      <c r="REE387" s="54"/>
      <c r="REF387" s="55"/>
      <c r="REG387" s="44"/>
      <c r="REH387" s="40"/>
      <c r="REI387" s="54"/>
      <c r="REJ387" s="55"/>
      <c r="REK387" s="44"/>
      <c r="REL387" s="40"/>
      <c r="REM387" s="54"/>
      <c r="REN387" s="55"/>
      <c r="REO387" s="44"/>
      <c r="REP387" s="40"/>
      <c r="REQ387" s="54"/>
      <c r="RER387" s="55"/>
      <c r="RES387" s="44"/>
      <c r="RET387" s="40"/>
      <c r="REU387" s="54"/>
      <c r="REV387" s="55"/>
      <c r="REW387" s="44"/>
      <c r="REX387" s="40"/>
      <c r="REY387" s="54"/>
      <c r="REZ387" s="55"/>
      <c r="RFA387" s="44"/>
      <c r="RFB387" s="40"/>
      <c r="RFC387" s="54"/>
      <c r="RFD387" s="55"/>
      <c r="RFE387" s="44"/>
      <c r="RFF387" s="40"/>
      <c r="RFG387" s="54"/>
      <c r="RFH387" s="55"/>
      <c r="RFI387" s="44"/>
      <c r="RFJ387" s="40"/>
      <c r="RFK387" s="54"/>
      <c r="RFL387" s="55"/>
      <c r="RFM387" s="44"/>
      <c r="RFN387" s="40"/>
      <c r="RFO387" s="54"/>
      <c r="RFP387" s="55"/>
      <c r="RFQ387" s="44"/>
      <c r="RFR387" s="40"/>
      <c r="RFS387" s="54"/>
      <c r="RFT387" s="55"/>
      <c r="RFU387" s="44"/>
      <c r="RFV387" s="40"/>
      <c r="RFW387" s="54"/>
      <c r="RFX387" s="55"/>
      <c r="RFY387" s="44"/>
      <c r="RFZ387" s="40"/>
      <c r="RGA387" s="54"/>
      <c r="RGB387" s="55"/>
      <c r="RGC387" s="44"/>
      <c r="RGD387" s="40"/>
      <c r="RGE387" s="54"/>
      <c r="RGF387" s="55"/>
      <c r="RGG387" s="44"/>
      <c r="RGH387" s="40"/>
      <c r="RGI387" s="54"/>
      <c r="RGJ387" s="55"/>
      <c r="RGK387" s="44"/>
      <c r="RGL387" s="40"/>
      <c r="RGM387" s="54"/>
      <c r="RGN387" s="55"/>
      <c r="RGO387" s="44"/>
      <c r="RGP387" s="40"/>
      <c r="RGQ387" s="54"/>
      <c r="RGR387" s="55"/>
      <c r="RGS387" s="44"/>
      <c r="RGT387" s="40"/>
      <c r="RGU387" s="54"/>
      <c r="RGV387" s="55"/>
      <c r="RGW387" s="44"/>
      <c r="RGX387" s="40"/>
      <c r="RGY387" s="54"/>
      <c r="RGZ387" s="55"/>
      <c r="RHA387" s="44"/>
      <c r="RHB387" s="40"/>
      <c r="RHC387" s="54"/>
      <c r="RHD387" s="55"/>
      <c r="RHE387" s="44"/>
      <c r="RHF387" s="40"/>
      <c r="RHG387" s="54"/>
      <c r="RHH387" s="55"/>
      <c r="RHI387" s="44"/>
      <c r="RHJ387" s="40"/>
      <c r="RHK387" s="54"/>
      <c r="RHL387" s="55"/>
      <c r="RHM387" s="44"/>
      <c r="RHN387" s="40"/>
      <c r="RHO387" s="54"/>
      <c r="RHP387" s="55"/>
      <c r="RHQ387" s="44"/>
      <c r="RHR387" s="40"/>
      <c r="RHS387" s="54"/>
      <c r="RHT387" s="55"/>
      <c r="RHU387" s="44"/>
      <c r="RHV387" s="40"/>
      <c r="RHW387" s="54"/>
      <c r="RHX387" s="55"/>
      <c r="RHY387" s="44"/>
      <c r="RHZ387" s="40"/>
      <c r="RIA387" s="54"/>
      <c r="RIB387" s="55"/>
      <c r="RIC387" s="44"/>
      <c r="RID387" s="40"/>
      <c r="RIE387" s="54"/>
      <c r="RIF387" s="55"/>
      <c r="RIG387" s="44"/>
      <c r="RIH387" s="40"/>
      <c r="RII387" s="54"/>
      <c r="RIJ387" s="55"/>
      <c r="RIK387" s="44"/>
      <c r="RIL387" s="40"/>
      <c r="RIM387" s="54"/>
      <c r="RIN387" s="55"/>
      <c r="RIO387" s="44"/>
      <c r="RIP387" s="40"/>
      <c r="RIQ387" s="54"/>
      <c r="RIR387" s="55"/>
      <c r="RIS387" s="44"/>
      <c r="RIT387" s="40"/>
      <c r="RIU387" s="54"/>
      <c r="RIV387" s="55"/>
      <c r="RIW387" s="44"/>
      <c r="RIX387" s="40"/>
      <c r="RIY387" s="54"/>
      <c r="RIZ387" s="55"/>
      <c r="RJA387" s="44"/>
      <c r="RJB387" s="40"/>
      <c r="RJC387" s="54"/>
      <c r="RJD387" s="55"/>
      <c r="RJE387" s="44"/>
      <c r="RJF387" s="40"/>
      <c r="RJG387" s="54"/>
      <c r="RJH387" s="55"/>
      <c r="RJI387" s="44"/>
      <c r="RJJ387" s="40"/>
      <c r="RJK387" s="54"/>
      <c r="RJL387" s="55"/>
      <c r="RJM387" s="44"/>
      <c r="RJN387" s="40"/>
      <c r="RJO387" s="54"/>
      <c r="RJP387" s="55"/>
      <c r="RJQ387" s="44"/>
      <c r="RJR387" s="40"/>
      <c r="RJS387" s="54"/>
      <c r="RJT387" s="55"/>
      <c r="RJU387" s="44"/>
      <c r="RJV387" s="40"/>
      <c r="RJW387" s="54"/>
      <c r="RJX387" s="55"/>
      <c r="RJY387" s="44"/>
      <c r="RJZ387" s="40"/>
      <c r="RKA387" s="54"/>
      <c r="RKB387" s="55"/>
      <c r="RKC387" s="44"/>
      <c r="RKD387" s="40"/>
      <c r="RKE387" s="54"/>
      <c r="RKF387" s="55"/>
      <c r="RKG387" s="44"/>
      <c r="RKH387" s="40"/>
      <c r="RKI387" s="54"/>
      <c r="RKJ387" s="55"/>
      <c r="RKK387" s="44"/>
      <c r="RKL387" s="40"/>
      <c r="RKM387" s="54"/>
      <c r="RKN387" s="55"/>
      <c r="RKO387" s="44"/>
      <c r="RKP387" s="40"/>
      <c r="RKQ387" s="54"/>
      <c r="RKR387" s="55"/>
      <c r="RKS387" s="44"/>
      <c r="RKT387" s="40"/>
      <c r="RKU387" s="54"/>
      <c r="RKV387" s="55"/>
      <c r="RKW387" s="44"/>
      <c r="RKX387" s="40"/>
      <c r="RKY387" s="54"/>
      <c r="RKZ387" s="55"/>
      <c r="RLA387" s="44"/>
      <c r="RLB387" s="40"/>
      <c r="RLC387" s="54"/>
      <c r="RLD387" s="55"/>
      <c r="RLE387" s="44"/>
      <c r="RLF387" s="40"/>
      <c r="RLG387" s="54"/>
      <c r="RLH387" s="55"/>
      <c r="RLI387" s="44"/>
      <c r="RLJ387" s="40"/>
      <c r="RLK387" s="54"/>
      <c r="RLL387" s="55"/>
      <c r="RLM387" s="44"/>
      <c r="RLN387" s="40"/>
      <c r="RLO387" s="54"/>
      <c r="RLP387" s="55"/>
      <c r="RLQ387" s="44"/>
      <c r="RLR387" s="40"/>
      <c r="RLS387" s="54"/>
      <c r="RLT387" s="55"/>
      <c r="RLU387" s="44"/>
      <c r="RLV387" s="40"/>
      <c r="RLW387" s="54"/>
      <c r="RLX387" s="55"/>
      <c r="RLY387" s="44"/>
      <c r="RLZ387" s="40"/>
      <c r="RMA387" s="54"/>
      <c r="RMB387" s="55"/>
      <c r="RMC387" s="44"/>
      <c r="RMD387" s="40"/>
      <c r="RME387" s="54"/>
      <c r="RMF387" s="55"/>
      <c r="RMG387" s="44"/>
      <c r="RMH387" s="40"/>
      <c r="RMI387" s="54"/>
      <c r="RMJ387" s="55"/>
      <c r="RMK387" s="44"/>
      <c r="RML387" s="40"/>
      <c r="RMM387" s="54"/>
      <c r="RMN387" s="55"/>
      <c r="RMO387" s="44"/>
      <c r="RMP387" s="40"/>
      <c r="RMQ387" s="54"/>
      <c r="RMR387" s="55"/>
      <c r="RMS387" s="44"/>
      <c r="RMT387" s="40"/>
      <c r="RMU387" s="54"/>
      <c r="RMV387" s="55"/>
      <c r="RMW387" s="44"/>
      <c r="RMX387" s="40"/>
      <c r="RMY387" s="54"/>
      <c r="RMZ387" s="55"/>
      <c r="RNA387" s="44"/>
      <c r="RNB387" s="40"/>
      <c r="RNC387" s="54"/>
      <c r="RND387" s="55"/>
      <c r="RNE387" s="44"/>
      <c r="RNF387" s="40"/>
      <c r="RNG387" s="54"/>
      <c r="RNH387" s="55"/>
      <c r="RNI387" s="44"/>
      <c r="RNJ387" s="40"/>
      <c r="RNK387" s="54"/>
      <c r="RNL387" s="55"/>
      <c r="RNM387" s="44"/>
      <c r="RNN387" s="40"/>
      <c r="RNO387" s="54"/>
      <c r="RNP387" s="55"/>
      <c r="RNQ387" s="44"/>
      <c r="RNR387" s="40"/>
      <c r="RNS387" s="54"/>
      <c r="RNT387" s="55"/>
      <c r="RNU387" s="44"/>
      <c r="RNV387" s="40"/>
      <c r="RNW387" s="54"/>
      <c r="RNX387" s="55"/>
      <c r="RNY387" s="44"/>
      <c r="RNZ387" s="40"/>
      <c r="ROA387" s="54"/>
      <c r="ROB387" s="55"/>
      <c r="ROC387" s="44"/>
      <c r="ROD387" s="40"/>
      <c r="ROE387" s="54"/>
      <c r="ROF387" s="55"/>
      <c r="ROG387" s="44"/>
      <c r="ROH387" s="40"/>
      <c r="ROI387" s="54"/>
      <c r="ROJ387" s="55"/>
      <c r="ROK387" s="44"/>
      <c r="ROL387" s="40"/>
      <c r="ROM387" s="54"/>
      <c r="RON387" s="55"/>
      <c r="ROO387" s="44"/>
      <c r="ROP387" s="40"/>
      <c r="ROQ387" s="54"/>
      <c r="ROR387" s="55"/>
      <c r="ROS387" s="44"/>
      <c r="ROT387" s="40"/>
      <c r="ROU387" s="54"/>
      <c r="ROV387" s="55"/>
      <c r="ROW387" s="44"/>
      <c r="ROX387" s="40"/>
      <c r="ROY387" s="54"/>
      <c r="ROZ387" s="55"/>
      <c r="RPA387" s="44"/>
      <c r="RPB387" s="40"/>
      <c r="RPC387" s="54"/>
      <c r="RPD387" s="55"/>
      <c r="RPE387" s="44"/>
      <c r="RPF387" s="40"/>
      <c r="RPG387" s="54"/>
      <c r="RPH387" s="55"/>
      <c r="RPI387" s="44"/>
      <c r="RPJ387" s="40"/>
      <c r="RPK387" s="54"/>
      <c r="RPL387" s="55"/>
      <c r="RPM387" s="44"/>
      <c r="RPN387" s="40"/>
      <c r="RPO387" s="54"/>
      <c r="RPP387" s="55"/>
      <c r="RPQ387" s="44"/>
      <c r="RPR387" s="40"/>
      <c r="RPS387" s="54"/>
      <c r="RPT387" s="55"/>
      <c r="RPU387" s="44"/>
      <c r="RPV387" s="40"/>
      <c r="RPW387" s="54"/>
      <c r="RPX387" s="55"/>
      <c r="RPY387" s="44"/>
      <c r="RPZ387" s="40"/>
      <c r="RQA387" s="54"/>
      <c r="RQB387" s="55"/>
      <c r="RQC387" s="44"/>
      <c r="RQD387" s="40"/>
      <c r="RQE387" s="54"/>
      <c r="RQF387" s="55"/>
      <c r="RQG387" s="44"/>
      <c r="RQH387" s="40"/>
      <c r="RQI387" s="54"/>
      <c r="RQJ387" s="55"/>
      <c r="RQK387" s="44"/>
      <c r="RQL387" s="40"/>
      <c r="RQM387" s="54"/>
      <c r="RQN387" s="55"/>
      <c r="RQO387" s="44"/>
      <c r="RQP387" s="40"/>
      <c r="RQQ387" s="54"/>
      <c r="RQR387" s="55"/>
      <c r="RQS387" s="44"/>
      <c r="RQT387" s="40"/>
      <c r="RQU387" s="54"/>
      <c r="RQV387" s="55"/>
      <c r="RQW387" s="44"/>
      <c r="RQX387" s="40"/>
      <c r="RQY387" s="54"/>
      <c r="RQZ387" s="55"/>
      <c r="RRA387" s="44"/>
      <c r="RRB387" s="40"/>
      <c r="RRC387" s="54"/>
      <c r="RRD387" s="55"/>
      <c r="RRE387" s="44"/>
      <c r="RRF387" s="40"/>
      <c r="RRG387" s="54"/>
      <c r="RRH387" s="55"/>
      <c r="RRI387" s="44"/>
      <c r="RRJ387" s="40"/>
      <c r="RRK387" s="54"/>
      <c r="RRL387" s="55"/>
      <c r="RRM387" s="44"/>
      <c r="RRN387" s="40"/>
      <c r="RRO387" s="54"/>
      <c r="RRP387" s="55"/>
      <c r="RRQ387" s="44"/>
      <c r="RRR387" s="40"/>
      <c r="RRS387" s="54"/>
      <c r="RRT387" s="55"/>
      <c r="RRU387" s="44"/>
      <c r="RRV387" s="40"/>
      <c r="RRW387" s="54"/>
      <c r="RRX387" s="55"/>
      <c r="RRY387" s="44"/>
      <c r="RRZ387" s="40"/>
      <c r="RSA387" s="54"/>
      <c r="RSB387" s="55"/>
      <c r="RSC387" s="44"/>
      <c r="RSD387" s="40"/>
      <c r="RSE387" s="54"/>
      <c r="RSF387" s="55"/>
      <c r="RSG387" s="44"/>
      <c r="RSH387" s="40"/>
      <c r="RSI387" s="54"/>
      <c r="RSJ387" s="55"/>
      <c r="RSK387" s="44"/>
      <c r="RSL387" s="40"/>
      <c r="RSM387" s="54"/>
      <c r="RSN387" s="55"/>
      <c r="RSO387" s="44"/>
      <c r="RSP387" s="40"/>
      <c r="RSQ387" s="54"/>
      <c r="RSR387" s="55"/>
      <c r="RSS387" s="44"/>
      <c r="RST387" s="40"/>
      <c r="RSU387" s="54"/>
      <c r="RSV387" s="55"/>
      <c r="RSW387" s="44"/>
      <c r="RSX387" s="40"/>
      <c r="RSY387" s="54"/>
      <c r="RSZ387" s="55"/>
      <c r="RTA387" s="44"/>
      <c r="RTB387" s="40"/>
      <c r="RTC387" s="54"/>
      <c r="RTD387" s="55"/>
      <c r="RTE387" s="44"/>
      <c r="RTF387" s="40"/>
      <c r="RTG387" s="54"/>
      <c r="RTH387" s="55"/>
      <c r="RTI387" s="44"/>
      <c r="RTJ387" s="40"/>
      <c r="RTK387" s="54"/>
      <c r="RTL387" s="55"/>
      <c r="RTM387" s="44"/>
      <c r="RTN387" s="40"/>
      <c r="RTO387" s="54"/>
      <c r="RTP387" s="55"/>
      <c r="RTQ387" s="44"/>
      <c r="RTR387" s="40"/>
      <c r="RTS387" s="54"/>
      <c r="RTT387" s="55"/>
      <c r="RTU387" s="44"/>
      <c r="RTV387" s="40"/>
      <c r="RTW387" s="54"/>
      <c r="RTX387" s="55"/>
      <c r="RTY387" s="44"/>
      <c r="RTZ387" s="40"/>
      <c r="RUA387" s="54"/>
      <c r="RUB387" s="55"/>
      <c r="RUC387" s="44"/>
      <c r="RUD387" s="40"/>
      <c r="RUE387" s="54"/>
      <c r="RUF387" s="55"/>
      <c r="RUG387" s="44"/>
      <c r="RUH387" s="40"/>
      <c r="RUI387" s="54"/>
      <c r="RUJ387" s="55"/>
      <c r="RUK387" s="44"/>
      <c r="RUL387" s="40"/>
      <c r="RUM387" s="54"/>
      <c r="RUN387" s="55"/>
      <c r="RUO387" s="44"/>
      <c r="RUP387" s="40"/>
      <c r="RUQ387" s="54"/>
      <c r="RUR387" s="55"/>
      <c r="RUS387" s="44"/>
      <c r="RUT387" s="40"/>
      <c r="RUU387" s="54"/>
      <c r="RUV387" s="55"/>
      <c r="RUW387" s="44"/>
      <c r="RUX387" s="40"/>
      <c r="RUY387" s="54"/>
      <c r="RUZ387" s="55"/>
      <c r="RVA387" s="44"/>
      <c r="RVB387" s="40"/>
      <c r="RVC387" s="54"/>
      <c r="RVD387" s="55"/>
      <c r="RVE387" s="44"/>
      <c r="RVF387" s="40"/>
      <c r="RVG387" s="54"/>
      <c r="RVH387" s="55"/>
      <c r="RVI387" s="44"/>
      <c r="RVJ387" s="40"/>
      <c r="RVK387" s="54"/>
      <c r="RVL387" s="55"/>
      <c r="RVM387" s="44"/>
      <c r="RVN387" s="40"/>
      <c r="RVO387" s="54"/>
      <c r="RVP387" s="55"/>
      <c r="RVQ387" s="44"/>
      <c r="RVR387" s="40"/>
      <c r="RVS387" s="54"/>
      <c r="RVT387" s="55"/>
      <c r="RVU387" s="44"/>
      <c r="RVV387" s="40"/>
      <c r="RVW387" s="54"/>
      <c r="RVX387" s="55"/>
      <c r="RVY387" s="44"/>
      <c r="RVZ387" s="40"/>
      <c r="RWA387" s="54"/>
      <c r="RWB387" s="55"/>
      <c r="RWC387" s="44"/>
      <c r="RWD387" s="40"/>
      <c r="RWE387" s="54"/>
      <c r="RWF387" s="55"/>
      <c r="RWG387" s="44"/>
      <c r="RWH387" s="40"/>
      <c r="RWI387" s="54"/>
      <c r="RWJ387" s="55"/>
      <c r="RWK387" s="44"/>
      <c r="RWL387" s="40"/>
      <c r="RWM387" s="54"/>
      <c r="RWN387" s="55"/>
      <c r="RWO387" s="44"/>
      <c r="RWP387" s="40"/>
      <c r="RWQ387" s="54"/>
      <c r="RWR387" s="55"/>
      <c r="RWS387" s="44"/>
      <c r="RWT387" s="40"/>
      <c r="RWU387" s="54"/>
      <c r="RWV387" s="55"/>
      <c r="RWW387" s="44"/>
      <c r="RWX387" s="40"/>
      <c r="RWY387" s="54"/>
      <c r="RWZ387" s="55"/>
      <c r="RXA387" s="44"/>
      <c r="RXB387" s="40"/>
      <c r="RXC387" s="54"/>
      <c r="RXD387" s="55"/>
      <c r="RXE387" s="44"/>
      <c r="RXF387" s="40"/>
      <c r="RXG387" s="54"/>
      <c r="RXH387" s="55"/>
      <c r="RXI387" s="44"/>
      <c r="RXJ387" s="40"/>
      <c r="RXK387" s="54"/>
      <c r="RXL387" s="55"/>
      <c r="RXM387" s="44"/>
      <c r="RXN387" s="40"/>
      <c r="RXO387" s="54"/>
      <c r="RXP387" s="55"/>
      <c r="RXQ387" s="44"/>
      <c r="RXR387" s="40"/>
      <c r="RXS387" s="54"/>
      <c r="RXT387" s="55"/>
      <c r="RXU387" s="44"/>
      <c r="RXV387" s="40"/>
      <c r="RXW387" s="54"/>
      <c r="RXX387" s="55"/>
      <c r="RXY387" s="44"/>
      <c r="RXZ387" s="40"/>
      <c r="RYA387" s="54"/>
      <c r="RYB387" s="55"/>
      <c r="RYC387" s="44"/>
      <c r="RYD387" s="40"/>
      <c r="RYE387" s="54"/>
      <c r="RYF387" s="55"/>
      <c r="RYG387" s="44"/>
      <c r="RYH387" s="40"/>
      <c r="RYI387" s="54"/>
      <c r="RYJ387" s="55"/>
      <c r="RYK387" s="44"/>
      <c r="RYL387" s="40"/>
      <c r="RYM387" s="54"/>
      <c r="RYN387" s="55"/>
      <c r="RYO387" s="44"/>
      <c r="RYP387" s="40"/>
      <c r="RYQ387" s="54"/>
      <c r="RYR387" s="55"/>
      <c r="RYS387" s="44"/>
      <c r="RYT387" s="40"/>
      <c r="RYU387" s="54"/>
      <c r="RYV387" s="55"/>
      <c r="RYW387" s="44"/>
      <c r="RYX387" s="40"/>
      <c r="RYY387" s="54"/>
      <c r="RYZ387" s="55"/>
      <c r="RZA387" s="44"/>
      <c r="RZB387" s="40"/>
      <c r="RZC387" s="54"/>
      <c r="RZD387" s="55"/>
      <c r="RZE387" s="44"/>
      <c r="RZF387" s="40"/>
      <c r="RZG387" s="54"/>
      <c r="RZH387" s="55"/>
      <c r="RZI387" s="44"/>
      <c r="RZJ387" s="40"/>
      <c r="RZK387" s="54"/>
      <c r="RZL387" s="55"/>
      <c r="RZM387" s="44"/>
      <c r="RZN387" s="40"/>
      <c r="RZO387" s="54"/>
      <c r="RZP387" s="55"/>
      <c r="RZQ387" s="44"/>
      <c r="RZR387" s="40"/>
      <c r="RZS387" s="54"/>
      <c r="RZT387" s="55"/>
      <c r="RZU387" s="44"/>
      <c r="RZV387" s="40"/>
      <c r="RZW387" s="54"/>
      <c r="RZX387" s="55"/>
      <c r="RZY387" s="44"/>
      <c r="RZZ387" s="40"/>
      <c r="SAA387" s="54"/>
      <c r="SAB387" s="55"/>
      <c r="SAC387" s="44"/>
      <c r="SAD387" s="40"/>
      <c r="SAE387" s="54"/>
      <c r="SAF387" s="55"/>
      <c r="SAG387" s="44"/>
      <c r="SAH387" s="40"/>
      <c r="SAI387" s="54"/>
      <c r="SAJ387" s="55"/>
      <c r="SAK387" s="44"/>
      <c r="SAL387" s="40"/>
      <c r="SAM387" s="54"/>
      <c r="SAN387" s="55"/>
      <c r="SAO387" s="44"/>
      <c r="SAP387" s="40"/>
      <c r="SAQ387" s="54"/>
      <c r="SAR387" s="55"/>
      <c r="SAS387" s="44"/>
      <c r="SAT387" s="40"/>
      <c r="SAU387" s="54"/>
      <c r="SAV387" s="55"/>
      <c r="SAW387" s="44"/>
      <c r="SAX387" s="40"/>
      <c r="SAY387" s="54"/>
      <c r="SAZ387" s="55"/>
      <c r="SBA387" s="44"/>
      <c r="SBB387" s="40"/>
      <c r="SBC387" s="54"/>
      <c r="SBD387" s="55"/>
      <c r="SBE387" s="44"/>
      <c r="SBF387" s="40"/>
      <c r="SBG387" s="54"/>
      <c r="SBH387" s="55"/>
      <c r="SBI387" s="44"/>
      <c r="SBJ387" s="40"/>
      <c r="SBK387" s="54"/>
      <c r="SBL387" s="55"/>
      <c r="SBM387" s="44"/>
      <c r="SBN387" s="40"/>
      <c r="SBO387" s="54"/>
      <c r="SBP387" s="55"/>
      <c r="SBQ387" s="44"/>
      <c r="SBR387" s="40"/>
      <c r="SBS387" s="54"/>
      <c r="SBT387" s="55"/>
      <c r="SBU387" s="44"/>
      <c r="SBV387" s="40"/>
      <c r="SBW387" s="54"/>
      <c r="SBX387" s="55"/>
      <c r="SBY387" s="44"/>
      <c r="SBZ387" s="40"/>
      <c r="SCA387" s="54"/>
      <c r="SCB387" s="55"/>
      <c r="SCC387" s="44"/>
      <c r="SCD387" s="40"/>
      <c r="SCE387" s="54"/>
      <c r="SCF387" s="55"/>
      <c r="SCG387" s="44"/>
      <c r="SCH387" s="40"/>
      <c r="SCI387" s="54"/>
      <c r="SCJ387" s="55"/>
      <c r="SCK387" s="44"/>
      <c r="SCL387" s="40"/>
      <c r="SCM387" s="54"/>
      <c r="SCN387" s="55"/>
      <c r="SCO387" s="44"/>
      <c r="SCP387" s="40"/>
      <c r="SCQ387" s="54"/>
      <c r="SCR387" s="55"/>
      <c r="SCS387" s="44"/>
      <c r="SCT387" s="40"/>
      <c r="SCU387" s="54"/>
      <c r="SCV387" s="55"/>
      <c r="SCW387" s="44"/>
      <c r="SCX387" s="40"/>
      <c r="SCY387" s="54"/>
      <c r="SCZ387" s="55"/>
      <c r="SDA387" s="44"/>
      <c r="SDB387" s="40"/>
      <c r="SDC387" s="54"/>
      <c r="SDD387" s="55"/>
      <c r="SDE387" s="44"/>
      <c r="SDF387" s="40"/>
      <c r="SDG387" s="54"/>
      <c r="SDH387" s="55"/>
      <c r="SDI387" s="44"/>
      <c r="SDJ387" s="40"/>
      <c r="SDK387" s="54"/>
      <c r="SDL387" s="55"/>
      <c r="SDM387" s="44"/>
      <c r="SDN387" s="40"/>
      <c r="SDO387" s="54"/>
      <c r="SDP387" s="55"/>
      <c r="SDQ387" s="44"/>
      <c r="SDR387" s="40"/>
      <c r="SDS387" s="54"/>
      <c r="SDT387" s="55"/>
      <c r="SDU387" s="44"/>
      <c r="SDV387" s="40"/>
      <c r="SDW387" s="54"/>
      <c r="SDX387" s="55"/>
      <c r="SDY387" s="44"/>
      <c r="SDZ387" s="40"/>
      <c r="SEA387" s="54"/>
      <c r="SEB387" s="55"/>
      <c r="SEC387" s="44"/>
      <c r="SED387" s="40"/>
      <c r="SEE387" s="54"/>
      <c r="SEF387" s="55"/>
      <c r="SEG387" s="44"/>
      <c r="SEH387" s="40"/>
      <c r="SEI387" s="54"/>
      <c r="SEJ387" s="55"/>
      <c r="SEK387" s="44"/>
      <c r="SEL387" s="40"/>
      <c r="SEM387" s="54"/>
      <c r="SEN387" s="55"/>
      <c r="SEO387" s="44"/>
      <c r="SEP387" s="40"/>
      <c r="SEQ387" s="54"/>
      <c r="SER387" s="55"/>
      <c r="SES387" s="44"/>
      <c r="SET387" s="40"/>
      <c r="SEU387" s="54"/>
      <c r="SEV387" s="55"/>
      <c r="SEW387" s="44"/>
      <c r="SEX387" s="40"/>
      <c r="SEY387" s="54"/>
      <c r="SEZ387" s="55"/>
      <c r="SFA387" s="44"/>
      <c r="SFB387" s="40"/>
      <c r="SFC387" s="54"/>
      <c r="SFD387" s="55"/>
      <c r="SFE387" s="44"/>
      <c r="SFF387" s="40"/>
      <c r="SFG387" s="54"/>
      <c r="SFH387" s="55"/>
      <c r="SFI387" s="44"/>
      <c r="SFJ387" s="40"/>
      <c r="SFK387" s="54"/>
      <c r="SFL387" s="55"/>
      <c r="SFM387" s="44"/>
      <c r="SFN387" s="40"/>
      <c r="SFO387" s="54"/>
      <c r="SFP387" s="55"/>
      <c r="SFQ387" s="44"/>
      <c r="SFR387" s="40"/>
      <c r="SFS387" s="54"/>
      <c r="SFT387" s="55"/>
      <c r="SFU387" s="44"/>
      <c r="SFV387" s="40"/>
      <c r="SFW387" s="54"/>
      <c r="SFX387" s="55"/>
      <c r="SFY387" s="44"/>
      <c r="SFZ387" s="40"/>
      <c r="SGA387" s="54"/>
      <c r="SGB387" s="55"/>
      <c r="SGC387" s="44"/>
      <c r="SGD387" s="40"/>
      <c r="SGE387" s="54"/>
      <c r="SGF387" s="55"/>
      <c r="SGG387" s="44"/>
      <c r="SGH387" s="40"/>
      <c r="SGI387" s="54"/>
      <c r="SGJ387" s="55"/>
      <c r="SGK387" s="44"/>
      <c r="SGL387" s="40"/>
      <c r="SGM387" s="54"/>
      <c r="SGN387" s="55"/>
      <c r="SGO387" s="44"/>
      <c r="SGP387" s="40"/>
      <c r="SGQ387" s="54"/>
      <c r="SGR387" s="55"/>
      <c r="SGS387" s="44"/>
      <c r="SGT387" s="40"/>
      <c r="SGU387" s="54"/>
      <c r="SGV387" s="55"/>
      <c r="SGW387" s="44"/>
      <c r="SGX387" s="40"/>
      <c r="SGY387" s="54"/>
      <c r="SGZ387" s="55"/>
      <c r="SHA387" s="44"/>
      <c r="SHB387" s="40"/>
      <c r="SHC387" s="54"/>
      <c r="SHD387" s="55"/>
      <c r="SHE387" s="44"/>
      <c r="SHF387" s="40"/>
      <c r="SHG387" s="54"/>
      <c r="SHH387" s="55"/>
      <c r="SHI387" s="44"/>
      <c r="SHJ387" s="40"/>
      <c r="SHK387" s="54"/>
      <c r="SHL387" s="55"/>
      <c r="SHM387" s="44"/>
      <c r="SHN387" s="40"/>
      <c r="SHO387" s="54"/>
      <c r="SHP387" s="55"/>
      <c r="SHQ387" s="44"/>
      <c r="SHR387" s="40"/>
      <c r="SHS387" s="54"/>
      <c r="SHT387" s="55"/>
      <c r="SHU387" s="44"/>
      <c r="SHV387" s="40"/>
      <c r="SHW387" s="54"/>
      <c r="SHX387" s="55"/>
      <c r="SHY387" s="44"/>
      <c r="SHZ387" s="40"/>
      <c r="SIA387" s="54"/>
      <c r="SIB387" s="55"/>
      <c r="SIC387" s="44"/>
      <c r="SID387" s="40"/>
      <c r="SIE387" s="54"/>
      <c r="SIF387" s="55"/>
      <c r="SIG387" s="44"/>
      <c r="SIH387" s="40"/>
      <c r="SII387" s="54"/>
      <c r="SIJ387" s="55"/>
      <c r="SIK387" s="44"/>
      <c r="SIL387" s="40"/>
      <c r="SIM387" s="54"/>
      <c r="SIN387" s="55"/>
      <c r="SIO387" s="44"/>
      <c r="SIP387" s="40"/>
      <c r="SIQ387" s="54"/>
      <c r="SIR387" s="55"/>
      <c r="SIS387" s="44"/>
      <c r="SIT387" s="40"/>
      <c r="SIU387" s="54"/>
      <c r="SIV387" s="55"/>
      <c r="SIW387" s="44"/>
      <c r="SIX387" s="40"/>
      <c r="SIY387" s="54"/>
      <c r="SIZ387" s="55"/>
      <c r="SJA387" s="44"/>
      <c r="SJB387" s="40"/>
      <c r="SJC387" s="54"/>
      <c r="SJD387" s="55"/>
      <c r="SJE387" s="44"/>
      <c r="SJF387" s="40"/>
      <c r="SJG387" s="54"/>
      <c r="SJH387" s="55"/>
      <c r="SJI387" s="44"/>
      <c r="SJJ387" s="40"/>
      <c r="SJK387" s="54"/>
      <c r="SJL387" s="55"/>
      <c r="SJM387" s="44"/>
      <c r="SJN387" s="40"/>
      <c r="SJO387" s="54"/>
      <c r="SJP387" s="55"/>
      <c r="SJQ387" s="44"/>
      <c r="SJR387" s="40"/>
      <c r="SJS387" s="54"/>
      <c r="SJT387" s="55"/>
      <c r="SJU387" s="44"/>
      <c r="SJV387" s="40"/>
      <c r="SJW387" s="54"/>
      <c r="SJX387" s="55"/>
      <c r="SJY387" s="44"/>
      <c r="SJZ387" s="40"/>
      <c r="SKA387" s="54"/>
      <c r="SKB387" s="55"/>
      <c r="SKC387" s="44"/>
      <c r="SKD387" s="40"/>
      <c r="SKE387" s="54"/>
      <c r="SKF387" s="55"/>
      <c r="SKG387" s="44"/>
      <c r="SKH387" s="40"/>
      <c r="SKI387" s="54"/>
      <c r="SKJ387" s="55"/>
      <c r="SKK387" s="44"/>
      <c r="SKL387" s="40"/>
      <c r="SKM387" s="54"/>
      <c r="SKN387" s="55"/>
      <c r="SKO387" s="44"/>
      <c r="SKP387" s="40"/>
      <c r="SKQ387" s="54"/>
      <c r="SKR387" s="55"/>
      <c r="SKS387" s="44"/>
      <c r="SKT387" s="40"/>
      <c r="SKU387" s="54"/>
      <c r="SKV387" s="55"/>
      <c r="SKW387" s="44"/>
      <c r="SKX387" s="40"/>
      <c r="SKY387" s="54"/>
      <c r="SKZ387" s="55"/>
      <c r="SLA387" s="44"/>
      <c r="SLB387" s="40"/>
      <c r="SLC387" s="54"/>
      <c r="SLD387" s="55"/>
      <c r="SLE387" s="44"/>
      <c r="SLF387" s="40"/>
      <c r="SLG387" s="54"/>
      <c r="SLH387" s="55"/>
      <c r="SLI387" s="44"/>
      <c r="SLJ387" s="40"/>
      <c r="SLK387" s="54"/>
      <c r="SLL387" s="55"/>
      <c r="SLM387" s="44"/>
      <c r="SLN387" s="40"/>
      <c r="SLO387" s="54"/>
      <c r="SLP387" s="55"/>
      <c r="SLQ387" s="44"/>
      <c r="SLR387" s="40"/>
      <c r="SLS387" s="54"/>
      <c r="SLT387" s="55"/>
      <c r="SLU387" s="44"/>
      <c r="SLV387" s="40"/>
      <c r="SLW387" s="54"/>
      <c r="SLX387" s="55"/>
      <c r="SLY387" s="44"/>
      <c r="SLZ387" s="40"/>
      <c r="SMA387" s="54"/>
      <c r="SMB387" s="55"/>
      <c r="SMC387" s="44"/>
      <c r="SMD387" s="40"/>
      <c r="SME387" s="54"/>
      <c r="SMF387" s="55"/>
      <c r="SMG387" s="44"/>
      <c r="SMH387" s="40"/>
      <c r="SMI387" s="54"/>
      <c r="SMJ387" s="55"/>
      <c r="SMK387" s="44"/>
      <c r="SML387" s="40"/>
      <c r="SMM387" s="54"/>
      <c r="SMN387" s="55"/>
      <c r="SMO387" s="44"/>
      <c r="SMP387" s="40"/>
      <c r="SMQ387" s="54"/>
      <c r="SMR387" s="55"/>
      <c r="SMS387" s="44"/>
      <c r="SMT387" s="40"/>
      <c r="SMU387" s="54"/>
      <c r="SMV387" s="55"/>
      <c r="SMW387" s="44"/>
      <c r="SMX387" s="40"/>
      <c r="SMY387" s="54"/>
      <c r="SMZ387" s="55"/>
      <c r="SNA387" s="44"/>
      <c r="SNB387" s="40"/>
      <c r="SNC387" s="54"/>
      <c r="SND387" s="55"/>
      <c r="SNE387" s="44"/>
      <c r="SNF387" s="40"/>
      <c r="SNG387" s="54"/>
      <c r="SNH387" s="55"/>
      <c r="SNI387" s="44"/>
      <c r="SNJ387" s="40"/>
      <c r="SNK387" s="54"/>
      <c r="SNL387" s="55"/>
      <c r="SNM387" s="44"/>
      <c r="SNN387" s="40"/>
      <c r="SNO387" s="54"/>
      <c r="SNP387" s="55"/>
      <c r="SNQ387" s="44"/>
      <c r="SNR387" s="40"/>
      <c r="SNS387" s="54"/>
      <c r="SNT387" s="55"/>
      <c r="SNU387" s="44"/>
      <c r="SNV387" s="40"/>
      <c r="SNW387" s="54"/>
      <c r="SNX387" s="55"/>
      <c r="SNY387" s="44"/>
      <c r="SNZ387" s="40"/>
      <c r="SOA387" s="54"/>
      <c r="SOB387" s="55"/>
      <c r="SOC387" s="44"/>
      <c r="SOD387" s="40"/>
      <c r="SOE387" s="54"/>
      <c r="SOF387" s="55"/>
      <c r="SOG387" s="44"/>
      <c r="SOH387" s="40"/>
      <c r="SOI387" s="54"/>
      <c r="SOJ387" s="55"/>
      <c r="SOK387" s="44"/>
      <c r="SOL387" s="40"/>
      <c r="SOM387" s="54"/>
      <c r="SON387" s="55"/>
      <c r="SOO387" s="44"/>
      <c r="SOP387" s="40"/>
      <c r="SOQ387" s="54"/>
      <c r="SOR387" s="55"/>
      <c r="SOS387" s="44"/>
      <c r="SOT387" s="40"/>
      <c r="SOU387" s="54"/>
      <c r="SOV387" s="55"/>
      <c r="SOW387" s="44"/>
      <c r="SOX387" s="40"/>
      <c r="SOY387" s="54"/>
      <c r="SOZ387" s="55"/>
      <c r="SPA387" s="44"/>
      <c r="SPB387" s="40"/>
      <c r="SPC387" s="54"/>
      <c r="SPD387" s="55"/>
      <c r="SPE387" s="44"/>
      <c r="SPF387" s="40"/>
      <c r="SPG387" s="54"/>
      <c r="SPH387" s="55"/>
      <c r="SPI387" s="44"/>
      <c r="SPJ387" s="40"/>
      <c r="SPK387" s="54"/>
      <c r="SPL387" s="55"/>
      <c r="SPM387" s="44"/>
      <c r="SPN387" s="40"/>
      <c r="SPO387" s="54"/>
      <c r="SPP387" s="55"/>
      <c r="SPQ387" s="44"/>
      <c r="SPR387" s="40"/>
      <c r="SPS387" s="54"/>
      <c r="SPT387" s="55"/>
      <c r="SPU387" s="44"/>
      <c r="SPV387" s="40"/>
      <c r="SPW387" s="54"/>
      <c r="SPX387" s="55"/>
      <c r="SPY387" s="44"/>
      <c r="SPZ387" s="40"/>
      <c r="SQA387" s="54"/>
      <c r="SQB387" s="55"/>
      <c r="SQC387" s="44"/>
      <c r="SQD387" s="40"/>
      <c r="SQE387" s="54"/>
      <c r="SQF387" s="55"/>
      <c r="SQG387" s="44"/>
      <c r="SQH387" s="40"/>
      <c r="SQI387" s="54"/>
      <c r="SQJ387" s="55"/>
      <c r="SQK387" s="44"/>
      <c r="SQL387" s="40"/>
      <c r="SQM387" s="54"/>
      <c r="SQN387" s="55"/>
      <c r="SQO387" s="44"/>
      <c r="SQP387" s="40"/>
      <c r="SQQ387" s="54"/>
      <c r="SQR387" s="55"/>
      <c r="SQS387" s="44"/>
      <c r="SQT387" s="40"/>
      <c r="SQU387" s="54"/>
      <c r="SQV387" s="55"/>
      <c r="SQW387" s="44"/>
      <c r="SQX387" s="40"/>
      <c r="SQY387" s="54"/>
      <c r="SQZ387" s="55"/>
      <c r="SRA387" s="44"/>
      <c r="SRB387" s="40"/>
      <c r="SRC387" s="54"/>
      <c r="SRD387" s="55"/>
      <c r="SRE387" s="44"/>
      <c r="SRF387" s="40"/>
      <c r="SRG387" s="54"/>
      <c r="SRH387" s="55"/>
      <c r="SRI387" s="44"/>
      <c r="SRJ387" s="40"/>
      <c r="SRK387" s="54"/>
      <c r="SRL387" s="55"/>
      <c r="SRM387" s="44"/>
      <c r="SRN387" s="40"/>
      <c r="SRO387" s="54"/>
      <c r="SRP387" s="55"/>
      <c r="SRQ387" s="44"/>
      <c r="SRR387" s="40"/>
      <c r="SRS387" s="54"/>
      <c r="SRT387" s="55"/>
      <c r="SRU387" s="44"/>
      <c r="SRV387" s="40"/>
      <c r="SRW387" s="54"/>
      <c r="SRX387" s="55"/>
      <c r="SRY387" s="44"/>
      <c r="SRZ387" s="40"/>
      <c r="SSA387" s="54"/>
      <c r="SSB387" s="55"/>
      <c r="SSC387" s="44"/>
      <c r="SSD387" s="40"/>
      <c r="SSE387" s="54"/>
      <c r="SSF387" s="55"/>
      <c r="SSG387" s="44"/>
      <c r="SSH387" s="40"/>
      <c r="SSI387" s="54"/>
      <c r="SSJ387" s="55"/>
      <c r="SSK387" s="44"/>
      <c r="SSL387" s="40"/>
      <c r="SSM387" s="54"/>
      <c r="SSN387" s="55"/>
      <c r="SSO387" s="44"/>
      <c r="SSP387" s="40"/>
      <c r="SSQ387" s="54"/>
      <c r="SSR387" s="55"/>
      <c r="SSS387" s="44"/>
      <c r="SST387" s="40"/>
      <c r="SSU387" s="54"/>
      <c r="SSV387" s="55"/>
      <c r="SSW387" s="44"/>
      <c r="SSX387" s="40"/>
      <c r="SSY387" s="54"/>
      <c r="SSZ387" s="55"/>
      <c r="STA387" s="44"/>
      <c r="STB387" s="40"/>
      <c r="STC387" s="54"/>
      <c r="STD387" s="55"/>
      <c r="STE387" s="44"/>
      <c r="STF387" s="40"/>
      <c r="STG387" s="54"/>
      <c r="STH387" s="55"/>
      <c r="STI387" s="44"/>
      <c r="STJ387" s="40"/>
      <c r="STK387" s="54"/>
      <c r="STL387" s="55"/>
      <c r="STM387" s="44"/>
      <c r="STN387" s="40"/>
      <c r="STO387" s="54"/>
      <c r="STP387" s="55"/>
      <c r="STQ387" s="44"/>
      <c r="STR387" s="40"/>
      <c r="STS387" s="54"/>
      <c r="STT387" s="55"/>
      <c r="STU387" s="44"/>
      <c r="STV387" s="40"/>
      <c r="STW387" s="54"/>
      <c r="STX387" s="55"/>
      <c r="STY387" s="44"/>
      <c r="STZ387" s="40"/>
      <c r="SUA387" s="54"/>
      <c r="SUB387" s="55"/>
      <c r="SUC387" s="44"/>
      <c r="SUD387" s="40"/>
      <c r="SUE387" s="54"/>
      <c r="SUF387" s="55"/>
      <c r="SUG387" s="44"/>
      <c r="SUH387" s="40"/>
      <c r="SUI387" s="54"/>
      <c r="SUJ387" s="55"/>
      <c r="SUK387" s="44"/>
      <c r="SUL387" s="40"/>
      <c r="SUM387" s="54"/>
      <c r="SUN387" s="55"/>
      <c r="SUO387" s="44"/>
      <c r="SUP387" s="40"/>
      <c r="SUQ387" s="54"/>
      <c r="SUR387" s="55"/>
      <c r="SUS387" s="44"/>
      <c r="SUT387" s="40"/>
      <c r="SUU387" s="54"/>
      <c r="SUV387" s="55"/>
      <c r="SUW387" s="44"/>
      <c r="SUX387" s="40"/>
      <c r="SUY387" s="54"/>
      <c r="SUZ387" s="55"/>
      <c r="SVA387" s="44"/>
      <c r="SVB387" s="40"/>
      <c r="SVC387" s="54"/>
      <c r="SVD387" s="55"/>
      <c r="SVE387" s="44"/>
      <c r="SVF387" s="40"/>
      <c r="SVG387" s="54"/>
      <c r="SVH387" s="55"/>
      <c r="SVI387" s="44"/>
      <c r="SVJ387" s="40"/>
      <c r="SVK387" s="54"/>
      <c r="SVL387" s="55"/>
      <c r="SVM387" s="44"/>
      <c r="SVN387" s="40"/>
      <c r="SVO387" s="54"/>
      <c r="SVP387" s="55"/>
      <c r="SVQ387" s="44"/>
      <c r="SVR387" s="40"/>
      <c r="SVS387" s="54"/>
      <c r="SVT387" s="55"/>
      <c r="SVU387" s="44"/>
      <c r="SVV387" s="40"/>
      <c r="SVW387" s="54"/>
      <c r="SVX387" s="55"/>
      <c r="SVY387" s="44"/>
      <c r="SVZ387" s="40"/>
      <c r="SWA387" s="54"/>
      <c r="SWB387" s="55"/>
      <c r="SWC387" s="44"/>
      <c r="SWD387" s="40"/>
      <c r="SWE387" s="54"/>
      <c r="SWF387" s="55"/>
      <c r="SWG387" s="44"/>
      <c r="SWH387" s="40"/>
      <c r="SWI387" s="54"/>
      <c r="SWJ387" s="55"/>
      <c r="SWK387" s="44"/>
      <c r="SWL387" s="40"/>
      <c r="SWM387" s="54"/>
      <c r="SWN387" s="55"/>
      <c r="SWO387" s="44"/>
      <c r="SWP387" s="40"/>
      <c r="SWQ387" s="54"/>
      <c r="SWR387" s="55"/>
      <c r="SWS387" s="44"/>
      <c r="SWT387" s="40"/>
      <c r="SWU387" s="54"/>
      <c r="SWV387" s="55"/>
      <c r="SWW387" s="44"/>
      <c r="SWX387" s="40"/>
      <c r="SWY387" s="54"/>
      <c r="SWZ387" s="55"/>
      <c r="SXA387" s="44"/>
      <c r="SXB387" s="40"/>
      <c r="SXC387" s="54"/>
      <c r="SXD387" s="55"/>
      <c r="SXE387" s="44"/>
      <c r="SXF387" s="40"/>
      <c r="SXG387" s="54"/>
      <c r="SXH387" s="55"/>
      <c r="SXI387" s="44"/>
      <c r="SXJ387" s="40"/>
      <c r="SXK387" s="54"/>
      <c r="SXL387" s="55"/>
      <c r="SXM387" s="44"/>
      <c r="SXN387" s="40"/>
      <c r="SXO387" s="54"/>
      <c r="SXP387" s="55"/>
      <c r="SXQ387" s="44"/>
      <c r="SXR387" s="40"/>
      <c r="SXS387" s="54"/>
      <c r="SXT387" s="55"/>
      <c r="SXU387" s="44"/>
      <c r="SXV387" s="40"/>
      <c r="SXW387" s="54"/>
      <c r="SXX387" s="55"/>
      <c r="SXY387" s="44"/>
      <c r="SXZ387" s="40"/>
      <c r="SYA387" s="54"/>
      <c r="SYB387" s="55"/>
      <c r="SYC387" s="44"/>
      <c r="SYD387" s="40"/>
      <c r="SYE387" s="54"/>
      <c r="SYF387" s="55"/>
      <c r="SYG387" s="44"/>
      <c r="SYH387" s="40"/>
      <c r="SYI387" s="54"/>
      <c r="SYJ387" s="55"/>
      <c r="SYK387" s="44"/>
      <c r="SYL387" s="40"/>
      <c r="SYM387" s="54"/>
      <c r="SYN387" s="55"/>
      <c r="SYO387" s="44"/>
      <c r="SYP387" s="40"/>
      <c r="SYQ387" s="54"/>
      <c r="SYR387" s="55"/>
      <c r="SYS387" s="44"/>
      <c r="SYT387" s="40"/>
      <c r="SYU387" s="54"/>
      <c r="SYV387" s="55"/>
      <c r="SYW387" s="44"/>
      <c r="SYX387" s="40"/>
      <c r="SYY387" s="54"/>
      <c r="SYZ387" s="55"/>
      <c r="SZA387" s="44"/>
      <c r="SZB387" s="40"/>
      <c r="SZC387" s="54"/>
      <c r="SZD387" s="55"/>
      <c r="SZE387" s="44"/>
      <c r="SZF387" s="40"/>
      <c r="SZG387" s="54"/>
      <c r="SZH387" s="55"/>
      <c r="SZI387" s="44"/>
      <c r="SZJ387" s="40"/>
      <c r="SZK387" s="54"/>
      <c r="SZL387" s="55"/>
      <c r="SZM387" s="44"/>
      <c r="SZN387" s="40"/>
      <c r="SZO387" s="54"/>
      <c r="SZP387" s="55"/>
      <c r="SZQ387" s="44"/>
      <c r="SZR387" s="40"/>
      <c r="SZS387" s="54"/>
      <c r="SZT387" s="55"/>
      <c r="SZU387" s="44"/>
      <c r="SZV387" s="40"/>
      <c r="SZW387" s="54"/>
      <c r="SZX387" s="55"/>
      <c r="SZY387" s="44"/>
      <c r="SZZ387" s="40"/>
      <c r="TAA387" s="54"/>
      <c r="TAB387" s="55"/>
      <c r="TAC387" s="44"/>
      <c r="TAD387" s="40"/>
      <c r="TAE387" s="54"/>
      <c r="TAF387" s="55"/>
      <c r="TAG387" s="44"/>
      <c r="TAH387" s="40"/>
      <c r="TAI387" s="54"/>
      <c r="TAJ387" s="55"/>
      <c r="TAK387" s="44"/>
      <c r="TAL387" s="40"/>
      <c r="TAM387" s="54"/>
      <c r="TAN387" s="55"/>
      <c r="TAO387" s="44"/>
      <c r="TAP387" s="40"/>
      <c r="TAQ387" s="54"/>
      <c r="TAR387" s="55"/>
      <c r="TAS387" s="44"/>
      <c r="TAT387" s="40"/>
      <c r="TAU387" s="54"/>
      <c r="TAV387" s="55"/>
      <c r="TAW387" s="44"/>
      <c r="TAX387" s="40"/>
      <c r="TAY387" s="54"/>
      <c r="TAZ387" s="55"/>
      <c r="TBA387" s="44"/>
      <c r="TBB387" s="40"/>
      <c r="TBC387" s="54"/>
      <c r="TBD387" s="55"/>
      <c r="TBE387" s="44"/>
      <c r="TBF387" s="40"/>
      <c r="TBG387" s="54"/>
      <c r="TBH387" s="55"/>
      <c r="TBI387" s="44"/>
      <c r="TBJ387" s="40"/>
      <c r="TBK387" s="54"/>
      <c r="TBL387" s="55"/>
      <c r="TBM387" s="44"/>
      <c r="TBN387" s="40"/>
      <c r="TBO387" s="54"/>
      <c r="TBP387" s="55"/>
      <c r="TBQ387" s="44"/>
      <c r="TBR387" s="40"/>
      <c r="TBS387" s="54"/>
      <c r="TBT387" s="55"/>
      <c r="TBU387" s="44"/>
      <c r="TBV387" s="40"/>
      <c r="TBW387" s="54"/>
      <c r="TBX387" s="55"/>
      <c r="TBY387" s="44"/>
      <c r="TBZ387" s="40"/>
      <c r="TCA387" s="54"/>
      <c r="TCB387" s="55"/>
      <c r="TCC387" s="44"/>
      <c r="TCD387" s="40"/>
      <c r="TCE387" s="54"/>
      <c r="TCF387" s="55"/>
      <c r="TCG387" s="44"/>
      <c r="TCH387" s="40"/>
      <c r="TCI387" s="54"/>
      <c r="TCJ387" s="55"/>
      <c r="TCK387" s="44"/>
      <c r="TCL387" s="40"/>
      <c r="TCM387" s="54"/>
      <c r="TCN387" s="55"/>
      <c r="TCO387" s="44"/>
      <c r="TCP387" s="40"/>
      <c r="TCQ387" s="54"/>
      <c r="TCR387" s="55"/>
      <c r="TCS387" s="44"/>
      <c r="TCT387" s="40"/>
      <c r="TCU387" s="54"/>
      <c r="TCV387" s="55"/>
      <c r="TCW387" s="44"/>
      <c r="TCX387" s="40"/>
      <c r="TCY387" s="54"/>
      <c r="TCZ387" s="55"/>
      <c r="TDA387" s="44"/>
      <c r="TDB387" s="40"/>
      <c r="TDC387" s="54"/>
      <c r="TDD387" s="55"/>
      <c r="TDE387" s="44"/>
      <c r="TDF387" s="40"/>
      <c r="TDG387" s="54"/>
      <c r="TDH387" s="55"/>
      <c r="TDI387" s="44"/>
      <c r="TDJ387" s="40"/>
      <c r="TDK387" s="54"/>
      <c r="TDL387" s="55"/>
      <c r="TDM387" s="44"/>
      <c r="TDN387" s="40"/>
      <c r="TDO387" s="54"/>
      <c r="TDP387" s="55"/>
      <c r="TDQ387" s="44"/>
      <c r="TDR387" s="40"/>
      <c r="TDS387" s="54"/>
      <c r="TDT387" s="55"/>
      <c r="TDU387" s="44"/>
      <c r="TDV387" s="40"/>
      <c r="TDW387" s="54"/>
      <c r="TDX387" s="55"/>
      <c r="TDY387" s="44"/>
      <c r="TDZ387" s="40"/>
      <c r="TEA387" s="54"/>
      <c r="TEB387" s="55"/>
      <c r="TEC387" s="44"/>
      <c r="TED387" s="40"/>
      <c r="TEE387" s="54"/>
      <c r="TEF387" s="55"/>
      <c r="TEG387" s="44"/>
      <c r="TEH387" s="40"/>
      <c r="TEI387" s="54"/>
      <c r="TEJ387" s="55"/>
      <c r="TEK387" s="44"/>
      <c r="TEL387" s="40"/>
      <c r="TEM387" s="54"/>
      <c r="TEN387" s="55"/>
      <c r="TEO387" s="44"/>
      <c r="TEP387" s="40"/>
      <c r="TEQ387" s="54"/>
      <c r="TER387" s="55"/>
      <c r="TES387" s="44"/>
      <c r="TET387" s="40"/>
      <c r="TEU387" s="54"/>
      <c r="TEV387" s="55"/>
      <c r="TEW387" s="44"/>
      <c r="TEX387" s="40"/>
      <c r="TEY387" s="54"/>
      <c r="TEZ387" s="55"/>
      <c r="TFA387" s="44"/>
      <c r="TFB387" s="40"/>
      <c r="TFC387" s="54"/>
      <c r="TFD387" s="55"/>
      <c r="TFE387" s="44"/>
      <c r="TFF387" s="40"/>
      <c r="TFG387" s="54"/>
      <c r="TFH387" s="55"/>
      <c r="TFI387" s="44"/>
      <c r="TFJ387" s="40"/>
      <c r="TFK387" s="54"/>
      <c r="TFL387" s="55"/>
      <c r="TFM387" s="44"/>
      <c r="TFN387" s="40"/>
      <c r="TFO387" s="54"/>
      <c r="TFP387" s="55"/>
      <c r="TFQ387" s="44"/>
      <c r="TFR387" s="40"/>
      <c r="TFS387" s="54"/>
      <c r="TFT387" s="55"/>
      <c r="TFU387" s="44"/>
      <c r="TFV387" s="40"/>
      <c r="TFW387" s="54"/>
      <c r="TFX387" s="55"/>
      <c r="TFY387" s="44"/>
      <c r="TFZ387" s="40"/>
      <c r="TGA387" s="54"/>
      <c r="TGB387" s="55"/>
      <c r="TGC387" s="44"/>
      <c r="TGD387" s="40"/>
      <c r="TGE387" s="54"/>
      <c r="TGF387" s="55"/>
      <c r="TGG387" s="44"/>
      <c r="TGH387" s="40"/>
      <c r="TGI387" s="54"/>
      <c r="TGJ387" s="55"/>
      <c r="TGK387" s="44"/>
      <c r="TGL387" s="40"/>
      <c r="TGM387" s="54"/>
      <c r="TGN387" s="55"/>
      <c r="TGO387" s="44"/>
      <c r="TGP387" s="40"/>
      <c r="TGQ387" s="54"/>
      <c r="TGR387" s="55"/>
      <c r="TGS387" s="44"/>
      <c r="TGT387" s="40"/>
      <c r="TGU387" s="54"/>
      <c r="TGV387" s="55"/>
      <c r="TGW387" s="44"/>
      <c r="TGX387" s="40"/>
      <c r="TGY387" s="54"/>
      <c r="TGZ387" s="55"/>
      <c r="THA387" s="44"/>
      <c r="THB387" s="40"/>
      <c r="THC387" s="54"/>
      <c r="THD387" s="55"/>
      <c r="THE387" s="44"/>
      <c r="THF387" s="40"/>
      <c r="THG387" s="54"/>
      <c r="THH387" s="55"/>
      <c r="THI387" s="44"/>
      <c r="THJ387" s="40"/>
      <c r="THK387" s="54"/>
      <c r="THL387" s="55"/>
      <c r="THM387" s="44"/>
      <c r="THN387" s="40"/>
      <c r="THO387" s="54"/>
      <c r="THP387" s="55"/>
      <c r="THQ387" s="44"/>
      <c r="THR387" s="40"/>
      <c r="THS387" s="54"/>
      <c r="THT387" s="55"/>
      <c r="THU387" s="44"/>
      <c r="THV387" s="40"/>
      <c r="THW387" s="54"/>
      <c r="THX387" s="55"/>
      <c r="THY387" s="44"/>
      <c r="THZ387" s="40"/>
      <c r="TIA387" s="54"/>
      <c r="TIB387" s="55"/>
      <c r="TIC387" s="44"/>
      <c r="TID387" s="40"/>
      <c r="TIE387" s="54"/>
      <c r="TIF387" s="55"/>
      <c r="TIG387" s="44"/>
      <c r="TIH387" s="40"/>
      <c r="TII387" s="54"/>
      <c r="TIJ387" s="55"/>
      <c r="TIK387" s="44"/>
      <c r="TIL387" s="40"/>
      <c r="TIM387" s="54"/>
      <c r="TIN387" s="55"/>
      <c r="TIO387" s="44"/>
      <c r="TIP387" s="40"/>
      <c r="TIQ387" s="54"/>
      <c r="TIR387" s="55"/>
      <c r="TIS387" s="44"/>
      <c r="TIT387" s="40"/>
      <c r="TIU387" s="54"/>
      <c r="TIV387" s="55"/>
      <c r="TIW387" s="44"/>
      <c r="TIX387" s="40"/>
      <c r="TIY387" s="54"/>
      <c r="TIZ387" s="55"/>
      <c r="TJA387" s="44"/>
      <c r="TJB387" s="40"/>
      <c r="TJC387" s="54"/>
      <c r="TJD387" s="55"/>
      <c r="TJE387" s="44"/>
      <c r="TJF387" s="40"/>
      <c r="TJG387" s="54"/>
      <c r="TJH387" s="55"/>
      <c r="TJI387" s="44"/>
      <c r="TJJ387" s="40"/>
      <c r="TJK387" s="54"/>
      <c r="TJL387" s="55"/>
      <c r="TJM387" s="44"/>
      <c r="TJN387" s="40"/>
      <c r="TJO387" s="54"/>
      <c r="TJP387" s="55"/>
      <c r="TJQ387" s="44"/>
      <c r="TJR387" s="40"/>
      <c r="TJS387" s="54"/>
      <c r="TJT387" s="55"/>
      <c r="TJU387" s="44"/>
      <c r="TJV387" s="40"/>
      <c r="TJW387" s="54"/>
      <c r="TJX387" s="55"/>
      <c r="TJY387" s="44"/>
      <c r="TJZ387" s="40"/>
      <c r="TKA387" s="54"/>
      <c r="TKB387" s="55"/>
      <c r="TKC387" s="44"/>
      <c r="TKD387" s="40"/>
      <c r="TKE387" s="54"/>
      <c r="TKF387" s="55"/>
      <c r="TKG387" s="44"/>
      <c r="TKH387" s="40"/>
      <c r="TKI387" s="54"/>
      <c r="TKJ387" s="55"/>
      <c r="TKK387" s="44"/>
      <c r="TKL387" s="40"/>
      <c r="TKM387" s="54"/>
      <c r="TKN387" s="55"/>
      <c r="TKO387" s="44"/>
      <c r="TKP387" s="40"/>
      <c r="TKQ387" s="54"/>
      <c r="TKR387" s="55"/>
      <c r="TKS387" s="44"/>
      <c r="TKT387" s="40"/>
      <c r="TKU387" s="54"/>
      <c r="TKV387" s="55"/>
      <c r="TKW387" s="44"/>
      <c r="TKX387" s="40"/>
      <c r="TKY387" s="54"/>
      <c r="TKZ387" s="55"/>
      <c r="TLA387" s="44"/>
      <c r="TLB387" s="40"/>
      <c r="TLC387" s="54"/>
      <c r="TLD387" s="55"/>
      <c r="TLE387" s="44"/>
      <c r="TLF387" s="40"/>
      <c r="TLG387" s="54"/>
      <c r="TLH387" s="55"/>
      <c r="TLI387" s="44"/>
      <c r="TLJ387" s="40"/>
      <c r="TLK387" s="54"/>
      <c r="TLL387" s="55"/>
      <c r="TLM387" s="44"/>
      <c r="TLN387" s="40"/>
      <c r="TLO387" s="54"/>
      <c r="TLP387" s="55"/>
      <c r="TLQ387" s="44"/>
      <c r="TLR387" s="40"/>
      <c r="TLS387" s="54"/>
      <c r="TLT387" s="55"/>
      <c r="TLU387" s="44"/>
      <c r="TLV387" s="40"/>
      <c r="TLW387" s="54"/>
      <c r="TLX387" s="55"/>
      <c r="TLY387" s="44"/>
      <c r="TLZ387" s="40"/>
      <c r="TMA387" s="54"/>
      <c r="TMB387" s="55"/>
      <c r="TMC387" s="44"/>
      <c r="TMD387" s="40"/>
      <c r="TME387" s="54"/>
      <c r="TMF387" s="55"/>
      <c r="TMG387" s="44"/>
      <c r="TMH387" s="40"/>
      <c r="TMI387" s="54"/>
      <c r="TMJ387" s="55"/>
      <c r="TMK387" s="44"/>
      <c r="TML387" s="40"/>
      <c r="TMM387" s="54"/>
      <c r="TMN387" s="55"/>
      <c r="TMO387" s="44"/>
      <c r="TMP387" s="40"/>
      <c r="TMQ387" s="54"/>
      <c r="TMR387" s="55"/>
      <c r="TMS387" s="44"/>
      <c r="TMT387" s="40"/>
      <c r="TMU387" s="54"/>
      <c r="TMV387" s="55"/>
      <c r="TMW387" s="44"/>
      <c r="TMX387" s="40"/>
      <c r="TMY387" s="54"/>
      <c r="TMZ387" s="55"/>
      <c r="TNA387" s="44"/>
      <c r="TNB387" s="40"/>
      <c r="TNC387" s="54"/>
      <c r="TND387" s="55"/>
      <c r="TNE387" s="44"/>
      <c r="TNF387" s="40"/>
      <c r="TNG387" s="54"/>
      <c r="TNH387" s="55"/>
      <c r="TNI387" s="44"/>
      <c r="TNJ387" s="40"/>
      <c r="TNK387" s="54"/>
      <c r="TNL387" s="55"/>
      <c r="TNM387" s="44"/>
      <c r="TNN387" s="40"/>
      <c r="TNO387" s="54"/>
      <c r="TNP387" s="55"/>
      <c r="TNQ387" s="44"/>
      <c r="TNR387" s="40"/>
      <c r="TNS387" s="54"/>
      <c r="TNT387" s="55"/>
      <c r="TNU387" s="44"/>
      <c r="TNV387" s="40"/>
      <c r="TNW387" s="54"/>
      <c r="TNX387" s="55"/>
      <c r="TNY387" s="44"/>
      <c r="TNZ387" s="40"/>
      <c r="TOA387" s="54"/>
      <c r="TOB387" s="55"/>
      <c r="TOC387" s="44"/>
      <c r="TOD387" s="40"/>
      <c r="TOE387" s="54"/>
      <c r="TOF387" s="55"/>
      <c r="TOG387" s="44"/>
      <c r="TOH387" s="40"/>
      <c r="TOI387" s="54"/>
      <c r="TOJ387" s="55"/>
      <c r="TOK387" s="44"/>
      <c r="TOL387" s="40"/>
      <c r="TOM387" s="54"/>
      <c r="TON387" s="55"/>
      <c r="TOO387" s="44"/>
      <c r="TOP387" s="40"/>
      <c r="TOQ387" s="54"/>
      <c r="TOR387" s="55"/>
      <c r="TOS387" s="44"/>
      <c r="TOT387" s="40"/>
      <c r="TOU387" s="54"/>
      <c r="TOV387" s="55"/>
      <c r="TOW387" s="44"/>
      <c r="TOX387" s="40"/>
      <c r="TOY387" s="54"/>
      <c r="TOZ387" s="55"/>
      <c r="TPA387" s="44"/>
      <c r="TPB387" s="40"/>
      <c r="TPC387" s="54"/>
      <c r="TPD387" s="55"/>
      <c r="TPE387" s="44"/>
      <c r="TPF387" s="40"/>
      <c r="TPG387" s="54"/>
      <c r="TPH387" s="55"/>
      <c r="TPI387" s="44"/>
      <c r="TPJ387" s="40"/>
      <c r="TPK387" s="54"/>
      <c r="TPL387" s="55"/>
      <c r="TPM387" s="44"/>
      <c r="TPN387" s="40"/>
      <c r="TPO387" s="54"/>
      <c r="TPP387" s="55"/>
      <c r="TPQ387" s="44"/>
      <c r="TPR387" s="40"/>
      <c r="TPS387" s="54"/>
      <c r="TPT387" s="55"/>
      <c r="TPU387" s="44"/>
      <c r="TPV387" s="40"/>
      <c r="TPW387" s="54"/>
      <c r="TPX387" s="55"/>
      <c r="TPY387" s="44"/>
      <c r="TPZ387" s="40"/>
      <c r="TQA387" s="54"/>
      <c r="TQB387" s="55"/>
      <c r="TQC387" s="44"/>
      <c r="TQD387" s="40"/>
      <c r="TQE387" s="54"/>
      <c r="TQF387" s="55"/>
      <c r="TQG387" s="44"/>
      <c r="TQH387" s="40"/>
      <c r="TQI387" s="54"/>
      <c r="TQJ387" s="55"/>
      <c r="TQK387" s="44"/>
      <c r="TQL387" s="40"/>
      <c r="TQM387" s="54"/>
      <c r="TQN387" s="55"/>
      <c r="TQO387" s="44"/>
      <c r="TQP387" s="40"/>
      <c r="TQQ387" s="54"/>
      <c r="TQR387" s="55"/>
      <c r="TQS387" s="44"/>
      <c r="TQT387" s="40"/>
      <c r="TQU387" s="54"/>
      <c r="TQV387" s="55"/>
      <c r="TQW387" s="44"/>
      <c r="TQX387" s="40"/>
      <c r="TQY387" s="54"/>
      <c r="TQZ387" s="55"/>
      <c r="TRA387" s="44"/>
      <c r="TRB387" s="40"/>
      <c r="TRC387" s="54"/>
      <c r="TRD387" s="55"/>
      <c r="TRE387" s="44"/>
      <c r="TRF387" s="40"/>
      <c r="TRG387" s="54"/>
      <c r="TRH387" s="55"/>
      <c r="TRI387" s="44"/>
      <c r="TRJ387" s="40"/>
      <c r="TRK387" s="54"/>
      <c r="TRL387" s="55"/>
      <c r="TRM387" s="44"/>
      <c r="TRN387" s="40"/>
      <c r="TRO387" s="54"/>
      <c r="TRP387" s="55"/>
      <c r="TRQ387" s="44"/>
      <c r="TRR387" s="40"/>
      <c r="TRS387" s="54"/>
      <c r="TRT387" s="55"/>
      <c r="TRU387" s="44"/>
      <c r="TRV387" s="40"/>
      <c r="TRW387" s="54"/>
      <c r="TRX387" s="55"/>
      <c r="TRY387" s="44"/>
      <c r="TRZ387" s="40"/>
      <c r="TSA387" s="54"/>
      <c r="TSB387" s="55"/>
      <c r="TSC387" s="44"/>
      <c r="TSD387" s="40"/>
      <c r="TSE387" s="54"/>
      <c r="TSF387" s="55"/>
      <c r="TSG387" s="44"/>
      <c r="TSH387" s="40"/>
      <c r="TSI387" s="54"/>
      <c r="TSJ387" s="55"/>
      <c r="TSK387" s="44"/>
      <c r="TSL387" s="40"/>
      <c r="TSM387" s="54"/>
      <c r="TSN387" s="55"/>
      <c r="TSO387" s="44"/>
      <c r="TSP387" s="40"/>
      <c r="TSQ387" s="54"/>
      <c r="TSR387" s="55"/>
      <c r="TSS387" s="44"/>
      <c r="TST387" s="40"/>
      <c r="TSU387" s="54"/>
      <c r="TSV387" s="55"/>
      <c r="TSW387" s="44"/>
      <c r="TSX387" s="40"/>
      <c r="TSY387" s="54"/>
      <c r="TSZ387" s="55"/>
      <c r="TTA387" s="44"/>
      <c r="TTB387" s="40"/>
      <c r="TTC387" s="54"/>
      <c r="TTD387" s="55"/>
      <c r="TTE387" s="44"/>
      <c r="TTF387" s="40"/>
      <c r="TTG387" s="54"/>
      <c r="TTH387" s="55"/>
      <c r="TTI387" s="44"/>
      <c r="TTJ387" s="40"/>
      <c r="TTK387" s="54"/>
      <c r="TTL387" s="55"/>
      <c r="TTM387" s="44"/>
      <c r="TTN387" s="40"/>
      <c r="TTO387" s="54"/>
      <c r="TTP387" s="55"/>
      <c r="TTQ387" s="44"/>
      <c r="TTR387" s="40"/>
      <c r="TTS387" s="54"/>
      <c r="TTT387" s="55"/>
      <c r="TTU387" s="44"/>
      <c r="TTV387" s="40"/>
      <c r="TTW387" s="54"/>
      <c r="TTX387" s="55"/>
      <c r="TTY387" s="44"/>
      <c r="TTZ387" s="40"/>
      <c r="TUA387" s="54"/>
      <c r="TUB387" s="55"/>
      <c r="TUC387" s="44"/>
      <c r="TUD387" s="40"/>
      <c r="TUE387" s="54"/>
      <c r="TUF387" s="55"/>
      <c r="TUG387" s="44"/>
      <c r="TUH387" s="40"/>
      <c r="TUI387" s="54"/>
      <c r="TUJ387" s="55"/>
      <c r="TUK387" s="44"/>
      <c r="TUL387" s="40"/>
      <c r="TUM387" s="54"/>
      <c r="TUN387" s="55"/>
      <c r="TUO387" s="44"/>
      <c r="TUP387" s="40"/>
      <c r="TUQ387" s="54"/>
      <c r="TUR387" s="55"/>
      <c r="TUS387" s="44"/>
      <c r="TUT387" s="40"/>
      <c r="TUU387" s="54"/>
      <c r="TUV387" s="55"/>
      <c r="TUW387" s="44"/>
      <c r="TUX387" s="40"/>
      <c r="TUY387" s="54"/>
      <c r="TUZ387" s="55"/>
      <c r="TVA387" s="44"/>
      <c r="TVB387" s="40"/>
      <c r="TVC387" s="54"/>
      <c r="TVD387" s="55"/>
      <c r="TVE387" s="44"/>
      <c r="TVF387" s="40"/>
      <c r="TVG387" s="54"/>
      <c r="TVH387" s="55"/>
      <c r="TVI387" s="44"/>
      <c r="TVJ387" s="40"/>
      <c r="TVK387" s="54"/>
      <c r="TVL387" s="55"/>
      <c r="TVM387" s="44"/>
      <c r="TVN387" s="40"/>
      <c r="TVO387" s="54"/>
      <c r="TVP387" s="55"/>
      <c r="TVQ387" s="44"/>
      <c r="TVR387" s="40"/>
      <c r="TVS387" s="54"/>
      <c r="TVT387" s="55"/>
      <c r="TVU387" s="44"/>
      <c r="TVV387" s="40"/>
      <c r="TVW387" s="54"/>
      <c r="TVX387" s="55"/>
      <c r="TVY387" s="44"/>
      <c r="TVZ387" s="40"/>
      <c r="TWA387" s="54"/>
      <c r="TWB387" s="55"/>
      <c r="TWC387" s="44"/>
      <c r="TWD387" s="40"/>
      <c r="TWE387" s="54"/>
      <c r="TWF387" s="55"/>
      <c r="TWG387" s="44"/>
      <c r="TWH387" s="40"/>
      <c r="TWI387" s="54"/>
      <c r="TWJ387" s="55"/>
      <c r="TWK387" s="44"/>
      <c r="TWL387" s="40"/>
      <c r="TWM387" s="54"/>
      <c r="TWN387" s="55"/>
      <c r="TWO387" s="44"/>
      <c r="TWP387" s="40"/>
      <c r="TWQ387" s="54"/>
      <c r="TWR387" s="55"/>
      <c r="TWS387" s="44"/>
      <c r="TWT387" s="40"/>
      <c r="TWU387" s="54"/>
      <c r="TWV387" s="55"/>
      <c r="TWW387" s="44"/>
      <c r="TWX387" s="40"/>
      <c r="TWY387" s="54"/>
      <c r="TWZ387" s="55"/>
      <c r="TXA387" s="44"/>
      <c r="TXB387" s="40"/>
      <c r="TXC387" s="54"/>
      <c r="TXD387" s="55"/>
      <c r="TXE387" s="44"/>
      <c r="TXF387" s="40"/>
      <c r="TXG387" s="54"/>
      <c r="TXH387" s="55"/>
      <c r="TXI387" s="44"/>
      <c r="TXJ387" s="40"/>
      <c r="TXK387" s="54"/>
      <c r="TXL387" s="55"/>
      <c r="TXM387" s="44"/>
      <c r="TXN387" s="40"/>
      <c r="TXO387" s="54"/>
      <c r="TXP387" s="55"/>
      <c r="TXQ387" s="44"/>
      <c r="TXR387" s="40"/>
      <c r="TXS387" s="54"/>
      <c r="TXT387" s="55"/>
      <c r="TXU387" s="44"/>
      <c r="TXV387" s="40"/>
      <c r="TXW387" s="54"/>
      <c r="TXX387" s="55"/>
      <c r="TXY387" s="44"/>
      <c r="TXZ387" s="40"/>
      <c r="TYA387" s="54"/>
      <c r="TYB387" s="55"/>
      <c r="TYC387" s="44"/>
      <c r="TYD387" s="40"/>
      <c r="TYE387" s="54"/>
      <c r="TYF387" s="55"/>
      <c r="TYG387" s="44"/>
      <c r="TYH387" s="40"/>
      <c r="TYI387" s="54"/>
      <c r="TYJ387" s="55"/>
      <c r="TYK387" s="44"/>
      <c r="TYL387" s="40"/>
      <c r="TYM387" s="54"/>
      <c r="TYN387" s="55"/>
      <c r="TYO387" s="44"/>
      <c r="TYP387" s="40"/>
      <c r="TYQ387" s="54"/>
      <c r="TYR387" s="55"/>
      <c r="TYS387" s="44"/>
      <c r="TYT387" s="40"/>
      <c r="TYU387" s="54"/>
      <c r="TYV387" s="55"/>
      <c r="TYW387" s="44"/>
      <c r="TYX387" s="40"/>
      <c r="TYY387" s="54"/>
      <c r="TYZ387" s="55"/>
      <c r="TZA387" s="44"/>
      <c r="TZB387" s="40"/>
      <c r="TZC387" s="54"/>
      <c r="TZD387" s="55"/>
      <c r="TZE387" s="44"/>
      <c r="TZF387" s="40"/>
      <c r="TZG387" s="54"/>
      <c r="TZH387" s="55"/>
      <c r="TZI387" s="44"/>
      <c r="TZJ387" s="40"/>
      <c r="TZK387" s="54"/>
      <c r="TZL387" s="55"/>
      <c r="TZM387" s="44"/>
      <c r="TZN387" s="40"/>
      <c r="TZO387" s="54"/>
      <c r="TZP387" s="55"/>
      <c r="TZQ387" s="44"/>
      <c r="TZR387" s="40"/>
      <c r="TZS387" s="54"/>
      <c r="TZT387" s="55"/>
      <c r="TZU387" s="44"/>
      <c r="TZV387" s="40"/>
      <c r="TZW387" s="54"/>
      <c r="TZX387" s="55"/>
      <c r="TZY387" s="44"/>
      <c r="TZZ387" s="40"/>
      <c r="UAA387" s="54"/>
      <c r="UAB387" s="55"/>
      <c r="UAC387" s="44"/>
      <c r="UAD387" s="40"/>
      <c r="UAE387" s="54"/>
      <c r="UAF387" s="55"/>
      <c r="UAG387" s="44"/>
      <c r="UAH387" s="40"/>
      <c r="UAI387" s="54"/>
      <c r="UAJ387" s="55"/>
      <c r="UAK387" s="44"/>
      <c r="UAL387" s="40"/>
      <c r="UAM387" s="54"/>
      <c r="UAN387" s="55"/>
      <c r="UAO387" s="44"/>
      <c r="UAP387" s="40"/>
      <c r="UAQ387" s="54"/>
      <c r="UAR387" s="55"/>
      <c r="UAS387" s="44"/>
      <c r="UAT387" s="40"/>
      <c r="UAU387" s="54"/>
      <c r="UAV387" s="55"/>
      <c r="UAW387" s="44"/>
      <c r="UAX387" s="40"/>
      <c r="UAY387" s="54"/>
      <c r="UAZ387" s="55"/>
      <c r="UBA387" s="44"/>
      <c r="UBB387" s="40"/>
      <c r="UBC387" s="54"/>
      <c r="UBD387" s="55"/>
      <c r="UBE387" s="44"/>
      <c r="UBF387" s="40"/>
      <c r="UBG387" s="54"/>
      <c r="UBH387" s="55"/>
      <c r="UBI387" s="44"/>
      <c r="UBJ387" s="40"/>
      <c r="UBK387" s="54"/>
      <c r="UBL387" s="55"/>
      <c r="UBM387" s="44"/>
      <c r="UBN387" s="40"/>
      <c r="UBO387" s="54"/>
      <c r="UBP387" s="55"/>
      <c r="UBQ387" s="44"/>
      <c r="UBR387" s="40"/>
      <c r="UBS387" s="54"/>
      <c r="UBT387" s="55"/>
      <c r="UBU387" s="44"/>
      <c r="UBV387" s="40"/>
      <c r="UBW387" s="54"/>
      <c r="UBX387" s="55"/>
      <c r="UBY387" s="44"/>
      <c r="UBZ387" s="40"/>
      <c r="UCA387" s="54"/>
      <c r="UCB387" s="55"/>
      <c r="UCC387" s="44"/>
      <c r="UCD387" s="40"/>
      <c r="UCE387" s="54"/>
      <c r="UCF387" s="55"/>
      <c r="UCG387" s="44"/>
      <c r="UCH387" s="40"/>
      <c r="UCI387" s="54"/>
      <c r="UCJ387" s="55"/>
      <c r="UCK387" s="44"/>
      <c r="UCL387" s="40"/>
      <c r="UCM387" s="54"/>
      <c r="UCN387" s="55"/>
      <c r="UCO387" s="44"/>
      <c r="UCP387" s="40"/>
      <c r="UCQ387" s="54"/>
      <c r="UCR387" s="55"/>
      <c r="UCS387" s="44"/>
      <c r="UCT387" s="40"/>
      <c r="UCU387" s="54"/>
      <c r="UCV387" s="55"/>
      <c r="UCW387" s="44"/>
      <c r="UCX387" s="40"/>
      <c r="UCY387" s="54"/>
      <c r="UCZ387" s="55"/>
      <c r="UDA387" s="44"/>
      <c r="UDB387" s="40"/>
      <c r="UDC387" s="54"/>
      <c r="UDD387" s="55"/>
      <c r="UDE387" s="44"/>
      <c r="UDF387" s="40"/>
      <c r="UDG387" s="54"/>
      <c r="UDH387" s="55"/>
      <c r="UDI387" s="44"/>
      <c r="UDJ387" s="40"/>
      <c r="UDK387" s="54"/>
      <c r="UDL387" s="55"/>
      <c r="UDM387" s="44"/>
      <c r="UDN387" s="40"/>
      <c r="UDO387" s="54"/>
      <c r="UDP387" s="55"/>
      <c r="UDQ387" s="44"/>
      <c r="UDR387" s="40"/>
      <c r="UDS387" s="54"/>
      <c r="UDT387" s="55"/>
      <c r="UDU387" s="44"/>
      <c r="UDV387" s="40"/>
      <c r="UDW387" s="54"/>
      <c r="UDX387" s="55"/>
      <c r="UDY387" s="44"/>
      <c r="UDZ387" s="40"/>
      <c r="UEA387" s="54"/>
      <c r="UEB387" s="55"/>
      <c r="UEC387" s="44"/>
      <c r="UED387" s="40"/>
      <c r="UEE387" s="54"/>
      <c r="UEF387" s="55"/>
      <c r="UEG387" s="44"/>
      <c r="UEH387" s="40"/>
      <c r="UEI387" s="54"/>
      <c r="UEJ387" s="55"/>
      <c r="UEK387" s="44"/>
      <c r="UEL387" s="40"/>
      <c r="UEM387" s="54"/>
      <c r="UEN387" s="55"/>
      <c r="UEO387" s="44"/>
      <c r="UEP387" s="40"/>
      <c r="UEQ387" s="54"/>
      <c r="UER387" s="55"/>
      <c r="UES387" s="44"/>
      <c r="UET387" s="40"/>
      <c r="UEU387" s="54"/>
      <c r="UEV387" s="55"/>
      <c r="UEW387" s="44"/>
      <c r="UEX387" s="40"/>
      <c r="UEY387" s="54"/>
      <c r="UEZ387" s="55"/>
      <c r="UFA387" s="44"/>
      <c r="UFB387" s="40"/>
      <c r="UFC387" s="54"/>
      <c r="UFD387" s="55"/>
      <c r="UFE387" s="44"/>
      <c r="UFF387" s="40"/>
      <c r="UFG387" s="54"/>
      <c r="UFH387" s="55"/>
      <c r="UFI387" s="44"/>
      <c r="UFJ387" s="40"/>
      <c r="UFK387" s="54"/>
      <c r="UFL387" s="55"/>
      <c r="UFM387" s="44"/>
      <c r="UFN387" s="40"/>
      <c r="UFO387" s="54"/>
      <c r="UFP387" s="55"/>
      <c r="UFQ387" s="44"/>
      <c r="UFR387" s="40"/>
      <c r="UFS387" s="54"/>
      <c r="UFT387" s="55"/>
      <c r="UFU387" s="44"/>
      <c r="UFV387" s="40"/>
      <c r="UFW387" s="54"/>
      <c r="UFX387" s="55"/>
      <c r="UFY387" s="44"/>
      <c r="UFZ387" s="40"/>
      <c r="UGA387" s="54"/>
      <c r="UGB387" s="55"/>
      <c r="UGC387" s="44"/>
      <c r="UGD387" s="40"/>
      <c r="UGE387" s="54"/>
      <c r="UGF387" s="55"/>
      <c r="UGG387" s="44"/>
      <c r="UGH387" s="40"/>
      <c r="UGI387" s="54"/>
      <c r="UGJ387" s="55"/>
      <c r="UGK387" s="44"/>
      <c r="UGL387" s="40"/>
      <c r="UGM387" s="54"/>
      <c r="UGN387" s="55"/>
      <c r="UGO387" s="44"/>
      <c r="UGP387" s="40"/>
      <c r="UGQ387" s="54"/>
      <c r="UGR387" s="55"/>
      <c r="UGS387" s="44"/>
      <c r="UGT387" s="40"/>
      <c r="UGU387" s="54"/>
      <c r="UGV387" s="55"/>
      <c r="UGW387" s="44"/>
      <c r="UGX387" s="40"/>
      <c r="UGY387" s="54"/>
      <c r="UGZ387" s="55"/>
      <c r="UHA387" s="44"/>
      <c r="UHB387" s="40"/>
      <c r="UHC387" s="54"/>
      <c r="UHD387" s="55"/>
      <c r="UHE387" s="44"/>
      <c r="UHF387" s="40"/>
      <c r="UHG387" s="54"/>
      <c r="UHH387" s="55"/>
      <c r="UHI387" s="44"/>
      <c r="UHJ387" s="40"/>
      <c r="UHK387" s="54"/>
      <c r="UHL387" s="55"/>
      <c r="UHM387" s="44"/>
      <c r="UHN387" s="40"/>
      <c r="UHO387" s="54"/>
      <c r="UHP387" s="55"/>
      <c r="UHQ387" s="44"/>
      <c r="UHR387" s="40"/>
      <c r="UHS387" s="54"/>
      <c r="UHT387" s="55"/>
      <c r="UHU387" s="44"/>
      <c r="UHV387" s="40"/>
      <c r="UHW387" s="54"/>
      <c r="UHX387" s="55"/>
      <c r="UHY387" s="44"/>
      <c r="UHZ387" s="40"/>
      <c r="UIA387" s="54"/>
      <c r="UIB387" s="55"/>
      <c r="UIC387" s="44"/>
      <c r="UID387" s="40"/>
      <c r="UIE387" s="54"/>
      <c r="UIF387" s="55"/>
      <c r="UIG387" s="44"/>
      <c r="UIH387" s="40"/>
      <c r="UII387" s="54"/>
      <c r="UIJ387" s="55"/>
      <c r="UIK387" s="44"/>
      <c r="UIL387" s="40"/>
      <c r="UIM387" s="54"/>
      <c r="UIN387" s="55"/>
      <c r="UIO387" s="44"/>
      <c r="UIP387" s="40"/>
      <c r="UIQ387" s="54"/>
      <c r="UIR387" s="55"/>
      <c r="UIS387" s="44"/>
      <c r="UIT387" s="40"/>
      <c r="UIU387" s="54"/>
      <c r="UIV387" s="55"/>
      <c r="UIW387" s="44"/>
      <c r="UIX387" s="40"/>
      <c r="UIY387" s="54"/>
      <c r="UIZ387" s="55"/>
      <c r="UJA387" s="44"/>
      <c r="UJB387" s="40"/>
      <c r="UJC387" s="54"/>
      <c r="UJD387" s="55"/>
      <c r="UJE387" s="44"/>
      <c r="UJF387" s="40"/>
      <c r="UJG387" s="54"/>
      <c r="UJH387" s="55"/>
      <c r="UJI387" s="44"/>
      <c r="UJJ387" s="40"/>
      <c r="UJK387" s="54"/>
      <c r="UJL387" s="55"/>
      <c r="UJM387" s="44"/>
      <c r="UJN387" s="40"/>
      <c r="UJO387" s="54"/>
      <c r="UJP387" s="55"/>
      <c r="UJQ387" s="44"/>
      <c r="UJR387" s="40"/>
      <c r="UJS387" s="54"/>
      <c r="UJT387" s="55"/>
      <c r="UJU387" s="44"/>
      <c r="UJV387" s="40"/>
      <c r="UJW387" s="54"/>
      <c r="UJX387" s="55"/>
      <c r="UJY387" s="44"/>
      <c r="UJZ387" s="40"/>
      <c r="UKA387" s="54"/>
      <c r="UKB387" s="55"/>
      <c r="UKC387" s="44"/>
      <c r="UKD387" s="40"/>
      <c r="UKE387" s="54"/>
      <c r="UKF387" s="55"/>
      <c r="UKG387" s="44"/>
      <c r="UKH387" s="40"/>
      <c r="UKI387" s="54"/>
      <c r="UKJ387" s="55"/>
      <c r="UKK387" s="44"/>
      <c r="UKL387" s="40"/>
      <c r="UKM387" s="54"/>
      <c r="UKN387" s="55"/>
      <c r="UKO387" s="44"/>
      <c r="UKP387" s="40"/>
      <c r="UKQ387" s="54"/>
      <c r="UKR387" s="55"/>
      <c r="UKS387" s="44"/>
      <c r="UKT387" s="40"/>
      <c r="UKU387" s="54"/>
      <c r="UKV387" s="55"/>
      <c r="UKW387" s="44"/>
      <c r="UKX387" s="40"/>
      <c r="UKY387" s="54"/>
      <c r="UKZ387" s="55"/>
      <c r="ULA387" s="44"/>
      <c r="ULB387" s="40"/>
      <c r="ULC387" s="54"/>
      <c r="ULD387" s="55"/>
      <c r="ULE387" s="44"/>
      <c r="ULF387" s="40"/>
      <c r="ULG387" s="54"/>
      <c r="ULH387" s="55"/>
      <c r="ULI387" s="44"/>
      <c r="ULJ387" s="40"/>
      <c r="ULK387" s="54"/>
      <c r="ULL387" s="55"/>
      <c r="ULM387" s="44"/>
      <c r="ULN387" s="40"/>
      <c r="ULO387" s="54"/>
      <c r="ULP387" s="55"/>
      <c r="ULQ387" s="44"/>
      <c r="ULR387" s="40"/>
      <c r="ULS387" s="54"/>
      <c r="ULT387" s="55"/>
      <c r="ULU387" s="44"/>
      <c r="ULV387" s="40"/>
      <c r="ULW387" s="54"/>
      <c r="ULX387" s="55"/>
      <c r="ULY387" s="44"/>
      <c r="ULZ387" s="40"/>
      <c r="UMA387" s="54"/>
      <c r="UMB387" s="55"/>
      <c r="UMC387" s="44"/>
      <c r="UMD387" s="40"/>
      <c r="UME387" s="54"/>
      <c r="UMF387" s="55"/>
      <c r="UMG387" s="44"/>
      <c r="UMH387" s="40"/>
      <c r="UMI387" s="54"/>
      <c r="UMJ387" s="55"/>
      <c r="UMK387" s="44"/>
      <c r="UML387" s="40"/>
      <c r="UMM387" s="54"/>
      <c r="UMN387" s="55"/>
      <c r="UMO387" s="44"/>
      <c r="UMP387" s="40"/>
      <c r="UMQ387" s="54"/>
      <c r="UMR387" s="55"/>
      <c r="UMS387" s="44"/>
      <c r="UMT387" s="40"/>
      <c r="UMU387" s="54"/>
      <c r="UMV387" s="55"/>
      <c r="UMW387" s="44"/>
      <c r="UMX387" s="40"/>
      <c r="UMY387" s="54"/>
      <c r="UMZ387" s="55"/>
      <c r="UNA387" s="44"/>
      <c r="UNB387" s="40"/>
      <c r="UNC387" s="54"/>
      <c r="UND387" s="55"/>
      <c r="UNE387" s="44"/>
      <c r="UNF387" s="40"/>
      <c r="UNG387" s="54"/>
      <c r="UNH387" s="55"/>
      <c r="UNI387" s="44"/>
      <c r="UNJ387" s="40"/>
      <c r="UNK387" s="54"/>
      <c r="UNL387" s="55"/>
      <c r="UNM387" s="44"/>
      <c r="UNN387" s="40"/>
      <c r="UNO387" s="54"/>
      <c r="UNP387" s="55"/>
      <c r="UNQ387" s="44"/>
      <c r="UNR387" s="40"/>
      <c r="UNS387" s="54"/>
      <c r="UNT387" s="55"/>
      <c r="UNU387" s="44"/>
      <c r="UNV387" s="40"/>
      <c r="UNW387" s="54"/>
      <c r="UNX387" s="55"/>
      <c r="UNY387" s="44"/>
      <c r="UNZ387" s="40"/>
      <c r="UOA387" s="54"/>
      <c r="UOB387" s="55"/>
      <c r="UOC387" s="44"/>
      <c r="UOD387" s="40"/>
      <c r="UOE387" s="54"/>
      <c r="UOF387" s="55"/>
      <c r="UOG387" s="44"/>
      <c r="UOH387" s="40"/>
      <c r="UOI387" s="54"/>
      <c r="UOJ387" s="55"/>
      <c r="UOK387" s="44"/>
      <c r="UOL387" s="40"/>
      <c r="UOM387" s="54"/>
      <c r="UON387" s="55"/>
      <c r="UOO387" s="44"/>
      <c r="UOP387" s="40"/>
      <c r="UOQ387" s="54"/>
      <c r="UOR387" s="55"/>
      <c r="UOS387" s="44"/>
      <c r="UOT387" s="40"/>
      <c r="UOU387" s="54"/>
      <c r="UOV387" s="55"/>
      <c r="UOW387" s="44"/>
      <c r="UOX387" s="40"/>
      <c r="UOY387" s="54"/>
      <c r="UOZ387" s="55"/>
      <c r="UPA387" s="44"/>
      <c r="UPB387" s="40"/>
      <c r="UPC387" s="54"/>
      <c r="UPD387" s="55"/>
      <c r="UPE387" s="44"/>
      <c r="UPF387" s="40"/>
      <c r="UPG387" s="54"/>
      <c r="UPH387" s="55"/>
      <c r="UPI387" s="44"/>
      <c r="UPJ387" s="40"/>
      <c r="UPK387" s="54"/>
      <c r="UPL387" s="55"/>
      <c r="UPM387" s="44"/>
      <c r="UPN387" s="40"/>
      <c r="UPO387" s="54"/>
      <c r="UPP387" s="55"/>
      <c r="UPQ387" s="44"/>
      <c r="UPR387" s="40"/>
      <c r="UPS387" s="54"/>
      <c r="UPT387" s="55"/>
      <c r="UPU387" s="44"/>
      <c r="UPV387" s="40"/>
      <c r="UPW387" s="54"/>
      <c r="UPX387" s="55"/>
      <c r="UPY387" s="44"/>
      <c r="UPZ387" s="40"/>
      <c r="UQA387" s="54"/>
      <c r="UQB387" s="55"/>
      <c r="UQC387" s="44"/>
      <c r="UQD387" s="40"/>
      <c r="UQE387" s="54"/>
      <c r="UQF387" s="55"/>
      <c r="UQG387" s="44"/>
      <c r="UQH387" s="40"/>
      <c r="UQI387" s="54"/>
      <c r="UQJ387" s="55"/>
      <c r="UQK387" s="44"/>
      <c r="UQL387" s="40"/>
      <c r="UQM387" s="54"/>
      <c r="UQN387" s="55"/>
      <c r="UQO387" s="44"/>
      <c r="UQP387" s="40"/>
      <c r="UQQ387" s="54"/>
      <c r="UQR387" s="55"/>
      <c r="UQS387" s="44"/>
      <c r="UQT387" s="40"/>
      <c r="UQU387" s="54"/>
      <c r="UQV387" s="55"/>
      <c r="UQW387" s="44"/>
      <c r="UQX387" s="40"/>
      <c r="UQY387" s="54"/>
      <c r="UQZ387" s="55"/>
      <c r="URA387" s="44"/>
      <c r="URB387" s="40"/>
      <c r="URC387" s="54"/>
      <c r="URD387" s="55"/>
      <c r="URE387" s="44"/>
      <c r="URF387" s="40"/>
      <c r="URG387" s="54"/>
      <c r="URH387" s="55"/>
      <c r="URI387" s="44"/>
      <c r="URJ387" s="40"/>
      <c r="URK387" s="54"/>
      <c r="URL387" s="55"/>
      <c r="URM387" s="44"/>
      <c r="URN387" s="40"/>
      <c r="URO387" s="54"/>
      <c r="URP387" s="55"/>
      <c r="URQ387" s="44"/>
      <c r="URR387" s="40"/>
      <c r="URS387" s="54"/>
      <c r="URT387" s="55"/>
      <c r="URU387" s="44"/>
      <c r="URV387" s="40"/>
      <c r="URW387" s="54"/>
      <c r="URX387" s="55"/>
      <c r="URY387" s="44"/>
      <c r="URZ387" s="40"/>
      <c r="USA387" s="54"/>
      <c r="USB387" s="55"/>
      <c r="USC387" s="44"/>
      <c r="USD387" s="40"/>
      <c r="USE387" s="54"/>
      <c r="USF387" s="55"/>
      <c r="USG387" s="44"/>
      <c r="USH387" s="40"/>
      <c r="USI387" s="54"/>
      <c r="USJ387" s="55"/>
      <c r="USK387" s="44"/>
      <c r="USL387" s="40"/>
      <c r="USM387" s="54"/>
      <c r="USN387" s="55"/>
      <c r="USO387" s="44"/>
      <c r="USP387" s="40"/>
      <c r="USQ387" s="54"/>
      <c r="USR387" s="55"/>
      <c r="USS387" s="44"/>
      <c r="UST387" s="40"/>
      <c r="USU387" s="54"/>
      <c r="USV387" s="55"/>
      <c r="USW387" s="44"/>
      <c r="USX387" s="40"/>
      <c r="USY387" s="54"/>
      <c r="USZ387" s="55"/>
      <c r="UTA387" s="44"/>
      <c r="UTB387" s="40"/>
      <c r="UTC387" s="54"/>
      <c r="UTD387" s="55"/>
      <c r="UTE387" s="44"/>
      <c r="UTF387" s="40"/>
      <c r="UTG387" s="54"/>
      <c r="UTH387" s="55"/>
      <c r="UTI387" s="44"/>
      <c r="UTJ387" s="40"/>
      <c r="UTK387" s="54"/>
      <c r="UTL387" s="55"/>
      <c r="UTM387" s="44"/>
      <c r="UTN387" s="40"/>
      <c r="UTO387" s="54"/>
      <c r="UTP387" s="55"/>
      <c r="UTQ387" s="44"/>
      <c r="UTR387" s="40"/>
      <c r="UTS387" s="54"/>
      <c r="UTT387" s="55"/>
      <c r="UTU387" s="44"/>
      <c r="UTV387" s="40"/>
      <c r="UTW387" s="54"/>
      <c r="UTX387" s="55"/>
      <c r="UTY387" s="44"/>
      <c r="UTZ387" s="40"/>
      <c r="UUA387" s="54"/>
      <c r="UUB387" s="55"/>
      <c r="UUC387" s="44"/>
      <c r="UUD387" s="40"/>
      <c r="UUE387" s="54"/>
      <c r="UUF387" s="55"/>
      <c r="UUG387" s="44"/>
      <c r="UUH387" s="40"/>
      <c r="UUI387" s="54"/>
      <c r="UUJ387" s="55"/>
      <c r="UUK387" s="44"/>
      <c r="UUL387" s="40"/>
      <c r="UUM387" s="54"/>
      <c r="UUN387" s="55"/>
      <c r="UUO387" s="44"/>
      <c r="UUP387" s="40"/>
      <c r="UUQ387" s="54"/>
      <c r="UUR387" s="55"/>
      <c r="UUS387" s="44"/>
      <c r="UUT387" s="40"/>
      <c r="UUU387" s="54"/>
      <c r="UUV387" s="55"/>
      <c r="UUW387" s="44"/>
      <c r="UUX387" s="40"/>
      <c r="UUY387" s="54"/>
      <c r="UUZ387" s="55"/>
      <c r="UVA387" s="44"/>
      <c r="UVB387" s="40"/>
      <c r="UVC387" s="54"/>
      <c r="UVD387" s="55"/>
      <c r="UVE387" s="44"/>
      <c r="UVF387" s="40"/>
      <c r="UVG387" s="54"/>
      <c r="UVH387" s="55"/>
      <c r="UVI387" s="44"/>
      <c r="UVJ387" s="40"/>
      <c r="UVK387" s="54"/>
      <c r="UVL387" s="55"/>
      <c r="UVM387" s="44"/>
      <c r="UVN387" s="40"/>
      <c r="UVO387" s="54"/>
      <c r="UVP387" s="55"/>
      <c r="UVQ387" s="44"/>
      <c r="UVR387" s="40"/>
      <c r="UVS387" s="54"/>
      <c r="UVT387" s="55"/>
      <c r="UVU387" s="44"/>
      <c r="UVV387" s="40"/>
      <c r="UVW387" s="54"/>
      <c r="UVX387" s="55"/>
      <c r="UVY387" s="44"/>
      <c r="UVZ387" s="40"/>
      <c r="UWA387" s="54"/>
      <c r="UWB387" s="55"/>
      <c r="UWC387" s="44"/>
      <c r="UWD387" s="40"/>
      <c r="UWE387" s="54"/>
      <c r="UWF387" s="55"/>
      <c r="UWG387" s="44"/>
      <c r="UWH387" s="40"/>
      <c r="UWI387" s="54"/>
      <c r="UWJ387" s="55"/>
      <c r="UWK387" s="44"/>
      <c r="UWL387" s="40"/>
      <c r="UWM387" s="54"/>
      <c r="UWN387" s="55"/>
      <c r="UWO387" s="44"/>
      <c r="UWP387" s="40"/>
      <c r="UWQ387" s="54"/>
      <c r="UWR387" s="55"/>
      <c r="UWS387" s="44"/>
      <c r="UWT387" s="40"/>
      <c r="UWU387" s="54"/>
      <c r="UWV387" s="55"/>
      <c r="UWW387" s="44"/>
      <c r="UWX387" s="40"/>
      <c r="UWY387" s="54"/>
      <c r="UWZ387" s="55"/>
      <c r="UXA387" s="44"/>
      <c r="UXB387" s="40"/>
      <c r="UXC387" s="54"/>
      <c r="UXD387" s="55"/>
      <c r="UXE387" s="44"/>
      <c r="UXF387" s="40"/>
      <c r="UXG387" s="54"/>
      <c r="UXH387" s="55"/>
      <c r="UXI387" s="44"/>
      <c r="UXJ387" s="40"/>
      <c r="UXK387" s="54"/>
      <c r="UXL387" s="55"/>
      <c r="UXM387" s="44"/>
      <c r="UXN387" s="40"/>
      <c r="UXO387" s="54"/>
      <c r="UXP387" s="55"/>
      <c r="UXQ387" s="44"/>
      <c r="UXR387" s="40"/>
      <c r="UXS387" s="54"/>
      <c r="UXT387" s="55"/>
      <c r="UXU387" s="44"/>
      <c r="UXV387" s="40"/>
      <c r="UXW387" s="54"/>
      <c r="UXX387" s="55"/>
      <c r="UXY387" s="44"/>
      <c r="UXZ387" s="40"/>
      <c r="UYA387" s="54"/>
      <c r="UYB387" s="55"/>
      <c r="UYC387" s="44"/>
      <c r="UYD387" s="40"/>
      <c r="UYE387" s="54"/>
      <c r="UYF387" s="55"/>
      <c r="UYG387" s="44"/>
      <c r="UYH387" s="40"/>
      <c r="UYI387" s="54"/>
      <c r="UYJ387" s="55"/>
      <c r="UYK387" s="44"/>
      <c r="UYL387" s="40"/>
      <c r="UYM387" s="54"/>
      <c r="UYN387" s="55"/>
      <c r="UYO387" s="44"/>
      <c r="UYP387" s="40"/>
      <c r="UYQ387" s="54"/>
      <c r="UYR387" s="55"/>
      <c r="UYS387" s="44"/>
      <c r="UYT387" s="40"/>
      <c r="UYU387" s="54"/>
      <c r="UYV387" s="55"/>
      <c r="UYW387" s="44"/>
      <c r="UYX387" s="40"/>
      <c r="UYY387" s="54"/>
      <c r="UYZ387" s="55"/>
      <c r="UZA387" s="44"/>
      <c r="UZB387" s="40"/>
      <c r="UZC387" s="54"/>
      <c r="UZD387" s="55"/>
      <c r="UZE387" s="44"/>
      <c r="UZF387" s="40"/>
      <c r="UZG387" s="54"/>
      <c r="UZH387" s="55"/>
      <c r="UZI387" s="44"/>
      <c r="UZJ387" s="40"/>
      <c r="UZK387" s="54"/>
      <c r="UZL387" s="55"/>
      <c r="UZM387" s="44"/>
      <c r="UZN387" s="40"/>
      <c r="UZO387" s="54"/>
      <c r="UZP387" s="55"/>
      <c r="UZQ387" s="44"/>
      <c r="UZR387" s="40"/>
      <c r="UZS387" s="54"/>
      <c r="UZT387" s="55"/>
      <c r="UZU387" s="44"/>
      <c r="UZV387" s="40"/>
      <c r="UZW387" s="54"/>
      <c r="UZX387" s="55"/>
      <c r="UZY387" s="44"/>
      <c r="UZZ387" s="40"/>
      <c r="VAA387" s="54"/>
      <c r="VAB387" s="55"/>
      <c r="VAC387" s="44"/>
      <c r="VAD387" s="40"/>
      <c r="VAE387" s="54"/>
      <c r="VAF387" s="55"/>
      <c r="VAG387" s="44"/>
      <c r="VAH387" s="40"/>
      <c r="VAI387" s="54"/>
      <c r="VAJ387" s="55"/>
      <c r="VAK387" s="44"/>
      <c r="VAL387" s="40"/>
      <c r="VAM387" s="54"/>
      <c r="VAN387" s="55"/>
      <c r="VAO387" s="44"/>
      <c r="VAP387" s="40"/>
      <c r="VAQ387" s="54"/>
      <c r="VAR387" s="55"/>
      <c r="VAS387" s="44"/>
      <c r="VAT387" s="40"/>
      <c r="VAU387" s="54"/>
      <c r="VAV387" s="55"/>
      <c r="VAW387" s="44"/>
      <c r="VAX387" s="40"/>
      <c r="VAY387" s="54"/>
      <c r="VAZ387" s="55"/>
      <c r="VBA387" s="44"/>
      <c r="VBB387" s="40"/>
      <c r="VBC387" s="54"/>
      <c r="VBD387" s="55"/>
      <c r="VBE387" s="44"/>
      <c r="VBF387" s="40"/>
      <c r="VBG387" s="54"/>
      <c r="VBH387" s="55"/>
      <c r="VBI387" s="44"/>
      <c r="VBJ387" s="40"/>
      <c r="VBK387" s="54"/>
      <c r="VBL387" s="55"/>
      <c r="VBM387" s="44"/>
      <c r="VBN387" s="40"/>
      <c r="VBO387" s="54"/>
      <c r="VBP387" s="55"/>
      <c r="VBQ387" s="44"/>
      <c r="VBR387" s="40"/>
      <c r="VBS387" s="54"/>
      <c r="VBT387" s="55"/>
      <c r="VBU387" s="44"/>
      <c r="VBV387" s="40"/>
      <c r="VBW387" s="54"/>
      <c r="VBX387" s="55"/>
      <c r="VBY387" s="44"/>
      <c r="VBZ387" s="40"/>
      <c r="VCA387" s="54"/>
      <c r="VCB387" s="55"/>
      <c r="VCC387" s="44"/>
      <c r="VCD387" s="40"/>
      <c r="VCE387" s="54"/>
      <c r="VCF387" s="55"/>
      <c r="VCG387" s="44"/>
      <c r="VCH387" s="40"/>
      <c r="VCI387" s="54"/>
      <c r="VCJ387" s="55"/>
      <c r="VCK387" s="44"/>
      <c r="VCL387" s="40"/>
      <c r="VCM387" s="54"/>
      <c r="VCN387" s="55"/>
      <c r="VCO387" s="44"/>
      <c r="VCP387" s="40"/>
      <c r="VCQ387" s="54"/>
      <c r="VCR387" s="55"/>
      <c r="VCS387" s="44"/>
      <c r="VCT387" s="40"/>
      <c r="VCU387" s="54"/>
      <c r="VCV387" s="55"/>
      <c r="VCW387" s="44"/>
      <c r="VCX387" s="40"/>
      <c r="VCY387" s="54"/>
      <c r="VCZ387" s="55"/>
      <c r="VDA387" s="44"/>
      <c r="VDB387" s="40"/>
      <c r="VDC387" s="54"/>
      <c r="VDD387" s="55"/>
      <c r="VDE387" s="44"/>
      <c r="VDF387" s="40"/>
      <c r="VDG387" s="54"/>
      <c r="VDH387" s="55"/>
      <c r="VDI387" s="44"/>
      <c r="VDJ387" s="40"/>
      <c r="VDK387" s="54"/>
      <c r="VDL387" s="55"/>
      <c r="VDM387" s="44"/>
      <c r="VDN387" s="40"/>
      <c r="VDO387" s="54"/>
      <c r="VDP387" s="55"/>
      <c r="VDQ387" s="44"/>
      <c r="VDR387" s="40"/>
      <c r="VDS387" s="54"/>
      <c r="VDT387" s="55"/>
      <c r="VDU387" s="44"/>
      <c r="VDV387" s="40"/>
      <c r="VDW387" s="54"/>
      <c r="VDX387" s="55"/>
      <c r="VDY387" s="44"/>
      <c r="VDZ387" s="40"/>
      <c r="VEA387" s="54"/>
      <c r="VEB387" s="55"/>
      <c r="VEC387" s="44"/>
      <c r="VED387" s="40"/>
      <c r="VEE387" s="54"/>
      <c r="VEF387" s="55"/>
      <c r="VEG387" s="44"/>
      <c r="VEH387" s="40"/>
      <c r="VEI387" s="54"/>
      <c r="VEJ387" s="55"/>
      <c r="VEK387" s="44"/>
      <c r="VEL387" s="40"/>
      <c r="VEM387" s="54"/>
      <c r="VEN387" s="55"/>
      <c r="VEO387" s="44"/>
      <c r="VEP387" s="40"/>
      <c r="VEQ387" s="54"/>
      <c r="VER387" s="55"/>
      <c r="VES387" s="44"/>
      <c r="VET387" s="40"/>
      <c r="VEU387" s="54"/>
      <c r="VEV387" s="55"/>
      <c r="VEW387" s="44"/>
      <c r="VEX387" s="40"/>
      <c r="VEY387" s="54"/>
      <c r="VEZ387" s="55"/>
      <c r="VFA387" s="44"/>
      <c r="VFB387" s="40"/>
      <c r="VFC387" s="54"/>
      <c r="VFD387" s="55"/>
      <c r="VFE387" s="44"/>
      <c r="VFF387" s="40"/>
      <c r="VFG387" s="54"/>
      <c r="VFH387" s="55"/>
      <c r="VFI387" s="44"/>
      <c r="VFJ387" s="40"/>
      <c r="VFK387" s="54"/>
      <c r="VFL387" s="55"/>
      <c r="VFM387" s="44"/>
      <c r="VFN387" s="40"/>
      <c r="VFO387" s="54"/>
      <c r="VFP387" s="55"/>
      <c r="VFQ387" s="44"/>
      <c r="VFR387" s="40"/>
      <c r="VFS387" s="54"/>
      <c r="VFT387" s="55"/>
      <c r="VFU387" s="44"/>
      <c r="VFV387" s="40"/>
      <c r="VFW387" s="54"/>
      <c r="VFX387" s="55"/>
      <c r="VFY387" s="44"/>
      <c r="VFZ387" s="40"/>
      <c r="VGA387" s="54"/>
      <c r="VGB387" s="55"/>
      <c r="VGC387" s="44"/>
      <c r="VGD387" s="40"/>
      <c r="VGE387" s="54"/>
      <c r="VGF387" s="55"/>
      <c r="VGG387" s="44"/>
      <c r="VGH387" s="40"/>
      <c r="VGI387" s="54"/>
      <c r="VGJ387" s="55"/>
      <c r="VGK387" s="44"/>
      <c r="VGL387" s="40"/>
      <c r="VGM387" s="54"/>
      <c r="VGN387" s="55"/>
      <c r="VGO387" s="44"/>
      <c r="VGP387" s="40"/>
      <c r="VGQ387" s="54"/>
      <c r="VGR387" s="55"/>
      <c r="VGS387" s="44"/>
      <c r="VGT387" s="40"/>
      <c r="VGU387" s="54"/>
      <c r="VGV387" s="55"/>
      <c r="VGW387" s="44"/>
      <c r="VGX387" s="40"/>
      <c r="VGY387" s="54"/>
      <c r="VGZ387" s="55"/>
      <c r="VHA387" s="44"/>
      <c r="VHB387" s="40"/>
      <c r="VHC387" s="54"/>
      <c r="VHD387" s="55"/>
      <c r="VHE387" s="44"/>
      <c r="VHF387" s="40"/>
      <c r="VHG387" s="54"/>
      <c r="VHH387" s="55"/>
      <c r="VHI387" s="44"/>
      <c r="VHJ387" s="40"/>
      <c r="VHK387" s="54"/>
      <c r="VHL387" s="55"/>
      <c r="VHM387" s="44"/>
      <c r="VHN387" s="40"/>
      <c r="VHO387" s="54"/>
      <c r="VHP387" s="55"/>
      <c r="VHQ387" s="44"/>
      <c r="VHR387" s="40"/>
      <c r="VHS387" s="54"/>
      <c r="VHT387" s="55"/>
      <c r="VHU387" s="44"/>
      <c r="VHV387" s="40"/>
      <c r="VHW387" s="54"/>
      <c r="VHX387" s="55"/>
      <c r="VHY387" s="44"/>
      <c r="VHZ387" s="40"/>
      <c r="VIA387" s="54"/>
      <c r="VIB387" s="55"/>
      <c r="VIC387" s="44"/>
      <c r="VID387" s="40"/>
      <c r="VIE387" s="54"/>
      <c r="VIF387" s="55"/>
      <c r="VIG387" s="44"/>
      <c r="VIH387" s="40"/>
      <c r="VII387" s="54"/>
      <c r="VIJ387" s="55"/>
      <c r="VIK387" s="44"/>
      <c r="VIL387" s="40"/>
      <c r="VIM387" s="54"/>
      <c r="VIN387" s="55"/>
      <c r="VIO387" s="44"/>
      <c r="VIP387" s="40"/>
      <c r="VIQ387" s="54"/>
      <c r="VIR387" s="55"/>
      <c r="VIS387" s="44"/>
      <c r="VIT387" s="40"/>
      <c r="VIU387" s="54"/>
      <c r="VIV387" s="55"/>
      <c r="VIW387" s="44"/>
      <c r="VIX387" s="40"/>
      <c r="VIY387" s="54"/>
      <c r="VIZ387" s="55"/>
      <c r="VJA387" s="44"/>
      <c r="VJB387" s="40"/>
      <c r="VJC387" s="54"/>
      <c r="VJD387" s="55"/>
      <c r="VJE387" s="44"/>
      <c r="VJF387" s="40"/>
      <c r="VJG387" s="54"/>
      <c r="VJH387" s="55"/>
      <c r="VJI387" s="44"/>
      <c r="VJJ387" s="40"/>
      <c r="VJK387" s="54"/>
      <c r="VJL387" s="55"/>
      <c r="VJM387" s="44"/>
      <c r="VJN387" s="40"/>
      <c r="VJO387" s="54"/>
      <c r="VJP387" s="55"/>
      <c r="VJQ387" s="44"/>
      <c r="VJR387" s="40"/>
      <c r="VJS387" s="54"/>
      <c r="VJT387" s="55"/>
      <c r="VJU387" s="44"/>
      <c r="VJV387" s="40"/>
      <c r="VJW387" s="54"/>
      <c r="VJX387" s="55"/>
      <c r="VJY387" s="44"/>
      <c r="VJZ387" s="40"/>
      <c r="VKA387" s="54"/>
      <c r="VKB387" s="55"/>
      <c r="VKC387" s="44"/>
      <c r="VKD387" s="40"/>
      <c r="VKE387" s="54"/>
      <c r="VKF387" s="55"/>
      <c r="VKG387" s="44"/>
      <c r="VKH387" s="40"/>
      <c r="VKI387" s="54"/>
      <c r="VKJ387" s="55"/>
      <c r="VKK387" s="44"/>
      <c r="VKL387" s="40"/>
      <c r="VKM387" s="54"/>
      <c r="VKN387" s="55"/>
      <c r="VKO387" s="44"/>
      <c r="VKP387" s="40"/>
      <c r="VKQ387" s="54"/>
      <c r="VKR387" s="55"/>
      <c r="VKS387" s="44"/>
      <c r="VKT387" s="40"/>
      <c r="VKU387" s="54"/>
      <c r="VKV387" s="55"/>
      <c r="VKW387" s="44"/>
      <c r="VKX387" s="40"/>
      <c r="VKY387" s="54"/>
      <c r="VKZ387" s="55"/>
      <c r="VLA387" s="44"/>
      <c r="VLB387" s="40"/>
      <c r="VLC387" s="54"/>
      <c r="VLD387" s="55"/>
      <c r="VLE387" s="44"/>
      <c r="VLF387" s="40"/>
      <c r="VLG387" s="54"/>
      <c r="VLH387" s="55"/>
      <c r="VLI387" s="44"/>
      <c r="VLJ387" s="40"/>
      <c r="VLK387" s="54"/>
      <c r="VLL387" s="55"/>
      <c r="VLM387" s="44"/>
      <c r="VLN387" s="40"/>
      <c r="VLO387" s="54"/>
      <c r="VLP387" s="55"/>
      <c r="VLQ387" s="44"/>
      <c r="VLR387" s="40"/>
      <c r="VLS387" s="54"/>
      <c r="VLT387" s="55"/>
      <c r="VLU387" s="44"/>
      <c r="VLV387" s="40"/>
      <c r="VLW387" s="54"/>
      <c r="VLX387" s="55"/>
      <c r="VLY387" s="44"/>
      <c r="VLZ387" s="40"/>
      <c r="VMA387" s="54"/>
      <c r="VMB387" s="55"/>
      <c r="VMC387" s="44"/>
      <c r="VMD387" s="40"/>
      <c r="VME387" s="54"/>
      <c r="VMF387" s="55"/>
      <c r="VMG387" s="44"/>
      <c r="VMH387" s="40"/>
      <c r="VMI387" s="54"/>
      <c r="VMJ387" s="55"/>
      <c r="VMK387" s="44"/>
      <c r="VML387" s="40"/>
      <c r="VMM387" s="54"/>
      <c r="VMN387" s="55"/>
      <c r="VMO387" s="44"/>
      <c r="VMP387" s="40"/>
      <c r="VMQ387" s="54"/>
      <c r="VMR387" s="55"/>
      <c r="VMS387" s="44"/>
      <c r="VMT387" s="40"/>
      <c r="VMU387" s="54"/>
      <c r="VMV387" s="55"/>
      <c r="VMW387" s="44"/>
      <c r="VMX387" s="40"/>
      <c r="VMY387" s="54"/>
      <c r="VMZ387" s="55"/>
      <c r="VNA387" s="44"/>
      <c r="VNB387" s="40"/>
      <c r="VNC387" s="54"/>
      <c r="VND387" s="55"/>
      <c r="VNE387" s="44"/>
      <c r="VNF387" s="40"/>
      <c r="VNG387" s="54"/>
      <c r="VNH387" s="55"/>
      <c r="VNI387" s="44"/>
      <c r="VNJ387" s="40"/>
      <c r="VNK387" s="54"/>
      <c r="VNL387" s="55"/>
      <c r="VNM387" s="44"/>
      <c r="VNN387" s="40"/>
      <c r="VNO387" s="54"/>
      <c r="VNP387" s="55"/>
      <c r="VNQ387" s="44"/>
      <c r="VNR387" s="40"/>
      <c r="VNS387" s="54"/>
      <c r="VNT387" s="55"/>
      <c r="VNU387" s="44"/>
      <c r="VNV387" s="40"/>
      <c r="VNW387" s="54"/>
      <c r="VNX387" s="55"/>
      <c r="VNY387" s="44"/>
      <c r="VNZ387" s="40"/>
      <c r="VOA387" s="54"/>
      <c r="VOB387" s="55"/>
      <c r="VOC387" s="44"/>
      <c r="VOD387" s="40"/>
      <c r="VOE387" s="54"/>
      <c r="VOF387" s="55"/>
      <c r="VOG387" s="44"/>
      <c r="VOH387" s="40"/>
      <c r="VOI387" s="54"/>
      <c r="VOJ387" s="55"/>
      <c r="VOK387" s="44"/>
      <c r="VOL387" s="40"/>
      <c r="VOM387" s="54"/>
      <c r="VON387" s="55"/>
      <c r="VOO387" s="44"/>
      <c r="VOP387" s="40"/>
      <c r="VOQ387" s="54"/>
      <c r="VOR387" s="55"/>
      <c r="VOS387" s="44"/>
      <c r="VOT387" s="40"/>
      <c r="VOU387" s="54"/>
      <c r="VOV387" s="55"/>
      <c r="VOW387" s="44"/>
      <c r="VOX387" s="40"/>
      <c r="VOY387" s="54"/>
      <c r="VOZ387" s="55"/>
      <c r="VPA387" s="44"/>
      <c r="VPB387" s="40"/>
      <c r="VPC387" s="54"/>
      <c r="VPD387" s="55"/>
      <c r="VPE387" s="44"/>
      <c r="VPF387" s="40"/>
      <c r="VPG387" s="54"/>
      <c r="VPH387" s="55"/>
      <c r="VPI387" s="44"/>
      <c r="VPJ387" s="40"/>
      <c r="VPK387" s="54"/>
      <c r="VPL387" s="55"/>
      <c r="VPM387" s="44"/>
      <c r="VPN387" s="40"/>
      <c r="VPO387" s="54"/>
      <c r="VPP387" s="55"/>
      <c r="VPQ387" s="44"/>
      <c r="VPR387" s="40"/>
      <c r="VPS387" s="54"/>
      <c r="VPT387" s="55"/>
      <c r="VPU387" s="44"/>
      <c r="VPV387" s="40"/>
      <c r="VPW387" s="54"/>
      <c r="VPX387" s="55"/>
      <c r="VPY387" s="44"/>
      <c r="VPZ387" s="40"/>
      <c r="VQA387" s="54"/>
      <c r="VQB387" s="55"/>
      <c r="VQC387" s="44"/>
      <c r="VQD387" s="40"/>
      <c r="VQE387" s="54"/>
      <c r="VQF387" s="55"/>
      <c r="VQG387" s="44"/>
      <c r="VQH387" s="40"/>
      <c r="VQI387" s="54"/>
      <c r="VQJ387" s="55"/>
      <c r="VQK387" s="44"/>
      <c r="VQL387" s="40"/>
      <c r="VQM387" s="54"/>
      <c r="VQN387" s="55"/>
      <c r="VQO387" s="44"/>
      <c r="VQP387" s="40"/>
      <c r="VQQ387" s="54"/>
      <c r="VQR387" s="55"/>
      <c r="VQS387" s="44"/>
      <c r="VQT387" s="40"/>
      <c r="VQU387" s="54"/>
      <c r="VQV387" s="55"/>
      <c r="VQW387" s="44"/>
      <c r="VQX387" s="40"/>
      <c r="VQY387" s="54"/>
      <c r="VQZ387" s="55"/>
      <c r="VRA387" s="44"/>
      <c r="VRB387" s="40"/>
      <c r="VRC387" s="54"/>
      <c r="VRD387" s="55"/>
      <c r="VRE387" s="44"/>
      <c r="VRF387" s="40"/>
      <c r="VRG387" s="54"/>
      <c r="VRH387" s="55"/>
      <c r="VRI387" s="44"/>
      <c r="VRJ387" s="40"/>
      <c r="VRK387" s="54"/>
      <c r="VRL387" s="55"/>
      <c r="VRM387" s="44"/>
      <c r="VRN387" s="40"/>
      <c r="VRO387" s="54"/>
      <c r="VRP387" s="55"/>
      <c r="VRQ387" s="44"/>
      <c r="VRR387" s="40"/>
      <c r="VRS387" s="54"/>
      <c r="VRT387" s="55"/>
      <c r="VRU387" s="44"/>
      <c r="VRV387" s="40"/>
      <c r="VRW387" s="54"/>
      <c r="VRX387" s="55"/>
      <c r="VRY387" s="44"/>
      <c r="VRZ387" s="40"/>
      <c r="VSA387" s="54"/>
      <c r="VSB387" s="55"/>
      <c r="VSC387" s="44"/>
      <c r="VSD387" s="40"/>
      <c r="VSE387" s="54"/>
      <c r="VSF387" s="55"/>
      <c r="VSG387" s="44"/>
      <c r="VSH387" s="40"/>
      <c r="VSI387" s="54"/>
      <c r="VSJ387" s="55"/>
      <c r="VSK387" s="44"/>
      <c r="VSL387" s="40"/>
      <c r="VSM387" s="54"/>
      <c r="VSN387" s="55"/>
      <c r="VSO387" s="44"/>
      <c r="VSP387" s="40"/>
      <c r="VSQ387" s="54"/>
      <c r="VSR387" s="55"/>
      <c r="VSS387" s="44"/>
      <c r="VST387" s="40"/>
      <c r="VSU387" s="54"/>
      <c r="VSV387" s="55"/>
      <c r="VSW387" s="44"/>
      <c r="VSX387" s="40"/>
      <c r="VSY387" s="54"/>
      <c r="VSZ387" s="55"/>
      <c r="VTA387" s="44"/>
      <c r="VTB387" s="40"/>
      <c r="VTC387" s="54"/>
      <c r="VTD387" s="55"/>
      <c r="VTE387" s="44"/>
      <c r="VTF387" s="40"/>
      <c r="VTG387" s="54"/>
      <c r="VTH387" s="55"/>
      <c r="VTI387" s="44"/>
      <c r="VTJ387" s="40"/>
      <c r="VTK387" s="54"/>
      <c r="VTL387" s="55"/>
      <c r="VTM387" s="44"/>
      <c r="VTN387" s="40"/>
      <c r="VTO387" s="54"/>
      <c r="VTP387" s="55"/>
      <c r="VTQ387" s="44"/>
      <c r="VTR387" s="40"/>
      <c r="VTS387" s="54"/>
      <c r="VTT387" s="55"/>
      <c r="VTU387" s="44"/>
      <c r="VTV387" s="40"/>
      <c r="VTW387" s="54"/>
      <c r="VTX387" s="55"/>
      <c r="VTY387" s="44"/>
      <c r="VTZ387" s="40"/>
      <c r="VUA387" s="54"/>
      <c r="VUB387" s="55"/>
      <c r="VUC387" s="44"/>
      <c r="VUD387" s="40"/>
      <c r="VUE387" s="54"/>
      <c r="VUF387" s="55"/>
      <c r="VUG387" s="44"/>
      <c r="VUH387" s="40"/>
      <c r="VUI387" s="54"/>
      <c r="VUJ387" s="55"/>
      <c r="VUK387" s="44"/>
      <c r="VUL387" s="40"/>
      <c r="VUM387" s="54"/>
      <c r="VUN387" s="55"/>
      <c r="VUO387" s="44"/>
      <c r="VUP387" s="40"/>
      <c r="VUQ387" s="54"/>
      <c r="VUR387" s="55"/>
      <c r="VUS387" s="44"/>
      <c r="VUT387" s="40"/>
      <c r="VUU387" s="54"/>
      <c r="VUV387" s="55"/>
      <c r="VUW387" s="44"/>
      <c r="VUX387" s="40"/>
      <c r="VUY387" s="54"/>
      <c r="VUZ387" s="55"/>
      <c r="VVA387" s="44"/>
      <c r="VVB387" s="40"/>
      <c r="VVC387" s="54"/>
      <c r="VVD387" s="55"/>
      <c r="VVE387" s="44"/>
      <c r="VVF387" s="40"/>
      <c r="VVG387" s="54"/>
      <c r="VVH387" s="55"/>
      <c r="VVI387" s="44"/>
      <c r="VVJ387" s="40"/>
      <c r="VVK387" s="54"/>
      <c r="VVL387" s="55"/>
      <c r="VVM387" s="44"/>
      <c r="VVN387" s="40"/>
      <c r="VVO387" s="54"/>
      <c r="VVP387" s="55"/>
      <c r="VVQ387" s="44"/>
      <c r="VVR387" s="40"/>
      <c r="VVS387" s="54"/>
      <c r="VVT387" s="55"/>
      <c r="VVU387" s="44"/>
      <c r="VVV387" s="40"/>
      <c r="VVW387" s="54"/>
      <c r="VVX387" s="55"/>
      <c r="VVY387" s="44"/>
      <c r="VVZ387" s="40"/>
      <c r="VWA387" s="54"/>
      <c r="VWB387" s="55"/>
      <c r="VWC387" s="44"/>
      <c r="VWD387" s="40"/>
      <c r="VWE387" s="54"/>
      <c r="VWF387" s="55"/>
      <c r="VWG387" s="44"/>
      <c r="VWH387" s="40"/>
      <c r="VWI387" s="54"/>
      <c r="VWJ387" s="55"/>
      <c r="VWK387" s="44"/>
      <c r="VWL387" s="40"/>
      <c r="VWM387" s="54"/>
      <c r="VWN387" s="55"/>
      <c r="VWO387" s="44"/>
      <c r="VWP387" s="40"/>
      <c r="VWQ387" s="54"/>
      <c r="VWR387" s="55"/>
      <c r="VWS387" s="44"/>
      <c r="VWT387" s="40"/>
      <c r="VWU387" s="54"/>
      <c r="VWV387" s="55"/>
      <c r="VWW387" s="44"/>
      <c r="VWX387" s="40"/>
      <c r="VWY387" s="54"/>
      <c r="VWZ387" s="55"/>
      <c r="VXA387" s="44"/>
      <c r="VXB387" s="40"/>
      <c r="VXC387" s="54"/>
      <c r="VXD387" s="55"/>
      <c r="VXE387" s="44"/>
      <c r="VXF387" s="40"/>
      <c r="VXG387" s="54"/>
      <c r="VXH387" s="55"/>
      <c r="VXI387" s="44"/>
      <c r="VXJ387" s="40"/>
      <c r="VXK387" s="54"/>
      <c r="VXL387" s="55"/>
      <c r="VXM387" s="44"/>
      <c r="VXN387" s="40"/>
      <c r="VXO387" s="54"/>
      <c r="VXP387" s="55"/>
      <c r="VXQ387" s="44"/>
      <c r="VXR387" s="40"/>
      <c r="VXS387" s="54"/>
      <c r="VXT387" s="55"/>
      <c r="VXU387" s="44"/>
      <c r="VXV387" s="40"/>
      <c r="VXW387" s="54"/>
      <c r="VXX387" s="55"/>
      <c r="VXY387" s="44"/>
      <c r="VXZ387" s="40"/>
      <c r="VYA387" s="54"/>
      <c r="VYB387" s="55"/>
      <c r="VYC387" s="44"/>
      <c r="VYD387" s="40"/>
      <c r="VYE387" s="54"/>
      <c r="VYF387" s="55"/>
      <c r="VYG387" s="44"/>
      <c r="VYH387" s="40"/>
      <c r="VYI387" s="54"/>
      <c r="VYJ387" s="55"/>
      <c r="VYK387" s="44"/>
      <c r="VYL387" s="40"/>
      <c r="VYM387" s="54"/>
      <c r="VYN387" s="55"/>
      <c r="VYO387" s="44"/>
      <c r="VYP387" s="40"/>
      <c r="VYQ387" s="54"/>
      <c r="VYR387" s="55"/>
      <c r="VYS387" s="44"/>
      <c r="VYT387" s="40"/>
      <c r="VYU387" s="54"/>
      <c r="VYV387" s="55"/>
      <c r="VYW387" s="44"/>
      <c r="VYX387" s="40"/>
      <c r="VYY387" s="54"/>
      <c r="VYZ387" s="55"/>
      <c r="VZA387" s="44"/>
      <c r="VZB387" s="40"/>
      <c r="VZC387" s="54"/>
      <c r="VZD387" s="55"/>
      <c r="VZE387" s="44"/>
      <c r="VZF387" s="40"/>
      <c r="VZG387" s="54"/>
      <c r="VZH387" s="55"/>
      <c r="VZI387" s="44"/>
      <c r="VZJ387" s="40"/>
      <c r="VZK387" s="54"/>
      <c r="VZL387" s="55"/>
      <c r="VZM387" s="44"/>
      <c r="VZN387" s="40"/>
      <c r="VZO387" s="54"/>
      <c r="VZP387" s="55"/>
      <c r="VZQ387" s="44"/>
      <c r="VZR387" s="40"/>
      <c r="VZS387" s="54"/>
      <c r="VZT387" s="55"/>
      <c r="VZU387" s="44"/>
      <c r="VZV387" s="40"/>
      <c r="VZW387" s="54"/>
      <c r="VZX387" s="55"/>
      <c r="VZY387" s="44"/>
      <c r="VZZ387" s="40"/>
      <c r="WAA387" s="54"/>
      <c r="WAB387" s="55"/>
      <c r="WAC387" s="44"/>
      <c r="WAD387" s="40"/>
      <c r="WAE387" s="54"/>
      <c r="WAF387" s="55"/>
      <c r="WAG387" s="44"/>
      <c r="WAH387" s="40"/>
      <c r="WAI387" s="54"/>
      <c r="WAJ387" s="55"/>
      <c r="WAK387" s="44"/>
      <c r="WAL387" s="40"/>
      <c r="WAM387" s="54"/>
      <c r="WAN387" s="55"/>
      <c r="WAO387" s="44"/>
      <c r="WAP387" s="40"/>
      <c r="WAQ387" s="54"/>
      <c r="WAR387" s="55"/>
      <c r="WAS387" s="44"/>
      <c r="WAT387" s="40"/>
      <c r="WAU387" s="54"/>
      <c r="WAV387" s="55"/>
      <c r="WAW387" s="44"/>
      <c r="WAX387" s="40"/>
      <c r="WAY387" s="54"/>
      <c r="WAZ387" s="55"/>
      <c r="WBA387" s="44"/>
      <c r="WBB387" s="40"/>
      <c r="WBC387" s="54"/>
      <c r="WBD387" s="55"/>
      <c r="WBE387" s="44"/>
      <c r="WBF387" s="40"/>
      <c r="WBG387" s="54"/>
      <c r="WBH387" s="55"/>
      <c r="WBI387" s="44"/>
      <c r="WBJ387" s="40"/>
      <c r="WBK387" s="54"/>
      <c r="WBL387" s="55"/>
      <c r="WBM387" s="44"/>
      <c r="WBN387" s="40"/>
      <c r="WBO387" s="54"/>
      <c r="WBP387" s="55"/>
      <c r="WBQ387" s="44"/>
      <c r="WBR387" s="40"/>
      <c r="WBS387" s="54"/>
      <c r="WBT387" s="55"/>
      <c r="WBU387" s="44"/>
      <c r="WBV387" s="40"/>
      <c r="WBW387" s="54"/>
      <c r="WBX387" s="55"/>
      <c r="WBY387" s="44"/>
      <c r="WBZ387" s="40"/>
      <c r="WCA387" s="54"/>
      <c r="WCB387" s="55"/>
      <c r="WCC387" s="44"/>
      <c r="WCD387" s="40"/>
      <c r="WCE387" s="54"/>
      <c r="WCF387" s="55"/>
      <c r="WCG387" s="44"/>
      <c r="WCH387" s="40"/>
      <c r="WCI387" s="54"/>
      <c r="WCJ387" s="55"/>
      <c r="WCK387" s="44"/>
      <c r="WCL387" s="40"/>
      <c r="WCM387" s="54"/>
      <c r="WCN387" s="55"/>
      <c r="WCO387" s="44"/>
      <c r="WCP387" s="40"/>
      <c r="WCQ387" s="54"/>
      <c r="WCR387" s="55"/>
      <c r="WCS387" s="44"/>
      <c r="WCT387" s="40"/>
      <c r="WCU387" s="54"/>
      <c r="WCV387" s="55"/>
      <c r="WCW387" s="44"/>
      <c r="WCX387" s="40"/>
      <c r="WCY387" s="54"/>
      <c r="WCZ387" s="55"/>
      <c r="WDA387" s="44"/>
      <c r="WDB387" s="40"/>
      <c r="WDC387" s="54"/>
      <c r="WDD387" s="55"/>
      <c r="WDE387" s="44"/>
      <c r="WDF387" s="40"/>
      <c r="WDG387" s="54"/>
      <c r="WDH387" s="55"/>
      <c r="WDI387" s="44"/>
      <c r="WDJ387" s="40"/>
      <c r="WDK387" s="54"/>
      <c r="WDL387" s="55"/>
      <c r="WDM387" s="44"/>
      <c r="WDN387" s="40"/>
      <c r="WDO387" s="54"/>
      <c r="WDP387" s="55"/>
      <c r="WDQ387" s="44"/>
      <c r="WDR387" s="40"/>
      <c r="WDS387" s="54"/>
      <c r="WDT387" s="55"/>
      <c r="WDU387" s="44"/>
      <c r="WDV387" s="40"/>
      <c r="WDW387" s="54"/>
      <c r="WDX387" s="55"/>
      <c r="WDY387" s="44"/>
      <c r="WDZ387" s="40"/>
      <c r="WEA387" s="54"/>
      <c r="WEB387" s="55"/>
      <c r="WEC387" s="44"/>
      <c r="WED387" s="40"/>
      <c r="WEE387" s="54"/>
      <c r="WEF387" s="55"/>
      <c r="WEG387" s="44"/>
      <c r="WEH387" s="40"/>
      <c r="WEI387" s="54"/>
      <c r="WEJ387" s="55"/>
      <c r="WEK387" s="44"/>
      <c r="WEL387" s="40"/>
      <c r="WEM387" s="54"/>
      <c r="WEN387" s="55"/>
      <c r="WEO387" s="44"/>
      <c r="WEP387" s="40"/>
      <c r="WEQ387" s="54"/>
      <c r="WER387" s="55"/>
      <c r="WES387" s="44"/>
      <c r="WET387" s="40"/>
      <c r="WEU387" s="54"/>
      <c r="WEV387" s="55"/>
      <c r="WEW387" s="44"/>
      <c r="WEX387" s="40"/>
      <c r="WEY387" s="54"/>
      <c r="WEZ387" s="55"/>
      <c r="WFA387" s="44"/>
      <c r="WFB387" s="40"/>
      <c r="WFC387" s="54"/>
      <c r="WFD387" s="55"/>
      <c r="WFE387" s="44"/>
      <c r="WFF387" s="40"/>
      <c r="WFG387" s="54"/>
      <c r="WFH387" s="55"/>
      <c r="WFI387" s="44"/>
      <c r="WFJ387" s="40"/>
      <c r="WFK387" s="54"/>
      <c r="WFL387" s="55"/>
      <c r="WFM387" s="44"/>
      <c r="WFN387" s="40"/>
      <c r="WFO387" s="54"/>
      <c r="WFP387" s="55"/>
      <c r="WFQ387" s="44"/>
      <c r="WFR387" s="40"/>
      <c r="WFS387" s="54"/>
      <c r="WFT387" s="55"/>
      <c r="WFU387" s="44"/>
      <c r="WFV387" s="40"/>
      <c r="WFW387" s="54"/>
      <c r="WFX387" s="55"/>
      <c r="WFY387" s="44"/>
      <c r="WFZ387" s="40"/>
      <c r="WGA387" s="54"/>
      <c r="WGB387" s="55"/>
      <c r="WGC387" s="44"/>
      <c r="WGD387" s="40"/>
      <c r="WGE387" s="54"/>
      <c r="WGF387" s="55"/>
      <c r="WGG387" s="44"/>
      <c r="WGH387" s="40"/>
      <c r="WGI387" s="54"/>
      <c r="WGJ387" s="55"/>
      <c r="WGK387" s="44"/>
      <c r="WGL387" s="40"/>
      <c r="WGM387" s="54"/>
      <c r="WGN387" s="55"/>
      <c r="WGO387" s="44"/>
      <c r="WGP387" s="40"/>
      <c r="WGQ387" s="54"/>
      <c r="WGR387" s="55"/>
      <c r="WGS387" s="44"/>
      <c r="WGT387" s="40"/>
      <c r="WGU387" s="54"/>
      <c r="WGV387" s="55"/>
      <c r="WGW387" s="44"/>
      <c r="WGX387" s="40"/>
      <c r="WGY387" s="54"/>
      <c r="WGZ387" s="55"/>
      <c r="WHA387" s="44"/>
      <c r="WHB387" s="40"/>
      <c r="WHC387" s="54"/>
      <c r="WHD387" s="55"/>
      <c r="WHE387" s="44"/>
      <c r="WHF387" s="40"/>
      <c r="WHG387" s="54"/>
      <c r="WHH387" s="55"/>
      <c r="WHI387" s="44"/>
      <c r="WHJ387" s="40"/>
      <c r="WHK387" s="54"/>
      <c r="WHL387" s="55"/>
      <c r="WHM387" s="44"/>
      <c r="WHN387" s="40"/>
      <c r="WHO387" s="54"/>
      <c r="WHP387" s="55"/>
      <c r="WHQ387" s="44"/>
      <c r="WHR387" s="40"/>
      <c r="WHS387" s="54"/>
      <c r="WHT387" s="55"/>
      <c r="WHU387" s="44"/>
      <c r="WHV387" s="40"/>
      <c r="WHW387" s="54"/>
      <c r="WHX387" s="55"/>
      <c r="WHY387" s="44"/>
      <c r="WHZ387" s="40"/>
      <c r="WIA387" s="54"/>
      <c r="WIB387" s="55"/>
      <c r="WIC387" s="44"/>
      <c r="WID387" s="40"/>
      <c r="WIE387" s="54"/>
      <c r="WIF387" s="55"/>
      <c r="WIG387" s="44"/>
      <c r="WIH387" s="40"/>
      <c r="WII387" s="54"/>
      <c r="WIJ387" s="55"/>
      <c r="WIK387" s="44"/>
      <c r="WIL387" s="40"/>
      <c r="WIM387" s="54"/>
      <c r="WIN387" s="55"/>
      <c r="WIO387" s="44"/>
      <c r="WIP387" s="40"/>
      <c r="WIQ387" s="54"/>
      <c r="WIR387" s="55"/>
      <c r="WIS387" s="44"/>
      <c r="WIT387" s="40"/>
      <c r="WIU387" s="54"/>
      <c r="WIV387" s="55"/>
      <c r="WIW387" s="44"/>
      <c r="WIX387" s="40"/>
      <c r="WIY387" s="54"/>
      <c r="WIZ387" s="55"/>
      <c r="WJA387" s="44"/>
      <c r="WJB387" s="40"/>
      <c r="WJC387" s="54"/>
      <c r="WJD387" s="55"/>
      <c r="WJE387" s="44"/>
      <c r="WJF387" s="40"/>
      <c r="WJG387" s="54"/>
      <c r="WJH387" s="55"/>
      <c r="WJI387" s="44"/>
      <c r="WJJ387" s="40"/>
      <c r="WJK387" s="54"/>
      <c r="WJL387" s="55"/>
      <c r="WJM387" s="44"/>
      <c r="WJN387" s="40"/>
      <c r="WJO387" s="54"/>
      <c r="WJP387" s="55"/>
      <c r="WJQ387" s="44"/>
      <c r="WJR387" s="40"/>
      <c r="WJS387" s="54"/>
      <c r="WJT387" s="55"/>
      <c r="WJU387" s="44"/>
      <c r="WJV387" s="40"/>
      <c r="WJW387" s="54"/>
      <c r="WJX387" s="55"/>
      <c r="WJY387" s="44"/>
      <c r="WJZ387" s="40"/>
      <c r="WKA387" s="54"/>
      <c r="WKB387" s="55"/>
      <c r="WKC387" s="44"/>
      <c r="WKD387" s="40"/>
      <c r="WKE387" s="54"/>
      <c r="WKF387" s="55"/>
      <c r="WKG387" s="44"/>
      <c r="WKH387" s="40"/>
      <c r="WKI387" s="54"/>
      <c r="WKJ387" s="55"/>
      <c r="WKK387" s="44"/>
      <c r="WKL387" s="40"/>
      <c r="WKM387" s="54"/>
      <c r="WKN387" s="55"/>
      <c r="WKO387" s="44"/>
      <c r="WKP387" s="40"/>
      <c r="WKQ387" s="54"/>
      <c r="WKR387" s="55"/>
      <c r="WKS387" s="44"/>
      <c r="WKT387" s="40"/>
      <c r="WKU387" s="54"/>
      <c r="WKV387" s="55"/>
      <c r="WKW387" s="44"/>
      <c r="WKX387" s="40"/>
      <c r="WKY387" s="54"/>
      <c r="WKZ387" s="55"/>
      <c r="WLA387" s="44"/>
      <c r="WLB387" s="40"/>
      <c r="WLC387" s="54"/>
      <c r="WLD387" s="55"/>
      <c r="WLE387" s="44"/>
      <c r="WLF387" s="40"/>
      <c r="WLG387" s="54"/>
      <c r="WLH387" s="55"/>
      <c r="WLI387" s="44"/>
      <c r="WLJ387" s="40"/>
      <c r="WLK387" s="54"/>
      <c r="WLL387" s="55"/>
      <c r="WLM387" s="44"/>
      <c r="WLN387" s="40"/>
      <c r="WLO387" s="54"/>
      <c r="WLP387" s="55"/>
      <c r="WLQ387" s="44"/>
      <c r="WLR387" s="40"/>
      <c r="WLS387" s="54"/>
      <c r="WLT387" s="55"/>
      <c r="WLU387" s="44"/>
      <c r="WLV387" s="40"/>
      <c r="WLW387" s="54"/>
      <c r="WLX387" s="55"/>
      <c r="WLY387" s="44"/>
      <c r="WLZ387" s="40"/>
      <c r="WMA387" s="54"/>
      <c r="WMB387" s="55"/>
      <c r="WMC387" s="44"/>
      <c r="WMD387" s="40"/>
      <c r="WME387" s="54"/>
      <c r="WMF387" s="55"/>
      <c r="WMG387" s="44"/>
      <c r="WMH387" s="40"/>
      <c r="WMI387" s="54"/>
      <c r="WMJ387" s="55"/>
      <c r="WMK387" s="44"/>
      <c r="WML387" s="40"/>
      <c r="WMM387" s="54"/>
      <c r="WMN387" s="55"/>
      <c r="WMO387" s="44"/>
      <c r="WMP387" s="40"/>
      <c r="WMQ387" s="54"/>
      <c r="WMR387" s="55"/>
      <c r="WMS387" s="44"/>
      <c r="WMT387" s="40"/>
      <c r="WMU387" s="54"/>
      <c r="WMV387" s="55"/>
      <c r="WMW387" s="44"/>
      <c r="WMX387" s="40"/>
      <c r="WMY387" s="54"/>
      <c r="WMZ387" s="55"/>
      <c r="WNA387" s="44"/>
      <c r="WNB387" s="40"/>
      <c r="WNC387" s="54"/>
      <c r="WND387" s="55"/>
      <c r="WNE387" s="44"/>
      <c r="WNF387" s="40"/>
      <c r="WNG387" s="54"/>
      <c r="WNH387" s="55"/>
      <c r="WNI387" s="44"/>
      <c r="WNJ387" s="40"/>
      <c r="WNK387" s="54"/>
      <c r="WNL387" s="55"/>
      <c r="WNM387" s="44"/>
      <c r="WNN387" s="40"/>
      <c r="WNO387" s="54"/>
      <c r="WNP387" s="55"/>
      <c r="WNQ387" s="44"/>
      <c r="WNR387" s="40"/>
      <c r="WNS387" s="54"/>
      <c r="WNT387" s="55"/>
      <c r="WNU387" s="44"/>
      <c r="WNV387" s="40"/>
      <c r="WNW387" s="54"/>
      <c r="WNX387" s="55"/>
      <c r="WNY387" s="44"/>
      <c r="WNZ387" s="40"/>
      <c r="WOA387" s="54"/>
      <c r="WOB387" s="55"/>
      <c r="WOC387" s="44"/>
      <c r="WOD387" s="40"/>
      <c r="WOE387" s="54"/>
      <c r="WOF387" s="55"/>
      <c r="WOG387" s="44"/>
      <c r="WOH387" s="40"/>
      <c r="WOI387" s="54"/>
      <c r="WOJ387" s="55"/>
      <c r="WOK387" s="44"/>
      <c r="WOL387" s="40"/>
      <c r="WOM387" s="54"/>
      <c r="WON387" s="55"/>
      <c r="WOO387" s="44"/>
      <c r="WOP387" s="40"/>
      <c r="WOQ387" s="54"/>
      <c r="WOR387" s="55"/>
      <c r="WOS387" s="44"/>
      <c r="WOT387" s="40"/>
      <c r="WOU387" s="54"/>
      <c r="WOV387" s="55"/>
      <c r="WOW387" s="44"/>
      <c r="WOX387" s="40"/>
      <c r="WOY387" s="54"/>
      <c r="WOZ387" s="55"/>
      <c r="WPA387" s="44"/>
      <c r="WPB387" s="40"/>
      <c r="WPC387" s="54"/>
      <c r="WPD387" s="55"/>
      <c r="WPE387" s="44"/>
      <c r="WPF387" s="40"/>
      <c r="WPG387" s="54"/>
      <c r="WPH387" s="55"/>
      <c r="WPI387" s="44"/>
      <c r="WPJ387" s="40"/>
      <c r="WPK387" s="54"/>
      <c r="WPL387" s="55"/>
      <c r="WPM387" s="44"/>
      <c r="WPN387" s="40"/>
      <c r="WPO387" s="54"/>
      <c r="WPP387" s="55"/>
      <c r="WPQ387" s="44"/>
      <c r="WPR387" s="40"/>
      <c r="WPS387" s="54"/>
      <c r="WPT387" s="55"/>
      <c r="WPU387" s="44"/>
      <c r="WPV387" s="40"/>
      <c r="WPW387" s="54"/>
      <c r="WPX387" s="55"/>
      <c r="WPY387" s="44"/>
      <c r="WPZ387" s="40"/>
      <c r="WQA387" s="54"/>
      <c r="WQB387" s="55"/>
      <c r="WQC387" s="44"/>
      <c r="WQD387" s="40"/>
      <c r="WQE387" s="54"/>
      <c r="WQF387" s="55"/>
      <c r="WQG387" s="44"/>
      <c r="WQH387" s="40"/>
      <c r="WQI387" s="54"/>
      <c r="WQJ387" s="55"/>
      <c r="WQK387" s="44"/>
      <c r="WQL387" s="40"/>
      <c r="WQM387" s="54"/>
      <c r="WQN387" s="55"/>
      <c r="WQO387" s="44"/>
      <c r="WQP387" s="40"/>
      <c r="WQQ387" s="54"/>
      <c r="WQR387" s="55"/>
      <c r="WQS387" s="44"/>
      <c r="WQT387" s="40"/>
      <c r="WQU387" s="54"/>
      <c r="WQV387" s="55"/>
      <c r="WQW387" s="44"/>
      <c r="WQX387" s="40"/>
      <c r="WQY387" s="54"/>
      <c r="WQZ387" s="55"/>
      <c r="WRA387" s="44"/>
      <c r="WRB387" s="40"/>
      <c r="WRC387" s="54"/>
      <c r="WRD387" s="55"/>
      <c r="WRE387" s="44"/>
      <c r="WRF387" s="40"/>
      <c r="WRG387" s="54"/>
      <c r="WRH387" s="55"/>
      <c r="WRI387" s="44"/>
      <c r="WRJ387" s="40"/>
      <c r="WRK387" s="54"/>
      <c r="WRL387" s="55"/>
      <c r="WRM387" s="44"/>
      <c r="WRN387" s="40"/>
      <c r="WRO387" s="54"/>
      <c r="WRP387" s="55"/>
      <c r="WRQ387" s="44"/>
      <c r="WRR387" s="40"/>
      <c r="WRS387" s="54"/>
      <c r="WRT387" s="55"/>
      <c r="WRU387" s="44"/>
      <c r="WRV387" s="40"/>
      <c r="WRW387" s="54"/>
      <c r="WRX387" s="55"/>
      <c r="WRY387" s="44"/>
      <c r="WRZ387" s="40"/>
      <c r="WSA387" s="54"/>
      <c r="WSB387" s="55"/>
      <c r="WSC387" s="44"/>
      <c r="WSD387" s="40"/>
      <c r="WSE387" s="54"/>
      <c r="WSF387" s="55"/>
      <c r="WSG387" s="44"/>
      <c r="WSH387" s="40"/>
      <c r="WSI387" s="54"/>
      <c r="WSJ387" s="55"/>
      <c r="WSK387" s="44"/>
      <c r="WSL387" s="40"/>
      <c r="WSM387" s="54"/>
      <c r="WSN387" s="55"/>
      <c r="WSO387" s="44"/>
      <c r="WSP387" s="40"/>
      <c r="WSQ387" s="54"/>
      <c r="WSR387" s="55"/>
      <c r="WSS387" s="44"/>
      <c r="WST387" s="40"/>
      <c r="WSU387" s="54"/>
      <c r="WSV387" s="55"/>
      <c r="WSW387" s="44"/>
      <c r="WSX387" s="40"/>
      <c r="WSY387" s="54"/>
      <c r="WSZ387" s="55"/>
      <c r="WTA387" s="44"/>
      <c r="WTB387" s="40"/>
      <c r="WTC387" s="54"/>
      <c r="WTD387" s="55"/>
      <c r="WTE387" s="44"/>
      <c r="WTF387" s="40"/>
      <c r="WTG387" s="54"/>
      <c r="WTH387" s="55"/>
      <c r="WTI387" s="44"/>
      <c r="WTJ387" s="40"/>
      <c r="WTK387" s="54"/>
      <c r="WTL387" s="55"/>
      <c r="WTM387" s="44"/>
      <c r="WTN387" s="40"/>
      <c r="WTO387" s="54"/>
      <c r="WTP387" s="55"/>
      <c r="WTQ387" s="44"/>
      <c r="WTR387" s="40"/>
      <c r="WTS387" s="54"/>
      <c r="WTT387" s="55"/>
      <c r="WTU387" s="44"/>
      <c r="WTV387" s="40"/>
      <c r="WTW387" s="54"/>
      <c r="WTX387" s="55"/>
      <c r="WTY387" s="44"/>
      <c r="WTZ387" s="40"/>
      <c r="WUA387" s="54"/>
      <c r="WUB387" s="55"/>
      <c r="WUC387" s="44"/>
      <c r="WUD387" s="40"/>
      <c r="WUE387" s="54"/>
      <c r="WUF387" s="55"/>
      <c r="WUG387" s="44"/>
      <c r="WUH387" s="40"/>
      <c r="WUI387" s="54"/>
      <c r="WUJ387" s="55"/>
      <c r="WUK387" s="44"/>
      <c r="WUL387" s="40"/>
      <c r="WUM387" s="54"/>
      <c r="WUN387" s="55"/>
      <c r="WUO387" s="44"/>
      <c r="WUP387" s="40"/>
      <c r="WUQ387" s="54"/>
      <c r="WUR387" s="55"/>
      <c r="WUS387" s="44"/>
      <c r="WUT387" s="40"/>
      <c r="WUU387" s="54"/>
      <c r="WUV387" s="55"/>
      <c r="WUW387" s="44"/>
      <c r="WUX387" s="40"/>
      <c r="WUY387" s="54"/>
      <c r="WUZ387" s="55"/>
      <c r="WVA387" s="44"/>
      <c r="WVB387" s="40"/>
      <c r="WVC387" s="54"/>
      <c r="WVD387" s="55"/>
      <c r="WVE387" s="44"/>
      <c r="WVF387" s="40"/>
      <c r="WVG387" s="54"/>
      <c r="WVH387" s="55"/>
      <c r="WVI387" s="44"/>
      <c r="WVJ387" s="40"/>
      <c r="WVK387" s="54"/>
      <c r="WVL387" s="55"/>
      <c r="WVM387" s="44"/>
      <c r="WVN387" s="40"/>
      <c r="WVO387" s="54"/>
      <c r="WVP387" s="55"/>
      <c r="WVQ387" s="44"/>
      <c r="WVR387" s="40"/>
      <c r="WVS387" s="54"/>
      <c r="WVT387" s="55"/>
      <c r="WVU387" s="44"/>
      <c r="WVV387" s="40"/>
      <c r="WVW387" s="54"/>
      <c r="WVX387" s="55"/>
      <c r="WVY387" s="44"/>
      <c r="WVZ387" s="40"/>
      <c r="WWA387" s="54"/>
      <c r="WWB387" s="55"/>
      <c r="WWC387" s="44"/>
      <c r="WWD387" s="40"/>
      <c r="WWE387" s="54"/>
      <c r="WWF387" s="55"/>
      <c r="WWG387" s="44"/>
      <c r="WWH387" s="40"/>
      <c r="WWI387" s="54"/>
      <c r="WWJ387" s="55"/>
      <c r="WWK387" s="44"/>
      <c r="WWL387" s="40"/>
      <c r="WWM387" s="54"/>
      <c r="WWN387" s="55"/>
      <c r="WWO387" s="44"/>
      <c r="WWP387" s="40"/>
      <c r="WWQ387" s="54"/>
      <c r="WWR387" s="55"/>
      <c r="WWS387" s="44"/>
      <c r="WWT387" s="40"/>
      <c r="WWU387" s="54"/>
      <c r="WWV387" s="55"/>
      <c r="WWW387" s="44"/>
      <c r="WWX387" s="40"/>
      <c r="WWY387" s="54"/>
      <c r="WWZ387" s="55"/>
      <c r="WXA387" s="44"/>
      <c r="WXB387" s="40"/>
      <c r="WXC387" s="54"/>
      <c r="WXD387" s="55"/>
      <c r="WXE387" s="44"/>
      <c r="WXF387" s="40"/>
      <c r="WXG387" s="54"/>
      <c r="WXH387" s="55"/>
      <c r="WXI387" s="44"/>
      <c r="WXJ387" s="40"/>
      <c r="WXK387" s="54"/>
      <c r="WXL387" s="55"/>
      <c r="WXM387" s="44"/>
      <c r="WXN387" s="40"/>
      <c r="WXO387" s="54"/>
      <c r="WXP387" s="55"/>
      <c r="WXQ387" s="44"/>
      <c r="WXR387" s="40"/>
      <c r="WXS387" s="54"/>
      <c r="WXT387" s="55"/>
      <c r="WXU387" s="44"/>
      <c r="WXV387" s="40"/>
      <c r="WXW387" s="54"/>
      <c r="WXX387" s="55"/>
      <c r="WXY387" s="44"/>
      <c r="WXZ387" s="40"/>
      <c r="WYA387" s="54"/>
      <c r="WYB387" s="55"/>
      <c r="WYC387" s="44"/>
      <c r="WYD387" s="40"/>
      <c r="WYE387" s="54"/>
      <c r="WYF387" s="55"/>
      <c r="WYG387" s="44"/>
      <c r="WYH387" s="40"/>
      <c r="WYI387" s="54"/>
      <c r="WYJ387" s="55"/>
      <c r="WYK387" s="44"/>
      <c r="WYL387" s="40"/>
      <c r="WYM387" s="54"/>
      <c r="WYN387" s="55"/>
      <c r="WYO387" s="44"/>
      <c r="WYP387" s="40"/>
      <c r="WYQ387" s="54"/>
      <c r="WYR387" s="55"/>
      <c r="WYS387" s="44"/>
      <c r="WYT387" s="40"/>
      <c r="WYU387" s="54"/>
      <c r="WYV387" s="55"/>
      <c r="WYW387" s="44"/>
      <c r="WYX387" s="40"/>
      <c r="WYY387" s="54"/>
      <c r="WYZ387" s="55"/>
      <c r="WZA387" s="44"/>
      <c r="WZB387" s="40"/>
      <c r="WZC387" s="54"/>
      <c r="WZD387" s="55"/>
      <c r="WZE387" s="44"/>
      <c r="WZF387" s="40"/>
      <c r="WZG387" s="54"/>
      <c r="WZH387" s="55"/>
      <c r="WZI387" s="44"/>
      <c r="WZJ387" s="40"/>
      <c r="WZK387" s="54"/>
      <c r="WZL387" s="55"/>
      <c r="WZM387" s="44"/>
      <c r="WZN387" s="40"/>
      <c r="WZO387" s="54"/>
      <c r="WZP387" s="55"/>
      <c r="WZQ387" s="44"/>
      <c r="WZR387" s="40"/>
      <c r="WZS387" s="54"/>
      <c r="WZT387" s="55"/>
      <c r="WZU387" s="44"/>
      <c r="WZV387" s="40"/>
      <c r="WZW387" s="54"/>
      <c r="WZX387" s="55"/>
      <c r="WZY387" s="44"/>
      <c r="WZZ387" s="40"/>
      <c r="XAA387" s="54"/>
      <c r="XAB387" s="55"/>
      <c r="XAC387" s="44"/>
      <c r="XAD387" s="40"/>
      <c r="XAE387" s="54"/>
      <c r="XAF387" s="55"/>
      <c r="XAG387" s="44"/>
      <c r="XAH387" s="40"/>
      <c r="XAI387" s="54"/>
      <c r="XAJ387" s="55"/>
      <c r="XAK387" s="44"/>
      <c r="XAL387" s="40"/>
      <c r="XAM387" s="54"/>
      <c r="XAN387" s="55"/>
      <c r="XAO387" s="44"/>
      <c r="XAP387" s="40"/>
      <c r="XAQ387" s="54"/>
      <c r="XAR387" s="55"/>
      <c r="XAS387" s="44"/>
      <c r="XAT387" s="40"/>
      <c r="XAU387" s="54"/>
      <c r="XAV387" s="55"/>
      <c r="XAW387" s="44"/>
      <c r="XAX387" s="40"/>
      <c r="XAY387" s="54"/>
      <c r="XAZ387" s="55"/>
      <c r="XBA387" s="44"/>
      <c r="XBB387" s="40"/>
      <c r="XBC387" s="54"/>
      <c r="XBD387" s="55"/>
      <c r="XBE387" s="44"/>
      <c r="XBF387" s="40"/>
      <c r="XBG387" s="54"/>
      <c r="XBH387" s="55"/>
      <c r="XBI387" s="44"/>
      <c r="XBJ387" s="40"/>
      <c r="XBK387" s="54"/>
      <c r="XBL387" s="55"/>
      <c r="XBM387" s="44"/>
      <c r="XBN387" s="40"/>
      <c r="XBO387" s="54"/>
      <c r="XBP387" s="55"/>
      <c r="XBQ387" s="44"/>
      <c r="XBR387" s="40"/>
      <c r="XBS387" s="54"/>
      <c r="XBT387" s="55"/>
      <c r="XBU387" s="44"/>
      <c r="XBV387" s="40"/>
      <c r="XBW387" s="54"/>
      <c r="XBX387" s="55"/>
      <c r="XBY387" s="44"/>
      <c r="XBZ387" s="40"/>
      <c r="XCA387" s="54"/>
      <c r="XCB387" s="55"/>
      <c r="XCC387" s="44"/>
      <c r="XCD387" s="40"/>
      <c r="XCE387" s="54"/>
      <c r="XCF387" s="55"/>
      <c r="XCG387" s="44"/>
      <c r="XCH387" s="40"/>
      <c r="XCI387" s="54"/>
      <c r="XCJ387" s="55"/>
      <c r="XCK387" s="44"/>
      <c r="XCL387" s="40"/>
      <c r="XCM387" s="54"/>
      <c r="XCN387" s="55"/>
      <c r="XCO387" s="44"/>
      <c r="XCP387" s="40"/>
      <c r="XCQ387" s="54"/>
      <c r="XCR387" s="55"/>
      <c r="XCS387" s="44"/>
      <c r="XCT387" s="40"/>
      <c r="XCU387" s="54"/>
      <c r="XCV387" s="55"/>
      <c r="XCW387" s="44"/>
      <c r="XCX387" s="40"/>
      <c r="XCY387" s="54"/>
      <c r="XCZ387" s="55"/>
      <c r="XDA387" s="44"/>
      <c r="XDB387" s="40"/>
      <c r="XDC387" s="54"/>
      <c r="XDD387" s="55"/>
      <c r="XDE387" s="44"/>
      <c r="XDF387" s="40"/>
      <c r="XDG387" s="54"/>
      <c r="XDH387" s="55"/>
      <c r="XDI387" s="44"/>
      <c r="XDJ387" s="40"/>
      <c r="XDK387" s="54"/>
      <c r="XDL387" s="55"/>
      <c r="XDM387" s="44"/>
      <c r="XDN387" s="40"/>
      <c r="XDO387" s="54"/>
      <c r="XDP387" s="55"/>
      <c r="XDQ387" s="44"/>
      <c r="XDR387" s="40"/>
      <c r="XDS387" s="54"/>
      <c r="XDT387" s="55"/>
      <c r="XDU387" s="44"/>
      <c r="XDV387" s="40"/>
      <c r="XDW387" s="54"/>
      <c r="XDX387" s="55"/>
      <c r="XDY387" s="44"/>
      <c r="XDZ387" s="40"/>
      <c r="XEA387" s="54"/>
      <c r="XEB387" s="55"/>
      <c r="XEC387" s="44"/>
      <c r="XED387" s="40"/>
      <c r="XEE387" s="54"/>
      <c r="XEF387" s="55"/>
      <c r="XEG387" s="44"/>
      <c r="XEH387" s="40"/>
      <c r="XEI387" s="54"/>
      <c r="XEJ387" s="55"/>
      <c r="XEK387" s="44"/>
      <c r="XEL387" s="40"/>
      <c r="XEM387" s="54"/>
      <c r="XEN387" s="55"/>
      <c r="XEO387" s="44"/>
      <c r="XEP387" s="40"/>
      <c r="XEQ387" s="54"/>
      <c r="XER387" s="55"/>
      <c r="XES387" s="44"/>
      <c r="XET387" s="40"/>
      <c r="XEU387" s="54"/>
      <c r="XEV387" s="55"/>
      <c r="XEW387" s="44"/>
      <c r="XEX387" s="40"/>
      <c r="XEY387" s="54"/>
      <c r="XEZ387" s="55"/>
      <c r="XFA387" s="44"/>
      <c r="XFB387" s="40"/>
      <c r="XFC387" s="54"/>
      <c r="XFD387" s="55"/>
    </row>
    <row r="388" spans="1:16384" s="14" customFormat="1" x14ac:dyDescent="0.3">
      <c r="A388" s="44" t="s">
        <v>233</v>
      </c>
      <c r="B388" s="46">
        <v>0</v>
      </c>
      <c r="C388" s="40">
        <v>88885.9758</v>
      </c>
      <c r="D388" s="48">
        <v>88885.9758</v>
      </c>
      <c r="E388" s="44"/>
      <c r="F388" s="40"/>
      <c r="G388" s="54"/>
      <c r="H388" s="55"/>
      <c r="I388" s="44"/>
      <c r="J388" s="40"/>
      <c r="K388" s="54"/>
      <c r="L388" s="55"/>
      <c r="M388" s="44"/>
      <c r="N388" s="40"/>
      <c r="O388" s="54"/>
      <c r="P388" s="55"/>
      <c r="Q388" s="44"/>
      <c r="R388" s="40"/>
      <c r="S388" s="54"/>
      <c r="T388" s="55"/>
      <c r="U388" s="44"/>
      <c r="V388" s="40"/>
      <c r="W388" s="54"/>
      <c r="X388" s="55"/>
      <c r="Y388" s="44"/>
      <c r="Z388" s="40"/>
      <c r="AA388" s="54"/>
      <c r="AB388" s="55"/>
      <c r="AC388" s="44"/>
      <c r="AD388" s="40"/>
      <c r="AE388" s="54"/>
      <c r="AF388" s="55"/>
      <c r="AG388" s="44"/>
      <c r="AH388" s="40"/>
      <c r="AI388" s="54"/>
      <c r="AJ388" s="55"/>
      <c r="AK388" s="44"/>
      <c r="AL388" s="40"/>
      <c r="AM388" s="54"/>
      <c r="AN388" s="55"/>
      <c r="AO388" s="44"/>
      <c r="AP388" s="40"/>
      <c r="AQ388" s="54"/>
      <c r="AR388" s="55"/>
      <c r="AS388" s="44"/>
      <c r="AT388" s="40"/>
      <c r="AU388" s="54"/>
      <c r="AV388" s="55"/>
      <c r="AW388" s="44"/>
      <c r="AX388" s="40"/>
      <c r="AY388" s="54"/>
      <c r="AZ388" s="55"/>
      <c r="BA388" s="44"/>
      <c r="BB388" s="40"/>
      <c r="BC388" s="54"/>
      <c r="BD388" s="55"/>
      <c r="BE388" s="44"/>
      <c r="BF388" s="40"/>
      <c r="BG388" s="54"/>
      <c r="BH388" s="55"/>
      <c r="BI388" s="44"/>
      <c r="BJ388" s="40"/>
      <c r="BK388" s="54"/>
      <c r="BL388" s="55"/>
      <c r="BM388" s="44"/>
      <c r="BN388" s="40"/>
      <c r="BO388" s="54"/>
      <c r="BP388" s="55"/>
      <c r="BQ388" s="44"/>
      <c r="BR388" s="40"/>
      <c r="BS388" s="54"/>
      <c r="BT388" s="55"/>
      <c r="BU388" s="44"/>
      <c r="BV388" s="40"/>
      <c r="BW388" s="54"/>
      <c r="BX388" s="55"/>
      <c r="BY388" s="44"/>
      <c r="BZ388" s="40"/>
      <c r="CA388" s="54"/>
      <c r="CB388" s="55"/>
      <c r="CC388" s="44"/>
      <c r="CD388" s="40"/>
      <c r="CE388" s="54"/>
      <c r="CF388" s="55"/>
      <c r="CG388" s="44"/>
      <c r="CH388" s="40"/>
      <c r="CI388" s="54"/>
      <c r="CJ388" s="55"/>
      <c r="CK388" s="44"/>
      <c r="CL388" s="40"/>
      <c r="CM388" s="54"/>
      <c r="CN388" s="55"/>
      <c r="CO388" s="44"/>
      <c r="CP388" s="40"/>
      <c r="CQ388" s="54"/>
      <c r="CR388" s="55"/>
      <c r="CS388" s="44"/>
      <c r="CT388" s="40"/>
      <c r="CU388" s="54"/>
      <c r="CV388" s="55"/>
      <c r="CW388" s="44"/>
      <c r="CX388" s="40"/>
      <c r="CY388" s="54"/>
      <c r="CZ388" s="55"/>
      <c r="DA388" s="44"/>
      <c r="DB388" s="40"/>
      <c r="DC388" s="54"/>
      <c r="DD388" s="55"/>
      <c r="DE388" s="44"/>
      <c r="DF388" s="40"/>
      <c r="DG388" s="54"/>
      <c r="DH388" s="55"/>
      <c r="DI388" s="44"/>
      <c r="DJ388" s="40"/>
      <c r="DK388" s="54"/>
      <c r="DL388" s="55"/>
      <c r="DM388" s="44"/>
      <c r="DN388" s="40"/>
      <c r="DO388" s="54"/>
      <c r="DP388" s="55"/>
      <c r="DQ388" s="44"/>
      <c r="DR388" s="40"/>
      <c r="DS388" s="54"/>
      <c r="DT388" s="55"/>
      <c r="DU388" s="44"/>
      <c r="DV388" s="40"/>
      <c r="DW388" s="54"/>
      <c r="DX388" s="55"/>
      <c r="DY388" s="44"/>
      <c r="DZ388" s="40"/>
      <c r="EA388" s="54"/>
      <c r="EB388" s="55"/>
      <c r="EC388" s="44"/>
      <c r="ED388" s="40"/>
      <c r="EE388" s="54"/>
      <c r="EF388" s="55"/>
      <c r="EG388" s="44"/>
      <c r="EH388" s="40"/>
      <c r="EI388" s="54"/>
      <c r="EJ388" s="55"/>
      <c r="EK388" s="44"/>
      <c r="EL388" s="40"/>
      <c r="EM388" s="54"/>
      <c r="EN388" s="55"/>
      <c r="EO388" s="44"/>
      <c r="EP388" s="40"/>
      <c r="EQ388" s="54"/>
      <c r="ER388" s="55"/>
      <c r="ES388" s="44"/>
      <c r="ET388" s="40"/>
      <c r="EU388" s="54"/>
      <c r="EV388" s="55"/>
      <c r="EW388" s="44"/>
      <c r="EX388" s="40"/>
      <c r="EY388" s="54"/>
      <c r="EZ388" s="55"/>
      <c r="FA388" s="44"/>
      <c r="FB388" s="40"/>
      <c r="FC388" s="54"/>
      <c r="FD388" s="55"/>
      <c r="FE388" s="44"/>
      <c r="FF388" s="40"/>
      <c r="FG388" s="54"/>
      <c r="FH388" s="55"/>
      <c r="FI388" s="44"/>
      <c r="FJ388" s="40"/>
      <c r="FK388" s="54"/>
      <c r="FL388" s="55"/>
      <c r="FM388" s="44"/>
      <c r="FN388" s="40"/>
      <c r="FO388" s="54"/>
      <c r="FP388" s="55"/>
      <c r="FQ388" s="44"/>
      <c r="FR388" s="40"/>
      <c r="FS388" s="54"/>
      <c r="FT388" s="55"/>
      <c r="FU388" s="44"/>
      <c r="FV388" s="40"/>
      <c r="FW388" s="54"/>
      <c r="FX388" s="55"/>
      <c r="FY388" s="44"/>
      <c r="FZ388" s="40"/>
      <c r="GA388" s="54"/>
      <c r="GB388" s="55"/>
      <c r="GC388" s="44"/>
      <c r="GD388" s="40"/>
      <c r="GE388" s="54"/>
      <c r="GF388" s="55"/>
      <c r="GG388" s="44"/>
      <c r="GH388" s="40"/>
      <c r="GI388" s="54"/>
      <c r="GJ388" s="55"/>
      <c r="GK388" s="44"/>
      <c r="GL388" s="40"/>
      <c r="GM388" s="54"/>
      <c r="GN388" s="55"/>
      <c r="GO388" s="44"/>
      <c r="GP388" s="40"/>
      <c r="GQ388" s="54"/>
      <c r="GR388" s="55"/>
      <c r="GS388" s="44"/>
      <c r="GT388" s="40"/>
      <c r="GU388" s="54"/>
      <c r="GV388" s="55"/>
      <c r="GW388" s="44"/>
      <c r="GX388" s="40"/>
      <c r="GY388" s="54"/>
      <c r="GZ388" s="55"/>
      <c r="HA388" s="44"/>
      <c r="HB388" s="40"/>
      <c r="HC388" s="54"/>
      <c r="HD388" s="55"/>
      <c r="HE388" s="44"/>
      <c r="HF388" s="40"/>
      <c r="HG388" s="54"/>
      <c r="HH388" s="55"/>
      <c r="HI388" s="44"/>
      <c r="HJ388" s="40"/>
      <c r="HK388" s="54"/>
      <c r="HL388" s="55"/>
      <c r="HM388" s="44"/>
      <c r="HN388" s="40"/>
      <c r="HO388" s="54"/>
      <c r="HP388" s="55"/>
      <c r="HQ388" s="44"/>
      <c r="HR388" s="40"/>
      <c r="HS388" s="54"/>
      <c r="HT388" s="55"/>
      <c r="HU388" s="44"/>
      <c r="HV388" s="40"/>
      <c r="HW388" s="54"/>
      <c r="HX388" s="55"/>
      <c r="HY388" s="44"/>
      <c r="HZ388" s="40"/>
      <c r="IA388" s="54"/>
      <c r="IB388" s="55"/>
      <c r="IC388" s="44"/>
      <c r="ID388" s="40"/>
      <c r="IE388" s="54"/>
      <c r="IF388" s="55"/>
      <c r="IG388" s="44"/>
      <c r="IH388" s="40"/>
      <c r="II388" s="54"/>
      <c r="IJ388" s="55"/>
      <c r="IK388" s="44"/>
      <c r="IL388" s="40"/>
      <c r="IM388" s="54"/>
      <c r="IN388" s="55"/>
      <c r="IO388" s="44"/>
      <c r="IP388" s="40"/>
      <c r="IQ388" s="54"/>
      <c r="IR388" s="55"/>
      <c r="IS388" s="44"/>
      <c r="IT388" s="40"/>
      <c r="IU388" s="54"/>
      <c r="IV388" s="55"/>
      <c r="IW388" s="44"/>
      <c r="IX388" s="40"/>
      <c r="IY388" s="54"/>
      <c r="IZ388" s="55"/>
      <c r="JA388" s="44"/>
      <c r="JB388" s="40"/>
      <c r="JC388" s="54"/>
      <c r="JD388" s="55"/>
      <c r="JE388" s="44"/>
      <c r="JF388" s="40"/>
      <c r="JG388" s="54"/>
      <c r="JH388" s="55"/>
      <c r="JI388" s="44"/>
      <c r="JJ388" s="40"/>
      <c r="JK388" s="54"/>
      <c r="JL388" s="55"/>
      <c r="JM388" s="44"/>
      <c r="JN388" s="40"/>
      <c r="JO388" s="54"/>
      <c r="JP388" s="55"/>
      <c r="JQ388" s="44"/>
      <c r="JR388" s="40"/>
      <c r="JS388" s="54"/>
      <c r="JT388" s="55"/>
      <c r="JU388" s="44"/>
      <c r="JV388" s="40"/>
      <c r="JW388" s="54"/>
      <c r="JX388" s="55"/>
      <c r="JY388" s="44"/>
      <c r="JZ388" s="40"/>
      <c r="KA388" s="54"/>
      <c r="KB388" s="55"/>
      <c r="KC388" s="44"/>
      <c r="KD388" s="40"/>
      <c r="KE388" s="54"/>
      <c r="KF388" s="55"/>
      <c r="KG388" s="44"/>
      <c r="KH388" s="40"/>
      <c r="KI388" s="54"/>
      <c r="KJ388" s="55"/>
      <c r="KK388" s="44"/>
      <c r="KL388" s="40"/>
      <c r="KM388" s="54"/>
      <c r="KN388" s="55"/>
      <c r="KO388" s="44"/>
      <c r="KP388" s="40"/>
      <c r="KQ388" s="54"/>
      <c r="KR388" s="55"/>
      <c r="KS388" s="44"/>
      <c r="KT388" s="40"/>
      <c r="KU388" s="54"/>
      <c r="KV388" s="55"/>
      <c r="KW388" s="44"/>
      <c r="KX388" s="40"/>
      <c r="KY388" s="54"/>
      <c r="KZ388" s="55"/>
      <c r="LA388" s="44"/>
      <c r="LB388" s="40"/>
      <c r="LC388" s="54"/>
      <c r="LD388" s="55"/>
      <c r="LE388" s="44"/>
      <c r="LF388" s="40"/>
      <c r="LG388" s="54"/>
      <c r="LH388" s="55"/>
      <c r="LI388" s="44"/>
      <c r="LJ388" s="40"/>
      <c r="LK388" s="54"/>
      <c r="LL388" s="55"/>
      <c r="LM388" s="44"/>
      <c r="LN388" s="40"/>
      <c r="LO388" s="54"/>
      <c r="LP388" s="55"/>
      <c r="LQ388" s="44"/>
      <c r="LR388" s="40"/>
      <c r="LS388" s="54"/>
      <c r="LT388" s="55"/>
      <c r="LU388" s="44"/>
      <c r="LV388" s="40"/>
      <c r="LW388" s="54"/>
      <c r="LX388" s="55"/>
      <c r="LY388" s="44"/>
      <c r="LZ388" s="40"/>
      <c r="MA388" s="54"/>
      <c r="MB388" s="55"/>
      <c r="MC388" s="44"/>
      <c r="MD388" s="40"/>
      <c r="ME388" s="54"/>
      <c r="MF388" s="55"/>
      <c r="MG388" s="44"/>
      <c r="MH388" s="40"/>
      <c r="MI388" s="54"/>
      <c r="MJ388" s="55"/>
      <c r="MK388" s="44"/>
      <c r="ML388" s="40"/>
      <c r="MM388" s="54"/>
      <c r="MN388" s="55"/>
      <c r="MO388" s="44"/>
      <c r="MP388" s="40"/>
      <c r="MQ388" s="54"/>
      <c r="MR388" s="55"/>
      <c r="MS388" s="44"/>
      <c r="MT388" s="40"/>
      <c r="MU388" s="54"/>
      <c r="MV388" s="55"/>
      <c r="MW388" s="44"/>
      <c r="MX388" s="40"/>
      <c r="MY388" s="54"/>
      <c r="MZ388" s="55"/>
      <c r="NA388" s="44"/>
      <c r="NB388" s="40"/>
      <c r="NC388" s="54"/>
      <c r="ND388" s="55"/>
      <c r="NE388" s="44"/>
      <c r="NF388" s="40"/>
      <c r="NG388" s="54"/>
      <c r="NH388" s="55"/>
      <c r="NI388" s="44"/>
      <c r="NJ388" s="40"/>
      <c r="NK388" s="54"/>
      <c r="NL388" s="55"/>
      <c r="NM388" s="44"/>
      <c r="NN388" s="40"/>
      <c r="NO388" s="54"/>
      <c r="NP388" s="55"/>
      <c r="NQ388" s="44"/>
      <c r="NR388" s="40"/>
      <c r="NS388" s="54"/>
      <c r="NT388" s="55"/>
      <c r="NU388" s="44"/>
      <c r="NV388" s="40"/>
      <c r="NW388" s="54"/>
      <c r="NX388" s="55"/>
      <c r="NY388" s="44"/>
      <c r="NZ388" s="40"/>
      <c r="OA388" s="54"/>
      <c r="OB388" s="55"/>
      <c r="OC388" s="44"/>
      <c r="OD388" s="40"/>
      <c r="OE388" s="54"/>
      <c r="OF388" s="55"/>
      <c r="OG388" s="44"/>
      <c r="OH388" s="40"/>
      <c r="OI388" s="54"/>
      <c r="OJ388" s="55"/>
      <c r="OK388" s="44"/>
      <c r="OL388" s="40"/>
      <c r="OM388" s="54"/>
      <c r="ON388" s="55"/>
      <c r="OO388" s="44"/>
      <c r="OP388" s="40"/>
      <c r="OQ388" s="54"/>
      <c r="OR388" s="55"/>
      <c r="OS388" s="44"/>
      <c r="OT388" s="40"/>
      <c r="OU388" s="54"/>
      <c r="OV388" s="55"/>
      <c r="OW388" s="44"/>
      <c r="OX388" s="40"/>
      <c r="OY388" s="54"/>
      <c r="OZ388" s="55"/>
      <c r="PA388" s="44"/>
      <c r="PB388" s="40"/>
      <c r="PC388" s="54"/>
      <c r="PD388" s="55"/>
      <c r="PE388" s="44"/>
      <c r="PF388" s="40"/>
      <c r="PG388" s="54"/>
      <c r="PH388" s="55"/>
      <c r="PI388" s="44"/>
      <c r="PJ388" s="40"/>
      <c r="PK388" s="54"/>
      <c r="PL388" s="55"/>
      <c r="PM388" s="44"/>
      <c r="PN388" s="40"/>
      <c r="PO388" s="54"/>
      <c r="PP388" s="55"/>
      <c r="PQ388" s="44"/>
      <c r="PR388" s="40"/>
      <c r="PS388" s="54"/>
      <c r="PT388" s="55"/>
      <c r="PU388" s="44"/>
      <c r="PV388" s="40"/>
      <c r="PW388" s="54"/>
      <c r="PX388" s="55"/>
      <c r="PY388" s="44"/>
      <c r="PZ388" s="40"/>
      <c r="QA388" s="54"/>
      <c r="QB388" s="55"/>
      <c r="QC388" s="44"/>
      <c r="QD388" s="40"/>
      <c r="QE388" s="54"/>
      <c r="QF388" s="55"/>
      <c r="QG388" s="44"/>
      <c r="QH388" s="40"/>
      <c r="QI388" s="54"/>
      <c r="QJ388" s="55"/>
      <c r="QK388" s="44"/>
      <c r="QL388" s="40"/>
      <c r="QM388" s="54"/>
      <c r="QN388" s="55"/>
      <c r="QO388" s="44"/>
      <c r="QP388" s="40"/>
      <c r="QQ388" s="54"/>
      <c r="QR388" s="55"/>
      <c r="QS388" s="44"/>
      <c r="QT388" s="40"/>
      <c r="QU388" s="54"/>
      <c r="QV388" s="55"/>
      <c r="QW388" s="44"/>
      <c r="QX388" s="40"/>
      <c r="QY388" s="54"/>
      <c r="QZ388" s="55"/>
      <c r="RA388" s="44"/>
      <c r="RB388" s="40"/>
      <c r="RC388" s="54"/>
      <c r="RD388" s="55"/>
      <c r="RE388" s="44"/>
      <c r="RF388" s="40"/>
      <c r="RG388" s="54"/>
      <c r="RH388" s="55"/>
      <c r="RI388" s="44"/>
      <c r="RJ388" s="40"/>
      <c r="RK388" s="54"/>
      <c r="RL388" s="55"/>
      <c r="RM388" s="44"/>
      <c r="RN388" s="40"/>
      <c r="RO388" s="54"/>
      <c r="RP388" s="55"/>
      <c r="RQ388" s="44"/>
      <c r="RR388" s="40"/>
      <c r="RS388" s="54"/>
      <c r="RT388" s="55"/>
      <c r="RU388" s="44"/>
      <c r="RV388" s="40"/>
      <c r="RW388" s="54"/>
      <c r="RX388" s="55"/>
      <c r="RY388" s="44"/>
      <c r="RZ388" s="40"/>
      <c r="SA388" s="54"/>
      <c r="SB388" s="55"/>
      <c r="SC388" s="44"/>
      <c r="SD388" s="40"/>
      <c r="SE388" s="54"/>
      <c r="SF388" s="55"/>
      <c r="SG388" s="44"/>
      <c r="SH388" s="40"/>
      <c r="SI388" s="54"/>
      <c r="SJ388" s="55"/>
      <c r="SK388" s="44"/>
      <c r="SL388" s="40"/>
      <c r="SM388" s="54"/>
      <c r="SN388" s="55"/>
      <c r="SO388" s="44"/>
      <c r="SP388" s="40"/>
      <c r="SQ388" s="54"/>
      <c r="SR388" s="55"/>
      <c r="SS388" s="44"/>
      <c r="ST388" s="40"/>
      <c r="SU388" s="54"/>
      <c r="SV388" s="55"/>
      <c r="SW388" s="44"/>
      <c r="SX388" s="40"/>
      <c r="SY388" s="54"/>
      <c r="SZ388" s="55"/>
      <c r="TA388" s="44"/>
      <c r="TB388" s="40"/>
      <c r="TC388" s="54"/>
      <c r="TD388" s="55"/>
      <c r="TE388" s="44"/>
      <c r="TF388" s="40"/>
      <c r="TG388" s="54"/>
      <c r="TH388" s="55"/>
      <c r="TI388" s="44"/>
      <c r="TJ388" s="40"/>
      <c r="TK388" s="54"/>
      <c r="TL388" s="55"/>
      <c r="TM388" s="44"/>
      <c r="TN388" s="40"/>
      <c r="TO388" s="54"/>
      <c r="TP388" s="55"/>
      <c r="TQ388" s="44"/>
      <c r="TR388" s="40"/>
      <c r="TS388" s="54"/>
      <c r="TT388" s="55"/>
      <c r="TU388" s="44"/>
      <c r="TV388" s="40"/>
      <c r="TW388" s="54"/>
      <c r="TX388" s="55"/>
      <c r="TY388" s="44"/>
      <c r="TZ388" s="40"/>
      <c r="UA388" s="54"/>
      <c r="UB388" s="55"/>
      <c r="UC388" s="44"/>
      <c r="UD388" s="40"/>
      <c r="UE388" s="54"/>
      <c r="UF388" s="55"/>
      <c r="UG388" s="44"/>
      <c r="UH388" s="40"/>
      <c r="UI388" s="54"/>
      <c r="UJ388" s="55"/>
      <c r="UK388" s="44"/>
      <c r="UL388" s="40"/>
      <c r="UM388" s="54"/>
      <c r="UN388" s="55"/>
      <c r="UO388" s="44"/>
      <c r="UP388" s="40"/>
      <c r="UQ388" s="54"/>
      <c r="UR388" s="55"/>
      <c r="US388" s="44"/>
      <c r="UT388" s="40"/>
      <c r="UU388" s="54"/>
      <c r="UV388" s="55"/>
      <c r="UW388" s="44"/>
      <c r="UX388" s="40"/>
      <c r="UY388" s="54"/>
      <c r="UZ388" s="55"/>
      <c r="VA388" s="44"/>
      <c r="VB388" s="40"/>
      <c r="VC388" s="54"/>
      <c r="VD388" s="55"/>
      <c r="VE388" s="44"/>
      <c r="VF388" s="40"/>
      <c r="VG388" s="54"/>
      <c r="VH388" s="55"/>
      <c r="VI388" s="44"/>
      <c r="VJ388" s="40"/>
      <c r="VK388" s="54"/>
      <c r="VL388" s="55"/>
      <c r="VM388" s="44"/>
      <c r="VN388" s="40"/>
      <c r="VO388" s="54"/>
      <c r="VP388" s="55"/>
      <c r="VQ388" s="44"/>
      <c r="VR388" s="40"/>
      <c r="VS388" s="54"/>
      <c r="VT388" s="55"/>
      <c r="VU388" s="44"/>
      <c r="VV388" s="40"/>
      <c r="VW388" s="54"/>
      <c r="VX388" s="55"/>
      <c r="VY388" s="44"/>
      <c r="VZ388" s="40"/>
      <c r="WA388" s="54"/>
      <c r="WB388" s="55"/>
      <c r="WC388" s="44"/>
      <c r="WD388" s="40"/>
      <c r="WE388" s="54"/>
      <c r="WF388" s="55"/>
      <c r="WG388" s="44"/>
      <c r="WH388" s="40"/>
      <c r="WI388" s="54"/>
      <c r="WJ388" s="55"/>
      <c r="WK388" s="44"/>
      <c r="WL388" s="40"/>
      <c r="WM388" s="54"/>
      <c r="WN388" s="55"/>
      <c r="WO388" s="44"/>
      <c r="WP388" s="40"/>
      <c r="WQ388" s="54"/>
      <c r="WR388" s="55"/>
      <c r="WS388" s="44"/>
      <c r="WT388" s="40"/>
      <c r="WU388" s="54"/>
      <c r="WV388" s="55"/>
      <c r="WW388" s="44"/>
      <c r="WX388" s="40"/>
      <c r="WY388" s="54"/>
      <c r="WZ388" s="55"/>
      <c r="XA388" s="44"/>
      <c r="XB388" s="40"/>
      <c r="XC388" s="54"/>
      <c r="XD388" s="55"/>
      <c r="XE388" s="44"/>
      <c r="XF388" s="40"/>
      <c r="XG388" s="54"/>
      <c r="XH388" s="55"/>
      <c r="XI388" s="44"/>
      <c r="XJ388" s="40"/>
      <c r="XK388" s="54"/>
      <c r="XL388" s="55"/>
      <c r="XM388" s="44"/>
      <c r="XN388" s="40"/>
      <c r="XO388" s="54"/>
      <c r="XP388" s="55"/>
      <c r="XQ388" s="44"/>
      <c r="XR388" s="40"/>
      <c r="XS388" s="54"/>
      <c r="XT388" s="55"/>
      <c r="XU388" s="44"/>
      <c r="XV388" s="40"/>
      <c r="XW388" s="54"/>
      <c r="XX388" s="55"/>
      <c r="XY388" s="44"/>
      <c r="XZ388" s="40"/>
      <c r="YA388" s="54"/>
      <c r="YB388" s="55"/>
      <c r="YC388" s="44"/>
      <c r="YD388" s="40"/>
      <c r="YE388" s="54"/>
      <c r="YF388" s="55"/>
      <c r="YG388" s="44"/>
      <c r="YH388" s="40"/>
      <c r="YI388" s="54"/>
      <c r="YJ388" s="55"/>
      <c r="YK388" s="44"/>
      <c r="YL388" s="40"/>
      <c r="YM388" s="54"/>
      <c r="YN388" s="55"/>
      <c r="YO388" s="44"/>
      <c r="YP388" s="40"/>
      <c r="YQ388" s="54"/>
      <c r="YR388" s="55"/>
      <c r="YS388" s="44"/>
      <c r="YT388" s="40"/>
      <c r="YU388" s="54"/>
      <c r="YV388" s="55"/>
      <c r="YW388" s="44"/>
      <c r="YX388" s="40"/>
      <c r="YY388" s="54"/>
      <c r="YZ388" s="55"/>
      <c r="ZA388" s="44"/>
      <c r="ZB388" s="40"/>
      <c r="ZC388" s="54"/>
      <c r="ZD388" s="55"/>
      <c r="ZE388" s="44"/>
      <c r="ZF388" s="40"/>
      <c r="ZG388" s="54"/>
      <c r="ZH388" s="55"/>
      <c r="ZI388" s="44"/>
      <c r="ZJ388" s="40"/>
      <c r="ZK388" s="54"/>
      <c r="ZL388" s="55"/>
      <c r="ZM388" s="44"/>
      <c r="ZN388" s="40"/>
      <c r="ZO388" s="54"/>
      <c r="ZP388" s="55"/>
      <c r="ZQ388" s="44"/>
      <c r="ZR388" s="40"/>
      <c r="ZS388" s="54"/>
      <c r="ZT388" s="55"/>
      <c r="ZU388" s="44"/>
      <c r="ZV388" s="40"/>
      <c r="ZW388" s="54"/>
      <c r="ZX388" s="55"/>
      <c r="ZY388" s="44"/>
      <c r="ZZ388" s="40"/>
      <c r="AAA388" s="54"/>
      <c r="AAB388" s="55"/>
      <c r="AAC388" s="44"/>
      <c r="AAD388" s="40"/>
      <c r="AAE388" s="54"/>
      <c r="AAF388" s="55"/>
      <c r="AAG388" s="44"/>
      <c r="AAH388" s="40"/>
      <c r="AAI388" s="54"/>
      <c r="AAJ388" s="55"/>
      <c r="AAK388" s="44"/>
      <c r="AAL388" s="40"/>
      <c r="AAM388" s="54"/>
      <c r="AAN388" s="55"/>
      <c r="AAO388" s="44"/>
      <c r="AAP388" s="40"/>
      <c r="AAQ388" s="54"/>
      <c r="AAR388" s="55"/>
      <c r="AAS388" s="44"/>
      <c r="AAT388" s="40"/>
      <c r="AAU388" s="54"/>
      <c r="AAV388" s="55"/>
      <c r="AAW388" s="44"/>
      <c r="AAX388" s="40"/>
      <c r="AAY388" s="54"/>
      <c r="AAZ388" s="55"/>
      <c r="ABA388" s="44"/>
      <c r="ABB388" s="40"/>
      <c r="ABC388" s="54"/>
      <c r="ABD388" s="55"/>
      <c r="ABE388" s="44"/>
      <c r="ABF388" s="40"/>
      <c r="ABG388" s="54"/>
      <c r="ABH388" s="55"/>
      <c r="ABI388" s="44"/>
      <c r="ABJ388" s="40"/>
      <c r="ABK388" s="54"/>
      <c r="ABL388" s="55"/>
      <c r="ABM388" s="44"/>
      <c r="ABN388" s="40"/>
      <c r="ABO388" s="54"/>
      <c r="ABP388" s="55"/>
      <c r="ABQ388" s="44"/>
      <c r="ABR388" s="40"/>
      <c r="ABS388" s="54"/>
      <c r="ABT388" s="55"/>
      <c r="ABU388" s="44"/>
      <c r="ABV388" s="40"/>
      <c r="ABW388" s="54"/>
      <c r="ABX388" s="55"/>
      <c r="ABY388" s="44"/>
      <c r="ABZ388" s="40"/>
      <c r="ACA388" s="54"/>
      <c r="ACB388" s="55"/>
      <c r="ACC388" s="44"/>
      <c r="ACD388" s="40"/>
      <c r="ACE388" s="54"/>
      <c r="ACF388" s="55"/>
      <c r="ACG388" s="44"/>
      <c r="ACH388" s="40"/>
      <c r="ACI388" s="54"/>
      <c r="ACJ388" s="55"/>
      <c r="ACK388" s="44"/>
      <c r="ACL388" s="40"/>
      <c r="ACM388" s="54"/>
      <c r="ACN388" s="55"/>
      <c r="ACO388" s="44"/>
      <c r="ACP388" s="40"/>
      <c r="ACQ388" s="54"/>
      <c r="ACR388" s="55"/>
      <c r="ACS388" s="44"/>
      <c r="ACT388" s="40"/>
      <c r="ACU388" s="54"/>
      <c r="ACV388" s="55"/>
      <c r="ACW388" s="44"/>
      <c r="ACX388" s="40"/>
      <c r="ACY388" s="54"/>
      <c r="ACZ388" s="55"/>
      <c r="ADA388" s="44"/>
      <c r="ADB388" s="40"/>
      <c r="ADC388" s="54"/>
      <c r="ADD388" s="55"/>
      <c r="ADE388" s="44"/>
      <c r="ADF388" s="40"/>
      <c r="ADG388" s="54"/>
      <c r="ADH388" s="55"/>
      <c r="ADI388" s="44"/>
      <c r="ADJ388" s="40"/>
      <c r="ADK388" s="54"/>
      <c r="ADL388" s="55"/>
      <c r="ADM388" s="44"/>
      <c r="ADN388" s="40"/>
      <c r="ADO388" s="54"/>
      <c r="ADP388" s="55"/>
      <c r="ADQ388" s="44"/>
      <c r="ADR388" s="40"/>
      <c r="ADS388" s="54"/>
      <c r="ADT388" s="55"/>
      <c r="ADU388" s="44"/>
      <c r="ADV388" s="40"/>
      <c r="ADW388" s="54"/>
      <c r="ADX388" s="55"/>
      <c r="ADY388" s="44"/>
      <c r="ADZ388" s="40"/>
      <c r="AEA388" s="54"/>
      <c r="AEB388" s="55"/>
      <c r="AEC388" s="44"/>
      <c r="AED388" s="40"/>
      <c r="AEE388" s="54"/>
      <c r="AEF388" s="55"/>
      <c r="AEG388" s="44"/>
      <c r="AEH388" s="40"/>
      <c r="AEI388" s="54"/>
      <c r="AEJ388" s="55"/>
      <c r="AEK388" s="44"/>
      <c r="AEL388" s="40"/>
      <c r="AEM388" s="54"/>
      <c r="AEN388" s="55"/>
      <c r="AEO388" s="44"/>
      <c r="AEP388" s="40"/>
      <c r="AEQ388" s="54"/>
      <c r="AER388" s="55"/>
      <c r="AES388" s="44"/>
      <c r="AET388" s="40"/>
      <c r="AEU388" s="54"/>
      <c r="AEV388" s="55"/>
      <c r="AEW388" s="44"/>
      <c r="AEX388" s="40"/>
      <c r="AEY388" s="54"/>
      <c r="AEZ388" s="55"/>
      <c r="AFA388" s="44"/>
      <c r="AFB388" s="40"/>
      <c r="AFC388" s="54"/>
      <c r="AFD388" s="55"/>
      <c r="AFE388" s="44"/>
      <c r="AFF388" s="40"/>
      <c r="AFG388" s="54"/>
      <c r="AFH388" s="55"/>
      <c r="AFI388" s="44"/>
      <c r="AFJ388" s="40"/>
      <c r="AFK388" s="54"/>
      <c r="AFL388" s="55"/>
      <c r="AFM388" s="44"/>
      <c r="AFN388" s="40"/>
      <c r="AFO388" s="54"/>
      <c r="AFP388" s="55"/>
      <c r="AFQ388" s="44"/>
      <c r="AFR388" s="40"/>
      <c r="AFS388" s="54"/>
      <c r="AFT388" s="55"/>
      <c r="AFU388" s="44"/>
      <c r="AFV388" s="40"/>
      <c r="AFW388" s="54"/>
      <c r="AFX388" s="55"/>
      <c r="AFY388" s="44"/>
      <c r="AFZ388" s="40"/>
      <c r="AGA388" s="54"/>
      <c r="AGB388" s="55"/>
      <c r="AGC388" s="44"/>
      <c r="AGD388" s="40"/>
      <c r="AGE388" s="54"/>
      <c r="AGF388" s="55"/>
      <c r="AGG388" s="44"/>
      <c r="AGH388" s="40"/>
      <c r="AGI388" s="54"/>
      <c r="AGJ388" s="55"/>
      <c r="AGK388" s="44"/>
      <c r="AGL388" s="40"/>
      <c r="AGM388" s="54"/>
      <c r="AGN388" s="55"/>
      <c r="AGO388" s="44"/>
      <c r="AGP388" s="40"/>
      <c r="AGQ388" s="54"/>
      <c r="AGR388" s="55"/>
      <c r="AGS388" s="44"/>
      <c r="AGT388" s="40"/>
      <c r="AGU388" s="54"/>
      <c r="AGV388" s="55"/>
      <c r="AGW388" s="44"/>
      <c r="AGX388" s="40"/>
      <c r="AGY388" s="54"/>
      <c r="AGZ388" s="55"/>
      <c r="AHA388" s="44"/>
      <c r="AHB388" s="40"/>
      <c r="AHC388" s="54"/>
      <c r="AHD388" s="55"/>
      <c r="AHE388" s="44"/>
      <c r="AHF388" s="40"/>
      <c r="AHG388" s="54"/>
      <c r="AHH388" s="55"/>
      <c r="AHI388" s="44"/>
      <c r="AHJ388" s="40"/>
      <c r="AHK388" s="54"/>
      <c r="AHL388" s="55"/>
      <c r="AHM388" s="44"/>
      <c r="AHN388" s="40"/>
      <c r="AHO388" s="54"/>
      <c r="AHP388" s="55"/>
      <c r="AHQ388" s="44"/>
      <c r="AHR388" s="40"/>
      <c r="AHS388" s="54"/>
      <c r="AHT388" s="55"/>
      <c r="AHU388" s="44"/>
      <c r="AHV388" s="40"/>
      <c r="AHW388" s="54"/>
      <c r="AHX388" s="55"/>
      <c r="AHY388" s="44"/>
      <c r="AHZ388" s="40"/>
      <c r="AIA388" s="54"/>
      <c r="AIB388" s="55"/>
      <c r="AIC388" s="44"/>
      <c r="AID388" s="40"/>
      <c r="AIE388" s="54"/>
      <c r="AIF388" s="55"/>
      <c r="AIG388" s="44"/>
      <c r="AIH388" s="40"/>
      <c r="AII388" s="54"/>
      <c r="AIJ388" s="55"/>
      <c r="AIK388" s="44"/>
      <c r="AIL388" s="40"/>
      <c r="AIM388" s="54"/>
      <c r="AIN388" s="55"/>
      <c r="AIO388" s="44"/>
      <c r="AIP388" s="40"/>
      <c r="AIQ388" s="54"/>
      <c r="AIR388" s="55"/>
      <c r="AIS388" s="44"/>
      <c r="AIT388" s="40"/>
      <c r="AIU388" s="54"/>
      <c r="AIV388" s="55"/>
      <c r="AIW388" s="44"/>
      <c r="AIX388" s="40"/>
      <c r="AIY388" s="54"/>
      <c r="AIZ388" s="55"/>
      <c r="AJA388" s="44"/>
      <c r="AJB388" s="40"/>
      <c r="AJC388" s="54"/>
      <c r="AJD388" s="55"/>
      <c r="AJE388" s="44"/>
      <c r="AJF388" s="40"/>
      <c r="AJG388" s="54"/>
      <c r="AJH388" s="55"/>
      <c r="AJI388" s="44"/>
      <c r="AJJ388" s="40"/>
      <c r="AJK388" s="54"/>
      <c r="AJL388" s="55"/>
      <c r="AJM388" s="44"/>
      <c r="AJN388" s="40"/>
      <c r="AJO388" s="54"/>
      <c r="AJP388" s="55"/>
      <c r="AJQ388" s="44"/>
      <c r="AJR388" s="40"/>
      <c r="AJS388" s="54"/>
      <c r="AJT388" s="55"/>
      <c r="AJU388" s="44"/>
      <c r="AJV388" s="40"/>
      <c r="AJW388" s="54"/>
      <c r="AJX388" s="55"/>
      <c r="AJY388" s="44"/>
      <c r="AJZ388" s="40"/>
      <c r="AKA388" s="54"/>
      <c r="AKB388" s="55"/>
      <c r="AKC388" s="44"/>
      <c r="AKD388" s="40"/>
      <c r="AKE388" s="54"/>
      <c r="AKF388" s="55"/>
      <c r="AKG388" s="44"/>
      <c r="AKH388" s="40"/>
      <c r="AKI388" s="54"/>
      <c r="AKJ388" s="55"/>
      <c r="AKK388" s="44"/>
      <c r="AKL388" s="40"/>
      <c r="AKM388" s="54"/>
      <c r="AKN388" s="55"/>
      <c r="AKO388" s="44"/>
      <c r="AKP388" s="40"/>
      <c r="AKQ388" s="54"/>
      <c r="AKR388" s="55"/>
      <c r="AKS388" s="44"/>
      <c r="AKT388" s="40"/>
      <c r="AKU388" s="54"/>
      <c r="AKV388" s="55"/>
      <c r="AKW388" s="44"/>
      <c r="AKX388" s="40"/>
      <c r="AKY388" s="54"/>
      <c r="AKZ388" s="55"/>
      <c r="ALA388" s="44"/>
      <c r="ALB388" s="40"/>
      <c r="ALC388" s="54"/>
      <c r="ALD388" s="55"/>
      <c r="ALE388" s="44"/>
      <c r="ALF388" s="40"/>
      <c r="ALG388" s="54"/>
      <c r="ALH388" s="55"/>
      <c r="ALI388" s="44"/>
      <c r="ALJ388" s="40"/>
      <c r="ALK388" s="54"/>
      <c r="ALL388" s="55"/>
      <c r="ALM388" s="44"/>
      <c r="ALN388" s="40"/>
      <c r="ALO388" s="54"/>
      <c r="ALP388" s="55"/>
      <c r="ALQ388" s="44"/>
      <c r="ALR388" s="40"/>
      <c r="ALS388" s="54"/>
      <c r="ALT388" s="55"/>
      <c r="ALU388" s="44"/>
      <c r="ALV388" s="40"/>
      <c r="ALW388" s="54"/>
      <c r="ALX388" s="55"/>
      <c r="ALY388" s="44"/>
      <c r="ALZ388" s="40"/>
      <c r="AMA388" s="54"/>
      <c r="AMB388" s="55"/>
      <c r="AMC388" s="44"/>
      <c r="AMD388" s="40"/>
      <c r="AME388" s="54"/>
      <c r="AMF388" s="55"/>
      <c r="AMG388" s="44"/>
      <c r="AMH388" s="40"/>
      <c r="AMI388" s="54"/>
      <c r="AMJ388" s="55"/>
      <c r="AMK388" s="44"/>
      <c r="AML388" s="40"/>
      <c r="AMM388" s="54"/>
      <c r="AMN388" s="55"/>
      <c r="AMO388" s="44"/>
      <c r="AMP388" s="40"/>
      <c r="AMQ388" s="54"/>
      <c r="AMR388" s="55"/>
      <c r="AMS388" s="44"/>
      <c r="AMT388" s="40"/>
      <c r="AMU388" s="54"/>
      <c r="AMV388" s="55"/>
      <c r="AMW388" s="44"/>
      <c r="AMX388" s="40"/>
      <c r="AMY388" s="54"/>
      <c r="AMZ388" s="55"/>
      <c r="ANA388" s="44"/>
      <c r="ANB388" s="40"/>
      <c r="ANC388" s="54"/>
      <c r="AND388" s="55"/>
      <c r="ANE388" s="44"/>
      <c r="ANF388" s="40"/>
      <c r="ANG388" s="54"/>
      <c r="ANH388" s="55"/>
      <c r="ANI388" s="44"/>
      <c r="ANJ388" s="40"/>
      <c r="ANK388" s="54"/>
      <c r="ANL388" s="55"/>
      <c r="ANM388" s="44"/>
      <c r="ANN388" s="40"/>
      <c r="ANO388" s="54"/>
      <c r="ANP388" s="55"/>
      <c r="ANQ388" s="44"/>
      <c r="ANR388" s="40"/>
      <c r="ANS388" s="54"/>
      <c r="ANT388" s="55"/>
      <c r="ANU388" s="44"/>
      <c r="ANV388" s="40"/>
      <c r="ANW388" s="54"/>
      <c r="ANX388" s="55"/>
      <c r="ANY388" s="44"/>
      <c r="ANZ388" s="40"/>
      <c r="AOA388" s="54"/>
      <c r="AOB388" s="55"/>
      <c r="AOC388" s="44"/>
      <c r="AOD388" s="40"/>
      <c r="AOE388" s="54"/>
      <c r="AOF388" s="55"/>
      <c r="AOG388" s="44"/>
      <c r="AOH388" s="40"/>
      <c r="AOI388" s="54"/>
      <c r="AOJ388" s="55"/>
      <c r="AOK388" s="44"/>
      <c r="AOL388" s="40"/>
      <c r="AOM388" s="54"/>
      <c r="AON388" s="55"/>
      <c r="AOO388" s="44"/>
      <c r="AOP388" s="40"/>
      <c r="AOQ388" s="54"/>
      <c r="AOR388" s="55"/>
      <c r="AOS388" s="44"/>
      <c r="AOT388" s="40"/>
      <c r="AOU388" s="54"/>
      <c r="AOV388" s="55"/>
      <c r="AOW388" s="44"/>
      <c r="AOX388" s="40"/>
      <c r="AOY388" s="54"/>
      <c r="AOZ388" s="55"/>
      <c r="APA388" s="44"/>
      <c r="APB388" s="40"/>
      <c r="APC388" s="54"/>
      <c r="APD388" s="55"/>
      <c r="APE388" s="44"/>
      <c r="APF388" s="40"/>
      <c r="APG388" s="54"/>
      <c r="APH388" s="55"/>
      <c r="API388" s="44"/>
      <c r="APJ388" s="40"/>
      <c r="APK388" s="54"/>
      <c r="APL388" s="55"/>
      <c r="APM388" s="44"/>
      <c r="APN388" s="40"/>
      <c r="APO388" s="54"/>
      <c r="APP388" s="55"/>
      <c r="APQ388" s="44"/>
      <c r="APR388" s="40"/>
      <c r="APS388" s="54"/>
      <c r="APT388" s="55"/>
      <c r="APU388" s="44"/>
      <c r="APV388" s="40"/>
      <c r="APW388" s="54"/>
      <c r="APX388" s="55"/>
      <c r="APY388" s="44"/>
      <c r="APZ388" s="40"/>
      <c r="AQA388" s="54"/>
      <c r="AQB388" s="55"/>
      <c r="AQC388" s="44"/>
      <c r="AQD388" s="40"/>
      <c r="AQE388" s="54"/>
      <c r="AQF388" s="55"/>
      <c r="AQG388" s="44"/>
      <c r="AQH388" s="40"/>
      <c r="AQI388" s="54"/>
      <c r="AQJ388" s="55"/>
      <c r="AQK388" s="44"/>
      <c r="AQL388" s="40"/>
      <c r="AQM388" s="54"/>
      <c r="AQN388" s="55"/>
      <c r="AQO388" s="44"/>
      <c r="AQP388" s="40"/>
      <c r="AQQ388" s="54"/>
      <c r="AQR388" s="55"/>
      <c r="AQS388" s="44"/>
      <c r="AQT388" s="40"/>
      <c r="AQU388" s="54"/>
      <c r="AQV388" s="55"/>
      <c r="AQW388" s="44"/>
      <c r="AQX388" s="40"/>
      <c r="AQY388" s="54"/>
      <c r="AQZ388" s="55"/>
      <c r="ARA388" s="44"/>
      <c r="ARB388" s="40"/>
      <c r="ARC388" s="54"/>
      <c r="ARD388" s="55"/>
      <c r="ARE388" s="44"/>
      <c r="ARF388" s="40"/>
      <c r="ARG388" s="54"/>
      <c r="ARH388" s="55"/>
      <c r="ARI388" s="44"/>
      <c r="ARJ388" s="40"/>
      <c r="ARK388" s="54"/>
      <c r="ARL388" s="55"/>
      <c r="ARM388" s="44"/>
      <c r="ARN388" s="40"/>
      <c r="ARO388" s="54"/>
      <c r="ARP388" s="55"/>
      <c r="ARQ388" s="44"/>
      <c r="ARR388" s="40"/>
      <c r="ARS388" s="54"/>
      <c r="ART388" s="55"/>
      <c r="ARU388" s="44"/>
      <c r="ARV388" s="40"/>
      <c r="ARW388" s="54"/>
      <c r="ARX388" s="55"/>
      <c r="ARY388" s="44"/>
      <c r="ARZ388" s="40"/>
      <c r="ASA388" s="54"/>
      <c r="ASB388" s="55"/>
      <c r="ASC388" s="44"/>
      <c r="ASD388" s="40"/>
      <c r="ASE388" s="54"/>
      <c r="ASF388" s="55"/>
      <c r="ASG388" s="44"/>
      <c r="ASH388" s="40"/>
      <c r="ASI388" s="54"/>
      <c r="ASJ388" s="55"/>
      <c r="ASK388" s="44"/>
      <c r="ASL388" s="40"/>
      <c r="ASM388" s="54"/>
      <c r="ASN388" s="55"/>
      <c r="ASO388" s="44"/>
      <c r="ASP388" s="40"/>
      <c r="ASQ388" s="54"/>
      <c r="ASR388" s="55"/>
      <c r="ASS388" s="44"/>
      <c r="AST388" s="40"/>
      <c r="ASU388" s="54"/>
      <c r="ASV388" s="55"/>
      <c r="ASW388" s="44"/>
      <c r="ASX388" s="40"/>
      <c r="ASY388" s="54"/>
      <c r="ASZ388" s="55"/>
      <c r="ATA388" s="44"/>
      <c r="ATB388" s="40"/>
      <c r="ATC388" s="54"/>
      <c r="ATD388" s="55"/>
      <c r="ATE388" s="44"/>
      <c r="ATF388" s="40"/>
      <c r="ATG388" s="54"/>
      <c r="ATH388" s="55"/>
      <c r="ATI388" s="44"/>
      <c r="ATJ388" s="40"/>
      <c r="ATK388" s="54"/>
      <c r="ATL388" s="55"/>
      <c r="ATM388" s="44"/>
      <c r="ATN388" s="40"/>
      <c r="ATO388" s="54"/>
      <c r="ATP388" s="55"/>
      <c r="ATQ388" s="44"/>
      <c r="ATR388" s="40"/>
      <c r="ATS388" s="54"/>
      <c r="ATT388" s="55"/>
      <c r="ATU388" s="44"/>
      <c r="ATV388" s="40"/>
      <c r="ATW388" s="54"/>
      <c r="ATX388" s="55"/>
      <c r="ATY388" s="44"/>
      <c r="ATZ388" s="40"/>
      <c r="AUA388" s="54"/>
      <c r="AUB388" s="55"/>
      <c r="AUC388" s="44"/>
      <c r="AUD388" s="40"/>
      <c r="AUE388" s="54"/>
      <c r="AUF388" s="55"/>
      <c r="AUG388" s="44"/>
      <c r="AUH388" s="40"/>
      <c r="AUI388" s="54"/>
      <c r="AUJ388" s="55"/>
      <c r="AUK388" s="44"/>
      <c r="AUL388" s="40"/>
      <c r="AUM388" s="54"/>
      <c r="AUN388" s="55"/>
      <c r="AUO388" s="44"/>
      <c r="AUP388" s="40"/>
      <c r="AUQ388" s="54"/>
      <c r="AUR388" s="55"/>
      <c r="AUS388" s="44"/>
      <c r="AUT388" s="40"/>
      <c r="AUU388" s="54"/>
      <c r="AUV388" s="55"/>
      <c r="AUW388" s="44"/>
      <c r="AUX388" s="40"/>
      <c r="AUY388" s="54"/>
      <c r="AUZ388" s="55"/>
      <c r="AVA388" s="44"/>
      <c r="AVB388" s="40"/>
      <c r="AVC388" s="54"/>
      <c r="AVD388" s="55"/>
      <c r="AVE388" s="44"/>
      <c r="AVF388" s="40"/>
      <c r="AVG388" s="54"/>
      <c r="AVH388" s="55"/>
      <c r="AVI388" s="44"/>
      <c r="AVJ388" s="40"/>
      <c r="AVK388" s="54"/>
      <c r="AVL388" s="55"/>
      <c r="AVM388" s="44"/>
      <c r="AVN388" s="40"/>
      <c r="AVO388" s="54"/>
      <c r="AVP388" s="55"/>
      <c r="AVQ388" s="44"/>
      <c r="AVR388" s="40"/>
      <c r="AVS388" s="54"/>
      <c r="AVT388" s="55"/>
      <c r="AVU388" s="44"/>
      <c r="AVV388" s="40"/>
      <c r="AVW388" s="54"/>
      <c r="AVX388" s="55"/>
      <c r="AVY388" s="44"/>
      <c r="AVZ388" s="40"/>
      <c r="AWA388" s="54"/>
      <c r="AWB388" s="55"/>
      <c r="AWC388" s="44"/>
      <c r="AWD388" s="40"/>
      <c r="AWE388" s="54"/>
      <c r="AWF388" s="55"/>
      <c r="AWG388" s="44"/>
      <c r="AWH388" s="40"/>
      <c r="AWI388" s="54"/>
      <c r="AWJ388" s="55"/>
      <c r="AWK388" s="44"/>
      <c r="AWL388" s="40"/>
      <c r="AWM388" s="54"/>
      <c r="AWN388" s="55"/>
      <c r="AWO388" s="44"/>
      <c r="AWP388" s="40"/>
      <c r="AWQ388" s="54"/>
      <c r="AWR388" s="55"/>
      <c r="AWS388" s="44"/>
      <c r="AWT388" s="40"/>
      <c r="AWU388" s="54"/>
      <c r="AWV388" s="55"/>
      <c r="AWW388" s="44"/>
      <c r="AWX388" s="40"/>
      <c r="AWY388" s="54"/>
      <c r="AWZ388" s="55"/>
      <c r="AXA388" s="44"/>
      <c r="AXB388" s="40"/>
      <c r="AXC388" s="54"/>
      <c r="AXD388" s="55"/>
      <c r="AXE388" s="44"/>
      <c r="AXF388" s="40"/>
      <c r="AXG388" s="54"/>
      <c r="AXH388" s="55"/>
      <c r="AXI388" s="44"/>
      <c r="AXJ388" s="40"/>
      <c r="AXK388" s="54"/>
      <c r="AXL388" s="55"/>
      <c r="AXM388" s="44"/>
      <c r="AXN388" s="40"/>
      <c r="AXO388" s="54"/>
      <c r="AXP388" s="55"/>
      <c r="AXQ388" s="44"/>
      <c r="AXR388" s="40"/>
      <c r="AXS388" s="54"/>
      <c r="AXT388" s="55"/>
      <c r="AXU388" s="44"/>
      <c r="AXV388" s="40"/>
      <c r="AXW388" s="54"/>
      <c r="AXX388" s="55"/>
      <c r="AXY388" s="44"/>
      <c r="AXZ388" s="40"/>
      <c r="AYA388" s="54"/>
      <c r="AYB388" s="55"/>
      <c r="AYC388" s="44"/>
      <c r="AYD388" s="40"/>
      <c r="AYE388" s="54"/>
      <c r="AYF388" s="55"/>
      <c r="AYG388" s="44"/>
      <c r="AYH388" s="40"/>
      <c r="AYI388" s="54"/>
      <c r="AYJ388" s="55"/>
      <c r="AYK388" s="44"/>
      <c r="AYL388" s="40"/>
      <c r="AYM388" s="54"/>
      <c r="AYN388" s="55"/>
      <c r="AYO388" s="44"/>
      <c r="AYP388" s="40"/>
      <c r="AYQ388" s="54"/>
      <c r="AYR388" s="55"/>
      <c r="AYS388" s="44"/>
      <c r="AYT388" s="40"/>
      <c r="AYU388" s="54"/>
      <c r="AYV388" s="55"/>
      <c r="AYW388" s="44"/>
      <c r="AYX388" s="40"/>
      <c r="AYY388" s="54"/>
      <c r="AYZ388" s="55"/>
      <c r="AZA388" s="44"/>
      <c r="AZB388" s="40"/>
      <c r="AZC388" s="54"/>
      <c r="AZD388" s="55"/>
      <c r="AZE388" s="44"/>
      <c r="AZF388" s="40"/>
      <c r="AZG388" s="54"/>
      <c r="AZH388" s="55"/>
      <c r="AZI388" s="44"/>
      <c r="AZJ388" s="40"/>
      <c r="AZK388" s="54"/>
      <c r="AZL388" s="55"/>
      <c r="AZM388" s="44"/>
      <c r="AZN388" s="40"/>
      <c r="AZO388" s="54"/>
      <c r="AZP388" s="55"/>
      <c r="AZQ388" s="44"/>
      <c r="AZR388" s="40"/>
      <c r="AZS388" s="54"/>
      <c r="AZT388" s="55"/>
      <c r="AZU388" s="44"/>
      <c r="AZV388" s="40"/>
      <c r="AZW388" s="54"/>
      <c r="AZX388" s="55"/>
      <c r="AZY388" s="44"/>
      <c r="AZZ388" s="40"/>
      <c r="BAA388" s="54"/>
      <c r="BAB388" s="55"/>
      <c r="BAC388" s="44"/>
      <c r="BAD388" s="40"/>
      <c r="BAE388" s="54"/>
      <c r="BAF388" s="55"/>
      <c r="BAG388" s="44"/>
      <c r="BAH388" s="40"/>
      <c r="BAI388" s="54"/>
      <c r="BAJ388" s="55"/>
      <c r="BAK388" s="44"/>
      <c r="BAL388" s="40"/>
      <c r="BAM388" s="54"/>
      <c r="BAN388" s="55"/>
      <c r="BAO388" s="44"/>
      <c r="BAP388" s="40"/>
      <c r="BAQ388" s="54"/>
      <c r="BAR388" s="55"/>
      <c r="BAS388" s="44"/>
      <c r="BAT388" s="40"/>
      <c r="BAU388" s="54"/>
      <c r="BAV388" s="55"/>
      <c r="BAW388" s="44"/>
      <c r="BAX388" s="40"/>
      <c r="BAY388" s="54"/>
      <c r="BAZ388" s="55"/>
      <c r="BBA388" s="44"/>
      <c r="BBB388" s="40"/>
      <c r="BBC388" s="54"/>
      <c r="BBD388" s="55"/>
      <c r="BBE388" s="44"/>
      <c r="BBF388" s="40"/>
      <c r="BBG388" s="54"/>
      <c r="BBH388" s="55"/>
      <c r="BBI388" s="44"/>
      <c r="BBJ388" s="40"/>
      <c r="BBK388" s="54"/>
      <c r="BBL388" s="55"/>
      <c r="BBM388" s="44"/>
      <c r="BBN388" s="40"/>
      <c r="BBO388" s="54"/>
      <c r="BBP388" s="55"/>
      <c r="BBQ388" s="44"/>
      <c r="BBR388" s="40"/>
      <c r="BBS388" s="54"/>
      <c r="BBT388" s="55"/>
      <c r="BBU388" s="44"/>
      <c r="BBV388" s="40"/>
      <c r="BBW388" s="54"/>
      <c r="BBX388" s="55"/>
      <c r="BBY388" s="44"/>
      <c r="BBZ388" s="40"/>
      <c r="BCA388" s="54"/>
      <c r="BCB388" s="55"/>
      <c r="BCC388" s="44"/>
      <c r="BCD388" s="40"/>
      <c r="BCE388" s="54"/>
      <c r="BCF388" s="55"/>
      <c r="BCG388" s="44"/>
      <c r="BCH388" s="40"/>
      <c r="BCI388" s="54"/>
      <c r="BCJ388" s="55"/>
      <c r="BCK388" s="44"/>
      <c r="BCL388" s="40"/>
      <c r="BCM388" s="54"/>
      <c r="BCN388" s="55"/>
      <c r="BCO388" s="44"/>
      <c r="BCP388" s="40"/>
      <c r="BCQ388" s="54"/>
      <c r="BCR388" s="55"/>
      <c r="BCS388" s="44"/>
      <c r="BCT388" s="40"/>
      <c r="BCU388" s="54"/>
      <c r="BCV388" s="55"/>
      <c r="BCW388" s="44"/>
      <c r="BCX388" s="40"/>
      <c r="BCY388" s="54"/>
      <c r="BCZ388" s="55"/>
      <c r="BDA388" s="44"/>
      <c r="BDB388" s="40"/>
      <c r="BDC388" s="54"/>
      <c r="BDD388" s="55"/>
      <c r="BDE388" s="44"/>
      <c r="BDF388" s="40"/>
      <c r="BDG388" s="54"/>
      <c r="BDH388" s="55"/>
      <c r="BDI388" s="44"/>
      <c r="BDJ388" s="40"/>
      <c r="BDK388" s="54"/>
      <c r="BDL388" s="55"/>
      <c r="BDM388" s="44"/>
      <c r="BDN388" s="40"/>
      <c r="BDO388" s="54"/>
      <c r="BDP388" s="55"/>
      <c r="BDQ388" s="44"/>
      <c r="BDR388" s="40"/>
      <c r="BDS388" s="54"/>
      <c r="BDT388" s="55"/>
      <c r="BDU388" s="44"/>
      <c r="BDV388" s="40"/>
      <c r="BDW388" s="54"/>
      <c r="BDX388" s="55"/>
      <c r="BDY388" s="44"/>
      <c r="BDZ388" s="40"/>
      <c r="BEA388" s="54"/>
      <c r="BEB388" s="55"/>
      <c r="BEC388" s="44"/>
      <c r="BED388" s="40"/>
      <c r="BEE388" s="54"/>
      <c r="BEF388" s="55"/>
      <c r="BEG388" s="44"/>
      <c r="BEH388" s="40"/>
      <c r="BEI388" s="54"/>
      <c r="BEJ388" s="55"/>
      <c r="BEK388" s="44"/>
      <c r="BEL388" s="40"/>
      <c r="BEM388" s="54"/>
      <c r="BEN388" s="55"/>
      <c r="BEO388" s="44"/>
      <c r="BEP388" s="40"/>
      <c r="BEQ388" s="54"/>
      <c r="BER388" s="55"/>
      <c r="BES388" s="44"/>
      <c r="BET388" s="40"/>
      <c r="BEU388" s="54"/>
      <c r="BEV388" s="55"/>
      <c r="BEW388" s="44"/>
      <c r="BEX388" s="40"/>
      <c r="BEY388" s="54"/>
      <c r="BEZ388" s="55"/>
      <c r="BFA388" s="44"/>
      <c r="BFB388" s="40"/>
      <c r="BFC388" s="54"/>
      <c r="BFD388" s="55"/>
      <c r="BFE388" s="44"/>
      <c r="BFF388" s="40"/>
      <c r="BFG388" s="54"/>
      <c r="BFH388" s="55"/>
      <c r="BFI388" s="44"/>
      <c r="BFJ388" s="40"/>
      <c r="BFK388" s="54"/>
      <c r="BFL388" s="55"/>
      <c r="BFM388" s="44"/>
      <c r="BFN388" s="40"/>
      <c r="BFO388" s="54"/>
      <c r="BFP388" s="55"/>
      <c r="BFQ388" s="44"/>
      <c r="BFR388" s="40"/>
      <c r="BFS388" s="54"/>
      <c r="BFT388" s="55"/>
      <c r="BFU388" s="44"/>
      <c r="BFV388" s="40"/>
      <c r="BFW388" s="54"/>
      <c r="BFX388" s="55"/>
      <c r="BFY388" s="44"/>
      <c r="BFZ388" s="40"/>
      <c r="BGA388" s="54"/>
      <c r="BGB388" s="55"/>
      <c r="BGC388" s="44"/>
      <c r="BGD388" s="40"/>
      <c r="BGE388" s="54"/>
      <c r="BGF388" s="55"/>
      <c r="BGG388" s="44"/>
      <c r="BGH388" s="40"/>
      <c r="BGI388" s="54"/>
      <c r="BGJ388" s="55"/>
      <c r="BGK388" s="44"/>
      <c r="BGL388" s="40"/>
      <c r="BGM388" s="54"/>
      <c r="BGN388" s="55"/>
      <c r="BGO388" s="44"/>
      <c r="BGP388" s="40"/>
      <c r="BGQ388" s="54"/>
      <c r="BGR388" s="55"/>
      <c r="BGS388" s="44"/>
      <c r="BGT388" s="40"/>
      <c r="BGU388" s="54"/>
      <c r="BGV388" s="55"/>
      <c r="BGW388" s="44"/>
      <c r="BGX388" s="40"/>
      <c r="BGY388" s="54"/>
      <c r="BGZ388" s="55"/>
      <c r="BHA388" s="44"/>
      <c r="BHB388" s="40"/>
      <c r="BHC388" s="54"/>
      <c r="BHD388" s="55"/>
      <c r="BHE388" s="44"/>
      <c r="BHF388" s="40"/>
      <c r="BHG388" s="54"/>
      <c r="BHH388" s="55"/>
      <c r="BHI388" s="44"/>
      <c r="BHJ388" s="40"/>
      <c r="BHK388" s="54"/>
      <c r="BHL388" s="55"/>
      <c r="BHM388" s="44"/>
      <c r="BHN388" s="40"/>
      <c r="BHO388" s="54"/>
      <c r="BHP388" s="55"/>
      <c r="BHQ388" s="44"/>
      <c r="BHR388" s="40"/>
      <c r="BHS388" s="54"/>
      <c r="BHT388" s="55"/>
      <c r="BHU388" s="44"/>
      <c r="BHV388" s="40"/>
      <c r="BHW388" s="54"/>
      <c r="BHX388" s="55"/>
      <c r="BHY388" s="44"/>
      <c r="BHZ388" s="40"/>
      <c r="BIA388" s="54"/>
      <c r="BIB388" s="55"/>
      <c r="BIC388" s="44"/>
      <c r="BID388" s="40"/>
      <c r="BIE388" s="54"/>
      <c r="BIF388" s="55"/>
      <c r="BIG388" s="44"/>
      <c r="BIH388" s="40"/>
      <c r="BII388" s="54"/>
      <c r="BIJ388" s="55"/>
      <c r="BIK388" s="44"/>
      <c r="BIL388" s="40"/>
      <c r="BIM388" s="54"/>
      <c r="BIN388" s="55"/>
      <c r="BIO388" s="44"/>
      <c r="BIP388" s="40"/>
      <c r="BIQ388" s="54"/>
      <c r="BIR388" s="55"/>
      <c r="BIS388" s="44"/>
      <c r="BIT388" s="40"/>
      <c r="BIU388" s="54"/>
      <c r="BIV388" s="55"/>
      <c r="BIW388" s="44"/>
      <c r="BIX388" s="40"/>
      <c r="BIY388" s="54"/>
      <c r="BIZ388" s="55"/>
      <c r="BJA388" s="44"/>
      <c r="BJB388" s="40"/>
      <c r="BJC388" s="54"/>
      <c r="BJD388" s="55"/>
      <c r="BJE388" s="44"/>
      <c r="BJF388" s="40"/>
      <c r="BJG388" s="54"/>
      <c r="BJH388" s="55"/>
      <c r="BJI388" s="44"/>
      <c r="BJJ388" s="40"/>
      <c r="BJK388" s="54"/>
      <c r="BJL388" s="55"/>
      <c r="BJM388" s="44"/>
      <c r="BJN388" s="40"/>
      <c r="BJO388" s="54"/>
      <c r="BJP388" s="55"/>
      <c r="BJQ388" s="44"/>
      <c r="BJR388" s="40"/>
      <c r="BJS388" s="54"/>
      <c r="BJT388" s="55"/>
      <c r="BJU388" s="44"/>
      <c r="BJV388" s="40"/>
      <c r="BJW388" s="54"/>
      <c r="BJX388" s="55"/>
      <c r="BJY388" s="44"/>
      <c r="BJZ388" s="40"/>
      <c r="BKA388" s="54"/>
      <c r="BKB388" s="55"/>
      <c r="BKC388" s="44"/>
      <c r="BKD388" s="40"/>
      <c r="BKE388" s="54"/>
      <c r="BKF388" s="55"/>
      <c r="BKG388" s="44"/>
      <c r="BKH388" s="40"/>
      <c r="BKI388" s="54"/>
      <c r="BKJ388" s="55"/>
      <c r="BKK388" s="44"/>
      <c r="BKL388" s="40"/>
      <c r="BKM388" s="54"/>
      <c r="BKN388" s="55"/>
      <c r="BKO388" s="44"/>
      <c r="BKP388" s="40"/>
      <c r="BKQ388" s="54"/>
      <c r="BKR388" s="55"/>
      <c r="BKS388" s="44"/>
      <c r="BKT388" s="40"/>
      <c r="BKU388" s="54"/>
      <c r="BKV388" s="55"/>
      <c r="BKW388" s="44"/>
      <c r="BKX388" s="40"/>
      <c r="BKY388" s="54"/>
      <c r="BKZ388" s="55"/>
      <c r="BLA388" s="44"/>
      <c r="BLB388" s="40"/>
      <c r="BLC388" s="54"/>
      <c r="BLD388" s="55"/>
      <c r="BLE388" s="44"/>
      <c r="BLF388" s="40"/>
      <c r="BLG388" s="54"/>
      <c r="BLH388" s="55"/>
      <c r="BLI388" s="44"/>
      <c r="BLJ388" s="40"/>
      <c r="BLK388" s="54"/>
      <c r="BLL388" s="55"/>
      <c r="BLM388" s="44"/>
      <c r="BLN388" s="40"/>
      <c r="BLO388" s="54"/>
      <c r="BLP388" s="55"/>
      <c r="BLQ388" s="44"/>
      <c r="BLR388" s="40"/>
      <c r="BLS388" s="54"/>
      <c r="BLT388" s="55"/>
      <c r="BLU388" s="44"/>
      <c r="BLV388" s="40"/>
      <c r="BLW388" s="54"/>
      <c r="BLX388" s="55"/>
      <c r="BLY388" s="44"/>
      <c r="BLZ388" s="40"/>
      <c r="BMA388" s="54"/>
      <c r="BMB388" s="55"/>
      <c r="BMC388" s="44"/>
      <c r="BMD388" s="40"/>
      <c r="BME388" s="54"/>
      <c r="BMF388" s="55"/>
      <c r="BMG388" s="44"/>
      <c r="BMH388" s="40"/>
      <c r="BMI388" s="54"/>
      <c r="BMJ388" s="55"/>
      <c r="BMK388" s="44"/>
      <c r="BML388" s="40"/>
      <c r="BMM388" s="54"/>
      <c r="BMN388" s="55"/>
      <c r="BMO388" s="44"/>
      <c r="BMP388" s="40"/>
      <c r="BMQ388" s="54"/>
      <c r="BMR388" s="55"/>
      <c r="BMS388" s="44"/>
      <c r="BMT388" s="40"/>
      <c r="BMU388" s="54"/>
      <c r="BMV388" s="55"/>
      <c r="BMW388" s="44"/>
      <c r="BMX388" s="40"/>
      <c r="BMY388" s="54"/>
      <c r="BMZ388" s="55"/>
      <c r="BNA388" s="44"/>
      <c r="BNB388" s="40"/>
      <c r="BNC388" s="54"/>
      <c r="BND388" s="55"/>
      <c r="BNE388" s="44"/>
      <c r="BNF388" s="40"/>
      <c r="BNG388" s="54"/>
      <c r="BNH388" s="55"/>
      <c r="BNI388" s="44"/>
      <c r="BNJ388" s="40"/>
      <c r="BNK388" s="54"/>
      <c r="BNL388" s="55"/>
      <c r="BNM388" s="44"/>
      <c r="BNN388" s="40"/>
      <c r="BNO388" s="54"/>
      <c r="BNP388" s="55"/>
      <c r="BNQ388" s="44"/>
      <c r="BNR388" s="40"/>
      <c r="BNS388" s="54"/>
      <c r="BNT388" s="55"/>
      <c r="BNU388" s="44"/>
      <c r="BNV388" s="40"/>
      <c r="BNW388" s="54"/>
      <c r="BNX388" s="55"/>
      <c r="BNY388" s="44"/>
      <c r="BNZ388" s="40"/>
      <c r="BOA388" s="54"/>
      <c r="BOB388" s="55"/>
      <c r="BOC388" s="44"/>
      <c r="BOD388" s="40"/>
      <c r="BOE388" s="54"/>
      <c r="BOF388" s="55"/>
      <c r="BOG388" s="44"/>
      <c r="BOH388" s="40"/>
      <c r="BOI388" s="54"/>
      <c r="BOJ388" s="55"/>
      <c r="BOK388" s="44"/>
      <c r="BOL388" s="40"/>
      <c r="BOM388" s="54"/>
      <c r="BON388" s="55"/>
      <c r="BOO388" s="44"/>
      <c r="BOP388" s="40"/>
      <c r="BOQ388" s="54"/>
      <c r="BOR388" s="55"/>
      <c r="BOS388" s="44"/>
      <c r="BOT388" s="40"/>
      <c r="BOU388" s="54"/>
      <c r="BOV388" s="55"/>
      <c r="BOW388" s="44"/>
      <c r="BOX388" s="40"/>
      <c r="BOY388" s="54"/>
      <c r="BOZ388" s="55"/>
      <c r="BPA388" s="44"/>
      <c r="BPB388" s="40"/>
      <c r="BPC388" s="54"/>
      <c r="BPD388" s="55"/>
      <c r="BPE388" s="44"/>
      <c r="BPF388" s="40"/>
      <c r="BPG388" s="54"/>
      <c r="BPH388" s="55"/>
      <c r="BPI388" s="44"/>
      <c r="BPJ388" s="40"/>
      <c r="BPK388" s="54"/>
      <c r="BPL388" s="55"/>
      <c r="BPM388" s="44"/>
      <c r="BPN388" s="40"/>
      <c r="BPO388" s="54"/>
      <c r="BPP388" s="55"/>
      <c r="BPQ388" s="44"/>
      <c r="BPR388" s="40"/>
      <c r="BPS388" s="54"/>
      <c r="BPT388" s="55"/>
      <c r="BPU388" s="44"/>
      <c r="BPV388" s="40"/>
      <c r="BPW388" s="54"/>
      <c r="BPX388" s="55"/>
      <c r="BPY388" s="44"/>
      <c r="BPZ388" s="40"/>
      <c r="BQA388" s="54"/>
      <c r="BQB388" s="55"/>
      <c r="BQC388" s="44"/>
      <c r="BQD388" s="40"/>
      <c r="BQE388" s="54"/>
      <c r="BQF388" s="55"/>
      <c r="BQG388" s="44"/>
      <c r="BQH388" s="40"/>
      <c r="BQI388" s="54"/>
      <c r="BQJ388" s="55"/>
      <c r="BQK388" s="44"/>
      <c r="BQL388" s="40"/>
      <c r="BQM388" s="54"/>
      <c r="BQN388" s="55"/>
      <c r="BQO388" s="44"/>
      <c r="BQP388" s="40"/>
      <c r="BQQ388" s="54"/>
      <c r="BQR388" s="55"/>
      <c r="BQS388" s="44"/>
      <c r="BQT388" s="40"/>
      <c r="BQU388" s="54"/>
      <c r="BQV388" s="55"/>
      <c r="BQW388" s="44"/>
      <c r="BQX388" s="40"/>
      <c r="BQY388" s="54"/>
      <c r="BQZ388" s="55"/>
      <c r="BRA388" s="44"/>
      <c r="BRB388" s="40"/>
      <c r="BRC388" s="54"/>
      <c r="BRD388" s="55"/>
      <c r="BRE388" s="44"/>
      <c r="BRF388" s="40"/>
      <c r="BRG388" s="54"/>
      <c r="BRH388" s="55"/>
      <c r="BRI388" s="44"/>
      <c r="BRJ388" s="40"/>
      <c r="BRK388" s="54"/>
      <c r="BRL388" s="55"/>
      <c r="BRM388" s="44"/>
      <c r="BRN388" s="40"/>
      <c r="BRO388" s="54"/>
      <c r="BRP388" s="55"/>
      <c r="BRQ388" s="44"/>
      <c r="BRR388" s="40"/>
      <c r="BRS388" s="54"/>
      <c r="BRT388" s="55"/>
      <c r="BRU388" s="44"/>
      <c r="BRV388" s="40"/>
      <c r="BRW388" s="54"/>
      <c r="BRX388" s="55"/>
      <c r="BRY388" s="44"/>
      <c r="BRZ388" s="40"/>
      <c r="BSA388" s="54"/>
      <c r="BSB388" s="55"/>
      <c r="BSC388" s="44"/>
      <c r="BSD388" s="40"/>
      <c r="BSE388" s="54"/>
      <c r="BSF388" s="55"/>
      <c r="BSG388" s="44"/>
      <c r="BSH388" s="40"/>
      <c r="BSI388" s="54"/>
      <c r="BSJ388" s="55"/>
      <c r="BSK388" s="44"/>
      <c r="BSL388" s="40"/>
      <c r="BSM388" s="54"/>
      <c r="BSN388" s="55"/>
      <c r="BSO388" s="44"/>
      <c r="BSP388" s="40"/>
      <c r="BSQ388" s="54"/>
      <c r="BSR388" s="55"/>
      <c r="BSS388" s="44"/>
      <c r="BST388" s="40"/>
      <c r="BSU388" s="54"/>
      <c r="BSV388" s="55"/>
      <c r="BSW388" s="44"/>
      <c r="BSX388" s="40"/>
      <c r="BSY388" s="54"/>
      <c r="BSZ388" s="55"/>
      <c r="BTA388" s="44"/>
      <c r="BTB388" s="40"/>
      <c r="BTC388" s="54"/>
      <c r="BTD388" s="55"/>
      <c r="BTE388" s="44"/>
      <c r="BTF388" s="40"/>
      <c r="BTG388" s="54"/>
      <c r="BTH388" s="55"/>
      <c r="BTI388" s="44"/>
      <c r="BTJ388" s="40"/>
      <c r="BTK388" s="54"/>
      <c r="BTL388" s="55"/>
      <c r="BTM388" s="44"/>
      <c r="BTN388" s="40"/>
      <c r="BTO388" s="54"/>
      <c r="BTP388" s="55"/>
      <c r="BTQ388" s="44"/>
      <c r="BTR388" s="40"/>
      <c r="BTS388" s="54"/>
      <c r="BTT388" s="55"/>
      <c r="BTU388" s="44"/>
      <c r="BTV388" s="40"/>
      <c r="BTW388" s="54"/>
      <c r="BTX388" s="55"/>
      <c r="BTY388" s="44"/>
      <c r="BTZ388" s="40"/>
      <c r="BUA388" s="54"/>
      <c r="BUB388" s="55"/>
      <c r="BUC388" s="44"/>
      <c r="BUD388" s="40"/>
      <c r="BUE388" s="54"/>
      <c r="BUF388" s="55"/>
      <c r="BUG388" s="44"/>
      <c r="BUH388" s="40"/>
      <c r="BUI388" s="54"/>
      <c r="BUJ388" s="55"/>
      <c r="BUK388" s="44"/>
      <c r="BUL388" s="40"/>
      <c r="BUM388" s="54"/>
      <c r="BUN388" s="55"/>
      <c r="BUO388" s="44"/>
      <c r="BUP388" s="40"/>
      <c r="BUQ388" s="54"/>
      <c r="BUR388" s="55"/>
      <c r="BUS388" s="44"/>
      <c r="BUT388" s="40"/>
      <c r="BUU388" s="54"/>
      <c r="BUV388" s="55"/>
      <c r="BUW388" s="44"/>
      <c r="BUX388" s="40"/>
      <c r="BUY388" s="54"/>
      <c r="BUZ388" s="55"/>
      <c r="BVA388" s="44"/>
      <c r="BVB388" s="40"/>
      <c r="BVC388" s="54"/>
      <c r="BVD388" s="55"/>
      <c r="BVE388" s="44"/>
      <c r="BVF388" s="40"/>
      <c r="BVG388" s="54"/>
      <c r="BVH388" s="55"/>
      <c r="BVI388" s="44"/>
      <c r="BVJ388" s="40"/>
      <c r="BVK388" s="54"/>
      <c r="BVL388" s="55"/>
      <c r="BVM388" s="44"/>
      <c r="BVN388" s="40"/>
      <c r="BVO388" s="54"/>
      <c r="BVP388" s="55"/>
      <c r="BVQ388" s="44"/>
      <c r="BVR388" s="40"/>
      <c r="BVS388" s="54"/>
      <c r="BVT388" s="55"/>
      <c r="BVU388" s="44"/>
      <c r="BVV388" s="40"/>
      <c r="BVW388" s="54"/>
      <c r="BVX388" s="55"/>
      <c r="BVY388" s="44"/>
      <c r="BVZ388" s="40"/>
      <c r="BWA388" s="54"/>
      <c r="BWB388" s="55"/>
      <c r="BWC388" s="44"/>
      <c r="BWD388" s="40"/>
      <c r="BWE388" s="54"/>
      <c r="BWF388" s="55"/>
      <c r="BWG388" s="44"/>
      <c r="BWH388" s="40"/>
      <c r="BWI388" s="54"/>
      <c r="BWJ388" s="55"/>
      <c r="BWK388" s="44"/>
      <c r="BWL388" s="40"/>
      <c r="BWM388" s="54"/>
      <c r="BWN388" s="55"/>
      <c r="BWO388" s="44"/>
      <c r="BWP388" s="40"/>
      <c r="BWQ388" s="54"/>
      <c r="BWR388" s="55"/>
      <c r="BWS388" s="44"/>
      <c r="BWT388" s="40"/>
      <c r="BWU388" s="54"/>
      <c r="BWV388" s="55"/>
      <c r="BWW388" s="44"/>
      <c r="BWX388" s="40"/>
      <c r="BWY388" s="54"/>
      <c r="BWZ388" s="55"/>
      <c r="BXA388" s="44"/>
      <c r="BXB388" s="40"/>
      <c r="BXC388" s="54"/>
      <c r="BXD388" s="55"/>
      <c r="BXE388" s="44"/>
      <c r="BXF388" s="40"/>
      <c r="BXG388" s="54"/>
      <c r="BXH388" s="55"/>
      <c r="BXI388" s="44"/>
      <c r="BXJ388" s="40"/>
      <c r="BXK388" s="54"/>
      <c r="BXL388" s="55"/>
      <c r="BXM388" s="44"/>
      <c r="BXN388" s="40"/>
      <c r="BXO388" s="54"/>
      <c r="BXP388" s="55"/>
      <c r="BXQ388" s="44"/>
      <c r="BXR388" s="40"/>
      <c r="BXS388" s="54"/>
      <c r="BXT388" s="55"/>
      <c r="BXU388" s="44"/>
      <c r="BXV388" s="40"/>
      <c r="BXW388" s="54"/>
      <c r="BXX388" s="55"/>
      <c r="BXY388" s="44"/>
      <c r="BXZ388" s="40"/>
      <c r="BYA388" s="54"/>
      <c r="BYB388" s="55"/>
      <c r="BYC388" s="44"/>
      <c r="BYD388" s="40"/>
      <c r="BYE388" s="54"/>
      <c r="BYF388" s="55"/>
      <c r="BYG388" s="44"/>
      <c r="BYH388" s="40"/>
      <c r="BYI388" s="54"/>
      <c r="BYJ388" s="55"/>
      <c r="BYK388" s="44"/>
      <c r="BYL388" s="40"/>
      <c r="BYM388" s="54"/>
      <c r="BYN388" s="55"/>
      <c r="BYO388" s="44"/>
      <c r="BYP388" s="40"/>
      <c r="BYQ388" s="54"/>
      <c r="BYR388" s="55"/>
      <c r="BYS388" s="44"/>
      <c r="BYT388" s="40"/>
      <c r="BYU388" s="54"/>
      <c r="BYV388" s="55"/>
      <c r="BYW388" s="44"/>
      <c r="BYX388" s="40"/>
      <c r="BYY388" s="54"/>
      <c r="BYZ388" s="55"/>
      <c r="BZA388" s="44"/>
      <c r="BZB388" s="40"/>
      <c r="BZC388" s="54"/>
      <c r="BZD388" s="55"/>
      <c r="BZE388" s="44"/>
      <c r="BZF388" s="40"/>
      <c r="BZG388" s="54"/>
      <c r="BZH388" s="55"/>
      <c r="BZI388" s="44"/>
      <c r="BZJ388" s="40"/>
      <c r="BZK388" s="54"/>
      <c r="BZL388" s="55"/>
      <c r="BZM388" s="44"/>
      <c r="BZN388" s="40"/>
      <c r="BZO388" s="54"/>
      <c r="BZP388" s="55"/>
      <c r="BZQ388" s="44"/>
      <c r="BZR388" s="40"/>
      <c r="BZS388" s="54"/>
      <c r="BZT388" s="55"/>
      <c r="BZU388" s="44"/>
      <c r="BZV388" s="40"/>
      <c r="BZW388" s="54"/>
      <c r="BZX388" s="55"/>
      <c r="BZY388" s="44"/>
      <c r="BZZ388" s="40"/>
      <c r="CAA388" s="54"/>
      <c r="CAB388" s="55"/>
      <c r="CAC388" s="44"/>
      <c r="CAD388" s="40"/>
      <c r="CAE388" s="54"/>
      <c r="CAF388" s="55"/>
      <c r="CAG388" s="44"/>
      <c r="CAH388" s="40"/>
      <c r="CAI388" s="54"/>
      <c r="CAJ388" s="55"/>
      <c r="CAK388" s="44"/>
      <c r="CAL388" s="40"/>
      <c r="CAM388" s="54"/>
      <c r="CAN388" s="55"/>
      <c r="CAO388" s="44"/>
      <c r="CAP388" s="40"/>
      <c r="CAQ388" s="54"/>
      <c r="CAR388" s="55"/>
      <c r="CAS388" s="44"/>
      <c r="CAT388" s="40"/>
      <c r="CAU388" s="54"/>
      <c r="CAV388" s="55"/>
      <c r="CAW388" s="44"/>
      <c r="CAX388" s="40"/>
      <c r="CAY388" s="54"/>
      <c r="CAZ388" s="55"/>
      <c r="CBA388" s="44"/>
      <c r="CBB388" s="40"/>
      <c r="CBC388" s="54"/>
      <c r="CBD388" s="55"/>
      <c r="CBE388" s="44"/>
      <c r="CBF388" s="40"/>
      <c r="CBG388" s="54"/>
      <c r="CBH388" s="55"/>
      <c r="CBI388" s="44"/>
      <c r="CBJ388" s="40"/>
      <c r="CBK388" s="54"/>
      <c r="CBL388" s="55"/>
      <c r="CBM388" s="44"/>
      <c r="CBN388" s="40"/>
      <c r="CBO388" s="54"/>
      <c r="CBP388" s="55"/>
      <c r="CBQ388" s="44"/>
      <c r="CBR388" s="40"/>
      <c r="CBS388" s="54"/>
      <c r="CBT388" s="55"/>
      <c r="CBU388" s="44"/>
      <c r="CBV388" s="40"/>
      <c r="CBW388" s="54"/>
      <c r="CBX388" s="55"/>
      <c r="CBY388" s="44"/>
      <c r="CBZ388" s="40"/>
      <c r="CCA388" s="54"/>
      <c r="CCB388" s="55"/>
      <c r="CCC388" s="44"/>
      <c r="CCD388" s="40"/>
      <c r="CCE388" s="54"/>
      <c r="CCF388" s="55"/>
      <c r="CCG388" s="44"/>
      <c r="CCH388" s="40"/>
      <c r="CCI388" s="54"/>
      <c r="CCJ388" s="55"/>
      <c r="CCK388" s="44"/>
      <c r="CCL388" s="40"/>
      <c r="CCM388" s="54"/>
      <c r="CCN388" s="55"/>
      <c r="CCO388" s="44"/>
      <c r="CCP388" s="40"/>
      <c r="CCQ388" s="54"/>
      <c r="CCR388" s="55"/>
      <c r="CCS388" s="44"/>
      <c r="CCT388" s="40"/>
      <c r="CCU388" s="54"/>
      <c r="CCV388" s="55"/>
      <c r="CCW388" s="44"/>
      <c r="CCX388" s="40"/>
      <c r="CCY388" s="54"/>
      <c r="CCZ388" s="55"/>
      <c r="CDA388" s="44"/>
      <c r="CDB388" s="40"/>
      <c r="CDC388" s="54"/>
      <c r="CDD388" s="55"/>
      <c r="CDE388" s="44"/>
      <c r="CDF388" s="40"/>
      <c r="CDG388" s="54"/>
      <c r="CDH388" s="55"/>
      <c r="CDI388" s="44"/>
      <c r="CDJ388" s="40"/>
      <c r="CDK388" s="54"/>
      <c r="CDL388" s="55"/>
      <c r="CDM388" s="44"/>
      <c r="CDN388" s="40"/>
      <c r="CDO388" s="54"/>
      <c r="CDP388" s="55"/>
      <c r="CDQ388" s="44"/>
      <c r="CDR388" s="40"/>
      <c r="CDS388" s="54"/>
      <c r="CDT388" s="55"/>
      <c r="CDU388" s="44"/>
      <c r="CDV388" s="40"/>
      <c r="CDW388" s="54"/>
      <c r="CDX388" s="55"/>
      <c r="CDY388" s="44"/>
      <c r="CDZ388" s="40"/>
      <c r="CEA388" s="54"/>
      <c r="CEB388" s="55"/>
      <c r="CEC388" s="44"/>
      <c r="CED388" s="40"/>
      <c r="CEE388" s="54"/>
      <c r="CEF388" s="55"/>
      <c r="CEG388" s="44"/>
      <c r="CEH388" s="40"/>
      <c r="CEI388" s="54"/>
      <c r="CEJ388" s="55"/>
      <c r="CEK388" s="44"/>
      <c r="CEL388" s="40"/>
      <c r="CEM388" s="54"/>
      <c r="CEN388" s="55"/>
      <c r="CEO388" s="44"/>
      <c r="CEP388" s="40"/>
      <c r="CEQ388" s="54"/>
      <c r="CER388" s="55"/>
      <c r="CES388" s="44"/>
      <c r="CET388" s="40"/>
      <c r="CEU388" s="54"/>
      <c r="CEV388" s="55"/>
      <c r="CEW388" s="44"/>
      <c r="CEX388" s="40"/>
      <c r="CEY388" s="54"/>
      <c r="CEZ388" s="55"/>
      <c r="CFA388" s="44"/>
      <c r="CFB388" s="40"/>
      <c r="CFC388" s="54"/>
      <c r="CFD388" s="55"/>
      <c r="CFE388" s="44"/>
      <c r="CFF388" s="40"/>
      <c r="CFG388" s="54"/>
      <c r="CFH388" s="55"/>
      <c r="CFI388" s="44"/>
      <c r="CFJ388" s="40"/>
      <c r="CFK388" s="54"/>
      <c r="CFL388" s="55"/>
      <c r="CFM388" s="44"/>
      <c r="CFN388" s="40"/>
      <c r="CFO388" s="54"/>
      <c r="CFP388" s="55"/>
      <c r="CFQ388" s="44"/>
      <c r="CFR388" s="40"/>
      <c r="CFS388" s="54"/>
      <c r="CFT388" s="55"/>
      <c r="CFU388" s="44"/>
      <c r="CFV388" s="40"/>
      <c r="CFW388" s="54"/>
      <c r="CFX388" s="55"/>
      <c r="CFY388" s="44"/>
      <c r="CFZ388" s="40"/>
      <c r="CGA388" s="54"/>
      <c r="CGB388" s="55"/>
      <c r="CGC388" s="44"/>
      <c r="CGD388" s="40"/>
      <c r="CGE388" s="54"/>
      <c r="CGF388" s="55"/>
      <c r="CGG388" s="44"/>
      <c r="CGH388" s="40"/>
      <c r="CGI388" s="54"/>
      <c r="CGJ388" s="55"/>
      <c r="CGK388" s="44"/>
      <c r="CGL388" s="40"/>
      <c r="CGM388" s="54"/>
      <c r="CGN388" s="55"/>
      <c r="CGO388" s="44"/>
      <c r="CGP388" s="40"/>
      <c r="CGQ388" s="54"/>
      <c r="CGR388" s="55"/>
      <c r="CGS388" s="44"/>
      <c r="CGT388" s="40"/>
      <c r="CGU388" s="54"/>
      <c r="CGV388" s="55"/>
      <c r="CGW388" s="44"/>
      <c r="CGX388" s="40"/>
      <c r="CGY388" s="54"/>
      <c r="CGZ388" s="55"/>
      <c r="CHA388" s="44"/>
      <c r="CHB388" s="40"/>
      <c r="CHC388" s="54"/>
      <c r="CHD388" s="55"/>
      <c r="CHE388" s="44"/>
      <c r="CHF388" s="40"/>
      <c r="CHG388" s="54"/>
      <c r="CHH388" s="55"/>
      <c r="CHI388" s="44"/>
      <c r="CHJ388" s="40"/>
      <c r="CHK388" s="54"/>
      <c r="CHL388" s="55"/>
      <c r="CHM388" s="44"/>
      <c r="CHN388" s="40"/>
      <c r="CHO388" s="54"/>
      <c r="CHP388" s="55"/>
      <c r="CHQ388" s="44"/>
      <c r="CHR388" s="40"/>
      <c r="CHS388" s="54"/>
      <c r="CHT388" s="55"/>
      <c r="CHU388" s="44"/>
      <c r="CHV388" s="40"/>
      <c r="CHW388" s="54"/>
      <c r="CHX388" s="55"/>
      <c r="CHY388" s="44"/>
      <c r="CHZ388" s="40"/>
      <c r="CIA388" s="54"/>
      <c r="CIB388" s="55"/>
      <c r="CIC388" s="44"/>
      <c r="CID388" s="40"/>
      <c r="CIE388" s="54"/>
      <c r="CIF388" s="55"/>
      <c r="CIG388" s="44"/>
      <c r="CIH388" s="40"/>
      <c r="CII388" s="54"/>
      <c r="CIJ388" s="55"/>
      <c r="CIK388" s="44"/>
      <c r="CIL388" s="40"/>
      <c r="CIM388" s="54"/>
      <c r="CIN388" s="55"/>
      <c r="CIO388" s="44"/>
      <c r="CIP388" s="40"/>
      <c r="CIQ388" s="54"/>
      <c r="CIR388" s="55"/>
      <c r="CIS388" s="44"/>
      <c r="CIT388" s="40"/>
      <c r="CIU388" s="54"/>
      <c r="CIV388" s="55"/>
      <c r="CIW388" s="44"/>
      <c r="CIX388" s="40"/>
      <c r="CIY388" s="54"/>
      <c r="CIZ388" s="55"/>
      <c r="CJA388" s="44"/>
      <c r="CJB388" s="40"/>
      <c r="CJC388" s="54"/>
      <c r="CJD388" s="55"/>
      <c r="CJE388" s="44"/>
      <c r="CJF388" s="40"/>
      <c r="CJG388" s="54"/>
      <c r="CJH388" s="55"/>
      <c r="CJI388" s="44"/>
      <c r="CJJ388" s="40"/>
      <c r="CJK388" s="54"/>
      <c r="CJL388" s="55"/>
      <c r="CJM388" s="44"/>
      <c r="CJN388" s="40"/>
      <c r="CJO388" s="54"/>
      <c r="CJP388" s="55"/>
      <c r="CJQ388" s="44"/>
      <c r="CJR388" s="40"/>
      <c r="CJS388" s="54"/>
      <c r="CJT388" s="55"/>
      <c r="CJU388" s="44"/>
      <c r="CJV388" s="40"/>
      <c r="CJW388" s="54"/>
      <c r="CJX388" s="55"/>
      <c r="CJY388" s="44"/>
      <c r="CJZ388" s="40"/>
      <c r="CKA388" s="54"/>
      <c r="CKB388" s="55"/>
      <c r="CKC388" s="44"/>
      <c r="CKD388" s="40"/>
      <c r="CKE388" s="54"/>
      <c r="CKF388" s="55"/>
      <c r="CKG388" s="44"/>
      <c r="CKH388" s="40"/>
      <c r="CKI388" s="54"/>
      <c r="CKJ388" s="55"/>
      <c r="CKK388" s="44"/>
      <c r="CKL388" s="40"/>
      <c r="CKM388" s="54"/>
      <c r="CKN388" s="55"/>
      <c r="CKO388" s="44"/>
      <c r="CKP388" s="40"/>
      <c r="CKQ388" s="54"/>
      <c r="CKR388" s="55"/>
      <c r="CKS388" s="44"/>
      <c r="CKT388" s="40"/>
      <c r="CKU388" s="54"/>
      <c r="CKV388" s="55"/>
      <c r="CKW388" s="44"/>
      <c r="CKX388" s="40"/>
      <c r="CKY388" s="54"/>
      <c r="CKZ388" s="55"/>
      <c r="CLA388" s="44"/>
      <c r="CLB388" s="40"/>
      <c r="CLC388" s="54"/>
      <c r="CLD388" s="55"/>
      <c r="CLE388" s="44"/>
      <c r="CLF388" s="40"/>
      <c r="CLG388" s="54"/>
      <c r="CLH388" s="55"/>
      <c r="CLI388" s="44"/>
      <c r="CLJ388" s="40"/>
      <c r="CLK388" s="54"/>
      <c r="CLL388" s="55"/>
      <c r="CLM388" s="44"/>
      <c r="CLN388" s="40"/>
      <c r="CLO388" s="54"/>
      <c r="CLP388" s="55"/>
      <c r="CLQ388" s="44"/>
      <c r="CLR388" s="40"/>
      <c r="CLS388" s="54"/>
      <c r="CLT388" s="55"/>
      <c r="CLU388" s="44"/>
      <c r="CLV388" s="40"/>
      <c r="CLW388" s="54"/>
      <c r="CLX388" s="55"/>
      <c r="CLY388" s="44"/>
      <c r="CLZ388" s="40"/>
      <c r="CMA388" s="54"/>
      <c r="CMB388" s="55"/>
      <c r="CMC388" s="44"/>
      <c r="CMD388" s="40"/>
      <c r="CME388" s="54"/>
      <c r="CMF388" s="55"/>
      <c r="CMG388" s="44"/>
      <c r="CMH388" s="40"/>
      <c r="CMI388" s="54"/>
      <c r="CMJ388" s="55"/>
      <c r="CMK388" s="44"/>
      <c r="CML388" s="40"/>
      <c r="CMM388" s="54"/>
      <c r="CMN388" s="55"/>
      <c r="CMO388" s="44"/>
      <c r="CMP388" s="40"/>
      <c r="CMQ388" s="54"/>
      <c r="CMR388" s="55"/>
      <c r="CMS388" s="44"/>
      <c r="CMT388" s="40"/>
      <c r="CMU388" s="54"/>
      <c r="CMV388" s="55"/>
      <c r="CMW388" s="44"/>
      <c r="CMX388" s="40"/>
      <c r="CMY388" s="54"/>
      <c r="CMZ388" s="55"/>
      <c r="CNA388" s="44"/>
      <c r="CNB388" s="40"/>
      <c r="CNC388" s="54"/>
      <c r="CND388" s="55"/>
      <c r="CNE388" s="44"/>
      <c r="CNF388" s="40"/>
      <c r="CNG388" s="54"/>
      <c r="CNH388" s="55"/>
      <c r="CNI388" s="44"/>
      <c r="CNJ388" s="40"/>
      <c r="CNK388" s="54"/>
      <c r="CNL388" s="55"/>
      <c r="CNM388" s="44"/>
      <c r="CNN388" s="40"/>
      <c r="CNO388" s="54"/>
      <c r="CNP388" s="55"/>
      <c r="CNQ388" s="44"/>
      <c r="CNR388" s="40"/>
      <c r="CNS388" s="54"/>
      <c r="CNT388" s="55"/>
      <c r="CNU388" s="44"/>
      <c r="CNV388" s="40"/>
      <c r="CNW388" s="54"/>
      <c r="CNX388" s="55"/>
      <c r="CNY388" s="44"/>
      <c r="CNZ388" s="40"/>
      <c r="COA388" s="54"/>
      <c r="COB388" s="55"/>
      <c r="COC388" s="44"/>
      <c r="COD388" s="40"/>
      <c r="COE388" s="54"/>
      <c r="COF388" s="55"/>
      <c r="COG388" s="44"/>
      <c r="COH388" s="40"/>
      <c r="COI388" s="54"/>
      <c r="COJ388" s="55"/>
      <c r="COK388" s="44"/>
      <c r="COL388" s="40"/>
      <c r="COM388" s="54"/>
      <c r="CON388" s="55"/>
      <c r="COO388" s="44"/>
      <c r="COP388" s="40"/>
      <c r="COQ388" s="54"/>
      <c r="COR388" s="55"/>
      <c r="COS388" s="44"/>
      <c r="COT388" s="40"/>
      <c r="COU388" s="54"/>
      <c r="COV388" s="55"/>
      <c r="COW388" s="44"/>
      <c r="COX388" s="40"/>
      <c r="COY388" s="54"/>
      <c r="COZ388" s="55"/>
      <c r="CPA388" s="44"/>
      <c r="CPB388" s="40"/>
      <c r="CPC388" s="54"/>
      <c r="CPD388" s="55"/>
      <c r="CPE388" s="44"/>
      <c r="CPF388" s="40"/>
      <c r="CPG388" s="54"/>
      <c r="CPH388" s="55"/>
      <c r="CPI388" s="44"/>
      <c r="CPJ388" s="40"/>
      <c r="CPK388" s="54"/>
      <c r="CPL388" s="55"/>
      <c r="CPM388" s="44"/>
      <c r="CPN388" s="40"/>
      <c r="CPO388" s="54"/>
      <c r="CPP388" s="55"/>
      <c r="CPQ388" s="44"/>
      <c r="CPR388" s="40"/>
      <c r="CPS388" s="54"/>
      <c r="CPT388" s="55"/>
      <c r="CPU388" s="44"/>
      <c r="CPV388" s="40"/>
      <c r="CPW388" s="54"/>
      <c r="CPX388" s="55"/>
      <c r="CPY388" s="44"/>
      <c r="CPZ388" s="40"/>
      <c r="CQA388" s="54"/>
      <c r="CQB388" s="55"/>
      <c r="CQC388" s="44"/>
      <c r="CQD388" s="40"/>
      <c r="CQE388" s="54"/>
      <c r="CQF388" s="55"/>
      <c r="CQG388" s="44"/>
      <c r="CQH388" s="40"/>
      <c r="CQI388" s="54"/>
      <c r="CQJ388" s="55"/>
      <c r="CQK388" s="44"/>
      <c r="CQL388" s="40"/>
      <c r="CQM388" s="54"/>
      <c r="CQN388" s="55"/>
      <c r="CQO388" s="44"/>
      <c r="CQP388" s="40"/>
      <c r="CQQ388" s="54"/>
      <c r="CQR388" s="55"/>
      <c r="CQS388" s="44"/>
      <c r="CQT388" s="40"/>
      <c r="CQU388" s="54"/>
      <c r="CQV388" s="55"/>
      <c r="CQW388" s="44"/>
      <c r="CQX388" s="40"/>
      <c r="CQY388" s="54"/>
      <c r="CQZ388" s="55"/>
      <c r="CRA388" s="44"/>
      <c r="CRB388" s="40"/>
      <c r="CRC388" s="54"/>
      <c r="CRD388" s="55"/>
      <c r="CRE388" s="44"/>
      <c r="CRF388" s="40"/>
      <c r="CRG388" s="54"/>
      <c r="CRH388" s="55"/>
      <c r="CRI388" s="44"/>
      <c r="CRJ388" s="40"/>
      <c r="CRK388" s="54"/>
      <c r="CRL388" s="55"/>
      <c r="CRM388" s="44"/>
      <c r="CRN388" s="40"/>
      <c r="CRO388" s="54"/>
      <c r="CRP388" s="55"/>
      <c r="CRQ388" s="44"/>
      <c r="CRR388" s="40"/>
      <c r="CRS388" s="54"/>
      <c r="CRT388" s="55"/>
      <c r="CRU388" s="44"/>
      <c r="CRV388" s="40"/>
      <c r="CRW388" s="54"/>
      <c r="CRX388" s="55"/>
      <c r="CRY388" s="44"/>
      <c r="CRZ388" s="40"/>
      <c r="CSA388" s="54"/>
      <c r="CSB388" s="55"/>
      <c r="CSC388" s="44"/>
      <c r="CSD388" s="40"/>
      <c r="CSE388" s="54"/>
      <c r="CSF388" s="55"/>
      <c r="CSG388" s="44"/>
      <c r="CSH388" s="40"/>
      <c r="CSI388" s="54"/>
      <c r="CSJ388" s="55"/>
      <c r="CSK388" s="44"/>
      <c r="CSL388" s="40"/>
      <c r="CSM388" s="54"/>
      <c r="CSN388" s="55"/>
      <c r="CSO388" s="44"/>
      <c r="CSP388" s="40"/>
      <c r="CSQ388" s="54"/>
      <c r="CSR388" s="55"/>
      <c r="CSS388" s="44"/>
      <c r="CST388" s="40"/>
      <c r="CSU388" s="54"/>
      <c r="CSV388" s="55"/>
      <c r="CSW388" s="44"/>
      <c r="CSX388" s="40"/>
      <c r="CSY388" s="54"/>
      <c r="CSZ388" s="55"/>
      <c r="CTA388" s="44"/>
      <c r="CTB388" s="40"/>
      <c r="CTC388" s="54"/>
      <c r="CTD388" s="55"/>
      <c r="CTE388" s="44"/>
      <c r="CTF388" s="40"/>
      <c r="CTG388" s="54"/>
      <c r="CTH388" s="55"/>
      <c r="CTI388" s="44"/>
      <c r="CTJ388" s="40"/>
      <c r="CTK388" s="54"/>
      <c r="CTL388" s="55"/>
      <c r="CTM388" s="44"/>
      <c r="CTN388" s="40"/>
      <c r="CTO388" s="54"/>
      <c r="CTP388" s="55"/>
      <c r="CTQ388" s="44"/>
      <c r="CTR388" s="40"/>
      <c r="CTS388" s="54"/>
      <c r="CTT388" s="55"/>
      <c r="CTU388" s="44"/>
      <c r="CTV388" s="40"/>
      <c r="CTW388" s="54"/>
      <c r="CTX388" s="55"/>
      <c r="CTY388" s="44"/>
      <c r="CTZ388" s="40"/>
      <c r="CUA388" s="54"/>
      <c r="CUB388" s="55"/>
      <c r="CUC388" s="44"/>
      <c r="CUD388" s="40"/>
      <c r="CUE388" s="54"/>
      <c r="CUF388" s="55"/>
      <c r="CUG388" s="44"/>
      <c r="CUH388" s="40"/>
      <c r="CUI388" s="54"/>
      <c r="CUJ388" s="55"/>
      <c r="CUK388" s="44"/>
      <c r="CUL388" s="40"/>
      <c r="CUM388" s="54"/>
      <c r="CUN388" s="55"/>
      <c r="CUO388" s="44"/>
      <c r="CUP388" s="40"/>
      <c r="CUQ388" s="54"/>
      <c r="CUR388" s="55"/>
      <c r="CUS388" s="44"/>
      <c r="CUT388" s="40"/>
      <c r="CUU388" s="54"/>
      <c r="CUV388" s="55"/>
      <c r="CUW388" s="44"/>
      <c r="CUX388" s="40"/>
      <c r="CUY388" s="54"/>
      <c r="CUZ388" s="55"/>
      <c r="CVA388" s="44"/>
      <c r="CVB388" s="40"/>
      <c r="CVC388" s="54"/>
      <c r="CVD388" s="55"/>
      <c r="CVE388" s="44"/>
      <c r="CVF388" s="40"/>
      <c r="CVG388" s="54"/>
      <c r="CVH388" s="55"/>
      <c r="CVI388" s="44"/>
      <c r="CVJ388" s="40"/>
      <c r="CVK388" s="54"/>
      <c r="CVL388" s="55"/>
      <c r="CVM388" s="44"/>
      <c r="CVN388" s="40"/>
      <c r="CVO388" s="54"/>
      <c r="CVP388" s="55"/>
      <c r="CVQ388" s="44"/>
      <c r="CVR388" s="40"/>
      <c r="CVS388" s="54"/>
      <c r="CVT388" s="55"/>
      <c r="CVU388" s="44"/>
      <c r="CVV388" s="40"/>
      <c r="CVW388" s="54"/>
      <c r="CVX388" s="55"/>
      <c r="CVY388" s="44"/>
      <c r="CVZ388" s="40"/>
      <c r="CWA388" s="54"/>
      <c r="CWB388" s="55"/>
      <c r="CWC388" s="44"/>
      <c r="CWD388" s="40"/>
      <c r="CWE388" s="54"/>
      <c r="CWF388" s="55"/>
      <c r="CWG388" s="44"/>
      <c r="CWH388" s="40"/>
      <c r="CWI388" s="54"/>
      <c r="CWJ388" s="55"/>
      <c r="CWK388" s="44"/>
      <c r="CWL388" s="40"/>
      <c r="CWM388" s="54"/>
      <c r="CWN388" s="55"/>
      <c r="CWO388" s="44"/>
      <c r="CWP388" s="40"/>
      <c r="CWQ388" s="54"/>
      <c r="CWR388" s="55"/>
      <c r="CWS388" s="44"/>
      <c r="CWT388" s="40"/>
      <c r="CWU388" s="54"/>
      <c r="CWV388" s="55"/>
      <c r="CWW388" s="44"/>
      <c r="CWX388" s="40"/>
      <c r="CWY388" s="54"/>
      <c r="CWZ388" s="55"/>
      <c r="CXA388" s="44"/>
      <c r="CXB388" s="40"/>
      <c r="CXC388" s="54"/>
      <c r="CXD388" s="55"/>
      <c r="CXE388" s="44"/>
      <c r="CXF388" s="40"/>
      <c r="CXG388" s="54"/>
      <c r="CXH388" s="55"/>
      <c r="CXI388" s="44"/>
      <c r="CXJ388" s="40"/>
      <c r="CXK388" s="54"/>
      <c r="CXL388" s="55"/>
      <c r="CXM388" s="44"/>
      <c r="CXN388" s="40"/>
      <c r="CXO388" s="54"/>
      <c r="CXP388" s="55"/>
      <c r="CXQ388" s="44"/>
      <c r="CXR388" s="40"/>
      <c r="CXS388" s="54"/>
      <c r="CXT388" s="55"/>
      <c r="CXU388" s="44"/>
      <c r="CXV388" s="40"/>
      <c r="CXW388" s="54"/>
      <c r="CXX388" s="55"/>
      <c r="CXY388" s="44"/>
      <c r="CXZ388" s="40"/>
      <c r="CYA388" s="54"/>
      <c r="CYB388" s="55"/>
      <c r="CYC388" s="44"/>
      <c r="CYD388" s="40"/>
      <c r="CYE388" s="54"/>
      <c r="CYF388" s="55"/>
      <c r="CYG388" s="44"/>
      <c r="CYH388" s="40"/>
      <c r="CYI388" s="54"/>
      <c r="CYJ388" s="55"/>
      <c r="CYK388" s="44"/>
      <c r="CYL388" s="40"/>
      <c r="CYM388" s="54"/>
      <c r="CYN388" s="55"/>
      <c r="CYO388" s="44"/>
      <c r="CYP388" s="40"/>
      <c r="CYQ388" s="54"/>
      <c r="CYR388" s="55"/>
      <c r="CYS388" s="44"/>
      <c r="CYT388" s="40"/>
      <c r="CYU388" s="54"/>
      <c r="CYV388" s="55"/>
      <c r="CYW388" s="44"/>
      <c r="CYX388" s="40"/>
      <c r="CYY388" s="54"/>
      <c r="CYZ388" s="55"/>
      <c r="CZA388" s="44"/>
      <c r="CZB388" s="40"/>
      <c r="CZC388" s="54"/>
      <c r="CZD388" s="55"/>
      <c r="CZE388" s="44"/>
      <c r="CZF388" s="40"/>
      <c r="CZG388" s="54"/>
      <c r="CZH388" s="55"/>
      <c r="CZI388" s="44"/>
      <c r="CZJ388" s="40"/>
      <c r="CZK388" s="54"/>
      <c r="CZL388" s="55"/>
      <c r="CZM388" s="44"/>
      <c r="CZN388" s="40"/>
      <c r="CZO388" s="54"/>
      <c r="CZP388" s="55"/>
      <c r="CZQ388" s="44"/>
      <c r="CZR388" s="40"/>
      <c r="CZS388" s="54"/>
      <c r="CZT388" s="55"/>
      <c r="CZU388" s="44"/>
      <c r="CZV388" s="40"/>
      <c r="CZW388" s="54"/>
      <c r="CZX388" s="55"/>
      <c r="CZY388" s="44"/>
      <c r="CZZ388" s="40"/>
      <c r="DAA388" s="54"/>
      <c r="DAB388" s="55"/>
      <c r="DAC388" s="44"/>
      <c r="DAD388" s="40"/>
      <c r="DAE388" s="54"/>
      <c r="DAF388" s="55"/>
      <c r="DAG388" s="44"/>
      <c r="DAH388" s="40"/>
      <c r="DAI388" s="54"/>
      <c r="DAJ388" s="55"/>
      <c r="DAK388" s="44"/>
      <c r="DAL388" s="40"/>
      <c r="DAM388" s="54"/>
      <c r="DAN388" s="55"/>
      <c r="DAO388" s="44"/>
      <c r="DAP388" s="40"/>
      <c r="DAQ388" s="54"/>
      <c r="DAR388" s="55"/>
      <c r="DAS388" s="44"/>
      <c r="DAT388" s="40"/>
      <c r="DAU388" s="54"/>
      <c r="DAV388" s="55"/>
      <c r="DAW388" s="44"/>
      <c r="DAX388" s="40"/>
      <c r="DAY388" s="54"/>
      <c r="DAZ388" s="55"/>
      <c r="DBA388" s="44"/>
      <c r="DBB388" s="40"/>
      <c r="DBC388" s="54"/>
      <c r="DBD388" s="55"/>
      <c r="DBE388" s="44"/>
      <c r="DBF388" s="40"/>
      <c r="DBG388" s="54"/>
      <c r="DBH388" s="55"/>
      <c r="DBI388" s="44"/>
      <c r="DBJ388" s="40"/>
      <c r="DBK388" s="54"/>
      <c r="DBL388" s="55"/>
      <c r="DBM388" s="44"/>
      <c r="DBN388" s="40"/>
      <c r="DBO388" s="54"/>
      <c r="DBP388" s="55"/>
      <c r="DBQ388" s="44"/>
      <c r="DBR388" s="40"/>
      <c r="DBS388" s="54"/>
      <c r="DBT388" s="55"/>
      <c r="DBU388" s="44"/>
      <c r="DBV388" s="40"/>
      <c r="DBW388" s="54"/>
      <c r="DBX388" s="55"/>
      <c r="DBY388" s="44"/>
      <c r="DBZ388" s="40"/>
      <c r="DCA388" s="54"/>
      <c r="DCB388" s="55"/>
      <c r="DCC388" s="44"/>
      <c r="DCD388" s="40"/>
      <c r="DCE388" s="54"/>
      <c r="DCF388" s="55"/>
      <c r="DCG388" s="44"/>
      <c r="DCH388" s="40"/>
      <c r="DCI388" s="54"/>
      <c r="DCJ388" s="55"/>
      <c r="DCK388" s="44"/>
      <c r="DCL388" s="40"/>
      <c r="DCM388" s="54"/>
      <c r="DCN388" s="55"/>
      <c r="DCO388" s="44"/>
      <c r="DCP388" s="40"/>
      <c r="DCQ388" s="54"/>
      <c r="DCR388" s="55"/>
      <c r="DCS388" s="44"/>
      <c r="DCT388" s="40"/>
      <c r="DCU388" s="54"/>
      <c r="DCV388" s="55"/>
      <c r="DCW388" s="44"/>
      <c r="DCX388" s="40"/>
      <c r="DCY388" s="54"/>
      <c r="DCZ388" s="55"/>
      <c r="DDA388" s="44"/>
      <c r="DDB388" s="40"/>
      <c r="DDC388" s="54"/>
      <c r="DDD388" s="55"/>
      <c r="DDE388" s="44"/>
      <c r="DDF388" s="40"/>
      <c r="DDG388" s="54"/>
      <c r="DDH388" s="55"/>
      <c r="DDI388" s="44"/>
      <c r="DDJ388" s="40"/>
      <c r="DDK388" s="54"/>
      <c r="DDL388" s="55"/>
      <c r="DDM388" s="44"/>
      <c r="DDN388" s="40"/>
      <c r="DDO388" s="54"/>
      <c r="DDP388" s="55"/>
      <c r="DDQ388" s="44"/>
      <c r="DDR388" s="40"/>
      <c r="DDS388" s="54"/>
      <c r="DDT388" s="55"/>
      <c r="DDU388" s="44"/>
      <c r="DDV388" s="40"/>
      <c r="DDW388" s="54"/>
      <c r="DDX388" s="55"/>
      <c r="DDY388" s="44"/>
      <c r="DDZ388" s="40"/>
      <c r="DEA388" s="54"/>
      <c r="DEB388" s="55"/>
      <c r="DEC388" s="44"/>
      <c r="DED388" s="40"/>
      <c r="DEE388" s="54"/>
      <c r="DEF388" s="55"/>
      <c r="DEG388" s="44"/>
      <c r="DEH388" s="40"/>
      <c r="DEI388" s="54"/>
      <c r="DEJ388" s="55"/>
      <c r="DEK388" s="44"/>
      <c r="DEL388" s="40"/>
      <c r="DEM388" s="54"/>
      <c r="DEN388" s="55"/>
      <c r="DEO388" s="44"/>
      <c r="DEP388" s="40"/>
      <c r="DEQ388" s="54"/>
      <c r="DER388" s="55"/>
      <c r="DES388" s="44"/>
      <c r="DET388" s="40"/>
      <c r="DEU388" s="54"/>
      <c r="DEV388" s="55"/>
      <c r="DEW388" s="44"/>
      <c r="DEX388" s="40"/>
      <c r="DEY388" s="54"/>
      <c r="DEZ388" s="55"/>
      <c r="DFA388" s="44"/>
      <c r="DFB388" s="40"/>
      <c r="DFC388" s="54"/>
      <c r="DFD388" s="55"/>
      <c r="DFE388" s="44"/>
      <c r="DFF388" s="40"/>
      <c r="DFG388" s="54"/>
      <c r="DFH388" s="55"/>
      <c r="DFI388" s="44"/>
      <c r="DFJ388" s="40"/>
      <c r="DFK388" s="54"/>
      <c r="DFL388" s="55"/>
      <c r="DFM388" s="44"/>
      <c r="DFN388" s="40"/>
      <c r="DFO388" s="54"/>
      <c r="DFP388" s="55"/>
      <c r="DFQ388" s="44"/>
      <c r="DFR388" s="40"/>
      <c r="DFS388" s="54"/>
      <c r="DFT388" s="55"/>
      <c r="DFU388" s="44"/>
      <c r="DFV388" s="40"/>
      <c r="DFW388" s="54"/>
      <c r="DFX388" s="55"/>
      <c r="DFY388" s="44"/>
      <c r="DFZ388" s="40"/>
      <c r="DGA388" s="54"/>
      <c r="DGB388" s="55"/>
      <c r="DGC388" s="44"/>
      <c r="DGD388" s="40"/>
      <c r="DGE388" s="54"/>
      <c r="DGF388" s="55"/>
      <c r="DGG388" s="44"/>
      <c r="DGH388" s="40"/>
      <c r="DGI388" s="54"/>
      <c r="DGJ388" s="55"/>
      <c r="DGK388" s="44"/>
      <c r="DGL388" s="40"/>
      <c r="DGM388" s="54"/>
      <c r="DGN388" s="55"/>
      <c r="DGO388" s="44"/>
      <c r="DGP388" s="40"/>
      <c r="DGQ388" s="54"/>
      <c r="DGR388" s="55"/>
      <c r="DGS388" s="44"/>
      <c r="DGT388" s="40"/>
      <c r="DGU388" s="54"/>
      <c r="DGV388" s="55"/>
      <c r="DGW388" s="44"/>
      <c r="DGX388" s="40"/>
      <c r="DGY388" s="54"/>
      <c r="DGZ388" s="55"/>
      <c r="DHA388" s="44"/>
      <c r="DHB388" s="40"/>
      <c r="DHC388" s="54"/>
      <c r="DHD388" s="55"/>
      <c r="DHE388" s="44"/>
      <c r="DHF388" s="40"/>
      <c r="DHG388" s="54"/>
      <c r="DHH388" s="55"/>
      <c r="DHI388" s="44"/>
      <c r="DHJ388" s="40"/>
      <c r="DHK388" s="54"/>
      <c r="DHL388" s="55"/>
      <c r="DHM388" s="44"/>
      <c r="DHN388" s="40"/>
      <c r="DHO388" s="54"/>
      <c r="DHP388" s="55"/>
      <c r="DHQ388" s="44"/>
      <c r="DHR388" s="40"/>
      <c r="DHS388" s="54"/>
      <c r="DHT388" s="55"/>
      <c r="DHU388" s="44"/>
      <c r="DHV388" s="40"/>
      <c r="DHW388" s="54"/>
      <c r="DHX388" s="55"/>
      <c r="DHY388" s="44"/>
      <c r="DHZ388" s="40"/>
      <c r="DIA388" s="54"/>
      <c r="DIB388" s="55"/>
      <c r="DIC388" s="44"/>
      <c r="DID388" s="40"/>
      <c r="DIE388" s="54"/>
      <c r="DIF388" s="55"/>
      <c r="DIG388" s="44"/>
      <c r="DIH388" s="40"/>
      <c r="DII388" s="54"/>
      <c r="DIJ388" s="55"/>
      <c r="DIK388" s="44"/>
      <c r="DIL388" s="40"/>
      <c r="DIM388" s="54"/>
      <c r="DIN388" s="55"/>
      <c r="DIO388" s="44"/>
      <c r="DIP388" s="40"/>
      <c r="DIQ388" s="54"/>
      <c r="DIR388" s="55"/>
      <c r="DIS388" s="44"/>
      <c r="DIT388" s="40"/>
      <c r="DIU388" s="54"/>
      <c r="DIV388" s="55"/>
      <c r="DIW388" s="44"/>
      <c r="DIX388" s="40"/>
      <c r="DIY388" s="54"/>
      <c r="DIZ388" s="55"/>
      <c r="DJA388" s="44"/>
      <c r="DJB388" s="40"/>
      <c r="DJC388" s="54"/>
      <c r="DJD388" s="55"/>
      <c r="DJE388" s="44"/>
      <c r="DJF388" s="40"/>
      <c r="DJG388" s="54"/>
      <c r="DJH388" s="55"/>
      <c r="DJI388" s="44"/>
      <c r="DJJ388" s="40"/>
      <c r="DJK388" s="54"/>
      <c r="DJL388" s="55"/>
      <c r="DJM388" s="44"/>
      <c r="DJN388" s="40"/>
      <c r="DJO388" s="54"/>
      <c r="DJP388" s="55"/>
      <c r="DJQ388" s="44"/>
      <c r="DJR388" s="40"/>
      <c r="DJS388" s="54"/>
      <c r="DJT388" s="55"/>
      <c r="DJU388" s="44"/>
      <c r="DJV388" s="40"/>
      <c r="DJW388" s="54"/>
      <c r="DJX388" s="55"/>
      <c r="DJY388" s="44"/>
      <c r="DJZ388" s="40"/>
      <c r="DKA388" s="54"/>
      <c r="DKB388" s="55"/>
      <c r="DKC388" s="44"/>
      <c r="DKD388" s="40"/>
      <c r="DKE388" s="54"/>
      <c r="DKF388" s="55"/>
      <c r="DKG388" s="44"/>
      <c r="DKH388" s="40"/>
      <c r="DKI388" s="54"/>
      <c r="DKJ388" s="55"/>
      <c r="DKK388" s="44"/>
      <c r="DKL388" s="40"/>
      <c r="DKM388" s="54"/>
      <c r="DKN388" s="55"/>
      <c r="DKO388" s="44"/>
      <c r="DKP388" s="40"/>
      <c r="DKQ388" s="54"/>
      <c r="DKR388" s="55"/>
      <c r="DKS388" s="44"/>
      <c r="DKT388" s="40"/>
      <c r="DKU388" s="54"/>
      <c r="DKV388" s="55"/>
      <c r="DKW388" s="44"/>
      <c r="DKX388" s="40"/>
      <c r="DKY388" s="54"/>
      <c r="DKZ388" s="55"/>
      <c r="DLA388" s="44"/>
      <c r="DLB388" s="40"/>
      <c r="DLC388" s="54"/>
      <c r="DLD388" s="55"/>
      <c r="DLE388" s="44"/>
      <c r="DLF388" s="40"/>
      <c r="DLG388" s="54"/>
      <c r="DLH388" s="55"/>
      <c r="DLI388" s="44"/>
      <c r="DLJ388" s="40"/>
      <c r="DLK388" s="54"/>
      <c r="DLL388" s="55"/>
      <c r="DLM388" s="44"/>
      <c r="DLN388" s="40"/>
      <c r="DLO388" s="54"/>
      <c r="DLP388" s="55"/>
      <c r="DLQ388" s="44"/>
      <c r="DLR388" s="40"/>
      <c r="DLS388" s="54"/>
      <c r="DLT388" s="55"/>
      <c r="DLU388" s="44"/>
      <c r="DLV388" s="40"/>
      <c r="DLW388" s="54"/>
      <c r="DLX388" s="55"/>
      <c r="DLY388" s="44"/>
      <c r="DLZ388" s="40"/>
      <c r="DMA388" s="54"/>
      <c r="DMB388" s="55"/>
      <c r="DMC388" s="44"/>
      <c r="DMD388" s="40"/>
      <c r="DME388" s="54"/>
      <c r="DMF388" s="55"/>
      <c r="DMG388" s="44"/>
      <c r="DMH388" s="40"/>
      <c r="DMI388" s="54"/>
      <c r="DMJ388" s="55"/>
      <c r="DMK388" s="44"/>
      <c r="DML388" s="40"/>
      <c r="DMM388" s="54"/>
      <c r="DMN388" s="55"/>
      <c r="DMO388" s="44"/>
      <c r="DMP388" s="40"/>
      <c r="DMQ388" s="54"/>
      <c r="DMR388" s="55"/>
      <c r="DMS388" s="44"/>
      <c r="DMT388" s="40"/>
      <c r="DMU388" s="54"/>
      <c r="DMV388" s="55"/>
      <c r="DMW388" s="44"/>
      <c r="DMX388" s="40"/>
      <c r="DMY388" s="54"/>
      <c r="DMZ388" s="55"/>
      <c r="DNA388" s="44"/>
      <c r="DNB388" s="40"/>
      <c r="DNC388" s="54"/>
      <c r="DND388" s="55"/>
      <c r="DNE388" s="44"/>
      <c r="DNF388" s="40"/>
      <c r="DNG388" s="54"/>
      <c r="DNH388" s="55"/>
      <c r="DNI388" s="44"/>
      <c r="DNJ388" s="40"/>
      <c r="DNK388" s="54"/>
      <c r="DNL388" s="55"/>
      <c r="DNM388" s="44"/>
      <c r="DNN388" s="40"/>
      <c r="DNO388" s="54"/>
      <c r="DNP388" s="55"/>
      <c r="DNQ388" s="44"/>
      <c r="DNR388" s="40"/>
      <c r="DNS388" s="54"/>
      <c r="DNT388" s="55"/>
      <c r="DNU388" s="44"/>
      <c r="DNV388" s="40"/>
      <c r="DNW388" s="54"/>
      <c r="DNX388" s="55"/>
      <c r="DNY388" s="44"/>
      <c r="DNZ388" s="40"/>
      <c r="DOA388" s="54"/>
      <c r="DOB388" s="55"/>
      <c r="DOC388" s="44"/>
      <c r="DOD388" s="40"/>
      <c r="DOE388" s="54"/>
      <c r="DOF388" s="55"/>
      <c r="DOG388" s="44"/>
      <c r="DOH388" s="40"/>
      <c r="DOI388" s="54"/>
      <c r="DOJ388" s="55"/>
      <c r="DOK388" s="44"/>
      <c r="DOL388" s="40"/>
      <c r="DOM388" s="54"/>
      <c r="DON388" s="55"/>
      <c r="DOO388" s="44"/>
      <c r="DOP388" s="40"/>
      <c r="DOQ388" s="54"/>
      <c r="DOR388" s="55"/>
      <c r="DOS388" s="44"/>
      <c r="DOT388" s="40"/>
      <c r="DOU388" s="54"/>
      <c r="DOV388" s="55"/>
      <c r="DOW388" s="44"/>
      <c r="DOX388" s="40"/>
      <c r="DOY388" s="54"/>
      <c r="DOZ388" s="55"/>
      <c r="DPA388" s="44"/>
      <c r="DPB388" s="40"/>
      <c r="DPC388" s="54"/>
      <c r="DPD388" s="55"/>
      <c r="DPE388" s="44"/>
      <c r="DPF388" s="40"/>
      <c r="DPG388" s="54"/>
      <c r="DPH388" s="55"/>
      <c r="DPI388" s="44"/>
      <c r="DPJ388" s="40"/>
      <c r="DPK388" s="54"/>
      <c r="DPL388" s="55"/>
      <c r="DPM388" s="44"/>
      <c r="DPN388" s="40"/>
      <c r="DPO388" s="54"/>
      <c r="DPP388" s="55"/>
      <c r="DPQ388" s="44"/>
      <c r="DPR388" s="40"/>
      <c r="DPS388" s="54"/>
      <c r="DPT388" s="55"/>
      <c r="DPU388" s="44"/>
      <c r="DPV388" s="40"/>
      <c r="DPW388" s="54"/>
      <c r="DPX388" s="55"/>
      <c r="DPY388" s="44"/>
      <c r="DPZ388" s="40"/>
      <c r="DQA388" s="54"/>
      <c r="DQB388" s="55"/>
      <c r="DQC388" s="44"/>
      <c r="DQD388" s="40"/>
      <c r="DQE388" s="54"/>
      <c r="DQF388" s="55"/>
      <c r="DQG388" s="44"/>
      <c r="DQH388" s="40"/>
      <c r="DQI388" s="54"/>
      <c r="DQJ388" s="55"/>
      <c r="DQK388" s="44"/>
      <c r="DQL388" s="40"/>
      <c r="DQM388" s="54"/>
      <c r="DQN388" s="55"/>
      <c r="DQO388" s="44"/>
      <c r="DQP388" s="40"/>
      <c r="DQQ388" s="54"/>
      <c r="DQR388" s="55"/>
      <c r="DQS388" s="44"/>
      <c r="DQT388" s="40"/>
      <c r="DQU388" s="54"/>
      <c r="DQV388" s="55"/>
      <c r="DQW388" s="44"/>
      <c r="DQX388" s="40"/>
      <c r="DQY388" s="54"/>
      <c r="DQZ388" s="55"/>
      <c r="DRA388" s="44"/>
      <c r="DRB388" s="40"/>
      <c r="DRC388" s="54"/>
      <c r="DRD388" s="55"/>
      <c r="DRE388" s="44"/>
      <c r="DRF388" s="40"/>
      <c r="DRG388" s="54"/>
      <c r="DRH388" s="55"/>
      <c r="DRI388" s="44"/>
      <c r="DRJ388" s="40"/>
      <c r="DRK388" s="54"/>
      <c r="DRL388" s="55"/>
      <c r="DRM388" s="44"/>
      <c r="DRN388" s="40"/>
      <c r="DRO388" s="54"/>
      <c r="DRP388" s="55"/>
      <c r="DRQ388" s="44"/>
      <c r="DRR388" s="40"/>
      <c r="DRS388" s="54"/>
      <c r="DRT388" s="55"/>
      <c r="DRU388" s="44"/>
      <c r="DRV388" s="40"/>
      <c r="DRW388" s="54"/>
      <c r="DRX388" s="55"/>
      <c r="DRY388" s="44"/>
      <c r="DRZ388" s="40"/>
      <c r="DSA388" s="54"/>
      <c r="DSB388" s="55"/>
      <c r="DSC388" s="44"/>
      <c r="DSD388" s="40"/>
      <c r="DSE388" s="54"/>
      <c r="DSF388" s="55"/>
      <c r="DSG388" s="44"/>
      <c r="DSH388" s="40"/>
      <c r="DSI388" s="54"/>
      <c r="DSJ388" s="55"/>
      <c r="DSK388" s="44"/>
      <c r="DSL388" s="40"/>
      <c r="DSM388" s="54"/>
      <c r="DSN388" s="55"/>
      <c r="DSO388" s="44"/>
      <c r="DSP388" s="40"/>
      <c r="DSQ388" s="54"/>
      <c r="DSR388" s="55"/>
      <c r="DSS388" s="44"/>
      <c r="DST388" s="40"/>
      <c r="DSU388" s="54"/>
      <c r="DSV388" s="55"/>
      <c r="DSW388" s="44"/>
      <c r="DSX388" s="40"/>
      <c r="DSY388" s="54"/>
      <c r="DSZ388" s="55"/>
      <c r="DTA388" s="44"/>
      <c r="DTB388" s="40"/>
      <c r="DTC388" s="54"/>
      <c r="DTD388" s="55"/>
      <c r="DTE388" s="44"/>
      <c r="DTF388" s="40"/>
      <c r="DTG388" s="54"/>
      <c r="DTH388" s="55"/>
      <c r="DTI388" s="44"/>
      <c r="DTJ388" s="40"/>
      <c r="DTK388" s="54"/>
      <c r="DTL388" s="55"/>
      <c r="DTM388" s="44"/>
      <c r="DTN388" s="40"/>
      <c r="DTO388" s="54"/>
      <c r="DTP388" s="55"/>
      <c r="DTQ388" s="44"/>
      <c r="DTR388" s="40"/>
      <c r="DTS388" s="54"/>
      <c r="DTT388" s="55"/>
      <c r="DTU388" s="44"/>
      <c r="DTV388" s="40"/>
      <c r="DTW388" s="54"/>
      <c r="DTX388" s="55"/>
      <c r="DTY388" s="44"/>
      <c r="DTZ388" s="40"/>
      <c r="DUA388" s="54"/>
      <c r="DUB388" s="55"/>
      <c r="DUC388" s="44"/>
      <c r="DUD388" s="40"/>
      <c r="DUE388" s="54"/>
      <c r="DUF388" s="55"/>
      <c r="DUG388" s="44"/>
      <c r="DUH388" s="40"/>
      <c r="DUI388" s="54"/>
      <c r="DUJ388" s="55"/>
      <c r="DUK388" s="44"/>
      <c r="DUL388" s="40"/>
      <c r="DUM388" s="54"/>
      <c r="DUN388" s="55"/>
      <c r="DUO388" s="44"/>
      <c r="DUP388" s="40"/>
      <c r="DUQ388" s="54"/>
      <c r="DUR388" s="55"/>
      <c r="DUS388" s="44"/>
      <c r="DUT388" s="40"/>
      <c r="DUU388" s="54"/>
      <c r="DUV388" s="55"/>
      <c r="DUW388" s="44"/>
      <c r="DUX388" s="40"/>
      <c r="DUY388" s="54"/>
      <c r="DUZ388" s="55"/>
      <c r="DVA388" s="44"/>
      <c r="DVB388" s="40"/>
      <c r="DVC388" s="54"/>
      <c r="DVD388" s="55"/>
      <c r="DVE388" s="44"/>
      <c r="DVF388" s="40"/>
      <c r="DVG388" s="54"/>
      <c r="DVH388" s="55"/>
      <c r="DVI388" s="44"/>
      <c r="DVJ388" s="40"/>
      <c r="DVK388" s="54"/>
      <c r="DVL388" s="55"/>
      <c r="DVM388" s="44"/>
      <c r="DVN388" s="40"/>
      <c r="DVO388" s="54"/>
      <c r="DVP388" s="55"/>
      <c r="DVQ388" s="44"/>
      <c r="DVR388" s="40"/>
      <c r="DVS388" s="54"/>
      <c r="DVT388" s="55"/>
      <c r="DVU388" s="44"/>
      <c r="DVV388" s="40"/>
      <c r="DVW388" s="54"/>
      <c r="DVX388" s="55"/>
      <c r="DVY388" s="44"/>
      <c r="DVZ388" s="40"/>
      <c r="DWA388" s="54"/>
      <c r="DWB388" s="55"/>
      <c r="DWC388" s="44"/>
      <c r="DWD388" s="40"/>
      <c r="DWE388" s="54"/>
      <c r="DWF388" s="55"/>
      <c r="DWG388" s="44"/>
      <c r="DWH388" s="40"/>
      <c r="DWI388" s="54"/>
      <c r="DWJ388" s="55"/>
      <c r="DWK388" s="44"/>
      <c r="DWL388" s="40"/>
      <c r="DWM388" s="54"/>
      <c r="DWN388" s="55"/>
      <c r="DWO388" s="44"/>
      <c r="DWP388" s="40"/>
      <c r="DWQ388" s="54"/>
      <c r="DWR388" s="55"/>
      <c r="DWS388" s="44"/>
      <c r="DWT388" s="40"/>
      <c r="DWU388" s="54"/>
      <c r="DWV388" s="55"/>
      <c r="DWW388" s="44"/>
      <c r="DWX388" s="40"/>
      <c r="DWY388" s="54"/>
      <c r="DWZ388" s="55"/>
      <c r="DXA388" s="44"/>
      <c r="DXB388" s="40"/>
      <c r="DXC388" s="54"/>
      <c r="DXD388" s="55"/>
      <c r="DXE388" s="44"/>
      <c r="DXF388" s="40"/>
      <c r="DXG388" s="54"/>
      <c r="DXH388" s="55"/>
      <c r="DXI388" s="44"/>
      <c r="DXJ388" s="40"/>
      <c r="DXK388" s="54"/>
      <c r="DXL388" s="55"/>
      <c r="DXM388" s="44"/>
      <c r="DXN388" s="40"/>
      <c r="DXO388" s="54"/>
      <c r="DXP388" s="55"/>
      <c r="DXQ388" s="44"/>
      <c r="DXR388" s="40"/>
      <c r="DXS388" s="54"/>
      <c r="DXT388" s="55"/>
      <c r="DXU388" s="44"/>
      <c r="DXV388" s="40"/>
      <c r="DXW388" s="54"/>
      <c r="DXX388" s="55"/>
      <c r="DXY388" s="44"/>
      <c r="DXZ388" s="40"/>
      <c r="DYA388" s="54"/>
      <c r="DYB388" s="55"/>
      <c r="DYC388" s="44"/>
      <c r="DYD388" s="40"/>
      <c r="DYE388" s="54"/>
      <c r="DYF388" s="55"/>
      <c r="DYG388" s="44"/>
      <c r="DYH388" s="40"/>
      <c r="DYI388" s="54"/>
      <c r="DYJ388" s="55"/>
      <c r="DYK388" s="44"/>
      <c r="DYL388" s="40"/>
      <c r="DYM388" s="54"/>
      <c r="DYN388" s="55"/>
      <c r="DYO388" s="44"/>
      <c r="DYP388" s="40"/>
      <c r="DYQ388" s="54"/>
      <c r="DYR388" s="55"/>
      <c r="DYS388" s="44"/>
      <c r="DYT388" s="40"/>
      <c r="DYU388" s="54"/>
      <c r="DYV388" s="55"/>
      <c r="DYW388" s="44"/>
      <c r="DYX388" s="40"/>
      <c r="DYY388" s="54"/>
      <c r="DYZ388" s="55"/>
      <c r="DZA388" s="44"/>
      <c r="DZB388" s="40"/>
      <c r="DZC388" s="54"/>
      <c r="DZD388" s="55"/>
      <c r="DZE388" s="44"/>
      <c r="DZF388" s="40"/>
      <c r="DZG388" s="54"/>
      <c r="DZH388" s="55"/>
      <c r="DZI388" s="44"/>
      <c r="DZJ388" s="40"/>
      <c r="DZK388" s="54"/>
      <c r="DZL388" s="55"/>
      <c r="DZM388" s="44"/>
      <c r="DZN388" s="40"/>
      <c r="DZO388" s="54"/>
      <c r="DZP388" s="55"/>
      <c r="DZQ388" s="44"/>
      <c r="DZR388" s="40"/>
      <c r="DZS388" s="54"/>
      <c r="DZT388" s="55"/>
      <c r="DZU388" s="44"/>
      <c r="DZV388" s="40"/>
      <c r="DZW388" s="54"/>
      <c r="DZX388" s="55"/>
      <c r="DZY388" s="44"/>
      <c r="DZZ388" s="40"/>
      <c r="EAA388" s="54"/>
      <c r="EAB388" s="55"/>
      <c r="EAC388" s="44"/>
      <c r="EAD388" s="40"/>
      <c r="EAE388" s="54"/>
      <c r="EAF388" s="55"/>
      <c r="EAG388" s="44"/>
      <c r="EAH388" s="40"/>
      <c r="EAI388" s="54"/>
      <c r="EAJ388" s="55"/>
      <c r="EAK388" s="44"/>
      <c r="EAL388" s="40"/>
      <c r="EAM388" s="54"/>
      <c r="EAN388" s="55"/>
      <c r="EAO388" s="44"/>
      <c r="EAP388" s="40"/>
      <c r="EAQ388" s="54"/>
      <c r="EAR388" s="55"/>
      <c r="EAS388" s="44"/>
      <c r="EAT388" s="40"/>
      <c r="EAU388" s="54"/>
      <c r="EAV388" s="55"/>
      <c r="EAW388" s="44"/>
      <c r="EAX388" s="40"/>
      <c r="EAY388" s="54"/>
      <c r="EAZ388" s="55"/>
      <c r="EBA388" s="44"/>
      <c r="EBB388" s="40"/>
      <c r="EBC388" s="54"/>
      <c r="EBD388" s="55"/>
      <c r="EBE388" s="44"/>
      <c r="EBF388" s="40"/>
      <c r="EBG388" s="54"/>
      <c r="EBH388" s="55"/>
      <c r="EBI388" s="44"/>
      <c r="EBJ388" s="40"/>
      <c r="EBK388" s="54"/>
      <c r="EBL388" s="55"/>
      <c r="EBM388" s="44"/>
      <c r="EBN388" s="40"/>
      <c r="EBO388" s="54"/>
      <c r="EBP388" s="55"/>
      <c r="EBQ388" s="44"/>
      <c r="EBR388" s="40"/>
      <c r="EBS388" s="54"/>
      <c r="EBT388" s="55"/>
      <c r="EBU388" s="44"/>
      <c r="EBV388" s="40"/>
      <c r="EBW388" s="54"/>
      <c r="EBX388" s="55"/>
      <c r="EBY388" s="44"/>
      <c r="EBZ388" s="40"/>
      <c r="ECA388" s="54"/>
      <c r="ECB388" s="55"/>
      <c r="ECC388" s="44"/>
      <c r="ECD388" s="40"/>
      <c r="ECE388" s="54"/>
      <c r="ECF388" s="55"/>
      <c r="ECG388" s="44"/>
      <c r="ECH388" s="40"/>
      <c r="ECI388" s="54"/>
      <c r="ECJ388" s="55"/>
      <c r="ECK388" s="44"/>
      <c r="ECL388" s="40"/>
      <c r="ECM388" s="54"/>
      <c r="ECN388" s="55"/>
      <c r="ECO388" s="44"/>
      <c r="ECP388" s="40"/>
      <c r="ECQ388" s="54"/>
      <c r="ECR388" s="55"/>
      <c r="ECS388" s="44"/>
      <c r="ECT388" s="40"/>
      <c r="ECU388" s="54"/>
      <c r="ECV388" s="55"/>
      <c r="ECW388" s="44"/>
      <c r="ECX388" s="40"/>
      <c r="ECY388" s="54"/>
      <c r="ECZ388" s="55"/>
      <c r="EDA388" s="44"/>
      <c r="EDB388" s="40"/>
      <c r="EDC388" s="54"/>
      <c r="EDD388" s="55"/>
      <c r="EDE388" s="44"/>
      <c r="EDF388" s="40"/>
      <c r="EDG388" s="54"/>
      <c r="EDH388" s="55"/>
      <c r="EDI388" s="44"/>
      <c r="EDJ388" s="40"/>
      <c r="EDK388" s="54"/>
      <c r="EDL388" s="55"/>
      <c r="EDM388" s="44"/>
      <c r="EDN388" s="40"/>
      <c r="EDO388" s="54"/>
      <c r="EDP388" s="55"/>
      <c r="EDQ388" s="44"/>
      <c r="EDR388" s="40"/>
      <c r="EDS388" s="54"/>
      <c r="EDT388" s="55"/>
      <c r="EDU388" s="44"/>
      <c r="EDV388" s="40"/>
      <c r="EDW388" s="54"/>
      <c r="EDX388" s="55"/>
      <c r="EDY388" s="44"/>
      <c r="EDZ388" s="40"/>
      <c r="EEA388" s="54"/>
      <c r="EEB388" s="55"/>
      <c r="EEC388" s="44"/>
      <c r="EED388" s="40"/>
      <c r="EEE388" s="54"/>
      <c r="EEF388" s="55"/>
      <c r="EEG388" s="44"/>
      <c r="EEH388" s="40"/>
      <c r="EEI388" s="54"/>
      <c r="EEJ388" s="55"/>
      <c r="EEK388" s="44"/>
      <c r="EEL388" s="40"/>
      <c r="EEM388" s="54"/>
      <c r="EEN388" s="55"/>
      <c r="EEO388" s="44"/>
      <c r="EEP388" s="40"/>
      <c r="EEQ388" s="54"/>
      <c r="EER388" s="55"/>
      <c r="EES388" s="44"/>
      <c r="EET388" s="40"/>
      <c r="EEU388" s="54"/>
      <c r="EEV388" s="55"/>
      <c r="EEW388" s="44"/>
      <c r="EEX388" s="40"/>
      <c r="EEY388" s="54"/>
      <c r="EEZ388" s="55"/>
      <c r="EFA388" s="44"/>
      <c r="EFB388" s="40"/>
      <c r="EFC388" s="54"/>
      <c r="EFD388" s="55"/>
      <c r="EFE388" s="44"/>
      <c r="EFF388" s="40"/>
      <c r="EFG388" s="54"/>
      <c r="EFH388" s="55"/>
      <c r="EFI388" s="44"/>
      <c r="EFJ388" s="40"/>
      <c r="EFK388" s="54"/>
      <c r="EFL388" s="55"/>
      <c r="EFM388" s="44"/>
      <c r="EFN388" s="40"/>
      <c r="EFO388" s="54"/>
      <c r="EFP388" s="55"/>
      <c r="EFQ388" s="44"/>
      <c r="EFR388" s="40"/>
      <c r="EFS388" s="54"/>
      <c r="EFT388" s="55"/>
      <c r="EFU388" s="44"/>
      <c r="EFV388" s="40"/>
      <c r="EFW388" s="54"/>
      <c r="EFX388" s="55"/>
      <c r="EFY388" s="44"/>
      <c r="EFZ388" s="40"/>
      <c r="EGA388" s="54"/>
      <c r="EGB388" s="55"/>
      <c r="EGC388" s="44"/>
      <c r="EGD388" s="40"/>
      <c r="EGE388" s="54"/>
      <c r="EGF388" s="55"/>
      <c r="EGG388" s="44"/>
      <c r="EGH388" s="40"/>
      <c r="EGI388" s="54"/>
      <c r="EGJ388" s="55"/>
      <c r="EGK388" s="44"/>
      <c r="EGL388" s="40"/>
      <c r="EGM388" s="54"/>
      <c r="EGN388" s="55"/>
      <c r="EGO388" s="44"/>
      <c r="EGP388" s="40"/>
      <c r="EGQ388" s="54"/>
      <c r="EGR388" s="55"/>
      <c r="EGS388" s="44"/>
      <c r="EGT388" s="40"/>
      <c r="EGU388" s="54"/>
      <c r="EGV388" s="55"/>
      <c r="EGW388" s="44"/>
      <c r="EGX388" s="40"/>
      <c r="EGY388" s="54"/>
      <c r="EGZ388" s="55"/>
      <c r="EHA388" s="44"/>
      <c r="EHB388" s="40"/>
      <c r="EHC388" s="54"/>
      <c r="EHD388" s="55"/>
      <c r="EHE388" s="44"/>
      <c r="EHF388" s="40"/>
      <c r="EHG388" s="54"/>
      <c r="EHH388" s="55"/>
      <c r="EHI388" s="44"/>
      <c r="EHJ388" s="40"/>
      <c r="EHK388" s="54"/>
      <c r="EHL388" s="55"/>
      <c r="EHM388" s="44"/>
      <c r="EHN388" s="40"/>
      <c r="EHO388" s="54"/>
      <c r="EHP388" s="55"/>
      <c r="EHQ388" s="44"/>
      <c r="EHR388" s="40"/>
      <c r="EHS388" s="54"/>
      <c r="EHT388" s="55"/>
      <c r="EHU388" s="44"/>
      <c r="EHV388" s="40"/>
      <c r="EHW388" s="54"/>
      <c r="EHX388" s="55"/>
      <c r="EHY388" s="44"/>
      <c r="EHZ388" s="40"/>
      <c r="EIA388" s="54"/>
      <c r="EIB388" s="55"/>
      <c r="EIC388" s="44"/>
      <c r="EID388" s="40"/>
      <c r="EIE388" s="54"/>
      <c r="EIF388" s="55"/>
      <c r="EIG388" s="44"/>
      <c r="EIH388" s="40"/>
      <c r="EII388" s="54"/>
      <c r="EIJ388" s="55"/>
      <c r="EIK388" s="44"/>
      <c r="EIL388" s="40"/>
      <c r="EIM388" s="54"/>
      <c r="EIN388" s="55"/>
      <c r="EIO388" s="44"/>
      <c r="EIP388" s="40"/>
      <c r="EIQ388" s="54"/>
      <c r="EIR388" s="55"/>
      <c r="EIS388" s="44"/>
      <c r="EIT388" s="40"/>
      <c r="EIU388" s="54"/>
      <c r="EIV388" s="55"/>
      <c r="EIW388" s="44"/>
      <c r="EIX388" s="40"/>
      <c r="EIY388" s="54"/>
      <c r="EIZ388" s="55"/>
      <c r="EJA388" s="44"/>
      <c r="EJB388" s="40"/>
      <c r="EJC388" s="54"/>
      <c r="EJD388" s="55"/>
      <c r="EJE388" s="44"/>
      <c r="EJF388" s="40"/>
      <c r="EJG388" s="54"/>
      <c r="EJH388" s="55"/>
      <c r="EJI388" s="44"/>
      <c r="EJJ388" s="40"/>
      <c r="EJK388" s="54"/>
      <c r="EJL388" s="55"/>
      <c r="EJM388" s="44"/>
      <c r="EJN388" s="40"/>
      <c r="EJO388" s="54"/>
      <c r="EJP388" s="55"/>
      <c r="EJQ388" s="44"/>
      <c r="EJR388" s="40"/>
      <c r="EJS388" s="54"/>
      <c r="EJT388" s="55"/>
      <c r="EJU388" s="44"/>
      <c r="EJV388" s="40"/>
      <c r="EJW388" s="54"/>
      <c r="EJX388" s="55"/>
      <c r="EJY388" s="44"/>
      <c r="EJZ388" s="40"/>
      <c r="EKA388" s="54"/>
      <c r="EKB388" s="55"/>
      <c r="EKC388" s="44"/>
      <c r="EKD388" s="40"/>
      <c r="EKE388" s="54"/>
      <c r="EKF388" s="55"/>
      <c r="EKG388" s="44"/>
      <c r="EKH388" s="40"/>
      <c r="EKI388" s="54"/>
      <c r="EKJ388" s="55"/>
      <c r="EKK388" s="44"/>
      <c r="EKL388" s="40"/>
      <c r="EKM388" s="54"/>
      <c r="EKN388" s="55"/>
      <c r="EKO388" s="44"/>
      <c r="EKP388" s="40"/>
      <c r="EKQ388" s="54"/>
      <c r="EKR388" s="55"/>
      <c r="EKS388" s="44"/>
      <c r="EKT388" s="40"/>
      <c r="EKU388" s="54"/>
      <c r="EKV388" s="55"/>
      <c r="EKW388" s="44"/>
      <c r="EKX388" s="40"/>
      <c r="EKY388" s="54"/>
      <c r="EKZ388" s="55"/>
      <c r="ELA388" s="44"/>
      <c r="ELB388" s="40"/>
      <c r="ELC388" s="54"/>
      <c r="ELD388" s="55"/>
      <c r="ELE388" s="44"/>
      <c r="ELF388" s="40"/>
      <c r="ELG388" s="54"/>
      <c r="ELH388" s="55"/>
      <c r="ELI388" s="44"/>
      <c r="ELJ388" s="40"/>
      <c r="ELK388" s="54"/>
      <c r="ELL388" s="55"/>
      <c r="ELM388" s="44"/>
      <c r="ELN388" s="40"/>
      <c r="ELO388" s="54"/>
      <c r="ELP388" s="55"/>
      <c r="ELQ388" s="44"/>
      <c r="ELR388" s="40"/>
      <c r="ELS388" s="54"/>
      <c r="ELT388" s="55"/>
      <c r="ELU388" s="44"/>
      <c r="ELV388" s="40"/>
      <c r="ELW388" s="54"/>
      <c r="ELX388" s="55"/>
      <c r="ELY388" s="44"/>
      <c r="ELZ388" s="40"/>
      <c r="EMA388" s="54"/>
      <c r="EMB388" s="55"/>
      <c r="EMC388" s="44"/>
      <c r="EMD388" s="40"/>
      <c r="EME388" s="54"/>
      <c r="EMF388" s="55"/>
      <c r="EMG388" s="44"/>
      <c r="EMH388" s="40"/>
      <c r="EMI388" s="54"/>
      <c r="EMJ388" s="55"/>
      <c r="EMK388" s="44"/>
      <c r="EML388" s="40"/>
      <c r="EMM388" s="54"/>
      <c r="EMN388" s="55"/>
      <c r="EMO388" s="44"/>
      <c r="EMP388" s="40"/>
      <c r="EMQ388" s="54"/>
      <c r="EMR388" s="55"/>
      <c r="EMS388" s="44"/>
      <c r="EMT388" s="40"/>
      <c r="EMU388" s="54"/>
      <c r="EMV388" s="55"/>
      <c r="EMW388" s="44"/>
      <c r="EMX388" s="40"/>
      <c r="EMY388" s="54"/>
      <c r="EMZ388" s="55"/>
      <c r="ENA388" s="44"/>
      <c r="ENB388" s="40"/>
      <c r="ENC388" s="54"/>
      <c r="END388" s="55"/>
      <c r="ENE388" s="44"/>
      <c r="ENF388" s="40"/>
      <c r="ENG388" s="54"/>
      <c r="ENH388" s="55"/>
      <c r="ENI388" s="44"/>
      <c r="ENJ388" s="40"/>
      <c r="ENK388" s="54"/>
      <c r="ENL388" s="55"/>
      <c r="ENM388" s="44"/>
      <c r="ENN388" s="40"/>
      <c r="ENO388" s="54"/>
      <c r="ENP388" s="55"/>
      <c r="ENQ388" s="44"/>
      <c r="ENR388" s="40"/>
      <c r="ENS388" s="54"/>
      <c r="ENT388" s="55"/>
      <c r="ENU388" s="44"/>
      <c r="ENV388" s="40"/>
      <c r="ENW388" s="54"/>
      <c r="ENX388" s="55"/>
      <c r="ENY388" s="44"/>
      <c r="ENZ388" s="40"/>
      <c r="EOA388" s="54"/>
      <c r="EOB388" s="55"/>
      <c r="EOC388" s="44"/>
      <c r="EOD388" s="40"/>
      <c r="EOE388" s="54"/>
      <c r="EOF388" s="55"/>
      <c r="EOG388" s="44"/>
      <c r="EOH388" s="40"/>
      <c r="EOI388" s="54"/>
      <c r="EOJ388" s="55"/>
      <c r="EOK388" s="44"/>
      <c r="EOL388" s="40"/>
      <c r="EOM388" s="54"/>
      <c r="EON388" s="55"/>
      <c r="EOO388" s="44"/>
      <c r="EOP388" s="40"/>
      <c r="EOQ388" s="54"/>
      <c r="EOR388" s="55"/>
      <c r="EOS388" s="44"/>
      <c r="EOT388" s="40"/>
      <c r="EOU388" s="54"/>
      <c r="EOV388" s="55"/>
      <c r="EOW388" s="44"/>
      <c r="EOX388" s="40"/>
      <c r="EOY388" s="54"/>
      <c r="EOZ388" s="55"/>
      <c r="EPA388" s="44"/>
      <c r="EPB388" s="40"/>
      <c r="EPC388" s="54"/>
      <c r="EPD388" s="55"/>
      <c r="EPE388" s="44"/>
      <c r="EPF388" s="40"/>
      <c r="EPG388" s="54"/>
      <c r="EPH388" s="55"/>
      <c r="EPI388" s="44"/>
      <c r="EPJ388" s="40"/>
      <c r="EPK388" s="54"/>
      <c r="EPL388" s="55"/>
      <c r="EPM388" s="44"/>
      <c r="EPN388" s="40"/>
      <c r="EPO388" s="54"/>
      <c r="EPP388" s="55"/>
      <c r="EPQ388" s="44"/>
      <c r="EPR388" s="40"/>
      <c r="EPS388" s="54"/>
      <c r="EPT388" s="55"/>
      <c r="EPU388" s="44"/>
      <c r="EPV388" s="40"/>
      <c r="EPW388" s="54"/>
      <c r="EPX388" s="55"/>
      <c r="EPY388" s="44"/>
      <c r="EPZ388" s="40"/>
      <c r="EQA388" s="54"/>
      <c r="EQB388" s="55"/>
      <c r="EQC388" s="44"/>
      <c r="EQD388" s="40"/>
      <c r="EQE388" s="54"/>
      <c r="EQF388" s="55"/>
      <c r="EQG388" s="44"/>
      <c r="EQH388" s="40"/>
      <c r="EQI388" s="54"/>
      <c r="EQJ388" s="55"/>
      <c r="EQK388" s="44"/>
      <c r="EQL388" s="40"/>
      <c r="EQM388" s="54"/>
      <c r="EQN388" s="55"/>
      <c r="EQO388" s="44"/>
      <c r="EQP388" s="40"/>
      <c r="EQQ388" s="54"/>
      <c r="EQR388" s="55"/>
      <c r="EQS388" s="44"/>
      <c r="EQT388" s="40"/>
      <c r="EQU388" s="54"/>
      <c r="EQV388" s="55"/>
      <c r="EQW388" s="44"/>
      <c r="EQX388" s="40"/>
      <c r="EQY388" s="54"/>
      <c r="EQZ388" s="55"/>
      <c r="ERA388" s="44"/>
      <c r="ERB388" s="40"/>
      <c r="ERC388" s="54"/>
      <c r="ERD388" s="55"/>
      <c r="ERE388" s="44"/>
      <c r="ERF388" s="40"/>
      <c r="ERG388" s="54"/>
      <c r="ERH388" s="55"/>
      <c r="ERI388" s="44"/>
      <c r="ERJ388" s="40"/>
      <c r="ERK388" s="54"/>
      <c r="ERL388" s="55"/>
      <c r="ERM388" s="44"/>
      <c r="ERN388" s="40"/>
      <c r="ERO388" s="54"/>
      <c r="ERP388" s="55"/>
      <c r="ERQ388" s="44"/>
      <c r="ERR388" s="40"/>
      <c r="ERS388" s="54"/>
      <c r="ERT388" s="55"/>
      <c r="ERU388" s="44"/>
      <c r="ERV388" s="40"/>
      <c r="ERW388" s="54"/>
      <c r="ERX388" s="55"/>
      <c r="ERY388" s="44"/>
      <c r="ERZ388" s="40"/>
      <c r="ESA388" s="54"/>
      <c r="ESB388" s="55"/>
      <c r="ESC388" s="44"/>
      <c r="ESD388" s="40"/>
      <c r="ESE388" s="54"/>
      <c r="ESF388" s="55"/>
      <c r="ESG388" s="44"/>
      <c r="ESH388" s="40"/>
      <c r="ESI388" s="54"/>
      <c r="ESJ388" s="55"/>
      <c r="ESK388" s="44"/>
      <c r="ESL388" s="40"/>
      <c r="ESM388" s="54"/>
      <c r="ESN388" s="55"/>
      <c r="ESO388" s="44"/>
      <c r="ESP388" s="40"/>
      <c r="ESQ388" s="54"/>
      <c r="ESR388" s="55"/>
      <c r="ESS388" s="44"/>
      <c r="EST388" s="40"/>
      <c r="ESU388" s="54"/>
      <c r="ESV388" s="55"/>
      <c r="ESW388" s="44"/>
      <c r="ESX388" s="40"/>
      <c r="ESY388" s="54"/>
      <c r="ESZ388" s="55"/>
      <c r="ETA388" s="44"/>
      <c r="ETB388" s="40"/>
      <c r="ETC388" s="54"/>
      <c r="ETD388" s="55"/>
      <c r="ETE388" s="44"/>
      <c r="ETF388" s="40"/>
      <c r="ETG388" s="54"/>
      <c r="ETH388" s="55"/>
      <c r="ETI388" s="44"/>
      <c r="ETJ388" s="40"/>
      <c r="ETK388" s="54"/>
      <c r="ETL388" s="55"/>
      <c r="ETM388" s="44"/>
      <c r="ETN388" s="40"/>
      <c r="ETO388" s="54"/>
      <c r="ETP388" s="55"/>
      <c r="ETQ388" s="44"/>
      <c r="ETR388" s="40"/>
      <c r="ETS388" s="54"/>
      <c r="ETT388" s="55"/>
      <c r="ETU388" s="44"/>
      <c r="ETV388" s="40"/>
      <c r="ETW388" s="54"/>
      <c r="ETX388" s="55"/>
      <c r="ETY388" s="44"/>
      <c r="ETZ388" s="40"/>
      <c r="EUA388" s="54"/>
      <c r="EUB388" s="55"/>
      <c r="EUC388" s="44"/>
      <c r="EUD388" s="40"/>
      <c r="EUE388" s="54"/>
      <c r="EUF388" s="55"/>
      <c r="EUG388" s="44"/>
      <c r="EUH388" s="40"/>
      <c r="EUI388" s="54"/>
      <c r="EUJ388" s="55"/>
      <c r="EUK388" s="44"/>
      <c r="EUL388" s="40"/>
      <c r="EUM388" s="54"/>
      <c r="EUN388" s="55"/>
      <c r="EUO388" s="44"/>
      <c r="EUP388" s="40"/>
      <c r="EUQ388" s="54"/>
      <c r="EUR388" s="55"/>
      <c r="EUS388" s="44"/>
      <c r="EUT388" s="40"/>
      <c r="EUU388" s="54"/>
      <c r="EUV388" s="55"/>
      <c r="EUW388" s="44"/>
      <c r="EUX388" s="40"/>
      <c r="EUY388" s="54"/>
      <c r="EUZ388" s="55"/>
      <c r="EVA388" s="44"/>
      <c r="EVB388" s="40"/>
      <c r="EVC388" s="54"/>
      <c r="EVD388" s="55"/>
      <c r="EVE388" s="44"/>
      <c r="EVF388" s="40"/>
      <c r="EVG388" s="54"/>
      <c r="EVH388" s="55"/>
      <c r="EVI388" s="44"/>
      <c r="EVJ388" s="40"/>
      <c r="EVK388" s="54"/>
      <c r="EVL388" s="55"/>
      <c r="EVM388" s="44"/>
      <c r="EVN388" s="40"/>
      <c r="EVO388" s="54"/>
      <c r="EVP388" s="55"/>
      <c r="EVQ388" s="44"/>
      <c r="EVR388" s="40"/>
      <c r="EVS388" s="54"/>
      <c r="EVT388" s="55"/>
      <c r="EVU388" s="44"/>
      <c r="EVV388" s="40"/>
      <c r="EVW388" s="54"/>
      <c r="EVX388" s="55"/>
      <c r="EVY388" s="44"/>
      <c r="EVZ388" s="40"/>
      <c r="EWA388" s="54"/>
      <c r="EWB388" s="55"/>
      <c r="EWC388" s="44"/>
      <c r="EWD388" s="40"/>
      <c r="EWE388" s="54"/>
      <c r="EWF388" s="55"/>
      <c r="EWG388" s="44"/>
      <c r="EWH388" s="40"/>
      <c r="EWI388" s="54"/>
      <c r="EWJ388" s="55"/>
      <c r="EWK388" s="44"/>
      <c r="EWL388" s="40"/>
      <c r="EWM388" s="54"/>
      <c r="EWN388" s="55"/>
      <c r="EWO388" s="44"/>
      <c r="EWP388" s="40"/>
      <c r="EWQ388" s="54"/>
      <c r="EWR388" s="55"/>
      <c r="EWS388" s="44"/>
      <c r="EWT388" s="40"/>
      <c r="EWU388" s="54"/>
      <c r="EWV388" s="55"/>
      <c r="EWW388" s="44"/>
      <c r="EWX388" s="40"/>
      <c r="EWY388" s="54"/>
      <c r="EWZ388" s="55"/>
      <c r="EXA388" s="44"/>
      <c r="EXB388" s="40"/>
      <c r="EXC388" s="54"/>
      <c r="EXD388" s="55"/>
      <c r="EXE388" s="44"/>
      <c r="EXF388" s="40"/>
      <c r="EXG388" s="54"/>
      <c r="EXH388" s="55"/>
      <c r="EXI388" s="44"/>
      <c r="EXJ388" s="40"/>
      <c r="EXK388" s="54"/>
      <c r="EXL388" s="55"/>
      <c r="EXM388" s="44"/>
      <c r="EXN388" s="40"/>
      <c r="EXO388" s="54"/>
      <c r="EXP388" s="55"/>
      <c r="EXQ388" s="44"/>
      <c r="EXR388" s="40"/>
      <c r="EXS388" s="54"/>
      <c r="EXT388" s="55"/>
      <c r="EXU388" s="44"/>
      <c r="EXV388" s="40"/>
      <c r="EXW388" s="54"/>
      <c r="EXX388" s="55"/>
      <c r="EXY388" s="44"/>
      <c r="EXZ388" s="40"/>
      <c r="EYA388" s="54"/>
      <c r="EYB388" s="55"/>
      <c r="EYC388" s="44"/>
      <c r="EYD388" s="40"/>
      <c r="EYE388" s="54"/>
      <c r="EYF388" s="55"/>
      <c r="EYG388" s="44"/>
      <c r="EYH388" s="40"/>
      <c r="EYI388" s="54"/>
      <c r="EYJ388" s="55"/>
      <c r="EYK388" s="44"/>
      <c r="EYL388" s="40"/>
      <c r="EYM388" s="54"/>
      <c r="EYN388" s="55"/>
      <c r="EYO388" s="44"/>
      <c r="EYP388" s="40"/>
      <c r="EYQ388" s="54"/>
      <c r="EYR388" s="55"/>
      <c r="EYS388" s="44"/>
      <c r="EYT388" s="40"/>
      <c r="EYU388" s="54"/>
      <c r="EYV388" s="55"/>
      <c r="EYW388" s="44"/>
      <c r="EYX388" s="40"/>
      <c r="EYY388" s="54"/>
      <c r="EYZ388" s="55"/>
      <c r="EZA388" s="44"/>
      <c r="EZB388" s="40"/>
      <c r="EZC388" s="54"/>
      <c r="EZD388" s="55"/>
      <c r="EZE388" s="44"/>
      <c r="EZF388" s="40"/>
      <c r="EZG388" s="54"/>
      <c r="EZH388" s="55"/>
      <c r="EZI388" s="44"/>
      <c r="EZJ388" s="40"/>
      <c r="EZK388" s="54"/>
      <c r="EZL388" s="55"/>
      <c r="EZM388" s="44"/>
      <c r="EZN388" s="40"/>
      <c r="EZO388" s="54"/>
      <c r="EZP388" s="55"/>
      <c r="EZQ388" s="44"/>
      <c r="EZR388" s="40"/>
      <c r="EZS388" s="54"/>
      <c r="EZT388" s="55"/>
      <c r="EZU388" s="44"/>
      <c r="EZV388" s="40"/>
      <c r="EZW388" s="54"/>
      <c r="EZX388" s="55"/>
      <c r="EZY388" s="44"/>
      <c r="EZZ388" s="40"/>
      <c r="FAA388" s="54"/>
      <c r="FAB388" s="55"/>
      <c r="FAC388" s="44"/>
      <c r="FAD388" s="40"/>
      <c r="FAE388" s="54"/>
      <c r="FAF388" s="55"/>
      <c r="FAG388" s="44"/>
      <c r="FAH388" s="40"/>
      <c r="FAI388" s="54"/>
      <c r="FAJ388" s="55"/>
      <c r="FAK388" s="44"/>
      <c r="FAL388" s="40"/>
      <c r="FAM388" s="54"/>
      <c r="FAN388" s="55"/>
      <c r="FAO388" s="44"/>
      <c r="FAP388" s="40"/>
      <c r="FAQ388" s="54"/>
      <c r="FAR388" s="55"/>
      <c r="FAS388" s="44"/>
      <c r="FAT388" s="40"/>
      <c r="FAU388" s="54"/>
      <c r="FAV388" s="55"/>
      <c r="FAW388" s="44"/>
      <c r="FAX388" s="40"/>
      <c r="FAY388" s="54"/>
      <c r="FAZ388" s="55"/>
      <c r="FBA388" s="44"/>
      <c r="FBB388" s="40"/>
      <c r="FBC388" s="54"/>
      <c r="FBD388" s="55"/>
      <c r="FBE388" s="44"/>
      <c r="FBF388" s="40"/>
      <c r="FBG388" s="54"/>
      <c r="FBH388" s="55"/>
      <c r="FBI388" s="44"/>
      <c r="FBJ388" s="40"/>
      <c r="FBK388" s="54"/>
      <c r="FBL388" s="55"/>
      <c r="FBM388" s="44"/>
      <c r="FBN388" s="40"/>
      <c r="FBO388" s="54"/>
      <c r="FBP388" s="55"/>
      <c r="FBQ388" s="44"/>
      <c r="FBR388" s="40"/>
      <c r="FBS388" s="54"/>
      <c r="FBT388" s="55"/>
      <c r="FBU388" s="44"/>
      <c r="FBV388" s="40"/>
      <c r="FBW388" s="54"/>
      <c r="FBX388" s="55"/>
      <c r="FBY388" s="44"/>
      <c r="FBZ388" s="40"/>
      <c r="FCA388" s="54"/>
      <c r="FCB388" s="55"/>
      <c r="FCC388" s="44"/>
      <c r="FCD388" s="40"/>
      <c r="FCE388" s="54"/>
      <c r="FCF388" s="55"/>
      <c r="FCG388" s="44"/>
      <c r="FCH388" s="40"/>
      <c r="FCI388" s="54"/>
      <c r="FCJ388" s="55"/>
      <c r="FCK388" s="44"/>
      <c r="FCL388" s="40"/>
      <c r="FCM388" s="54"/>
      <c r="FCN388" s="55"/>
      <c r="FCO388" s="44"/>
      <c r="FCP388" s="40"/>
      <c r="FCQ388" s="54"/>
      <c r="FCR388" s="55"/>
      <c r="FCS388" s="44"/>
      <c r="FCT388" s="40"/>
      <c r="FCU388" s="54"/>
      <c r="FCV388" s="55"/>
      <c r="FCW388" s="44"/>
      <c r="FCX388" s="40"/>
      <c r="FCY388" s="54"/>
      <c r="FCZ388" s="55"/>
      <c r="FDA388" s="44"/>
      <c r="FDB388" s="40"/>
      <c r="FDC388" s="54"/>
      <c r="FDD388" s="55"/>
      <c r="FDE388" s="44"/>
      <c r="FDF388" s="40"/>
      <c r="FDG388" s="54"/>
      <c r="FDH388" s="55"/>
      <c r="FDI388" s="44"/>
      <c r="FDJ388" s="40"/>
      <c r="FDK388" s="54"/>
      <c r="FDL388" s="55"/>
      <c r="FDM388" s="44"/>
      <c r="FDN388" s="40"/>
      <c r="FDO388" s="54"/>
      <c r="FDP388" s="55"/>
      <c r="FDQ388" s="44"/>
      <c r="FDR388" s="40"/>
      <c r="FDS388" s="54"/>
      <c r="FDT388" s="55"/>
      <c r="FDU388" s="44"/>
      <c r="FDV388" s="40"/>
      <c r="FDW388" s="54"/>
      <c r="FDX388" s="55"/>
      <c r="FDY388" s="44"/>
      <c r="FDZ388" s="40"/>
      <c r="FEA388" s="54"/>
      <c r="FEB388" s="55"/>
      <c r="FEC388" s="44"/>
      <c r="FED388" s="40"/>
      <c r="FEE388" s="54"/>
      <c r="FEF388" s="55"/>
      <c r="FEG388" s="44"/>
      <c r="FEH388" s="40"/>
      <c r="FEI388" s="54"/>
      <c r="FEJ388" s="55"/>
      <c r="FEK388" s="44"/>
      <c r="FEL388" s="40"/>
      <c r="FEM388" s="54"/>
      <c r="FEN388" s="55"/>
      <c r="FEO388" s="44"/>
      <c r="FEP388" s="40"/>
      <c r="FEQ388" s="54"/>
      <c r="FER388" s="55"/>
      <c r="FES388" s="44"/>
      <c r="FET388" s="40"/>
      <c r="FEU388" s="54"/>
      <c r="FEV388" s="55"/>
      <c r="FEW388" s="44"/>
      <c r="FEX388" s="40"/>
      <c r="FEY388" s="54"/>
      <c r="FEZ388" s="55"/>
      <c r="FFA388" s="44"/>
      <c r="FFB388" s="40"/>
      <c r="FFC388" s="54"/>
      <c r="FFD388" s="55"/>
      <c r="FFE388" s="44"/>
      <c r="FFF388" s="40"/>
      <c r="FFG388" s="54"/>
      <c r="FFH388" s="55"/>
      <c r="FFI388" s="44"/>
      <c r="FFJ388" s="40"/>
      <c r="FFK388" s="54"/>
      <c r="FFL388" s="55"/>
      <c r="FFM388" s="44"/>
      <c r="FFN388" s="40"/>
      <c r="FFO388" s="54"/>
      <c r="FFP388" s="55"/>
      <c r="FFQ388" s="44"/>
      <c r="FFR388" s="40"/>
      <c r="FFS388" s="54"/>
      <c r="FFT388" s="55"/>
      <c r="FFU388" s="44"/>
      <c r="FFV388" s="40"/>
      <c r="FFW388" s="54"/>
      <c r="FFX388" s="55"/>
      <c r="FFY388" s="44"/>
      <c r="FFZ388" s="40"/>
      <c r="FGA388" s="54"/>
      <c r="FGB388" s="55"/>
      <c r="FGC388" s="44"/>
      <c r="FGD388" s="40"/>
      <c r="FGE388" s="54"/>
      <c r="FGF388" s="55"/>
      <c r="FGG388" s="44"/>
      <c r="FGH388" s="40"/>
      <c r="FGI388" s="54"/>
      <c r="FGJ388" s="55"/>
      <c r="FGK388" s="44"/>
      <c r="FGL388" s="40"/>
      <c r="FGM388" s="54"/>
      <c r="FGN388" s="55"/>
      <c r="FGO388" s="44"/>
      <c r="FGP388" s="40"/>
      <c r="FGQ388" s="54"/>
      <c r="FGR388" s="55"/>
      <c r="FGS388" s="44"/>
      <c r="FGT388" s="40"/>
      <c r="FGU388" s="54"/>
      <c r="FGV388" s="55"/>
      <c r="FGW388" s="44"/>
      <c r="FGX388" s="40"/>
      <c r="FGY388" s="54"/>
      <c r="FGZ388" s="55"/>
      <c r="FHA388" s="44"/>
      <c r="FHB388" s="40"/>
      <c r="FHC388" s="54"/>
      <c r="FHD388" s="55"/>
      <c r="FHE388" s="44"/>
      <c r="FHF388" s="40"/>
      <c r="FHG388" s="54"/>
      <c r="FHH388" s="55"/>
      <c r="FHI388" s="44"/>
      <c r="FHJ388" s="40"/>
      <c r="FHK388" s="54"/>
      <c r="FHL388" s="55"/>
      <c r="FHM388" s="44"/>
      <c r="FHN388" s="40"/>
      <c r="FHO388" s="54"/>
      <c r="FHP388" s="55"/>
      <c r="FHQ388" s="44"/>
      <c r="FHR388" s="40"/>
      <c r="FHS388" s="54"/>
      <c r="FHT388" s="55"/>
      <c r="FHU388" s="44"/>
      <c r="FHV388" s="40"/>
      <c r="FHW388" s="54"/>
      <c r="FHX388" s="55"/>
      <c r="FHY388" s="44"/>
      <c r="FHZ388" s="40"/>
      <c r="FIA388" s="54"/>
      <c r="FIB388" s="55"/>
      <c r="FIC388" s="44"/>
      <c r="FID388" s="40"/>
      <c r="FIE388" s="54"/>
      <c r="FIF388" s="55"/>
      <c r="FIG388" s="44"/>
      <c r="FIH388" s="40"/>
      <c r="FII388" s="54"/>
      <c r="FIJ388" s="55"/>
      <c r="FIK388" s="44"/>
      <c r="FIL388" s="40"/>
      <c r="FIM388" s="54"/>
      <c r="FIN388" s="55"/>
      <c r="FIO388" s="44"/>
      <c r="FIP388" s="40"/>
      <c r="FIQ388" s="54"/>
      <c r="FIR388" s="55"/>
      <c r="FIS388" s="44"/>
      <c r="FIT388" s="40"/>
      <c r="FIU388" s="54"/>
      <c r="FIV388" s="55"/>
      <c r="FIW388" s="44"/>
      <c r="FIX388" s="40"/>
      <c r="FIY388" s="54"/>
      <c r="FIZ388" s="55"/>
      <c r="FJA388" s="44"/>
      <c r="FJB388" s="40"/>
      <c r="FJC388" s="54"/>
      <c r="FJD388" s="55"/>
      <c r="FJE388" s="44"/>
      <c r="FJF388" s="40"/>
      <c r="FJG388" s="54"/>
      <c r="FJH388" s="55"/>
      <c r="FJI388" s="44"/>
      <c r="FJJ388" s="40"/>
      <c r="FJK388" s="54"/>
      <c r="FJL388" s="55"/>
      <c r="FJM388" s="44"/>
      <c r="FJN388" s="40"/>
      <c r="FJO388" s="54"/>
      <c r="FJP388" s="55"/>
      <c r="FJQ388" s="44"/>
      <c r="FJR388" s="40"/>
      <c r="FJS388" s="54"/>
      <c r="FJT388" s="55"/>
      <c r="FJU388" s="44"/>
      <c r="FJV388" s="40"/>
      <c r="FJW388" s="54"/>
      <c r="FJX388" s="55"/>
      <c r="FJY388" s="44"/>
      <c r="FJZ388" s="40"/>
      <c r="FKA388" s="54"/>
      <c r="FKB388" s="55"/>
      <c r="FKC388" s="44"/>
      <c r="FKD388" s="40"/>
      <c r="FKE388" s="54"/>
      <c r="FKF388" s="55"/>
      <c r="FKG388" s="44"/>
      <c r="FKH388" s="40"/>
      <c r="FKI388" s="54"/>
      <c r="FKJ388" s="55"/>
      <c r="FKK388" s="44"/>
      <c r="FKL388" s="40"/>
      <c r="FKM388" s="54"/>
      <c r="FKN388" s="55"/>
      <c r="FKO388" s="44"/>
      <c r="FKP388" s="40"/>
      <c r="FKQ388" s="54"/>
      <c r="FKR388" s="55"/>
      <c r="FKS388" s="44"/>
      <c r="FKT388" s="40"/>
      <c r="FKU388" s="54"/>
      <c r="FKV388" s="55"/>
      <c r="FKW388" s="44"/>
      <c r="FKX388" s="40"/>
      <c r="FKY388" s="54"/>
      <c r="FKZ388" s="55"/>
      <c r="FLA388" s="44"/>
      <c r="FLB388" s="40"/>
      <c r="FLC388" s="54"/>
      <c r="FLD388" s="55"/>
      <c r="FLE388" s="44"/>
      <c r="FLF388" s="40"/>
      <c r="FLG388" s="54"/>
      <c r="FLH388" s="55"/>
      <c r="FLI388" s="44"/>
      <c r="FLJ388" s="40"/>
      <c r="FLK388" s="54"/>
      <c r="FLL388" s="55"/>
      <c r="FLM388" s="44"/>
      <c r="FLN388" s="40"/>
      <c r="FLO388" s="54"/>
      <c r="FLP388" s="55"/>
      <c r="FLQ388" s="44"/>
      <c r="FLR388" s="40"/>
      <c r="FLS388" s="54"/>
      <c r="FLT388" s="55"/>
      <c r="FLU388" s="44"/>
      <c r="FLV388" s="40"/>
      <c r="FLW388" s="54"/>
      <c r="FLX388" s="55"/>
      <c r="FLY388" s="44"/>
      <c r="FLZ388" s="40"/>
      <c r="FMA388" s="54"/>
      <c r="FMB388" s="55"/>
      <c r="FMC388" s="44"/>
      <c r="FMD388" s="40"/>
      <c r="FME388" s="54"/>
      <c r="FMF388" s="55"/>
      <c r="FMG388" s="44"/>
      <c r="FMH388" s="40"/>
      <c r="FMI388" s="54"/>
      <c r="FMJ388" s="55"/>
      <c r="FMK388" s="44"/>
      <c r="FML388" s="40"/>
      <c r="FMM388" s="54"/>
      <c r="FMN388" s="55"/>
      <c r="FMO388" s="44"/>
      <c r="FMP388" s="40"/>
      <c r="FMQ388" s="54"/>
      <c r="FMR388" s="55"/>
      <c r="FMS388" s="44"/>
      <c r="FMT388" s="40"/>
      <c r="FMU388" s="54"/>
      <c r="FMV388" s="55"/>
      <c r="FMW388" s="44"/>
      <c r="FMX388" s="40"/>
      <c r="FMY388" s="54"/>
      <c r="FMZ388" s="55"/>
      <c r="FNA388" s="44"/>
      <c r="FNB388" s="40"/>
      <c r="FNC388" s="54"/>
      <c r="FND388" s="55"/>
      <c r="FNE388" s="44"/>
      <c r="FNF388" s="40"/>
      <c r="FNG388" s="54"/>
      <c r="FNH388" s="55"/>
      <c r="FNI388" s="44"/>
      <c r="FNJ388" s="40"/>
      <c r="FNK388" s="54"/>
      <c r="FNL388" s="55"/>
      <c r="FNM388" s="44"/>
      <c r="FNN388" s="40"/>
      <c r="FNO388" s="54"/>
      <c r="FNP388" s="55"/>
      <c r="FNQ388" s="44"/>
      <c r="FNR388" s="40"/>
      <c r="FNS388" s="54"/>
      <c r="FNT388" s="55"/>
      <c r="FNU388" s="44"/>
      <c r="FNV388" s="40"/>
      <c r="FNW388" s="54"/>
      <c r="FNX388" s="55"/>
      <c r="FNY388" s="44"/>
      <c r="FNZ388" s="40"/>
      <c r="FOA388" s="54"/>
      <c r="FOB388" s="55"/>
      <c r="FOC388" s="44"/>
      <c r="FOD388" s="40"/>
      <c r="FOE388" s="54"/>
      <c r="FOF388" s="55"/>
      <c r="FOG388" s="44"/>
      <c r="FOH388" s="40"/>
      <c r="FOI388" s="54"/>
      <c r="FOJ388" s="55"/>
      <c r="FOK388" s="44"/>
      <c r="FOL388" s="40"/>
      <c r="FOM388" s="54"/>
      <c r="FON388" s="55"/>
      <c r="FOO388" s="44"/>
      <c r="FOP388" s="40"/>
      <c r="FOQ388" s="54"/>
      <c r="FOR388" s="55"/>
      <c r="FOS388" s="44"/>
      <c r="FOT388" s="40"/>
      <c r="FOU388" s="54"/>
      <c r="FOV388" s="55"/>
      <c r="FOW388" s="44"/>
      <c r="FOX388" s="40"/>
      <c r="FOY388" s="54"/>
      <c r="FOZ388" s="55"/>
      <c r="FPA388" s="44"/>
      <c r="FPB388" s="40"/>
      <c r="FPC388" s="54"/>
      <c r="FPD388" s="55"/>
      <c r="FPE388" s="44"/>
      <c r="FPF388" s="40"/>
      <c r="FPG388" s="54"/>
      <c r="FPH388" s="55"/>
      <c r="FPI388" s="44"/>
      <c r="FPJ388" s="40"/>
      <c r="FPK388" s="54"/>
      <c r="FPL388" s="55"/>
      <c r="FPM388" s="44"/>
      <c r="FPN388" s="40"/>
      <c r="FPO388" s="54"/>
      <c r="FPP388" s="55"/>
      <c r="FPQ388" s="44"/>
      <c r="FPR388" s="40"/>
      <c r="FPS388" s="54"/>
      <c r="FPT388" s="55"/>
      <c r="FPU388" s="44"/>
      <c r="FPV388" s="40"/>
      <c r="FPW388" s="54"/>
      <c r="FPX388" s="55"/>
      <c r="FPY388" s="44"/>
      <c r="FPZ388" s="40"/>
      <c r="FQA388" s="54"/>
      <c r="FQB388" s="55"/>
      <c r="FQC388" s="44"/>
      <c r="FQD388" s="40"/>
      <c r="FQE388" s="54"/>
      <c r="FQF388" s="55"/>
      <c r="FQG388" s="44"/>
      <c r="FQH388" s="40"/>
      <c r="FQI388" s="54"/>
      <c r="FQJ388" s="55"/>
      <c r="FQK388" s="44"/>
      <c r="FQL388" s="40"/>
      <c r="FQM388" s="54"/>
      <c r="FQN388" s="55"/>
      <c r="FQO388" s="44"/>
      <c r="FQP388" s="40"/>
      <c r="FQQ388" s="54"/>
      <c r="FQR388" s="55"/>
      <c r="FQS388" s="44"/>
      <c r="FQT388" s="40"/>
      <c r="FQU388" s="54"/>
      <c r="FQV388" s="55"/>
      <c r="FQW388" s="44"/>
      <c r="FQX388" s="40"/>
      <c r="FQY388" s="54"/>
      <c r="FQZ388" s="55"/>
      <c r="FRA388" s="44"/>
      <c r="FRB388" s="40"/>
      <c r="FRC388" s="54"/>
      <c r="FRD388" s="55"/>
      <c r="FRE388" s="44"/>
      <c r="FRF388" s="40"/>
      <c r="FRG388" s="54"/>
      <c r="FRH388" s="55"/>
      <c r="FRI388" s="44"/>
      <c r="FRJ388" s="40"/>
      <c r="FRK388" s="54"/>
      <c r="FRL388" s="55"/>
      <c r="FRM388" s="44"/>
      <c r="FRN388" s="40"/>
      <c r="FRO388" s="54"/>
      <c r="FRP388" s="55"/>
      <c r="FRQ388" s="44"/>
      <c r="FRR388" s="40"/>
      <c r="FRS388" s="54"/>
      <c r="FRT388" s="55"/>
      <c r="FRU388" s="44"/>
      <c r="FRV388" s="40"/>
      <c r="FRW388" s="54"/>
      <c r="FRX388" s="55"/>
      <c r="FRY388" s="44"/>
      <c r="FRZ388" s="40"/>
      <c r="FSA388" s="54"/>
      <c r="FSB388" s="55"/>
      <c r="FSC388" s="44"/>
      <c r="FSD388" s="40"/>
      <c r="FSE388" s="54"/>
      <c r="FSF388" s="55"/>
      <c r="FSG388" s="44"/>
      <c r="FSH388" s="40"/>
      <c r="FSI388" s="54"/>
      <c r="FSJ388" s="55"/>
      <c r="FSK388" s="44"/>
      <c r="FSL388" s="40"/>
      <c r="FSM388" s="54"/>
      <c r="FSN388" s="55"/>
      <c r="FSO388" s="44"/>
      <c r="FSP388" s="40"/>
      <c r="FSQ388" s="54"/>
      <c r="FSR388" s="55"/>
      <c r="FSS388" s="44"/>
      <c r="FST388" s="40"/>
      <c r="FSU388" s="54"/>
      <c r="FSV388" s="55"/>
      <c r="FSW388" s="44"/>
      <c r="FSX388" s="40"/>
      <c r="FSY388" s="54"/>
      <c r="FSZ388" s="55"/>
      <c r="FTA388" s="44"/>
      <c r="FTB388" s="40"/>
      <c r="FTC388" s="54"/>
      <c r="FTD388" s="55"/>
      <c r="FTE388" s="44"/>
      <c r="FTF388" s="40"/>
      <c r="FTG388" s="54"/>
      <c r="FTH388" s="55"/>
      <c r="FTI388" s="44"/>
      <c r="FTJ388" s="40"/>
      <c r="FTK388" s="54"/>
      <c r="FTL388" s="55"/>
      <c r="FTM388" s="44"/>
      <c r="FTN388" s="40"/>
      <c r="FTO388" s="54"/>
      <c r="FTP388" s="55"/>
      <c r="FTQ388" s="44"/>
      <c r="FTR388" s="40"/>
      <c r="FTS388" s="54"/>
      <c r="FTT388" s="55"/>
      <c r="FTU388" s="44"/>
      <c r="FTV388" s="40"/>
      <c r="FTW388" s="54"/>
      <c r="FTX388" s="55"/>
      <c r="FTY388" s="44"/>
      <c r="FTZ388" s="40"/>
      <c r="FUA388" s="54"/>
      <c r="FUB388" s="55"/>
      <c r="FUC388" s="44"/>
      <c r="FUD388" s="40"/>
      <c r="FUE388" s="54"/>
      <c r="FUF388" s="55"/>
      <c r="FUG388" s="44"/>
      <c r="FUH388" s="40"/>
      <c r="FUI388" s="54"/>
      <c r="FUJ388" s="55"/>
      <c r="FUK388" s="44"/>
      <c r="FUL388" s="40"/>
      <c r="FUM388" s="54"/>
      <c r="FUN388" s="55"/>
      <c r="FUO388" s="44"/>
      <c r="FUP388" s="40"/>
      <c r="FUQ388" s="54"/>
      <c r="FUR388" s="55"/>
      <c r="FUS388" s="44"/>
      <c r="FUT388" s="40"/>
      <c r="FUU388" s="54"/>
      <c r="FUV388" s="55"/>
      <c r="FUW388" s="44"/>
      <c r="FUX388" s="40"/>
      <c r="FUY388" s="54"/>
      <c r="FUZ388" s="55"/>
      <c r="FVA388" s="44"/>
      <c r="FVB388" s="40"/>
      <c r="FVC388" s="54"/>
      <c r="FVD388" s="55"/>
      <c r="FVE388" s="44"/>
      <c r="FVF388" s="40"/>
      <c r="FVG388" s="54"/>
      <c r="FVH388" s="55"/>
      <c r="FVI388" s="44"/>
      <c r="FVJ388" s="40"/>
      <c r="FVK388" s="54"/>
      <c r="FVL388" s="55"/>
      <c r="FVM388" s="44"/>
      <c r="FVN388" s="40"/>
      <c r="FVO388" s="54"/>
      <c r="FVP388" s="55"/>
      <c r="FVQ388" s="44"/>
      <c r="FVR388" s="40"/>
      <c r="FVS388" s="54"/>
      <c r="FVT388" s="55"/>
      <c r="FVU388" s="44"/>
      <c r="FVV388" s="40"/>
      <c r="FVW388" s="54"/>
      <c r="FVX388" s="55"/>
      <c r="FVY388" s="44"/>
      <c r="FVZ388" s="40"/>
      <c r="FWA388" s="54"/>
      <c r="FWB388" s="55"/>
      <c r="FWC388" s="44"/>
      <c r="FWD388" s="40"/>
      <c r="FWE388" s="54"/>
      <c r="FWF388" s="55"/>
      <c r="FWG388" s="44"/>
      <c r="FWH388" s="40"/>
      <c r="FWI388" s="54"/>
      <c r="FWJ388" s="55"/>
      <c r="FWK388" s="44"/>
      <c r="FWL388" s="40"/>
      <c r="FWM388" s="54"/>
      <c r="FWN388" s="55"/>
      <c r="FWO388" s="44"/>
      <c r="FWP388" s="40"/>
      <c r="FWQ388" s="54"/>
      <c r="FWR388" s="55"/>
      <c r="FWS388" s="44"/>
      <c r="FWT388" s="40"/>
      <c r="FWU388" s="54"/>
      <c r="FWV388" s="55"/>
      <c r="FWW388" s="44"/>
      <c r="FWX388" s="40"/>
      <c r="FWY388" s="54"/>
      <c r="FWZ388" s="55"/>
      <c r="FXA388" s="44"/>
      <c r="FXB388" s="40"/>
      <c r="FXC388" s="54"/>
      <c r="FXD388" s="55"/>
      <c r="FXE388" s="44"/>
      <c r="FXF388" s="40"/>
      <c r="FXG388" s="54"/>
      <c r="FXH388" s="55"/>
      <c r="FXI388" s="44"/>
      <c r="FXJ388" s="40"/>
      <c r="FXK388" s="54"/>
      <c r="FXL388" s="55"/>
      <c r="FXM388" s="44"/>
      <c r="FXN388" s="40"/>
      <c r="FXO388" s="54"/>
      <c r="FXP388" s="55"/>
      <c r="FXQ388" s="44"/>
      <c r="FXR388" s="40"/>
      <c r="FXS388" s="54"/>
      <c r="FXT388" s="55"/>
      <c r="FXU388" s="44"/>
      <c r="FXV388" s="40"/>
      <c r="FXW388" s="54"/>
      <c r="FXX388" s="55"/>
      <c r="FXY388" s="44"/>
      <c r="FXZ388" s="40"/>
      <c r="FYA388" s="54"/>
      <c r="FYB388" s="55"/>
      <c r="FYC388" s="44"/>
      <c r="FYD388" s="40"/>
      <c r="FYE388" s="54"/>
      <c r="FYF388" s="55"/>
      <c r="FYG388" s="44"/>
      <c r="FYH388" s="40"/>
      <c r="FYI388" s="54"/>
      <c r="FYJ388" s="55"/>
      <c r="FYK388" s="44"/>
      <c r="FYL388" s="40"/>
      <c r="FYM388" s="54"/>
      <c r="FYN388" s="55"/>
      <c r="FYO388" s="44"/>
      <c r="FYP388" s="40"/>
      <c r="FYQ388" s="54"/>
      <c r="FYR388" s="55"/>
      <c r="FYS388" s="44"/>
      <c r="FYT388" s="40"/>
      <c r="FYU388" s="54"/>
      <c r="FYV388" s="55"/>
      <c r="FYW388" s="44"/>
      <c r="FYX388" s="40"/>
      <c r="FYY388" s="54"/>
      <c r="FYZ388" s="55"/>
      <c r="FZA388" s="44"/>
      <c r="FZB388" s="40"/>
      <c r="FZC388" s="54"/>
      <c r="FZD388" s="55"/>
      <c r="FZE388" s="44"/>
      <c r="FZF388" s="40"/>
      <c r="FZG388" s="54"/>
      <c r="FZH388" s="55"/>
      <c r="FZI388" s="44"/>
      <c r="FZJ388" s="40"/>
      <c r="FZK388" s="54"/>
      <c r="FZL388" s="55"/>
      <c r="FZM388" s="44"/>
      <c r="FZN388" s="40"/>
      <c r="FZO388" s="54"/>
      <c r="FZP388" s="55"/>
      <c r="FZQ388" s="44"/>
      <c r="FZR388" s="40"/>
      <c r="FZS388" s="54"/>
      <c r="FZT388" s="55"/>
      <c r="FZU388" s="44"/>
      <c r="FZV388" s="40"/>
      <c r="FZW388" s="54"/>
      <c r="FZX388" s="55"/>
      <c r="FZY388" s="44"/>
      <c r="FZZ388" s="40"/>
      <c r="GAA388" s="54"/>
      <c r="GAB388" s="55"/>
      <c r="GAC388" s="44"/>
      <c r="GAD388" s="40"/>
      <c r="GAE388" s="54"/>
      <c r="GAF388" s="55"/>
      <c r="GAG388" s="44"/>
      <c r="GAH388" s="40"/>
      <c r="GAI388" s="54"/>
      <c r="GAJ388" s="55"/>
      <c r="GAK388" s="44"/>
      <c r="GAL388" s="40"/>
      <c r="GAM388" s="54"/>
      <c r="GAN388" s="55"/>
      <c r="GAO388" s="44"/>
      <c r="GAP388" s="40"/>
      <c r="GAQ388" s="54"/>
      <c r="GAR388" s="55"/>
      <c r="GAS388" s="44"/>
      <c r="GAT388" s="40"/>
      <c r="GAU388" s="54"/>
      <c r="GAV388" s="55"/>
      <c r="GAW388" s="44"/>
      <c r="GAX388" s="40"/>
      <c r="GAY388" s="54"/>
      <c r="GAZ388" s="55"/>
      <c r="GBA388" s="44"/>
      <c r="GBB388" s="40"/>
      <c r="GBC388" s="54"/>
      <c r="GBD388" s="55"/>
      <c r="GBE388" s="44"/>
      <c r="GBF388" s="40"/>
      <c r="GBG388" s="54"/>
      <c r="GBH388" s="55"/>
      <c r="GBI388" s="44"/>
      <c r="GBJ388" s="40"/>
      <c r="GBK388" s="54"/>
      <c r="GBL388" s="55"/>
      <c r="GBM388" s="44"/>
      <c r="GBN388" s="40"/>
      <c r="GBO388" s="54"/>
      <c r="GBP388" s="55"/>
      <c r="GBQ388" s="44"/>
      <c r="GBR388" s="40"/>
      <c r="GBS388" s="54"/>
      <c r="GBT388" s="55"/>
      <c r="GBU388" s="44"/>
      <c r="GBV388" s="40"/>
      <c r="GBW388" s="54"/>
      <c r="GBX388" s="55"/>
      <c r="GBY388" s="44"/>
      <c r="GBZ388" s="40"/>
      <c r="GCA388" s="54"/>
      <c r="GCB388" s="55"/>
      <c r="GCC388" s="44"/>
      <c r="GCD388" s="40"/>
      <c r="GCE388" s="54"/>
      <c r="GCF388" s="55"/>
      <c r="GCG388" s="44"/>
      <c r="GCH388" s="40"/>
      <c r="GCI388" s="54"/>
      <c r="GCJ388" s="55"/>
      <c r="GCK388" s="44"/>
      <c r="GCL388" s="40"/>
      <c r="GCM388" s="54"/>
      <c r="GCN388" s="55"/>
      <c r="GCO388" s="44"/>
      <c r="GCP388" s="40"/>
      <c r="GCQ388" s="54"/>
      <c r="GCR388" s="55"/>
      <c r="GCS388" s="44"/>
      <c r="GCT388" s="40"/>
      <c r="GCU388" s="54"/>
      <c r="GCV388" s="55"/>
      <c r="GCW388" s="44"/>
      <c r="GCX388" s="40"/>
      <c r="GCY388" s="54"/>
      <c r="GCZ388" s="55"/>
      <c r="GDA388" s="44"/>
      <c r="GDB388" s="40"/>
      <c r="GDC388" s="54"/>
      <c r="GDD388" s="55"/>
      <c r="GDE388" s="44"/>
      <c r="GDF388" s="40"/>
      <c r="GDG388" s="54"/>
      <c r="GDH388" s="55"/>
      <c r="GDI388" s="44"/>
      <c r="GDJ388" s="40"/>
      <c r="GDK388" s="54"/>
      <c r="GDL388" s="55"/>
      <c r="GDM388" s="44"/>
      <c r="GDN388" s="40"/>
      <c r="GDO388" s="54"/>
      <c r="GDP388" s="55"/>
      <c r="GDQ388" s="44"/>
      <c r="GDR388" s="40"/>
      <c r="GDS388" s="54"/>
      <c r="GDT388" s="55"/>
      <c r="GDU388" s="44"/>
      <c r="GDV388" s="40"/>
      <c r="GDW388" s="54"/>
      <c r="GDX388" s="55"/>
      <c r="GDY388" s="44"/>
      <c r="GDZ388" s="40"/>
      <c r="GEA388" s="54"/>
      <c r="GEB388" s="55"/>
      <c r="GEC388" s="44"/>
      <c r="GED388" s="40"/>
      <c r="GEE388" s="54"/>
      <c r="GEF388" s="55"/>
      <c r="GEG388" s="44"/>
      <c r="GEH388" s="40"/>
      <c r="GEI388" s="54"/>
      <c r="GEJ388" s="55"/>
      <c r="GEK388" s="44"/>
      <c r="GEL388" s="40"/>
      <c r="GEM388" s="54"/>
      <c r="GEN388" s="55"/>
      <c r="GEO388" s="44"/>
      <c r="GEP388" s="40"/>
      <c r="GEQ388" s="54"/>
      <c r="GER388" s="55"/>
      <c r="GES388" s="44"/>
      <c r="GET388" s="40"/>
      <c r="GEU388" s="54"/>
      <c r="GEV388" s="55"/>
      <c r="GEW388" s="44"/>
      <c r="GEX388" s="40"/>
      <c r="GEY388" s="54"/>
      <c r="GEZ388" s="55"/>
      <c r="GFA388" s="44"/>
      <c r="GFB388" s="40"/>
      <c r="GFC388" s="54"/>
      <c r="GFD388" s="55"/>
      <c r="GFE388" s="44"/>
      <c r="GFF388" s="40"/>
      <c r="GFG388" s="54"/>
      <c r="GFH388" s="55"/>
      <c r="GFI388" s="44"/>
      <c r="GFJ388" s="40"/>
      <c r="GFK388" s="54"/>
      <c r="GFL388" s="55"/>
      <c r="GFM388" s="44"/>
      <c r="GFN388" s="40"/>
      <c r="GFO388" s="54"/>
      <c r="GFP388" s="55"/>
      <c r="GFQ388" s="44"/>
      <c r="GFR388" s="40"/>
      <c r="GFS388" s="54"/>
      <c r="GFT388" s="55"/>
      <c r="GFU388" s="44"/>
      <c r="GFV388" s="40"/>
      <c r="GFW388" s="54"/>
      <c r="GFX388" s="55"/>
      <c r="GFY388" s="44"/>
      <c r="GFZ388" s="40"/>
      <c r="GGA388" s="54"/>
      <c r="GGB388" s="55"/>
      <c r="GGC388" s="44"/>
      <c r="GGD388" s="40"/>
      <c r="GGE388" s="54"/>
      <c r="GGF388" s="55"/>
      <c r="GGG388" s="44"/>
      <c r="GGH388" s="40"/>
      <c r="GGI388" s="54"/>
      <c r="GGJ388" s="55"/>
      <c r="GGK388" s="44"/>
      <c r="GGL388" s="40"/>
      <c r="GGM388" s="54"/>
      <c r="GGN388" s="55"/>
      <c r="GGO388" s="44"/>
      <c r="GGP388" s="40"/>
      <c r="GGQ388" s="54"/>
      <c r="GGR388" s="55"/>
      <c r="GGS388" s="44"/>
      <c r="GGT388" s="40"/>
      <c r="GGU388" s="54"/>
      <c r="GGV388" s="55"/>
      <c r="GGW388" s="44"/>
      <c r="GGX388" s="40"/>
      <c r="GGY388" s="54"/>
      <c r="GGZ388" s="55"/>
      <c r="GHA388" s="44"/>
      <c r="GHB388" s="40"/>
      <c r="GHC388" s="54"/>
      <c r="GHD388" s="55"/>
      <c r="GHE388" s="44"/>
      <c r="GHF388" s="40"/>
      <c r="GHG388" s="54"/>
      <c r="GHH388" s="55"/>
      <c r="GHI388" s="44"/>
      <c r="GHJ388" s="40"/>
      <c r="GHK388" s="54"/>
      <c r="GHL388" s="55"/>
      <c r="GHM388" s="44"/>
      <c r="GHN388" s="40"/>
      <c r="GHO388" s="54"/>
      <c r="GHP388" s="55"/>
      <c r="GHQ388" s="44"/>
      <c r="GHR388" s="40"/>
      <c r="GHS388" s="54"/>
      <c r="GHT388" s="55"/>
      <c r="GHU388" s="44"/>
      <c r="GHV388" s="40"/>
      <c r="GHW388" s="54"/>
      <c r="GHX388" s="55"/>
      <c r="GHY388" s="44"/>
      <c r="GHZ388" s="40"/>
      <c r="GIA388" s="54"/>
      <c r="GIB388" s="55"/>
      <c r="GIC388" s="44"/>
      <c r="GID388" s="40"/>
      <c r="GIE388" s="54"/>
      <c r="GIF388" s="55"/>
      <c r="GIG388" s="44"/>
      <c r="GIH388" s="40"/>
      <c r="GII388" s="54"/>
      <c r="GIJ388" s="55"/>
      <c r="GIK388" s="44"/>
      <c r="GIL388" s="40"/>
      <c r="GIM388" s="54"/>
      <c r="GIN388" s="55"/>
      <c r="GIO388" s="44"/>
      <c r="GIP388" s="40"/>
      <c r="GIQ388" s="54"/>
      <c r="GIR388" s="55"/>
      <c r="GIS388" s="44"/>
      <c r="GIT388" s="40"/>
      <c r="GIU388" s="54"/>
      <c r="GIV388" s="55"/>
      <c r="GIW388" s="44"/>
      <c r="GIX388" s="40"/>
      <c r="GIY388" s="54"/>
      <c r="GIZ388" s="55"/>
      <c r="GJA388" s="44"/>
      <c r="GJB388" s="40"/>
      <c r="GJC388" s="54"/>
      <c r="GJD388" s="55"/>
      <c r="GJE388" s="44"/>
      <c r="GJF388" s="40"/>
      <c r="GJG388" s="54"/>
      <c r="GJH388" s="55"/>
      <c r="GJI388" s="44"/>
      <c r="GJJ388" s="40"/>
      <c r="GJK388" s="54"/>
      <c r="GJL388" s="55"/>
      <c r="GJM388" s="44"/>
      <c r="GJN388" s="40"/>
      <c r="GJO388" s="54"/>
      <c r="GJP388" s="55"/>
      <c r="GJQ388" s="44"/>
      <c r="GJR388" s="40"/>
      <c r="GJS388" s="54"/>
      <c r="GJT388" s="55"/>
      <c r="GJU388" s="44"/>
      <c r="GJV388" s="40"/>
      <c r="GJW388" s="54"/>
      <c r="GJX388" s="55"/>
      <c r="GJY388" s="44"/>
      <c r="GJZ388" s="40"/>
      <c r="GKA388" s="54"/>
      <c r="GKB388" s="55"/>
      <c r="GKC388" s="44"/>
      <c r="GKD388" s="40"/>
      <c r="GKE388" s="54"/>
      <c r="GKF388" s="55"/>
      <c r="GKG388" s="44"/>
      <c r="GKH388" s="40"/>
      <c r="GKI388" s="54"/>
      <c r="GKJ388" s="55"/>
      <c r="GKK388" s="44"/>
      <c r="GKL388" s="40"/>
      <c r="GKM388" s="54"/>
      <c r="GKN388" s="55"/>
      <c r="GKO388" s="44"/>
      <c r="GKP388" s="40"/>
      <c r="GKQ388" s="54"/>
      <c r="GKR388" s="55"/>
      <c r="GKS388" s="44"/>
      <c r="GKT388" s="40"/>
      <c r="GKU388" s="54"/>
      <c r="GKV388" s="55"/>
      <c r="GKW388" s="44"/>
      <c r="GKX388" s="40"/>
      <c r="GKY388" s="54"/>
      <c r="GKZ388" s="55"/>
      <c r="GLA388" s="44"/>
      <c r="GLB388" s="40"/>
      <c r="GLC388" s="54"/>
      <c r="GLD388" s="55"/>
      <c r="GLE388" s="44"/>
      <c r="GLF388" s="40"/>
      <c r="GLG388" s="54"/>
      <c r="GLH388" s="55"/>
      <c r="GLI388" s="44"/>
      <c r="GLJ388" s="40"/>
      <c r="GLK388" s="54"/>
      <c r="GLL388" s="55"/>
      <c r="GLM388" s="44"/>
      <c r="GLN388" s="40"/>
      <c r="GLO388" s="54"/>
      <c r="GLP388" s="55"/>
      <c r="GLQ388" s="44"/>
      <c r="GLR388" s="40"/>
      <c r="GLS388" s="54"/>
      <c r="GLT388" s="55"/>
      <c r="GLU388" s="44"/>
      <c r="GLV388" s="40"/>
      <c r="GLW388" s="54"/>
      <c r="GLX388" s="55"/>
      <c r="GLY388" s="44"/>
      <c r="GLZ388" s="40"/>
      <c r="GMA388" s="54"/>
      <c r="GMB388" s="55"/>
      <c r="GMC388" s="44"/>
      <c r="GMD388" s="40"/>
      <c r="GME388" s="54"/>
      <c r="GMF388" s="55"/>
      <c r="GMG388" s="44"/>
      <c r="GMH388" s="40"/>
      <c r="GMI388" s="54"/>
      <c r="GMJ388" s="55"/>
      <c r="GMK388" s="44"/>
      <c r="GML388" s="40"/>
      <c r="GMM388" s="54"/>
      <c r="GMN388" s="55"/>
      <c r="GMO388" s="44"/>
      <c r="GMP388" s="40"/>
      <c r="GMQ388" s="54"/>
      <c r="GMR388" s="55"/>
      <c r="GMS388" s="44"/>
      <c r="GMT388" s="40"/>
      <c r="GMU388" s="54"/>
      <c r="GMV388" s="55"/>
      <c r="GMW388" s="44"/>
      <c r="GMX388" s="40"/>
      <c r="GMY388" s="54"/>
      <c r="GMZ388" s="55"/>
      <c r="GNA388" s="44"/>
      <c r="GNB388" s="40"/>
      <c r="GNC388" s="54"/>
      <c r="GND388" s="55"/>
      <c r="GNE388" s="44"/>
      <c r="GNF388" s="40"/>
      <c r="GNG388" s="54"/>
      <c r="GNH388" s="55"/>
      <c r="GNI388" s="44"/>
      <c r="GNJ388" s="40"/>
      <c r="GNK388" s="54"/>
      <c r="GNL388" s="55"/>
      <c r="GNM388" s="44"/>
      <c r="GNN388" s="40"/>
      <c r="GNO388" s="54"/>
      <c r="GNP388" s="55"/>
      <c r="GNQ388" s="44"/>
      <c r="GNR388" s="40"/>
      <c r="GNS388" s="54"/>
      <c r="GNT388" s="55"/>
      <c r="GNU388" s="44"/>
      <c r="GNV388" s="40"/>
      <c r="GNW388" s="54"/>
      <c r="GNX388" s="55"/>
      <c r="GNY388" s="44"/>
      <c r="GNZ388" s="40"/>
      <c r="GOA388" s="54"/>
      <c r="GOB388" s="55"/>
      <c r="GOC388" s="44"/>
      <c r="GOD388" s="40"/>
      <c r="GOE388" s="54"/>
      <c r="GOF388" s="55"/>
      <c r="GOG388" s="44"/>
      <c r="GOH388" s="40"/>
      <c r="GOI388" s="54"/>
      <c r="GOJ388" s="55"/>
      <c r="GOK388" s="44"/>
      <c r="GOL388" s="40"/>
      <c r="GOM388" s="54"/>
      <c r="GON388" s="55"/>
      <c r="GOO388" s="44"/>
      <c r="GOP388" s="40"/>
      <c r="GOQ388" s="54"/>
      <c r="GOR388" s="55"/>
      <c r="GOS388" s="44"/>
      <c r="GOT388" s="40"/>
      <c r="GOU388" s="54"/>
      <c r="GOV388" s="55"/>
      <c r="GOW388" s="44"/>
      <c r="GOX388" s="40"/>
      <c r="GOY388" s="54"/>
      <c r="GOZ388" s="55"/>
      <c r="GPA388" s="44"/>
      <c r="GPB388" s="40"/>
      <c r="GPC388" s="54"/>
      <c r="GPD388" s="55"/>
      <c r="GPE388" s="44"/>
      <c r="GPF388" s="40"/>
      <c r="GPG388" s="54"/>
      <c r="GPH388" s="55"/>
      <c r="GPI388" s="44"/>
      <c r="GPJ388" s="40"/>
      <c r="GPK388" s="54"/>
      <c r="GPL388" s="55"/>
      <c r="GPM388" s="44"/>
      <c r="GPN388" s="40"/>
      <c r="GPO388" s="54"/>
      <c r="GPP388" s="55"/>
      <c r="GPQ388" s="44"/>
      <c r="GPR388" s="40"/>
      <c r="GPS388" s="54"/>
      <c r="GPT388" s="55"/>
      <c r="GPU388" s="44"/>
      <c r="GPV388" s="40"/>
      <c r="GPW388" s="54"/>
      <c r="GPX388" s="55"/>
      <c r="GPY388" s="44"/>
      <c r="GPZ388" s="40"/>
      <c r="GQA388" s="54"/>
      <c r="GQB388" s="55"/>
      <c r="GQC388" s="44"/>
      <c r="GQD388" s="40"/>
      <c r="GQE388" s="54"/>
      <c r="GQF388" s="55"/>
      <c r="GQG388" s="44"/>
      <c r="GQH388" s="40"/>
      <c r="GQI388" s="54"/>
      <c r="GQJ388" s="55"/>
      <c r="GQK388" s="44"/>
      <c r="GQL388" s="40"/>
      <c r="GQM388" s="54"/>
      <c r="GQN388" s="55"/>
      <c r="GQO388" s="44"/>
      <c r="GQP388" s="40"/>
      <c r="GQQ388" s="54"/>
      <c r="GQR388" s="55"/>
      <c r="GQS388" s="44"/>
      <c r="GQT388" s="40"/>
      <c r="GQU388" s="54"/>
      <c r="GQV388" s="55"/>
      <c r="GQW388" s="44"/>
      <c r="GQX388" s="40"/>
      <c r="GQY388" s="54"/>
      <c r="GQZ388" s="55"/>
      <c r="GRA388" s="44"/>
      <c r="GRB388" s="40"/>
      <c r="GRC388" s="54"/>
      <c r="GRD388" s="55"/>
      <c r="GRE388" s="44"/>
      <c r="GRF388" s="40"/>
      <c r="GRG388" s="54"/>
      <c r="GRH388" s="55"/>
      <c r="GRI388" s="44"/>
      <c r="GRJ388" s="40"/>
      <c r="GRK388" s="54"/>
      <c r="GRL388" s="55"/>
      <c r="GRM388" s="44"/>
      <c r="GRN388" s="40"/>
      <c r="GRO388" s="54"/>
      <c r="GRP388" s="55"/>
      <c r="GRQ388" s="44"/>
      <c r="GRR388" s="40"/>
      <c r="GRS388" s="54"/>
      <c r="GRT388" s="55"/>
      <c r="GRU388" s="44"/>
      <c r="GRV388" s="40"/>
      <c r="GRW388" s="54"/>
      <c r="GRX388" s="55"/>
      <c r="GRY388" s="44"/>
      <c r="GRZ388" s="40"/>
      <c r="GSA388" s="54"/>
      <c r="GSB388" s="55"/>
      <c r="GSC388" s="44"/>
      <c r="GSD388" s="40"/>
      <c r="GSE388" s="54"/>
      <c r="GSF388" s="55"/>
      <c r="GSG388" s="44"/>
      <c r="GSH388" s="40"/>
      <c r="GSI388" s="54"/>
      <c r="GSJ388" s="55"/>
      <c r="GSK388" s="44"/>
      <c r="GSL388" s="40"/>
      <c r="GSM388" s="54"/>
      <c r="GSN388" s="55"/>
      <c r="GSO388" s="44"/>
      <c r="GSP388" s="40"/>
      <c r="GSQ388" s="54"/>
      <c r="GSR388" s="55"/>
      <c r="GSS388" s="44"/>
      <c r="GST388" s="40"/>
      <c r="GSU388" s="54"/>
      <c r="GSV388" s="55"/>
      <c r="GSW388" s="44"/>
      <c r="GSX388" s="40"/>
      <c r="GSY388" s="54"/>
      <c r="GSZ388" s="55"/>
      <c r="GTA388" s="44"/>
      <c r="GTB388" s="40"/>
      <c r="GTC388" s="54"/>
      <c r="GTD388" s="55"/>
      <c r="GTE388" s="44"/>
      <c r="GTF388" s="40"/>
      <c r="GTG388" s="54"/>
      <c r="GTH388" s="55"/>
      <c r="GTI388" s="44"/>
      <c r="GTJ388" s="40"/>
      <c r="GTK388" s="54"/>
      <c r="GTL388" s="55"/>
      <c r="GTM388" s="44"/>
      <c r="GTN388" s="40"/>
      <c r="GTO388" s="54"/>
      <c r="GTP388" s="55"/>
      <c r="GTQ388" s="44"/>
      <c r="GTR388" s="40"/>
      <c r="GTS388" s="54"/>
      <c r="GTT388" s="55"/>
      <c r="GTU388" s="44"/>
      <c r="GTV388" s="40"/>
      <c r="GTW388" s="54"/>
      <c r="GTX388" s="55"/>
      <c r="GTY388" s="44"/>
      <c r="GTZ388" s="40"/>
      <c r="GUA388" s="54"/>
      <c r="GUB388" s="55"/>
      <c r="GUC388" s="44"/>
      <c r="GUD388" s="40"/>
      <c r="GUE388" s="54"/>
      <c r="GUF388" s="55"/>
      <c r="GUG388" s="44"/>
      <c r="GUH388" s="40"/>
      <c r="GUI388" s="54"/>
      <c r="GUJ388" s="55"/>
      <c r="GUK388" s="44"/>
      <c r="GUL388" s="40"/>
      <c r="GUM388" s="54"/>
      <c r="GUN388" s="55"/>
      <c r="GUO388" s="44"/>
      <c r="GUP388" s="40"/>
      <c r="GUQ388" s="54"/>
      <c r="GUR388" s="55"/>
      <c r="GUS388" s="44"/>
      <c r="GUT388" s="40"/>
      <c r="GUU388" s="54"/>
      <c r="GUV388" s="55"/>
      <c r="GUW388" s="44"/>
      <c r="GUX388" s="40"/>
      <c r="GUY388" s="54"/>
      <c r="GUZ388" s="55"/>
      <c r="GVA388" s="44"/>
      <c r="GVB388" s="40"/>
      <c r="GVC388" s="54"/>
      <c r="GVD388" s="55"/>
      <c r="GVE388" s="44"/>
      <c r="GVF388" s="40"/>
      <c r="GVG388" s="54"/>
      <c r="GVH388" s="55"/>
      <c r="GVI388" s="44"/>
      <c r="GVJ388" s="40"/>
      <c r="GVK388" s="54"/>
      <c r="GVL388" s="55"/>
      <c r="GVM388" s="44"/>
      <c r="GVN388" s="40"/>
      <c r="GVO388" s="54"/>
      <c r="GVP388" s="55"/>
      <c r="GVQ388" s="44"/>
      <c r="GVR388" s="40"/>
      <c r="GVS388" s="54"/>
      <c r="GVT388" s="55"/>
      <c r="GVU388" s="44"/>
      <c r="GVV388" s="40"/>
      <c r="GVW388" s="54"/>
      <c r="GVX388" s="55"/>
      <c r="GVY388" s="44"/>
      <c r="GVZ388" s="40"/>
      <c r="GWA388" s="54"/>
      <c r="GWB388" s="55"/>
      <c r="GWC388" s="44"/>
      <c r="GWD388" s="40"/>
      <c r="GWE388" s="54"/>
      <c r="GWF388" s="55"/>
      <c r="GWG388" s="44"/>
      <c r="GWH388" s="40"/>
      <c r="GWI388" s="54"/>
      <c r="GWJ388" s="55"/>
      <c r="GWK388" s="44"/>
      <c r="GWL388" s="40"/>
      <c r="GWM388" s="54"/>
      <c r="GWN388" s="55"/>
      <c r="GWO388" s="44"/>
      <c r="GWP388" s="40"/>
      <c r="GWQ388" s="54"/>
      <c r="GWR388" s="55"/>
      <c r="GWS388" s="44"/>
      <c r="GWT388" s="40"/>
      <c r="GWU388" s="54"/>
      <c r="GWV388" s="55"/>
      <c r="GWW388" s="44"/>
      <c r="GWX388" s="40"/>
      <c r="GWY388" s="54"/>
      <c r="GWZ388" s="55"/>
      <c r="GXA388" s="44"/>
      <c r="GXB388" s="40"/>
      <c r="GXC388" s="54"/>
      <c r="GXD388" s="55"/>
      <c r="GXE388" s="44"/>
      <c r="GXF388" s="40"/>
      <c r="GXG388" s="54"/>
      <c r="GXH388" s="55"/>
      <c r="GXI388" s="44"/>
      <c r="GXJ388" s="40"/>
      <c r="GXK388" s="54"/>
      <c r="GXL388" s="55"/>
      <c r="GXM388" s="44"/>
      <c r="GXN388" s="40"/>
      <c r="GXO388" s="54"/>
      <c r="GXP388" s="55"/>
      <c r="GXQ388" s="44"/>
      <c r="GXR388" s="40"/>
      <c r="GXS388" s="54"/>
      <c r="GXT388" s="55"/>
      <c r="GXU388" s="44"/>
      <c r="GXV388" s="40"/>
      <c r="GXW388" s="54"/>
      <c r="GXX388" s="55"/>
      <c r="GXY388" s="44"/>
      <c r="GXZ388" s="40"/>
      <c r="GYA388" s="54"/>
      <c r="GYB388" s="55"/>
      <c r="GYC388" s="44"/>
      <c r="GYD388" s="40"/>
      <c r="GYE388" s="54"/>
      <c r="GYF388" s="55"/>
      <c r="GYG388" s="44"/>
      <c r="GYH388" s="40"/>
      <c r="GYI388" s="54"/>
      <c r="GYJ388" s="55"/>
      <c r="GYK388" s="44"/>
      <c r="GYL388" s="40"/>
      <c r="GYM388" s="54"/>
      <c r="GYN388" s="55"/>
      <c r="GYO388" s="44"/>
      <c r="GYP388" s="40"/>
      <c r="GYQ388" s="54"/>
      <c r="GYR388" s="55"/>
      <c r="GYS388" s="44"/>
      <c r="GYT388" s="40"/>
      <c r="GYU388" s="54"/>
      <c r="GYV388" s="55"/>
      <c r="GYW388" s="44"/>
      <c r="GYX388" s="40"/>
      <c r="GYY388" s="54"/>
      <c r="GYZ388" s="55"/>
      <c r="GZA388" s="44"/>
      <c r="GZB388" s="40"/>
      <c r="GZC388" s="54"/>
      <c r="GZD388" s="55"/>
      <c r="GZE388" s="44"/>
      <c r="GZF388" s="40"/>
      <c r="GZG388" s="54"/>
      <c r="GZH388" s="55"/>
      <c r="GZI388" s="44"/>
      <c r="GZJ388" s="40"/>
      <c r="GZK388" s="54"/>
      <c r="GZL388" s="55"/>
      <c r="GZM388" s="44"/>
      <c r="GZN388" s="40"/>
      <c r="GZO388" s="54"/>
      <c r="GZP388" s="55"/>
      <c r="GZQ388" s="44"/>
      <c r="GZR388" s="40"/>
      <c r="GZS388" s="54"/>
      <c r="GZT388" s="55"/>
      <c r="GZU388" s="44"/>
      <c r="GZV388" s="40"/>
      <c r="GZW388" s="54"/>
      <c r="GZX388" s="55"/>
      <c r="GZY388" s="44"/>
      <c r="GZZ388" s="40"/>
      <c r="HAA388" s="54"/>
      <c r="HAB388" s="55"/>
      <c r="HAC388" s="44"/>
      <c r="HAD388" s="40"/>
      <c r="HAE388" s="54"/>
      <c r="HAF388" s="55"/>
      <c r="HAG388" s="44"/>
      <c r="HAH388" s="40"/>
      <c r="HAI388" s="54"/>
      <c r="HAJ388" s="55"/>
      <c r="HAK388" s="44"/>
      <c r="HAL388" s="40"/>
      <c r="HAM388" s="54"/>
      <c r="HAN388" s="55"/>
      <c r="HAO388" s="44"/>
      <c r="HAP388" s="40"/>
      <c r="HAQ388" s="54"/>
      <c r="HAR388" s="55"/>
      <c r="HAS388" s="44"/>
      <c r="HAT388" s="40"/>
      <c r="HAU388" s="54"/>
      <c r="HAV388" s="55"/>
      <c r="HAW388" s="44"/>
      <c r="HAX388" s="40"/>
      <c r="HAY388" s="54"/>
      <c r="HAZ388" s="55"/>
      <c r="HBA388" s="44"/>
      <c r="HBB388" s="40"/>
      <c r="HBC388" s="54"/>
      <c r="HBD388" s="55"/>
      <c r="HBE388" s="44"/>
      <c r="HBF388" s="40"/>
      <c r="HBG388" s="54"/>
      <c r="HBH388" s="55"/>
      <c r="HBI388" s="44"/>
      <c r="HBJ388" s="40"/>
      <c r="HBK388" s="54"/>
      <c r="HBL388" s="55"/>
      <c r="HBM388" s="44"/>
      <c r="HBN388" s="40"/>
      <c r="HBO388" s="54"/>
      <c r="HBP388" s="55"/>
      <c r="HBQ388" s="44"/>
      <c r="HBR388" s="40"/>
      <c r="HBS388" s="54"/>
      <c r="HBT388" s="55"/>
      <c r="HBU388" s="44"/>
      <c r="HBV388" s="40"/>
      <c r="HBW388" s="54"/>
      <c r="HBX388" s="55"/>
      <c r="HBY388" s="44"/>
      <c r="HBZ388" s="40"/>
      <c r="HCA388" s="54"/>
      <c r="HCB388" s="55"/>
      <c r="HCC388" s="44"/>
      <c r="HCD388" s="40"/>
      <c r="HCE388" s="54"/>
      <c r="HCF388" s="55"/>
      <c r="HCG388" s="44"/>
      <c r="HCH388" s="40"/>
      <c r="HCI388" s="54"/>
      <c r="HCJ388" s="55"/>
      <c r="HCK388" s="44"/>
      <c r="HCL388" s="40"/>
      <c r="HCM388" s="54"/>
      <c r="HCN388" s="55"/>
      <c r="HCO388" s="44"/>
      <c r="HCP388" s="40"/>
      <c r="HCQ388" s="54"/>
      <c r="HCR388" s="55"/>
      <c r="HCS388" s="44"/>
      <c r="HCT388" s="40"/>
      <c r="HCU388" s="54"/>
      <c r="HCV388" s="55"/>
      <c r="HCW388" s="44"/>
      <c r="HCX388" s="40"/>
      <c r="HCY388" s="54"/>
      <c r="HCZ388" s="55"/>
      <c r="HDA388" s="44"/>
      <c r="HDB388" s="40"/>
      <c r="HDC388" s="54"/>
      <c r="HDD388" s="55"/>
      <c r="HDE388" s="44"/>
      <c r="HDF388" s="40"/>
      <c r="HDG388" s="54"/>
      <c r="HDH388" s="55"/>
      <c r="HDI388" s="44"/>
      <c r="HDJ388" s="40"/>
      <c r="HDK388" s="54"/>
      <c r="HDL388" s="55"/>
      <c r="HDM388" s="44"/>
      <c r="HDN388" s="40"/>
      <c r="HDO388" s="54"/>
      <c r="HDP388" s="55"/>
      <c r="HDQ388" s="44"/>
      <c r="HDR388" s="40"/>
      <c r="HDS388" s="54"/>
      <c r="HDT388" s="55"/>
      <c r="HDU388" s="44"/>
      <c r="HDV388" s="40"/>
      <c r="HDW388" s="54"/>
      <c r="HDX388" s="55"/>
      <c r="HDY388" s="44"/>
      <c r="HDZ388" s="40"/>
      <c r="HEA388" s="54"/>
      <c r="HEB388" s="55"/>
      <c r="HEC388" s="44"/>
      <c r="HED388" s="40"/>
      <c r="HEE388" s="54"/>
      <c r="HEF388" s="55"/>
      <c r="HEG388" s="44"/>
      <c r="HEH388" s="40"/>
      <c r="HEI388" s="54"/>
      <c r="HEJ388" s="55"/>
      <c r="HEK388" s="44"/>
      <c r="HEL388" s="40"/>
      <c r="HEM388" s="54"/>
      <c r="HEN388" s="55"/>
      <c r="HEO388" s="44"/>
      <c r="HEP388" s="40"/>
      <c r="HEQ388" s="54"/>
      <c r="HER388" s="55"/>
      <c r="HES388" s="44"/>
      <c r="HET388" s="40"/>
      <c r="HEU388" s="54"/>
      <c r="HEV388" s="55"/>
      <c r="HEW388" s="44"/>
      <c r="HEX388" s="40"/>
      <c r="HEY388" s="54"/>
      <c r="HEZ388" s="55"/>
      <c r="HFA388" s="44"/>
      <c r="HFB388" s="40"/>
      <c r="HFC388" s="54"/>
      <c r="HFD388" s="55"/>
      <c r="HFE388" s="44"/>
      <c r="HFF388" s="40"/>
      <c r="HFG388" s="54"/>
      <c r="HFH388" s="55"/>
      <c r="HFI388" s="44"/>
      <c r="HFJ388" s="40"/>
      <c r="HFK388" s="54"/>
      <c r="HFL388" s="55"/>
      <c r="HFM388" s="44"/>
      <c r="HFN388" s="40"/>
      <c r="HFO388" s="54"/>
      <c r="HFP388" s="55"/>
      <c r="HFQ388" s="44"/>
      <c r="HFR388" s="40"/>
      <c r="HFS388" s="54"/>
      <c r="HFT388" s="55"/>
      <c r="HFU388" s="44"/>
      <c r="HFV388" s="40"/>
      <c r="HFW388" s="54"/>
      <c r="HFX388" s="55"/>
      <c r="HFY388" s="44"/>
      <c r="HFZ388" s="40"/>
      <c r="HGA388" s="54"/>
      <c r="HGB388" s="55"/>
      <c r="HGC388" s="44"/>
      <c r="HGD388" s="40"/>
      <c r="HGE388" s="54"/>
      <c r="HGF388" s="55"/>
      <c r="HGG388" s="44"/>
      <c r="HGH388" s="40"/>
      <c r="HGI388" s="54"/>
      <c r="HGJ388" s="55"/>
      <c r="HGK388" s="44"/>
      <c r="HGL388" s="40"/>
      <c r="HGM388" s="54"/>
      <c r="HGN388" s="55"/>
      <c r="HGO388" s="44"/>
      <c r="HGP388" s="40"/>
      <c r="HGQ388" s="54"/>
      <c r="HGR388" s="55"/>
      <c r="HGS388" s="44"/>
      <c r="HGT388" s="40"/>
      <c r="HGU388" s="54"/>
      <c r="HGV388" s="55"/>
      <c r="HGW388" s="44"/>
      <c r="HGX388" s="40"/>
      <c r="HGY388" s="54"/>
      <c r="HGZ388" s="55"/>
      <c r="HHA388" s="44"/>
      <c r="HHB388" s="40"/>
      <c r="HHC388" s="54"/>
      <c r="HHD388" s="55"/>
      <c r="HHE388" s="44"/>
      <c r="HHF388" s="40"/>
      <c r="HHG388" s="54"/>
      <c r="HHH388" s="55"/>
      <c r="HHI388" s="44"/>
      <c r="HHJ388" s="40"/>
      <c r="HHK388" s="54"/>
      <c r="HHL388" s="55"/>
      <c r="HHM388" s="44"/>
      <c r="HHN388" s="40"/>
      <c r="HHO388" s="54"/>
      <c r="HHP388" s="55"/>
      <c r="HHQ388" s="44"/>
      <c r="HHR388" s="40"/>
      <c r="HHS388" s="54"/>
      <c r="HHT388" s="55"/>
      <c r="HHU388" s="44"/>
      <c r="HHV388" s="40"/>
      <c r="HHW388" s="54"/>
      <c r="HHX388" s="55"/>
      <c r="HHY388" s="44"/>
      <c r="HHZ388" s="40"/>
      <c r="HIA388" s="54"/>
      <c r="HIB388" s="55"/>
      <c r="HIC388" s="44"/>
      <c r="HID388" s="40"/>
      <c r="HIE388" s="54"/>
      <c r="HIF388" s="55"/>
      <c r="HIG388" s="44"/>
      <c r="HIH388" s="40"/>
      <c r="HII388" s="54"/>
      <c r="HIJ388" s="55"/>
      <c r="HIK388" s="44"/>
      <c r="HIL388" s="40"/>
      <c r="HIM388" s="54"/>
      <c r="HIN388" s="55"/>
      <c r="HIO388" s="44"/>
      <c r="HIP388" s="40"/>
      <c r="HIQ388" s="54"/>
      <c r="HIR388" s="55"/>
      <c r="HIS388" s="44"/>
      <c r="HIT388" s="40"/>
      <c r="HIU388" s="54"/>
      <c r="HIV388" s="55"/>
      <c r="HIW388" s="44"/>
      <c r="HIX388" s="40"/>
      <c r="HIY388" s="54"/>
      <c r="HIZ388" s="55"/>
      <c r="HJA388" s="44"/>
      <c r="HJB388" s="40"/>
      <c r="HJC388" s="54"/>
      <c r="HJD388" s="55"/>
      <c r="HJE388" s="44"/>
      <c r="HJF388" s="40"/>
      <c r="HJG388" s="54"/>
      <c r="HJH388" s="55"/>
      <c r="HJI388" s="44"/>
      <c r="HJJ388" s="40"/>
      <c r="HJK388" s="54"/>
      <c r="HJL388" s="55"/>
      <c r="HJM388" s="44"/>
      <c r="HJN388" s="40"/>
      <c r="HJO388" s="54"/>
      <c r="HJP388" s="55"/>
      <c r="HJQ388" s="44"/>
      <c r="HJR388" s="40"/>
      <c r="HJS388" s="54"/>
      <c r="HJT388" s="55"/>
      <c r="HJU388" s="44"/>
      <c r="HJV388" s="40"/>
      <c r="HJW388" s="54"/>
      <c r="HJX388" s="55"/>
      <c r="HJY388" s="44"/>
      <c r="HJZ388" s="40"/>
      <c r="HKA388" s="54"/>
      <c r="HKB388" s="55"/>
      <c r="HKC388" s="44"/>
      <c r="HKD388" s="40"/>
      <c r="HKE388" s="54"/>
      <c r="HKF388" s="55"/>
      <c r="HKG388" s="44"/>
      <c r="HKH388" s="40"/>
      <c r="HKI388" s="54"/>
      <c r="HKJ388" s="55"/>
      <c r="HKK388" s="44"/>
      <c r="HKL388" s="40"/>
      <c r="HKM388" s="54"/>
      <c r="HKN388" s="55"/>
      <c r="HKO388" s="44"/>
      <c r="HKP388" s="40"/>
      <c r="HKQ388" s="54"/>
      <c r="HKR388" s="55"/>
      <c r="HKS388" s="44"/>
      <c r="HKT388" s="40"/>
      <c r="HKU388" s="54"/>
      <c r="HKV388" s="55"/>
      <c r="HKW388" s="44"/>
      <c r="HKX388" s="40"/>
      <c r="HKY388" s="54"/>
      <c r="HKZ388" s="55"/>
      <c r="HLA388" s="44"/>
      <c r="HLB388" s="40"/>
      <c r="HLC388" s="54"/>
      <c r="HLD388" s="55"/>
      <c r="HLE388" s="44"/>
      <c r="HLF388" s="40"/>
      <c r="HLG388" s="54"/>
      <c r="HLH388" s="55"/>
      <c r="HLI388" s="44"/>
      <c r="HLJ388" s="40"/>
      <c r="HLK388" s="54"/>
      <c r="HLL388" s="55"/>
      <c r="HLM388" s="44"/>
      <c r="HLN388" s="40"/>
      <c r="HLO388" s="54"/>
      <c r="HLP388" s="55"/>
      <c r="HLQ388" s="44"/>
      <c r="HLR388" s="40"/>
      <c r="HLS388" s="54"/>
      <c r="HLT388" s="55"/>
      <c r="HLU388" s="44"/>
      <c r="HLV388" s="40"/>
      <c r="HLW388" s="54"/>
      <c r="HLX388" s="55"/>
      <c r="HLY388" s="44"/>
      <c r="HLZ388" s="40"/>
      <c r="HMA388" s="54"/>
      <c r="HMB388" s="55"/>
      <c r="HMC388" s="44"/>
      <c r="HMD388" s="40"/>
      <c r="HME388" s="54"/>
      <c r="HMF388" s="55"/>
      <c r="HMG388" s="44"/>
      <c r="HMH388" s="40"/>
      <c r="HMI388" s="54"/>
      <c r="HMJ388" s="55"/>
      <c r="HMK388" s="44"/>
      <c r="HML388" s="40"/>
      <c r="HMM388" s="54"/>
      <c r="HMN388" s="55"/>
      <c r="HMO388" s="44"/>
      <c r="HMP388" s="40"/>
      <c r="HMQ388" s="54"/>
      <c r="HMR388" s="55"/>
      <c r="HMS388" s="44"/>
      <c r="HMT388" s="40"/>
      <c r="HMU388" s="54"/>
      <c r="HMV388" s="55"/>
      <c r="HMW388" s="44"/>
      <c r="HMX388" s="40"/>
      <c r="HMY388" s="54"/>
      <c r="HMZ388" s="55"/>
      <c r="HNA388" s="44"/>
      <c r="HNB388" s="40"/>
      <c r="HNC388" s="54"/>
      <c r="HND388" s="55"/>
      <c r="HNE388" s="44"/>
      <c r="HNF388" s="40"/>
      <c r="HNG388" s="54"/>
      <c r="HNH388" s="55"/>
      <c r="HNI388" s="44"/>
      <c r="HNJ388" s="40"/>
      <c r="HNK388" s="54"/>
      <c r="HNL388" s="55"/>
      <c r="HNM388" s="44"/>
      <c r="HNN388" s="40"/>
      <c r="HNO388" s="54"/>
      <c r="HNP388" s="55"/>
      <c r="HNQ388" s="44"/>
      <c r="HNR388" s="40"/>
      <c r="HNS388" s="54"/>
      <c r="HNT388" s="55"/>
      <c r="HNU388" s="44"/>
      <c r="HNV388" s="40"/>
      <c r="HNW388" s="54"/>
      <c r="HNX388" s="55"/>
      <c r="HNY388" s="44"/>
      <c r="HNZ388" s="40"/>
      <c r="HOA388" s="54"/>
      <c r="HOB388" s="55"/>
      <c r="HOC388" s="44"/>
      <c r="HOD388" s="40"/>
      <c r="HOE388" s="54"/>
      <c r="HOF388" s="55"/>
      <c r="HOG388" s="44"/>
      <c r="HOH388" s="40"/>
      <c r="HOI388" s="54"/>
      <c r="HOJ388" s="55"/>
      <c r="HOK388" s="44"/>
      <c r="HOL388" s="40"/>
      <c r="HOM388" s="54"/>
      <c r="HON388" s="55"/>
      <c r="HOO388" s="44"/>
      <c r="HOP388" s="40"/>
      <c r="HOQ388" s="54"/>
      <c r="HOR388" s="55"/>
      <c r="HOS388" s="44"/>
      <c r="HOT388" s="40"/>
      <c r="HOU388" s="54"/>
      <c r="HOV388" s="55"/>
      <c r="HOW388" s="44"/>
      <c r="HOX388" s="40"/>
      <c r="HOY388" s="54"/>
      <c r="HOZ388" s="55"/>
      <c r="HPA388" s="44"/>
      <c r="HPB388" s="40"/>
      <c r="HPC388" s="54"/>
      <c r="HPD388" s="55"/>
      <c r="HPE388" s="44"/>
      <c r="HPF388" s="40"/>
      <c r="HPG388" s="54"/>
      <c r="HPH388" s="55"/>
      <c r="HPI388" s="44"/>
      <c r="HPJ388" s="40"/>
      <c r="HPK388" s="54"/>
      <c r="HPL388" s="55"/>
      <c r="HPM388" s="44"/>
      <c r="HPN388" s="40"/>
      <c r="HPO388" s="54"/>
      <c r="HPP388" s="55"/>
      <c r="HPQ388" s="44"/>
      <c r="HPR388" s="40"/>
      <c r="HPS388" s="54"/>
      <c r="HPT388" s="55"/>
      <c r="HPU388" s="44"/>
      <c r="HPV388" s="40"/>
      <c r="HPW388" s="54"/>
      <c r="HPX388" s="55"/>
      <c r="HPY388" s="44"/>
      <c r="HPZ388" s="40"/>
      <c r="HQA388" s="54"/>
      <c r="HQB388" s="55"/>
      <c r="HQC388" s="44"/>
      <c r="HQD388" s="40"/>
      <c r="HQE388" s="54"/>
      <c r="HQF388" s="55"/>
      <c r="HQG388" s="44"/>
      <c r="HQH388" s="40"/>
      <c r="HQI388" s="54"/>
      <c r="HQJ388" s="55"/>
      <c r="HQK388" s="44"/>
      <c r="HQL388" s="40"/>
      <c r="HQM388" s="54"/>
      <c r="HQN388" s="55"/>
      <c r="HQO388" s="44"/>
      <c r="HQP388" s="40"/>
      <c r="HQQ388" s="54"/>
      <c r="HQR388" s="55"/>
      <c r="HQS388" s="44"/>
      <c r="HQT388" s="40"/>
      <c r="HQU388" s="54"/>
      <c r="HQV388" s="55"/>
      <c r="HQW388" s="44"/>
      <c r="HQX388" s="40"/>
      <c r="HQY388" s="54"/>
      <c r="HQZ388" s="55"/>
      <c r="HRA388" s="44"/>
      <c r="HRB388" s="40"/>
      <c r="HRC388" s="54"/>
      <c r="HRD388" s="55"/>
      <c r="HRE388" s="44"/>
      <c r="HRF388" s="40"/>
      <c r="HRG388" s="54"/>
      <c r="HRH388" s="55"/>
      <c r="HRI388" s="44"/>
      <c r="HRJ388" s="40"/>
      <c r="HRK388" s="54"/>
      <c r="HRL388" s="55"/>
      <c r="HRM388" s="44"/>
      <c r="HRN388" s="40"/>
      <c r="HRO388" s="54"/>
      <c r="HRP388" s="55"/>
      <c r="HRQ388" s="44"/>
      <c r="HRR388" s="40"/>
      <c r="HRS388" s="54"/>
      <c r="HRT388" s="55"/>
      <c r="HRU388" s="44"/>
      <c r="HRV388" s="40"/>
      <c r="HRW388" s="54"/>
      <c r="HRX388" s="55"/>
      <c r="HRY388" s="44"/>
      <c r="HRZ388" s="40"/>
      <c r="HSA388" s="54"/>
      <c r="HSB388" s="55"/>
      <c r="HSC388" s="44"/>
      <c r="HSD388" s="40"/>
      <c r="HSE388" s="54"/>
      <c r="HSF388" s="55"/>
      <c r="HSG388" s="44"/>
      <c r="HSH388" s="40"/>
      <c r="HSI388" s="54"/>
      <c r="HSJ388" s="55"/>
      <c r="HSK388" s="44"/>
      <c r="HSL388" s="40"/>
      <c r="HSM388" s="54"/>
      <c r="HSN388" s="55"/>
      <c r="HSO388" s="44"/>
      <c r="HSP388" s="40"/>
      <c r="HSQ388" s="54"/>
      <c r="HSR388" s="55"/>
      <c r="HSS388" s="44"/>
      <c r="HST388" s="40"/>
      <c r="HSU388" s="54"/>
      <c r="HSV388" s="55"/>
      <c r="HSW388" s="44"/>
      <c r="HSX388" s="40"/>
      <c r="HSY388" s="54"/>
      <c r="HSZ388" s="55"/>
      <c r="HTA388" s="44"/>
      <c r="HTB388" s="40"/>
      <c r="HTC388" s="54"/>
      <c r="HTD388" s="55"/>
      <c r="HTE388" s="44"/>
      <c r="HTF388" s="40"/>
      <c r="HTG388" s="54"/>
      <c r="HTH388" s="55"/>
      <c r="HTI388" s="44"/>
      <c r="HTJ388" s="40"/>
      <c r="HTK388" s="54"/>
      <c r="HTL388" s="55"/>
      <c r="HTM388" s="44"/>
      <c r="HTN388" s="40"/>
      <c r="HTO388" s="54"/>
      <c r="HTP388" s="55"/>
      <c r="HTQ388" s="44"/>
      <c r="HTR388" s="40"/>
      <c r="HTS388" s="54"/>
      <c r="HTT388" s="55"/>
      <c r="HTU388" s="44"/>
      <c r="HTV388" s="40"/>
      <c r="HTW388" s="54"/>
      <c r="HTX388" s="55"/>
      <c r="HTY388" s="44"/>
      <c r="HTZ388" s="40"/>
      <c r="HUA388" s="54"/>
      <c r="HUB388" s="55"/>
      <c r="HUC388" s="44"/>
      <c r="HUD388" s="40"/>
      <c r="HUE388" s="54"/>
      <c r="HUF388" s="55"/>
      <c r="HUG388" s="44"/>
      <c r="HUH388" s="40"/>
      <c r="HUI388" s="54"/>
      <c r="HUJ388" s="55"/>
      <c r="HUK388" s="44"/>
      <c r="HUL388" s="40"/>
      <c r="HUM388" s="54"/>
      <c r="HUN388" s="55"/>
      <c r="HUO388" s="44"/>
      <c r="HUP388" s="40"/>
      <c r="HUQ388" s="54"/>
      <c r="HUR388" s="55"/>
      <c r="HUS388" s="44"/>
      <c r="HUT388" s="40"/>
      <c r="HUU388" s="54"/>
      <c r="HUV388" s="55"/>
      <c r="HUW388" s="44"/>
      <c r="HUX388" s="40"/>
      <c r="HUY388" s="54"/>
      <c r="HUZ388" s="55"/>
      <c r="HVA388" s="44"/>
      <c r="HVB388" s="40"/>
      <c r="HVC388" s="54"/>
      <c r="HVD388" s="55"/>
      <c r="HVE388" s="44"/>
      <c r="HVF388" s="40"/>
      <c r="HVG388" s="54"/>
      <c r="HVH388" s="55"/>
      <c r="HVI388" s="44"/>
      <c r="HVJ388" s="40"/>
      <c r="HVK388" s="54"/>
      <c r="HVL388" s="55"/>
      <c r="HVM388" s="44"/>
      <c r="HVN388" s="40"/>
      <c r="HVO388" s="54"/>
      <c r="HVP388" s="55"/>
      <c r="HVQ388" s="44"/>
      <c r="HVR388" s="40"/>
      <c r="HVS388" s="54"/>
      <c r="HVT388" s="55"/>
      <c r="HVU388" s="44"/>
      <c r="HVV388" s="40"/>
      <c r="HVW388" s="54"/>
      <c r="HVX388" s="55"/>
      <c r="HVY388" s="44"/>
      <c r="HVZ388" s="40"/>
      <c r="HWA388" s="54"/>
      <c r="HWB388" s="55"/>
      <c r="HWC388" s="44"/>
      <c r="HWD388" s="40"/>
      <c r="HWE388" s="54"/>
      <c r="HWF388" s="55"/>
      <c r="HWG388" s="44"/>
      <c r="HWH388" s="40"/>
      <c r="HWI388" s="54"/>
      <c r="HWJ388" s="55"/>
      <c r="HWK388" s="44"/>
      <c r="HWL388" s="40"/>
      <c r="HWM388" s="54"/>
      <c r="HWN388" s="55"/>
      <c r="HWO388" s="44"/>
      <c r="HWP388" s="40"/>
      <c r="HWQ388" s="54"/>
      <c r="HWR388" s="55"/>
      <c r="HWS388" s="44"/>
      <c r="HWT388" s="40"/>
      <c r="HWU388" s="54"/>
      <c r="HWV388" s="55"/>
      <c r="HWW388" s="44"/>
      <c r="HWX388" s="40"/>
      <c r="HWY388" s="54"/>
      <c r="HWZ388" s="55"/>
      <c r="HXA388" s="44"/>
      <c r="HXB388" s="40"/>
      <c r="HXC388" s="54"/>
      <c r="HXD388" s="55"/>
      <c r="HXE388" s="44"/>
      <c r="HXF388" s="40"/>
      <c r="HXG388" s="54"/>
      <c r="HXH388" s="55"/>
      <c r="HXI388" s="44"/>
      <c r="HXJ388" s="40"/>
      <c r="HXK388" s="54"/>
      <c r="HXL388" s="55"/>
      <c r="HXM388" s="44"/>
      <c r="HXN388" s="40"/>
      <c r="HXO388" s="54"/>
      <c r="HXP388" s="55"/>
      <c r="HXQ388" s="44"/>
      <c r="HXR388" s="40"/>
      <c r="HXS388" s="54"/>
      <c r="HXT388" s="55"/>
      <c r="HXU388" s="44"/>
      <c r="HXV388" s="40"/>
      <c r="HXW388" s="54"/>
      <c r="HXX388" s="55"/>
      <c r="HXY388" s="44"/>
      <c r="HXZ388" s="40"/>
      <c r="HYA388" s="54"/>
      <c r="HYB388" s="55"/>
      <c r="HYC388" s="44"/>
      <c r="HYD388" s="40"/>
      <c r="HYE388" s="54"/>
      <c r="HYF388" s="55"/>
      <c r="HYG388" s="44"/>
      <c r="HYH388" s="40"/>
      <c r="HYI388" s="54"/>
      <c r="HYJ388" s="55"/>
      <c r="HYK388" s="44"/>
      <c r="HYL388" s="40"/>
      <c r="HYM388" s="54"/>
      <c r="HYN388" s="55"/>
      <c r="HYO388" s="44"/>
      <c r="HYP388" s="40"/>
      <c r="HYQ388" s="54"/>
      <c r="HYR388" s="55"/>
      <c r="HYS388" s="44"/>
      <c r="HYT388" s="40"/>
      <c r="HYU388" s="54"/>
      <c r="HYV388" s="55"/>
      <c r="HYW388" s="44"/>
      <c r="HYX388" s="40"/>
      <c r="HYY388" s="54"/>
      <c r="HYZ388" s="55"/>
      <c r="HZA388" s="44"/>
      <c r="HZB388" s="40"/>
      <c r="HZC388" s="54"/>
      <c r="HZD388" s="55"/>
      <c r="HZE388" s="44"/>
      <c r="HZF388" s="40"/>
      <c r="HZG388" s="54"/>
      <c r="HZH388" s="55"/>
      <c r="HZI388" s="44"/>
      <c r="HZJ388" s="40"/>
      <c r="HZK388" s="54"/>
      <c r="HZL388" s="55"/>
      <c r="HZM388" s="44"/>
      <c r="HZN388" s="40"/>
      <c r="HZO388" s="54"/>
      <c r="HZP388" s="55"/>
      <c r="HZQ388" s="44"/>
      <c r="HZR388" s="40"/>
      <c r="HZS388" s="54"/>
      <c r="HZT388" s="55"/>
      <c r="HZU388" s="44"/>
      <c r="HZV388" s="40"/>
      <c r="HZW388" s="54"/>
      <c r="HZX388" s="55"/>
      <c r="HZY388" s="44"/>
      <c r="HZZ388" s="40"/>
      <c r="IAA388" s="54"/>
      <c r="IAB388" s="55"/>
      <c r="IAC388" s="44"/>
      <c r="IAD388" s="40"/>
      <c r="IAE388" s="54"/>
      <c r="IAF388" s="55"/>
      <c r="IAG388" s="44"/>
      <c r="IAH388" s="40"/>
      <c r="IAI388" s="54"/>
      <c r="IAJ388" s="55"/>
      <c r="IAK388" s="44"/>
      <c r="IAL388" s="40"/>
      <c r="IAM388" s="54"/>
      <c r="IAN388" s="55"/>
      <c r="IAO388" s="44"/>
      <c r="IAP388" s="40"/>
      <c r="IAQ388" s="54"/>
      <c r="IAR388" s="55"/>
      <c r="IAS388" s="44"/>
      <c r="IAT388" s="40"/>
      <c r="IAU388" s="54"/>
      <c r="IAV388" s="55"/>
      <c r="IAW388" s="44"/>
      <c r="IAX388" s="40"/>
      <c r="IAY388" s="54"/>
      <c r="IAZ388" s="55"/>
      <c r="IBA388" s="44"/>
      <c r="IBB388" s="40"/>
      <c r="IBC388" s="54"/>
      <c r="IBD388" s="55"/>
      <c r="IBE388" s="44"/>
      <c r="IBF388" s="40"/>
      <c r="IBG388" s="54"/>
      <c r="IBH388" s="55"/>
      <c r="IBI388" s="44"/>
      <c r="IBJ388" s="40"/>
      <c r="IBK388" s="54"/>
      <c r="IBL388" s="55"/>
      <c r="IBM388" s="44"/>
      <c r="IBN388" s="40"/>
      <c r="IBO388" s="54"/>
      <c r="IBP388" s="55"/>
      <c r="IBQ388" s="44"/>
      <c r="IBR388" s="40"/>
      <c r="IBS388" s="54"/>
      <c r="IBT388" s="55"/>
      <c r="IBU388" s="44"/>
      <c r="IBV388" s="40"/>
      <c r="IBW388" s="54"/>
      <c r="IBX388" s="55"/>
      <c r="IBY388" s="44"/>
      <c r="IBZ388" s="40"/>
      <c r="ICA388" s="54"/>
      <c r="ICB388" s="55"/>
      <c r="ICC388" s="44"/>
      <c r="ICD388" s="40"/>
      <c r="ICE388" s="54"/>
      <c r="ICF388" s="55"/>
      <c r="ICG388" s="44"/>
      <c r="ICH388" s="40"/>
      <c r="ICI388" s="54"/>
      <c r="ICJ388" s="55"/>
      <c r="ICK388" s="44"/>
      <c r="ICL388" s="40"/>
      <c r="ICM388" s="54"/>
      <c r="ICN388" s="55"/>
      <c r="ICO388" s="44"/>
      <c r="ICP388" s="40"/>
      <c r="ICQ388" s="54"/>
      <c r="ICR388" s="55"/>
      <c r="ICS388" s="44"/>
      <c r="ICT388" s="40"/>
      <c r="ICU388" s="54"/>
      <c r="ICV388" s="55"/>
      <c r="ICW388" s="44"/>
      <c r="ICX388" s="40"/>
      <c r="ICY388" s="54"/>
      <c r="ICZ388" s="55"/>
      <c r="IDA388" s="44"/>
      <c r="IDB388" s="40"/>
      <c r="IDC388" s="54"/>
      <c r="IDD388" s="55"/>
      <c r="IDE388" s="44"/>
      <c r="IDF388" s="40"/>
      <c r="IDG388" s="54"/>
      <c r="IDH388" s="55"/>
      <c r="IDI388" s="44"/>
      <c r="IDJ388" s="40"/>
      <c r="IDK388" s="54"/>
      <c r="IDL388" s="55"/>
      <c r="IDM388" s="44"/>
      <c r="IDN388" s="40"/>
      <c r="IDO388" s="54"/>
      <c r="IDP388" s="55"/>
      <c r="IDQ388" s="44"/>
      <c r="IDR388" s="40"/>
      <c r="IDS388" s="54"/>
      <c r="IDT388" s="55"/>
      <c r="IDU388" s="44"/>
      <c r="IDV388" s="40"/>
      <c r="IDW388" s="54"/>
      <c r="IDX388" s="55"/>
      <c r="IDY388" s="44"/>
      <c r="IDZ388" s="40"/>
      <c r="IEA388" s="54"/>
      <c r="IEB388" s="55"/>
      <c r="IEC388" s="44"/>
      <c r="IED388" s="40"/>
      <c r="IEE388" s="54"/>
      <c r="IEF388" s="55"/>
      <c r="IEG388" s="44"/>
      <c r="IEH388" s="40"/>
      <c r="IEI388" s="54"/>
      <c r="IEJ388" s="55"/>
      <c r="IEK388" s="44"/>
      <c r="IEL388" s="40"/>
      <c r="IEM388" s="54"/>
      <c r="IEN388" s="55"/>
      <c r="IEO388" s="44"/>
      <c r="IEP388" s="40"/>
      <c r="IEQ388" s="54"/>
      <c r="IER388" s="55"/>
      <c r="IES388" s="44"/>
      <c r="IET388" s="40"/>
      <c r="IEU388" s="54"/>
      <c r="IEV388" s="55"/>
      <c r="IEW388" s="44"/>
      <c r="IEX388" s="40"/>
      <c r="IEY388" s="54"/>
      <c r="IEZ388" s="55"/>
      <c r="IFA388" s="44"/>
      <c r="IFB388" s="40"/>
      <c r="IFC388" s="54"/>
      <c r="IFD388" s="55"/>
      <c r="IFE388" s="44"/>
      <c r="IFF388" s="40"/>
      <c r="IFG388" s="54"/>
      <c r="IFH388" s="55"/>
      <c r="IFI388" s="44"/>
      <c r="IFJ388" s="40"/>
      <c r="IFK388" s="54"/>
      <c r="IFL388" s="55"/>
      <c r="IFM388" s="44"/>
      <c r="IFN388" s="40"/>
      <c r="IFO388" s="54"/>
      <c r="IFP388" s="55"/>
      <c r="IFQ388" s="44"/>
      <c r="IFR388" s="40"/>
      <c r="IFS388" s="54"/>
      <c r="IFT388" s="55"/>
      <c r="IFU388" s="44"/>
      <c r="IFV388" s="40"/>
      <c r="IFW388" s="54"/>
      <c r="IFX388" s="55"/>
      <c r="IFY388" s="44"/>
      <c r="IFZ388" s="40"/>
      <c r="IGA388" s="54"/>
      <c r="IGB388" s="55"/>
      <c r="IGC388" s="44"/>
      <c r="IGD388" s="40"/>
      <c r="IGE388" s="54"/>
      <c r="IGF388" s="55"/>
      <c r="IGG388" s="44"/>
      <c r="IGH388" s="40"/>
      <c r="IGI388" s="54"/>
      <c r="IGJ388" s="55"/>
      <c r="IGK388" s="44"/>
      <c r="IGL388" s="40"/>
      <c r="IGM388" s="54"/>
      <c r="IGN388" s="55"/>
      <c r="IGO388" s="44"/>
      <c r="IGP388" s="40"/>
      <c r="IGQ388" s="54"/>
      <c r="IGR388" s="55"/>
      <c r="IGS388" s="44"/>
      <c r="IGT388" s="40"/>
      <c r="IGU388" s="54"/>
      <c r="IGV388" s="55"/>
      <c r="IGW388" s="44"/>
      <c r="IGX388" s="40"/>
      <c r="IGY388" s="54"/>
      <c r="IGZ388" s="55"/>
      <c r="IHA388" s="44"/>
      <c r="IHB388" s="40"/>
      <c r="IHC388" s="54"/>
      <c r="IHD388" s="55"/>
      <c r="IHE388" s="44"/>
      <c r="IHF388" s="40"/>
      <c r="IHG388" s="54"/>
      <c r="IHH388" s="55"/>
      <c r="IHI388" s="44"/>
      <c r="IHJ388" s="40"/>
      <c r="IHK388" s="54"/>
      <c r="IHL388" s="55"/>
      <c r="IHM388" s="44"/>
      <c r="IHN388" s="40"/>
      <c r="IHO388" s="54"/>
      <c r="IHP388" s="55"/>
      <c r="IHQ388" s="44"/>
      <c r="IHR388" s="40"/>
      <c r="IHS388" s="54"/>
      <c r="IHT388" s="55"/>
      <c r="IHU388" s="44"/>
      <c r="IHV388" s="40"/>
      <c r="IHW388" s="54"/>
      <c r="IHX388" s="55"/>
      <c r="IHY388" s="44"/>
      <c r="IHZ388" s="40"/>
      <c r="IIA388" s="54"/>
      <c r="IIB388" s="55"/>
      <c r="IIC388" s="44"/>
      <c r="IID388" s="40"/>
      <c r="IIE388" s="54"/>
      <c r="IIF388" s="55"/>
      <c r="IIG388" s="44"/>
      <c r="IIH388" s="40"/>
      <c r="III388" s="54"/>
      <c r="IIJ388" s="55"/>
      <c r="IIK388" s="44"/>
      <c r="IIL388" s="40"/>
      <c r="IIM388" s="54"/>
      <c r="IIN388" s="55"/>
      <c r="IIO388" s="44"/>
      <c r="IIP388" s="40"/>
      <c r="IIQ388" s="54"/>
      <c r="IIR388" s="55"/>
      <c r="IIS388" s="44"/>
      <c r="IIT388" s="40"/>
      <c r="IIU388" s="54"/>
      <c r="IIV388" s="55"/>
      <c r="IIW388" s="44"/>
      <c r="IIX388" s="40"/>
      <c r="IIY388" s="54"/>
      <c r="IIZ388" s="55"/>
      <c r="IJA388" s="44"/>
      <c r="IJB388" s="40"/>
      <c r="IJC388" s="54"/>
      <c r="IJD388" s="55"/>
      <c r="IJE388" s="44"/>
      <c r="IJF388" s="40"/>
      <c r="IJG388" s="54"/>
      <c r="IJH388" s="55"/>
      <c r="IJI388" s="44"/>
      <c r="IJJ388" s="40"/>
      <c r="IJK388" s="54"/>
      <c r="IJL388" s="55"/>
      <c r="IJM388" s="44"/>
      <c r="IJN388" s="40"/>
      <c r="IJO388" s="54"/>
      <c r="IJP388" s="55"/>
      <c r="IJQ388" s="44"/>
      <c r="IJR388" s="40"/>
      <c r="IJS388" s="54"/>
      <c r="IJT388" s="55"/>
      <c r="IJU388" s="44"/>
      <c r="IJV388" s="40"/>
      <c r="IJW388" s="54"/>
      <c r="IJX388" s="55"/>
      <c r="IJY388" s="44"/>
      <c r="IJZ388" s="40"/>
      <c r="IKA388" s="54"/>
      <c r="IKB388" s="55"/>
      <c r="IKC388" s="44"/>
      <c r="IKD388" s="40"/>
      <c r="IKE388" s="54"/>
      <c r="IKF388" s="55"/>
      <c r="IKG388" s="44"/>
      <c r="IKH388" s="40"/>
      <c r="IKI388" s="54"/>
      <c r="IKJ388" s="55"/>
      <c r="IKK388" s="44"/>
      <c r="IKL388" s="40"/>
      <c r="IKM388" s="54"/>
      <c r="IKN388" s="55"/>
      <c r="IKO388" s="44"/>
      <c r="IKP388" s="40"/>
      <c r="IKQ388" s="54"/>
      <c r="IKR388" s="55"/>
      <c r="IKS388" s="44"/>
      <c r="IKT388" s="40"/>
      <c r="IKU388" s="54"/>
      <c r="IKV388" s="55"/>
      <c r="IKW388" s="44"/>
      <c r="IKX388" s="40"/>
      <c r="IKY388" s="54"/>
      <c r="IKZ388" s="55"/>
      <c r="ILA388" s="44"/>
      <c r="ILB388" s="40"/>
      <c r="ILC388" s="54"/>
      <c r="ILD388" s="55"/>
      <c r="ILE388" s="44"/>
      <c r="ILF388" s="40"/>
      <c r="ILG388" s="54"/>
      <c r="ILH388" s="55"/>
      <c r="ILI388" s="44"/>
      <c r="ILJ388" s="40"/>
      <c r="ILK388" s="54"/>
      <c r="ILL388" s="55"/>
      <c r="ILM388" s="44"/>
      <c r="ILN388" s="40"/>
      <c r="ILO388" s="54"/>
      <c r="ILP388" s="55"/>
      <c r="ILQ388" s="44"/>
      <c r="ILR388" s="40"/>
      <c r="ILS388" s="54"/>
      <c r="ILT388" s="55"/>
      <c r="ILU388" s="44"/>
      <c r="ILV388" s="40"/>
      <c r="ILW388" s="54"/>
      <c r="ILX388" s="55"/>
      <c r="ILY388" s="44"/>
      <c r="ILZ388" s="40"/>
      <c r="IMA388" s="54"/>
      <c r="IMB388" s="55"/>
      <c r="IMC388" s="44"/>
      <c r="IMD388" s="40"/>
      <c r="IME388" s="54"/>
      <c r="IMF388" s="55"/>
      <c r="IMG388" s="44"/>
      <c r="IMH388" s="40"/>
      <c r="IMI388" s="54"/>
      <c r="IMJ388" s="55"/>
      <c r="IMK388" s="44"/>
      <c r="IML388" s="40"/>
      <c r="IMM388" s="54"/>
      <c r="IMN388" s="55"/>
      <c r="IMO388" s="44"/>
      <c r="IMP388" s="40"/>
      <c r="IMQ388" s="54"/>
      <c r="IMR388" s="55"/>
      <c r="IMS388" s="44"/>
      <c r="IMT388" s="40"/>
      <c r="IMU388" s="54"/>
      <c r="IMV388" s="55"/>
      <c r="IMW388" s="44"/>
      <c r="IMX388" s="40"/>
      <c r="IMY388" s="54"/>
      <c r="IMZ388" s="55"/>
      <c r="INA388" s="44"/>
      <c r="INB388" s="40"/>
      <c r="INC388" s="54"/>
      <c r="IND388" s="55"/>
      <c r="INE388" s="44"/>
      <c r="INF388" s="40"/>
      <c r="ING388" s="54"/>
      <c r="INH388" s="55"/>
      <c r="INI388" s="44"/>
      <c r="INJ388" s="40"/>
      <c r="INK388" s="54"/>
      <c r="INL388" s="55"/>
      <c r="INM388" s="44"/>
      <c r="INN388" s="40"/>
      <c r="INO388" s="54"/>
      <c r="INP388" s="55"/>
      <c r="INQ388" s="44"/>
      <c r="INR388" s="40"/>
      <c r="INS388" s="54"/>
      <c r="INT388" s="55"/>
      <c r="INU388" s="44"/>
      <c r="INV388" s="40"/>
      <c r="INW388" s="54"/>
      <c r="INX388" s="55"/>
      <c r="INY388" s="44"/>
      <c r="INZ388" s="40"/>
      <c r="IOA388" s="54"/>
      <c r="IOB388" s="55"/>
      <c r="IOC388" s="44"/>
      <c r="IOD388" s="40"/>
      <c r="IOE388" s="54"/>
      <c r="IOF388" s="55"/>
      <c r="IOG388" s="44"/>
      <c r="IOH388" s="40"/>
      <c r="IOI388" s="54"/>
      <c r="IOJ388" s="55"/>
      <c r="IOK388" s="44"/>
      <c r="IOL388" s="40"/>
      <c r="IOM388" s="54"/>
      <c r="ION388" s="55"/>
      <c r="IOO388" s="44"/>
      <c r="IOP388" s="40"/>
      <c r="IOQ388" s="54"/>
      <c r="IOR388" s="55"/>
      <c r="IOS388" s="44"/>
      <c r="IOT388" s="40"/>
      <c r="IOU388" s="54"/>
      <c r="IOV388" s="55"/>
      <c r="IOW388" s="44"/>
      <c r="IOX388" s="40"/>
      <c r="IOY388" s="54"/>
      <c r="IOZ388" s="55"/>
      <c r="IPA388" s="44"/>
      <c r="IPB388" s="40"/>
      <c r="IPC388" s="54"/>
      <c r="IPD388" s="55"/>
      <c r="IPE388" s="44"/>
      <c r="IPF388" s="40"/>
      <c r="IPG388" s="54"/>
      <c r="IPH388" s="55"/>
      <c r="IPI388" s="44"/>
      <c r="IPJ388" s="40"/>
      <c r="IPK388" s="54"/>
      <c r="IPL388" s="55"/>
      <c r="IPM388" s="44"/>
      <c r="IPN388" s="40"/>
      <c r="IPO388" s="54"/>
      <c r="IPP388" s="55"/>
      <c r="IPQ388" s="44"/>
      <c r="IPR388" s="40"/>
      <c r="IPS388" s="54"/>
      <c r="IPT388" s="55"/>
      <c r="IPU388" s="44"/>
      <c r="IPV388" s="40"/>
      <c r="IPW388" s="54"/>
      <c r="IPX388" s="55"/>
      <c r="IPY388" s="44"/>
      <c r="IPZ388" s="40"/>
      <c r="IQA388" s="54"/>
      <c r="IQB388" s="55"/>
      <c r="IQC388" s="44"/>
      <c r="IQD388" s="40"/>
      <c r="IQE388" s="54"/>
      <c r="IQF388" s="55"/>
      <c r="IQG388" s="44"/>
      <c r="IQH388" s="40"/>
      <c r="IQI388" s="54"/>
      <c r="IQJ388" s="55"/>
      <c r="IQK388" s="44"/>
      <c r="IQL388" s="40"/>
      <c r="IQM388" s="54"/>
      <c r="IQN388" s="55"/>
      <c r="IQO388" s="44"/>
      <c r="IQP388" s="40"/>
      <c r="IQQ388" s="54"/>
      <c r="IQR388" s="55"/>
      <c r="IQS388" s="44"/>
      <c r="IQT388" s="40"/>
      <c r="IQU388" s="54"/>
      <c r="IQV388" s="55"/>
      <c r="IQW388" s="44"/>
      <c r="IQX388" s="40"/>
      <c r="IQY388" s="54"/>
      <c r="IQZ388" s="55"/>
      <c r="IRA388" s="44"/>
      <c r="IRB388" s="40"/>
      <c r="IRC388" s="54"/>
      <c r="IRD388" s="55"/>
      <c r="IRE388" s="44"/>
      <c r="IRF388" s="40"/>
      <c r="IRG388" s="54"/>
      <c r="IRH388" s="55"/>
      <c r="IRI388" s="44"/>
      <c r="IRJ388" s="40"/>
      <c r="IRK388" s="54"/>
      <c r="IRL388" s="55"/>
      <c r="IRM388" s="44"/>
      <c r="IRN388" s="40"/>
      <c r="IRO388" s="54"/>
      <c r="IRP388" s="55"/>
      <c r="IRQ388" s="44"/>
      <c r="IRR388" s="40"/>
      <c r="IRS388" s="54"/>
      <c r="IRT388" s="55"/>
      <c r="IRU388" s="44"/>
      <c r="IRV388" s="40"/>
      <c r="IRW388" s="54"/>
      <c r="IRX388" s="55"/>
      <c r="IRY388" s="44"/>
      <c r="IRZ388" s="40"/>
      <c r="ISA388" s="54"/>
      <c r="ISB388" s="55"/>
      <c r="ISC388" s="44"/>
      <c r="ISD388" s="40"/>
      <c r="ISE388" s="54"/>
      <c r="ISF388" s="55"/>
      <c r="ISG388" s="44"/>
      <c r="ISH388" s="40"/>
      <c r="ISI388" s="54"/>
      <c r="ISJ388" s="55"/>
      <c r="ISK388" s="44"/>
      <c r="ISL388" s="40"/>
      <c r="ISM388" s="54"/>
      <c r="ISN388" s="55"/>
      <c r="ISO388" s="44"/>
      <c r="ISP388" s="40"/>
      <c r="ISQ388" s="54"/>
      <c r="ISR388" s="55"/>
      <c r="ISS388" s="44"/>
      <c r="IST388" s="40"/>
      <c r="ISU388" s="54"/>
      <c r="ISV388" s="55"/>
      <c r="ISW388" s="44"/>
      <c r="ISX388" s="40"/>
      <c r="ISY388" s="54"/>
      <c r="ISZ388" s="55"/>
      <c r="ITA388" s="44"/>
      <c r="ITB388" s="40"/>
      <c r="ITC388" s="54"/>
      <c r="ITD388" s="55"/>
      <c r="ITE388" s="44"/>
      <c r="ITF388" s="40"/>
      <c r="ITG388" s="54"/>
      <c r="ITH388" s="55"/>
      <c r="ITI388" s="44"/>
      <c r="ITJ388" s="40"/>
      <c r="ITK388" s="54"/>
      <c r="ITL388" s="55"/>
      <c r="ITM388" s="44"/>
      <c r="ITN388" s="40"/>
      <c r="ITO388" s="54"/>
      <c r="ITP388" s="55"/>
      <c r="ITQ388" s="44"/>
      <c r="ITR388" s="40"/>
      <c r="ITS388" s="54"/>
      <c r="ITT388" s="55"/>
      <c r="ITU388" s="44"/>
      <c r="ITV388" s="40"/>
      <c r="ITW388" s="54"/>
      <c r="ITX388" s="55"/>
      <c r="ITY388" s="44"/>
      <c r="ITZ388" s="40"/>
      <c r="IUA388" s="54"/>
      <c r="IUB388" s="55"/>
      <c r="IUC388" s="44"/>
      <c r="IUD388" s="40"/>
      <c r="IUE388" s="54"/>
      <c r="IUF388" s="55"/>
      <c r="IUG388" s="44"/>
      <c r="IUH388" s="40"/>
      <c r="IUI388" s="54"/>
      <c r="IUJ388" s="55"/>
      <c r="IUK388" s="44"/>
      <c r="IUL388" s="40"/>
      <c r="IUM388" s="54"/>
      <c r="IUN388" s="55"/>
      <c r="IUO388" s="44"/>
      <c r="IUP388" s="40"/>
      <c r="IUQ388" s="54"/>
      <c r="IUR388" s="55"/>
      <c r="IUS388" s="44"/>
      <c r="IUT388" s="40"/>
      <c r="IUU388" s="54"/>
      <c r="IUV388" s="55"/>
      <c r="IUW388" s="44"/>
      <c r="IUX388" s="40"/>
      <c r="IUY388" s="54"/>
      <c r="IUZ388" s="55"/>
      <c r="IVA388" s="44"/>
      <c r="IVB388" s="40"/>
      <c r="IVC388" s="54"/>
      <c r="IVD388" s="55"/>
      <c r="IVE388" s="44"/>
      <c r="IVF388" s="40"/>
      <c r="IVG388" s="54"/>
      <c r="IVH388" s="55"/>
      <c r="IVI388" s="44"/>
      <c r="IVJ388" s="40"/>
      <c r="IVK388" s="54"/>
      <c r="IVL388" s="55"/>
      <c r="IVM388" s="44"/>
      <c r="IVN388" s="40"/>
      <c r="IVO388" s="54"/>
      <c r="IVP388" s="55"/>
      <c r="IVQ388" s="44"/>
      <c r="IVR388" s="40"/>
      <c r="IVS388" s="54"/>
      <c r="IVT388" s="55"/>
      <c r="IVU388" s="44"/>
      <c r="IVV388" s="40"/>
      <c r="IVW388" s="54"/>
      <c r="IVX388" s="55"/>
      <c r="IVY388" s="44"/>
      <c r="IVZ388" s="40"/>
      <c r="IWA388" s="54"/>
      <c r="IWB388" s="55"/>
      <c r="IWC388" s="44"/>
      <c r="IWD388" s="40"/>
      <c r="IWE388" s="54"/>
      <c r="IWF388" s="55"/>
      <c r="IWG388" s="44"/>
      <c r="IWH388" s="40"/>
      <c r="IWI388" s="54"/>
      <c r="IWJ388" s="55"/>
      <c r="IWK388" s="44"/>
      <c r="IWL388" s="40"/>
      <c r="IWM388" s="54"/>
      <c r="IWN388" s="55"/>
      <c r="IWO388" s="44"/>
      <c r="IWP388" s="40"/>
      <c r="IWQ388" s="54"/>
      <c r="IWR388" s="55"/>
      <c r="IWS388" s="44"/>
      <c r="IWT388" s="40"/>
      <c r="IWU388" s="54"/>
      <c r="IWV388" s="55"/>
      <c r="IWW388" s="44"/>
      <c r="IWX388" s="40"/>
      <c r="IWY388" s="54"/>
      <c r="IWZ388" s="55"/>
      <c r="IXA388" s="44"/>
      <c r="IXB388" s="40"/>
      <c r="IXC388" s="54"/>
      <c r="IXD388" s="55"/>
      <c r="IXE388" s="44"/>
      <c r="IXF388" s="40"/>
      <c r="IXG388" s="54"/>
      <c r="IXH388" s="55"/>
      <c r="IXI388" s="44"/>
      <c r="IXJ388" s="40"/>
      <c r="IXK388" s="54"/>
      <c r="IXL388" s="55"/>
      <c r="IXM388" s="44"/>
      <c r="IXN388" s="40"/>
      <c r="IXO388" s="54"/>
      <c r="IXP388" s="55"/>
      <c r="IXQ388" s="44"/>
      <c r="IXR388" s="40"/>
      <c r="IXS388" s="54"/>
      <c r="IXT388" s="55"/>
      <c r="IXU388" s="44"/>
      <c r="IXV388" s="40"/>
      <c r="IXW388" s="54"/>
      <c r="IXX388" s="55"/>
      <c r="IXY388" s="44"/>
      <c r="IXZ388" s="40"/>
      <c r="IYA388" s="54"/>
      <c r="IYB388" s="55"/>
      <c r="IYC388" s="44"/>
      <c r="IYD388" s="40"/>
      <c r="IYE388" s="54"/>
      <c r="IYF388" s="55"/>
      <c r="IYG388" s="44"/>
      <c r="IYH388" s="40"/>
      <c r="IYI388" s="54"/>
      <c r="IYJ388" s="55"/>
      <c r="IYK388" s="44"/>
      <c r="IYL388" s="40"/>
      <c r="IYM388" s="54"/>
      <c r="IYN388" s="55"/>
      <c r="IYO388" s="44"/>
      <c r="IYP388" s="40"/>
      <c r="IYQ388" s="54"/>
      <c r="IYR388" s="55"/>
      <c r="IYS388" s="44"/>
      <c r="IYT388" s="40"/>
      <c r="IYU388" s="54"/>
      <c r="IYV388" s="55"/>
      <c r="IYW388" s="44"/>
      <c r="IYX388" s="40"/>
      <c r="IYY388" s="54"/>
      <c r="IYZ388" s="55"/>
      <c r="IZA388" s="44"/>
      <c r="IZB388" s="40"/>
      <c r="IZC388" s="54"/>
      <c r="IZD388" s="55"/>
      <c r="IZE388" s="44"/>
      <c r="IZF388" s="40"/>
      <c r="IZG388" s="54"/>
      <c r="IZH388" s="55"/>
      <c r="IZI388" s="44"/>
      <c r="IZJ388" s="40"/>
      <c r="IZK388" s="54"/>
      <c r="IZL388" s="55"/>
      <c r="IZM388" s="44"/>
      <c r="IZN388" s="40"/>
      <c r="IZO388" s="54"/>
      <c r="IZP388" s="55"/>
      <c r="IZQ388" s="44"/>
      <c r="IZR388" s="40"/>
      <c r="IZS388" s="54"/>
      <c r="IZT388" s="55"/>
      <c r="IZU388" s="44"/>
      <c r="IZV388" s="40"/>
      <c r="IZW388" s="54"/>
      <c r="IZX388" s="55"/>
      <c r="IZY388" s="44"/>
      <c r="IZZ388" s="40"/>
      <c r="JAA388" s="54"/>
      <c r="JAB388" s="55"/>
      <c r="JAC388" s="44"/>
      <c r="JAD388" s="40"/>
      <c r="JAE388" s="54"/>
      <c r="JAF388" s="55"/>
      <c r="JAG388" s="44"/>
      <c r="JAH388" s="40"/>
      <c r="JAI388" s="54"/>
      <c r="JAJ388" s="55"/>
      <c r="JAK388" s="44"/>
      <c r="JAL388" s="40"/>
      <c r="JAM388" s="54"/>
      <c r="JAN388" s="55"/>
      <c r="JAO388" s="44"/>
      <c r="JAP388" s="40"/>
      <c r="JAQ388" s="54"/>
      <c r="JAR388" s="55"/>
      <c r="JAS388" s="44"/>
      <c r="JAT388" s="40"/>
      <c r="JAU388" s="54"/>
      <c r="JAV388" s="55"/>
      <c r="JAW388" s="44"/>
      <c r="JAX388" s="40"/>
      <c r="JAY388" s="54"/>
      <c r="JAZ388" s="55"/>
      <c r="JBA388" s="44"/>
      <c r="JBB388" s="40"/>
      <c r="JBC388" s="54"/>
      <c r="JBD388" s="55"/>
      <c r="JBE388" s="44"/>
      <c r="JBF388" s="40"/>
      <c r="JBG388" s="54"/>
      <c r="JBH388" s="55"/>
      <c r="JBI388" s="44"/>
      <c r="JBJ388" s="40"/>
      <c r="JBK388" s="54"/>
      <c r="JBL388" s="55"/>
      <c r="JBM388" s="44"/>
      <c r="JBN388" s="40"/>
      <c r="JBO388" s="54"/>
      <c r="JBP388" s="55"/>
      <c r="JBQ388" s="44"/>
      <c r="JBR388" s="40"/>
      <c r="JBS388" s="54"/>
      <c r="JBT388" s="55"/>
      <c r="JBU388" s="44"/>
      <c r="JBV388" s="40"/>
      <c r="JBW388" s="54"/>
      <c r="JBX388" s="55"/>
      <c r="JBY388" s="44"/>
      <c r="JBZ388" s="40"/>
      <c r="JCA388" s="54"/>
      <c r="JCB388" s="55"/>
      <c r="JCC388" s="44"/>
      <c r="JCD388" s="40"/>
      <c r="JCE388" s="54"/>
      <c r="JCF388" s="55"/>
      <c r="JCG388" s="44"/>
      <c r="JCH388" s="40"/>
      <c r="JCI388" s="54"/>
      <c r="JCJ388" s="55"/>
      <c r="JCK388" s="44"/>
      <c r="JCL388" s="40"/>
      <c r="JCM388" s="54"/>
      <c r="JCN388" s="55"/>
      <c r="JCO388" s="44"/>
      <c r="JCP388" s="40"/>
      <c r="JCQ388" s="54"/>
      <c r="JCR388" s="55"/>
      <c r="JCS388" s="44"/>
      <c r="JCT388" s="40"/>
      <c r="JCU388" s="54"/>
      <c r="JCV388" s="55"/>
      <c r="JCW388" s="44"/>
      <c r="JCX388" s="40"/>
      <c r="JCY388" s="54"/>
      <c r="JCZ388" s="55"/>
      <c r="JDA388" s="44"/>
      <c r="JDB388" s="40"/>
      <c r="JDC388" s="54"/>
      <c r="JDD388" s="55"/>
      <c r="JDE388" s="44"/>
      <c r="JDF388" s="40"/>
      <c r="JDG388" s="54"/>
      <c r="JDH388" s="55"/>
      <c r="JDI388" s="44"/>
      <c r="JDJ388" s="40"/>
      <c r="JDK388" s="54"/>
      <c r="JDL388" s="55"/>
      <c r="JDM388" s="44"/>
      <c r="JDN388" s="40"/>
      <c r="JDO388" s="54"/>
      <c r="JDP388" s="55"/>
      <c r="JDQ388" s="44"/>
      <c r="JDR388" s="40"/>
      <c r="JDS388" s="54"/>
      <c r="JDT388" s="55"/>
      <c r="JDU388" s="44"/>
      <c r="JDV388" s="40"/>
      <c r="JDW388" s="54"/>
      <c r="JDX388" s="55"/>
      <c r="JDY388" s="44"/>
      <c r="JDZ388" s="40"/>
      <c r="JEA388" s="54"/>
      <c r="JEB388" s="55"/>
      <c r="JEC388" s="44"/>
      <c r="JED388" s="40"/>
      <c r="JEE388" s="54"/>
      <c r="JEF388" s="55"/>
      <c r="JEG388" s="44"/>
      <c r="JEH388" s="40"/>
      <c r="JEI388" s="54"/>
      <c r="JEJ388" s="55"/>
      <c r="JEK388" s="44"/>
      <c r="JEL388" s="40"/>
      <c r="JEM388" s="54"/>
      <c r="JEN388" s="55"/>
      <c r="JEO388" s="44"/>
      <c r="JEP388" s="40"/>
      <c r="JEQ388" s="54"/>
      <c r="JER388" s="55"/>
      <c r="JES388" s="44"/>
      <c r="JET388" s="40"/>
      <c r="JEU388" s="54"/>
      <c r="JEV388" s="55"/>
      <c r="JEW388" s="44"/>
      <c r="JEX388" s="40"/>
      <c r="JEY388" s="54"/>
      <c r="JEZ388" s="55"/>
      <c r="JFA388" s="44"/>
      <c r="JFB388" s="40"/>
      <c r="JFC388" s="54"/>
      <c r="JFD388" s="55"/>
      <c r="JFE388" s="44"/>
      <c r="JFF388" s="40"/>
      <c r="JFG388" s="54"/>
      <c r="JFH388" s="55"/>
      <c r="JFI388" s="44"/>
      <c r="JFJ388" s="40"/>
      <c r="JFK388" s="54"/>
      <c r="JFL388" s="55"/>
      <c r="JFM388" s="44"/>
      <c r="JFN388" s="40"/>
      <c r="JFO388" s="54"/>
      <c r="JFP388" s="55"/>
      <c r="JFQ388" s="44"/>
      <c r="JFR388" s="40"/>
      <c r="JFS388" s="54"/>
      <c r="JFT388" s="55"/>
      <c r="JFU388" s="44"/>
      <c r="JFV388" s="40"/>
      <c r="JFW388" s="54"/>
      <c r="JFX388" s="55"/>
      <c r="JFY388" s="44"/>
      <c r="JFZ388" s="40"/>
      <c r="JGA388" s="54"/>
      <c r="JGB388" s="55"/>
      <c r="JGC388" s="44"/>
      <c r="JGD388" s="40"/>
      <c r="JGE388" s="54"/>
      <c r="JGF388" s="55"/>
      <c r="JGG388" s="44"/>
      <c r="JGH388" s="40"/>
      <c r="JGI388" s="54"/>
      <c r="JGJ388" s="55"/>
      <c r="JGK388" s="44"/>
      <c r="JGL388" s="40"/>
      <c r="JGM388" s="54"/>
      <c r="JGN388" s="55"/>
      <c r="JGO388" s="44"/>
      <c r="JGP388" s="40"/>
      <c r="JGQ388" s="54"/>
      <c r="JGR388" s="55"/>
      <c r="JGS388" s="44"/>
      <c r="JGT388" s="40"/>
      <c r="JGU388" s="54"/>
      <c r="JGV388" s="55"/>
      <c r="JGW388" s="44"/>
      <c r="JGX388" s="40"/>
      <c r="JGY388" s="54"/>
      <c r="JGZ388" s="55"/>
      <c r="JHA388" s="44"/>
      <c r="JHB388" s="40"/>
      <c r="JHC388" s="54"/>
      <c r="JHD388" s="55"/>
      <c r="JHE388" s="44"/>
      <c r="JHF388" s="40"/>
      <c r="JHG388" s="54"/>
      <c r="JHH388" s="55"/>
      <c r="JHI388" s="44"/>
      <c r="JHJ388" s="40"/>
      <c r="JHK388" s="54"/>
      <c r="JHL388" s="55"/>
      <c r="JHM388" s="44"/>
      <c r="JHN388" s="40"/>
      <c r="JHO388" s="54"/>
      <c r="JHP388" s="55"/>
      <c r="JHQ388" s="44"/>
      <c r="JHR388" s="40"/>
      <c r="JHS388" s="54"/>
      <c r="JHT388" s="55"/>
      <c r="JHU388" s="44"/>
      <c r="JHV388" s="40"/>
      <c r="JHW388" s="54"/>
      <c r="JHX388" s="55"/>
      <c r="JHY388" s="44"/>
      <c r="JHZ388" s="40"/>
      <c r="JIA388" s="54"/>
      <c r="JIB388" s="55"/>
      <c r="JIC388" s="44"/>
      <c r="JID388" s="40"/>
      <c r="JIE388" s="54"/>
      <c r="JIF388" s="55"/>
      <c r="JIG388" s="44"/>
      <c r="JIH388" s="40"/>
      <c r="JII388" s="54"/>
      <c r="JIJ388" s="55"/>
      <c r="JIK388" s="44"/>
      <c r="JIL388" s="40"/>
      <c r="JIM388" s="54"/>
      <c r="JIN388" s="55"/>
      <c r="JIO388" s="44"/>
      <c r="JIP388" s="40"/>
      <c r="JIQ388" s="54"/>
      <c r="JIR388" s="55"/>
      <c r="JIS388" s="44"/>
      <c r="JIT388" s="40"/>
      <c r="JIU388" s="54"/>
      <c r="JIV388" s="55"/>
      <c r="JIW388" s="44"/>
      <c r="JIX388" s="40"/>
      <c r="JIY388" s="54"/>
      <c r="JIZ388" s="55"/>
      <c r="JJA388" s="44"/>
      <c r="JJB388" s="40"/>
      <c r="JJC388" s="54"/>
      <c r="JJD388" s="55"/>
      <c r="JJE388" s="44"/>
      <c r="JJF388" s="40"/>
      <c r="JJG388" s="54"/>
      <c r="JJH388" s="55"/>
      <c r="JJI388" s="44"/>
      <c r="JJJ388" s="40"/>
      <c r="JJK388" s="54"/>
      <c r="JJL388" s="55"/>
      <c r="JJM388" s="44"/>
      <c r="JJN388" s="40"/>
      <c r="JJO388" s="54"/>
      <c r="JJP388" s="55"/>
      <c r="JJQ388" s="44"/>
      <c r="JJR388" s="40"/>
      <c r="JJS388" s="54"/>
      <c r="JJT388" s="55"/>
      <c r="JJU388" s="44"/>
      <c r="JJV388" s="40"/>
      <c r="JJW388" s="54"/>
      <c r="JJX388" s="55"/>
      <c r="JJY388" s="44"/>
      <c r="JJZ388" s="40"/>
      <c r="JKA388" s="54"/>
      <c r="JKB388" s="55"/>
      <c r="JKC388" s="44"/>
      <c r="JKD388" s="40"/>
      <c r="JKE388" s="54"/>
      <c r="JKF388" s="55"/>
      <c r="JKG388" s="44"/>
      <c r="JKH388" s="40"/>
      <c r="JKI388" s="54"/>
      <c r="JKJ388" s="55"/>
      <c r="JKK388" s="44"/>
      <c r="JKL388" s="40"/>
      <c r="JKM388" s="54"/>
      <c r="JKN388" s="55"/>
      <c r="JKO388" s="44"/>
      <c r="JKP388" s="40"/>
      <c r="JKQ388" s="54"/>
      <c r="JKR388" s="55"/>
      <c r="JKS388" s="44"/>
      <c r="JKT388" s="40"/>
      <c r="JKU388" s="54"/>
      <c r="JKV388" s="55"/>
      <c r="JKW388" s="44"/>
      <c r="JKX388" s="40"/>
      <c r="JKY388" s="54"/>
      <c r="JKZ388" s="55"/>
      <c r="JLA388" s="44"/>
      <c r="JLB388" s="40"/>
      <c r="JLC388" s="54"/>
      <c r="JLD388" s="55"/>
      <c r="JLE388" s="44"/>
      <c r="JLF388" s="40"/>
      <c r="JLG388" s="54"/>
      <c r="JLH388" s="55"/>
      <c r="JLI388" s="44"/>
      <c r="JLJ388" s="40"/>
      <c r="JLK388" s="54"/>
      <c r="JLL388" s="55"/>
      <c r="JLM388" s="44"/>
      <c r="JLN388" s="40"/>
      <c r="JLO388" s="54"/>
      <c r="JLP388" s="55"/>
      <c r="JLQ388" s="44"/>
      <c r="JLR388" s="40"/>
      <c r="JLS388" s="54"/>
      <c r="JLT388" s="55"/>
      <c r="JLU388" s="44"/>
      <c r="JLV388" s="40"/>
      <c r="JLW388" s="54"/>
      <c r="JLX388" s="55"/>
      <c r="JLY388" s="44"/>
      <c r="JLZ388" s="40"/>
      <c r="JMA388" s="54"/>
      <c r="JMB388" s="55"/>
      <c r="JMC388" s="44"/>
      <c r="JMD388" s="40"/>
      <c r="JME388" s="54"/>
      <c r="JMF388" s="55"/>
      <c r="JMG388" s="44"/>
      <c r="JMH388" s="40"/>
      <c r="JMI388" s="54"/>
      <c r="JMJ388" s="55"/>
      <c r="JMK388" s="44"/>
      <c r="JML388" s="40"/>
      <c r="JMM388" s="54"/>
      <c r="JMN388" s="55"/>
      <c r="JMO388" s="44"/>
      <c r="JMP388" s="40"/>
      <c r="JMQ388" s="54"/>
      <c r="JMR388" s="55"/>
      <c r="JMS388" s="44"/>
      <c r="JMT388" s="40"/>
      <c r="JMU388" s="54"/>
      <c r="JMV388" s="55"/>
      <c r="JMW388" s="44"/>
      <c r="JMX388" s="40"/>
      <c r="JMY388" s="54"/>
      <c r="JMZ388" s="55"/>
      <c r="JNA388" s="44"/>
      <c r="JNB388" s="40"/>
      <c r="JNC388" s="54"/>
      <c r="JND388" s="55"/>
      <c r="JNE388" s="44"/>
      <c r="JNF388" s="40"/>
      <c r="JNG388" s="54"/>
      <c r="JNH388" s="55"/>
      <c r="JNI388" s="44"/>
      <c r="JNJ388" s="40"/>
      <c r="JNK388" s="54"/>
      <c r="JNL388" s="55"/>
      <c r="JNM388" s="44"/>
      <c r="JNN388" s="40"/>
      <c r="JNO388" s="54"/>
      <c r="JNP388" s="55"/>
      <c r="JNQ388" s="44"/>
      <c r="JNR388" s="40"/>
      <c r="JNS388" s="54"/>
      <c r="JNT388" s="55"/>
      <c r="JNU388" s="44"/>
      <c r="JNV388" s="40"/>
      <c r="JNW388" s="54"/>
      <c r="JNX388" s="55"/>
      <c r="JNY388" s="44"/>
      <c r="JNZ388" s="40"/>
      <c r="JOA388" s="54"/>
      <c r="JOB388" s="55"/>
      <c r="JOC388" s="44"/>
      <c r="JOD388" s="40"/>
      <c r="JOE388" s="54"/>
      <c r="JOF388" s="55"/>
      <c r="JOG388" s="44"/>
      <c r="JOH388" s="40"/>
      <c r="JOI388" s="54"/>
      <c r="JOJ388" s="55"/>
      <c r="JOK388" s="44"/>
      <c r="JOL388" s="40"/>
      <c r="JOM388" s="54"/>
      <c r="JON388" s="55"/>
      <c r="JOO388" s="44"/>
      <c r="JOP388" s="40"/>
      <c r="JOQ388" s="54"/>
      <c r="JOR388" s="55"/>
      <c r="JOS388" s="44"/>
      <c r="JOT388" s="40"/>
      <c r="JOU388" s="54"/>
      <c r="JOV388" s="55"/>
      <c r="JOW388" s="44"/>
      <c r="JOX388" s="40"/>
      <c r="JOY388" s="54"/>
      <c r="JOZ388" s="55"/>
      <c r="JPA388" s="44"/>
      <c r="JPB388" s="40"/>
      <c r="JPC388" s="54"/>
      <c r="JPD388" s="55"/>
      <c r="JPE388" s="44"/>
      <c r="JPF388" s="40"/>
      <c r="JPG388" s="54"/>
      <c r="JPH388" s="55"/>
      <c r="JPI388" s="44"/>
      <c r="JPJ388" s="40"/>
      <c r="JPK388" s="54"/>
      <c r="JPL388" s="55"/>
      <c r="JPM388" s="44"/>
      <c r="JPN388" s="40"/>
      <c r="JPO388" s="54"/>
      <c r="JPP388" s="55"/>
      <c r="JPQ388" s="44"/>
      <c r="JPR388" s="40"/>
      <c r="JPS388" s="54"/>
      <c r="JPT388" s="55"/>
      <c r="JPU388" s="44"/>
      <c r="JPV388" s="40"/>
      <c r="JPW388" s="54"/>
      <c r="JPX388" s="55"/>
      <c r="JPY388" s="44"/>
      <c r="JPZ388" s="40"/>
      <c r="JQA388" s="54"/>
      <c r="JQB388" s="55"/>
      <c r="JQC388" s="44"/>
      <c r="JQD388" s="40"/>
      <c r="JQE388" s="54"/>
      <c r="JQF388" s="55"/>
      <c r="JQG388" s="44"/>
      <c r="JQH388" s="40"/>
      <c r="JQI388" s="54"/>
      <c r="JQJ388" s="55"/>
      <c r="JQK388" s="44"/>
      <c r="JQL388" s="40"/>
      <c r="JQM388" s="54"/>
      <c r="JQN388" s="55"/>
      <c r="JQO388" s="44"/>
      <c r="JQP388" s="40"/>
      <c r="JQQ388" s="54"/>
      <c r="JQR388" s="55"/>
      <c r="JQS388" s="44"/>
      <c r="JQT388" s="40"/>
      <c r="JQU388" s="54"/>
      <c r="JQV388" s="55"/>
      <c r="JQW388" s="44"/>
      <c r="JQX388" s="40"/>
      <c r="JQY388" s="54"/>
      <c r="JQZ388" s="55"/>
      <c r="JRA388" s="44"/>
      <c r="JRB388" s="40"/>
      <c r="JRC388" s="54"/>
      <c r="JRD388" s="55"/>
      <c r="JRE388" s="44"/>
      <c r="JRF388" s="40"/>
      <c r="JRG388" s="54"/>
      <c r="JRH388" s="55"/>
      <c r="JRI388" s="44"/>
      <c r="JRJ388" s="40"/>
      <c r="JRK388" s="54"/>
      <c r="JRL388" s="55"/>
      <c r="JRM388" s="44"/>
      <c r="JRN388" s="40"/>
      <c r="JRO388" s="54"/>
      <c r="JRP388" s="55"/>
      <c r="JRQ388" s="44"/>
      <c r="JRR388" s="40"/>
      <c r="JRS388" s="54"/>
      <c r="JRT388" s="55"/>
      <c r="JRU388" s="44"/>
      <c r="JRV388" s="40"/>
      <c r="JRW388" s="54"/>
      <c r="JRX388" s="55"/>
      <c r="JRY388" s="44"/>
      <c r="JRZ388" s="40"/>
      <c r="JSA388" s="54"/>
      <c r="JSB388" s="55"/>
      <c r="JSC388" s="44"/>
      <c r="JSD388" s="40"/>
      <c r="JSE388" s="54"/>
      <c r="JSF388" s="55"/>
      <c r="JSG388" s="44"/>
      <c r="JSH388" s="40"/>
      <c r="JSI388" s="54"/>
      <c r="JSJ388" s="55"/>
      <c r="JSK388" s="44"/>
      <c r="JSL388" s="40"/>
      <c r="JSM388" s="54"/>
      <c r="JSN388" s="55"/>
      <c r="JSO388" s="44"/>
      <c r="JSP388" s="40"/>
      <c r="JSQ388" s="54"/>
      <c r="JSR388" s="55"/>
      <c r="JSS388" s="44"/>
      <c r="JST388" s="40"/>
      <c r="JSU388" s="54"/>
      <c r="JSV388" s="55"/>
      <c r="JSW388" s="44"/>
      <c r="JSX388" s="40"/>
      <c r="JSY388" s="54"/>
      <c r="JSZ388" s="55"/>
      <c r="JTA388" s="44"/>
      <c r="JTB388" s="40"/>
      <c r="JTC388" s="54"/>
      <c r="JTD388" s="55"/>
      <c r="JTE388" s="44"/>
      <c r="JTF388" s="40"/>
      <c r="JTG388" s="54"/>
      <c r="JTH388" s="55"/>
      <c r="JTI388" s="44"/>
      <c r="JTJ388" s="40"/>
      <c r="JTK388" s="54"/>
      <c r="JTL388" s="55"/>
      <c r="JTM388" s="44"/>
      <c r="JTN388" s="40"/>
      <c r="JTO388" s="54"/>
      <c r="JTP388" s="55"/>
      <c r="JTQ388" s="44"/>
      <c r="JTR388" s="40"/>
      <c r="JTS388" s="54"/>
      <c r="JTT388" s="55"/>
      <c r="JTU388" s="44"/>
      <c r="JTV388" s="40"/>
      <c r="JTW388" s="54"/>
      <c r="JTX388" s="55"/>
      <c r="JTY388" s="44"/>
      <c r="JTZ388" s="40"/>
      <c r="JUA388" s="54"/>
      <c r="JUB388" s="55"/>
      <c r="JUC388" s="44"/>
      <c r="JUD388" s="40"/>
      <c r="JUE388" s="54"/>
      <c r="JUF388" s="55"/>
      <c r="JUG388" s="44"/>
      <c r="JUH388" s="40"/>
      <c r="JUI388" s="54"/>
      <c r="JUJ388" s="55"/>
      <c r="JUK388" s="44"/>
      <c r="JUL388" s="40"/>
      <c r="JUM388" s="54"/>
      <c r="JUN388" s="55"/>
      <c r="JUO388" s="44"/>
      <c r="JUP388" s="40"/>
      <c r="JUQ388" s="54"/>
      <c r="JUR388" s="55"/>
      <c r="JUS388" s="44"/>
      <c r="JUT388" s="40"/>
      <c r="JUU388" s="54"/>
      <c r="JUV388" s="55"/>
      <c r="JUW388" s="44"/>
      <c r="JUX388" s="40"/>
      <c r="JUY388" s="54"/>
      <c r="JUZ388" s="55"/>
      <c r="JVA388" s="44"/>
      <c r="JVB388" s="40"/>
      <c r="JVC388" s="54"/>
      <c r="JVD388" s="55"/>
      <c r="JVE388" s="44"/>
      <c r="JVF388" s="40"/>
      <c r="JVG388" s="54"/>
      <c r="JVH388" s="55"/>
      <c r="JVI388" s="44"/>
      <c r="JVJ388" s="40"/>
      <c r="JVK388" s="54"/>
      <c r="JVL388" s="55"/>
      <c r="JVM388" s="44"/>
      <c r="JVN388" s="40"/>
      <c r="JVO388" s="54"/>
      <c r="JVP388" s="55"/>
      <c r="JVQ388" s="44"/>
      <c r="JVR388" s="40"/>
      <c r="JVS388" s="54"/>
      <c r="JVT388" s="55"/>
      <c r="JVU388" s="44"/>
      <c r="JVV388" s="40"/>
      <c r="JVW388" s="54"/>
      <c r="JVX388" s="55"/>
      <c r="JVY388" s="44"/>
      <c r="JVZ388" s="40"/>
      <c r="JWA388" s="54"/>
      <c r="JWB388" s="55"/>
      <c r="JWC388" s="44"/>
      <c r="JWD388" s="40"/>
      <c r="JWE388" s="54"/>
      <c r="JWF388" s="55"/>
      <c r="JWG388" s="44"/>
      <c r="JWH388" s="40"/>
      <c r="JWI388" s="54"/>
      <c r="JWJ388" s="55"/>
      <c r="JWK388" s="44"/>
      <c r="JWL388" s="40"/>
      <c r="JWM388" s="54"/>
      <c r="JWN388" s="55"/>
      <c r="JWO388" s="44"/>
      <c r="JWP388" s="40"/>
      <c r="JWQ388" s="54"/>
      <c r="JWR388" s="55"/>
      <c r="JWS388" s="44"/>
      <c r="JWT388" s="40"/>
      <c r="JWU388" s="54"/>
      <c r="JWV388" s="55"/>
      <c r="JWW388" s="44"/>
      <c r="JWX388" s="40"/>
      <c r="JWY388" s="54"/>
      <c r="JWZ388" s="55"/>
      <c r="JXA388" s="44"/>
      <c r="JXB388" s="40"/>
      <c r="JXC388" s="54"/>
      <c r="JXD388" s="55"/>
      <c r="JXE388" s="44"/>
      <c r="JXF388" s="40"/>
      <c r="JXG388" s="54"/>
      <c r="JXH388" s="55"/>
      <c r="JXI388" s="44"/>
      <c r="JXJ388" s="40"/>
      <c r="JXK388" s="54"/>
      <c r="JXL388" s="55"/>
      <c r="JXM388" s="44"/>
      <c r="JXN388" s="40"/>
      <c r="JXO388" s="54"/>
      <c r="JXP388" s="55"/>
      <c r="JXQ388" s="44"/>
      <c r="JXR388" s="40"/>
      <c r="JXS388" s="54"/>
      <c r="JXT388" s="55"/>
      <c r="JXU388" s="44"/>
      <c r="JXV388" s="40"/>
      <c r="JXW388" s="54"/>
      <c r="JXX388" s="55"/>
      <c r="JXY388" s="44"/>
      <c r="JXZ388" s="40"/>
      <c r="JYA388" s="54"/>
      <c r="JYB388" s="55"/>
      <c r="JYC388" s="44"/>
      <c r="JYD388" s="40"/>
      <c r="JYE388" s="54"/>
      <c r="JYF388" s="55"/>
      <c r="JYG388" s="44"/>
      <c r="JYH388" s="40"/>
      <c r="JYI388" s="54"/>
      <c r="JYJ388" s="55"/>
      <c r="JYK388" s="44"/>
      <c r="JYL388" s="40"/>
      <c r="JYM388" s="54"/>
      <c r="JYN388" s="55"/>
      <c r="JYO388" s="44"/>
      <c r="JYP388" s="40"/>
      <c r="JYQ388" s="54"/>
      <c r="JYR388" s="55"/>
      <c r="JYS388" s="44"/>
      <c r="JYT388" s="40"/>
      <c r="JYU388" s="54"/>
      <c r="JYV388" s="55"/>
      <c r="JYW388" s="44"/>
      <c r="JYX388" s="40"/>
      <c r="JYY388" s="54"/>
      <c r="JYZ388" s="55"/>
      <c r="JZA388" s="44"/>
      <c r="JZB388" s="40"/>
      <c r="JZC388" s="54"/>
      <c r="JZD388" s="55"/>
      <c r="JZE388" s="44"/>
      <c r="JZF388" s="40"/>
      <c r="JZG388" s="54"/>
      <c r="JZH388" s="55"/>
      <c r="JZI388" s="44"/>
      <c r="JZJ388" s="40"/>
      <c r="JZK388" s="54"/>
      <c r="JZL388" s="55"/>
      <c r="JZM388" s="44"/>
      <c r="JZN388" s="40"/>
      <c r="JZO388" s="54"/>
      <c r="JZP388" s="55"/>
      <c r="JZQ388" s="44"/>
      <c r="JZR388" s="40"/>
      <c r="JZS388" s="54"/>
      <c r="JZT388" s="55"/>
      <c r="JZU388" s="44"/>
      <c r="JZV388" s="40"/>
      <c r="JZW388" s="54"/>
      <c r="JZX388" s="55"/>
      <c r="JZY388" s="44"/>
      <c r="JZZ388" s="40"/>
      <c r="KAA388" s="54"/>
      <c r="KAB388" s="55"/>
      <c r="KAC388" s="44"/>
      <c r="KAD388" s="40"/>
      <c r="KAE388" s="54"/>
      <c r="KAF388" s="55"/>
      <c r="KAG388" s="44"/>
      <c r="KAH388" s="40"/>
      <c r="KAI388" s="54"/>
      <c r="KAJ388" s="55"/>
      <c r="KAK388" s="44"/>
      <c r="KAL388" s="40"/>
      <c r="KAM388" s="54"/>
      <c r="KAN388" s="55"/>
      <c r="KAO388" s="44"/>
      <c r="KAP388" s="40"/>
      <c r="KAQ388" s="54"/>
      <c r="KAR388" s="55"/>
      <c r="KAS388" s="44"/>
      <c r="KAT388" s="40"/>
      <c r="KAU388" s="54"/>
      <c r="KAV388" s="55"/>
      <c r="KAW388" s="44"/>
      <c r="KAX388" s="40"/>
      <c r="KAY388" s="54"/>
      <c r="KAZ388" s="55"/>
      <c r="KBA388" s="44"/>
      <c r="KBB388" s="40"/>
      <c r="KBC388" s="54"/>
      <c r="KBD388" s="55"/>
      <c r="KBE388" s="44"/>
      <c r="KBF388" s="40"/>
      <c r="KBG388" s="54"/>
      <c r="KBH388" s="55"/>
      <c r="KBI388" s="44"/>
      <c r="KBJ388" s="40"/>
      <c r="KBK388" s="54"/>
      <c r="KBL388" s="55"/>
      <c r="KBM388" s="44"/>
      <c r="KBN388" s="40"/>
      <c r="KBO388" s="54"/>
      <c r="KBP388" s="55"/>
      <c r="KBQ388" s="44"/>
      <c r="KBR388" s="40"/>
      <c r="KBS388" s="54"/>
      <c r="KBT388" s="55"/>
      <c r="KBU388" s="44"/>
      <c r="KBV388" s="40"/>
      <c r="KBW388" s="54"/>
      <c r="KBX388" s="55"/>
      <c r="KBY388" s="44"/>
      <c r="KBZ388" s="40"/>
      <c r="KCA388" s="54"/>
      <c r="KCB388" s="55"/>
      <c r="KCC388" s="44"/>
      <c r="KCD388" s="40"/>
      <c r="KCE388" s="54"/>
      <c r="KCF388" s="55"/>
      <c r="KCG388" s="44"/>
      <c r="KCH388" s="40"/>
      <c r="KCI388" s="54"/>
      <c r="KCJ388" s="55"/>
      <c r="KCK388" s="44"/>
      <c r="KCL388" s="40"/>
      <c r="KCM388" s="54"/>
      <c r="KCN388" s="55"/>
      <c r="KCO388" s="44"/>
      <c r="KCP388" s="40"/>
      <c r="KCQ388" s="54"/>
      <c r="KCR388" s="55"/>
      <c r="KCS388" s="44"/>
      <c r="KCT388" s="40"/>
      <c r="KCU388" s="54"/>
      <c r="KCV388" s="55"/>
      <c r="KCW388" s="44"/>
      <c r="KCX388" s="40"/>
      <c r="KCY388" s="54"/>
      <c r="KCZ388" s="55"/>
      <c r="KDA388" s="44"/>
      <c r="KDB388" s="40"/>
      <c r="KDC388" s="54"/>
      <c r="KDD388" s="55"/>
      <c r="KDE388" s="44"/>
      <c r="KDF388" s="40"/>
      <c r="KDG388" s="54"/>
      <c r="KDH388" s="55"/>
      <c r="KDI388" s="44"/>
      <c r="KDJ388" s="40"/>
      <c r="KDK388" s="54"/>
      <c r="KDL388" s="55"/>
      <c r="KDM388" s="44"/>
      <c r="KDN388" s="40"/>
      <c r="KDO388" s="54"/>
      <c r="KDP388" s="55"/>
      <c r="KDQ388" s="44"/>
      <c r="KDR388" s="40"/>
      <c r="KDS388" s="54"/>
      <c r="KDT388" s="55"/>
      <c r="KDU388" s="44"/>
      <c r="KDV388" s="40"/>
      <c r="KDW388" s="54"/>
      <c r="KDX388" s="55"/>
      <c r="KDY388" s="44"/>
      <c r="KDZ388" s="40"/>
      <c r="KEA388" s="54"/>
      <c r="KEB388" s="55"/>
      <c r="KEC388" s="44"/>
      <c r="KED388" s="40"/>
      <c r="KEE388" s="54"/>
      <c r="KEF388" s="55"/>
      <c r="KEG388" s="44"/>
      <c r="KEH388" s="40"/>
      <c r="KEI388" s="54"/>
      <c r="KEJ388" s="55"/>
      <c r="KEK388" s="44"/>
      <c r="KEL388" s="40"/>
      <c r="KEM388" s="54"/>
      <c r="KEN388" s="55"/>
      <c r="KEO388" s="44"/>
      <c r="KEP388" s="40"/>
      <c r="KEQ388" s="54"/>
      <c r="KER388" s="55"/>
      <c r="KES388" s="44"/>
      <c r="KET388" s="40"/>
      <c r="KEU388" s="54"/>
      <c r="KEV388" s="55"/>
      <c r="KEW388" s="44"/>
      <c r="KEX388" s="40"/>
      <c r="KEY388" s="54"/>
      <c r="KEZ388" s="55"/>
      <c r="KFA388" s="44"/>
      <c r="KFB388" s="40"/>
      <c r="KFC388" s="54"/>
      <c r="KFD388" s="55"/>
      <c r="KFE388" s="44"/>
      <c r="KFF388" s="40"/>
      <c r="KFG388" s="54"/>
      <c r="KFH388" s="55"/>
      <c r="KFI388" s="44"/>
      <c r="KFJ388" s="40"/>
      <c r="KFK388" s="54"/>
      <c r="KFL388" s="55"/>
      <c r="KFM388" s="44"/>
      <c r="KFN388" s="40"/>
      <c r="KFO388" s="54"/>
      <c r="KFP388" s="55"/>
      <c r="KFQ388" s="44"/>
      <c r="KFR388" s="40"/>
      <c r="KFS388" s="54"/>
      <c r="KFT388" s="55"/>
      <c r="KFU388" s="44"/>
      <c r="KFV388" s="40"/>
      <c r="KFW388" s="54"/>
      <c r="KFX388" s="55"/>
      <c r="KFY388" s="44"/>
      <c r="KFZ388" s="40"/>
      <c r="KGA388" s="54"/>
      <c r="KGB388" s="55"/>
      <c r="KGC388" s="44"/>
      <c r="KGD388" s="40"/>
      <c r="KGE388" s="54"/>
      <c r="KGF388" s="55"/>
      <c r="KGG388" s="44"/>
      <c r="KGH388" s="40"/>
      <c r="KGI388" s="54"/>
      <c r="KGJ388" s="55"/>
      <c r="KGK388" s="44"/>
      <c r="KGL388" s="40"/>
      <c r="KGM388" s="54"/>
      <c r="KGN388" s="55"/>
      <c r="KGO388" s="44"/>
      <c r="KGP388" s="40"/>
      <c r="KGQ388" s="54"/>
      <c r="KGR388" s="55"/>
      <c r="KGS388" s="44"/>
      <c r="KGT388" s="40"/>
      <c r="KGU388" s="54"/>
      <c r="KGV388" s="55"/>
      <c r="KGW388" s="44"/>
      <c r="KGX388" s="40"/>
      <c r="KGY388" s="54"/>
      <c r="KGZ388" s="55"/>
      <c r="KHA388" s="44"/>
      <c r="KHB388" s="40"/>
      <c r="KHC388" s="54"/>
      <c r="KHD388" s="55"/>
      <c r="KHE388" s="44"/>
      <c r="KHF388" s="40"/>
      <c r="KHG388" s="54"/>
      <c r="KHH388" s="55"/>
      <c r="KHI388" s="44"/>
      <c r="KHJ388" s="40"/>
      <c r="KHK388" s="54"/>
      <c r="KHL388" s="55"/>
      <c r="KHM388" s="44"/>
      <c r="KHN388" s="40"/>
      <c r="KHO388" s="54"/>
      <c r="KHP388" s="55"/>
      <c r="KHQ388" s="44"/>
      <c r="KHR388" s="40"/>
      <c r="KHS388" s="54"/>
      <c r="KHT388" s="55"/>
      <c r="KHU388" s="44"/>
      <c r="KHV388" s="40"/>
      <c r="KHW388" s="54"/>
      <c r="KHX388" s="55"/>
      <c r="KHY388" s="44"/>
      <c r="KHZ388" s="40"/>
      <c r="KIA388" s="54"/>
      <c r="KIB388" s="55"/>
      <c r="KIC388" s="44"/>
      <c r="KID388" s="40"/>
      <c r="KIE388" s="54"/>
      <c r="KIF388" s="55"/>
      <c r="KIG388" s="44"/>
      <c r="KIH388" s="40"/>
      <c r="KII388" s="54"/>
      <c r="KIJ388" s="55"/>
      <c r="KIK388" s="44"/>
      <c r="KIL388" s="40"/>
      <c r="KIM388" s="54"/>
      <c r="KIN388" s="55"/>
      <c r="KIO388" s="44"/>
      <c r="KIP388" s="40"/>
      <c r="KIQ388" s="54"/>
      <c r="KIR388" s="55"/>
      <c r="KIS388" s="44"/>
      <c r="KIT388" s="40"/>
      <c r="KIU388" s="54"/>
      <c r="KIV388" s="55"/>
      <c r="KIW388" s="44"/>
      <c r="KIX388" s="40"/>
      <c r="KIY388" s="54"/>
      <c r="KIZ388" s="55"/>
      <c r="KJA388" s="44"/>
      <c r="KJB388" s="40"/>
      <c r="KJC388" s="54"/>
      <c r="KJD388" s="55"/>
      <c r="KJE388" s="44"/>
      <c r="KJF388" s="40"/>
      <c r="KJG388" s="54"/>
      <c r="KJH388" s="55"/>
      <c r="KJI388" s="44"/>
      <c r="KJJ388" s="40"/>
      <c r="KJK388" s="54"/>
      <c r="KJL388" s="55"/>
      <c r="KJM388" s="44"/>
      <c r="KJN388" s="40"/>
      <c r="KJO388" s="54"/>
      <c r="KJP388" s="55"/>
      <c r="KJQ388" s="44"/>
      <c r="KJR388" s="40"/>
      <c r="KJS388" s="54"/>
      <c r="KJT388" s="55"/>
      <c r="KJU388" s="44"/>
      <c r="KJV388" s="40"/>
      <c r="KJW388" s="54"/>
      <c r="KJX388" s="55"/>
      <c r="KJY388" s="44"/>
      <c r="KJZ388" s="40"/>
      <c r="KKA388" s="54"/>
      <c r="KKB388" s="55"/>
      <c r="KKC388" s="44"/>
      <c r="KKD388" s="40"/>
      <c r="KKE388" s="54"/>
      <c r="KKF388" s="55"/>
      <c r="KKG388" s="44"/>
      <c r="KKH388" s="40"/>
      <c r="KKI388" s="54"/>
      <c r="KKJ388" s="55"/>
      <c r="KKK388" s="44"/>
      <c r="KKL388" s="40"/>
      <c r="KKM388" s="54"/>
      <c r="KKN388" s="55"/>
      <c r="KKO388" s="44"/>
      <c r="KKP388" s="40"/>
      <c r="KKQ388" s="54"/>
      <c r="KKR388" s="55"/>
      <c r="KKS388" s="44"/>
      <c r="KKT388" s="40"/>
      <c r="KKU388" s="54"/>
      <c r="KKV388" s="55"/>
      <c r="KKW388" s="44"/>
      <c r="KKX388" s="40"/>
      <c r="KKY388" s="54"/>
      <c r="KKZ388" s="55"/>
      <c r="KLA388" s="44"/>
      <c r="KLB388" s="40"/>
      <c r="KLC388" s="54"/>
      <c r="KLD388" s="55"/>
      <c r="KLE388" s="44"/>
      <c r="KLF388" s="40"/>
      <c r="KLG388" s="54"/>
      <c r="KLH388" s="55"/>
      <c r="KLI388" s="44"/>
      <c r="KLJ388" s="40"/>
      <c r="KLK388" s="54"/>
      <c r="KLL388" s="55"/>
      <c r="KLM388" s="44"/>
      <c r="KLN388" s="40"/>
      <c r="KLO388" s="54"/>
      <c r="KLP388" s="55"/>
      <c r="KLQ388" s="44"/>
      <c r="KLR388" s="40"/>
      <c r="KLS388" s="54"/>
      <c r="KLT388" s="55"/>
      <c r="KLU388" s="44"/>
      <c r="KLV388" s="40"/>
      <c r="KLW388" s="54"/>
      <c r="KLX388" s="55"/>
      <c r="KLY388" s="44"/>
      <c r="KLZ388" s="40"/>
      <c r="KMA388" s="54"/>
      <c r="KMB388" s="55"/>
      <c r="KMC388" s="44"/>
      <c r="KMD388" s="40"/>
      <c r="KME388" s="54"/>
      <c r="KMF388" s="55"/>
      <c r="KMG388" s="44"/>
      <c r="KMH388" s="40"/>
      <c r="KMI388" s="54"/>
      <c r="KMJ388" s="55"/>
      <c r="KMK388" s="44"/>
      <c r="KML388" s="40"/>
      <c r="KMM388" s="54"/>
      <c r="KMN388" s="55"/>
      <c r="KMO388" s="44"/>
      <c r="KMP388" s="40"/>
      <c r="KMQ388" s="54"/>
      <c r="KMR388" s="55"/>
      <c r="KMS388" s="44"/>
      <c r="KMT388" s="40"/>
      <c r="KMU388" s="54"/>
      <c r="KMV388" s="55"/>
      <c r="KMW388" s="44"/>
      <c r="KMX388" s="40"/>
      <c r="KMY388" s="54"/>
      <c r="KMZ388" s="55"/>
      <c r="KNA388" s="44"/>
      <c r="KNB388" s="40"/>
      <c r="KNC388" s="54"/>
      <c r="KND388" s="55"/>
      <c r="KNE388" s="44"/>
      <c r="KNF388" s="40"/>
      <c r="KNG388" s="54"/>
      <c r="KNH388" s="55"/>
      <c r="KNI388" s="44"/>
      <c r="KNJ388" s="40"/>
      <c r="KNK388" s="54"/>
      <c r="KNL388" s="55"/>
      <c r="KNM388" s="44"/>
      <c r="KNN388" s="40"/>
      <c r="KNO388" s="54"/>
      <c r="KNP388" s="55"/>
      <c r="KNQ388" s="44"/>
      <c r="KNR388" s="40"/>
      <c r="KNS388" s="54"/>
      <c r="KNT388" s="55"/>
      <c r="KNU388" s="44"/>
      <c r="KNV388" s="40"/>
      <c r="KNW388" s="54"/>
      <c r="KNX388" s="55"/>
      <c r="KNY388" s="44"/>
      <c r="KNZ388" s="40"/>
      <c r="KOA388" s="54"/>
      <c r="KOB388" s="55"/>
      <c r="KOC388" s="44"/>
      <c r="KOD388" s="40"/>
      <c r="KOE388" s="54"/>
      <c r="KOF388" s="55"/>
      <c r="KOG388" s="44"/>
      <c r="KOH388" s="40"/>
      <c r="KOI388" s="54"/>
      <c r="KOJ388" s="55"/>
      <c r="KOK388" s="44"/>
      <c r="KOL388" s="40"/>
      <c r="KOM388" s="54"/>
      <c r="KON388" s="55"/>
      <c r="KOO388" s="44"/>
      <c r="KOP388" s="40"/>
      <c r="KOQ388" s="54"/>
      <c r="KOR388" s="55"/>
      <c r="KOS388" s="44"/>
      <c r="KOT388" s="40"/>
      <c r="KOU388" s="54"/>
      <c r="KOV388" s="55"/>
      <c r="KOW388" s="44"/>
      <c r="KOX388" s="40"/>
      <c r="KOY388" s="54"/>
      <c r="KOZ388" s="55"/>
      <c r="KPA388" s="44"/>
      <c r="KPB388" s="40"/>
      <c r="KPC388" s="54"/>
      <c r="KPD388" s="55"/>
      <c r="KPE388" s="44"/>
      <c r="KPF388" s="40"/>
      <c r="KPG388" s="54"/>
      <c r="KPH388" s="55"/>
      <c r="KPI388" s="44"/>
      <c r="KPJ388" s="40"/>
      <c r="KPK388" s="54"/>
      <c r="KPL388" s="55"/>
      <c r="KPM388" s="44"/>
      <c r="KPN388" s="40"/>
      <c r="KPO388" s="54"/>
      <c r="KPP388" s="55"/>
      <c r="KPQ388" s="44"/>
      <c r="KPR388" s="40"/>
      <c r="KPS388" s="54"/>
      <c r="KPT388" s="55"/>
      <c r="KPU388" s="44"/>
      <c r="KPV388" s="40"/>
      <c r="KPW388" s="54"/>
      <c r="KPX388" s="55"/>
      <c r="KPY388" s="44"/>
      <c r="KPZ388" s="40"/>
      <c r="KQA388" s="54"/>
      <c r="KQB388" s="55"/>
      <c r="KQC388" s="44"/>
      <c r="KQD388" s="40"/>
      <c r="KQE388" s="54"/>
      <c r="KQF388" s="55"/>
      <c r="KQG388" s="44"/>
      <c r="KQH388" s="40"/>
      <c r="KQI388" s="54"/>
      <c r="KQJ388" s="55"/>
      <c r="KQK388" s="44"/>
      <c r="KQL388" s="40"/>
      <c r="KQM388" s="54"/>
      <c r="KQN388" s="55"/>
      <c r="KQO388" s="44"/>
      <c r="KQP388" s="40"/>
      <c r="KQQ388" s="54"/>
      <c r="KQR388" s="55"/>
      <c r="KQS388" s="44"/>
      <c r="KQT388" s="40"/>
      <c r="KQU388" s="54"/>
      <c r="KQV388" s="55"/>
      <c r="KQW388" s="44"/>
      <c r="KQX388" s="40"/>
      <c r="KQY388" s="54"/>
      <c r="KQZ388" s="55"/>
      <c r="KRA388" s="44"/>
      <c r="KRB388" s="40"/>
      <c r="KRC388" s="54"/>
      <c r="KRD388" s="55"/>
      <c r="KRE388" s="44"/>
      <c r="KRF388" s="40"/>
      <c r="KRG388" s="54"/>
      <c r="KRH388" s="55"/>
      <c r="KRI388" s="44"/>
      <c r="KRJ388" s="40"/>
      <c r="KRK388" s="54"/>
      <c r="KRL388" s="55"/>
      <c r="KRM388" s="44"/>
      <c r="KRN388" s="40"/>
      <c r="KRO388" s="54"/>
      <c r="KRP388" s="55"/>
      <c r="KRQ388" s="44"/>
      <c r="KRR388" s="40"/>
      <c r="KRS388" s="54"/>
      <c r="KRT388" s="55"/>
      <c r="KRU388" s="44"/>
      <c r="KRV388" s="40"/>
      <c r="KRW388" s="54"/>
      <c r="KRX388" s="55"/>
      <c r="KRY388" s="44"/>
      <c r="KRZ388" s="40"/>
      <c r="KSA388" s="54"/>
      <c r="KSB388" s="55"/>
      <c r="KSC388" s="44"/>
      <c r="KSD388" s="40"/>
      <c r="KSE388" s="54"/>
      <c r="KSF388" s="55"/>
      <c r="KSG388" s="44"/>
      <c r="KSH388" s="40"/>
      <c r="KSI388" s="54"/>
      <c r="KSJ388" s="55"/>
      <c r="KSK388" s="44"/>
      <c r="KSL388" s="40"/>
      <c r="KSM388" s="54"/>
      <c r="KSN388" s="55"/>
      <c r="KSO388" s="44"/>
      <c r="KSP388" s="40"/>
      <c r="KSQ388" s="54"/>
      <c r="KSR388" s="55"/>
      <c r="KSS388" s="44"/>
      <c r="KST388" s="40"/>
      <c r="KSU388" s="54"/>
      <c r="KSV388" s="55"/>
      <c r="KSW388" s="44"/>
      <c r="KSX388" s="40"/>
      <c r="KSY388" s="54"/>
      <c r="KSZ388" s="55"/>
      <c r="KTA388" s="44"/>
      <c r="KTB388" s="40"/>
      <c r="KTC388" s="54"/>
      <c r="KTD388" s="55"/>
      <c r="KTE388" s="44"/>
      <c r="KTF388" s="40"/>
      <c r="KTG388" s="54"/>
      <c r="KTH388" s="55"/>
      <c r="KTI388" s="44"/>
      <c r="KTJ388" s="40"/>
      <c r="KTK388" s="54"/>
      <c r="KTL388" s="55"/>
      <c r="KTM388" s="44"/>
      <c r="KTN388" s="40"/>
      <c r="KTO388" s="54"/>
      <c r="KTP388" s="55"/>
      <c r="KTQ388" s="44"/>
      <c r="KTR388" s="40"/>
      <c r="KTS388" s="54"/>
      <c r="KTT388" s="55"/>
      <c r="KTU388" s="44"/>
      <c r="KTV388" s="40"/>
      <c r="KTW388" s="54"/>
      <c r="KTX388" s="55"/>
      <c r="KTY388" s="44"/>
      <c r="KTZ388" s="40"/>
      <c r="KUA388" s="54"/>
      <c r="KUB388" s="55"/>
      <c r="KUC388" s="44"/>
      <c r="KUD388" s="40"/>
      <c r="KUE388" s="54"/>
      <c r="KUF388" s="55"/>
      <c r="KUG388" s="44"/>
      <c r="KUH388" s="40"/>
      <c r="KUI388" s="54"/>
      <c r="KUJ388" s="55"/>
      <c r="KUK388" s="44"/>
      <c r="KUL388" s="40"/>
      <c r="KUM388" s="54"/>
      <c r="KUN388" s="55"/>
      <c r="KUO388" s="44"/>
      <c r="KUP388" s="40"/>
      <c r="KUQ388" s="54"/>
      <c r="KUR388" s="55"/>
      <c r="KUS388" s="44"/>
      <c r="KUT388" s="40"/>
      <c r="KUU388" s="54"/>
      <c r="KUV388" s="55"/>
      <c r="KUW388" s="44"/>
      <c r="KUX388" s="40"/>
      <c r="KUY388" s="54"/>
      <c r="KUZ388" s="55"/>
      <c r="KVA388" s="44"/>
      <c r="KVB388" s="40"/>
      <c r="KVC388" s="54"/>
      <c r="KVD388" s="55"/>
      <c r="KVE388" s="44"/>
      <c r="KVF388" s="40"/>
      <c r="KVG388" s="54"/>
      <c r="KVH388" s="55"/>
      <c r="KVI388" s="44"/>
      <c r="KVJ388" s="40"/>
      <c r="KVK388" s="54"/>
      <c r="KVL388" s="55"/>
      <c r="KVM388" s="44"/>
      <c r="KVN388" s="40"/>
      <c r="KVO388" s="54"/>
      <c r="KVP388" s="55"/>
      <c r="KVQ388" s="44"/>
      <c r="KVR388" s="40"/>
      <c r="KVS388" s="54"/>
      <c r="KVT388" s="55"/>
      <c r="KVU388" s="44"/>
      <c r="KVV388" s="40"/>
      <c r="KVW388" s="54"/>
      <c r="KVX388" s="55"/>
      <c r="KVY388" s="44"/>
      <c r="KVZ388" s="40"/>
      <c r="KWA388" s="54"/>
      <c r="KWB388" s="55"/>
      <c r="KWC388" s="44"/>
      <c r="KWD388" s="40"/>
      <c r="KWE388" s="54"/>
      <c r="KWF388" s="55"/>
      <c r="KWG388" s="44"/>
      <c r="KWH388" s="40"/>
      <c r="KWI388" s="54"/>
      <c r="KWJ388" s="55"/>
      <c r="KWK388" s="44"/>
      <c r="KWL388" s="40"/>
      <c r="KWM388" s="54"/>
      <c r="KWN388" s="55"/>
      <c r="KWO388" s="44"/>
      <c r="KWP388" s="40"/>
      <c r="KWQ388" s="54"/>
      <c r="KWR388" s="55"/>
      <c r="KWS388" s="44"/>
      <c r="KWT388" s="40"/>
      <c r="KWU388" s="54"/>
      <c r="KWV388" s="55"/>
      <c r="KWW388" s="44"/>
      <c r="KWX388" s="40"/>
      <c r="KWY388" s="54"/>
      <c r="KWZ388" s="55"/>
      <c r="KXA388" s="44"/>
      <c r="KXB388" s="40"/>
      <c r="KXC388" s="54"/>
      <c r="KXD388" s="55"/>
      <c r="KXE388" s="44"/>
      <c r="KXF388" s="40"/>
      <c r="KXG388" s="54"/>
      <c r="KXH388" s="55"/>
      <c r="KXI388" s="44"/>
      <c r="KXJ388" s="40"/>
      <c r="KXK388" s="54"/>
      <c r="KXL388" s="55"/>
      <c r="KXM388" s="44"/>
      <c r="KXN388" s="40"/>
      <c r="KXO388" s="54"/>
      <c r="KXP388" s="55"/>
      <c r="KXQ388" s="44"/>
      <c r="KXR388" s="40"/>
      <c r="KXS388" s="54"/>
      <c r="KXT388" s="55"/>
      <c r="KXU388" s="44"/>
      <c r="KXV388" s="40"/>
      <c r="KXW388" s="54"/>
      <c r="KXX388" s="55"/>
      <c r="KXY388" s="44"/>
      <c r="KXZ388" s="40"/>
      <c r="KYA388" s="54"/>
      <c r="KYB388" s="55"/>
      <c r="KYC388" s="44"/>
      <c r="KYD388" s="40"/>
      <c r="KYE388" s="54"/>
      <c r="KYF388" s="55"/>
      <c r="KYG388" s="44"/>
      <c r="KYH388" s="40"/>
      <c r="KYI388" s="54"/>
      <c r="KYJ388" s="55"/>
      <c r="KYK388" s="44"/>
      <c r="KYL388" s="40"/>
      <c r="KYM388" s="54"/>
      <c r="KYN388" s="55"/>
      <c r="KYO388" s="44"/>
      <c r="KYP388" s="40"/>
      <c r="KYQ388" s="54"/>
      <c r="KYR388" s="55"/>
      <c r="KYS388" s="44"/>
      <c r="KYT388" s="40"/>
      <c r="KYU388" s="54"/>
      <c r="KYV388" s="55"/>
      <c r="KYW388" s="44"/>
      <c r="KYX388" s="40"/>
      <c r="KYY388" s="54"/>
      <c r="KYZ388" s="55"/>
      <c r="KZA388" s="44"/>
      <c r="KZB388" s="40"/>
      <c r="KZC388" s="54"/>
      <c r="KZD388" s="55"/>
      <c r="KZE388" s="44"/>
      <c r="KZF388" s="40"/>
      <c r="KZG388" s="54"/>
      <c r="KZH388" s="55"/>
      <c r="KZI388" s="44"/>
      <c r="KZJ388" s="40"/>
      <c r="KZK388" s="54"/>
      <c r="KZL388" s="55"/>
      <c r="KZM388" s="44"/>
      <c r="KZN388" s="40"/>
      <c r="KZO388" s="54"/>
      <c r="KZP388" s="55"/>
      <c r="KZQ388" s="44"/>
      <c r="KZR388" s="40"/>
      <c r="KZS388" s="54"/>
      <c r="KZT388" s="55"/>
      <c r="KZU388" s="44"/>
      <c r="KZV388" s="40"/>
      <c r="KZW388" s="54"/>
      <c r="KZX388" s="55"/>
      <c r="KZY388" s="44"/>
      <c r="KZZ388" s="40"/>
      <c r="LAA388" s="54"/>
      <c r="LAB388" s="55"/>
      <c r="LAC388" s="44"/>
      <c r="LAD388" s="40"/>
      <c r="LAE388" s="54"/>
      <c r="LAF388" s="55"/>
      <c r="LAG388" s="44"/>
      <c r="LAH388" s="40"/>
      <c r="LAI388" s="54"/>
      <c r="LAJ388" s="55"/>
      <c r="LAK388" s="44"/>
      <c r="LAL388" s="40"/>
      <c r="LAM388" s="54"/>
      <c r="LAN388" s="55"/>
      <c r="LAO388" s="44"/>
      <c r="LAP388" s="40"/>
      <c r="LAQ388" s="54"/>
      <c r="LAR388" s="55"/>
      <c r="LAS388" s="44"/>
      <c r="LAT388" s="40"/>
      <c r="LAU388" s="54"/>
      <c r="LAV388" s="55"/>
      <c r="LAW388" s="44"/>
      <c r="LAX388" s="40"/>
      <c r="LAY388" s="54"/>
      <c r="LAZ388" s="55"/>
      <c r="LBA388" s="44"/>
      <c r="LBB388" s="40"/>
      <c r="LBC388" s="54"/>
      <c r="LBD388" s="55"/>
      <c r="LBE388" s="44"/>
      <c r="LBF388" s="40"/>
      <c r="LBG388" s="54"/>
      <c r="LBH388" s="55"/>
      <c r="LBI388" s="44"/>
      <c r="LBJ388" s="40"/>
      <c r="LBK388" s="54"/>
      <c r="LBL388" s="55"/>
      <c r="LBM388" s="44"/>
      <c r="LBN388" s="40"/>
      <c r="LBO388" s="54"/>
      <c r="LBP388" s="55"/>
      <c r="LBQ388" s="44"/>
      <c r="LBR388" s="40"/>
      <c r="LBS388" s="54"/>
      <c r="LBT388" s="55"/>
      <c r="LBU388" s="44"/>
      <c r="LBV388" s="40"/>
      <c r="LBW388" s="54"/>
      <c r="LBX388" s="55"/>
      <c r="LBY388" s="44"/>
      <c r="LBZ388" s="40"/>
      <c r="LCA388" s="54"/>
      <c r="LCB388" s="55"/>
      <c r="LCC388" s="44"/>
      <c r="LCD388" s="40"/>
      <c r="LCE388" s="54"/>
      <c r="LCF388" s="55"/>
      <c r="LCG388" s="44"/>
      <c r="LCH388" s="40"/>
      <c r="LCI388" s="54"/>
      <c r="LCJ388" s="55"/>
      <c r="LCK388" s="44"/>
      <c r="LCL388" s="40"/>
      <c r="LCM388" s="54"/>
      <c r="LCN388" s="55"/>
      <c r="LCO388" s="44"/>
      <c r="LCP388" s="40"/>
      <c r="LCQ388" s="54"/>
      <c r="LCR388" s="55"/>
      <c r="LCS388" s="44"/>
      <c r="LCT388" s="40"/>
      <c r="LCU388" s="54"/>
      <c r="LCV388" s="55"/>
      <c r="LCW388" s="44"/>
      <c r="LCX388" s="40"/>
      <c r="LCY388" s="54"/>
      <c r="LCZ388" s="55"/>
      <c r="LDA388" s="44"/>
      <c r="LDB388" s="40"/>
      <c r="LDC388" s="54"/>
      <c r="LDD388" s="55"/>
      <c r="LDE388" s="44"/>
      <c r="LDF388" s="40"/>
      <c r="LDG388" s="54"/>
      <c r="LDH388" s="55"/>
      <c r="LDI388" s="44"/>
      <c r="LDJ388" s="40"/>
      <c r="LDK388" s="54"/>
      <c r="LDL388" s="55"/>
      <c r="LDM388" s="44"/>
      <c r="LDN388" s="40"/>
      <c r="LDO388" s="54"/>
      <c r="LDP388" s="55"/>
      <c r="LDQ388" s="44"/>
      <c r="LDR388" s="40"/>
      <c r="LDS388" s="54"/>
      <c r="LDT388" s="55"/>
      <c r="LDU388" s="44"/>
      <c r="LDV388" s="40"/>
      <c r="LDW388" s="54"/>
      <c r="LDX388" s="55"/>
      <c r="LDY388" s="44"/>
      <c r="LDZ388" s="40"/>
      <c r="LEA388" s="54"/>
      <c r="LEB388" s="55"/>
      <c r="LEC388" s="44"/>
      <c r="LED388" s="40"/>
      <c r="LEE388" s="54"/>
      <c r="LEF388" s="55"/>
      <c r="LEG388" s="44"/>
      <c r="LEH388" s="40"/>
      <c r="LEI388" s="54"/>
      <c r="LEJ388" s="55"/>
      <c r="LEK388" s="44"/>
      <c r="LEL388" s="40"/>
      <c r="LEM388" s="54"/>
      <c r="LEN388" s="55"/>
      <c r="LEO388" s="44"/>
      <c r="LEP388" s="40"/>
      <c r="LEQ388" s="54"/>
      <c r="LER388" s="55"/>
      <c r="LES388" s="44"/>
      <c r="LET388" s="40"/>
      <c r="LEU388" s="54"/>
      <c r="LEV388" s="55"/>
      <c r="LEW388" s="44"/>
      <c r="LEX388" s="40"/>
      <c r="LEY388" s="54"/>
      <c r="LEZ388" s="55"/>
      <c r="LFA388" s="44"/>
      <c r="LFB388" s="40"/>
      <c r="LFC388" s="54"/>
      <c r="LFD388" s="55"/>
      <c r="LFE388" s="44"/>
      <c r="LFF388" s="40"/>
      <c r="LFG388" s="54"/>
      <c r="LFH388" s="55"/>
      <c r="LFI388" s="44"/>
      <c r="LFJ388" s="40"/>
      <c r="LFK388" s="54"/>
      <c r="LFL388" s="55"/>
      <c r="LFM388" s="44"/>
      <c r="LFN388" s="40"/>
      <c r="LFO388" s="54"/>
      <c r="LFP388" s="55"/>
      <c r="LFQ388" s="44"/>
      <c r="LFR388" s="40"/>
      <c r="LFS388" s="54"/>
      <c r="LFT388" s="55"/>
      <c r="LFU388" s="44"/>
      <c r="LFV388" s="40"/>
      <c r="LFW388" s="54"/>
      <c r="LFX388" s="55"/>
      <c r="LFY388" s="44"/>
      <c r="LFZ388" s="40"/>
      <c r="LGA388" s="54"/>
      <c r="LGB388" s="55"/>
      <c r="LGC388" s="44"/>
      <c r="LGD388" s="40"/>
      <c r="LGE388" s="54"/>
      <c r="LGF388" s="55"/>
      <c r="LGG388" s="44"/>
      <c r="LGH388" s="40"/>
      <c r="LGI388" s="54"/>
      <c r="LGJ388" s="55"/>
      <c r="LGK388" s="44"/>
      <c r="LGL388" s="40"/>
      <c r="LGM388" s="54"/>
      <c r="LGN388" s="55"/>
      <c r="LGO388" s="44"/>
      <c r="LGP388" s="40"/>
      <c r="LGQ388" s="54"/>
      <c r="LGR388" s="55"/>
      <c r="LGS388" s="44"/>
      <c r="LGT388" s="40"/>
      <c r="LGU388" s="54"/>
      <c r="LGV388" s="55"/>
      <c r="LGW388" s="44"/>
      <c r="LGX388" s="40"/>
      <c r="LGY388" s="54"/>
      <c r="LGZ388" s="55"/>
      <c r="LHA388" s="44"/>
      <c r="LHB388" s="40"/>
      <c r="LHC388" s="54"/>
      <c r="LHD388" s="55"/>
      <c r="LHE388" s="44"/>
      <c r="LHF388" s="40"/>
      <c r="LHG388" s="54"/>
      <c r="LHH388" s="55"/>
      <c r="LHI388" s="44"/>
      <c r="LHJ388" s="40"/>
      <c r="LHK388" s="54"/>
      <c r="LHL388" s="55"/>
      <c r="LHM388" s="44"/>
      <c r="LHN388" s="40"/>
      <c r="LHO388" s="54"/>
      <c r="LHP388" s="55"/>
      <c r="LHQ388" s="44"/>
      <c r="LHR388" s="40"/>
      <c r="LHS388" s="54"/>
      <c r="LHT388" s="55"/>
      <c r="LHU388" s="44"/>
      <c r="LHV388" s="40"/>
      <c r="LHW388" s="54"/>
      <c r="LHX388" s="55"/>
      <c r="LHY388" s="44"/>
      <c r="LHZ388" s="40"/>
      <c r="LIA388" s="54"/>
      <c r="LIB388" s="55"/>
      <c r="LIC388" s="44"/>
      <c r="LID388" s="40"/>
      <c r="LIE388" s="54"/>
      <c r="LIF388" s="55"/>
      <c r="LIG388" s="44"/>
      <c r="LIH388" s="40"/>
      <c r="LII388" s="54"/>
      <c r="LIJ388" s="55"/>
      <c r="LIK388" s="44"/>
      <c r="LIL388" s="40"/>
      <c r="LIM388" s="54"/>
      <c r="LIN388" s="55"/>
      <c r="LIO388" s="44"/>
      <c r="LIP388" s="40"/>
      <c r="LIQ388" s="54"/>
      <c r="LIR388" s="55"/>
      <c r="LIS388" s="44"/>
      <c r="LIT388" s="40"/>
      <c r="LIU388" s="54"/>
      <c r="LIV388" s="55"/>
      <c r="LIW388" s="44"/>
      <c r="LIX388" s="40"/>
      <c r="LIY388" s="54"/>
      <c r="LIZ388" s="55"/>
      <c r="LJA388" s="44"/>
      <c r="LJB388" s="40"/>
      <c r="LJC388" s="54"/>
      <c r="LJD388" s="55"/>
      <c r="LJE388" s="44"/>
      <c r="LJF388" s="40"/>
      <c r="LJG388" s="54"/>
      <c r="LJH388" s="55"/>
      <c r="LJI388" s="44"/>
      <c r="LJJ388" s="40"/>
      <c r="LJK388" s="54"/>
      <c r="LJL388" s="55"/>
      <c r="LJM388" s="44"/>
      <c r="LJN388" s="40"/>
      <c r="LJO388" s="54"/>
      <c r="LJP388" s="55"/>
      <c r="LJQ388" s="44"/>
      <c r="LJR388" s="40"/>
      <c r="LJS388" s="54"/>
      <c r="LJT388" s="55"/>
      <c r="LJU388" s="44"/>
      <c r="LJV388" s="40"/>
      <c r="LJW388" s="54"/>
      <c r="LJX388" s="55"/>
      <c r="LJY388" s="44"/>
      <c r="LJZ388" s="40"/>
      <c r="LKA388" s="54"/>
      <c r="LKB388" s="55"/>
      <c r="LKC388" s="44"/>
      <c r="LKD388" s="40"/>
      <c r="LKE388" s="54"/>
      <c r="LKF388" s="55"/>
      <c r="LKG388" s="44"/>
      <c r="LKH388" s="40"/>
      <c r="LKI388" s="54"/>
      <c r="LKJ388" s="55"/>
      <c r="LKK388" s="44"/>
      <c r="LKL388" s="40"/>
      <c r="LKM388" s="54"/>
      <c r="LKN388" s="55"/>
      <c r="LKO388" s="44"/>
      <c r="LKP388" s="40"/>
      <c r="LKQ388" s="54"/>
      <c r="LKR388" s="55"/>
      <c r="LKS388" s="44"/>
      <c r="LKT388" s="40"/>
      <c r="LKU388" s="54"/>
      <c r="LKV388" s="55"/>
      <c r="LKW388" s="44"/>
      <c r="LKX388" s="40"/>
      <c r="LKY388" s="54"/>
      <c r="LKZ388" s="55"/>
      <c r="LLA388" s="44"/>
      <c r="LLB388" s="40"/>
      <c r="LLC388" s="54"/>
      <c r="LLD388" s="55"/>
      <c r="LLE388" s="44"/>
      <c r="LLF388" s="40"/>
      <c r="LLG388" s="54"/>
      <c r="LLH388" s="55"/>
      <c r="LLI388" s="44"/>
      <c r="LLJ388" s="40"/>
      <c r="LLK388" s="54"/>
      <c r="LLL388" s="55"/>
      <c r="LLM388" s="44"/>
      <c r="LLN388" s="40"/>
      <c r="LLO388" s="54"/>
      <c r="LLP388" s="55"/>
      <c r="LLQ388" s="44"/>
      <c r="LLR388" s="40"/>
      <c r="LLS388" s="54"/>
      <c r="LLT388" s="55"/>
      <c r="LLU388" s="44"/>
      <c r="LLV388" s="40"/>
      <c r="LLW388" s="54"/>
      <c r="LLX388" s="55"/>
      <c r="LLY388" s="44"/>
      <c r="LLZ388" s="40"/>
      <c r="LMA388" s="54"/>
      <c r="LMB388" s="55"/>
      <c r="LMC388" s="44"/>
      <c r="LMD388" s="40"/>
      <c r="LME388" s="54"/>
      <c r="LMF388" s="55"/>
      <c r="LMG388" s="44"/>
      <c r="LMH388" s="40"/>
      <c r="LMI388" s="54"/>
      <c r="LMJ388" s="55"/>
      <c r="LMK388" s="44"/>
      <c r="LML388" s="40"/>
      <c r="LMM388" s="54"/>
      <c r="LMN388" s="55"/>
      <c r="LMO388" s="44"/>
      <c r="LMP388" s="40"/>
      <c r="LMQ388" s="54"/>
      <c r="LMR388" s="55"/>
      <c r="LMS388" s="44"/>
      <c r="LMT388" s="40"/>
      <c r="LMU388" s="54"/>
      <c r="LMV388" s="55"/>
      <c r="LMW388" s="44"/>
      <c r="LMX388" s="40"/>
      <c r="LMY388" s="54"/>
      <c r="LMZ388" s="55"/>
      <c r="LNA388" s="44"/>
      <c r="LNB388" s="40"/>
      <c r="LNC388" s="54"/>
      <c r="LND388" s="55"/>
      <c r="LNE388" s="44"/>
      <c r="LNF388" s="40"/>
      <c r="LNG388" s="54"/>
      <c r="LNH388" s="55"/>
      <c r="LNI388" s="44"/>
      <c r="LNJ388" s="40"/>
      <c r="LNK388" s="54"/>
      <c r="LNL388" s="55"/>
      <c r="LNM388" s="44"/>
      <c r="LNN388" s="40"/>
      <c r="LNO388" s="54"/>
      <c r="LNP388" s="55"/>
      <c r="LNQ388" s="44"/>
      <c r="LNR388" s="40"/>
      <c r="LNS388" s="54"/>
      <c r="LNT388" s="55"/>
      <c r="LNU388" s="44"/>
      <c r="LNV388" s="40"/>
      <c r="LNW388" s="54"/>
      <c r="LNX388" s="55"/>
      <c r="LNY388" s="44"/>
      <c r="LNZ388" s="40"/>
      <c r="LOA388" s="54"/>
      <c r="LOB388" s="55"/>
      <c r="LOC388" s="44"/>
      <c r="LOD388" s="40"/>
      <c r="LOE388" s="54"/>
      <c r="LOF388" s="55"/>
      <c r="LOG388" s="44"/>
      <c r="LOH388" s="40"/>
      <c r="LOI388" s="54"/>
      <c r="LOJ388" s="55"/>
      <c r="LOK388" s="44"/>
      <c r="LOL388" s="40"/>
      <c r="LOM388" s="54"/>
      <c r="LON388" s="55"/>
      <c r="LOO388" s="44"/>
      <c r="LOP388" s="40"/>
      <c r="LOQ388" s="54"/>
      <c r="LOR388" s="55"/>
      <c r="LOS388" s="44"/>
      <c r="LOT388" s="40"/>
      <c r="LOU388" s="54"/>
      <c r="LOV388" s="55"/>
      <c r="LOW388" s="44"/>
      <c r="LOX388" s="40"/>
      <c r="LOY388" s="54"/>
      <c r="LOZ388" s="55"/>
      <c r="LPA388" s="44"/>
      <c r="LPB388" s="40"/>
      <c r="LPC388" s="54"/>
      <c r="LPD388" s="55"/>
      <c r="LPE388" s="44"/>
      <c r="LPF388" s="40"/>
      <c r="LPG388" s="54"/>
      <c r="LPH388" s="55"/>
      <c r="LPI388" s="44"/>
      <c r="LPJ388" s="40"/>
      <c r="LPK388" s="54"/>
      <c r="LPL388" s="55"/>
      <c r="LPM388" s="44"/>
      <c r="LPN388" s="40"/>
      <c r="LPO388" s="54"/>
      <c r="LPP388" s="55"/>
      <c r="LPQ388" s="44"/>
      <c r="LPR388" s="40"/>
      <c r="LPS388" s="54"/>
      <c r="LPT388" s="55"/>
      <c r="LPU388" s="44"/>
      <c r="LPV388" s="40"/>
      <c r="LPW388" s="54"/>
      <c r="LPX388" s="55"/>
      <c r="LPY388" s="44"/>
      <c r="LPZ388" s="40"/>
      <c r="LQA388" s="54"/>
      <c r="LQB388" s="55"/>
      <c r="LQC388" s="44"/>
      <c r="LQD388" s="40"/>
      <c r="LQE388" s="54"/>
      <c r="LQF388" s="55"/>
      <c r="LQG388" s="44"/>
      <c r="LQH388" s="40"/>
      <c r="LQI388" s="54"/>
      <c r="LQJ388" s="55"/>
      <c r="LQK388" s="44"/>
      <c r="LQL388" s="40"/>
      <c r="LQM388" s="54"/>
      <c r="LQN388" s="55"/>
      <c r="LQO388" s="44"/>
      <c r="LQP388" s="40"/>
      <c r="LQQ388" s="54"/>
      <c r="LQR388" s="55"/>
      <c r="LQS388" s="44"/>
      <c r="LQT388" s="40"/>
      <c r="LQU388" s="54"/>
      <c r="LQV388" s="55"/>
      <c r="LQW388" s="44"/>
      <c r="LQX388" s="40"/>
      <c r="LQY388" s="54"/>
      <c r="LQZ388" s="55"/>
      <c r="LRA388" s="44"/>
      <c r="LRB388" s="40"/>
      <c r="LRC388" s="54"/>
      <c r="LRD388" s="55"/>
      <c r="LRE388" s="44"/>
      <c r="LRF388" s="40"/>
      <c r="LRG388" s="54"/>
      <c r="LRH388" s="55"/>
      <c r="LRI388" s="44"/>
      <c r="LRJ388" s="40"/>
      <c r="LRK388" s="54"/>
      <c r="LRL388" s="55"/>
      <c r="LRM388" s="44"/>
      <c r="LRN388" s="40"/>
      <c r="LRO388" s="54"/>
      <c r="LRP388" s="55"/>
      <c r="LRQ388" s="44"/>
      <c r="LRR388" s="40"/>
      <c r="LRS388" s="54"/>
      <c r="LRT388" s="55"/>
      <c r="LRU388" s="44"/>
      <c r="LRV388" s="40"/>
      <c r="LRW388" s="54"/>
      <c r="LRX388" s="55"/>
      <c r="LRY388" s="44"/>
      <c r="LRZ388" s="40"/>
      <c r="LSA388" s="54"/>
      <c r="LSB388" s="55"/>
      <c r="LSC388" s="44"/>
      <c r="LSD388" s="40"/>
      <c r="LSE388" s="54"/>
      <c r="LSF388" s="55"/>
      <c r="LSG388" s="44"/>
      <c r="LSH388" s="40"/>
      <c r="LSI388" s="54"/>
      <c r="LSJ388" s="55"/>
      <c r="LSK388" s="44"/>
      <c r="LSL388" s="40"/>
      <c r="LSM388" s="54"/>
      <c r="LSN388" s="55"/>
      <c r="LSO388" s="44"/>
      <c r="LSP388" s="40"/>
      <c r="LSQ388" s="54"/>
      <c r="LSR388" s="55"/>
      <c r="LSS388" s="44"/>
      <c r="LST388" s="40"/>
      <c r="LSU388" s="54"/>
      <c r="LSV388" s="55"/>
      <c r="LSW388" s="44"/>
      <c r="LSX388" s="40"/>
      <c r="LSY388" s="54"/>
      <c r="LSZ388" s="55"/>
      <c r="LTA388" s="44"/>
      <c r="LTB388" s="40"/>
      <c r="LTC388" s="54"/>
      <c r="LTD388" s="55"/>
      <c r="LTE388" s="44"/>
      <c r="LTF388" s="40"/>
      <c r="LTG388" s="54"/>
      <c r="LTH388" s="55"/>
      <c r="LTI388" s="44"/>
      <c r="LTJ388" s="40"/>
      <c r="LTK388" s="54"/>
      <c r="LTL388" s="55"/>
      <c r="LTM388" s="44"/>
      <c r="LTN388" s="40"/>
      <c r="LTO388" s="54"/>
      <c r="LTP388" s="55"/>
      <c r="LTQ388" s="44"/>
      <c r="LTR388" s="40"/>
      <c r="LTS388" s="54"/>
      <c r="LTT388" s="55"/>
      <c r="LTU388" s="44"/>
      <c r="LTV388" s="40"/>
      <c r="LTW388" s="54"/>
      <c r="LTX388" s="55"/>
      <c r="LTY388" s="44"/>
      <c r="LTZ388" s="40"/>
      <c r="LUA388" s="54"/>
      <c r="LUB388" s="55"/>
      <c r="LUC388" s="44"/>
      <c r="LUD388" s="40"/>
      <c r="LUE388" s="54"/>
      <c r="LUF388" s="55"/>
      <c r="LUG388" s="44"/>
      <c r="LUH388" s="40"/>
      <c r="LUI388" s="54"/>
      <c r="LUJ388" s="55"/>
      <c r="LUK388" s="44"/>
      <c r="LUL388" s="40"/>
      <c r="LUM388" s="54"/>
      <c r="LUN388" s="55"/>
      <c r="LUO388" s="44"/>
      <c r="LUP388" s="40"/>
      <c r="LUQ388" s="54"/>
      <c r="LUR388" s="55"/>
      <c r="LUS388" s="44"/>
      <c r="LUT388" s="40"/>
      <c r="LUU388" s="54"/>
      <c r="LUV388" s="55"/>
      <c r="LUW388" s="44"/>
      <c r="LUX388" s="40"/>
      <c r="LUY388" s="54"/>
      <c r="LUZ388" s="55"/>
      <c r="LVA388" s="44"/>
      <c r="LVB388" s="40"/>
      <c r="LVC388" s="54"/>
      <c r="LVD388" s="55"/>
      <c r="LVE388" s="44"/>
      <c r="LVF388" s="40"/>
      <c r="LVG388" s="54"/>
      <c r="LVH388" s="55"/>
      <c r="LVI388" s="44"/>
      <c r="LVJ388" s="40"/>
      <c r="LVK388" s="54"/>
      <c r="LVL388" s="55"/>
      <c r="LVM388" s="44"/>
      <c r="LVN388" s="40"/>
      <c r="LVO388" s="54"/>
      <c r="LVP388" s="55"/>
      <c r="LVQ388" s="44"/>
      <c r="LVR388" s="40"/>
      <c r="LVS388" s="54"/>
      <c r="LVT388" s="55"/>
      <c r="LVU388" s="44"/>
      <c r="LVV388" s="40"/>
      <c r="LVW388" s="54"/>
      <c r="LVX388" s="55"/>
      <c r="LVY388" s="44"/>
      <c r="LVZ388" s="40"/>
      <c r="LWA388" s="54"/>
      <c r="LWB388" s="55"/>
      <c r="LWC388" s="44"/>
      <c r="LWD388" s="40"/>
      <c r="LWE388" s="54"/>
      <c r="LWF388" s="55"/>
      <c r="LWG388" s="44"/>
      <c r="LWH388" s="40"/>
      <c r="LWI388" s="54"/>
      <c r="LWJ388" s="55"/>
      <c r="LWK388" s="44"/>
      <c r="LWL388" s="40"/>
      <c r="LWM388" s="54"/>
      <c r="LWN388" s="55"/>
      <c r="LWO388" s="44"/>
      <c r="LWP388" s="40"/>
      <c r="LWQ388" s="54"/>
      <c r="LWR388" s="55"/>
      <c r="LWS388" s="44"/>
      <c r="LWT388" s="40"/>
      <c r="LWU388" s="54"/>
      <c r="LWV388" s="55"/>
      <c r="LWW388" s="44"/>
      <c r="LWX388" s="40"/>
      <c r="LWY388" s="54"/>
      <c r="LWZ388" s="55"/>
      <c r="LXA388" s="44"/>
      <c r="LXB388" s="40"/>
      <c r="LXC388" s="54"/>
      <c r="LXD388" s="55"/>
      <c r="LXE388" s="44"/>
      <c r="LXF388" s="40"/>
      <c r="LXG388" s="54"/>
      <c r="LXH388" s="55"/>
      <c r="LXI388" s="44"/>
      <c r="LXJ388" s="40"/>
      <c r="LXK388" s="54"/>
      <c r="LXL388" s="55"/>
      <c r="LXM388" s="44"/>
      <c r="LXN388" s="40"/>
      <c r="LXO388" s="54"/>
      <c r="LXP388" s="55"/>
      <c r="LXQ388" s="44"/>
      <c r="LXR388" s="40"/>
      <c r="LXS388" s="54"/>
      <c r="LXT388" s="55"/>
      <c r="LXU388" s="44"/>
      <c r="LXV388" s="40"/>
      <c r="LXW388" s="54"/>
      <c r="LXX388" s="55"/>
      <c r="LXY388" s="44"/>
      <c r="LXZ388" s="40"/>
      <c r="LYA388" s="54"/>
      <c r="LYB388" s="55"/>
      <c r="LYC388" s="44"/>
      <c r="LYD388" s="40"/>
      <c r="LYE388" s="54"/>
      <c r="LYF388" s="55"/>
      <c r="LYG388" s="44"/>
      <c r="LYH388" s="40"/>
      <c r="LYI388" s="54"/>
      <c r="LYJ388" s="55"/>
      <c r="LYK388" s="44"/>
      <c r="LYL388" s="40"/>
      <c r="LYM388" s="54"/>
      <c r="LYN388" s="55"/>
      <c r="LYO388" s="44"/>
      <c r="LYP388" s="40"/>
      <c r="LYQ388" s="54"/>
      <c r="LYR388" s="55"/>
      <c r="LYS388" s="44"/>
      <c r="LYT388" s="40"/>
      <c r="LYU388" s="54"/>
      <c r="LYV388" s="55"/>
      <c r="LYW388" s="44"/>
      <c r="LYX388" s="40"/>
      <c r="LYY388" s="54"/>
      <c r="LYZ388" s="55"/>
      <c r="LZA388" s="44"/>
      <c r="LZB388" s="40"/>
      <c r="LZC388" s="54"/>
      <c r="LZD388" s="55"/>
      <c r="LZE388" s="44"/>
      <c r="LZF388" s="40"/>
      <c r="LZG388" s="54"/>
      <c r="LZH388" s="55"/>
      <c r="LZI388" s="44"/>
      <c r="LZJ388" s="40"/>
      <c r="LZK388" s="54"/>
      <c r="LZL388" s="55"/>
      <c r="LZM388" s="44"/>
      <c r="LZN388" s="40"/>
      <c r="LZO388" s="54"/>
      <c r="LZP388" s="55"/>
      <c r="LZQ388" s="44"/>
      <c r="LZR388" s="40"/>
      <c r="LZS388" s="54"/>
      <c r="LZT388" s="55"/>
      <c r="LZU388" s="44"/>
      <c r="LZV388" s="40"/>
      <c r="LZW388" s="54"/>
      <c r="LZX388" s="55"/>
      <c r="LZY388" s="44"/>
      <c r="LZZ388" s="40"/>
      <c r="MAA388" s="54"/>
      <c r="MAB388" s="55"/>
      <c r="MAC388" s="44"/>
      <c r="MAD388" s="40"/>
      <c r="MAE388" s="54"/>
      <c r="MAF388" s="55"/>
      <c r="MAG388" s="44"/>
      <c r="MAH388" s="40"/>
      <c r="MAI388" s="54"/>
      <c r="MAJ388" s="55"/>
      <c r="MAK388" s="44"/>
      <c r="MAL388" s="40"/>
      <c r="MAM388" s="54"/>
      <c r="MAN388" s="55"/>
      <c r="MAO388" s="44"/>
      <c r="MAP388" s="40"/>
      <c r="MAQ388" s="54"/>
      <c r="MAR388" s="55"/>
      <c r="MAS388" s="44"/>
      <c r="MAT388" s="40"/>
      <c r="MAU388" s="54"/>
      <c r="MAV388" s="55"/>
      <c r="MAW388" s="44"/>
      <c r="MAX388" s="40"/>
      <c r="MAY388" s="54"/>
      <c r="MAZ388" s="55"/>
      <c r="MBA388" s="44"/>
      <c r="MBB388" s="40"/>
      <c r="MBC388" s="54"/>
      <c r="MBD388" s="55"/>
      <c r="MBE388" s="44"/>
      <c r="MBF388" s="40"/>
      <c r="MBG388" s="54"/>
      <c r="MBH388" s="55"/>
      <c r="MBI388" s="44"/>
      <c r="MBJ388" s="40"/>
      <c r="MBK388" s="54"/>
      <c r="MBL388" s="55"/>
      <c r="MBM388" s="44"/>
      <c r="MBN388" s="40"/>
      <c r="MBO388" s="54"/>
      <c r="MBP388" s="55"/>
      <c r="MBQ388" s="44"/>
      <c r="MBR388" s="40"/>
      <c r="MBS388" s="54"/>
      <c r="MBT388" s="55"/>
      <c r="MBU388" s="44"/>
      <c r="MBV388" s="40"/>
      <c r="MBW388" s="54"/>
      <c r="MBX388" s="55"/>
      <c r="MBY388" s="44"/>
      <c r="MBZ388" s="40"/>
      <c r="MCA388" s="54"/>
      <c r="MCB388" s="55"/>
      <c r="MCC388" s="44"/>
      <c r="MCD388" s="40"/>
      <c r="MCE388" s="54"/>
      <c r="MCF388" s="55"/>
      <c r="MCG388" s="44"/>
      <c r="MCH388" s="40"/>
      <c r="MCI388" s="54"/>
      <c r="MCJ388" s="55"/>
      <c r="MCK388" s="44"/>
      <c r="MCL388" s="40"/>
      <c r="MCM388" s="54"/>
      <c r="MCN388" s="55"/>
      <c r="MCO388" s="44"/>
      <c r="MCP388" s="40"/>
      <c r="MCQ388" s="54"/>
      <c r="MCR388" s="55"/>
      <c r="MCS388" s="44"/>
      <c r="MCT388" s="40"/>
      <c r="MCU388" s="54"/>
      <c r="MCV388" s="55"/>
      <c r="MCW388" s="44"/>
      <c r="MCX388" s="40"/>
      <c r="MCY388" s="54"/>
      <c r="MCZ388" s="55"/>
      <c r="MDA388" s="44"/>
      <c r="MDB388" s="40"/>
      <c r="MDC388" s="54"/>
      <c r="MDD388" s="55"/>
      <c r="MDE388" s="44"/>
      <c r="MDF388" s="40"/>
      <c r="MDG388" s="54"/>
      <c r="MDH388" s="55"/>
      <c r="MDI388" s="44"/>
      <c r="MDJ388" s="40"/>
      <c r="MDK388" s="54"/>
      <c r="MDL388" s="55"/>
      <c r="MDM388" s="44"/>
      <c r="MDN388" s="40"/>
      <c r="MDO388" s="54"/>
      <c r="MDP388" s="55"/>
      <c r="MDQ388" s="44"/>
      <c r="MDR388" s="40"/>
      <c r="MDS388" s="54"/>
      <c r="MDT388" s="55"/>
      <c r="MDU388" s="44"/>
      <c r="MDV388" s="40"/>
      <c r="MDW388" s="54"/>
      <c r="MDX388" s="55"/>
      <c r="MDY388" s="44"/>
      <c r="MDZ388" s="40"/>
      <c r="MEA388" s="54"/>
      <c r="MEB388" s="55"/>
      <c r="MEC388" s="44"/>
      <c r="MED388" s="40"/>
      <c r="MEE388" s="54"/>
      <c r="MEF388" s="55"/>
      <c r="MEG388" s="44"/>
      <c r="MEH388" s="40"/>
      <c r="MEI388" s="54"/>
      <c r="MEJ388" s="55"/>
      <c r="MEK388" s="44"/>
      <c r="MEL388" s="40"/>
      <c r="MEM388" s="54"/>
      <c r="MEN388" s="55"/>
      <c r="MEO388" s="44"/>
      <c r="MEP388" s="40"/>
      <c r="MEQ388" s="54"/>
      <c r="MER388" s="55"/>
      <c r="MES388" s="44"/>
      <c r="MET388" s="40"/>
      <c r="MEU388" s="54"/>
      <c r="MEV388" s="55"/>
      <c r="MEW388" s="44"/>
      <c r="MEX388" s="40"/>
      <c r="MEY388" s="54"/>
      <c r="MEZ388" s="55"/>
      <c r="MFA388" s="44"/>
      <c r="MFB388" s="40"/>
      <c r="MFC388" s="54"/>
      <c r="MFD388" s="55"/>
      <c r="MFE388" s="44"/>
      <c r="MFF388" s="40"/>
      <c r="MFG388" s="54"/>
      <c r="MFH388" s="55"/>
      <c r="MFI388" s="44"/>
      <c r="MFJ388" s="40"/>
      <c r="MFK388" s="54"/>
      <c r="MFL388" s="55"/>
      <c r="MFM388" s="44"/>
      <c r="MFN388" s="40"/>
      <c r="MFO388" s="54"/>
      <c r="MFP388" s="55"/>
      <c r="MFQ388" s="44"/>
      <c r="MFR388" s="40"/>
      <c r="MFS388" s="54"/>
      <c r="MFT388" s="55"/>
      <c r="MFU388" s="44"/>
      <c r="MFV388" s="40"/>
      <c r="MFW388" s="54"/>
      <c r="MFX388" s="55"/>
      <c r="MFY388" s="44"/>
      <c r="MFZ388" s="40"/>
      <c r="MGA388" s="54"/>
      <c r="MGB388" s="55"/>
      <c r="MGC388" s="44"/>
      <c r="MGD388" s="40"/>
      <c r="MGE388" s="54"/>
      <c r="MGF388" s="55"/>
      <c r="MGG388" s="44"/>
      <c r="MGH388" s="40"/>
      <c r="MGI388" s="54"/>
      <c r="MGJ388" s="55"/>
      <c r="MGK388" s="44"/>
      <c r="MGL388" s="40"/>
      <c r="MGM388" s="54"/>
      <c r="MGN388" s="55"/>
      <c r="MGO388" s="44"/>
      <c r="MGP388" s="40"/>
      <c r="MGQ388" s="54"/>
      <c r="MGR388" s="55"/>
      <c r="MGS388" s="44"/>
      <c r="MGT388" s="40"/>
      <c r="MGU388" s="54"/>
      <c r="MGV388" s="55"/>
      <c r="MGW388" s="44"/>
      <c r="MGX388" s="40"/>
      <c r="MGY388" s="54"/>
      <c r="MGZ388" s="55"/>
      <c r="MHA388" s="44"/>
      <c r="MHB388" s="40"/>
      <c r="MHC388" s="54"/>
      <c r="MHD388" s="55"/>
      <c r="MHE388" s="44"/>
      <c r="MHF388" s="40"/>
      <c r="MHG388" s="54"/>
      <c r="MHH388" s="55"/>
      <c r="MHI388" s="44"/>
      <c r="MHJ388" s="40"/>
      <c r="MHK388" s="54"/>
      <c r="MHL388" s="55"/>
      <c r="MHM388" s="44"/>
      <c r="MHN388" s="40"/>
      <c r="MHO388" s="54"/>
      <c r="MHP388" s="55"/>
      <c r="MHQ388" s="44"/>
      <c r="MHR388" s="40"/>
      <c r="MHS388" s="54"/>
      <c r="MHT388" s="55"/>
      <c r="MHU388" s="44"/>
      <c r="MHV388" s="40"/>
      <c r="MHW388" s="54"/>
      <c r="MHX388" s="55"/>
      <c r="MHY388" s="44"/>
      <c r="MHZ388" s="40"/>
      <c r="MIA388" s="54"/>
      <c r="MIB388" s="55"/>
      <c r="MIC388" s="44"/>
      <c r="MID388" s="40"/>
      <c r="MIE388" s="54"/>
      <c r="MIF388" s="55"/>
      <c r="MIG388" s="44"/>
      <c r="MIH388" s="40"/>
      <c r="MII388" s="54"/>
      <c r="MIJ388" s="55"/>
      <c r="MIK388" s="44"/>
      <c r="MIL388" s="40"/>
      <c r="MIM388" s="54"/>
      <c r="MIN388" s="55"/>
      <c r="MIO388" s="44"/>
      <c r="MIP388" s="40"/>
      <c r="MIQ388" s="54"/>
      <c r="MIR388" s="55"/>
      <c r="MIS388" s="44"/>
      <c r="MIT388" s="40"/>
      <c r="MIU388" s="54"/>
      <c r="MIV388" s="55"/>
      <c r="MIW388" s="44"/>
      <c r="MIX388" s="40"/>
      <c r="MIY388" s="54"/>
      <c r="MIZ388" s="55"/>
      <c r="MJA388" s="44"/>
      <c r="MJB388" s="40"/>
      <c r="MJC388" s="54"/>
      <c r="MJD388" s="55"/>
      <c r="MJE388" s="44"/>
      <c r="MJF388" s="40"/>
      <c r="MJG388" s="54"/>
      <c r="MJH388" s="55"/>
      <c r="MJI388" s="44"/>
      <c r="MJJ388" s="40"/>
      <c r="MJK388" s="54"/>
      <c r="MJL388" s="55"/>
      <c r="MJM388" s="44"/>
      <c r="MJN388" s="40"/>
      <c r="MJO388" s="54"/>
      <c r="MJP388" s="55"/>
      <c r="MJQ388" s="44"/>
      <c r="MJR388" s="40"/>
      <c r="MJS388" s="54"/>
      <c r="MJT388" s="55"/>
      <c r="MJU388" s="44"/>
      <c r="MJV388" s="40"/>
      <c r="MJW388" s="54"/>
      <c r="MJX388" s="55"/>
      <c r="MJY388" s="44"/>
      <c r="MJZ388" s="40"/>
      <c r="MKA388" s="54"/>
      <c r="MKB388" s="55"/>
      <c r="MKC388" s="44"/>
      <c r="MKD388" s="40"/>
      <c r="MKE388" s="54"/>
      <c r="MKF388" s="55"/>
      <c r="MKG388" s="44"/>
      <c r="MKH388" s="40"/>
      <c r="MKI388" s="54"/>
      <c r="MKJ388" s="55"/>
      <c r="MKK388" s="44"/>
      <c r="MKL388" s="40"/>
      <c r="MKM388" s="54"/>
      <c r="MKN388" s="55"/>
      <c r="MKO388" s="44"/>
      <c r="MKP388" s="40"/>
      <c r="MKQ388" s="54"/>
      <c r="MKR388" s="55"/>
      <c r="MKS388" s="44"/>
      <c r="MKT388" s="40"/>
      <c r="MKU388" s="54"/>
      <c r="MKV388" s="55"/>
      <c r="MKW388" s="44"/>
      <c r="MKX388" s="40"/>
      <c r="MKY388" s="54"/>
      <c r="MKZ388" s="55"/>
      <c r="MLA388" s="44"/>
      <c r="MLB388" s="40"/>
      <c r="MLC388" s="54"/>
      <c r="MLD388" s="55"/>
      <c r="MLE388" s="44"/>
      <c r="MLF388" s="40"/>
      <c r="MLG388" s="54"/>
      <c r="MLH388" s="55"/>
      <c r="MLI388" s="44"/>
      <c r="MLJ388" s="40"/>
      <c r="MLK388" s="54"/>
      <c r="MLL388" s="55"/>
      <c r="MLM388" s="44"/>
      <c r="MLN388" s="40"/>
      <c r="MLO388" s="54"/>
      <c r="MLP388" s="55"/>
      <c r="MLQ388" s="44"/>
      <c r="MLR388" s="40"/>
      <c r="MLS388" s="54"/>
      <c r="MLT388" s="55"/>
      <c r="MLU388" s="44"/>
      <c r="MLV388" s="40"/>
      <c r="MLW388" s="54"/>
      <c r="MLX388" s="55"/>
      <c r="MLY388" s="44"/>
      <c r="MLZ388" s="40"/>
      <c r="MMA388" s="54"/>
      <c r="MMB388" s="55"/>
      <c r="MMC388" s="44"/>
      <c r="MMD388" s="40"/>
      <c r="MME388" s="54"/>
      <c r="MMF388" s="55"/>
      <c r="MMG388" s="44"/>
      <c r="MMH388" s="40"/>
      <c r="MMI388" s="54"/>
      <c r="MMJ388" s="55"/>
      <c r="MMK388" s="44"/>
      <c r="MML388" s="40"/>
      <c r="MMM388" s="54"/>
      <c r="MMN388" s="55"/>
      <c r="MMO388" s="44"/>
      <c r="MMP388" s="40"/>
      <c r="MMQ388" s="54"/>
      <c r="MMR388" s="55"/>
      <c r="MMS388" s="44"/>
      <c r="MMT388" s="40"/>
      <c r="MMU388" s="54"/>
      <c r="MMV388" s="55"/>
      <c r="MMW388" s="44"/>
      <c r="MMX388" s="40"/>
      <c r="MMY388" s="54"/>
      <c r="MMZ388" s="55"/>
      <c r="MNA388" s="44"/>
      <c r="MNB388" s="40"/>
      <c r="MNC388" s="54"/>
      <c r="MND388" s="55"/>
      <c r="MNE388" s="44"/>
      <c r="MNF388" s="40"/>
      <c r="MNG388" s="54"/>
      <c r="MNH388" s="55"/>
      <c r="MNI388" s="44"/>
      <c r="MNJ388" s="40"/>
      <c r="MNK388" s="54"/>
      <c r="MNL388" s="55"/>
      <c r="MNM388" s="44"/>
      <c r="MNN388" s="40"/>
      <c r="MNO388" s="54"/>
      <c r="MNP388" s="55"/>
      <c r="MNQ388" s="44"/>
      <c r="MNR388" s="40"/>
      <c r="MNS388" s="54"/>
      <c r="MNT388" s="55"/>
      <c r="MNU388" s="44"/>
      <c r="MNV388" s="40"/>
      <c r="MNW388" s="54"/>
      <c r="MNX388" s="55"/>
      <c r="MNY388" s="44"/>
      <c r="MNZ388" s="40"/>
      <c r="MOA388" s="54"/>
      <c r="MOB388" s="55"/>
      <c r="MOC388" s="44"/>
      <c r="MOD388" s="40"/>
      <c r="MOE388" s="54"/>
      <c r="MOF388" s="55"/>
      <c r="MOG388" s="44"/>
      <c r="MOH388" s="40"/>
      <c r="MOI388" s="54"/>
      <c r="MOJ388" s="55"/>
      <c r="MOK388" s="44"/>
      <c r="MOL388" s="40"/>
      <c r="MOM388" s="54"/>
      <c r="MON388" s="55"/>
      <c r="MOO388" s="44"/>
      <c r="MOP388" s="40"/>
      <c r="MOQ388" s="54"/>
      <c r="MOR388" s="55"/>
      <c r="MOS388" s="44"/>
      <c r="MOT388" s="40"/>
      <c r="MOU388" s="54"/>
      <c r="MOV388" s="55"/>
      <c r="MOW388" s="44"/>
      <c r="MOX388" s="40"/>
      <c r="MOY388" s="54"/>
      <c r="MOZ388" s="55"/>
      <c r="MPA388" s="44"/>
      <c r="MPB388" s="40"/>
      <c r="MPC388" s="54"/>
      <c r="MPD388" s="55"/>
      <c r="MPE388" s="44"/>
      <c r="MPF388" s="40"/>
      <c r="MPG388" s="54"/>
      <c r="MPH388" s="55"/>
      <c r="MPI388" s="44"/>
      <c r="MPJ388" s="40"/>
      <c r="MPK388" s="54"/>
      <c r="MPL388" s="55"/>
      <c r="MPM388" s="44"/>
      <c r="MPN388" s="40"/>
      <c r="MPO388" s="54"/>
      <c r="MPP388" s="55"/>
      <c r="MPQ388" s="44"/>
      <c r="MPR388" s="40"/>
      <c r="MPS388" s="54"/>
      <c r="MPT388" s="55"/>
      <c r="MPU388" s="44"/>
      <c r="MPV388" s="40"/>
      <c r="MPW388" s="54"/>
      <c r="MPX388" s="55"/>
      <c r="MPY388" s="44"/>
      <c r="MPZ388" s="40"/>
      <c r="MQA388" s="54"/>
      <c r="MQB388" s="55"/>
      <c r="MQC388" s="44"/>
      <c r="MQD388" s="40"/>
      <c r="MQE388" s="54"/>
      <c r="MQF388" s="55"/>
      <c r="MQG388" s="44"/>
      <c r="MQH388" s="40"/>
      <c r="MQI388" s="54"/>
      <c r="MQJ388" s="55"/>
      <c r="MQK388" s="44"/>
      <c r="MQL388" s="40"/>
      <c r="MQM388" s="54"/>
      <c r="MQN388" s="55"/>
      <c r="MQO388" s="44"/>
      <c r="MQP388" s="40"/>
      <c r="MQQ388" s="54"/>
      <c r="MQR388" s="55"/>
      <c r="MQS388" s="44"/>
      <c r="MQT388" s="40"/>
      <c r="MQU388" s="54"/>
      <c r="MQV388" s="55"/>
      <c r="MQW388" s="44"/>
      <c r="MQX388" s="40"/>
      <c r="MQY388" s="54"/>
      <c r="MQZ388" s="55"/>
      <c r="MRA388" s="44"/>
      <c r="MRB388" s="40"/>
      <c r="MRC388" s="54"/>
      <c r="MRD388" s="55"/>
      <c r="MRE388" s="44"/>
      <c r="MRF388" s="40"/>
      <c r="MRG388" s="54"/>
      <c r="MRH388" s="55"/>
      <c r="MRI388" s="44"/>
      <c r="MRJ388" s="40"/>
      <c r="MRK388" s="54"/>
      <c r="MRL388" s="55"/>
      <c r="MRM388" s="44"/>
      <c r="MRN388" s="40"/>
      <c r="MRO388" s="54"/>
      <c r="MRP388" s="55"/>
      <c r="MRQ388" s="44"/>
      <c r="MRR388" s="40"/>
      <c r="MRS388" s="54"/>
      <c r="MRT388" s="55"/>
      <c r="MRU388" s="44"/>
      <c r="MRV388" s="40"/>
      <c r="MRW388" s="54"/>
      <c r="MRX388" s="55"/>
      <c r="MRY388" s="44"/>
      <c r="MRZ388" s="40"/>
      <c r="MSA388" s="54"/>
      <c r="MSB388" s="55"/>
      <c r="MSC388" s="44"/>
      <c r="MSD388" s="40"/>
      <c r="MSE388" s="54"/>
      <c r="MSF388" s="55"/>
      <c r="MSG388" s="44"/>
      <c r="MSH388" s="40"/>
      <c r="MSI388" s="54"/>
      <c r="MSJ388" s="55"/>
      <c r="MSK388" s="44"/>
      <c r="MSL388" s="40"/>
      <c r="MSM388" s="54"/>
      <c r="MSN388" s="55"/>
      <c r="MSO388" s="44"/>
      <c r="MSP388" s="40"/>
      <c r="MSQ388" s="54"/>
      <c r="MSR388" s="55"/>
      <c r="MSS388" s="44"/>
      <c r="MST388" s="40"/>
      <c r="MSU388" s="54"/>
      <c r="MSV388" s="55"/>
      <c r="MSW388" s="44"/>
      <c r="MSX388" s="40"/>
      <c r="MSY388" s="54"/>
      <c r="MSZ388" s="55"/>
      <c r="MTA388" s="44"/>
      <c r="MTB388" s="40"/>
      <c r="MTC388" s="54"/>
      <c r="MTD388" s="55"/>
      <c r="MTE388" s="44"/>
      <c r="MTF388" s="40"/>
      <c r="MTG388" s="54"/>
      <c r="MTH388" s="55"/>
      <c r="MTI388" s="44"/>
      <c r="MTJ388" s="40"/>
      <c r="MTK388" s="54"/>
      <c r="MTL388" s="55"/>
      <c r="MTM388" s="44"/>
      <c r="MTN388" s="40"/>
      <c r="MTO388" s="54"/>
      <c r="MTP388" s="55"/>
      <c r="MTQ388" s="44"/>
      <c r="MTR388" s="40"/>
      <c r="MTS388" s="54"/>
      <c r="MTT388" s="55"/>
      <c r="MTU388" s="44"/>
      <c r="MTV388" s="40"/>
      <c r="MTW388" s="54"/>
      <c r="MTX388" s="55"/>
      <c r="MTY388" s="44"/>
      <c r="MTZ388" s="40"/>
      <c r="MUA388" s="54"/>
      <c r="MUB388" s="55"/>
      <c r="MUC388" s="44"/>
      <c r="MUD388" s="40"/>
      <c r="MUE388" s="54"/>
      <c r="MUF388" s="55"/>
      <c r="MUG388" s="44"/>
      <c r="MUH388" s="40"/>
      <c r="MUI388" s="54"/>
      <c r="MUJ388" s="55"/>
      <c r="MUK388" s="44"/>
      <c r="MUL388" s="40"/>
      <c r="MUM388" s="54"/>
      <c r="MUN388" s="55"/>
      <c r="MUO388" s="44"/>
      <c r="MUP388" s="40"/>
      <c r="MUQ388" s="54"/>
      <c r="MUR388" s="55"/>
      <c r="MUS388" s="44"/>
      <c r="MUT388" s="40"/>
      <c r="MUU388" s="54"/>
      <c r="MUV388" s="55"/>
      <c r="MUW388" s="44"/>
      <c r="MUX388" s="40"/>
      <c r="MUY388" s="54"/>
      <c r="MUZ388" s="55"/>
      <c r="MVA388" s="44"/>
      <c r="MVB388" s="40"/>
      <c r="MVC388" s="54"/>
      <c r="MVD388" s="55"/>
      <c r="MVE388" s="44"/>
      <c r="MVF388" s="40"/>
      <c r="MVG388" s="54"/>
      <c r="MVH388" s="55"/>
      <c r="MVI388" s="44"/>
      <c r="MVJ388" s="40"/>
      <c r="MVK388" s="54"/>
      <c r="MVL388" s="55"/>
      <c r="MVM388" s="44"/>
      <c r="MVN388" s="40"/>
      <c r="MVO388" s="54"/>
      <c r="MVP388" s="55"/>
      <c r="MVQ388" s="44"/>
      <c r="MVR388" s="40"/>
      <c r="MVS388" s="54"/>
      <c r="MVT388" s="55"/>
      <c r="MVU388" s="44"/>
      <c r="MVV388" s="40"/>
      <c r="MVW388" s="54"/>
      <c r="MVX388" s="55"/>
      <c r="MVY388" s="44"/>
      <c r="MVZ388" s="40"/>
      <c r="MWA388" s="54"/>
      <c r="MWB388" s="55"/>
      <c r="MWC388" s="44"/>
      <c r="MWD388" s="40"/>
      <c r="MWE388" s="54"/>
      <c r="MWF388" s="55"/>
      <c r="MWG388" s="44"/>
      <c r="MWH388" s="40"/>
      <c r="MWI388" s="54"/>
      <c r="MWJ388" s="55"/>
      <c r="MWK388" s="44"/>
      <c r="MWL388" s="40"/>
      <c r="MWM388" s="54"/>
      <c r="MWN388" s="55"/>
      <c r="MWO388" s="44"/>
      <c r="MWP388" s="40"/>
      <c r="MWQ388" s="54"/>
      <c r="MWR388" s="55"/>
      <c r="MWS388" s="44"/>
      <c r="MWT388" s="40"/>
      <c r="MWU388" s="54"/>
      <c r="MWV388" s="55"/>
      <c r="MWW388" s="44"/>
      <c r="MWX388" s="40"/>
      <c r="MWY388" s="54"/>
      <c r="MWZ388" s="55"/>
      <c r="MXA388" s="44"/>
      <c r="MXB388" s="40"/>
      <c r="MXC388" s="54"/>
      <c r="MXD388" s="55"/>
      <c r="MXE388" s="44"/>
      <c r="MXF388" s="40"/>
      <c r="MXG388" s="54"/>
      <c r="MXH388" s="55"/>
      <c r="MXI388" s="44"/>
      <c r="MXJ388" s="40"/>
      <c r="MXK388" s="54"/>
      <c r="MXL388" s="55"/>
      <c r="MXM388" s="44"/>
      <c r="MXN388" s="40"/>
      <c r="MXO388" s="54"/>
      <c r="MXP388" s="55"/>
      <c r="MXQ388" s="44"/>
      <c r="MXR388" s="40"/>
      <c r="MXS388" s="54"/>
      <c r="MXT388" s="55"/>
      <c r="MXU388" s="44"/>
      <c r="MXV388" s="40"/>
      <c r="MXW388" s="54"/>
      <c r="MXX388" s="55"/>
      <c r="MXY388" s="44"/>
      <c r="MXZ388" s="40"/>
      <c r="MYA388" s="54"/>
      <c r="MYB388" s="55"/>
      <c r="MYC388" s="44"/>
      <c r="MYD388" s="40"/>
      <c r="MYE388" s="54"/>
      <c r="MYF388" s="55"/>
      <c r="MYG388" s="44"/>
      <c r="MYH388" s="40"/>
      <c r="MYI388" s="54"/>
      <c r="MYJ388" s="55"/>
      <c r="MYK388" s="44"/>
      <c r="MYL388" s="40"/>
      <c r="MYM388" s="54"/>
      <c r="MYN388" s="55"/>
      <c r="MYO388" s="44"/>
      <c r="MYP388" s="40"/>
      <c r="MYQ388" s="54"/>
      <c r="MYR388" s="55"/>
      <c r="MYS388" s="44"/>
      <c r="MYT388" s="40"/>
      <c r="MYU388" s="54"/>
      <c r="MYV388" s="55"/>
      <c r="MYW388" s="44"/>
      <c r="MYX388" s="40"/>
      <c r="MYY388" s="54"/>
      <c r="MYZ388" s="55"/>
      <c r="MZA388" s="44"/>
      <c r="MZB388" s="40"/>
      <c r="MZC388" s="54"/>
      <c r="MZD388" s="55"/>
      <c r="MZE388" s="44"/>
      <c r="MZF388" s="40"/>
      <c r="MZG388" s="54"/>
      <c r="MZH388" s="55"/>
      <c r="MZI388" s="44"/>
      <c r="MZJ388" s="40"/>
      <c r="MZK388" s="54"/>
      <c r="MZL388" s="55"/>
      <c r="MZM388" s="44"/>
      <c r="MZN388" s="40"/>
      <c r="MZO388" s="54"/>
      <c r="MZP388" s="55"/>
      <c r="MZQ388" s="44"/>
      <c r="MZR388" s="40"/>
      <c r="MZS388" s="54"/>
      <c r="MZT388" s="55"/>
      <c r="MZU388" s="44"/>
      <c r="MZV388" s="40"/>
      <c r="MZW388" s="54"/>
      <c r="MZX388" s="55"/>
      <c r="MZY388" s="44"/>
      <c r="MZZ388" s="40"/>
      <c r="NAA388" s="54"/>
      <c r="NAB388" s="55"/>
      <c r="NAC388" s="44"/>
      <c r="NAD388" s="40"/>
      <c r="NAE388" s="54"/>
      <c r="NAF388" s="55"/>
      <c r="NAG388" s="44"/>
      <c r="NAH388" s="40"/>
      <c r="NAI388" s="54"/>
      <c r="NAJ388" s="55"/>
      <c r="NAK388" s="44"/>
      <c r="NAL388" s="40"/>
      <c r="NAM388" s="54"/>
      <c r="NAN388" s="55"/>
      <c r="NAO388" s="44"/>
      <c r="NAP388" s="40"/>
      <c r="NAQ388" s="54"/>
      <c r="NAR388" s="55"/>
      <c r="NAS388" s="44"/>
      <c r="NAT388" s="40"/>
      <c r="NAU388" s="54"/>
      <c r="NAV388" s="55"/>
      <c r="NAW388" s="44"/>
      <c r="NAX388" s="40"/>
      <c r="NAY388" s="54"/>
      <c r="NAZ388" s="55"/>
      <c r="NBA388" s="44"/>
      <c r="NBB388" s="40"/>
      <c r="NBC388" s="54"/>
      <c r="NBD388" s="55"/>
      <c r="NBE388" s="44"/>
      <c r="NBF388" s="40"/>
      <c r="NBG388" s="54"/>
      <c r="NBH388" s="55"/>
      <c r="NBI388" s="44"/>
      <c r="NBJ388" s="40"/>
      <c r="NBK388" s="54"/>
      <c r="NBL388" s="55"/>
      <c r="NBM388" s="44"/>
      <c r="NBN388" s="40"/>
      <c r="NBO388" s="54"/>
      <c r="NBP388" s="55"/>
      <c r="NBQ388" s="44"/>
      <c r="NBR388" s="40"/>
      <c r="NBS388" s="54"/>
      <c r="NBT388" s="55"/>
      <c r="NBU388" s="44"/>
      <c r="NBV388" s="40"/>
      <c r="NBW388" s="54"/>
      <c r="NBX388" s="55"/>
      <c r="NBY388" s="44"/>
      <c r="NBZ388" s="40"/>
      <c r="NCA388" s="54"/>
      <c r="NCB388" s="55"/>
      <c r="NCC388" s="44"/>
      <c r="NCD388" s="40"/>
      <c r="NCE388" s="54"/>
      <c r="NCF388" s="55"/>
      <c r="NCG388" s="44"/>
      <c r="NCH388" s="40"/>
      <c r="NCI388" s="54"/>
      <c r="NCJ388" s="55"/>
      <c r="NCK388" s="44"/>
      <c r="NCL388" s="40"/>
      <c r="NCM388" s="54"/>
      <c r="NCN388" s="55"/>
      <c r="NCO388" s="44"/>
      <c r="NCP388" s="40"/>
      <c r="NCQ388" s="54"/>
      <c r="NCR388" s="55"/>
      <c r="NCS388" s="44"/>
      <c r="NCT388" s="40"/>
      <c r="NCU388" s="54"/>
      <c r="NCV388" s="55"/>
      <c r="NCW388" s="44"/>
      <c r="NCX388" s="40"/>
      <c r="NCY388" s="54"/>
      <c r="NCZ388" s="55"/>
      <c r="NDA388" s="44"/>
      <c r="NDB388" s="40"/>
      <c r="NDC388" s="54"/>
      <c r="NDD388" s="55"/>
      <c r="NDE388" s="44"/>
      <c r="NDF388" s="40"/>
      <c r="NDG388" s="54"/>
      <c r="NDH388" s="55"/>
      <c r="NDI388" s="44"/>
      <c r="NDJ388" s="40"/>
      <c r="NDK388" s="54"/>
      <c r="NDL388" s="55"/>
      <c r="NDM388" s="44"/>
      <c r="NDN388" s="40"/>
      <c r="NDO388" s="54"/>
      <c r="NDP388" s="55"/>
      <c r="NDQ388" s="44"/>
      <c r="NDR388" s="40"/>
      <c r="NDS388" s="54"/>
      <c r="NDT388" s="55"/>
      <c r="NDU388" s="44"/>
      <c r="NDV388" s="40"/>
      <c r="NDW388" s="54"/>
      <c r="NDX388" s="55"/>
      <c r="NDY388" s="44"/>
      <c r="NDZ388" s="40"/>
      <c r="NEA388" s="54"/>
      <c r="NEB388" s="55"/>
      <c r="NEC388" s="44"/>
      <c r="NED388" s="40"/>
      <c r="NEE388" s="54"/>
      <c r="NEF388" s="55"/>
      <c r="NEG388" s="44"/>
      <c r="NEH388" s="40"/>
      <c r="NEI388" s="54"/>
      <c r="NEJ388" s="55"/>
      <c r="NEK388" s="44"/>
      <c r="NEL388" s="40"/>
      <c r="NEM388" s="54"/>
      <c r="NEN388" s="55"/>
      <c r="NEO388" s="44"/>
      <c r="NEP388" s="40"/>
      <c r="NEQ388" s="54"/>
      <c r="NER388" s="55"/>
      <c r="NES388" s="44"/>
      <c r="NET388" s="40"/>
      <c r="NEU388" s="54"/>
      <c r="NEV388" s="55"/>
      <c r="NEW388" s="44"/>
      <c r="NEX388" s="40"/>
      <c r="NEY388" s="54"/>
      <c r="NEZ388" s="55"/>
      <c r="NFA388" s="44"/>
      <c r="NFB388" s="40"/>
      <c r="NFC388" s="54"/>
      <c r="NFD388" s="55"/>
      <c r="NFE388" s="44"/>
      <c r="NFF388" s="40"/>
      <c r="NFG388" s="54"/>
      <c r="NFH388" s="55"/>
      <c r="NFI388" s="44"/>
      <c r="NFJ388" s="40"/>
      <c r="NFK388" s="54"/>
      <c r="NFL388" s="55"/>
      <c r="NFM388" s="44"/>
      <c r="NFN388" s="40"/>
      <c r="NFO388" s="54"/>
      <c r="NFP388" s="55"/>
      <c r="NFQ388" s="44"/>
      <c r="NFR388" s="40"/>
      <c r="NFS388" s="54"/>
      <c r="NFT388" s="55"/>
      <c r="NFU388" s="44"/>
      <c r="NFV388" s="40"/>
      <c r="NFW388" s="54"/>
      <c r="NFX388" s="55"/>
      <c r="NFY388" s="44"/>
      <c r="NFZ388" s="40"/>
      <c r="NGA388" s="54"/>
      <c r="NGB388" s="55"/>
      <c r="NGC388" s="44"/>
      <c r="NGD388" s="40"/>
      <c r="NGE388" s="54"/>
      <c r="NGF388" s="55"/>
      <c r="NGG388" s="44"/>
      <c r="NGH388" s="40"/>
      <c r="NGI388" s="54"/>
      <c r="NGJ388" s="55"/>
      <c r="NGK388" s="44"/>
      <c r="NGL388" s="40"/>
      <c r="NGM388" s="54"/>
      <c r="NGN388" s="55"/>
      <c r="NGO388" s="44"/>
      <c r="NGP388" s="40"/>
      <c r="NGQ388" s="54"/>
      <c r="NGR388" s="55"/>
      <c r="NGS388" s="44"/>
      <c r="NGT388" s="40"/>
      <c r="NGU388" s="54"/>
      <c r="NGV388" s="55"/>
      <c r="NGW388" s="44"/>
      <c r="NGX388" s="40"/>
      <c r="NGY388" s="54"/>
      <c r="NGZ388" s="55"/>
      <c r="NHA388" s="44"/>
      <c r="NHB388" s="40"/>
      <c r="NHC388" s="54"/>
      <c r="NHD388" s="55"/>
      <c r="NHE388" s="44"/>
      <c r="NHF388" s="40"/>
      <c r="NHG388" s="54"/>
      <c r="NHH388" s="55"/>
      <c r="NHI388" s="44"/>
      <c r="NHJ388" s="40"/>
      <c r="NHK388" s="54"/>
      <c r="NHL388" s="55"/>
      <c r="NHM388" s="44"/>
      <c r="NHN388" s="40"/>
      <c r="NHO388" s="54"/>
      <c r="NHP388" s="55"/>
      <c r="NHQ388" s="44"/>
      <c r="NHR388" s="40"/>
      <c r="NHS388" s="54"/>
      <c r="NHT388" s="55"/>
      <c r="NHU388" s="44"/>
      <c r="NHV388" s="40"/>
      <c r="NHW388" s="54"/>
      <c r="NHX388" s="55"/>
      <c r="NHY388" s="44"/>
      <c r="NHZ388" s="40"/>
      <c r="NIA388" s="54"/>
      <c r="NIB388" s="55"/>
      <c r="NIC388" s="44"/>
      <c r="NID388" s="40"/>
      <c r="NIE388" s="54"/>
      <c r="NIF388" s="55"/>
      <c r="NIG388" s="44"/>
      <c r="NIH388" s="40"/>
      <c r="NII388" s="54"/>
      <c r="NIJ388" s="55"/>
      <c r="NIK388" s="44"/>
      <c r="NIL388" s="40"/>
      <c r="NIM388" s="54"/>
      <c r="NIN388" s="55"/>
      <c r="NIO388" s="44"/>
      <c r="NIP388" s="40"/>
      <c r="NIQ388" s="54"/>
      <c r="NIR388" s="55"/>
      <c r="NIS388" s="44"/>
      <c r="NIT388" s="40"/>
      <c r="NIU388" s="54"/>
      <c r="NIV388" s="55"/>
      <c r="NIW388" s="44"/>
      <c r="NIX388" s="40"/>
      <c r="NIY388" s="54"/>
      <c r="NIZ388" s="55"/>
      <c r="NJA388" s="44"/>
      <c r="NJB388" s="40"/>
      <c r="NJC388" s="54"/>
      <c r="NJD388" s="55"/>
      <c r="NJE388" s="44"/>
      <c r="NJF388" s="40"/>
      <c r="NJG388" s="54"/>
      <c r="NJH388" s="55"/>
      <c r="NJI388" s="44"/>
      <c r="NJJ388" s="40"/>
      <c r="NJK388" s="54"/>
      <c r="NJL388" s="55"/>
      <c r="NJM388" s="44"/>
      <c r="NJN388" s="40"/>
      <c r="NJO388" s="54"/>
      <c r="NJP388" s="55"/>
      <c r="NJQ388" s="44"/>
      <c r="NJR388" s="40"/>
      <c r="NJS388" s="54"/>
      <c r="NJT388" s="55"/>
      <c r="NJU388" s="44"/>
      <c r="NJV388" s="40"/>
      <c r="NJW388" s="54"/>
      <c r="NJX388" s="55"/>
      <c r="NJY388" s="44"/>
      <c r="NJZ388" s="40"/>
      <c r="NKA388" s="54"/>
      <c r="NKB388" s="55"/>
      <c r="NKC388" s="44"/>
      <c r="NKD388" s="40"/>
      <c r="NKE388" s="54"/>
      <c r="NKF388" s="55"/>
      <c r="NKG388" s="44"/>
      <c r="NKH388" s="40"/>
      <c r="NKI388" s="54"/>
      <c r="NKJ388" s="55"/>
      <c r="NKK388" s="44"/>
      <c r="NKL388" s="40"/>
      <c r="NKM388" s="54"/>
      <c r="NKN388" s="55"/>
      <c r="NKO388" s="44"/>
      <c r="NKP388" s="40"/>
      <c r="NKQ388" s="54"/>
      <c r="NKR388" s="55"/>
      <c r="NKS388" s="44"/>
      <c r="NKT388" s="40"/>
      <c r="NKU388" s="54"/>
      <c r="NKV388" s="55"/>
      <c r="NKW388" s="44"/>
      <c r="NKX388" s="40"/>
      <c r="NKY388" s="54"/>
      <c r="NKZ388" s="55"/>
      <c r="NLA388" s="44"/>
      <c r="NLB388" s="40"/>
      <c r="NLC388" s="54"/>
      <c r="NLD388" s="55"/>
      <c r="NLE388" s="44"/>
      <c r="NLF388" s="40"/>
      <c r="NLG388" s="54"/>
      <c r="NLH388" s="55"/>
      <c r="NLI388" s="44"/>
      <c r="NLJ388" s="40"/>
      <c r="NLK388" s="54"/>
      <c r="NLL388" s="55"/>
      <c r="NLM388" s="44"/>
      <c r="NLN388" s="40"/>
      <c r="NLO388" s="54"/>
      <c r="NLP388" s="55"/>
      <c r="NLQ388" s="44"/>
      <c r="NLR388" s="40"/>
      <c r="NLS388" s="54"/>
      <c r="NLT388" s="55"/>
      <c r="NLU388" s="44"/>
      <c r="NLV388" s="40"/>
      <c r="NLW388" s="54"/>
      <c r="NLX388" s="55"/>
      <c r="NLY388" s="44"/>
      <c r="NLZ388" s="40"/>
      <c r="NMA388" s="54"/>
      <c r="NMB388" s="55"/>
      <c r="NMC388" s="44"/>
      <c r="NMD388" s="40"/>
      <c r="NME388" s="54"/>
      <c r="NMF388" s="55"/>
      <c r="NMG388" s="44"/>
      <c r="NMH388" s="40"/>
      <c r="NMI388" s="54"/>
      <c r="NMJ388" s="55"/>
      <c r="NMK388" s="44"/>
      <c r="NML388" s="40"/>
      <c r="NMM388" s="54"/>
      <c r="NMN388" s="55"/>
      <c r="NMO388" s="44"/>
      <c r="NMP388" s="40"/>
      <c r="NMQ388" s="54"/>
      <c r="NMR388" s="55"/>
      <c r="NMS388" s="44"/>
      <c r="NMT388" s="40"/>
      <c r="NMU388" s="54"/>
      <c r="NMV388" s="55"/>
      <c r="NMW388" s="44"/>
      <c r="NMX388" s="40"/>
      <c r="NMY388" s="54"/>
      <c r="NMZ388" s="55"/>
      <c r="NNA388" s="44"/>
      <c r="NNB388" s="40"/>
      <c r="NNC388" s="54"/>
      <c r="NND388" s="55"/>
      <c r="NNE388" s="44"/>
      <c r="NNF388" s="40"/>
      <c r="NNG388" s="54"/>
      <c r="NNH388" s="55"/>
      <c r="NNI388" s="44"/>
      <c r="NNJ388" s="40"/>
      <c r="NNK388" s="54"/>
      <c r="NNL388" s="55"/>
      <c r="NNM388" s="44"/>
      <c r="NNN388" s="40"/>
      <c r="NNO388" s="54"/>
      <c r="NNP388" s="55"/>
      <c r="NNQ388" s="44"/>
      <c r="NNR388" s="40"/>
      <c r="NNS388" s="54"/>
      <c r="NNT388" s="55"/>
      <c r="NNU388" s="44"/>
      <c r="NNV388" s="40"/>
      <c r="NNW388" s="54"/>
      <c r="NNX388" s="55"/>
      <c r="NNY388" s="44"/>
      <c r="NNZ388" s="40"/>
      <c r="NOA388" s="54"/>
      <c r="NOB388" s="55"/>
      <c r="NOC388" s="44"/>
      <c r="NOD388" s="40"/>
      <c r="NOE388" s="54"/>
      <c r="NOF388" s="55"/>
      <c r="NOG388" s="44"/>
      <c r="NOH388" s="40"/>
      <c r="NOI388" s="54"/>
      <c r="NOJ388" s="55"/>
      <c r="NOK388" s="44"/>
      <c r="NOL388" s="40"/>
      <c r="NOM388" s="54"/>
      <c r="NON388" s="55"/>
      <c r="NOO388" s="44"/>
      <c r="NOP388" s="40"/>
      <c r="NOQ388" s="54"/>
      <c r="NOR388" s="55"/>
      <c r="NOS388" s="44"/>
      <c r="NOT388" s="40"/>
      <c r="NOU388" s="54"/>
      <c r="NOV388" s="55"/>
      <c r="NOW388" s="44"/>
      <c r="NOX388" s="40"/>
      <c r="NOY388" s="54"/>
      <c r="NOZ388" s="55"/>
      <c r="NPA388" s="44"/>
      <c r="NPB388" s="40"/>
      <c r="NPC388" s="54"/>
      <c r="NPD388" s="55"/>
      <c r="NPE388" s="44"/>
      <c r="NPF388" s="40"/>
      <c r="NPG388" s="54"/>
      <c r="NPH388" s="55"/>
      <c r="NPI388" s="44"/>
      <c r="NPJ388" s="40"/>
      <c r="NPK388" s="54"/>
      <c r="NPL388" s="55"/>
      <c r="NPM388" s="44"/>
      <c r="NPN388" s="40"/>
      <c r="NPO388" s="54"/>
      <c r="NPP388" s="55"/>
      <c r="NPQ388" s="44"/>
      <c r="NPR388" s="40"/>
      <c r="NPS388" s="54"/>
      <c r="NPT388" s="55"/>
      <c r="NPU388" s="44"/>
      <c r="NPV388" s="40"/>
      <c r="NPW388" s="54"/>
      <c r="NPX388" s="55"/>
      <c r="NPY388" s="44"/>
      <c r="NPZ388" s="40"/>
      <c r="NQA388" s="54"/>
      <c r="NQB388" s="55"/>
      <c r="NQC388" s="44"/>
      <c r="NQD388" s="40"/>
      <c r="NQE388" s="54"/>
      <c r="NQF388" s="55"/>
      <c r="NQG388" s="44"/>
      <c r="NQH388" s="40"/>
      <c r="NQI388" s="54"/>
      <c r="NQJ388" s="55"/>
      <c r="NQK388" s="44"/>
      <c r="NQL388" s="40"/>
      <c r="NQM388" s="54"/>
      <c r="NQN388" s="55"/>
      <c r="NQO388" s="44"/>
      <c r="NQP388" s="40"/>
      <c r="NQQ388" s="54"/>
      <c r="NQR388" s="55"/>
      <c r="NQS388" s="44"/>
      <c r="NQT388" s="40"/>
      <c r="NQU388" s="54"/>
      <c r="NQV388" s="55"/>
      <c r="NQW388" s="44"/>
      <c r="NQX388" s="40"/>
      <c r="NQY388" s="54"/>
      <c r="NQZ388" s="55"/>
      <c r="NRA388" s="44"/>
      <c r="NRB388" s="40"/>
      <c r="NRC388" s="54"/>
      <c r="NRD388" s="55"/>
      <c r="NRE388" s="44"/>
      <c r="NRF388" s="40"/>
      <c r="NRG388" s="54"/>
      <c r="NRH388" s="55"/>
      <c r="NRI388" s="44"/>
      <c r="NRJ388" s="40"/>
      <c r="NRK388" s="54"/>
      <c r="NRL388" s="55"/>
      <c r="NRM388" s="44"/>
      <c r="NRN388" s="40"/>
      <c r="NRO388" s="54"/>
      <c r="NRP388" s="55"/>
      <c r="NRQ388" s="44"/>
      <c r="NRR388" s="40"/>
      <c r="NRS388" s="54"/>
      <c r="NRT388" s="55"/>
      <c r="NRU388" s="44"/>
      <c r="NRV388" s="40"/>
      <c r="NRW388" s="54"/>
      <c r="NRX388" s="55"/>
      <c r="NRY388" s="44"/>
      <c r="NRZ388" s="40"/>
      <c r="NSA388" s="54"/>
      <c r="NSB388" s="55"/>
      <c r="NSC388" s="44"/>
      <c r="NSD388" s="40"/>
      <c r="NSE388" s="54"/>
      <c r="NSF388" s="55"/>
      <c r="NSG388" s="44"/>
      <c r="NSH388" s="40"/>
      <c r="NSI388" s="54"/>
      <c r="NSJ388" s="55"/>
      <c r="NSK388" s="44"/>
      <c r="NSL388" s="40"/>
      <c r="NSM388" s="54"/>
      <c r="NSN388" s="55"/>
      <c r="NSO388" s="44"/>
      <c r="NSP388" s="40"/>
      <c r="NSQ388" s="54"/>
      <c r="NSR388" s="55"/>
      <c r="NSS388" s="44"/>
      <c r="NST388" s="40"/>
      <c r="NSU388" s="54"/>
      <c r="NSV388" s="55"/>
      <c r="NSW388" s="44"/>
      <c r="NSX388" s="40"/>
      <c r="NSY388" s="54"/>
      <c r="NSZ388" s="55"/>
      <c r="NTA388" s="44"/>
      <c r="NTB388" s="40"/>
      <c r="NTC388" s="54"/>
      <c r="NTD388" s="55"/>
      <c r="NTE388" s="44"/>
      <c r="NTF388" s="40"/>
      <c r="NTG388" s="54"/>
      <c r="NTH388" s="55"/>
      <c r="NTI388" s="44"/>
      <c r="NTJ388" s="40"/>
      <c r="NTK388" s="54"/>
      <c r="NTL388" s="55"/>
      <c r="NTM388" s="44"/>
      <c r="NTN388" s="40"/>
      <c r="NTO388" s="54"/>
      <c r="NTP388" s="55"/>
      <c r="NTQ388" s="44"/>
      <c r="NTR388" s="40"/>
      <c r="NTS388" s="54"/>
      <c r="NTT388" s="55"/>
      <c r="NTU388" s="44"/>
      <c r="NTV388" s="40"/>
      <c r="NTW388" s="54"/>
      <c r="NTX388" s="55"/>
      <c r="NTY388" s="44"/>
      <c r="NTZ388" s="40"/>
      <c r="NUA388" s="54"/>
      <c r="NUB388" s="55"/>
      <c r="NUC388" s="44"/>
      <c r="NUD388" s="40"/>
      <c r="NUE388" s="54"/>
      <c r="NUF388" s="55"/>
      <c r="NUG388" s="44"/>
      <c r="NUH388" s="40"/>
      <c r="NUI388" s="54"/>
      <c r="NUJ388" s="55"/>
      <c r="NUK388" s="44"/>
      <c r="NUL388" s="40"/>
      <c r="NUM388" s="54"/>
      <c r="NUN388" s="55"/>
      <c r="NUO388" s="44"/>
      <c r="NUP388" s="40"/>
      <c r="NUQ388" s="54"/>
      <c r="NUR388" s="55"/>
      <c r="NUS388" s="44"/>
      <c r="NUT388" s="40"/>
      <c r="NUU388" s="54"/>
      <c r="NUV388" s="55"/>
      <c r="NUW388" s="44"/>
      <c r="NUX388" s="40"/>
      <c r="NUY388" s="54"/>
      <c r="NUZ388" s="55"/>
      <c r="NVA388" s="44"/>
      <c r="NVB388" s="40"/>
      <c r="NVC388" s="54"/>
      <c r="NVD388" s="55"/>
      <c r="NVE388" s="44"/>
      <c r="NVF388" s="40"/>
      <c r="NVG388" s="54"/>
      <c r="NVH388" s="55"/>
      <c r="NVI388" s="44"/>
      <c r="NVJ388" s="40"/>
      <c r="NVK388" s="54"/>
      <c r="NVL388" s="55"/>
      <c r="NVM388" s="44"/>
      <c r="NVN388" s="40"/>
      <c r="NVO388" s="54"/>
      <c r="NVP388" s="55"/>
      <c r="NVQ388" s="44"/>
      <c r="NVR388" s="40"/>
      <c r="NVS388" s="54"/>
      <c r="NVT388" s="55"/>
      <c r="NVU388" s="44"/>
      <c r="NVV388" s="40"/>
      <c r="NVW388" s="54"/>
      <c r="NVX388" s="55"/>
      <c r="NVY388" s="44"/>
      <c r="NVZ388" s="40"/>
      <c r="NWA388" s="54"/>
      <c r="NWB388" s="55"/>
      <c r="NWC388" s="44"/>
      <c r="NWD388" s="40"/>
      <c r="NWE388" s="54"/>
      <c r="NWF388" s="55"/>
      <c r="NWG388" s="44"/>
      <c r="NWH388" s="40"/>
      <c r="NWI388" s="54"/>
      <c r="NWJ388" s="55"/>
      <c r="NWK388" s="44"/>
      <c r="NWL388" s="40"/>
      <c r="NWM388" s="54"/>
      <c r="NWN388" s="55"/>
      <c r="NWO388" s="44"/>
      <c r="NWP388" s="40"/>
      <c r="NWQ388" s="54"/>
      <c r="NWR388" s="55"/>
      <c r="NWS388" s="44"/>
      <c r="NWT388" s="40"/>
      <c r="NWU388" s="54"/>
      <c r="NWV388" s="55"/>
      <c r="NWW388" s="44"/>
      <c r="NWX388" s="40"/>
      <c r="NWY388" s="54"/>
      <c r="NWZ388" s="55"/>
      <c r="NXA388" s="44"/>
      <c r="NXB388" s="40"/>
      <c r="NXC388" s="54"/>
      <c r="NXD388" s="55"/>
      <c r="NXE388" s="44"/>
      <c r="NXF388" s="40"/>
      <c r="NXG388" s="54"/>
      <c r="NXH388" s="55"/>
      <c r="NXI388" s="44"/>
      <c r="NXJ388" s="40"/>
      <c r="NXK388" s="54"/>
      <c r="NXL388" s="55"/>
      <c r="NXM388" s="44"/>
      <c r="NXN388" s="40"/>
      <c r="NXO388" s="54"/>
      <c r="NXP388" s="55"/>
      <c r="NXQ388" s="44"/>
      <c r="NXR388" s="40"/>
      <c r="NXS388" s="54"/>
      <c r="NXT388" s="55"/>
      <c r="NXU388" s="44"/>
      <c r="NXV388" s="40"/>
      <c r="NXW388" s="54"/>
      <c r="NXX388" s="55"/>
      <c r="NXY388" s="44"/>
      <c r="NXZ388" s="40"/>
      <c r="NYA388" s="54"/>
      <c r="NYB388" s="55"/>
      <c r="NYC388" s="44"/>
      <c r="NYD388" s="40"/>
      <c r="NYE388" s="54"/>
      <c r="NYF388" s="55"/>
      <c r="NYG388" s="44"/>
      <c r="NYH388" s="40"/>
      <c r="NYI388" s="54"/>
      <c r="NYJ388" s="55"/>
      <c r="NYK388" s="44"/>
      <c r="NYL388" s="40"/>
      <c r="NYM388" s="54"/>
      <c r="NYN388" s="55"/>
      <c r="NYO388" s="44"/>
      <c r="NYP388" s="40"/>
      <c r="NYQ388" s="54"/>
      <c r="NYR388" s="55"/>
      <c r="NYS388" s="44"/>
      <c r="NYT388" s="40"/>
      <c r="NYU388" s="54"/>
      <c r="NYV388" s="55"/>
      <c r="NYW388" s="44"/>
      <c r="NYX388" s="40"/>
      <c r="NYY388" s="54"/>
      <c r="NYZ388" s="55"/>
      <c r="NZA388" s="44"/>
      <c r="NZB388" s="40"/>
      <c r="NZC388" s="54"/>
      <c r="NZD388" s="55"/>
      <c r="NZE388" s="44"/>
      <c r="NZF388" s="40"/>
      <c r="NZG388" s="54"/>
      <c r="NZH388" s="55"/>
      <c r="NZI388" s="44"/>
      <c r="NZJ388" s="40"/>
      <c r="NZK388" s="54"/>
      <c r="NZL388" s="55"/>
      <c r="NZM388" s="44"/>
      <c r="NZN388" s="40"/>
      <c r="NZO388" s="54"/>
      <c r="NZP388" s="55"/>
      <c r="NZQ388" s="44"/>
      <c r="NZR388" s="40"/>
      <c r="NZS388" s="54"/>
      <c r="NZT388" s="55"/>
      <c r="NZU388" s="44"/>
      <c r="NZV388" s="40"/>
      <c r="NZW388" s="54"/>
      <c r="NZX388" s="55"/>
      <c r="NZY388" s="44"/>
      <c r="NZZ388" s="40"/>
      <c r="OAA388" s="54"/>
      <c r="OAB388" s="55"/>
      <c r="OAC388" s="44"/>
      <c r="OAD388" s="40"/>
      <c r="OAE388" s="54"/>
      <c r="OAF388" s="55"/>
      <c r="OAG388" s="44"/>
      <c r="OAH388" s="40"/>
      <c r="OAI388" s="54"/>
      <c r="OAJ388" s="55"/>
      <c r="OAK388" s="44"/>
      <c r="OAL388" s="40"/>
      <c r="OAM388" s="54"/>
      <c r="OAN388" s="55"/>
      <c r="OAO388" s="44"/>
      <c r="OAP388" s="40"/>
      <c r="OAQ388" s="54"/>
      <c r="OAR388" s="55"/>
      <c r="OAS388" s="44"/>
      <c r="OAT388" s="40"/>
      <c r="OAU388" s="54"/>
      <c r="OAV388" s="55"/>
      <c r="OAW388" s="44"/>
      <c r="OAX388" s="40"/>
      <c r="OAY388" s="54"/>
      <c r="OAZ388" s="55"/>
      <c r="OBA388" s="44"/>
      <c r="OBB388" s="40"/>
      <c r="OBC388" s="54"/>
      <c r="OBD388" s="55"/>
      <c r="OBE388" s="44"/>
      <c r="OBF388" s="40"/>
      <c r="OBG388" s="54"/>
      <c r="OBH388" s="55"/>
      <c r="OBI388" s="44"/>
      <c r="OBJ388" s="40"/>
      <c r="OBK388" s="54"/>
      <c r="OBL388" s="55"/>
      <c r="OBM388" s="44"/>
      <c r="OBN388" s="40"/>
      <c r="OBO388" s="54"/>
      <c r="OBP388" s="55"/>
      <c r="OBQ388" s="44"/>
      <c r="OBR388" s="40"/>
      <c r="OBS388" s="54"/>
      <c r="OBT388" s="55"/>
      <c r="OBU388" s="44"/>
      <c r="OBV388" s="40"/>
      <c r="OBW388" s="54"/>
      <c r="OBX388" s="55"/>
      <c r="OBY388" s="44"/>
      <c r="OBZ388" s="40"/>
      <c r="OCA388" s="54"/>
      <c r="OCB388" s="55"/>
      <c r="OCC388" s="44"/>
      <c r="OCD388" s="40"/>
      <c r="OCE388" s="54"/>
      <c r="OCF388" s="55"/>
      <c r="OCG388" s="44"/>
      <c r="OCH388" s="40"/>
      <c r="OCI388" s="54"/>
      <c r="OCJ388" s="55"/>
      <c r="OCK388" s="44"/>
      <c r="OCL388" s="40"/>
      <c r="OCM388" s="54"/>
      <c r="OCN388" s="55"/>
      <c r="OCO388" s="44"/>
      <c r="OCP388" s="40"/>
      <c r="OCQ388" s="54"/>
      <c r="OCR388" s="55"/>
      <c r="OCS388" s="44"/>
      <c r="OCT388" s="40"/>
      <c r="OCU388" s="54"/>
      <c r="OCV388" s="55"/>
      <c r="OCW388" s="44"/>
      <c r="OCX388" s="40"/>
      <c r="OCY388" s="54"/>
      <c r="OCZ388" s="55"/>
      <c r="ODA388" s="44"/>
      <c r="ODB388" s="40"/>
      <c r="ODC388" s="54"/>
      <c r="ODD388" s="55"/>
      <c r="ODE388" s="44"/>
      <c r="ODF388" s="40"/>
      <c r="ODG388" s="54"/>
      <c r="ODH388" s="55"/>
      <c r="ODI388" s="44"/>
      <c r="ODJ388" s="40"/>
      <c r="ODK388" s="54"/>
      <c r="ODL388" s="55"/>
      <c r="ODM388" s="44"/>
      <c r="ODN388" s="40"/>
      <c r="ODO388" s="54"/>
      <c r="ODP388" s="55"/>
      <c r="ODQ388" s="44"/>
      <c r="ODR388" s="40"/>
      <c r="ODS388" s="54"/>
      <c r="ODT388" s="55"/>
      <c r="ODU388" s="44"/>
      <c r="ODV388" s="40"/>
      <c r="ODW388" s="54"/>
      <c r="ODX388" s="55"/>
      <c r="ODY388" s="44"/>
      <c r="ODZ388" s="40"/>
      <c r="OEA388" s="54"/>
      <c r="OEB388" s="55"/>
      <c r="OEC388" s="44"/>
      <c r="OED388" s="40"/>
      <c r="OEE388" s="54"/>
      <c r="OEF388" s="55"/>
      <c r="OEG388" s="44"/>
      <c r="OEH388" s="40"/>
      <c r="OEI388" s="54"/>
      <c r="OEJ388" s="55"/>
      <c r="OEK388" s="44"/>
      <c r="OEL388" s="40"/>
      <c r="OEM388" s="54"/>
      <c r="OEN388" s="55"/>
      <c r="OEO388" s="44"/>
      <c r="OEP388" s="40"/>
      <c r="OEQ388" s="54"/>
      <c r="OER388" s="55"/>
      <c r="OES388" s="44"/>
      <c r="OET388" s="40"/>
      <c r="OEU388" s="54"/>
      <c r="OEV388" s="55"/>
      <c r="OEW388" s="44"/>
      <c r="OEX388" s="40"/>
      <c r="OEY388" s="54"/>
      <c r="OEZ388" s="55"/>
      <c r="OFA388" s="44"/>
      <c r="OFB388" s="40"/>
      <c r="OFC388" s="54"/>
      <c r="OFD388" s="55"/>
      <c r="OFE388" s="44"/>
      <c r="OFF388" s="40"/>
      <c r="OFG388" s="54"/>
      <c r="OFH388" s="55"/>
      <c r="OFI388" s="44"/>
      <c r="OFJ388" s="40"/>
      <c r="OFK388" s="54"/>
      <c r="OFL388" s="55"/>
      <c r="OFM388" s="44"/>
      <c r="OFN388" s="40"/>
      <c r="OFO388" s="54"/>
      <c r="OFP388" s="55"/>
      <c r="OFQ388" s="44"/>
      <c r="OFR388" s="40"/>
      <c r="OFS388" s="54"/>
      <c r="OFT388" s="55"/>
      <c r="OFU388" s="44"/>
      <c r="OFV388" s="40"/>
      <c r="OFW388" s="54"/>
      <c r="OFX388" s="55"/>
      <c r="OFY388" s="44"/>
      <c r="OFZ388" s="40"/>
      <c r="OGA388" s="54"/>
      <c r="OGB388" s="55"/>
      <c r="OGC388" s="44"/>
      <c r="OGD388" s="40"/>
      <c r="OGE388" s="54"/>
      <c r="OGF388" s="55"/>
      <c r="OGG388" s="44"/>
      <c r="OGH388" s="40"/>
      <c r="OGI388" s="54"/>
      <c r="OGJ388" s="55"/>
      <c r="OGK388" s="44"/>
      <c r="OGL388" s="40"/>
      <c r="OGM388" s="54"/>
      <c r="OGN388" s="55"/>
      <c r="OGO388" s="44"/>
      <c r="OGP388" s="40"/>
      <c r="OGQ388" s="54"/>
      <c r="OGR388" s="55"/>
      <c r="OGS388" s="44"/>
      <c r="OGT388" s="40"/>
      <c r="OGU388" s="54"/>
      <c r="OGV388" s="55"/>
      <c r="OGW388" s="44"/>
      <c r="OGX388" s="40"/>
      <c r="OGY388" s="54"/>
      <c r="OGZ388" s="55"/>
      <c r="OHA388" s="44"/>
      <c r="OHB388" s="40"/>
      <c r="OHC388" s="54"/>
      <c r="OHD388" s="55"/>
      <c r="OHE388" s="44"/>
      <c r="OHF388" s="40"/>
      <c r="OHG388" s="54"/>
      <c r="OHH388" s="55"/>
      <c r="OHI388" s="44"/>
      <c r="OHJ388" s="40"/>
      <c r="OHK388" s="54"/>
      <c r="OHL388" s="55"/>
      <c r="OHM388" s="44"/>
      <c r="OHN388" s="40"/>
      <c r="OHO388" s="54"/>
      <c r="OHP388" s="55"/>
      <c r="OHQ388" s="44"/>
      <c r="OHR388" s="40"/>
      <c r="OHS388" s="54"/>
      <c r="OHT388" s="55"/>
      <c r="OHU388" s="44"/>
      <c r="OHV388" s="40"/>
      <c r="OHW388" s="54"/>
      <c r="OHX388" s="55"/>
      <c r="OHY388" s="44"/>
      <c r="OHZ388" s="40"/>
      <c r="OIA388" s="54"/>
      <c r="OIB388" s="55"/>
      <c r="OIC388" s="44"/>
      <c r="OID388" s="40"/>
      <c r="OIE388" s="54"/>
      <c r="OIF388" s="55"/>
      <c r="OIG388" s="44"/>
      <c r="OIH388" s="40"/>
      <c r="OII388" s="54"/>
      <c r="OIJ388" s="55"/>
      <c r="OIK388" s="44"/>
      <c r="OIL388" s="40"/>
      <c r="OIM388" s="54"/>
      <c r="OIN388" s="55"/>
      <c r="OIO388" s="44"/>
      <c r="OIP388" s="40"/>
      <c r="OIQ388" s="54"/>
      <c r="OIR388" s="55"/>
      <c r="OIS388" s="44"/>
      <c r="OIT388" s="40"/>
      <c r="OIU388" s="54"/>
      <c r="OIV388" s="55"/>
      <c r="OIW388" s="44"/>
      <c r="OIX388" s="40"/>
      <c r="OIY388" s="54"/>
      <c r="OIZ388" s="55"/>
      <c r="OJA388" s="44"/>
      <c r="OJB388" s="40"/>
      <c r="OJC388" s="54"/>
      <c r="OJD388" s="55"/>
      <c r="OJE388" s="44"/>
      <c r="OJF388" s="40"/>
      <c r="OJG388" s="54"/>
      <c r="OJH388" s="55"/>
      <c r="OJI388" s="44"/>
      <c r="OJJ388" s="40"/>
      <c r="OJK388" s="54"/>
      <c r="OJL388" s="55"/>
      <c r="OJM388" s="44"/>
      <c r="OJN388" s="40"/>
      <c r="OJO388" s="54"/>
      <c r="OJP388" s="55"/>
      <c r="OJQ388" s="44"/>
      <c r="OJR388" s="40"/>
      <c r="OJS388" s="54"/>
      <c r="OJT388" s="55"/>
      <c r="OJU388" s="44"/>
      <c r="OJV388" s="40"/>
      <c r="OJW388" s="54"/>
      <c r="OJX388" s="55"/>
      <c r="OJY388" s="44"/>
      <c r="OJZ388" s="40"/>
      <c r="OKA388" s="54"/>
      <c r="OKB388" s="55"/>
      <c r="OKC388" s="44"/>
      <c r="OKD388" s="40"/>
      <c r="OKE388" s="54"/>
      <c r="OKF388" s="55"/>
      <c r="OKG388" s="44"/>
      <c r="OKH388" s="40"/>
      <c r="OKI388" s="54"/>
      <c r="OKJ388" s="55"/>
      <c r="OKK388" s="44"/>
      <c r="OKL388" s="40"/>
      <c r="OKM388" s="54"/>
      <c r="OKN388" s="55"/>
      <c r="OKO388" s="44"/>
      <c r="OKP388" s="40"/>
      <c r="OKQ388" s="54"/>
      <c r="OKR388" s="55"/>
      <c r="OKS388" s="44"/>
      <c r="OKT388" s="40"/>
      <c r="OKU388" s="54"/>
      <c r="OKV388" s="55"/>
      <c r="OKW388" s="44"/>
      <c r="OKX388" s="40"/>
      <c r="OKY388" s="54"/>
      <c r="OKZ388" s="55"/>
      <c r="OLA388" s="44"/>
      <c r="OLB388" s="40"/>
      <c r="OLC388" s="54"/>
      <c r="OLD388" s="55"/>
      <c r="OLE388" s="44"/>
      <c r="OLF388" s="40"/>
      <c r="OLG388" s="54"/>
      <c r="OLH388" s="55"/>
      <c r="OLI388" s="44"/>
      <c r="OLJ388" s="40"/>
      <c r="OLK388" s="54"/>
      <c r="OLL388" s="55"/>
      <c r="OLM388" s="44"/>
      <c r="OLN388" s="40"/>
      <c r="OLO388" s="54"/>
      <c r="OLP388" s="55"/>
      <c r="OLQ388" s="44"/>
      <c r="OLR388" s="40"/>
      <c r="OLS388" s="54"/>
      <c r="OLT388" s="55"/>
      <c r="OLU388" s="44"/>
      <c r="OLV388" s="40"/>
      <c r="OLW388" s="54"/>
      <c r="OLX388" s="55"/>
      <c r="OLY388" s="44"/>
      <c r="OLZ388" s="40"/>
      <c r="OMA388" s="54"/>
      <c r="OMB388" s="55"/>
      <c r="OMC388" s="44"/>
      <c r="OMD388" s="40"/>
      <c r="OME388" s="54"/>
      <c r="OMF388" s="55"/>
      <c r="OMG388" s="44"/>
      <c r="OMH388" s="40"/>
      <c r="OMI388" s="54"/>
      <c r="OMJ388" s="55"/>
      <c r="OMK388" s="44"/>
      <c r="OML388" s="40"/>
      <c r="OMM388" s="54"/>
      <c r="OMN388" s="55"/>
      <c r="OMO388" s="44"/>
      <c r="OMP388" s="40"/>
      <c r="OMQ388" s="54"/>
      <c r="OMR388" s="55"/>
      <c r="OMS388" s="44"/>
      <c r="OMT388" s="40"/>
      <c r="OMU388" s="54"/>
      <c r="OMV388" s="55"/>
      <c r="OMW388" s="44"/>
      <c r="OMX388" s="40"/>
      <c r="OMY388" s="54"/>
      <c r="OMZ388" s="55"/>
      <c r="ONA388" s="44"/>
      <c r="ONB388" s="40"/>
      <c r="ONC388" s="54"/>
      <c r="OND388" s="55"/>
      <c r="ONE388" s="44"/>
      <c r="ONF388" s="40"/>
      <c r="ONG388" s="54"/>
      <c r="ONH388" s="55"/>
      <c r="ONI388" s="44"/>
      <c r="ONJ388" s="40"/>
      <c r="ONK388" s="54"/>
      <c r="ONL388" s="55"/>
      <c r="ONM388" s="44"/>
      <c r="ONN388" s="40"/>
      <c r="ONO388" s="54"/>
      <c r="ONP388" s="55"/>
      <c r="ONQ388" s="44"/>
      <c r="ONR388" s="40"/>
      <c r="ONS388" s="54"/>
      <c r="ONT388" s="55"/>
      <c r="ONU388" s="44"/>
      <c r="ONV388" s="40"/>
      <c r="ONW388" s="54"/>
      <c r="ONX388" s="55"/>
      <c r="ONY388" s="44"/>
      <c r="ONZ388" s="40"/>
      <c r="OOA388" s="54"/>
      <c r="OOB388" s="55"/>
      <c r="OOC388" s="44"/>
      <c r="OOD388" s="40"/>
      <c r="OOE388" s="54"/>
      <c r="OOF388" s="55"/>
      <c r="OOG388" s="44"/>
      <c r="OOH388" s="40"/>
      <c r="OOI388" s="54"/>
      <c r="OOJ388" s="55"/>
      <c r="OOK388" s="44"/>
      <c r="OOL388" s="40"/>
      <c r="OOM388" s="54"/>
      <c r="OON388" s="55"/>
      <c r="OOO388" s="44"/>
      <c r="OOP388" s="40"/>
      <c r="OOQ388" s="54"/>
      <c r="OOR388" s="55"/>
      <c r="OOS388" s="44"/>
      <c r="OOT388" s="40"/>
      <c r="OOU388" s="54"/>
      <c r="OOV388" s="55"/>
      <c r="OOW388" s="44"/>
      <c r="OOX388" s="40"/>
      <c r="OOY388" s="54"/>
      <c r="OOZ388" s="55"/>
      <c r="OPA388" s="44"/>
      <c r="OPB388" s="40"/>
      <c r="OPC388" s="54"/>
      <c r="OPD388" s="55"/>
      <c r="OPE388" s="44"/>
      <c r="OPF388" s="40"/>
      <c r="OPG388" s="54"/>
      <c r="OPH388" s="55"/>
      <c r="OPI388" s="44"/>
      <c r="OPJ388" s="40"/>
      <c r="OPK388" s="54"/>
      <c r="OPL388" s="55"/>
      <c r="OPM388" s="44"/>
      <c r="OPN388" s="40"/>
      <c r="OPO388" s="54"/>
      <c r="OPP388" s="55"/>
      <c r="OPQ388" s="44"/>
      <c r="OPR388" s="40"/>
      <c r="OPS388" s="54"/>
      <c r="OPT388" s="55"/>
      <c r="OPU388" s="44"/>
      <c r="OPV388" s="40"/>
      <c r="OPW388" s="54"/>
      <c r="OPX388" s="55"/>
      <c r="OPY388" s="44"/>
      <c r="OPZ388" s="40"/>
      <c r="OQA388" s="54"/>
      <c r="OQB388" s="55"/>
      <c r="OQC388" s="44"/>
      <c r="OQD388" s="40"/>
      <c r="OQE388" s="54"/>
      <c r="OQF388" s="55"/>
      <c r="OQG388" s="44"/>
      <c r="OQH388" s="40"/>
      <c r="OQI388" s="54"/>
      <c r="OQJ388" s="55"/>
      <c r="OQK388" s="44"/>
      <c r="OQL388" s="40"/>
      <c r="OQM388" s="54"/>
      <c r="OQN388" s="55"/>
      <c r="OQO388" s="44"/>
      <c r="OQP388" s="40"/>
      <c r="OQQ388" s="54"/>
      <c r="OQR388" s="55"/>
      <c r="OQS388" s="44"/>
      <c r="OQT388" s="40"/>
      <c r="OQU388" s="54"/>
      <c r="OQV388" s="55"/>
      <c r="OQW388" s="44"/>
      <c r="OQX388" s="40"/>
      <c r="OQY388" s="54"/>
      <c r="OQZ388" s="55"/>
      <c r="ORA388" s="44"/>
      <c r="ORB388" s="40"/>
      <c r="ORC388" s="54"/>
      <c r="ORD388" s="55"/>
      <c r="ORE388" s="44"/>
      <c r="ORF388" s="40"/>
      <c r="ORG388" s="54"/>
      <c r="ORH388" s="55"/>
      <c r="ORI388" s="44"/>
      <c r="ORJ388" s="40"/>
      <c r="ORK388" s="54"/>
      <c r="ORL388" s="55"/>
      <c r="ORM388" s="44"/>
      <c r="ORN388" s="40"/>
      <c r="ORO388" s="54"/>
      <c r="ORP388" s="55"/>
      <c r="ORQ388" s="44"/>
      <c r="ORR388" s="40"/>
      <c r="ORS388" s="54"/>
      <c r="ORT388" s="55"/>
      <c r="ORU388" s="44"/>
      <c r="ORV388" s="40"/>
      <c r="ORW388" s="54"/>
      <c r="ORX388" s="55"/>
      <c r="ORY388" s="44"/>
      <c r="ORZ388" s="40"/>
      <c r="OSA388" s="54"/>
      <c r="OSB388" s="55"/>
      <c r="OSC388" s="44"/>
      <c r="OSD388" s="40"/>
      <c r="OSE388" s="54"/>
      <c r="OSF388" s="55"/>
      <c r="OSG388" s="44"/>
      <c r="OSH388" s="40"/>
      <c r="OSI388" s="54"/>
      <c r="OSJ388" s="55"/>
      <c r="OSK388" s="44"/>
      <c r="OSL388" s="40"/>
      <c r="OSM388" s="54"/>
      <c r="OSN388" s="55"/>
      <c r="OSO388" s="44"/>
      <c r="OSP388" s="40"/>
      <c r="OSQ388" s="54"/>
      <c r="OSR388" s="55"/>
      <c r="OSS388" s="44"/>
      <c r="OST388" s="40"/>
      <c r="OSU388" s="54"/>
      <c r="OSV388" s="55"/>
      <c r="OSW388" s="44"/>
      <c r="OSX388" s="40"/>
      <c r="OSY388" s="54"/>
      <c r="OSZ388" s="55"/>
      <c r="OTA388" s="44"/>
      <c r="OTB388" s="40"/>
      <c r="OTC388" s="54"/>
      <c r="OTD388" s="55"/>
      <c r="OTE388" s="44"/>
      <c r="OTF388" s="40"/>
      <c r="OTG388" s="54"/>
      <c r="OTH388" s="55"/>
      <c r="OTI388" s="44"/>
      <c r="OTJ388" s="40"/>
      <c r="OTK388" s="54"/>
      <c r="OTL388" s="55"/>
      <c r="OTM388" s="44"/>
      <c r="OTN388" s="40"/>
      <c r="OTO388" s="54"/>
      <c r="OTP388" s="55"/>
      <c r="OTQ388" s="44"/>
      <c r="OTR388" s="40"/>
      <c r="OTS388" s="54"/>
      <c r="OTT388" s="55"/>
      <c r="OTU388" s="44"/>
      <c r="OTV388" s="40"/>
      <c r="OTW388" s="54"/>
      <c r="OTX388" s="55"/>
      <c r="OTY388" s="44"/>
      <c r="OTZ388" s="40"/>
      <c r="OUA388" s="54"/>
      <c r="OUB388" s="55"/>
      <c r="OUC388" s="44"/>
      <c r="OUD388" s="40"/>
      <c r="OUE388" s="54"/>
      <c r="OUF388" s="55"/>
      <c r="OUG388" s="44"/>
      <c r="OUH388" s="40"/>
      <c r="OUI388" s="54"/>
      <c r="OUJ388" s="55"/>
      <c r="OUK388" s="44"/>
      <c r="OUL388" s="40"/>
      <c r="OUM388" s="54"/>
      <c r="OUN388" s="55"/>
      <c r="OUO388" s="44"/>
      <c r="OUP388" s="40"/>
      <c r="OUQ388" s="54"/>
      <c r="OUR388" s="55"/>
      <c r="OUS388" s="44"/>
      <c r="OUT388" s="40"/>
      <c r="OUU388" s="54"/>
      <c r="OUV388" s="55"/>
      <c r="OUW388" s="44"/>
      <c r="OUX388" s="40"/>
      <c r="OUY388" s="54"/>
      <c r="OUZ388" s="55"/>
      <c r="OVA388" s="44"/>
      <c r="OVB388" s="40"/>
      <c r="OVC388" s="54"/>
      <c r="OVD388" s="55"/>
      <c r="OVE388" s="44"/>
      <c r="OVF388" s="40"/>
      <c r="OVG388" s="54"/>
      <c r="OVH388" s="55"/>
      <c r="OVI388" s="44"/>
      <c r="OVJ388" s="40"/>
      <c r="OVK388" s="54"/>
      <c r="OVL388" s="55"/>
      <c r="OVM388" s="44"/>
      <c r="OVN388" s="40"/>
      <c r="OVO388" s="54"/>
      <c r="OVP388" s="55"/>
      <c r="OVQ388" s="44"/>
      <c r="OVR388" s="40"/>
      <c r="OVS388" s="54"/>
      <c r="OVT388" s="55"/>
      <c r="OVU388" s="44"/>
      <c r="OVV388" s="40"/>
      <c r="OVW388" s="54"/>
      <c r="OVX388" s="55"/>
      <c r="OVY388" s="44"/>
      <c r="OVZ388" s="40"/>
      <c r="OWA388" s="54"/>
      <c r="OWB388" s="55"/>
      <c r="OWC388" s="44"/>
      <c r="OWD388" s="40"/>
      <c r="OWE388" s="54"/>
      <c r="OWF388" s="55"/>
      <c r="OWG388" s="44"/>
      <c r="OWH388" s="40"/>
      <c r="OWI388" s="54"/>
      <c r="OWJ388" s="55"/>
      <c r="OWK388" s="44"/>
      <c r="OWL388" s="40"/>
      <c r="OWM388" s="54"/>
      <c r="OWN388" s="55"/>
      <c r="OWO388" s="44"/>
      <c r="OWP388" s="40"/>
      <c r="OWQ388" s="54"/>
      <c r="OWR388" s="55"/>
      <c r="OWS388" s="44"/>
      <c r="OWT388" s="40"/>
      <c r="OWU388" s="54"/>
      <c r="OWV388" s="55"/>
      <c r="OWW388" s="44"/>
      <c r="OWX388" s="40"/>
      <c r="OWY388" s="54"/>
      <c r="OWZ388" s="55"/>
      <c r="OXA388" s="44"/>
      <c r="OXB388" s="40"/>
      <c r="OXC388" s="54"/>
      <c r="OXD388" s="55"/>
      <c r="OXE388" s="44"/>
      <c r="OXF388" s="40"/>
      <c r="OXG388" s="54"/>
      <c r="OXH388" s="55"/>
      <c r="OXI388" s="44"/>
      <c r="OXJ388" s="40"/>
      <c r="OXK388" s="54"/>
      <c r="OXL388" s="55"/>
      <c r="OXM388" s="44"/>
      <c r="OXN388" s="40"/>
      <c r="OXO388" s="54"/>
      <c r="OXP388" s="55"/>
      <c r="OXQ388" s="44"/>
      <c r="OXR388" s="40"/>
      <c r="OXS388" s="54"/>
      <c r="OXT388" s="55"/>
      <c r="OXU388" s="44"/>
      <c r="OXV388" s="40"/>
      <c r="OXW388" s="54"/>
      <c r="OXX388" s="55"/>
      <c r="OXY388" s="44"/>
      <c r="OXZ388" s="40"/>
      <c r="OYA388" s="54"/>
      <c r="OYB388" s="55"/>
      <c r="OYC388" s="44"/>
      <c r="OYD388" s="40"/>
      <c r="OYE388" s="54"/>
      <c r="OYF388" s="55"/>
      <c r="OYG388" s="44"/>
      <c r="OYH388" s="40"/>
      <c r="OYI388" s="54"/>
      <c r="OYJ388" s="55"/>
      <c r="OYK388" s="44"/>
      <c r="OYL388" s="40"/>
      <c r="OYM388" s="54"/>
      <c r="OYN388" s="55"/>
      <c r="OYO388" s="44"/>
      <c r="OYP388" s="40"/>
      <c r="OYQ388" s="54"/>
      <c r="OYR388" s="55"/>
      <c r="OYS388" s="44"/>
      <c r="OYT388" s="40"/>
      <c r="OYU388" s="54"/>
      <c r="OYV388" s="55"/>
      <c r="OYW388" s="44"/>
      <c r="OYX388" s="40"/>
      <c r="OYY388" s="54"/>
      <c r="OYZ388" s="55"/>
      <c r="OZA388" s="44"/>
      <c r="OZB388" s="40"/>
      <c r="OZC388" s="54"/>
      <c r="OZD388" s="55"/>
      <c r="OZE388" s="44"/>
      <c r="OZF388" s="40"/>
      <c r="OZG388" s="54"/>
      <c r="OZH388" s="55"/>
      <c r="OZI388" s="44"/>
      <c r="OZJ388" s="40"/>
      <c r="OZK388" s="54"/>
      <c r="OZL388" s="55"/>
      <c r="OZM388" s="44"/>
      <c r="OZN388" s="40"/>
      <c r="OZO388" s="54"/>
      <c r="OZP388" s="55"/>
      <c r="OZQ388" s="44"/>
      <c r="OZR388" s="40"/>
      <c r="OZS388" s="54"/>
      <c r="OZT388" s="55"/>
      <c r="OZU388" s="44"/>
      <c r="OZV388" s="40"/>
      <c r="OZW388" s="54"/>
      <c r="OZX388" s="55"/>
      <c r="OZY388" s="44"/>
      <c r="OZZ388" s="40"/>
      <c r="PAA388" s="54"/>
      <c r="PAB388" s="55"/>
      <c r="PAC388" s="44"/>
      <c r="PAD388" s="40"/>
      <c r="PAE388" s="54"/>
      <c r="PAF388" s="55"/>
      <c r="PAG388" s="44"/>
      <c r="PAH388" s="40"/>
      <c r="PAI388" s="54"/>
      <c r="PAJ388" s="55"/>
      <c r="PAK388" s="44"/>
      <c r="PAL388" s="40"/>
      <c r="PAM388" s="54"/>
      <c r="PAN388" s="55"/>
      <c r="PAO388" s="44"/>
      <c r="PAP388" s="40"/>
      <c r="PAQ388" s="54"/>
      <c r="PAR388" s="55"/>
      <c r="PAS388" s="44"/>
      <c r="PAT388" s="40"/>
      <c r="PAU388" s="54"/>
      <c r="PAV388" s="55"/>
      <c r="PAW388" s="44"/>
      <c r="PAX388" s="40"/>
      <c r="PAY388" s="54"/>
      <c r="PAZ388" s="55"/>
      <c r="PBA388" s="44"/>
      <c r="PBB388" s="40"/>
      <c r="PBC388" s="54"/>
      <c r="PBD388" s="55"/>
      <c r="PBE388" s="44"/>
      <c r="PBF388" s="40"/>
      <c r="PBG388" s="54"/>
      <c r="PBH388" s="55"/>
      <c r="PBI388" s="44"/>
      <c r="PBJ388" s="40"/>
      <c r="PBK388" s="54"/>
      <c r="PBL388" s="55"/>
      <c r="PBM388" s="44"/>
      <c r="PBN388" s="40"/>
      <c r="PBO388" s="54"/>
      <c r="PBP388" s="55"/>
      <c r="PBQ388" s="44"/>
      <c r="PBR388" s="40"/>
      <c r="PBS388" s="54"/>
      <c r="PBT388" s="55"/>
      <c r="PBU388" s="44"/>
      <c r="PBV388" s="40"/>
      <c r="PBW388" s="54"/>
      <c r="PBX388" s="55"/>
      <c r="PBY388" s="44"/>
      <c r="PBZ388" s="40"/>
      <c r="PCA388" s="54"/>
      <c r="PCB388" s="55"/>
      <c r="PCC388" s="44"/>
      <c r="PCD388" s="40"/>
      <c r="PCE388" s="54"/>
      <c r="PCF388" s="55"/>
      <c r="PCG388" s="44"/>
      <c r="PCH388" s="40"/>
      <c r="PCI388" s="54"/>
      <c r="PCJ388" s="55"/>
      <c r="PCK388" s="44"/>
      <c r="PCL388" s="40"/>
      <c r="PCM388" s="54"/>
      <c r="PCN388" s="55"/>
      <c r="PCO388" s="44"/>
      <c r="PCP388" s="40"/>
      <c r="PCQ388" s="54"/>
      <c r="PCR388" s="55"/>
      <c r="PCS388" s="44"/>
      <c r="PCT388" s="40"/>
      <c r="PCU388" s="54"/>
      <c r="PCV388" s="55"/>
      <c r="PCW388" s="44"/>
      <c r="PCX388" s="40"/>
      <c r="PCY388" s="54"/>
      <c r="PCZ388" s="55"/>
      <c r="PDA388" s="44"/>
      <c r="PDB388" s="40"/>
      <c r="PDC388" s="54"/>
      <c r="PDD388" s="55"/>
      <c r="PDE388" s="44"/>
      <c r="PDF388" s="40"/>
      <c r="PDG388" s="54"/>
      <c r="PDH388" s="55"/>
      <c r="PDI388" s="44"/>
      <c r="PDJ388" s="40"/>
      <c r="PDK388" s="54"/>
      <c r="PDL388" s="55"/>
      <c r="PDM388" s="44"/>
      <c r="PDN388" s="40"/>
      <c r="PDO388" s="54"/>
      <c r="PDP388" s="55"/>
      <c r="PDQ388" s="44"/>
      <c r="PDR388" s="40"/>
      <c r="PDS388" s="54"/>
      <c r="PDT388" s="55"/>
      <c r="PDU388" s="44"/>
      <c r="PDV388" s="40"/>
      <c r="PDW388" s="54"/>
      <c r="PDX388" s="55"/>
      <c r="PDY388" s="44"/>
      <c r="PDZ388" s="40"/>
      <c r="PEA388" s="54"/>
      <c r="PEB388" s="55"/>
      <c r="PEC388" s="44"/>
      <c r="PED388" s="40"/>
      <c r="PEE388" s="54"/>
      <c r="PEF388" s="55"/>
      <c r="PEG388" s="44"/>
      <c r="PEH388" s="40"/>
      <c r="PEI388" s="54"/>
      <c r="PEJ388" s="55"/>
      <c r="PEK388" s="44"/>
      <c r="PEL388" s="40"/>
      <c r="PEM388" s="54"/>
      <c r="PEN388" s="55"/>
      <c r="PEO388" s="44"/>
      <c r="PEP388" s="40"/>
      <c r="PEQ388" s="54"/>
      <c r="PER388" s="55"/>
      <c r="PES388" s="44"/>
      <c r="PET388" s="40"/>
      <c r="PEU388" s="54"/>
      <c r="PEV388" s="55"/>
      <c r="PEW388" s="44"/>
      <c r="PEX388" s="40"/>
      <c r="PEY388" s="54"/>
      <c r="PEZ388" s="55"/>
      <c r="PFA388" s="44"/>
      <c r="PFB388" s="40"/>
      <c r="PFC388" s="54"/>
      <c r="PFD388" s="55"/>
      <c r="PFE388" s="44"/>
      <c r="PFF388" s="40"/>
      <c r="PFG388" s="54"/>
      <c r="PFH388" s="55"/>
      <c r="PFI388" s="44"/>
      <c r="PFJ388" s="40"/>
      <c r="PFK388" s="54"/>
      <c r="PFL388" s="55"/>
      <c r="PFM388" s="44"/>
      <c r="PFN388" s="40"/>
      <c r="PFO388" s="54"/>
      <c r="PFP388" s="55"/>
      <c r="PFQ388" s="44"/>
      <c r="PFR388" s="40"/>
      <c r="PFS388" s="54"/>
      <c r="PFT388" s="55"/>
      <c r="PFU388" s="44"/>
      <c r="PFV388" s="40"/>
      <c r="PFW388" s="54"/>
      <c r="PFX388" s="55"/>
      <c r="PFY388" s="44"/>
      <c r="PFZ388" s="40"/>
      <c r="PGA388" s="54"/>
      <c r="PGB388" s="55"/>
      <c r="PGC388" s="44"/>
      <c r="PGD388" s="40"/>
      <c r="PGE388" s="54"/>
      <c r="PGF388" s="55"/>
      <c r="PGG388" s="44"/>
      <c r="PGH388" s="40"/>
      <c r="PGI388" s="54"/>
      <c r="PGJ388" s="55"/>
      <c r="PGK388" s="44"/>
      <c r="PGL388" s="40"/>
      <c r="PGM388" s="54"/>
      <c r="PGN388" s="55"/>
      <c r="PGO388" s="44"/>
      <c r="PGP388" s="40"/>
      <c r="PGQ388" s="54"/>
      <c r="PGR388" s="55"/>
      <c r="PGS388" s="44"/>
      <c r="PGT388" s="40"/>
      <c r="PGU388" s="54"/>
      <c r="PGV388" s="55"/>
      <c r="PGW388" s="44"/>
      <c r="PGX388" s="40"/>
      <c r="PGY388" s="54"/>
      <c r="PGZ388" s="55"/>
      <c r="PHA388" s="44"/>
      <c r="PHB388" s="40"/>
      <c r="PHC388" s="54"/>
      <c r="PHD388" s="55"/>
      <c r="PHE388" s="44"/>
      <c r="PHF388" s="40"/>
      <c r="PHG388" s="54"/>
      <c r="PHH388" s="55"/>
      <c r="PHI388" s="44"/>
      <c r="PHJ388" s="40"/>
      <c r="PHK388" s="54"/>
      <c r="PHL388" s="55"/>
      <c r="PHM388" s="44"/>
      <c r="PHN388" s="40"/>
      <c r="PHO388" s="54"/>
      <c r="PHP388" s="55"/>
      <c r="PHQ388" s="44"/>
      <c r="PHR388" s="40"/>
      <c r="PHS388" s="54"/>
      <c r="PHT388" s="55"/>
      <c r="PHU388" s="44"/>
      <c r="PHV388" s="40"/>
      <c r="PHW388" s="54"/>
      <c r="PHX388" s="55"/>
      <c r="PHY388" s="44"/>
      <c r="PHZ388" s="40"/>
      <c r="PIA388" s="54"/>
      <c r="PIB388" s="55"/>
      <c r="PIC388" s="44"/>
      <c r="PID388" s="40"/>
      <c r="PIE388" s="54"/>
      <c r="PIF388" s="55"/>
      <c r="PIG388" s="44"/>
      <c r="PIH388" s="40"/>
      <c r="PII388" s="54"/>
      <c r="PIJ388" s="55"/>
      <c r="PIK388" s="44"/>
      <c r="PIL388" s="40"/>
      <c r="PIM388" s="54"/>
      <c r="PIN388" s="55"/>
      <c r="PIO388" s="44"/>
      <c r="PIP388" s="40"/>
      <c r="PIQ388" s="54"/>
      <c r="PIR388" s="55"/>
      <c r="PIS388" s="44"/>
      <c r="PIT388" s="40"/>
      <c r="PIU388" s="54"/>
      <c r="PIV388" s="55"/>
      <c r="PIW388" s="44"/>
      <c r="PIX388" s="40"/>
      <c r="PIY388" s="54"/>
      <c r="PIZ388" s="55"/>
      <c r="PJA388" s="44"/>
      <c r="PJB388" s="40"/>
      <c r="PJC388" s="54"/>
      <c r="PJD388" s="55"/>
      <c r="PJE388" s="44"/>
      <c r="PJF388" s="40"/>
      <c r="PJG388" s="54"/>
      <c r="PJH388" s="55"/>
      <c r="PJI388" s="44"/>
      <c r="PJJ388" s="40"/>
      <c r="PJK388" s="54"/>
      <c r="PJL388" s="55"/>
      <c r="PJM388" s="44"/>
      <c r="PJN388" s="40"/>
      <c r="PJO388" s="54"/>
      <c r="PJP388" s="55"/>
      <c r="PJQ388" s="44"/>
      <c r="PJR388" s="40"/>
      <c r="PJS388" s="54"/>
      <c r="PJT388" s="55"/>
      <c r="PJU388" s="44"/>
      <c r="PJV388" s="40"/>
      <c r="PJW388" s="54"/>
      <c r="PJX388" s="55"/>
      <c r="PJY388" s="44"/>
      <c r="PJZ388" s="40"/>
      <c r="PKA388" s="54"/>
      <c r="PKB388" s="55"/>
      <c r="PKC388" s="44"/>
      <c r="PKD388" s="40"/>
      <c r="PKE388" s="54"/>
      <c r="PKF388" s="55"/>
      <c r="PKG388" s="44"/>
      <c r="PKH388" s="40"/>
      <c r="PKI388" s="54"/>
      <c r="PKJ388" s="55"/>
      <c r="PKK388" s="44"/>
      <c r="PKL388" s="40"/>
      <c r="PKM388" s="54"/>
      <c r="PKN388" s="55"/>
      <c r="PKO388" s="44"/>
      <c r="PKP388" s="40"/>
      <c r="PKQ388" s="54"/>
      <c r="PKR388" s="55"/>
      <c r="PKS388" s="44"/>
      <c r="PKT388" s="40"/>
      <c r="PKU388" s="54"/>
      <c r="PKV388" s="55"/>
      <c r="PKW388" s="44"/>
      <c r="PKX388" s="40"/>
      <c r="PKY388" s="54"/>
      <c r="PKZ388" s="55"/>
      <c r="PLA388" s="44"/>
      <c r="PLB388" s="40"/>
      <c r="PLC388" s="54"/>
      <c r="PLD388" s="55"/>
      <c r="PLE388" s="44"/>
      <c r="PLF388" s="40"/>
      <c r="PLG388" s="54"/>
      <c r="PLH388" s="55"/>
      <c r="PLI388" s="44"/>
      <c r="PLJ388" s="40"/>
      <c r="PLK388" s="54"/>
      <c r="PLL388" s="55"/>
      <c r="PLM388" s="44"/>
      <c r="PLN388" s="40"/>
      <c r="PLO388" s="54"/>
      <c r="PLP388" s="55"/>
      <c r="PLQ388" s="44"/>
      <c r="PLR388" s="40"/>
      <c r="PLS388" s="54"/>
      <c r="PLT388" s="55"/>
      <c r="PLU388" s="44"/>
      <c r="PLV388" s="40"/>
      <c r="PLW388" s="54"/>
      <c r="PLX388" s="55"/>
      <c r="PLY388" s="44"/>
      <c r="PLZ388" s="40"/>
      <c r="PMA388" s="54"/>
      <c r="PMB388" s="55"/>
      <c r="PMC388" s="44"/>
      <c r="PMD388" s="40"/>
      <c r="PME388" s="54"/>
      <c r="PMF388" s="55"/>
      <c r="PMG388" s="44"/>
      <c r="PMH388" s="40"/>
      <c r="PMI388" s="54"/>
      <c r="PMJ388" s="55"/>
      <c r="PMK388" s="44"/>
      <c r="PML388" s="40"/>
      <c r="PMM388" s="54"/>
      <c r="PMN388" s="55"/>
      <c r="PMO388" s="44"/>
      <c r="PMP388" s="40"/>
      <c r="PMQ388" s="54"/>
      <c r="PMR388" s="55"/>
      <c r="PMS388" s="44"/>
      <c r="PMT388" s="40"/>
      <c r="PMU388" s="54"/>
      <c r="PMV388" s="55"/>
      <c r="PMW388" s="44"/>
      <c r="PMX388" s="40"/>
      <c r="PMY388" s="54"/>
      <c r="PMZ388" s="55"/>
      <c r="PNA388" s="44"/>
      <c r="PNB388" s="40"/>
      <c r="PNC388" s="54"/>
      <c r="PND388" s="55"/>
      <c r="PNE388" s="44"/>
      <c r="PNF388" s="40"/>
      <c r="PNG388" s="54"/>
      <c r="PNH388" s="55"/>
      <c r="PNI388" s="44"/>
      <c r="PNJ388" s="40"/>
      <c r="PNK388" s="54"/>
      <c r="PNL388" s="55"/>
      <c r="PNM388" s="44"/>
      <c r="PNN388" s="40"/>
      <c r="PNO388" s="54"/>
      <c r="PNP388" s="55"/>
      <c r="PNQ388" s="44"/>
      <c r="PNR388" s="40"/>
      <c r="PNS388" s="54"/>
      <c r="PNT388" s="55"/>
      <c r="PNU388" s="44"/>
      <c r="PNV388" s="40"/>
      <c r="PNW388" s="54"/>
      <c r="PNX388" s="55"/>
      <c r="PNY388" s="44"/>
      <c r="PNZ388" s="40"/>
      <c r="POA388" s="54"/>
      <c r="POB388" s="55"/>
      <c r="POC388" s="44"/>
      <c r="POD388" s="40"/>
      <c r="POE388" s="54"/>
      <c r="POF388" s="55"/>
      <c r="POG388" s="44"/>
      <c r="POH388" s="40"/>
      <c r="POI388" s="54"/>
      <c r="POJ388" s="55"/>
      <c r="POK388" s="44"/>
      <c r="POL388" s="40"/>
      <c r="POM388" s="54"/>
      <c r="PON388" s="55"/>
      <c r="POO388" s="44"/>
      <c r="POP388" s="40"/>
      <c r="POQ388" s="54"/>
      <c r="POR388" s="55"/>
      <c r="POS388" s="44"/>
      <c r="POT388" s="40"/>
      <c r="POU388" s="54"/>
      <c r="POV388" s="55"/>
      <c r="POW388" s="44"/>
      <c r="POX388" s="40"/>
      <c r="POY388" s="54"/>
      <c r="POZ388" s="55"/>
      <c r="PPA388" s="44"/>
      <c r="PPB388" s="40"/>
      <c r="PPC388" s="54"/>
      <c r="PPD388" s="55"/>
      <c r="PPE388" s="44"/>
      <c r="PPF388" s="40"/>
      <c r="PPG388" s="54"/>
      <c r="PPH388" s="55"/>
      <c r="PPI388" s="44"/>
      <c r="PPJ388" s="40"/>
      <c r="PPK388" s="54"/>
      <c r="PPL388" s="55"/>
      <c r="PPM388" s="44"/>
      <c r="PPN388" s="40"/>
      <c r="PPO388" s="54"/>
      <c r="PPP388" s="55"/>
      <c r="PPQ388" s="44"/>
      <c r="PPR388" s="40"/>
      <c r="PPS388" s="54"/>
      <c r="PPT388" s="55"/>
      <c r="PPU388" s="44"/>
      <c r="PPV388" s="40"/>
      <c r="PPW388" s="54"/>
      <c r="PPX388" s="55"/>
      <c r="PPY388" s="44"/>
      <c r="PPZ388" s="40"/>
      <c r="PQA388" s="54"/>
      <c r="PQB388" s="55"/>
      <c r="PQC388" s="44"/>
      <c r="PQD388" s="40"/>
      <c r="PQE388" s="54"/>
      <c r="PQF388" s="55"/>
      <c r="PQG388" s="44"/>
      <c r="PQH388" s="40"/>
      <c r="PQI388" s="54"/>
      <c r="PQJ388" s="55"/>
      <c r="PQK388" s="44"/>
      <c r="PQL388" s="40"/>
      <c r="PQM388" s="54"/>
      <c r="PQN388" s="55"/>
      <c r="PQO388" s="44"/>
      <c r="PQP388" s="40"/>
      <c r="PQQ388" s="54"/>
      <c r="PQR388" s="55"/>
      <c r="PQS388" s="44"/>
      <c r="PQT388" s="40"/>
      <c r="PQU388" s="54"/>
      <c r="PQV388" s="55"/>
      <c r="PQW388" s="44"/>
      <c r="PQX388" s="40"/>
      <c r="PQY388" s="54"/>
      <c r="PQZ388" s="55"/>
      <c r="PRA388" s="44"/>
      <c r="PRB388" s="40"/>
      <c r="PRC388" s="54"/>
      <c r="PRD388" s="55"/>
      <c r="PRE388" s="44"/>
      <c r="PRF388" s="40"/>
      <c r="PRG388" s="54"/>
      <c r="PRH388" s="55"/>
      <c r="PRI388" s="44"/>
      <c r="PRJ388" s="40"/>
      <c r="PRK388" s="54"/>
      <c r="PRL388" s="55"/>
      <c r="PRM388" s="44"/>
      <c r="PRN388" s="40"/>
      <c r="PRO388" s="54"/>
      <c r="PRP388" s="55"/>
      <c r="PRQ388" s="44"/>
      <c r="PRR388" s="40"/>
      <c r="PRS388" s="54"/>
      <c r="PRT388" s="55"/>
      <c r="PRU388" s="44"/>
      <c r="PRV388" s="40"/>
      <c r="PRW388" s="54"/>
      <c r="PRX388" s="55"/>
      <c r="PRY388" s="44"/>
      <c r="PRZ388" s="40"/>
      <c r="PSA388" s="54"/>
      <c r="PSB388" s="55"/>
      <c r="PSC388" s="44"/>
      <c r="PSD388" s="40"/>
      <c r="PSE388" s="54"/>
      <c r="PSF388" s="55"/>
      <c r="PSG388" s="44"/>
      <c r="PSH388" s="40"/>
      <c r="PSI388" s="54"/>
      <c r="PSJ388" s="55"/>
      <c r="PSK388" s="44"/>
      <c r="PSL388" s="40"/>
      <c r="PSM388" s="54"/>
      <c r="PSN388" s="55"/>
      <c r="PSO388" s="44"/>
      <c r="PSP388" s="40"/>
      <c r="PSQ388" s="54"/>
      <c r="PSR388" s="55"/>
      <c r="PSS388" s="44"/>
      <c r="PST388" s="40"/>
      <c r="PSU388" s="54"/>
      <c r="PSV388" s="55"/>
      <c r="PSW388" s="44"/>
      <c r="PSX388" s="40"/>
      <c r="PSY388" s="54"/>
      <c r="PSZ388" s="55"/>
      <c r="PTA388" s="44"/>
      <c r="PTB388" s="40"/>
      <c r="PTC388" s="54"/>
      <c r="PTD388" s="55"/>
      <c r="PTE388" s="44"/>
      <c r="PTF388" s="40"/>
      <c r="PTG388" s="54"/>
      <c r="PTH388" s="55"/>
      <c r="PTI388" s="44"/>
      <c r="PTJ388" s="40"/>
      <c r="PTK388" s="54"/>
      <c r="PTL388" s="55"/>
      <c r="PTM388" s="44"/>
      <c r="PTN388" s="40"/>
      <c r="PTO388" s="54"/>
      <c r="PTP388" s="55"/>
      <c r="PTQ388" s="44"/>
      <c r="PTR388" s="40"/>
      <c r="PTS388" s="54"/>
      <c r="PTT388" s="55"/>
      <c r="PTU388" s="44"/>
      <c r="PTV388" s="40"/>
      <c r="PTW388" s="54"/>
      <c r="PTX388" s="55"/>
      <c r="PTY388" s="44"/>
      <c r="PTZ388" s="40"/>
      <c r="PUA388" s="54"/>
      <c r="PUB388" s="55"/>
      <c r="PUC388" s="44"/>
      <c r="PUD388" s="40"/>
      <c r="PUE388" s="54"/>
      <c r="PUF388" s="55"/>
      <c r="PUG388" s="44"/>
      <c r="PUH388" s="40"/>
      <c r="PUI388" s="54"/>
      <c r="PUJ388" s="55"/>
      <c r="PUK388" s="44"/>
      <c r="PUL388" s="40"/>
      <c r="PUM388" s="54"/>
      <c r="PUN388" s="55"/>
      <c r="PUO388" s="44"/>
      <c r="PUP388" s="40"/>
      <c r="PUQ388" s="54"/>
      <c r="PUR388" s="55"/>
      <c r="PUS388" s="44"/>
      <c r="PUT388" s="40"/>
      <c r="PUU388" s="54"/>
      <c r="PUV388" s="55"/>
      <c r="PUW388" s="44"/>
      <c r="PUX388" s="40"/>
      <c r="PUY388" s="54"/>
      <c r="PUZ388" s="55"/>
      <c r="PVA388" s="44"/>
      <c r="PVB388" s="40"/>
      <c r="PVC388" s="54"/>
      <c r="PVD388" s="55"/>
      <c r="PVE388" s="44"/>
      <c r="PVF388" s="40"/>
      <c r="PVG388" s="54"/>
      <c r="PVH388" s="55"/>
      <c r="PVI388" s="44"/>
      <c r="PVJ388" s="40"/>
      <c r="PVK388" s="54"/>
      <c r="PVL388" s="55"/>
      <c r="PVM388" s="44"/>
      <c r="PVN388" s="40"/>
      <c r="PVO388" s="54"/>
      <c r="PVP388" s="55"/>
      <c r="PVQ388" s="44"/>
      <c r="PVR388" s="40"/>
      <c r="PVS388" s="54"/>
      <c r="PVT388" s="55"/>
      <c r="PVU388" s="44"/>
      <c r="PVV388" s="40"/>
      <c r="PVW388" s="54"/>
      <c r="PVX388" s="55"/>
      <c r="PVY388" s="44"/>
      <c r="PVZ388" s="40"/>
      <c r="PWA388" s="54"/>
      <c r="PWB388" s="55"/>
      <c r="PWC388" s="44"/>
      <c r="PWD388" s="40"/>
      <c r="PWE388" s="54"/>
      <c r="PWF388" s="55"/>
      <c r="PWG388" s="44"/>
      <c r="PWH388" s="40"/>
      <c r="PWI388" s="54"/>
      <c r="PWJ388" s="55"/>
      <c r="PWK388" s="44"/>
      <c r="PWL388" s="40"/>
      <c r="PWM388" s="54"/>
      <c r="PWN388" s="55"/>
      <c r="PWO388" s="44"/>
      <c r="PWP388" s="40"/>
      <c r="PWQ388" s="54"/>
      <c r="PWR388" s="55"/>
      <c r="PWS388" s="44"/>
      <c r="PWT388" s="40"/>
      <c r="PWU388" s="54"/>
      <c r="PWV388" s="55"/>
      <c r="PWW388" s="44"/>
      <c r="PWX388" s="40"/>
      <c r="PWY388" s="54"/>
      <c r="PWZ388" s="55"/>
      <c r="PXA388" s="44"/>
      <c r="PXB388" s="40"/>
      <c r="PXC388" s="54"/>
      <c r="PXD388" s="55"/>
      <c r="PXE388" s="44"/>
      <c r="PXF388" s="40"/>
      <c r="PXG388" s="54"/>
      <c r="PXH388" s="55"/>
      <c r="PXI388" s="44"/>
      <c r="PXJ388" s="40"/>
      <c r="PXK388" s="54"/>
      <c r="PXL388" s="55"/>
      <c r="PXM388" s="44"/>
      <c r="PXN388" s="40"/>
      <c r="PXO388" s="54"/>
      <c r="PXP388" s="55"/>
      <c r="PXQ388" s="44"/>
      <c r="PXR388" s="40"/>
      <c r="PXS388" s="54"/>
      <c r="PXT388" s="55"/>
      <c r="PXU388" s="44"/>
      <c r="PXV388" s="40"/>
      <c r="PXW388" s="54"/>
      <c r="PXX388" s="55"/>
      <c r="PXY388" s="44"/>
      <c r="PXZ388" s="40"/>
      <c r="PYA388" s="54"/>
      <c r="PYB388" s="55"/>
      <c r="PYC388" s="44"/>
      <c r="PYD388" s="40"/>
      <c r="PYE388" s="54"/>
      <c r="PYF388" s="55"/>
      <c r="PYG388" s="44"/>
      <c r="PYH388" s="40"/>
      <c r="PYI388" s="54"/>
      <c r="PYJ388" s="55"/>
      <c r="PYK388" s="44"/>
      <c r="PYL388" s="40"/>
      <c r="PYM388" s="54"/>
      <c r="PYN388" s="55"/>
      <c r="PYO388" s="44"/>
      <c r="PYP388" s="40"/>
      <c r="PYQ388" s="54"/>
      <c r="PYR388" s="55"/>
      <c r="PYS388" s="44"/>
      <c r="PYT388" s="40"/>
      <c r="PYU388" s="54"/>
      <c r="PYV388" s="55"/>
      <c r="PYW388" s="44"/>
      <c r="PYX388" s="40"/>
      <c r="PYY388" s="54"/>
      <c r="PYZ388" s="55"/>
      <c r="PZA388" s="44"/>
      <c r="PZB388" s="40"/>
      <c r="PZC388" s="54"/>
      <c r="PZD388" s="55"/>
      <c r="PZE388" s="44"/>
      <c r="PZF388" s="40"/>
      <c r="PZG388" s="54"/>
      <c r="PZH388" s="55"/>
      <c r="PZI388" s="44"/>
      <c r="PZJ388" s="40"/>
      <c r="PZK388" s="54"/>
      <c r="PZL388" s="55"/>
      <c r="PZM388" s="44"/>
      <c r="PZN388" s="40"/>
      <c r="PZO388" s="54"/>
      <c r="PZP388" s="55"/>
      <c r="PZQ388" s="44"/>
      <c r="PZR388" s="40"/>
      <c r="PZS388" s="54"/>
      <c r="PZT388" s="55"/>
      <c r="PZU388" s="44"/>
      <c r="PZV388" s="40"/>
      <c r="PZW388" s="54"/>
      <c r="PZX388" s="55"/>
      <c r="PZY388" s="44"/>
      <c r="PZZ388" s="40"/>
      <c r="QAA388" s="54"/>
      <c r="QAB388" s="55"/>
      <c r="QAC388" s="44"/>
      <c r="QAD388" s="40"/>
      <c r="QAE388" s="54"/>
      <c r="QAF388" s="55"/>
      <c r="QAG388" s="44"/>
      <c r="QAH388" s="40"/>
      <c r="QAI388" s="54"/>
      <c r="QAJ388" s="55"/>
      <c r="QAK388" s="44"/>
      <c r="QAL388" s="40"/>
      <c r="QAM388" s="54"/>
      <c r="QAN388" s="55"/>
      <c r="QAO388" s="44"/>
      <c r="QAP388" s="40"/>
      <c r="QAQ388" s="54"/>
      <c r="QAR388" s="55"/>
      <c r="QAS388" s="44"/>
      <c r="QAT388" s="40"/>
      <c r="QAU388" s="54"/>
      <c r="QAV388" s="55"/>
      <c r="QAW388" s="44"/>
      <c r="QAX388" s="40"/>
      <c r="QAY388" s="54"/>
      <c r="QAZ388" s="55"/>
      <c r="QBA388" s="44"/>
      <c r="QBB388" s="40"/>
      <c r="QBC388" s="54"/>
      <c r="QBD388" s="55"/>
      <c r="QBE388" s="44"/>
      <c r="QBF388" s="40"/>
      <c r="QBG388" s="54"/>
      <c r="QBH388" s="55"/>
      <c r="QBI388" s="44"/>
      <c r="QBJ388" s="40"/>
      <c r="QBK388" s="54"/>
      <c r="QBL388" s="55"/>
      <c r="QBM388" s="44"/>
      <c r="QBN388" s="40"/>
      <c r="QBO388" s="54"/>
      <c r="QBP388" s="55"/>
      <c r="QBQ388" s="44"/>
      <c r="QBR388" s="40"/>
      <c r="QBS388" s="54"/>
      <c r="QBT388" s="55"/>
      <c r="QBU388" s="44"/>
      <c r="QBV388" s="40"/>
      <c r="QBW388" s="54"/>
      <c r="QBX388" s="55"/>
      <c r="QBY388" s="44"/>
      <c r="QBZ388" s="40"/>
      <c r="QCA388" s="54"/>
      <c r="QCB388" s="55"/>
      <c r="QCC388" s="44"/>
      <c r="QCD388" s="40"/>
      <c r="QCE388" s="54"/>
      <c r="QCF388" s="55"/>
      <c r="QCG388" s="44"/>
      <c r="QCH388" s="40"/>
      <c r="QCI388" s="54"/>
      <c r="QCJ388" s="55"/>
      <c r="QCK388" s="44"/>
      <c r="QCL388" s="40"/>
      <c r="QCM388" s="54"/>
      <c r="QCN388" s="55"/>
      <c r="QCO388" s="44"/>
      <c r="QCP388" s="40"/>
      <c r="QCQ388" s="54"/>
      <c r="QCR388" s="55"/>
      <c r="QCS388" s="44"/>
      <c r="QCT388" s="40"/>
      <c r="QCU388" s="54"/>
      <c r="QCV388" s="55"/>
      <c r="QCW388" s="44"/>
      <c r="QCX388" s="40"/>
      <c r="QCY388" s="54"/>
      <c r="QCZ388" s="55"/>
      <c r="QDA388" s="44"/>
      <c r="QDB388" s="40"/>
      <c r="QDC388" s="54"/>
      <c r="QDD388" s="55"/>
      <c r="QDE388" s="44"/>
      <c r="QDF388" s="40"/>
      <c r="QDG388" s="54"/>
      <c r="QDH388" s="55"/>
      <c r="QDI388" s="44"/>
      <c r="QDJ388" s="40"/>
      <c r="QDK388" s="54"/>
      <c r="QDL388" s="55"/>
      <c r="QDM388" s="44"/>
      <c r="QDN388" s="40"/>
      <c r="QDO388" s="54"/>
      <c r="QDP388" s="55"/>
      <c r="QDQ388" s="44"/>
      <c r="QDR388" s="40"/>
      <c r="QDS388" s="54"/>
      <c r="QDT388" s="55"/>
      <c r="QDU388" s="44"/>
      <c r="QDV388" s="40"/>
      <c r="QDW388" s="54"/>
      <c r="QDX388" s="55"/>
      <c r="QDY388" s="44"/>
      <c r="QDZ388" s="40"/>
      <c r="QEA388" s="54"/>
      <c r="QEB388" s="55"/>
      <c r="QEC388" s="44"/>
      <c r="QED388" s="40"/>
      <c r="QEE388" s="54"/>
      <c r="QEF388" s="55"/>
      <c r="QEG388" s="44"/>
      <c r="QEH388" s="40"/>
      <c r="QEI388" s="54"/>
      <c r="QEJ388" s="55"/>
      <c r="QEK388" s="44"/>
      <c r="QEL388" s="40"/>
      <c r="QEM388" s="54"/>
      <c r="QEN388" s="55"/>
      <c r="QEO388" s="44"/>
      <c r="QEP388" s="40"/>
      <c r="QEQ388" s="54"/>
      <c r="QER388" s="55"/>
      <c r="QES388" s="44"/>
      <c r="QET388" s="40"/>
      <c r="QEU388" s="54"/>
      <c r="QEV388" s="55"/>
      <c r="QEW388" s="44"/>
      <c r="QEX388" s="40"/>
      <c r="QEY388" s="54"/>
      <c r="QEZ388" s="55"/>
      <c r="QFA388" s="44"/>
      <c r="QFB388" s="40"/>
      <c r="QFC388" s="54"/>
      <c r="QFD388" s="55"/>
      <c r="QFE388" s="44"/>
      <c r="QFF388" s="40"/>
      <c r="QFG388" s="54"/>
      <c r="QFH388" s="55"/>
      <c r="QFI388" s="44"/>
      <c r="QFJ388" s="40"/>
      <c r="QFK388" s="54"/>
      <c r="QFL388" s="55"/>
      <c r="QFM388" s="44"/>
      <c r="QFN388" s="40"/>
      <c r="QFO388" s="54"/>
      <c r="QFP388" s="55"/>
      <c r="QFQ388" s="44"/>
      <c r="QFR388" s="40"/>
      <c r="QFS388" s="54"/>
      <c r="QFT388" s="55"/>
      <c r="QFU388" s="44"/>
      <c r="QFV388" s="40"/>
      <c r="QFW388" s="54"/>
      <c r="QFX388" s="55"/>
      <c r="QFY388" s="44"/>
      <c r="QFZ388" s="40"/>
      <c r="QGA388" s="54"/>
      <c r="QGB388" s="55"/>
      <c r="QGC388" s="44"/>
      <c r="QGD388" s="40"/>
      <c r="QGE388" s="54"/>
      <c r="QGF388" s="55"/>
      <c r="QGG388" s="44"/>
      <c r="QGH388" s="40"/>
      <c r="QGI388" s="54"/>
      <c r="QGJ388" s="55"/>
      <c r="QGK388" s="44"/>
      <c r="QGL388" s="40"/>
      <c r="QGM388" s="54"/>
      <c r="QGN388" s="55"/>
      <c r="QGO388" s="44"/>
      <c r="QGP388" s="40"/>
      <c r="QGQ388" s="54"/>
      <c r="QGR388" s="55"/>
      <c r="QGS388" s="44"/>
      <c r="QGT388" s="40"/>
      <c r="QGU388" s="54"/>
      <c r="QGV388" s="55"/>
      <c r="QGW388" s="44"/>
      <c r="QGX388" s="40"/>
      <c r="QGY388" s="54"/>
      <c r="QGZ388" s="55"/>
      <c r="QHA388" s="44"/>
      <c r="QHB388" s="40"/>
      <c r="QHC388" s="54"/>
      <c r="QHD388" s="55"/>
      <c r="QHE388" s="44"/>
      <c r="QHF388" s="40"/>
      <c r="QHG388" s="54"/>
      <c r="QHH388" s="55"/>
      <c r="QHI388" s="44"/>
      <c r="QHJ388" s="40"/>
      <c r="QHK388" s="54"/>
      <c r="QHL388" s="55"/>
      <c r="QHM388" s="44"/>
      <c r="QHN388" s="40"/>
      <c r="QHO388" s="54"/>
      <c r="QHP388" s="55"/>
      <c r="QHQ388" s="44"/>
      <c r="QHR388" s="40"/>
      <c r="QHS388" s="54"/>
      <c r="QHT388" s="55"/>
      <c r="QHU388" s="44"/>
      <c r="QHV388" s="40"/>
      <c r="QHW388" s="54"/>
      <c r="QHX388" s="55"/>
      <c r="QHY388" s="44"/>
      <c r="QHZ388" s="40"/>
      <c r="QIA388" s="54"/>
      <c r="QIB388" s="55"/>
      <c r="QIC388" s="44"/>
      <c r="QID388" s="40"/>
      <c r="QIE388" s="54"/>
      <c r="QIF388" s="55"/>
      <c r="QIG388" s="44"/>
      <c r="QIH388" s="40"/>
      <c r="QII388" s="54"/>
      <c r="QIJ388" s="55"/>
      <c r="QIK388" s="44"/>
      <c r="QIL388" s="40"/>
      <c r="QIM388" s="54"/>
      <c r="QIN388" s="55"/>
      <c r="QIO388" s="44"/>
      <c r="QIP388" s="40"/>
      <c r="QIQ388" s="54"/>
      <c r="QIR388" s="55"/>
      <c r="QIS388" s="44"/>
      <c r="QIT388" s="40"/>
      <c r="QIU388" s="54"/>
      <c r="QIV388" s="55"/>
      <c r="QIW388" s="44"/>
      <c r="QIX388" s="40"/>
      <c r="QIY388" s="54"/>
      <c r="QIZ388" s="55"/>
      <c r="QJA388" s="44"/>
      <c r="QJB388" s="40"/>
      <c r="QJC388" s="54"/>
      <c r="QJD388" s="55"/>
      <c r="QJE388" s="44"/>
      <c r="QJF388" s="40"/>
      <c r="QJG388" s="54"/>
      <c r="QJH388" s="55"/>
      <c r="QJI388" s="44"/>
      <c r="QJJ388" s="40"/>
      <c r="QJK388" s="54"/>
      <c r="QJL388" s="55"/>
      <c r="QJM388" s="44"/>
      <c r="QJN388" s="40"/>
      <c r="QJO388" s="54"/>
      <c r="QJP388" s="55"/>
      <c r="QJQ388" s="44"/>
      <c r="QJR388" s="40"/>
      <c r="QJS388" s="54"/>
      <c r="QJT388" s="55"/>
      <c r="QJU388" s="44"/>
      <c r="QJV388" s="40"/>
      <c r="QJW388" s="54"/>
      <c r="QJX388" s="55"/>
      <c r="QJY388" s="44"/>
      <c r="QJZ388" s="40"/>
      <c r="QKA388" s="54"/>
      <c r="QKB388" s="55"/>
      <c r="QKC388" s="44"/>
      <c r="QKD388" s="40"/>
      <c r="QKE388" s="54"/>
      <c r="QKF388" s="55"/>
      <c r="QKG388" s="44"/>
      <c r="QKH388" s="40"/>
      <c r="QKI388" s="54"/>
      <c r="QKJ388" s="55"/>
      <c r="QKK388" s="44"/>
      <c r="QKL388" s="40"/>
      <c r="QKM388" s="54"/>
      <c r="QKN388" s="55"/>
      <c r="QKO388" s="44"/>
      <c r="QKP388" s="40"/>
      <c r="QKQ388" s="54"/>
      <c r="QKR388" s="55"/>
      <c r="QKS388" s="44"/>
      <c r="QKT388" s="40"/>
      <c r="QKU388" s="54"/>
      <c r="QKV388" s="55"/>
      <c r="QKW388" s="44"/>
      <c r="QKX388" s="40"/>
      <c r="QKY388" s="54"/>
      <c r="QKZ388" s="55"/>
      <c r="QLA388" s="44"/>
      <c r="QLB388" s="40"/>
      <c r="QLC388" s="54"/>
      <c r="QLD388" s="55"/>
      <c r="QLE388" s="44"/>
      <c r="QLF388" s="40"/>
      <c r="QLG388" s="54"/>
      <c r="QLH388" s="55"/>
      <c r="QLI388" s="44"/>
      <c r="QLJ388" s="40"/>
      <c r="QLK388" s="54"/>
      <c r="QLL388" s="55"/>
      <c r="QLM388" s="44"/>
      <c r="QLN388" s="40"/>
      <c r="QLO388" s="54"/>
      <c r="QLP388" s="55"/>
      <c r="QLQ388" s="44"/>
      <c r="QLR388" s="40"/>
      <c r="QLS388" s="54"/>
      <c r="QLT388" s="55"/>
      <c r="QLU388" s="44"/>
      <c r="QLV388" s="40"/>
      <c r="QLW388" s="54"/>
      <c r="QLX388" s="55"/>
      <c r="QLY388" s="44"/>
      <c r="QLZ388" s="40"/>
      <c r="QMA388" s="54"/>
      <c r="QMB388" s="55"/>
      <c r="QMC388" s="44"/>
      <c r="QMD388" s="40"/>
      <c r="QME388" s="54"/>
      <c r="QMF388" s="55"/>
      <c r="QMG388" s="44"/>
      <c r="QMH388" s="40"/>
      <c r="QMI388" s="54"/>
      <c r="QMJ388" s="55"/>
      <c r="QMK388" s="44"/>
      <c r="QML388" s="40"/>
      <c r="QMM388" s="54"/>
      <c r="QMN388" s="55"/>
      <c r="QMO388" s="44"/>
      <c r="QMP388" s="40"/>
      <c r="QMQ388" s="54"/>
      <c r="QMR388" s="55"/>
      <c r="QMS388" s="44"/>
      <c r="QMT388" s="40"/>
      <c r="QMU388" s="54"/>
      <c r="QMV388" s="55"/>
      <c r="QMW388" s="44"/>
      <c r="QMX388" s="40"/>
      <c r="QMY388" s="54"/>
      <c r="QMZ388" s="55"/>
      <c r="QNA388" s="44"/>
      <c r="QNB388" s="40"/>
      <c r="QNC388" s="54"/>
      <c r="QND388" s="55"/>
      <c r="QNE388" s="44"/>
      <c r="QNF388" s="40"/>
      <c r="QNG388" s="54"/>
      <c r="QNH388" s="55"/>
      <c r="QNI388" s="44"/>
      <c r="QNJ388" s="40"/>
      <c r="QNK388" s="54"/>
      <c r="QNL388" s="55"/>
      <c r="QNM388" s="44"/>
      <c r="QNN388" s="40"/>
      <c r="QNO388" s="54"/>
      <c r="QNP388" s="55"/>
      <c r="QNQ388" s="44"/>
      <c r="QNR388" s="40"/>
      <c r="QNS388" s="54"/>
      <c r="QNT388" s="55"/>
      <c r="QNU388" s="44"/>
      <c r="QNV388" s="40"/>
      <c r="QNW388" s="54"/>
      <c r="QNX388" s="55"/>
      <c r="QNY388" s="44"/>
      <c r="QNZ388" s="40"/>
      <c r="QOA388" s="54"/>
      <c r="QOB388" s="55"/>
      <c r="QOC388" s="44"/>
      <c r="QOD388" s="40"/>
      <c r="QOE388" s="54"/>
      <c r="QOF388" s="55"/>
      <c r="QOG388" s="44"/>
      <c r="QOH388" s="40"/>
      <c r="QOI388" s="54"/>
      <c r="QOJ388" s="55"/>
      <c r="QOK388" s="44"/>
      <c r="QOL388" s="40"/>
      <c r="QOM388" s="54"/>
      <c r="QON388" s="55"/>
      <c r="QOO388" s="44"/>
      <c r="QOP388" s="40"/>
      <c r="QOQ388" s="54"/>
      <c r="QOR388" s="55"/>
      <c r="QOS388" s="44"/>
      <c r="QOT388" s="40"/>
      <c r="QOU388" s="54"/>
      <c r="QOV388" s="55"/>
      <c r="QOW388" s="44"/>
      <c r="QOX388" s="40"/>
      <c r="QOY388" s="54"/>
      <c r="QOZ388" s="55"/>
      <c r="QPA388" s="44"/>
      <c r="QPB388" s="40"/>
      <c r="QPC388" s="54"/>
      <c r="QPD388" s="55"/>
      <c r="QPE388" s="44"/>
      <c r="QPF388" s="40"/>
      <c r="QPG388" s="54"/>
      <c r="QPH388" s="55"/>
      <c r="QPI388" s="44"/>
      <c r="QPJ388" s="40"/>
      <c r="QPK388" s="54"/>
      <c r="QPL388" s="55"/>
      <c r="QPM388" s="44"/>
      <c r="QPN388" s="40"/>
      <c r="QPO388" s="54"/>
      <c r="QPP388" s="55"/>
      <c r="QPQ388" s="44"/>
      <c r="QPR388" s="40"/>
      <c r="QPS388" s="54"/>
      <c r="QPT388" s="55"/>
      <c r="QPU388" s="44"/>
      <c r="QPV388" s="40"/>
      <c r="QPW388" s="54"/>
      <c r="QPX388" s="55"/>
      <c r="QPY388" s="44"/>
      <c r="QPZ388" s="40"/>
      <c r="QQA388" s="54"/>
      <c r="QQB388" s="55"/>
      <c r="QQC388" s="44"/>
      <c r="QQD388" s="40"/>
      <c r="QQE388" s="54"/>
      <c r="QQF388" s="55"/>
      <c r="QQG388" s="44"/>
      <c r="QQH388" s="40"/>
      <c r="QQI388" s="54"/>
      <c r="QQJ388" s="55"/>
      <c r="QQK388" s="44"/>
      <c r="QQL388" s="40"/>
      <c r="QQM388" s="54"/>
      <c r="QQN388" s="55"/>
      <c r="QQO388" s="44"/>
      <c r="QQP388" s="40"/>
      <c r="QQQ388" s="54"/>
      <c r="QQR388" s="55"/>
      <c r="QQS388" s="44"/>
      <c r="QQT388" s="40"/>
      <c r="QQU388" s="54"/>
      <c r="QQV388" s="55"/>
      <c r="QQW388" s="44"/>
      <c r="QQX388" s="40"/>
      <c r="QQY388" s="54"/>
      <c r="QQZ388" s="55"/>
      <c r="QRA388" s="44"/>
      <c r="QRB388" s="40"/>
      <c r="QRC388" s="54"/>
      <c r="QRD388" s="55"/>
      <c r="QRE388" s="44"/>
      <c r="QRF388" s="40"/>
      <c r="QRG388" s="54"/>
      <c r="QRH388" s="55"/>
      <c r="QRI388" s="44"/>
      <c r="QRJ388" s="40"/>
      <c r="QRK388" s="54"/>
      <c r="QRL388" s="55"/>
      <c r="QRM388" s="44"/>
      <c r="QRN388" s="40"/>
      <c r="QRO388" s="54"/>
      <c r="QRP388" s="55"/>
      <c r="QRQ388" s="44"/>
      <c r="QRR388" s="40"/>
      <c r="QRS388" s="54"/>
      <c r="QRT388" s="55"/>
      <c r="QRU388" s="44"/>
      <c r="QRV388" s="40"/>
      <c r="QRW388" s="54"/>
      <c r="QRX388" s="55"/>
      <c r="QRY388" s="44"/>
      <c r="QRZ388" s="40"/>
      <c r="QSA388" s="54"/>
      <c r="QSB388" s="55"/>
      <c r="QSC388" s="44"/>
      <c r="QSD388" s="40"/>
      <c r="QSE388" s="54"/>
      <c r="QSF388" s="55"/>
      <c r="QSG388" s="44"/>
      <c r="QSH388" s="40"/>
      <c r="QSI388" s="54"/>
      <c r="QSJ388" s="55"/>
      <c r="QSK388" s="44"/>
      <c r="QSL388" s="40"/>
      <c r="QSM388" s="54"/>
      <c r="QSN388" s="55"/>
      <c r="QSO388" s="44"/>
      <c r="QSP388" s="40"/>
      <c r="QSQ388" s="54"/>
      <c r="QSR388" s="55"/>
      <c r="QSS388" s="44"/>
      <c r="QST388" s="40"/>
      <c r="QSU388" s="54"/>
      <c r="QSV388" s="55"/>
      <c r="QSW388" s="44"/>
      <c r="QSX388" s="40"/>
      <c r="QSY388" s="54"/>
      <c r="QSZ388" s="55"/>
      <c r="QTA388" s="44"/>
      <c r="QTB388" s="40"/>
      <c r="QTC388" s="54"/>
      <c r="QTD388" s="55"/>
      <c r="QTE388" s="44"/>
      <c r="QTF388" s="40"/>
      <c r="QTG388" s="54"/>
      <c r="QTH388" s="55"/>
      <c r="QTI388" s="44"/>
      <c r="QTJ388" s="40"/>
      <c r="QTK388" s="54"/>
      <c r="QTL388" s="55"/>
      <c r="QTM388" s="44"/>
      <c r="QTN388" s="40"/>
      <c r="QTO388" s="54"/>
      <c r="QTP388" s="55"/>
      <c r="QTQ388" s="44"/>
      <c r="QTR388" s="40"/>
      <c r="QTS388" s="54"/>
      <c r="QTT388" s="55"/>
      <c r="QTU388" s="44"/>
      <c r="QTV388" s="40"/>
      <c r="QTW388" s="54"/>
      <c r="QTX388" s="55"/>
      <c r="QTY388" s="44"/>
      <c r="QTZ388" s="40"/>
      <c r="QUA388" s="54"/>
      <c r="QUB388" s="55"/>
      <c r="QUC388" s="44"/>
      <c r="QUD388" s="40"/>
      <c r="QUE388" s="54"/>
      <c r="QUF388" s="55"/>
      <c r="QUG388" s="44"/>
      <c r="QUH388" s="40"/>
      <c r="QUI388" s="54"/>
      <c r="QUJ388" s="55"/>
      <c r="QUK388" s="44"/>
      <c r="QUL388" s="40"/>
      <c r="QUM388" s="54"/>
      <c r="QUN388" s="55"/>
      <c r="QUO388" s="44"/>
      <c r="QUP388" s="40"/>
      <c r="QUQ388" s="54"/>
      <c r="QUR388" s="55"/>
      <c r="QUS388" s="44"/>
      <c r="QUT388" s="40"/>
      <c r="QUU388" s="54"/>
      <c r="QUV388" s="55"/>
      <c r="QUW388" s="44"/>
      <c r="QUX388" s="40"/>
      <c r="QUY388" s="54"/>
      <c r="QUZ388" s="55"/>
      <c r="QVA388" s="44"/>
      <c r="QVB388" s="40"/>
      <c r="QVC388" s="54"/>
      <c r="QVD388" s="55"/>
      <c r="QVE388" s="44"/>
      <c r="QVF388" s="40"/>
      <c r="QVG388" s="54"/>
      <c r="QVH388" s="55"/>
      <c r="QVI388" s="44"/>
      <c r="QVJ388" s="40"/>
      <c r="QVK388" s="54"/>
      <c r="QVL388" s="55"/>
      <c r="QVM388" s="44"/>
      <c r="QVN388" s="40"/>
      <c r="QVO388" s="54"/>
      <c r="QVP388" s="55"/>
      <c r="QVQ388" s="44"/>
      <c r="QVR388" s="40"/>
      <c r="QVS388" s="54"/>
      <c r="QVT388" s="55"/>
      <c r="QVU388" s="44"/>
      <c r="QVV388" s="40"/>
      <c r="QVW388" s="54"/>
      <c r="QVX388" s="55"/>
      <c r="QVY388" s="44"/>
      <c r="QVZ388" s="40"/>
      <c r="QWA388" s="54"/>
      <c r="QWB388" s="55"/>
      <c r="QWC388" s="44"/>
      <c r="QWD388" s="40"/>
      <c r="QWE388" s="54"/>
      <c r="QWF388" s="55"/>
      <c r="QWG388" s="44"/>
      <c r="QWH388" s="40"/>
      <c r="QWI388" s="54"/>
      <c r="QWJ388" s="55"/>
      <c r="QWK388" s="44"/>
      <c r="QWL388" s="40"/>
      <c r="QWM388" s="54"/>
      <c r="QWN388" s="55"/>
      <c r="QWO388" s="44"/>
      <c r="QWP388" s="40"/>
      <c r="QWQ388" s="54"/>
      <c r="QWR388" s="55"/>
      <c r="QWS388" s="44"/>
      <c r="QWT388" s="40"/>
      <c r="QWU388" s="54"/>
      <c r="QWV388" s="55"/>
      <c r="QWW388" s="44"/>
      <c r="QWX388" s="40"/>
      <c r="QWY388" s="54"/>
      <c r="QWZ388" s="55"/>
      <c r="QXA388" s="44"/>
      <c r="QXB388" s="40"/>
      <c r="QXC388" s="54"/>
      <c r="QXD388" s="55"/>
      <c r="QXE388" s="44"/>
      <c r="QXF388" s="40"/>
      <c r="QXG388" s="54"/>
      <c r="QXH388" s="55"/>
      <c r="QXI388" s="44"/>
      <c r="QXJ388" s="40"/>
      <c r="QXK388" s="54"/>
      <c r="QXL388" s="55"/>
      <c r="QXM388" s="44"/>
      <c r="QXN388" s="40"/>
      <c r="QXO388" s="54"/>
      <c r="QXP388" s="55"/>
      <c r="QXQ388" s="44"/>
      <c r="QXR388" s="40"/>
      <c r="QXS388" s="54"/>
      <c r="QXT388" s="55"/>
      <c r="QXU388" s="44"/>
      <c r="QXV388" s="40"/>
      <c r="QXW388" s="54"/>
      <c r="QXX388" s="55"/>
      <c r="QXY388" s="44"/>
      <c r="QXZ388" s="40"/>
      <c r="QYA388" s="54"/>
      <c r="QYB388" s="55"/>
      <c r="QYC388" s="44"/>
      <c r="QYD388" s="40"/>
      <c r="QYE388" s="54"/>
      <c r="QYF388" s="55"/>
      <c r="QYG388" s="44"/>
      <c r="QYH388" s="40"/>
      <c r="QYI388" s="54"/>
      <c r="QYJ388" s="55"/>
      <c r="QYK388" s="44"/>
      <c r="QYL388" s="40"/>
      <c r="QYM388" s="54"/>
      <c r="QYN388" s="55"/>
      <c r="QYO388" s="44"/>
      <c r="QYP388" s="40"/>
      <c r="QYQ388" s="54"/>
      <c r="QYR388" s="55"/>
      <c r="QYS388" s="44"/>
      <c r="QYT388" s="40"/>
      <c r="QYU388" s="54"/>
      <c r="QYV388" s="55"/>
      <c r="QYW388" s="44"/>
      <c r="QYX388" s="40"/>
      <c r="QYY388" s="54"/>
      <c r="QYZ388" s="55"/>
      <c r="QZA388" s="44"/>
      <c r="QZB388" s="40"/>
      <c r="QZC388" s="54"/>
      <c r="QZD388" s="55"/>
      <c r="QZE388" s="44"/>
      <c r="QZF388" s="40"/>
      <c r="QZG388" s="54"/>
      <c r="QZH388" s="55"/>
      <c r="QZI388" s="44"/>
      <c r="QZJ388" s="40"/>
      <c r="QZK388" s="54"/>
      <c r="QZL388" s="55"/>
      <c r="QZM388" s="44"/>
      <c r="QZN388" s="40"/>
      <c r="QZO388" s="54"/>
      <c r="QZP388" s="55"/>
      <c r="QZQ388" s="44"/>
      <c r="QZR388" s="40"/>
      <c r="QZS388" s="54"/>
      <c r="QZT388" s="55"/>
      <c r="QZU388" s="44"/>
      <c r="QZV388" s="40"/>
      <c r="QZW388" s="54"/>
      <c r="QZX388" s="55"/>
      <c r="QZY388" s="44"/>
      <c r="QZZ388" s="40"/>
      <c r="RAA388" s="54"/>
      <c r="RAB388" s="55"/>
      <c r="RAC388" s="44"/>
      <c r="RAD388" s="40"/>
      <c r="RAE388" s="54"/>
      <c r="RAF388" s="55"/>
      <c r="RAG388" s="44"/>
      <c r="RAH388" s="40"/>
      <c r="RAI388" s="54"/>
      <c r="RAJ388" s="55"/>
      <c r="RAK388" s="44"/>
      <c r="RAL388" s="40"/>
      <c r="RAM388" s="54"/>
      <c r="RAN388" s="55"/>
      <c r="RAO388" s="44"/>
      <c r="RAP388" s="40"/>
      <c r="RAQ388" s="54"/>
      <c r="RAR388" s="55"/>
      <c r="RAS388" s="44"/>
      <c r="RAT388" s="40"/>
      <c r="RAU388" s="54"/>
      <c r="RAV388" s="55"/>
      <c r="RAW388" s="44"/>
      <c r="RAX388" s="40"/>
      <c r="RAY388" s="54"/>
      <c r="RAZ388" s="55"/>
      <c r="RBA388" s="44"/>
      <c r="RBB388" s="40"/>
      <c r="RBC388" s="54"/>
      <c r="RBD388" s="55"/>
      <c r="RBE388" s="44"/>
      <c r="RBF388" s="40"/>
      <c r="RBG388" s="54"/>
      <c r="RBH388" s="55"/>
      <c r="RBI388" s="44"/>
      <c r="RBJ388" s="40"/>
      <c r="RBK388" s="54"/>
      <c r="RBL388" s="55"/>
      <c r="RBM388" s="44"/>
      <c r="RBN388" s="40"/>
      <c r="RBO388" s="54"/>
      <c r="RBP388" s="55"/>
      <c r="RBQ388" s="44"/>
      <c r="RBR388" s="40"/>
      <c r="RBS388" s="54"/>
      <c r="RBT388" s="55"/>
      <c r="RBU388" s="44"/>
      <c r="RBV388" s="40"/>
      <c r="RBW388" s="54"/>
      <c r="RBX388" s="55"/>
      <c r="RBY388" s="44"/>
      <c r="RBZ388" s="40"/>
      <c r="RCA388" s="54"/>
      <c r="RCB388" s="55"/>
      <c r="RCC388" s="44"/>
      <c r="RCD388" s="40"/>
      <c r="RCE388" s="54"/>
      <c r="RCF388" s="55"/>
      <c r="RCG388" s="44"/>
      <c r="RCH388" s="40"/>
      <c r="RCI388" s="54"/>
      <c r="RCJ388" s="55"/>
      <c r="RCK388" s="44"/>
      <c r="RCL388" s="40"/>
      <c r="RCM388" s="54"/>
      <c r="RCN388" s="55"/>
      <c r="RCO388" s="44"/>
      <c r="RCP388" s="40"/>
      <c r="RCQ388" s="54"/>
      <c r="RCR388" s="55"/>
      <c r="RCS388" s="44"/>
      <c r="RCT388" s="40"/>
      <c r="RCU388" s="54"/>
      <c r="RCV388" s="55"/>
      <c r="RCW388" s="44"/>
      <c r="RCX388" s="40"/>
      <c r="RCY388" s="54"/>
      <c r="RCZ388" s="55"/>
      <c r="RDA388" s="44"/>
      <c r="RDB388" s="40"/>
      <c r="RDC388" s="54"/>
      <c r="RDD388" s="55"/>
      <c r="RDE388" s="44"/>
      <c r="RDF388" s="40"/>
      <c r="RDG388" s="54"/>
      <c r="RDH388" s="55"/>
      <c r="RDI388" s="44"/>
      <c r="RDJ388" s="40"/>
      <c r="RDK388" s="54"/>
      <c r="RDL388" s="55"/>
      <c r="RDM388" s="44"/>
      <c r="RDN388" s="40"/>
      <c r="RDO388" s="54"/>
      <c r="RDP388" s="55"/>
      <c r="RDQ388" s="44"/>
      <c r="RDR388" s="40"/>
      <c r="RDS388" s="54"/>
      <c r="RDT388" s="55"/>
      <c r="RDU388" s="44"/>
      <c r="RDV388" s="40"/>
      <c r="RDW388" s="54"/>
      <c r="RDX388" s="55"/>
      <c r="RDY388" s="44"/>
      <c r="RDZ388" s="40"/>
      <c r="REA388" s="54"/>
      <c r="REB388" s="55"/>
      <c r="REC388" s="44"/>
      <c r="RED388" s="40"/>
      <c r="REE388" s="54"/>
      <c r="REF388" s="55"/>
      <c r="REG388" s="44"/>
      <c r="REH388" s="40"/>
      <c r="REI388" s="54"/>
      <c r="REJ388" s="55"/>
      <c r="REK388" s="44"/>
      <c r="REL388" s="40"/>
      <c r="REM388" s="54"/>
      <c r="REN388" s="55"/>
      <c r="REO388" s="44"/>
      <c r="REP388" s="40"/>
      <c r="REQ388" s="54"/>
      <c r="RER388" s="55"/>
      <c r="RES388" s="44"/>
      <c r="RET388" s="40"/>
      <c r="REU388" s="54"/>
      <c r="REV388" s="55"/>
      <c r="REW388" s="44"/>
      <c r="REX388" s="40"/>
      <c r="REY388" s="54"/>
      <c r="REZ388" s="55"/>
      <c r="RFA388" s="44"/>
      <c r="RFB388" s="40"/>
      <c r="RFC388" s="54"/>
      <c r="RFD388" s="55"/>
      <c r="RFE388" s="44"/>
      <c r="RFF388" s="40"/>
      <c r="RFG388" s="54"/>
      <c r="RFH388" s="55"/>
      <c r="RFI388" s="44"/>
      <c r="RFJ388" s="40"/>
      <c r="RFK388" s="54"/>
      <c r="RFL388" s="55"/>
      <c r="RFM388" s="44"/>
      <c r="RFN388" s="40"/>
      <c r="RFO388" s="54"/>
      <c r="RFP388" s="55"/>
      <c r="RFQ388" s="44"/>
      <c r="RFR388" s="40"/>
      <c r="RFS388" s="54"/>
      <c r="RFT388" s="55"/>
      <c r="RFU388" s="44"/>
      <c r="RFV388" s="40"/>
      <c r="RFW388" s="54"/>
      <c r="RFX388" s="55"/>
      <c r="RFY388" s="44"/>
      <c r="RFZ388" s="40"/>
      <c r="RGA388" s="54"/>
      <c r="RGB388" s="55"/>
      <c r="RGC388" s="44"/>
      <c r="RGD388" s="40"/>
      <c r="RGE388" s="54"/>
      <c r="RGF388" s="55"/>
      <c r="RGG388" s="44"/>
      <c r="RGH388" s="40"/>
      <c r="RGI388" s="54"/>
      <c r="RGJ388" s="55"/>
      <c r="RGK388" s="44"/>
      <c r="RGL388" s="40"/>
      <c r="RGM388" s="54"/>
      <c r="RGN388" s="55"/>
      <c r="RGO388" s="44"/>
      <c r="RGP388" s="40"/>
      <c r="RGQ388" s="54"/>
      <c r="RGR388" s="55"/>
      <c r="RGS388" s="44"/>
      <c r="RGT388" s="40"/>
      <c r="RGU388" s="54"/>
      <c r="RGV388" s="55"/>
      <c r="RGW388" s="44"/>
      <c r="RGX388" s="40"/>
      <c r="RGY388" s="54"/>
      <c r="RGZ388" s="55"/>
      <c r="RHA388" s="44"/>
      <c r="RHB388" s="40"/>
      <c r="RHC388" s="54"/>
      <c r="RHD388" s="55"/>
      <c r="RHE388" s="44"/>
      <c r="RHF388" s="40"/>
      <c r="RHG388" s="54"/>
      <c r="RHH388" s="55"/>
      <c r="RHI388" s="44"/>
      <c r="RHJ388" s="40"/>
      <c r="RHK388" s="54"/>
      <c r="RHL388" s="55"/>
      <c r="RHM388" s="44"/>
      <c r="RHN388" s="40"/>
      <c r="RHO388" s="54"/>
      <c r="RHP388" s="55"/>
      <c r="RHQ388" s="44"/>
      <c r="RHR388" s="40"/>
      <c r="RHS388" s="54"/>
      <c r="RHT388" s="55"/>
      <c r="RHU388" s="44"/>
      <c r="RHV388" s="40"/>
      <c r="RHW388" s="54"/>
      <c r="RHX388" s="55"/>
      <c r="RHY388" s="44"/>
      <c r="RHZ388" s="40"/>
      <c r="RIA388" s="54"/>
      <c r="RIB388" s="55"/>
      <c r="RIC388" s="44"/>
      <c r="RID388" s="40"/>
      <c r="RIE388" s="54"/>
      <c r="RIF388" s="55"/>
      <c r="RIG388" s="44"/>
      <c r="RIH388" s="40"/>
      <c r="RII388" s="54"/>
      <c r="RIJ388" s="55"/>
      <c r="RIK388" s="44"/>
      <c r="RIL388" s="40"/>
      <c r="RIM388" s="54"/>
      <c r="RIN388" s="55"/>
      <c r="RIO388" s="44"/>
      <c r="RIP388" s="40"/>
      <c r="RIQ388" s="54"/>
      <c r="RIR388" s="55"/>
      <c r="RIS388" s="44"/>
      <c r="RIT388" s="40"/>
      <c r="RIU388" s="54"/>
      <c r="RIV388" s="55"/>
      <c r="RIW388" s="44"/>
      <c r="RIX388" s="40"/>
      <c r="RIY388" s="54"/>
      <c r="RIZ388" s="55"/>
      <c r="RJA388" s="44"/>
      <c r="RJB388" s="40"/>
      <c r="RJC388" s="54"/>
      <c r="RJD388" s="55"/>
      <c r="RJE388" s="44"/>
      <c r="RJF388" s="40"/>
      <c r="RJG388" s="54"/>
      <c r="RJH388" s="55"/>
      <c r="RJI388" s="44"/>
      <c r="RJJ388" s="40"/>
      <c r="RJK388" s="54"/>
      <c r="RJL388" s="55"/>
      <c r="RJM388" s="44"/>
      <c r="RJN388" s="40"/>
      <c r="RJO388" s="54"/>
      <c r="RJP388" s="55"/>
      <c r="RJQ388" s="44"/>
      <c r="RJR388" s="40"/>
      <c r="RJS388" s="54"/>
      <c r="RJT388" s="55"/>
      <c r="RJU388" s="44"/>
      <c r="RJV388" s="40"/>
      <c r="RJW388" s="54"/>
      <c r="RJX388" s="55"/>
      <c r="RJY388" s="44"/>
      <c r="RJZ388" s="40"/>
      <c r="RKA388" s="54"/>
      <c r="RKB388" s="55"/>
      <c r="RKC388" s="44"/>
      <c r="RKD388" s="40"/>
      <c r="RKE388" s="54"/>
      <c r="RKF388" s="55"/>
      <c r="RKG388" s="44"/>
      <c r="RKH388" s="40"/>
      <c r="RKI388" s="54"/>
      <c r="RKJ388" s="55"/>
      <c r="RKK388" s="44"/>
      <c r="RKL388" s="40"/>
      <c r="RKM388" s="54"/>
      <c r="RKN388" s="55"/>
      <c r="RKO388" s="44"/>
      <c r="RKP388" s="40"/>
      <c r="RKQ388" s="54"/>
      <c r="RKR388" s="55"/>
      <c r="RKS388" s="44"/>
      <c r="RKT388" s="40"/>
      <c r="RKU388" s="54"/>
      <c r="RKV388" s="55"/>
      <c r="RKW388" s="44"/>
      <c r="RKX388" s="40"/>
      <c r="RKY388" s="54"/>
      <c r="RKZ388" s="55"/>
      <c r="RLA388" s="44"/>
      <c r="RLB388" s="40"/>
      <c r="RLC388" s="54"/>
      <c r="RLD388" s="55"/>
      <c r="RLE388" s="44"/>
      <c r="RLF388" s="40"/>
      <c r="RLG388" s="54"/>
      <c r="RLH388" s="55"/>
      <c r="RLI388" s="44"/>
      <c r="RLJ388" s="40"/>
      <c r="RLK388" s="54"/>
      <c r="RLL388" s="55"/>
      <c r="RLM388" s="44"/>
      <c r="RLN388" s="40"/>
      <c r="RLO388" s="54"/>
      <c r="RLP388" s="55"/>
      <c r="RLQ388" s="44"/>
      <c r="RLR388" s="40"/>
      <c r="RLS388" s="54"/>
      <c r="RLT388" s="55"/>
      <c r="RLU388" s="44"/>
      <c r="RLV388" s="40"/>
      <c r="RLW388" s="54"/>
      <c r="RLX388" s="55"/>
      <c r="RLY388" s="44"/>
      <c r="RLZ388" s="40"/>
      <c r="RMA388" s="54"/>
      <c r="RMB388" s="55"/>
      <c r="RMC388" s="44"/>
      <c r="RMD388" s="40"/>
      <c r="RME388" s="54"/>
      <c r="RMF388" s="55"/>
      <c r="RMG388" s="44"/>
      <c r="RMH388" s="40"/>
      <c r="RMI388" s="54"/>
      <c r="RMJ388" s="55"/>
      <c r="RMK388" s="44"/>
      <c r="RML388" s="40"/>
      <c r="RMM388" s="54"/>
      <c r="RMN388" s="55"/>
      <c r="RMO388" s="44"/>
      <c r="RMP388" s="40"/>
      <c r="RMQ388" s="54"/>
      <c r="RMR388" s="55"/>
      <c r="RMS388" s="44"/>
      <c r="RMT388" s="40"/>
      <c r="RMU388" s="54"/>
      <c r="RMV388" s="55"/>
      <c r="RMW388" s="44"/>
      <c r="RMX388" s="40"/>
      <c r="RMY388" s="54"/>
      <c r="RMZ388" s="55"/>
      <c r="RNA388" s="44"/>
      <c r="RNB388" s="40"/>
      <c r="RNC388" s="54"/>
      <c r="RND388" s="55"/>
      <c r="RNE388" s="44"/>
      <c r="RNF388" s="40"/>
      <c r="RNG388" s="54"/>
      <c r="RNH388" s="55"/>
      <c r="RNI388" s="44"/>
      <c r="RNJ388" s="40"/>
      <c r="RNK388" s="54"/>
      <c r="RNL388" s="55"/>
      <c r="RNM388" s="44"/>
      <c r="RNN388" s="40"/>
      <c r="RNO388" s="54"/>
      <c r="RNP388" s="55"/>
      <c r="RNQ388" s="44"/>
      <c r="RNR388" s="40"/>
      <c r="RNS388" s="54"/>
      <c r="RNT388" s="55"/>
      <c r="RNU388" s="44"/>
      <c r="RNV388" s="40"/>
      <c r="RNW388" s="54"/>
      <c r="RNX388" s="55"/>
      <c r="RNY388" s="44"/>
      <c r="RNZ388" s="40"/>
      <c r="ROA388" s="54"/>
      <c r="ROB388" s="55"/>
      <c r="ROC388" s="44"/>
      <c r="ROD388" s="40"/>
      <c r="ROE388" s="54"/>
      <c r="ROF388" s="55"/>
      <c r="ROG388" s="44"/>
      <c r="ROH388" s="40"/>
      <c r="ROI388" s="54"/>
      <c r="ROJ388" s="55"/>
      <c r="ROK388" s="44"/>
      <c r="ROL388" s="40"/>
      <c r="ROM388" s="54"/>
      <c r="RON388" s="55"/>
      <c r="ROO388" s="44"/>
      <c r="ROP388" s="40"/>
      <c r="ROQ388" s="54"/>
      <c r="ROR388" s="55"/>
      <c r="ROS388" s="44"/>
      <c r="ROT388" s="40"/>
      <c r="ROU388" s="54"/>
      <c r="ROV388" s="55"/>
      <c r="ROW388" s="44"/>
      <c r="ROX388" s="40"/>
      <c r="ROY388" s="54"/>
      <c r="ROZ388" s="55"/>
      <c r="RPA388" s="44"/>
      <c r="RPB388" s="40"/>
      <c r="RPC388" s="54"/>
      <c r="RPD388" s="55"/>
      <c r="RPE388" s="44"/>
      <c r="RPF388" s="40"/>
      <c r="RPG388" s="54"/>
      <c r="RPH388" s="55"/>
      <c r="RPI388" s="44"/>
      <c r="RPJ388" s="40"/>
      <c r="RPK388" s="54"/>
      <c r="RPL388" s="55"/>
      <c r="RPM388" s="44"/>
      <c r="RPN388" s="40"/>
      <c r="RPO388" s="54"/>
      <c r="RPP388" s="55"/>
      <c r="RPQ388" s="44"/>
      <c r="RPR388" s="40"/>
      <c r="RPS388" s="54"/>
      <c r="RPT388" s="55"/>
      <c r="RPU388" s="44"/>
      <c r="RPV388" s="40"/>
      <c r="RPW388" s="54"/>
      <c r="RPX388" s="55"/>
      <c r="RPY388" s="44"/>
      <c r="RPZ388" s="40"/>
      <c r="RQA388" s="54"/>
      <c r="RQB388" s="55"/>
      <c r="RQC388" s="44"/>
      <c r="RQD388" s="40"/>
      <c r="RQE388" s="54"/>
      <c r="RQF388" s="55"/>
      <c r="RQG388" s="44"/>
      <c r="RQH388" s="40"/>
      <c r="RQI388" s="54"/>
      <c r="RQJ388" s="55"/>
      <c r="RQK388" s="44"/>
      <c r="RQL388" s="40"/>
      <c r="RQM388" s="54"/>
      <c r="RQN388" s="55"/>
      <c r="RQO388" s="44"/>
      <c r="RQP388" s="40"/>
      <c r="RQQ388" s="54"/>
      <c r="RQR388" s="55"/>
      <c r="RQS388" s="44"/>
      <c r="RQT388" s="40"/>
      <c r="RQU388" s="54"/>
      <c r="RQV388" s="55"/>
      <c r="RQW388" s="44"/>
      <c r="RQX388" s="40"/>
      <c r="RQY388" s="54"/>
      <c r="RQZ388" s="55"/>
      <c r="RRA388" s="44"/>
      <c r="RRB388" s="40"/>
      <c r="RRC388" s="54"/>
      <c r="RRD388" s="55"/>
      <c r="RRE388" s="44"/>
      <c r="RRF388" s="40"/>
      <c r="RRG388" s="54"/>
      <c r="RRH388" s="55"/>
      <c r="RRI388" s="44"/>
      <c r="RRJ388" s="40"/>
      <c r="RRK388" s="54"/>
      <c r="RRL388" s="55"/>
      <c r="RRM388" s="44"/>
      <c r="RRN388" s="40"/>
      <c r="RRO388" s="54"/>
      <c r="RRP388" s="55"/>
      <c r="RRQ388" s="44"/>
      <c r="RRR388" s="40"/>
      <c r="RRS388" s="54"/>
      <c r="RRT388" s="55"/>
      <c r="RRU388" s="44"/>
      <c r="RRV388" s="40"/>
      <c r="RRW388" s="54"/>
      <c r="RRX388" s="55"/>
      <c r="RRY388" s="44"/>
      <c r="RRZ388" s="40"/>
      <c r="RSA388" s="54"/>
      <c r="RSB388" s="55"/>
      <c r="RSC388" s="44"/>
      <c r="RSD388" s="40"/>
      <c r="RSE388" s="54"/>
      <c r="RSF388" s="55"/>
      <c r="RSG388" s="44"/>
      <c r="RSH388" s="40"/>
      <c r="RSI388" s="54"/>
      <c r="RSJ388" s="55"/>
      <c r="RSK388" s="44"/>
      <c r="RSL388" s="40"/>
      <c r="RSM388" s="54"/>
      <c r="RSN388" s="55"/>
      <c r="RSO388" s="44"/>
      <c r="RSP388" s="40"/>
      <c r="RSQ388" s="54"/>
      <c r="RSR388" s="55"/>
      <c r="RSS388" s="44"/>
      <c r="RST388" s="40"/>
      <c r="RSU388" s="54"/>
      <c r="RSV388" s="55"/>
      <c r="RSW388" s="44"/>
      <c r="RSX388" s="40"/>
      <c r="RSY388" s="54"/>
      <c r="RSZ388" s="55"/>
      <c r="RTA388" s="44"/>
      <c r="RTB388" s="40"/>
      <c r="RTC388" s="54"/>
      <c r="RTD388" s="55"/>
      <c r="RTE388" s="44"/>
      <c r="RTF388" s="40"/>
      <c r="RTG388" s="54"/>
      <c r="RTH388" s="55"/>
      <c r="RTI388" s="44"/>
      <c r="RTJ388" s="40"/>
      <c r="RTK388" s="54"/>
      <c r="RTL388" s="55"/>
      <c r="RTM388" s="44"/>
      <c r="RTN388" s="40"/>
      <c r="RTO388" s="54"/>
      <c r="RTP388" s="55"/>
      <c r="RTQ388" s="44"/>
      <c r="RTR388" s="40"/>
      <c r="RTS388" s="54"/>
      <c r="RTT388" s="55"/>
      <c r="RTU388" s="44"/>
      <c r="RTV388" s="40"/>
      <c r="RTW388" s="54"/>
      <c r="RTX388" s="55"/>
      <c r="RTY388" s="44"/>
      <c r="RTZ388" s="40"/>
      <c r="RUA388" s="54"/>
      <c r="RUB388" s="55"/>
      <c r="RUC388" s="44"/>
      <c r="RUD388" s="40"/>
      <c r="RUE388" s="54"/>
      <c r="RUF388" s="55"/>
      <c r="RUG388" s="44"/>
      <c r="RUH388" s="40"/>
      <c r="RUI388" s="54"/>
      <c r="RUJ388" s="55"/>
      <c r="RUK388" s="44"/>
      <c r="RUL388" s="40"/>
      <c r="RUM388" s="54"/>
      <c r="RUN388" s="55"/>
      <c r="RUO388" s="44"/>
      <c r="RUP388" s="40"/>
      <c r="RUQ388" s="54"/>
      <c r="RUR388" s="55"/>
      <c r="RUS388" s="44"/>
      <c r="RUT388" s="40"/>
      <c r="RUU388" s="54"/>
      <c r="RUV388" s="55"/>
      <c r="RUW388" s="44"/>
      <c r="RUX388" s="40"/>
      <c r="RUY388" s="54"/>
      <c r="RUZ388" s="55"/>
      <c r="RVA388" s="44"/>
      <c r="RVB388" s="40"/>
      <c r="RVC388" s="54"/>
      <c r="RVD388" s="55"/>
      <c r="RVE388" s="44"/>
      <c r="RVF388" s="40"/>
      <c r="RVG388" s="54"/>
      <c r="RVH388" s="55"/>
      <c r="RVI388" s="44"/>
      <c r="RVJ388" s="40"/>
      <c r="RVK388" s="54"/>
      <c r="RVL388" s="55"/>
      <c r="RVM388" s="44"/>
      <c r="RVN388" s="40"/>
      <c r="RVO388" s="54"/>
      <c r="RVP388" s="55"/>
      <c r="RVQ388" s="44"/>
      <c r="RVR388" s="40"/>
      <c r="RVS388" s="54"/>
      <c r="RVT388" s="55"/>
      <c r="RVU388" s="44"/>
      <c r="RVV388" s="40"/>
      <c r="RVW388" s="54"/>
      <c r="RVX388" s="55"/>
      <c r="RVY388" s="44"/>
      <c r="RVZ388" s="40"/>
      <c r="RWA388" s="54"/>
      <c r="RWB388" s="55"/>
      <c r="RWC388" s="44"/>
      <c r="RWD388" s="40"/>
      <c r="RWE388" s="54"/>
      <c r="RWF388" s="55"/>
      <c r="RWG388" s="44"/>
      <c r="RWH388" s="40"/>
      <c r="RWI388" s="54"/>
      <c r="RWJ388" s="55"/>
      <c r="RWK388" s="44"/>
      <c r="RWL388" s="40"/>
      <c r="RWM388" s="54"/>
      <c r="RWN388" s="55"/>
      <c r="RWO388" s="44"/>
      <c r="RWP388" s="40"/>
      <c r="RWQ388" s="54"/>
      <c r="RWR388" s="55"/>
      <c r="RWS388" s="44"/>
      <c r="RWT388" s="40"/>
      <c r="RWU388" s="54"/>
      <c r="RWV388" s="55"/>
      <c r="RWW388" s="44"/>
      <c r="RWX388" s="40"/>
      <c r="RWY388" s="54"/>
      <c r="RWZ388" s="55"/>
      <c r="RXA388" s="44"/>
      <c r="RXB388" s="40"/>
      <c r="RXC388" s="54"/>
      <c r="RXD388" s="55"/>
      <c r="RXE388" s="44"/>
      <c r="RXF388" s="40"/>
      <c r="RXG388" s="54"/>
      <c r="RXH388" s="55"/>
      <c r="RXI388" s="44"/>
      <c r="RXJ388" s="40"/>
      <c r="RXK388" s="54"/>
      <c r="RXL388" s="55"/>
      <c r="RXM388" s="44"/>
      <c r="RXN388" s="40"/>
      <c r="RXO388" s="54"/>
      <c r="RXP388" s="55"/>
      <c r="RXQ388" s="44"/>
      <c r="RXR388" s="40"/>
      <c r="RXS388" s="54"/>
      <c r="RXT388" s="55"/>
      <c r="RXU388" s="44"/>
      <c r="RXV388" s="40"/>
      <c r="RXW388" s="54"/>
      <c r="RXX388" s="55"/>
      <c r="RXY388" s="44"/>
      <c r="RXZ388" s="40"/>
      <c r="RYA388" s="54"/>
      <c r="RYB388" s="55"/>
      <c r="RYC388" s="44"/>
      <c r="RYD388" s="40"/>
      <c r="RYE388" s="54"/>
      <c r="RYF388" s="55"/>
      <c r="RYG388" s="44"/>
      <c r="RYH388" s="40"/>
      <c r="RYI388" s="54"/>
      <c r="RYJ388" s="55"/>
      <c r="RYK388" s="44"/>
      <c r="RYL388" s="40"/>
      <c r="RYM388" s="54"/>
      <c r="RYN388" s="55"/>
      <c r="RYO388" s="44"/>
      <c r="RYP388" s="40"/>
      <c r="RYQ388" s="54"/>
      <c r="RYR388" s="55"/>
      <c r="RYS388" s="44"/>
      <c r="RYT388" s="40"/>
      <c r="RYU388" s="54"/>
      <c r="RYV388" s="55"/>
      <c r="RYW388" s="44"/>
      <c r="RYX388" s="40"/>
      <c r="RYY388" s="54"/>
      <c r="RYZ388" s="55"/>
      <c r="RZA388" s="44"/>
      <c r="RZB388" s="40"/>
      <c r="RZC388" s="54"/>
      <c r="RZD388" s="55"/>
      <c r="RZE388" s="44"/>
      <c r="RZF388" s="40"/>
      <c r="RZG388" s="54"/>
      <c r="RZH388" s="55"/>
      <c r="RZI388" s="44"/>
      <c r="RZJ388" s="40"/>
      <c r="RZK388" s="54"/>
      <c r="RZL388" s="55"/>
      <c r="RZM388" s="44"/>
      <c r="RZN388" s="40"/>
      <c r="RZO388" s="54"/>
      <c r="RZP388" s="55"/>
      <c r="RZQ388" s="44"/>
      <c r="RZR388" s="40"/>
      <c r="RZS388" s="54"/>
      <c r="RZT388" s="55"/>
      <c r="RZU388" s="44"/>
      <c r="RZV388" s="40"/>
      <c r="RZW388" s="54"/>
      <c r="RZX388" s="55"/>
      <c r="RZY388" s="44"/>
      <c r="RZZ388" s="40"/>
      <c r="SAA388" s="54"/>
      <c r="SAB388" s="55"/>
      <c r="SAC388" s="44"/>
      <c r="SAD388" s="40"/>
      <c r="SAE388" s="54"/>
      <c r="SAF388" s="55"/>
      <c r="SAG388" s="44"/>
      <c r="SAH388" s="40"/>
      <c r="SAI388" s="54"/>
      <c r="SAJ388" s="55"/>
      <c r="SAK388" s="44"/>
      <c r="SAL388" s="40"/>
      <c r="SAM388" s="54"/>
      <c r="SAN388" s="55"/>
      <c r="SAO388" s="44"/>
      <c r="SAP388" s="40"/>
      <c r="SAQ388" s="54"/>
      <c r="SAR388" s="55"/>
      <c r="SAS388" s="44"/>
      <c r="SAT388" s="40"/>
      <c r="SAU388" s="54"/>
      <c r="SAV388" s="55"/>
      <c r="SAW388" s="44"/>
      <c r="SAX388" s="40"/>
      <c r="SAY388" s="54"/>
      <c r="SAZ388" s="55"/>
      <c r="SBA388" s="44"/>
      <c r="SBB388" s="40"/>
      <c r="SBC388" s="54"/>
      <c r="SBD388" s="55"/>
      <c r="SBE388" s="44"/>
      <c r="SBF388" s="40"/>
      <c r="SBG388" s="54"/>
      <c r="SBH388" s="55"/>
      <c r="SBI388" s="44"/>
      <c r="SBJ388" s="40"/>
      <c r="SBK388" s="54"/>
      <c r="SBL388" s="55"/>
      <c r="SBM388" s="44"/>
      <c r="SBN388" s="40"/>
      <c r="SBO388" s="54"/>
      <c r="SBP388" s="55"/>
      <c r="SBQ388" s="44"/>
      <c r="SBR388" s="40"/>
      <c r="SBS388" s="54"/>
      <c r="SBT388" s="55"/>
      <c r="SBU388" s="44"/>
      <c r="SBV388" s="40"/>
      <c r="SBW388" s="54"/>
      <c r="SBX388" s="55"/>
      <c r="SBY388" s="44"/>
      <c r="SBZ388" s="40"/>
      <c r="SCA388" s="54"/>
      <c r="SCB388" s="55"/>
      <c r="SCC388" s="44"/>
      <c r="SCD388" s="40"/>
      <c r="SCE388" s="54"/>
      <c r="SCF388" s="55"/>
      <c r="SCG388" s="44"/>
      <c r="SCH388" s="40"/>
      <c r="SCI388" s="54"/>
      <c r="SCJ388" s="55"/>
      <c r="SCK388" s="44"/>
      <c r="SCL388" s="40"/>
      <c r="SCM388" s="54"/>
      <c r="SCN388" s="55"/>
      <c r="SCO388" s="44"/>
      <c r="SCP388" s="40"/>
      <c r="SCQ388" s="54"/>
      <c r="SCR388" s="55"/>
      <c r="SCS388" s="44"/>
      <c r="SCT388" s="40"/>
      <c r="SCU388" s="54"/>
      <c r="SCV388" s="55"/>
      <c r="SCW388" s="44"/>
      <c r="SCX388" s="40"/>
      <c r="SCY388" s="54"/>
      <c r="SCZ388" s="55"/>
      <c r="SDA388" s="44"/>
      <c r="SDB388" s="40"/>
      <c r="SDC388" s="54"/>
      <c r="SDD388" s="55"/>
      <c r="SDE388" s="44"/>
      <c r="SDF388" s="40"/>
      <c r="SDG388" s="54"/>
      <c r="SDH388" s="55"/>
      <c r="SDI388" s="44"/>
      <c r="SDJ388" s="40"/>
      <c r="SDK388" s="54"/>
      <c r="SDL388" s="55"/>
      <c r="SDM388" s="44"/>
      <c r="SDN388" s="40"/>
      <c r="SDO388" s="54"/>
      <c r="SDP388" s="55"/>
      <c r="SDQ388" s="44"/>
      <c r="SDR388" s="40"/>
      <c r="SDS388" s="54"/>
      <c r="SDT388" s="55"/>
      <c r="SDU388" s="44"/>
      <c r="SDV388" s="40"/>
      <c r="SDW388" s="54"/>
      <c r="SDX388" s="55"/>
      <c r="SDY388" s="44"/>
      <c r="SDZ388" s="40"/>
      <c r="SEA388" s="54"/>
      <c r="SEB388" s="55"/>
      <c r="SEC388" s="44"/>
      <c r="SED388" s="40"/>
      <c r="SEE388" s="54"/>
      <c r="SEF388" s="55"/>
      <c r="SEG388" s="44"/>
      <c r="SEH388" s="40"/>
      <c r="SEI388" s="54"/>
      <c r="SEJ388" s="55"/>
      <c r="SEK388" s="44"/>
      <c r="SEL388" s="40"/>
      <c r="SEM388" s="54"/>
      <c r="SEN388" s="55"/>
      <c r="SEO388" s="44"/>
      <c r="SEP388" s="40"/>
      <c r="SEQ388" s="54"/>
      <c r="SER388" s="55"/>
      <c r="SES388" s="44"/>
      <c r="SET388" s="40"/>
      <c r="SEU388" s="54"/>
      <c r="SEV388" s="55"/>
      <c r="SEW388" s="44"/>
      <c r="SEX388" s="40"/>
      <c r="SEY388" s="54"/>
      <c r="SEZ388" s="55"/>
      <c r="SFA388" s="44"/>
      <c r="SFB388" s="40"/>
      <c r="SFC388" s="54"/>
      <c r="SFD388" s="55"/>
      <c r="SFE388" s="44"/>
      <c r="SFF388" s="40"/>
      <c r="SFG388" s="54"/>
      <c r="SFH388" s="55"/>
      <c r="SFI388" s="44"/>
      <c r="SFJ388" s="40"/>
      <c r="SFK388" s="54"/>
      <c r="SFL388" s="55"/>
      <c r="SFM388" s="44"/>
      <c r="SFN388" s="40"/>
      <c r="SFO388" s="54"/>
      <c r="SFP388" s="55"/>
      <c r="SFQ388" s="44"/>
      <c r="SFR388" s="40"/>
      <c r="SFS388" s="54"/>
      <c r="SFT388" s="55"/>
      <c r="SFU388" s="44"/>
      <c r="SFV388" s="40"/>
      <c r="SFW388" s="54"/>
      <c r="SFX388" s="55"/>
      <c r="SFY388" s="44"/>
      <c r="SFZ388" s="40"/>
      <c r="SGA388" s="54"/>
      <c r="SGB388" s="55"/>
      <c r="SGC388" s="44"/>
      <c r="SGD388" s="40"/>
      <c r="SGE388" s="54"/>
      <c r="SGF388" s="55"/>
      <c r="SGG388" s="44"/>
      <c r="SGH388" s="40"/>
      <c r="SGI388" s="54"/>
      <c r="SGJ388" s="55"/>
      <c r="SGK388" s="44"/>
      <c r="SGL388" s="40"/>
      <c r="SGM388" s="54"/>
      <c r="SGN388" s="55"/>
      <c r="SGO388" s="44"/>
      <c r="SGP388" s="40"/>
      <c r="SGQ388" s="54"/>
      <c r="SGR388" s="55"/>
      <c r="SGS388" s="44"/>
      <c r="SGT388" s="40"/>
      <c r="SGU388" s="54"/>
      <c r="SGV388" s="55"/>
      <c r="SGW388" s="44"/>
      <c r="SGX388" s="40"/>
      <c r="SGY388" s="54"/>
      <c r="SGZ388" s="55"/>
      <c r="SHA388" s="44"/>
      <c r="SHB388" s="40"/>
      <c r="SHC388" s="54"/>
      <c r="SHD388" s="55"/>
      <c r="SHE388" s="44"/>
      <c r="SHF388" s="40"/>
      <c r="SHG388" s="54"/>
      <c r="SHH388" s="55"/>
      <c r="SHI388" s="44"/>
      <c r="SHJ388" s="40"/>
      <c r="SHK388" s="54"/>
      <c r="SHL388" s="55"/>
      <c r="SHM388" s="44"/>
      <c r="SHN388" s="40"/>
      <c r="SHO388" s="54"/>
      <c r="SHP388" s="55"/>
      <c r="SHQ388" s="44"/>
      <c r="SHR388" s="40"/>
      <c r="SHS388" s="54"/>
      <c r="SHT388" s="55"/>
      <c r="SHU388" s="44"/>
      <c r="SHV388" s="40"/>
      <c r="SHW388" s="54"/>
      <c r="SHX388" s="55"/>
      <c r="SHY388" s="44"/>
      <c r="SHZ388" s="40"/>
      <c r="SIA388" s="54"/>
      <c r="SIB388" s="55"/>
      <c r="SIC388" s="44"/>
      <c r="SID388" s="40"/>
      <c r="SIE388" s="54"/>
      <c r="SIF388" s="55"/>
      <c r="SIG388" s="44"/>
      <c r="SIH388" s="40"/>
      <c r="SII388" s="54"/>
      <c r="SIJ388" s="55"/>
      <c r="SIK388" s="44"/>
      <c r="SIL388" s="40"/>
      <c r="SIM388" s="54"/>
      <c r="SIN388" s="55"/>
      <c r="SIO388" s="44"/>
      <c r="SIP388" s="40"/>
      <c r="SIQ388" s="54"/>
      <c r="SIR388" s="55"/>
      <c r="SIS388" s="44"/>
      <c r="SIT388" s="40"/>
      <c r="SIU388" s="54"/>
      <c r="SIV388" s="55"/>
      <c r="SIW388" s="44"/>
      <c r="SIX388" s="40"/>
      <c r="SIY388" s="54"/>
      <c r="SIZ388" s="55"/>
      <c r="SJA388" s="44"/>
      <c r="SJB388" s="40"/>
      <c r="SJC388" s="54"/>
      <c r="SJD388" s="55"/>
      <c r="SJE388" s="44"/>
      <c r="SJF388" s="40"/>
      <c r="SJG388" s="54"/>
      <c r="SJH388" s="55"/>
      <c r="SJI388" s="44"/>
      <c r="SJJ388" s="40"/>
      <c r="SJK388" s="54"/>
      <c r="SJL388" s="55"/>
      <c r="SJM388" s="44"/>
      <c r="SJN388" s="40"/>
      <c r="SJO388" s="54"/>
      <c r="SJP388" s="55"/>
      <c r="SJQ388" s="44"/>
      <c r="SJR388" s="40"/>
      <c r="SJS388" s="54"/>
      <c r="SJT388" s="55"/>
      <c r="SJU388" s="44"/>
      <c r="SJV388" s="40"/>
      <c r="SJW388" s="54"/>
      <c r="SJX388" s="55"/>
      <c r="SJY388" s="44"/>
      <c r="SJZ388" s="40"/>
      <c r="SKA388" s="54"/>
      <c r="SKB388" s="55"/>
      <c r="SKC388" s="44"/>
      <c r="SKD388" s="40"/>
      <c r="SKE388" s="54"/>
      <c r="SKF388" s="55"/>
      <c r="SKG388" s="44"/>
      <c r="SKH388" s="40"/>
      <c r="SKI388" s="54"/>
      <c r="SKJ388" s="55"/>
      <c r="SKK388" s="44"/>
      <c r="SKL388" s="40"/>
      <c r="SKM388" s="54"/>
      <c r="SKN388" s="55"/>
      <c r="SKO388" s="44"/>
      <c r="SKP388" s="40"/>
      <c r="SKQ388" s="54"/>
      <c r="SKR388" s="55"/>
      <c r="SKS388" s="44"/>
      <c r="SKT388" s="40"/>
      <c r="SKU388" s="54"/>
      <c r="SKV388" s="55"/>
      <c r="SKW388" s="44"/>
      <c r="SKX388" s="40"/>
      <c r="SKY388" s="54"/>
      <c r="SKZ388" s="55"/>
      <c r="SLA388" s="44"/>
      <c r="SLB388" s="40"/>
      <c r="SLC388" s="54"/>
      <c r="SLD388" s="55"/>
      <c r="SLE388" s="44"/>
      <c r="SLF388" s="40"/>
      <c r="SLG388" s="54"/>
      <c r="SLH388" s="55"/>
      <c r="SLI388" s="44"/>
      <c r="SLJ388" s="40"/>
      <c r="SLK388" s="54"/>
      <c r="SLL388" s="55"/>
      <c r="SLM388" s="44"/>
      <c r="SLN388" s="40"/>
      <c r="SLO388" s="54"/>
      <c r="SLP388" s="55"/>
      <c r="SLQ388" s="44"/>
      <c r="SLR388" s="40"/>
      <c r="SLS388" s="54"/>
      <c r="SLT388" s="55"/>
      <c r="SLU388" s="44"/>
      <c r="SLV388" s="40"/>
      <c r="SLW388" s="54"/>
      <c r="SLX388" s="55"/>
      <c r="SLY388" s="44"/>
      <c r="SLZ388" s="40"/>
      <c r="SMA388" s="54"/>
      <c r="SMB388" s="55"/>
      <c r="SMC388" s="44"/>
      <c r="SMD388" s="40"/>
      <c r="SME388" s="54"/>
      <c r="SMF388" s="55"/>
      <c r="SMG388" s="44"/>
      <c r="SMH388" s="40"/>
      <c r="SMI388" s="54"/>
      <c r="SMJ388" s="55"/>
      <c r="SMK388" s="44"/>
      <c r="SML388" s="40"/>
      <c r="SMM388" s="54"/>
      <c r="SMN388" s="55"/>
      <c r="SMO388" s="44"/>
      <c r="SMP388" s="40"/>
      <c r="SMQ388" s="54"/>
      <c r="SMR388" s="55"/>
      <c r="SMS388" s="44"/>
      <c r="SMT388" s="40"/>
      <c r="SMU388" s="54"/>
      <c r="SMV388" s="55"/>
      <c r="SMW388" s="44"/>
      <c r="SMX388" s="40"/>
      <c r="SMY388" s="54"/>
      <c r="SMZ388" s="55"/>
      <c r="SNA388" s="44"/>
      <c r="SNB388" s="40"/>
      <c r="SNC388" s="54"/>
      <c r="SND388" s="55"/>
      <c r="SNE388" s="44"/>
      <c r="SNF388" s="40"/>
      <c r="SNG388" s="54"/>
      <c r="SNH388" s="55"/>
      <c r="SNI388" s="44"/>
      <c r="SNJ388" s="40"/>
      <c r="SNK388" s="54"/>
      <c r="SNL388" s="55"/>
      <c r="SNM388" s="44"/>
      <c r="SNN388" s="40"/>
      <c r="SNO388" s="54"/>
      <c r="SNP388" s="55"/>
      <c r="SNQ388" s="44"/>
      <c r="SNR388" s="40"/>
      <c r="SNS388" s="54"/>
      <c r="SNT388" s="55"/>
      <c r="SNU388" s="44"/>
      <c r="SNV388" s="40"/>
      <c r="SNW388" s="54"/>
      <c r="SNX388" s="55"/>
      <c r="SNY388" s="44"/>
      <c r="SNZ388" s="40"/>
      <c r="SOA388" s="54"/>
      <c r="SOB388" s="55"/>
      <c r="SOC388" s="44"/>
      <c r="SOD388" s="40"/>
      <c r="SOE388" s="54"/>
      <c r="SOF388" s="55"/>
      <c r="SOG388" s="44"/>
      <c r="SOH388" s="40"/>
      <c r="SOI388" s="54"/>
      <c r="SOJ388" s="55"/>
      <c r="SOK388" s="44"/>
      <c r="SOL388" s="40"/>
      <c r="SOM388" s="54"/>
      <c r="SON388" s="55"/>
      <c r="SOO388" s="44"/>
      <c r="SOP388" s="40"/>
      <c r="SOQ388" s="54"/>
      <c r="SOR388" s="55"/>
      <c r="SOS388" s="44"/>
      <c r="SOT388" s="40"/>
      <c r="SOU388" s="54"/>
      <c r="SOV388" s="55"/>
      <c r="SOW388" s="44"/>
      <c r="SOX388" s="40"/>
      <c r="SOY388" s="54"/>
      <c r="SOZ388" s="55"/>
      <c r="SPA388" s="44"/>
      <c r="SPB388" s="40"/>
      <c r="SPC388" s="54"/>
      <c r="SPD388" s="55"/>
      <c r="SPE388" s="44"/>
      <c r="SPF388" s="40"/>
      <c r="SPG388" s="54"/>
      <c r="SPH388" s="55"/>
      <c r="SPI388" s="44"/>
      <c r="SPJ388" s="40"/>
      <c r="SPK388" s="54"/>
      <c r="SPL388" s="55"/>
      <c r="SPM388" s="44"/>
      <c r="SPN388" s="40"/>
      <c r="SPO388" s="54"/>
      <c r="SPP388" s="55"/>
      <c r="SPQ388" s="44"/>
      <c r="SPR388" s="40"/>
      <c r="SPS388" s="54"/>
      <c r="SPT388" s="55"/>
      <c r="SPU388" s="44"/>
      <c r="SPV388" s="40"/>
      <c r="SPW388" s="54"/>
      <c r="SPX388" s="55"/>
      <c r="SPY388" s="44"/>
      <c r="SPZ388" s="40"/>
      <c r="SQA388" s="54"/>
      <c r="SQB388" s="55"/>
      <c r="SQC388" s="44"/>
      <c r="SQD388" s="40"/>
      <c r="SQE388" s="54"/>
      <c r="SQF388" s="55"/>
      <c r="SQG388" s="44"/>
      <c r="SQH388" s="40"/>
      <c r="SQI388" s="54"/>
      <c r="SQJ388" s="55"/>
      <c r="SQK388" s="44"/>
      <c r="SQL388" s="40"/>
      <c r="SQM388" s="54"/>
      <c r="SQN388" s="55"/>
      <c r="SQO388" s="44"/>
      <c r="SQP388" s="40"/>
      <c r="SQQ388" s="54"/>
      <c r="SQR388" s="55"/>
      <c r="SQS388" s="44"/>
      <c r="SQT388" s="40"/>
      <c r="SQU388" s="54"/>
      <c r="SQV388" s="55"/>
      <c r="SQW388" s="44"/>
      <c r="SQX388" s="40"/>
      <c r="SQY388" s="54"/>
      <c r="SQZ388" s="55"/>
      <c r="SRA388" s="44"/>
      <c r="SRB388" s="40"/>
      <c r="SRC388" s="54"/>
      <c r="SRD388" s="55"/>
      <c r="SRE388" s="44"/>
      <c r="SRF388" s="40"/>
      <c r="SRG388" s="54"/>
      <c r="SRH388" s="55"/>
      <c r="SRI388" s="44"/>
      <c r="SRJ388" s="40"/>
      <c r="SRK388" s="54"/>
      <c r="SRL388" s="55"/>
      <c r="SRM388" s="44"/>
      <c r="SRN388" s="40"/>
      <c r="SRO388" s="54"/>
      <c r="SRP388" s="55"/>
      <c r="SRQ388" s="44"/>
      <c r="SRR388" s="40"/>
      <c r="SRS388" s="54"/>
      <c r="SRT388" s="55"/>
      <c r="SRU388" s="44"/>
      <c r="SRV388" s="40"/>
      <c r="SRW388" s="54"/>
      <c r="SRX388" s="55"/>
      <c r="SRY388" s="44"/>
      <c r="SRZ388" s="40"/>
      <c r="SSA388" s="54"/>
      <c r="SSB388" s="55"/>
      <c r="SSC388" s="44"/>
      <c r="SSD388" s="40"/>
      <c r="SSE388" s="54"/>
      <c r="SSF388" s="55"/>
      <c r="SSG388" s="44"/>
      <c r="SSH388" s="40"/>
      <c r="SSI388" s="54"/>
      <c r="SSJ388" s="55"/>
      <c r="SSK388" s="44"/>
      <c r="SSL388" s="40"/>
      <c r="SSM388" s="54"/>
      <c r="SSN388" s="55"/>
      <c r="SSO388" s="44"/>
      <c r="SSP388" s="40"/>
      <c r="SSQ388" s="54"/>
      <c r="SSR388" s="55"/>
      <c r="SSS388" s="44"/>
      <c r="SST388" s="40"/>
      <c r="SSU388" s="54"/>
      <c r="SSV388" s="55"/>
      <c r="SSW388" s="44"/>
      <c r="SSX388" s="40"/>
      <c r="SSY388" s="54"/>
      <c r="SSZ388" s="55"/>
      <c r="STA388" s="44"/>
      <c r="STB388" s="40"/>
      <c r="STC388" s="54"/>
      <c r="STD388" s="55"/>
      <c r="STE388" s="44"/>
      <c r="STF388" s="40"/>
      <c r="STG388" s="54"/>
      <c r="STH388" s="55"/>
      <c r="STI388" s="44"/>
      <c r="STJ388" s="40"/>
      <c r="STK388" s="54"/>
      <c r="STL388" s="55"/>
      <c r="STM388" s="44"/>
      <c r="STN388" s="40"/>
      <c r="STO388" s="54"/>
      <c r="STP388" s="55"/>
      <c r="STQ388" s="44"/>
      <c r="STR388" s="40"/>
      <c r="STS388" s="54"/>
      <c r="STT388" s="55"/>
      <c r="STU388" s="44"/>
      <c r="STV388" s="40"/>
      <c r="STW388" s="54"/>
      <c r="STX388" s="55"/>
      <c r="STY388" s="44"/>
      <c r="STZ388" s="40"/>
      <c r="SUA388" s="54"/>
      <c r="SUB388" s="55"/>
      <c r="SUC388" s="44"/>
      <c r="SUD388" s="40"/>
      <c r="SUE388" s="54"/>
      <c r="SUF388" s="55"/>
      <c r="SUG388" s="44"/>
      <c r="SUH388" s="40"/>
      <c r="SUI388" s="54"/>
      <c r="SUJ388" s="55"/>
      <c r="SUK388" s="44"/>
      <c r="SUL388" s="40"/>
      <c r="SUM388" s="54"/>
      <c r="SUN388" s="55"/>
      <c r="SUO388" s="44"/>
      <c r="SUP388" s="40"/>
      <c r="SUQ388" s="54"/>
      <c r="SUR388" s="55"/>
      <c r="SUS388" s="44"/>
      <c r="SUT388" s="40"/>
      <c r="SUU388" s="54"/>
      <c r="SUV388" s="55"/>
      <c r="SUW388" s="44"/>
      <c r="SUX388" s="40"/>
      <c r="SUY388" s="54"/>
      <c r="SUZ388" s="55"/>
      <c r="SVA388" s="44"/>
      <c r="SVB388" s="40"/>
      <c r="SVC388" s="54"/>
      <c r="SVD388" s="55"/>
      <c r="SVE388" s="44"/>
      <c r="SVF388" s="40"/>
      <c r="SVG388" s="54"/>
      <c r="SVH388" s="55"/>
      <c r="SVI388" s="44"/>
      <c r="SVJ388" s="40"/>
      <c r="SVK388" s="54"/>
      <c r="SVL388" s="55"/>
      <c r="SVM388" s="44"/>
      <c r="SVN388" s="40"/>
      <c r="SVO388" s="54"/>
      <c r="SVP388" s="55"/>
      <c r="SVQ388" s="44"/>
      <c r="SVR388" s="40"/>
      <c r="SVS388" s="54"/>
      <c r="SVT388" s="55"/>
      <c r="SVU388" s="44"/>
      <c r="SVV388" s="40"/>
      <c r="SVW388" s="54"/>
      <c r="SVX388" s="55"/>
      <c r="SVY388" s="44"/>
      <c r="SVZ388" s="40"/>
      <c r="SWA388" s="54"/>
      <c r="SWB388" s="55"/>
      <c r="SWC388" s="44"/>
      <c r="SWD388" s="40"/>
      <c r="SWE388" s="54"/>
      <c r="SWF388" s="55"/>
      <c r="SWG388" s="44"/>
      <c r="SWH388" s="40"/>
      <c r="SWI388" s="54"/>
      <c r="SWJ388" s="55"/>
      <c r="SWK388" s="44"/>
      <c r="SWL388" s="40"/>
      <c r="SWM388" s="54"/>
      <c r="SWN388" s="55"/>
      <c r="SWO388" s="44"/>
      <c r="SWP388" s="40"/>
      <c r="SWQ388" s="54"/>
      <c r="SWR388" s="55"/>
      <c r="SWS388" s="44"/>
      <c r="SWT388" s="40"/>
      <c r="SWU388" s="54"/>
      <c r="SWV388" s="55"/>
      <c r="SWW388" s="44"/>
      <c r="SWX388" s="40"/>
      <c r="SWY388" s="54"/>
      <c r="SWZ388" s="55"/>
      <c r="SXA388" s="44"/>
      <c r="SXB388" s="40"/>
      <c r="SXC388" s="54"/>
      <c r="SXD388" s="55"/>
      <c r="SXE388" s="44"/>
      <c r="SXF388" s="40"/>
      <c r="SXG388" s="54"/>
      <c r="SXH388" s="55"/>
      <c r="SXI388" s="44"/>
      <c r="SXJ388" s="40"/>
      <c r="SXK388" s="54"/>
      <c r="SXL388" s="55"/>
      <c r="SXM388" s="44"/>
      <c r="SXN388" s="40"/>
      <c r="SXO388" s="54"/>
      <c r="SXP388" s="55"/>
      <c r="SXQ388" s="44"/>
      <c r="SXR388" s="40"/>
      <c r="SXS388" s="54"/>
      <c r="SXT388" s="55"/>
      <c r="SXU388" s="44"/>
      <c r="SXV388" s="40"/>
      <c r="SXW388" s="54"/>
      <c r="SXX388" s="55"/>
      <c r="SXY388" s="44"/>
      <c r="SXZ388" s="40"/>
      <c r="SYA388" s="54"/>
      <c r="SYB388" s="55"/>
      <c r="SYC388" s="44"/>
      <c r="SYD388" s="40"/>
      <c r="SYE388" s="54"/>
      <c r="SYF388" s="55"/>
      <c r="SYG388" s="44"/>
      <c r="SYH388" s="40"/>
      <c r="SYI388" s="54"/>
      <c r="SYJ388" s="55"/>
      <c r="SYK388" s="44"/>
      <c r="SYL388" s="40"/>
      <c r="SYM388" s="54"/>
      <c r="SYN388" s="55"/>
      <c r="SYO388" s="44"/>
      <c r="SYP388" s="40"/>
      <c r="SYQ388" s="54"/>
      <c r="SYR388" s="55"/>
      <c r="SYS388" s="44"/>
      <c r="SYT388" s="40"/>
      <c r="SYU388" s="54"/>
      <c r="SYV388" s="55"/>
      <c r="SYW388" s="44"/>
      <c r="SYX388" s="40"/>
      <c r="SYY388" s="54"/>
      <c r="SYZ388" s="55"/>
      <c r="SZA388" s="44"/>
      <c r="SZB388" s="40"/>
      <c r="SZC388" s="54"/>
      <c r="SZD388" s="55"/>
      <c r="SZE388" s="44"/>
      <c r="SZF388" s="40"/>
      <c r="SZG388" s="54"/>
      <c r="SZH388" s="55"/>
      <c r="SZI388" s="44"/>
      <c r="SZJ388" s="40"/>
      <c r="SZK388" s="54"/>
      <c r="SZL388" s="55"/>
      <c r="SZM388" s="44"/>
      <c r="SZN388" s="40"/>
      <c r="SZO388" s="54"/>
      <c r="SZP388" s="55"/>
      <c r="SZQ388" s="44"/>
      <c r="SZR388" s="40"/>
      <c r="SZS388" s="54"/>
      <c r="SZT388" s="55"/>
      <c r="SZU388" s="44"/>
      <c r="SZV388" s="40"/>
      <c r="SZW388" s="54"/>
      <c r="SZX388" s="55"/>
      <c r="SZY388" s="44"/>
      <c r="SZZ388" s="40"/>
      <c r="TAA388" s="54"/>
      <c r="TAB388" s="55"/>
      <c r="TAC388" s="44"/>
      <c r="TAD388" s="40"/>
      <c r="TAE388" s="54"/>
      <c r="TAF388" s="55"/>
      <c r="TAG388" s="44"/>
      <c r="TAH388" s="40"/>
      <c r="TAI388" s="54"/>
      <c r="TAJ388" s="55"/>
      <c r="TAK388" s="44"/>
      <c r="TAL388" s="40"/>
      <c r="TAM388" s="54"/>
      <c r="TAN388" s="55"/>
      <c r="TAO388" s="44"/>
      <c r="TAP388" s="40"/>
      <c r="TAQ388" s="54"/>
      <c r="TAR388" s="55"/>
      <c r="TAS388" s="44"/>
      <c r="TAT388" s="40"/>
      <c r="TAU388" s="54"/>
      <c r="TAV388" s="55"/>
      <c r="TAW388" s="44"/>
      <c r="TAX388" s="40"/>
      <c r="TAY388" s="54"/>
      <c r="TAZ388" s="55"/>
      <c r="TBA388" s="44"/>
      <c r="TBB388" s="40"/>
      <c r="TBC388" s="54"/>
      <c r="TBD388" s="55"/>
      <c r="TBE388" s="44"/>
      <c r="TBF388" s="40"/>
      <c r="TBG388" s="54"/>
      <c r="TBH388" s="55"/>
      <c r="TBI388" s="44"/>
      <c r="TBJ388" s="40"/>
      <c r="TBK388" s="54"/>
      <c r="TBL388" s="55"/>
      <c r="TBM388" s="44"/>
      <c r="TBN388" s="40"/>
      <c r="TBO388" s="54"/>
      <c r="TBP388" s="55"/>
      <c r="TBQ388" s="44"/>
      <c r="TBR388" s="40"/>
      <c r="TBS388" s="54"/>
      <c r="TBT388" s="55"/>
      <c r="TBU388" s="44"/>
      <c r="TBV388" s="40"/>
      <c r="TBW388" s="54"/>
      <c r="TBX388" s="55"/>
      <c r="TBY388" s="44"/>
      <c r="TBZ388" s="40"/>
      <c r="TCA388" s="54"/>
      <c r="TCB388" s="55"/>
      <c r="TCC388" s="44"/>
      <c r="TCD388" s="40"/>
      <c r="TCE388" s="54"/>
      <c r="TCF388" s="55"/>
      <c r="TCG388" s="44"/>
      <c r="TCH388" s="40"/>
      <c r="TCI388" s="54"/>
      <c r="TCJ388" s="55"/>
      <c r="TCK388" s="44"/>
      <c r="TCL388" s="40"/>
      <c r="TCM388" s="54"/>
      <c r="TCN388" s="55"/>
      <c r="TCO388" s="44"/>
      <c r="TCP388" s="40"/>
      <c r="TCQ388" s="54"/>
      <c r="TCR388" s="55"/>
      <c r="TCS388" s="44"/>
      <c r="TCT388" s="40"/>
      <c r="TCU388" s="54"/>
      <c r="TCV388" s="55"/>
      <c r="TCW388" s="44"/>
      <c r="TCX388" s="40"/>
      <c r="TCY388" s="54"/>
      <c r="TCZ388" s="55"/>
      <c r="TDA388" s="44"/>
      <c r="TDB388" s="40"/>
      <c r="TDC388" s="54"/>
      <c r="TDD388" s="55"/>
      <c r="TDE388" s="44"/>
      <c r="TDF388" s="40"/>
      <c r="TDG388" s="54"/>
      <c r="TDH388" s="55"/>
      <c r="TDI388" s="44"/>
      <c r="TDJ388" s="40"/>
      <c r="TDK388" s="54"/>
      <c r="TDL388" s="55"/>
      <c r="TDM388" s="44"/>
      <c r="TDN388" s="40"/>
      <c r="TDO388" s="54"/>
      <c r="TDP388" s="55"/>
      <c r="TDQ388" s="44"/>
      <c r="TDR388" s="40"/>
      <c r="TDS388" s="54"/>
      <c r="TDT388" s="55"/>
      <c r="TDU388" s="44"/>
      <c r="TDV388" s="40"/>
      <c r="TDW388" s="54"/>
      <c r="TDX388" s="55"/>
      <c r="TDY388" s="44"/>
      <c r="TDZ388" s="40"/>
      <c r="TEA388" s="54"/>
      <c r="TEB388" s="55"/>
      <c r="TEC388" s="44"/>
      <c r="TED388" s="40"/>
      <c r="TEE388" s="54"/>
      <c r="TEF388" s="55"/>
      <c r="TEG388" s="44"/>
      <c r="TEH388" s="40"/>
      <c r="TEI388" s="54"/>
      <c r="TEJ388" s="55"/>
      <c r="TEK388" s="44"/>
      <c r="TEL388" s="40"/>
      <c r="TEM388" s="54"/>
      <c r="TEN388" s="55"/>
      <c r="TEO388" s="44"/>
      <c r="TEP388" s="40"/>
      <c r="TEQ388" s="54"/>
      <c r="TER388" s="55"/>
      <c r="TES388" s="44"/>
      <c r="TET388" s="40"/>
      <c r="TEU388" s="54"/>
      <c r="TEV388" s="55"/>
      <c r="TEW388" s="44"/>
      <c r="TEX388" s="40"/>
      <c r="TEY388" s="54"/>
      <c r="TEZ388" s="55"/>
      <c r="TFA388" s="44"/>
      <c r="TFB388" s="40"/>
      <c r="TFC388" s="54"/>
      <c r="TFD388" s="55"/>
      <c r="TFE388" s="44"/>
      <c r="TFF388" s="40"/>
      <c r="TFG388" s="54"/>
      <c r="TFH388" s="55"/>
      <c r="TFI388" s="44"/>
      <c r="TFJ388" s="40"/>
      <c r="TFK388" s="54"/>
      <c r="TFL388" s="55"/>
      <c r="TFM388" s="44"/>
      <c r="TFN388" s="40"/>
      <c r="TFO388" s="54"/>
      <c r="TFP388" s="55"/>
      <c r="TFQ388" s="44"/>
      <c r="TFR388" s="40"/>
      <c r="TFS388" s="54"/>
      <c r="TFT388" s="55"/>
      <c r="TFU388" s="44"/>
      <c r="TFV388" s="40"/>
      <c r="TFW388" s="54"/>
      <c r="TFX388" s="55"/>
      <c r="TFY388" s="44"/>
      <c r="TFZ388" s="40"/>
      <c r="TGA388" s="54"/>
      <c r="TGB388" s="55"/>
      <c r="TGC388" s="44"/>
      <c r="TGD388" s="40"/>
      <c r="TGE388" s="54"/>
      <c r="TGF388" s="55"/>
      <c r="TGG388" s="44"/>
      <c r="TGH388" s="40"/>
      <c r="TGI388" s="54"/>
      <c r="TGJ388" s="55"/>
      <c r="TGK388" s="44"/>
      <c r="TGL388" s="40"/>
      <c r="TGM388" s="54"/>
      <c r="TGN388" s="55"/>
      <c r="TGO388" s="44"/>
      <c r="TGP388" s="40"/>
      <c r="TGQ388" s="54"/>
      <c r="TGR388" s="55"/>
      <c r="TGS388" s="44"/>
      <c r="TGT388" s="40"/>
      <c r="TGU388" s="54"/>
      <c r="TGV388" s="55"/>
      <c r="TGW388" s="44"/>
      <c r="TGX388" s="40"/>
      <c r="TGY388" s="54"/>
      <c r="TGZ388" s="55"/>
      <c r="THA388" s="44"/>
      <c r="THB388" s="40"/>
      <c r="THC388" s="54"/>
      <c r="THD388" s="55"/>
      <c r="THE388" s="44"/>
      <c r="THF388" s="40"/>
      <c r="THG388" s="54"/>
      <c r="THH388" s="55"/>
      <c r="THI388" s="44"/>
      <c r="THJ388" s="40"/>
      <c r="THK388" s="54"/>
      <c r="THL388" s="55"/>
      <c r="THM388" s="44"/>
      <c r="THN388" s="40"/>
      <c r="THO388" s="54"/>
      <c r="THP388" s="55"/>
      <c r="THQ388" s="44"/>
      <c r="THR388" s="40"/>
      <c r="THS388" s="54"/>
      <c r="THT388" s="55"/>
      <c r="THU388" s="44"/>
      <c r="THV388" s="40"/>
      <c r="THW388" s="54"/>
      <c r="THX388" s="55"/>
      <c r="THY388" s="44"/>
      <c r="THZ388" s="40"/>
      <c r="TIA388" s="54"/>
      <c r="TIB388" s="55"/>
      <c r="TIC388" s="44"/>
      <c r="TID388" s="40"/>
      <c r="TIE388" s="54"/>
      <c r="TIF388" s="55"/>
      <c r="TIG388" s="44"/>
      <c r="TIH388" s="40"/>
      <c r="TII388" s="54"/>
      <c r="TIJ388" s="55"/>
      <c r="TIK388" s="44"/>
      <c r="TIL388" s="40"/>
      <c r="TIM388" s="54"/>
      <c r="TIN388" s="55"/>
      <c r="TIO388" s="44"/>
      <c r="TIP388" s="40"/>
      <c r="TIQ388" s="54"/>
      <c r="TIR388" s="55"/>
      <c r="TIS388" s="44"/>
      <c r="TIT388" s="40"/>
      <c r="TIU388" s="54"/>
      <c r="TIV388" s="55"/>
      <c r="TIW388" s="44"/>
      <c r="TIX388" s="40"/>
      <c r="TIY388" s="54"/>
      <c r="TIZ388" s="55"/>
      <c r="TJA388" s="44"/>
      <c r="TJB388" s="40"/>
      <c r="TJC388" s="54"/>
      <c r="TJD388" s="55"/>
      <c r="TJE388" s="44"/>
      <c r="TJF388" s="40"/>
      <c r="TJG388" s="54"/>
      <c r="TJH388" s="55"/>
      <c r="TJI388" s="44"/>
      <c r="TJJ388" s="40"/>
      <c r="TJK388" s="54"/>
      <c r="TJL388" s="55"/>
      <c r="TJM388" s="44"/>
      <c r="TJN388" s="40"/>
      <c r="TJO388" s="54"/>
      <c r="TJP388" s="55"/>
      <c r="TJQ388" s="44"/>
      <c r="TJR388" s="40"/>
      <c r="TJS388" s="54"/>
      <c r="TJT388" s="55"/>
      <c r="TJU388" s="44"/>
      <c r="TJV388" s="40"/>
      <c r="TJW388" s="54"/>
      <c r="TJX388" s="55"/>
      <c r="TJY388" s="44"/>
      <c r="TJZ388" s="40"/>
      <c r="TKA388" s="54"/>
      <c r="TKB388" s="55"/>
      <c r="TKC388" s="44"/>
      <c r="TKD388" s="40"/>
      <c r="TKE388" s="54"/>
      <c r="TKF388" s="55"/>
      <c r="TKG388" s="44"/>
      <c r="TKH388" s="40"/>
      <c r="TKI388" s="54"/>
      <c r="TKJ388" s="55"/>
      <c r="TKK388" s="44"/>
      <c r="TKL388" s="40"/>
      <c r="TKM388" s="54"/>
      <c r="TKN388" s="55"/>
      <c r="TKO388" s="44"/>
      <c r="TKP388" s="40"/>
      <c r="TKQ388" s="54"/>
      <c r="TKR388" s="55"/>
      <c r="TKS388" s="44"/>
      <c r="TKT388" s="40"/>
      <c r="TKU388" s="54"/>
      <c r="TKV388" s="55"/>
      <c r="TKW388" s="44"/>
      <c r="TKX388" s="40"/>
      <c r="TKY388" s="54"/>
      <c r="TKZ388" s="55"/>
      <c r="TLA388" s="44"/>
      <c r="TLB388" s="40"/>
      <c r="TLC388" s="54"/>
      <c r="TLD388" s="55"/>
      <c r="TLE388" s="44"/>
      <c r="TLF388" s="40"/>
      <c r="TLG388" s="54"/>
      <c r="TLH388" s="55"/>
      <c r="TLI388" s="44"/>
      <c r="TLJ388" s="40"/>
      <c r="TLK388" s="54"/>
      <c r="TLL388" s="55"/>
      <c r="TLM388" s="44"/>
      <c r="TLN388" s="40"/>
      <c r="TLO388" s="54"/>
      <c r="TLP388" s="55"/>
      <c r="TLQ388" s="44"/>
      <c r="TLR388" s="40"/>
      <c r="TLS388" s="54"/>
      <c r="TLT388" s="55"/>
      <c r="TLU388" s="44"/>
      <c r="TLV388" s="40"/>
      <c r="TLW388" s="54"/>
      <c r="TLX388" s="55"/>
      <c r="TLY388" s="44"/>
      <c r="TLZ388" s="40"/>
      <c r="TMA388" s="54"/>
      <c r="TMB388" s="55"/>
      <c r="TMC388" s="44"/>
      <c r="TMD388" s="40"/>
      <c r="TME388" s="54"/>
      <c r="TMF388" s="55"/>
      <c r="TMG388" s="44"/>
      <c r="TMH388" s="40"/>
      <c r="TMI388" s="54"/>
      <c r="TMJ388" s="55"/>
      <c r="TMK388" s="44"/>
      <c r="TML388" s="40"/>
      <c r="TMM388" s="54"/>
      <c r="TMN388" s="55"/>
      <c r="TMO388" s="44"/>
      <c r="TMP388" s="40"/>
      <c r="TMQ388" s="54"/>
      <c r="TMR388" s="55"/>
      <c r="TMS388" s="44"/>
      <c r="TMT388" s="40"/>
      <c r="TMU388" s="54"/>
      <c r="TMV388" s="55"/>
      <c r="TMW388" s="44"/>
      <c r="TMX388" s="40"/>
      <c r="TMY388" s="54"/>
      <c r="TMZ388" s="55"/>
      <c r="TNA388" s="44"/>
      <c r="TNB388" s="40"/>
      <c r="TNC388" s="54"/>
      <c r="TND388" s="55"/>
      <c r="TNE388" s="44"/>
      <c r="TNF388" s="40"/>
      <c r="TNG388" s="54"/>
      <c r="TNH388" s="55"/>
      <c r="TNI388" s="44"/>
      <c r="TNJ388" s="40"/>
      <c r="TNK388" s="54"/>
      <c r="TNL388" s="55"/>
      <c r="TNM388" s="44"/>
      <c r="TNN388" s="40"/>
      <c r="TNO388" s="54"/>
      <c r="TNP388" s="55"/>
      <c r="TNQ388" s="44"/>
      <c r="TNR388" s="40"/>
      <c r="TNS388" s="54"/>
      <c r="TNT388" s="55"/>
      <c r="TNU388" s="44"/>
      <c r="TNV388" s="40"/>
      <c r="TNW388" s="54"/>
      <c r="TNX388" s="55"/>
      <c r="TNY388" s="44"/>
      <c r="TNZ388" s="40"/>
      <c r="TOA388" s="54"/>
      <c r="TOB388" s="55"/>
      <c r="TOC388" s="44"/>
      <c r="TOD388" s="40"/>
      <c r="TOE388" s="54"/>
      <c r="TOF388" s="55"/>
      <c r="TOG388" s="44"/>
      <c r="TOH388" s="40"/>
      <c r="TOI388" s="54"/>
      <c r="TOJ388" s="55"/>
      <c r="TOK388" s="44"/>
      <c r="TOL388" s="40"/>
      <c r="TOM388" s="54"/>
      <c r="TON388" s="55"/>
      <c r="TOO388" s="44"/>
      <c r="TOP388" s="40"/>
      <c r="TOQ388" s="54"/>
      <c r="TOR388" s="55"/>
      <c r="TOS388" s="44"/>
      <c r="TOT388" s="40"/>
      <c r="TOU388" s="54"/>
      <c r="TOV388" s="55"/>
      <c r="TOW388" s="44"/>
      <c r="TOX388" s="40"/>
      <c r="TOY388" s="54"/>
      <c r="TOZ388" s="55"/>
      <c r="TPA388" s="44"/>
      <c r="TPB388" s="40"/>
      <c r="TPC388" s="54"/>
      <c r="TPD388" s="55"/>
      <c r="TPE388" s="44"/>
      <c r="TPF388" s="40"/>
      <c r="TPG388" s="54"/>
      <c r="TPH388" s="55"/>
      <c r="TPI388" s="44"/>
      <c r="TPJ388" s="40"/>
      <c r="TPK388" s="54"/>
      <c r="TPL388" s="55"/>
      <c r="TPM388" s="44"/>
      <c r="TPN388" s="40"/>
      <c r="TPO388" s="54"/>
      <c r="TPP388" s="55"/>
      <c r="TPQ388" s="44"/>
      <c r="TPR388" s="40"/>
      <c r="TPS388" s="54"/>
      <c r="TPT388" s="55"/>
      <c r="TPU388" s="44"/>
      <c r="TPV388" s="40"/>
      <c r="TPW388" s="54"/>
      <c r="TPX388" s="55"/>
      <c r="TPY388" s="44"/>
      <c r="TPZ388" s="40"/>
      <c r="TQA388" s="54"/>
      <c r="TQB388" s="55"/>
      <c r="TQC388" s="44"/>
      <c r="TQD388" s="40"/>
      <c r="TQE388" s="54"/>
      <c r="TQF388" s="55"/>
      <c r="TQG388" s="44"/>
      <c r="TQH388" s="40"/>
      <c r="TQI388" s="54"/>
      <c r="TQJ388" s="55"/>
      <c r="TQK388" s="44"/>
      <c r="TQL388" s="40"/>
      <c r="TQM388" s="54"/>
      <c r="TQN388" s="55"/>
      <c r="TQO388" s="44"/>
      <c r="TQP388" s="40"/>
      <c r="TQQ388" s="54"/>
      <c r="TQR388" s="55"/>
      <c r="TQS388" s="44"/>
      <c r="TQT388" s="40"/>
      <c r="TQU388" s="54"/>
      <c r="TQV388" s="55"/>
      <c r="TQW388" s="44"/>
      <c r="TQX388" s="40"/>
      <c r="TQY388" s="54"/>
      <c r="TQZ388" s="55"/>
      <c r="TRA388" s="44"/>
      <c r="TRB388" s="40"/>
      <c r="TRC388" s="54"/>
      <c r="TRD388" s="55"/>
      <c r="TRE388" s="44"/>
      <c r="TRF388" s="40"/>
      <c r="TRG388" s="54"/>
      <c r="TRH388" s="55"/>
      <c r="TRI388" s="44"/>
      <c r="TRJ388" s="40"/>
      <c r="TRK388" s="54"/>
      <c r="TRL388" s="55"/>
      <c r="TRM388" s="44"/>
      <c r="TRN388" s="40"/>
      <c r="TRO388" s="54"/>
      <c r="TRP388" s="55"/>
      <c r="TRQ388" s="44"/>
      <c r="TRR388" s="40"/>
      <c r="TRS388" s="54"/>
      <c r="TRT388" s="55"/>
      <c r="TRU388" s="44"/>
      <c r="TRV388" s="40"/>
      <c r="TRW388" s="54"/>
      <c r="TRX388" s="55"/>
      <c r="TRY388" s="44"/>
      <c r="TRZ388" s="40"/>
      <c r="TSA388" s="54"/>
      <c r="TSB388" s="55"/>
      <c r="TSC388" s="44"/>
      <c r="TSD388" s="40"/>
      <c r="TSE388" s="54"/>
      <c r="TSF388" s="55"/>
      <c r="TSG388" s="44"/>
      <c r="TSH388" s="40"/>
      <c r="TSI388" s="54"/>
      <c r="TSJ388" s="55"/>
      <c r="TSK388" s="44"/>
      <c r="TSL388" s="40"/>
      <c r="TSM388" s="54"/>
      <c r="TSN388" s="55"/>
      <c r="TSO388" s="44"/>
      <c r="TSP388" s="40"/>
      <c r="TSQ388" s="54"/>
      <c r="TSR388" s="55"/>
      <c r="TSS388" s="44"/>
      <c r="TST388" s="40"/>
      <c r="TSU388" s="54"/>
      <c r="TSV388" s="55"/>
      <c r="TSW388" s="44"/>
      <c r="TSX388" s="40"/>
      <c r="TSY388" s="54"/>
      <c r="TSZ388" s="55"/>
      <c r="TTA388" s="44"/>
      <c r="TTB388" s="40"/>
      <c r="TTC388" s="54"/>
      <c r="TTD388" s="55"/>
      <c r="TTE388" s="44"/>
      <c r="TTF388" s="40"/>
      <c r="TTG388" s="54"/>
      <c r="TTH388" s="55"/>
      <c r="TTI388" s="44"/>
      <c r="TTJ388" s="40"/>
      <c r="TTK388" s="54"/>
      <c r="TTL388" s="55"/>
      <c r="TTM388" s="44"/>
      <c r="TTN388" s="40"/>
      <c r="TTO388" s="54"/>
      <c r="TTP388" s="55"/>
      <c r="TTQ388" s="44"/>
      <c r="TTR388" s="40"/>
      <c r="TTS388" s="54"/>
      <c r="TTT388" s="55"/>
      <c r="TTU388" s="44"/>
      <c r="TTV388" s="40"/>
      <c r="TTW388" s="54"/>
      <c r="TTX388" s="55"/>
      <c r="TTY388" s="44"/>
      <c r="TTZ388" s="40"/>
      <c r="TUA388" s="54"/>
      <c r="TUB388" s="55"/>
      <c r="TUC388" s="44"/>
      <c r="TUD388" s="40"/>
      <c r="TUE388" s="54"/>
      <c r="TUF388" s="55"/>
      <c r="TUG388" s="44"/>
      <c r="TUH388" s="40"/>
      <c r="TUI388" s="54"/>
      <c r="TUJ388" s="55"/>
      <c r="TUK388" s="44"/>
      <c r="TUL388" s="40"/>
      <c r="TUM388" s="54"/>
      <c r="TUN388" s="55"/>
      <c r="TUO388" s="44"/>
      <c r="TUP388" s="40"/>
      <c r="TUQ388" s="54"/>
      <c r="TUR388" s="55"/>
      <c r="TUS388" s="44"/>
      <c r="TUT388" s="40"/>
      <c r="TUU388" s="54"/>
      <c r="TUV388" s="55"/>
      <c r="TUW388" s="44"/>
      <c r="TUX388" s="40"/>
      <c r="TUY388" s="54"/>
      <c r="TUZ388" s="55"/>
      <c r="TVA388" s="44"/>
      <c r="TVB388" s="40"/>
      <c r="TVC388" s="54"/>
      <c r="TVD388" s="55"/>
      <c r="TVE388" s="44"/>
      <c r="TVF388" s="40"/>
      <c r="TVG388" s="54"/>
      <c r="TVH388" s="55"/>
      <c r="TVI388" s="44"/>
      <c r="TVJ388" s="40"/>
      <c r="TVK388" s="54"/>
      <c r="TVL388" s="55"/>
      <c r="TVM388" s="44"/>
      <c r="TVN388" s="40"/>
      <c r="TVO388" s="54"/>
      <c r="TVP388" s="55"/>
      <c r="TVQ388" s="44"/>
      <c r="TVR388" s="40"/>
      <c r="TVS388" s="54"/>
      <c r="TVT388" s="55"/>
      <c r="TVU388" s="44"/>
      <c r="TVV388" s="40"/>
      <c r="TVW388" s="54"/>
      <c r="TVX388" s="55"/>
      <c r="TVY388" s="44"/>
      <c r="TVZ388" s="40"/>
      <c r="TWA388" s="54"/>
      <c r="TWB388" s="55"/>
      <c r="TWC388" s="44"/>
      <c r="TWD388" s="40"/>
      <c r="TWE388" s="54"/>
      <c r="TWF388" s="55"/>
      <c r="TWG388" s="44"/>
      <c r="TWH388" s="40"/>
      <c r="TWI388" s="54"/>
      <c r="TWJ388" s="55"/>
      <c r="TWK388" s="44"/>
      <c r="TWL388" s="40"/>
      <c r="TWM388" s="54"/>
      <c r="TWN388" s="55"/>
      <c r="TWO388" s="44"/>
      <c r="TWP388" s="40"/>
      <c r="TWQ388" s="54"/>
      <c r="TWR388" s="55"/>
      <c r="TWS388" s="44"/>
      <c r="TWT388" s="40"/>
      <c r="TWU388" s="54"/>
      <c r="TWV388" s="55"/>
      <c r="TWW388" s="44"/>
      <c r="TWX388" s="40"/>
      <c r="TWY388" s="54"/>
      <c r="TWZ388" s="55"/>
      <c r="TXA388" s="44"/>
      <c r="TXB388" s="40"/>
      <c r="TXC388" s="54"/>
      <c r="TXD388" s="55"/>
      <c r="TXE388" s="44"/>
      <c r="TXF388" s="40"/>
      <c r="TXG388" s="54"/>
      <c r="TXH388" s="55"/>
      <c r="TXI388" s="44"/>
      <c r="TXJ388" s="40"/>
      <c r="TXK388" s="54"/>
      <c r="TXL388" s="55"/>
      <c r="TXM388" s="44"/>
      <c r="TXN388" s="40"/>
      <c r="TXO388" s="54"/>
      <c r="TXP388" s="55"/>
      <c r="TXQ388" s="44"/>
      <c r="TXR388" s="40"/>
      <c r="TXS388" s="54"/>
      <c r="TXT388" s="55"/>
      <c r="TXU388" s="44"/>
      <c r="TXV388" s="40"/>
      <c r="TXW388" s="54"/>
      <c r="TXX388" s="55"/>
      <c r="TXY388" s="44"/>
      <c r="TXZ388" s="40"/>
      <c r="TYA388" s="54"/>
      <c r="TYB388" s="55"/>
      <c r="TYC388" s="44"/>
      <c r="TYD388" s="40"/>
      <c r="TYE388" s="54"/>
      <c r="TYF388" s="55"/>
      <c r="TYG388" s="44"/>
      <c r="TYH388" s="40"/>
      <c r="TYI388" s="54"/>
      <c r="TYJ388" s="55"/>
      <c r="TYK388" s="44"/>
      <c r="TYL388" s="40"/>
      <c r="TYM388" s="54"/>
      <c r="TYN388" s="55"/>
      <c r="TYO388" s="44"/>
      <c r="TYP388" s="40"/>
      <c r="TYQ388" s="54"/>
      <c r="TYR388" s="55"/>
      <c r="TYS388" s="44"/>
      <c r="TYT388" s="40"/>
      <c r="TYU388" s="54"/>
      <c r="TYV388" s="55"/>
      <c r="TYW388" s="44"/>
      <c r="TYX388" s="40"/>
      <c r="TYY388" s="54"/>
      <c r="TYZ388" s="55"/>
      <c r="TZA388" s="44"/>
      <c r="TZB388" s="40"/>
      <c r="TZC388" s="54"/>
      <c r="TZD388" s="55"/>
      <c r="TZE388" s="44"/>
      <c r="TZF388" s="40"/>
      <c r="TZG388" s="54"/>
      <c r="TZH388" s="55"/>
      <c r="TZI388" s="44"/>
      <c r="TZJ388" s="40"/>
      <c r="TZK388" s="54"/>
      <c r="TZL388" s="55"/>
      <c r="TZM388" s="44"/>
      <c r="TZN388" s="40"/>
      <c r="TZO388" s="54"/>
      <c r="TZP388" s="55"/>
      <c r="TZQ388" s="44"/>
      <c r="TZR388" s="40"/>
      <c r="TZS388" s="54"/>
      <c r="TZT388" s="55"/>
      <c r="TZU388" s="44"/>
      <c r="TZV388" s="40"/>
      <c r="TZW388" s="54"/>
      <c r="TZX388" s="55"/>
      <c r="TZY388" s="44"/>
      <c r="TZZ388" s="40"/>
      <c r="UAA388" s="54"/>
      <c r="UAB388" s="55"/>
      <c r="UAC388" s="44"/>
      <c r="UAD388" s="40"/>
      <c r="UAE388" s="54"/>
      <c r="UAF388" s="55"/>
      <c r="UAG388" s="44"/>
      <c r="UAH388" s="40"/>
      <c r="UAI388" s="54"/>
      <c r="UAJ388" s="55"/>
      <c r="UAK388" s="44"/>
      <c r="UAL388" s="40"/>
      <c r="UAM388" s="54"/>
      <c r="UAN388" s="55"/>
      <c r="UAO388" s="44"/>
      <c r="UAP388" s="40"/>
      <c r="UAQ388" s="54"/>
      <c r="UAR388" s="55"/>
      <c r="UAS388" s="44"/>
      <c r="UAT388" s="40"/>
      <c r="UAU388" s="54"/>
      <c r="UAV388" s="55"/>
      <c r="UAW388" s="44"/>
      <c r="UAX388" s="40"/>
      <c r="UAY388" s="54"/>
      <c r="UAZ388" s="55"/>
      <c r="UBA388" s="44"/>
      <c r="UBB388" s="40"/>
      <c r="UBC388" s="54"/>
      <c r="UBD388" s="55"/>
      <c r="UBE388" s="44"/>
      <c r="UBF388" s="40"/>
      <c r="UBG388" s="54"/>
      <c r="UBH388" s="55"/>
      <c r="UBI388" s="44"/>
      <c r="UBJ388" s="40"/>
      <c r="UBK388" s="54"/>
      <c r="UBL388" s="55"/>
      <c r="UBM388" s="44"/>
      <c r="UBN388" s="40"/>
      <c r="UBO388" s="54"/>
      <c r="UBP388" s="55"/>
      <c r="UBQ388" s="44"/>
      <c r="UBR388" s="40"/>
      <c r="UBS388" s="54"/>
      <c r="UBT388" s="55"/>
      <c r="UBU388" s="44"/>
      <c r="UBV388" s="40"/>
      <c r="UBW388" s="54"/>
      <c r="UBX388" s="55"/>
      <c r="UBY388" s="44"/>
      <c r="UBZ388" s="40"/>
      <c r="UCA388" s="54"/>
      <c r="UCB388" s="55"/>
      <c r="UCC388" s="44"/>
      <c r="UCD388" s="40"/>
      <c r="UCE388" s="54"/>
      <c r="UCF388" s="55"/>
      <c r="UCG388" s="44"/>
      <c r="UCH388" s="40"/>
      <c r="UCI388" s="54"/>
      <c r="UCJ388" s="55"/>
      <c r="UCK388" s="44"/>
      <c r="UCL388" s="40"/>
      <c r="UCM388" s="54"/>
      <c r="UCN388" s="55"/>
      <c r="UCO388" s="44"/>
      <c r="UCP388" s="40"/>
      <c r="UCQ388" s="54"/>
      <c r="UCR388" s="55"/>
      <c r="UCS388" s="44"/>
      <c r="UCT388" s="40"/>
      <c r="UCU388" s="54"/>
      <c r="UCV388" s="55"/>
      <c r="UCW388" s="44"/>
      <c r="UCX388" s="40"/>
      <c r="UCY388" s="54"/>
      <c r="UCZ388" s="55"/>
      <c r="UDA388" s="44"/>
      <c r="UDB388" s="40"/>
      <c r="UDC388" s="54"/>
      <c r="UDD388" s="55"/>
      <c r="UDE388" s="44"/>
      <c r="UDF388" s="40"/>
      <c r="UDG388" s="54"/>
      <c r="UDH388" s="55"/>
      <c r="UDI388" s="44"/>
      <c r="UDJ388" s="40"/>
      <c r="UDK388" s="54"/>
      <c r="UDL388" s="55"/>
      <c r="UDM388" s="44"/>
      <c r="UDN388" s="40"/>
      <c r="UDO388" s="54"/>
      <c r="UDP388" s="55"/>
      <c r="UDQ388" s="44"/>
      <c r="UDR388" s="40"/>
      <c r="UDS388" s="54"/>
      <c r="UDT388" s="55"/>
      <c r="UDU388" s="44"/>
      <c r="UDV388" s="40"/>
      <c r="UDW388" s="54"/>
      <c r="UDX388" s="55"/>
      <c r="UDY388" s="44"/>
      <c r="UDZ388" s="40"/>
      <c r="UEA388" s="54"/>
      <c r="UEB388" s="55"/>
      <c r="UEC388" s="44"/>
      <c r="UED388" s="40"/>
      <c r="UEE388" s="54"/>
      <c r="UEF388" s="55"/>
      <c r="UEG388" s="44"/>
      <c r="UEH388" s="40"/>
      <c r="UEI388" s="54"/>
      <c r="UEJ388" s="55"/>
      <c r="UEK388" s="44"/>
      <c r="UEL388" s="40"/>
      <c r="UEM388" s="54"/>
      <c r="UEN388" s="55"/>
      <c r="UEO388" s="44"/>
      <c r="UEP388" s="40"/>
      <c r="UEQ388" s="54"/>
      <c r="UER388" s="55"/>
      <c r="UES388" s="44"/>
      <c r="UET388" s="40"/>
      <c r="UEU388" s="54"/>
      <c r="UEV388" s="55"/>
      <c r="UEW388" s="44"/>
      <c r="UEX388" s="40"/>
      <c r="UEY388" s="54"/>
      <c r="UEZ388" s="55"/>
      <c r="UFA388" s="44"/>
      <c r="UFB388" s="40"/>
      <c r="UFC388" s="54"/>
      <c r="UFD388" s="55"/>
      <c r="UFE388" s="44"/>
      <c r="UFF388" s="40"/>
      <c r="UFG388" s="54"/>
      <c r="UFH388" s="55"/>
      <c r="UFI388" s="44"/>
      <c r="UFJ388" s="40"/>
      <c r="UFK388" s="54"/>
      <c r="UFL388" s="55"/>
      <c r="UFM388" s="44"/>
      <c r="UFN388" s="40"/>
      <c r="UFO388" s="54"/>
      <c r="UFP388" s="55"/>
      <c r="UFQ388" s="44"/>
      <c r="UFR388" s="40"/>
      <c r="UFS388" s="54"/>
      <c r="UFT388" s="55"/>
      <c r="UFU388" s="44"/>
      <c r="UFV388" s="40"/>
      <c r="UFW388" s="54"/>
      <c r="UFX388" s="55"/>
      <c r="UFY388" s="44"/>
      <c r="UFZ388" s="40"/>
      <c r="UGA388" s="54"/>
      <c r="UGB388" s="55"/>
      <c r="UGC388" s="44"/>
      <c r="UGD388" s="40"/>
      <c r="UGE388" s="54"/>
      <c r="UGF388" s="55"/>
      <c r="UGG388" s="44"/>
      <c r="UGH388" s="40"/>
      <c r="UGI388" s="54"/>
      <c r="UGJ388" s="55"/>
      <c r="UGK388" s="44"/>
      <c r="UGL388" s="40"/>
      <c r="UGM388" s="54"/>
      <c r="UGN388" s="55"/>
      <c r="UGO388" s="44"/>
      <c r="UGP388" s="40"/>
      <c r="UGQ388" s="54"/>
      <c r="UGR388" s="55"/>
      <c r="UGS388" s="44"/>
      <c r="UGT388" s="40"/>
      <c r="UGU388" s="54"/>
      <c r="UGV388" s="55"/>
      <c r="UGW388" s="44"/>
      <c r="UGX388" s="40"/>
      <c r="UGY388" s="54"/>
      <c r="UGZ388" s="55"/>
      <c r="UHA388" s="44"/>
      <c r="UHB388" s="40"/>
      <c r="UHC388" s="54"/>
      <c r="UHD388" s="55"/>
      <c r="UHE388" s="44"/>
      <c r="UHF388" s="40"/>
      <c r="UHG388" s="54"/>
      <c r="UHH388" s="55"/>
      <c r="UHI388" s="44"/>
      <c r="UHJ388" s="40"/>
      <c r="UHK388" s="54"/>
      <c r="UHL388" s="55"/>
      <c r="UHM388" s="44"/>
      <c r="UHN388" s="40"/>
      <c r="UHO388" s="54"/>
      <c r="UHP388" s="55"/>
      <c r="UHQ388" s="44"/>
      <c r="UHR388" s="40"/>
      <c r="UHS388" s="54"/>
      <c r="UHT388" s="55"/>
      <c r="UHU388" s="44"/>
      <c r="UHV388" s="40"/>
      <c r="UHW388" s="54"/>
      <c r="UHX388" s="55"/>
      <c r="UHY388" s="44"/>
      <c r="UHZ388" s="40"/>
      <c r="UIA388" s="54"/>
      <c r="UIB388" s="55"/>
      <c r="UIC388" s="44"/>
      <c r="UID388" s="40"/>
      <c r="UIE388" s="54"/>
      <c r="UIF388" s="55"/>
      <c r="UIG388" s="44"/>
      <c r="UIH388" s="40"/>
      <c r="UII388" s="54"/>
      <c r="UIJ388" s="55"/>
      <c r="UIK388" s="44"/>
      <c r="UIL388" s="40"/>
      <c r="UIM388" s="54"/>
      <c r="UIN388" s="55"/>
      <c r="UIO388" s="44"/>
      <c r="UIP388" s="40"/>
      <c r="UIQ388" s="54"/>
      <c r="UIR388" s="55"/>
      <c r="UIS388" s="44"/>
      <c r="UIT388" s="40"/>
      <c r="UIU388" s="54"/>
      <c r="UIV388" s="55"/>
      <c r="UIW388" s="44"/>
      <c r="UIX388" s="40"/>
      <c r="UIY388" s="54"/>
      <c r="UIZ388" s="55"/>
      <c r="UJA388" s="44"/>
      <c r="UJB388" s="40"/>
      <c r="UJC388" s="54"/>
      <c r="UJD388" s="55"/>
      <c r="UJE388" s="44"/>
      <c r="UJF388" s="40"/>
      <c r="UJG388" s="54"/>
      <c r="UJH388" s="55"/>
      <c r="UJI388" s="44"/>
      <c r="UJJ388" s="40"/>
      <c r="UJK388" s="54"/>
      <c r="UJL388" s="55"/>
      <c r="UJM388" s="44"/>
      <c r="UJN388" s="40"/>
      <c r="UJO388" s="54"/>
      <c r="UJP388" s="55"/>
      <c r="UJQ388" s="44"/>
      <c r="UJR388" s="40"/>
      <c r="UJS388" s="54"/>
      <c r="UJT388" s="55"/>
      <c r="UJU388" s="44"/>
      <c r="UJV388" s="40"/>
      <c r="UJW388" s="54"/>
      <c r="UJX388" s="55"/>
      <c r="UJY388" s="44"/>
      <c r="UJZ388" s="40"/>
      <c r="UKA388" s="54"/>
      <c r="UKB388" s="55"/>
      <c r="UKC388" s="44"/>
      <c r="UKD388" s="40"/>
      <c r="UKE388" s="54"/>
      <c r="UKF388" s="55"/>
      <c r="UKG388" s="44"/>
      <c r="UKH388" s="40"/>
      <c r="UKI388" s="54"/>
      <c r="UKJ388" s="55"/>
      <c r="UKK388" s="44"/>
      <c r="UKL388" s="40"/>
      <c r="UKM388" s="54"/>
      <c r="UKN388" s="55"/>
      <c r="UKO388" s="44"/>
      <c r="UKP388" s="40"/>
      <c r="UKQ388" s="54"/>
      <c r="UKR388" s="55"/>
      <c r="UKS388" s="44"/>
      <c r="UKT388" s="40"/>
      <c r="UKU388" s="54"/>
      <c r="UKV388" s="55"/>
      <c r="UKW388" s="44"/>
      <c r="UKX388" s="40"/>
      <c r="UKY388" s="54"/>
      <c r="UKZ388" s="55"/>
      <c r="ULA388" s="44"/>
      <c r="ULB388" s="40"/>
      <c r="ULC388" s="54"/>
      <c r="ULD388" s="55"/>
      <c r="ULE388" s="44"/>
      <c r="ULF388" s="40"/>
      <c r="ULG388" s="54"/>
      <c r="ULH388" s="55"/>
      <c r="ULI388" s="44"/>
      <c r="ULJ388" s="40"/>
      <c r="ULK388" s="54"/>
      <c r="ULL388" s="55"/>
      <c r="ULM388" s="44"/>
      <c r="ULN388" s="40"/>
      <c r="ULO388" s="54"/>
      <c r="ULP388" s="55"/>
      <c r="ULQ388" s="44"/>
      <c r="ULR388" s="40"/>
      <c r="ULS388" s="54"/>
      <c r="ULT388" s="55"/>
      <c r="ULU388" s="44"/>
      <c r="ULV388" s="40"/>
      <c r="ULW388" s="54"/>
      <c r="ULX388" s="55"/>
      <c r="ULY388" s="44"/>
      <c r="ULZ388" s="40"/>
      <c r="UMA388" s="54"/>
      <c r="UMB388" s="55"/>
      <c r="UMC388" s="44"/>
      <c r="UMD388" s="40"/>
      <c r="UME388" s="54"/>
      <c r="UMF388" s="55"/>
      <c r="UMG388" s="44"/>
      <c r="UMH388" s="40"/>
      <c r="UMI388" s="54"/>
      <c r="UMJ388" s="55"/>
      <c r="UMK388" s="44"/>
      <c r="UML388" s="40"/>
      <c r="UMM388" s="54"/>
      <c r="UMN388" s="55"/>
      <c r="UMO388" s="44"/>
      <c r="UMP388" s="40"/>
      <c r="UMQ388" s="54"/>
      <c r="UMR388" s="55"/>
      <c r="UMS388" s="44"/>
      <c r="UMT388" s="40"/>
      <c r="UMU388" s="54"/>
      <c r="UMV388" s="55"/>
      <c r="UMW388" s="44"/>
      <c r="UMX388" s="40"/>
      <c r="UMY388" s="54"/>
      <c r="UMZ388" s="55"/>
      <c r="UNA388" s="44"/>
      <c r="UNB388" s="40"/>
      <c r="UNC388" s="54"/>
      <c r="UND388" s="55"/>
      <c r="UNE388" s="44"/>
      <c r="UNF388" s="40"/>
      <c r="UNG388" s="54"/>
      <c r="UNH388" s="55"/>
      <c r="UNI388" s="44"/>
      <c r="UNJ388" s="40"/>
      <c r="UNK388" s="54"/>
      <c r="UNL388" s="55"/>
      <c r="UNM388" s="44"/>
      <c r="UNN388" s="40"/>
      <c r="UNO388" s="54"/>
      <c r="UNP388" s="55"/>
      <c r="UNQ388" s="44"/>
      <c r="UNR388" s="40"/>
      <c r="UNS388" s="54"/>
      <c r="UNT388" s="55"/>
      <c r="UNU388" s="44"/>
      <c r="UNV388" s="40"/>
      <c r="UNW388" s="54"/>
      <c r="UNX388" s="55"/>
      <c r="UNY388" s="44"/>
      <c r="UNZ388" s="40"/>
      <c r="UOA388" s="54"/>
      <c r="UOB388" s="55"/>
      <c r="UOC388" s="44"/>
      <c r="UOD388" s="40"/>
      <c r="UOE388" s="54"/>
      <c r="UOF388" s="55"/>
      <c r="UOG388" s="44"/>
      <c r="UOH388" s="40"/>
      <c r="UOI388" s="54"/>
      <c r="UOJ388" s="55"/>
      <c r="UOK388" s="44"/>
      <c r="UOL388" s="40"/>
      <c r="UOM388" s="54"/>
      <c r="UON388" s="55"/>
      <c r="UOO388" s="44"/>
      <c r="UOP388" s="40"/>
      <c r="UOQ388" s="54"/>
      <c r="UOR388" s="55"/>
      <c r="UOS388" s="44"/>
      <c r="UOT388" s="40"/>
      <c r="UOU388" s="54"/>
      <c r="UOV388" s="55"/>
      <c r="UOW388" s="44"/>
      <c r="UOX388" s="40"/>
      <c r="UOY388" s="54"/>
      <c r="UOZ388" s="55"/>
      <c r="UPA388" s="44"/>
      <c r="UPB388" s="40"/>
      <c r="UPC388" s="54"/>
      <c r="UPD388" s="55"/>
      <c r="UPE388" s="44"/>
      <c r="UPF388" s="40"/>
      <c r="UPG388" s="54"/>
      <c r="UPH388" s="55"/>
      <c r="UPI388" s="44"/>
      <c r="UPJ388" s="40"/>
      <c r="UPK388" s="54"/>
      <c r="UPL388" s="55"/>
      <c r="UPM388" s="44"/>
      <c r="UPN388" s="40"/>
      <c r="UPO388" s="54"/>
      <c r="UPP388" s="55"/>
      <c r="UPQ388" s="44"/>
      <c r="UPR388" s="40"/>
      <c r="UPS388" s="54"/>
      <c r="UPT388" s="55"/>
      <c r="UPU388" s="44"/>
      <c r="UPV388" s="40"/>
      <c r="UPW388" s="54"/>
      <c r="UPX388" s="55"/>
      <c r="UPY388" s="44"/>
      <c r="UPZ388" s="40"/>
      <c r="UQA388" s="54"/>
      <c r="UQB388" s="55"/>
      <c r="UQC388" s="44"/>
      <c r="UQD388" s="40"/>
      <c r="UQE388" s="54"/>
      <c r="UQF388" s="55"/>
      <c r="UQG388" s="44"/>
      <c r="UQH388" s="40"/>
      <c r="UQI388" s="54"/>
      <c r="UQJ388" s="55"/>
      <c r="UQK388" s="44"/>
      <c r="UQL388" s="40"/>
      <c r="UQM388" s="54"/>
      <c r="UQN388" s="55"/>
      <c r="UQO388" s="44"/>
      <c r="UQP388" s="40"/>
      <c r="UQQ388" s="54"/>
      <c r="UQR388" s="55"/>
      <c r="UQS388" s="44"/>
      <c r="UQT388" s="40"/>
      <c r="UQU388" s="54"/>
      <c r="UQV388" s="55"/>
      <c r="UQW388" s="44"/>
      <c r="UQX388" s="40"/>
      <c r="UQY388" s="54"/>
      <c r="UQZ388" s="55"/>
      <c r="URA388" s="44"/>
      <c r="URB388" s="40"/>
      <c r="URC388" s="54"/>
      <c r="URD388" s="55"/>
      <c r="URE388" s="44"/>
      <c r="URF388" s="40"/>
      <c r="URG388" s="54"/>
      <c r="URH388" s="55"/>
      <c r="URI388" s="44"/>
      <c r="URJ388" s="40"/>
      <c r="URK388" s="54"/>
      <c r="URL388" s="55"/>
      <c r="URM388" s="44"/>
      <c r="URN388" s="40"/>
      <c r="URO388" s="54"/>
      <c r="URP388" s="55"/>
      <c r="URQ388" s="44"/>
      <c r="URR388" s="40"/>
      <c r="URS388" s="54"/>
      <c r="URT388" s="55"/>
      <c r="URU388" s="44"/>
      <c r="URV388" s="40"/>
      <c r="URW388" s="54"/>
      <c r="URX388" s="55"/>
      <c r="URY388" s="44"/>
      <c r="URZ388" s="40"/>
      <c r="USA388" s="54"/>
      <c r="USB388" s="55"/>
      <c r="USC388" s="44"/>
      <c r="USD388" s="40"/>
      <c r="USE388" s="54"/>
      <c r="USF388" s="55"/>
      <c r="USG388" s="44"/>
      <c r="USH388" s="40"/>
      <c r="USI388" s="54"/>
      <c r="USJ388" s="55"/>
      <c r="USK388" s="44"/>
      <c r="USL388" s="40"/>
      <c r="USM388" s="54"/>
      <c r="USN388" s="55"/>
      <c r="USO388" s="44"/>
      <c r="USP388" s="40"/>
      <c r="USQ388" s="54"/>
      <c r="USR388" s="55"/>
      <c r="USS388" s="44"/>
      <c r="UST388" s="40"/>
      <c r="USU388" s="54"/>
      <c r="USV388" s="55"/>
      <c r="USW388" s="44"/>
      <c r="USX388" s="40"/>
      <c r="USY388" s="54"/>
      <c r="USZ388" s="55"/>
      <c r="UTA388" s="44"/>
      <c r="UTB388" s="40"/>
      <c r="UTC388" s="54"/>
      <c r="UTD388" s="55"/>
      <c r="UTE388" s="44"/>
      <c r="UTF388" s="40"/>
      <c r="UTG388" s="54"/>
      <c r="UTH388" s="55"/>
      <c r="UTI388" s="44"/>
      <c r="UTJ388" s="40"/>
      <c r="UTK388" s="54"/>
      <c r="UTL388" s="55"/>
      <c r="UTM388" s="44"/>
      <c r="UTN388" s="40"/>
      <c r="UTO388" s="54"/>
      <c r="UTP388" s="55"/>
      <c r="UTQ388" s="44"/>
      <c r="UTR388" s="40"/>
      <c r="UTS388" s="54"/>
      <c r="UTT388" s="55"/>
      <c r="UTU388" s="44"/>
      <c r="UTV388" s="40"/>
      <c r="UTW388" s="54"/>
      <c r="UTX388" s="55"/>
      <c r="UTY388" s="44"/>
      <c r="UTZ388" s="40"/>
      <c r="UUA388" s="54"/>
      <c r="UUB388" s="55"/>
      <c r="UUC388" s="44"/>
      <c r="UUD388" s="40"/>
      <c r="UUE388" s="54"/>
      <c r="UUF388" s="55"/>
      <c r="UUG388" s="44"/>
      <c r="UUH388" s="40"/>
      <c r="UUI388" s="54"/>
      <c r="UUJ388" s="55"/>
      <c r="UUK388" s="44"/>
      <c r="UUL388" s="40"/>
      <c r="UUM388" s="54"/>
      <c r="UUN388" s="55"/>
      <c r="UUO388" s="44"/>
      <c r="UUP388" s="40"/>
      <c r="UUQ388" s="54"/>
      <c r="UUR388" s="55"/>
      <c r="UUS388" s="44"/>
      <c r="UUT388" s="40"/>
      <c r="UUU388" s="54"/>
      <c r="UUV388" s="55"/>
      <c r="UUW388" s="44"/>
      <c r="UUX388" s="40"/>
      <c r="UUY388" s="54"/>
      <c r="UUZ388" s="55"/>
      <c r="UVA388" s="44"/>
      <c r="UVB388" s="40"/>
      <c r="UVC388" s="54"/>
      <c r="UVD388" s="55"/>
      <c r="UVE388" s="44"/>
      <c r="UVF388" s="40"/>
      <c r="UVG388" s="54"/>
      <c r="UVH388" s="55"/>
      <c r="UVI388" s="44"/>
      <c r="UVJ388" s="40"/>
      <c r="UVK388" s="54"/>
      <c r="UVL388" s="55"/>
      <c r="UVM388" s="44"/>
      <c r="UVN388" s="40"/>
      <c r="UVO388" s="54"/>
      <c r="UVP388" s="55"/>
      <c r="UVQ388" s="44"/>
      <c r="UVR388" s="40"/>
      <c r="UVS388" s="54"/>
      <c r="UVT388" s="55"/>
      <c r="UVU388" s="44"/>
      <c r="UVV388" s="40"/>
      <c r="UVW388" s="54"/>
      <c r="UVX388" s="55"/>
      <c r="UVY388" s="44"/>
      <c r="UVZ388" s="40"/>
      <c r="UWA388" s="54"/>
      <c r="UWB388" s="55"/>
      <c r="UWC388" s="44"/>
      <c r="UWD388" s="40"/>
      <c r="UWE388" s="54"/>
      <c r="UWF388" s="55"/>
      <c r="UWG388" s="44"/>
      <c r="UWH388" s="40"/>
      <c r="UWI388" s="54"/>
      <c r="UWJ388" s="55"/>
      <c r="UWK388" s="44"/>
      <c r="UWL388" s="40"/>
      <c r="UWM388" s="54"/>
      <c r="UWN388" s="55"/>
      <c r="UWO388" s="44"/>
      <c r="UWP388" s="40"/>
      <c r="UWQ388" s="54"/>
      <c r="UWR388" s="55"/>
      <c r="UWS388" s="44"/>
      <c r="UWT388" s="40"/>
      <c r="UWU388" s="54"/>
      <c r="UWV388" s="55"/>
      <c r="UWW388" s="44"/>
      <c r="UWX388" s="40"/>
      <c r="UWY388" s="54"/>
      <c r="UWZ388" s="55"/>
      <c r="UXA388" s="44"/>
      <c r="UXB388" s="40"/>
      <c r="UXC388" s="54"/>
      <c r="UXD388" s="55"/>
      <c r="UXE388" s="44"/>
      <c r="UXF388" s="40"/>
      <c r="UXG388" s="54"/>
      <c r="UXH388" s="55"/>
      <c r="UXI388" s="44"/>
      <c r="UXJ388" s="40"/>
      <c r="UXK388" s="54"/>
      <c r="UXL388" s="55"/>
      <c r="UXM388" s="44"/>
      <c r="UXN388" s="40"/>
      <c r="UXO388" s="54"/>
      <c r="UXP388" s="55"/>
      <c r="UXQ388" s="44"/>
      <c r="UXR388" s="40"/>
      <c r="UXS388" s="54"/>
      <c r="UXT388" s="55"/>
      <c r="UXU388" s="44"/>
      <c r="UXV388" s="40"/>
      <c r="UXW388" s="54"/>
      <c r="UXX388" s="55"/>
      <c r="UXY388" s="44"/>
      <c r="UXZ388" s="40"/>
      <c r="UYA388" s="54"/>
      <c r="UYB388" s="55"/>
      <c r="UYC388" s="44"/>
      <c r="UYD388" s="40"/>
      <c r="UYE388" s="54"/>
      <c r="UYF388" s="55"/>
      <c r="UYG388" s="44"/>
      <c r="UYH388" s="40"/>
      <c r="UYI388" s="54"/>
      <c r="UYJ388" s="55"/>
      <c r="UYK388" s="44"/>
      <c r="UYL388" s="40"/>
      <c r="UYM388" s="54"/>
      <c r="UYN388" s="55"/>
      <c r="UYO388" s="44"/>
      <c r="UYP388" s="40"/>
      <c r="UYQ388" s="54"/>
      <c r="UYR388" s="55"/>
      <c r="UYS388" s="44"/>
      <c r="UYT388" s="40"/>
      <c r="UYU388" s="54"/>
      <c r="UYV388" s="55"/>
      <c r="UYW388" s="44"/>
      <c r="UYX388" s="40"/>
      <c r="UYY388" s="54"/>
      <c r="UYZ388" s="55"/>
      <c r="UZA388" s="44"/>
      <c r="UZB388" s="40"/>
      <c r="UZC388" s="54"/>
      <c r="UZD388" s="55"/>
      <c r="UZE388" s="44"/>
      <c r="UZF388" s="40"/>
      <c r="UZG388" s="54"/>
      <c r="UZH388" s="55"/>
      <c r="UZI388" s="44"/>
      <c r="UZJ388" s="40"/>
      <c r="UZK388" s="54"/>
      <c r="UZL388" s="55"/>
      <c r="UZM388" s="44"/>
      <c r="UZN388" s="40"/>
      <c r="UZO388" s="54"/>
      <c r="UZP388" s="55"/>
      <c r="UZQ388" s="44"/>
      <c r="UZR388" s="40"/>
      <c r="UZS388" s="54"/>
      <c r="UZT388" s="55"/>
      <c r="UZU388" s="44"/>
      <c r="UZV388" s="40"/>
      <c r="UZW388" s="54"/>
      <c r="UZX388" s="55"/>
      <c r="UZY388" s="44"/>
      <c r="UZZ388" s="40"/>
      <c r="VAA388" s="54"/>
      <c r="VAB388" s="55"/>
      <c r="VAC388" s="44"/>
      <c r="VAD388" s="40"/>
      <c r="VAE388" s="54"/>
      <c r="VAF388" s="55"/>
      <c r="VAG388" s="44"/>
      <c r="VAH388" s="40"/>
      <c r="VAI388" s="54"/>
      <c r="VAJ388" s="55"/>
      <c r="VAK388" s="44"/>
      <c r="VAL388" s="40"/>
      <c r="VAM388" s="54"/>
      <c r="VAN388" s="55"/>
      <c r="VAO388" s="44"/>
      <c r="VAP388" s="40"/>
      <c r="VAQ388" s="54"/>
      <c r="VAR388" s="55"/>
      <c r="VAS388" s="44"/>
      <c r="VAT388" s="40"/>
      <c r="VAU388" s="54"/>
      <c r="VAV388" s="55"/>
      <c r="VAW388" s="44"/>
      <c r="VAX388" s="40"/>
      <c r="VAY388" s="54"/>
      <c r="VAZ388" s="55"/>
      <c r="VBA388" s="44"/>
      <c r="VBB388" s="40"/>
      <c r="VBC388" s="54"/>
      <c r="VBD388" s="55"/>
      <c r="VBE388" s="44"/>
      <c r="VBF388" s="40"/>
      <c r="VBG388" s="54"/>
      <c r="VBH388" s="55"/>
      <c r="VBI388" s="44"/>
      <c r="VBJ388" s="40"/>
      <c r="VBK388" s="54"/>
      <c r="VBL388" s="55"/>
      <c r="VBM388" s="44"/>
      <c r="VBN388" s="40"/>
      <c r="VBO388" s="54"/>
      <c r="VBP388" s="55"/>
      <c r="VBQ388" s="44"/>
      <c r="VBR388" s="40"/>
      <c r="VBS388" s="54"/>
      <c r="VBT388" s="55"/>
      <c r="VBU388" s="44"/>
      <c r="VBV388" s="40"/>
      <c r="VBW388" s="54"/>
      <c r="VBX388" s="55"/>
      <c r="VBY388" s="44"/>
      <c r="VBZ388" s="40"/>
      <c r="VCA388" s="54"/>
      <c r="VCB388" s="55"/>
      <c r="VCC388" s="44"/>
      <c r="VCD388" s="40"/>
      <c r="VCE388" s="54"/>
      <c r="VCF388" s="55"/>
      <c r="VCG388" s="44"/>
      <c r="VCH388" s="40"/>
      <c r="VCI388" s="54"/>
      <c r="VCJ388" s="55"/>
      <c r="VCK388" s="44"/>
      <c r="VCL388" s="40"/>
      <c r="VCM388" s="54"/>
      <c r="VCN388" s="55"/>
      <c r="VCO388" s="44"/>
      <c r="VCP388" s="40"/>
      <c r="VCQ388" s="54"/>
      <c r="VCR388" s="55"/>
      <c r="VCS388" s="44"/>
      <c r="VCT388" s="40"/>
      <c r="VCU388" s="54"/>
      <c r="VCV388" s="55"/>
      <c r="VCW388" s="44"/>
      <c r="VCX388" s="40"/>
      <c r="VCY388" s="54"/>
      <c r="VCZ388" s="55"/>
      <c r="VDA388" s="44"/>
      <c r="VDB388" s="40"/>
      <c r="VDC388" s="54"/>
      <c r="VDD388" s="55"/>
      <c r="VDE388" s="44"/>
      <c r="VDF388" s="40"/>
      <c r="VDG388" s="54"/>
      <c r="VDH388" s="55"/>
      <c r="VDI388" s="44"/>
      <c r="VDJ388" s="40"/>
      <c r="VDK388" s="54"/>
      <c r="VDL388" s="55"/>
      <c r="VDM388" s="44"/>
      <c r="VDN388" s="40"/>
      <c r="VDO388" s="54"/>
      <c r="VDP388" s="55"/>
      <c r="VDQ388" s="44"/>
      <c r="VDR388" s="40"/>
      <c r="VDS388" s="54"/>
      <c r="VDT388" s="55"/>
      <c r="VDU388" s="44"/>
      <c r="VDV388" s="40"/>
      <c r="VDW388" s="54"/>
      <c r="VDX388" s="55"/>
      <c r="VDY388" s="44"/>
      <c r="VDZ388" s="40"/>
      <c r="VEA388" s="54"/>
      <c r="VEB388" s="55"/>
      <c r="VEC388" s="44"/>
      <c r="VED388" s="40"/>
      <c r="VEE388" s="54"/>
      <c r="VEF388" s="55"/>
      <c r="VEG388" s="44"/>
      <c r="VEH388" s="40"/>
      <c r="VEI388" s="54"/>
      <c r="VEJ388" s="55"/>
      <c r="VEK388" s="44"/>
      <c r="VEL388" s="40"/>
      <c r="VEM388" s="54"/>
      <c r="VEN388" s="55"/>
      <c r="VEO388" s="44"/>
      <c r="VEP388" s="40"/>
      <c r="VEQ388" s="54"/>
      <c r="VER388" s="55"/>
      <c r="VES388" s="44"/>
      <c r="VET388" s="40"/>
      <c r="VEU388" s="54"/>
      <c r="VEV388" s="55"/>
      <c r="VEW388" s="44"/>
      <c r="VEX388" s="40"/>
      <c r="VEY388" s="54"/>
      <c r="VEZ388" s="55"/>
      <c r="VFA388" s="44"/>
      <c r="VFB388" s="40"/>
      <c r="VFC388" s="54"/>
      <c r="VFD388" s="55"/>
      <c r="VFE388" s="44"/>
      <c r="VFF388" s="40"/>
      <c r="VFG388" s="54"/>
      <c r="VFH388" s="55"/>
      <c r="VFI388" s="44"/>
      <c r="VFJ388" s="40"/>
      <c r="VFK388" s="54"/>
      <c r="VFL388" s="55"/>
      <c r="VFM388" s="44"/>
      <c r="VFN388" s="40"/>
      <c r="VFO388" s="54"/>
      <c r="VFP388" s="55"/>
      <c r="VFQ388" s="44"/>
      <c r="VFR388" s="40"/>
      <c r="VFS388" s="54"/>
      <c r="VFT388" s="55"/>
      <c r="VFU388" s="44"/>
      <c r="VFV388" s="40"/>
      <c r="VFW388" s="54"/>
      <c r="VFX388" s="55"/>
      <c r="VFY388" s="44"/>
      <c r="VFZ388" s="40"/>
      <c r="VGA388" s="54"/>
      <c r="VGB388" s="55"/>
      <c r="VGC388" s="44"/>
      <c r="VGD388" s="40"/>
      <c r="VGE388" s="54"/>
      <c r="VGF388" s="55"/>
      <c r="VGG388" s="44"/>
      <c r="VGH388" s="40"/>
      <c r="VGI388" s="54"/>
      <c r="VGJ388" s="55"/>
      <c r="VGK388" s="44"/>
      <c r="VGL388" s="40"/>
      <c r="VGM388" s="54"/>
      <c r="VGN388" s="55"/>
      <c r="VGO388" s="44"/>
      <c r="VGP388" s="40"/>
      <c r="VGQ388" s="54"/>
      <c r="VGR388" s="55"/>
      <c r="VGS388" s="44"/>
      <c r="VGT388" s="40"/>
      <c r="VGU388" s="54"/>
      <c r="VGV388" s="55"/>
      <c r="VGW388" s="44"/>
      <c r="VGX388" s="40"/>
      <c r="VGY388" s="54"/>
      <c r="VGZ388" s="55"/>
      <c r="VHA388" s="44"/>
      <c r="VHB388" s="40"/>
      <c r="VHC388" s="54"/>
      <c r="VHD388" s="55"/>
      <c r="VHE388" s="44"/>
      <c r="VHF388" s="40"/>
      <c r="VHG388" s="54"/>
      <c r="VHH388" s="55"/>
      <c r="VHI388" s="44"/>
      <c r="VHJ388" s="40"/>
      <c r="VHK388" s="54"/>
      <c r="VHL388" s="55"/>
      <c r="VHM388" s="44"/>
      <c r="VHN388" s="40"/>
      <c r="VHO388" s="54"/>
      <c r="VHP388" s="55"/>
      <c r="VHQ388" s="44"/>
      <c r="VHR388" s="40"/>
      <c r="VHS388" s="54"/>
      <c r="VHT388" s="55"/>
      <c r="VHU388" s="44"/>
      <c r="VHV388" s="40"/>
      <c r="VHW388" s="54"/>
      <c r="VHX388" s="55"/>
      <c r="VHY388" s="44"/>
      <c r="VHZ388" s="40"/>
      <c r="VIA388" s="54"/>
      <c r="VIB388" s="55"/>
      <c r="VIC388" s="44"/>
      <c r="VID388" s="40"/>
      <c r="VIE388" s="54"/>
      <c r="VIF388" s="55"/>
      <c r="VIG388" s="44"/>
      <c r="VIH388" s="40"/>
      <c r="VII388" s="54"/>
      <c r="VIJ388" s="55"/>
      <c r="VIK388" s="44"/>
      <c r="VIL388" s="40"/>
      <c r="VIM388" s="54"/>
      <c r="VIN388" s="55"/>
      <c r="VIO388" s="44"/>
      <c r="VIP388" s="40"/>
      <c r="VIQ388" s="54"/>
      <c r="VIR388" s="55"/>
      <c r="VIS388" s="44"/>
      <c r="VIT388" s="40"/>
      <c r="VIU388" s="54"/>
      <c r="VIV388" s="55"/>
      <c r="VIW388" s="44"/>
      <c r="VIX388" s="40"/>
      <c r="VIY388" s="54"/>
      <c r="VIZ388" s="55"/>
      <c r="VJA388" s="44"/>
      <c r="VJB388" s="40"/>
      <c r="VJC388" s="54"/>
      <c r="VJD388" s="55"/>
      <c r="VJE388" s="44"/>
      <c r="VJF388" s="40"/>
      <c r="VJG388" s="54"/>
      <c r="VJH388" s="55"/>
      <c r="VJI388" s="44"/>
      <c r="VJJ388" s="40"/>
      <c r="VJK388" s="54"/>
      <c r="VJL388" s="55"/>
      <c r="VJM388" s="44"/>
      <c r="VJN388" s="40"/>
      <c r="VJO388" s="54"/>
      <c r="VJP388" s="55"/>
      <c r="VJQ388" s="44"/>
      <c r="VJR388" s="40"/>
      <c r="VJS388" s="54"/>
      <c r="VJT388" s="55"/>
      <c r="VJU388" s="44"/>
      <c r="VJV388" s="40"/>
      <c r="VJW388" s="54"/>
      <c r="VJX388" s="55"/>
      <c r="VJY388" s="44"/>
      <c r="VJZ388" s="40"/>
      <c r="VKA388" s="54"/>
      <c r="VKB388" s="55"/>
      <c r="VKC388" s="44"/>
      <c r="VKD388" s="40"/>
      <c r="VKE388" s="54"/>
      <c r="VKF388" s="55"/>
      <c r="VKG388" s="44"/>
      <c r="VKH388" s="40"/>
      <c r="VKI388" s="54"/>
      <c r="VKJ388" s="55"/>
      <c r="VKK388" s="44"/>
      <c r="VKL388" s="40"/>
      <c r="VKM388" s="54"/>
      <c r="VKN388" s="55"/>
      <c r="VKO388" s="44"/>
      <c r="VKP388" s="40"/>
      <c r="VKQ388" s="54"/>
      <c r="VKR388" s="55"/>
      <c r="VKS388" s="44"/>
      <c r="VKT388" s="40"/>
      <c r="VKU388" s="54"/>
      <c r="VKV388" s="55"/>
      <c r="VKW388" s="44"/>
      <c r="VKX388" s="40"/>
      <c r="VKY388" s="54"/>
      <c r="VKZ388" s="55"/>
      <c r="VLA388" s="44"/>
      <c r="VLB388" s="40"/>
      <c r="VLC388" s="54"/>
      <c r="VLD388" s="55"/>
      <c r="VLE388" s="44"/>
      <c r="VLF388" s="40"/>
      <c r="VLG388" s="54"/>
      <c r="VLH388" s="55"/>
      <c r="VLI388" s="44"/>
      <c r="VLJ388" s="40"/>
      <c r="VLK388" s="54"/>
      <c r="VLL388" s="55"/>
      <c r="VLM388" s="44"/>
      <c r="VLN388" s="40"/>
      <c r="VLO388" s="54"/>
      <c r="VLP388" s="55"/>
      <c r="VLQ388" s="44"/>
      <c r="VLR388" s="40"/>
      <c r="VLS388" s="54"/>
      <c r="VLT388" s="55"/>
      <c r="VLU388" s="44"/>
      <c r="VLV388" s="40"/>
      <c r="VLW388" s="54"/>
      <c r="VLX388" s="55"/>
      <c r="VLY388" s="44"/>
      <c r="VLZ388" s="40"/>
      <c r="VMA388" s="54"/>
      <c r="VMB388" s="55"/>
      <c r="VMC388" s="44"/>
      <c r="VMD388" s="40"/>
      <c r="VME388" s="54"/>
      <c r="VMF388" s="55"/>
      <c r="VMG388" s="44"/>
      <c r="VMH388" s="40"/>
      <c r="VMI388" s="54"/>
      <c r="VMJ388" s="55"/>
      <c r="VMK388" s="44"/>
      <c r="VML388" s="40"/>
      <c r="VMM388" s="54"/>
      <c r="VMN388" s="55"/>
      <c r="VMO388" s="44"/>
      <c r="VMP388" s="40"/>
      <c r="VMQ388" s="54"/>
      <c r="VMR388" s="55"/>
      <c r="VMS388" s="44"/>
      <c r="VMT388" s="40"/>
      <c r="VMU388" s="54"/>
      <c r="VMV388" s="55"/>
      <c r="VMW388" s="44"/>
      <c r="VMX388" s="40"/>
      <c r="VMY388" s="54"/>
      <c r="VMZ388" s="55"/>
      <c r="VNA388" s="44"/>
      <c r="VNB388" s="40"/>
      <c r="VNC388" s="54"/>
      <c r="VND388" s="55"/>
      <c r="VNE388" s="44"/>
      <c r="VNF388" s="40"/>
      <c r="VNG388" s="54"/>
      <c r="VNH388" s="55"/>
      <c r="VNI388" s="44"/>
      <c r="VNJ388" s="40"/>
      <c r="VNK388" s="54"/>
      <c r="VNL388" s="55"/>
      <c r="VNM388" s="44"/>
      <c r="VNN388" s="40"/>
      <c r="VNO388" s="54"/>
      <c r="VNP388" s="55"/>
      <c r="VNQ388" s="44"/>
      <c r="VNR388" s="40"/>
      <c r="VNS388" s="54"/>
      <c r="VNT388" s="55"/>
      <c r="VNU388" s="44"/>
      <c r="VNV388" s="40"/>
      <c r="VNW388" s="54"/>
      <c r="VNX388" s="55"/>
      <c r="VNY388" s="44"/>
      <c r="VNZ388" s="40"/>
      <c r="VOA388" s="54"/>
      <c r="VOB388" s="55"/>
      <c r="VOC388" s="44"/>
      <c r="VOD388" s="40"/>
      <c r="VOE388" s="54"/>
      <c r="VOF388" s="55"/>
      <c r="VOG388" s="44"/>
      <c r="VOH388" s="40"/>
      <c r="VOI388" s="54"/>
      <c r="VOJ388" s="55"/>
      <c r="VOK388" s="44"/>
      <c r="VOL388" s="40"/>
      <c r="VOM388" s="54"/>
      <c r="VON388" s="55"/>
      <c r="VOO388" s="44"/>
      <c r="VOP388" s="40"/>
      <c r="VOQ388" s="54"/>
      <c r="VOR388" s="55"/>
      <c r="VOS388" s="44"/>
      <c r="VOT388" s="40"/>
      <c r="VOU388" s="54"/>
      <c r="VOV388" s="55"/>
      <c r="VOW388" s="44"/>
      <c r="VOX388" s="40"/>
      <c r="VOY388" s="54"/>
      <c r="VOZ388" s="55"/>
      <c r="VPA388" s="44"/>
      <c r="VPB388" s="40"/>
      <c r="VPC388" s="54"/>
      <c r="VPD388" s="55"/>
      <c r="VPE388" s="44"/>
      <c r="VPF388" s="40"/>
      <c r="VPG388" s="54"/>
      <c r="VPH388" s="55"/>
      <c r="VPI388" s="44"/>
      <c r="VPJ388" s="40"/>
      <c r="VPK388" s="54"/>
      <c r="VPL388" s="55"/>
      <c r="VPM388" s="44"/>
      <c r="VPN388" s="40"/>
      <c r="VPO388" s="54"/>
      <c r="VPP388" s="55"/>
      <c r="VPQ388" s="44"/>
      <c r="VPR388" s="40"/>
      <c r="VPS388" s="54"/>
      <c r="VPT388" s="55"/>
      <c r="VPU388" s="44"/>
      <c r="VPV388" s="40"/>
      <c r="VPW388" s="54"/>
      <c r="VPX388" s="55"/>
      <c r="VPY388" s="44"/>
      <c r="VPZ388" s="40"/>
      <c r="VQA388" s="54"/>
      <c r="VQB388" s="55"/>
      <c r="VQC388" s="44"/>
      <c r="VQD388" s="40"/>
      <c r="VQE388" s="54"/>
      <c r="VQF388" s="55"/>
      <c r="VQG388" s="44"/>
      <c r="VQH388" s="40"/>
      <c r="VQI388" s="54"/>
      <c r="VQJ388" s="55"/>
      <c r="VQK388" s="44"/>
      <c r="VQL388" s="40"/>
      <c r="VQM388" s="54"/>
      <c r="VQN388" s="55"/>
      <c r="VQO388" s="44"/>
      <c r="VQP388" s="40"/>
      <c r="VQQ388" s="54"/>
      <c r="VQR388" s="55"/>
      <c r="VQS388" s="44"/>
      <c r="VQT388" s="40"/>
      <c r="VQU388" s="54"/>
      <c r="VQV388" s="55"/>
      <c r="VQW388" s="44"/>
      <c r="VQX388" s="40"/>
      <c r="VQY388" s="54"/>
      <c r="VQZ388" s="55"/>
      <c r="VRA388" s="44"/>
      <c r="VRB388" s="40"/>
      <c r="VRC388" s="54"/>
      <c r="VRD388" s="55"/>
      <c r="VRE388" s="44"/>
      <c r="VRF388" s="40"/>
      <c r="VRG388" s="54"/>
      <c r="VRH388" s="55"/>
      <c r="VRI388" s="44"/>
      <c r="VRJ388" s="40"/>
      <c r="VRK388" s="54"/>
      <c r="VRL388" s="55"/>
      <c r="VRM388" s="44"/>
      <c r="VRN388" s="40"/>
      <c r="VRO388" s="54"/>
      <c r="VRP388" s="55"/>
      <c r="VRQ388" s="44"/>
      <c r="VRR388" s="40"/>
      <c r="VRS388" s="54"/>
      <c r="VRT388" s="55"/>
      <c r="VRU388" s="44"/>
      <c r="VRV388" s="40"/>
      <c r="VRW388" s="54"/>
      <c r="VRX388" s="55"/>
      <c r="VRY388" s="44"/>
      <c r="VRZ388" s="40"/>
      <c r="VSA388" s="54"/>
      <c r="VSB388" s="55"/>
      <c r="VSC388" s="44"/>
      <c r="VSD388" s="40"/>
      <c r="VSE388" s="54"/>
      <c r="VSF388" s="55"/>
      <c r="VSG388" s="44"/>
      <c r="VSH388" s="40"/>
      <c r="VSI388" s="54"/>
      <c r="VSJ388" s="55"/>
      <c r="VSK388" s="44"/>
      <c r="VSL388" s="40"/>
      <c r="VSM388" s="54"/>
      <c r="VSN388" s="55"/>
      <c r="VSO388" s="44"/>
      <c r="VSP388" s="40"/>
      <c r="VSQ388" s="54"/>
      <c r="VSR388" s="55"/>
      <c r="VSS388" s="44"/>
      <c r="VST388" s="40"/>
      <c r="VSU388" s="54"/>
      <c r="VSV388" s="55"/>
      <c r="VSW388" s="44"/>
      <c r="VSX388" s="40"/>
      <c r="VSY388" s="54"/>
      <c r="VSZ388" s="55"/>
      <c r="VTA388" s="44"/>
      <c r="VTB388" s="40"/>
      <c r="VTC388" s="54"/>
      <c r="VTD388" s="55"/>
      <c r="VTE388" s="44"/>
      <c r="VTF388" s="40"/>
      <c r="VTG388" s="54"/>
      <c r="VTH388" s="55"/>
      <c r="VTI388" s="44"/>
      <c r="VTJ388" s="40"/>
      <c r="VTK388" s="54"/>
      <c r="VTL388" s="55"/>
      <c r="VTM388" s="44"/>
      <c r="VTN388" s="40"/>
      <c r="VTO388" s="54"/>
      <c r="VTP388" s="55"/>
      <c r="VTQ388" s="44"/>
      <c r="VTR388" s="40"/>
      <c r="VTS388" s="54"/>
      <c r="VTT388" s="55"/>
      <c r="VTU388" s="44"/>
      <c r="VTV388" s="40"/>
      <c r="VTW388" s="54"/>
      <c r="VTX388" s="55"/>
      <c r="VTY388" s="44"/>
      <c r="VTZ388" s="40"/>
      <c r="VUA388" s="54"/>
      <c r="VUB388" s="55"/>
      <c r="VUC388" s="44"/>
      <c r="VUD388" s="40"/>
      <c r="VUE388" s="54"/>
      <c r="VUF388" s="55"/>
      <c r="VUG388" s="44"/>
      <c r="VUH388" s="40"/>
      <c r="VUI388" s="54"/>
      <c r="VUJ388" s="55"/>
      <c r="VUK388" s="44"/>
      <c r="VUL388" s="40"/>
      <c r="VUM388" s="54"/>
      <c r="VUN388" s="55"/>
      <c r="VUO388" s="44"/>
      <c r="VUP388" s="40"/>
      <c r="VUQ388" s="54"/>
      <c r="VUR388" s="55"/>
      <c r="VUS388" s="44"/>
      <c r="VUT388" s="40"/>
      <c r="VUU388" s="54"/>
      <c r="VUV388" s="55"/>
      <c r="VUW388" s="44"/>
      <c r="VUX388" s="40"/>
      <c r="VUY388" s="54"/>
      <c r="VUZ388" s="55"/>
      <c r="VVA388" s="44"/>
      <c r="VVB388" s="40"/>
      <c r="VVC388" s="54"/>
      <c r="VVD388" s="55"/>
      <c r="VVE388" s="44"/>
      <c r="VVF388" s="40"/>
      <c r="VVG388" s="54"/>
      <c r="VVH388" s="55"/>
      <c r="VVI388" s="44"/>
      <c r="VVJ388" s="40"/>
      <c r="VVK388" s="54"/>
      <c r="VVL388" s="55"/>
      <c r="VVM388" s="44"/>
      <c r="VVN388" s="40"/>
      <c r="VVO388" s="54"/>
      <c r="VVP388" s="55"/>
      <c r="VVQ388" s="44"/>
      <c r="VVR388" s="40"/>
      <c r="VVS388" s="54"/>
      <c r="VVT388" s="55"/>
      <c r="VVU388" s="44"/>
      <c r="VVV388" s="40"/>
      <c r="VVW388" s="54"/>
      <c r="VVX388" s="55"/>
      <c r="VVY388" s="44"/>
      <c r="VVZ388" s="40"/>
      <c r="VWA388" s="54"/>
      <c r="VWB388" s="55"/>
      <c r="VWC388" s="44"/>
      <c r="VWD388" s="40"/>
      <c r="VWE388" s="54"/>
      <c r="VWF388" s="55"/>
      <c r="VWG388" s="44"/>
      <c r="VWH388" s="40"/>
      <c r="VWI388" s="54"/>
      <c r="VWJ388" s="55"/>
      <c r="VWK388" s="44"/>
      <c r="VWL388" s="40"/>
      <c r="VWM388" s="54"/>
      <c r="VWN388" s="55"/>
      <c r="VWO388" s="44"/>
      <c r="VWP388" s="40"/>
      <c r="VWQ388" s="54"/>
      <c r="VWR388" s="55"/>
      <c r="VWS388" s="44"/>
      <c r="VWT388" s="40"/>
      <c r="VWU388" s="54"/>
      <c r="VWV388" s="55"/>
      <c r="VWW388" s="44"/>
      <c r="VWX388" s="40"/>
      <c r="VWY388" s="54"/>
      <c r="VWZ388" s="55"/>
      <c r="VXA388" s="44"/>
      <c r="VXB388" s="40"/>
      <c r="VXC388" s="54"/>
      <c r="VXD388" s="55"/>
      <c r="VXE388" s="44"/>
      <c r="VXF388" s="40"/>
      <c r="VXG388" s="54"/>
      <c r="VXH388" s="55"/>
      <c r="VXI388" s="44"/>
      <c r="VXJ388" s="40"/>
      <c r="VXK388" s="54"/>
      <c r="VXL388" s="55"/>
      <c r="VXM388" s="44"/>
      <c r="VXN388" s="40"/>
      <c r="VXO388" s="54"/>
      <c r="VXP388" s="55"/>
      <c r="VXQ388" s="44"/>
      <c r="VXR388" s="40"/>
      <c r="VXS388" s="54"/>
      <c r="VXT388" s="55"/>
      <c r="VXU388" s="44"/>
      <c r="VXV388" s="40"/>
      <c r="VXW388" s="54"/>
      <c r="VXX388" s="55"/>
      <c r="VXY388" s="44"/>
      <c r="VXZ388" s="40"/>
      <c r="VYA388" s="54"/>
      <c r="VYB388" s="55"/>
      <c r="VYC388" s="44"/>
      <c r="VYD388" s="40"/>
      <c r="VYE388" s="54"/>
      <c r="VYF388" s="55"/>
      <c r="VYG388" s="44"/>
      <c r="VYH388" s="40"/>
      <c r="VYI388" s="54"/>
      <c r="VYJ388" s="55"/>
      <c r="VYK388" s="44"/>
      <c r="VYL388" s="40"/>
      <c r="VYM388" s="54"/>
      <c r="VYN388" s="55"/>
      <c r="VYO388" s="44"/>
      <c r="VYP388" s="40"/>
      <c r="VYQ388" s="54"/>
      <c r="VYR388" s="55"/>
      <c r="VYS388" s="44"/>
      <c r="VYT388" s="40"/>
      <c r="VYU388" s="54"/>
      <c r="VYV388" s="55"/>
      <c r="VYW388" s="44"/>
      <c r="VYX388" s="40"/>
      <c r="VYY388" s="54"/>
      <c r="VYZ388" s="55"/>
      <c r="VZA388" s="44"/>
      <c r="VZB388" s="40"/>
      <c r="VZC388" s="54"/>
      <c r="VZD388" s="55"/>
      <c r="VZE388" s="44"/>
      <c r="VZF388" s="40"/>
      <c r="VZG388" s="54"/>
      <c r="VZH388" s="55"/>
      <c r="VZI388" s="44"/>
      <c r="VZJ388" s="40"/>
      <c r="VZK388" s="54"/>
      <c r="VZL388" s="55"/>
      <c r="VZM388" s="44"/>
      <c r="VZN388" s="40"/>
      <c r="VZO388" s="54"/>
      <c r="VZP388" s="55"/>
      <c r="VZQ388" s="44"/>
      <c r="VZR388" s="40"/>
      <c r="VZS388" s="54"/>
      <c r="VZT388" s="55"/>
      <c r="VZU388" s="44"/>
      <c r="VZV388" s="40"/>
      <c r="VZW388" s="54"/>
      <c r="VZX388" s="55"/>
      <c r="VZY388" s="44"/>
      <c r="VZZ388" s="40"/>
      <c r="WAA388" s="54"/>
      <c r="WAB388" s="55"/>
      <c r="WAC388" s="44"/>
      <c r="WAD388" s="40"/>
      <c r="WAE388" s="54"/>
      <c r="WAF388" s="55"/>
      <c r="WAG388" s="44"/>
      <c r="WAH388" s="40"/>
      <c r="WAI388" s="54"/>
      <c r="WAJ388" s="55"/>
      <c r="WAK388" s="44"/>
      <c r="WAL388" s="40"/>
      <c r="WAM388" s="54"/>
      <c r="WAN388" s="55"/>
      <c r="WAO388" s="44"/>
      <c r="WAP388" s="40"/>
      <c r="WAQ388" s="54"/>
      <c r="WAR388" s="55"/>
      <c r="WAS388" s="44"/>
      <c r="WAT388" s="40"/>
      <c r="WAU388" s="54"/>
      <c r="WAV388" s="55"/>
      <c r="WAW388" s="44"/>
      <c r="WAX388" s="40"/>
      <c r="WAY388" s="54"/>
      <c r="WAZ388" s="55"/>
      <c r="WBA388" s="44"/>
      <c r="WBB388" s="40"/>
      <c r="WBC388" s="54"/>
      <c r="WBD388" s="55"/>
      <c r="WBE388" s="44"/>
      <c r="WBF388" s="40"/>
      <c r="WBG388" s="54"/>
      <c r="WBH388" s="55"/>
      <c r="WBI388" s="44"/>
      <c r="WBJ388" s="40"/>
      <c r="WBK388" s="54"/>
      <c r="WBL388" s="55"/>
      <c r="WBM388" s="44"/>
      <c r="WBN388" s="40"/>
      <c r="WBO388" s="54"/>
      <c r="WBP388" s="55"/>
      <c r="WBQ388" s="44"/>
      <c r="WBR388" s="40"/>
      <c r="WBS388" s="54"/>
      <c r="WBT388" s="55"/>
      <c r="WBU388" s="44"/>
      <c r="WBV388" s="40"/>
      <c r="WBW388" s="54"/>
      <c r="WBX388" s="55"/>
      <c r="WBY388" s="44"/>
      <c r="WBZ388" s="40"/>
      <c r="WCA388" s="54"/>
      <c r="WCB388" s="55"/>
      <c r="WCC388" s="44"/>
      <c r="WCD388" s="40"/>
      <c r="WCE388" s="54"/>
      <c r="WCF388" s="55"/>
      <c r="WCG388" s="44"/>
      <c r="WCH388" s="40"/>
      <c r="WCI388" s="54"/>
      <c r="WCJ388" s="55"/>
      <c r="WCK388" s="44"/>
      <c r="WCL388" s="40"/>
      <c r="WCM388" s="54"/>
      <c r="WCN388" s="55"/>
      <c r="WCO388" s="44"/>
      <c r="WCP388" s="40"/>
      <c r="WCQ388" s="54"/>
      <c r="WCR388" s="55"/>
      <c r="WCS388" s="44"/>
      <c r="WCT388" s="40"/>
      <c r="WCU388" s="54"/>
      <c r="WCV388" s="55"/>
      <c r="WCW388" s="44"/>
      <c r="WCX388" s="40"/>
      <c r="WCY388" s="54"/>
      <c r="WCZ388" s="55"/>
      <c r="WDA388" s="44"/>
      <c r="WDB388" s="40"/>
      <c r="WDC388" s="54"/>
      <c r="WDD388" s="55"/>
      <c r="WDE388" s="44"/>
      <c r="WDF388" s="40"/>
      <c r="WDG388" s="54"/>
      <c r="WDH388" s="55"/>
      <c r="WDI388" s="44"/>
      <c r="WDJ388" s="40"/>
      <c r="WDK388" s="54"/>
      <c r="WDL388" s="55"/>
      <c r="WDM388" s="44"/>
      <c r="WDN388" s="40"/>
      <c r="WDO388" s="54"/>
      <c r="WDP388" s="55"/>
      <c r="WDQ388" s="44"/>
      <c r="WDR388" s="40"/>
      <c r="WDS388" s="54"/>
      <c r="WDT388" s="55"/>
      <c r="WDU388" s="44"/>
      <c r="WDV388" s="40"/>
      <c r="WDW388" s="54"/>
      <c r="WDX388" s="55"/>
      <c r="WDY388" s="44"/>
      <c r="WDZ388" s="40"/>
      <c r="WEA388" s="54"/>
      <c r="WEB388" s="55"/>
      <c r="WEC388" s="44"/>
      <c r="WED388" s="40"/>
      <c r="WEE388" s="54"/>
      <c r="WEF388" s="55"/>
      <c r="WEG388" s="44"/>
      <c r="WEH388" s="40"/>
      <c r="WEI388" s="54"/>
      <c r="WEJ388" s="55"/>
      <c r="WEK388" s="44"/>
      <c r="WEL388" s="40"/>
      <c r="WEM388" s="54"/>
      <c r="WEN388" s="55"/>
      <c r="WEO388" s="44"/>
      <c r="WEP388" s="40"/>
      <c r="WEQ388" s="54"/>
      <c r="WER388" s="55"/>
      <c r="WES388" s="44"/>
      <c r="WET388" s="40"/>
      <c r="WEU388" s="54"/>
      <c r="WEV388" s="55"/>
      <c r="WEW388" s="44"/>
      <c r="WEX388" s="40"/>
      <c r="WEY388" s="54"/>
      <c r="WEZ388" s="55"/>
      <c r="WFA388" s="44"/>
      <c r="WFB388" s="40"/>
      <c r="WFC388" s="54"/>
      <c r="WFD388" s="55"/>
      <c r="WFE388" s="44"/>
      <c r="WFF388" s="40"/>
      <c r="WFG388" s="54"/>
      <c r="WFH388" s="55"/>
      <c r="WFI388" s="44"/>
      <c r="WFJ388" s="40"/>
      <c r="WFK388" s="54"/>
      <c r="WFL388" s="55"/>
      <c r="WFM388" s="44"/>
      <c r="WFN388" s="40"/>
      <c r="WFO388" s="54"/>
      <c r="WFP388" s="55"/>
      <c r="WFQ388" s="44"/>
      <c r="WFR388" s="40"/>
      <c r="WFS388" s="54"/>
      <c r="WFT388" s="55"/>
      <c r="WFU388" s="44"/>
      <c r="WFV388" s="40"/>
      <c r="WFW388" s="54"/>
      <c r="WFX388" s="55"/>
      <c r="WFY388" s="44"/>
      <c r="WFZ388" s="40"/>
      <c r="WGA388" s="54"/>
      <c r="WGB388" s="55"/>
      <c r="WGC388" s="44"/>
      <c r="WGD388" s="40"/>
      <c r="WGE388" s="54"/>
      <c r="WGF388" s="55"/>
      <c r="WGG388" s="44"/>
      <c r="WGH388" s="40"/>
      <c r="WGI388" s="54"/>
      <c r="WGJ388" s="55"/>
      <c r="WGK388" s="44"/>
      <c r="WGL388" s="40"/>
      <c r="WGM388" s="54"/>
      <c r="WGN388" s="55"/>
      <c r="WGO388" s="44"/>
      <c r="WGP388" s="40"/>
      <c r="WGQ388" s="54"/>
      <c r="WGR388" s="55"/>
      <c r="WGS388" s="44"/>
      <c r="WGT388" s="40"/>
      <c r="WGU388" s="54"/>
      <c r="WGV388" s="55"/>
      <c r="WGW388" s="44"/>
      <c r="WGX388" s="40"/>
      <c r="WGY388" s="54"/>
      <c r="WGZ388" s="55"/>
      <c r="WHA388" s="44"/>
      <c r="WHB388" s="40"/>
      <c r="WHC388" s="54"/>
      <c r="WHD388" s="55"/>
      <c r="WHE388" s="44"/>
      <c r="WHF388" s="40"/>
      <c r="WHG388" s="54"/>
      <c r="WHH388" s="55"/>
      <c r="WHI388" s="44"/>
      <c r="WHJ388" s="40"/>
      <c r="WHK388" s="54"/>
      <c r="WHL388" s="55"/>
      <c r="WHM388" s="44"/>
      <c r="WHN388" s="40"/>
      <c r="WHO388" s="54"/>
      <c r="WHP388" s="55"/>
      <c r="WHQ388" s="44"/>
      <c r="WHR388" s="40"/>
      <c r="WHS388" s="54"/>
      <c r="WHT388" s="55"/>
      <c r="WHU388" s="44"/>
      <c r="WHV388" s="40"/>
      <c r="WHW388" s="54"/>
      <c r="WHX388" s="55"/>
      <c r="WHY388" s="44"/>
      <c r="WHZ388" s="40"/>
      <c r="WIA388" s="54"/>
      <c r="WIB388" s="55"/>
      <c r="WIC388" s="44"/>
      <c r="WID388" s="40"/>
      <c r="WIE388" s="54"/>
      <c r="WIF388" s="55"/>
      <c r="WIG388" s="44"/>
      <c r="WIH388" s="40"/>
      <c r="WII388" s="54"/>
      <c r="WIJ388" s="55"/>
      <c r="WIK388" s="44"/>
      <c r="WIL388" s="40"/>
      <c r="WIM388" s="54"/>
      <c r="WIN388" s="55"/>
      <c r="WIO388" s="44"/>
      <c r="WIP388" s="40"/>
      <c r="WIQ388" s="54"/>
      <c r="WIR388" s="55"/>
      <c r="WIS388" s="44"/>
      <c r="WIT388" s="40"/>
      <c r="WIU388" s="54"/>
      <c r="WIV388" s="55"/>
      <c r="WIW388" s="44"/>
      <c r="WIX388" s="40"/>
      <c r="WIY388" s="54"/>
      <c r="WIZ388" s="55"/>
      <c r="WJA388" s="44"/>
      <c r="WJB388" s="40"/>
      <c r="WJC388" s="54"/>
      <c r="WJD388" s="55"/>
      <c r="WJE388" s="44"/>
      <c r="WJF388" s="40"/>
      <c r="WJG388" s="54"/>
      <c r="WJH388" s="55"/>
      <c r="WJI388" s="44"/>
      <c r="WJJ388" s="40"/>
      <c r="WJK388" s="54"/>
      <c r="WJL388" s="55"/>
      <c r="WJM388" s="44"/>
      <c r="WJN388" s="40"/>
      <c r="WJO388" s="54"/>
      <c r="WJP388" s="55"/>
      <c r="WJQ388" s="44"/>
      <c r="WJR388" s="40"/>
      <c r="WJS388" s="54"/>
      <c r="WJT388" s="55"/>
      <c r="WJU388" s="44"/>
      <c r="WJV388" s="40"/>
      <c r="WJW388" s="54"/>
      <c r="WJX388" s="55"/>
      <c r="WJY388" s="44"/>
      <c r="WJZ388" s="40"/>
      <c r="WKA388" s="54"/>
      <c r="WKB388" s="55"/>
      <c r="WKC388" s="44"/>
      <c r="WKD388" s="40"/>
      <c r="WKE388" s="54"/>
      <c r="WKF388" s="55"/>
      <c r="WKG388" s="44"/>
      <c r="WKH388" s="40"/>
      <c r="WKI388" s="54"/>
      <c r="WKJ388" s="55"/>
      <c r="WKK388" s="44"/>
      <c r="WKL388" s="40"/>
      <c r="WKM388" s="54"/>
      <c r="WKN388" s="55"/>
      <c r="WKO388" s="44"/>
      <c r="WKP388" s="40"/>
      <c r="WKQ388" s="54"/>
      <c r="WKR388" s="55"/>
      <c r="WKS388" s="44"/>
      <c r="WKT388" s="40"/>
      <c r="WKU388" s="54"/>
      <c r="WKV388" s="55"/>
      <c r="WKW388" s="44"/>
      <c r="WKX388" s="40"/>
      <c r="WKY388" s="54"/>
      <c r="WKZ388" s="55"/>
      <c r="WLA388" s="44"/>
      <c r="WLB388" s="40"/>
      <c r="WLC388" s="54"/>
      <c r="WLD388" s="55"/>
      <c r="WLE388" s="44"/>
      <c r="WLF388" s="40"/>
      <c r="WLG388" s="54"/>
      <c r="WLH388" s="55"/>
      <c r="WLI388" s="44"/>
      <c r="WLJ388" s="40"/>
      <c r="WLK388" s="54"/>
      <c r="WLL388" s="55"/>
      <c r="WLM388" s="44"/>
      <c r="WLN388" s="40"/>
      <c r="WLO388" s="54"/>
      <c r="WLP388" s="55"/>
      <c r="WLQ388" s="44"/>
      <c r="WLR388" s="40"/>
      <c r="WLS388" s="54"/>
      <c r="WLT388" s="55"/>
      <c r="WLU388" s="44"/>
      <c r="WLV388" s="40"/>
      <c r="WLW388" s="54"/>
      <c r="WLX388" s="55"/>
      <c r="WLY388" s="44"/>
      <c r="WLZ388" s="40"/>
      <c r="WMA388" s="54"/>
      <c r="WMB388" s="55"/>
      <c r="WMC388" s="44"/>
      <c r="WMD388" s="40"/>
      <c r="WME388" s="54"/>
      <c r="WMF388" s="55"/>
      <c r="WMG388" s="44"/>
      <c r="WMH388" s="40"/>
      <c r="WMI388" s="54"/>
      <c r="WMJ388" s="55"/>
      <c r="WMK388" s="44"/>
      <c r="WML388" s="40"/>
      <c r="WMM388" s="54"/>
      <c r="WMN388" s="55"/>
      <c r="WMO388" s="44"/>
      <c r="WMP388" s="40"/>
      <c r="WMQ388" s="54"/>
      <c r="WMR388" s="55"/>
      <c r="WMS388" s="44"/>
      <c r="WMT388" s="40"/>
      <c r="WMU388" s="54"/>
      <c r="WMV388" s="55"/>
      <c r="WMW388" s="44"/>
      <c r="WMX388" s="40"/>
      <c r="WMY388" s="54"/>
      <c r="WMZ388" s="55"/>
      <c r="WNA388" s="44"/>
      <c r="WNB388" s="40"/>
      <c r="WNC388" s="54"/>
      <c r="WND388" s="55"/>
      <c r="WNE388" s="44"/>
      <c r="WNF388" s="40"/>
      <c r="WNG388" s="54"/>
      <c r="WNH388" s="55"/>
      <c r="WNI388" s="44"/>
      <c r="WNJ388" s="40"/>
      <c r="WNK388" s="54"/>
      <c r="WNL388" s="55"/>
      <c r="WNM388" s="44"/>
      <c r="WNN388" s="40"/>
      <c r="WNO388" s="54"/>
      <c r="WNP388" s="55"/>
      <c r="WNQ388" s="44"/>
      <c r="WNR388" s="40"/>
      <c r="WNS388" s="54"/>
      <c r="WNT388" s="55"/>
      <c r="WNU388" s="44"/>
      <c r="WNV388" s="40"/>
      <c r="WNW388" s="54"/>
      <c r="WNX388" s="55"/>
      <c r="WNY388" s="44"/>
      <c r="WNZ388" s="40"/>
      <c r="WOA388" s="54"/>
      <c r="WOB388" s="55"/>
      <c r="WOC388" s="44"/>
      <c r="WOD388" s="40"/>
      <c r="WOE388" s="54"/>
      <c r="WOF388" s="55"/>
      <c r="WOG388" s="44"/>
      <c r="WOH388" s="40"/>
      <c r="WOI388" s="54"/>
      <c r="WOJ388" s="55"/>
      <c r="WOK388" s="44"/>
      <c r="WOL388" s="40"/>
      <c r="WOM388" s="54"/>
      <c r="WON388" s="55"/>
      <c r="WOO388" s="44"/>
      <c r="WOP388" s="40"/>
      <c r="WOQ388" s="54"/>
      <c r="WOR388" s="55"/>
      <c r="WOS388" s="44"/>
      <c r="WOT388" s="40"/>
      <c r="WOU388" s="54"/>
      <c r="WOV388" s="55"/>
      <c r="WOW388" s="44"/>
      <c r="WOX388" s="40"/>
      <c r="WOY388" s="54"/>
      <c r="WOZ388" s="55"/>
      <c r="WPA388" s="44"/>
      <c r="WPB388" s="40"/>
      <c r="WPC388" s="54"/>
      <c r="WPD388" s="55"/>
      <c r="WPE388" s="44"/>
      <c r="WPF388" s="40"/>
      <c r="WPG388" s="54"/>
      <c r="WPH388" s="55"/>
      <c r="WPI388" s="44"/>
      <c r="WPJ388" s="40"/>
      <c r="WPK388" s="54"/>
      <c r="WPL388" s="55"/>
      <c r="WPM388" s="44"/>
      <c r="WPN388" s="40"/>
      <c r="WPO388" s="54"/>
      <c r="WPP388" s="55"/>
      <c r="WPQ388" s="44"/>
      <c r="WPR388" s="40"/>
      <c r="WPS388" s="54"/>
      <c r="WPT388" s="55"/>
      <c r="WPU388" s="44"/>
      <c r="WPV388" s="40"/>
      <c r="WPW388" s="54"/>
      <c r="WPX388" s="55"/>
      <c r="WPY388" s="44"/>
      <c r="WPZ388" s="40"/>
      <c r="WQA388" s="54"/>
      <c r="WQB388" s="55"/>
      <c r="WQC388" s="44"/>
      <c r="WQD388" s="40"/>
      <c r="WQE388" s="54"/>
      <c r="WQF388" s="55"/>
      <c r="WQG388" s="44"/>
      <c r="WQH388" s="40"/>
      <c r="WQI388" s="54"/>
      <c r="WQJ388" s="55"/>
      <c r="WQK388" s="44"/>
      <c r="WQL388" s="40"/>
      <c r="WQM388" s="54"/>
      <c r="WQN388" s="55"/>
      <c r="WQO388" s="44"/>
      <c r="WQP388" s="40"/>
      <c r="WQQ388" s="54"/>
      <c r="WQR388" s="55"/>
      <c r="WQS388" s="44"/>
      <c r="WQT388" s="40"/>
      <c r="WQU388" s="54"/>
      <c r="WQV388" s="55"/>
      <c r="WQW388" s="44"/>
      <c r="WQX388" s="40"/>
      <c r="WQY388" s="54"/>
      <c r="WQZ388" s="55"/>
      <c r="WRA388" s="44"/>
      <c r="WRB388" s="40"/>
      <c r="WRC388" s="54"/>
      <c r="WRD388" s="55"/>
      <c r="WRE388" s="44"/>
      <c r="WRF388" s="40"/>
      <c r="WRG388" s="54"/>
      <c r="WRH388" s="55"/>
      <c r="WRI388" s="44"/>
      <c r="WRJ388" s="40"/>
      <c r="WRK388" s="54"/>
      <c r="WRL388" s="55"/>
      <c r="WRM388" s="44"/>
      <c r="WRN388" s="40"/>
      <c r="WRO388" s="54"/>
      <c r="WRP388" s="55"/>
      <c r="WRQ388" s="44"/>
      <c r="WRR388" s="40"/>
      <c r="WRS388" s="54"/>
      <c r="WRT388" s="55"/>
      <c r="WRU388" s="44"/>
      <c r="WRV388" s="40"/>
      <c r="WRW388" s="54"/>
      <c r="WRX388" s="55"/>
      <c r="WRY388" s="44"/>
      <c r="WRZ388" s="40"/>
      <c r="WSA388" s="54"/>
      <c r="WSB388" s="55"/>
      <c r="WSC388" s="44"/>
      <c r="WSD388" s="40"/>
      <c r="WSE388" s="54"/>
      <c r="WSF388" s="55"/>
      <c r="WSG388" s="44"/>
      <c r="WSH388" s="40"/>
      <c r="WSI388" s="54"/>
      <c r="WSJ388" s="55"/>
      <c r="WSK388" s="44"/>
      <c r="WSL388" s="40"/>
      <c r="WSM388" s="54"/>
      <c r="WSN388" s="55"/>
      <c r="WSO388" s="44"/>
      <c r="WSP388" s="40"/>
      <c r="WSQ388" s="54"/>
      <c r="WSR388" s="55"/>
      <c r="WSS388" s="44"/>
      <c r="WST388" s="40"/>
      <c r="WSU388" s="54"/>
      <c r="WSV388" s="55"/>
      <c r="WSW388" s="44"/>
      <c r="WSX388" s="40"/>
      <c r="WSY388" s="54"/>
      <c r="WSZ388" s="55"/>
      <c r="WTA388" s="44"/>
      <c r="WTB388" s="40"/>
      <c r="WTC388" s="54"/>
      <c r="WTD388" s="55"/>
      <c r="WTE388" s="44"/>
      <c r="WTF388" s="40"/>
      <c r="WTG388" s="54"/>
      <c r="WTH388" s="55"/>
      <c r="WTI388" s="44"/>
      <c r="WTJ388" s="40"/>
      <c r="WTK388" s="54"/>
      <c r="WTL388" s="55"/>
      <c r="WTM388" s="44"/>
      <c r="WTN388" s="40"/>
      <c r="WTO388" s="54"/>
      <c r="WTP388" s="55"/>
      <c r="WTQ388" s="44"/>
      <c r="WTR388" s="40"/>
      <c r="WTS388" s="54"/>
      <c r="WTT388" s="55"/>
      <c r="WTU388" s="44"/>
      <c r="WTV388" s="40"/>
      <c r="WTW388" s="54"/>
      <c r="WTX388" s="55"/>
      <c r="WTY388" s="44"/>
      <c r="WTZ388" s="40"/>
      <c r="WUA388" s="54"/>
      <c r="WUB388" s="55"/>
      <c r="WUC388" s="44"/>
      <c r="WUD388" s="40"/>
      <c r="WUE388" s="54"/>
      <c r="WUF388" s="55"/>
      <c r="WUG388" s="44"/>
      <c r="WUH388" s="40"/>
      <c r="WUI388" s="54"/>
      <c r="WUJ388" s="55"/>
      <c r="WUK388" s="44"/>
      <c r="WUL388" s="40"/>
      <c r="WUM388" s="54"/>
      <c r="WUN388" s="55"/>
      <c r="WUO388" s="44"/>
      <c r="WUP388" s="40"/>
      <c r="WUQ388" s="54"/>
      <c r="WUR388" s="55"/>
      <c r="WUS388" s="44"/>
      <c r="WUT388" s="40"/>
      <c r="WUU388" s="54"/>
      <c r="WUV388" s="55"/>
      <c r="WUW388" s="44"/>
      <c r="WUX388" s="40"/>
      <c r="WUY388" s="54"/>
      <c r="WUZ388" s="55"/>
      <c r="WVA388" s="44"/>
      <c r="WVB388" s="40"/>
      <c r="WVC388" s="54"/>
      <c r="WVD388" s="55"/>
      <c r="WVE388" s="44"/>
      <c r="WVF388" s="40"/>
      <c r="WVG388" s="54"/>
      <c r="WVH388" s="55"/>
      <c r="WVI388" s="44"/>
      <c r="WVJ388" s="40"/>
      <c r="WVK388" s="54"/>
      <c r="WVL388" s="55"/>
      <c r="WVM388" s="44"/>
      <c r="WVN388" s="40"/>
      <c r="WVO388" s="54"/>
      <c r="WVP388" s="55"/>
      <c r="WVQ388" s="44"/>
      <c r="WVR388" s="40"/>
      <c r="WVS388" s="54"/>
      <c r="WVT388" s="55"/>
      <c r="WVU388" s="44"/>
      <c r="WVV388" s="40"/>
      <c r="WVW388" s="54"/>
      <c r="WVX388" s="55"/>
      <c r="WVY388" s="44"/>
      <c r="WVZ388" s="40"/>
      <c r="WWA388" s="54"/>
      <c r="WWB388" s="55"/>
      <c r="WWC388" s="44"/>
      <c r="WWD388" s="40"/>
      <c r="WWE388" s="54"/>
      <c r="WWF388" s="55"/>
      <c r="WWG388" s="44"/>
      <c r="WWH388" s="40"/>
      <c r="WWI388" s="54"/>
      <c r="WWJ388" s="55"/>
      <c r="WWK388" s="44"/>
      <c r="WWL388" s="40"/>
      <c r="WWM388" s="54"/>
      <c r="WWN388" s="55"/>
      <c r="WWO388" s="44"/>
      <c r="WWP388" s="40"/>
      <c r="WWQ388" s="54"/>
      <c r="WWR388" s="55"/>
      <c r="WWS388" s="44"/>
      <c r="WWT388" s="40"/>
      <c r="WWU388" s="54"/>
      <c r="WWV388" s="55"/>
      <c r="WWW388" s="44"/>
      <c r="WWX388" s="40"/>
      <c r="WWY388" s="54"/>
      <c r="WWZ388" s="55"/>
      <c r="WXA388" s="44"/>
      <c r="WXB388" s="40"/>
      <c r="WXC388" s="54"/>
      <c r="WXD388" s="55"/>
      <c r="WXE388" s="44"/>
      <c r="WXF388" s="40"/>
      <c r="WXG388" s="54"/>
      <c r="WXH388" s="55"/>
      <c r="WXI388" s="44"/>
      <c r="WXJ388" s="40"/>
      <c r="WXK388" s="54"/>
      <c r="WXL388" s="55"/>
      <c r="WXM388" s="44"/>
      <c r="WXN388" s="40"/>
      <c r="WXO388" s="54"/>
      <c r="WXP388" s="55"/>
      <c r="WXQ388" s="44"/>
      <c r="WXR388" s="40"/>
      <c r="WXS388" s="54"/>
      <c r="WXT388" s="55"/>
      <c r="WXU388" s="44"/>
      <c r="WXV388" s="40"/>
      <c r="WXW388" s="54"/>
      <c r="WXX388" s="55"/>
      <c r="WXY388" s="44"/>
      <c r="WXZ388" s="40"/>
      <c r="WYA388" s="54"/>
      <c r="WYB388" s="55"/>
      <c r="WYC388" s="44"/>
      <c r="WYD388" s="40"/>
      <c r="WYE388" s="54"/>
      <c r="WYF388" s="55"/>
      <c r="WYG388" s="44"/>
      <c r="WYH388" s="40"/>
      <c r="WYI388" s="54"/>
      <c r="WYJ388" s="55"/>
      <c r="WYK388" s="44"/>
      <c r="WYL388" s="40"/>
      <c r="WYM388" s="54"/>
      <c r="WYN388" s="55"/>
      <c r="WYO388" s="44"/>
      <c r="WYP388" s="40"/>
      <c r="WYQ388" s="54"/>
      <c r="WYR388" s="55"/>
      <c r="WYS388" s="44"/>
      <c r="WYT388" s="40"/>
      <c r="WYU388" s="54"/>
      <c r="WYV388" s="55"/>
      <c r="WYW388" s="44"/>
      <c r="WYX388" s="40"/>
      <c r="WYY388" s="54"/>
      <c r="WYZ388" s="55"/>
      <c r="WZA388" s="44"/>
      <c r="WZB388" s="40"/>
      <c r="WZC388" s="54"/>
      <c r="WZD388" s="55"/>
      <c r="WZE388" s="44"/>
      <c r="WZF388" s="40"/>
      <c r="WZG388" s="54"/>
      <c r="WZH388" s="55"/>
      <c r="WZI388" s="44"/>
      <c r="WZJ388" s="40"/>
      <c r="WZK388" s="54"/>
      <c r="WZL388" s="55"/>
      <c r="WZM388" s="44"/>
      <c r="WZN388" s="40"/>
      <c r="WZO388" s="54"/>
      <c r="WZP388" s="55"/>
      <c r="WZQ388" s="44"/>
      <c r="WZR388" s="40"/>
      <c r="WZS388" s="54"/>
      <c r="WZT388" s="55"/>
      <c r="WZU388" s="44"/>
      <c r="WZV388" s="40"/>
      <c r="WZW388" s="54"/>
      <c r="WZX388" s="55"/>
      <c r="WZY388" s="44"/>
      <c r="WZZ388" s="40"/>
      <c r="XAA388" s="54"/>
      <c r="XAB388" s="55"/>
      <c r="XAC388" s="44"/>
      <c r="XAD388" s="40"/>
      <c r="XAE388" s="54"/>
      <c r="XAF388" s="55"/>
      <c r="XAG388" s="44"/>
      <c r="XAH388" s="40"/>
      <c r="XAI388" s="54"/>
      <c r="XAJ388" s="55"/>
      <c r="XAK388" s="44"/>
      <c r="XAL388" s="40"/>
      <c r="XAM388" s="54"/>
      <c r="XAN388" s="55"/>
      <c r="XAO388" s="44"/>
      <c r="XAP388" s="40"/>
      <c r="XAQ388" s="54"/>
      <c r="XAR388" s="55"/>
      <c r="XAS388" s="44"/>
      <c r="XAT388" s="40"/>
      <c r="XAU388" s="54"/>
      <c r="XAV388" s="55"/>
      <c r="XAW388" s="44"/>
      <c r="XAX388" s="40"/>
      <c r="XAY388" s="54"/>
      <c r="XAZ388" s="55"/>
      <c r="XBA388" s="44"/>
      <c r="XBB388" s="40"/>
      <c r="XBC388" s="54"/>
      <c r="XBD388" s="55"/>
      <c r="XBE388" s="44"/>
      <c r="XBF388" s="40"/>
      <c r="XBG388" s="54"/>
      <c r="XBH388" s="55"/>
      <c r="XBI388" s="44"/>
      <c r="XBJ388" s="40"/>
      <c r="XBK388" s="54"/>
      <c r="XBL388" s="55"/>
      <c r="XBM388" s="44"/>
      <c r="XBN388" s="40"/>
      <c r="XBO388" s="54"/>
      <c r="XBP388" s="55"/>
      <c r="XBQ388" s="44"/>
      <c r="XBR388" s="40"/>
      <c r="XBS388" s="54"/>
      <c r="XBT388" s="55"/>
      <c r="XBU388" s="44"/>
      <c r="XBV388" s="40"/>
      <c r="XBW388" s="54"/>
      <c r="XBX388" s="55"/>
      <c r="XBY388" s="44"/>
      <c r="XBZ388" s="40"/>
      <c r="XCA388" s="54"/>
      <c r="XCB388" s="55"/>
      <c r="XCC388" s="44"/>
      <c r="XCD388" s="40"/>
      <c r="XCE388" s="54"/>
      <c r="XCF388" s="55"/>
      <c r="XCG388" s="44"/>
      <c r="XCH388" s="40"/>
      <c r="XCI388" s="54"/>
      <c r="XCJ388" s="55"/>
      <c r="XCK388" s="44"/>
      <c r="XCL388" s="40"/>
      <c r="XCM388" s="54"/>
      <c r="XCN388" s="55"/>
      <c r="XCO388" s="44"/>
      <c r="XCP388" s="40"/>
      <c r="XCQ388" s="54"/>
      <c r="XCR388" s="55"/>
      <c r="XCS388" s="44"/>
      <c r="XCT388" s="40"/>
      <c r="XCU388" s="54"/>
      <c r="XCV388" s="55"/>
      <c r="XCW388" s="44"/>
      <c r="XCX388" s="40"/>
      <c r="XCY388" s="54"/>
      <c r="XCZ388" s="55"/>
      <c r="XDA388" s="44"/>
      <c r="XDB388" s="40"/>
      <c r="XDC388" s="54"/>
      <c r="XDD388" s="55"/>
      <c r="XDE388" s="44"/>
      <c r="XDF388" s="40"/>
      <c r="XDG388" s="54"/>
      <c r="XDH388" s="55"/>
      <c r="XDI388" s="44"/>
      <c r="XDJ388" s="40"/>
      <c r="XDK388" s="54"/>
      <c r="XDL388" s="55"/>
      <c r="XDM388" s="44"/>
      <c r="XDN388" s="40"/>
      <c r="XDO388" s="54"/>
      <c r="XDP388" s="55"/>
      <c r="XDQ388" s="44"/>
      <c r="XDR388" s="40"/>
      <c r="XDS388" s="54"/>
      <c r="XDT388" s="55"/>
      <c r="XDU388" s="44"/>
      <c r="XDV388" s="40"/>
      <c r="XDW388" s="54"/>
      <c r="XDX388" s="55"/>
      <c r="XDY388" s="44"/>
      <c r="XDZ388" s="40"/>
      <c r="XEA388" s="54"/>
      <c r="XEB388" s="55"/>
      <c r="XEC388" s="44"/>
      <c r="XED388" s="40"/>
      <c r="XEE388" s="54"/>
      <c r="XEF388" s="55"/>
      <c r="XEG388" s="44"/>
      <c r="XEH388" s="40"/>
      <c r="XEI388" s="54"/>
      <c r="XEJ388" s="55"/>
      <c r="XEK388" s="44"/>
      <c r="XEL388" s="40"/>
      <c r="XEM388" s="54"/>
      <c r="XEN388" s="55"/>
      <c r="XEO388" s="44"/>
      <c r="XEP388" s="40"/>
      <c r="XEQ388" s="54"/>
      <c r="XER388" s="55"/>
      <c r="XES388" s="44"/>
      <c r="XET388" s="40"/>
      <c r="XEU388" s="54"/>
      <c r="XEV388" s="55"/>
      <c r="XEW388" s="44"/>
      <c r="XEX388" s="40"/>
      <c r="XEY388" s="54"/>
      <c r="XEZ388" s="55"/>
      <c r="XFA388" s="44"/>
      <c r="XFB388" s="40"/>
      <c r="XFC388" s="54"/>
      <c r="XFD388" s="55"/>
    </row>
    <row r="389" spans="1:16384" s="14" customFormat="1" x14ac:dyDescent="0.3">
      <c r="A389" s="44" t="s">
        <v>234</v>
      </c>
      <c r="B389" s="46">
        <v>0</v>
      </c>
      <c r="C389" s="40">
        <v>5132.9530000000004</v>
      </c>
      <c r="D389" s="48">
        <v>5132.9530000000004</v>
      </c>
      <c r="E389" s="44"/>
      <c r="F389" s="40"/>
      <c r="G389" s="54"/>
      <c r="H389" s="55"/>
      <c r="I389" s="44"/>
      <c r="J389" s="40"/>
      <c r="K389" s="54"/>
      <c r="L389" s="55"/>
      <c r="M389" s="44"/>
      <c r="N389" s="40"/>
      <c r="O389" s="54"/>
      <c r="P389" s="55"/>
      <c r="Q389" s="44"/>
      <c r="R389" s="40"/>
      <c r="S389" s="54"/>
      <c r="T389" s="55"/>
      <c r="U389" s="44"/>
      <c r="V389" s="40"/>
      <c r="W389" s="54"/>
      <c r="X389" s="55"/>
      <c r="Y389" s="44"/>
      <c r="Z389" s="40"/>
      <c r="AA389" s="54"/>
      <c r="AB389" s="55"/>
      <c r="AC389" s="44"/>
      <c r="AD389" s="40"/>
      <c r="AE389" s="54"/>
      <c r="AF389" s="55"/>
      <c r="AG389" s="44"/>
      <c r="AH389" s="40"/>
      <c r="AI389" s="54"/>
      <c r="AJ389" s="55"/>
      <c r="AK389" s="44"/>
      <c r="AL389" s="40"/>
      <c r="AM389" s="54"/>
      <c r="AN389" s="55"/>
      <c r="AO389" s="44"/>
      <c r="AP389" s="40"/>
      <c r="AQ389" s="54"/>
      <c r="AR389" s="55"/>
      <c r="AS389" s="44"/>
      <c r="AT389" s="40"/>
      <c r="AU389" s="54"/>
      <c r="AV389" s="55"/>
      <c r="AW389" s="44"/>
      <c r="AX389" s="40"/>
      <c r="AY389" s="54"/>
      <c r="AZ389" s="55"/>
      <c r="BA389" s="44"/>
      <c r="BB389" s="40"/>
      <c r="BC389" s="54"/>
      <c r="BD389" s="55"/>
      <c r="BE389" s="44"/>
      <c r="BF389" s="40"/>
      <c r="BG389" s="54"/>
      <c r="BH389" s="55"/>
      <c r="BI389" s="44"/>
      <c r="BJ389" s="40"/>
      <c r="BK389" s="54"/>
      <c r="BL389" s="55"/>
      <c r="BM389" s="44"/>
      <c r="BN389" s="40"/>
      <c r="BO389" s="54"/>
      <c r="BP389" s="55"/>
      <c r="BQ389" s="44"/>
      <c r="BR389" s="40"/>
      <c r="BS389" s="54"/>
      <c r="BT389" s="55"/>
      <c r="BU389" s="44"/>
      <c r="BV389" s="40"/>
      <c r="BW389" s="54"/>
      <c r="BX389" s="55"/>
      <c r="BY389" s="44"/>
      <c r="BZ389" s="40"/>
      <c r="CA389" s="54"/>
      <c r="CB389" s="55"/>
      <c r="CC389" s="44"/>
      <c r="CD389" s="40"/>
      <c r="CE389" s="54"/>
      <c r="CF389" s="55"/>
      <c r="CG389" s="44"/>
      <c r="CH389" s="40"/>
      <c r="CI389" s="54"/>
      <c r="CJ389" s="55"/>
      <c r="CK389" s="44"/>
      <c r="CL389" s="40"/>
      <c r="CM389" s="54"/>
      <c r="CN389" s="55"/>
      <c r="CO389" s="44"/>
      <c r="CP389" s="40"/>
      <c r="CQ389" s="54"/>
      <c r="CR389" s="55"/>
      <c r="CS389" s="44"/>
      <c r="CT389" s="40"/>
      <c r="CU389" s="54"/>
      <c r="CV389" s="55"/>
      <c r="CW389" s="44"/>
      <c r="CX389" s="40"/>
      <c r="CY389" s="54"/>
      <c r="CZ389" s="55"/>
      <c r="DA389" s="44"/>
      <c r="DB389" s="40"/>
      <c r="DC389" s="54"/>
      <c r="DD389" s="55"/>
      <c r="DE389" s="44"/>
      <c r="DF389" s="40"/>
      <c r="DG389" s="54"/>
      <c r="DH389" s="55"/>
      <c r="DI389" s="44"/>
      <c r="DJ389" s="40"/>
      <c r="DK389" s="54"/>
      <c r="DL389" s="55"/>
      <c r="DM389" s="44"/>
      <c r="DN389" s="40"/>
      <c r="DO389" s="54"/>
      <c r="DP389" s="55"/>
      <c r="DQ389" s="44"/>
      <c r="DR389" s="40"/>
      <c r="DS389" s="54"/>
      <c r="DT389" s="55"/>
      <c r="DU389" s="44"/>
      <c r="DV389" s="40"/>
      <c r="DW389" s="54"/>
      <c r="DX389" s="55"/>
      <c r="DY389" s="44"/>
      <c r="DZ389" s="40"/>
      <c r="EA389" s="54"/>
      <c r="EB389" s="55"/>
      <c r="EC389" s="44"/>
      <c r="ED389" s="40"/>
      <c r="EE389" s="54"/>
      <c r="EF389" s="55"/>
      <c r="EG389" s="44"/>
      <c r="EH389" s="40"/>
      <c r="EI389" s="54"/>
      <c r="EJ389" s="55"/>
      <c r="EK389" s="44"/>
      <c r="EL389" s="40"/>
      <c r="EM389" s="54"/>
      <c r="EN389" s="55"/>
      <c r="EO389" s="44"/>
      <c r="EP389" s="40"/>
      <c r="EQ389" s="54"/>
      <c r="ER389" s="55"/>
      <c r="ES389" s="44"/>
      <c r="ET389" s="40"/>
      <c r="EU389" s="54"/>
      <c r="EV389" s="55"/>
      <c r="EW389" s="44"/>
      <c r="EX389" s="40"/>
      <c r="EY389" s="54"/>
      <c r="EZ389" s="55"/>
      <c r="FA389" s="44"/>
      <c r="FB389" s="40"/>
      <c r="FC389" s="54"/>
      <c r="FD389" s="55"/>
      <c r="FE389" s="44"/>
      <c r="FF389" s="40"/>
      <c r="FG389" s="54"/>
      <c r="FH389" s="55"/>
      <c r="FI389" s="44"/>
      <c r="FJ389" s="40"/>
      <c r="FK389" s="54"/>
      <c r="FL389" s="55"/>
      <c r="FM389" s="44"/>
      <c r="FN389" s="40"/>
      <c r="FO389" s="54"/>
      <c r="FP389" s="55"/>
      <c r="FQ389" s="44"/>
      <c r="FR389" s="40"/>
      <c r="FS389" s="54"/>
      <c r="FT389" s="55"/>
      <c r="FU389" s="44"/>
      <c r="FV389" s="40"/>
      <c r="FW389" s="54"/>
      <c r="FX389" s="55"/>
      <c r="FY389" s="44"/>
      <c r="FZ389" s="40"/>
      <c r="GA389" s="54"/>
      <c r="GB389" s="55"/>
      <c r="GC389" s="44"/>
      <c r="GD389" s="40"/>
      <c r="GE389" s="54"/>
      <c r="GF389" s="55"/>
      <c r="GG389" s="44"/>
      <c r="GH389" s="40"/>
      <c r="GI389" s="54"/>
      <c r="GJ389" s="55"/>
      <c r="GK389" s="44"/>
      <c r="GL389" s="40"/>
      <c r="GM389" s="54"/>
      <c r="GN389" s="55"/>
      <c r="GO389" s="44"/>
      <c r="GP389" s="40"/>
      <c r="GQ389" s="54"/>
      <c r="GR389" s="55"/>
      <c r="GS389" s="44"/>
      <c r="GT389" s="40"/>
      <c r="GU389" s="54"/>
      <c r="GV389" s="55"/>
      <c r="GW389" s="44"/>
      <c r="GX389" s="40"/>
      <c r="GY389" s="54"/>
      <c r="GZ389" s="55"/>
      <c r="HA389" s="44"/>
      <c r="HB389" s="40"/>
      <c r="HC389" s="54"/>
      <c r="HD389" s="55"/>
      <c r="HE389" s="44"/>
      <c r="HF389" s="40"/>
      <c r="HG389" s="54"/>
      <c r="HH389" s="55"/>
      <c r="HI389" s="44"/>
      <c r="HJ389" s="40"/>
      <c r="HK389" s="54"/>
      <c r="HL389" s="55"/>
      <c r="HM389" s="44"/>
      <c r="HN389" s="40"/>
      <c r="HO389" s="54"/>
      <c r="HP389" s="55"/>
      <c r="HQ389" s="44"/>
      <c r="HR389" s="40"/>
      <c r="HS389" s="54"/>
      <c r="HT389" s="55"/>
      <c r="HU389" s="44"/>
      <c r="HV389" s="40"/>
      <c r="HW389" s="54"/>
      <c r="HX389" s="55"/>
      <c r="HY389" s="44"/>
      <c r="HZ389" s="40"/>
      <c r="IA389" s="54"/>
      <c r="IB389" s="55"/>
      <c r="IC389" s="44"/>
      <c r="ID389" s="40"/>
      <c r="IE389" s="54"/>
      <c r="IF389" s="55"/>
      <c r="IG389" s="44"/>
      <c r="IH389" s="40"/>
      <c r="II389" s="54"/>
      <c r="IJ389" s="55"/>
      <c r="IK389" s="44"/>
      <c r="IL389" s="40"/>
      <c r="IM389" s="54"/>
      <c r="IN389" s="55"/>
      <c r="IO389" s="44"/>
      <c r="IP389" s="40"/>
      <c r="IQ389" s="54"/>
      <c r="IR389" s="55"/>
      <c r="IS389" s="44"/>
      <c r="IT389" s="40"/>
      <c r="IU389" s="54"/>
      <c r="IV389" s="55"/>
      <c r="IW389" s="44"/>
      <c r="IX389" s="40"/>
      <c r="IY389" s="54"/>
      <c r="IZ389" s="55"/>
      <c r="JA389" s="44"/>
      <c r="JB389" s="40"/>
      <c r="JC389" s="54"/>
      <c r="JD389" s="55"/>
      <c r="JE389" s="44"/>
      <c r="JF389" s="40"/>
      <c r="JG389" s="54"/>
      <c r="JH389" s="55"/>
      <c r="JI389" s="44"/>
      <c r="JJ389" s="40"/>
      <c r="JK389" s="54"/>
      <c r="JL389" s="55"/>
      <c r="JM389" s="44"/>
      <c r="JN389" s="40"/>
      <c r="JO389" s="54"/>
      <c r="JP389" s="55"/>
      <c r="JQ389" s="44"/>
      <c r="JR389" s="40"/>
      <c r="JS389" s="54"/>
      <c r="JT389" s="55"/>
      <c r="JU389" s="44"/>
      <c r="JV389" s="40"/>
      <c r="JW389" s="54"/>
      <c r="JX389" s="55"/>
      <c r="JY389" s="44"/>
      <c r="JZ389" s="40"/>
      <c r="KA389" s="54"/>
      <c r="KB389" s="55"/>
      <c r="KC389" s="44"/>
      <c r="KD389" s="40"/>
      <c r="KE389" s="54"/>
      <c r="KF389" s="55"/>
      <c r="KG389" s="44"/>
      <c r="KH389" s="40"/>
      <c r="KI389" s="54"/>
      <c r="KJ389" s="55"/>
      <c r="KK389" s="44"/>
      <c r="KL389" s="40"/>
      <c r="KM389" s="54"/>
      <c r="KN389" s="55"/>
      <c r="KO389" s="44"/>
      <c r="KP389" s="40"/>
      <c r="KQ389" s="54"/>
      <c r="KR389" s="55"/>
      <c r="KS389" s="44"/>
      <c r="KT389" s="40"/>
      <c r="KU389" s="54"/>
      <c r="KV389" s="55"/>
      <c r="KW389" s="44"/>
      <c r="KX389" s="40"/>
      <c r="KY389" s="54"/>
      <c r="KZ389" s="55"/>
      <c r="LA389" s="44"/>
      <c r="LB389" s="40"/>
      <c r="LC389" s="54"/>
      <c r="LD389" s="55"/>
      <c r="LE389" s="44"/>
      <c r="LF389" s="40"/>
      <c r="LG389" s="54"/>
      <c r="LH389" s="55"/>
      <c r="LI389" s="44"/>
      <c r="LJ389" s="40"/>
      <c r="LK389" s="54"/>
      <c r="LL389" s="55"/>
      <c r="LM389" s="44"/>
      <c r="LN389" s="40"/>
      <c r="LO389" s="54"/>
      <c r="LP389" s="55"/>
      <c r="LQ389" s="44"/>
      <c r="LR389" s="40"/>
      <c r="LS389" s="54"/>
      <c r="LT389" s="55"/>
      <c r="LU389" s="44"/>
      <c r="LV389" s="40"/>
      <c r="LW389" s="54"/>
      <c r="LX389" s="55"/>
      <c r="LY389" s="44"/>
      <c r="LZ389" s="40"/>
      <c r="MA389" s="54"/>
      <c r="MB389" s="55"/>
      <c r="MC389" s="44"/>
      <c r="MD389" s="40"/>
      <c r="ME389" s="54"/>
      <c r="MF389" s="55"/>
      <c r="MG389" s="44"/>
      <c r="MH389" s="40"/>
      <c r="MI389" s="54"/>
      <c r="MJ389" s="55"/>
      <c r="MK389" s="44"/>
      <c r="ML389" s="40"/>
      <c r="MM389" s="54"/>
      <c r="MN389" s="55"/>
      <c r="MO389" s="44"/>
      <c r="MP389" s="40"/>
      <c r="MQ389" s="54"/>
      <c r="MR389" s="55"/>
      <c r="MS389" s="44"/>
      <c r="MT389" s="40"/>
      <c r="MU389" s="54"/>
      <c r="MV389" s="55"/>
      <c r="MW389" s="44"/>
      <c r="MX389" s="40"/>
      <c r="MY389" s="54"/>
      <c r="MZ389" s="55"/>
      <c r="NA389" s="44"/>
      <c r="NB389" s="40"/>
      <c r="NC389" s="54"/>
      <c r="ND389" s="55"/>
      <c r="NE389" s="44"/>
      <c r="NF389" s="40"/>
      <c r="NG389" s="54"/>
      <c r="NH389" s="55"/>
      <c r="NI389" s="44"/>
      <c r="NJ389" s="40"/>
      <c r="NK389" s="54"/>
      <c r="NL389" s="55"/>
      <c r="NM389" s="44"/>
      <c r="NN389" s="40"/>
      <c r="NO389" s="54"/>
      <c r="NP389" s="55"/>
      <c r="NQ389" s="44"/>
      <c r="NR389" s="40"/>
      <c r="NS389" s="54"/>
      <c r="NT389" s="55"/>
      <c r="NU389" s="44"/>
      <c r="NV389" s="40"/>
      <c r="NW389" s="54"/>
      <c r="NX389" s="55"/>
      <c r="NY389" s="44"/>
      <c r="NZ389" s="40"/>
      <c r="OA389" s="54"/>
      <c r="OB389" s="55"/>
      <c r="OC389" s="44"/>
      <c r="OD389" s="40"/>
      <c r="OE389" s="54"/>
      <c r="OF389" s="55"/>
      <c r="OG389" s="44"/>
      <c r="OH389" s="40"/>
      <c r="OI389" s="54"/>
      <c r="OJ389" s="55"/>
      <c r="OK389" s="44"/>
      <c r="OL389" s="40"/>
      <c r="OM389" s="54"/>
      <c r="ON389" s="55"/>
      <c r="OO389" s="44"/>
      <c r="OP389" s="40"/>
      <c r="OQ389" s="54"/>
      <c r="OR389" s="55"/>
      <c r="OS389" s="44"/>
      <c r="OT389" s="40"/>
      <c r="OU389" s="54"/>
      <c r="OV389" s="55"/>
      <c r="OW389" s="44"/>
      <c r="OX389" s="40"/>
      <c r="OY389" s="54"/>
      <c r="OZ389" s="55"/>
      <c r="PA389" s="44"/>
      <c r="PB389" s="40"/>
      <c r="PC389" s="54"/>
      <c r="PD389" s="55"/>
      <c r="PE389" s="44"/>
      <c r="PF389" s="40"/>
      <c r="PG389" s="54"/>
      <c r="PH389" s="55"/>
      <c r="PI389" s="44"/>
      <c r="PJ389" s="40"/>
      <c r="PK389" s="54"/>
      <c r="PL389" s="55"/>
      <c r="PM389" s="44"/>
      <c r="PN389" s="40"/>
      <c r="PO389" s="54"/>
      <c r="PP389" s="55"/>
      <c r="PQ389" s="44"/>
      <c r="PR389" s="40"/>
      <c r="PS389" s="54"/>
      <c r="PT389" s="55"/>
      <c r="PU389" s="44"/>
      <c r="PV389" s="40"/>
      <c r="PW389" s="54"/>
      <c r="PX389" s="55"/>
      <c r="PY389" s="44"/>
      <c r="PZ389" s="40"/>
      <c r="QA389" s="54"/>
      <c r="QB389" s="55"/>
      <c r="QC389" s="44"/>
      <c r="QD389" s="40"/>
      <c r="QE389" s="54"/>
      <c r="QF389" s="55"/>
      <c r="QG389" s="44"/>
      <c r="QH389" s="40"/>
      <c r="QI389" s="54"/>
      <c r="QJ389" s="55"/>
      <c r="QK389" s="44"/>
      <c r="QL389" s="40"/>
      <c r="QM389" s="54"/>
      <c r="QN389" s="55"/>
      <c r="QO389" s="44"/>
      <c r="QP389" s="40"/>
      <c r="QQ389" s="54"/>
      <c r="QR389" s="55"/>
      <c r="QS389" s="44"/>
      <c r="QT389" s="40"/>
      <c r="QU389" s="54"/>
      <c r="QV389" s="55"/>
      <c r="QW389" s="44"/>
      <c r="QX389" s="40"/>
      <c r="QY389" s="54"/>
      <c r="QZ389" s="55"/>
      <c r="RA389" s="44"/>
      <c r="RB389" s="40"/>
      <c r="RC389" s="54"/>
      <c r="RD389" s="55"/>
      <c r="RE389" s="44"/>
      <c r="RF389" s="40"/>
      <c r="RG389" s="54"/>
      <c r="RH389" s="55"/>
      <c r="RI389" s="44"/>
      <c r="RJ389" s="40"/>
      <c r="RK389" s="54"/>
      <c r="RL389" s="55"/>
      <c r="RM389" s="44"/>
      <c r="RN389" s="40"/>
      <c r="RO389" s="54"/>
      <c r="RP389" s="55"/>
      <c r="RQ389" s="44"/>
      <c r="RR389" s="40"/>
      <c r="RS389" s="54"/>
      <c r="RT389" s="55"/>
      <c r="RU389" s="44"/>
      <c r="RV389" s="40"/>
      <c r="RW389" s="54"/>
      <c r="RX389" s="55"/>
      <c r="RY389" s="44"/>
      <c r="RZ389" s="40"/>
      <c r="SA389" s="54"/>
      <c r="SB389" s="55"/>
      <c r="SC389" s="44"/>
      <c r="SD389" s="40"/>
      <c r="SE389" s="54"/>
      <c r="SF389" s="55"/>
      <c r="SG389" s="44"/>
      <c r="SH389" s="40"/>
      <c r="SI389" s="54"/>
      <c r="SJ389" s="55"/>
      <c r="SK389" s="44"/>
      <c r="SL389" s="40"/>
      <c r="SM389" s="54"/>
      <c r="SN389" s="55"/>
      <c r="SO389" s="44"/>
      <c r="SP389" s="40"/>
      <c r="SQ389" s="54"/>
      <c r="SR389" s="55"/>
      <c r="SS389" s="44"/>
      <c r="ST389" s="40"/>
      <c r="SU389" s="54"/>
      <c r="SV389" s="55"/>
      <c r="SW389" s="44"/>
      <c r="SX389" s="40"/>
      <c r="SY389" s="54"/>
      <c r="SZ389" s="55"/>
      <c r="TA389" s="44"/>
      <c r="TB389" s="40"/>
      <c r="TC389" s="54"/>
      <c r="TD389" s="55"/>
      <c r="TE389" s="44"/>
      <c r="TF389" s="40"/>
      <c r="TG389" s="54"/>
      <c r="TH389" s="55"/>
      <c r="TI389" s="44"/>
      <c r="TJ389" s="40"/>
      <c r="TK389" s="54"/>
      <c r="TL389" s="55"/>
      <c r="TM389" s="44"/>
      <c r="TN389" s="40"/>
      <c r="TO389" s="54"/>
      <c r="TP389" s="55"/>
      <c r="TQ389" s="44"/>
      <c r="TR389" s="40"/>
      <c r="TS389" s="54"/>
      <c r="TT389" s="55"/>
      <c r="TU389" s="44"/>
      <c r="TV389" s="40"/>
      <c r="TW389" s="54"/>
      <c r="TX389" s="55"/>
      <c r="TY389" s="44"/>
      <c r="TZ389" s="40"/>
      <c r="UA389" s="54"/>
      <c r="UB389" s="55"/>
      <c r="UC389" s="44"/>
      <c r="UD389" s="40"/>
      <c r="UE389" s="54"/>
      <c r="UF389" s="55"/>
      <c r="UG389" s="44"/>
      <c r="UH389" s="40"/>
      <c r="UI389" s="54"/>
      <c r="UJ389" s="55"/>
      <c r="UK389" s="44"/>
      <c r="UL389" s="40"/>
      <c r="UM389" s="54"/>
      <c r="UN389" s="55"/>
      <c r="UO389" s="44"/>
      <c r="UP389" s="40"/>
      <c r="UQ389" s="54"/>
      <c r="UR389" s="55"/>
      <c r="US389" s="44"/>
      <c r="UT389" s="40"/>
      <c r="UU389" s="54"/>
      <c r="UV389" s="55"/>
      <c r="UW389" s="44"/>
      <c r="UX389" s="40"/>
      <c r="UY389" s="54"/>
      <c r="UZ389" s="55"/>
      <c r="VA389" s="44"/>
      <c r="VB389" s="40"/>
      <c r="VC389" s="54"/>
      <c r="VD389" s="55"/>
      <c r="VE389" s="44"/>
      <c r="VF389" s="40"/>
      <c r="VG389" s="54"/>
      <c r="VH389" s="55"/>
      <c r="VI389" s="44"/>
      <c r="VJ389" s="40"/>
      <c r="VK389" s="54"/>
      <c r="VL389" s="55"/>
      <c r="VM389" s="44"/>
      <c r="VN389" s="40"/>
      <c r="VO389" s="54"/>
      <c r="VP389" s="55"/>
      <c r="VQ389" s="44"/>
      <c r="VR389" s="40"/>
      <c r="VS389" s="54"/>
      <c r="VT389" s="55"/>
      <c r="VU389" s="44"/>
      <c r="VV389" s="40"/>
      <c r="VW389" s="54"/>
      <c r="VX389" s="55"/>
      <c r="VY389" s="44"/>
      <c r="VZ389" s="40"/>
      <c r="WA389" s="54"/>
      <c r="WB389" s="55"/>
      <c r="WC389" s="44"/>
      <c r="WD389" s="40"/>
      <c r="WE389" s="54"/>
      <c r="WF389" s="55"/>
      <c r="WG389" s="44"/>
      <c r="WH389" s="40"/>
      <c r="WI389" s="54"/>
      <c r="WJ389" s="55"/>
      <c r="WK389" s="44"/>
      <c r="WL389" s="40"/>
      <c r="WM389" s="54"/>
      <c r="WN389" s="55"/>
      <c r="WO389" s="44"/>
      <c r="WP389" s="40"/>
      <c r="WQ389" s="54"/>
      <c r="WR389" s="55"/>
      <c r="WS389" s="44"/>
      <c r="WT389" s="40"/>
      <c r="WU389" s="54"/>
      <c r="WV389" s="55"/>
      <c r="WW389" s="44"/>
      <c r="WX389" s="40"/>
      <c r="WY389" s="54"/>
      <c r="WZ389" s="55"/>
      <c r="XA389" s="44"/>
      <c r="XB389" s="40"/>
      <c r="XC389" s="54"/>
      <c r="XD389" s="55"/>
      <c r="XE389" s="44"/>
      <c r="XF389" s="40"/>
      <c r="XG389" s="54"/>
      <c r="XH389" s="55"/>
      <c r="XI389" s="44"/>
      <c r="XJ389" s="40"/>
      <c r="XK389" s="54"/>
      <c r="XL389" s="55"/>
      <c r="XM389" s="44"/>
      <c r="XN389" s="40"/>
      <c r="XO389" s="54"/>
      <c r="XP389" s="55"/>
      <c r="XQ389" s="44"/>
      <c r="XR389" s="40"/>
      <c r="XS389" s="54"/>
      <c r="XT389" s="55"/>
      <c r="XU389" s="44"/>
      <c r="XV389" s="40"/>
      <c r="XW389" s="54"/>
      <c r="XX389" s="55"/>
      <c r="XY389" s="44"/>
      <c r="XZ389" s="40"/>
      <c r="YA389" s="54"/>
      <c r="YB389" s="55"/>
      <c r="YC389" s="44"/>
      <c r="YD389" s="40"/>
      <c r="YE389" s="54"/>
      <c r="YF389" s="55"/>
      <c r="YG389" s="44"/>
      <c r="YH389" s="40"/>
      <c r="YI389" s="54"/>
      <c r="YJ389" s="55"/>
      <c r="YK389" s="44"/>
      <c r="YL389" s="40"/>
      <c r="YM389" s="54"/>
      <c r="YN389" s="55"/>
      <c r="YO389" s="44"/>
      <c r="YP389" s="40"/>
      <c r="YQ389" s="54"/>
      <c r="YR389" s="55"/>
      <c r="YS389" s="44"/>
      <c r="YT389" s="40"/>
      <c r="YU389" s="54"/>
      <c r="YV389" s="55"/>
      <c r="YW389" s="44"/>
      <c r="YX389" s="40"/>
      <c r="YY389" s="54"/>
      <c r="YZ389" s="55"/>
      <c r="ZA389" s="44"/>
      <c r="ZB389" s="40"/>
      <c r="ZC389" s="54"/>
      <c r="ZD389" s="55"/>
      <c r="ZE389" s="44"/>
      <c r="ZF389" s="40"/>
      <c r="ZG389" s="54"/>
      <c r="ZH389" s="55"/>
      <c r="ZI389" s="44"/>
      <c r="ZJ389" s="40"/>
      <c r="ZK389" s="54"/>
      <c r="ZL389" s="55"/>
      <c r="ZM389" s="44"/>
      <c r="ZN389" s="40"/>
      <c r="ZO389" s="54"/>
      <c r="ZP389" s="55"/>
      <c r="ZQ389" s="44"/>
      <c r="ZR389" s="40"/>
      <c r="ZS389" s="54"/>
      <c r="ZT389" s="55"/>
      <c r="ZU389" s="44"/>
      <c r="ZV389" s="40"/>
      <c r="ZW389" s="54"/>
      <c r="ZX389" s="55"/>
      <c r="ZY389" s="44"/>
      <c r="ZZ389" s="40"/>
      <c r="AAA389" s="54"/>
      <c r="AAB389" s="55"/>
      <c r="AAC389" s="44"/>
      <c r="AAD389" s="40"/>
      <c r="AAE389" s="54"/>
      <c r="AAF389" s="55"/>
      <c r="AAG389" s="44"/>
      <c r="AAH389" s="40"/>
      <c r="AAI389" s="54"/>
      <c r="AAJ389" s="55"/>
      <c r="AAK389" s="44"/>
      <c r="AAL389" s="40"/>
      <c r="AAM389" s="54"/>
      <c r="AAN389" s="55"/>
      <c r="AAO389" s="44"/>
      <c r="AAP389" s="40"/>
      <c r="AAQ389" s="54"/>
      <c r="AAR389" s="55"/>
      <c r="AAS389" s="44"/>
      <c r="AAT389" s="40"/>
      <c r="AAU389" s="54"/>
      <c r="AAV389" s="55"/>
      <c r="AAW389" s="44"/>
      <c r="AAX389" s="40"/>
      <c r="AAY389" s="54"/>
      <c r="AAZ389" s="55"/>
      <c r="ABA389" s="44"/>
      <c r="ABB389" s="40"/>
      <c r="ABC389" s="54"/>
      <c r="ABD389" s="55"/>
      <c r="ABE389" s="44"/>
      <c r="ABF389" s="40"/>
      <c r="ABG389" s="54"/>
      <c r="ABH389" s="55"/>
      <c r="ABI389" s="44"/>
      <c r="ABJ389" s="40"/>
      <c r="ABK389" s="54"/>
      <c r="ABL389" s="55"/>
      <c r="ABM389" s="44"/>
      <c r="ABN389" s="40"/>
      <c r="ABO389" s="54"/>
      <c r="ABP389" s="55"/>
      <c r="ABQ389" s="44"/>
      <c r="ABR389" s="40"/>
      <c r="ABS389" s="54"/>
      <c r="ABT389" s="55"/>
      <c r="ABU389" s="44"/>
      <c r="ABV389" s="40"/>
      <c r="ABW389" s="54"/>
      <c r="ABX389" s="55"/>
      <c r="ABY389" s="44"/>
      <c r="ABZ389" s="40"/>
      <c r="ACA389" s="54"/>
      <c r="ACB389" s="55"/>
      <c r="ACC389" s="44"/>
      <c r="ACD389" s="40"/>
      <c r="ACE389" s="54"/>
      <c r="ACF389" s="55"/>
      <c r="ACG389" s="44"/>
      <c r="ACH389" s="40"/>
      <c r="ACI389" s="54"/>
      <c r="ACJ389" s="55"/>
      <c r="ACK389" s="44"/>
      <c r="ACL389" s="40"/>
      <c r="ACM389" s="54"/>
      <c r="ACN389" s="55"/>
      <c r="ACO389" s="44"/>
      <c r="ACP389" s="40"/>
      <c r="ACQ389" s="54"/>
      <c r="ACR389" s="55"/>
      <c r="ACS389" s="44"/>
      <c r="ACT389" s="40"/>
      <c r="ACU389" s="54"/>
      <c r="ACV389" s="55"/>
      <c r="ACW389" s="44"/>
      <c r="ACX389" s="40"/>
      <c r="ACY389" s="54"/>
      <c r="ACZ389" s="55"/>
      <c r="ADA389" s="44"/>
      <c r="ADB389" s="40"/>
      <c r="ADC389" s="54"/>
      <c r="ADD389" s="55"/>
      <c r="ADE389" s="44"/>
      <c r="ADF389" s="40"/>
      <c r="ADG389" s="54"/>
      <c r="ADH389" s="55"/>
      <c r="ADI389" s="44"/>
      <c r="ADJ389" s="40"/>
      <c r="ADK389" s="54"/>
      <c r="ADL389" s="55"/>
      <c r="ADM389" s="44"/>
      <c r="ADN389" s="40"/>
      <c r="ADO389" s="54"/>
      <c r="ADP389" s="55"/>
      <c r="ADQ389" s="44"/>
      <c r="ADR389" s="40"/>
      <c r="ADS389" s="54"/>
      <c r="ADT389" s="55"/>
      <c r="ADU389" s="44"/>
      <c r="ADV389" s="40"/>
      <c r="ADW389" s="54"/>
      <c r="ADX389" s="55"/>
      <c r="ADY389" s="44"/>
      <c r="ADZ389" s="40"/>
      <c r="AEA389" s="54"/>
      <c r="AEB389" s="55"/>
      <c r="AEC389" s="44"/>
      <c r="AED389" s="40"/>
      <c r="AEE389" s="54"/>
      <c r="AEF389" s="55"/>
      <c r="AEG389" s="44"/>
      <c r="AEH389" s="40"/>
      <c r="AEI389" s="54"/>
      <c r="AEJ389" s="55"/>
      <c r="AEK389" s="44"/>
      <c r="AEL389" s="40"/>
      <c r="AEM389" s="54"/>
      <c r="AEN389" s="55"/>
      <c r="AEO389" s="44"/>
      <c r="AEP389" s="40"/>
      <c r="AEQ389" s="54"/>
      <c r="AER389" s="55"/>
      <c r="AES389" s="44"/>
      <c r="AET389" s="40"/>
      <c r="AEU389" s="54"/>
      <c r="AEV389" s="55"/>
      <c r="AEW389" s="44"/>
      <c r="AEX389" s="40"/>
      <c r="AEY389" s="54"/>
      <c r="AEZ389" s="55"/>
      <c r="AFA389" s="44"/>
      <c r="AFB389" s="40"/>
      <c r="AFC389" s="54"/>
      <c r="AFD389" s="55"/>
      <c r="AFE389" s="44"/>
      <c r="AFF389" s="40"/>
      <c r="AFG389" s="54"/>
      <c r="AFH389" s="55"/>
      <c r="AFI389" s="44"/>
      <c r="AFJ389" s="40"/>
      <c r="AFK389" s="54"/>
      <c r="AFL389" s="55"/>
      <c r="AFM389" s="44"/>
      <c r="AFN389" s="40"/>
      <c r="AFO389" s="54"/>
      <c r="AFP389" s="55"/>
      <c r="AFQ389" s="44"/>
      <c r="AFR389" s="40"/>
      <c r="AFS389" s="54"/>
      <c r="AFT389" s="55"/>
      <c r="AFU389" s="44"/>
      <c r="AFV389" s="40"/>
      <c r="AFW389" s="54"/>
      <c r="AFX389" s="55"/>
      <c r="AFY389" s="44"/>
      <c r="AFZ389" s="40"/>
      <c r="AGA389" s="54"/>
      <c r="AGB389" s="55"/>
      <c r="AGC389" s="44"/>
      <c r="AGD389" s="40"/>
      <c r="AGE389" s="54"/>
      <c r="AGF389" s="55"/>
      <c r="AGG389" s="44"/>
      <c r="AGH389" s="40"/>
      <c r="AGI389" s="54"/>
      <c r="AGJ389" s="55"/>
      <c r="AGK389" s="44"/>
      <c r="AGL389" s="40"/>
      <c r="AGM389" s="54"/>
      <c r="AGN389" s="55"/>
      <c r="AGO389" s="44"/>
      <c r="AGP389" s="40"/>
      <c r="AGQ389" s="54"/>
      <c r="AGR389" s="55"/>
      <c r="AGS389" s="44"/>
      <c r="AGT389" s="40"/>
      <c r="AGU389" s="54"/>
      <c r="AGV389" s="55"/>
      <c r="AGW389" s="44"/>
      <c r="AGX389" s="40"/>
      <c r="AGY389" s="54"/>
      <c r="AGZ389" s="55"/>
      <c r="AHA389" s="44"/>
      <c r="AHB389" s="40"/>
      <c r="AHC389" s="54"/>
      <c r="AHD389" s="55"/>
      <c r="AHE389" s="44"/>
      <c r="AHF389" s="40"/>
      <c r="AHG389" s="54"/>
      <c r="AHH389" s="55"/>
      <c r="AHI389" s="44"/>
      <c r="AHJ389" s="40"/>
      <c r="AHK389" s="54"/>
      <c r="AHL389" s="55"/>
      <c r="AHM389" s="44"/>
      <c r="AHN389" s="40"/>
      <c r="AHO389" s="54"/>
      <c r="AHP389" s="55"/>
      <c r="AHQ389" s="44"/>
      <c r="AHR389" s="40"/>
      <c r="AHS389" s="54"/>
      <c r="AHT389" s="55"/>
      <c r="AHU389" s="44"/>
      <c r="AHV389" s="40"/>
      <c r="AHW389" s="54"/>
      <c r="AHX389" s="55"/>
      <c r="AHY389" s="44"/>
      <c r="AHZ389" s="40"/>
      <c r="AIA389" s="54"/>
      <c r="AIB389" s="55"/>
      <c r="AIC389" s="44"/>
      <c r="AID389" s="40"/>
      <c r="AIE389" s="54"/>
      <c r="AIF389" s="55"/>
      <c r="AIG389" s="44"/>
      <c r="AIH389" s="40"/>
      <c r="AII389" s="54"/>
      <c r="AIJ389" s="55"/>
      <c r="AIK389" s="44"/>
      <c r="AIL389" s="40"/>
      <c r="AIM389" s="54"/>
      <c r="AIN389" s="55"/>
      <c r="AIO389" s="44"/>
      <c r="AIP389" s="40"/>
      <c r="AIQ389" s="54"/>
      <c r="AIR389" s="55"/>
      <c r="AIS389" s="44"/>
      <c r="AIT389" s="40"/>
      <c r="AIU389" s="54"/>
      <c r="AIV389" s="55"/>
      <c r="AIW389" s="44"/>
      <c r="AIX389" s="40"/>
      <c r="AIY389" s="54"/>
      <c r="AIZ389" s="55"/>
      <c r="AJA389" s="44"/>
      <c r="AJB389" s="40"/>
      <c r="AJC389" s="54"/>
      <c r="AJD389" s="55"/>
      <c r="AJE389" s="44"/>
      <c r="AJF389" s="40"/>
      <c r="AJG389" s="54"/>
      <c r="AJH389" s="55"/>
      <c r="AJI389" s="44"/>
      <c r="AJJ389" s="40"/>
      <c r="AJK389" s="54"/>
      <c r="AJL389" s="55"/>
      <c r="AJM389" s="44"/>
      <c r="AJN389" s="40"/>
      <c r="AJO389" s="54"/>
      <c r="AJP389" s="55"/>
      <c r="AJQ389" s="44"/>
      <c r="AJR389" s="40"/>
      <c r="AJS389" s="54"/>
      <c r="AJT389" s="55"/>
      <c r="AJU389" s="44"/>
      <c r="AJV389" s="40"/>
      <c r="AJW389" s="54"/>
      <c r="AJX389" s="55"/>
      <c r="AJY389" s="44"/>
      <c r="AJZ389" s="40"/>
      <c r="AKA389" s="54"/>
      <c r="AKB389" s="55"/>
      <c r="AKC389" s="44"/>
      <c r="AKD389" s="40"/>
      <c r="AKE389" s="54"/>
      <c r="AKF389" s="55"/>
      <c r="AKG389" s="44"/>
      <c r="AKH389" s="40"/>
      <c r="AKI389" s="54"/>
      <c r="AKJ389" s="55"/>
      <c r="AKK389" s="44"/>
      <c r="AKL389" s="40"/>
      <c r="AKM389" s="54"/>
      <c r="AKN389" s="55"/>
      <c r="AKO389" s="44"/>
      <c r="AKP389" s="40"/>
      <c r="AKQ389" s="54"/>
      <c r="AKR389" s="55"/>
      <c r="AKS389" s="44"/>
      <c r="AKT389" s="40"/>
      <c r="AKU389" s="54"/>
      <c r="AKV389" s="55"/>
      <c r="AKW389" s="44"/>
      <c r="AKX389" s="40"/>
      <c r="AKY389" s="54"/>
      <c r="AKZ389" s="55"/>
      <c r="ALA389" s="44"/>
      <c r="ALB389" s="40"/>
      <c r="ALC389" s="54"/>
      <c r="ALD389" s="55"/>
      <c r="ALE389" s="44"/>
      <c r="ALF389" s="40"/>
      <c r="ALG389" s="54"/>
      <c r="ALH389" s="55"/>
      <c r="ALI389" s="44"/>
      <c r="ALJ389" s="40"/>
      <c r="ALK389" s="54"/>
      <c r="ALL389" s="55"/>
      <c r="ALM389" s="44"/>
      <c r="ALN389" s="40"/>
      <c r="ALO389" s="54"/>
      <c r="ALP389" s="55"/>
      <c r="ALQ389" s="44"/>
      <c r="ALR389" s="40"/>
      <c r="ALS389" s="54"/>
      <c r="ALT389" s="55"/>
      <c r="ALU389" s="44"/>
      <c r="ALV389" s="40"/>
      <c r="ALW389" s="54"/>
      <c r="ALX389" s="55"/>
      <c r="ALY389" s="44"/>
      <c r="ALZ389" s="40"/>
      <c r="AMA389" s="54"/>
      <c r="AMB389" s="55"/>
      <c r="AMC389" s="44"/>
      <c r="AMD389" s="40"/>
      <c r="AME389" s="54"/>
      <c r="AMF389" s="55"/>
      <c r="AMG389" s="44"/>
      <c r="AMH389" s="40"/>
      <c r="AMI389" s="54"/>
      <c r="AMJ389" s="55"/>
      <c r="AMK389" s="44"/>
      <c r="AML389" s="40"/>
      <c r="AMM389" s="54"/>
      <c r="AMN389" s="55"/>
      <c r="AMO389" s="44"/>
      <c r="AMP389" s="40"/>
      <c r="AMQ389" s="54"/>
      <c r="AMR389" s="55"/>
      <c r="AMS389" s="44"/>
      <c r="AMT389" s="40"/>
      <c r="AMU389" s="54"/>
      <c r="AMV389" s="55"/>
      <c r="AMW389" s="44"/>
      <c r="AMX389" s="40"/>
      <c r="AMY389" s="54"/>
      <c r="AMZ389" s="55"/>
      <c r="ANA389" s="44"/>
      <c r="ANB389" s="40"/>
      <c r="ANC389" s="54"/>
      <c r="AND389" s="55"/>
      <c r="ANE389" s="44"/>
      <c r="ANF389" s="40"/>
      <c r="ANG389" s="54"/>
      <c r="ANH389" s="55"/>
      <c r="ANI389" s="44"/>
      <c r="ANJ389" s="40"/>
      <c r="ANK389" s="54"/>
      <c r="ANL389" s="55"/>
      <c r="ANM389" s="44"/>
      <c r="ANN389" s="40"/>
      <c r="ANO389" s="54"/>
      <c r="ANP389" s="55"/>
      <c r="ANQ389" s="44"/>
      <c r="ANR389" s="40"/>
      <c r="ANS389" s="54"/>
      <c r="ANT389" s="55"/>
      <c r="ANU389" s="44"/>
      <c r="ANV389" s="40"/>
      <c r="ANW389" s="54"/>
      <c r="ANX389" s="55"/>
      <c r="ANY389" s="44"/>
      <c r="ANZ389" s="40"/>
      <c r="AOA389" s="54"/>
      <c r="AOB389" s="55"/>
      <c r="AOC389" s="44"/>
      <c r="AOD389" s="40"/>
      <c r="AOE389" s="54"/>
      <c r="AOF389" s="55"/>
      <c r="AOG389" s="44"/>
      <c r="AOH389" s="40"/>
      <c r="AOI389" s="54"/>
      <c r="AOJ389" s="55"/>
      <c r="AOK389" s="44"/>
      <c r="AOL389" s="40"/>
      <c r="AOM389" s="54"/>
      <c r="AON389" s="55"/>
      <c r="AOO389" s="44"/>
      <c r="AOP389" s="40"/>
      <c r="AOQ389" s="54"/>
      <c r="AOR389" s="55"/>
      <c r="AOS389" s="44"/>
      <c r="AOT389" s="40"/>
      <c r="AOU389" s="54"/>
      <c r="AOV389" s="55"/>
      <c r="AOW389" s="44"/>
      <c r="AOX389" s="40"/>
      <c r="AOY389" s="54"/>
      <c r="AOZ389" s="55"/>
      <c r="APA389" s="44"/>
      <c r="APB389" s="40"/>
      <c r="APC389" s="54"/>
      <c r="APD389" s="55"/>
      <c r="APE389" s="44"/>
      <c r="APF389" s="40"/>
      <c r="APG389" s="54"/>
      <c r="APH389" s="55"/>
      <c r="API389" s="44"/>
      <c r="APJ389" s="40"/>
      <c r="APK389" s="54"/>
      <c r="APL389" s="55"/>
      <c r="APM389" s="44"/>
      <c r="APN389" s="40"/>
      <c r="APO389" s="54"/>
      <c r="APP389" s="55"/>
      <c r="APQ389" s="44"/>
      <c r="APR389" s="40"/>
      <c r="APS389" s="54"/>
      <c r="APT389" s="55"/>
      <c r="APU389" s="44"/>
      <c r="APV389" s="40"/>
      <c r="APW389" s="54"/>
      <c r="APX389" s="55"/>
      <c r="APY389" s="44"/>
      <c r="APZ389" s="40"/>
      <c r="AQA389" s="54"/>
      <c r="AQB389" s="55"/>
      <c r="AQC389" s="44"/>
      <c r="AQD389" s="40"/>
      <c r="AQE389" s="54"/>
      <c r="AQF389" s="55"/>
      <c r="AQG389" s="44"/>
      <c r="AQH389" s="40"/>
      <c r="AQI389" s="54"/>
      <c r="AQJ389" s="55"/>
      <c r="AQK389" s="44"/>
      <c r="AQL389" s="40"/>
      <c r="AQM389" s="54"/>
      <c r="AQN389" s="55"/>
      <c r="AQO389" s="44"/>
      <c r="AQP389" s="40"/>
      <c r="AQQ389" s="54"/>
      <c r="AQR389" s="55"/>
      <c r="AQS389" s="44"/>
      <c r="AQT389" s="40"/>
      <c r="AQU389" s="54"/>
      <c r="AQV389" s="55"/>
      <c r="AQW389" s="44"/>
      <c r="AQX389" s="40"/>
      <c r="AQY389" s="54"/>
      <c r="AQZ389" s="55"/>
      <c r="ARA389" s="44"/>
      <c r="ARB389" s="40"/>
      <c r="ARC389" s="54"/>
      <c r="ARD389" s="55"/>
      <c r="ARE389" s="44"/>
      <c r="ARF389" s="40"/>
      <c r="ARG389" s="54"/>
      <c r="ARH389" s="55"/>
      <c r="ARI389" s="44"/>
      <c r="ARJ389" s="40"/>
      <c r="ARK389" s="54"/>
      <c r="ARL389" s="55"/>
      <c r="ARM389" s="44"/>
      <c r="ARN389" s="40"/>
      <c r="ARO389" s="54"/>
      <c r="ARP389" s="55"/>
      <c r="ARQ389" s="44"/>
      <c r="ARR389" s="40"/>
      <c r="ARS389" s="54"/>
      <c r="ART389" s="55"/>
      <c r="ARU389" s="44"/>
      <c r="ARV389" s="40"/>
      <c r="ARW389" s="54"/>
      <c r="ARX389" s="55"/>
      <c r="ARY389" s="44"/>
      <c r="ARZ389" s="40"/>
      <c r="ASA389" s="54"/>
      <c r="ASB389" s="55"/>
      <c r="ASC389" s="44"/>
      <c r="ASD389" s="40"/>
      <c r="ASE389" s="54"/>
      <c r="ASF389" s="55"/>
      <c r="ASG389" s="44"/>
      <c r="ASH389" s="40"/>
      <c r="ASI389" s="54"/>
      <c r="ASJ389" s="55"/>
      <c r="ASK389" s="44"/>
      <c r="ASL389" s="40"/>
      <c r="ASM389" s="54"/>
      <c r="ASN389" s="55"/>
      <c r="ASO389" s="44"/>
      <c r="ASP389" s="40"/>
      <c r="ASQ389" s="54"/>
      <c r="ASR389" s="55"/>
      <c r="ASS389" s="44"/>
      <c r="AST389" s="40"/>
      <c r="ASU389" s="54"/>
      <c r="ASV389" s="55"/>
      <c r="ASW389" s="44"/>
      <c r="ASX389" s="40"/>
      <c r="ASY389" s="54"/>
      <c r="ASZ389" s="55"/>
      <c r="ATA389" s="44"/>
      <c r="ATB389" s="40"/>
      <c r="ATC389" s="54"/>
      <c r="ATD389" s="55"/>
      <c r="ATE389" s="44"/>
      <c r="ATF389" s="40"/>
      <c r="ATG389" s="54"/>
      <c r="ATH389" s="55"/>
      <c r="ATI389" s="44"/>
      <c r="ATJ389" s="40"/>
      <c r="ATK389" s="54"/>
      <c r="ATL389" s="55"/>
      <c r="ATM389" s="44"/>
      <c r="ATN389" s="40"/>
      <c r="ATO389" s="54"/>
      <c r="ATP389" s="55"/>
      <c r="ATQ389" s="44"/>
      <c r="ATR389" s="40"/>
      <c r="ATS389" s="54"/>
      <c r="ATT389" s="55"/>
      <c r="ATU389" s="44"/>
      <c r="ATV389" s="40"/>
      <c r="ATW389" s="54"/>
      <c r="ATX389" s="55"/>
      <c r="ATY389" s="44"/>
      <c r="ATZ389" s="40"/>
      <c r="AUA389" s="54"/>
      <c r="AUB389" s="55"/>
      <c r="AUC389" s="44"/>
      <c r="AUD389" s="40"/>
      <c r="AUE389" s="54"/>
      <c r="AUF389" s="55"/>
      <c r="AUG389" s="44"/>
      <c r="AUH389" s="40"/>
      <c r="AUI389" s="54"/>
      <c r="AUJ389" s="55"/>
      <c r="AUK389" s="44"/>
      <c r="AUL389" s="40"/>
      <c r="AUM389" s="54"/>
      <c r="AUN389" s="55"/>
      <c r="AUO389" s="44"/>
      <c r="AUP389" s="40"/>
      <c r="AUQ389" s="54"/>
      <c r="AUR389" s="55"/>
      <c r="AUS389" s="44"/>
      <c r="AUT389" s="40"/>
      <c r="AUU389" s="54"/>
      <c r="AUV389" s="55"/>
      <c r="AUW389" s="44"/>
      <c r="AUX389" s="40"/>
      <c r="AUY389" s="54"/>
      <c r="AUZ389" s="55"/>
      <c r="AVA389" s="44"/>
      <c r="AVB389" s="40"/>
      <c r="AVC389" s="54"/>
      <c r="AVD389" s="55"/>
      <c r="AVE389" s="44"/>
      <c r="AVF389" s="40"/>
      <c r="AVG389" s="54"/>
      <c r="AVH389" s="55"/>
      <c r="AVI389" s="44"/>
      <c r="AVJ389" s="40"/>
      <c r="AVK389" s="54"/>
      <c r="AVL389" s="55"/>
      <c r="AVM389" s="44"/>
      <c r="AVN389" s="40"/>
      <c r="AVO389" s="54"/>
      <c r="AVP389" s="55"/>
      <c r="AVQ389" s="44"/>
      <c r="AVR389" s="40"/>
      <c r="AVS389" s="54"/>
      <c r="AVT389" s="55"/>
      <c r="AVU389" s="44"/>
      <c r="AVV389" s="40"/>
      <c r="AVW389" s="54"/>
      <c r="AVX389" s="55"/>
      <c r="AVY389" s="44"/>
      <c r="AVZ389" s="40"/>
      <c r="AWA389" s="54"/>
      <c r="AWB389" s="55"/>
      <c r="AWC389" s="44"/>
      <c r="AWD389" s="40"/>
      <c r="AWE389" s="54"/>
      <c r="AWF389" s="55"/>
      <c r="AWG389" s="44"/>
      <c r="AWH389" s="40"/>
      <c r="AWI389" s="54"/>
      <c r="AWJ389" s="55"/>
      <c r="AWK389" s="44"/>
      <c r="AWL389" s="40"/>
      <c r="AWM389" s="54"/>
      <c r="AWN389" s="55"/>
      <c r="AWO389" s="44"/>
      <c r="AWP389" s="40"/>
      <c r="AWQ389" s="54"/>
      <c r="AWR389" s="55"/>
      <c r="AWS389" s="44"/>
      <c r="AWT389" s="40"/>
      <c r="AWU389" s="54"/>
      <c r="AWV389" s="55"/>
      <c r="AWW389" s="44"/>
      <c r="AWX389" s="40"/>
      <c r="AWY389" s="54"/>
      <c r="AWZ389" s="55"/>
      <c r="AXA389" s="44"/>
      <c r="AXB389" s="40"/>
      <c r="AXC389" s="54"/>
      <c r="AXD389" s="55"/>
      <c r="AXE389" s="44"/>
      <c r="AXF389" s="40"/>
      <c r="AXG389" s="54"/>
      <c r="AXH389" s="55"/>
      <c r="AXI389" s="44"/>
      <c r="AXJ389" s="40"/>
      <c r="AXK389" s="54"/>
      <c r="AXL389" s="55"/>
      <c r="AXM389" s="44"/>
      <c r="AXN389" s="40"/>
      <c r="AXO389" s="54"/>
      <c r="AXP389" s="55"/>
      <c r="AXQ389" s="44"/>
      <c r="AXR389" s="40"/>
      <c r="AXS389" s="54"/>
      <c r="AXT389" s="55"/>
      <c r="AXU389" s="44"/>
      <c r="AXV389" s="40"/>
      <c r="AXW389" s="54"/>
      <c r="AXX389" s="55"/>
      <c r="AXY389" s="44"/>
      <c r="AXZ389" s="40"/>
      <c r="AYA389" s="54"/>
      <c r="AYB389" s="55"/>
      <c r="AYC389" s="44"/>
      <c r="AYD389" s="40"/>
      <c r="AYE389" s="54"/>
      <c r="AYF389" s="55"/>
      <c r="AYG389" s="44"/>
      <c r="AYH389" s="40"/>
      <c r="AYI389" s="54"/>
      <c r="AYJ389" s="55"/>
      <c r="AYK389" s="44"/>
      <c r="AYL389" s="40"/>
      <c r="AYM389" s="54"/>
      <c r="AYN389" s="55"/>
      <c r="AYO389" s="44"/>
      <c r="AYP389" s="40"/>
      <c r="AYQ389" s="54"/>
      <c r="AYR389" s="55"/>
      <c r="AYS389" s="44"/>
      <c r="AYT389" s="40"/>
      <c r="AYU389" s="54"/>
      <c r="AYV389" s="55"/>
      <c r="AYW389" s="44"/>
      <c r="AYX389" s="40"/>
      <c r="AYY389" s="54"/>
      <c r="AYZ389" s="55"/>
      <c r="AZA389" s="44"/>
      <c r="AZB389" s="40"/>
      <c r="AZC389" s="54"/>
      <c r="AZD389" s="55"/>
      <c r="AZE389" s="44"/>
      <c r="AZF389" s="40"/>
      <c r="AZG389" s="54"/>
      <c r="AZH389" s="55"/>
      <c r="AZI389" s="44"/>
      <c r="AZJ389" s="40"/>
      <c r="AZK389" s="54"/>
      <c r="AZL389" s="55"/>
      <c r="AZM389" s="44"/>
      <c r="AZN389" s="40"/>
      <c r="AZO389" s="54"/>
      <c r="AZP389" s="55"/>
      <c r="AZQ389" s="44"/>
      <c r="AZR389" s="40"/>
      <c r="AZS389" s="54"/>
      <c r="AZT389" s="55"/>
      <c r="AZU389" s="44"/>
      <c r="AZV389" s="40"/>
      <c r="AZW389" s="54"/>
      <c r="AZX389" s="55"/>
      <c r="AZY389" s="44"/>
      <c r="AZZ389" s="40"/>
      <c r="BAA389" s="54"/>
      <c r="BAB389" s="55"/>
      <c r="BAC389" s="44"/>
      <c r="BAD389" s="40"/>
      <c r="BAE389" s="54"/>
      <c r="BAF389" s="55"/>
      <c r="BAG389" s="44"/>
      <c r="BAH389" s="40"/>
      <c r="BAI389" s="54"/>
      <c r="BAJ389" s="55"/>
      <c r="BAK389" s="44"/>
      <c r="BAL389" s="40"/>
      <c r="BAM389" s="54"/>
      <c r="BAN389" s="55"/>
      <c r="BAO389" s="44"/>
      <c r="BAP389" s="40"/>
      <c r="BAQ389" s="54"/>
      <c r="BAR389" s="55"/>
      <c r="BAS389" s="44"/>
      <c r="BAT389" s="40"/>
      <c r="BAU389" s="54"/>
      <c r="BAV389" s="55"/>
      <c r="BAW389" s="44"/>
      <c r="BAX389" s="40"/>
      <c r="BAY389" s="54"/>
      <c r="BAZ389" s="55"/>
      <c r="BBA389" s="44"/>
      <c r="BBB389" s="40"/>
      <c r="BBC389" s="54"/>
      <c r="BBD389" s="55"/>
      <c r="BBE389" s="44"/>
      <c r="BBF389" s="40"/>
      <c r="BBG389" s="54"/>
      <c r="BBH389" s="55"/>
      <c r="BBI389" s="44"/>
      <c r="BBJ389" s="40"/>
      <c r="BBK389" s="54"/>
      <c r="BBL389" s="55"/>
      <c r="BBM389" s="44"/>
      <c r="BBN389" s="40"/>
      <c r="BBO389" s="54"/>
      <c r="BBP389" s="55"/>
      <c r="BBQ389" s="44"/>
      <c r="BBR389" s="40"/>
      <c r="BBS389" s="54"/>
      <c r="BBT389" s="55"/>
      <c r="BBU389" s="44"/>
      <c r="BBV389" s="40"/>
      <c r="BBW389" s="54"/>
      <c r="BBX389" s="55"/>
      <c r="BBY389" s="44"/>
      <c r="BBZ389" s="40"/>
      <c r="BCA389" s="54"/>
      <c r="BCB389" s="55"/>
      <c r="BCC389" s="44"/>
      <c r="BCD389" s="40"/>
      <c r="BCE389" s="54"/>
      <c r="BCF389" s="55"/>
      <c r="BCG389" s="44"/>
      <c r="BCH389" s="40"/>
      <c r="BCI389" s="54"/>
      <c r="BCJ389" s="55"/>
      <c r="BCK389" s="44"/>
      <c r="BCL389" s="40"/>
      <c r="BCM389" s="54"/>
      <c r="BCN389" s="55"/>
      <c r="BCO389" s="44"/>
      <c r="BCP389" s="40"/>
      <c r="BCQ389" s="54"/>
      <c r="BCR389" s="55"/>
      <c r="BCS389" s="44"/>
      <c r="BCT389" s="40"/>
      <c r="BCU389" s="54"/>
      <c r="BCV389" s="55"/>
      <c r="BCW389" s="44"/>
      <c r="BCX389" s="40"/>
      <c r="BCY389" s="54"/>
      <c r="BCZ389" s="55"/>
      <c r="BDA389" s="44"/>
      <c r="BDB389" s="40"/>
      <c r="BDC389" s="54"/>
      <c r="BDD389" s="55"/>
      <c r="BDE389" s="44"/>
      <c r="BDF389" s="40"/>
      <c r="BDG389" s="54"/>
      <c r="BDH389" s="55"/>
      <c r="BDI389" s="44"/>
      <c r="BDJ389" s="40"/>
      <c r="BDK389" s="54"/>
      <c r="BDL389" s="55"/>
      <c r="BDM389" s="44"/>
      <c r="BDN389" s="40"/>
      <c r="BDO389" s="54"/>
      <c r="BDP389" s="55"/>
      <c r="BDQ389" s="44"/>
      <c r="BDR389" s="40"/>
      <c r="BDS389" s="54"/>
      <c r="BDT389" s="55"/>
      <c r="BDU389" s="44"/>
      <c r="BDV389" s="40"/>
      <c r="BDW389" s="54"/>
      <c r="BDX389" s="55"/>
      <c r="BDY389" s="44"/>
      <c r="BDZ389" s="40"/>
      <c r="BEA389" s="54"/>
      <c r="BEB389" s="55"/>
      <c r="BEC389" s="44"/>
      <c r="BED389" s="40"/>
      <c r="BEE389" s="54"/>
      <c r="BEF389" s="55"/>
      <c r="BEG389" s="44"/>
      <c r="BEH389" s="40"/>
      <c r="BEI389" s="54"/>
      <c r="BEJ389" s="55"/>
      <c r="BEK389" s="44"/>
      <c r="BEL389" s="40"/>
      <c r="BEM389" s="54"/>
      <c r="BEN389" s="55"/>
      <c r="BEO389" s="44"/>
      <c r="BEP389" s="40"/>
      <c r="BEQ389" s="54"/>
      <c r="BER389" s="55"/>
      <c r="BES389" s="44"/>
      <c r="BET389" s="40"/>
      <c r="BEU389" s="54"/>
      <c r="BEV389" s="55"/>
      <c r="BEW389" s="44"/>
      <c r="BEX389" s="40"/>
      <c r="BEY389" s="54"/>
      <c r="BEZ389" s="55"/>
      <c r="BFA389" s="44"/>
      <c r="BFB389" s="40"/>
      <c r="BFC389" s="54"/>
      <c r="BFD389" s="55"/>
      <c r="BFE389" s="44"/>
      <c r="BFF389" s="40"/>
      <c r="BFG389" s="54"/>
      <c r="BFH389" s="55"/>
      <c r="BFI389" s="44"/>
      <c r="BFJ389" s="40"/>
      <c r="BFK389" s="54"/>
      <c r="BFL389" s="55"/>
      <c r="BFM389" s="44"/>
      <c r="BFN389" s="40"/>
      <c r="BFO389" s="54"/>
      <c r="BFP389" s="55"/>
      <c r="BFQ389" s="44"/>
      <c r="BFR389" s="40"/>
      <c r="BFS389" s="54"/>
      <c r="BFT389" s="55"/>
      <c r="BFU389" s="44"/>
      <c r="BFV389" s="40"/>
      <c r="BFW389" s="54"/>
      <c r="BFX389" s="55"/>
      <c r="BFY389" s="44"/>
      <c r="BFZ389" s="40"/>
      <c r="BGA389" s="54"/>
      <c r="BGB389" s="55"/>
      <c r="BGC389" s="44"/>
      <c r="BGD389" s="40"/>
      <c r="BGE389" s="54"/>
      <c r="BGF389" s="55"/>
      <c r="BGG389" s="44"/>
      <c r="BGH389" s="40"/>
      <c r="BGI389" s="54"/>
      <c r="BGJ389" s="55"/>
      <c r="BGK389" s="44"/>
      <c r="BGL389" s="40"/>
      <c r="BGM389" s="54"/>
      <c r="BGN389" s="55"/>
      <c r="BGO389" s="44"/>
      <c r="BGP389" s="40"/>
      <c r="BGQ389" s="54"/>
      <c r="BGR389" s="55"/>
      <c r="BGS389" s="44"/>
      <c r="BGT389" s="40"/>
      <c r="BGU389" s="54"/>
      <c r="BGV389" s="55"/>
      <c r="BGW389" s="44"/>
      <c r="BGX389" s="40"/>
      <c r="BGY389" s="54"/>
      <c r="BGZ389" s="55"/>
      <c r="BHA389" s="44"/>
      <c r="BHB389" s="40"/>
      <c r="BHC389" s="54"/>
      <c r="BHD389" s="55"/>
      <c r="BHE389" s="44"/>
      <c r="BHF389" s="40"/>
      <c r="BHG389" s="54"/>
      <c r="BHH389" s="55"/>
      <c r="BHI389" s="44"/>
      <c r="BHJ389" s="40"/>
      <c r="BHK389" s="54"/>
      <c r="BHL389" s="55"/>
      <c r="BHM389" s="44"/>
      <c r="BHN389" s="40"/>
      <c r="BHO389" s="54"/>
      <c r="BHP389" s="55"/>
      <c r="BHQ389" s="44"/>
      <c r="BHR389" s="40"/>
      <c r="BHS389" s="54"/>
      <c r="BHT389" s="55"/>
      <c r="BHU389" s="44"/>
      <c r="BHV389" s="40"/>
      <c r="BHW389" s="54"/>
      <c r="BHX389" s="55"/>
      <c r="BHY389" s="44"/>
      <c r="BHZ389" s="40"/>
      <c r="BIA389" s="54"/>
      <c r="BIB389" s="55"/>
      <c r="BIC389" s="44"/>
      <c r="BID389" s="40"/>
      <c r="BIE389" s="54"/>
      <c r="BIF389" s="55"/>
      <c r="BIG389" s="44"/>
      <c r="BIH389" s="40"/>
      <c r="BII389" s="54"/>
      <c r="BIJ389" s="55"/>
      <c r="BIK389" s="44"/>
      <c r="BIL389" s="40"/>
      <c r="BIM389" s="54"/>
      <c r="BIN389" s="55"/>
      <c r="BIO389" s="44"/>
      <c r="BIP389" s="40"/>
      <c r="BIQ389" s="54"/>
      <c r="BIR389" s="55"/>
      <c r="BIS389" s="44"/>
      <c r="BIT389" s="40"/>
      <c r="BIU389" s="54"/>
      <c r="BIV389" s="55"/>
      <c r="BIW389" s="44"/>
      <c r="BIX389" s="40"/>
      <c r="BIY389" s="54"/>
      <c r="BIZ389" s="55"/>
      <c r="BJA389" s="44"/>
      <c r="BJB389" s="40"/>
      <c r="BJC389" s="54"/>
      <c r="BJD389" s="55"/>
      <c r="BJE389" s="44"/>
      <c r="BJF389" s="40"/>
      <c r="BJG389" s="54"/>
      <c r="BJH389" s="55"/>
      <c r="BJI389" s="44"/>
      <c r="BJJ389" s="40"/>
      <c r="BJK389" s="54"/>
      <c r="BJL389" s="55"/>
      <c r="BJM389" s="44"/>
      <c r="BJN389" s="40"/>
      <c r="BJO389" s="54"/>
      <c r="BJP389" s="55"/>
      <c r="BJQ389" s="44"/>
      <c r="BJR389" s="40"/>
      <c r="BJS389" s="54"/>
      <c r="BJT389" s="55"/>
      <c r="BJU389" s="44"/>
      <c r="BJV389" s="40"/>
      <c r="BJW389" s="54"/>
      <c r="BJX389" s="55"/>
      <c r="BJY389" s="44"/>
      <c r="BJZ389" s="40"/>
      <c r="BKA389" s="54"/>
      <c r="BKB389" s="55"/>
      <c r="BKC389" s="44"/>
      <c r="BKD389" s="40"/>
      <c r="BKE389" s="54"/>
      <c r="BKF389" s="55"/>
      <c r="BKG389" s="44"/>
      <c r="BKH389" s="40"/>
      <c r="BKI389" s="54"/>
      <c r="BKJ389" s="55"/>
      <c r="BKK389" s="44"/>
      <c r="BKL389" s="40"/>
      <c r="BKM389" s="54"/>
      <c r="BKN389" s="55"/>
      <c r="BKO389" s="44"/>
      <c r="BKP389" s="40"/>
      <c r="BKQ389" s="54"/>
      <c r="BKR389" s="55"/>
      <c r="BKS389" s="44"/>
      <c r="BKT389" s="40"/>
      <c r="BKU389" s="54"/>
      <c r="BKV389" s="55"/>
      <c r="BKW389" s="44"/>
      <c r="BKX389" s="40"/>
      <c r="BKY389" s="54"/>
      <c r="BKZ389" s="55"/>
      <c r="BLA389" s="44"/>
      <c r="BLB389" s="40"/>
      <c r="BLC389" s="54"/>
      <c r="BLD389" s="55"/>
      <c r="BLE389" s="44"/>
      <c r="BLF389" s="40"/>
      <c r="BLG389" s="54"/>
      <c r="BLH389" s="55"/>
      <c r="BLI389" s="44"/>
      <c r="BLJ389" s="40"/>
      <c r="BLK389" s="54"/>
      <c r="BLL389" s="55"/>
      <c r="BLM389" s="44"/>
      <c r="BLN389" s="40"/>
      <c r="BLO389" s="54"/>
      <c r="BLP389" s="55"/>
      <c r="BLQ389" s="44"/>
      <c r="BLR389" s="40"/>
      <c r="BLS389" s="54"/>
      <c r="BLT389" s="55"/>
      <c r="BLU389" s="44"/>
      <c r="BLV389" s="40"/>
      <c r="BLW389" s="54"/>
      <c r="BLX389" s="55"/>
      <c r="BLY389" s="44"/>
      <c r="BLZ389" s="40"/>
      <c r="BMA389" s="54"/>
      <c r="BMB389" s="55"/>
      <c r="BMC389" s="44"/>
      <c r="BMD389" s="40"/>
      <c r="BME389" s="54"/>
      <c r="BMF389" s="55"/>
      <c r="BMG389" s="44"/>
      <c r="BMH389" s="40"/>
      <c r="BMI389" s="54"/>
      <c r="BMJ389" s="55"/>
      <c r="BMK389" s="44"/>
      <c r="BML389" s="40"/>
      <c r="BMM389" s="54"/>
      <c r="BMN389" s="55"/>
      <c r="BMO389" s="44"/>
      <c r="BMP389" s="40"/>
      <c r="BMQ389" s="54"/>
      <c r="BMR389" s="55"/>
      <c r="BMS389" s="44"/>
      <c r="BMT389" s="40"/>
      <c r="BMU389" s="54"/>
      <c r="BMV389" s="55"/>
      <c r="BMW389" s="44"/>
      <c r="BMX389" s="40"/>
      <c r="BMY389" s="54"/>
      <c r="BMZ389" s="55"/>
      <c r="BNA389" s="44"/>
      <c r="BNB389" s="40"/>
      <c r="BNC389" s="54"/>
      <c r="BND389" s="55"/>
      <c r="BNE389" s="44"/>
      <c r="BNF389" s="40"/>
      <c r="BNG389" s="54"/>
      <c r="BNH389" s="55"/>
      <c r="BNI389" s="44"/>
      <c r="BNJ389" s="40"/>
      <c r="BNK389" s="54"/>
      <c r="BNL389" s="55"/>
      <c r="BNM389" s="44"/>
      <c r="BNN389" s="40"/>
      <c r="BNO389" s="54"/>
      <c r="BNP389" s="55"/>
      <c r="BNQ389" s="44"/>
      <c r="BNR389" s="40"/>
      <c r="BNS389" s="54"/>
      <c r="BNT389" s="55"/>
      <c r="BNU389" s="44"/>
      <c r="BNV389" s="40"/>
      <c r="BNW389" s="54"/>
      <c r="BNX389" s="55"/>
      <c r="BNY389" s="44"/>
      <c r="BNZ389" s="40"/>
      <c r="BOA389" s="54"/>
      <c r="BOB389" s="55"/>
      <c r="BOC389" s="44"/>
      <c r="BOD389" s="40"/>
      <c r="BOE389" s="54"/>
      <c r="BOF389" s="55"/>
      <c r="BOG389" s="44"/>
      <c r="BOH389" s="40"/>
      <c r="BOI389" s="54"/>
      <c r="BOJ389" s="55"/>
      <c r="BOK389" s="44"/>
      <c r="BOL389" s="40"/>
      <c r="BOM389" s="54"/>
      <c r="BON389" s="55"/>
      <c r="BOO389" s="44"/>
      <c r="BOP389" s="40"/>
      <c r="BOQ389" s="54"/>
      <c r="BOR389" s="55"/>
      <c r="BOS389" s="44"/>
      <c r="BOT389" s="40"/>
      <c r="BOU389" s="54"/>
      <c r="BOV389" s="55"/>
      <c r="BOW389" s="44"/>
      <c r="BOX389" s="40"/>
      <c r="BOY389" s="54"/>
      <c r="BOZ389" s="55"/>
      <c r="BPA389" s="44"/>
      <c r="BPB389" s="40"/>
      <c r="BPC389" s="54"/>
      <c r="BPD389" s="55"/>
      <c r="BPE389" s="44"/>
      <c r="BPF389" s="40"/>
      <c r="BPG389" s="54"/>
      <c r="BPH389" s="55"/>
      <c r="BPI389" s="44"/>
      <c r="BPJ389" s="40"/>
      <c r="BPK389" s="54"/>
      <c r="BPL389" s="55"/>
      <c r="BPM389" s="44"/>
      <c r="BPN389" s="40"/>
      <c r="BPO389" s="54"/>
      <c r="BPP389" s="55"/>
      <c r="BPQ389" s="44"/>
      <c r="BPR389" s="40"/>
      <c r="BPS389" s="54"/>
      <c r="BPT389" s="55"/>
      <c r="BPU389" s="44"/>
      <c r="BPV389" s="40"/>
      <c r="BPW389" s="54"/>
      <c r="BPX389" s="55"/>
      <c r="BPY389" s="44"/>
      <c r="BPZ389" s="40"/>
      <c r="BQA389" s="54"/>
      <c r="BQB389" s="55"/>
      <c r="BQC389" s="44"/>
      <c r="BQD389" s="40"/>
      <c r="BQE389" s="54"/>
      <c r="BQF389" s="55"/>
      <c r="BQG389" s="44"/>
      <c r="BQH389" s="40"/>
      <c r="BQI389" s="54"/>
      <c r="BQJ389" s="55"/>
      <c r="BQK389" s="44"/>
      <c r="BQL389" s="40"/>
      <c r="BQM389" s="54"/>
      <c r="BQN389" s="55"/>
      <c r="BQO389" s="44"/>
      <c r="BQP389" s="40"/>
      <c r="BQQ389" s="54"/>
      <c r="BQR389" s="55"/>
      <c r="BQS389" s="44"/>
      <c r="BQT389" s="40"/>
      <c r="BQU389" s="54"/>
      <c r="BQV389" s="55"/>
      <c r="BQW389" s="44"/>
      <c r="BQX389" s="40"/>
      <c r="BQY389" s="54"/>
      <c r="BQZ389" s="55"/>
      <c r="BRA389" s="44"/>
      <c r="BRB389" s="40"/>
      <c r="BRC389" s="54"/>
      <c r="BRD389" s="55"/>
      <c r="BRE389" s="44"/>
      <c r="BRF389" s="40"/>
      <c r="BRG389" s="54"/>
      <c r="BRH389" s="55"/>
      <c r="BRI389" s="44"/>
      <c r="BRJ389" s="40"/>
      <c r="BRK389" s="54"/>
      <c r="BRL389" s="55"/>
      <c r="BRM389" s="44"/>
      <c r="BRN389" s="40"/>
      <c r="BRO389" s="54"/>
      <c r="BRP389" s="55"/>
      <c r="BRQ389" s="44"/>
      <c r="BRR389" s="40"/>
      <c r="BRS389" s="54"/>
      <c r="BRT389" s="55"/>
      <c r="BRU389" s="44"/>
      <c r="BRV389" s="40"/>
      <c r="BRW389" s="54"/>
      <c r="BRX389" s="55"/>
      <c r="BRY389" s="44"/>
      <c r="BRZ389" s="40"/>
      <c r="BSA389" s="54"/>
      <c r="BSB389" s="55"/>
      <c r="BSC389" s="44"/>
      <c r="BSD389" s="40"/>
      <c r="BSE389" s="54"/>
      <c r="BSF389" s="55"/>
      <c r="BSG389" s="44"/>
      <c r="BSH389" s="40"/>
      <c r="BSI389" s="54"/>
      <c r="BSJ389" s="55"/>
      <c r="BSK389" s="44"/>
      <c r="BSL389" s="40"/>
      <c r="BSM389" s="54"/>
      <c r="BSN389" s="55"/>
      <c r="BSO389" s="44"/>
      <c r="BSP389" s="40"/>
      <c r="BSQ389" s="54"/>
      <c r="BSR389" s="55"/>
      <c r="BSS389" s="44"/>
      <c r="BST389" s="40"/>
      <c r="BSU389" s="54"/>
      <c r="BSV389" s="55"/>
      <c r="BSW389" s="44"/>
      <c r="BSX389" s="40"/>
      <c r="BSY389" s="54"/>
      <c r="BSZ389" s="55"/>
      <c r="BTA389" s="44"/>
      <c r="BTB389" s="40"/>
      <c r="BTC389" s="54"/>
      <c r="BTD389" s="55"/>
      <c r="BTE389" s="44"/>
      <c r="BTF389" s="40"/>
      <c r="BTG389" s="54"/>
      <c r="BTH389" s="55"/>
      <c r="BTI389" s="44"/>
      <c r="BTJ389" s="40"/>
      <c r="BTK389" s="54"/>
      <c r="BTL389" s="55"/>
      <c r="BTM389" s="44"/>
      <c r="BTN389" s="40"/>
      <c r="BTO389" s="54"/>
      <c r="BTP389" s="55"/>
      <c r="BTQ389" s="44"/>
      <c r="BTR389" s="40"/>
      <c r="BTS389" s="54"/>
      <c r="BTT389" s="55"/>
      <c r="BTU389" s="44"/>
      <c r="BTV389" s="40"/>
      <c r="BTW389" s="54"/>
      <c r="BTX389" s="55"/>
      <c r="BTY389" s="44"/>
      <c r="BTZ389" s="40"/>
      <c r="BUA389" s="54"/>
      <c r="BUB389" s="55"/>
      <c r="BUC389" s="44"/>
      <c r="BUD389" s="40"/>
      <c r="BUE389" s="54"/>
      <c r="BUF389" s="55"/>
      <c r="BUG389" s="44"/>
      <c r="BUH389" s="40"/>
      <c r="BUI389" s="54"/>
      <c r="BUJ389" s="55"/>
      <c r="BUK389" s="44"/>
      <c r="BUL389" s="40"/>
      <c r="BUM389" s="54"/>
      <c r="BUN389" s="55"/>
      <c r="BUO389" s="44"/>
      <c r="BUP389" s="40"/>
      <c r="BUQ389" s="54"/>
      <c r="BUR389" s="55"/>
      <c r="BUS389" s="44"/>
      <c r="BUT389" s="40"/>
      <c r="BUU389" s="54"/>
      <c r="BUV389" s="55"/>
      <c r="BUW389" s="44"/>
      <c r="BUX389" s="40"/>
      <c r="BUY389" s="54"/>
      <c r="BUZ389" s="55"/>
      <c r="BVA389" s="44"/>
      <c r="BVB389" s="40"/>
      <c r="BVC389" s="54"/>
      <c r="BVD389" s="55"/>
      <c r="BVE389" s="44"/>
      <c r="BVF389" s="40"/>
      <c r="BVG389" s="54"/>
      <c r="BVH389" s="55"/>
      <c r="BVI389" s="44"/>
      <c r="BVJ389" s="40"/>
      <c r="BVK389" s="54"/>
      <c r="BVL389" s="55"/>
      <c r="BVM389" s="44"/>
      <c r="BVN389" s="40"/>
      <c r="BVO389" s="54"/>
      <c r="BVP389" s="55"/>
      <c r="BVQ389" s="44"/>
      <c r="BVR389" s="40"/>
      <c r="BVS389" s="54"/>
      <c r="BVT389" s="55"/>
      <c r="BVU389" s="44"/>
      <c r="BVV389" s="40"/>
      <c r="BVW389" s="54"/>
      <c r="BVX389" s="55"/>
      <c r="BVY389" s="44"/>
      <c r="BVZ389" s="40"/>
      <c r="BWA389" s="54"/>
      <c r="BWB389" s="55"/>
      <c r="BWC389" s="44"/>
      <c r="BWD389" s="40"/>
      <c r="BWE389" s="54"/>
      <c r="BWF389" s="55"/>
      <c r="BWG389" s="44"/>
      <c r="BWH389" s="40"/>
      <c r="BWI389" s="54"/>
      <c r="BWJ389" s="55"/>
      <c r="BWK389" s="44"/>
      <c r="BWL389" s="40"/>
      <c r="BWM389" s="54"/>
      <c r="BWN389" s="55"/>
      <c r="BWO389" s="44"/>
      <c r="BWP389" s="40"/>
      <c r="BWQ389" s="54"/>
      <c r="BWR389" s="55"/>
      <c r="BWS389" s="44"/>
      <c r="BWT389" s="40"/>
      <c r="BWU389" s="54"/>
      <c r="BWV389" s="55"/>
      <c r="BWW389" s="44"/>
      <c r="BWX389" s="40"/>
      <c r="BWY389" s="54"/>
      <c r="BWZ389" s="55"/>
      <c r="BXA389" s="44"/>
      <c r="BXB389" s="40"/>
      <c r="BXC389" s="54"/>
      <c r="BXD389" s="55"/>
      <c r="BXE389" s="44"/>
      <c r="BXF389" s="40"/>
      <c r="BXG389" s="54"/>
      <c r="BXH389" s="55"/>
      <c r="BXI389" s="44"/>
      <c r="BXJ389" s="40"/>
      <c r="BXK389" s="54"/>
      <c r="BXL389" s="55"/>
      <c r="BXM389" s="44"/>
      <c r="BXN389" s="40"/>
      <c r="BXO389" s="54"/>
      <c r="BXP389" s="55"/>
      <c r="BXQ389" s="44"/>
      <c r="BXR389" s="40"/>
      <c r="BXS389" s="54"/>
      <c r="BXT389" s="55"/>
      <c r="BXU389" s="44"/>
      <c r="BXV389" s="40"/>
      <c r="BXW389" s="54"/>
      <c r="BXX389" s="55"/>
      <c r="BXY389" s="44"/>
      <c r="BXZ389" s="40"/>
      <c r="BYA389" s="54"/>
      <c r="BYB389" s="55"/>
      <c r="BYC389" s="44"/>
      <c r="BYD389" s="40"/>
      <c r="BYE389" s="54"/>
      <c r="BYF389" s="55"/>
      <c r="BYG389" s="44"/>
      <c r="BYH389" s="40"/>
      <c r="BYI389" s="54"/>
      <c r="BYJ389" s="55"/>
      <c r="BYK389" s="44"/>
      <c r="BYL389" s="40"/>
      <c r="BYM389" s="54"/>
      <c r="BYN389" s="55"/>
      <c r="BYO389" s="44"/>
      <c r="BYP389" s="40"/>
      <c r="BYQ389" s="54"/>
      <c r="BYR389" s="55"/>
      <c r="BYS389" s="44"/>
      <c r="BYT389" s="40"/>
      <c r="BYU389" s="54"/>
      <c r="BYV389" s="55"/>
      <c r="BYW389" s="44"/>
      <c r="BYX389" s="40"/>
      <c r="BYY389" s="54"/>
      <c r="BYZ389" s="55"/>
      <c r="BZA389" s="44"/>
      <c r="BZB389" s="40"/>
      <c r="BZC389" s="54"/>
      <c r="BZD389" s="55"/>
      <c r="BZE389" s="44"/>
      <c r="BZF389" s="40"/>
      <c r="BZG389" s="54"/>
      <c r="BZH389" s="55"/>
      <c r="BZI389" s="44"/>
      <c r="BZJ389" s="40"/>
      <c r="BZK389" s="54"/>
      <c r="BZL389" s="55"/>
      <c r="BZM389" s="44"/>
      <c r="BZN389" s="40"/>
      <c r="BZO389" s="54"/>
      <c r="BZP389" s="55"/>
      <c r="BZQ389" s="44"/>
      <c r="BZR389" s="40"/>
      <c r="BZS389" s="54"/>
      <c r="BZT389" s="55"/>
      <c r="BZU389" s="44"/>
      <c r="BZV389" s="40"/>
      <c r="BZW389" s="54"/>
      <c r="BZX389" s="55"/>
      <c r="BZY389" s="44"/>
      <c r="BZZ389" s="40"/>
      <c r="CAA389" s="54"/>
      <c r="CAB389" s="55"/>
      <c r="CAC389" s="44"/>
      <c r="CAD389" s="40"/>
      <c r="CAE389" s="54"/>
      <c r="CAF389" s="55"/>
      <c r="CAG389" s="44"/>
      <c r="CAH389" s="40"/>
      <c r="CAI389" s="54"/>
      <c r="CAJ389" s="55"/>
      <c r="CAK389" s="44"/>
      <c r="CAL389" s="40"/>
      <c r="CAM389" s="54"/>
      <c r="CAN389" s="55"/>
      <c r="CAO389" s="44"/>
      <c r="CAP389" s="40"/>
      <c r="CAQ389" s="54"/>
      <c r="CAR389" s="55"/>
      <c r="CAS389" s="44"/>
      <c r="CAT389" s="40"/>
      <c r="CAU389" s="54"/>
      <c r="CAV389" s="55"/>
      <c r="CAW389" s="44"/>
      <c r="CAX389" s="40"/>
      <c r="CAY389" s="54"/>
      <c r="CAZ389" s="55"/>
      <c r="CBA389" s="44"/>
      <c r="CBB389" s="40"/>
      <c r="CBC389" s="54"/>
      <c r="CBD389" s="55"/>
      <c r="CBE389" s="44"/>
      <c r="CBF389" s="40"/>
      <c r="CBG389" s="54"/>
      <c r="CBH389" s="55"/>
      <c r="CBI389" s="44"/>
      <c r="CBJ389" s="40"/>
      <c r="CBK389" s="54"/>
      <c r="CBL389" s="55"/>
      <c r="CBM389" s="44"/>
      <c r="CBN389" s="40"/>
      <c r="CBO389" s="54"/>
      <c r="CBP389" s="55"/>
      <c r="CBQ389" s="44"/>
      <c r="CBR389" s="40"/>
      <c r="CBS389" s="54"/>
      <c r="CBT389" s="55"/>
      <c r="CBU389" s="44"/>
      <c r="CBV389" s="40"/>
      <c r="CBW389" s="54"/>
      <c r="CBX389" s="55"/>
      <c r="CBY389" s="44"/>
      <c r="CBZ389" s="40"/>
      <c r="CCA389" s="54"/>
      <c r="CCB389" s="55"/>
      <c r="CCC389" s="44"/>
      <c r="CCD389" s="40"/>
      <c r="CCE389" s="54"/>
      <c r="CCF389" s="55"/>
      <c r="CCG389" s="44"/>
      <c r="CCH389" s="40"/>
      <c r="CCI389" s="54"/>
      <c r="CCJ389" s="55"/>
      <c r="CCK389" s="44"/>
      <c r="CCL389" s="40"/>
      <c r="CCM389" s="54"/>
      <c r="CCN389" s="55"/>
      <c r="CCO389" s="44"/>
      <c r="CCP389" s="40"/>
      <c r="CCQ389" s="54"/>
      <c r="CCR389" s="55"/>
      <c r="CCS389" s="44"/>
      <c r="CCT389" s="40"/>
      <c r="CCU389" s="54"/>
      <c r="CCV389" s="55"/>
      <c r="CCW389" s="44"/>
      <c r="CCX389" s="40"/>
      <c r="CCY389" s="54"/>
      <c r="CCZ389" s="55"/>
      <c r="CDA389" s="44"/>
      <c r="CDB389" s="40"/>
      <c r="CDC389" s="54"/>
      <c r="CDD389" s="55"/>
      <c r="CDE389" s="44"/>
      <c r="CDF389" s="40"/>
      <c r="CDG389" s="54"/>
      <c r="CDH389" s="55"/>
      <c r="CDI389" s="44"/>
      <c r="CDJ389" s="40"/>
      <c r="CDK389" s="54"/>
      <c r="CDL389" s="55"/>
      <c r="CDM389" s="44"/>
      <c r="CDN389" s="40"/>
      <c r="CDO389" s="54"/>
      <c r="CDP389" s="55"/>
      <c r="CDQ389" s="44"/>
      <c r="CDR389" s="40"/>
      <c r="CDS389" s="54"/>
      <c r="CDT389" s="55"/>
      <c r="CDU389" s="44"/>
      <c r="CDV389" s="40"/>
      <c r="CDW389" s="54"/>
      <c r="CDX389" s="55"/>
      <c r="CDY389" s="44"/>
      <c r="CDZ389" s="40"/>
      <c r="CEA389" s="54"/>
      <c r="CEB389" s="55"/>
      <c r="CEC389" s="44"/>
      <c r="CED389" s="40"/>
      <c r="CEE389" s="54"/>
      <c r="CEF389" s="55"/>
      <c r="CEG389" s="44"/>
      <c r="CEH389" s="40"/>
      <c r="CEI389" s="54"/>
      <c r="CEJ389" s="55"/>
      <c r="CEK389" s="44"/>
      <c r="CEL389" s="40"/>
      <c r="CEM389" s="54"/>
      <c r="CEN389" s="55"/>
      <c r="CEO389" s="44"/>
      <c r="CEP389" s="40"/>
      <c r="CEQ389" s="54"/>
      <c r="CER389" s="55"/>
      <c r="CES389" s="44"/>
      <c r="CET389" s="40"/>
      <c r="CEU389" s="54"/>
      <c r="CEV389" s="55"/>
      <c r="CEW389" s="44"/>
      <c r="CEX389" s="40"/>
      <c r="CEY389" s="54"/>
      <c r="CEZ389" s="55"/>
      <c r="CFA389" s="44"/>
      <c r="CFB389" s="40"/>
      <c r="CFC389" s="54"/>
      <c r="CFD389" s="55"/>
      <c r="CFE389" s="44"/>
      <c r="CFF389" s="40"/>
      <c r="CFG389" s="54"/>
      <c r="CFH389" s="55"/>
      <c r="CFI389" s="44"/>
      <c r="CFJ389" s="40"/>
      <c r="CFK389" s="54"/>
      <c r="CFL389" s="55"/>
      <c r="CFM389" s="44"/>
      <c r="CFN389" s="40"/>
      <c r="CFO389" s="54"/>
      <c r="CFP389" s="55"/>
      <c r="CFQ389" s="44"/>
      <c r="CFR389" s="40"/>
      <c r="CFS389" s="54"/>
      <c r="CFT389" s="55"/>
      <c r="CFU389" s="44"/>
      <c r="CFV389" s="40"/>
      <c r="CFW389" s="54"/>
      <c r="CFX389" s="55"/>
      <c r="CFY389" s="44"/>
      <c r="CFZ389" s="40"/>
      <c r="CGA389" s="54"/>
      <c r="CGB389" s="55"/>
      <c r="CGC389" s="44"/>
      <c r="CGD389" s="40"/>
      <c r="CGE389" s="54"/>
      <c r="CGF389" s="55"/>
      <c r="CGG389" s="44"/>
      <c r="CGH389" s="40"/>
      <c r="CGI389" s="54"/>
      <c r="CGJ389" s="55"/>
      <c r="CGK389" s="44"/>
      <c r="CGL389" s="40"/>
      <c r="CGM389" s="54"/>
      <c r="CGN389" s="55"/>
      <c r="CGO389" s="44"/>
      <c r="CGP389" s="40"/>
      <c r="CGQ389" s="54"/>
      <c r="CGR389" s="55"/>
      <c r="CGS389" s="44"/>
      <c r="CGT389" s="40"/>
      <c r="CGU389" s="54"/>
      <c r="CGV389" s="55"/>
      <c r="CGW389" s="44"/>
      <c r="CGX389" s="40"/>
      <c r="CGY389" s="54"/>
      <c r="CGZ389" s="55"/>
      <c r="CHA389" s="44"/>
      <c r="CHB389" s="40"/>
      <c r="CHC389" s="54"/>
      <c r="CHD389" s="55"/>
      <c r="CHE389" s="44"/>
      <c r="CHF389" s="40"/>
      <c r="CHG389" s="54"/>
      <c r="CHH389" s="55"/>
      <c r="CHI389" s="44"/>
      <c r="CHJ389" s="40"/>
      <c r="CHK389" s="54"/>
      <c r="CHL389" s="55"/>
      <c r="CHM389" s="44"/>
      <c r="CHN389" s="40"/>
      <c r="CHO389" s="54"/>
      <c r="CHP389" s="55"/>
      <c r="CHQ389" s="44"/>
      <c r="CHR389" s="40"/>
      <c r="CHS389" s="54"/>
      <c r="CHT389" s="55"/>
      <c r="CHU389" s="44"/>
      <c r="CHV389" s="40"/>
      <c r="CHW389" s="54"/>
      <c r="CHX389" s="55"/>
      <c r="CHY389" s="44"/>
      <c r="CHZ389" s="40"/>
      <c r="CIA389" s="54"/>
      <c r="CIB389" s="55"/>
      <c r="CIC389" s="44"/>
      <c r="CID389" s="40"/>
      <c r="CIE389" s="54"/>
      <c r="CIF389" s="55"/>
      <c r="CIG389" s="44"/>
      <c r="CIH389" s="40"/>
      <c r="CII389" s="54"/>
      <c r="CIJ389" s="55"/>
      <c r="CIK389" s="44"/>
      <c r="CIL389" s="40"/>
      <c r="CIM389" s="54"/>
      <c r="CIN389" s="55"/>
      <c r="CIO389" s="44"/>
      <c r="CIP389" s="40"/>
      <c r="CIQ389" s="54"/>
      <c r="CIR389" s="55"/>
      <c r="CIS389" s="44"/>
      <c r="CIT389" s="40"/>
      <c r="CIU389" s="54"/>
      <c r="CIV389" s="55"/>
      <c r="CIW389" s="44"/>
      <c r="CIX389" s="40"/>
      <c r="CIY389" s="54"/>
      <c r="CIZ389" s="55"/>
      <c r="CJA389" s="44"/>
      <c r="CJB389" s="40"/>
      <c r="CJC389" s="54"/>
      <c r="CJD389" s="55"/>
      <c r="CJE389" s="44"/>
      <c r="CJF389" s="40"/>
      <c r="CJG389" s="54"/>
      <c r="CJH389" s="55"/>
      <c r="CJI389" s="44"/>
      <c r="CJJ389" s="40"/>
      <c r="CJK389" s="54"/>
      <c r="CJL389" s="55"/>
      <c r="CJM389" s="44"/>
      <c r="CJN389" s="40"/>
      <c r="CJO389" s="54"/>
      <c r="CJP389" s="55"/>
      <c r="CJQ389" s="44"/>
      <c r="CJR389" s="40"/>
      <c r="CJS389" s="54"/>
      <c r="CJT389" s="55"/>
      <c r="CJU389" s="44"/>
      <c r="CJV389" s="40"/>
      <c r="CJW389" s="54"/>
      <c r="CJX389" s="55"/>
      <c r="CJY389" s="44"/>
      <c r="CJZ389" s="40"/>
      <c r="CKA389" s="54"/>
      <c r="CKB389" s="55"/>
      <c r="CKC389" s="44"/>
      <c r="CKD389" s="40"/>
      <c r="CKE389" s="54"/>
      <c r="CKF389" s="55"/>
      <c r="CKG389" s="44"/>
      <c r="CKH389" s="40"/>
      <c r="CKI389" s="54"/>
      <c r="CKJ389" s="55"/>
      <c r="CKK389" s="44"/>
      <c r="CKL389" s="40"/>
      <c r="CKM389" s="54"/>
      <c r="CKN389" s="55"/>
      <c r="CKO389" s="44"/>
      <c r="CKP389" s="40"/>
      <c r="CKQ389" s="54"/>
      <c r="CKR389" s="55"/>
      <c r="CKS389" s="44"/>
      <c r="CKT389" s="40"/>
      <c r="CKU389" s="54"/>
      <c r="CKV389" s="55"/>
      <c r="CKW389" s="44"/>
      <c r="CKX389" s="40"/>
      <c r="CKY389" s="54"/>
      <c r="CKZ389" s="55"/>
      <c r="CLA389" s="44"/>
      <c r="CLB389" s="40"/>
      <c r="CLC389" s="54"/>
      <c r="CLD389" s="55"/>
      <c r="CLE389" s="44"/>
      <c r="CLF389" s="40"/>
      <c r="CLG389" s="54"/>
      <c r="CLH389" s="55"/>
      <c r="CLI389" s="44"/>
      <c r="CLJ389" s="40"/>
      <c r="CLK389" s="54"/>
      <c r="CLL389" s="55"/>
      <c r="CLM389" s="44"/>
      <c r="CLN389" s="40"/>
      <c r="CLO389" s="54"/>
      <c r="CLP389" s="55"/>
      <c r="CLQ389" s="44"/>
      <c r="CLR389" s="40"/>
      <c r="CLS389" s="54"/>
      <c r="CLT389" s="55"/>
      <c r="CLU389" s="44"/>
      <c r="CLV389" s="40"/>
      <c r="CLW389" s="54"/>
      <c r="CLX389" s="55"/>
      <c r="CLY389" s="44"/>
      <c r="CLZ389" s="40"/>
      <c r="CMA389" s="54"/>
      <c r="CMB389" s="55"/>
      <c r="CMC389" s="44"/>
      <c r="CMD389" s="40"/>
      <c r="CME389" s="54"/>
      <c r="CMF389" s="55"/>
      <c r="CMG389" s="44"/>
      <c r="CMH389" s="40"/>
      <c r="CMI389" s="54"/>
      <c r="CMJ389" s="55"/>
      <c r="CMK389" s="44"/>
      <c r="CML389" s="40"/>
      <c r="CMM389" s="54"/>
      <c r="CMN389" s="55"/>
      <c r="CMO389" s="44"/>
      <c r="CMP389" s="40"/>
      <c r="CMQ389" s="54"/>
      <c r="CMR389" s="55"/>
      <c r="CMS389" s="44"/>
      <c r="CMT389" s="40"/>
      <c r="CMU389" s="54"/>
      <c r="CMV389" s="55"/>
      <c r="CMW389" s="44"/>
      <c r="CMX389" s="40"/>
      <c r="CMY389" s="54"/>
      <c r="CMZ389" s="55"/>
      <c r="CNA389" s="44"/>
      <c r="CNB389" s="40"/>
      <c r="CNC389" s="54"/>
      <c r="CND389" s="55"/>
      <c r="CNE389" s="44"/>
      <c r="CNF389" s="40"/>
      <c r="CNG389" s="54"/>
      <c r="CNH389" s="55"/>
      <c r="CNI389" s="44"/>
      <c r="CNJ389" s="40"/>
      <c r="CNK389" s="54"/>
      <c r="CNL389" s="55"/>
      <c r="CNM389" s="44"/>
      <c r="CNN389" s="40"/>
      <c r="CNO389" s="54"/>
      <c r="CNP389" s="55"/>
      <c r="CNQ389" s="44"/>
      <c r="CNR389" s="40"/>
      <c r="CNS389" s="54"/>
      <c r="CNT389" s="55"/>
      <c r="CNU389" s="44"/>
      <c r="CNV389" s="40"/>
      <c r="CNW389" s="54"/>
      <c r="CNX389" s="55"/>
      <c r="CNY389" s="44"/>
      <c r="CNZ389" s="40"/>
      <c r="COA389" s="54"/>
      <c r="COB389" s="55"/>
      <c r="COC389" s="44"/>
      <c r="COD389" s="40"/>
      <c r="COE389" s="54"/>
      <c r="COF389" s="55"/>
      <c r="COG389" s="44"/>
      <c r="COH389" s="40"/>
      <c r="COI389" s="54"/>
      <c r="COJ389" s="55"/>
      <c r="COK389" s="44"/>
      <c r="COL389" s="40"/>
      <c r="COM389" s="54"/>
      <c r="CON389" s="55"/>
      <c r="COO389" s="44"/>
      <c r="COP389" s="40"/>
      <c r="COQ389" s="54"/>
      <c r="COR389" s="55"/>
      <c r="COS389" s="44"/>
      <c r="COT389" s="40"/>
      <c r="COU389" s="54"/>
      <c r="COV389" s="55"/>
      <c r="COW389" s="44"/>
      <c r="COX389" s="40"/>
      <c r="COY389" s="54"/>
      <c r="COZ389" s="55"/>
      <c r="CPA389" s="44"/>
      <c r="CPB389" s="40"/>
      <c r="CPC389" s="54"/>
      <c r="CPD389" s="55"/>
      <c r="CPE389" s="44"/>
      <c r="CPF389" s="40"/>
      <c r="CPG389" s="54"/>
      <c r="CPH389" s="55"/>
      <c r="CPI389" s="44"/>
      <c r="CPJ389" s="40"/>
      <c r="CPK389" s="54"/>
      <c r="CPL389" s="55"/>
      <c r="CPM389" s="44"/>
      <c r="CPN389" s="40"/>
      <c r="CPO389" s="54"/>
      <c r="CPP389" s="55"/>
      <c r="CPQ389" s="44"/>
      <c r="CPR389" s="40"/>
      <c r="CPS389" s="54"/>
      <c r="CPT389" s="55"/>
      <c r="CPU389" s="44"/>
      <c r="CPV389" s="40"/>
      <c r="CPW389" s="54"/>
      <c r="CPX389" s="55"/>
      <c r="CPY389" s="44"/>
      <c r="CPZ389" s="40"/>
      <c r="CQA389" s="54"/>
      <c r="CQB389" s="55"/>
      <c r="CQC389" s="44"/>
      <c r="CQD389" s="40"/>
      <c r="CQE389" s="54"/>
      <c r="CQF389" s="55"/>
      <c r="CQG389" s="44"/>
      <c r="CQH389" s="40"/>
      <c r="CQI389" s="54"/>
      <c r="CQJ389" s="55"/>
      <c r="CQK389" s="44"/>
      <c r="CQL389" s="40"/>
      <c r="CQM389" s="54"/>
      <c r="CQN389" s="55"/>
      <c r="CQO389" s="44"/>
      <c r="CQP389" s="40"/>
      <c r="CQQ389" s="54"/>
      <c r="CQR389" s="55"/>
      <c r="CQS389" s="44"/>
      <c r="CQT389" s="40"/>
      <c r="CQU389" s="54"/>
      <c r="CQV389" s="55"/>
      <c r="CQW389" s="44"/>
      <c r="CQX389" s="40"/>
      <c r="CQY389" s="54"/>
      <c r="CQZ389" s="55"/>
      <c r="CRA389" s="44"/>
      <c r="CRB389" s="40"/>
      <c r="CRC389" s="54"/>
      <c r="CRD389" s="55"/>
      <c r="CRE389" s="44"/>
      <c r="CRF389" s="40"/>
      <c r="CRG389" s="54"/>
      <c r="CRH389" s="55"/>
      <c r="CRI389" s="44"/>
      <c r="CRJ389" s="40"/>
      <c r="CRK389" s="54"/>
      <c r="CRL389" s="55"/>
      <c r="CRM389" s="44"/>
      <c r="CRN389" s="40"/>
      <c r="CRO389" s="54"/>
      <c r="CRP389" s="55"/>
      <c r="CRQ389" s="44"/>
      <c r="CRR389" s="40"/>
      <c r="CRS389" s="54"/>
      <c r="CRT389" s="55"/>
      <c r="CRU389" s="44"/>
      <c r="CRV389" s="40"/>
      <c r="CRW389" s="54"/>
      <c r="CRX389" s="55"/>
      <c r="CRY389" s="44"/>
      <c r="CRZ389" s="40"/>
      <c r="CSA389" s="54"/>
      <c r="CSB389" s="55"/>
      <c r="CSC389" s="44"/>
      <c r="CSD389" s="40"/>
      <c r="CSE389" s="54"/>
      <c r="CSF389" s="55"/>
      <c r="CSG389" s="44"/>
      <c r="CSH389" s="40"/>
      <c r="CSI389" s="54"/>
      <c r="CSJ389" s="55"/>
      <c r="CSK389" s="44"/>
      <c r="CSL389" s="40"/>
      <c r="CSM389" s="54"/>
      <c r="CSN389" s="55"/>
      <c r="CSO389" s="44"/>
      <c r="CSP389" s="40"/>
      <c r="CSQ389" s="54"/>
      <c r="CSR389" s="55"/>
      <c r="CSS389" s="44"/>
      <c r="CST389" s="40"/>
      <c r="CSU389" s="54"/>
      <c r="CSV389" s="55"/>
      <c r="CSW389" s="44"/>
      <c r="CSX389" s="40"/>
      <c r="CSY389" s="54"/>
      <c r="CSZ389" s="55"/>
      <c r="CTA389" s="44"/>
      <c r="CTB389" s="40"/>
      <c r="CTC389" s="54"/>
      <c r="CTD389" s="55"/>
      <c r="CTE389" s="44"/>
      <c r="CTF389" s="40"/>
      <c r="CTG389" s="54"/>
      <c r="CTH389" s="55"/>
      <c r="CTI389" s="44"/>
      <c r="CTJ389" s="40"/>
      <c r="CTK389" s="54"/>
      <c r="CTL389" s="55"/>
      <c r="CTM389" s="44"/>
      <c r="CTN389" s="40"/>
      <c r="CTO389" s="54"/>
      <c r="CTP389" s="55"/>
      <c r="CTQ389" s="44"/>
      <c r="CTR389" s="40"/>
      <c r="CTS389" s="54"/>
      <c r="CTT389" s="55"/>
      <c r="CTU389" s="44"/>
      <c r="CTV389" s="40"/>
      <c r="CTW389" s="54"/>
      <c r="CTX389" s="55"/>
      <c r="CTY389" s="44"/>
      <c r="CTZ389" s="40"/>
      <c r="CUA389" s="54"/>
      <c r="CUB389" s="55"/>
      <c r="CUC389" s="44"/>
      <c r="CUD389" s="40"/>
      <c r="CUE389" s="54"/>
      <c r="CUF389" s="55"/>
      <c r="CUG389" s="44"/>
      <c r="CUH389" s="40"/>
      <c r="CUI389" s="54"/>
      <c r="CUJ389" s="55"/>
      <c r="CUK389" s="44"/>
      <c r="CUL389" s="40"/>
      <c r="CUM389" s="54"/>
      <c r="CUN389" s="55"/>
      <c r="CUO389" s="44"/>
      <c r="CUP389" s="40"/>
      <c r="CUQ389" s="54"/>
      <c r="CUR389" s="55"/>
      <c r="CUS389" s="44"/>
      <c r="CUT389" s="40"/>
      <c r="CUU389" s="54"/>
      <c r="CUV389" s="55"/>
      <c r="CUW389" s="44"/>
      <c r="CUX389" s="40"/>
      <c r="CUY389" s="54"/>
      <c r="CUZ389" s="55"/>
      <c r="CVA389" s="44"/>
      <c r="CVB389" s="40"/>
      <c r="CVC389" s="54"/>
      <c r="CVD389" s="55"/>
      <c r="CVE389" s="44"/>
      <c r="CVF389" s="40"/>
      <c r="CVG389" s="54"/>
      <c r="CVH389" s="55"/>
      <c r="CVI389" s="44"/>
      <c r="CVJ389" s="40"/>
      <c r="CVK389" s="54"/>
      <c r="CVL389" s="55"/>
      <c r="CVM389" s="44"/>
      <c r="CVN389" s="40"/>
      <c r="CVO389" s="54"/>
      <c r="CVP389" s="55"/>
      <c r="CVQ389" s="44"/>
      <c r="CVR389" s="40"/>
      <c r="CVS389" s="54"/>
      <c r="CVT389" s="55"/>
      <c r="CVU389" s="44"/>
      <c r="CVV389" s="40"/>
      <c r="CVW389" s="54"/>
      <c r="CVX389" s="55"/>
      <c r="CVY389" s="44"/>
      <c r="CVZ389" s="40"/>
      <c r="CWA389" s="54"/>
      <c r="CWB389" s="55"/>
      <c r="CWC389" s="44"/>
      <c r="CWD389" s="40"/>
      <c r="CWE389" s="54"/>
      <c r="CWF389" s="55"/>
      <c r="CWG389" s="44"/>
      <c r="CWH389" s="40"/>
      <c r="CWI389" s="54"/>
      <c r="CWJ389" s="55"/>
      <c r="CWK389" s="44"/>
      <c r="CWL389" s="40"/>
      <c r="CWM389" s="54"/>
      <c r="CWN389" s="55"/>
      <c r="CWO389" s="44"/>
      <c r="CWP389" s="40"/>
      <c r="CWQ389" s="54"/>
      <c r="CWR389" s="55"/>
      <c r="CWS389" s="44"/>
      <c r="CWT389" s="40"/>
      <c r="CWU389" s="54"/>
      <c r="CWV389" s="55"/>
      <c r="CWW389" s="44"/>
      <c r="CWX389" s="40"/>
      <c r="CWY389" s="54"/>
      <c r="CWZ389" s="55"/>
      <c r="CXA389" s="44"/>
      <c r="CXB389" s="40"/>
      <c r="CXC389" s="54"/>
      <c r="CXD389" s="55"/>
      <c r="CXE389" s="44"/>
      <c r="CXF389" s="40"/>
      <c r="CXG389" s="54"/>
      <c r="CXH389" s="55"/>
      <c r="CXI389" s="44"/>
      <c r="CXJ389" s="40"/>
      <c r="CXK389" s="54"/>
      <c r="CXL389" s="55"/>
      <c r="CXM389" s="44"/>
      <c r="CXN389" s="40"/>
      <c r="CXO389" s="54"/>
      <c r="CXP389" s="55"/>
      <c r="CXQ389" s="44"/>
      <c r="CXR389" s="40"/>
      <c r="CXS389" s="54"/>
      <c r="CXT389" s="55"/>
      <c r="CXU389" s="44"/>
      <c r="CXV389" s="40"/>
      <c r="CXW389" s="54"/>
      <c r="CXX389" s="55"/>
      <c r="CXY389" s="44"/>
      <c r="CXZ389" s="40"/>
      <c r="CYA389" s="54"/>
      <c r="CYB389" s="55"/>
      <c r="CYC389" s="44"/>
      <c r="CYD389" s="40"/>
      <c r="CYE389" s="54"/>
      <c r="CYF389" s="55"/>
      <c r="CYG389" s="44"/>
      <c r="CYH389" s="40"/>
      <c r="CYI389" s="54"/>
      <c r="CYJ389" s="55"/>
      <c r="CYK389" s="44"/>
      <c r="CYL389" s="40"/>
      <c r="CYM389" s="54"/>
      <c r="CYN389" s="55"/>
      <c r="CYO389" s="44"/>
      <c r="CYP389" s="40"/>
      <c r="CYQ389" s="54"/>
      <c r="CYR389" s="55"/>
      <c r="CYS389" s="44"/>
      <c r="CYT389" s="40"/>
      <c r="CYU389" s="54"/>
      <c r="CYV389" s="55"/>
      <c r="CYW389" s="44"/>
      <c r="CYX389" s="40"/>
      <c r="CYY389" s="54"/>
      <c r="CYZ389" s="55"/>
      <c r="CZA389" s="44"/>
      <c r="CZB389" s="40"/>
      <c r="CZC389" s="54"/>
      <c r="CZD389" s="55"/>
      <c r="CZE389" s="44"/>
      <c r="CZF389" s="40"/>
      <c r="CZG389" s="54"/>
      <c r="CZH389" s="55"/>
      <c r="CZI389" s="44"/>
      <c r="CZJ389" s="40"/>
      <c r="CZK389" s="54"/>
      <c r="CZL389" s="55"/>
      <c r="CZM389" s="44"/>
      <c r="CZN389" s="40"/>
      <c r="CZO389" s="54"/>
      <c r="CZP389" s="55"/>
      <c r="CZQ389" s="44"/>
      <c r="CZR389" s="40"/>
      <c r="CZS389" s="54"/>
      <c r="CZT389" s="55"/>
      <c r="CZU389" s="44"/>
      <c r="CZV389" s="40"/>
      <c r="CZW389" s="54"/>
      <c r="CZX389" s="55"/>
      <c r="CZY389" s="44"/>
      <c r="CZZ389" s="40"/>
      <c r="DAA389" s="54"/>
      <c r="DAB389" s="55"/>
      <c r="DAC389" s="44"/>
      <c r="DAD389" s="40"/>
      <c r="DAE389" s="54"/>
      <c r="DAF389" s="55"/>
      <c r="DAG389" s="44"/>
      <c r="DAH389" s="40"/>
      <c r="DAI389" s="54"/>
      <c r="DAJ389" s="55"/>
      <c r="DAK389" s="44"/>
      <c r="DAL389" s="40"/>
      <c r="DAM389" s="54"/>
      <c r="DAN389" s="55"/>
      <c r="DAO389" s="44"/>
      <c r="DAP389" s="40"/>
      <c r="DAQ389" s="54"/>
      <c r="DAR389" s="55"/>
      <c r="DAS389" s="44"/>
      <c r="DAT389" s="40"/>
      <c r="DAU389" s="54"/>
      <c r="DAV389" s="55"/>
      <c r="DAW389" s="44"/>
      <c r="DAX389" s="40"/>
      <c r="DAY389" s="54"/>
      <c r="DAZ389" s="55"/>
      <c r="DBA389" s="44"/>
      <c r="DBB389" s="40"/>
      <c r="DBC389" s="54"/>
      <c r="DBD389" s="55"/>
      <c r="DBE389" s="44"/>
      <c r="DBF389" s="40"/>
      <c r="DBG389" s="54"/>
      <c r="DBH389" s="55"/>
      <c r="DBI389" s="44"/>
      <c r="DBJ389" s="40"/>
      <c r="DBK389" s="54"/>
      <c r="DBL389" s="55"/>
      <c r="DBM389" s="44"/>
      <c r="DBN389" s="40"/>
      <c r="DBO389" s="54"/>
      <c r="DBP389" s="55"/>
      <c r="DBQ389" s="44"/>
      <c r="DBR389" s="40"/>
      <c r="DBS389" s="54"/>
      <c r="DBT389" s="55"/>
      <c r="DBU389" s="44"/>
      <c r="DBV389" s="40"/>
      <c r="DBW389" s="54"/>
      <c r="DBX389" s="55"/>
      <c r="DBY389" s="44"/>
      <c r="DBZ389" s="40"/>
      <c r="DCA389" s="54"/>
      <c r="DCB389" s="55"/>
      <c r="DCC389" s="44"/>
      <c r="DCD389" s="40"/>
      <c r="DCE389" s="54"/>
      <c r="DCF389" s="55"/>
      <c r="DCG389" s="44"/>
      <c r="DCH389" s="40"/>
      <c r="DCI389" s="54"/>
      <c r="DCJ389" s="55"/>
      <c r="DCK389" s="44"/>
      <c r="DCL389" s="40"/>
      <c r="DCM389" s="54"/>
      <c r="DCN389" s="55"/>
      <c r="DCO389" s="44"/>
      <c r="DCP389" s="40"/>
      <c r="DCQ389" s="54"/>
      <c r="DCR389" s="55"/>
      <c r="DCS389" s="44"/>
      <c r="DCT389" s="40"/>
      <c r="DCU389" s="54"/>
      <c r="DCV389" s="55"/>
      <c r="DCW389" s="44"/>
      <c r="DCX389" s="40"/>
      <c r="DCY389" s="54"/>
      <c r="DCZ389" s="55"/>
      <c r="DDA389" s="44"/>
      <c r="DDB389" s="40"/>
      <c r="DDC389" s="54"/>
      <c r="DDD389" s="55"/>
      <c r="DDE389" s="44"/>
      <c r="DDF389" s="40"/>
      <c r="DDG389" s="54"/>
      <c r="DDH389" s="55"/>
      <c r="DDI389" s="44"/>
      <c r="DDJ389" s="40"/>
      <c r="DDK389" s="54"/>
      <c r="DDL389" s="55"/>
      <c r="DDM389" s="44"/>
      <c r="DDN389" s="40"/>
      <c r="DDO389" s="54"/>
      <c r="DDP389" s="55"/>
      <c r="DDQ389" s="44"/>
      <c r="DDR389" s="40"/>
      <c r="DDS389" s="54"/>
      <c r="DDT389" s="55"/>
      <c r="DDU389" s="44"/>
      <c r="DDV389" s="40"/>
      <c r="DDW389" s="54"/>
      <c r="DDX389" s="55"/>
      <c r="DDY389" s="44"/>
      <c r="DDZ389" s="40"/>
      <c r="DEA389" s="54"/>
      <c r="DEB389" s="55"/>
      <c r="DEC389" s="44"/>
      <c r="DED389" s="40"/>
      <c r="DEE389" s="54"/>
      <c r="DEF389" s="55"/>
      <c r="DEG389" s="44"/>
      <c r="DEH389" s="40"/>
      <c r="DEI389" s="54"/>
      <c r="DEJ389" s="55"/>
      <c r="DEK389" s="44"/>
      <c r="DEL389" s="40"/>
      <c r="DEM389" s="54"/>
      <c r="DEN389" s="55"/>
      <c r="DEO389" s="44"/>
      <c r="DEP389" s="40"/>
      <c r="DEQ389" s="54"/>
      <c r="DER389" s="55"/>
      <c r="DES389" s="44"/>
      <c r="DET389" s="40"/>
      <c r="DEU389" s="54"/>
      <c r="DEV389" s="55"/>
      <c r="DEW389" s="44"/>
      <c r="DEX389" s="40"/>
      <c r="DEY389" s="54"/>
      <c r="DEZ389" s="55"/>
      <c r="DFA389" s="44"/>
      <c r="DFB389" s="40"/>
      <c r="DFC389" s="54"/>
      <c r="DFD389" s="55"/>
      <c r="DFE389" s="44"/>
      <c r="DFF389" s="40"/>
      <c r="DFG389" s="54"/>
      <c r="DFH389" s="55"/>
      <c r="DFI389" s="44"/>
      <c r="DFJ389" s="40"/>
      <c r="DFK389" s="54"/>
      <c r="DFL389" s="55"/>
      <c r="DFM389" s="44"/>
      <c r="DFN389" s="40"/>
      <c r="DFO389" s="54"/>
      <c r="DFP389" s="55"/>
      <c r="DFQ389" s="44"/>
      <c r="DFR389" s="40"/>
      <c r="DFS389" s="54"/>
      <c r="DFT389" s="55"/>
      <c r="DFU389" s="44"/>
      <c r="DFV389" s="40"/>
      <c r="DFW389" s="54"/>
      <c r="DFX389" s="55"/>
      <c r="DFY389" s="44"/>
      <c r="DFZ389" s="40"/>
      <c r="DGA389" s="54"/>
      <c r="DGB389" s="55"/>
      <c r="DGC389" s="44"/>
      <c r="DGD389" s="40"/>
      <c r="DGE389" s="54"/>
      <c r="DGF389" s="55"/>
      <c r="DGG389" s="44"/>
      <c r="DGH389" s="40"/>
      <c r="DGI389" s="54"/>
      <c r="DGJ389" s="55"/>
      <c r="DGK389" s="44"/>
      <c r="DGL389" s="40"/>
      <c r="DGM389" s="54"/>
      <c r="DGN389" s="55"/>
      <c r="DGO389" s="44"/>
      <c r="DGP389" s="40"/>
      <c r="DGQ389" s="54"/>
      <c r="DGR389" s="55"/>
      <c r="DGS389" s="44"/>
      <c r="DGT389" s="40"/>
      <c r="DGU389" s="54"/>
      <c r="DGV389" s="55"/>
      <c r="DGW389" s="44"/>
      <c r="DGX389" s="40"/>
      <c r="DGY389" s="54"/>
      <c r="DGZ389" s="55"/>
      <c r="DHA389" s="44"/>
      <c r="DHB389" s="40"/>
      <c r="DHC389" s="54"/>
      <c r="DHD389" s="55"/>
      <c r="DHE389" s="44"/>
      <c r="DHF389" s="40"/>
      <c r="DHG389" s="54"/>
      <c r="DHH389" s="55"/>
      <c r="DHI389" s="44"/>
      <c r="DHJ389" s="40"/>
      <c r="DHK389" s="54"/>
      <c r="DHL389" s="55"/>
      <c r="DHM389" s="44"/>
      <c r="DHN389" s="40"/>
      <c r="DHO389" s="54"/>
      <c r="DHP389" s="55"/>
      <c r="DHQ389" s="44"/>
      <c r="DHR389" s="40"/>
      <c r="DHS389" s="54"/>
      <c r="DHT389" s="55"/>
      <c r="DHU389" s="44"/>
      <c r="DHV389" s="40"/>
      <c r="DHW389" s="54"/>
      <c r="DHX389" s="55"/>
      <c r="DHY389" s="44"/>
      <c r="DHZ389" s="40"/>
      <c r="DIA389" s="54"/>
      <c r="DIB389" s="55"/>
      <c r="DIC389" s="44"/>
      <c r="DID389" s="40"/>
      <c r="DIE389" s="54"/>
      <c r="DIF389" s="55"/>
      <c r="DIG389" s="44"/>
      <c r="DIH389" s="40"/>
      <c r="DII389" s="54"/>
      <c r="DIJ389" s="55"/>
      <c r="DIK389" s="44"/>
      <c r="DIL389" s="40"/>
      <c r="DIM389" s="54"/>
      <c r="DIN389" s="55"/>
      <c r="DIO389" s="44"/>
      <c r="DIP389" s="40"/>
      <c r="DIQ389" s="54"/>
      <c r="DIR389" s="55"/>
      <c r="DIS389" s="44"/>
      <c r="DIT389" s="40"/>
      <c r="DIU389" s="54"/>
      <c r="DIV389" s="55"/>
      <c r="DIW389" s="44"/>
      <c r="DIX389" s="40"/>
      <c r="DIY389" s="54"/>
      <c r="DIZ389" s="55"/>
      <c r="DJA389" s="44"/>
      <c r="DJB389" s="40"/>
      <c r="DJC389" s="54"/>
      <c r="DJD389" s="55"/>
      <c r="DJE389" s="44"/>
      <c r="DJF389" s="40"/>
      <c r="DJG389" s="54"/>
      <c r="DJH389" s="55"/>
      <c r="DJI389" s="44"/>
      <c r="DJJ389" s="40"/>
      <c r="DJK389" s="54"/>
      <c r="DJL389" s="55"/>
      <c r="DJM389" s="44"/>
      <c r="DJN389" s="40"/>
      <c r="DJO389" s="54"/>
      <c r="DJP389" s="55"/>
      <c r="DJQ389" s="44"/>
      <c r="DJR389" s="40"/>
      <c r="DJS389" s="54"/>
      <c r="DJT389" s="55"/>
      <c r="DJU389" s="44"/>
      <c r="DJV389" s="40"/>
      <c r="DJW389" s="54"/>
      <c r="DJX389" s="55"/>
      <c r="DJY389" s="44"/>
      <c r="DJZ389" s="40"/>
      <c r="DKA389" s="54"/>
      <c r="DKB389" s="55"/>
      <c r="DKC389" s="44"/>
      <c r="DKD389" s="40"/>
      <c r="DKE389" s="54"/>
      <c r="DKF389" s="55"/>
      <c r="DKG389" s="44"/>
      <c r="DKH389" s="40"/>
      <c r="DKI389" s="54"/>
      <c r="DKJ389" s="55"/>
      <c r="DKK389" s="44"/>
      <c r="DKL389" s="40"/>
      <c r="DKM389" s="54"/>
      <c r="DKN389" s="55"/>
      <c r="DKO389" s="44"/>
      <c r="DKP389" s="40"/>
      <c r="DKQ389" s="54"/>
      <c r="DKR389" s="55"/>
      <c r="DKS389" s="44"/>
      <c r="DKT389" s="40"/>
      <c r="DKU389" s="54"/>
      <c r="DKV389" s="55"/>
      <c r="DKW389" s="44"/>
      <c r="DKX389" s="40"/>
      <c r="DKY389" s="54"/>
      <c r="DKZ389" s="55"/>
      <c r="DLA389" s="44"/>
      <c r="DLB389" s="40"/>
      <c r="DLC389" s="54"/>
      <c r="DLD389" s="55"/>
      <c r="DLE389" s="44"/>
      <c r="DLF389" s="40"/>
      <c r="DLG389" s="54"/>
      <c r="DLH389" s="55"/>
      <c r="DLI389" s="44"/>
      <c r="DLJ389" s="40"/>
      <c r="DLK389" s="54"/>
      <c r="DLL389" s="55"/>
      <c r="DLM389" s="44"/>
      <c r="DLN389" s="40"/>
      <c r="DLO389" s="54"/>
      <c r="DLP389" s="55"/>
      <c r="DLQ389" s="44"/>
      <c r="DLR389" s="40"/>
      <c r="DLS389" s="54"/>
      <c r="DLT389" s="55"/>
      <c r="DLU389" s="44"/>
      <c r="DLV389" s="40"/>
      <c r="DLW389" s="54"/>
      <c r="DLX389" s="55"/>
      <c r="DLY389" s="44"/>
      <c r="DLZ389" s="40"/>
      <c r="DMA389" s="54"/>
      <c r="DMB389" s="55"/>
      <c r="DMC389" s="44"/>
      <c r="DMD389" s="40"/>
      <c r="DME389" s="54"/>
      <c r="DMF389" s="55"/>
      <c r="DMG389" s="44"/>
      <c r="DMH389" s="40"/>
      <c r="DMI389" s="54"/>
      <c r="DMJ389" s="55"/>
      <c r="DMK389" s="44"/>
      <c r="DML389" s="40"/>
      <c r="DMM389" s="54"/>
      <c r="DMN389" s="55"/>
      <c r="DMO389" s="44"/>
      <c r="DMP389" s="40"/>
      <c r="DMQ389" s="54"/>
      <c r="DMR389" s="55"/>
      <c r="DMS389" s="44"/>
      <c r="DMT389" s="40"/>
      <c r="DMU389" s="54"/>
      <c r="DMV389" s="55"/>
      <c r="DMW389" s="44"/>
      <c r="DMX389" s="40"/>
      <c r="DMY389" s="54"/>
      <c r="DMZ389" s="55"/>
      <c r="DNA389" s="44"/>
      <c r="DNB389" s="40"/>
      <c r="DNC389" s="54"/>
      <c r="DND389" s="55"/>
      <c r="DNE389" s="44"/>
      <c r="DNF389" s="40"/>
      <c r="DNG389" s="54"/>
      <c r="DNH389" s="55"/>
      <c r="DNI389" s="44"/>
      <c r="DNJ389" s="40"/>
      <c r="DNK389" s="54"/>
      <c r="DNL389" s="55"/>
      <c r="DNM389" s="44"/>
      <c r="DNN389" s="40"/>
      <c r="DNO389" s="54"/>
      <c r="DNP389" s="55"/>
      <c r="DNQ389" s="44"/>
      <c r="DNR389" s="40"/>
      <c r="DNS389" s="54"/>
      <c r="DNT389" s="55"/>
      <c r="DNU389" s="44"/>
      <c r="DNV389" s="40"/>
      <c r="DNW389" s="54"/>
      <c r="DNX389" s="55"/>
      <c r="DNY389" s="44"/>
      <c r="DNZ389" s="40"/>
      <c r="DOA389" s="54"/>
      <c r="DOB389" s="55"/>
      <c r="DOC389" s="44"/>
      <c r="DOD389" s="40"/>
      <c r="DOE389" s="54"/>
      <c r="DOF389" s="55"/>
      <c r="DOG389" s="44"/>
      <c r="DOH389" s="40"/>
      <c r="DOI389" s="54"/>
      <c r="DOJ389" s="55"/>
      <c r="DOK389" s="44"/>
      <c r="DOL389" s="40"/>
      <c r="DOM389" s="54"/>
      <c r="DON389" s="55"/>
      <c r="DOO389" s="44"/>
      <c r="DOP389" s="40"/>
      <c r="DOQ389" s="54"/>
      <c r="DOR389" s="55"/>
      <c r="DOS389" s="44"/>
      <c r="DOT389" s="40"/>
      <c r="DOU389" s="54"/>
      <c r="DOV389" s="55"/>
      <c r="DOW389" s="44"/>
      <c r="DOX389" s="40"/>
      <c r="DOY389" s="54"/>
      <c r="DOZ389" s="55"/>
      <c r="DPA389" s="44"/>
      <c r="DPB389" s="40"/>
      <c r="DPC389" s="54"/>
      <c r="DPD389" s="55"/>
      <c r="DPE389" s="44"/>
      <c r="DPF389" s="40"/>
      <c r="DPG389" s="54"/>
      <c r="DPH389" s="55"/>
      <c r="DPI389" s="44"/>
      <c r="DPJ389" s="40"/>
      <c r="DPK389" s="54"/>
      <c r="DPL389" s="55"/>
      <c r="DPM389" s="44"/>
      <c r="DPN389" s="40"/>
      <c r="DPO389" s="54"/>
      <c r="DPP389" s="55"/>
      <c r="DPQ389" s="44"/>
      <c r="DPR389" s="40"/>
      <c r="DPS389" s="54"/>
      <c r="DPT389" s="55"/>
      <c r="DPU389" s="44"/>
      <c r="DPV389" s="40"/>
      <c r="DPW389" s="54"/>
      <c r="DPX389" s="55"/>
      <c r="DPY389" s="44"/>
      <c r="DPZ389" s="40"/>
      <c r="DQA389" s="54"/>
      <c r="DQB389" s="55"/>
      <c r="DQC389" s="44"/>
      <c r="DQD389" s="40"/>
      <c r="DQE389" s="54"/>
      <c r="DQF389" s="55"/>
      <c r="DQG389" s="44"/>
      <c r="DQH389" s="40"/>
      <c r="DQI389" s="54"/>
      <c r="DQJ389" s="55"/>
      <c r="DQK389" s="44"/>
      <c r="DQL389" s="40"/>
      <c r="DQM389" s="54"/>
      <c r="DQN389" s="55"/>
      <c r="DQO389" s="44"/>
      <c r="DQP389" s="40"/>
      <c r="DQQ389" s="54"/>
      <c r="DQR389" s="55"/>
      <c r="DQS389" s="44"/>
      <c r="DQT389" s="40"/>
      <c r="DQU389" s="54"/>
      <c r="DQV389" s="55"/>
      <c r="DQW389" s="44"/>
      <c r="DQX389" s="40"/>
      <c r="DQY389" s="54"/>
      <c r="DQZ389" s="55"/>
      <c r="DRA389" s="44"/>
      <c r="DRB389" s="40"/>
      <c r="DRC389" s="54"/>
      <c r="DRD389" s="55"/>
      <c r="DRE389" s="44"/>
      <c r="DRF389" s="40"/>
      <c r="DRG389" s="54"/>
      <c r="DRH389" s="55"/>
      <c r="DRI389" s="44"/>
      <c r="DRJ389" s="40"/>
      <c r="DRK389" s="54"/>
      <c r="DRL389" s="55"/>
      <c r="DRM389" s="44"/>
      <c r="DRN389" s="40"/>
      <c r="DRO389" s="54"/>
      <c r="DRP389" s="55"/>
      <c r="DRQ389" s="44"/>
      <c r="DRR389" s="40"/>
      <c r="DRS389" s="54"/>
      <c r="DRT389" s="55"/>
      <c r="DRU389" s="44"/>
      <c r="DRV389" s="40"/>
      <c r="DRW389" s="54"/>
      <c r="DRX389" s="55"/>
      <c r="DRY389" s="44"/>
      <c r="DRZ389" s="40"/>
      <c r="DSA389" s="54"/>
      <c r="DSB389" s="55"/>
      <c r="DSC389" s="44"/>
      <c r="DSD389" s="40"/>
      <c r="DSE389" s="54"/>
      <c r="DSF389" s="55"/>
      <c r="DSG389" s="44"/>
      <c r="DSH389" s="40"/>
      <c r="DSI389" s="54"/>
      <c r="DSJ389" s="55"/>
      <c r="DSK389" s="44"/>
      <c r="DSL389" s="40"/>
      <c r="DSM389" s="54"/>
      <c r="DSN389" s="55"/>
      <c r="DSO389" s="44"/>
      <c r="DSP389" s="40"/>
      <c r="DSQ389" s="54"/>
      <c r="DSR389" s="55"/>
      <c r="DSS389" s="44"/>
      <c r="DST389" s="40"/>
      <c r="DSU389" s="54"/>
      <c r="DSV389" s="55"/>
      <c r="DSW389" s="44"/>
      <c r="DSX389" s="40"/>
      <c r="DSY389" s="54"/>
      <c r="DSZ389" s="55"/>
      <c r="DTA389" s="44"/>
      <c r="DTB389" s="40"/>
      <c r="DTC389" s="54"/>
      <c r="DTD389" s="55"/>
      <c r="DTE389" s="44"/>
      <c r="DTF389" s="40"/>
      <c r="DTG389" s="54"/>
      <c r="DTH389" s="55"/>
      <c r="DTI389" s="44"/>
      <c r="DTJ389" s="40"/>
      <c r="DTK389" s="54"/>
      <c r="DTL389" s="55"/>
      <c r="DTM389" s="44"/>
      <c r="DTN389" s="40"/>
      <c r="DTO389" s="54"/>
      <c r="DTP389" s="55"/>
      <c r="DTQ389" s="44"/>
      <c r="DTR389" s="40"/>
      <c r="DTS389" s="54"/>
      <c r="DTT389" s="55"/>
      <c r="DTU389" s="44"/>
      <c r="DTV389" s="40"/>
      <c r="DTW389" s="54"/>
      <c r="DTX389" s="55"/>
      <c r="DTY389" s="44"/>
      <c r="DTZ389" s="40"/>
      <c r="DUA389" s="54"/>
      <c r="DUB389" s="55"/>
      <c r="DUC389" s="44"/>
      <c r="DUD389" s="40"/>
      <c r="DUE389" s="54"/>
      <c r="DUF389" s="55"/>
      <c r="DUG389" s="44"/>
      <c r="DUH389" s="40"/>
      <c r="DUI389" s="54"/>
      <c r="DUJ389" s="55"/>
      <c r="DUK389" s="44"/>
      <c r="DUL389" s="40"/>
      <c r="DUM389" s="54"/>
      <c r="DUN389" s="55"/>
      <c r="DUO389" s="44"/>
      <c r="DUP389" s="40"/>
      <c r="DUQ389" s="54"/>
      <c r="DUR389" s="55"/>
      <c r="DUS389" s="44"/>
      <c r="DUT389" s="40"/>
      <c r="DUU389" s="54"/>
      <c r="DUV389" s="55"/>
      <c r="DUW389" s="44"/>
      <c r="DUX389" s="40"/>
      <c r="DUY389" s="54"/>
      <c r="DUZ389" s="55"/>
      <c r="DVA389" s="44"/>
      <c r="DVB389" s="40"/>
      <c r="DVC389" s="54"/>
      <c r="DVD389" s="55"/>
      <c r="DVE389" s="44"/>
      <c r="DVF389" s="40"/>
      <c r="DVG389" s="54"/>
      <c r="DVH389" s="55"/>
      <c r="DVI389" s="44"/>
      <c r="DVJ389" s="40"/>
      <c r="DVK389" s="54"/>
      <c r="DVL389" s="55"/>
      <c r="DVM389" s="44"/>
      <c r="DVN389" s="40"/>
      <c r="DVO389" s="54"/>
      <c r="DVP389" s="55"/>
      <c r="DVQ389" s="44"/>
      <c r="DVR389" s="40"/>
      <c r="DVS389" s="54"/>
      <c r="DVT389" s="55"/>
      <c r="DVU389" s="44"/>
      <c r="DVV389" s="40"/>
      <c r="DVW389" s="54"/>
      <c r="DVX389" s="55"/>
      <c r="DVY389" s="44"/>
      <c r="DVZ389" s="40"/>
      <c r="DWA389" s="54"/>
      <c r="DWB389" s="55"/>
      <c r="DWC389" s="44"/>
      <c r="DWD389" s="40"/>
      <c r="DWE389" s="54"/>
      <c r="DWF389" s="55"/>
      <c r="DWG389" s="44"/>
      <c r="DWH389" s="40"/>
      <c r="DWI389" s="54"/>
      <c r="DWJ389" s="55"/>
      <c r="DWK389" s="44"/>
      <c r="DWL389" s="40"/>
      <c r="DWM389" s="54"/>
      <c r="DWN389" s="55"/>
      <c r="DWO389" s="44"/>
      <c r="DWP389" s="40"/>
      <c r="DWQ389" s="54"/>
      <c r="DWR389" s="55"/>
      <c r="DWS389" s="44"/>
      <c r="DWT389" s="40"/>
      <c r="DWU389" s="54"/>
      <c r="DWV389" s="55"/>
      <c r="DWW389" s="44"/>
      <c r="DWX389" s="40"/>
      <c r="DWY389" s="54"/>
      <c r="DWZ389" s="55"/>
      <c r="DXA389" s="44"/>
      <c r="DXB389" s="40"/>
      <c r="DXC389" s="54"/>
      <c r="DXD389" s="55"/>
      <c r="DXE389" s="44"/>
      <c r="DXF389" s="40"/>
      <c r="DXG389" s="54"/>
      <c r="DXH389" s="55"/>
      <c r="DXI389" s="44"/>
      <c r="DXJ389" s="40"/>
      <c r="DXK389" s="54"/>
      <c r="DXL389" s="55"/>
      <c r="DXM389" s="44"/>
      <c r="DXN389" s="40"/>
      <c r="DXO389" s="54"/>
      <c r="DXP389" s="55"/>
      <c r="DXQ389" s="44"/>
      <c r="DXR389" s="40"/>
      <c r="DXS389" s="54"/>
      <c r="DXT389" s="55"/>
      <c r="DXU389" s="44"/>
      <c r="DXV389" s="40"/>
      <c r="DXW389" s="54"/>
      <c r="DXX389" s="55"/>
      <c r="DXY389" s="44"/>
      <c r="DXZ389" s="40"/>
      <c r="DYA389" s="54"/>
      <c r="DYB389" s="55"/>
      <c r="DYC389" s="44"/>
      <c r="DYD389" s="40"/>
      <c r="DYE389" s="54"/>
      <c r="DYF389" s="55"/>
      <c r="DYG389" s="44"/>
      <c r="DYH389" s="40"/>
      <c r="DYI389" s="54"/>
      <c r="DYJ389" s="55"/>
      <c r="DYK389" s="44"/>
      <c r="DYL389" s="40"/>
      <c r="DYM389" s="54"/>
      <c r="DYN389" s="55"/>
      <c r="DYO389" s="44"/>
      <c r="DYP389" s="40"/>
      <c r="DYQ389" s="54"/>
      <c r="DYR389" s="55"/>
      <c r="DYS389" s="44"/>
      <c r="DYT389" s="40"/>
      <c r="DYU389" s="54"/>
      <c r="DYV389" s="55"/>
      <c r="DYW389" s="44"/>
      <c r="DYX389" s="40"/>
      <c r="DYY389" s="54"/>
      <c r="DYZ389" s="55"/>
      <c r="DZA389" s="44"/>
      <c r="DZB389" s="40"/>
      <c r="DZC389" s="54"/>
      <c r="DZD389" s="55"/>
      <c r="DZE389" s="44"/>
      <c r="DZF389" s="40"/>
      <c r="DZG389" s="54"/>
      <c r="DZH389" s="55"/>
      <c r="DZI389" s="44"/>
      <c r="DZJ389" s="40"/>
      <c r="DZK389" s="54"/>
      <c r="DZL389" s="55"/>
      <c r="DZM389" s="44"/>
      <c r="DZN389" s="40"/>
      <c r="DZO389" s="54"/>
      <c r="DZP389" s="55"/>
      <c r="DZQ389" s="44"/>
      <c r="DZR389" s="40"/>
      <c r="DZS389" s="54"/>
      <c r="DZT389" s="55"/>
      <c r="DZU389" s="44"/>
      <c r="DZV389" s="40"/>
      <c r="DZW389" s="54"/>
      <c r="DZX389" s="55"/>
      <c r="DZY389" s="44"/>
      <c r="DZZ389" s="40"/>
      <c r="EAA389" s="54"/>
      <c r="EAB389" s="55"/>
      <c r="EAC389" s="44"/>
      <c r="EAD389" s="40"/>
      <c r="EAE389" s="54"/>
      <c r="EAF389" s="55"/>
      <c r="EAG389" s="44"/>
      <c r="EAH389" s="40"/>
      <c r="EAI389" s="54"/>
      <c r="EAJ389" s="55"/>
      <c r="EAK389" s="44"/>
      <c r="EAL389" s="40"/>
      <c r="EAM389" s="54"/>
      <c r="EAN389" s="55"/>
      <c r="EAO389" s="44"/>
      <c r="EAP389" s="40"/>
      <c r="EAQ389" s="54"/>
      <c r="EAR389" s="55"/>
      <c r="EAS389" s="44"/>
      <c r="EAT389" s="40"/>
      <c r="EAU389" s="54"/>
      <c r="EAV389" s="55"/>
      <c r="EAW389" s="44"/>
      <c r="EAX389" s="40"/>
      <c r="EAY389" s="54"/>
      <c r="EAZ389" s="55"/>
      <c r="EBA389" s="44"/>
      <c r="EBB389" s="40"/>
      <c r="EBC389" s="54"/>
      <c r="EBD389" s="55"/>
      <c r="EBE389" s="44"/>
      <c r="EBF389" s="40"/>
      <c r="EBG389" s="54"/>
      <c r="EBH389" s="55"/>
      <c r="EBI389" s="44"/>
      <c r="EBJ389" s="40"/>
      <c r="EBK389" s="54"/>
      <c r="EBL389" s="55"/>
      <c r="EBM389" s="44"/>
      <c r="EBN389" s="40"/>
      <c r="EBO389" s="54"/>
      <c r="EBP389" s="55"/>
      <c r="EBQ389" s="44"/>
      <c r="EBR389" s="40"/>
      <c r="EBS389" s="54"/>
      <c r="EBT389" s="55"/>
      <c r="EBU389" s="44"/>
      <c r="EBV389" s="40"/>
      <c r="EBW389" s="54"/>
      <c r="EBX389" s="55"/>
      <c r="EBY389" s="44"/>
      <c r="EBZ389" s="40"/>
      <c r="ECA389" s="54"/>
      <c r="ECB389" s="55"/>
      <c r="ECC389" s="44"/>
      <c r="ECD389" s="40"/>
      <c r="ECE389" s="54"/>
      <c r="ECF389" s="55"/>
      <c r="ECG389" s="44"/>
      <c r="ECH389" s="40"/>
      <c r="ECI389" s="54"/>
      <c r="ECJ389" s="55"/>
      <c r="ECK389" s="44"/>
      <c r="ECL389" s="40"/>
      <c r="ECM389" s="54"/>
      <c r="ECN389" s="55"/>
      <c r="ECO389" s="44"/>
      <c r="ECP389" s="40"/>
      <c r="ECQ389" s="54"/>
      <c r="ECR389" s="55"/>
      <c r="ECS389" s="44"/>
      <c r="ECT389" s="40"/>
      <c r="ECU389" s="54"/>
      <c r="ECV389" s="55"/>
      <c r="ECW389" s="44"/>
      <c r="ECX389" s="40"/>
      <c r="ECY389" s="54"/>
      <c r="ECZ389" s="55"/>
      <c r="EDA389" s="44"/>
      <c r="EDB389" s="40"/>
      <c r="EDC389" s="54"/>
      <c r="EDD389" s="55"/>
      <c r="EDE389" s="44"/>
      <c r="EDF389" s="40"/>
      <c r="EDG389" s="54"/>
      <c r="EDH389" s="55"/>
      <c r="EDI389" s="44"/>
      <c r="EDJ389" s="40"/>
      <c r="EDK389" s="54"/>
      <c r="EDL389" s="55"/>
      <c r="EDM389" s="44"/>
      <c r="EDN389" s="40"/>
      <c r="EDO389" s="54"/>
      <c r="EDP389" s="55"/>
      <c r="EDQ389" s="44"/>
      <c r="EDR389" s="40"/>
      <c r="EDS389" s="54"/>
      <c r="EDT389" s="55"/>
      <c r="EDU389" s="44"/>
      <c r="EDV389" s="40"/>
      <c r="EDW389" s="54"/>
      <c r="EDX389" s="55"/>
      <c r="EDY389" s="44"/>
      <c r="EDZ389" s="40"/>
      <c r="EEA389" s="54"/>
      <c r="EEB389" s="55"/>
      <c r="EEC389" s="44"/>
      <c r="EED389" s="40"/>
      <c r="EEE389" s="54"/>
      <c r="EEF389" s="55"/>
      <c r="EEG389" s="44"/>
      <c r="EEH389" s="40"/>
      <c r="EEI389" s="54"/>
      <c r="EEJ389" s="55"/>
      <c r="EEK389" s="44"/>
      <c r="EEL389" s="40"/>
      <c r="EEM389" s="54"/>
      <c r="EEN389" s="55"/>
      <c r="EEO389" s="44"/>
      <c r="EEP389" s="40"/>
      <c r="EEQ389" s="54"/>
      <c r="EER389" s="55"/>
      <c r="EES389" s="44"/>
      <c r="EET389" s="40"/>
      <c r="EEU389" s="54"/>
      <c r="EEV389" s="55"/>
      <c r="EEW389" s="44"/>
      <c r="EEX389" s="40"/>
      <c r="EEY389" s="54"/>
      <c r="EEZ389" s="55"/>
      <c r="EFA389" s="44"/>
      <c r="EFB389" s="40"/>
      <c r="EFC389" s="54"/>
      <c r="EFD389" s="55"/>
      <c r="EFE389" s="44"/>
      <c r="EFF389" s="40"/>
      <c r="EFG389" s="54"/>
      <c r="EFH389" s="55"/>
      <c r="EFI389" s="44"/>
      <c r="EFJ389" s="40"/>
      <c r="EFK389" s="54"/>
      <c r="EFL389" s="55"/>
      <c r="EFM389" s="44"/>
      <c r="EFN389" s="40"/>
      <c r="EFO389" s="54"/>
      <c r="EFP389" s="55"/>
      <c r="EFQ389" s="44"/>
      <c r="EFR389" s="40"/>
      <c r="EFS389" s="54"/>
      <c r="EFT389" s="55"/>
      <c r="EFU389" s="44"/>
      <c r="EFV389" s="40"/>
      <c r="EFW389" s="54"/>
      <c r="EFX389" s="55"/>
      <c r="EFY389" s="44"/>
      <c r="EFZ389" s="40"/>
      <c r="EGA389" s="54"/>
      <c r="EGB389" s="55"/>
      <c r="EGC389" s="44"/>
      <c r="EGD389" s="40"/>
      <c r="EGE389" s="54"/>
      <c r="EGF389" s="55"/>
      <c r="EGG389" s="44"/>
      <c r="EGH389" s="40"/>
      <c r="EGI389" s="54"/>
      <c r="EGJ389" s="55"/>
      <c r="EGK389" s="44"/>
      <c r="EGL389" s="40"/>
      <c r="EGM389" s="54"/>
      <c r="EGN389" s="55"/>
      <c r="EGO389" s="44"/>
      <c r="EGP389" s="40"/>
      <c r="EGQ389" s="54"/>
      <c r="EGR389" s="55"/>
      <c r="EGS389" s="44"/>
      <c r="EGT389" s="40"/>
      <c r="EGU389" s="54"/>
      <c r="EGV389" s="55"/>
      <c r="EGW389" s="44"/>
      <c r="EGX389" s="40"/>
      <c r="EGY389" s="54"/>
      <c r="EGZ389" s="55"/>
      <c r="EHA389" s="44"/>
      <c r="EHB389" s="40"/>
      <c r="EHC389" s="54"/>
      <c r="EHD389" s="55"/>
      <c r="EHE389" s="44"/>
      <c r="EHF389" s="40"/>
      <c r="EHG389" s="54"/>
      <c r="EHH389" s="55"/>
      <c r="EHI389" s="44"/>
      <c r="EHJ389" s="40"/>
      <c r="EHK389" s="54"/>
      <c r="EHL389" s="55"/>
      <c r="EHM389" s="44"/>
      <c r="EHN389" s="40"/>
      <c r="EHO389" s="54"/>
      <c r="EHP389" s="55"/>
      <c r="EHQ389" s="44"/>
      <c r="EHR389" s="40"/>
      <c r="EHS389" s="54"/>
      <c r="EHT389" s="55"/>
      <c r="EHU389" s="44"/>
      <c r="EHV389" s="40"/>
      <c r="EHW389" s="54"/>
      <c r="EHX389" s="55"/>
      <c r="EHY389" s="44"/>
      <c r="EHZ389" s="40"/>
      <c r="EIA389" s="54"/>
      <c r="EIB389" s="55"/>
      <c r="EIC389" s="44"/>
      <c r="EID389" s="40"/>
      <c r="EIE389" s="54"/>
      <c r="EIF389" s="55"/>
      <c r="EIG389" s="44"/>
      <c r="EIH389" s="40"/>
      <c r="EII389" s="54"/>
      <c r="EIJ389" s="55"/>
      <c r="EIK389" s="44"/>
      <c r="EIL389" s="40"/>
      <c r="EIM389" s="54"/>
      <c r="EIN389" s="55"/>
      <c r="EIO389" s="44"/>
      <c r="EIP389" s="40"/>
      <c r="EIQ389" s="54"/>
      <c r="EIR389" s="55"/>
      <c r="EIS389" s="44"/>
      <c r="EIT389" s="40"/>
      <c r="EIU389" s="54"/>
      <c r="EIV389" s="55"/>
      <c r="EIW389" s="44"/>
      <c r="EIX389" s="40"/>
      <c r="EIY389" s="54"/>
      <c r="EIZ389" s="55"/>
      <c r="EJA389" s="44"/>
      <c r="EJB389" s="40"/>
      <c r="EJC389" s="54"/>
      <c r="EJD389" s="55"/>
      <c r="EJE389" s="44"/>
      <c r="EJF389" s="40"/>
      <c r="EJG389" s="54"/>
      <c r="EJH389" s="55"/>
      <c r="EJI389" s="44"/>
      <c r="EJJ389" s="40"/>
      <c r="EJK389" s="54"/>
      <c r="EJL389" s="55"/>
      <c r="EJM389" s="44"/>
      <c r="EJN389" s="40"/>
      <c r="EJO389" s="54"/>
      <c r="EJP389" s="55"/>
      <c r="EJQ389" s="44"/>
      <c r="EJR389" s="40"/>
      <c r="EJS389" s="54"/>
      <c r="EJT389" s="55"/>
      <c r="EJU389" s="44"/>
      <c r="EJV389" s="40"/>
      <c r="EJW389" s="54"/>
      <c r="EJX389" s="55"/>
      <c r="EJY389" s="44"/>
      <c r="EJZ389" s="40"/>
      <c r="EKA389" s="54"/>
      <c r="EKB389" s="55"/>
      <c r="EKC389" s="44"/>
      <c r="EKD389" s="40"/>
      <c r="EKE389" s="54"/>
      <c r="EKF389" s="55"/>
      <c r="EKG389" s="44"/>
      <c r="EKH389" s="40"/>
      <c r="EKI389" s="54"/>
      <c r="EKJ389" s="55"/>
      <c r="EKK389" s="44"/>
      <c r="EKL389" s="40"/>
      <c r="EKM389" s="54"/>
      <c r="EKN389" s="55"/>
      <c r="EKO389" s="44"/>
      <c r="EKP389" s="40"/>
      <c r="EKQ389" s="54"/>
      <c r="EKR389" s="55"/>
      <c r="EKS389" s="44"/>
      <c r="EKT389" s="40"/>
      <c r="EKU389" s="54"/>
      <c r="EKV389" s="55"/>
      <c r="EKW389" s="44"/>
      <c r="EKX389" s="40"/>
      <c r="EKY389" s="54"/>
      <c r="EKZ389" s="55"/>
      <c r="ELA389" s="44"/>
      <c r="ELB389" s="40"/>
      <c r="ELC389" s="54"/>
      <c r="ELD389" s="55"/>
      <c r="ELE389" s="44"/>
      <c r="ELF389" s="40"/>
      <c r="ELG389" s="54"/>
      <c r="ELH389" s="55"/>
      <c r="ELI389" s="44"/>
      <c r="ELJ389" s="40"/>
      <c r="ELK389" s="54"/>
      <c r="ELL389" s="55"/>
      <c r="ELM389" s="44"/>
      <c r="ELN389" s="40"/>
      <c r="ELO389" s="54"/>
      <c r="ELP389" s="55"/>
      <c r="ELQ389" s="44"/>
      <c r="ELR389" s="40"/>
      <c r="ELS389" s="54"/>
      <c r="ELT389" s="55"/>
      <c r="ELU389" s="44"/>
      <c r="ELV389" s="40"/>
      <c r="ELW389" s="54"/>
      <c r="ELX389" s="55"/>
      <c r="ELY389" s="44"/>
      <c r="ELZ389" s="40"/>
      <c r="EMA389" s="54"/>
      <c r="EMB389" s="55"/>
      <c r="EMC389" s="44"/>
      <c r="EMD389" s="40"/>
      <c r="EME389" s="54"/>
      <c r="EMF389" s="55"/>
      <c r="EMG389" s="44"/>
      <c r="EMH389" s="40"/>
      <c r="EMI389" s="54"/>
      <c r="EMJ389" s="55"/>
      <c r="EMK389" s="44"/>
      <c r="EML389" s="40"/>
      <c r="EMM389" s="54"/>
      <c r="EMN389" s="55"/>
      <c r="EMO389" s="44"/>
      <c r="EMP389" s="40"/>
      <c r="EMQ389" s="54"/>
      <c r="EMR389" s="55"/>
      <c r="EMS389" s="44"/>
      <c r="EMT389" s="40"/>
      <c r="EMU389" s="54"/>
      <c r="EMV389" s="55"/>
      <c r="EMW389" s="44"/>
      <c r="EMX389" s="40"/>
      <c r="EMY389" s="54"/>
      <c r="EMZ389" s="55"/>
      <c r="ENA389" s="44"/>
      <c r="ENB389" s="40"/>
      <c r="ENC389" s="54"/>
      <c r="END389" s="55"/>
      <c r="ENE389" s="44"/>
      <c r="ENF389" s="40"/>
      <c r="ENG389" s="54"/>
      <c r="ENH389" s="55"/>
      <c r="ENI389" s="44"/>
      <c r="ENJ389" s="40"/>
      <c r="ENK389" s="54"/>
      <c r="ENL389" s="55"/>
      <c r="ENM389" s="44"/>
      <c r="ENN389" s="40"/>
      <c r="ENO389" s="54"/>
      <c r="ENP389" s="55"/>
      <c r="ENQ389" s="44"/>
      <c r="ENR389" s="40"/>
      <c r="ENS389" s="54"/>
      <c r="ENT389" s="55"/>
      <c r="ENU389" s="44"/>
      <c r="ENV389" s="40"/>
      <c r="ENW389" s="54"/>
      <c r="ENX389" s="55"/>
      <c r="ENY389" s="44"/>
      <c r="ENZ389" s="40"/>
      <c r="EOA389" s="54"/>
      <c r="EOB389" s="55"/>
      <c r="EOC389" s="44"/>
      <c r="EOD389" s="40"/>
      <c r="EOE389" s="54"/>
      <c r="EOF389" s="55"/>
      <c r="EOG389" s="44"/>
      <c r="EOH389" s="40"/>
      <c r="EOI389" s="54"/>
      <c r="EOJ389" s="55"/>
      <c r="EOK389" s="44"/>
      <c r="EOL389" s="40"/>
      <c r="EOM389" s="54"/>
      <c r="EON389" s="55"/>
      <c r="EOO389" s="44"/>
      <c r="EOP389" s="40"/>
      <c r="EOQ389" s="54"/>
      <c r="EOR389" s="55"/>
      <c r="EOS389" s="44"/>
      <c r="EOT389" s="40"/>
      <c r="EOU389" s="54"/>
      <c r="EOV389" s="55"/>
      <c r="EOW389" s="44"/>
      <c r="EOX389" s="40"/>
      <c r="EOY389" s="54"/>
      <c r="EOZ389" s="55"/>
      <c r="EPA389" s="44"/>
      <c r="EPB389" s="40"/>
      <c r="EPC389" s="54"/>
      <c r="EPD389" s="55"/>
      <c r="EPE389" s="44"/>
      <c r="EPF389" s="40"/>
      <c r="EPG389" s="54"/>
      <c r="EPH389" s="55"/>
      <c r="EPI389" s="44"/>
      <c r="EPJ389" s="40"/>
      <c r="EPK389" s="54"/>
      <c r="EPL389" s="55"/>
      <c r="EPM389" s="44"/>
      <c r="EPN389" s="40"/>
      <c r="EPO389" s="54"/>
      <c r="EPP389" s="55"/>
      <c r="EPQ389" s="44"/>
      <c r="EPR389" s="40"/>
      <c r="EPS389" s="54"/>
      <c r="EPT389" s="55"/>
      <c r="EPU389" s="44"/>
      <c r="EPV389" s="40"/>
      <c r="EPW389" s="54"/>
      <c r="EPX389" s="55"/>
      <c r="EPY389" s="44"/>
      <c r="EPZ389" s="40"/>
      <c r="EQA389" s="54"/>
      <c r="EQB389" s="55"/>
      <c r="EQC389" s="44"/>
      <c r="EQD389" s="40"/>
      <c r="EQE389" s="54"/>
      <c r="EQF389" s="55"/>
      <c r="EQG389" s="44"/>
      <c r="EQH389" s="40"/>
      <c r="EQI389" s="54"/>
      <c r="EQJ389" s="55"/>
      <c r="EQK389" s="44"/>
      <c r="EQL389" s="40"/>
      <c r="EQM389" s="54"/>
      <c r="EQN389" s="55"/>
      <c r="EQO389" s="44"/>
      <c r="EQP389" s="40"/>
      <c r="EQQ389" s="54"/>
      <c r="EQR389" s="55"/>
      <c r="EQS389" s="44"/>
      <c r="EQT389" s="40"/>
      <c r="EQU389" s="54"/>
      <c r="EQV389" s="55"/>
      <c r="EQW389" s="44"/>
      <c r="EQX389" s="40"/>
      <c r="EQY389" s="54"/>
      <c r="EQZ389" s="55"/>
      <c r="ERA389" s="44"/>
      <c r="ERB389" s="40"/>
      <c r="ERC389" s="54"/>
      <c r="ERD389" s="55"/>
      <c r="ERE389" s="44"/>
      <c r="ERF389" s="40"/>
      <c r="ERG389" s="54"/>
      <c r="ERH389" s="55"/>
      <c r="ERI389" s="44"/>
      <c r="ERJ389" s="40"/>
      <c r="ERK389" s="54"/>
      <c r="ERL389" s="55"/>
      <c r="ERM389" s="44"/>
      <c r="ERN389" s="40"/>
      <c r="ERO389" s="54"/>
      <c r="ERP389" s="55"/>
      <c r="ERQ389" s="44"/>
      <c r="ERR389" s="40"/>
      <c r="ERS389" s="54"/>
      <c r="ERT389" s="55"/>
      <c r="ERU389" s="44"/>
      <c r="ERV389" s="40"/>
      <c r="ERW389" s="54"/>
      <c r="ERX389" s="55"/>
      <c r="ERY389" s="44"/>
      <c r="ERZ389" s="40"/>
      <c r="ESA389" s="54"/>
      <c r="ESB389" s="55"/>
      <c r="ESC389" s="44"/>
      <c r="ESD389" s="40"/>
      <c r="ESE389" s="54"/>
      <c r="ESF389" s="55"/>
      <c r="ESG389" s="44"/>
      <c r="ESH389" s="40"/>
      <c r="ESI389" s="54"/>
      <c r="ESJ389" s="55"/>
      <c r="ESK389" s="44"/>
      <c r="ESL389" s="40"/>
      <c r="ESM389" s="54"/>
      <c r="ESN389" s="55"/>
      <c r="ESO389" s="44"/>
      <c r="ESP389" s="40"/>
      <c r="ESQ389" s="54"/>
      <c r="ESR389" s="55"/>
      <c r="ESS389" s="44"/>
      <c r="EST389" s="40"/>
      <c r="ESU389" s="54"/>
      <c r="ESV389" s="55"/>
      <c r="ESW389" s="44"/>
      <c r="ESX389" s="40"/>
      <c r="ESY389" s="54"/>
      <c r="ESZ389" s="55"/>
      <c r="ETA389" s="44"/>
      <c r="ETB389" s="40"/>
      <c r="ETC389" s="54"/>
      <c r="ETD389" s="55"/>
      <c r="ETE389" s="44"/>
      <c r="ETF389" s="40"/>
      <c r="ETG389" s="54"/>
      <c r="ETH389" s="55"/>
      <c r="ETI389" s="44"/>
      <c r="ETJ389" s="40"/>
      <c r="ETK389" s="54"/>
      <c r="ETL389" s="55"/>
      <c r="ETM389" s="44"/>
      <c r="ETN389" s="40"/>
      <c r="ETO389" s="54"/>
      <c r="ETP389" s="55"/>
      <c r="ETQ389" s="44"/>
      <c r="ETR389" s="40"/>
      <c r="ETS389" s="54"/>
      <c r="ETT389" s="55"/>
      <c r="ETU389" s="44"/>
      <c r="ETV389" s="40"/>
      <c r="ETW389" s="54"/>
      <c r="ETX389" s="55"/>
      <c r="ETY389" s="44"/>
      <c r="ETZ389" s="40"/>
      <c r="EUA389" s="54"/>
      <c r="EUB389" s="55"/>
      <c r="EUC389" s="44"/>
      <c r="EUD389" s="40"/>
      <c r="EUE389" s="54"/>
      <c r="EUF389" s="55"/>
      <c r="EUG389" s="44"/>
      <c r="EUH389" s="40"/>
      <c r="EUI389" s="54"/>
      <c r="EUJ389" s="55"/>
      <c r="EUK389" s="44"/>
      <c r="EUL389" s="40"/>
      <c r="EUM389" s="54"/>
      <c r="EUN389" s="55"/>
      <c r="EUO389" s="44"/>
      <c r="EUP389" s="40"/>
      <c r="EUQ389" s="54"/>
      <c r="EUR389" s="55"/>
      <c r="EUS389" s="44"/>
      <c r="EUT389" s="40"/>
      <c r="EUU389" s="54"/>
      <c r="EUV389" s="55"/>
      <c r="EUW389" s="44"/>
      <c r="EUX389" s="40"/>
      <c r="EUY389" s="54"/>
      <c r="EUZ389" s="55"/>
      <c r="EVA389" s="44"/>
      <c r="EVB389" s="40"/>
      <c r="EVC389" s="54"/>
      <c r="EVD389" s="55"/>
      <c r="EVE389" s="44"/>
      <c r="EVF389" s="40"/>
      <c r="EVG389" s="54"/>
      <c r="EVH389" s="55"/>
      <c r="EVI389" s="44"/>
      <c r="EVJ389" s="40"/>
      <c r="EVK389" s="54"/>
      <c r="EVL389" s="55"/>
      <c r="EVM389" s="44"/>
      <c r="EVN389" s="40"/>
      <c r="EVO389" s="54"/>
      <c r="EVP389" s="55"/>
      <c r="EVQ389" s="44"/>
      <c r="EVR389" s="40"/>
      <c r="EVS389" s="54"/>
      <c r="EVT389" s="55"/>
      <c r="EVU389" s="44"/>
      <c r="EVV389" s="40"/>
      <c r="EVW389" s="54"/>
      <c r="EVX389" s="55"/>
      <c r="EVY389" s="44"/>
      <c r="EVZ389" s="40"/>
      <c r="EWA389" s="54"/>
      <c r="EWB389" s="55"/>
      <c r="EWC389" s="44"/>
      <c r="EWD389" s="40"/>
      <c r="EWE389" s="54"/>
      <c r="EWF389" s="55"/>
      <c r="EWG389" s="44"/>
      <c r="EWH389" s="40"/>
      <c r="EWI389" s="54"/>
      <c r="EWJ389" s="55"/>
      <c r="EWK389" s="44"/>
      <c r="EWL389" s="40"/>
      <c r="EWM389" s="54"/>
      <c r="EWN389" s="55"/>
      <c r="EWO389" s="44"/>
      <c r="EWP389" s="40"/>
      <c r="EWQ389" s="54"/>
      <c r="EWR389" s="55"/>
      <c r="EWS389" s="44"/>
      <c r="EWT389" s="40"/>
      <c r="EWU389" s="54"/>
      <c r="EWV389" s="55"/>
      <c r="EWW389" s="44"/>
      <c r="EWX389" s="40"/>
      <c r="EWY389" s="54"/>
      <c r="EWZ389" s="55"/>
      <c r="EXA389" s="44"/>
      <c r="EXB389" s="40"/>
      <c r="EXC389" s="54"/>
      <c r="EXD389" s="55"/>
      <c r="EXE389" s="44"/>
      <c r="EXF389" s="40"/>
      <c r="EXG389" s="54"/>
      <c r="EXH389" s="55"/>
      <c r="EXI389" s="44"/>
      <c r="EXJ389" s="40"/>
      <c r="EXK389" s="54"/>
      <c r="EXL389" s="55"/>
      <c r="EXM389" s="44"/>
      <c r="EXN389" s="40"/>
      <c r="EXO389" s="54"/>
      <c r="EXP389" s="55"/>
      <c r="EXQ389" s="44"/>
      <c r="EXR389" s="40"/>
      <c r="EXS389" s="54"/>
      <c r="EXT389" s="55"/>
      <c r="EXU389" s="44"/>
      <c r="EXV389" s="40"/>
      <c r="EXW389" s="54"/>
      <c r="EXX389" s="55"/>
      <c r="EXY389" s="44"/>
      <c r="EXZ389" s="40"/>
      <c r="EYA389" s="54"/>
      <c r="EYB389" s="55"/>
      <c r="EYC389" s="44"/>
      <c r="EYD389" s="40"/>
      <c r="EYE389" s="54"/>
      <c r="EYF389" s="55"/>
      <c r="EYG389" s="44"/>
      <c r="EYH389" s="40"/>
      <c r="EYI389" s="54"/>
      <c r="EYJ389" s="55"/>
      <c r="EYK389" s="44"/>
      <c r="EYL389" s="40"/>
      <c r="EYM389" s="54"/>
      <c r="EYN389" s="55"/>
      <c r="EYO389" s="44"/>
      <c r="EYP389" s="40"/>
      <c r="EYQ389" s="54"/>
      <c r="EYR389" s="55"/>
      <c r="EYS389" s="44"/>
      <c r="EYT389" s="40"/>
      <c r="EYU389" s="54"/>
      <c r="EYV389" s="55"/>
      <c r="EYW389" s="44"/>
      <c r="EYX389" s="40"/>
      <c r="EYY389" s="54"/>
      <c r="EYZ389" s="55"/>
      <c r="EZA389" s="44"/>
      <c r="EZB389" s="40"/>
      <c r="EZC389" s="54"/>
      <c r="EZD389" s="55"/>
      <c r="EZE389" s="44"/>
      <c r="EZF389" s="40"/>
      <c r="EZG389" s="54"/>
      <c r="EZH389" s="55"/>
      <c r="EZI389" s="44"/>
      <c r="EZJ389" s="40"/>
      <c r="EZK389" s="54"/>
      <c r="EZL389" s="55"/>
      <c r="EZM389" s="44"/>
      <c r="EZN389" s="40"/>
      <c r="EZO389" s="54"/>
      <c r="EZP389" s="55"/>
      <c r="EZQ389" s="44"/>
      <c r="EZR389" s="40"/>
      <c r="EZS389" s="54"/>
      <c r="EZT389" s="55"/>
      <c r="EZU389" s="44"/>
      <c r="EZV389" s="40"/>
      <c r="EZW389" s="54"/>
      <c r="EZX389" s="55"/>
      <c r="EZY389" s="44"/>
      <c r="EZZ389" s="40"/>
      <c r="FAA389" s="54"/>
      <c r="FAB389" s="55"/>
      <c r="FAC389" s="44"/>
      <c r="FAD389" s="40"/>
      <c r="FAE389" s="54"/>
      <c r="FAF389" s="55"/>
      <c r="FAG389" s="44"/>
      <c r="FAH389" s="40"/>
      <c r="FAI389" s="54"/>
      <c r="FAJ389" s="55"/>
      <c r="FAK389" s="44"/>
      <c r="FAL389" s="40"/>
      <c r="FAM389" s="54"/>
      <c r="FAN389" s="55"/>
      <c r="FAO389" s="44"/>
      <c r="FAP389" s="40"/>
      <c r="FAQ389" s="54"/>
      <c r="FAR389" s="55"/>
      <c r="FAS389" s="44"/>
      <c r="FAT389" s="40"/>
      <c r="FAU389" s="54"/>
      <c r="FAV389" s="55"/>
      <c r="FAW389" s="44"/>
      <c r="FAX389" s="40"/>
      <c r="FAY389" s="54"/>
      <c r="FAZ389" s="55"/>
      <c r="FBA389" s="44"/>
      <c r="FBB389" s="40"/>
      <c r="FBC389" s="54"/>
      <c r="FBD389" s="55"/>
      <c r="FBE389" s="44"/>
      <c r="FBF389" s="40"/>
      <c r="FBG389" s="54"/>
      <c r="FBH389" s="55"/>
      <c r="FBI389" s="44"/>
      <c r="FBJ389" s="40"/>
      <c r="FBK389" s="54"/>
      <c r="FBL389" s="55"/>
      <c r="FBM389" s="44"/>
      <c r="FBN389" s="40"/>
      <c r="FBO389" s="54"/>
      <c r="FBP389" s="55"/>
      <c r="FBQ389" s="44"/>
      <c r="FBR389" s="40"/>
      <c r="FBS389" s="54"/>
      <c r="FBT389" s="55"/>
      <c r="FBU389" s="44"/>
      <c r="FBV389" s="40"/>
      <c r="FBW389" s="54"/>
      <c r="FBX389" s="55"/>
      <c r="FBY389" s="44"/>
      <c r="FBZ389" s="40"/>
      <c r="FCA389" s="54"/>
      <c r="FCB389" s="55"/>
      <c r="FCC389" s="44"/>
      <c r="FCD389" s="40"/>
      <c r="FCE389" s="54"/>
      <c r="FCF389" s="55"/>
      <c r="FCG389" s="44"/>
      <c r="FCH389" s="40"/>
      <c r="FCI389" s="54"/>
      <c r="FCJ389" s="55"/>
      <c r="FCK389" s="44"/>
      <c r="FCL389" s="40"/>
      <c r="FCM389" s="54"/>
      <c r="FCN389" s="55"/>
      <c r="FCO389" s="44"/>
      <c r="FCP389" s="40"/>
      <c r="FCQ389" s="54"/>
      <c r="FCR389" s="55"/>
      <c r="FCS389" s="44"/>
      <c r="FCT389" s="40"/>
      <c r="FCU389" s="54"/>
      <c r="FCV389" s="55"/>
      <c r="FCW389" s="44"/>
      <c r="FCX389" s="40"/>
      <c r="FCY389" s="54"/>
      <c r="FCZ389" s="55"/>
      <c r="FDA389" s="44"/>
      <c r="FDB389" s="40"/>
      <c r="FDC389" s="54"/>
      <c r="FDD389" s="55"/>
      <c r="FDE389" s="44"/>
      <c r="FDF389" s="40"/>
      <c r="FDG389" s="54"/>
      <c r="FDH389" s="55"/>
      <c r="FDI389" s="44"/>
      <c r="FDJ389" s="40"/>
      <c r="FDK389" s="54"/>
      <c r="FDL389" s="55"/>
      <c r="FDM389" s="44"/>
      <c r="FDN389" s="40"/>
      <c r="FDO389" s="54"/>
      <c r="FDP389" s="55"/>
      <c r="FDQ389" s="44"/>
      <c r="FDR389" s="40"/>
      <c r="FDS389" s="54"/>
      <c r="FDT389" s="55"/>
      <c r="FDU389" s="44"/>
      <c r="FDV389" s="40"/>
      <c r="FDW389" s="54"/>
      <c r="FDX389" s="55"/>
      <c r="FDY389" s="44"/>
      <c r="FDZ389" s="40"/>
      <c r="FEA389" s="54"/>
      <c r="FEB389" s="55"/>
      <c r="FEC389" s="44"/>
      <c r="FED389" s="40"/>
      <c r="FEE389" s="54"/>
      <c r="FEF389" s="55"/>
      <c r="FEG389" s="44"/>
      <c r="FEH389" s="40"/>
      <c r="FEI389" s="54"/>
      <c r="FEJ389" s="55"/>
      <c r="FEK389" s="44"/>
      <c r="FEL389" s="40"/>
      <c r="FEM389" s="54"/>
      <c r="FEN389" s="55"/>
      <c r="FEO389" s="44"/>
      <c r="FEP389" s="40"/>
      <c r="FEQ389" s="54"/>
      <c r="FER389" s="55"/>
      <c r="FES389" s="44"/>
      <c r="FET389" s="40"/>
      <c r="FEU389" s="54"/>
      <c r="FEV389" s="55"/>
      <c r="FEW389" s="44"/>
      <c r="FEX389" s="40"/>
      <c r="FEY389" s="54"/>
      <c r="FEZ389" s="55"/>
      <c r="FFA389" s="44"/>
      <c r="FFB389" s="40"/>
      <c r="FFC389" s="54"/>
      <c r="FFD389" s="55"/>
      <c r="FFE389" s="44"/>
      <c r="FFF389" s="40"/>
      <c r="FFG389" s="54"/>
      <c r="FFH389" s="55"/>
      <c r="FFI389" s="44"/>
      <c r="FFJ389" s="40"/>
      <c r="FFK389" s="54"/>
      <c r="FFL389" s="55"/>
      <c r="FFM389" s="44"/>
      <c r="FFN389" s="40"/>
      <c r="FFO389" s="54"/>
      <c r="FFP389" s="55"/>
      <c r="FFQ389" s="44"/>
      <c r="FFR389" s="40"/>
      <c r="FFS389" s="54"/>
      <c r="FFT389" s="55"/>
      <c r="FFU389" s="44"/>
      <c r="FFV389" s="40"/>
      <c r="FFW389" s="54"/>
      <c r="FFX389" s="55"/>
      <c r="FFY389" s="44"/>
      <c r="FFZ389" s="40"/>
      <c r="FGA389" s="54"/>
      <c r="FGB389" s="55"/>
      <c r="FGC389" s="44"/>
      <c r="FGD389" s="40"/>
      <c r="FGE389" s="54"/>
      <c r="FGF389" s="55"/>
      <c r="FGG389" s="44"/>
      <c r="FGH389" s="40"/>
      <c r="FGI389" s="54"/>
      <c r="FGJ389" s="55"/>
      <c r="FGK389" s="44"/>
      <c r="FGL389" s="40"/>
      <c r="FGM389" s="54"/>
      <c r="FGN389" s="55"/>
      <c r="FGO389" s="44"/>
      <c r="FGP389" s="40"/>
      <c r="FGQ389" s="54"/>
      <c r="FGR389" s="55"/>
      <c r="FGS389" s="44"/>
      <c r="FGT389" s="40"/>
      <c r="FGU389" s="54"/>
      <c r="FGV389" s="55"/>
      <c r="FGW389" s="44"/>
      <c r="FGX389" s="40"/>
      <c r="FGY389" s="54"/>
      <c r="FGZ389" s="55"/>
      <c r="FHA389" s="44"/>
      <c r="FHB389" s="40"/>
      <c r="FHC389" s="54"/>
      <c r="FHD389" s="55"/>
      <c r="FHE389" s="44"/>
      <c r="FHF389" s="40"/>
      <c r="FHG389" s="54"/>
      <c r="FHH389" s="55"/>
      <c r="FHI389" s="44"/>
      <c r="FHJ389" s="40"/>
      <c r="FHK389" s="54"/>
      <c r="FHL389" s="55"/>
      <c r="FHM389" s="44"/>
      <c r="FHN389" s="40"/>
      <c r="FHO389" s="54"/>
      <c r="FHP389" s="55"/>
      <c r="FHQ389" s="44"/>
      <c r="FHR389" s="40"/>
      <c r="FHS389" s="54"/>
      <c r="FHT389" s="55"/>
      <c r="FHU389" s="44"/>
      <c r="FHV389" s="40"/>
      <c r="FHW389" s="54"/>
      <c r="FHX389" s="55"/>
      <c r="FHY389" s="44"/>
      <c r="FHZ389" s="40"/>
      <c r="FIA389" s="54"/>
      <c r="FIB389" s="55"/>
      <c r="FIC389" s="44"/>
      <c r="FID389" s="40"/>
      <c r="FIE389" s="54"/>
      <c r="FIF389" s="55"/>
      <c r="FIG389" s="44"/>
      <c r="FIH389" s="40"/>
      <c r="FII389" s="54"/>
      <c r="FIJ389" s="55"/>
      <c r="FIK389" s="44"/>
      <c r="FIL389" s="40"/>
      <c r="FIM389" s="54"/>
      <c r="FIN389" s="55"/>
      <c r="FIO389" s="44"/>
      <c r="FIP389" s="40"/>
      <c r="FIQ389" s="54"/>
      <c r="FIR389" s="55"/>
      <c r="FIS389" s="44"/>
      <c r="FIT389" s="40"/>
      <c r="FIU389" s="54"/>
      <c r="FIV389" s="55"/>
      <c r="FIW389" s="44"/>
      <c r="FIX389" s="40"/>
      <c r="FIY389" s="54"/>
      <c r="FIZ389" s="55"/>
      <c r="FJA389" s="44"/>
      <c r="FJB389" s="40"/>
      <c r="FJC389" s="54"/>
      <c r="FJD389" s="55"/>
      <c r="FJE389" s="44"/>
      <c r="FJF389" s="40"/>
      <c r="FJG389" s="54"/>
      <c r="FJH389" s="55"/>
      <c r="FJI389" s="44"/>
      <c r="FJJ389" s="40"/>
      <c r="FJK389" s="54"/>
      <c r="FJL389" s="55"/>
      <c r="FJM389" s="44"/>
      <c r="FJN389" s="40"/>
      <c r="FJO389" s="54"/>
      <c r="FJP389" s="55"/>
      <c r="FJQ389" s="44"/>
      <c r="FJR389" s="40"/>
      <c r="FJS389" s="54"/>
      <c r="FJT389" s="55"/>
      <c r="FJU389" s="44"/>
      <c r="FJV389" s="40"/>
      <c r="FJW389" s="54"/>
      <c r="FJX389" s="55"/>
      <c r="FJY389" s="44"/>
      <c r="FJZ389" s="40"/>
      <c r="FKA389" s="54"/>
      <c r="FKB389" s="55"/>
      <c r="FKC389" s="44"/>
      <c r="FKD389" s="40"/>
      <c r="FKE389" s="54"/>
      <c r="FKF389" s="55"/>
      <c r="FKG389" s="44"/>
      <c r="FKH389" s="40"/>
      <c r="FKI389" s="54"/>
      <c r="FKJ389" s="55"/>
      <c r="FKK389" s="44"/>
      <c r="FKL389" s="40"/>
      <c r="FKM389" s="54"/>
      <c r="FKN389" s="55"/>
      <c r="FKO389" s="44"/>
      <c r="FKP389" s="40"/>
      <c r="FKQ389" s="54"/>
      <c r="FKR389" s="55"/>
      <c r="FKS389" s="44"/>
      <c r="FKT389" s="40"/>
      <c r="FKU389" s="54"/>
      <c r="FKV389" s="55"/>
      <c r="FKW389" s="44"/>
      <c r="FKX389" s="40"/>
      <c r="FKY389" s="54"/>
      <c r="FKZ389" s="55"/>
      <c r="FLA389" s="44"/>
      <c r="FLB389" s="40"/>
      <c r="FLC389" s="54"/>
      <c r="FLD389" s="55"/>
      <c r="FLE389" s="44"/>
      <c r="FLF389" s="40"/>
      <c r="FLG389" s="54"/>
      <c r="FLH389" s="55"/>
      <c r="FLI389" s="44"/>
      <c r="FLJ389" s="40"/>
      <c r="FLK389" s="54"/>
      <c r="FLL389" s="55"/>
      <c r="FLM389" s="44"/>
      <c r="FLN389" s="40"/>
      <c r="FLO389" s="54"/>
      <c r="FLP389" s="55"/>
      <c r="FLQ389" s="44"/>
      <c r="FLR389" s="40"/>
      <c r="FLS389" s="54"/>
      <c r="FLT389" s="55"/>
      <c r="FLU389" s="44"/>
      <c r="FLV389" s="40"/>
      <c r="FLW389" s="54"/>
      <c r="FLX389" s="55"/>
      <c r="FLY389" s="44"/>
      <c r="FLZ389" s="40"/>
      <c r="FMA389" s="54"/>
      <c r="FMB389" s="55"/>
      <c r="FMC389" s="44"/>
      <c r="FMD389" s="40"/>
      <c r="FME389" s="54"/>
      <c r="FMF389" s="55"/>
      <c r="FMG389" s="44"/>
      <c r="FMH389" s="40"/>
      <c r="FMI389" s="54"/>
      <c r="FMJ389" s="55"/>
      <c r="FMK389" s="44"/>
      <c r="FML389" s="40"/>
      <c r="FMM389" s="54"/>
      <c r="FMN389" s="55"/>
      <c r="FMO389" s="44"/>
      <c r="FMP389" s="40"/>
      <c r="FMQ389" s="54"/>
      <c r="FMR389" s="55"/>
      <c r="FMS389" s="44"/>
      <c r="FMT389" s="40"/>
      <c r="FMU389" s="54"/>
      <c r="FMV389" s="55"/>
      <c r="FMW389" s="44"/>
      <c r="FMX389" s="40"/>
      <c r="FMY389" s="54"/>
      <c r="FMZ389" s="55"/>
      <c r="FNA389" s="44"/>
      <c r="FNB389" s="40"/>
      <c r="FNC389" s="54"/>
      <c r="FND389" s="55"/>
      <c r="FNE389" s="44"/>
      <c r="FNF389" s="40"/>
      <c r="FNG389" s="54"/>
      <c r="FNH389" s="55"/>
      <c r="FNI389" s="44"/>
      <c r="FNJ389" s="40"/>
      <c r="FNK389" s="54"/>
      <c r="FNL389" s="55"/>
      <c r="FNM389" s="44"/>
      <c r="FNN389" s="40"/>
      <c r="FNO389" s="54"/>
      <c r="FNP389" s="55"/>
      <c r="FNQ389" s="44"/>
      <c r="FNR389" s="40"/>
      <c r="FNS389" s="54"/>
      <c r="FNT389" s="55"/>
      <c r="FNU389" s="44"/>
      <c r="FNV389" s="40"/>
      <c r="FNW389" s="54"/>
      <c r="FNX389" s="55"/>
      <c r="FNY389" s="44"/>
      <c r="FNZ389" s="40"/>
      <c r="FOA389" s="54"/>
      <c r="FOB389" s="55"/>
      <c r="FOC389" s="44"/>
      <c r="FOD389" s="40"/>
      <c r="FOE389" s="54"/>
      <c r="FOF389" s="55"/>
      <c r="FOG389" s="44"/>
      <c r="FOH389" s="40"/>
      <c r="FOI389" s="54"/>
      <c r="FOJ389" s="55"/>
      <c r="FOK389" s="44"/>
      <c r="FOL389" s="40"/>
      <c r="FOM389" s="54"/>
      <c r="FON389" s="55"/>
      <c r="FOO389" s="44"/>
      <c r="FOP389" s="40"/>
      <c r="FOQ389" s="54"/>
      <c r="FOR389" s="55"/>
      <c r="FOS389" s="44"/>
      <c r="FOT389" s="40"/>
      <c r="FOU389" s="54"/>
      <c r="FOV389" s="55"/>
      <c r="FOW389" s="44"/>
      <c r="FOX389" s="40"/>
      <c r="FOY389" s="54"/>
      <c r="FOZ389" s="55"/>
      <c r="FPA389" s="44"/>
      <c r="FPB389" s="40"/>
      <c r="FPC389" s="54"/>
      <c r="FPD389" s="55"/>
      <c r="FPE389" s="44"/>
      <c r="FPF389" s="40"/>
      <c r="FPG389" s="54"/>
      <c r="FPH389" s="55"/>
      <c r="FPI389" s="44"/>
      <c r="FPJ389" s="40"/>
      <c r="FPK389" s="54"/>
      <c r="FPL389" s="55"/>
      <c r="FPM389" s="44"/>
      <c r="FPN389" s="40"/>
      <c r="FPO389" s="54"/>
      <c r="FPP389" s="55"/>
      <c r="FPQ389" s="44"/>
      <c r="FPR389" s="40"/>
      <c r="FPS389" s="54"/>
      <c r="FPT389" s="55"/>
      <c r="FPU389" s="44"/>
      <c r="FPV389" s="40"/>
      <c r="FPW389" s="54"/>
      <c r="FPX389" s="55"/>
      <c r="FPY389" s="44"/>
      <c r="FPZ389" s="40"/>
      <c r="FQA389" s="54"/>
      <c r="FQB389" s="55"/>
      <c r="FQC389" s="44"/>
      <c r="FQD389" s="40"/>
      <c r="FQE389" s="54"/>
      <c r="FQF389" s="55"/>
      <c r="FQG389" s="44"/>
      <c r="FQH389" s="40"/>
      <c r="FQI389" s="54"/>
      <c r="FQJ389" s="55"/>
      <c r="FQK389" s="44"/>
      <c r="FQL389" s="40"/>
      <c r="FQM389" s="54"/>
      <c r="FQN389" s="55"/>
      <c r="FQO389" s="44"/>
      <c r="FQP389" s="40"/>
      <c r="FQQ389" s="54"/>
      <c r="FQR389" s="55"/>
      <c r="FQS389" s="44"/>
      <c r="FQT389" s="40"/>
      <c r="FQU389" s="54"/>
      <c r="FQV389" s="55"/>
      <c r="FQW389" s="44"/>
      <c r="FQX389" s="40"/>
      <c r="FQY389" s="54"/>
      <c r="FQZ389" s="55"/>
      <c r="FRA389" s="44"/>
      <c r="FRB389" s="40"/>
      <c r="FRC389" s="54"/>
      <c r="FRD389" s="55"/>
      <c r="FRE389" s="44"/>
      <c r="FRF389" s="40"/>
      <c r="FRG389" s="54"/>
      <c r="FRH389" s="55"/>
      <c r="FRI389" s="44"/>
      <c r="FRJ389" s="40"/>
      <c r="FRK389" s="54"/>
      <c r="FRL389" s="55"/>
      <c r="FRM389" s="44"/>
      <c r="FRN389" s="40"/>
      <c r="FRO389" s="54"/>
      <c r="FRP389" s="55"/>
      <c r="FRQ389" s="44"/>
      <c r="FRR389" s="40"/>
      <c r="FRS389" s="54"/>
      <c r="FRT389" s="55"/>
      <c r="FRU389" s="44"/>
      <c r="FRV389" s="40"/>
      <c r="FRW389" s="54"/>
      <c r="FRX389" s="55"/>
      <c r="FRY389" s="44"/>
      <c r="FRZ389" s="40"/>
      <c r="FSA389" s="54"/>
      <c r="FSB389" s="55"/>
      <c r="FSC389" s="44"/>
      <c r="FSD389" s="40"/>
      <c r="FSE389" s="54"/>
      <c r="FSF389" s="55"/>
      <c r="FSG389" s="44"/>
      <c r="FSH389" s="40"/>
      <c r="FSI389" s="54"/>
      <c r="FSJ389" s="55"/>
      <c r="FSK389" s="44"/>
      <c r="FSL389" s="40"/>
      <c r="FSM389" s="54"/>
      <c r="FSN389" s="55"/>
      <c r="FSO389" s="44"/>
      <c r="FSP389" s="40"/>
      <c r="FSQ389" s="54"/>
      <c r="FSR389" s="55"/>
      <c r="FSS389" s="44"/>
      <c r="FST389" s="40"/>
      <c r="FSU389" s="54"/>
      <c r="FSV389" s="55"/>
      <c r="FSW389" s="44"/>
      <c r="FSX389" s="40"/>
      <c r="FSY389" s="54"/>
      <c r="FSZ389" s="55"/>
      <c r="FTA389" s="44"/>
      <c r="FTB389" s="40"/>
      <c r="FTC389" s="54"/>
      <c r="FTD389" s="55"/>
      <c r="FTE389" s="44"/>
      <c r="FTF389" s="40"/>
      <c r="FTG389" s="54"/>
      <c r="FTH389" s="55"/>
      <c r="FTI389" s="44"/>
      <c r="FTJ389" s="40"/>
      <c r="FTK389" s="54"/>
      <c r="FTL389" s="55"/>
      <c r="FTM389" s="44"/>
      <c r="FTN389" s="40"/>
      <c r="FTO389" s="54"/>
      <c r="FTP389" s="55"/>
      <c r="FTQ389" s="44"/>
      <c r="FTR389" s="40"/>
      <c r="FTS389" s="54"/>
      <c r="FTT389" s="55"/>
      <c r="FTU389" s="44"/>
      <c r="FTV389" s="40"/>
      <c r="FTW389" s="54"/>
      <c r="FTX389" s="55"/>
      <c r="FTY389" s="44"/>
      <c r="FTZ389" s="40"/>
      <c r="FUA389" s="54"/>
      <c r="FUB389" s="55"/>
      <c r="FUC389" s="44"/>
      <c r="FUD389" s="40"/>
      <c r="FUE389" s="54"/>
      <c r="FUF389" s="55"/>
      <c r="FUG389" s="44"/>
      <c r="FUH389" s="40"/>
      <c r="FUI389" s="54"/>
      <c r="FUJ389" s="55"/>
      <c r="FUK389" s="44"/>
      <c r="FUL389" s="40"/>
      <c r="FUM389" s="54"/>
      <c r="FUN389" s="55"/>
      <c r="FUO389" s="44"/>
      <c r="FUP389" s="40"/>
      <c r="FUQ389" s="54"/>
      <c r="FUR389" s="55"/>
      <c r="FUS389" s="44"/>
      <c r="FUT389" s="40"/>
      <c r="FUU389" s="54"/>
      <c r="FUV389" s="55"/>
      <c r="FUW389" s="44"/>
      <c r="FUX389" s="40"/>
      <c r="FUY389" s="54"/>
      <c r="FUZ389" s="55"/>
      <c r="FVA389" s="44"/>
      <c r="FVB389" s="40"/>
      <c r="FVC389" s="54"/>
      <c r="FVD389" s="55"/>
      <c r="FVE389" s="44"/>
      <c r="FVF389" s="40"/>
      <c r="FVG389" s="54"/>
      <c r="FVH389" s="55"/>
      <c r="FVI389" s="44"/>
      <c r="FVJ389" s="40"/>
      <c r="FVK389" s="54"/>
      <c r="FVL389" s="55"/>
      <c r="FVM389" s="44"/>
      <c r="FVN389" s="40"/>
      <c r="FVO389" s="54"/>
      <c r="FVP389" s="55"/>
      <c r="FVQ389" s="44"/>
      <c r="FVR389" s="40"/>
      <c r="FVS389" s="54"/>
      <c r="FVT389" s="55"/>
      <c r="FVU389" s="44"/>
      <c r="FVV389" s="40"/>
      <c r="FVW389" s="54"/>
      <c r="FVX389" s="55"/>
      <c r="FVY389" s="44"/>
      <c r="FVZ389" s="40"/>
      <c r="FWA389" s="54"/>
      <c r="FWB389" s="55"/>
      <c r="FWC389" s="44"/>
      <c r="FWD389" s="40"/>
      <c r="FWE389" s="54"/>
      <c r="FWF389" s="55"/>
      <c r="FWG389" s="44"/>
      <c r="FWH389" s="40"/>
      <c r="FWI389" s="54"/>
      <c r="FWJ389" s="55"/>
      <c r="FWK389" s="44"/>
      <c r="FWL389" s="40"/>
      <c r="FWM389" s="54"/>
      <c r="FWN389" s="55"/>
      <c r="FWO389" s="44"/>
      <c r="FWP389" s="40"/>
      <c r="FWQ389" s="54"/>
      <c r="FWR389" s="55"/>
      <c r="FWS389" s="44"/>
      <c r="FWT389" s="40"/>
      <c r="FWU389" s="54"/>
      <c r="FWV389" s="55"/>
      <c r="FWW389" s="44"/>
      <c r="FWX389" s="40"/>
      <c r="FWY389" s="54"/>
      <c r="FWZ389" s="55"/>
      <c r="FXA389" s="44"/>
      <c r="FXB389" s="40"/>
      <c r="FXC389" s="54"/>
      <c r="FXD389" s="55"/>
      <c r="FXE389" s="44"/>
      <c r="FXF389" s="40"/>
      <c r="FXG389" s="54"/>
      <c r="FXH389" s="55"/>
      <c r="FXI389" s="44"/>
      <c r="FXJ389" s="40"/>
      <c r="FXK389" s="54"/>
      <c r="FXL389" s="55"/>
      <c r="FXM389" s="44"/>
      <c r="FXN389" s="40"/>
      <c r="FXO389" s="54"/>
      <c r="FXP389" s="55"/>
      <c r="FXQ389" s="44"/>
      <c r="FXR389" s="40"/>
      <c r="FXS389" s="54"/>
      <c r="FXT389" s="55"/>
      <c r="FXU389" s="44"/>
      <c r="FXV389" s="40"/>
      <c r="FXW389" s="54"/>
      <c r="FXX389" s="55"/>
      <c r="FXY389" s="44"/>
      <c r="FXZ389" s="40"/>
      <c r="FYA389" s="54"/>
      <c r="FYB389" s="55"/>
      <c r="FYC389" s="44"/>
      <c r="FYD389" s="40"/>
      <c r="FYE389" s="54"/>
      <c r="FYF389" s="55"/>
      <c r="FYG389" s="44"/>
      <c r="FYH389" s="40"/>
      <c r="FYI389" s="54"/>
      <c r="FYJ389" s="55"/>
      <c r="FYK389" s="44"/>
      <c r="FYL389" s="40"/>
      <c r="FYM389" s="54"/>
      <c r="FYN389" s="55"/>
      <c r="FYO389" s="44"/>
      <c r="FYP389" s="40"/>
      <c r="FYQ389" s="54"/>
      <c r="FYR389" s="55"/>
      <c r="FYS389" s="44"/>
      <c r="FYT389" s="40"/>
      <c r="FYU389" s="54"/>
      <c r="FYV389" s="55"/>
      <c r="FYW389" s="44"/>
      <c r="FYX389" s="40"/>
      <c r="FYY389" s="54"/>
      <c r="FYZ389" s="55"/>
      <c r="FZA389" s="44"/>
      <c r="FZB389" s="40"/>
      <c r="FZC389" s="54"/>
      <c r="FZD389" s="55"/>
      <c r="FZE389" s="44"/>
      <c r="FZF389" s="40"/>
      <c r="FZG389" s="54"/>
      <c r="FZH389" s="55"/>
      <c r="FZI389" s="44"/>
      <c r="FZJ389" s="40"/>
      <c r="FZK389" s="54"/>
      <c r="FZL389" s="55"/>
      <c r="FZM389" s="44"/>
      <c r="FZN389" s="40"/>
      <c r="FZO389" s="54"/>
      <c r="FZP389" s="55"/>
      <c r="FZQ389" s="44"/>
      <c r="FZR389" s="40"/>
      <c r="FZS389" s="54"/>
      <c r="FZT389" s="55"/>
      <c r="FZU389" s="44"/>
      <c r="FZV389" s="40"/>
      <c r="FZW389" s="54"/>
      <c r="FZX389" s="55"/>
      <c r="FZY389" s="44"/>
      <c r="FZZ389" s="40"/>
      <c r="GAA389" s="54"/>
      <c r="GAB389" s="55"/>
      <c r="GAC389" s="44"/>
      <c r="GAD389" s="40"/>
      <c r="GAE389" s="54"/>
      <c r="GAF389" s="55"/>
      <c r="GAG389" s="44"/>
      <c r="GAH389" s="40"/>
      <c r="GAI389" s="54"/>
      <c r="GAJ389" s="55"/>
      <c r="GAK389" s="44"/>
      <c r="GAL389" s="40"/>
      <c r="GAM389" s="54"/>
      <c r="GAN389" s="55"/>
      <c r="GAO389" s="44"/>
      <c r="GAP389" s="40"/>
      <c r="GAQ389" s="54"/>
      <c r="GAR389" s="55"/>
      <c r="GAS389" s="44"/>
      <c r="GAT389" s="40"/>
      <c r="GAU389" s="54"/>
      <c r="GAV389" s="55"/>
      <c r="GAW389" s="44"/>
      <c r="GAX389" s="40"/>
      <c r="GAY389" s="54"/>
      <c r="GAZ389" s="55"/>
      <c r="GBA389" s="44"/>
      <c r="GBB389" s="40"/>
      <c r="GBC389" s="54"/>
      <c r="GBD389" s="55"/>
      <c r="GBE389" s="44"/>
      <c r="GBF389" s="40"/>
      <c r="GBG389" s="54"/>
      <c r="GBH389" s="55"/>
      <c r="GBI389" s="44"/>
      <c r="GBJ389" s="40"/>
      <c r="GBK389" s="54"/>
      <c r="GBL389" s="55"/>
      <c r="GBM389" s="44"/>
      <c r="GBN389" s="40"/>
      <c r="GBO389" s="54"/>
      <c r="GBP389" s="55"/>
      <c r="GBQ389" s="44"/>
      <c r="GBR389" s="40"/>
      <c r="GBS389" s="54"/>
      <c r="GBT389" s="55"/>
      <c r="GBU389" s="44"/>
      <c r="GBV389" s="40"/>
      <c r="GBW389" s="54"/>
      <c r="GBX389" s="55"/>
      <c r="GBY389" s="44"/>
      <c r="GBZ389" s="40"/>
      <c r="GCA389" s="54"/>
      <c r="GCB389" s="55"/>
      <c r="GCC389" s="44"/>
      <c r="GCD389" s="40"/>
      <c r="GCE389" s="54"/>
      <c r="GCF389" s="55"/>
      <c r="GCG389" s="44"/>
      <c r="GCH389" s="40"/>
      <c r="GCI389" s="54"/>
      <c r="GCJ389" s="55"/>
      <c r="GCK389" s="44"/>
      <c r="GCL389" s="40"/>
      <c r="GCM389" s="54"/>
      <c r="GCN389" s="55"/>
      <c r="GCO389" s="44"/>
      <c r="GCP389" s="40"/>
      <c r="GCQ389" s="54"/>
      <c r="GCR389" s="55"/>
      <c r="GCS389" s="44"/>
      <c r="GCT389" s="40"/>
      <c r="GCU389" s="54"/>
      <c r="GCV389" s="55"/>
      <c r="GCW389" s="44"/>
      <c r="GCX389" s="40"/>
      <c r="GCY389" s="54"/>
      <c r="GCZ389" s="55"/>
      <c r="GDA389" s="44"/>
      <c r="GDB389" s="40"/>
      <c r="GDC389" s="54"/>
      <c r="GDD389" s="55"/>
      <c r="GDE389" s="44"/>
      <c r="GDF389" s="40"/>
      <c r="GDG389" s="54"/>
      <c r="GDH389" s="55"/>
      <c r="GDI389" s="44"/>
      <c r="GDJ389" s="40"/>
      <c r="GDK389" s="54"/>
      <c r="GDL389" s="55"/>
      <c r="GDM389" s="44"/>
      <c r="GDN389" s="40"/>
      <c r="GDO389" s="54"/>
      <c r="GDP389" s="55"/>
      <c r="GDQ389" s="44"/>
      <c r="GDR389" s="40"/>
      <c r="GDS389" s="54"/>
      <c r="GDT389" s="55"/>
      <c r="GDU389" s="44"/>
      <c r="GDV389" s="40"/>
      <c r="GDW389" s="54"/>
      <c r="GDX389" s="55"/>
      <c r="GDY389" s="44"/>
      <c r="GDZ389" s="40"/>
      <c r="GEA389" s="54"/>
      <c r="GEB389" s="55"/>
      <c r="GEC389" s="44"/>
      <c r="GED389" s="40"/>
      <c r="GEE389" s="54"/>
      <c r="GEF389" s="55"/>
      <c r="GEG389" s="44"/>
      <c r="GEH389" s="40"/>
      <c r="GEI389" s="54"/>
      <c r="GEJ389" s="55"/>
      <c r="GEK389" s="44"/>
      <c r="GEL389" s="40"/>
      <c r="GEM389" s="54"/>
      <c r="GEN389" s="55"/>
      <c r="GEO389" s="44"/>
      <c r="GEP389" s="40"/>
      <c r="GEQ389" s="54"/>
      <c r="GER389" s="55"/>
      <c r="GES389" s="44"/>
      <c r="GET389" s="40"/>
      <c r="GEU389" s="54"/>
      <c r="GEV389" s="55"/>
      <c r="GEW389" s="44"/>
      <c r="GEX389" s="40"/>
      <c r="GEY389" s="54"/>
      <c r="GEZ389" s="55"/>
      <c r="GFA389" s="44"/>
      <c r="GFB389" s="40"/>
      <c r="GFC389" s="54"/>
      <c r="GFD389" s="55"/>
      <c r="GFE389" s="44"/>
      <c r="GFF389" s="40"/>
      <c r="GFG389" s="54"/>
      <c r="GFH389" s="55"/>
      <c r="GFI389" s="44"/>
      <c r="GFJ389" s="40"/>
      <c r="GFK389" s="54"/>
      <c r="GFL389" s="55"/>
      <c r="GFM389" s="44"/>
      <c r="GFN389" s="40"/>
      <c r="GFO389" s="54"/>
      <c r="GFP389" s="55"/>
      <c r="GFQ389" s="44"/>
      <c r="GFR389" s="40"/>
      <c r="GFS389" s="54"/>
      <c r="GFT389" s="55"/>
      <c r="GFU389" s="44"/>
      <c r="GFV389" s="40"/>
      <c r="GFW389" s="54"/>
      <c r="GFX389" s="55"/>
      <c r="GFY389" s="44"/>
      <c r="GFZ389" s="40"/>
      <c r="GGA389" s="54"/>
      <c r="GGB389" s="55"/>
      <c r="GGC389" s="44"/>
      <c r="GGD389" s="40"/>
      <c r="GGE389" s="54"/>
      <c r="GGF389" s="55"/>
      <c r="GGG389" s="44"/>
      <c r="GGH389" s="40"/>
      <c r="GGI389" s="54"/>
      <c r="GGJ389" s="55"/>
      <c r="GGK389" s="44"/>
      <c r="GGL389" s="40"/>
      <c r="GGM389" s="54"/>
      <c r="GGN389" s="55"/>
      <c r="GGO389" s="44"/>
      <c r="GGP389" s="40"/>
      <c r="GGQ389" s="54"/>
      <c r="GGR389" s="55"/>
      <c r="GGS389" s="44"/>
      <c r="GGT389" s="40"/>
      <c r="GGU389" s="54"/>
      <c r="GGV389" s="55"/>
      <c r="GGW389" s="44"/>
      <c r="GGX389" s="40"/>
      <c r="GGY389" s="54"/>
      <c r="GGZ389" s="55"/>
      <c r="GHA389" s="44"/>
      <c r="GHB389" s="40"/>
      <c r="GHC389" s="54"/>
      <c r="GHD389" s="55"/>
      <c r="GHE389" s="44"/>
      <c r="GHF389" s="40"/>
      <c r="GHG389" s="54"/>
      <c r="GHH389" s="55"/>
      <c r="GHI389" s="44"/>
      <c r="GHJ389" s="40"/>
      <c r="GHK389" s="54"/>
      <c r="GHL389" s="55"/>
      <c r="GHM389" s="44"/>
      <c r="GHN389" s="40"/>
      <c r="GHO389" s="54"/>
      <c r="GHP389" s="55"/>
      <c r="GHQ389" s="44"/>
      <c r="GHR389" s="40"/>
      <c r="GHS389" s="54"/>
      <c r="GHT389" s="55"/>
      <c r="GHU389" s="44"/>
      <c r="GHV389" s="40"/>
      <c r="GHW389" s="54"/>
      <c r="GHX389" s="55"/>
      <c r="GHY389" s="44"/>
      <c r="GHZ389" s="40"/>
      <c r="GIA389" s="54"/>
      <c r="GIB389" s="55"/>
      <c r="GIC389" s="44"/>
      <c r="GID389" s="40"/>
      <c r="GIE389" s="54"/>
      <c r="GIF389" s="55"/>
      <c r="GIG389" s="44"/>
      <c r="GIH389" s="40"/>
      <c r="GII389" s="54"/>
      <c r="GIJ389" s="55"/>
      <c r="GIK389" s="44"/>
      <c r="GIL389" s="40"/>
      <c r="GIM389" s="54"/>
      <c r="GIN389" s="55"/>
      <c r="GIO389" s="44"/>
      <c r="GIP389" s="40"/>
      <c r="GIQ389" s="54"/>
      <c r="GIR389" s="55"/>
      <c r="GIS389" s="44"/>
      <c r="GIT389" s="40"/>
      <c r="GIU389" s="54"/>
      <c r="GIV389" s="55"/>
      <c r="GIW389" s="44"/>
      <c r="GIX389" s="40"/>
      <c r="GIY389" s="54"/>
      <c r="GIZ389" s="55"/>
      <c r="GJA389" s="44"/>
      <c r="GJB389" s="40"/>
      <c r="GJC389" s="54"/>
      <c r="GJD389" s="55"/>
      <c r="GJE389" s="44"/>
      <c r="GJF389" s="40"/>
      <c r="GJG389" s="54"/>
      <c r="GJH389" s="55"/>
      <c r="GJI389" s="44"/>
      <c r="GJJ389" s="40"/>
      <c r="GJK389" s="54"/>
      <c r="GJL389" s="55"/>
      <c r="GJM389" s="44"/>
      <c r="GJN389" s="40"/>
      <c r="GJO389" s="54"/>
      <c r="GJP389" s="55"/>
      <c r="GJQ389" s="44"/>
      <c r="GJR389" s="40"/>
      <c r="GJS389" s="54"/>
      <c r="GJT389" s="55"/>
      <c r="GJU389" s="44"/>
      <c r="GJV389" s="40"/>
      <c r="GJW389" s="54"/>
      <c r="GJX389" s="55"/>
      <c r="GJY389" s="44"/>
      <c r="GJZ389" s="40"/>
      <c r="GKA389" s="54"/>
      <c r="GKB389" s="55"/>
      <c r="GKC389" s="44"/>
      <c r="GKD389" s="40"/>
      <c r="GKE389" s="54"/>
      <c r="GKF389" s="55"/>
      <c r="GKG389" s="44"/>
      <c r="GKH389" s="40"/>
      <c r="GKI389" s="54"/>
      <c r="GKJ389" s="55"/>
      <c r="GKK389" s="44"/>
      <c r="GKL389" s="40"/>
      <c r="GKM389" s="54"/>
      <c r="GKN389" s="55"/>
      <c r="GKO389" s="44"/>
      <c r="GKP389" s="40"/>
      <c r="GKQ389" s="54"/>
      <c r="GKR389" s="55"/>
      <c r="GKS389" s="44"/>
      <c r="GKT389" s="40"/>
      <c r="GKU389" s="54"/>
      <c r="GKV389" s="55"/>
      <c r="GKW389" s="44"/>
      <c r="GKX389" s="40"/>
      <c r="GKY389" s="54"/>
      <c r="GKZ389" s="55"/>
      <c r="GLA389" s="44"/>
      <c r="GLB389" s="40"/>
      <c r="GLC389" s="54"/>
      <c r="GLD389" s="55"/>
      <c r="GLE389" s="44"/>
      <c r="GLF389" s="40"/>
      <c r="GLG389" s="54"/>
      <c r="GLH389" s="55"/>
      <c r="GLI389" s="44"/>
      <c r="GLJ389" s="40"/>
      <c r="GLK389" s="54"/>
      <c r="GLL389" s="55"/>
      <c r="GLM389" s="44"/>
      <c r="GLN389" s="40"/>
      <c r="GLO389" s="54"/>
      <c r="GLP389" s="55"/>
      <c r="GLQ389" s="44"/>
      <c r="GLR389" s="40"/>
      <c r="GLS389" s="54"/>
      <c r="GLT389" s="55"/>
      <c r="GLU389" s="44"/>
      <c r="GLV389" s="40"/>
      <c r="GLW389" s="54"/>
      <c r="GLX389" s="55"/>
      <c r="GLY389" s="44"/>
      <c r="GLZ389" s="40"/>
      <c r="GMA389" s="54"/>
      <c r="GMB389" s="55"/>
      <c r="GMC389" s="44"/>
      <c r="GMD389" s="40"/>
      <c r="GME389" s="54"/>
      <c r="GMF389" s="55"/>
      <c r="GMG389" s="44"/>
      <c r="GMH389" s="40"/>
      <c r="GMI389" s="54"/>
      <c r="GMJ389" s="55"/>
      <c r="GMK389" s="44"/>
      <c r="GML389" s="40"/>
      <c r="GMM389" s="54"/>
      <c r="GMN389" s="55"/>
      <c r="GMO389" s="44"/>
      <c r="GMP389" s="40"/>
      <c r="GMQ389" s="54"/>
      <c r="GMR389" s="55"/>
      <c r="GMS389" s="44"/>
      <c r="GMT389" s="40"/>
      <c r="GMU389" s="54"/>
      <c r="GMV389" s="55"/>
      <c r="GMW389" s="44"/>
      <c r="GMX389" s="40"/>
      <c r="GMY389" s="54"/>
      <c r="GMZ389" s="55"/>
      <c r="GNA389" s="44"/>
      <c r="GNB389" s="40"/>
      <c r="GNC389" s="54"/>
      <c r="GND389" s="55"/>
      <c r="GNE389" s="44"/>
      <c r="GNF389" s="40"/>
      <c r="GNG389" s="54"/>
      <c r="GNH389" s="55"/>
      <c r="GNI389" s="44"/>
      <c r="GNJ389" s="40"/>
      <c r="GNK389" s="54"/>
      <c r="GNL389" s="55"/>
      <c r="GNM389" s="44"/>
      <c r="GNN389" s="40"/>
      <c r="GNO389" s="54"/>
      <c r="GNP389" s="55"/>
      <c r="GNQ389" s="44"/>
      <c r="GNR389" s="40"/>
      <c r="GNS389" s="54"/>
      <c r="GNT389" s="55"/>
      <c r="GNU389" s="44"/>
      <c r="GNV389" s="40"/>
      <c r="GNW389" s="54"/>
      <c r="GNX389" s="55"/>
      <c r="GNY389" s="44"/>
      <c r="GNZ389" s="40"/>
      <c r="GOA389" s="54"/>
      <c r="GOB389" s="55"/>
      <c r="GOC389" s="44"/>
      <c r="GOD389" s="40"/>
      <c r="GOE389" s="54"/>
      <c r="GOF389" s="55"/>
      <c r="GOG389" s="44"/>
      <c r="GOH389" s="40"/>
      <c r="GOI389" s="54"/>
      <c r="GOJ389" s="55"/>
      <c r="GOK389" s="44"/>
      <c r="GOL389" s="40"/>
      <c r="GOM389" s="54"/>
      <c r="GON389" s="55"/>
      <c r="GOO389" s="44"/>
      <c r="GOP389" s="40"/>
      <c r="GOQ389" s="54"/>
      <c r="GOR389" s="55"/>
      <c r="GOS389" s="44"/>
      <c r="GOT389" s="40"/>
      <c r="GOU389" s="54"/>
      <c r="GOV389" s="55"/>
      <c r="GOW389" s="44"/>
      <c r="GOX389" s="40"/>
      <c r="GOY389" s="54"/>
      <c r="GOZ389" s="55"/>
      <c r="GPA389" s="44"/>
      <c r="GPB389" s="40"/>
      <c r="GPC389" s="54"/>
      <c r="GPD389" s="55"/>
      <c r="GPE389" s="44"/>
      <c r="GPF389" s="40"/>
      <c r="GPG389" s="54"/>
      <c r="GPH389" s="55"/>
      <c r="GPI389" s="44"/>
      <c r="GPJ389" s="40"/>
      <c r="GPK389" s="54"/>
      <c r="GPL389" s="55"/>
      <c r="GPM389" s="44"/>
      <c r="GPN389" s="40"/>
      <c r="GPO389" s="54"/>
      <c r="GPP389" s="55"/>
      <c r="GPQ389" s="44"/>
      <c r="GPR389" s="40"/>
      <c r="GPS389" s="54"/>
      <c r="GPT389" s="55"/>
      <c r="GPU389" s="44"/>
      <c r="GPV389" s="40"/>
      <c r="GPW389" s="54"/>
      <c r="GPX389" s="55"/>
      <c r="GPY389" s="44"/>
      <c r="GPZ389" s="40"/>
      <c r="GQA389" s="54"/>
      <c r="GQB389" s="55"/>
      <c r="GQC389" s="44"/>
      <c r="GQD389" s="40"/>
      <c r="GQE389" s="54"/>
      <c r="GQF389" s="55"/>
      <c r="GQG389" s="44"/>
      <c r="GQH389" s="40"/>
      <c r="GQI389" s="54"/>
      <c r="GQJ389" s="55"/>
      <c r="GQK389" s="44"/>
      <c r="GQL389" s="40"/>
      <c r="GQM389" s="54"/>
      <c r="GQN389" s="55"/>
      <c r="GQO389" s="44"/>
      <c r="GQP389" s="40"/>
      <c r="GQQ389" s="54"/>
      <c r="GQR389" s="55"/>
      <c r="GQS389" s="44"/>
      <c r="GQT389" s="40"/>
      <c r="GQU389" s="54"/>
      <c r="GQV389" s="55"/>
      <c r="GQW389" s="44"/>
      <c r="GQX389" s="40"/>
      <c r="GQY389" s="54"/>
      <c r="GQZ389" s="55"/>
      <c r="GRA389" s="44"/>
      <c r="GRB389" s="40"/>
      <c r="GRC389" s="54"/>
      <c r="GRD389" s="55"/>
      <c r="GRE389" s="44"/>
      <c r="GRF389" s="40"/>
      <c r="GRG389" s="54"/>
      <c r="GRH389" s="55"/>
      <c r="GRI389" s="44"/>
      <c r="GRJ389" s="40"/>
      <c r="GRK389" s="54"/>
      <c r="GRL389" s="55"/>
      <c r="GRM389" s="44"/>
      <c r="GRN389" s="40"/>
      <c r="GRO389" s="54"/>
      <c r="GRP389" s="55"/>
      <c r="GRQ389" s="44"/>
      <c r="GRR389" s="40"/>
      <c r="GRS389" s="54"/>
      <c r="GRT389" s="55"/>
      <c r="GRU389" s="44"/>
      <c r="GRV389" s="40"/>
      <c r="GRW389" s="54"/>
      <c r="GRX389" s="55"/>
      <c r="GRY389" s="44"/>
      <c r="GRZ389" s="40"/>
      <c r="GSA389" s="54"/>
      <c r="GSB389" s="55"/>
      <c r="GSC389" s="44"/>
      <c r="GSD389" s="40"/>
      <c r="GSE389" s="54"/>
      <c r="GSF389" s="55"/>
      <c r="GSG389" s="44"/>
      <c r="GSH389" s="40"/>
      <c r="GSI389" s="54"/>
      <c r="GSJ389" s="55"/>
      <c r="GSK389" s="44"/>
      <c r="GSL389" s="40"/>
      <c r="GSM389" s="54"/>
      <c r="GSN389" s="55"/>
      <c r="GSO389" s="44"/>
      <c r="GSP389" s="40"/>
      <c r="GSQ389" s="54"/>
      <c r="GSR389" s="55"/>
      <c r="GSS389" s="44"/>
      <c r="GST389" s="40"/>
      <c r="GSU389" s="54"/>
      <c r="GSV389" s="55"/>
      <c r="GSW389" s="44"/>
      <c r="GSX389" s="40"/>
      <c r="GSY389" s="54"/>
      <c r="GSZ389" s="55"/>
      <c r="GTA389" s="44"/>
      <c r="GTB389" s="40"/>
      <c r="GTC389" s="54"/>
      <c r="GTD389" s="55"/>
      <c r="GTE389" s="44"/>
      <c r="GTF389" s="40"/>
      <c r="GTG389" s="54"/>
      <c r="GTH389" s="55"/>
      <c r="GTI389" s="44"/>
      <c r="GTJ389" s="40"/>
      <c r="GTK389" s="54"/>
      <c r="GTL389" s="55"/>
      <c r="GTM389" s="44"/>
      <c r="GTN389" s="40"/>
      <c r="GTO389" s="54"/>
      <c r="GTP389" s="55"/>
      <c r="GTQ389" s="44"/>
      <c r="GTR389" s="40"/>
      <c r="GTS389" s="54"/>
      <c r="GTT389" s="55"/>
      <c r="GTU389" s="44"/>
      <c r="GTV389" s="40"/>
      <c r="GTW389" s="54"/>
      <c r="GTX389" s="55"/>
      <c r="GTY389" s="44"/>
      <c r="GTZ389" s="40"/>
      <c r="GUA389" s="54"/>
      <c r="GUB389" s="55"/>
      <c r="GUC389" s="44"/>
      <c r="GUD389" s="40"/>
      <c r="GUE389" s="54"/>
      <c r="GUF389" s="55"/>
      <c r="GUG389" s="44"/>
      <c r="GUH389" s="40"/>
      <c r="GUI389" s="54"/>
      <c r="GUJ389" s="55"/>
      <c r="GUK389" s="44"/>
      <c r="GUL389" s="40"/>
      <c r="GUM389" s="54"/>
      <c r="GUN389" s="55"/>
      <c r="GUO389" s="44"/>
      <c r="GUP389" s="40"/>
      <c r="GUQ389" s="54"/>
      <c r="GUR389" s="55"/>
      <c r="GUS389" s="44"/>
      <c r="GUT389" s="40"/>
      <c r="GUU389" s="54"/>
      <c r="GUV389" s="55"/>
      <c r="GUW389" s="44"/>
      <c r="GUX389" s="40"/>
      <c r="GUY389" s="54"/>
      <c r="GUZ389" s="55"/>
      <c r="GVA389" s="44"/>
      <c r="GVB389" s="40"/>
      <c r="GVC389" s="54"/>
      <c r="GVD389" s="55"/>
      <c r="GVE389" s="44"/>
      <c r="GVF389" s="40"/>
      <c r="GVG389" s="54"/>
      <c r="GVH389" s="55"/>
      <c r="GVI389" s="44"/>
      <c r="GVJ389" s="40"/>
      <c r="GVK389" s="54"/>
      <c r="GVL389" s="55"/>
      <c r="GVM389" s="44"/>
      <c r="GVN389" s="40"/>
      <c r="GVO389" s="54"/>
      <c r="GVP389" s="55"/>
      <c r="GVQ389" s="44"/>
      <c r="GVR389" s="40"/>
      <c r="GVS389" s="54"/>
      <c r="GVT389" s="55"/>
      <c r="GVU389" s="44"/>
      <c r="GVV389" s="40"/>
      <c r="GVW389" s="54"/>
      <c r="GVX389" s="55"/>
      <c r="GVY389" s="44"/>
      <c r="GVZ389" s="40"/>
      <c r="GWA389" s="54"/>
      <c r="GWB389" s="55"/>
      <c r="GWC389" s="44"/>
      <c r="GWD389" s="40"/>
      <c r="GWE389" s="54"/>
      <c r="GWF389" s="55"/>
      <c r="GWG389" s="44"/>
      <c r="GWH389" s="40"/>
      <c r="GWI389" s="54"/>
      <c r="GWJ389" s="55"/>
      <c r="GWK389" s="44"/>
      <c r="GWL389" s="40"/>
      <c r="GWM389" s="54"/>
      <c r="GWN389" s="55"/>
      <c r="GWO389" s="44"/>
      <c r="GWP389" s="40"/>
      <c r="GWQ389" s="54"/>
      <c r="GWR389" s="55"/>
      <c r="GWS389" s="44"/>
      <c r="GWT389" s="40"/>
      <c r="GWU389" s="54"/>
      <c r="GWV389" s="55"/>
      <c r="GWW389" s="44"/>
      <c r="GWX389" s="40"/>
      <c r="GWY389" s="54"/>
      <c r="GWZ389" s="55"/>
      <c r="GXA389" s="44"/>
      <c r="GXB389" s="40"/>
      <c r="GXC389" s="54"/>
      <c r="GXD389" s="55"/>
      <c r="GXE389" s="44"/>
      <c r="GXF389" s="40"/>
      <c r="GXG389" s="54"/>
      <c r="GXH389" s="55"/>
      <c r="GXI389" s="44"/>
      <c r="GXJ389" s="40"/>
      <c r="GXK389" s="54"/>
      <c r="GXL389" s="55"/>
      <c r="GXM389" s="44"/>
      <c r="GXN389" s="40"/>
      <c r="GXO389" s="54"/>
      <c r="GXP389" s="55"/>
      <c r="GXQ389" s="44"/>
      <c r="GXR389" s="40"/>
      <c r="GXS389" s="54"/>
      <c r="GXT389" s="55"/>
      <c r="GXU389" s="44"/>
      <c r="GXV389" s="40"/>
      <c r="GXW389" s="54"/>
      <c r="GXX389" s="55"/>
      <c r="GXY389" s="44"/>
      <c r="GXZ389" s="40"/>
      <c r="GYA389" s="54"/>
      <c r="GYB389" s="55"/>
      <c r="GYC389" s="44"/>
      <c r="GYD389" s="40"/>
      <c r="GYE389" s="54"/>
      <c r="GYF389" s="55"/>
      <c r="GYG389" s="44"/>
      <c r="GYH389" s="40"/>
      <c r="GYI389" s="54"/>
      <c r="GYJ389" s="55"/>
      <c r="GYK389" s="44"/>
      <c r="GYL389" s="40"/>
      <c r="GYM389" s="54"/>
      <c r="GYN389" s="55"/>
      <c r="GYO389" s="44"/>
      <c r="GYP389" s="40"/>
      <c r="GYQ389" s="54"/>
      <c r="GYR389" s="55"/>
      <c r="GYS389" s="44"/>
      <c r="GYT389" s="40"/>
      <c r="GYU389" s="54"/>
      <c r="GYV389" s="55"/>
      <c r="GYW389" s="44"/>
      <c r="GYX389" s="40"/>
      <c r="GYY389" s="54"/>
      <c r="GYZ389" s="55"/>
      <c r="GZA389" s="44"/>
      <c r="GZB389" s="40"/>
      <c r="GZC389" s="54"/>
      <c r="GZD389" s="55"/>
      <c r="GZE389" s="44"/>
      <c r="GZF389" s="40"/>
      <c r="GZG389" s="54"/>
      <c r="GZH389" s="55"/>
      <c r="GZI389" s="44"/>
      <c r="GZJ389" s="40"/>
      <c r="GZK389" s="54"/>
      <c r="GZL389" s="55"/>
      <c r="GZM389" s="44"/>
      <c r="GZN389" s="40"/>
      <c r="GZO389" s="54"/>
      <c r="GZP389" s="55"/>
      <c r="GZQ389" s="44"/>
      <c r="GZR389" s="40"/>
      <c r="GZS389" s="54"/>
      <c r="GZT389" s="55"/>
      <c r="GZU389" s="44"/>
      <c r="GZV389" s="40"/>
      <c r="GZW389" s="54"/>
      <c r="GZX389" s="55"/>
      <c r="GZY389" s="44"/>
      <c r="GZZ389" s="40"/>
      <c r="HAA389" s="54"/>
      <c r="HAB389" s="55"/>
      <c r="HAC389" s="44"/>
      <c r="HAD389" s="40"/>
      <c r="HAE389" s="54"/>
      <c r="HAF389" s="55"/>
      <c r="HAG389" s="44"/>
      <c r="HAH389" s="40"/>
      <c r="HAI389" s="54"/>
      <c r="HAJ389" s="55"/>
      <c r="HAK389" s="44"/>
      <c r="HAL389" s="40"/>
      <c r="HAM389" s="54"/>
      <c r="HAN389" s="55"/>
      <c r="HAO389" s="44"/>
      <c r="HAP389" s="40"/>
      <c r="HAQ389" s="54"/>
      <c r="HAR389" s="55"/>
      <c r="HAS389" s="44"/>
      <c r="HAT389" s="40"/>
      <c r="HAU389" s="54"/>
      <c r="HAV389" s="55"/>
      <c r="HAW389" s="44"/>
      <c r="HAX389" s="40"/>
      <c r="HAY389" s="54"/>
      <c r="HAZ389" s="55"/>
      <c r="HBA389" s="44"/>
      <c r="HBB389" s="40"/>
      <c r="HBC389" s="54"/>
      <c r="HBD389" s="55"/>
      <c r="HBE389" s="44"/>
      <c r="HBF389" s="40"/>
      <c r="HBG389" s="54"/>
      <c r="HBH389" s="55"/>
      <c r="HBI389" s="44"/>
      <c r="HBJ389" s="40"/>
      <c r="HBK389" s="54"/>
      <c r="HBL389" s="55"/>
      <c r="HBM389" s="44"/>
      <c r="HBN389" s="40"/>
      <c r="HBO389" s="54"/>
      <c r="HBP389" s="55"/>
      <c r="HBQ389" s="44"/>
      <c r="HBR389" s="40"/>
      <c r="HBS389" s="54"/>
      <c r="HBT389" s="55"/>
      <c r="HBU389" s="44"/>
      <c r="HBV389" s="40"/>
      <c r="HBW389" s="54"/>
      <c r="HBX389" s="55"/>
      <c r="HBY389" s="44"/>
      <c r="HBZ389" s="40"/>
      <c r="HCA389" s="54"/>
      <c r="HCB389" s="55"/>
      <c r="HCC389" s="44"/>
      <c r="HCD389" s="40"/>
      <c r="HCE389" s="54"/>
      <c r="HCF389" s="55"/>
      <c r="HCG389" s="44"/>
      <c r="HCH389" s="40"/>
      <c r="HCI389" s="54"/>
      <c r="HCJ389" s="55"/>
      <c r="HCK389" s="44"/>
      <c r="HCL389" s="40"/>
      <c r="HCM389" s="54"/>
      <c r="HCN389" s="55"/>
      <c r="HCO389" s="44"/>
      <c r="HCP389" s="40"/>
      <c r="HCQ389" s="54"/>
      <c r="HCR389" s="55"/>
      <c r="HCS389" s="44"/>
      <c r="HCT389" s="40"/>
      <c r="HCU389" s="54"/>
      <c r="HCV389" s="55"/>
      <c r="HCW389" s="44"/>
      <c r="HCX389" s="40"/>
      <c r="HCY389" s="54"/>
      <c r="HCZ389" s="55"/>
      <c r="HDA389" s="44"/>
      <c r="HDB389" s="40"/>
      <c r="HDC389" s="54"/>
      <c r="HDD389" s="55"/>
      <c r="HDE389" s="44"/>
      <c r="HDF389" s="40"/>
      <c r="HDG389" s="54"/>
      <c r="HDH389" s="55"/>
      <c r="HDI389" s="44"/>
      <c r="HDJ389" s="40"/>
      <c r="HDK389" s="54"/>
      <c r="HDL389" s="55"/>
      <c r="HDM389" s="44"/>
      <c r="HDN389" s="40"/>
      <c r="HDO389" s="54"/>
      <c r="HDP389" s="55"/>
      <c r="HDQ389" s="44"/>
      <c r="HDR389" s="40"/>
      <c r="HDS389" s="54"/>
      <c r="HDT389" s="55"/>
      <c r="HDU389" s="44"/>
      <c r="HDV389" s="40"/>
      <c r="HDW389" s="54"/>
      <c r="HDX389" s="55"/>
      <c r="HDY389" s="44"/>
      <c r="HDZ389" s="40"/>
      <c r="HEA389" s="54"/>
      <c r="HEB389" s="55"/>
      <c r="HEC389" s="44"/>
      <c r="HED389" s="40"/>
      <c r="HEE389" s="54"/>
      <c r="HEF389" s="55"/>
      <c r="HEG389" s="44"/>
      <c r="HEH389" s="40"/>
      <c r="HEI389" s="54"/>
      <c r="HEJ389" s="55"/>
      <c r="HEK389" s="44"/>
      <c r="HEL389" s="40"/>
      <c r="HEM389" s="54"/>
      <c r="HEN389" s="55"/>
      <c r="HEO389" s="44"/>
      <c r="HEP389" s="40"/>
      <c r="HEQ389" s="54"/>
      <c r="HER389" s="55"/>
      <c r="HES389" s="44"/>
      <c r="HET389" s="40"/>
      <c r="HEU389" s="54"/>
      <c r="HEV389" s="55"/>
      <c r="HEW389" s="44"/>
      <c r="HEX389" s="40"/>
      <c r="HEY389" s="54"/>
      <c r="HEZ389" s="55"/>
      <c r="HFA389" s="44"/>
      <c r="HFB389" s="40"/>
      <c r="HFC389" s="54"/>
      <c r="HFD389" s="55"/>
      <c r="HFE389" s="44"/>
      <c r="HFF389" s="40"/>
      <c r="HFG389" s="54"/>
      <c r="HFH389" s="55"/>
      <c r="HFI389" s="44"/>
      <c r="HFJ389" s="40"/>
      <c r="HFK389" s="54"/>
      <c r="HFL389" s="55"/>
      <c r="HFM389" s="44"/>
      <c r="HFN389" s="40"/>
      <c r="HFO389" s="54"/>
      <c r="HFP389" s="55"/>
      <c r="HFQ389" s="44"/>
      <c r="HFR389" s="40"/>
      <c r="HFS389" s="54"/>
      <c r="HFT389" s="55"/>
      <c r="HFU389" s="44"/>
      <c r="HFV389" s="40"/>
      <c r="HFW389" s="54"/>
      <c r="HFX389" s="55"/>
      <c r="HFY389" s="44"/>
      <c r="HFZ389" s="40"/>
      <c r="HGA389" s="54"/>
      <c r="HGB389" s="55"/>
      <c r="HGC389" s="44"/>
      <c r="HGD389" s="40"/>
      <c r="HGE389" s="54"/>
      <c r="HGF389" s="55"/>
      <c r="HGG389" s="44"/>
      <c r="HGH389" s="40"/>
      <c r="HGI389" s="54"/>
      <c r="HGJ389" s="55"/>
      <c r="HGK389" s="44"/>
      <c r="HGL389" s="40"/>
      <c r="HGM389" s="54"/>
      <c r="HGN389" s="55"/>
      <c r="HGO389" s="44"/>
      <c r="HGP389" s="40"/>
      <c r="HGQ389" s="54"/>
      <c r="HGR389" s="55"/>
      <c r="HGS389" s="44"/>
      <c r="HGT389" s="40"/>
      <c r="HGU389" s="54"/>
      <c r="HGV389" s="55"/>
      <c r="HGW389" s="44"/>
      <c r="HGX389" s="40"/>
      <c r="HGY389" s="54"/>
      <c r="HGZ389" s="55"/>
      <c r="HHA389" s="44"/>
      <c r="HHB389" s="40"/>
      <c r="HHC389" s="54"/>
      <c r="HHD389" s="55"/>
      <c r="HHE389" s="44"/>
      <c r="HHF389" s="40"/>
      <c r="HHG389" s="54"/>
      <c r="HHH389" s="55"/>
      <c r="HHI389" s="44"/>
      <c r="HHJ389" s="40"/>
      <c r="HHK389" s="54"/>
      <c r="HHL389" s="55"/>
      <c r="HHM389" s="44"/>
      <c r="HHN389" s="40"/>
      <c r="HHO389" s="54"/>
      <c r="HHP389" s="55"/>
      <c r="HHQ389" s="44"/>
      <c r="HHR389" s="40"/>
      <c r="HHS389" s="54"/>
      <c r="HHT389" s="55"/>
      <c r="HHU389" s="44"/>
      <c r="HHV389" s="40"/>
      <c r="HHW389" s="54"/>
      <c r="HHX389" s="55"/>
      <c r="HHY389" s="44"/>
      <c r="HHZ389" s="40"/>
      <c r="HIA389" s="54"/>
      <c r="HIB389" s="55"/>
      <c r="HIC389" s="44"/>
      <c r="HID389" s="40"/>
      <c r="HIE389" s="54"/>
      <c r="HIF389" s="55"/>
      <c r="HIG389" s="44"/>
      <c r="HIH389" s="40"/>
      <c r="HII389" s="54"/>
      <c r="HIJ389" s="55"/>
      <c r="HIK389" s="44"/>
      <c r="HIL389" s="40"/>
      <c r="HIM389" s="54"/>
      <c r="HIN389" s="55"/>
      <c r="HIO389" s="44"/>
      <c r="HIP389" s="40"/>
      <c r="HIQ389" s="54"/>
      <c r="HIR389" s="55"/>
      <c r="HIS389" s="44"/>
      <c r="HIT389" s="40"/>
      <c r="HIU389" s="54"/>
      <c r="HIV389" s="55"/>
      <c r="HIW389" s="44"/>
      <c r="HIX389" s="40"/>
      <c r="HIY389" s="54"/>
      <c r="HIZ389" s="55"/>
      <c r="HJA389" s="44"/>
      <c r="HJB389" s="40"/>
      <c r="HJC389" s="54"/>
      <c r="HJD389" s="55"/>
      <c r="HJE389" s="44"/>
      <c r="HJF389" s="40"/>
      <c r="HJG389" s="54"/>
      <c r="HJH389" s="55"/>
      <c r="HJI389" s="44"/>
      <c r="HJJ389" s="40"/>
      <c r="HJK389" s="54"/>
      <c r="HJL389" s="55"/>
      <c r="HJM389" s="44"/>
      <c r="HJN389" s="40"/>
      <c r="HJO389" s="54"/>
      <c r="HJP389" s="55"/>
      <c r="HJQ389" s="44"/>
      <c r="HJR389" s="40"/>
      <c r="HJS389" s="54"/>
      <c r="HJT389" s="55"/>
      <c r="HJU389" s="44"/>
      <c r="HJV389" s="40"/>
      <c r="HJW389" s="54"/>
      <c r="HJX389" s="55"/>
      <c r="HJY389" s="44"/>
      <c r="HJZ389" s="40"/>
      <c r="HKA389" s="54"/>
      <c r="HKB389" s="55"/>
      <c r="HKC389" s="44"/>
      <c r="HKD389" s="40"/>
      <c r="HKE389" s="54"/>
      <c r="HKF389" s="55"/>
      <c r="HKG389" s="44"/>
      <c r="HKH389" s="40"/>
      <c r="HKI389" s="54"/>
      <c r="HKJ389" s="55"/>
      <c r="HKK389" s="44"/>
      <c r="HKL389" s="40"/>
      <c r="HKM389" s="54"/>
      <c r="HKN389" s="55"/>
      <c r="HKO389" s="44"/>
      <c r="HKP389" s="40"/>
      <c r="HKQ389" s="54"/>
      <c r="HKR389" s="55"/>
      <c r="HKS389" s="44"/>
      <c r="HKT389" s="40"/>
      <c r="HKU389" s="54"/>
      <c r="HKV389" s="55"/>
      <c r="HKW389" s="44"/>
      <c r="HKX389" s="40"/>
      <c r="HKY389" s="54"/>
      <c r="HKZ389" s="55"/>
      <c r="HLA389" s="44"/>
      <c r="HLB389" s="40"/>
      <c r="HLC389" s="54"/>
      <c r="HLD389" s="55"/>
      <c r="HLE389" s="44"/>
      <c r="HLF389" s="40"/>
      <c r="HLG389" s="54"/>
      <c r="HLH389" s="55"/>
      <c r="HLI389" s="44"/>
      <c r="HLJ389" s="40"/>
      <c r="HLK389" s="54"/>
      <c r="HLL389" s="55"/>
      <c r="HLM389" s="44"/>
      <c r="HLN389" s="40"/>
      <c r="HLO389" s="54"/>
      <c r="HLP389" s="55"/>
      <c r="HLQ389" s="44"/>
      <c r="HLR389" s="40"/>
      <c r="HLS389" s="54"/>
      <c r="HLT389" s="55"/>
      <c r="HLU389" s="44"/>
      <c r="HLV389" s="40"/>
      <c r="HLW389" s="54"/>
      <c r="HLX389" s="55"/>
      <c r="HLY389" s="44"/>
      <c r="HLZ389" s="40"/>
      <c r="HMA389" s="54"/>
      <c r="HMB389" s="55"/>
      <c r="HMC389" s="44"/>
      <c r="HMD389" s="40"/>
      <c r="HME389" s="54"/>
      <c r="HMF389" s="55"/>
      <c r="HMG389" s="44"/>
      <c r="HMH389" s="40"/>
      <c r="HMI389" s="54"/>
      <c r="HMJ389" s="55"/>
      <c r="HMK389" s="44"/>
      <c r="HML389" s="40"/>
      <c r="HMM389" s="54"/>
      <c r="HMN389" s="55"/>
      <c r="HMO389" s="44"/>
      <c r="HMP389" s="40"/>
      <c r="HMQ389" s="54"/>
      <c r="HMR389" s="55"/>
      <c r="HMS389" s="44"/>
      <c r="HMT389" s="40"/>
      <c r="HMU389" s="54"/>
      <c r="HMV389" s="55"/>
      <c r="HMW389" s="44"/>
      <c r="HMX389" s="40"/>
      <c r="HMY389" s="54"/>
      <c r="HMZ389" s="55"/>
      <c r="HNA389" s="44"/>
      <c r="HNB389" s="40"/>
      <c r="HNC389" s="54"/>
      <c r="HND389" s="55"/>
      <c r="HNE389" s="44"/>
      <c r="HNF389" s="40"/>
      <c r="HNG389" s="54"/>
      <c r="HNH389" s="55"/>
      <c r="HNI389" s="44"/>
      <c r="HNJ389" s="40"/>
      <c r="HNK389" s="54"/>
      <c r="HNL389" s="55"/>
      <c r="HNM389" s="44"/>
      <c r="HNN389" s="40"/>
      <c r="HNO389" s="54"/>
      <c r="HNP389" s="55"/>
      <c r="HNQ389" s="44"/>
      <c r="HNR389" s="40"/>
      <c r="HNS389" s="54"/>
      <c r="HNT389" s="55"/>
      <c r="HNU389" s="44"/>
      <c r="HNV389" s="40"/>
      <c r="HNW389" s="54"/>
      <c r="HNX389" s="55"/>
      <c r="HNY389" s="44"/>
      <c r="HNZ389" s="40"/>
      <c r="HOA389" s="54"/>
      <c r="HOB389" s="55"/>
      <c r="HOC389" s="44"/>
      <c r="HOD389" s="40"/>
      <c r="HOE389" s="54"/>
      <c r="HOF389" s="55"/>
      <c r="HOG389" s="44"/>
      <c r="HOH389" s="40"/>
      <c r="HOI389" s="54"/>
      <c r="HOJ389" s="55"/>
      <c r="HOK389" s="44"/>
      <c r="HOL389" s="40"/>
      <c r="HOM389" s="54"/>
      <c r="HON389" s="55"/>
      <c r="HOO389" s="44"/>
      <c r="HOP389" s="40"/>
      <c r="HOQ389" s="54"/>
      <c r="HOR389" s="55"/>
      <c r="HOS389" s="44"/>
      <c r="HOT389" s="40"/>
      <c r="HOU389" s="54"/>
      <c r="HOV389" s="55"/>
      <c r="HOW389" s="44"/>
      <c r="HOX389" s="40"/>
      <c r="HOY389" s="54"/>
      <c r="HOZ389" s="55"/>
      <c r="HPA389" s="44"/>
      <c r="HPB389" s="40"/>
      <c r="HPC389" s="54"/>
      <c r="HPD389" s="55"/>
      <c r="HPE389" s="44"/>
      <c r="HPF389" s="40"/>
      <c r="HPG389" s="54"/>
      <c r="HPH389" s="55"/>
      <c r="HPI389" s="44"/>
      <c r="HPJ389" s="40"/>
      <c r="HPK389" s="54"/>
      <c r="HPL389" s="55"/>
      <c r="HPM389" s="44"/>
      <c r="HPN389" s="40"/>
      <c r="HPO389" s="54"/>
      <c r="HPP389" s="55"/>
      <c r="HPQ389" s="44"/>
      <c r="HPR389" s="40"/>
      <c r="HPS389" s="54"/>
      <c r="HPT389" s="55"/>
      <c r="HPU389" s="44"/>
      <c r="HPV389" s="40"/>
      <c r="HPW389" s="54"/>
      <c r="HPX389" s="55"/>
      <c r="HPY389" s="44"/>
      <c r="HPZ389" s="40"/>
      <c r="HQA389" s="54"/>
      <c r="HQB389" s="55"/>
      <c r="HQC389" s="44"/>
      <c r="HQD389" s="40"/>
      <c r="HQE389" s="54"/>
      <c r="HQF389" s="55"/>
      <c r="HQG389" s="44"/>
      <c r="HQH389" s="40"/>
      <c r="HQI389" s="54"/>
      <c r="HQJ389" s="55"/>
      <c r="HQK389" s="44"/>
      <c r="HQL389" s="40"/>
      <c r="HQM389" s="54"/>
      <c r="HQN389" s="55"/>
      <c r="HQO389" s="44"/>
      <c r="HQP389" s="40"/>
      <c r="HQQ389" s="54"/>
      <c r="HQR389" s="55"/>
      <c r="HQS389" s="44"/>
      <c r="HQT389" s="40"/>
      <c r="HQU389" s="54"/>
      <c r="HQV389" s="55"/>
      <c r="HQW389" s="44"/>
      <c r="HQX389" s="40"/>
      <c r="HQY389" s="54"/>
      <c r="HQZ389" s="55"/>
      <c r="HRA389" s="44"/>
      <c r="HRB389" s="40"/>
      <c r="HRC389" s="54"/>
      <c r="HRD389" s="55"/>
      <c r="HRE389" s="44"/>
      <c r="HRF389" s="40"/>
      <c r="HRG389" s="54"/>
      <c r="HRH389" s="55"/>
      <c r="HRI389" s="44"/>
      <c r="HRJ389" s="40"/>
      <c r="HRK389" s="54"/>
      <c r="HRL389" s="55"/>
      <c r="HRM389" s="44"/>
      <c r="HRN389" s="40"/>
      <c r="HRO389" s="54"/>
      <c r="HRP389" s="55"/>
      <c r="HRQ389" s="44"/>
      <c r="HRR389" s="40"/>
      <c r="HRS389" s="54"/>
      <c r="HRT389" s="55"/>
      <c r="HRU389" s="44"/>
      <c r="HRV389" s="40"/>
      <c r="HRW389" s="54"/>
      <c r="HRX389" s="55"/>
      <c r="HRY389" s="44"/>
      <c r="HRZ389" s="40"/>
      <c r="HSA389" s="54"/>
      <c r="HSB389" s="55"/>
      <c r="HSC389" s="44"/>
      <c r="HSD389" s="40"/>
      <c r="HSE389" s="54"/>
      <c r="HSF389" s="55"/>
      <c r="HSG389" s="44"/>
      <c r="HSH389" s="40"/>
      <c r="HSI389" s="54"/>
      <c r="HSJ389" s="55"/>
      <c r="HSK389" s="44"/>
      <c r="HSL389" s="40"/>
      <c r="HSM389" s="54"/>
      <c r="HSN389" s="55"/>
      <c r="HSO389" s="44"/>
      <c r="HSP389" s="40"/>
      <c r="HSQ389" s="54"/>
      <c r="HSR389" s="55"/>
      <c r="HSS389" s="44"/>
      <c r="HST389" s="40"/>
      <c r="HSU389" s="54"/>
      <c r="HSV389" s="55"/>
      <c r="HSW389" s="44"/>
      <c r="HSX389" s="40"/>
      <c r="HSY389" s="54"/>
      <c r="HSZ389" s="55"/>
      <c r="HTA389" s="44"/>
      <c r="HTB389" s="40"/>
      <c r="HTC389" s="54"/>
      <c r="HTD389" s="55"/>
      <c r="HTE389" s="44"/>
      <c r="HTF389" s="40"/>
      <c r="HTG389" s="54"/>
      <c r="HTH389" s="55"/>
      <c r="HTI389" s="44"/>
      <c r="HTJ389" s="40"/>
      <c r="HTK389" s="54"/>
      <c r="HTL389" s="55"/>
      <c r="HTM389" s="44"/>
      <c r="HTN389" s="40"/>
      <c r="HTO389" s="54"/>
      <c r="HTP389" s="55"/>
      <c r="HTQ389" s="44"/>
      <c r="HTR389" s="40"/>
      <c r="HTS389" s="54"/>
      <c r="HTT389" s="55"/>
      <c r="HTU389" s="44"/>
      <c r="HTV389" s="40"/>
      <c r="HTW389" s="54"/>
      <c r="HTX389" s="55"/>
      <c r="HTY389" s="44"/>
      <c r="HTZ389" s="40"/>
      <c r="HUA389" s="54"/>
      <c r="HUB389" s="55"/>
      <c r="HUC389" s="44"/>
      <c r="HUD389" s="40"/>
      <c r="HUE389" s="54"/>
      <c r="HUF389" s="55"/>
      <c r="HUG389" s="44"/>
      <c r="HUH389" s="40"/>
      <c r="HUI389" s="54"/>
      <c r="HUJ389" s="55"/>
      <c r="HUK389" s="44"/>
      <c r="HUL389" s="40"/>
      <c r="HUM389" s="54"/>
      <c r="HUN389" s="55"/>
      <c r="HUO389" s="44"/>
      <c r="HUP389" s="40"/>
      <c r="HUQ389" s="54"/>
      <c r="HUR389" s="55"/>
      <c r="HUS389" s="44"/>
      <c r="HUT389" s="40"/>
      <c r="HUU389" s="54"/>
      <c r="HUV389" s="55"/>
      <c r="HUW389" s="44"/>
      <c r="HUX389" s="40"/>
      <c r="HUY389" s="54"/>
      <c r="HUZ389" s="55"/>
      <c r="HVA389" s="44"/>
      <c r="HVB389" s="40"/>
      <c r="HVC389" s="54"/>
      <c r="HVD389" s="55"/>
      <c r="HVE389" s="44"/>
      <c r="HVF389" s="40"/>
      <c r="HVG389" s="54"/>
      <c r="HVH389" s="55"/>
      <c r="HVI389" s="44"/>
      <c r="HVJ389" s="40"/>
      <c r="HVK389" s="54"/>
      <c r="HVL389" s="55"/>
      <c r="HVM389" s="44"/>
      <c r="HVN389" s="40"/>
      <c r="HVO389" s="54"/>
      <c r="HVP389" s="55"/>
      <c r="HVQ389" s="44"/>
      <c r="HVR389" s="40"/>
      <c r="HVS389" s="54"/>
      <c r="HVT389" s="55"/>
      <c r="HVU389" s="44"/>
      <c r="HVV389" s="40"/>
      <c r="HVW389" s="54"/>
      <c r="HVX389" s="55"/>
      <c r="HVY389" s="44"/>
      <c r="HVZ389" s="40"/>
      <c r="HWA389" s="54"/>
      <c r="HWB389" s="55"/>
      <c r="HWC389" s="44"/>
      <c r="HWD389" s="40"/>
      <c r="HWE389" s="54"/>
      <c r="HWF389" s="55"/>
      <c r="HWG389" s="44"/>
      <c r="HWH389" s="40"/>
      <c r="HWI389" s="54"/>
      <c r="HWJ389" s="55"/>
      <c r="HWK389" s="44"/>
      <c r="HWL389" s="40"/>
      <c r="HWM389" s="54"/>
      <c r="HWN389" s="55"/>
      <c r="HWO389" s="44"/>
      <c r="HWP389" s="40"/>
      <c r="HWQ389" s="54"/>
      <c r="HWR389" s="55"/>
      <c r="HWS389" s="44"/>
      <c r="HWT389" s="40"/>
      <c r="HWU389" s="54"/>
      <c r="HWV389" s="55"/>
      <c r="HWW389" s="44"/>
      <c r="HWX389" s="40"/>
      <c r="HWY389" s="54"/>
      <c r="HWZ389" s="55"/>
      <c r="HXA389" s="44"/>
      <c r="HXB389" s="40"/>
      <c r="HXC389" s="54"/>
      <c r="HXD389" s="55"/>
      <c r="HXE389" s="44"/>
      <c r="HXF389" s="40"/>
      <c r="HXG389" s="54"/>
      <c r="HXH389" s="55"/>
      <c r="HXI389" s="44"/>
      <c r="HXJ389" s="40"/>
      <c r="HXK389" s="54"/>
      <c r="HXL389" s="55"/>
      <c r="HXM389" s="44"/>
      <c r="HXN389" s="40"/>
      <c r="HXO389" s="54"/>
      <c r="HXP389" s="55"/>
      <c r="HXQ389" s="44"/>
      <c r="HXR389" s="40"/>
      <c r="HXS389" s="54"/>
      <c r="HXT389" s="55"/>
      <c r="HXU389" s="44"/>
      <c r="HXV389" s="40"/>
      <c r="HXW389" s="54"/>
      <c r="HXX389" s="55"/>
      <c r="HXY389" s="44"/>
      <c r="HXZ389" s="40"/>
      <c r="HYA389" s="54"/>
      <c r="HYB389" s="55"/>
      <c r="HYC389" s="44"/>
      <c r="HYD389" s="40"/>
      <c r="HYE389" s="54"/>
      <c r="HYF389" s="55"/>
      <c r="HYG389" s="44"/>
      <c r="HYH389" s="40"/>
      <c r="HYI389" s="54"/>
      <c r="HYJ389" s="55"/>
      <c r="HYK389" s="44"/>
      <c r="HYL389" s="40"/>
      <c r="HYM389" s="54"/>
      <c r="HYN389" s="55"/>
      <c r="HYO389" s="44"/>
      <c r="HYP389" s="40"/>
      <c r="HYQ389" s="54"/>
      <c r="HYR389" s="55"/>
      <c r="HYS389" s="44"/>
      <c r="HYT389" s="40"/>
      <c r="HYU389" s="54"/>
      <c r="HYV389" s="55"/>
      <c r="HYW389" s="44"/>
      <c r="HYX389" s="40"/>
      <c r="HYY389" s="54"/>
      <c r="HYZ389" s="55"/>
      <c r="HZA389" s="44"/>
      <c r="HZB389" s="40"/>
      <c r="HZC389" s="54"/>
      <c r="HZD389" s="55"/>
      <c r="HZE389" s="44"/>
      <c r="HZF389" s="40"/>
      <c r="HZG389" s="54"/>
      <c r="HZH389" s="55"/>
      <c r="HZI389" s="44"/>
      <c r="HZJ389" s="40"/>
      <c r="HZK389" s="54"/>
      <c r="HZL389" s="55"/>
      <c r="HZM389" s="44"/>
      <c r="HZN389" s="40"/>
      <c r="HZO389" s="54"/>
      <c r="HZP389" s="55"/>
      <c r="HZQ389" s="44"/>
      <c r="HZR389" s="40"/>
      <c r="HZS389" s="54"/>
      <c r="HZT389" s="55"/>
      <c r="HZU389" s="44"/>
      <c r="HZV389" s="40"/>
      <c r="HZW389" s="54"/>
      <c r="HZX389" s="55"/>
      <c r="HZY389" s="44"/>
      <c r="HZZ389" s="40"/>
      <c r="IAA389" s="54"/>
      <c r="IAB389" s="55"/>
      <c r="IAC389" s="44"/>
      <c r="IAD389" s="40"/>
      <c r="IAE389" s="54"/>
      <c r="IAF389" s="55"/>
      <c r="IAG389" s="44"/>
      <c r="IAH389" s="40"/>
      <c r="IAI389" s="54"/>
      <c r="IAJ389" s="55"/>
      <c r="IAK389" s="44"/>
      <c r="IAL389" s="40"/>
      <c r="IAM389" s="54"/>
      <c r="IAN389" s="55"/>
      <c r="IAO389" s="44"/>
      <c r="IAP389" s="40"/>
      <c r="IAQ389" s="54"/>
      <c r="IAR389" s="55"/>
      <c r="IAS389" s="44"/>
      <c r="IAT389" s="40"/>
      <c r="IAU389" s="54"/>
      <c r="IAV389" s="55"/>
      <c r="IAW389" s="44"/>
      <c r="IAX389" s="40"/>
      <c r="IAY389" s="54"/>
      <c r="IAZ389" s="55"/>
      <c r="IBA389" s="44"/>
      <c r="IBB389" s="40"/>
      <c r="IBC389" s="54"/>
      <c r="IBD389" s="55"/>
      <c r="IBE389" s="44"/>
      <c r="IBF389" s="40"/>
      <c r="IBG389" s="54"/>
      <c r="IBH389" s="55"/>
      <c r="IBI389" s="44"/>
      <c r="IBJ389" s="40"/>
      <c r="IBK389" s="54"/>
      <c r="IBL389" s="55"/>
      <c r="IBM389" s="44"/>
      <c r="IBN389" s="40"/>
      <c r="IBO389" s="54"/>
      <c r="IBP389" s="55"/>
      <c r="IBQ389" s="44"/>
      <c r="IBR389" s="40"/>
      <c r="IBS389" s="54"/>
      <c r="IBT389" s="55"/>
      <c r="IBU389" s="44"/>
      <c r="IBV389" s="40"/>
      <c r="IBW389" s="54"/>
      <c r="IBX389" s="55"/>
      <c r="IBY389" s="44"/>
      <c r="IBZ389" s="40"/>
      <c r="ICA389" s="54"/>
      <c r="ICB389" s="55"/>
      <c r="ICC389" s="44"/>
      <c r="ICD389" s="40"/>
      <c r="ICE389" s="54"/>
      <c r="ICF389" s="55"/>
      <c r="ICG389" s="44"/>
      <c r="ICH389" s="40"/>
      <c r="ICI389" s="54"/>
      <c r="ICJ389" s="55"/>
      <c r="ICK389" s="44"/>
      <c r="ICL389" s="40"/>
      <c r="ICM389" s="54"/>
      <c r="ICN389" s="55"/>
      <c r="ICO389" s="44"/>
      <c r="ICP389" s="40"/>
      <c r="ICQ389" s="54"/>
      <c r="ICR389" s="55"/>
      <c r="ICS389" s="44"/>
      <c r="ICT389" s="40"/>
      <c r="ICU389" s="54"/>
      <c r="ICV389" s="55"/>
      <c r="ICW389" s="44"/>
      <c r="ICX389" s="40"/>
      <c r="ICY389" s="54"/>
      <c r="ICZ389" s="55"/>
      <c r="IDA389" s="44"/>
      <c r="IDB389" s="40"/>
      <c r="IDC389" s="54"/>
      <c r="IDD389" s="55"/>
      <c r="IDE389" s="44"/>
      <c r="IDF389" s="40"/>
      <c r="IDG389" s="54"/>
      <c r="IDH389" s="55"/>
      <c r="IDI389" s="44"/>
      <c r="IDJ389" s="40"/>
      <c r="IDK389" s="54"/>
      <c r="IDL389" s="55"/>
      <c r="IDM389" s="44"/>
      <c r="IDN389" s="40"/>
      <c r="IDO389" s="54"/>
      <c r="IDP389" s="55"/>
      <c r="IDQ389" s="44"/>
      <c r="IDR389" s="40"/>
      <c r="IDS389" s="54"/>
      <c r="IDT389" s="55"/>
      <c r="IDU389" s="44"/>
      <c r="IDV389" s="40"/>
      <c r="IDW389" s="54"/>
      <c r="IDX389" s="55"/>
      <c r="IDY389" s="44"/>
      <c r="IDZ389" s="40"/>
      <c r="IEA389" s="54"/>
      <c r="IEB389" s="55"/>
      <c r="IEC389" s="44"/>
      <c r="IED389" s="40"/>
      <c r="IEE389" s="54"/>
      <c r="IEF389" s="55"/>
      <c r="IEG389" s="44"/>
      <c r="IEH389" s="40"/>
      <c r="IEI389" s="54"/>
      <c r="IEJ389" s="55"/>
      <c r="IEK389" s="44"/>
      <c r="IEL389" s="40"/>
      <c r="IEM389" s="54"/>
      <c r="IEN389" s="55"/>
      <c r="IEO389" s="44"/>
      <c r="IEP389" s="40"/>
      <c r="IEQ389" s="54"/>
      <c r="IER389" s="55"/>
      <c r="IES389" s="44"/>
      <c r="IET389" s="40"/>
      <c r="IEU389" s="54"/>
      <c r="IEV389" s="55"/>
      <c r="IEW389" s="44"/>
      <c r="IEX389" s="40"/>
      <c r="IEY389" s="54"/>
      <c r="IEZ389" s="55"/>
      <c r="IFA389" s="44"/>
      <c r="IFB389" s="40"/>
      <c r="IFC389" s="54"/>
      <c r="IFD389" s="55"/>
      <c r="IFE389" s="44"/>
      <c r="IFF389" s="40"/>
      <c r="IFG389" s="54"/>
      <c r="IFH389" s="55"/>
      <c r="IFI389" s="44"/>
      <c r="IFJ389" s="40"/>
      <c r="IFK389" s="54"/>
      <c r="IFL389" s="55"/>
      <c r="IFM389" s="44"/>
      <c r="IFN389" s="40"/>
      <c r="IFO389" s="54"/>
      <c r="IFP389" s="55"/>
      <c r="IFQ389" s="44"/>
      <c r="IFR389" s="40"/>
      <c r="IFS389" s="54"/>
      <c r="IFT389" s="55"/>
      <c r="IFU389" s="44"/>
      <c r="IFV389" s="40"/>
      <c r="IFW389" s="54"/>
      <c r="IFX389" s="55"/>
      <c r="IFY389" s="44"/>
      <c r="IFZ389" s="40"/>
      <c r="IGA389" s="54"/>
      <c r="IGB389" s="55"/>
      <c r="IGC389" s="44"/>
      <c r="IGD389" s="40"/>
      <c r="IGE389" s="54"/>
      <c r="IGF389" s="55"/>
      <c r="IGG389" s="44"/>
      <c r="IGH389" s="40"/>
      <c r="IGI389" s="54"/>
      <c r="IGJ389" s="55"/>
      <c r="IGK389" s="44"/>
      <c r="IGL389" s="40"/>
      <c r="IGM389" s="54"/>
      <c r="IGN389" s="55"/>
      <c r="IGO389" s="44"/>
      <c r="IGP389" s="40"/>
      <c r="IGQ389" s="54"/>
      <c r="IGR389" s="55"/>
      <c r="IGS389" s="44"/>
      <c r="IGT389" s="40"/>
      <c r="IGU389" s="54"/>
      <c r="IGV389" s="55"/>
      <c r="IGW389" s="44"/>
      <c r="IGX389" s="40"/>
      <c r="IGY389" s="54"/>
      <c r="IGZ389" s="55"/>
      <c r="IHA389" s="44"/>
      <c r="IHB389" s="40"/>
      <c r="IHC389" s="54"/>
      <c r="IHD389" s="55"/>
      <c r="IHE389" s="44"/>
      <c r="IHF389" s="40"/>
      <c r="IHG389" s="54"/>
      <c r="IHH389" s="55"/>
      <c r="IHI389" s="44"/>
      <c r="IHJ389" s="40"/>
      <c r="IHK389" s="54"/>
      <c r="IHL389" s="55"/>
      <c r="IHM389" s="44"/>
      <c r="IHN389" s="40"/>
      <c r="IHO389" s="54"/>
      <c r="IHP389" s="55"/>
      <c r="IHQ389" s="44"/>
      <c r="IHR389" s="40"/>
      <c r="IHS389" s="54"/>
      <c r="IHT389" s="55"/>
      <c r="IHU389" s="44"/>
      <c r="IHV389" s="40"/>
      <c r="IHW389" s="54"/>
      <c r="IHX389" s="55"/>
      <c r="IHY389" s="44"/>
      <c r="IHZ389" s="40"/>
      <c r="IIA389" s="54"/>
      <c r="IIB389" s="55"/>
      <c r="IIC389" s="44"/>
      <c r="IID389" s="40"/>
      <c r="IIE389" s="54"/>
      <c r="IIF389" s="55"/>
      <c r="IIG389" s="44"/>
      <c r="IIH389" s="40"/>
      <c r="III389" s="54"/>
      <c r="IIJ389" s="55"/>
      <c r="IIK389" s="44"/>
      <c r="IIL389" s="40"/>
      <c r="IIM389" s="54"/>
      <c r="IIN389" s="55"/>
      <c r="IIO389" s="44"/>
      <c r="IIP389" s="40"/>
      <c r="IIQ389" s="54"/>
      <c r="IIR389" s="55"/>
      <c r="IIS389" s="44"/>
      <c r="IIT389" s="40"/>
      <c r="IIU389" s="54"/>
      <c r="IIV389" s="55"/>
      <c r="IIW389" s="44"/>
      <c r="IIX389" s="40"/>
      <c r="IIY389" s="54"/>
      <c r="IIZ389" s="55"/>
      <c r="IJA389" s="44"/>
      <c r="IJB389" s="40"/>
      <c r="IJC389" s="54"/>
      <c r="IJD389" s="55"/>
      <c r="IJE389" s="44"/>
      <c r="IJF389" s="40"/>
      <c r="IJG389" s="54"/>
      <c r="IJH389" s="55"/>
      <c r="IJI389" s="44"/>
      <c r="IJJ389" s="40"/>
      <c r="IJK389" s="54"/>
      <c r="IJL389" s="55"/>
      <c r="IJM389" s="44"/>
      <c r="IJN389" s="40"/>
      <c r="IJO389" s="54"/>
      <c r="IJP389" s="55"/>
      <c r="IJQ389" s="44"/>
      <c r="IJR389" s="40"/>
      <c r="IJS389" s="54"/>
      <c r="IJT389" s="55"/>
      <c r="IJU389" s="44"/>
      <c r="IJV389" s="40"/>
      <c r="IJW389" s="54"/>
      <c r="IJX389" s="55"/>
      <c r="IJY389" s="44"/>
      <c r="IJZ389" s="40"/>
      <c r="IKA389" s="54"/>
      <c r="IKB389" s="55"/>
      <c r="IKC389" s="44"/>
      <c r="IKD389" s="40"/>
      <c r="IKE389" s="54"/>
      <c r="IKF389" s="55"/>
      <c r="IKG389" s="44"/>
      <c r="IKH389" s="40"/>
      <c r="IKI389" s="54"/>
      <c r="IKJ389" s="55"/>
      <c r="IKK389" s="44"/>
      <c r="IKL389" s="40"/>
      <c r="IKM389" s="54"/>
      <c r="IKN389" s="55"/>
      <c r="IKO389" s="44"/>
      <c r="IKP389" s="40"/>
      <c r="IKQ389" s="54"/>
      <c r="IKR389" s="55"/>
      <c r="IKS389" s="44"/>
      <c r="IKT389" s="40"/>
      <c r="IKU389" s="54"/>
      <c r="IKV389" s="55"/>
      <c r="IKW389" s="44"/>
      <c r="IKX389" s="40"/>
      <c r="IKY389" s="54"/>
      <c r="IKZ389" s="55"/>
      <c r="ILA389" s="44"/>
      <c r="ILB389" s="40"/>
      <c r="ILC389" s="54"/>
      <c r="ILD389" s="55"/>
      <c r="ILE389" s="44"/>
      <c r="ILF389" s="40"/>
      <c r="ILG389" s="54"/>
      <c r="ILH389" s="55"/>
      <c r="ILI389" s="44"/>
      <c r="ILJ389" s="40"/>
      <c r="ILK389" s="54"/>
      <c r="ILL389" s="55"/>
      <c r="ILM389" s="44"/>
      <c r="ILN389" s="40"/>
      <c r="ILO389" s="54"/>
      <c r="ILP389" s="55"/>
      <c r="ILQ389" s="44"/>
      <c r="ILR389" s="40"/>
      <c r="ILS389" s="54"/>
      <c r="ILT389" s="55"/>
      <c r="ILU389" s="44"/>
      <c r="ILV389" s="40"/>
      <c r="ILW389" s="54"/>
      <c r="ILX389" s="55"/>
      <c r="ILY389" s="44"/>
      <c r="ILZ389" s="40"/>
      <c r="IMA389" s="54"/>
      <c r="IMB389" s="55"/>
      <c r="IMC389" s="44"/>
      <c r="IMD389" s="40"/>
      <c r="IME389" s="54"/>
      <c r="IMF389" s="55"/>
      <c r="IMG389" s="44"/>
      <c r="IMH389" s="40"/>
      <c r="IMI389" s="54"/>
      <c r="IMJ389" s="55"/>
      <c r="IMK389" s="44"/>
      <c r="IML389" s="40"/>
      <c r="IMM389" s="54"/>
      <c r="IMN389" s="55"/>
      <c r="IMO389" s="44"/>
      <c r="IMP389" s="40"/>
      <c r="IMQ389" s="54"/>
      <c r="IMR389" s="55"/>
      <c r="IMS389" s="44"/>
      <c r="IMT389" s="40"/>
      <c r="IMU389" s="54"/>
      <c r="IMV389" s="55"/>
      <c r="IMW389" s="44"/>
      <c r="IMX389" s="40"/>
      <c r="IMY389" s="54"/>
      <c r="IMZ389" s="55"/>
      <c r="INA389" s="44"/>
      <c r="INB389" s="40"/>
      <c r="INC389" s="54"/>
      <c r="IND389" s="55"/>
      <c r="INE389" s="44"/>
      <c r="INF389" s="40"/>
      <c r="ING389" s="54"/>
      <c r="INH389" s="55"/>
      <c r="INI389" s="44"/>
      <c r="INJ389" s="40"/>
      <c r="INK389" s="54"/>
      <c r="INL389" s="55"/>
      <c r="INM389" s="44"/>
      <c r="INN389" s="40"/>
      <c r="INO389" s="54"/>
      <c r="INP389" s="55"/>
      <c r="INQ389" s="44"/>
      <c r="INR389" s="40"/>
      <c r="INS389" s="54"/>
      <c r="INT389" s="55"/>
      <c r="INU389" s="44"/>
      <c r="INV389" s="40"/>
      <c r="INW389" s="54"/>
      <c r="INX389" s="55"/>
      <c r="INY389" s="44"/>
      <c r="INZ389" s="40"/>
      <c r="IOA389" s="54"/>
      <c r="IOB389" s="55"/>
      <c r="IOC389" s="44"/>
      <c r="IOD389" s="40"/>
      <c r="IOE389" s="54"/>
      <c r="IOF389" s="55"/>
      <c r="IOG389" s="44"/>
      <c r="IOH389" s="40"/>
      <c r="IOI389" s="54"/>
      <c r="IOJ389" s="55"/>
      <c r="IOK389" s="44"/>
      <c r="IOL389" s="40"/>
      <c r="IOM389" s="54"/>
      <c r="ION389" s="55"/>
      <c r="IOO389" s="44"/>
      <c r="IOP389" s="40"/>
      <c r="IOQ389" s="54"/>
      <c r="IOR389" s="55"/>
      <c r="IOS389" s="44"/>
      <c r="IOT389" s="40"/>
      <c r="IOU389" s="54"/>
      <c r="IOV389" s="55"/>
      <c r="IOW389" s="44"/>
      <c r="IOX389" s="40"/>
      <c r="IOY389" s="54"/>
      <c r="IOZ389" s="55"/>
      <c r="IPA389" s="44"/>
      <c r="IPB389" s="40"/>
      <c r="IPC389" s="54"/>
      <c r="IPD389" s="55"/>
      <c r="IPE389" s="44"/>
      <c r="IPF389" s="40"/>
      <c r="IPG389" s="54"/>
      <c r="IPH389" s="55"/>
      <c r="IPI389" s="44"/>
      <c r="IPJ389" s="40"/>
      <c r="IPK389" s="54"/>
      <c r="IPL389" s="55"/>
      <c r="IPM389" s="44"/>
      <c r="IPN389" s="40"/>
      <c r="IPO389" s="54"/>
      <c r="IPP389" s="55"/>
      <c r="IPQ389" s="44"/>
      <c r="IPR389" s="40"/>
      <c r="IPS389" s="54"/>
      <c r="IPT389" s="55"/>
      <c r="IPU389" s="44"/>
      <c r="IPV389" s="40"/>
      <c r="IPW389" s="54"/>
      <c r="IPX389" s="55"/>
      <c r="IPY389" s="44"/>
      <c r="IPZ389" s="40"/>
      <c r="IQA389" s="54"/>
      <c r="IQB389" s="55"/>
      <c r="IQC389" s="44"/>
      <c r="IQD389" s="40"/>
      <c r="IQE389" s="54"/>
      <c r="IQF389" s="55"/>
      <c r="IQG389" s="44"/>
      <c r="IQH389" s="40"/>
      <c r="IQI389" s="54"/>
      <c r="IQJ389" s="55"/>
      <c r="IQK389" s="44"/>
      <c r="IQL389" s="40"/>
      <c r="IQM389" s="54"/>
      <c r="IQN389" s="55"/>
      <c r="IQO389" s="44"/>
      <c r="IQP389" s="40"/>
      <c r="IQQ389" s="54"/>
      <c r="IQR389" s="55"/>
      <c r="IQS389" s="44"/>
      <c r="IQT389" s="40"/>
      <c r="IQU389" s="54"/>
      <c r="IQV389" s="55"/>
      <c r="IQW389" s="44"/>
      <c r="IQX389" s="40"/>
      <c r="IQY389" s="54"/>
      <c r="IQZ389" s="55"/>
      <c r="IRA389" s="44"/>
      <c r="IRB389" s="40"/>
      <c r="IRC389" s="54"/>
      <c r="IRD389" s="55"/>
      <c r="IRE389" s="44"/>
      <c r="IRF389" s="40"/>
      <c r="IRG389" s="54"/>
      <c r="IRH389" s="55"/>
      <c r="IRI389" s="44"/>
      <c r="IRJ389" s="40"/>
      <c r="IRK389" s="54"/>
      <c r="IRL389" s="55"/>
      <c r="IRM389" s="44"/>
      <c r="IRN389" s="40"/>
      <c r="IRO389" s="54"/>
      <c r="IRP389" s="55"/>
      <c r="IRQ389" s="44"/>
      <c r="IRR389" s="40"/>
      <c r="IRS389" s="54"/>
      <c r="IRT389" s="55"/>
      <c r="IRU389" s="44"/>
      <c r="IRV389" s="40"/>
      <c r="IRW389" s="54"/>
      <c r="IRX389" s="55"/>
      <c r="IRY389" s="44"/>
      <c r="IRZ389" s="40"/>
      <c r="ISA389" s="54"/>
      <c r="ISB389" s="55"/>
      <c r="ISC389" s="44"/>
      <c r="ISD389" s="40"/>
      <c r="ISE389" s="54"/>
      <c r="ISF389" s="55"/>
      <c r="ISG389" s="44"/>
      <c r="ISH389" s="40"/>
      <c r="ISI389" s="54"/>
      <c r="ISJ389" s="55"/>
      <c r="ISK389" s="44"/>
      <c r="ISL389" s="40"/>
      <c r="ISM389" s="54"/>
      <c r="ISN389" s="55"/>
      <c r="ISO389" s="44"/>
      <c r="ISP389" s="40"/>
      <c r="ISQ389" s="54"/>
      <c r="ISR389" s="55"/>
      <c r="ISS389" s="44"/>
      <c r="IST389" s="40"/>
      <c r="ISU389" s="54"/>
      <c r="ISV389" s="55"/>
      <c r="ISW389" s="44"/>
      <c r="ISX389" s="40"/>
      <c r="ISY389" s="54"/>
      <c r="ISZ389" s="55"/>
      <c r="ITA389" s="44"/>
      <c r="ITB389" s="40"/>
      <c r="ITC389" s="54"/>
      <c r="ITD389" s="55"/>
      <c r="ITE389" s="44"/>
      <c r="ITF389" s="40"/>
      <c r="ITG389" s="54"/>
      <c r="ITH389" s="55"/>
      <c r="ITI389" s="44"/>
      <c r="ITJ389" s="40"/>
      <c r="ITK389" s="54"/>
      <c r="ITL389" s="55"/>
      <c r="ITM389" s="44"/>
      <c r="ITN389" s="40"/>
      <c r="ITO389" s="54"/>
      <c r="ITP389" s="55"/>
      <c r="ITQ389" s="44"/>
      <c r="ITR389" s="40"/>
      <c r="ITS389" s="54"/>
      <c r="ITT389" s="55"/>
      <c r="ITU389" s="44"/>
      <c r="ITV389" s="40"/>
      <c r="ITW389" s="54"/>
      <c r="ITX389" s="55"/>
      <c r="ITY389" s="44"/>
      <c r="ITZ389" s="40"/>
      <c r="IUA389" s="54"/>
      <c r="IUB389" s="55"/>
      <c r="IUC389" s="44"/>
      <c r="IUD389" s="40"/>
      <c r="IUE389" s="54"/>
      <c r="IUF389" s="55"/>
      <c r="IUG389" s="44"/>
      <c r="IUH389" s="40"/>
      <c r="IUI389" s="54"/>
      <c r="IUJ389" s="55"/>
      <c r="IUK389" s="44"/>
      <c r="IUL389" s="40"/>
      <c r="IUM389" s="54"/>
      <c r="IUN389" s="55"/>
      <c r="IUO389" s="44"/>
      <c r="IUP389" s="40"/>
      <c r="IUQ389" s="54"/>
      <c r="IUR389" s="55"/>
      <c r="IUS389" s="44"/>
      <c r="IUT389" s="40"/>
      <c r="IUU389" s="54"/>
      <c r="IUV389" s="55"/>
      <c r="IUW389" s="44"/>
      <c r="IUX389" s="40"/>
      <c r="IUY389" s="54"/>
      <c r="IUZ389" s="55"/>
      <c r="IVA389" s="44"/>
      <c r="IVB389" s="40"/>
      <c r="IVC389" s="54"/>
      <c r="IVD389" s="55"/>
      <c r="IVE389" s="44"/>
      <c r="IVF389" s="40"/>
      <c r="IVG389" s="54"/>
      <c r="IVH389" s="55"/>
      <c r="IVI389" s="44"/>
      <c r="IVJ389" s="40"/>
      <c r="IVK389" s="54"/>
      <c r="IVL389" s="55"/>
      <c r="IVM389" s="44"/>
      <c r="IVN389" s="40"/>
      <c r="IVO389" s="54"/>
      <c r="IVP389" s="55"/>
      <c r="IVQ389" s="44"/>
      <c r="IVR389" s="40"/>
      <c r="IVS389" s="54"/>
      <c r="IVT389" s="55"/>
      <c r="IVU389" s="44"/>
      <c r="IVV389" s="40"/>
      <c r="IVW389" s="54"/>
      <c r="IVX389" s="55"/>
      <c r="IVY389" s="44"/>
      <c r="IVZ389" s="40"/>
      <c r="IWA389" s="54"/>
      <c r="IWB389" s="55"/>
      <c r="IWC389" s="44"/>
      <c r="IWD389" s="40"/>
      <c r="IWE389" s="54"/>
      <c r="IWF389" s="55"/>
      <c r="IWG389" s="44"/>
      <c r="IWH389" s="40"/>
      <c r="IWI389" s="54"/>
      <c r="IWJ389" s="55"/>
      <c r="IWK389" s="44"/>
      <c r="IWL389" s="40"/>
      <c r="IWM389" s="54"/>
      <c r="IWN389" s="55"/>
      <c r="IWO389" s="44"/>
      <c r="IWP389" s="40"/>
      <c r="IWQ389" s="54"/>
      <c r="IWR389" s="55"/>
      <c r="IWS389" s="44"/>
      <c r="IWT389" s="40"/>
      <c r="IWU389" s="54"/>
      <c r="IWV389" s="55"/>
      <c r="IWW389" s="44"/>
      <c r="IWX389" s="40"/>
      <c r="IWY389" s="54"/>
      <c r="IWZ389" s="55"/>
      <c r="IXA389" s="44"/>
      <c r="IXB389" s="40"/>
      <c r="IXC389" s="54"/>
      <c r="IXD389" s="55"/>
      <c r="IXE389" s="44"/>
      <c r="IXF389" s="40"/>
      <c r="IXG389" s="54"/>
      <c r="IXH389" s="55"/>
      <c r="IXI389" s="44"/>
      <c r="IXJ389" s="40"/>
      <c r="IXK389" s="54"/>
      <c r="IXL389" s="55"/>
      <c r="IXM389" s="44"/>
      <c r="IXN389" s="40"/>
      <c r="IXO389" s="54"/>
      <c r="IXP389" s="55"/>
      <c r="IXQ389" s="44"/>
      <c r="IXR389" s="40"/>
      <c r="IXS389" s="54"/>
      <c r="IXT389" s="55"/>
      <c r="IXU389" s="44"/>
      <c r="IXV389" s="40"/>
      <c r="IXW389" s="54"/>
      <c r="IXX389" s="55"/>
      <c r="IXY389" s="44"/>
      <c r="IXZ389" s="40"/>
      <c r="IYA389" s="54"/>
      <c r="IYB389" s="55"/>
      <c r="IYC389" s="44"/>
      <c r="IYD389" s="40"/>
      <c r="IYE389" s="54"/>
      <c r="IYF389" s="55"/>
      <c r="IYG389" s="44"/>
      <c r="IYH389" s="40"/>
      <c r="IYI389" s="54"/>
      <c r="IYJ389" s="55"/>
      <c r="IYK389" s="44"/>
      <c r="IYL389" s="40"/>
      <c r="IYM389" s="54"/>
      <c r="IYN389" s="55"/>
      <c r="IYO389" s="44"/>
      <c r="IYP389" s="40"/>
      <c r="IYQ389" s="54"/>
      <c r="IYR389" s="55"/>
      <c r="IYS389" s="44"/>
      <c r="IYT389" s="40"/>
      <c r="IYU389" s="54"/>
      <c r="IYV389" s="55"/>
      <c r="IYW389" s="44"/>
      <c r="IYX389" s="40"/>
      <c r="IYY389" s="54"/>
      <c r="IYZ389" s="55"/>
      <c r="IZA389" s="44"/>
      <c r="IZB389" s="40"/>
      <c r="IZC389" s="54"/>
      <c r="IZD389" s="55"/>
      <c r="IZE389" s="44"/>
      <c r="IZF389" s="40"/>
      <c r="IZG389" s="54"/>
      <c r="IZH389" s="55"/>
      <c r="IZI389" s="44"/>
      <c r="IZJ389" s="40"/>
      <c r="IZK389" s="54"/>
      <c r="IZL389" s="55"/>
      <c r="IZM389" s="44"/>
      <c r="IZN389" s="40"/>
      <c r="IZO389" s="54"/>
      <c r="IZP389" s="55"/>
      <c r="IZQ389" s="44"/>
      <c r="IZR389" s="40"/>
      <c r="IZS389" s="54"/>
      <c r="IZT389" s="55"/>
      <c r="IZU389" s="44"/>
      <c r="IZV389" s="40"/>
      <c r="IZW389" s="54"/>
      <c r="IZX389" s="55"/>
      <c r="IZY389" s="44"/>
      <c r="IZZ389" s="40"/>
      <c r="JAA389" s="54"/>
      <c r="JAB389" s="55"/>
      <c r="JAC389" s="44"/>
      <c r="JAD389" s="40"/>
      <c r="JAE389" s="54"/>
      <c r="JAF389" s="55"/>
      <c r="JAG389" s="44"/>
      <c r="JAH389" s="40"/>
      <c r="JAI389" s="54"/>
      <c r="JAJ389" s="55"/>
      <c r="JAK389" s="44"/>
      <c r="JAL389" s="40"/>
      <c r="JAM389" s="54"/>
      <c r="JAN389" s="55"/>
      <c r="JAO389" s="44"/>
      <c r="JAP389" s="40"/>
      <c r="JAQ389" s="54"/>
      <c r="JAR389" s="55"/>
      <c r="JAS389" s="44"/>
      <c r="JAT389" s="40"/>
      <c r="JAU389" s="54"/>
      <c r="JAV389" s="55"/>
      <c r="JAW389" s="44"/>
      <c r="JAX389" s="40"/>
      <c r="JAY389" s="54"/>
      <c r="JAZ389" s="55"/>
      <c r="JBA389" s="44"/>
      <c r="JBB389" s="40"/>
      <c r="JBC389" s="54"/>
      <c r="JBD389" s="55"/>
      <c r="JBE389" s="44"/>
      <c r="JBF389" s="40"/>
      <c r="JBG389" s="54"/>
      <c r="JBH389" s="55"/>
      <c r="JBI389" s="44"/>
      <c r="JBJ389" s="40"/>
      <c r="JBK389" s="54"/>
      <c r="JBL389" s="55"/>
      <c r="JBM389" s="44"/>
      <c r="JBN389" s="40"/>
      <c r="JBO389" s="54"/>
      <c r="JBP389" s="55"/>
      <c r="JBQ389" s="44"/>
      <c r="JBR389" s="40"/>
      <c r="JBS389" s="54"/>
      <c r="JBT389" s="55"/>
      <c r="JBU389" s="44"/>
      <c r="JBV389" s="40"/>
      <c r="JBW389" s="54"/>
      <c r="JBX389" s="55"/>
      <c r="JBY389" s="44"/>
      <c r="JBZ389" s="40"/>
      <c r="JCA389" s="54"/>
      <c r="JCB389" s="55"/>
      <c r="JCC389" s="44"/>
      <c r="JCD389" s="40"/>
      <c r="JCE389" s="54"/>
      <c r="JCF389" s="55"/>
      <c r="JCG389" s="44"/>
      <c r="JCH389" s="40"/>
      <c r="JCI389" s="54"/>
      <c r="JCJ389" s="55"/>
      <c r="JCK389" s="44"/>
      <c r="JCL389" s="40"/>
      <c r="JCM389" s="54"/>
      <c r="JCN389" s="55"/>
      <c r="JCO389" s="44"/>
      <c r="JCP389" s="40"/>
      <c r="JCQ389" s="54"/>
      <c r="JCR389" s="55"/>
      <c r="JCS389" s="44"/>
      <c r="JCT389" s="40"/>
      <c r="JCU389" s="54"/>
      <c r="JCV389" s="55"/>
      <c r="JCW389" s="44"/>
      <c r="JCX389" s="40"/>
      <c r="JCY389" s="54"/>
      <c r="JCZ389" s="55"/>
      <c r="JDA389" s="44"/>
      <c r="JDB389" s="40"/>
      <c r="JDC389" s="54"/>
      <c r="JDD389" s="55"/>
      <c r="JDE389" s="44"/>
      <c r="JDF389" s="40"/>
      <c r="JDG389" s="54"/>
      <c r="JDH389" s="55"/>
      <c r="JDI389" s="44"/>
      <c r="JDJ389" s="40"/>
      <c r="JDK389" s="54"/>
      <c r="JDL389" s="55"/>
      <c r="JDM389" s="44"/>
      <c r="JDN389" s="40"/>
      <c r="JDO389" s="54"/>
      <c r="JDP389" s="55"/>
      <c r="JDQ389" s="44"/>
      <c r="JDR389" s="40"/>
      <c r="JDS389" s="54"/>
      <c r="JDT389" s="55"/>
      <c r="JDU389" s="44"/>
      <c r="JDV389" s="40"/>
      <c r="JDW389" s="54"/>
      <c r="JDX389" s="55"/>
      <c r="JDY389" s="44"/>
      <c r="JDZ389" s="40"/>
      <c r="JEA389" s="54"/>
      <c r="JEB389" s="55"/>
      <c r="JEC389" s="44"/>
      <c r="JED389" s="40"/>
      <c r="JEE389" s="54"/>
      <c r="JEF389" s="55"/>
      <c r="JEG389" s="44"/>
      <c r="JEH389" s="40"/>
      <c r="JEI389" s="54"/>
      <c r="JEJ389" s="55"/>
      <c r="JEK389" s="44"/>
      <c r="JEL389" s="40"/>
      <c r="JEM389" s="54"/>
      <c r="JEN389" s="55"/>
      <c r="JEO389" s="44"/>
      <c r="JEP389" s="40"/>
      <c r="JEQ389" s="54"/>
      <c r="JER389" s="55"/>
      <c r="JES389" s="44"/>
      <c r="JET389" s="40"/>
      <c r="JEU389" s="54"/>
      <c r="JEV389" s="55"/>
      <c r="JEW389" s="44"/>
      <c r="JEX389" s="40"/>
      <c r="JEY389" s="54"/>
      <c r="JEZ389" s="55"/>
      <c r="JFA389" s="44"/>
      <c r="JFB389" s="40"/>
      <c r="JFC389" s="54"/>
      <c r="JFD389" s="55"/>
      <c r="JFE389" s="44"/>
      <c r="JFF389" s="40"/>
      <c r="JFG389" s="54"/>
      <c r="JFH389" s="55"/>
      <c r="JFI389" s="44"/>
      <c r="JFJ389" s="40"/>
      <c r="JFK389" s="54"/>
      <c r="JFL389" s="55"/>
      <c r="JFM389" s="44"/>
      <c r="JFN389" s="40"/>
      <c r="JFO389" s="54"/>
      <c r="JFP389" s="55"/>
      <c r="JFQ389" s="44"/>
      <c r="JFR389" s="40"/>
      <c r="JFS389" s="54"/>
      <c r="JFT389" s="55"/>
      <c r="JFU389" s="44"/>
      <c r="JFV389" s="40"/>
      <c r="JFW389" s="54"/>
      <c r="JFX389" s="55"/>
      <c r="JFY389" s="44"/>
      <c r="JFZ389" s="40"/>
      <c r="JGA389" s="54"/>
      <c r="JGB389" s="55"/>
      <c r="JGC389" s="44"/>
      <c r="JGD389" s="40"/>
      <c r="JGE389" s="54"/>
      <c r="JGF389" s="55"/>
      <c r="JGG389" s="44"/>
      <c r="JGH389" s="40"/>
      <c r="JGI389" s="54"/>
      <c r="JGJ389" s="55"/>
      <c r="JGK389" s="44"/>
      <c r="JGL389" s="40"/>
      <c r="JGM389" s="54"/>
      <c r="JGN389" s="55"/>
      <c r="JGO389" s="44"/>
      <c r="JGP389" s="40"/>
      <c r="JGQ389" s="54"/>
      <c r="JGR389" s="55"/>
      <c r="JGS389" s="44"/>
      <c r="JGT389" s="40"/>
      <c r="JGU389" s="54"/>
      <c r="JGV389" s="55"/>
      <c r="JGW389" s="44"/>
      <c r="JGX389" s="40"/>
      <c r="JGY389" s="54"/>
      <c r="JGZ389" s="55"/>
      <c r="JHA389" s="44"/>
      <c r="JHB389" s="40"/>
      <c r="JHC389" s="54"/>
      <c r="JHD389" s="55"/>
      <c r="JHE389" s="44"/>
      <c r="JHF389" s="40"/>
      <c r="JHG389" s="54"/>
      <c r="JHH389" s="55"/>
      <c r="JHI389" s="44"/>
      <c r="JHJ389" s="40"/>
      <c r="JHK389" s="54"/>
      <c r="JHL389" s="55"/>
      <c r="JHM389" s="44"/>
      <c r="JHN389" s="40"/>
      <c r="JHO389" s="54"/>
      <c r="JHP389" s="55"/>
      <c r="JHQ389" s="44"/>
      <c r="JHR389" s="40"/>
      <c r="JHS389" s="54"/>
      <c r="JHT389" s="55"/>
      <c r="JHU389" s="44"/>
      <c r="JHV389" s="40"/>
      <c r="JHW389" s="54"/>
      <c r="JHX389" s="55"/>
      <c r="JHY389" s="44"/>
      <c r="JHZ389" s="40"/>
      <c r="JIA389" s="54"/>
      <c r="JIB389" s="55"/>
      <c r="JIC389" s="44"/>
      <c r="JID389" s="40"/>
      <c r="JIE389" s="54"/>
      <c r="JIF389" s="55"/>
      <c r="JIG389" s="44"/>
      <c r="JIH389" s="40"/>
      <c r="JII389" s="54"/>
      <c r="JIJ389" s="55"/>
      <c r="JIK389" s="44"/>
      <c r="JIL389" s="40"/>
      <c r="JIM389" s="54"/>
      <c r="JIN389" s="55"/>
      <c r="JIO389" s="44"/>
      <c r="JIP389" s="40"/>
      <c r="JIQ389" s="54"/>
      <c r="JIR389" s="55"/>
      <c r="JIS389" s="44"/>
      <c r="JIT389" s="40"/>
      <c r="JIU389" s="54"/>
      <c r="JIV389" s="55"/>
      <c r="JIW389" s="44"/>
      <c r="JIX389" s="40"/>
      <c r="JIY389" s="54"/>
      <c r="JIZ389" s="55"/>
      <c r="JJA389" s="44"/>
      <c r="JJB389" s="40"/>
      <c r="JJC389" s="54"/>
      <c r="JJD389" s="55"/>
      <c r="JJE389" s="44"/>
      <c r="JJF389" s="40"/>
      <c r="JJG389" s="54"/>
      <c r="JJH389" s="55"/>
      <c r="JJI389" s="44"/>
      <c r="JJJ389" s="40"/>
      <c r="JJK389" s="54"/>
      <c r="JJL389" s="55"/>
      <c r="JJM389" s="44"/>
      <c r="JJN389" s="40"/>
      <c r="JJO389" s="54"/>
      <c r="JJP389" s="55"/>
      <c r="JJQ389" s="44"/>
      <c r="JJR389" s="40"/>
      <c r="JJS389" s="54"/>
      <c r="JJT389" s="55"/>
      <c r="JJU389" s="44"/>
      <c r="JJV389" s="40"/>
      <c r="JJW389" s="54"/>
      <c r="JJX389" s="55"/>
      <c r="JJY389" s="44"/>
      <c r="JJZ389" s="40"/>
      <c r="JKA389" s="54"/>
      <c r="JKB389" s="55"/>
      <c r="JKC389" s="44"/>
      <c r="JKD389" s="40"/>
      <c r="JKE389" s="54"/>
      <c r="JKF389" s="55"/>
      <c r="JKG389" s="44"/>
      <c r="JKH389" s="40"/>
      <c r="JKI389" s="54"/>
      <c r="JKJ389" s="55"/>
      <c r="JKK389" s="44"/>
      <c r="JKL389" s="40"/>
      <c r="JKM389" s="54"/>
      <c r="JKN389" s="55"/>
      <c r="JKO389" s="44"/>
      <c r="JKP389" s="40"/>
      <c r="JKQ389" s="54"/>
      <c r="JKR389" s="55"/>
      <c r="JKS389" s="44"/>
      <c r="JKT389" s="40"/>
      <c r="JKU389" s="54"/>
      <c r="JKV389" s="55"/>
      <c r="JKW389" s="44"/>
      <c r="JKX389" s="40"/>
      <c r="JKY389" s="54"/>
      <c r="JKZ389" s="55"/>
      <c r="JLA389" s="44"/>
      <c r="JLB389" s="40"/>
      <c r="JLC389" s="54"/>
      <c r="JLD389" s="55"/>
      <c r="JLE389" s="44"/>
      <c r="JLF389" s="40"/>
      <c r="JLG389" s="54"/>
      <c r="JLH389" s="55"/>
      <c r="JLI389" s="44"/>
      <c r="JLJ389" s="40"/>
      <c r="JLK389" s="54"/>
      <c r="JLL389" s="55"/>
      <c r="JLM389" s="44"/>
      <c r="JLN389" s="40"/>
      <c r="JLO389" s="54"/>
      <c r="JLP389" s="55"/>
      <c r="JLQ389" s="44"/>
      <c r="JLR389" s="40"/>
      <c r="JLS389" s="54"/>
      <c r="JLT389" s="55"/>
      <c r="JLU389" s="44"/>
      <c r="JLV389" s="40"/>
      <c r="JLW389" s="54"/>
      <c r="JLX389" s="55"/>
      <c r="JLY389" s="44"/>
      <c r="JLZ389" s="40"/>
      <c r="JMA389" s="54"/>
      <c r="JMB389" s="55"/>
      <c r="JMC389" s="44"/>
      <c r="JMD389" s="40"/>
      <c r="JME389" s="54"/>
      <c r="JMF389" s="55"/>
      <c r="JMG389" s="44"/>
      <c r="JMH389" s="40"/>
      <c r="JMI389" s="54"/>
      <c r="JMJ389" s="55"/>
      <c r="JMK389" s="44"/>
      <c r="JML389" s="40"/>
      <c r="JMM389" s="54"/>
      <c r="JMN389" s="55"/>
      <c r="JMO389" s="44"/>
      <c r="JMP389" s="40"/>
      <c r="JMQ389" s="54"/>
      <c r="JMR389" s="55"/>
      <c r="JMS389" s="44"/>
      <c r="JMT389" s="40"/>
      <c r="JMU389" s="54"/>
      <c r="JMV389" s="55"/>
      <c r="JMW389" s="44"/>
      <c r="JMX389" s="40"/>
      <c r="JMY389" s="54"/>
      <c r="JMZ389" s="55"/>
      <c r="JNA389" s="44"/>
      <c r="JNB389" s="40"/>
      <c r="JNC389" s="54"/>
      <c r="JND389" s="55"/>
      <c r="JNE389" s="44"/>
      <c r="JNF389" s="40"/>
      <c r="JNG389" s="54"/>
      <c r="JNH389" s="55"/>
      <c r="JNI389" s="44"/>
      <c r="JNJ389" s="40"/>
      <c r="JNK389" s="54"/>
      <c r="JNL389" s="55"/>
      <c r="JNM389" s="44"/>
      <c r="JNN389" s="40"/>
      <c r="JNO389" s="54"/>
      <c r="JNP389" s="55"/>
      <c r="JNQ389" s="44"/>
      <c r="JNR389" s="40"/>
      <c r="JNS389" s="54"/>
      <c r="JNT389" s="55"/>
      <c r="JNU389" s="44"/>
      <c r="JNV389" s="40"/>
      <c r="JNW389" s="54"/>
      <c r="JNX389" s="55"/>
      <c r="JNY389" s="44"/>
      <c r="JNZ389" s="40"/>
      <c r="JOA389" s="54"/>
      <c r="JOB389" s="55"/>
      <c r="JOC389" s="44"/>
      <c r="JOD389" s="40"/>
      <c r="JOE389" s="54"/>
      <c r="JOF389" s="55"/>
      <c r="JOG389" s="44"/>
      <c r="JOH389" s="40"/>
      <c r="JOI389" s="54"/>
      <c r="JOJ389" s="55"/>
      <c r="JOK389" s="44"/>
      <c r="JOL389" s="40"/>
      <c r="JOM389" s="54"/>
      <c r="JON389" s="55"/>
      <c r="JOO389" s="44"/>
      <c r="JOP389" s="40"/>
      <c r="JOQ389" s="54"/>
      <c r="JOR389" s="55"/>
      <c r="JOS389" s="44"/>
      <c r="JOT389" s="40"/>
      <c r="JOU389" s="54"/>
      <c r="JOV389" s="55"/>
      <c r="JOW389" s="44"/>
      <c r="JOX389" s="40"/>
      <c r="JOY389" s="54"/>
      <c r="JOZ389" s="55"/>
      <c r="JPA389" s="44"/>
      <c r="JPB389" s="40"/>
      <c r="JPC389" s="54"/>
      <c r="JPD389" s="55"/>
      <c r="JPE389" s="44"/>
      <c r="JPF389" s="40"/>
      <c r="JPG389" s="54"/>
      <c r="JPH389" s="55"/>
      <c r="JPI389" s="44"/>
      <c r="JPJ389" s="40"/>
      <c r="JPK389" s="54"/>
      <c r="JPL389" s="55"/>
      <c r="JPM389" s="44"/>
      <c r="JPN389" s="40"/>
      <c r="JPO389" s="54"/>
      <c r="JPP389" s="55"/>
      <c r="JPQ389" s="44"/>
      <c r="JPR389" s="40"/>
      <c r="JPS389" s="54"/>
      <c r="JPT389" s="55"/>
      <c r="JPU389" s="44"/>
      <c r="JPV389" s="40"/>
      <c r="JPW389" s="54"/>
      <c r="JPX389" s="55"/>
      <c r="JPY389" s="44"/>
      <c r="JPZ389" s="40"/>
      <c r="JQA389" s="54"/>
      <c r="JQB389" s="55"/>
      <c r="JQC389" s="44"/>
      <c r="JQD389" s="40"/>
      <c r="JQE389" s="54"/>
      <c r="JQF389" s="55"/>
      <c r="JQG389" s="44"/>
      <c r="JQH389" s="40"/>
      <c r="JQI389" s="54"/>
      <c r="JQJ389" s="55"/>
      <c r="JQK389" s="44"/>
      <c r="JQL389" s="40"/>
      <c r="JQM389" s="54"/>
      <c r="JQN389" s="55"/>
      <c r="JQO389" s="44"/>
      <c r="JQP389" s="40"/>
      <c r="JQQ389" s="54"/>
      <c r="JQR389" s="55"/>
      <c r="JQS389" s="44"/>
      <c r="JQT389" s="40"/>
      <c r="JQU389" s="54"/>
      <c r="JQV389" s="55"/>
      <c r="JQW389" s="44"/>
      <c r="JQX389" s="40"/>
      <c r="JQY389" s="54"/>
      <c r="JQZ389" s="55"/>
      <c r="JRA389" s="44"/>
      <c r="JRB389" s="40"/>
      <c r="JRC389" s="54"/>
      <c r="JRD389" s="55"/>
      <c r="JRE389" s="44"/>
      <c r="JRF389" s="40"/>
      <c r="JRG389" s="54"/>
      <c r="JRH389" s="55"/>
      <c r="JRI389" s="44"/>
      <c r="JRJ389" s="40"/>
      <c r="JRK389" s="54"/>
      <c r="JRL389" s="55"/>
      <c r="JRM389" s="44"/>
      <c r="JRN389" s="40"/>
      <c r="JRO389" s="54"/>
      <c r="JRP389" s="55"/>
      <c r="JRQ389" s="44"/>
      <c r="JRR389" s="40"/>
      <c r="JRS389" s="54"/>
      <c r="JRT389" s="55"/>
      <c r="JRU389" s="44"/>
      <c r="JRV389" s="40"/>
      <c r="JRW389" s="54"/>
      <c r="JRX389" s="55"/>
      <c r="JRY389" s="44"/>
      <c r="JRZ389" s="40"/>
      <c r="JSA389" s="54"/>
      <c r="JSB389" s="55"/>
      <c r="JSC389" s="44"/>
      <c r="JSD389" s="40"/>
      <c r="JSE389" s="54"/>
      <c r="JSF389" s="55"/>
      <c r="JSG389" s="44"/>
      <c r="JSH389" s="40"/>
      <c r="JSI389" s="54"/>
      <c r="JSJ389" s="55"/>
      <c r="JSK389" s="44"/>
      <c r="JSL389" s="40"/>
      <c r="JSM389" s="54"/>
      <c r="JSN389" s="55"/>
      <c r="JSO389" s="44"/>
      <c r="JSP389" s="40"/>
      <c r="JSQ389" s="54"/>
      <c r="JSR389" s="55"/>
      <c r="JSS389" s="44"/>
      <c r="JST389" s="40"/>
      <c r="JSU389" s="54"/>
      <c r="JSV389" s="55"/>
      <c r="JSW389" s="44"/>
      <c r="JSX389" s="40"/>
      <c r="JSY389" s="54"/>
      <c r="JSZ389" s="55"/>
      <c r="JTA389" s="44"/>
      <c r="JTB389" s="40"/>
      <c r="JTC389" s="54"/>
      <c r="JTD389" s="55"/>
      <c r="JTE389" s="44"/>
      <c r="JTF389" s="40"/>
      <c r="JTG389" s="54"/>
      <c r="JTH389" s="55"/>
      <c r="JTI389" s="44"/>
      <c r="JTJ389" s="40"/>
      <c r="JTK389" s="54"/>
      <c r="JTL389" s="55"/>
      <c r="JTM389" s="44"/>
      <c r="JTN389" s="40"/>
      <c r="JTO389" s="54"/>
      <c r="JTP389" s="55"/>
      <c r="JTQ389" s="44"/>
      <c r="JTR389" s="40"/>
      <c r="JTS389" s="54"/>
      <c r="JTT389" s="55"/>
      <c r="JTU389" s="44"/>
      <c r="JTV389" s="40"/>
      <c r="JTW389" s="54"/>
      <c r="JTX389" s="55"/>
      <c r="JTY389" s="44"/>
      <c r="JTZ389" s="40"/>
      <c r="JUA389" s="54"/>
      <c r="JUB389" s="55"/>
      <c r="JUC389" s="44"/>
      <c r="JUD389" s="40"/>
      <c r="JUE389" s="54"/>
      <c r="JUF389" s="55"/>
      <c r="JUG389" s="44"/>
      <c r="JUH389" s="40"/>
      <c r="JUI389" s="54"/>
      <c r="JUJ389" s="55"/>
      <c r="JUK389" s="44"/>
      <c r="JUL389" s="40"/>
      <c r="JUM389" s="54"/>
      <c r="JUN389" s="55"/>
      <c r="JUO389" s="44"/>
      <c r="JUP389" s="40"/>
      <c r="JUQ389" s="54"/>
      <c r="JUR389" s="55"/>
      <c r="JUS389" s="44"/>
      <c r="JUT389" s="40"/>
      <c r="JUU389" s="54"/>
      <c r="JUV389" s="55"/>
      <c r="JUW389" s="44"/>
      <c r="JUX389" s="40"/>
      <c r="JUY389" s="54"/>
      <c r="JUZ389" s="55"/>
      <c r="JVA389" s="44"/>
      <c r="JVB389" s="40"/>
      <c r="JVC389" s="54"/>
      <c r="JVD389" s="55"/>
      <c r="JVE389" s="44"/>
      <c r="JVF389" s="40"/>
      <c r="JVG389" s="54"/>
      <c r="JVH389" s="55"/>
      <c r="JVI389" s="44"/>
      <c r="JVJ389" s="40"/>
      <c r="JVK389" s="54"/>
      <c r="JVL389" s="55"/>
      <c r="JVM389" s="44"/>
      <c r="JVN389" s="40"/>
      <c r="JVO389" s="54"/>
      <c r="JVP389" s="55"/>
      <c r="JVQ389" s="44"/>
      <c r="JVR389" s="40"/>
      <c r="JVS389" s="54"/>
      <c r="JVT389" s="55"/>
      <c r="JVU389" s="44"/>
      <c r="JVV389" s="40"/>
      <c r="JVW389" s="54"/>
      <c r="JVX389" s="55"/>
      <c r="JVY389" s="44"/>
      <c r="JVZ389" s="40"/>
      <c r="JWA389" s="54"/>
      <c r="JWB389" s="55"/>
      <c r="JWC389" s="44"/>
      <c r="JWD389" s="40"/>
      <c r="JWE389" s="54"/>
      <c r="JWF389" s="55"/>
      <c r="JWG389" s="44"/>
      <c r="JWH389" s="40"/>
      <c r="JWI389" s="54"/>
      <c r="JWJ389" s="55"/>
      <c r="JWK389" s="44"/>
      <c r="JWL389" s="40"/>
      <c r="JWM389" s="54"/>
      <c r="JWN389" s="55"/>
      <c r="JWO389" s="44"/>
      <c r="JWP389" s="40"/>
      <c r="JWQ389" s="54"/>
      <c r="JWR389" s="55"/>
      <c r="JWS389" s="44"/>
      <c r="JWT389" s="40"/>
      <c r="JWU389" s="54"/>
      <c r="JWV389" s="55"/>
      <c r="JWW389" s="44"/>
      <c r="JWX389" s="40"/>
      <c r="JWY389" s="54"/>
      <c r="JWZ389" s="55"/>
      <c r="JXA389" s="44"/>
      <c r="JXB389" s="40"/>
      <c r="JXC389" s="54"/>
      <c r="JXD389" s="55"/>
      <c r="JXE389" s="44"/>
      <c r="JXF389" s="40"/>
      <c r="JXG389" s="54"/>
      <c r="JXH389" s="55"/>
      <c r="JXI389" s="44"/>
      <c r="JXJ389" s="40"/>
      <c r="JXK389" s="54"/>
      <c r="JXL389" s="55"/>
      <c r="JXM389" s="44"/>
      <c r="JXN389" s="40"/>
      <c r="JXO389" s="54"/>
      <c r="JXP389" s="55"/>
      <c r="JXQ389" s="44"/>
      <c r="JXR389" s="40"/>
      <c r="JXS389" s="54"/>
      <c r="JXT389" s="55"/>
      <c r="JXU389" s="44"/>
      <c r="JXV389" s="40"/>
      <c r="JXW389" s="54"/>
      <c r="JXX389" s="55"/>
      <c r="JXY389" s="44"/>
      <c r="JXZ389" s="40"/>
      <c r="JYA389" s="54"/>
      <c r="JYB389" s="55"/>
      <c r="JYC389" s="44"/>
      <c r="JYD389" s="40"/>
      <c r="JYE389" s="54"/>
      <c r="JYF389" s="55"/>
      <c r="JYG389" s="44"/>
      <c r="JYH389" s="40"/>
      <c r="JYI389" s="54"/>
      <c r="JYJ389" s="55"/>
      <c r="JYK389" s="44"/>
      <c r="JYL389" s="40"/>
      <c r="JYM389" s="54"/>
      <c r="JYN389" s="55"/>
      <c r="JYO389" s="44"/>
      <c r="JYP389" s="40"/>
      <c r="JYQ389" s="54"/>
      <c r="JYR389" s="55"/>
      <c r="JYS389" s="44"/>
      <c r="JYT389" s="40"/>
      <c r="JYU389" s="54"/>
      <c r="JYV389" s="55"/>
      <c r="JYW389" s="44"/>
      <c r="JYX389" s="40"/>
      <c r="JYY389" s="54"/>
      <c r="JYZ389" s="55"/>
      <c r="JZA389" s="44"/>
      <c r="JZB389" s="40"/>
      <c r="JZC389" s="54"/>
      <c r="JZD389" s="55"/>
      <c r="JZE389" s="44"/>
      <c r="JZF389" s="40"/>
      <c r="JZG389" s="54"/>
      <c r="JZH389" s="55"/>
      <c r="JZI389" s="44"/>
      <c r="JZJ389" s="40"/>
      <c r="JZK389" s="54"/>
      <c r="JZL389" s="55"/>
      <c r="JZM389" s="44"/>
      <c r="JZN389" s="40"/>
      <c r="JZO389" s="54"/>
      <c r="JZP389" s="55"/>
      <c r="JZQ389" s="44"/>
      <c r="JZR389" s="40"/>
      <c r="JZS389" s="54"/>
      <c r="JZT389" s="55"/>
      <c r="JZU389" s="44"/>
      <c r="JZV389" s="40"/>
      <c r="JZW389" s="54"/>
      <c r="JZX389" s="55"/>
      <c r="JZY389" s="44"/>
      <c r="JZZ389" s="40"/>
      <c r="KAA389" s="54"/>
      <c r="KAB389" s="55"/>
      <c r="KAC389" s="44"/>
      <c r="KAD389" s="40"/>
      <c r="KAE389" s="54"/>
      <c r="KAF389" s="55"/>
      <c r="KAG389" s="44"/>
      <c r="KAH389" s="40"/>
      <c r="KAI389" s="54"/>
      <c r="KAJ389" s="55"/>
      <c r="KAK389" s="44"/>
      <c r="KAL389" s="40"/>
      <c r="KAM389" s="54"/>
      <c r="KAN389" s="55"/>
      <c r="KAO389" s="44"/>
      <c r="KAP389" s="40"/>
      <c r="KAQ389" s="54"/>
      <c r="KAR389" s="55"/>
      <c r="KAS389" s="44"/>
      <c r="KAT389" s="40"/>
      <c r="KAU389" s="54"/>
      <c r="KAV389" s="55"/>
      <c r="KAW389" s="44"/>
      <c r="KAX389" s="40"/>
      <c r="KAY389" s="54"/>
      <c r="KAZ389" s="55"/>
      <c r="KBA389" s="44"/>
      <c r="KBB389" s="40"/>
      <c r="KBC389" s="54"/>
      <c r="KBD389" s="55"/>
      <c r="KBE389" s="44"/>
      <c r="KBF389" s="40"/>
      <c r="KBG389" s="54"/>
      <c r="KBH389" s="55"/>
      <c r="KBI389" s="44"/>
      <c r="KBJ389" s="40"/>
      <c r="KBK389" s="54"/>
      <c r="KBL389" s="55"/>
      <c r="KBM389" s="44"/>
      <c r="KBN389" s="40"/>
      <c r="KBO389" s="54"/>
      <c r="KBP389" s="55"/>
      <c r="KBQ389" s="44"/>
      <c r="KBR389" s="40"/>
      <c r="KBS389" s="54"/>
      <c r="KBT389" s="55"/>
      <c r="KBU389" s="44"/>
      <c r="KBV389" s="40"/>
      <c r="KBW389" s="54"/>
      <c r="KBX389" s="55"/>
      <c r="KBY389" s="44"/>
      <c r="KBZ389" s="40"/>
      <c r="KCA389" s="54"/>
      <c r="KCB389" s="55"/>
      <c r="KCC389" s="44"/>
      <c r="KCD389" s="40"/>
      <c r="KCE389" s="54"/>
      <c r="KCF389" s="55"/>
      <c r="KCG389" s="44"/>
      <c r="KCH389" s="40"/>
      <c r="KCI389" s="54"/>
      <c r="KCJ389" s="55"/>
      <c r="KCK389" s="44"/>
      <c r="KCL389" s="40"/>
      <c r="KCM389" s="54"/>
      <c r="KCN389" s="55"/>
      <c r="KCO389" s="44"/>
      <c r="KCP389" s="40"/>
      <c r="KCQ389" s="54"/>
      <c r="KCR389" s="55"/>
      <c r="KCS389" s="44"/>
      <c r="KCT389" s="40"/>
      <c r="KCU389" s="54"/>
      <c r="KCV389" s="55"/>
      <c r="KCW389" s="44"/>
      <c r="KCX389" s="40"/>
      <c r="KCY389" s="54"/>
      <c r="KCZ389" s="55"/>
      <c r="KDA389" s="44"/>
      <c r="KDB389" s="40"/>
      <c r="KDC389" s="54"/>
      <c r="KDD389" s="55"/>
      <c r="KDE389" s="44"/>
      <c r="KDF389" s="40"/>
      <c r="KDG389" s="54"/>
      <c r="KDH389" s="55"/>
      <c r="KDI389" s="44"/>
      <c r="KDJ389" s="40"/>
      <c r="KDK389" s="54"/>
      <c r="KDL389" s="55"/>
      <c r="KDM389" s="44"/>
      <c r="KDN389" s="40"/>
      <c r="KDO389" s="54"/>
      <c r="KDP389" s="55"/>
      <c r="KDQ389" s="44"/>
      <c r="KDR389" s="40"/>
      <c r="KDS389" s="54"/>
      <c r="KDT389" s="55"/>
      <c r="KDU389" s="44"/>
      <c r="KDV389" s="40"/>
      <c r="KDW389" s="54"/>
      <c r="KDX389" s="55"/>
      <c r="KDY389" s="44"/>
      <c r="KDZ389" s="40"/>
      <c r="KEA389" s="54"/>
      <c r="KEB389" s="55"/>
      <c r="KEC389" s="44"/>
      <c r="KED389" s="40"/>
      <c r="KEE389" s="54"/>
      <c r="KEF389" s="55"/>
      <c r="KEG389" s="44"/>
      <c r="KEH389" s="40"/>
      <c r="KEI389" s="54"/>
      <c r="KEJ389" s="55"/>
      <c r="KEK389" s="44"/>
      <c r="KEL389" s="40"/>
      <c r="KEM389" s="54"/>
      <c r="KEN389" s="55"/>
      <c r="KEO389" s="44"/>
      <c r="KEP389" s="40"/>
      <c r="KEQ389" s="54"/>
      <c r="KER389" s="55"/>
      <c r="KES389" s="44"/>
      <c r="KET389" s="40"/>
      <c r="KEU389" s="54"/>
      <c r="KEV389" s="55"/>
      <c r="KEW389" s="44"/>
      <c r="KEX389" s="40"/>
      <c r="KEY389" s="54"/>
      <c r="KEZ389" s="55"/>
      <c r="KFA389" s="44"/>
      <c r="KFB389" s="40"/>
      <c r="KFC389" s="54"/>
      <c r="KFD389" s="55"/>
      <c r="KFE389" s="44"/>
      <c r="KFF389" s="40"/>
      <c r="KFG389" s="54"/>
      <c r="KFH389" s="55"/>
      <c r="KFI389" s="44"/>
      <c r="KFJ389" s="40"/>
      <c r="KFK389" s="54"/>
      <c r="KFL389" s="55"/>
      <c r="KFM389" s="44"/>
      <c r="KFN389" s="40"/>
      <c r="KFO389" s="54"/>
      <c r="KFP389" s="55"/>
      <c r="KFQ389" s="44"/>
      <c r="KFR389" s="40"/>
      <c r="KFS389" s="54"/>
      <c r="KFT389" s="55"/>
      <c r="KFU389" s="44"/>
      <c r="KFV389" s="40"/>
      <c r="KFW389" s="54"/>
      <c r="KFX389" s="55"/>
      <c r="KFY389" s="44"/>
      <c r="KFZ389" s="40"/>
      <c r="KGA389" s="54"/>
      <c r="KGB389" s="55"/>
      <c r="KGC389" s="44"/>
      <c r="KGD389" s="40"/>
      <c r="KGE389" s="54"/>
      <c r="KGF389" s="55"/>
      <c r="KGG389" s="44"/>
      <c r="KGH389" s="40"/>
      <c r="KGI389" s="54"/>
      <c r="KGJ389" s="55"/>
      <c r="KGK389" s="44"/>
      <c r="KGL389" s="40"/>
      <c r="KGM389" s="54"/>
      <c r="KGN389" s="55"/>
      <c r="KGO389" s="44"/>
      <c r="KGP389" s="40"/>
      <c r="KGQ389" s="54"/>
      <c r="KGR389" s="55"/>
      <c r="KGS389" s="44"/>
      <c r="KGT389" s="40"/>
      <c r="KGU389" s="54"/>
      <c r="KGV389" s="55"/>
      <c r="KGW389" s="44"/>
      <c r="KGX389" s="40"/>
      <c r="KGY389" s="54"/>
      <c r="KGZ389" s="55"/>
      <c r="KHA389" s="44"/>
      <c r="KHB389" s="40"/>
      <c r="KHC389" s="54"/>
      <c r="KHD389" s="55"/>
      <c r="KHE389" s="44"/>
      <c r="KHF389" s="40"/>
      <c r="KHG389" s="54"/>
      <c r="KHH389" s="55"/>
      <c r="KHI389" s="44"/>
      <c r="KHJ389" s="40"/>
      <c r="KHK389" s="54"/>
      <c r="KHL389" s="55"/>
      <c r="KHM389" s="44"/>
      <c r="KHN389" s="40"/>
      <c r="KHO389" s="54"/>
      <c r="KHP389" s="55"/>
      <c r="KHQ389" s="44"/>
      <c r="KHR389" s="40"/>
      <c r="KHS389" s="54"/>
      <c r="KHT389" s="55"/>
      <c r="KHU389" s="44"/>
      <c r="KHV389" s="40"/>
      <c r="KHW389" s="54"/>
      <c r="KHX389" s="55"/>
      <c r="KHY389" s="44"/>
      <c r="KHZ389" s="40"/>
      <c r="KIA389" s="54"/>
      <c r="KIB389" s="55"/>
      <c r="KIC389" s="44"/>
      <c r="KID389" s="40"/>
      <c r="KIE389" s="54"/>
      <c r="KIF389" s="55"/>
      <c r="KIG389" s="44"/>
      <c r="KIH389" s="40"/>
      <c r="KII389" s="54"/>
      <c r="KIJ389" s="55"/>
      <c r="KIK389" s="44"/>
      <c r="KIL389" s="40"/>
      <c r="KIM389" s="54"/>
      <c r="KIN389" s="55"/>
      <c r="KIO389" s="44"/>
      <c r="KIP389" s="40"/>
      <c r="KIQ389" s="54"/>
      <c r="KIR389" s="55"/>
      <c r="KIS389" s="44"/>
      <c r="KIT389" s="40"/>
      <c r="KIU389" s="54"/>
      <c r="KIV389" s="55"/>
      <c r="KIW389" s="44"/>
      <c r="KIX389" s="40"/>
      <c r="KIY389" s="54"/>
      <c r="KIZ389" s="55"/>
      <c r="KJA389" s="44"/>
      <c r="KJB389" s="40"/>
      <c r="KJC389" s="54"/>
      <c r="KJD389" s="55"/>
      <c r="KJE389" s="44"/>
      <c r="KJF389" s="40"/>
      <c r="KJG389" s="54"/>
      <c r="KJH389" s="55"/>
      <c r="KJI389" s="44"/>
      <c r="KJJ389" s="40"/>
      <c r="KJK389" s="54"/>
      <c r="KJL389" s="55"/>
      <c r="KJM389" s="44"/>
      <c r="KJN389" s="40"/>
      <c r="KJO389" s="54"/>
      <c r="KJP389" s="55"/>
      <c r="KJQ389" s="44"/>
      <c r="KJR389" s="40"/>
      <c r="KJS389" s="54"/>
      <c r="KJT389" s="55"/>
      <c r="KJU389" s="44"/>
      <c r="KJV389" s="40"/>
      <c r="KJW389" s="54"/>
      <c r="KJX389" s="55"/>
      <c r="KJY389" s="44"/>
      <c r="KJZ389" s="40"/>
      <c r="KKA389" s="54"/>
      <c r="KKB389" s="55"/>
      <c r="KKC389" s="44"/>
      <c r="KKD389" s="40"/>
      <c r="KKE389" s="54"/>
      <c r="KKF389" s="55"/>
      <c r="KKG389" s="44"/>
      <c r="KKH389" s="40"/>
      <c r="KKI389" s="54"/>
      <c r="KKJ389" s="55"/>
      <c r="KKK389" s="44"/>
      <c r="KKL389" s="40"/>
      <c r="KKM389" s="54"/>
      <c r="KKN389" s="55"/>
      <c r="KKO389" s="44"/>
      <c r="KKP389" s="40"/>
      <c r="KKQ389" s="54"/>
      <c r="KKR389" s="55"/>
      <c r="KKS389" s="44"/>
      <c r="KKT389" s="40"/>
      <c r="KKU389" s="54"/>
      <c r="KKV389" s="55"/>
      <c r="KKW389" s="44"/>
      <c r="KKX389" s="40"/>
      <c r="KKY389" s="54"/>
      <c r="KKZ389" s="55"/>
      <c r="KLA389" s="44"/>
      <c r="KLB389" s="40"/>
      <c r="KLC389" s="54"/>
      <c r="KLD389" s="55"/>
      <c r="KLE389" s="44"/>
      <c r="KLF389" s="40"/>
      <c r="KLG389" s="54"/>
      <c r="KLH389" s="55"/>
      <c r="KLI389" s="44"/>
      <c r="KLJ389" s="40"/>
      <c r="KLK389" s="54"/>
      <c r="KLL389" s="55"/>
      <c r="KLM389" s="44"/>
      <c r="KLN389" s="40"/>
      <c r="KLO389" s="54"/>
      <c r="KLP389" s="55"/>
      <c r="KLQ389" s="44"/>
      <c r="KLR389" s="40"/>
      <c r="KLS389" s="54"/>
      <c r="KLT389" s="55"/>
      <c r="KLU389" s="44"/>
      <c r="KLV389" s="40"/>
      <c r="KLW389" s="54"/>
      <c r="KLX389" s="55"/>
      <c r="KLY389" s="44"/>
      <c r="KLZ389" s="40"/>
      <c r="KMA389" s="54"/>
      <c r="KMB389" s="55"/>
      <c r="KMC389" s="44"/>
      <c r="KMD389" s="40"/>
      <c r="KME389" s="54"/>
      <c r="KMF389" s="55"/>
      <c r="KMG389" s="44"/>
      <c r="KMH389" s="40"/>
      <c r="KMI389" s="54"/>
      <c r="KMJ389" s="55"/>
      <c r="KMK389" s="44"/>
      <c r="KML389" s="40"/>
      <c r="KMM389" s="54"/>
      <c r="KMN389" s="55"/>
      <c r="KMO389" s="44"/>
      <c r="KMP389" s="40"/>
      <c r="KMQ389" s="54"/>
      <c r="KMR389" s="55"/>
      <c r="KMS389" s="44"/>
      <c r="KMT389" s="40"/>
      <c r="KMU389" s="54"/>
      <c r="KMV389" s="55"/>
      <c r="KMW389" s="44"/>
      <c r="KMX389" s="40"/>
      <c r="KMY389" s="54"/>
      <c r="KMZ389" s="55"/>
      <c r="KNA389" s="44"/>
      <c r="KNB389" s="40"/>
      <c r="KNC389" s="54"/>
      <c r="KND389" s="55"/>
      <c r="KNE389" s="44"/>
      <c r="KNF389" s="40"/>
      <c r="KNG389" s="54"/>
      <c r="KNH389" s="55"/>
      <c r="KNI389" s="44"/>
      <c r="KNJ389" s="40"/>
      <c r="KNK389" s="54"/>
      <c r="KNL389" s="55"/>
      <c r="KNM389" s="44"/>
      <c r="KNN389" s="40"/>
      <c r="KNO389" s="54"/>
      <c r="KNP389" s="55"/>
      <c r="KNQ389" s="44"/>
      <c r="KNR389" s="40"/>
      <c r="KNS389" s="54"/>
      <c r="KNT389" s="55"/>
      <c r="KNU389" s="44"/>
      <c r="KNV389" s="40"/>
      <c r="KNW389" s="54"/>
      <c r="KNX389" s="55"/>
      <c r="KNY389" s="44"/>
      <c r="KNZ389" s="40"/>
      <c r="KOA389" s="54"/>
      <c r="KOB389" s="55"/>
      <c r="KOC389" s="44"/>
      <c r="KOD389" s="40"/>
      <c r="KOE389" s="54"/>
      <c r="KOF389" s="55"/>
      <c r="KOG389" s="44"/>
      <c r="KOH389" s="40"/>
      <c r="KOI389" s="54"/>
      <c r="KOJ389" s="55"/>
      <c r="KOK389" s="44"/>
      <c r="KOL389" s="40"/>
      <c r="KOM389" s="54"/>
      <c r="KON389" s="55"/>
      <c r="KOO389" s="44"/>
      <c r="KOP389" s="40"/>
      <c r="KOQ389" s="54"/>
      <c r="KOR389" s="55"/>
      <c r="KOS389" s="44"/>
      <c r="KOT389" s="40"/>
      <c r="KOU389" s="54"/>
      <c r="KOV389" s="55"/>
      <c r="KOW389" s="44"/>
      <c r="KOX389" s="40"/>
      <c r="KOY389" s="54"/>
      <c r="KOZ389" s="55"/>
      <c r="KPA389" s="44"/>
      <c r="KPB389" s="40"/>
      <c r="KPC389" s="54"/>
      <c r="KPD389" s="55"/>
      <c r="KPE389" s="44"/>
      <c r="KPF389" s="40"/>
      <c r="KPG389" s="54"/>
      <c r="KPH389" s="55"/>
      <c r="KPI389" s="44"/>
      <c r="KPJ389" s="40"/>
      <c r="KPK389" s="54"/>
      <c r="KPL389" s="55"/>
      <c r="KPM389" s="44"/>
      <c r="KPN389" s="40"/>
      <c r="KPO389" s="54"/>
      <c r="KPP389" s="55"/>
      <c r="KPQ389" s="44"/>
      <c r="KPR389" s="40"/>
      <c r="KPS389" s="54"/>
      <c r="KPT389" s="55"/>
      <c r="KPU389" s="44"/>
      <c r="KPV389" s="40"/>
      <c r="KPW389" s="54"/>
      <c r="KPX389" s="55"/>
      <c r="KPY389" s="44"/>
      <c r="KPZ389" s="40"/>
      <c r="KQA389" s="54"/>
      <c r="KQB389" s="55"/>
      <c r="KQC389" s="44"/>
      <c r="KQD389" s="40"/>
      <c r="KQE389" s="54"/>
      <c r="KQF389" s="55"/>
      <c r="KQG389" s="44"/>
      <c r="KQH389" s="40"/>
      <c r="KQI389" s="54"/>
      <c r="KQJ389" s="55"/>
      <c r="KQK389" s="44"/>
      <c r="KQL389" s="40"/>
      <c r="KQM389" s="54"/>
      <c r="KQN389" s="55"/>
      <c r="KQO389" s="44"/>
      <c r="KQP389" s="40"/>
      <c r="KQQ389" s="54"/>
      <c r="KQR389" s="55"/>
      <c r="KQS389" s="44"/>
      <c r="KQT389" s="40"/>
      <c r="KQU389" s="54"/>
      <c r="KQV389" s="55"/>
      <c r="KQW389" s="44"/>
      <c r="KQX389" s="40"/>
      <c r="KQY389" s="54"/>
      <c r="KQZ389" s="55"/>
      <c r="KRA389" s="44"/>
      <c r="KRB389" s="40"/>
      <c r="KRC389" s="54"/>
      <c r="KRD389" s="55"/>
      <c r="KRE389" s="44"/>
      <c r="KRF389" s="40"/>
      <c r="KRG389" s="54"/>
      <c r="KRH389" s="55"/>
      <c r="KRI389" s="44"/>
      <c r="KRJ389" s="40"/>
      <c r="KRK389" s="54"/>
      <c r="KRL389" s="55"/>
      <c r="KRM389" s="44"/>
      <c r="KRN389" s="40"/>
      <c r="KRO389" s="54"/>
      <c r="KRP389" s="55"/>
      <c r="KRQ389" s="44"/>
      <c r="KRR389" s="40"/>
      <c r="KRS389" s="54"/>
      <c r="KRT389" s="55"/>
      <c r="KRU389" s="44"/>
      <c r="KRV389" s="40"/>
      <c r="KRW389" s="54"/>
      <c r="KRX389" s="55"/>
      <c r="KRY389" s="44"/>
      <c r="KRZ389" s="40"/>
      <c r="KSA389" s="54"/>
      <c r="KSB389" s="55"/>
      <c r="KSC389" s="44"/>
      <c r="KSD389" s="40"/>
      <c r="KSE389" s="54"/>
      <c r="KSF389" s="55"/>
      <c r="KSG389" s="44"/>
      <c r="KSH389" s="40"/>
      <c r="KSI389" s="54"/>
      <c r="KSJ389" s="55"/>
      <c r="KSK389" s="44"/>
      <c r="KSL389" s="40"/>
      <c r="KSM389" s="54"/>
      <c r="KSN389" s="55"/>
      <c r="KSO389" s="44"/>
      <c r="KSP389" s="40"/>
      <c r="KSQ389" s="54"/>
      <c r="KSR389" s="55"/>
      <c r="KSS389" s="44"/>
      <c r="KST389" s="40"/>
      <c r="KSU389" s="54"/>
      <c r="KSV389" s="55"/>
      <c r="KSW389" s="44"/>
      <c r="KSX389" s="40"/>
      <c r="KSY389" s="54"/>
      <c r="KSZ389" s="55"/>
      <c r="KTA389" s="44"/>
      <c r="KTB389" s="40"/>
      <c r="KTC389" s="54"/>
      <c r="KTD389" s="55"/>
      <c r="KTE389" s="44"/>
      <c r="KTF389" s="40"/>
      <c r="KTG389" s="54"/>
      <c r="KTH389" s="55"/>
      <c r="KTI389" s="44"/>
      <c r="KTJ389" s="40"/>
      <c r="KTK389" s="54"/>
      <c r="KTL389" s="55"/>
      <c r="KTM389" s="44"/>
      <c r="KTN389" s="40"/>
      <c r="KTO389" s="54"/>
      <c r="KTP389" s="55"/>
      <c r="KTQ389" s="44"/>
      <c r="KTR389" s="40"/>
      <c r="KTS389" s="54"/>
      <c r="KTT389" s="55"/>
      <c r="KTU389" s="44"/>
      <c r="KTV389" s="40"/>
      <c r="KTW389" s="54"/>
      <c r="KTX389" s="55"/>
      <c r="KTY389" s="44"/>
      <c r="KTZ389" s="40"/>
      <c r="KUA389" s="54"/>
      <c r="KUB389" s="55"/>
      <c r="KUC389" s="44"/>
      <c r="KUD389" s="40"/>
      <c r="KUE389" s="54"/>
      <c r="KUF389" s="55"/>
      <c r="KUG389" s="44"/>
      <c r="KUH389" s="40"/>
      <c r="KUI389" s="54"/>
      <c r="KUJ389" s="55"/>
      <c r="KUK389" s="44"/>
      <c r="KUL389" s="40"/>
      <c r="KUM389" s="54"/>
      <c r="KUN389" s="55"/>
      <c r="KUO389" s="44"/>
      <c r="KUP389" s="40"/>
      <c r="KUQ389" s="54"/>
      <c r="KUR389" s="55"/>
      <c r="KUS389" s="44"/>
      <c r="KUT389" s="40"/>
      <c r="KUU389" s="54"/>
      <c r="KUV389" s="55"/>
      <c r="KUW389" s="44"/>
      <c r="KUX389" s="40"/>
      <c r="KUY389" s="54"/>
      <c r="KUZ389" s="55"/>
      <c r="KVA389" s="44"/>
      <c r="KVB389" s="40"/>
      <c r="KVC389" s="54"/>
      <c r="KVD389" s="55"/>
      <c r="KVE389" s="44"/>
      <c r="KVF389" s="40"/>
      <c r="KVG389" s="54"/>
      <c r="KVH389" s="55"/>
      <c r="KVI389" s="44"/>
      <c r="KVJ389" s="40"/>
      <c r="KVK389" s="54"/>
      <c r="KVL389" s="55"/>
      <c r="KVM389" s="44"/>
      <c r="KVN389" s="40"/>
      <c r="KVO389" s="54"/>
      <c r="KVP389" s="55"/>
      <c r="KVQ389" s="44"/>
      <c r="KVR389" s="40"/>
      <c r="KVS389" s="54"/>
      <c r="KVT389" s="55"/>
      <c r="KVU389" s="44"/>
      <c r="KVV389" s="40"/>
      <c r="KVW389" s="54"/>
      <c r="KVX389" s="55"/>
      <c r="KVY389" s="44"/>
      <c r="KVZ389" s="40"/>
      <c r="KWA389" s="54"/>
      <c r="KWB389" s="55"/>
      <c r="KWC389" s="44"/>
      <c r="KWD389" s="40"/>
      <c r="KWE389" s="54"/>
      <c r="KWF389" s="55"/>
      <c r="KWG389" s="44"/>
      <c r="KWH389" s="40"/>
      <c r="KWI389" s="54"/>
      <c r="KWJ389" s="55"/>
      <c r="KWK389" s="44"/>
      <c r="KWL389" s="40"/>
      <c r="KWM389" s="54"/>
      <c r="KWN389" s="55"/>
      <c r="KWO389" s="44"/>
      <c r="KWP389" s="40"/>
      <c r="KWQ389" s="54"/>
      <c r="KWR389" s="55"/>
      <c r="KWS389" s="44"/>
      <c r="KWT389" s="40"/>
      <c r="KWU389" s="54"/>
      <c r="KWV389" s="55"/>
      <c r="KWW389" s="44"/>
      <c r="KWX389" s="40"/>
      <c r="KWY389" s="54"/>
      <c r="KWZ389" s="55"/>
      <c r="KXA389" s="44"/>
      <c r="KXB389" s="40"/>
      <c r="KXC389" s="54"/>
      <c r="KXD389" s="55"/>
      <c r="KXE389" s="44"/>
      <c r="KXF389" s="40"/>
      <c r="KXG389" s="54"/>
      <c r="KXH389" s="55"/>
      <c r="KXI389" s="44"/>
      <c r="KXJ389" s="40"/>
      <c r="KXK389" s="54"/>
      <c r="KXL389" s="55"/>
      <c r="KXM389" s="44"/>
      <c r="KXN389" s="40"/>
      <c r="KXO389" s="54"/>
      <c r="KXP389" s="55"/>
      <c r="KXQ389" s="44"/>
      <c r="KXR389" s="40"/>
      <c r="KXS389" s="54"/>
      <c r="KXT389" s="55"/>
      <c r="KXU389" s="44"/>
      <c r="KXV389" s="40"/>
      <c r="KXW389" s="54"/>
      <c r="KXX389" s="55"/>
      <c r="KXY389" s="44"/>
      <c r="KXZ389" s="40"/>
      <c r="KYA389" s="54"/>
      <c r="KYB389" s="55"/>
      <c r="KYC389" s="44"/>
      <c r="KYD389" s="40"/>
      <c r="KYE389" s="54"/>
      <c r="KYF389" s="55"/>
      <c r="KYG389" s="44"/>
      <c r="KYH389" s="40"/>
      <c r="KYI389" s="54"/>
      <c r="KYJ389" s="55"/>
      <c r="KYK389" s="44"/>
      <c r="KYL389" s="40"/>
      <c r="KYM389" s="54"/>
      <c r="KYN389" s="55"/>
      <c r="KYO389" s="44"/>
      <c r="KYP389" s="40"/>
      <c r="KYQ389" s="54"/>
      <c r="KYR389" s="55"/>
      <c r="KYS389" s="44"/>
      <c r="KYT389" s="40"/>
      <c r="KYU389" s="54"/>
      <c r="KYV389" s="55"/>
      <c r="KYW389" s="44"/>
      <c r="KYX389" s="40"/>
      <c r="KYY389" s="54"/>
      <c r="KYZ389" s="55"/>
      <c r="KZA389" s="44"/>
      <c r="KZB389" s="40"/>
      <c r="KZC389" s="54"/>
      <c r="KZD389" s="55"/>
      <c r="KZE389" s="44"/>
      <c r="KZF389" s="40"/>
      <c r="KZG389" s="54"/>
      <c r="KZH389" s="55"/>
      <c r="KZI389" s="44"/>
      <c r="KZJ389" s="40"/>
      <c r="KZK389" s="54"/>
      <c r="KZL389" s="55"/>
      <c r="KZM389" s="44"/>
      <c r="KZN389" s="40"/>
      <c r="KZO389" s="54"/>
      <c r="KZP389" s="55"/>
      <c r="KZQ389" s="44"/>
      <c r="KZR389" s="40"/>
      <c r="KZS389" s="54"/>
      <c r="KZT389" s="55"/>
      <c r="KZU389" s="44"/>
      <c r="KZV389" s="40"/>
      <c r="KZW389" s="54"/>
      <c r="KZX389" s="55"/>
      <c r="KZY389" s="44"/>
      <c r="KZZ389" s="40"/>
      <c r="LAA389" s="54"/>
      <c r="LAB389" s="55"/>
      <c r="LAC389" s="44"/>
      <c r="LAD389" s="40"/>
      <c r="LAE389" s="54"/>
      <c r="LAF389" s="55"/>
      <c r="LAG389" s="44"/>
      <c r="LAH389" s="40"/>
      <c r="LAI389" s="54"/>
      <c r="LAJ389" s="55"/>
      <c r="LAK389" s="44"/>
      <c r="LAL389" s="40"/>
      <c r="LAM389" s="54"/>
      <c r="LAN389" s="55"/>
      <c r="LAO389" s="44"/>
      <c r="LAP389" s="40"/>
      <c r="LAQ389" s="54"/>
      <c r="LAR389" s="55"/>
      <c r="LAS389" s="44"/>
      <c r="LAT389" s="40"/>
      <c r="LAU389" s="54"/>
      <c r="LAV389" s="55"/>
      <c r="LAW389" s="44"/>
      <c r="LAX389" s="40"/>
      <c r="LAY389" s="54"/>
      <c r="LAZ389" s="55"/>
      <c r="LBA389" s="44"/>
      <c r="LBB389" s="40"/>
      <c r="LBC389" s="54"/>
      <c r="LBD389" s="55"/>
      <c r="LBE389" s="44"/>
      <c r="LBF389" s="40"/>
      <c r="LBG389" s="54"/>
      <c r="LBH389" s="55"/>
      <c r="LBI389" s="44"/>
      <c r="LBJ389" s="40"/>
      <c r="LBK389" s="54"/>
      <c r="LBL389" s="55"/>
      <c r="LBM389" s="44"/>
      <c r="LBN389" s="40"/>
      <c r="LBO389" s="54"/>
      <c r="LBP389" s="55"/>
      <c r="LBQ389" s="44"/>
      <c r="LBR389" s="40"/>
      <c r="LBS389" s="54"/>
      <c r="LBT389" s="55"/>
      <c r="LBU389" s="44"/>
      <c r="LBV389" s="40"/>
      <c r="LBW389" s="54"/>
      <c r="LBX389" s="55"/>
      <c r="LBY389" s="44"/>
      <c r="LBZ389" s="40"/>
      <c r="LCA389" s="54"/>
      <c r="LCB389" s="55"/>
      <c r="LCC389" s="44"/>
      <c r="LCD389" s="40"/>
      <c r="LCE389" s="54"/>
      <c r="LCF389" s="55"/>
      <c r="LCG389" s="44"/>
      <c r="LCH389" s="40"/>
      <c r="LCI389" s="54"/>
      <c r="LCJ389" s="55"/>
      <c r="LCK389" s="44"/>
      <c r="LCL389" s="40"/>
      <c r="LCM389" s="54"/>
      <c r="LCN389" s="55"/>
      <c r="LCO389" s="44"/>
      <c r="LCP389" s="40"/>
      <c r="LCQ389" s="54"/>
      <c r="LCR389" s="55"/>
      <c r="LCS389" s="44"/>
      <c r="LCT389" s="40"/>
      <c r="LCU389" s="54"/>
      <c r="LCV389" s="55"/>
      <c r="LCW389" s="44"/>
      <c r="LCX389" s="40"/>
      <c r="LCY389" s="54"/>
      <c r="LCZ389" s="55"/>
      <c r="LDA389" s="44"/>
      <c r="LDB389" s="40"/>
      <c r="LDC389" s="54"/>
      <c r="LDD389" s="55"/>
      <c r="LDE389" s="44"/>
      <c r="LDF389" s="40"/>
      <c r="LDG389" s="54"/>
      <c r="LDH389" s="55"/>
      <c r="LDI389" s="44"/>
      <c r="LDJ389" s="40"/>
      <c r="LDK389" s="54"/>
      <c r="LDL389" s="55"/>
      <c r="LDM389" s="44"/>
      <c r="LDN389" s="40"/>
      <c r="LDO389" s="54"/>
      <c r="LDP389" s="55"/>
      <c r="LDQ389" s="44"/>
      <c r="LDR389" s="40"/>
      <c r="LDS389" s="54"/>
      <c r="LDT389" s="55"/>
      <c r="LDU389" s="44"/>
      <c r="LDV389" s="40"/>
      <c r="LDW389" s="54"/>
      <c r="LDX389" s="55"/>
      <c r="LDY389" s="44"/>
      <c r="LDZ389" s="40"/>
      <c r="LEA389" s="54"/>
      <c r="LEB389" s="55"/>
      <c r="LEC389" s="44"/>
      <c r="LED389" s="40"/>
      <c r="LEE389" s="54"/>
      <c r="LEF389" s="55"/>
      <c r="LEG389" s="44"/>
      <c r="LEH389" s="40"/>
      <c r="LEI389" s="54"/>
      <c r="LEJ389" s="55"/>
      <c r="LEK389" s="44"/>
      <c r="LEL389" s="40"/>
      <c r="LEM389" s="54"/>
      <c r="LEN389" s="55"/>
      <c r="LEO389" s="44"/>
      <c r="LEP389" s="40"/>
      <c r="LEQ389" s="54"/>
      <c r="LER389" s="55"/>
      <c r="LES389" s="44"/>
      <c r="LET389" s="40"/>
      <c r="LEU389" s="54"/>
      <c r="LEV389" s="55"/>
      <c r="LEW389" s="44"/>
      <c r="LEX389" s="40"/>
      <c r="LEY389" s="54"/>
      <c r="LEZ389" s="55"/>
      <c r="LFA389" s="44"/>
      <c r="LFB389" s="40"/>
      <c r="LFC389" s="54"/>
      <c r="LFD389" s="55"/>
      <c r="LFE389" s="44"/>
      <c r="LFF389" s="40"/>
      <c r="LFG389" s="54"/>
      <c r="LFH389" s="55"/>
      <c r="LFI389" s="44"/>
      <c r="LFJ389" s="40"/>
      <c r="LFK389" s="54"/>
      <c r="LFL389" s="55"/>
      <c r="LFM389" s="44"/>
      <c r="LFN389" s="40"/>
      <c r="LFO389" s="54"/>
      <c r="LFP389" s="55"/>
      <c r="LFQ389" s="44"/>
      <c r="LFR389" s="40"/>
      <c r="LFS389" s="54"/>
      <c r="LFT389" s="55"/>
      <c r="LFU389" s="44"/>
      <c r="LFV389" s="40"/>
      <c r="LFW389" s="54"/>
      <c r="LFX389" s="55"/>
      <c r="LFY389" s="44"/>
      <c r="LFZ389" s="40"/>
      <c r="LGA389" s="54"/>
      <c r="LGB389" s="55"/>
      <c r="LGC389" s="44"/>
      <c r="LGD389" s="40"/>
      <c r="LGE389" s="54"/>
      <c r="LGF389" s="55"/>
      <c r="LGG389" s="44"/>
      <c r="LGH389" s="40"/>
      <c r="LGI389" s="54"/>
      <c r="LGJ389" s="55"/>
      <c r="LGK389" s="44"/>
      <c r="LGL389" s="40"/>
      <c r="LGM389" s="54"/>
      <c r="LGN389" s="55"/>
      <c r="LGO389" s="44"/>
      <c r="LGP389" s="40"/>
      <c r="LGQ389" s="54"/>
      <c r="LGR389" s="55"/>
      <c r="LGS389" s="44"/>
      <c r="LGT389" s="40"/>
      <c r="LGU389" s="54"/>
      <c r="LGV389" s="55"/>
      <c r="LGW389" s="44"/>
      <c r="LGX389" s="40"/>
      <c r="LGY389" s="54"/>
      <c r="LGZ389" s="55"/>
      <c r="LHA389" s="44"/>
      <c r="LHB389" s="40"/>
      <c r="LHC389" s="54"/>
      <c r="LHD389" s="55"/>
      <c r="LHE389" s="44"/>
      <c r="LHF389" s="40"/>
      <c r="LHG389" s="54"/>
      <c r="LHH389" s="55"/>
      <c r="LHI389" s="44"/>
      <c r="LHJ389" s="40"/>
      <c r="LHK389" s="54"/>
      <c r="LHL389" s="55"/>
      <c r="LHM389" s="44"/>
      <c r="LHN389" s="40"/>
      <c r="LHO389" s="54"/>
      <c r="LHP389" s="55"/>
      <c r="LHQ389" s="44"/>
      <c r="LHR389" s="40"/>
      <c r="LHS389" s="54"/>
      <c r="LHT389" s="55"/>
      <c r="LHU389" s="44"/>
      <c r="LHV389" s="40"/>
      <c r="LHW389" s="54"/>
      <c r="LHX389" s="55"/>
      <c r="LHY389" s="44"/>
      <c r="LHZ389" s="40"/>
      <c r="LIA389" s="54"/>
      <c r="LIB389" s="55"/>
      <c r="LIC389" s="44"/>
      <c r="LID389" s="40"/>
      <c r="LIE389" s="54"/>
      <c r="LIF389" s="55"/>
      <c r="LIG389" s="44"/>
      <c r="LIH389" s="40"/>
      <c r="LII389" s="54"/>
      <c r="LIJ389" s="55"/>
      <c r="LIK389" s="44"/>
      <c r="LIL389" s="40"/>
      <c r="LIM389" s="54"/>
      <c r="LIN389" s="55"/>
      <c r="LIO389" s="44"/>
      <c r="LIP389" s="40"/>
      <c r="LIQ389" s="54"/>
      <c r="LIR389" s="55"/>
      <c r="LIS389" s="44"/>
      <c r="LIT389" s="40"/>
      <c r="LIU389" s="54"/>
      <c r="LIV389" s="55"/>
      <c r="LIW389" s="44"/>
      <c r="LIX389" s="40"/>
      <c r="LIY389" s="54"/>
      <c r="LIZ389" s="55"/>
      <c r="LJA389" s="44"/>
      <c r="LJB389" s="40"/>
      <c r="LJC389" s="54"/>
      <c r="LJD389" s="55"/>
      <c r="LJE389" s="44"/>
      <c r="LJF389" s="40"/>
      <c r="LJG389" s="54"/>
      <c r="LJH389" s="55"/>
      <c r="LJI389" s="44"/>
      <c r="LJJ389" s="40"/>
      <c r="LJK389" s="54"/>
      <c r="LJL389" s="55"/>
      <c r="LJM389" s="44"/>
      <c r="LJN389" s="40"/>
      <c r="LJO389" s="54"/>
      <c r="LJP389" s="55"/>
      <c r="LJQ389" s="44"/>
      <c r="LJR389" s="40"/>
      <c r="LJS389" s="54"/>
      <c r="LJT389" s="55"/>
      <c r="LJU389" s="44"/>
      <c r="LJV389" s="40"/>
      <c r="LJW389" s="54"/>
      <c r="LJX389" s="55"/>
      <c r="LJY389" s="44"/>
      <c r="LJZ389" s="40"/>
      <c r="LKA389" s="54"/>
      <c r="LKB389" s="55"/>
      <c r="LKC389" s="44"/>
      <c r="LKD389" s="40"/>
      <c r="LKE389" s="54"/>
      <c r="LKF389" s="55"/>
      <c r="LKG389" s="44"/>
      <c r="LKH389" s="40"/>
      <c r="LKI389" s="54"/>
      <c r="LKJ389" s="55"/>
      <c r="LKK389" s="44"/>
      <c r="LKL389" s="40"/>
      <c r="LKM389" s="54"/>
      <c r="LKN389" s="55"/>
      <c r="LKO389" s="44"/>
      <c r="LKP389" s="40"/>
      <c r="LKQ389" s="54"/>
      <c r="LKR389" s="55"/>
      <c r="LKS389" s="44"/>
      <c r="LKT389" s="40"/>
      <c r="LKU389" s="54"/>
      <c r="LKV389" s="55"/>
      <c r="LKW389" s="44"/>
      <c r="LKX389" s="40"/>
      <c r="LKY389" s="54"/>
      <c r="LKZ389" s="55"/>
      <c r="LLA389" s="44"/>
      <c r="LLB389" s="40"/>
      <c r="LLC389" s="54"/>
      <c r="LLD389" s="55"/>
      <c r="LLE389" s="44"/>
      <c r="LLF389" s="40"/>
      <c r="LLG389" s="54"/>
      <c r="LLH389" s="55"/>
      <c r="LLI389" s="44"/>
      <c r="LLJ389" s="40"/>
      <c r="LLK389" s="54"/>
      <c r="LLL389" s="55"/>
      <c r="LLM389" s="44"/>
      <c r="LLN389" s="40"/>
      <c r="LLO389" s="54"/>
      <c r="LLP389" s="55"/>
      <c r="LLQ389" s="44"/>
      <c r="LLR389" s="40"/>
      <c r="LLS389" s="54"/>
      <c r="LLT389" s="55"/>
      <c r="LLU389" s="44"/>
      <c r="LLV389" s="40"/>
      <c r="LLW389" s="54"/>
      <c r="LLX389" s="55"/>
      <c r="LLY389" s="44"/>
      <c r="LLZ389" s="40"/>
      <c r="LMA389" s="54"/>
      <c r="LMB389" s="55"/>
      <c r="LMC389" s="44"/>
      <c r="LMD389" s="40"/>
      <c r="LME389" s="54"/>
      <c r="LMF389" s="55"/>
      <c r="LMG389" s="44"/>
      <c r="LMH389" s="40"/>
      <c r="LMI389" s="54"/>
      <c r="LMJ389" s="55"/>
      <c r="LMK389" s="44"/>
      <c r="LML389" s="40"/>
      <c r="LMM389" s="54"/>
      <c r="LMN389" s="55"/>
      <c r="LMO389" s="44"/>
      <c r="LMP389" s="40"/>
      <c r="LMQ389" s="54"/>
      <c r="LMR389" s="55"/>
      <c r="LMS389" s="44"/>
      <c r="LMT389" s="40"/>
      <c r="LMU389" s="54"/>
      <c r="LMV389" s="55"/>
      <c r="LMW389" s="44"/>
      <c r="LMX389" s="40"/>
      <c r="LMY389" s="54"/>
      <c r="LMZ389" s="55"/>
      <c r="LNA389" s="44"/>
      <c r="LNB389" s="40"/>
      <c r="LNC389" s="54"/>
      <c r="LND389" s="55"/>
      <c r="LNE389" s="44"/>
      <c r="LNF389" s="40"/>
      <c r="LNG389" s="54"/>
      <c r="LNH389" s="55"/>
      <c r="LNI389" s="44"/>
      <c r="LNJ389" s="40"/>
      <c r="LNK389" s="54"/>
      <c r="LNL389" s="55"/>
      <c r="LNM389" s="44"/>
      <c r="LNN389" s="40"/>
      <c r="LNO389" s="54"/>
      <c r="LNP389" s="55"/>
      <c r="LNQ389" s="44"/>
      <c r="LNR389" s="40"/>
      <c r="LNS389" s="54"/>
      <c r="LNT389" s="55"/>
      <c r="LNU389" s="44"/>
      <c r="LNV389" s="40"/>
      <c r="LNW389" s="54"/>
      <c r="LNX389" s="55"/>
      <c r="LNY389" s="44"/>
      <c r="LNZ389" s="40"/>
      <c r="LOA389" s="54"/>
      <c r="LOB389" s="55"/>
      <c r="LOC389" s="44"/>
      <c r="LOD389" s="40"/>
      <c r="LOE389" s="54"/>
      <c r="LOF389" s="55"/>
      <c r="LOG389" s="44"/>
      <c r="LOH389" s="40"/>
      <c r="LOI389" s="54"/>
      <c r="LOJ389" s="55"/>
      <c r="LOK389" s="44"/>
      <c r="LOL389" s="40"/>
      <c r="LOM389" s="54"/>
      <c r="LON389" s="55"/>
      <c r="LOO389" s="44"/>
      <c r="LOP389" s="40"/>
      <c r="LOQ389" s="54"/>
      <c r="LOR389" s="55"/>
      <c r="LOS389" s="44"/>
      <c r="LOT389" s="40"/>
      <c r="LOU389" s="54"/>
      <c r="LOV389" s="55"/>
      <c r="LOW389" s="44"/>
      <c r="LOX389" s="40"/>
      <c r="LOY389" s="54"/>
      <c r="LOZ389" s="55"/>
      <c r="LPA389" s="44"/>
      <c r="LPB389" s="40"/>
      <c r="LPC389" s="54"/>
      <c r="LPD389" s="55"/>
      <c r="LPE389" s="44"/>
      <c r="LPF389" s="40"/>
      <c r="LPG389" s="54"/>
      <c r="LPH389" s="55"/>
      <c r="LPI389" s="44"/>
      <c r="LPJ389" s="40"/>
      <c r="LPK389" s="54"/>
      <c r="LPL389" s="55"/>
      <c r="LPM389" s="44"/>
      <c r="LPN389" s="40"/>
      <c r="LPO389" s="54"/>
      <c r="LPP389" s="55"/>
      <c r="LPQ389" s="44"/>
      <c r="LPR389" s="40"/>
      <c r="LPS389" s="54"/>
      <c r="LPT389" s="55"/>
      <c r="LPU389" s="44"/>
      <c r="LPV389" s="40"/>
      <c r="LPW389" s="54"/>
      <c r="LPX389" s="55"/>
      <c r="LPY389" s="44"/>
      <c r="LPZ389" s="40"/>
      <c r="LQA389" s="54"/>
      <c r="LQB389" s="55"/>
      <c r="LQC389" s="44"/>
      <c r="LQD389" s="40"/>
      <c r="LQE389" s="54"/>
      <c r="LQF389" s="55"/>
      <c r="LQG389" s="44"/>
      <c r="LQH389" s="40"/>
      <c r="LQI389" s="54"/>
      <c r="LQJ389" s="55"/>
      <c r="LQK389" s="44"/>
      <c r="LQL389" s="40"/>
      <c r="LQM389" s="54"/>
      <c r="LQN389" s="55"/>
      <c r="LQO389" s="44"/>
      <c r="LQP389" s="40"/>
      <c r="LQQ389" s="54"/>
      <c r="LQR389" s="55"/>
      <c r="LQS389" s="44"/>
      <c r="LQT389" s="40"/>
      <c r="LQU389" s="54"/>
      <c r="LQV389" s="55"/>
      <c r="LQW389" s="44"/>
      <c r="LQX389" s="40"/>
      <c r="LQY389" s="54"/>
      <c r="LQZ389" s="55"/>
      <c r="LRA389" s="44"/>
      <c r="LRB389" s="40"/>
      <c r="LRC389" s="54"/>
      <c r="LRD389" s="55"/>
      <c r="LRE389" s="44"/>
      <c r="LRF389" s="40"/>
      <c r="LRG389" s="54"/>
      <c r="LRH389" s="55"/>
      <c r="LRI389" s="44"/>
      <c r="LRJ389" s="40"/>
      <c r="LRK389" s="54"/>
      <c r="LRL389" s="55"/>
      <c r="LRM389" s="44"/>
      <c r="LRN389" s="40"/>
      <c r="LRO389" s="54"/>
      <c r="LRP389" s="55"/>
      <c r="LRQ389" s="44"/>
      <c r="LRR389" s="40"/>
      <c r="LRS389" s="54"/>
      <c r="LRT389" s="55"/>
      <c r="LRU389" s="44"/>
      <c r="LRV389" s="40"/>
      <c r="LRW389" s="54"/>
      <c r="LRX389" s="55"/>
      <c r="LRY389" s="44"/>
      <c r="LRZ389" s="40"/>
      <c r="LSA389" s="54"/>
      <c r="LSB389" s="55"/>
      <c r="LSC389" s="44"/>
      <c r="LSD389" s="40"/>
      <c r="LSE389" s="54"/>
      <c r="LSF389" s="55"/>
      <c r="LSG389" s="44"/>
      <c r="LSH389" s="40"/>
      <c r="LSI389" s="54"/>
      <c r="LSJ389" s="55"/>
      <c r="LSK389" s="44"/>
      <c r="LSL389" s="40"/>
      <c r="LSM389" s="54"/>
      <c r="LSN389" s="55"/>
      <c r="LSO389" s="44"/>
      <c r="LSP389" s="40"/>
      <c r="LSQ389" s="54"/>
      <c r="LSR389" s="55"/>
      <c r="LSS389" s="44"/>
      <c r="LST389" s="40"/>
      <c r="LSU389" s="54"/>
      <c r="LSV389" s="55"/>
      <c r="LSW389" s="44"/>
      <c r="LSX389" s="40"/>
      <c r="LSY389" s="54"/>
      <c r="LSZ389" s="55"/>
      <c r="LTA389" s="44"/>
      <c r="LTB389" s="40"/>
      <c r="LTC389" s="54"/>
      <c r="LTD389" s="55"/>
      <c r="LTE389" s="44"/>
      <c r="LTF389" s="40"/>
      <c r="LTG389" s="54"/>
      <c r="LTH389" s="55"/>
      <c r="LTI389" s="44"/>
      <c r="LTJ389" s="40"/>
      <c r="LTK389" s="54"/>
      <c r="LTL389" s="55"/>
      <c r="LTM389" s="44"/>
      <c r="LTN389" s="40"/>
      <c r="LTO389" s="54"/>
      <c r="LTP389" s="55"/>
      <c r="LTQ389" s="44"/>
      <c r="LTR389" s="40"/>
      <c r="LTS389" s="54"/>
      <c r="LTT389" s="55"/>
      <c r="LTU389" s="44"/>
      <c r="LTV389" s="40"/>
      <c r="LTW389" s="54"/>
      <c r="LTX389" s="55"/>
      <c r="LTY389" s="44"/>
      <c r="LTZ389" s="40"/>
      <c r="LUA389" s="54"/>
      <c r="LUB389" s="55"/>
      <c r="LUC389" s="44"/>
      <c r="LUD389" s="40"/>
      <c r="LUE389" s="54"/>
      <c r="LUF389" s="55"/>
      <c r="LUG389" s="44"/>
      <c r="LUH389" s="40"/>
      <c r="LUI389" s="54"/>
      <c r="LUJ389" s="55"/>
      <c r="LUK389" s="44"/>
      <c r="LUL389" s="40"/>
      <c r="LUM389" s="54"/>
      <c r="LUN389" s="55"/>
      <c r="LUO389" s="44"/>
      <c r="LUP389" s="40"/>
      <c r="LUQ389" s="54"/>
      <c r="LUR389" s="55"/>
      <c r="LUS389" s="44"/>
      <c r="LUT389" s="40"/>
      <c r="LUU389" s="54"/>
      <c r="LUV389" s="55"/>
      <c r="LUW389" s="44"/>
      <c r="LUX389" s="40"/>
      <c r="LUY389" s="54"/>
      <c r="LUZ389" s="55"/>
      <c r="LVA389" s="44"/>
      <c r="LVB389" s="40"/>
      <c r="LVC389" s="54"/>
      <c r="LVD389" s="55"/>
      <c r="LVE389" s="44"/>
      <c r="LVF389" s="40"/>
      <c r="LVG389" s="54"/>
      <c r="LVH389" s="55"/>
      <c r="LVI389" s="44"/>
      <c r="LVJ389" s="40"/>
      <c r="LVK389" s="54"/>
      <c r="LVL389" s="55"/>
      <c r="LVM389" s="44"/>
      <c r="LVN389" s="40"/>
      <c r="LVO389" s="54"/>
      <c r="LVP389" s="55"/>
      <c r="LVQ389" s="44"/>
      <c r="LVR389" s="40"/>
      <c r="LVS389" s="54"/>
      <c r="LVT389" s="55"/>
      <c r="LVU389" s="44"/>
      <c r="LVV389" s="40"/>
      <c r="LVW389" s="54"/>
      <c r="LVX389" s="55"/>
      <c r="LVY389" s="44"/>
      <c r="LVZ389" s="40"/>
      <c r="LWA389" s="54"/>
      <c r="LWB389" s="55"/>
      <c r="LWC389" s="44"/>
      <c r="LWD389" s="40"/>
      <c r="LWE389" s="54"/>
      <c r="LWF389" s="55"/>
      <c r="LWG389" s="44"/>
      <c r="LWH389" s="40"/>
      <c r="LWI389" s="54"/>
      <c r="LWJ389" s="55"/>
      <c r="LWK389" s="44"/>
      <c r="LWL389" s="40"/>
      <c r="LWM389" s="54"/>
      <c r="LWN389" s="55"/>
      <c r="LWO389" s="44"/>
      <c r="LWP389" s="40"/>
      <c r="LWQ389" s="54"/>
      <c r="LWR389" s="55"/>
      <c r="LWS389" s="44"/>
      <c r="LWT389" s="40"/>
      <c r="LWU389" s="54"/>
      <c r="LWV389" s="55"/>
      <c r="LWW389" s="44"/>
      <c r="LWX389" s="40"/>
      <c r="LWY389" s="54"/>
      <c r="LWZ389" s="55"/>
      <c r="LXA389" s="44"/>
      <c r="LXB389" s="40"/>
      <c r="LXC389" s="54"/>
      <c r="LXD389" s="55"/>
      <c r="LXE389" s="44"/>
      <c r="LXF389" s="40"/>
      <c r="LXG389" s="54"/>
      <c r="LXH389" s="55"/>
      <c r="LXI389" s="44"/>
      <c r="LXJ389" s="40"/>
      <c r="LXK389" s="54"/>
      <c r="LXL389" s="55"/>
      <c r="LXM389" s="44"/>
      <c r="LXN389" s="40"/>
      <c r="LXO389" s="54"/>
      <c r="LXP389" s="55"/>
      <c r="LXQ389" s="44"/>
      <c r="LXR389" s="40"/>
      <c r="LXS389" s="54"/>
      <c r="LXT389" s="55"/>
      <c r="LXU389" s="44"/>
      <c r="LXV389" s="40"/>
      <c r="LXW389" s="54"/>
      <c r="LXX389" s="55"/>
      <c r="LXY389" s="44"/>
      <c r="LXZ389" s="40"/>
      <c r="LYA389" s="54"/>
      <c r="LYB389" s="55"/>
      <c r="LYC389" s="44"/>
      <c r="LYD389" s="40"/>
      <c r="LYE389" s="54"/>
      <c r="LYF389" s="55"/>
      <c r="LYG389" s="44"/>
      <c r="LYH389" s="40"/>
      <c r="LYI389" s="54"/>
      <c r="LYJ389" s="55"/>
      <c r="LYK389" s="44"/>
      <c r="LYL389" s="40"/>
      <c r="LYM389" s="54"/>
      <c r="LYN389" s="55"/>
      <c r="LYO389" s="44"/>
      <c r="LYP389" s="40"/>
      <c r="LYQ389" s="54"/>
      <c r="LYR389" s="55"/>
      <c r="LYS389" s="44"/>
      <c r="LYT389" s="40"/>
      <c r="LYU389" s="54"/>
      <c r="LYV389" s="55"/>
      <c r="LYW389" s="44"/>
      <c r="LYX389" s="40"/>
      <c r="LYY389" s="54"/>
      <c r="LYZ389" s="55"/>
      <c r="LZA389" s="44"/>
      <c r="LZB389" s="40"/>
      <c r="LZC389" s="54"/>
      <c r="LZD389" s="55"/>
      <c r="LZE389" s="44"/>
      <c r="LZF389" s="40"/>
      <c r="LZG389" s="54"/>
      <c r="LZH389" s="55"/>
      <c r="LZI389" s="44"/>
      <c r="LZJ389" s="40"/>
      <c r="LZK389" s="54"/>
      <c r="LZL389" s="55"/>
      <c r="LZM389" s="44"/>
      <c r="LZN389" s="40"/>
      <c r="LZO389" s="54"/>
      <c r="LZP389" s="55"/>
      <c r="LZQ389" s="44"/>
      <c r="LZR389" s="40"/>
      <c r="LZS389" s="54"/>
      <c r="LZT389" s="55"/>
      <c r="LZU389" s="44"/>
      <c r="LZV389" s="40"/>
      <c r="LZW389" s="54"/>
      <c r="LZX389" s="55"/>
      <c r="LZY389" s="44"/>
      <c r="LZZ389" s="40"/>
      <c r="MAA389" s="54"/>
      <c r="MAB389" s="55"/>
      <c r="MAC389" s="44"/>
      <c r="MAD389" s="40"/>
      <c r="MAE389" s="54"/>
      <c r="MAF389" s="55"/>
      <c r="MAG389" s="44"/>
      <c r="MAH389" s="40"/>
      <c r="MAI389" s="54"/>
      <c r="MAJ389" s="55"/>
      <c r="MAK389" s="44"/>
      <c r="MAL389" s="40"/>
      <c r="MAM389" s="54"/>
      <c r="MAN389" s="55"/>
      <c r="MAO389" s="44"/>
      <c r="MAP389" s="40"/>
      <c r="MAQ389" s="54"/>
      <c r="MAR389" s="55"/>
      <c r="MAS389" s="44"/>
      <c r="MAT389" s="40"/>
      <c r="MAU389" s="54"/>
      <c r="MAV389" s="55"/>
      <c r="MAW389" s="44"/>
      <c r="MAX389" s="40"/>
      <c r="MAY389" s="54"/>
      <c r="MAZ389" s="55"/>
      <c r="MBA389" s="44"/>
      <c r="MBB389" s="40"/>
      <c r="MBC389" s="54"/>
      <c r="MBD389" s="55"/>
      <c r="MBE389" s="44"/>
      <c r="MBF389" s="40"/>
      <c r="MBG389" s="54"/>
      <c r="MBH389" s="55"/>
      <c r="MBI389" s="44"/>
      <c r="MBJ389" s="40"/>
      <c r="MBK389" s="54"/>
      <c r="MBL389" s="55"/>
      <c r="MBM389" s="44"/>
      <c r="MBN389" s="40"/>
      <c r="MBO389" s="54"/>
      <c r="MBP389" s="55"/>
      <c r="MBQ389" s="44"/>
      <c r="MBR389" s="40"/>
      <c r="MBS389" s="54"/>
      <c r="MBT389" s="55"/>
      <c r="MBU389" s="44"/>
      <c r="MBV389" s="40"/>
      <c r="MBW389" s="54"/>
      <c r="MBX389" s="55"/>
      <c r="MBY389" s="44"/>
      <c r="MBZ389" s="40"/>
      <c r="MCA389" s="54"/>
      <c r="MCB389" s="55"/>
      <c r="MCC389" s="44"/>
      <c r="MCD389" s="40"/>
      <c r="MCE389" s="54"/>
      <c r="MCF389" s="55"/>
      <c r="MCG389" s="44"/>
      <c r="MCH389" s="40"/>
      <c r="MCI389" s="54"/>
      <c r="MCJ389" s="55"/>
      <c r="MCK389" s="44"/>
      <c r="MCL389" s="40"/>
      <c r="MCM389" s="54"/>
      <c r="MCN389" s="55"/>
      <c r="MCO389" s="44"/>
      <c r="MCP389" s="40"/>
      <c r="MCQ389" s="54"/>
      <c r="MCR389" s="55"/>
      <c r="MCS389" s="44"/>
      <c r="MCT389" s="40"/>
      <c r="MCU389" s="54"/>
      <c r="MCV389" s="55"/>
      <c r="MCW389" s="44"/>
      <c r="MCX389" s="40"/>
      <c r="MCY389" s="54"/>
      <c r="MCZ389" s="55"/>
      <c r="MDA389" s="44"/>
      <c r="MDB389" s="40"/>
      <c r="MDC389" s="54"/>
      <c r="MDD389" s="55"/>
      <c r="MDE389" s="44"/>
      <c r="MDF389" s="40"/>
      <c r="MDG389" s="54"/>
      <c r="MDH389" s="55"/>
      <c r="MDI389" s="44"/>
      <c r="MDJ389" s="40"/>
      <c r="MDK389" s="54"/>
      <c r="MDL389" s="55"/>
      <c r="MDM389" s="44"/>
      <c r="MDN389" s="40"/>
      <c r="MDO389" s="54"/>
      <c r="MDP389" s="55"/>
      <c r="MDQ389" s="44"/>
      <c r="MDR389" s="40"/>
      <c r="MDS389" s="54"/>
      <c r="MDT389" s="55"/>
      <c r="MDU389" s="44"/>
      <c r="MDV389" s="40"/>
      <c r="MDW389" s="54"/>
      <c r="MDX389" s="55"/>
      <c r="MDY389" s="44"/>
      <c r="MDZ389" s="40"/>
      <c r="MEA389" s="54"/>
      <c r="MEB389" s="55"/>
      <c r="MEC389" s="44"/>
      <c r="MED389" s="40"/>
      <c r="MEE389" s="54"/>
      <c r="MEF389" s="55"/>
      <c r="MEG389" s="44"/>
      <c r="MEH389" s="40"/>
      <c r="MEI389" s="54"/>
      <c r="MEJ389" s="55"/>
      <c r="MEK389" s="44"/>
      <c r="MEL389" s="40"/>
      <c r="MEM389" s="54"/>
      <c r="MEN389" s="55"/>
      <c r="MEO389" s="44"/>
      <c r="MEP389" s="40"/>
      <c r="MEQ389" s="54"/>
      <c r="MER389" s="55"/>
      <c r="MES389" s="44"/>
      <c r="MET389" s="40"/>
      <c r="MEU389" s="54"/>
      <c r="MEV389" s="55"/>
      <c r="MEW389" s="44"/>
      <c r="MEX389" s="40"/>
      <c r="MEY389" s="54"/>
      <c r="MEZ389" s="55"/>
      <c r="MFA389" s="44"/>
      <c r="MFB389" s="40"/>
      <c r="MFC389" s="54"/>
      <c r="MFD389" s="55"/>
      <c r="MFE389" s="44"/>
      <c r="MFF389" s="40"/>
      <c r="MFG389" s="54"/>
      <c r="MFH389" s="55"/>
      <c r="MFI389" s="44"/>
      <c r="MFJ389" s="40"/>
      <c r="MFK389" s="54"/>
      <c r="MFL389" s="55"/>
      <c r="MFM389" s="44"/>
      <c r="MFN389" s="40"/>
      <c r="MFO389" s="54"/>
      <c r="MFP389" s="55"/>
      <c r="MFQ389" s="44"/>
      <c r="MFR389" s="40"/>
      <c r="MFS389" s="54"/>
      <c r="MFT389" s="55"/>
      <c r="MFU389" s="44"/>
      <c r="MFV389" s="40"/>
      <c r="MFW389" s="54"/>
      <c r="MFX389" s="55"/>
      <c r="MFY389" s="44"/>
      <c r="MFZ389" s="40"/>
      <c r="MGA389" s="54"/>
      <c r="MGB389" s="55"/>
      <c r="MGC389" s="44"/>
      <c r="MGD389" s="40"/>
      <c r="MGE389" s="54"/>
      <c r="MGF389" s="55"/>
      <c r="MGG389" s="44"/>
      <c r="MGH389" s="40"/>
      <c r="MGI389" s="54"/>
      <c r="MGJ389" s="55"/>
      <c r="MGK389" s="44"/>
      <c r="MGL389" s="40"/>
      <c r="MGM389" s="54"/>
      <c r="MGN389" s="55"/>
      <c r="MGO389" s="44"/>
      <c r="MGP389" s="40"/>
      <c r="MGQ389" s="54"/>
      <c r="MGR389" s="55"/>
      <c r="MGS389" s="44"/>
      <c r="MGT389" s="40"/>
      <c r="MGU389" s="54"/>
      <c r="MGV389" s="55"/>
      <c r="MGW389" s="44"/>
      <c r="MGX389" s="40"/>
      <c r="MGY389" s="54"/>
      <c r="MGZ389" s="55"/>
      <c r="MHA389" s="44"/>
      <c r="MHB389" s="40"/>
      <c r="MHC389" s="54"/>
      <c r="MHD389" s="55"/>
      <c r="MHE389" s="44"/>
      <c r="MHF389" s="40"/>
      <c r="MHG389" s="54"/>
      <c r="MHH389" s="55"/>
      <c r="MHI389" s="44"/>
      <c r="MHJ389" s="40"/>
      <c r="MHK389" s="54"/>
      <c r="MHL389" s="55"/>
      <c r="MHM389" s="44"/>
      <c r="MHN389" s="40"/>
      <c r="MHO389" s="54"/>
      <c r="MHP389" s="55"/>
      <c r="MHQ389" s="44"/>
      <c r="MHR389" s="40"/>
      <c r="MHS389" s="54"/>
      <c r="MHT389" s="55"/>
      <c r="MHU389" s="44"/>
      <c r="MHV389" s="40"/>
      <c r="MHW389" s="54"/>
      <c r="MHX389" s="55"/>
      <c r="MHY389" s="44"/>
      <c r="MHZ389" s="40"/>
      <c r="MIA389" s="54"/>
      <c r="MIB389" s="55"/>
      <c r="MIC389" s="44"/>
      <c r="MID389" s="40"/>
      <c r="MIE389" s="54"/>
      <c r="MIF389" s="55"/>
      <c r="MIG389" s="44"/>
      <c r="MIH389" s="40"/>
      <c r="MII389" s="54"/>
      <c r="MIJ389" s="55"/>
      <c r="MIK389" s="44"/>
      <c r="MIL389" s="40"/>
      <c r="MIM389" s="54"/>
      <c r="MIN389" s="55"/>
      <c r="MIO389" s="44"/>
      <c r="MIP389" s="40"/>
      <c r="MIQ389" s="54"/>
      <c r="MIR389" s="55"/>
      <c r="MIS389" s="44"/>
      <c r="MIT389" s="40"/>
      <c r="MIU389" s="54"/>
      <c r="MIV389" s="55"/>
      <c r="MIW389" s="44"/>
      <c r="MIX389" s="40"/>
      <c r="MIY389" s="54"/>
      <c r="MIZ389" s="55"/>
      <c r="MJA389" s="44"/>
      <c r="MJB389" s="40"/>
      <c r="MJC389" s="54"/>
      <c r="MJD389" s="55"/>
      <c r="MJE389" s="44"/>
      <c r="MJF389" s="40"/>
      <c r="MJG389" s="54"/>
      <c r="MJH389" s="55"/>
      <c r="MJI389" s="44"/>
      <c r="MJJ389" s="40"/>
      <c r="MJK389" s="54"/>
      <c r="MJL389" s="55"/>
      <c r="MJM389" s="44"/>
      <c r="MJN389" s="40"/>
      <c r="MJO389" s="54"/>
      <c r="MJP389" s="55"/>
      <c r="MJQ389" s="44"/>
      <c r="MJR389" s="40"/>
      <c r="MJS389" s="54"/>
      <c r="MJT389" s="55"/>
      <c r="MJU389" s="44"/>
      <c r="MJV389" s="40"/>
      <c r="MJW389" s="54"/>
      <c r="MJX389" s="55"/>
      <c r="MJY389" s="44"/>
      <c r="MJZ389" s="40"/>
      <c r="MKA389" s="54"/>
      <c r="MKB389" s="55"/>
      <c r="MKC389" s="44"/>
      <c r="MKD389" s="40"/>
      <c r="MKE389" s="54"/>
      <c r="MKF389" s="55"/>
      <c r="MKG389" s="44"/>
      <c r="MKH389" s="40"/>
      <c r="MKI389" s="54"/>
      <c r="MKJ389" s="55"/>
      <c r="MKK389" s="44"/>
      <c r="MKL389" s="40"/>
      <c r="MKM389" s="54"/>
      <c r="MKN389" s="55"/>
      <c r="MKO389" s="44"/>
      <c r="MKP389" s="40"/>
      <c r="MKQ389" s="54"/>
      <c r="MKR389" s="55"/>
      <c r="MKS389" s="44"/>
      <c r="MKT389" s="40"/>
      <c r="MKU389" s="54"/>
      <c r="MKV389" s="55"/>
      <c r="MKW389" s="44"/>
      <c r="MKX389" s="40"/>
      <c r="MKY389" s="54"/>
      <c r="MKZ389" s="55"/>
      <c r="MLA389" s="44"/>
      <c r="MLB389" s="40"/>
      <c r="MLC389" s="54"/>
      <c r="MLD389" s="55"/>
      <c r="MLE389" s="44"/>
      <c r="MLF389" s="40"/>
      <c r="MLG389" s="54"/>
      <c r="MLH389" s="55"/>
      <c r="MLI389" s="44"/>
      <c r="MLJ389" s="40"/>
      <c r="MLK389" s="54"/>
      <c r="MLL389" s="55"/>
      <c r="MLM389" s="44"/>
      <c r="MLN389" s="40"/>
      <c r="MLO389" s="54"/>
      <c r="MLP389" s="55"/>
      <c r="MLQ389" s="44"/>
      <c r="MLR389" s="40"/>
      <c r="MLS389" s="54"/>
      <c r="MLT389" s="55"/>
      <c r="MLU389" s="44"/>
      <c r="MLV389" s="40"/>
      <c r="MLW389" s="54"/>
      <c r="MLX389" s="55"/>
      <c r="MLY389" s="44"/>
      <c r="MLZ389" s="40"/>
      <c r="MMA389" s="54"/>
      <c r="MMB389" s="55"/>
      <c r="MMC389" s="44"/>
      <c r="MMD389" s="40"/>
      <c r="MME389" s="54"/>
      <c r="MMF389" s="55"/>
      <c r="MMG389" s="44"/>
      <c r="MMH389" s="40"/>
      <c r="MMI389" s="54"/>
      <c r="MMJ389" s="55"/>
      <c r="MMK389" s="44"/>
      <c r="MML389" s="40"/>
      <c r="MMM389" s="54"/>
      <c r="MMN389" s="55"/>
      <c r="MMO389" s="44"/>
      <c r="MMP389" s="40"/>
      <c r="MMQ389" s="54"/>
      <c r="MMR389" s="55"/>
      <c r="MMS389" s="44"/>
      <c r="MMT389" s="40"/>
      <c r="MMU389" s="54"/>
      <c r="MMV389" s="55"/>
      <c r="MMW389" s="44"/>
      <c r="MMX389" s="40"/>
      <c r="MMY389" s="54"/>
      <c r="MMZ389" s="55"/>
      <c r="MNA389" s="44"/>
      <c r="MNB389" s="40"/>
      <c r="MNC389" s="54"/>
      <c r="MND389" s="55"/>
      <c r="MNE389" s="44"/>
      <c r="MNF389" s="40"/>
      <c r="MNG389" s="54"/>
      <c r="MNH389" s="55"/>
      <c r="MNI389" s="44"/>
      <c r="MNJ389" s="40"/>
      <c r="MNK389" s="54"/>
      <c r="MNL389" s="55"/>
      <c r="MNM389" s="44"/>
      <c r="MNN389" s="40"/>
      <c r="MNO389" s="54"/>
      <c r="MNP389" s="55"/>
      <c r="MNQ389" s="44"/>
      <c r="MNR389" s="40"/>
      <c r="MNS389" s="54"/>
      <c r="MNT389" s="55"/>
      <c r="MNU389" s="44"/>
      <c r="MNV389" s="40"/>
      <c r="MNW389" s="54"/>
      <c r="MNX389" s="55"/>
      <c r="MNY389" s="44"/>
      <c r="MNZ389" s="40"/>
      <c r="MOA389" s="54"/>
      <c r="MOB389" s="55"/>
      <c r="MOC389" s="44"/>
      <c r="MOD389" s="40"/>
      <c r="MOE389" s="54"/>
      <c r="MOF389" s="55"/>
      <c r="MOG389" s="44"/>
      <c r="MOH389" s="40"/>
      <c r="MOI389" s="54"/>
      <c r="MOJ389" s="55"/>
      <c r="MOK389" s="44"/>
      <c r="MOL389" s="40"/>
      <c r="MOM389" s="54"/>
      <c r="MON389" s="55"/>
      <c r="MOO389" s="44"/>
      <c r="MOP389" s="40"/>
      <c r="MOQ389" s="54"/>
      <c r="MOR389" s="55"/>
      <c r="MOS389" s="44"/>
      <c r="MOT389" s="40"/>
      <c r="MOU389" s="54"/>
      <c r="MOV389" s="55"/>
      <c r="MOW389" s="44"/>
      <c r="MOX389" s="40"/>
      <c r="MOY389" s="54"/>
      <c r="MOZ389" s="55"/>
      <c r="MPA389" s="44"/>
      <c r="MPB389" s="40"/>
      <c r="MPC389" s="54"/>
      <c r="MPD389" s="55"/>
      <c r="MPE389" s="44"/>
      <c r="MPF389" s="40"/>
      <c r="MPG389" s="54"/>
      <c r="MPH389" s="55"/>
      <c r="MPI389" s="44"/>
      <c r="MPJ389" s="40"/>
      <c r="MPK389" s="54"/>
      <c r="MPL389" s="55"/>
      <c r="MPM389" s="44"/>
      <c r="MPN389" s="40"/>
      <c r="MPO389" s="54"/>
      <c r="MPP389" s="55"/>
      <c r="MPQ389" s="44"/>
      <c r="MPR389" s="40"/>
      <c r="MPS389" s="54"/>
      <c r="MPT389" s="55"/>
      <c r="MPU389" s="44"/>
      <c r="MPV389" s="40"/>
      <c r="MPW389" s="54"/>
      <c r="MPX389" s="55"/>
      <c r="MPY389" s="44"/>
      <c r="MPZ389" s="40"/>
      <c r="MQA389" s="54"/>
      <c r="MQB389" s="55"/>
      <c r="MQC389" s="44"/>
      <c r="MQD389" s="40"/>
      <c r="MQE389" s="54"/>
      <c r="MQF389" s="55"/>
      <c r="MQG389" s="44"/>
      <c r="MQH389" s="40"/>
      <c r="MQI389" s="54"/>
      <c r="MQJ389" s="55"/>
      <c r="MQK389" s="44"/>
      <c r="MQL389" s="40"/>
      <c r="MQM389" s="54"/>
      <c r="MQN389" s="55"/>
      <c r="MQO389" s="44"/>
      <c r="MQP389" s="40"/>
      <c r="MQQ389" s="54"/>
      <c r="MQR389" s="55"/>
      <c r="MQS389" s="44"/>
      <c r="MQT389" s="40"/>
      <c r="MQU389" s="54"/>
      <c r="MQV389" s="55"/>
      <c r="MQW389" s="44"/>
      <c r="MQX389" s="40"/>
      <c r="MQY389" s="54"/>
      <c r="MQZ389" s="55"/>
      <c r="MRA389" s="44"/>
      <c r="MRB389" s="40"/>
      <c r="MRC389" s="54"/>
      <c r="MRD389" s="55"/>
      <c r="MRE389" s="44"/>
      <c r="MRF389" s="40"/>
      <c r="MRG389" s="54"/>
      <c r="MRH389" s="55"/>
      <c r="MRI389" s="44"/>
      <c r="MRJ389" s="40"/>
      <c r="MRK389" s="54"/>
      <c r="MRL389" s="55"/>
      <c r="MRM389" s="44"/>
      <c r="MRN389" s="40"/>
      <c r="MRO389" s="54"/>
      <c r="MRP389" s="55"/>
      <c r="MRQ389" s="44"/>
      <c r="MRR389" s="40"/>
      <c r="MRS389" s="54"/>
      <c r="MRT389" s="55"/>
      <c r="MRU389" s="44"/>
      <c r="MRV389" s="40"/>
      <c r="MRW389" s="54"/>
      <c r="MRX389" s="55"/>
      <c r="MRY389" s="44"/>
      <c r="MRZ389" s="40"/>
      <c r="MSA389" s="54"/>
      <c r="MSB389" s="55"/>
      <c r="MSC389" s="44"/>
      <c r="MSD389" s="40"/>
      <c r="MSE389" s="54"/>
      <c r="MSF389" s="55"/>
      <c r="MSG389" s="44"/>
      <c r="MSH389" s="40"/>
      <c r="MSI389" s="54"/>
      <c r="MSJ389" s="55"/>
      <c r="MSK389" s="44"/>
      <c r="MSL389" s="40"/>
      <c r="MSM389" s="54"/>
      <c r="MSN389" s="55"/>
      <c r="MSO389" s="44"/>
      <c r="MSP389" s="40"/>
      <c r="MSQ389" s="54"/>
      <c r="MSR389" s="55"/>
      <c r="MSS389" s="44"/>
      <c r="MST389" s="40"/>
      <c r="MSU389" s="54"/>
      <c r="MSV389" s="55"/>
      <c r="MSW389" s="44"/>
      <c r="MSX389" s="40"/>
      <c r="MSY389" s="54"/>
      <c r="MSZ389" s="55"/>
      <c r="MTA389" s="44"/>
      <c r="MTB389" s="40"/>
      <c r="MTC389" s="54"/>
      <c r="MTD389" s="55"/>
      <c r="MTE389" s="44"/>
      <c r="MTF389" s="40"/>
      <c r="MTG389" s="54"/>
      <c r="MTH389" s="55"/>
      <c r="MTI389" s="44"/>
      <c r="MTJ389" s="40"/>
      <c r="MTK389" s="54"/>
      <c r="MTL389" s="55"/>
      <c r="MTM389" s="44"/>
      <c r="MTN389" s="40"/>
      <c r="MTO389" s="54"/>
      <c r="MTP389" s="55"/>
      <c r="MTQ389" s="44"/>
      <c r="MTR389" s="40"/>
      <c r="MTS389" s="54"/>
      <c r="MTT389" s="55"/>
      <c r="MTU389" s="44"/>
      <c r="MTV389" s="40"/>
      <c r="MTW389" s="54"/>
      <c r="MTX389" s="55"/>
      <c r="MTY389" s="44"/>
      <c r="MTZ389" s="40"/>
      <c r="MUA389" s="54"/>
      <c r="MUB389" s="55"/>
      <c r="MUC389" s="44"/>
      <c r="MUD389" s="40"/>
      <c r="MUE389" s="54"/>
      <c r="MUF389" s="55"/>
      <c r="MUG389" s="44"/>
      <c r="MUH389" s="40"/>
      <c r="MUI389" s="54"/>
      <c r="MUJ389" s="55"/>
      <c r="MUK389" s="44"/>
      <c r="MUL389" s="40"/>
      <c r="MUM389" s="54"/>
      <c r="MUN389" s="55"/>
      <c r="MUO389" s="44"/>
      <c r="MUP389" s="40"/>
      <c r="MUQ389" s="54"/>
      <c r="MUR389" s="55"/>
      <c r="MUS389" s="44"/>
      <c r="MUT389" s="40"/>
      <c r="MUU389" s="54"/>
      <c r="MUV389" s="55"/>
      <c r="MUW389" s="44"/>
      <c r="MUX389" s="40"/>
      <c r="MUY389" s="54"/>
      <c r="MUZ389" s="55"/>
      <c r="MVA389" s="44"/>
      <c r="MVB389" s="40"/>
      <c r="MVC389" s="54"/>
      <c r="MVD389" s="55"/>
      <c r="MVE389" s="44"/>
      <c r="MVF389" s="40"/>
      <c r="MVG389" s="54"/>
      <c r="MVH389" s="55"/>
      <c r="MVI389" s="44"/>
      <c r="MVJ389" s="40"/>
      <c r="MVK389" s="54"/>
      <c r="MVL389" s="55"/>
      <c r="MVM389" s="44"/>
      <c r="MVN389" s="40"/>
      <c r="MVO389" s="54"/>
      <c r="MVP389" s="55"/>
      <c r="MVQ389" s="44"/>
      <c r="MVR389" s="40"/>
      <c r="MVS389" s="54"/>
      <c r="MVT389" s="55"/>
      <c r="MVU389" s="44"/>
      <c r="MVV389" s="40"/>
      <c r="MVW389" s="54"/>
      <c r="MVX389" s="55"/>
      <c r="MVY389" s="44"/>
      <c r="MVZ389" s="40"/>
      <c r="MWA389" s="54"/>
      <c r="MWB389" s="55"/>
      <c r="MWC389" s="44"/>
      <c r="MWD389" s="40"/>
      <c r="MWE389" s="54"/>
      <c r="MWF389" s="55"/>
      <c r="MWG389" s="44"/>
      <c r="MWH389" s="40"/>
      <c r="MWI389" s="54"/>
      <c r="MWJ389" s="55"/>
      <c r="MWK389" s="44"/>
      <c r="MWL389" s="40"/>
      <c r="MWM389" s="54"/>
      <c r="MWN389" s="55"/>
      <c r="MWO389" s="44"/>
      <c r="MWP389" s="40"/>
      <c r="MWQ389" s="54"/>
      <c r="MWR389" s="55"/>
      <c r="MWS389" s="44"/>
      <c r="MWT389" s="40"/>
      <c r="MWU389" s="54"/>
      <c r="MWV389" s="55"/>
      <c r="MWW389" s="44"/>
      <c r="MWX389" s="40"/>
      <c r="MWY389" s="54"/>
      <c r="MWZ389" s="55"/>
      <c r="MXA389" s="44"/>
      <c r="MXB389" s="40"/>
      <c r="MXC389" s="54"/>
      <c r="MXD389" s="55"/>
      <c r="MXE389" s="44"/>
      <c r="MXF389" s="40"/>
      <c r="MXG389" s="54"/>
      <c r="MXH389" s="55"/>
      <c r="MXI389" s="44"/>
      <c r="MXJ389" s="40"/>
      <c r="MXK389" s="54"/>
      <c r="MXL389" s="55"/>
      <c r="MXM389" s="44"/>
      <c r="MXN389" s="40"/>
      <c r="MXO389" s="54"/>
      <c r="MXP389" s="55"/>
      <c r="MXQ389" s="44"/>
      <c r="MXR389" s="40"/>
      <c r="MXS389" s="54"/>
      <c r="MXT389" s="55"/>
      <c r="MXU389" s="44"/>
      <c r="MXV389" s="40"/>
      <c r="MXW389" s="54"/>
      <c r="MXX389" s="55"/>
      <c r="MXY389" s="44"/>
      <c r="MXZ389" s="40"/>
      <c r="MYA389" s="54"/>
      <c r="MYB389" s="55"/>
      <c r="MYC389" s="44"/>
      <c r="MYD389" s="40"/>
      <c r="MYE389" s="54"/>
      <c r="MYF389" s="55"/>
      <c r="MYG389" s="44"/>
      <c r="MYH389" s="40"/>
      <c r="MYI389" s="54"/>
      <c r="MYJ389" s="55"/>
      <c r="MYK389" s="44"/>
      <c r="MYL389" s="40"/>
      <c r="MYM389" s="54"/>
      <c r="MYN389" s="55"/>
      <c r="MYO389" s="44"/>
      <c r="MYP389" s="40"/>
      <c r="MYQ389" s="54"/>
      <c r="MYR389" s="55"/>
      <c r="MYS389" s="44"/>
      <c r="MYT389" s="40"/>
      <c r="MYU389" s="54"/>
      <c r="MYV389" s="55"/>
      <c r="MYW389" s="44"/>
      <c r="MYX389" s="40"/>
      <c r="MYY389" s="54"/>
      <c r="MYZ389" s="55"/>
      <c r="MZA389" s="44"/>
      <c r="MZB389" s="40"/>
      <c r="MZC389" s="54"/>
      <c r="MZD389" s="55"/>
      <c r="MZE389" s="44"/>
      <c r="MZF389" s="40"/>
      <c r="MZG389" s="54"/>
      <c r="MZH389" s="55"/>
      <c r="MZI389" s="44"/>
      <c r="MZJ389" s="40"/>
      <c r="MZK389" s="54"/>
      <c r="MZL389" s="55"/>
      <c r="MZM389" s="44"/>
      <c r="MZN389" s="40"/>
      <c r="MZO389" s="54"/>
      <c r="MZP389" s="55"/>
      <c r="MZQ389" s="44"/>
      <c r="MZR389" s="40"/>
      <c r="MZS389" s="54"/>
      <c r="MZT389" s="55"/>
      <c r="MZU389" s="44"/>
      <c r="MZV389" s="40"/>
      <c r="MZW389" s="54"/>
      <c r="MZX389" s="55"/>
      <c r="MZY389" s="44"/>
      <c r="MZZ389" s="40"/>
      <c r="NAA389" s="54"/>
      <c r="NAB389" s="55"/>
      <c r="NAC389" s="44"/>
      <c r="NAD389" s="40"/>
      <c r="NAE389" s="54"/>
      <c r="NAF389" s="55"/>
      <c r="NAG389" s="44"/>
      <c r="NAH389" s="40"/>
      <c r="NAI389" s="54"/>
      <c r="NAJ389" s="55"/>
      <c r="NAK389" s="44"/>
      <c r="NAL389" s="40"/>
      <c r="NAM389" s="54"/>
      <c r="NAN389" s="55"/>
      <c r="NAO389" s="44"/>
      <c r="NAP389" s="40"/>
      <c r="NAQ389" s="54"/>
      <c r="NAR389" s="55"/>
      <c r="NAS389" s="44"/>
      <c r="NAT389" s="40"/>
      <c r="NAU389" s="54"/>
      <c r="NAV389" s="55"/>
      <c r="NAW389" s="44"/>
      <c r="NAX389" s="40"/>
      <c r="NAY389" s="54"/>
      <c r="NAZ389" s="55"/>
      <c r="NBA389" s="44"/>
      <c r="NBB389" s="40"/>
      <c r="NBC389" s="54"/>
      <c r="NBD389" s="55"/>
      <c r="NBE389" s="44"/>
      <c r="NBF389" s="40"/>
      <c r="NBG389" s="54"/>
      <c r="NBH389" s="55"/>
      <c r="NBI389" s="44"/>
      <c r="NBJ389" s="40"/>
      <c r="NBK389" s="54"/>
      <c r="NBL389" s="55"/>
      <c r="NBM389" s="44"/>
      <c r="NBN389" s="40"/>
      <c r="NBO389" s="54"/>
      <c r="NBP389" s="55"/>
      <c r="NBQ389" s="44"/>
      <c r="NBR389" s="40"/>
      <c r="NBS389" s="54"/>
      <c r="NBT389" s="55"/>
      <c r="NBU389" s="44"/>
      <c r="NBV389" s="40"/>
      <c r="NBW389" s="54"/>
      <c r="NBX389" s="55"/>
      <c r="NBY389" s="44"/>
      <c r="NBZ389" s="40"/>
      <c r="NCA389" s="54"/>
      <c r="NCB389" s="55"/>
      <c r="NCC389" s="44"/>
      <c r="NCD389" s="40"/>
      <c r="NCE389" s="54"/>
      <c r="NCF389" s="55"/>
      <c r="NCG389" s="44"/>
      <c r="NCH389" s="40"/>
      <c r="NCI389" s="54"/>
      <c r="NCJ389" s="55"/>
      <c r="NCK389" s="44"/>
      <c r="NCL389" s="40"/>
      <c r="NCM389" s="54"/>
      <c r="NCN389" s="55"/>
      <c r="NCO389" s="44"/>
      <c r="NCP389" s="40"/>
      <c r="NCQ389" s="54"/>
      <c r="NCR389" s="55"/>
      <c r="NCS389" s="44"/>
      <c r="NCT389" s="40"/>
      <c r="NCU389" s="54"/>
      <c r="NCV389" s="55"/>
      <c r="NCW389" s="44"/>
      <c r="NCX389" s="40"/>
      <c r="NCY389" s="54"/>
      <c r="NCZ389" s="55"/>
      <c r="NDA389" s="44"/>
      <c r="NDB389" s="40"/>
      <c r="NDC389" s="54"/>
      <c r="NDD389" s="55"/>
      <c r="NDE389" s="44"/>
      <c r="NDF389" s="40"/>
      <c r="NDG389" s="54"/>
      <c r="NDH389" s="55"/>
      <c r="NDI389" s="44"/>
      <c r="NDJ389" s="40"/>
      <c r="NDK389" s="54"/>
      <c r="NDL389" s="55"/>
      <c r="NDM389" s="44"/>
      <c r="NDN389" s="40"/>
      <c r="NDO389" s="54"/>
      <c r="NDP389" s="55"/>
      <c r="NDQ389" s="44"/>
      <c r="NDR389" s="40"/>
      <c r="NDS389" s="54"/>
      <c r="NDT389" s="55"/>
      <c r="NDU389" s="44"/>
      <c r="NDV389" s="40"/>
      <c r="NDW389" s="54"/>
      <c r="NDX389" s="55"/>
      <c r="NDY389" s="44"/>
      <c r="NDZ389" s="40"/>
      <c r="NEA389" s="54"/>
      <c r="NEB389" s="55"/>
      <c r="NEC389" s="44"/>
      <c r="NED389" s="40"/>
      <c r="NEE389" s="54"/>
      <c r="NEF389" s="55"/>
      <c r="NEG389" s="44"/>
      <c r="NEH389" s="40"/>
      <c r="NEI389" s="54"/>
      <c r="NEJ389" s="55"/>
      <c r="NEK389" s="44"/>
      <c r="NEL389" s="40"/>
      <c r="NEM389" s="54"/>
      <c r="NEN389" s="55"/>
      <c r="NEO389" s="44"/>
      <c r="NEP389" s="40"/>
      <c r="NEQ389" s="54"/>
      <c r="NER389" s="55"/>
      <c r="NES389" s="44"/>
      <c r="NET389" s="40"/>
      <c r="NEU389" s="54"/>
      <c r="NEV389" s="55"/>
      <c r="NEW389" s="44"/>
      <c r="NEX389" s="40"/>
      <c r="NEY389" s="54"/>
      <c r="NEZ389" s="55"/>
      <c r="NFA389" s="44"/>
      <c r="NFB389" s="40"/>
      <c r="NFC389" s="54"/>
      <c r="NFD389" s="55"/>
      <c r="NFE389" s="44"/>
      <c r="NFF389" s="40"/>
      <c r="NFG389" s="54"/>
      <c r="NFH389" s="55"/>
      <c r="NFI389" s="44"/>
      <c r="NFJ389" s="40"/>
      <c r="NFK389" s="54"/>
      <c r="NFL389" s="55"/>
      <c r="NFM389" s="44"/>
      <c r="NFN389" s="40"/>
      <c r="NFO389" s="54"/>
      <c r="NFP389" s="55"/>
      <c r="NFQ389" s="44"/>
      <c r="NFR389" s="40"/>
      <c r="NFS389" s="54"/>
      <c r="NFT389" s="55"/>
      <c r="NFU389" s="44"/>
      <c r="NFV389" s="40"/>
      <c r="NFW389" s="54"/>
      <c r="NFX389" s="55"/>
      <c r="NFY389" s="44"/>
      <c r="NFZ389" s="40"/>
      <c r="NGA389" s="54"/>
      <c r="NGB389" s="55"/>
      <c r="NGC389" s="44"/>
      <c r="NGD389" s="40"/>
      <c r="NGE389" s="54"/>
      <c r="NGF389" s="55"/>
      <c r="NGG389" s="44"/>
      <c r="NGH389" s="40"/>
      <c r="NGI389" s="54"/>
      <c r="NGJ389" s="55"/>
      <c r="NGK389" s="44"/>
      <c r="NGL389" s="40"/>
      <c r="NGM389" s="54"/>
      <c r="NGN389" s="55"/>
      <c r="NGO389" s="44"/>
      <c r="NGP389" s="40"/>
      <c r="NGQ389" s="54"/>
      <c r="NGR389" s="55"/>
      <c r="NGS389" s="44"/>
      <c r="NGT389" s="40"/>
      <c r="NGU389" s="54"/>
      <c r="NGV389" s="55"/>
      <c r="NGW389" s="44"/>
      <c r="NGX389" s="40"/>
      <c r="NGY389" s="54"/>
      <c r="NGZ389" s="55"/>
      <c r="NHA389" s="44"/>
      <c r="NHB389" s="40"/>
      <c r="NHC389" s="54"/>
      <c r="NHD389" s="55"/>
      <c r="NHE389" s="44"/>
      <c r="NHF389" s="40"/>
      <c r="NHG389" s="54"/>
      <c r="NHH389" s="55"/>
      <c r="NHI389" s="44"/>
      <c r="NHJ389" s="40"/>
      <c r="NHK389" s="54"/>
      <c r="NHL389" s="55"/>
      <c r="NHM389" s="44"/>
      <c r="NHN389" s="40"/>
      <c r="NHO389" s="54"/>
      <c r="NHP389" s="55"/>
      <c r="NHQ389" s="44"/>
      <c r="NHR389" s="40"/>
      <c r="NHS389" s="54"/>
      <c r="NHT389" s="55"/>
      <c r="NHU389" s="44"/>
      <c r="NHV389" s="40"/>
      <c r="NHW389" s="54"/>
      <c r="NHX389" s="55"/>
      <c r="NHY389" s="44"/>
      <c r="NHZ389" s="40"/>
      <c r="NIA389" s="54"/>
      <c r="NIB389" s="55"/>
      <c r="NIC389" s="44"/>
      <c r="NID389" s="40"/>
      <c r="NIE389" s="54"/>
      <c r="NIF389" s="55"/>
      <c r="NIG389" s="44"/>
      <c r="NIH389" s="40"/>
      <c r="NII389" s="54"/>
      <c r="NIJ389" s="55"/>
      <c r="NIK389" s="44"/>
      <c r="NIL389" s="40"/>
      <c r="NIM389" s="54"/>
      <c r="NIN389" s="55"/>
      <c r="NIO389" s="44"/>
      <c r="NIP389" s="40"/>
      <c r="NIQ389" s="54"/>
      <c r="NIR389" s="55"/>
      <c r="NIS389" s="44"/>
      <c r="NIT389" s="40"/>
      <c r="NIU389" s="54"/>
      <c r="NIV389" s="55"/>
      <c r="NIW389" s="44"/>
      <c r="NIX389" s="40"/>
      <c r="NIY389" s="54"/>
      <c r="NIZ389" s="55"/>
      <c r="NJA389" s="44"/>
      <c r="NJB389" s="40"/>
      <c r="NJC389" s="54"/>
      <c r="NJD389" s="55"/>
      <c r="NJE389" s="44"/>
      <c r="NJF389" s="40"/>
      <c r="NJG389" s="54"/>
      <c r="NJH389" s="55"/>
      <c r="NJI389" s="44"/>
      <c r="NJJ389" s="40"/>
      <c r="NJK389" s="54"/>
      <c r="NJL389" s="55"/>
      <c r="NJM389" s="44"/>
      <c r="NJN389" s="40"/>
      <c r="NJO389" s="54"/>
      <c r="NJP389" s="55"/>
      <c r="NJQ389" s="44"/>
      <c r="NJR389" s="40"/>
      <c r="NJS389" s="54"/>
      <c r="NJT389" s="55"/>
      <c r="NJU389" s="44"/>
      <c r="NJV389" s="40"/>
      <c r="NJW389" s="54"/>
      <c r="NJX389" s="55"/>
      <c r="NJY389" s="44"/>
      <c r="NJZ389" s="40"/>
      <c r="NKA389" s="54"/>
      <c r="NKB389" s="55"/>
      <c r="NKC389" s="44"/>
      <c r="NKD389" s="40"/>
      <c r="NKE389" s="54"/>
      <c r="NKF389" s="55"/>
      <c r="NKG389" s="44"/>
      <c r="NKH389" s="40"/>
      <c r="NKI389" s="54"/>
      <c r="NKJ389" s="55"/>
      <c r="NKK389" s="44"/>
      <c r="NKL389" s="40"/>
      <c r="NKM389" s="54"/>
      <c r="NKN389" s="55"/>
      <c r="NKO389" s="44"/>
      <c r="NKP389" s="40"/>
      <c r="NKQ389" s="54"/>
      <c r="NKR389" s="55"/>
      <c r="NKS389" s="44"/>
      <c r="NKT389" s="40"/>
      <c r="NKU389" s="54"/>
      <c r="NKV389" s="55"/>
      <c r="NKW389" s="44"/>
      <c r="NKX389" s="40"/>
      <c r="NKY389" s="54"/>
      <c r="NKZ389" s="55"/>
      <c r="NLA389" s="44"/>
      <c r="NLB389" s="40"/>
      <c r="NLC389" s="54"/>
      <c r="NLD389" s="55"/>
      <c r="NLE389" s="44"/>
      <c r="NLF389" s="40"/>
      <c r="NLG389" s="54"/>
      <c r="NLH389" s="55"/>
      <c r="NLI389" s="44"/>
      <c r="NLJ389" s="40"/>
      <c r="NLK389" s="54"/>
      <c r="NLL389" s="55"/>
      <c r="NLM389" s="44"/>
      <c r="NLN389" s="40"/>
      <c r="NLO389" s="54"/>
      <c r="NLP389" s="55"/>
      <c r="NLQ389" s="44"/>
      <c r="NLR389" s="40"/>
      <c r="NLS389" s="54"/>
      <c r="NLT389" s="55"/>
      <c r="NLU389" s="44"/>
      <c r="NLV389" s="40"/>
      <c r="NLW389" s="54"/>
      <c r="NLX389" s="55"/>
      <c r="NLY389" s="44"/>
      <c r="NLZ389" s="40"/>
      <c r="NMA389" s="54"/>
      <c r="NMB389" s="55"/>
      <c r="NMC389" s="44"/>
      <c r="NMD389" s="40"/>
      <c r="NME389" s="54"/>
      <c r="NMF389" s="55"/>
      <c r="NMG389" s="44"/>
      <c r="NMH389" s="40"/>
      <c r="NMI389" s="54"/>
      <c r="NMJ389" s="55"/>
      <c r="NMK389" s="44"/>
      <c r="NML389" s="40"/>
      <c r="NMM389" s="54"/>
      <c r="NMN389" s="55"/>
      <c r="NMO389" s="44"/>
      <c r="NMP389" s="40"/>
      <c r="NMQ389" s="54"/>
      <c r="NMR389" s="55"/>
      <c r="NMS389" s="44"/>
      <c r="NMT389" s="40"/>
      <c r="NMU389" s="54"/>
      <c r="NMV389" s="55"/>
      <c r="NMW389" s="44"/>
      <c r="NMX389" s="40"/>
      <c r="NMY389" s="54"/>
      <c r="NMZ389" s="55"/>
      <c r="NNA389" s="44"/>
      <c r="NNB389" s="40"/>
      <c r="NNC389" s="54"/>
      <c r="NND389" s="55"/>
      <c r="NNE389" s="44"/>
      <c r="NNF389" s="40"/>
      <c r="NNG389" s="54"/>
      <c r="NNH389" s="55"/>
      <c r="NNI389" s="44"/>
      <c r="NNJ389" s="40"/>
      <c r="NNK389" s="54"/>
      <c r="NNL389" s="55"/>
      <c r="NNM389" s="44"/>
      <c r="NNN389" s="40"/>
      <c r="NNO389" s="54"/>
      <c r="NNP389" s="55"/>
      <c r="NNQ389" s="44"/>
      <c r="NNR389" s="40"/>
      <c r="NNS389" s="54"/>
      <c r="NNT389" s="55"/>
      <c r="NNU389" s="44"/>
      <c r="NNV389" s="40"/>
      <c r="NNW389" s="54"/>
      <c r="NNX389" s="55"/>
      <c r="NNY389" s="44"/>
      <c r="NNZ389" s="40"/>
      <c r="NOA389" s="54"/>
      <c r="NOB389" s="55"/>
      <c r="NOC389" s="44"/>
      <c r="NOD389" s="40"/>
      <c r="NOE389" s="54"/>
      <c r="NOF389" s="55"/>
      <c r="NOG389" s="44"/>
      <c r="NOH389" s="40"/>
      <c r="NOI389" s="54"/>
      <c r="NOJ389" s="55"/>
      <c r="NOK389" s="44"/>
      <c r="NOL389" s="40"/>
      <c r="NOM389" s="54"/>
      <c r="NON389" s="55"/>
      <c r="NOO389" s="44"/>
      <c r="NOP389" s="40"/>
      <c r="NOQ389" s="54"/>
      <c r="NOR389" s="55"/>
      <c r="NOS389" s="44"/>
      <c r="NOT389" s="40"/>
      <c r="NOU389" s="54"/>
      <c r="NOV389" s="55"/>
      <c r="NOW389" s="44"/>
      <c r="NOX389" s="40"/>
      <c r="NOY389" s="54"/>
      <c r="NOZ389" s="55"/>
      <c r="NPA389" s="44"/>
      <c r="NPB389" s="40"/>
      <c r="NPC389" s="54"/>
      <c r="NPD389" s="55"/>
      <c r="NPE389" s="44"/>
      <c r="NPF389" s="40"/>
      <c r="NPG389" s="54"/>
      <c r="NPH389" s="55"/>
      <c r="NPI389" s="44"/>
      <c r="NPJ389" s="40"/>
      <c r="NPK389" s="54"/>
      <c r="NPL389" s="55"/>
      <c r="NPM389" s="44"/>
      <c r="NPN389" s="40"/>
      <c r="NPO389" s="54"/>
      <c r="NPP389" s="55"/>
      <c r="NPQ389" s="44"/>
      <c r="NPR389" s="40"/>
      <c r="NPS389" s="54"/>
      <c r="NPT389" s="55"/>
      <c r="NPU389" s="44"/>
      <c r="NPV389" s="40"/>
      <c r="NPW389" s="54"/>
      <c r="NPX389" s="55"/>
      <c r="NPY389" s="44"/>
      <c r="NPZ389" s="40"/>
      <c r="NQA389" s="54"/>
      <c r="NQB389" s="55"/>
      <c r="NQC389" s="44"/>
      <c r="NQD389" s="40"/>
      <c r="NQE389" s="54"/>
      <c r="NQF389" s="55"/>
      <c r="NQG389" s="44"/>
      <c r="NQH389" s="40"/>
      <c r="NQI389" s="54"/>
      <c r="NQJ389" s="55"/>
      <c r="NQK389" s="44"/>
      <c r="NQL389" s="40"/>
      <c r="NQM389" s="54"/>
      <c r="NQN389" s="55"/>
      <c r="NQO389" s="44"/>
      <c r="NQP389" s="40"/>
      <c r="NQQ389" s="54"/>
      <c r="NQR389" s="55"/>
      <c r="NQS389" s="44"/>
      <c r="NQT389" s="40"/>
      <c r="NQU389" s="54"/>
      <c r="NQV389" s="55"/>
      <c r="NQW389" s="44"/>
      <c r="NQX389" s="40"/>
      <c r="NQY389" s="54"/>
      <c r="NQZ389" s="55"/>
      <c r="NRA389" s="44"/>
      <c r="NRB389" s="40"/>
      <c r="NRC389" s="54"/>
      <c r="NRD389" s="55"/>
      <c r="NRE389" s="44"/>
      <c r="NRF389" s="40"/>
      <c r="NRG389" s="54"/>
      <c r="NRH389" s="55"/>
      <c r="NRI389" s="44"/>
      <c r="NRJ389" s="40"/>
      <c r="NRK389" s="54"/>
      <c r="NRL389" s="55"/>
      <c r="NRM389" s="44"/>
      <c r="NRN389" s="40"/>
      <c r="NRO389" s="54"/>
      <c r="NRP389" s="55"/>
      <c r="NRQ389" s="44"/>
      <c r="NRR389" s="40"/>
      <c r="NRS389" s="54"/>
      <c r="NRT389" s="55"/>
      <c r="NRU389" s="44"/>
      <c r="NRV389" s="40"/>
      <c r="NRW389" s="54"/>
      <c r="NRX389" s="55"/>
      <c r="NRY389" s="44"/>
      <c r="NRZ389" s="40"/>
      <c r="NSA389" s="54"/>
      <c r="NSB389" s="55"/>
      <c r="NSC389" s="44"/>
      <c r="NSD389" s="40"/>
      <c r="NSE389" s="54"/>
      <c r="NSF389" s="55"/>
      <c r="NSG389" s="44"/>
      <c r="NSH389" s="40"/>
      <c r="NSI389" s="54"/>
      <c r="NSJ389" s="55"/>
      <c r="NSK389" s="44"/>
      <c r="NSL389" s="40"/>
      <c r="NSM389" s="54"/>
      <c r="NSN389" s="55"/>
      <c r="NSO389" s="44"/>
      <c r="NSP389" s="40"/>
      <c r="NSQ389" s="54"/>
      <c r="NSR389" s="55"/>
      <c r="NSS389" s="44"/>
      <c r="NST389" s="40"/>
      <c r="NSU389" s="54"/>
      <c r="NSV389" s="55"/>
      <c r="NSW389" s="44"/>
      <c r="NSX389" s="40"/>
      <c r="NSY389" s="54"/>
      <c r="NSZ389" s="55"/>
      <c r="NTA389" s="44"/>
      <c r="NTB389" s="40"/>
      <c r="NTC389" s="54"/>
      <c r="NTD389" s="55"/>
      <c r="NTE389" s="44"/>
      <c r="NTF389" s="40"/>
      <c r="NTG389" s="54"/>
      <c r="NTH389" s="55"/>
      <c r="NTI389" s="44"/>
      <c r="NTJ389" s="40"/>
      <c r="NTK389" s="54"/>
      <c r="NTL389" s="55"/>
      <c r="NTM389" s="44"/>
      <c r="NTN389" s="40"/>
      <c r="NTO389" s="54"/>
      <c r="NTP389" s="55"/>
      <c r="NTQ389" s="44"/>
      <c r="NTR389" s="40"/>
      <c r="NTS389" s="54"/>
      <c r="NTT389" s="55"/>
      <c r="NTU389" s="44"/>
      <c r="NTV389" s="40"/>
      <c r="NTW389" s="54"/>
      <c r="NTX389" s="55"/>
      <c r="NTY389" s="44"/>
      <c r="NTZ389" s="40"/>
      <c r="NUA389" s="54"/>
      <c r="NUB389" s="55"/>
      <c r="NUC389" s="44"/>
      <c r="NUD389" s="40"/>
      <c r="NUE389" s="54"/>
      <c r="NUF389" s="55"/>
      <c r="NUG389" s="44"/>
      <c r="NUH389" s="40"/>
      <c r="NUI389" s="54"/>
      <c r="NUJ389" s="55"/>
      <c r="NUK389" s="44"/>
      <c r="NUL389" s="40"/>
      <c r="NUM389" s="54"/>
      <c r="NUN389" s="55"/>
      <c r="NUO389" s="44"/>
      <c r="NUP389" s="40"/>
      <c r="NUQ389" s="54"/>
      <c r="NUR389" s="55"/>
      <c r="NUS389" s="44"/>
      <c r="NUT389" s="40"/>
      <c r="NUU389" s="54"/>
      <c r="NUV389" s="55"/>
      <c r="NUW389" s="44"/>
      <c r="NUX389" s="40"/>
      <c r="NUY389" s="54"/>
      <c r="NUZ389" s="55"/>
      <c r="NVA389" s="44"/>
      <c r="NVB389" s="40"/>
      <c r="NVC389" s="54"/>
      <c r="NVD389" s="55"/>
      <c r="NVE389" s="44"/>
      <c r="NVF389" s="40"/>
      <c r="NVG389" s="54"/>
      <c r="NVH389" s="55"/>
      <c r="NVI389" s="44"/>
      <c r="NVJ389" s="40"/>
      <c r="NVK389" s="54"/>
      <c r="NVL389" s="55"/>
      <c r="NVM389" s="44"/>
      <c r="NVN389" s="40"/>
      <c r="NVO389" s="54"/>
      <c r="NVP389" s="55"/>
      <c r="NVQ389" s="44"/>
      <c r="NVR389" s="40"/>
      <c r="NVS389" s="54"/>
      <c r="NVT389" s="55"/>
      <c r="NVU389" s="44"/>
      <c r="NVV389" s="40"/>
      <c r="NVW389" s="54"/>
      <c r="NVX389" s="55"/>
      <c r="NVY389" s="44"/>
      <c r="NVZ389" s="40"/>
      <c r="NWA389" s="54"/>
      <c r="NWB389" s="55"/>
      <c r="NWC389" s="44"/>
      <c r="NWD389" s="40"/>
      <c r="NWE389" s="54"/>
      <c r="NWF389" s="55"/>
      <c r="NWG389" s="44"/>
      <c r="NWH389" s="40"/>
      <c r="NWI389" s="54"/>
      <c r="NWJ389" s="55"/>
      <c r="NWK389" s="44"/>
      <c r="NWL389" s="40"/>
      <c r="NWM389" s="54"/>
      <c r="NWN389" s="55"/>
      <c r="NWO389" s="44"/>
      <c r="NWP389" s="40"/>
      <c r="NWQ389" s="54"/>
      <c r="NWR389" s="55"/>
      <c r="NWS389" s="44"/>
      <c r="NWT389" s="40"/>
      <c r="NWU389" s="54"/>
      <c r="NWV389" s="55"/>
      <c r="NWW389" s="44"/>
      <c r="NWX389" s="40"/>
      <c r="NWY389" s="54"/>
      <c r="NWZ389" s="55"/>
      <c r="NXA389" s="44"/>
      <c r="NXB389" s="40"/>
      <c r="NXC389" s="54"/>
      <c r="NXD389" s="55"/>
      <c r="NXE389" s="44"/>
      <c r="NXF389" s="40"/>
      <c r="NXG389" s="54"/>
      <c r="NXH389" s="55"/>
      <c r="NXI389" s="44"/>
      <c r="NXJ389" s="40"/>
      <c r="NXK389" s="54"/>
      <c r="NXL389" s="55"/>
      <c r="NXM389" s="44"/>
      <c r="NXN389" s="40"/>
      <c r="NXO389" s="54"/>
      <c r="NXP389" s="55"/>
      <c r="NXQ389" s="44"/>
      <c r="NXR389" s="40"/>
      <c r="NXS389" s="54"/>
      <c r="NXT389" s="55"/>
      <c r="NXU389" s="44"/>
      <c r="NXV389" s="40"/>
      <c r="NXW389" s="54"/>
      <c r="NXX389" s="55"/>
      <c r="NXY389" s="44"/>
      <c r="NXZ389" s="40"/>
      <c r="NYA389" s="54"/>
      <c r="NYB389" s="55"/>
      <c r="NYC389" s="44"/>
      <c r="NYD389" s="40"/>
      <c r="NYE389" s="54"/>
      <c r="NYF389" s="55"/>
      <c r="NYG389" s="44"/>
      <c r="NYH389" s="40"/>
      <c r="NYI389" s="54"/>
      <c r="NYJ389" s="55"/>
      <c r="NYK389" s="44"/>
      <c r="NYL389" s="40"/>
      <c r="NYM389" s="54"/>
      <c r="NYN389" s="55"/>
      <c r="NYO389" s="44"/>
      <c r="NYP389" s="40"/>
      <c r="NYQ389" s="54"/>
      <c r="NYR389" s="55"/>
      <c r="NYS389" s="44"/>
      <c r="NYT389" s="40"/>
      <c r="NYU389" s="54"/>
      <c r="NYV389" s="55"/>
      <c r="NYW389" s="44"/>
      <c r="NYX389" s="40"/>
      <c r="NYY389" s="54"/>
      <c r="NYZ389" s="55"/>
      <c r="NZA389" s="44"/>
      <c r="NZB389" s="40"/>
      <c r="NZC389" s="54"/>
      <c r="NZD389" s="55"/>
      <c r="NZE389" s="44"/>
      <c r="NZF389" s="40"/>
      <c r="NZG389" s="54"/>
      <c r="NZH389" s="55"/>
      <c r="NZI389" s="44"/>
      <c r="NZJ389" s="40"/>
      <c r="NZK389" s="54"/>
      <c r="NZL389" s="55"/>
      <c r="NZM389" s="44"/>
      <c r="NZN389" s="40"/>
      <c r="NZO389" s="54"/>
      <c r="NZP389" s="55"/>
      <c r="NZQ389" s="44"/>
      <c r="NZR389" s="40"/>
      <c r="NZS389" s="54"/>
      <c r="NZT389" s="55"/>
      <c r="NZU389" s="44"/>
      <c r="NZV389" s="40"/>
      <c r="NZW389" s="54"/>
      <c r="NZX389" s="55"/>
      <c r="NZY389" s="44"/>
      <c r="NZZ389" s="40"/>
      <c r="OAA389" s="54"/>
      <c r="OAB389" s="55"/>
      <c r="OAC389" s="44"/>
      <c r="OAD389" s="40"/>
      <c r="OAE389" s="54"/>
      <c r="OAF389" s="55"/>
      <c r="OAG389" s="44"/>
      <c r="OAH389" s="40"/>
      <c r="OAI389" s="54"/>
      <c r="OAJ389" s="55"/>
      <c r="OAK389" s="44"/>
      <c r="OAL389" s="40"/>
      <c r="OAM389" s="54"/>
      <c r="OAN389" s="55"/>
      <c r="OAO389" s="44"/>
      <c r="OAP389" s="40"/>
      <c r="OAQ389" s="54"/>
      <c r="OAR389" s="55"/>
      <c r="OAS389" s="44"/>
      <c r="OAT389" s="40"/>
      <c r="OAU389" s="54"/>
      <c r="OAV389" s="55"/>
      <c r="OAW389" s="44"/>
      <c r="OAX389" s="40"/>
      <c r="OAY389" s="54"/>
      <c r="OAZ389" s="55"/>
      <c r="OBA389" s="44"/>
      <c r="OBB389" s="40"/>
      <c r="OBC389" s="54"/>
      <c r="OBD389" s="55"/>
      <c r="OBE389" s="44"/>
      <c r="OBF389" s="40"/>
      <c r="OBG389" s="54"/>
      <c r="OBH389" s="55"/>
      <c r="OBI389" s="44"/>
      <c r="OBJ389" s="40"/>
      <c r="OBK389" s="54"/>
      <c r="OBL389" s="55"/>
      <c r="OBM389" s="44"/>
      <c r="OBN389" s="40"/>
      <c r="OBO389" s="54"/>
      <c r="OBP389" s="55"/>
      <c r="OBQ389" s="44"/>
      <c r="OBR389" s="40"/>
      <c r="OBS389" s="54"/>
      <c r="OBT389" s="55"/>
      <c r="OBU389" s="44"/>
      <c r="OBV389" s="40"/>
      <c r="OBW389" s="54"/>
      <c r="OBX389" s="55"/>
      <c r="OBY389" s="44"/>
      <c r="OBZ389" s="40"/>
      <c r="OCA389" s="54"/>
      <c r="OCB389" s="55"/>
      <c r="OCC389" s="44"/>
      <c r="OCD389" s="40"/>
      <c r="OCE389" s="54"/>
      <c r="OCF389" s="55"/>
      <c r="OCG389" s="44"/>
      <c r="OCH389" s="40"/>
      <c r="OCI389" s="54"/>
      <c r="OCJ389" s="55"/>
      <c r="OCK389" s="44"/>
      <c r="OCL389" s="40"/>
      <c r="OCM389" s="54"/>
      <c r="OCN389" s="55"/>
      <c r="OCO389" s="44"/>
      <c r="OCP389" s="40"/>
      <c r="OCQ389" s="54"/>
      <c r="OCR389" s="55"/>
      <c r="OCS389" s="44"/>
      <c r="OCT389" s="40"/>
      <c r="OCU389" s="54"/>
      <c r="OCV389" s="55"/>
      <c r="OCW389" s="44"/>
      <c r="OCX389" s="40"/>
      <c r="OCY389" s="54"/>
      <c r="OCZ389" s="55"/>
      <c r="ODA389" s="44"/>
      <c r="ODB389" s="40"/>
      <c r="ODC389" s="54"/>
      <c r="ODD389" s="55"/>
      <c r="ODE389" s="44"/>
      <c r="ODF389" s="40"/>
      <c r="ODG389" s="54"/>
      <c r="ODH389" s="55"/>
      <c r="ODI389" s="44"/>
      <c r="ODJ389" s="40"/>
      <c r="ODK389" s="54"/>
      <c r="ODL389" s="55"/>
      <c r="ODM389" s="44"/>
      <c r="ODN389" s="40"/>
      <c r="ODO389" s="54"/>
      <c r="ODP389" s="55"/>
      <c r="ODQ389" s="44"/>
      <c r="ODR389" s="40"/>
      <c r="ODS389" s="54"/>
      <c r="ODT389" s="55"/>
      <c r="ODU389" s="44"/>
      <c r="ODV389" s="40"/>
      <c r="ODW389" s="54"/>
      <c r="ODX389" s="55"/>
      <c r="ODY389" s="44"/>
      <c r="ODZ389" s="40"/>
      <c r="OEA389" s="54"/>
      <c r="OEB389" s="55"/>
      <c r="OEC389" s="44"/>
      <c r="OED389" s="40"/>
      <c r="OEE389" s="54"/>
      <c r="OEF389" s="55"/>
      <c r="OEG389" s="44"/>
      <c r="OEH389" s="40"/>
      <c r="OEI389" s="54"/>
      <c r="OEJ389" s="55"/>
      <c r="OEK389" s="44"/>
      <c r="OEL389" s="40"/>
      <c r="OEM389" s="54"/>
      <c r="OEN389" s="55"/>
      <c r="OEO389" s="44"/>
      <c r="OEP389" s="40"/>
      <c r="OEQ389" s="54"/>
      <c r="OER389" s="55"/>
      <c r="OES389" s="44"/>
      <c r="OET389" s="40"/>
      <c r="OEU389" s="54"/>
      <c r="OEV389" s="55"/>
      <c r="OEW389" s="44"/>
      <c r="OEX389" s="40"/>
      <c r="OEY389" s="54"/>
      <c r="OEZ389" s="55"/>
      <c r="OFA389" s="44"/>
      <c r="OFB389" s="40"/>
      <c r="OFC389" s="54"/>
      <c r="OFD389" s="55"/>
      <c r="OFE389" s="44"/>
      <c r="OFF389" s="40"/>
      <c r="OFG389" s="54"/>
      <c r="OFH389" s="55"/>
      <c r="OFI389" s="44"/>
      <c r="OFJ389" s="40"/>
      <c r="OFK389" s="54"/>
      <c r="OFL389" s="55"/>
      <c r="OFM389" s="44"/>
      <c r="OFN389" s="40"/>
      <c r="OFO389" s="54"/>
      <c r="OFP389" s="55"/>
      <c r="OFQ389" s="44"/>
      <c r="OFR389" s="40"/>
      <c r="OFS389" s="54"/>
      <c r="OFT389" s="55"/>
      <c r="OFU389" s="44"/>
      <c r="OFV389" s="40"/>
      <c r="OFW389" s="54"/>
      <c r="OFX389" s="55"/>
      <c r="OFY389" s="44"/>
      <c r="OFZ389" s="40"/>
      <c r="OGA389" s="54"/>
      <c r="OGB389" s="55"/>
      <c r="OGC389" s="44"/>
      <c r="OGD389" s="40"/>
      <c r="OGE389" s="54"/>
      <c r="OGF389" s="55"/>
      <c r="OGG389" s="44"/>
      <c r="OGH389" s="40"/>
      <c r="OGI389" s="54"/>
      <c r="OGJ389" s="55"/>
      <c r="OGK389" s="44"/>
      <c r="OGL389" s="40"/>
      <c r="OGM389" s="54"/>
      <c r="OGN389" s="55"/>
      <c r="OGO389" s="44"/>
      <c r="OGP389" s="40"/>
      <c r="OGQ389" s="54"/>
      <c r="OGR389" s="55"/>
      <c r="OGS389" s="44"/>
      <c r="OGT389" s="40"/>
      <c r="OGU389" s="54"/>
      <c r="OGV389" s="55"/>
      <c r="OGW389" s="44"/>
      <c r="OGX389" s="40"/>
      <c r="OGY389" s="54"/>
      <c r="OGZ389" s="55"/>
      <c r="OHA389" s="44"/>
      <c r="OHB389" s="40"/>
      <c r="OHC389" s="54"/>
      <c r="OHD389" s="55"/>
      <c r="OHE389" s="44"/>
      <c r="OHF389" s="40"/>
      <c r="OHG389" s="54"/>
      <c r="OHH389" s="55"/>
      <c r="OHI389" s="44"/>
      <c r="OHJ389" s="40"/>
      <c r="OHK389" s="54"/>
      <c r="OHL389" s="55"/>
      <c r="OHM389" s="44"/>
      <c r="OHN389" s="40"/>
      <c r="OHO389" s="54"/>
      <c r="OHP389" s="55"/>
      <c r="OHQ389" s="44"/>
      <c r="OHR389" s="40"/>
      <c r="OHS389" s="54"/>
      <c r="OHT389" s="55"/>
      <c r="OHU389" s="44"/>
      <c r="OHV389" s="40"/>
      <c r="OHW389" s="54"/>
      <c r="OHX389" s="55"/>
      <c r="OHY389" s="44"/>
      <c r="OHZ389" s="40"/>
      <c r="OIA389" s="54"/>
      <c r="OIB389" s="55"/>
      <c r="OIC389" s="44"/>
      <c r="OID389" s="40"/>
      <c r="OIE389" s="54"/>
      <c r="OIF389" s="55"/>
      <c r="OIG389" s="44"/>
      <c r="OIH389" s="40"/>
      <c r="OII389" s="54"/>
      <c r="OIJ389" s="55"/>
      <c r="OIK389" s="44"/>
      <c r="OIL389" s="40"/>
      <c r="OIM389" s="54"/>
      <c r="OIN389" s="55"/>
      <c r="OIO389" s="44"/>
      <c r="OIP389" s="40"/>
      <c r="OIQ389" s="54"/>
      <c r="OIR389" s="55"/>
      <c r="OIS389" s="44"/>
      <c r="OIT389" s="40"/>
      <c r="OIU389" s="54"/>
      <c r="OIV389" s="55"/>
      <c r="OIW389" s="44"/>
      <c r="OIX389" s="40"/>
      <c r="OIY389" s="54"/>
      <c r="OIZ389" s="55"/>
      <c r="OJA389" s="44"/>
      <c r="OJB389" s="40"/>
      <c r="OJC389" s="54"/>
      <c r="OJD389" s="55"/>
      <c r="OJE389" s="44"/>
      <c r="OJF389" s="40"/>
      <c r="OJG389" s="54"/>
      <c r="OJH389" s="55"/>
      <c r="OJI389" s="44"/>
      <c r="OJJ389" s="40"/>
      <c r="OJK389" s="54"/>
      <c r="OJL389" s="55"/>
      <c r="OJM389" s="44"/>
      <c r="OJN389" s="40"/>
      <c r="OJO389" s="54"/>
      <c r="OJP389" s="55"/>
      <c r="OJQ389" s="44"/>
      <c r="OJR389" s="40"/>
      <c r="OJS389" s="54"/>
      <c r="OJT389" s="55"/>
      <c r="OJU389" s="44"/>
      <c r="OJV389" s="40"/>
      <c r="OJW389" s="54"/>
      <c r="OJX389" s="55"/>
      <c r="OJY389" s="44"/>
      <c r="OJZ389" s="40"/>
      <c r="OKA389" s="54"/>
      <c r="OKB389" s="55"/>
      <c r="OKC389" s="44"/>
      <c r="OKD389" s="40"/>
      <c r="OKE389" s="54"/>
      <c r="OKF389" s="55"/>
      <c r="OKG389" s="44"/>
      <c r="OKH389" s="40"/>
      <c r="OKI389" s="54"/>
      <c r="OKJ389" s="55"/>
      <c r="OKK389" s="44"/>
      <c r="OKL389" s="40"/>
      <c r="OKM389" s="54"/>
      <c r="OKN389" s="55"/>
      <c r="OKO389" s="44"/>
      <c r="OKP389" s="40"/>
      <c r="OKQ389" s="54"/>
      <c r="OKR389" s="55"/>
      <c r="OKS389" s="44"/>
      <c r="OKT389" s="40"/>
      <c r="OKU389" s="54"/>
      <c r="OKV389" s="55"/>
      <c r="OKW389" s="44"/>
      <c r="OKX389" s="40"/>
      <c r="OKY389" s="54"/>
      <c r="OKZ389" s="55"/>
      <c r="OLA389" s="44"/>
      <c r="OLB389" s="40"/>
      <c r="OLC389" s="54"/>
      <c r="OLD389" s="55"/>
      <c r="OLE389" s="44"/>
      <c r="OLF389" s="40"/>
      <c r="OLG389" s="54"/>
      <c r="OLH389" s="55"/>
      <c r="OLI389" s="44"/>
      <c r="OLJ389" s="40"/>
      <c r="OLK389" s="54"/>
      <c r="OLL389" s="55"/>
      <c r="OLM389" s="44"/>
      <c r="OLN389" s="40"/>
      <c r="OLO389" s="54"/>
      <c r="OLP389" s="55"/>
      <c r="OLQ389" s="44"/>
      <c r="OLR389" s="40"/>
      <c r="OLS389" s="54"/>
      <c r="OLT389" s="55"/>
      <c r="OLU389" s="44"/>
      <c r="OLV389" s="40"/>
      <c r="OLW389" s="54"/>
      <c r="OLX389" s="55"/>
      <c r="OLY389" s="44"/>
      <c r="OLZ389" s="40"/>
      <c r="OMA389" s="54"/>
      <c r="OMB389" s="55"/>
      <c r="OMC389" s="44"/>
      <c r="OMD389" s="40"/>
      <c r="OME389" s="54"/>
      <c r="OMF389" s="55"/>
      <c r="OMG389" s="44"/>
      <c r="OMH389" s="40"/>
      <c r="OMI389" s="54"/>
      <c r="OMJ389" s="55"/>
      <c r="OMK389" s="44"/>
      <c r="OML389" s="40"/>
      <c r="OMM389" s="54"/>
      <c r="OMN389" s="55"/>
      <c r="OMO389" s="44"/>
      <c r="OMP389" s="40"/>
      <c r="OMQ389" s="54"/>
      <c r="OMR389" s="55"/>
      <c r="OMS389" s="44"/>
      <c r="OMT389" s="40"/>
      <c r="OMU389" s="54"/>
      <c r="OMV389" s="55"/>
      <c r="OMW389" s="44"/>
      <c r="OMX389" s="40"/>
      <c r="OMY389" s="54"/>
      <c r="OMZ389" s="55"/>
      <c r="ONA389" s="44"/>
      <c r="ONB389" s="40"/>
      <c r="ONC389" s="54"/>
      <c r="OND389" s="55"/>
      <c r="ONE389" s="44"/>
      <c r="ONF389" s="40"/>
      <c r="ONG389" s="54"/>
      <c r="ONH389" s="55"/>
      <c r="ONI389" s="44"/>
      <c r="ONJ389" s="40"/>
      <c r="ONK389" s="54"/>
      <c r="ONL389" s="55"/>
      <c r="ONM389" s="44"/>
      <c r="ONN389" s="40"/>
      <c r="ONO389" s="54"/>
      <c r="ONP389" s="55"/>
      <c r="ONQ389" s="44"/>
      <c r="ONR389" s="40"/>
      <c r="ONS389" s="54"/>
      <c r="ONT389" s="55"/>
      <c r="ONU389" s="44"/>
      <c r="ONV389" s="40"/>
      <c r="ONW389" s="54"/>
      <c r="ONX389" s="55"/>
      <c r="ONY389" s="44"/>
      <c r="ONZ389" s="40"/>
      <c r="OOA389" s="54"/>
      <c r="OOB389" s="55"/>
      <c r="OOC389" s="44"/>
      <c r="OOD389" s="40"/>
      <c r="OOE389" s="54"/>
      <c r="OOF389" s="55"/>
      <c r="OOG389" s="44"/>
      <c r="OOH389" s="40"/>
      <c r="OOI389" s="54"/>
      <c r="OOJ389" s="55"/>
      <c r="OOK389" s="44"/>
      <c r="OOL389" s="40"/>
      <c r="OOM389" s="54"/>
      <c r="OON389" s="55"/>
      <c r="OOO389" s="44"/>
      <c r="OOP389" s="40"/>
      <c r="OOQ389" s="54"/>
      <c r="OOR389" s="55"/>
      <c r="OOS389" s="44"/>
      <c r="OOT389" s="40"/>
      <c r="OOU389" s="54"/>
      <c r="OOV389" s="55"/>
      <c r="OOW389" s="44"/>
      <c r="OOX389" s="40"/>
      <c r="OOY389" s="54"/>
      <c r="OOZ389" s="55"/>
      <c r="OPA389" s="44"/>
      <c r="OPB389" s="40"/>
      <c r="OPC389" s="54"/>
      <c r="OPD389" s="55"/>
      <c r="OPE389" s="44"/>
      <c r="OPF389" s="40"/>
      <c r="OPG389" s="54"/>
      <c r="OPH389" s="55"/>
      <c r="OPI389" s="44"/>
      <c r="OPJ389" s="40"/>
      <c r="OPK389" s="54"/>
      <c r="OPL389" s="55"/>
      <c r="OPM389" s="44"/>
      <c r="OPN389" s="40"/>
      <c r="OPO389" s="54"/>
      <c r="OPP389" s="55"/>
      <c r="OPQ389" s="44"/>
      <c r="OPR389" s="40"/>
      <c r="OPS389" s="54"/>
      <c r="OPT389" s="55"/>
      <c r="OPU389" s="44"/>
      <c r="OPV389" s="40"/>
      <c r="OPW389" s="54"/>
      <c r="OPX389" s="55"/>
      <c r="OPY389" s="44"/>
      <c r="OPZ389" s="40"/>
      <c r="OQA389" s="54"/>
      <c r="OQB389" s="55"/>
      <c r="OQC389" s="44"/>
      <c r="OQD389" s="40"/>
      <c r="OQE389" s="54"/>
      <c r="OQF389" s="55"/>
      <c r="OQG389" s="44"/>
      <c r="OQH389" s="40"/>
      <c r="OQI389" s="54"/>
      <c r="OQJ389" s="55"/>
      <c r="OQK389" s="44"/>
      <c r="OQL389" s="40"/>
      <c r="OQM389" s="54"/>
      <c r="OQN389" s="55"/>
      <c r="OQO389" s="44"/>
      <c r="OQP389" s="40"/>
      <c r="OQQ389" s="54"/>
      <c r="OQR389" s="55"/>
      <c r="OQS389" s="44"/>
      <c r="OQT389" s="40"/>
      <c r="OQU389" s="54"/>
      <c r="OQV389" s="55"/>
      <c r="OQW389" s="44"/>
      <c r="OQX389" s="40"/>
      <c r="OQY389" s="54"/>
      <c r="OQZ389" s="55"/>
      <c r="ORA389" s="44"/>
      <c r="ORB389" s="40"/>
      <c r="ORC389" s="54"/>
      <c r="ORD389" s="55"/>
      <c r="ORE389" s="44"/>
      <c r="ORF389" s="40"/>
      <c r="ORG389" s="54"/>
      <c r="ORH389" s="55"/>
      <c r="ORI389" s="44"/>
      <c r="ORJ389" s="40"/>
      <c r="ORK389" s="54"/>
      <c r="ORL389" s="55"/>
      <c r="ORM389" s="44"/>
      <c r="ORN389" s="40"/>
      <c r="ORO389" s="54"/>
      <c r="ORP389" s="55"/>
      <c r="ORQ389" s="44"/>
      <c r="ORR389" s="40"/>
      <c r="ORS389" s="54"/>
      <c r="ORT389" s="55"/>
      <c r="ORU389" s="44"/>
      <c r="ORV389" s="40"/>
      <c r="ORW389" s="54"/>
      <c r="ORX389" s="55"/>
      <c r="ORY389" s="44"/>
      <c r="ORZ389" s="40"/>
      <c r="OSA389" s="54"/>
      <c r="OSB389" s="55"/>
      <c r="OSC389" s="44"/>
      <c r="OSD389" s="40"/>
      <c r="OSE389" s="54"/>
      <c r="OSF389" s="55"/>
      <c r="OSG389" s="44"/>
      <c r="OSH389" s="40"/>
      <c r="OSI389" s="54"/>
      <c r="OSJ389" s="55"/>
      <c r="OSK389" s="44"/>
      <c r="OSL389" s="40"/>
      <c r="OSM389" s="54"/>
      <c r="OSN389" s="55"/>
      <c r="OSO389" s="44"/>
      <c r="OSP389" s="40"/>
      <c r="OSQ389" s="54"/>
      <c r="OSR389" s="55"/>
      <c r="OSS389" s="44"/>
      <c r="OST389" s="40"/>
      <c r="OSU389" s="54"/>
      <c r="OSV389" s="55"/>
      <c r="OSW389" s="44"/>
      <c r="OSX389" s="40"/>
      <c r="OSY389" s="54"/>
      <c r="OSZ389" s="55"/>
      <c r="OTA389" s="44"/>
      <c r="OTB389" s="40"/>
      <c r="OTC389" s="54"/>
      <c r="OTD389" s="55"/>
      <c r="OTE389" s="44"/>
      <c r="OTF389" s="40"/>
      <c r="OTG389" s="54"/>
      <c r="OTH389" s="55"/>
      <c r="OTI389" s="44"/>
      <c r="OTJ389" s="40"/>
      <c r="OTK389" s="54"/>
      <c r="OTL389" s="55"/>
      <c r="OTM389" s="44"/>
      <c r="OTN389" s="40"/>
      <c r="OTO389" s="54"/>
      <c r="OTP389" s="55"/>
      <c r="OTQ389" s="44"/>
      <c r="OTR389" s="40"/>
      <c r="OTS389" s="54"/>
      <c r="OTT389" s="55"/>
      <c r="OTU389" s="44"/>
      <c r="OTV389" s="40"/>
      <c r="OTW389" s="54"/>
      <c r="OTX389" s="55"/>
      <c r="OTY389" s="44"/>
      <c r="OTZ389" s="40"/>
      <c r="OUA389" s="54"/>
      <c r="OUB389" s="55"/>
      <c r="OUC389" s="44"/>
      <c r="OUD389" s="40"/>
      <c r="OUE389" s="54"/>
      <c r="OUF389" s="55"/>
      <c r="OUG389" s="44"/>
      <c r="OUH389" s="40"/>
      <c r="OUI389" s="54"/>
      <c r="OUJ389" s="55"/>
      <c r="OUK389" s="44"/>
      <c r="OUL389" s="40"/>
      <c r="OUM389" s="54"/>
      <c r="OUN389" s="55"/>
      <c r="OUO389" s="44"/>
      <c r="OUP389" s="40"/>
      <c r="OUQ389" s="54"/>
      <c r="OUR389" s="55"/>
      <c r="OUS389" s="44"/>
      <c r="OUT389" s="40"/>
      <c r="OUU389" s="54"/>
      <c r="OUV389" s="55"/>
      <c r="OUW389" s="44"/>
      <c r="OUX389" s="40"/>
      <c r="OUY389" s="54"/>
      <c r="OUZ389" s="55"/>
      <c r="OVA389" s="44"/>
      <c r="OVB389" s="40"/>
      <c r="OVC389" s="54"/>
      <c r="OVD389" s="55"/>
      <c r="OVE389" s="44"/>
      <c r="OVF389" s="40"/>
      <c r="OVG389" s="54"/>
      <c r="OVH389" s="55"/>
      <c r="OVI389" s="44"/>
      <c r="OVJ389" s="40"/>
      <c r="OVK389" s="54"/>
      <c r="OVL389" s="55"/>
      <c r="OVM389" s="44"/>
      <c r="OVN389" s="40"/>
      <c r="OVO389" s="54"/>
      <c r="OVP389" s="55"/>
      <c r="OVQ389" s="44"/>
      <c r="OVR389" s="40"/>
      <c r="OVS389" s="54"/>
      <c r="OVT389" s="55"/>
      <c r="OVU389" s="44"/>
      <c r="OVV389" s="40"/>
      <c r="OVW389" s="54"/>
      <c r="OVX389" s="55"/>
      <c r="OVY389" s="44"/>
      <c r="OVZ389" s="40"/>
      <c r="OWA389" s="54"/>
      <c r="OWB389" s="55"/>
      <c r="OWC389" s="44"/>
      <c r="OWD389" s="40"/>
      <c r="OWE389" s="54"/>
      <c r="OWF389" s="55"/>
      <c r="OWG389" s="44"/>
      <c r="OWH389" s="40"/>
      <c r="OWI389" s="54"/>
      <c r="OWJ389" s="55"/>
      <c r="OWK389" s="44"/>
      <c r="OWL389" s="40"/>
      <c r="OWM389" s="54"/>
      <c r="OWN389" s="55"/>
      <c r="OWO389" s="44"/>
      <c r="OWP389" s="40"/>
      <c r="OWQ389" s="54"/>
      <c r="OWR389" s="55"/>
      <c r="OWS389" s="44"/>
      <c r="OWT389" s="40"/>
      <c r="OWU389" s="54"/>
      <c r="OWV389" s="55"/>
      <c r="OWW389" s="44"/>
      <c r="OWX389" s="40"/>
      <c r="OWY389" s="54"/>
      <c r="OWZ389" s="55"/>
      <c r="OXA389" s="44"/>
      <c r="OXB389" s="40"/>
      <c r="OXC389" s="54"/>
      <c r="OXD389" s="55"/>
      <c r="OXE389" s="44"/>
      <c r="OXF389" s="40"/>
      <c r="OXG389" s="54"/>
      <c r="OXH389" s="55"/>
      <c r="OXI389" s="44"/>
      <c r="OXJ389" s="40"/>
      <c r="OXK389" s="54"/>
      <c r="OXL389" s="55"/>
      <c r="OXM389" s="44"/>
      <c r="OXN389" s="40"/>
      <c r="OXO389" s="54"/>
      <c r="OXP389" s="55"/>
      <c r="OXQ389" s="44"/>
      <c r="OXR389" s="40"/>
      <c r="OXS389" s="54"/>
      <c r="OXT389" s="55"/>
      <c r="OXU389" s="44"/>
      <c r="OXV389" s="40"/>
      <c r="OXW389" s="54"/>
      <c r="OXX389" s="55"/>
      <c r="OXY389" s="44"/>
      <c r="OXZ389" s="40"/>
      <c r="OYA389" s="54"/>
      <c r="OYB389" s="55"/>
      <c r="OYC389" s="44"/>
      <c r="OYD389" s="40"/>
      <c r="OYE389" s="54"/>
      <c r="OYF389" s="55"/>
      <c r="OYG389" s="44"/>
      <c r="OYH389" s="40"/>
      <c r="OYI389" s="54"/>
      <c r="OYJ389" s="55"/>
      <c r="OYK389" s="44"/>
      <c r="OYL389" s="40"/>
      <c r="OYM389" s="54"/>
      <c r="OYN389" s="55"/>
      <c r="OYO389" s="44"/>
      <c r="OYP389" s="40"/>
      <c r="OYQ389" s="54"/>
      <c r="OYR389" s="55"/>
      <c r="OYS389" s="44"/>
      <c r="OYT389" s="40"/>
      <c r="OYU389" s="54"/>
      <c r="OYV389" s="55"/>
      <c r="OYW389" s="44"/>
      <c r="OYX389" s="40"/>
      <c r="OYY389" s="54"/>
      <c r="OYZ389" s="55"/>
      <c r="OZA389" s="44"/>
      <c r="OZB389" s="40"/>
      <c r="OZC389" s="54"/>
      <c r="OZD389" s="55"/>
      <c r="OZE389" s="44"/>
      <c r="OZF389" s="40"/>
      <c r="OZG389" s="54"/>
      <c r="OZH389" s="55"/>
      <c r="OZI389" s="44"/>
      <c r="OZJ389" s="40"/>
      <c r="OZK389" s="54"/>
      <c r="OZL389" s="55"/>
      <c r="OZM389" s="44"/>
      <c r="OZN389" s="40"/>
      <c r="OZO389" s="54"/>
      <c r="OZP389" s="55"/>
      <c r="OZQ389" s="44"/>
      <c r="OZR389" s="40"/>
      <c r="OZS389" s="54"/>
      <c r="OZT389" s="55"/>
      <c r="OZU389" s="44"/>
      <c r="OZV389" s="40"/>
      <c r="OZW389" s="54"/>
      <c r="OZX389" s="55"/>
      <c r="OZY389" s="44"/>
      <c r="OZZ389" s="40"/>
      <c r="PAA389" s="54"/>
      <c r="PAB389" s="55"/>
      <c r="PAC389" s="44"/>
      <c r="PAD389" s="40"/>
      <c r="PAE389" s="54"/>
      <c r="PAF389" s="55"/>
      <c r="PAG389" s="44"/>
      <c r="PAH389" s="40"/>
      <c r="PAI389" s="54"/>
      <c r="PAJ389" s="55"/>
      <c r="PAK389" s="44"/>
      <c r="PAL389" s="40"/>
      <c r="PAM389" s="54"/>
      <c r="PAN389" s="55"/>
      <c r="PAO389" s="44"/>
      <c r="PAP389" s="40"/>
      <c r="PAQ389" s="54"/>
      <c r="PAR389" s="55"/>
      <c r="PAS389" s="44"/>
      <c r="PAT389" s="40"/>
      <c r="PAU389" s="54"/>
      <c r="PAV389" s="55"/>
      <c r="PAW389" s="44"/>
      <c r="PAX389" s="40"/>
      <c r="PAY389" s="54"/>
      <c r="PAZ389" s="55"/>
      <c r="PBA389" s="44"/>
      <c r="PBB389" s="40"/>
      <c r="PBC389" s="54"/>
      <c r="PBD389" s="55"/>
      <c r="PBE389" s="44"/>
      <c r="PBF389" s="40"/>
      <c r="PBG389" s="54"/>
      <c r="PBH389" s="55"/>
      <c r="PBI389" s="44"/>
      <c r="PBJ389" s="40"/>
      <c r="PBK389" s="54"/>
      <c r="PBL389" s="55"/>
      <c r="PBM389" s="44"/>
      <c r="PBN389" s="40"/>
      <c r="PBO389" s="54"/>
      <c r="PBP389" s="55"/>
      <c r="PBQ389" s="44"/>
      <c r="PBR389" s="40"/>
      <c r="PBS389" s="54"/>
      <c r="PBT389" s="55"/>
      <c r="PBU389" s="44"/>
      <c r="PBV389" s="40"/>
      <c r="PBW389" s="54"/>
      <c r="PBX389" s="55"/>
      <c r="PBY389" s="44"/>
      <c r="PBZ389" s="40"/>
      <c r="PCA389" s="54"/>
      <c r="PCB389" s="55"/>
      <c r="PCC389" s="44"/>
      <c r="PCD389" s="40"/>
      <c r="PCE389" s="54"/>
      <c r="PCF389" s="55"/>
      <c r="PCG389" s="44"/>
      <c r="PCH389" s="40"/>
      <c r="PCI389" s="54"/>
      <c r="PCJ389" s="55"/>
      <c r="PCK389" s="44"/>
      <c r="PCL389" s="40"/>
      <c r="PCM389" s="54"/>
      <c r="PCN389" s="55"/>
      <c r="PCO389" s="44"/>
      <c r="PCP389" s="40"/>
      <c r="PCQ389" s="54"/>
      <c r="PCR389" s="55"/>
      <c r="PCS389" s="44"/>
      <c r="PCT389" s="40"/>
      <c r="PCU389" s="54"/>
      <c r="PCV389" s="55"/>
      <c r="PCW389" s="44"/>
      <c r="PCX389" s="40"/>
      <c r="PCY389" s="54"/>
      <c r="PCZ389" s="55"/>
      <c r="PDA389" s="44"/>
      <c r="PDB389" s="40"/>
      <c r="PDC389" s="54"/>
      <c r="PDD389" s="55"/>
      <c r="PDE389" s="44"/>
      <c r="PDF389" s="40"/>
      <c r="PDG389" s="54"/>
      <c r="PDH389" s="55"/>
      <c r="PDI389" s="44"/>
      <c r="PDJ389" s="40"/>
      <c r="PDK389" s="54"/>
      <c r="PDL389" s="55"/>
      <c r="PDM389" s="44"/>
      <c r="PDN389" s="40"/>
      <c r="PDO389" s="54"/>
      <c r="PDP389" s="55"/>
      <c r="PDQ389" s="44"/>
      <c r="PDR389" s="40"/>
      <c r="PDS389" s="54"/>
      <c r="PDT389" s="55"/>
      <c r="PDU389" s="44"/>
      <c r="PDV389" s="40"/>
      <c r="PDW389" s="54"/>
      <c r="PDX389" s="55"/>
      <c r="PDY389" s="44"/>
      <c r="PDZ389" s="40"/>
      <c r="PEA389" s="54"/>
      <c r="PEB389" s="55"/>
      <c r="PEC389" s="44"/>
      <c r="PED389" s="40"/>
      <c r="PEE389" s="54"/>
      <c r="PEF389" s="55"/>
      <c r="PEG389" s="44"/>
      <c r="PEH389" s="40"/>
      <c r="PEI389" s="54"/>
      <c r="PEJ389" s="55"/>
      <c r="PEK389" s="44"/>
      <c r="PEL389" s="40"/>
      <c r="PEM389" s="54"/>
      <c r="PEN389" s="55"/>
      <c r="PEO389" s="44"/>
      <c r="PEP389" s="40"/>
      <c r="PEQ389" s="54"/>
      <c r="PER389" s="55"/>
      <c r="PES389" s="44"/>
      <c r="PET389" s="40"/>
      <c r="PEU389" s="54"/>
      <c r="PEV389" s="55"/>
      <c r="PEW389" s="44"/>
      <c r="PEX389" s="40"/>
      <c r="PEY389" s="54"/>
      <c r="PEZ389" s="55"/>
      <c r="PFA389" s="44"/>
      <c r="PFB389" s="40"/>
      <c r="PFC389" s="54"/>
      <c r="PFD389" s="55"/>
      <c r="PFE389" s="44"/>
      <c r="PFF389" s="40"/>
      <c r="PFG389" s="54"/>
      <c r="PFH389" s="55"/>
      <c r="PFI389" s="44"/>
      <c r="PFJ389" s="40"/>
      <c r="PFK389" s="54"/>
      <c r="PFL389" s="55"/>
      <c r="PFM389" s="44"/>
      <c r="PFN389" s="40"/>
      <c r="PFO389" s="54"/>
      <c r="PFP389" s="55"/>
      <c r="PFQ389" s="44"/>
      <c r="PFR389" s="40"/>
      <c r="PFS389" s="54"/>
      <c r="PFT389" s="55"/>
      <c r="PFU389" s="44"/>
      <c r="PFV389" s="40"/>
      <c r="PFW389" s="54"/>
      <c r="PFX389" s="55"/>
      <c r="PFY389" s="44"/>
      <c r="PFZ389" s="40"/>
      <c r="PGA389" s="54"/>
      <c r="PGB389" s="55"/>
      <c r="PGC389" s="44"/>
      <c r="PGD389" s="40"/>
      <c r="PGE389" s="54"/>
      <c r="PGF389" s="55"/>
      <c r="PGG389" s="44"/>
      <c r="PGH389" s="40"/>
      <c r="PGI389" s="54"/>
      <c r="PGJ389" s="55"/>
      <c r="PGK389" s="44"/>
      <c r="PGL389" s="40"/>
      <c r="PGM389" s="54"/>
      <c r="PGN389" s="55"/>
      <c r="PGO389" s="44"/>
      <c r="PGP389" s="40"/>
      <c r="PGQ389" s="54"/>
      <c r="PGR389" s="55"/>
      <c r="PGS389" s="44"/>
      <c r="PGT389" s="40"/>
      <c r="PGU389" s="54"/>
      <c r="PGV389" s="55"/>
      <c r="PGW389" s="44"/>
      <c r="PGX389" s="40"/>
      <c r="PGY389" s="54"/>
      <c r="PGZ389" s="55"/>
      <c r="PHA389" s="44"/>
      <c r="PHB389" s="40"/>
      <c r="PHC389" s="54"/>
      <c r="PHD389" s="55"/>
      <c r="PHE389" s="44"/>
      <c r="PHF389" s="40"/>
      <c r="PHG389" s="54"/>
      <c r="PHH389" s="55"/>
      <c r="PHI389" s="44"/>
      <c r="PHJ389" s="40"/>
      <c r="PHK389" s="54"/>
      <c r="PHL389" s="55"/>
      <c r="PHM389" s="44"/>
      <c r="PHN389" s="40"/>
      <c r="PHO389" s="54"/>
      <c r="PHP389" s="55"/>
      <c r="PHQ389" s="44"/>
      <c r="PHR389" s="40"/>
      <c r="PHS389" s="54"/>
      <c r="PHT389" s="55"/>
      <c r="PHU389" s="44"/>
      <c r="PHV389" s="40"/>
      <c r="PHW389" s="54"/>
      <c r="PHX389" s="55"/>
      <c r="PHY389" s="44"/>
      <c r="PHZ389" s="40"/>
      <c r="PIA389" s="54"/>
      <c r="PIB389" s="55"/>
      <c r="PIC389" s="44"/>
      <c r="PID389" s="40"/>
      <c r="PIE389" s="54"/>
      <c r="PIF389" s="55"/>
      <c r="PIG389" s="44"/>
      <c r="PIH389" s="40"/>
      <c r="PII389" s="54"/>
      <c r="PIJ389" s="55"/>
      <c r="PIK389" s="44"/>
      <c r="PIL389" s="40"/>
      <c r="PIM389" s="54"/>
      <c r="PIN389" s="55"/>
      <c r="PIO389" s="44"/>
      <c r="PIP389" s="40"/>
      <c r="PIQ389" s="54"/>
      <c r="PIR389" s="55"/>
      <c r="PIS389" s="44"/>
      <c r="PIT389" s="40"/>
      <c r="PIU389" s="54"/>
      <c r="PIV389" s="55"/>
      <c r="PIW389" s="44"/>
      <c r="PIX389" s="40"/>
      <c r="PIY389" s="54"/>
      <c r="PIZ389" s="55"/>
      <c r="PJA389" s="44"/>
      <c r="PJB389" s="40"/>
      <c r="PJC389" s="54"/>
      <c r="PJD389" s="55"/>
      <c r="PJE389" s="44"/>
      <c r="PJF389" s="40"/>
      <c r="PJG389" s="54"/>
      <c r="PJH389" s="55"/>
      <c r="PJI389" s="44"/>
      <c r="PJJ389" s="40"/>
      <c r="PJK389" s="54"/>
      <c r="PJL389" s="55"/>
      <c r="PJM389" s="44"/>
      <c r="PJN389" s="40"/>
      <c r="PJO389" s="54"/>
      <c r="PJP389" s="55"/>
      <c r="PJQ389" s="44"/>
      <c r="PJR389" s="40"/>
      <c r="PJS389" s="54"/>
      <c r="PJT389" s="55"/>
      <c r="PJU389" s="44"/>
      <c r="PJV389" s="40"/>
      <c r="PJW389" s="54"/>
      <c r="PJX389" s="55"/>
      <c r="PJY389" s="44"/>
      <c r="PJZ389" s="40"/>
      <c r="PKA389" s="54"/>
      <c r="PKB389" s="55"/>
      <c r="PKC389" s="44"/>
      <c r="PKD389" s="40"/>
      <c r="PKE389" s="54"/>
      <c r="PKF389" s="55"/>
      <c r="PKG389" s="44"/>
      <c r="PKH389" s="40"/>
      <c r="PKI389" s="54"/>
      <c r="PKJ389" s="55"/>
      <c r="PKK389" s="44"/>
      <c r="PKL389" s="40"/>
      <c r="PKM389" s="54"/>
      <c r="PKN389" s="55"/>
      <c r="PKO389" s="44"/>
      <c r="PKP389" s="40"/>
      <c r="PKQ389" s="54"/>
      <c r="PKR389" s="55"/>
      <c r="PKS389" s="44"/>
      <c r="PKT389" s="40"/>
      <c r="PKU389" s="54"/>
      <c r="PKV389" s="55"/>
      <c r="PKW389" s="44"/>
      <c r="PKX389" s="40"/>
      <c r="PKY389" s="54"/>
      <c r="PKZ389" s="55"/>
      <c r="PLA389" s="44"/>
      <c r="PLB389" s="40"/>
      <c r="PLC389" s="54"/>
      <c r="PLD389" s="55"/>
      <c r="PLE389" s="44"/>
      <c r="PLF389" s="40"/>
      <c r="PLG389" s="54"/>
      <c r="PLH389" s="55"/>
      <c r="PLI389" s="44"/>
      <c r="PLJ389" s="40"/>
      <c r="PLK389" s="54"/>
      <c r="PLL389" s="55"/>
      <c r="PLM389" s="44"/>
      <c r="PLN389" s="40"/>
      <c r="PLO389" s="54"/>
      <c r="PLP389" s="55"/>
      <c r="PLQ389" s="44"/>
      <c r="PLR389" s="40"/>
      <c r="PLS389" s="54"/>
      <c r="PLT389" s="55"/>
      <c r="PLU389" s="44"/>
      <c r="PLV389" s="40"/>
      <c r="PLW389" s="54"/>
      <c r="PLX389" s="55"/>
      <c r="PLY389" s="44"/>
      <c r="PLZ389" s="40"/>
      <c r="PMA389" s="54"/>
      <c r="PMB389" s="55"/>
      <c r="PMC389" s="44"/>
      <c r="PMD389" s="40"/>
      <c r="PME389" s="54"/>
      <c r="PMF389" s="55"/>
      <c r="PMG389" s="44"/>
      <c r="PMH389" s="40"/>
      <c r="PMI389" s="54"/>
      <c r="PMJ389" s="55"/>
      <c r="PMK389" s="44"/>
      <c r="PML389" s="40"/>
      <c r="PMM389" s="54"/>
      <c r="PMN389" s="55"/>
      <c r="PMO389" s="44"/>
      <c r="PMP389" s="40"/>
      <c r="PMQ389" s="54"/>
      <c r="PMR389" s="55"/>
      <c r="PMS389" s="44"/>
      <c r="PMT389" s="40"/>
      <c r="PMU389" s="54"/>
      <c r="PMV389" s="55"/>
      <c r="PMW389" s="44"/>
      <c r="PMX389" s="40"/>
      <c r="PMY389" s="54"/>
      <c r="PMZ389" s="55"/>
      <c r="PNA389" s="44"/>
      <c r="PNB389" s="40"/>
      <c r="PNC389" s="54"/>
      <c r="PND389" s="55"/>
      <c r="PNE389" s="44"/>
      <c r="PNF389" s="40"/>
      <c r="PNG389" s="54"/>
      <c r="PNH389" s="55"/>
      <c r="PNI389" s="44"/>
      <c r="PNJ389" s="40"/>
      <c r="PNK389" s="54"/>
      <c r="PNL389" s="55"/>
      <c r="PNM389" s="44"/>
      <c r="PNN389" s="40"/>
      <c r="PNO389" s="54"/>
      <c r="PNP389" s="55"/>
      <c r="PNQ389" s="44"/>
      <c r="PNR389" s="40"/>
      <c r="PNS389" s="54"/>
      <c r="PNT389" s="55"/>
      <c r="PNU389" s="44"/>
      <c r="PNV389" s="40"/>
      <c r="PNW389" s="54"/>
      <c r="PNX389" s="55"/>
      <c r="PNY389" s="44"/>
      <c r="PNZ389" s="40"/>
      <c r="POA389" s="54"/>
      <c r="POB389" s="55"/>
      <c r="POC389" s="44"/>
      <c r="POD389" s="40"/>
      <c r="POE389" s="54"/>
      <c r="POF389" s="55"/>
      <c r="POG389" s="44"/>
      <c r="POH389" s="40"/>
      <c r="POI389" s="54"/>
      <c r="POJ389" s="55"/>
      <c r="POK389" s="44"/>
      <c r="POL389" s="40"/>
      <c r="POM389" s="54"/>
      <c r="PON389" s="55"/>
      <c r="POO389" s="44"/>
      <c r="POP389" s="40"/>
      <c r="POQ389" s="54"/>
      <c r="POR389" s="55"/>
      <c r="POS389" s="44"/>
      <c r="POT389" s="40"/>
      <c r="POU389" s="54"/>
      <c r="POV389" s="55"/>
      <c r="POW389" s="44"/>
      <c r="POX389" s="40"/>
      <c r="POY389" s="54"/>
      <c r="POZ389" s="55"/>
      <c r="PPA389" s="44"/>
      <c r="PPB389" s="40"/>
      <c r="PPC389" s="54"/>
      <c r="PPD389" s="55"/>
      <c r="PPE389" s="44"/>
      <c r="PPF389" s="40"/>
      <c r="PPG389" s="54"/>
      <c r="PPH389" s="55"/>
      <c r="PPI389" s="44"/>
      <c r="PPJ389" s="40"/>
      <c r="PPK389" s="54"/>
      <c r="PPL389" s="55"/>
      <c r="PPM389" s="44"/>
      <c r="PPN389" s="40"/>
      <c r="PPO389" s="54"/>
      <c r="PPP389" s="55"/>
      <c r="PPQ389" s="44"/>
      <c r="PPR389" s="40"/>
      <c r="PPS389" s="54"/>
      <c r="PPT389" s="55"/>
      <c r="PPU389" s="44"/>
      <c r="PPV389" s="40"/>
      <c r="PPW389" s="54"/>
      <c r="PPX389" s="55"/>
      <c r="PPY389" s="44"/>
      <c r="PPZ389" s="40"/>
      <c r="PQA389" s="54"/>
      <c r="PQB389" s="55"/>
      <c r="PQC389" s="44"/>
      <c r="PQD389" s="40"/>
      <c r="PQE389" s="54"/>
      <c r="PQF389" s="55"/>
      <c r="PQG389" s="44"/>
      <c r="PQH389" s="40"/>
      <c r="PQI389" s="54"/>
      <c r="PQJ389" s="55"/>
      <c r="PQK389" s="44"/>
      <c r="PQL389" s="40"/>
      <c r="PQM389" s="54"/>
      <c r="PQN389" s="55"/>
      <c r="PQO389" s="44"/>
      <c r="PQP389" s="40"/>
      <c r="PQQ389" s="54"/>
      <c r="PQR389" s="55"/>
      <c r="PQS389" s="44"/>
      <c r="PQT389" s="40"/>
      <c r="PQU389" s="54"/>
      <c r="PQV389" s="55"/>
      <c r="PQW389" s="44"/>
      <c r="PQX389" s="40"/>
      <c r="PQY389" s="54"/>
      <c r="PQZ389" s="55"/>
      <c r="PRA389" s="44"/>
      <c r="PRB389" s="40"/>
      <c r="PRC389" s="54"/>
      <c r="PRD389" s="55"/>
      <c r="PRE389" s="44"/>
      <c r="PRF389" s="40"/>
      <c r="PRG389" s="54"/>
      <c r="PRH389" s="55"/>
      <c r="PRI389" s="44"/>
      <c r="PRJ389" s="40"/>
      <c r="PRK389" s="54"/>
      <c r="PRL389" s="55"/>
      <c r="PRM389" s="44"/>
      <c r="PRN389" s="40"/>
      <c r="PRO389" s="54"/>
      <c r="PRP389" s="55"/>
      <c r="PRQ389" s="44"/>
      <c r="PRR389" s="40"/>
      <c r="PRS389" s="54"/>
      <c r="PRT389" s="55"/>
      <c r="PRU389" s="44"/>
      <c r="PRV389" s="40"/>
      <c r="PRW389" s="54"/>
      <c r="PRX389" s="55"/>
      <c r="PRY389" s="44"/>
      <c r="PRZ389" s="40"/>
      <c r="PSA389" s="54"/>
      <c r="PSB389" s="55"/>
      <c r="PSC389" s="44"/>
      <c r="PSD389" s="40"/>
      <c r="PSE389" s="54"/>
      <c r="PSF389" s="55"/>
      <c r="PSG389" s="44"/>
      <c r="PSH389" s="40"/>
      <c r="PSI389" s="54"/>
      <c r="PSJ389" s="55"/>
      <c r="PSK389" s="44"/>
      <c r="PSL389" s="40"/>
      <c r="PSM389" s="54"/>
      <c r="PSN389" s="55"/>
      <c r="PSO389" s="44"/>
      <c r="PSP389" s="40"/>
      <c r="PSQ389" s="54"/>
      <c r="PSR389" s="55"/>
      <c r="PSS389" s="44"/>
      <c r="PST389" s="40"/>
      <c r="PSU389" s="54"/>
      <c r="PSV389" s="55"/>
      <c r="PSW389" s="44"/>
      <c r="PSX389" s="40"/>
      <c r="PSY389" s="54"/>
      <c r="PSZ389" s="55"/>
      <c r="PTA389" s="44"/>
      <c r="PTB389" s="40"/>
      <c r="PTC389" s="54"/>
      <c r="PTD389" s="55"/>
      <c r="PTE389" s="44"/>
      <c r="PTF389" s="40"/>
      <c r="PTG389" s="54"/>
      <c r="PTH389" s="55"/>
      <c r="PTI389" s="44"/>
      <c r="PTJ389" s="40"/>
      <c r="PTK389" s="54"/>
      <c r="PTL389" s="55"/>
      <c r="PTM389" s="44"/>
      <c r="PTN389" s="40"/>
      <c r="PTO389" s="54"/>
      <c r="PTP389" s="55"/>
      <c r="PTQ389" s="44"/>
      <c r="PTR389" s="40"/>
      <c r="PTS389" s="54"/>
      <c r="PTT389" s="55"/>
      <c r="PTU389" s="44"/>
      <c r="PTV389" s="40"/>
      <c r="PTW389" s="54"/>
      <c r="PTX389" s="55"/>
      <c r="PTY389" s="44"/>
      <c r="PTZ389" s="40"/>
      <c r="PUA389" s="54"/>
      <c r="PUB389" s="55"/>
      <c r="PUC389" s="44"/>
      <c r="PUD389" s="40"/>
      <c r="PUE389" s="54"/>
      <c r="PUF389" s="55"/>
      <c r="PUG389" s="44"/>
      <c r="PUH389" s="40"/>
      <c r="PUI389" s="54"/>
      <c r="PUJ389" s="55"/>
      <c r="PUK389" s="44"/>
      <c r="PUL389" s="40"/>
      <c r="PUM389" s="54"/>
      <c r="PUN389" s="55"/>
      <c r="PUO389" s="44"/>
      <c r="PUP389" s="40"/>
      <c r="PUQ389" s="54"/>
      <c r="PUR389" s="55"/>
      <c r="PUS389" s="44"/>
      <c r="PUT389" s="40"/>
      <c r="PUU389" s="54"/>
      <c r="PUV389" s="55"/>
      <c r="PUW389" s="44"/>
      <c r="PUX389" s="40"/>
      <c r="PUY389" s="54"/>
      <c r="PUZ389" s="55"/>
      <c r="PVA389" s="44"/>
      <c r="PVB389" s="40"/>
      <c r="PVC389" s="54"/>
      <c r="PVD389" s="55"/>
      <c r="PVE389" s="44"/>
      <c r="PVF389" s="40"/>
      <c r="PVG389" s="54"/>
      <c r="PVH389" s="55"/>
      <c r="PVI389" s="44"/>
      <c r="PVJ389" s="40"/>
      <c r="PVK389" s="54"/>
      <c r="PVL389" s="55"/>
      <c r="PVM389" s="44"/>
      <c r="PVN389" s="40"/>
      <c r="PVO389" s="54"/>
      <c r="PVP389" s="55"/>
      <c r="PVQ389" s="44"/>
      <c r="PVR389" s="40"/>
      <c r="PVS389" s="54"/>
      <c r="PVT389" s="55"/>
      <c r="PVU389" s="44"/>
      <c r="PVV389" s="40"/>
      <c r="PVW389" s="54"/>
      <c r="PVX389" s="55"/>
      <c r="PVY389" s="44"/>
      <c r="PVZ389" s="40"/>
      <c r="PWA389" s="54"/>
      <c r="PWB389" s="55"/>
      <c r="PWC389" s="44"/>
      <c r="PWD389" s="40"/>
      <c r="PWE389" s="54"/>
      <c r="PWF389" s="55"/>
      <c r="PWG389" s="44"/>
      <c r="PWH389" s="40"/>
      <c r="PWI389" s="54"/>
      <c r="PWJ389" s="55"/>
      <c r="PWK389" s="44"/>
      <c r="PWL389" s="40"/>
      <c r="PWM389" s="54"/>
      <c r="PWN389" s="55"/>
      <c r="PWO389" s="44"/>
      <c r="PWP389" s="40"/>
      <c r="PWQ389" s="54"/>
      <c r="PWR389" s="55"/>
      <c r="PWS389" s="44"/>
      <c r="PWT389" s="40"/>
      <c r="PWU389" s="54"/>
      <c r="PWV389" s="55"/>
      <c r="PWW389" s="44"/>
      <c r="PWX389" s="40"/>
      <c r="PWY389" s="54"/>
      <c r="PWZ389" s="55"/>
      <c r="PXA389" s="44"/>
      <c r="PXB389" s="40"/>
      <c r="PXC389" s="54"/>
      <c r="PXD389" s="55"/>
      <c r="PXE389" s="44"/>
      <c r="PXF389" s="40"/>
      <c r="PXG389" s="54"/>
      <c r="PXH389" s="55"/>
      <c r="PXI389" s="44"/>
      <c r="PXJ389" s="40"/>
      <c r="PXK389" s="54"/>
      <c r="PXL389" s="55"/>
      <c r="PXM389" s="44"/>
      <c r="PXN389" s="40"/>
      <c r="PXO389" s="54"/>
      <c r="PXP389" s="55"/>
      <c r="PXQ389" s="44"/>
      <c r="PXR389" s="40"/>
      <c r="PXS389" s="54"/>
      <c r="PXT389" s="55"/>
      <c r="PXU389" s="44"/>
      <c r="PXV389" s="40"/>
      <c r="PXW389" s="54"/>
      <c r="PXX389" s="55"/>
      <c r="PXY389" s="44"/>
      <c r="PXZ389" s="40"/>
      <c r="PYA389" s="54"/>
      <c r="PYB389" s="55"/>
      <c r="PYC389" s="44"/>
      <c r="PYD389" s="40"/>
      <c r="PYE389" s="54"/>
      <c r="PYF389" s="55"/>
      <c r="PYG389" s="44"/>
      <c r="PYH389" s="40"/>
      <c r="PYI389" s="54"/>
      <c r="PYJ389" s="55"/>
      <c r="PYK389" s="44"/>
      <c r="PYL389" s="40"/>
      <c r="PYM389" s="54"/>
      <c r="PYN389" s="55"/>
      <c r="PYO389" s="44"/>
      <c r="PYP389" s="40"/>
      <c r="PYQ389" s="54"/>
      <c r="PYR389" s="55"/>
      <c r="PYS389" s="44"/>
      <c r="PYT389" s="40"/>
      <c r="PYU389" s="54"/>
      <c r="PYV389" s="55"/>
      <c r="PYW389" s="44"/>
      <c r="PYX389" s="40"/>
      <c r="PYY389" s="54"/>
      <c r="PYZ389" s="55"/>
      <c r="PZA389" s="44"/>
      <c r="PZB389" s="40"/>
      <c r="PZC389" s="54"/>
      <c r="PZD389" s="55"/>
      <c r="PZE389" s="44"/>
      <c r="PZF389" s="40"/>
      <c r="PZG389" s="54"/>
      <c r="PZH389" s="55"/>
      <c r="PZI389" s="44"/>
      <c r="PZJ389" s="40"/>
      <c r="PZK389" s="54"/>
      <c r="PZL389" s="55"/>
      <c r="PZM389" s="44"/>
      <c r="PZN389" s="40"/>
      <c r="PZO389" s="54"/>
      <c r="PZP389" s="55"/>
      <c r="PZQ389" s="44"/>
      <c r="PZR389" s="40"/>
      <c r="PZS389" s="54"/>
      <c r="PZT389" s="55"/>
      <c r="PZU389" s="44"/>
      <c r="PZV389" s="40"/>
      <c r="PZW389" s="54"/>
      <c r="PZX389" s="55"/>
      <c r="PZY389" s="44"/>
      <c r="PZZ389" s="40"/>
      <c r="QAA389" s="54"/>
      <c r="QAB389" s="55"/>
      <c r="QAC389" s="44"/>
      <c r="QAD389" s="40"/>
      <c r="QAE389" s="54"/>
      <c r="QAF389" s="55"/>
      <c r="QAG389" s="44"/>
      <c r="QAH389" s="40"/>
      <c r="QAI389" s="54"/>
      <c r="QAJ389" s="55"/>
      <c r="QAK389" s="44"/>
      <c r="QAL389" s="40"/>
      <c r="QAM389" s="54"/>
      <c r="QAN389" s="55"/>
      <c r="QAO389" s="44"/>
      <c r="QAP389" s="40"/>
      <c r="QAQ389" s="54"/>
      <c r="QAR389" s="55"/>
      <c r="QAS389" s="44"/>
      <c r="QAT389" s="40"/>
      <c r="QAU389" s="54"/>
      <c r="QAV389" s="55"/>
      <c r="QAW389" s="44"/>
      <c r="QAX389" s="40"/>
      <c r="QAY389" s="54"/>
      <c r="QAZ389" s="55"/>
      <c r="QBA389" s="44"/>
      <c r="QBB389" s="40"/>
      <c r="QBC389" s="54"/>
      <c r="QBD389" s="55"/>
      <c r="QBE389" s="44"/>
      <c r="QBF389" s="40"/>
      <c r="QBG389" s="54"/>
      <c r="QBH389" s="55"/>
      <c r="QBI389" s="44"/>
      <c r="QBJ389" s="40"/>
      <c r="QBK389" s="54"/>
      <c r="QBL389" s="55"/>
      <c r="QBM389" s="44"/>
      <c r="QBN389" s="40"/>
      <c r="QBO389" s="54"/>
      <c r="QBP389" s="55"/>
      <c r="QBQ389" s="44"/>
      <c r="QBR389" s="40"/>
      <c r="QBS389" s="54"/>
      <c r="QBT389" s="55"/>
      <c r="QBU389" s="44"/>
      <c r="QBV389" s="40"/>
      <c r="QBW389" s="54"/>
      <c r="QBX389" s="55"/>
      <c r="QBY389" s="44"/>
      <c r="QBZ389" s="40"/>
      <c r="QCA389" s="54"/>
      <c r="QCB389" s="55"/>
      <c r="QCC389" s="44"/>
      <c r="QCD389" s="40"/>
      <c r="QCE389" s="54"/>
      <c r="QCF389" s="55"/>
      <c r="QCG389" s="44"/>
      <c r="QCH389" s="40"/>
      <c r="QCI389" s="54"/>
      <c r="QCJ389" s="55"/>
      <c r="QCK389" s="44"/>
      <c r="QCL389" s="40"/>
      <c r="QCM389" s="54"/>
      <c r="QCN389" s="55"/>
      <c r="QCO389" s="44"/>
      <c r="QCP389" s="40"/>
      <c r="QCQ389" s="54"/>
      <c r="QCR389" s="55"/>
      <c r="QCS389" s="44"/>
      <c r="QCT389" s="40"/>
      <c r="QCU389" s="54"/>
      <c r="QCV389" s="55"/>
      <c r="QCW389" s="44"/>
      <c r="QCX389" s="40"/>
      <c r="QCY389" s="54"/>
      <c r="QCZ389" s="55"/>
      <c r="QDA389" s="44"/>
      <c r="QDB389" s="40"/>
      <c r="QDC389" s="54"/>
      <c r="QDD389" s="55"/>
      <c r="QDE389" s="44"/>
      <c r="QDF389" s="40"/>
      <c r="QDG389" s="54"/>
      <c r="QDH389" s="55"/>
      <c r="QDI389" s="44"/>
      <c r="QDJ389" s="40"/>
      <c r="QDK389" s="54"/>
      <c r="QDL389" s="55"/>
      <c r="QDM389" s="44"/>
      <c r="QDN389" s="40"/>
      <c r="QDO389" s="54"/>
      <c r="QDP389" s="55"/>
      <c r="QDQ389" s="44"/>
      <c r="QDR389" s="40"/>
      <c r="QDS389" s="54"/>
      <c r="QDT389" s="55"/>
      <c r="QDU389" s="44"/>
      <c r="QDV389" s="40"/>
      <c r="QDW389" s="54"/>
      <c r="QDX389" s="55"/>
      <c r="QDY389" s="44"/>
      <c r="QDZ389" s="40"/>
      <c r="QEA389" s="54"/>
      <c r="QEB389" s="55"/>
      <c r="QEC389" s="44"/>
      <c r="QED389" s="40"/>
      <c r="QEE389" s="54"/>
      <c r="QEF389" s="55"/>
      <c r="QEG389" s="44"/>
      <c r="QEH389" s="40"/>
      <c r="QEI389" s="54"/>
      <c r="QEJ389" s="55"/>
      <c r="QEK389" s="44"/>
      <c r="QEL389" s="40"/>
      <c r="QEM389" s="54"/>
      <c r="QEN389" s="55"/>
      <c r="QEO389" s="44"/>
      <c r="QEP389" s="40"/>
      <c r="QEQ389" s="54"/>
      <c r="QER389" s="55"/>
      <c r="QES389" s="44"/>
      <c r="QET389" s="40"/>
      <c r="QEU389" s="54"/>
      <c r="QEV389" s="55"/>
      <c r="QEW389" s="44"/>
      <c r="QEX389" s="40"/>
      <c r="QEY389" s="54"/>
      <c r="QEZ389" s="55"/>
      <c r="QFA389" s="44"/>
      <c r="QFB389" s="40"/>
      <c r="QFC389" s="54"/>
      <c r="QFD389" s="55"/>
      <c r="QFE389" s="44"/>
      <c r="QFF389" s="40"/>
      <c r="QFG389" s="54"/>
      <c r="QFH389" s="55"/>
      <c r="QFI389" s="44"/>
      <c r="QFJ389" s="40"/>
      <c r="QFK389" s="54"/>
      <c r="QFL389" s="55"/>
      <c r="QFM389" s="44"/>
      <c r="QFN389" s="40"/>
      <c r="QFO389" s="54"/>
      <c r="QFP389" s="55"/>
      <c r="QFQ389" s="44"/>
      <c r="QFR389" s="40"/>
      <c r="QFS389" s="54"/>
      <c r="QFT389" s="55"/>
      <c r="QFU389" s="44"/>
      <c r="QFV389" s="40"/>
      <c r="QFW389" s="54"/>
      <c r="QFX389" s="55"/>
      <c r="QFY389" s="44"/>
      <c r="QFZ389" s="40"/>
      <c r="QGA389" s="54"/>
      <c r="QGB389" s="55"/>
      <c r="QGC389" s="44"/>
      <c r="QGD389" s="40"/>
      <c r="QGE389" s="54"/>
      <c r="QGF389" s="55"/>
      <c r="QGG389" s="44"/>
      <c r="QGH389" s="40"/>
      <c r="QGI389" s="54"/>
      <c r="QGJ389" s="55"/>
      <c r="QGK389" s="44"/>
      <c r="QGL389" s="40"/>
      <c r="QGM389" s="54"/>
      <c r="QGN389" s="55"/>
      <c r="QGO389" s="44"/>
      <c r="QGP389" s="40"/>
      <c r="QGQ389" s="54"/>
      <c r="QGR389" s="55"/>
      <c r="QGS389" s="44"/>
      <c r="QGT389" s="40"/>
      <c r="QGU389" s="54"/>
      <c r="QGV389" s="55"/>
      <c r="QGW389" s="44"/>
      <c r="QGX389" s="40"/>
      <c r="QGY389" s="54"/>
      <c r="QGZ389" s="55"/>
      <c r="QHA389" s="44"/>
      <c r="QHB389" s="40"/>
      <c r="QHC389" s="54"/>
      <c r="QHD389" s="55"/>
      <c r="QHE389" s="44"/>
      <c r="QHF389" s="40"/>
      <c r="QHG389" s="54"/>
      <c r="QHH389" s="55"/>
      <c r="QHI389" s="44"/>
      <c r="QHJ389" s="40"/>
      <c r="QHK389" s="54"/>
      <c r="QHL389" s="55"/>
      <c r="QHM389" s="44"/>
      <c r="QHN389" s="40"/>
      <c r="QHO389" s="54"/>
      <c r="QHP389" s="55"/>
      <c r="QHQ389" s="44"/>
      <c r="QHR389" s="40"/>
      <c r="QHS389" s="54"/>
      <c r="QHT389" s="55"/>
      <c r="QHU389" s="44"/>
      <c r="QHV389" s="40"/>
      <c r="QHW389" s="54"/>
      <c r="QHX389" s="55"/>
      <c r="QHY389" s="44"/>
      <c r="QHZ389" s="40"/>
      <c r="QIA389" s="54"/>
      <c r="QIB389" s="55"/>
      <c r="QIC389" s="44"/>
      <c r="QID389" s="40"/>
      <c r="QIE389" s="54"/>
      <c r="QIF389" s="55"/>
      <c r="QIG389" s="44"/>
      <c r="QIH389" s="40"/>
      <c r="QII389" s="54"/>
      <c r="QIJ389" s="55"/>
      <c r="QIK389" s="44"/>
      <c r="QIL389" s="40"/>
      <c r="QIM389" s="54"/>
      <c r="QIN389" s="55"/>
      <c r="QIO389" s="44"/>
      <c r="QIP389" s="40"/>
      <c r="QIQ389" s="54"/>
      <c r="QIR389" s="55"/>
      <c r="QIS389" s="44"/>
      <c r="QIT389" s="40"/>
      <c r="QIU389" s="54"/>
      <c r="QIV389" s="55"/>
      <c r="QIW389" s="44"/>
      <c r="QIX389" s="40"/>
      <c r="QIY389" s="54"/>
      <c r="QIZ389" s="55"/>
      <c r="QJA389" s="44"/>
      <c r="QJB389" s="40"/>
      <c r="QJC389" s="54"/>
      <c r="QJD389" s="55"/>
      <c r="QJE389" s="44"/>
      <c r="QJF389" s="40"/>
      <c r="QJG389" s="54"/>
      <c r="QJH389" s="55"/>
      <c r="QJI389" s="44"/>
      <c r="QJJ389" s="40"/>
      <c r="QJK389" s="54"/>
      <c r="QJL389" s="55"/>
      <c r="QJM389" s="44"/>
      <c r="QJN389" s="40"/>
      <c r="QJO389" s="54"/>
      <c r="QJP389" s="55"/>
      <c r="QJQ389" s="44"/>
      <c r="QJR389" s="40"/>
      <c r="QJS389" s="54"/>
      <c r="QJT389" s="55"/>
      <c r="QJU389" s="44"/>
      <c r="QJV389" s="40"/>
      <c r="QJW389" s="54"/>
      <c r="QJX389" s="55"/>
      <c r="QJY389" s="44"/>
      <c r="QJZ389" s="40"/>
      <c r="QKA389" s="54"/>
      <c r="QKB389" s="55"/>
      <c r="QKC389" s="44"/>
      <c r="QKD389" s="40"/>
      <c r="QKE389" s="54"/>
      <c r="QKF389" s="55"/>
      <c r="QKG389" s="44"/>
      <c r="QKH389" s="40"/>
      <c r="QKI389" s="54"/>
      <c r="QKJ389" s="55"/>
      <c r="QKK389" s="44"/>
      <c r="QKL389" s="40"/>
      <c r="QKM389" s="54"/>
      <c r="QKN389" s="55"/>
      <c r="QKO389" s="44"/>
      <c r="QKP389" s="40"/>
      <c r="QKQ389" s="54"/>
      <c r="QKR389" s="55"/>
      <c r="QKS389" s="44"/>
      <c r="QKT389" s="40"/>
      <c r="QKU389" s="54"/>
      <c r="QKV389" s="55"/>
      <c r="QKW389" s="44"/>
      <c r="QKX389" s="40"/>
      <c r="QKY389" s="54"/>
      <c r="QKZ389" s="55"/>
      <c r="QLA389" s="44"/>
      <c r="QLB389" s="40"/>
      <c r="QLC389" s="54"/>
      <c r="QLD389" s="55"/>
      <c r="QLE389" s="44"/>
      <c r="QLF389" s="40"/>
      <c r="QLG389" s="54"/>
      <c r="QLH389" s="55"/>
      <c r="QLI389" s="44"/>
      <c r="QLJ389" s="40"/>
      <c r="QLK389" s="54"/>
      <c r="QLL389" s="55"/>
      <c r="QLM389" s="44"/>
      <c r="QLN389" s="40"/>
      <c r="QLO389" s="54"/>
      <c r="QLP389" s="55"/>
      <c r="QLQ389" s="44"/>
      <c r="QLR389" s="40"/>
      <c r="QLS389" s="54"/>
      <c r="QLT389" s="55"/>
      <c r="QLU389" s="44"/>
      <c r="QLV389" s="40"/>
      <c r="QLW389" s="54"/>
      <c r="QLX389" s="55"/>
      <c r="QLY389" s="44"/>
      <c r="QLZ389" s="40"/>
      <c r="QMA389" s="54"/>
      <c r="QMB389" s="55"/>
      <c r="QMC389" s="44"/>
      <c r="QMD389" s="40"/>
      <c r="QME389" s="54"/>
      <c r="QMF389" s="55"/>
      <c r="QMG389" s="44"/>
      <c r="QMH389" s="40"/>
      <c r="QMI389" s="54"/>
      <c r="QMJ389" s="55"/>
      <c r="QMK389" s="44"/>
      <c r="QML389" s="40"/>
      <c r="QMM389" s="54"/>
      <c r="QMN389" s="55"/>
      <c r="QMO389" s="44"/>
      <c r="QMP389" s="40"/>
      <c r="QMQ389" s="54"/>
      <c r="QMR389" s="55"/>
      <c r="QMS389" s="44"/>
      <c r="QMT389" s="40"/>
      <c r="QMU389" s="54"/>
      <c r="QMV389" s="55"/>
      <c r="QMW389" s="44"/>
      <c r="QMX389" s="40"/>
      <c r="QMY389" s="54"/>
      <c r="QMZ389" s="55"/>
      <c r="QNA389" s="44"/>
      <c r="QNB389" s="40"/>
      <c r="QNC389" s="54"/>
      <c r="QND389" s="55"/>
      <c r="QNE389" s="44"/>
      <c r="QNF389" s="40"/>
      <c r="QNG389" s="54"/>
      <c r="QNH389" s="55"/>
      <c r="QNI389" s="44"/>
      <c r="QNJ389" s="40"/>
      <c r="QNK389" s="54"/>
      <c r="QNL389" s="55"/>
      <c r="QNM389" s="44"/>
      <c r="QNN389" s="40"/>
      <c r="QNO389" s="54"/>
      <c r="QNP389" s="55"/>
      <c r="QNQ389" s="44"/>
      <c r="QNR389" s="40"/>
      <c r="QNS389" s="54"/>
      <c r="QNT389" s="55"/>
      <c r="QNU389" s="44"/>
      <c r="QNV389" s="40"/>
      <c r="QNW389" s="54"/>
      <c r="QNX389" s="55"/>
      <c r="QNY389" s="44"/>
      <c r="QNZ389" s="40"/>
      <c r="QOA389" s="54"/>
      <c r="QOB389" s="55"/>
      <c r="QOC389" s="44"/>
      <c r="QOD389" s="40"/>
      <c r="QOE389" s="54"/>
      <c r="QOF389" s="55"/>
      <c r="QOG389" s="44"/>
      <c r="QOH389" s="40"/>
      <c r="QOI389" s="54"/>
      <c r="QOJ389" s="55"/>
      <c r="QOK389" s="44"/>
      <c r="QOL389" s="40"/>
      <c r="QOM389" s="54"/>
      <c r="QON389" s="55"/>
      <c r="QOO389" s="44"/>
      <c r="QOP389" s="40"/>
      <c r="QOQ389" s="54"/>
      <c r="QOR389" s="55"/>
      <c r="QOS389" s="44"/>
      <c r="QOT389" s="40"/>
      <c r="QOU389" s="54"/>
      <c r="QOV389" s="55"/>
      <c r="QOW389" s="44"/>
      <c r="QOX389" s="40"/>
      <c r="QOY389" s="54"/>
      <c r="QOZ389" s="55"/>
      <c r="QPA389" s="44"/>
      <c r="QPB389" s="40"/>
      <c r="QPC389" s="54"/>
      <c r="QPD389" s="55"/>
      <c r="QPE389" s="44"/>
      <c r="QPF389" s="40"/>
      <c r="QPG389" s="54"/>
      <c r="QPH389" s="55"/>
      <c r="QPI389" s="44"/>
      <c r="QPJ389" s="40"/>
      <c r="QPK389" s="54"/>
      <c r="QPL389" s="55"/>
      <c r="QPM389" s="44"/>
      <c r="QPN389" s="40"/>
      <c r="QPO389" s="54"/>
      <c r="QPP389" s="55"/>
      <c r="QPQ389" s="44"/>
      <c r="QPR389" s="40"/>
      <c r="QPS389" s="54"/>
      <c r="QPT389" s="55"/>
      <c r="QPU389" s="44"/>
      <c r="QPV389" s="40"/>
      <c r="QPW389" s="54"/>
      <c r="QPX389" s="55"/>
      <c r="QPY389" s="44"/>
      <c r="QPZ389" s="40"/>
      <c r="QQA389" s="54"/>
      <c r="QQB389" s="55"/>
      <c r="QQC389" s="44"/>
      <c r="QQD389" s="40"/>
      <c r="QQE389" s="54"/>
      <c r="QQF389" s="55"/>
      <c r="QQG389" s="44"/>
      <c r="QQH389" s="40"/>
      <c r="QQI389" s="54"/>
      <c r="QQJ389" s="55"/>
      <c r="QQK389" s="44"/>
      <c r="QQL389" s="40"/>
      <c r="QQM389" s="54"/>
      <c r="QQN389" s="55"/>
      <c r="QQO389" s="44"/>
      <c r="QQP389" s="40"/>
      <c r="QQQ389" s="54"/>
      <c r="QQR389" s="55"/>
      <c r="QQS389" s="44"/>
      <c r="QQT389" s="40"/>
      <c r="QQU389" s="54"/>
      <c r="QQV389" s="55"/>
      <c r="QQW389" s="44"/>
      <c r="QQX389" s="40"/>
      <c r="QQY389" s="54"/>
      <c r="QQZ389" s="55"/>
      <c r="QRA389" s="44"/>
      <c r="QRB389" s="40"/>
      <c r="QRC389" s="54"/>
      <c r="QRD389" s="55"/>
      <c r="QRE389" s="44"/>
      <c r="QRF389" s="40"/>
      <c r="QRG389" s="54"/>
      <c r="QRH389" s="55"/>
      <c r="QRI389" s="44"/>
      <c r="QRJ389" s="40"/>
      <c r="QRK389" s="54"/>
      <c r="QRL389" s="55"/>
      <c r="QRM389" s="44"/>
      <c r="QRN389" s="40"/>
      <c r="QRO389" s="54"/>
      <c r="QRP389" s="55"/>
      <c r="QRQ389" s="44"/>
      <c r="QRR389" s="40"/>
      <c r="QRS389" s="54"/>
      <c r="QRT389" s="55"/>
      <c r="QRU389" s="44"/>
      <c r="QRV389" s="40"/>
      <c r="QRW389" s="54"/>
      <c r="QRX389" s="55"/>
      <c r="QRY389" s="44"/>
      <c r="QRZ389" s="40"/>
      <c r="QSA389" s="54"/>
      <c r="QSB389" s="55"/>
      <c r="QSC389" s="44"/>
      <c r="QSD389" s="40"/>
      <c r="QSE389" s="54"/>
      <c r="QSF389" s="55"/>
      <c r="QSG389" s="44"/>
      <c r="QSH389" s="40"/>
      <c r="QSI389" s="54"/>
      <c r="QSJ389" s="55"/>
      <c r="QSK389" s="44"/>
      <c r="QSL389" s="40"/>
      <c r="QSM389" s="54"/>
      <c r="QSN389" s="55"/>
      <c r="QSO389" s="44"/>
      <c r="QSP389" s="40"/>
      <c r="QSQ389" s="54"/>
      <c r="QSR389" s="55"/>
      <c r="QSS389" s="44"/>
      <c r="QST389" s="40"/>
      <c r="QSU389" s="54"/>
      <c r="QSV389" s="55"/>
      <c r="QSW389" s="44"/>
      <c r="QSX389" s="40"/>
      <c r="QSY389" s="54"/>
      <c r="QSZ389" s="55"/>
      <c r="QTA389" s="44"/>
      <c r="QTB389" s="40"/>
      <c r="QTC389" s="54"/>
      <c r="QTD389" s="55"/>
      <c r="QTE389" s="44"/>
      <c r="QTF389" s="40"/>
      <c r="QTG389" s="54"/>
      <c r="QTH389" s="55"/>
      <c r="QTI389" s="44"/>
      <c r="QTJ389" s="40"/>
      <c r="QTK389" s="54"/>
      <c r="QTL389" s="55"/>
      <c r="QTM389" s="44"/>
      <c r="QTN389" s="40"/>
      <c r="QTO389" s="54"/>
      <c r="QTP389" s="55"/>
      <c r="QTQ389" s="44"/>
      <c r="QTR389" s="40"/>
      <c r="QTS389" s="54"/>
      <c r="QTT389" s="55"/>
      <c r="QTU389" s="44"/>
      <c r="QTV389" s="40"/>
      <c r="QTW389" s="54"/>
      <c r="QTX389" s="55"/>
      <c r="QTY389" s="44"/>
      <c r="QTZ389" s="40"/>
      <c r="QUA389" s="54"/>
      <c r="QUB389" s="55"/>
      <c r="QUC389" s="44"/>
      <c r="QUD389" s="40"/>
      <c r="QUE389" s="54"/>
      <c r="QUF389" s="55"/>
      <c r="QUG389" s="44"/>
      <c r="QUH389" s="40"/>
      <c r="QUI389" s="54"/>
      <c r="QUJ389" s="55"/>
      <c r="QUK389" s="44"/>
      <c r="QUL389" s="40"/>
      <c r="QUM389" s="54"/>
      <c r="QUN389" s="55"/>
      <c r="QUO389" s="44"/>
      <c r="QUP389" s="40"/>
      <c r="QUQ389" s="54"/>
      <c r="QUR389" s="55"/>
      <c r="QUS389" s="44"/>
      <c r="QUT389" s="40"/>
      <c r="QUU389" s="54"/>
      <c r="QUV389" s="55"/>
      <c r="QUW389" s="44"/>
      <c r="QUX389" s="40"/>
      <c r="QUY389" s="54"/>
      <c r="QUZ389" s="55"/>
      <c r="QVA389" s="44"/>
      <c r="QVB389" s="40"/>
      <c r="QVC389" s="54"/>
      <c r="QVD389" s="55"/>
      <c r="QVE389" s="44"/>
      <c r="QVF389" s="40"/>
      <c r="QVG389" s="54"/>
      <c r="QVH389" s="55"/>
      <c r="QVI389" s="44"/>
      <c r="QVJ389" s="40"/>
      <c r="QVK389" s="54"/>
      <c r="QVL389" s="55"/>
      <c r="QVM389" s="44"/>
      <c r="QVN389" s="40"/>
      <c r="QVO389" s="54"/>
      <c r="QVP389" s="55"/>
      <c r="QVQ389" s="44"/>
      <c r="QVR389" s="40"/>
      <c r="QVS389" s="54"/>
      <c r="QVT389" s="55"/>
      <c r="QVU389" s="44"/>
      <c r="QVV389" s="40"/>
      <c r="QVW389" s="54"/>
      <c r="QVX389" s="55"/>
      <c r="QVY389" s="44"/>
      <c r="QVZ389" s="40"/>
      <c r="QWA389" s="54"/>
      <c r="QWB389" s="55"/>
      <c r="QWC389" s="44"/>
      <c r="QWD389" s="40"/>
      <c r="QWE389" s="54"/>
      <c r="QWF389" s="55"/>
      <c r="QWG389" s="44"/>
      <c r="QWH389" s="40"/>
      <c r="QWI389" s="54"/>
      <c r="QWJ389" s="55"/>
      <c r="QWK389" s="44"/>
      <c r="QWL389" s="40"/>
      <c r="QWM389" s="54"/>
      <c r="QWN389" s="55"/>
      <c r="QWO389" s="44"/>
      <c r="QWP389" s="40"/>
      <c r="QWQ389" s="54"/>
      <c r="QWR389" s="55"/>
      <c r="QWS389" s="44"/>
      <c r="QWT389" s="40"/>
      <c r="QWU389" s="54"/>
      <c r="QWV389" s="55"/>
      <c r="QWW389" s="44"/>
      <c r="QWX389" s="40"/>
      <c r="QWY389" s="54"/>
      <c r="QWZ389" s="55"/>
      <c r="QXA389" s="44"/>
      <c r="QXB389" s="40"/>
      <c r="QXC389" s="54"/>
      <c r="QXD389" s="55"/>
      <c r="QXE389" s="44"/>
      <c r="QXF389" s="40"/>
      <c r="QXG389" s="54"/>
      <c r="QXH389" s="55"/>
      <c r="QXI389" s="44"/>
      <c r="QXJ389" s="40"/>
      <c r="QXK389" s="54"/>
      <c r="QXL389" s="55"/>
      <c r="QXM389" s="44"/>
      <c r="QXN389" s="40"/>
      <c r="QXO389" s="54"/>
      <c r="QXP389" s="55"/>
      <c r="QXQ389" s="44"/>
      <c r="QXR389" s="40"/>
      <c r="QXS389" s="54"/>
      <c r="QXT389" s="55"/>
      <c r="QXU389" s="44"/>
      <c r="QXV389" s="40"/>
      <c r="QXW389" s="54"/>
      <c r="QXX389" s="55"/>
      <c r="QXY389" s="44"/>
      <c r="QXZ389" s="40"/>
      <c r="QYA389" s="54"/>
      <c r="QYB389" s="55"/>
      <c r="QYC389" s="44"/>
      <c r="QYD389" s="40"/>
      <c r="QYE389" s="54"/>
      <c r="QYF389" s="55"/>
      <c r="QYG389" s="44"/>
      <c r="QYH389" s="40"/>
      <c r="QYI389" s="54"/>
      <c r="QYJ389" s="55"/>
      <c r="QYK389" s="44"/>
      <c r="QYL389" s="40"/>
      <c r="QYM389" s="54"/>
      <c r="QYN389" s="55"/>
      <c r="QYO389" s="44"/>
      <c r="QYP389" s="40"/>
      <c r="QYQ389" s="54"/>
      <c r="QYR389" s="55"/>
      <c r="QYS389" s="44"/>
      <c r="QYT389" s="40"/>
      <c r="QYU389" s="54"/>
      <c r="QYV389" s="55"/>
      <c r="QYW389" s="44"/>
      <c r="QYX389" s="40"/>
      <c r="QYY389" s="54"/>
      <c r="QYZ389" s="55"/>
      <c r="QZA389" s="44"/>
      <c r="QZB389" s="40"/>
      <c r="QZC389" s="54"/>
      <c r="QZD389" s="55"/>
      <c r="QZE389" s="44"/>
      <c r="QZF389" s="40"/>
      <c r="QZG389" s="54"/>
      <c r="QZH389" s="55"/>
      <c r="QZI389" s="44"/>
      <c r="QZJ389" s="40"/>
      <c r="QZK389" s="54"/>
      <c r="QZL389" s="55"/>
      <c r="QZM389" s="44"/>
      <c r="QZN389" s="40"/>
      <c r="QZO389" s="54"/>
      <c r="QZP389" s="55"/>
      <c r="QZQ389" s="44"/>
      <c r="QZR389" s="40"/>
      <c r="QZS389" s="54"/>
      <c r="QZT389" s="55"/>
      <c r="QZU389" s="44"/>
      <c r="QZV389" s="40"/>
      <c r="QZW389" s="54"/>
      <c r="QZX389" s="55"/>
      <c r="QZY389" s="44"/>
      <c r="QZZ389" s="40"/>
      <c r="RAA389" s="54"/>
      <c r="RAB389" s="55"/>
      <c r="RAC389" s="44"/>
      <c r="RAD389" s="40"/>
      <c r="RAE389" s="54"/>
      <c r="RAF389" s="55"/>
      <c r="RAG389" s="44"/>
      <c r="RAH389" s="40"/>
      <c r="RAI389" s="54"/>
      <c r="RAJ389" s="55"/>
      <c r="RAK389" s="44"/>
      <c r="RAL389" s="40"/>
      <c r="RAM389" s="54"/>
      <c r="RAN389" s="55"/>
      <c r="RAO389" s="44"/>
      <c r="RAP389" s="40"/>
      <c r="RAQ389" s="54"/>
      <c r="RAR389" s="55"/>
      <c r="RAS389" s="44"/>
      <c r="RAT389" s="40"/>
      <c r="RAU389" s="54"/>
      <c r="RAV389" s="55"/>
      <c r="RAW389" s="44"/>
      <c r="RAX389" s="40"/>
      <c r="RAY389" s="54"/>
      <c r="RAZ389" s="55"/>
      <c r="RBA389" s="44"/>
      <c r="RBB389" s="40"/>
      <c r="RBC389" s="54"/>
      <c r="RBD389" s="55"/>
      <c r="RBE389" s="44"/>
      <c r="RBF389" s="40"/>
      <c r="RBG389" s="54"/>
      <c r="RBH389" s="55"/>
      <c r="RBI389" s="44"/>
      <c r="RBJ389" s="40"/>
      <c r="RBK389" s="54"/>
      <c r="RBL389" s="55"/>
      <c r="RBM389" s="44"/>
      <c r="RBN389" s="40"/>
      <c r="RBO389" s="54"/>
      <c r="RBP389" s="55"/>
      <c r="RBQ389" s="44"/>
      <c r="RBR389" s="40"/>
      <c r="RBS389" s="54"/>
      <c r="RBT389" s="55"/>
      <c r="RBU389" s="44"/>
      <c r="RBV389" s="40"/>
      <c r="RBW389" s="54"/>
      <c r="RBX389" s="55"/>
      <c r="RBY389" s="44"/>
      <c r="RBZ389" s="40"/>
      <c r="RCA389" s="54"/>
      <c r="RCB389" s="55"/>
      <c r="RCC389" s="44"/>
      <c r="RCD389" s="40"/>
      <c r="RCE389" s="54"/>
      <c r="RCF389" s="55"/>
      <c r="RCG389" s="44"/>
      <c r="RCH389" s="40"/>
      <c r="RCI389" s="54"/>
      <c r="RCJ389" s="55"/>
      <c r="RCK389" s="44"/>
      <c r="RCL389" s="40"/>
      <c r="RCM389" s="54"/>
      <c r="RCN389" s="55"/>
      <c r="RCO389" s="44"/>
      <c r="RCP389" s="40"/>
      <c r="RCQ389" s="54"/>
      <c r="RCR389" s="55"/>
      <c r="RCS389" s="44"/>
      <c r="RCT389" s="40"/>
      <c r="RCU389" s="54"/>
      <c r="RCV389" s="55"/>
      <c r="RCW389" s="44"/>
      <c r="RCX389" s="40"/>
      <c r="RCY389" s="54"/>
      <c r="RCZ389" s="55"/>
      <c r="RDA389" s="44"/>
      <c r="RDB389" s="40"/>
      <c r="RDC389" s="54"/>
      <c r="RDD389" s="55"/>
      <c r="RDE389" s="44"/>
      <c r="RDF389" s="40"/>
      <c r="RDG389" s="54"/>
      <c r="RDH389" s="55"/>
      <c r="RDI389" s="44"/>
      <c r="RDJ389" s="40"/>
      <c r="RDK389" s="54"/>
      <c r="RDL389" s="55"/>
      <c r="RDM389" s="44"/>
      <c r="RDN389" s="40"/>
      <c r="RDO389" s="54"/>
      <c r="RDP389" s="55"/>
      <c r="RDQ389" s="44"/>
      <c r="RDR389" s="40"/>
      <c r="RDS389" s="54"/>
      <c r="RDT389" s="55"/>
      <c r="RDU389" s="44"/>
      <c r="RDV389" s="40"/>
      <c r="RDW389" s="54"/>
      <c r="RDX389" s="55"/>
      <c r="RDY389" s="44"/>
      <c r="RDZ389" s="40"/>
      <c r="REA389" s="54"/>
      <c r="REB389" s="55"/>
      <c r="REC389" s="44"/>
      <c r="RED389" s="40"/>
      <c r="REE389" s="54"/>
      <c r="REF389" s="55"/>
      <c r="REG389" s="44"/>
      <c r="REH389" s="40"/>
      <c r="REI389" s="54"/>
      <c r="REJ389" s="55"/>
      <c r="REK389" s="44"/>
      <c r="REL389" s="40"/>
      <c r="REM389" s="54"/>
      <c r="REN389" s="55"/>
      <c r="REO389" s="44"/>
      <c r="REP389" s="40"/>
      <c r="REQ389" s="54"/>
      <c r="RER389" s="55"/>
      <c r="RES389" s="44"/>
      <c r="RET389" s="40"/>
      <c r="REU389" s="54"/>
      <c r="REV389" s="55"/>
      <c r="REW389" s="44"/>
      <c r="REX389" s="40"/>
      <c r="REY389" s="54"/>
      <c r="REZ389" s="55"/>
      <c r="RFA389" s="44"/>
      <c r="RFB389" s="40"/>
      <c r="RFC389" s="54"/>
      <c r="RFD389" s="55"/>
      <c r="RFE389" s="44"/>
      <c r="RFF389" s="40"/>
      <c r="RFG389" s="54"/>
      <c r="RFH389" s="55"/>
      <c r="RFI389" s="44"/>
      <c r="RFJ389" s="40"/>
      <c r="RFK389" s="54"/>
      <c r="RFL389" s="55"/>
      <c r="RFM389" s="44"/>
      <c r="RFN389" s="40"/>
      <c r="RFO389" s="54"/>
      <c r="RFP389" s="55"/>
      <c r="RFQ389" s="44"/>
      <c r="RFR389" s="40"/>
      <c r="RFS389" s="54"/>
      <c r="RFT389" s="55"/>
      <c r="RFU389" s="44"/>
      <c r="RFV389" s="40"/>
      <c r="RFW389" s="54"/>
      <c r="RFX389" s="55"/>
      <c r="RFY389" s="44"/>
      <c r="RFZ389" s="40"/>
      <c r="RGA389" s="54"/>
      <c r="RGB389" s="55"/>
      <c r="RGC389" s="44"/>
      <c r="RGD389" s="40"/>
      <c r="RGE389" s="54"/>
      <c r="RGF389" s="55"/>
      <c r="RGG389" s="44"/>
      <c r="RGH389" s="40"/>
      <c r="RGI389" s="54"/>
      <c r="RGJ389" s="55"/>
      <c r="RGK389" s="44"/>
      <c r="RGL389" s="40"/>
      <c r="RGM389" s="54"/>
      <c r="RGN389" s="55"/>
      <c r="RGO389" s="44"/>
      <c r="RGP389" s="40"/>
      <c r="RGQ389" s="54"/>
      <c r="RGR389" s="55"/>
      <c r="RGS389" s="44"/>
      <c r="RGT389" s="40"/>
      <c r="RGU389" s="54"/>
      <c r="RGV389" s="55"/>
      <c r="RGW389" s="44"/>
      <c r="RGX389" s="40"/>
      <c r="RGY389" s="54"/>
      <c r="RGZ389" s="55"/>
      <c r="RHA389" s="44"/>
      <c r="RHB389" s="40"/>
      <c r="RHC389" s="54"/>
      <c r="RHD389" s="55"/>
      <c r="RHE389" s="44"/>
      <c r="RHF389" s="40"/>
      <c r="RHG389" s="54"/>
      <c r="RHH389" s="55"/>
      <c r="RHI389" s="44"/>
      <c r="RHJ389" s="40"/>
      <c r="RHK389" s="54"/>
      <c r="RHL389" s="55"/>
      <c r="RHM389" s="44"/>
      <c r="RHN389" s="40"/>
      <c r="RHO389" s="54"/>
      <c r="RHP389" s="55"/>
      <c r="RHQ389" s="44"/>
      <c r="RHR389" s="40"/>
      <c r="RHS389" s="54"/>
      <c r="RHT389" s="55"/>
      <c r="RHU389" s="44"/>
      <c r="RHV389" s="40"/>
      <c r="RHW389" s="54"/>
      <c r="RHX389" s="55"/>
      <c r="RHY389" s="44"/>
      <c r="RHZ389" s="40"/>
      <c r="RIA389" s="54"/>
      <c r="RIB389" s="55"/>
      <c r="RIC389" s="44"/>
      <c r="RID389" s="40"/>
      <c r="RIE389" s="54"/>
      <c r="RIF389" s="55"/>
      <c r="RIG389" s="44"/>
      <c r="RIH389" s="40"/>
      <c r="RII389" s="54"/>
      <c r="RIJ389" s="55"/>
      <c r="RIK389" s="44"/>
      <c r="RIL389" s="40"/>
      <c r="RIM389" s="54"/>
      <c r="RIN389" s="55"/>
      <c r="RIO389" s="44"/>
      <c r="RIP389" s="40"/>
      <c r="RIQ389" s="54"/>
      <c r="RIR389" s="55"/>
      <c r="RIS389" s="44"/>
      <c r="RIT389" s="40"/>
      <c r="RIU389" s="54"/>
      <c r="RIV389" s="55"/>
      <c r="RIW389" s="44"/>
      <c r="RIX389" s="40"/>
      <c r="RIY389" s="54"/>
      <c r="RIZ389" s="55"/>
      <c r="RJA389" s="44"/>
      <c r="RJB389" s="40"/>
      <c r="RJC389" s="54"/>
      <c r="RJD389" s="55"/>
      <c r="RJE389" s="44"/>
      <c r="RJF389" s="40"/>
      <c r="RJG389" s="54"/>
      <c r="RJH389" s="55"/>
      <c r="RJI389" s="44"/>
      <c r="RJJ389" s="40"/>
      <c r="RJK389" s="54"/>
      <c r="RJL389" s="55"/>
      <c r="RJM389" s="44"/>
      <c r="RJN389" s="40"/>
      <c r="RJO389" s="54"/>
      <c r="RJP389" s="55"/>
      <c r="RJQ389" s="44"/>
      <c r="RJR389" s="40"/>
      <c r="RJS389" s="54"/>
      <c r="RJT389" s="55"/>
      <c r="RJU389" s="44"/>
      <c r="RJV389" s="40"/>
      <c r="RJW389" s="54"/>
      <c r="RJX389" s="55"/>
      <c r="RJY389" s="44"/>
      <c r="RJZ389" s="40"/>
      <c r="RKA389" s="54"/>
      <c r="RKB389" s="55"/>
      <c r="RKC389" s="44"/>
      <c r="RKD389" s="40"/>
      <c r="RKE389" s="54"/>
      <c r="RKF389" s="55"/>
      <c r="RKG389" s="44"/>
      <c r="RKH389" s="40"/>
      <c r="RKI389" s="54"/>
      <c r="RKJ389" s="55"/>
      <c r="RKK389" s="44"/>
      <c r="RKL389" s="40"/>
      <c r="RKM389" s="54"/>
      <c r="RKN389" s="55"/>
      <c r="RKO389" s="44"/>
      <c r="RKP389" s="40"/>
      <c r="RKQ389" s="54"/>
      <c r="RKR389" s="55"/>
      <c r="RKS389" s="44"/>
      <c r="RKT389" s="40"/>
      <c r="RKU389" s="54"/>
      <c r="RKV389" s="55"/>
      <c r="RKW389" s="44"/>
      <c r="RKX389" s="40"/>
      <c r="RKY389" s="54"/>
      <c r="RKZ389" s="55"/>
      <c r="RLA389" s="44"/>
      <c r="RLB389" s="40"/>
      <c r="RLC389" s="54"/>
      <c r="RLD389" s="55"/>
      <c r="RLE389" s="44"/>
      <c r="RLF389" s="40"/>
      <c r="RLG389" s="54"/>
      <c r="RLH389" s="55"/>
      <c r="RLI389" s="44"/>
      <c r="RLJ389" s="40"/>
      <c r="RLK389" s="54"/>
      <c r="RLL389" s="55"/>
      <c r="RLM389" s="44"/>
      <c r="RLN389" s="40"/>
      <c r="RLO389" s="54"/>
      <c r="RLP389" s="55"/>
      <c r="RLQ389" s="44"/>
      <c r="RLR389" s="40"/>
      <c r="RLS389" s="54"/>
      <c r="RLT389" s="55"/>
      <c r="RLU389" s="44"/>
      <c r="RLV389" s="40"/>
      <c r="RLW389" s="54"/>
      <c r="RLX389" s="55"/>
      <c r="RLY389" s="44"/>
      <c r="RLZ389" s="40"/>
      <c r="RMA389" s="54"/>
      <c r="RMB389" s="55"/>
      <c r="RMC389" s="44"/>
      <c r="RMD389" s="40"/>
      <c r="RME389" s="54"/>
      <c r="RMF389" s="55"/>
      <c r="RMG389" s="44"/>
      <c r="RMH389" s="40"/>
      <c r="RMI389" s="54"/>
      <c r="RMJ389" s="55"/>
      <c r="RMK389" s="44"/>
      <c r="RML389" s="40"/>
      <c r="RMM389" s="54"/>
      <c r="RMN389" s="55"/>
      <c r="RMO389" s="44"/>
      <c r="RMP389" s="40"/>
      <c r="RMQ389" s="54"/>
      <c r="RMR389" s="55"/>
      <c r="RMS389" s="44"/>
      <c r="RMT389" s="40"/>
      <c r="RMU389" s="54"/>
      <c r="RMV389" s="55"/>
      <c r="RMW389" s="44"/>
      <c r="RMX389" s="40"/>
      <c r="RMY389" s="54"/>
      <c r="RMZ389" s="55"/>
      <c r="RNA389" s="44"/>
      <c r="RNB389" s="40"/>
      <c r="RNC389" s="54"/>
      <c r="RND389" s="55"/>
      <c r="RNE389" s="44"/>
      <c r="RNF389" s="40"/>
      <c r="RNG389" s="54"/>
      <c r="RNH389" s="55"/>
      <c r="RNI389" s="44"/>
      <c r="RNJ389" s="40"/>
      <c r="RNK389" s="54"/>
      <c r="RNL389" s="55"/>
      <c r="RNM389" s="44"/>
      <c r="RNN389" s="40"/>
      <c r="RNO389" s="54"/>
      <c r="RNP389" s="55"/>
      <c r="RNQ389" s="44"/>
      <c r="RNR389" s="40"/>
      <c r="RNS389" s="54"/>
      <c r="RNT389" s="55"/>
      <c r="RNU389" s="44"/>
      <c r="RNV389" s="40"/>
      <c r="RNW389" s="54"/>
      <c r="RNX389" s="55"/>
      <c r="RNY389" s="44"/>
      <c r="RNZ389" s="40"/>
      <c r="ROA389" s="54"/>
      <c r="ROB389" s="55"/>
      <c r="ROC389" s="44"/>
      <c r="ROD389" s="40"/>
      <c r="ROE389" s="54"/>
      <c r="ROF389" s="55"/>
      <c r="ROG389" s="44"/>
      <c r="ROH389" s="40"/>
      <c r="ROI389" s="54"/>
      <c r="ROJ389" s="55"/>
      <c r="ROK389" s="44"/>
      <c r="ROL389" s="40"/>
      <c r="ROM389" s="54"/>
      <c r="RON389" s="55"/>
      <c r="ROO389" s="44"/>
      <c r="ROP389" s="40"/>
      <c r="ROQ389" s="54"/>
      <c r="ROR389" s="55"/>
      <c r="ROS389" s="44"/>
      <c r="ROT389" s="40"/>
      <c r="ROU389" s="54"/>
      <c r="ROV389" s="55"/>
      <c r="ROW389" s="44"/>
      <c r="ROX389" s="40"/>
      <c r="ROY389" s="54"/>
      <c r="ROZ389" s="55"/>
      <c r="RPA389" s="44"/>
      <c r="RPB389" s="40"/>
      <c r="RPC389" s="54"/>
      <c r="RPD389" s="55"/>
      <c r="RPE389" s="44"/>
      <c r="RPF389" s="40"/>
      <c r="RPG389" s="54"/>
      <c r="RPH389" s="55"/>
      <c r="RPI389" s="44"/>
      <c r="RPJ389" s="40"/>
      <c r="RPK389" s="54"/>
      <c r="RPL389" s="55"/>
      <c r="RPM389" s="44"/>
      <c r="RPN389" s="40"/>
      <c r="RPO389" s="54"/>
      <c r="RPP389" s="55"/>
      <c r="RPQ389" s="44"/>
      <c r="RPR389" s="40"/>
      <c r="RPS389" s="54"/>
      <c r="RPT389" s="55"/>
      <c r="RPU389" s="44"/>
      <c r="RPV389" s="40"/>
      <c r="RPW389" s="54"/>
      <c r="RPX389" s="55"/>
      <c r="RPY389" s="44"/>
      <c r="RPZ389" s="40"/>
      <c r="RQA389" s="54"/>
      <c r="RQB389" s="55"/>
      <c r="RQC389" s="44"/>
      <c r="RQD389" s="40"/>
      <c r="RQE389" s="54"/>
      <c r="RQF389" s="55"/>
      <c r="RQG389" s="44"/>
      <c r="RQH389" s="40"/>
      <c r="RQI389" s="54"/>
      <c r="RQJ389" s="55"/>
      <c r="RQK389" s="44"/>
      <c r="RQL389" s="40"/>
      <c r="RQM389" s="54"/>
      <c r="RQN389" s="55"/>
      <c r="RQO389" s="44"/>
      <c r="RQP389" s="40"/>
      <c r="RQQ389" s="54"/>
      <c r="RQR389" s="55"/>
      <c r="RQS389" s="44"/>
      <c r="RQT389" s="40"/>
      <c r="RQU389" s="54"/>
      <c r="RQV389" s="55"/>
      <c r="RQW389" s="44"/>
      <c r="RQX389" s="40"/>
      <c r="RQY389" s="54"/>
      <c r="RQZ389" s="55"/>
      <c r="RRA389" s="44"/>
      <c r="RRB389" s="40"/>
      <c r="RRC389" s="54"/>
      <c r="RRD389" s="55"/>
      <c r="RRE389" s="44"/>
      <c r="RRF389" s="40"/>
      <c r="RRG389" s="54"/>
      <c r="RRH389" s="55"/>
      <c r="RRI389" s="44"/>
      <c r="RRJ389" s="40"/>
      <c r="RRK389" s="54"/>
      <c r="RRL389" s="55"/>
      <c r="RRM389" s="44"/>
      <c r="RRN389" s="40"/>
      <c r="RRO389" s="54"/>
      <c r="RRP389" s="55"/>
      <c r="RRQ389" s="44"/>
      <c r="RRR389" s="40"/>
      <c r="RRS389" s="54"/>
      <c r="RRT389" s="55"/>
      <c r="RRU389" s="44"/>
      <c r="RRV389" s="40"/>
      <c r="RRW389" s="54"/>
      <c r="RRX389" s="55"/>
      <c r="RRY389" s="44"/>
      <c r="RRZ389" s="40"/>
      <c r="RSA389" s="54"/>
      <c r="RSB389" s="55"/>
      <c r="RSC389" s="44"/>
      <c r="RSD389" s="40"/>
      <c r="RSE389" s="54"/>
      <c r="RSF389" s="55"/>
      <c r="RSG389" s="44"/>
      <c r="RSH389" s="40"/>
      <c r="RSI389" s="54"/>
      <c r="RSJ389" s="55"/>
      <c r="RSK389" s="44"/>
      <c r="RSL389" s="40"/>
      <c r="RSM389" s="54"/>
      <c r="RSN389" s="55"/>
      <c r="RSO389" s="44"/>
      <c r="RSP389" s="40"/>
      <c r="RSQ389" s="54"/>
      <c r="RSR389" s="55"/>
      <c r="RSS389" s="44"/>
      <c r="RST389" s="40"/>
      <c r="RSU389" s="54"/>
      <c r="RSV389" s="55"/>
      <c r="RSW389" s="44"/>
      <c r="RSX389" s="40"/>
      <c r="RSY389" s="54"/>
      <c r="RSZ389" s="55"/>
      <c r="RTA389" s="44"/>
      <c r="RTB389" s="40"/>
      <c r="RTC389" s="54"/>
      <c r="RTD389" s="55"/>
      <c r="RTE389" s="44"/>
      <c r="RTF389" s="40"/>
      <c r="RTG389" s="54"/>
      <c r="RTH389" s="55"/>
      <c r="RTI389" s="44"/>
      <c r="RTJ389" s="40"/>
      <c r="RTK389" s="54"/>
      <c r="RTL389" s="55"/>
      <c r="RTM389" s="44"/>
      <c r="RTN389" s="40"/>
      <c r="RTO389" s="54"/>
      <c r="RTP389" s="55"/>
      <c r="RTQ389" s="44"/>
      <c r="RTR389" s="40"/>
      <c r="RTS389" s="54"/>
      <c r="RTT389" s="55"/>
      <c r="RTU389" s="44"/>
      <c r="RTV389" s="40"/>
      <c r="RTW389" s="54"/>
      <c r="RTX389" s="55"/>
      <c r="RTY389" s="44"/>
      <c r="RTZ389" s="40"/>
      <c r="RUA389" s="54"/>
      <c r="RUB389" s="55"/>
      <c r="RUC389" s="44"/>
      <c r="RUD389" s="40"/>
      <c r="RUE389" s="54"/>
      <c r="RUF389" s="55"/>
      <c r="RUG389" s="44"/>
      <c r="RUH389" s="40"/>
      <c r="RUI389" s="54"/>
      <c r="RUJ389" s="55"/>
      <c r="RUK389" s="44"/>
      <c r="RUL389" s="40"/>
      <c r="RUM389" s="54"/>
      <c r="RUN389" s="55"/>
      <c r="RUO389" s="44"/>
      <c r="RUP389" s="40"/>
      <c r="RUQ389" s="54"/>
      <c r="RUR389" s="55"/>
      <c r="RUS389" s="44"/>
      <c r="RUT389" s="40"/>
      <c r="RUU389" s="54"/>
      <c r="RUV389" s="55"/>
      <c r="RUW389" s="44"/>
      <c r="RUX389" s="40"/>
      <c r="RUY389" s="54"/>
      <c r="RUZ389" s="55"/>
      <c r="RVA389" s="44"/>
      <c r="RVB389" s="40"/>
      <c r="RVC389" s="54"/>
      <c r="RVD389" s="55"/>
      <c r="RVE389" s="44"/>
      <c r="RVF389" s="40"/>
      <c r="RVG389" s="54"/>
      <c r="RVH389" s="55"/>
      <c r="RVI389" s="44"/>
      <c r="RVJ389" s="40"/>
      <c r="RVK389" s="54"/>
      <c r="RVL389" s="55"/>
      <c r="RVM389" s="44"/>
      <c r="RVN389" s="40"/>
      <c r="RVO389" s="54"/>
      <c r="RVP389" s="55"/>
      <c r="RVQ389" s="44"/>
      <c r="RVR389" s="40"/>
      <c r="RVS389" s="54"/>
      <c r="RVT389" s="55"/>
      <c r="RVU389" s="44"/>
      <c r="RVV389" s="40"/>
      <c r="RVW389" s="54"/>
      <c r="RVX389" s="55"/>
      <c r="RVY389" s="44"/>
      <c r="RVZ389" s="40"/>
      <c r="RWA389" s="54"/>
      <c r="RWB389" s="55"/>
      <c r="RWC389" s="44"/>
      <c r="RWD389" s="40"/>
      <c r="RWE389" s="54"/>
      <c r="RWF389" s="55"/>
      <c r="RWG389" s="44"/>
      <c r="RWH389" s="40"/>
      <c r="RWI389" s="54"/>
      <c r="RWJ389" s="55"/>
      <c r="RWK389" s="44"/>
      <c r="RWL389" s="40"/>
      <c r="RWM389" s="54"/>
      <c r="RWN389" s="55"/>
      <c r="RWO389" s="44"/>
      <c r="RWP389" s="40"/>
      <c r="RWQ389" s="54"/>
      <c r="RWR389" s="55"/>
      <c r="RWS389" s="44"/>
      <c r="RWT389" s="40"/>
      <c r="RWU389" s="54"/>
      <c r="RWV389" s="55"/>
      <c r="RWW389" s="44"/>
      <c r="RWX389" s="40"/>
      <c r="RWY389" s="54"/>
      <c r="RWZ389" s="55"/>
      <c r="RXA389" s="44"/>
      <c r="RXB389" s="40"/>
      <c r="RXC389" s="54"/>
      <c r="RXD389" s="55"/>
      <c r="RXE389" s="44"/>
      <c r="RXF389" s="40"/>
      <c r="RXG389" s="54"/>
      <c r="RXH389" s="55"/>
      <c r="RXI389" s="44"/>
      <c r="RXJ389" s="40"/>
      <c r="RXK389" s="54"/>
      <c r="RXL389" s="55"/>
      <c r="RXM389" s="44"/>
      <c r="RXN389" s="40"/>
      <c r="RXO389" s="54"/>
      <c r="RXP389" s="55"/>
      <c r="RXQ389" s="44"/>
      <c r="RXR389" s="40"/>
      <c r="RXS389" s="54"/>
      <c r="RXT389" s="55"/>
      <c r="RXU389" s="44"/>
      <c r="RXV389" s="40"/>
      <c r="RXW389" s="54"/>
      <c r="RXX389" s="55"/>
      <c r="RXY389" s="44"/>
      <c r="RXZ389" s="40"/>
      <c r="RYA389" s="54"/>
      <c r="RYB389" s="55"/>
      <c r="RYC389" s="44"/>
      <c r="RYD389" s="40"/>
      <c r="RYE389" s="54"/>
      <c r="RYF389" s="55"/>
      <c r="RYG389" s="44"/>
      <c r="RYH389" s="40"/>
      <c r="RYI389" s="54"/>
      <c r="RYJ389" s="55"/>
      <c r="RYK389" s="44"/>
      <c r="RYL389" s="40"/>
      <c r="RYM389" s="54"/>
      <c r="RYN389" s="55"/>
      <c r="RYO389" s="44"/>
      <c r="RYP389" s="40"/>
      <c r="RYQ389" s="54"/>
      <c r="RYR389" s="55"/>
      <c r="RYS389" s="44"/>
      <c r="RYT389" s="40"/>
      <c r="RYU389" s="54"/>
      <c r="RYV389" s="55"/>
      <c r="RYW389" s="44"/>
      <c r="RYX389" s="40"/>
      <c r="RYY389" s="54"/>
      <c r="RYZ389" s="55"/>
      <c r="RZA389" s="44"/>
      <c r="RZB389" s="40"/>
      <c r="RZC389" s="54"/>
      <c r="RZD389" s="55"/>
      <c r="RZE389" s="44"/>
      <c r="RZF389" s="40"/>
      <c r="RZG389" s="54"/>
      <c r="RZH389" s="55"/>
      <c r="RZI389" s="44"/>
      <c r="RZJ389" s="40"/>
      <c r="RZK389" s="54"/>
      <c r="RZL389" s="55"/>
      <c r="RZM389" s="44"/>
      <c r="RZN389" s="40"/>
      <c r="RZO389" s="54"/>
      <c r="RZP389" s="55"/>
      <c r="RZQ389" s="44"/>
      <c r="RZR389" s="40"/>
      <c r="RZS389" s="54"/>
      <c r="RZT389" s="55"/>
      <c r="RZU389" s="44"/>
      <c r="RZV389" s="40"/>
      <c r="RZW389" s="54"/>
      <c r="RZX389" s="55"/>
      <c r="RZY389" s="44"/>
      <c r="RZZ389" s="40"/>
      <c r="SAA389" s="54"/>
      <c r="SAB389" s="55"/>
      <c r="SAC389" s="44"/>
      <c r="SAD389" s="40"/>
      <c r="SAE389" s="54"/>
      <c r="SAF389" s="55"/>
      <c r="SAG389" s="44"/>
      <c r="SAH389" s="40"/>
      <c r="SAI389" s="54"/>
      <c r="SAJ389" s="55"/>
      <c r="SAK389" s="44"/>
      <c r="SAL389" s="40"/>
      <c r="SAM389" s="54"/>
      <c r="SAN389" s="55"/>
      <c r="SAO389" s="44"/>
      <c r="SAP389" s="40"/>
      <c r="SAQ389" s="54"/>
      <c r="SAR389" s="55"/>
      <c r="SAS389" s="44"/>
      <c r="SAT389" s="40"/>
      <c r="SAU389" s="54"/>
      <c r="SAV389" s="55"/>
      <c r="SAW389" s="44"/>
      <c r="SAX389" s="40"/>
      <c r="SAY389" s="54"/>
      <c r="SAZ389" s="55"/>
      <c r="SBA389" s="44"/>
      <c r="SBB389" s="40"/>
      <c r="SBC389" s="54"/>
      <c r="SBD389" s="55"/>
      <c r="SBE389" s="44"/>
      <c r="SBF389" s="40"/>
      <c r="SBG389" s="54"/>
      <c r="SBH389" s="55"/>
      <c r="SBI389" s="44"/>
      <c r="SBJ389" s="40"/>
      <c r="SBK389" s="54"/>
      <c r="SBL389" s="55"/>
      <c r="SBM389" s="44"/>
      <c r="SBN389" s="40"/>
      <c r="SBO389" s="54"/>
      <c r="SBP389" s="55"/>
      <c r="SBQ389" s="44"/>
      <c r="SBR389" s="40"/>
      <c r="SBS389" s="54"/>
      <c r="SBT389" s="55"/>
      <c r="SBU389" s="44"/>
      <c r="SBV389" s="40"/>
      <c r="SBW389" s="54"/>
      <c r="SBX389" s="55"/>
      <c r="SBY389" s="44"/>
      <c r="SBZ389" s="40"/>
      <c r="SCA389" s="54"/>
      <c r="SCB389" s="55"/>
      <c r="SCC389" s="44"/>
      <c r="SCD389" s="40"/>
      <c r="SCE389" s="54"/>
      <c r="SCF389" s="55"/>
      <c r="SCG389" s="44"/>
      <c r="SCH389" s="40"/>
      <c r="SCI389" s="54"/>
      <c r="SCJ389" s="55"/>
      <c r="SCK389" s="44"/>
      <c r="SCL389" s="40"/>
      <c r="SCM389" s="54"/>
      <c r="SCN389" s="55"/>
      <c r="SCO389" s="44"/>
      <c r="SCP389" s="40"/>
      <c r="SCQ389" s="54"/>
      <c r="SCR389" s="55"/>
      <c r="SCS389" s="44"/>
      <c r="SCT389" s="40"/>
      <c r="SCU389" s="54"/>
      <c r="SCV389" s="55"/>
      <c r="SCW389" s="44"/>
      <c r="SCX389" s="40"/>
      <c r="SCY389" s="54"/>
      <c r="SCZ389" s="55"/>
      <c r="SDA389" s="44"/>
      <c r="SDB389" s="40"/>
      <c r="SDC389" s="54"/>
      <c r="SDD389" s="55"/>
      <c r="SDE389" s="44"/>
      <c r="SDF389" s="40"/>
      <c r="SDG389" s="54"/>
      <c r="SDH389" s="55"/>
      <c r="SDI389" s="44"/>
      <c r="SDJ389" s="40"/>
      <c r="SDK389" s="54"/>
      <c r="SDL389" s="55"/>
      <c r="SDM389" s="44"/>
      <c r="SDN389" s="40"/>
      <c r="SDO389" s="54"/>
      <c r="SDP389" s="55"/>
      <c r="SDQ389" s="44"/>
      <c r="SDR389" s="40"/>
      <c r="SDS389" s="54"/>
      <c r="SDT389" s="55"/>
      <c r="SDU389" s="44"/>
      <c r="SDV389" s="40"/>
      <c r="SDW389" s="54"/>
      <c r="SDX389" s="55"/>
      <c r="SDY389" s="44"/>
      <c r="SDZ389" s="40"/>
      <c r="SEA389" s="54"/>
      <c r="SEB389" s="55"/>
      <c r="SEC389" s="44"/>
      <c r="SED389" s="40"/>
      <c r="SEE389" s="54"/>
      <c r="SEF389" s="55"/>
      <c r="SEG389" s="44"/>
      <c r="SEH389" s="40"/>
      <c r="SEI389" s="54"/>
      <c r="SEJ389" s="55"/>
      <c r="SEK389" s="44"/>
      <c r="SEL389" s="40"/>
      <c r="SEM389" s="54"/>
      <c r="SEN389" s="55"/>
      <c r="SEO389" s="44"/>
      <c r="SEP389" s="40"/>
      <c r="SEQ389" s="54"/>
      <c r="SER389" s="55"/>
      <c r="SES389" s="44"/>
      <c r="SET389" s="40"/>
      <c r="SEU389" s="54"/>
      <c r="SEV389" s="55"/>
      <c r="SEW389" s="44"/>
      <c r="SEX389" s="40"/>
      <c r="SEY389" s="54"/>
      <c r="SEZ389" s="55"/>
      <c r="SFA389" s="44"/>
      <c r="SFB389" s="40"/>
      <c r="SFC389" s="54"/>
      <c r="SFD389" s="55"/>
      <c r="SFE389" s="44"/>
      <c r="SFF389" s="40"/>
      <c r="SFG389" s="54"/>
      <c r="SFH389" s="55"/>
      <c r="SFI389" s="44"/>
      <c r="SFJ389" s="40"/>
      <c r="SFK389" s="54"/>
      <c r="SFL389" s="55"/>
      <c r="SFM389" s="44"/>
      <c r="SFN389" s="40"/>
      <c r="SFO389" s="54"/>
      <c r="SFP389" s="55"/>
      <c r="SFQ389" s="44"/>
      <c r="SFR389" s="40"/>
      <c r="SFS389" s="54"/>
      <c r="SFT389" s="55"/>
      <c r="SFU389" s="44"/>
      <c r="SFV389" s="40"/>
      <c r="SFW389" s="54"/>
      <c r="SFX389" s="55"/>
      <c r="SFY389" s="44"/>
      <c r="SFZ389" s="40"/>
      <c r="SGA389" s="54"/>
      <c r="SGB389" s="55"/>
      <c r="SGC389" s="44"/>
      <c r="SGD389" s="40"/>
      <c r="SGE389" s="54"/>
      <c r="SGF389" s="55"/>
      <c r="SGG389" s="44"/>
      <c r="SGH389" s="40"/>
      <c r="SGI389" s="54"/>
      <c r="SGJ389" s="55"/>
      <c r="SGK389" s="44"/>
      <c r="SGL389" s="40"/>
      <c r="SGM389" s="54"/>
      <c r="SGN389" s="55"/>
      <c r="SGO389" s="44"/>
      <c r="SGP389" s="40"/>
      <c r="SGQ389" s="54"/>
      <c r="SGR389" s="55"/>
      <c r="SGS389" s="44"/>
      <c r="SGT389" s="40"/>
      <c r="SGU389" s="54"/>
      <c r="SGV389" s="55"/>
      <c r="SGW389" s="44"/>
      <c r="SGX389" s="40"/>
      <c r="SGY389" s="54"/>
      <c r="SGZ389" s="55"/>
      <c r="SHA389" s="44"/>
      <c r="SHB389" s="40"/>
      <c r="SHC389" s="54"/>
      <c r="SHD389" s="55"/>
      <c r="SHE389" s="44"/>
      <c r="SHF389" s="40"/>
      <c r="SHG389" s="54"/>
      <c r="SHH389" s="55"/>
      <c r="SHI389" s="44"/>
      <c r="SHJ389" s="40"/>
      <c r="SHK389" s="54"/>
      <c r="SHL389" s="55"/>
      <c r="SHM389" s="44"/>
      <c r="SHN389" s="40"/>
      <c r="SHO389" s="54"/>
      <c r="SHP389" s="55"/>
      <c r="SHQ389" s="44"/>
      <c r="SHR389" s="40"/>
      <c r="SHS389" s="54"/>
      <c r="SHT389" s="55"/>
      <c r="SHU389" s="44"/>
      <c r="SHV389" s="40"/>
      <c r="SHW389" s="54"/>
      <c r="SHX389" s="55"/>
      <c r="SHY389" s="44"/>
      <c r="SHZ389" s="40"/>
      <c r="SIA389" s="54"/>
      <c r="SIB389" s="55"/>
      <c r="SIC389" s="44"/>
      <c r="SID389" s="40"/>
      <c r="SIE389" s="54"/>
      <c r="SIF389" s="55"/>
      <c r="SIG389" s="44"/>
      <c r="SIH389" s="40"/>
      <c r="SII389" s="54"/>
      <c r="SIJ389" s="55"/>
      <c r="SIK389" s="44"/>
      <c r="SIL389" s="40"/>
      <c r="SIM389" s="54"/>
      <c r="SIN389" s="55"/>
      <c r="SIO389" s="44"/>
      <c r="SIP389" s="40"/>
      <c r="SIQ389" s="54"/>
      <c r="SIR389" s="55"/>
      <c r="SIS389" s="44"/>
      <c r="SIT389" s="40"/>
      <c r="SIU389" s="54"/>
      <c r="SIV389" s="55"/>
      <c r="SIW389" s="44"/>
      <c r="SIX389" s="40"/>
      <c r="SIY389" s="54"/>
      <c r="SIZ389" s="55"/>
      <c r="SJA389" s="44"/>
      <c r="SJB389" s="40"/>
      <c r="SJC389" s="54"/>
      <c r="SJD389" s="55"/>
      <c r="SJE389" s="44"/>
      <c r="SJF389" s="40"/>
      <c r="SJG389" s="54"/>
      <c r="SJH389" s="55"/>
      <c r="SJI389" s="44"/>
      <c r="SJJ389" s="40"/>
      <c r="SJK389" s="54"/>
      <c r="SJL389" s="55"/>
      <c r="SJM389" s="44"/>
      <c r="SJN389" s="40"/>
      <c r="SJO389" s="54"/>
      <c r="SJP389" s="55"/>
      <c r="SJQ389" s="44"/>
      <c r="SJR389" s="40"/>
      <c r="SJS389" s="54"/>
      <c r="SJT389" s="55"/>
      <c r="SJU389" s="44"/>
      <c r="SJV389" s="40"/>
      <c r="SJW389" s="54"/>
      <c r="SJX389" s="55"/>
      <c r="SJY389" s="44"/>
      <c r="SJZ389" s="40"/>
      <c r="SKA389" s="54"/>
      <c r="SKB389" s="55"/>
      <c r="SKC389" s="44"/>
      <c r="SKD389" s="40"/>
      <c r="SKE389" s="54"/>
      <c r="SKF389" s="55"/>
      <c r="SKG389" s="44"/>
      <c r="SKH389" s="40"/>
      <c r="SKI389" s="54"/>
      <c r="SKJ389" s="55"/>
      <c r="SKK389" s="44"/>
      <c r="SKL389" s="40"/>
      <c r="SKM389" s="54"/>
      <c r="SKN389" s="55"/>
      <c r="SKO389" s="44"/>
      <c r="SKP389" s="40"/>
      <c r="SKQ389" s="54"/>
      <c r="SKR389" s="55"/>
      <c r="SKS389" s="44"/>
      <c r="SKT389" s="40"/>
      <c r="SKU389" s="54"/>
      <c r="SKV389" s="55"/>
      <c r="SKW389" s="44"/>
      <c r="SKX389" s="40"/>
      <c r="SKY389" s="54"/>
      <c r="SKZ389" s="55"/>
      <c r="SLA389" s="44"/>
      <c r="SLB389" s="40"/>
      <c r="SLC389" s="54"/>
      <c r="SLD389" s="55"/>
      <c r="SLE389" s="44"/>
      <c r="SLF389" s="40"/>
      <c r="SLG389" s="54"/>
      <c r="SLH389" s="55"/>
      <c r="SLI389" s="44"/>
      <c r="SLJ389" s="40"/>
      <c r="SLK389" s="54"/>
      <c r="SLL389" s="55"/>
      <c r="SLM389" s="44"/>
      <c r="SLN389" s="40"/>
      <c r="SLO389" s="54"/>
      <c r="SLP389" s="55"/>
      <c r="SLQ389" s="44"/>
      <c r="SLR389" s="40"/>
      <c r="SLS389" s="54"/>
      <c r="SLT389" s="55"/>
      <c r="SLU389" s="44"/>
      <c r="SLV389" s="40"/>
      <c r="SLW389" s="54"/>
      <c r="SLX389" s="55"/>
      <c r="SLY389" s="44"/>
      <c r="SLZ389" s="40"/>
      <c r="SMA389" s="54"/>
      <c r="SMB389" s="55"/>
      <c r="SMC389" s="44"/>
      <c r="SMD389" s="40"/>
      <c r="SME389" s="54"/>
      <c r="SMF389" s="55"/>
      <c r="SMG389" s="44"/>
      <c r="SMH389" s="40"/>
      <c r="SMI389" s="54"/>
      <c r="SMJ389" s="55"/>
      <c r="SMK389" s="44"/>
      <c r="SML389" s="40"/>
      <c r="SMM389" s="54"/>
      <c r="SMN389" s="55"/>
      <c r="SMO389" s="44"/>
      <c r="SMP389" s="40"/>
      <c r="SMQ389" s="54"/>
      <c r="SMR389" s="55"/>
      <c r="SMS389" s="44"/>
      <c r="SMT389" s="40"/>
      <c r="SMU389" s="54"/>
      <c r="SMV389" s="55"/>
      <c r="SMW389" s="44"/>
      <c r="SMX389" s="40"/>
      <c r="SMY389" s="54"/>
      <c r="SMZ389" s="55"/>
      <c r="SNA389" s="44"/>
      <c r="SNB389" s="40"/>
      <c r="SNC389" s="54"/>
      <c r="SND389" s="55"/>
      <c r="SNE389" s="44"/>
      <c r="SNF389" s="40"/>
      <c r="SNG389" s="54"/>
      <c r="SNH389" s="55"/>
      <c r="SNI389" s="44"/>
      <c r="SNJ389" s="40"/>
      <c r="SNK389" s="54"/>
      <c r="SNL389" s="55"/>
      <c r="SNM389" s="44"/>
      <c r="SNN389" s="40"/>
      <c r="SNO389" s="54"/>
      <c r="SNP389" s="55"/>
      <c r="SNQ389" s="44"/>
      <c r="SNR389" s="40"/>
      <c r="SNS389" s="54"/>
      <c r="SNT389" s="55"/>
      <c r="SNU389" s="44"/>
      <c r="SNV389" s="40"/>
      <c r="SNW389" s="54"/>
      <c r="SNX389" s="55"/>
      <c r="SNY389" s="44"/>
      <c r="SNZ389" s="40"/>
      <c r="SOA389" s="54"/>
      <c r="SOB389" s="55"/>
      <c r="SOC389" s="44"/>
      <c r="SOD389" s="40"/>
      <c r="SOE389" s="54"/>
      <c r="SOF389" s="55"/>
      <c r="SOG389" s="44"/>
      <c r="SOH389" s="40"/>
      <c r="SOI389" s="54"/>
      <c r="SOJ389" s="55"/>
      <c r="SOK389" s="44"/>
      <c r="SOL389" s="40"/>
      <c r="SOM389" s="54"/>
      <c r="SON389" s="55"/>
      <c r="SOO389" s="44"/>
      <c r="SOP389" s="40"/>
      <c r="SOQ389" s="54"/>
      <c r="SOR389" s="55"/>
      <c r="SOS389" s="44"/>
      <c r="SOT389" s="40"/>
      <c r="SOU389" s="54"/>
      <c r="SOV389" s="55"/>
      <c r="SOW389" s="44"/>
      <c r="SOX389" s="40"/>
      <c r="SOY389" s="54"/>
      <c r="SOZ389" s="55"/>
      <c r="SPA389" s="44"/>
      <c r="SPB389" s="40"/>
      <c r="SPC389" s="54"/>
      <c r="SPD389" s="55"/>
      <c r="SPE389" s="44"/>
      <c r="SPF389" s="40"/>
      <c r="SPG389" s="54"/>
      <c r="SPH389" s="55"/>
      <c r="SPI389" s="44"/>
      <c r="SPJ389" s="40"/>
      <c r="SPK389" s="54"/>
      <c r="SPL389" s="55"/>
      <c r="SPM389" s="44"/>
      <c r="SPN389" s="40"/>
      <c r="SPO389" s="54"/>
      <c r="SPP389" s="55"/>
      <c r="SPQ389" s="44"/>
      <c r="SPR389" s="40"/>
      <c r="SPS389" s="54"/>
      <c r="SPT389" s="55"/>
      <c r="SPU389" s="44"/>
      <c r="SPV389" s="40"/>
      <c r="SPW389" s="54"/>
      <c r="SPX389" s="55"/>
      <c r="SPY389" s="44"/>
      <c r="SPZ389" s="40"/>
      <c r="SQA389" s="54"/>
      <c r="SQB389" s="55"/>
      <c r="SQC389" s="44"/>
      <c r="SQD389" s="40"/>
      <c r="SQE389" s="54"/>
      <c r="SQF389" s="55"/>
      <c r="SQG389" s="44"/>
      <c r="SQH389" s="40"/>
      <c r="SQI389" s="54"/>
      <c r="SQJ389" s="55"/>
      <c r="SQK389" s="44"/>
      <c r="SQL389" s="40"/>
      <c r="SQM389" s="54"/>
      <c r="SQN389" s="55"/>
      <c r="SQO389" s="44"/>
      <c r="SQP389" s="40"/>
      <c r="SQQ389" s="54"/>
      <c r="SQR389" s="55"/>
      <c r="SQS389" s="44"/>
      <c r="SQT389" s="40"/>
      <c r="SQU389" s="54"/>
      <c r="SQV389" s="55"/>
      <c r="SQW389" s="44"/>
      <c r="SQX389" s="40"/>
      <c r="SQY389" s="54"/>
      <c r="SQZ389" s="55"/>
      <c r="SRA389" s="44"/>
      <c r="SRB389" s="40"/>
      <c r="SRC389" s="54"/>
      <c r="SRD389" s="55"/>
      <c r="SRE389" s="44"/>
      <c r="SRF389" s="40"/>
      <c r="SRG389" s="54"/>
      <c r="SRH389" s="55"/>
      <c r="SRI389" s="44"/>
      <c r="SRJ389" s="40"/>
      <c r="SRK389" s="54"/>
      <c r="SRL389" s="55"/>
      <c r="SRM389" s="44"/>
      <c r="SRN389" s="40"/>
      <c r="SRO389" s="54"/>
      <c r="SRP389" s="55"/>
      <c r="SRQ389" s="44"/>
      <c r="SRR389" s="40"/>
      <c r="SRS389" s="54"/>
      <c r="SRT389" s="55"/>
      <c r="SRU389" s="44"/>
      <c r="SRV389" s="40"/>
      <c r="SRW389" s="54"/>
      <c r="SRX389" s="55"/>
      <c r="SRY389" s="44"/>
      <c r="SRZ389" s="40"/>
      <c r="SSA389" s="54"/>
      <c r="SSB389" s="55"/>
      <c r="SSC389" s="44"/>
      <c r="SSD389" s="40"/>
      <c r="SSE389" s="54"/>
      <c r="SSF389" s="55"/>
      <c r="SSG389" s="44"/>
      <c r="SSH389" s="40"/>
      <c r="SSI389" s="54"/>
      <c r="SSJ389" s="55"/>
      <c r="SSK389" s="44"/>
      <c r="SSL389" s="40"/>
      <c r="SSM389" s="54"/>
      <c r="SSN389" s="55"/>
      <c r="SSO389" s="44"/>
      <c r="SSP389" s="40"/>
      <c r="SSQ389" s="54"/>
      <c r="SSR389" s="55"/>
      <c r="SSS389" s="44"/>
      <c r="SST389" s="40"/>
      <c r="SSU389" s="54"/>
      <c r="SSV389" s="55"/>
      <c r="SSW389" s="44"/>
      <c r="SSX389" s="40"/>
      <c r="SSY389" s="54"/>
      <c r="SSZ389" s="55"/>
      <c r="STA389" s="44"/>
      <c r="STB389" s="40"/>
      <c r="STC389" s="54"/>
      <c r="STD389" s="55"/>
      <c r="STE389" s="44"/>
      <c r="STF389" s="40"/>
      <c r="STG389" s="54"/>
      <c r="STH389" s="55"/>
      <c r="STI389" s="44"/>
      <c r="STJ389" s="40"/>
      <c r="STK389" s="54"/>
      <c r="STL389" s="55"/>
      <c r="STM389" s="44"/>
      <c r="STN389" s="40"/>
      <c r="STO389" s="54"/>
      <c r="STP389" s="55"/>
      <c r="STQ389" s="44"/>
      <c r="STR389" s="40"/>
      <c r="STS389" s="54"/>
      <c r="STT389" s="55"/>
      <c r="STU389" s="44"/>
      <c r="STV389" s="40"/>
      <c r="STW389" s="54"/>
      <c r="STX389" s="55"/>
      <c r="STY389" s="44"/>
      <c r="STZ389" s="40"/>
      <c r="SUA389" s="54"/>
      <c r="SUB389" s="55"/>
      <c r="SUC389" s="44"/>
      <c r="SUD389" s="40"/>
      <c r="SUE389" s="54"/>
      <c r="SUF389" s="55"/>
      <c r="SUG389" s="44"/>
      <c r="SUH389" s="40"/>
      <c r="SUI389" s="54"/>
      <c r="SUJ389" s="55"/>
      <c r="SUK389" s="44"/>
      <c r="SUL389" s="40"/>
      <c r="SUM389" s="54"/>
      <c r="SUN389" s="55"/>
      <c r="SUO389" s="44"/>
      <c r="SUP389" s="40"/>
      <c r="SUQ389" s="54"/>
      <c r="SUR389" s="55"/>
      <c r="SUS389" s="44"/>
      <c r="SUT389" s="40"/>
      <c r="SUU389" s="54"/>
      <c r="SUV389" s="55"/>
      <c r="SUW389" s="44"/>
      <c r="SUX389" s="40"/>
      <c r="SUY389" s="54"/>
      <c r="SUZ389" s="55"/>
      <c r="SVA389" s="44"/>
      <c r="SVB389" s="40"/>
      <c r="SVC389" s="54"/>
      <c r="SVD389" s="55"/>
      <c r="SVE389" s="44"/>
      <c r="SVF389" s="40"/>
      <c r="SVG389" s="54"/>
      <c r="SVH389" s="55"/>
      <c r="SVI389" s="44"/>
      <c r="SVJ389" s="40"/>
      <c r="SVK389" s="54"/>
      <c r="SVL389" s="55"/>
      <c r="SVM389" s="44"/>
      <c r="SVN389" s="40"/>
      <c r="SVO389" s="54"/>
      <c r="SVP389" s="55"/>
      <c r="SVQ389" s="44"/>
      <c r="SVR389" s="40"/>
      <c r="SVS389" s="54"/>
      <c r="SVT389" s="55"/>
      <c r="SVU389" s="44"/>
      <c r="SVV389" s="40"/>
      <c r="SVW389" s="54"/>
      <c r="SVX389" s="55"/>
      <c r="SVY389" s="44"/>
      <c r="SVZ389" s="40"/>
      <c r="SWA389" s="54"/>
      <c r="SWB389" s="55"/>
      <c r="SWC389" s="44"/>
      <c r="SWD389" s="40"/>
      <c r="SWE389" s="54"/>
      <c r="SWF389" s="55"/>
      <c r="SWG389" s="44"/>
      <c r="SWH389" s="40"/>
      <c r="SWI389" s="54"/>
      <c r="SWJ389" s="55"/>
      <c r="SWK389" s="44"/>
      <c r="SWL389" s="40"/>
      <c r="SWM389" s="54"/>
      <c r="SWN389" s="55"/>
      <c r="SWO389" s="44"/>
      <c r="SWP389" s="40"/>
      <c r="SWQ389" s="54"/>
      <c r="SWR389" s="55"/>
      <c r="SWS389" s="44"/>
      <c r="SWT389" s="40"/>
      <c r="SWU389" s="54"/>
      <c r="SWV389" s="55"/>
      <c r="SWW389" s="44"/>
      <c r="SWX389" s="40"/>
      <c r="SWY389" s="54"/>
      <c r="SWZ389" s="55"/>
      <c r="SXA389" s="44"/>
      <c r="SXB389" s="40"/>
      <c r="SXC389" s="54"/>
      <c r="SXD389" s="55"/>
      <c r="SXE389" s="44"/>
      <c r="SXF389" s="40"/>
      <c r="SXG389" s="54"/>
      <c r="SXH389" s="55"/>
      <c r="SXI389" s="44"/>
      <c r="SXJ389" s="40"/>
      <c r="SXK389" s="54"/>
      <c r="SXL389" s="55"/>
      <c r="SXM389" s="44"/>
      <c r="SXN389" s="40"/>
      <c r="SXO389" s="54"/>
      <c r="SXP389" s="55"/>
      <c r="SXQ389" s="44"/>
      <c r="SXR389" s="40"/>
      <c r="SXS389" s="54"/>
      <c r="SXT389" s="55"/>
      <c r="SXU389" s="44"/>
      <c r="SXV389" s="40"/>
      <c r="SXW389" s="54"/>
      <c r="SXX389" s="55"/>
      <c r="SXY389" s="44"/>
      <c r="SXZ389" s="40"/>
      <c r="SYA389" s="54"/>
      <c r="SYB389" s="55"/>
      <c r="SYC389" s="44"/>
      <c r="SYD389" s="40"/>
      <c r="SYE389" s="54"/>
      <c r="SYF389" s="55"/>
      <c r="SYG389" s="44"/>
      <c r="SYH389" s="40"/>
      <c r="SYI389" s="54"/>
      <c r="SYJ389" s="55"/>
      <c r="SYK389" s="44"/>
      <c r="SYL389" s="40"/>
      <c r="SYM389" s="54"/>
      <c r="SYN389" s="55"/>
      <c r="SYO389" s="44"/>
      <c r="SYP389" s="40"/>
      <c r="SYQ389" s="54"/>
      <c r="SYR389" s="55"/>
      <c r="SYS389" s="44"/>
      <c r="SYT389" s="40"/>
      <c r="SYU389" s="54"/>
      <c r="SYV389" s="55"/>
      <c r="SYW389" s="44"/>
      <c r="SYX389" s="40"/>
      <c r="SYY389" s="54"/>
      <c r="SYZ389" s="55"/>
      <c r="SZA389" s="44"/>
      <c r="SZB389" s="40"/>
      <c r="SZC389" s="54"/>
      <c r="SZD389" s="55"/>
      <c r="SZE389" s="44"/>
      <c r="SZF389" s="40"/>
      <c r="SZG389" s="54"/>
      <c r="SZH389" s="55"/>
      <c r="SZI389" s="44"/>
      <c r="SZJ389" s="40"/>
      <c r="SZK389" s="54"/>
      <c r="SZL389" s="55"/>
      <c r="SZM389" s="44"/>
      <c r="SZN389" s="40"/>
      <c r="SZO389" s="54"/>
      <c r="SZP389" s="55"/>
      <c r="SZQ389" s="44"/>
      <c r="SZR389" s="40"/>
      <c r="SZS389" s="54"/>
      <c r="SZT389" s="55"/>
      <c r="SZU389" s="44"/>
      <c r="SZV389" s="40"/>
      <c r="SZW389" s="54"/>
      <c r="SZX389" s="55"/>
      <c r="SZY389" s="44"/>
      <c r="SZZ389" s="40"/>
      <c r="TAA389" s="54"/>
      <c r="TAB389" s="55"/>
      <c r="TAC389" s="44"/>
      <c r="TAD389" s="40"/>
      <c r="TAE389" s="54"/>
      <c r="TAF389" s="55"/>
      <c r="TAG389" s="44"/>
      <c r="TAH389" s="40"/>
      <c r="TAI389" s="54"/>
      <c r="TAJ389" s="55"/>
      <c r="TAK389" s="44"/>
      <c r="TAL389" s="40"/>
      <c r="TAM389" s="54"/>
      <c r="TAN389" s="55"/>
      <c r="TAO389" s="44"/>
      <c r="TAP389" s="40"/>
      <c r="TAQ389" s="54"/>
      <c r="TAR389" s="55"/>
      <c r="TAS389" s="44"/>
      <c r="TAT389" s="40"/>
      <c r="TAU389" s="54"/>
      <c r="TAV389" s="55"/>
      <c r="TAW389" s="44"/>
      <c r="TAX389" s="40"/>
      <c r="TAY389" s="54"/>
      <c r="TAZ389" s="55"/>
      <c r="TBA389" s="44"/>
      <c r="TBB389" s="40"/>
      <c r="TBC389" s="54"/>
      <c r="TBD389" s="55"/>
      <c r="TBE389" s="44"/>
      <c r="TBF389" s="40"/>
      <c r="TBG389" s="54"/>
      <c r="TBH389" s="55"/>
      <c r="TBI389" s="44"/>
      <c r="TBJ389" s="40"/>
      <c r="TBK389" s="54"/>
      <c r="TBL389" s="55"/>
      <c r="TBM389" s="44"/>
      <c r="TBN389" s="40"/>
      <c r="TBO389" s="54"/>
      <c r="TBP389" s="55"/>
      <c r="TBQ389" s="44"/>
      <c r="TBR389" s="40"/>
      <c r="TBS389" s="54"/>
      <c r="TBT389" s="55"/>
      <c r="TBU389" s="44"/>
      <c r="TBV389" s="40"/>
      <c r="TBW389" s="54"/>
      <c r="TBX389" s="55"/>
      <c r="TBY389" s="44"/>
      <c r="TBZ389" s="40"/>
      <c r="TCA389" s="54"/>
      <c r="TCB389" s="55"/>
      <c r="TCC389" s="44"/>
      <c r="TCD389" s="40"/>
      <c r="TCE389" s="54"/>
      <c r="TCF389" s="55"/>
      <c r="TCG389" s="44"/>
      <c r="TCH389" s="40"/>
      <c r="TCI389" s="54"/>
      <c r="TCJ389" s="55"/>
      <c r="TCK389" s="44"/>
      <c r="TCL389" s="40"/>
      <c r="TCM389" s="54"/>
      <c r="TCN389" s="55"/>
      <c r="TCO389" s="44"/>
      <c r="TCP389" s="40"/>
      <c r="TCQ389" s="54"/>
      <c r="TCR389" s="55"/>
      <c r="TCS389" s="44"/>
      <c r="TCT389" s="40"/>
      <c r="TCU389" s="54"/>
      <c r="TCV389" s="55"/>
      <c r="TCW389" s="44"/>
      <c r="TCX389" s="40"/>
      <c r="TCY389" s="54"/>
      <c r="TCZ389" s="55"/>
      <c r="TDA389" s="44"/>
      <c r="TDB389" s="40"/>
      <c r="TDC389" s="54"/>
      <c r="TDD389" s="55"/>
      <c r="TDE389" s="44"/>
      <c r="TDF389" s="40"/>
      <c r="TDG389" s="54"/>
      <c r="TDH389" s="55"/>
      <c r="TDI389" s="44"/>
      <c r="TDJ389" s="40"/>
      <c r="TDK389" s="54"/>
      <c r="TDL389" s="55"/>
      <c r="TDM389" s="44"/>
      <c r="TDN389" s="40"/>
      <c r="TDO389" s="54"/>
      <c r="TDP389" s="55"/>
      <c r="TDQ389" s="44"/>
      <c r="TDR389" s="40"/>
      <c r="TDS389" s="54"/>
      <c r="TDT389" s="55"/>
      <c r="TDU389" s="44"/>
      <c r="TDV389" s="40"/>
      <c r="TDW389" s="54"/>
      <c r="TDX389" s="55"/>
      <c r="TDY389" s="44"/>
      <c r="TDZ389" s="40"/>
      <c r="TEA389" s="54"/>
      <c r="TEB389" s="55"/>
      <c r="TEC389" s="44"/>
      <c r="TED389" s="40"/>
      <c r="TEE389" s="54"/>
      <c r="TEF389" s="55"/>
      <c r="TEG389" s="44"/>
      <c r="TEH389" s="40"/>
      <c r="TEI389" s="54"/>
      <c r="TEJ389" s="55"/>
      <c r="TEK389" s="44"/>
      <c r="TEL389" s="40"/>
      <c r="TEM389" s="54"/>
      <c r="TEN389" s="55"/>
      <c r="TEO389" s="44"/>
      <c r="TEP389" s="40"/>
      <c r="TEQ389" s="54"/>
      <c r="TER389" s="55"/>
      <c r="TES389" s="44"/>
      <c r="TET389" s="40"/>
      <c r="TEU389" s="54"/>
      <c r="TEV389" s="55"/>
      <c r="TEW389" s="44"/>
      <c r="TEX389" s="40"/>
      <c r="TEY389" s="54"/>
      <c r="TEZ389" s="55"/>
      <c r="TFA389" s="44"/>
      <c r="TFB389" s="40"/>
      <c r="TFC389" s="54"/>
      <c r="TFD389" s="55"/>
      <c r="TFE389" s="44"/>
      <c r="TFF389" s="40"/>
      <c r="TFG389" s="54"/>
      <c r="TFH389" s="55"/>
      <c r="TFI389" s="44"/>
      <c r="TFJ389" s="40"/>
      <c r="TFK389" s="54"/>
      <c r="TFL389" s="55"/>
      <c r="TFM389" s="44"/>
      <c r="TFN389" s="40"/>
      <c r="TFO389" s="54"/>
      <c r="TFP389" s="55"/>
      <c r="TFQ389" s="44"/>
      <c r="TFR389" s="40"/>
      <c r="TFS389" s="54"/>
      <c r="TFT389" s="55"/>
      <c r="TFU389" s="44"/>
      <c r="TFV389" s="40"/>
      <c r="TFW389" s="54"/>
      <c r="TFX389" s="55"/>
      <c r="TFY389" s="44"/>
      <c r="TFZ389" s="40"/>
      <c r="TGA389" s="54"/>
      <c r="TGB389" s="55"/>
      <c r="TGC389" s="44"/>
      <c r="TGD389" s="40"/>
      <c r="TGE389" s="54"/>
      <c r="TGF389" s="55"/>
      <c r="TGG389" s="44"/>
      <c r="TGH389" s="40"/>
      <c r="TGI389" s="54"/>
      <c r="TGJ389" s="55"/>
      <c r="TGK389" s="44"/>
      <c r="TGL389" s="40"/>
      <c r="TGM389" s="54"/>
      <c r="TGN389" s="55"/>
      <c r="TGO389" s="44"/>
      <c r="TGP389" s="40"/>
      <c r="TGQ389" s="54"/>
      <c r="TGR389" s="55"/>
      <c r="TGS389" s="44"/>
      <c r="TGT389" s="40"/>
      <c r="TGU389" s="54"/>
      <c r="TGV389" s="55"/>
      <c r="TGW389" s="44"/>
      <c r="TGX389" s="40"/>
      <c r="TGY389" s="54"/>
      <c r="TGZ389" s="55"/>
      <c r="THA389" s="44"/>
      <c r="THB389" s="40"/>
      <c r="THC389" s="54"/>
      <c r="THD389" s="55"/>
      <c r="THE389" s="44"/>
      <c r="THF389" s="40"/>
      <c r="THG389" s="54"/>
      <c r="THH389" s="55"/>
      <c r="THI389" s="44"/>
      <c r="THJ389" s="40"/>
      <c r="THK389" s="54"/>
      <c r="THL389" s="55"/>
      <c r="THM389" s="44"/>
      <c r="THN389" s="40"/>
      <c r="THO389" s="54"/>
      <c r="THP389" s="55"/>
      <c r="THQ389" s="44"/>
      <c r="THR389" s="40"/>
      <c r="THS389" s="54"/>
      <c r="THT389" s="55"/>
      <c r="THU389" s="44"/>
      <c r="THV389" s="40"/>
      <c r="THW389" s="54"/>
      <c r="THX389" s="55"/>
      <c r="THY389" s="44"/>
      <c r="THZ389" s="40"/>
      <c r="TIA389" s="54"/>
      <c r="TIB389" s="55"/>
      <c r="TIC389" s="44"/>
      <c r="TID389" s="40"/>
      <c r="TIE389" s="54"/>
      <c r="TIF389" s="55"/>
      <c r="TIG389" s="44"/>
      <c r="TIH389" s="40"/>
      <c r="TII389" s="54"/>
      <c r="TIJ389" s="55"/>
      <c r="TIK389" s="44"/>
      <c r="TIL389" s="40"/>
      <c r="TIM389" s="54"/>
      <c r="TIN389" s="55"/>
      <c r="TIO389" s="44"/>
      <c r="TIP389" s="40"/>
      <c r="TIQ389" s="54"/>
      <c r="TIR389" s="55"/>
      <c r="TIS389" s="44"/>
      <c r="TIT389" s="40"/>
      <c r="TIU389" s="54"/>
      <c r="TIV389" s="55"/>
      <c r="TIW389" s="44"/>
      <c r="TIX389" s="40"/>
      <c r="TIY389" s="54"/>
      <c r="TIZ389" s="55"/>
      <c r="TJA389" s="44"/>
      <c r="TJB389" s="40"/>
      <c r="TJC389" s="54"/>
      <c r="TJD389" s="55"/>
      <c r="TJE389" s="44"/>
      <c r="TJF389" s="40"/>
      <c r="TJG389" s="54"/>
      <c r="TJH389" s="55"/>
      <c r="TJI389" s="44"/>
      <c r="TJJ389" s="40"/>
      <c r="TJK389" s="54"/>
      <c r="TJL389" s="55"/>
      <c r="TJM389" s="44"/>
      <c r="TJN389" s="40"/>
      <c r="TJO389" s="54"/>
      <c r="TJP389" s="55"/>
      <c r="TJQ389" s="44"/>
      <c r="TJR389" s="40"/>
      <c r="TJS389" s="54"/>
      <c r="TJT389" s="55"/>
      <c r="TJU389" s="44"/>
      <c r="TJV389" s="40"/>
      <c r="TJW389" s="54"/>
      <c r="TJX389" s="55"/>
      <c r="TJY389" s="44"/>
      <c r="TJZ389" s="40"/>
      <c r="TKA389" s="54"/>
      <c r="TKB389" s="55"/>
      <c r="TKC389" s="44"/>
      <c r="TKD389" s="40"/>
      <c r="TKE389" s="54"/>
      <c r="TKF389" s="55"/>
      <c r="TKG389" s="44"/>
      <c r="TKH389" s="40"/>
      <c r="TKI389" s="54"/>
      <c r="TKJ389" s="55"/>
      <c r="TKK389" s="44"/>
      <c r="TKL389" s="40"/>
      <c r="TKM389" s="54"/>
      <c r="TKN389" s="55"/>
      <c r="TKO389" s="44"/>
      <c r="TKP389" s="40"/>
      <c r="TKQ389" s="54"/>
      <c r="TKR389" s="55"/>
      <c r="TKS389" s="44"/>
      <c r="TKT389" s="40"/>
      <c r="TKU389" s="54"/>
      <c r="TKV389" s="55"/>
      <c r="TKW389" s="44"/>
      <c r="TKX389" s="40"/>
      <c r="TKY389" s="54"/>
      <c r="TKZ389" s="55"/>
      <c r="TLA389" s="44"/>
      <c r="TLB389" s="40"/>
      <c r="TLC389" s="54"/>
      <c r="TLD389" s="55"/>
      <c r="TLE389" s="44"/>
      <c r="TLF389" s="40"/>
      <c r="TLG389" s="54"/>
      <c r="TLH389" s="55"/>
      <c r="TLI389" s="44"/>
      <c r="TLJ389" s="40"/>
      <c r="TLK389" s="54"/>
      <c r="TLL389" s="55"/>
      <c r="TLM389" s="44"/>
      <c r="TLN389" s="40"/>
      <c r="TLO389" s="54"/>
      <c r="TLP389" s="55"/>
      <c r="TLQ389" s="44"/>
      <c r="TLR389" s="40"/>
      <c r="TLS389" s="54"/>
      <c r="TLT389" s="55"/>
      <c r="TLU389" s="44"/>
      <c r="TLV389" s="40"/>
      <c r="TLW389" s="54"/>
      <c r="TLX389" s="55"/>
      <c r="TLY389" s="44"/>
      <c r="TLZ389" s="40"/>
      <c r="TMA389" s="54"/>
      <c r="TMB389" s="55"/>
      <c r="TMC389" s="44"/>
      <c r="TMD389" s="40"/>
      <c r="TME389" s="54"/>
      <c r="TMF389" s="55"/>
      <c r="TMG389" s="44"/>
      <c r="TMH389" s="40"/>
      <c r="TMI389" s="54"/>
      <c r="TMJ389" s="55"/>
      <c r="TMK389" s="44"/>
      <c r="TML389" s="40"/>
      <c r="TMM389" s="54"/>
      <c r="TMN389" s="55"/>
      <c r="TMO389" s="44"/>
      <c r="TMP389" s="40"/>
      <c r="TMQ389" s="54"/>
      <c r="TMR389" s="55"/>
      <c r="TMS389" s="44"/>
      <c r="TMT389" s="40"/>
      <c r="TMU389" s="54"/>
      <c r="TMV389" s="55"/>
      <c r="TMW389" s="44"/>
      <c r="TMX389" s="40"/>
      <c r="TMY389" s="54"/>
      <c r="TMZ389" s="55"/>
      <c r="TNA389" s="44"/>
      <c r="TNB389" s="40"/>
      <c r="TNC389" s="54"/>
      <c r="TND389" s="55"/>
      <c r="TNE389" s="44"/>
      <c r="TNF389" s="40"/>
      <c r="TNG389" s="54"/>
      <c r="TNH389" s="55"/>
      <c r="TNI389" s="44"/>
      <c r="TNJ389" s="40"/>
      <c r="TNK389" s="54"/>
      <c r="TNL389" s="55"/>
      <c r="TNM389" s="44"/>
      <c r="TNN389" s="40"/>
      <c r="TNO389" s="54"/>
      <c r="TNP389" s="55"/>
      <c r="TNQ389" s="44"/>
      <c r="TNR389" s="40"/>
      <c r="TNS389" s="54"/>
      <c r="TNT389" s="55"/>
      <c r="TNU389" s="44"/>
      <c r="TNV389" s="40"/>
      <c r="TNW389" s="54"/>
      <c r="TNX389" s="55"/>
      <c r="TNY389" s="44"/>
      <c r="TNZ389" s="40"/>
      <c r="TOA389" s="54"/>
      <c r="TOB389" s="55"/>
      <c r="TOC389" s="44"/>
      <c r="TOD389" s="40"/>
      <c r="TOE389" s="54"/>
      <c r="TOF389" s="55"/>
      <c r="TOG389" s="44"/>
      <c r="TOH389" s="40"/>
      <c r="TOI389" s="54"/>
      <c r="TOJ389" s="55"/>
      <c r="TOK389" s="44"/>
      <c r="TOL389" s="40"/>
      <c r="TOM389" s="54"/>
      <c r="TON389" s="55"/>
      <c r="TOO389" s="44"/>
      <c r="TOP389" s="40"/>
      <c r="TOQ389" s="54"/>
      <c r="TOR389" s="55"/>
      <c r="TOS389" s="44"/>
      <c r="TOT389" s="40"/>
      <c r="TOU389" s="54"/>
      <c r="TOV389" s="55"/>
      <c r="TOW389" s="44"/>
      <c r="TOX389" s="40"/>
      <c r="TOY389" s="54"/>
      <c r="TOZ389" s="55"/>
      <c r="TPA389" s="44"/>
      <c r="TPB389" s="40"/>
      <c r="TPC389" s="54"/>
      <c r="TPD389" s="55"/>
      <c r="TPE389" s="44"/>
      <c r="TPF389" s="40"/>
      <c r="TPG389" s="54"/>
      <c r="TPH389" s="55"/>
      <c r="TPI389" s="44"/>
      <c r="TPJ389" s="40"/>
      <c r="TPK389" s="54"/>
      <c r="TPL389" s="55"/>
      <c r="TPM389" s="44"/>
      <c r="TPN389" s="40"/>
      <c r="TPO389" s="54"/>
      <c r="TPP389" s="55"/>
      <c r="TPQ389" s="44"/>
      <c r="TPR389" s="40"/>
      <c r="TPS389" s="54"/>
      <c r="TPT389" s="55"/>
      <c r="TPU389" s="44"/>
      <c r="TPV389" s="40"/>
      <c r="TPW389" s="54"/>
      <c r="TPX389" s="55"/>
      <c r="TPY389" s="44"/>
      <c r="TPZ389" s="40"/>
      <c r="TQA389" s="54"/>
      <c r="TQB389" s="55"/>
      <c r="TQC389" s="44"/>
      <c r="TQD389" s="40"/>
      <c r="TQE389" s="54"/>
      <c r="TQF389" s="55"/>
      <c r="TQG389" s="44"/>
      <c r="TQH389" s="40"/>
      <c r="TQI389" s="54"/>
      <c r="TQJ389" s="55"/>
      <c r="TQK389" s="44"/>
      <c r="TQL389" s="40"/>
      <c r="TQM389" s="54"/>
      <c r="TQN389" s="55"/>
      <c r="TQO389" s="44"/>
      <c r="TQP389" s="40"/>
      <c r="TQQ389" s="54"/>
      <c r="TQR389" s="55"/>
      <c r="TQS389" s="44"/>
      <c r="TQT389" s="40"/>
      <c r="TQU389" s="54"/>
      <c r="TQV389" s="55"/>
      <c r="TQW389" s="44"/>
      <c r="TQX389" s="40"/>
      <c r="TQY389" s="54"/>
      <c r="TQZ389" s="55"/>
      <c r="TRA389" s="44"/>
      <c r="TRB389" s="40"/>
      <c r="TRC389" s="54"/>
      <c r="TRD389" s="55"/>
      <c r="TRE389" s="44"/>
      <c r="TRF389" s="40"/>
      <c r="TRG389" s="54"/>
      <c r="TRH389" s="55"/>
      <c r="TRI389" s="44"/>
      <c r="TRJ389" s="40"/>
      <c r="TRK389" s="54"/>
      <c r="TRL389" s="55"/>
      <c r="TRM389" s="44"/>
      <c r="TRN389" s="40"/>
      <c r="TRO389" s="54"/>
      <c r="TRP389" s="55"/>
      <c r="TRQ389" s="44"/>
      <c r="TRR389" s="40"/>
      <c r="TRS389" s="54"/>
      <c r="TRT389" s="55"/>
      <c r="TRU389" s="44"/>
      <c r="TRV389" s="40"/>
      <c r="TRW389" s="54"/>
      <c r="TRX389" s="55"/>
      <c r="TRY389" s="44"/>
      <c r="TRZ389" s="40"/>
      <c r="TSA389" s="54"/>
      <c r="TSB389" s="55"/>
      <c r="TSC389" s="44"/>
      <c r="TSD389" s="40"/>
      <c r="TSE389" s="54"/>
      <c r="TSF389" s="55"/>
      <c r="TSG389" s="44"/>
      <c r="TSH389" s="40"/>
      <c r="TSI389" s="54"/>
      <c r="TSJ389" s="55"/>
      <c r="TSK389" s="44"/>
      <c r="TSL389" s="40"/>
      <c r="TSM389" s="54"/>
      <c r="TSN389" s="55"/>
      <c r="TSO389" s="44"/>
      <c r="TSP389" s="40"/>
      <c r="TSQ389" s="54"/>
      <c r="TSR389" s="55"/>
      <c r="TSS389" s="44"/>
      <c r="TST389" s="40"/>
      <c r="TSU389" s="54"/>
      <c r="TSV389" s="55"/>
      <c r="TSW389" s="44"/>
      <c r="TSX389" s="40"/>
      <c r="TSY389" s="54"/>
      <c r="TSZ389" s="55"/>
      <c r="TTA389" s="44"/>
      <c r="TTB389" s="40"/>
      <c r="TTC389" s="54"/>
      <c r="TTD389" s="55"/>
      <c r="TTE389" s="44"/>
      <c r="TTF389" s="40"/>
      <c r="TTG389" s="54"/>
      <c r="TTH389" s="55"/>
      <c r="TTI389" s="44"/>
      <c r="TTJ389" s="40"/>
      <c r="TTK389" s="54"/>
      <c r="TTL389" s="55"/>
      <c r="TTM389" s="44"/>
      <c r="TTN389" s="40"/>
      <c r="TTO389" s="54"/>
      <c r="TTP389" s="55"/>
      <c r="TTQ389" s="44"/>
      <c r="TTR389" s="40"/>
      <c r="TTS389" s="54"/>
      <c r="TTT389" s="55"/>
      <c r="TTU389" s="44"/>
      <c r="TTV389" s="40"/>
      <c r="TTW389" s="54"/>
      <c r="TTX389" s="55"/>
      <c r="TTY389" s="44"/>
      <c r="TTZ389" s="40"/>
      <c r="TUA389" s="54"/>
      <c r="TUB389" s="55"/>
      <c r="TUC389" s="44"/>
      <c r="TUD389" s="40"/>
      <c r="TUE389" s="54"/>
      <c r="TUF389" s="55"/>
      <c r="TUG389" s="44"/>
      <c r="TUH389" s="40"/>
      <c r="TUI389" s="54"/>
      <c r="TUJ389" s="55"/>
      <c r="TUK389" s="44"/>
      <c r="TUL389" s="40"/>
      <c r="TUM389" s="54"/>
      <c r="TUN389" s="55"/>
      <c r="TUO389" s="44"/>
      <c r="TUP389" s="40"/>
      <c r="TUQ389" s="54"/>
      <c r="TUR389" s="55"/>
      <c r="TUS389" s="44"/>
      <c r="TUT389" s="40"/>
      <c r="TUU389" s="54"/>
      <c r="TUV389" s="55"/>
      <c r="TUW389" s="44"/>
      <c r="TUX389" s="40"/>
      <c r="TUY389" s="54"/>
      <c r="TUZ389" s="55"/>
      <c r="TVA389" s="44"/>
      <c r="TVB389" s="40"/>
      <c r="TVC389" s="54"/>
      <c r="TVD389" s="55"/>
      <c r="TVE389" s="44"/>
      <c r="TVF389" s="40"/>
      <c r="TVG389" s="54"/>
      <c r="TVH389" s="55"/>
      <c r="TVI389" s="44"/>
      <c r="TVJ389" s="40"/>
      <c r="TVK389" s="54"/>
      <c r="TVL389" s="55"/>
      <c r="TVM389" s="44"/>
      <c r="TVN389" s="40"/>
      <c r="TVO389" s="54"/>
      <c r="TVP389" s="55"/>
      <c r="TVQ389" s="44"/>
      <c r="TVR389" s="40"/>
      <c r="TVS389" s="54"/>
      <c r="TVT389" s="55"/>
      <c r="TVU389" s="44"/>
      <c r="TVV389" s="40"/>
      <c r="TVW389" s="54"/>
      <c r="TVX389" s="55"/>
      <c r="TVY389" s="44"/>
      <c r="TVZ389" s="40"/>
      <c r="TWA389" s="54"/>
      <c r="TWB389" s="55"/>
      <c r="TWC389" s="44"/>
      <c r="TWD389" s="40"/>
      <c r="TWE389" s="54"/>
      <c r="TWF389" s="55"/>
      <c r="TWG389" s="44"/>
      <c r="TWH389" s="40"/>
      <c r="TWI389" s="54"/>
      <c r="TWJ389" s="55"/>
      <c r="TWK389" s="44"/>
      <c r="TWL389" s="40"/>
      <c r="TWM389" s="54"/>
      <c r="TWN389" s="55"/>
      <c r="TWO389" s="44"/>
      <c r="TWP389" s="40"/>
      <c r="TWQ389" s="54"/>
      <c r="TWR389" s="55"/>
      <c r="TWS389" s="44"/>
      <c r="TWT389" s="40"/>
      <c r="TWU389" s="54"/>
      <c r="TWV389" s="55"/>
      <c r="TWW389" s="44"/>
      <c r="TWX389" s="40"/>
      <c r="TWY389" s="54"/>
      <c r="TWZ389" s="55"/>
      <c r="TXA389" s="44"/>
      <c r="TXB389" s="40"/>
      <c r="TXC389" s="54"/>
      <c r="TXD389" s="55"/>
      <c r="TXE389" s="44"/>
      <c r="TXF389" s="40"/>
      <c r="TXG389" s="54"/>
      <c r="TXH389" s="55"/>
      <c r="TXI389" s="44"/>
      <c r="TXJ389" s="40"/>
      <c r="TXK389" s="54"/>
      <c r="TXL389" s="55"/>
      <c r="TXM389" s="44"/>
      <c r="TXN389" s="40"/>
      <c r="TXO389" s="54"/>
      <c r="TXP389" s="55"/>
      <c r="TXQ389" s="44"/>
      <c r="TXR389" s="40"/>
      <c r="TXS389" s="54"/>
      <c r="TXT389" s="55"/>
      <c r="TXU389" s="44"/>
      <c r="TXV389" s="40"/>
      <c r="TXW389" s="54"/>
      <c r="TXX389" s="55"/>
      <c r="TXY389" s="44"/>
      <c r="TXZ389" s="40"/>
      <c r="TYA389" s="54"/>
      <c r="TYB389" s="55"/>
      <c r="TYC389" s="44"/>
      <c r="TYD389" s="40"/>
      <c r="TYE389" s="54"/>
      <c r="TYF389" s="55"/>
      <c r="TYG389" s="44"/>
      <c r="TYH389" s="40"/>
      <c r="TYI389" s="54"/>
      <c r="TYJ389" s="55"/>
      <c r="TYK389" s="44"/>
      <c r="TYL389" s="40"/>
      <c r="TYM389" s="54"/>
      <c r="TYN389" s="55"/>
      <c r="TYO389" s="44"/>
      <c r="TYP389" s="40"/>
      <c r="TYQ389" s="54"/>
      <c r="TYR389" s="55"/>
      <c r="TYS389" s="44"/>
      <c r="TYT389" s="40"/>
      <c r="TYU389" s="54"/>
      <c r="TYV389" s="55"/>
      <c r="TYW389" s="44"/>
      <c r="TYX389" s="40"/>
      <c r="TYY389" s="54"/>
      <c r="TYZ389" s="55"/>
      <c r="TZA389" s="44"/>
      <c r="TZB389" s="40"/>
      <c r="TZC389" s="54"/>
      <c r="TZD389" s="55"/>
      <c r="TZE389" s="44"/>
      <c r="TZF389" s="40"/>
      <c r="TZG389" s="54"/>
      <c r="TZH389" s="55"/>
      <c r="TZI389" s="44"/>
      <c r="TZJ389" s="40"/>
      <c r="TZK389" s="54"/>
      <c r="TZL389" s="55"/>
      <c r="TZM389" s="44"/>
      <c r="TZN389" s="40"/>
      <c r="TZO389" s="54"/>
      <c r="TZP389" s="55"/>
      <c r="TZQ389" s="44"/>
      <c r="TZR389" s="40"/>
      <c r="TZS389" s="54"/>
      <c r="TZT389" s="55"/>
      <c r="TZU389" s="44"/>
      <c r="TZV389" s="40"/>
      <c r="TZW389" s="54"/>
      <c r="TZX389" s="55"/>
      <c r="TZY389" s="44"/>
      <c r="TZZ389" s="40"/>
      <c r="UAA389" s="54"/>
      <c r="UAB389" s="55"/>
      <c r="UAC389" s="44"/>
      <c r="UAD389" s="40"/>
      <c r="UAE389" s="54"/>
      <c r="UAF389" s="55"/>
      <c r="UAG389" s="44"/>
      <c r="UAH389" s="40"/>
      <c r="UAI389" s="54"/>
      <c r="UAJ389" s="55"/>
      <c r="UAK389" s="44"/>
      <c r="UAL389" s="40"/>
      <c r="UAM389" s="54"/>
      <c r="UAN389" s="55"/>
      <c r="UAO389" s="44"/>
      <c r="UAP389" s="40"/>
      <c r="UAQ389" s="54"/>
      <c r="UAR389" s="55"/>
      <c r="UAS389" s="44"/>
      <c r="UAT389" s="40"/>
      <c r="UAU389" s="54"/>
      <c r="UAV389" s="55"/>
      <c r="UAW389" s="44"/>
      <c r="UAX389" s="40"/>
      <c r="UAY389" s="54"/>
      <c r="UAZ389" s="55"/>
      <c r="UBA389" s="44"/>
      <c r="UBB389" s="40"/>
      <c r="UBC389" s="54"/>
      <c r="UBD389" s="55"/>
      <c r="UBE389" s="44"/>
      <c r="UBF389" s="40"/>
      <c r="UBG389" s="54"/>
      <c r="UBH389" s="55"/>
      <c r="UBI389" s="44"/>
      <c r="UBJ389" s="40"/>
      <c r="UBK389" s="54"/>
      <c r="UBL389" s="55"/>
      <c r="UBM389" s="44"/>
      <c r="UBN389" s="40"/>
      <c r="UBO389" s="54"/>
      <c r="UBP389" s="55"/>
      <c r="UBQ389" s="44"/>
      <c r="UBR389" s="40"/>
      <c r="UBS389" s="54"/>
      <c r="UBT389" s="55"/>
      <c r="UBU389" s="44"/>
      <c r="UBV389" s="40"/>
      <c r="UBW389" s="54"/>
      <c r="UBX389" s="55"/>
      <c r="UBY389" s="44"/>
      <c r="UBZ389" s="40"/>
      <c r="UCA389" s="54"/>
      <c r="UCB389" s="55"/>
      <c r="UCC389" s="44"/>
      <c r="UCD389" s="40"/>
      <c r="UCE389" s="54"/>
      <c r="UCF389" s="55"/>
      <c r="UCG389" s="44"/>
      <c r="UCH389" s="40"/>
      <c r="UCI389" s="54"/>
      <c r="UCJ389" s="55"/>
      <c r="UCK389" s="44"/>
      <c r="UCL389" s="40"/>
      <c r="UCM389" s="54"/>
      <c r="UCN389" s="55"/>
      <c r="UCO389" s="44"/>
      <c r="UCP389" s="40"/>
      <c r="UCQ389" s="54"/>
      <c r="UCR389" s="55"/>
      <c r="UCS389" s="44"/>
      <c r="UCT389" s="40"/>
      <c r="UCU389" s="54"/>
      <c r="UCV389" s="55"/>
      <c r="UCW389" s="44"/>
      <c r="UCX389" s="40"/>
      <c r="UCY389" s="54"/>
      <c r="UCZ389" s="55"/>
      <c r="UDA389" s="44"/>
      <c r="UDB389" s="40"/>
      <c r="UDC389" s="54"/>
      <c r="UDD389" s="55"/>
      <c r="UDE389" s="44"/>
      <c r="UDF389" s="40"/>
      <c r="UDG389" s="54"/>
      <c r="UDH389" s="55"/>
      <c r="UDI389" s="44"/>
      <c r="UDJ389" s="40"/>
      <c r="UDK389" s="54"/>
      <c r="UDL389" s="55"/>
      <c r="UDM389" s="44"/>
      <c r="UDN389" s="40"/>
      <c r="UDO389" s="54"/>
      <c r="UDP389" s="55"/>
      <c r="UDQ389" s="44"/>
      <c r="UDR389" s="40"/>
      <c r="UDS389" s="54"/>
      <c r="UDT389" s="55"/>
      <c r="UDU389" s="44"/>
      <c r="UDV389" s="40"/>
      <c r="UDW389" s="54"/>
      <c r="UDX389" s="55"/>
      <c r="UDY389" s="44"/>
      <c r="UDZ389" s="40"/>
      <c r="UEA389" s="54"/>
      <c r="UEB389" s="55"/>
      <c r="UEC389" s="44"/>
      <c r="UED389" s="40"/>
      <c r="UEE389" s="54"/>
      <c r="UEF389" s="55"/>
      <c r="UEG389" s="44"/>
      <c r="UEH389" s="40"/>
      <c r="UEI389" s="54"/>
      <c r="UEJ389" s="55"/>
      <c r="UEK389" s="44"/>
      <c r="UEL389" s="40"/>
      <c r="UEM389" s="54"/>
      <c r="UEN389" s="55"/>
      <c r="UEO389" s="44"/>
      <c r="UEP389" s="40"/>
      <c r="UEQ389" s="54"/>
      <c r="UER389" s="55"/>
      <c r="UES389" s="44"/>
      <c r="UET389" s="40"/>
      <c r="UEU389" s="54"/>
      <c r="UEV389" s="55"/>
      <c r="UEW389" s="44"/>
      <c r="UEX389" s="40"/>
      <c r="UEY389" s="54"/>
      <c r="UEZ389" s="55"/>
      <c r="UFA389" s="44"/>
      <c r="UFB389" s="40"/>
      <c r="UFC389" s="54"/>
      <c r="UFD389" s="55"/>
      <c r="UFE389" s="44"/>
      <c r="UFF389" s="40"/>
      <c r="UFG389" s="54"/>
      <c r="UFH389" s="55"/>
      <c r="UFI389" s="44"/>
      <c r="UFJ389" s="40"/>
      <c r="UFK389" s="54"/>
      <c r="UFL389" s="55"/>
      <c r="UFM389" s="44"/>
      <c r="UFN389" s="40"/>
      <c r="UFO389" s="54"/>
      <c r="UFP389" s="55"/>
      <c r="UFQ389" s="44"/>
      <c r="UFR389" s="40"/>
      <c r="UFS389" s="54"/>
      <c r="UFT389" s="55"/>
      <c r="UFU389" s="44"/>
      <c r="UFV389" s="40"/>
      <c r="UFW389" s="54"/>
      <c r="UFX389" s="55"/>
      <c r="UFY389" s="44"/>
      <c r="UFZ389" s="40"/>
      <c r="UGA389" s="54"/>
      <c r="UGB389" s="55"/>
      <c r="UGC389" s="44"/>
      <c r="UGD389" s="40"/>
      <c r="UGE389" s="54"/>
      <c r="UGF389" s="55"/>
      <c r="UGG389" s="44"/>
      <c r="UGH389" s="40"/>
      <c r="UGI389" s="54"/>
      <c r="UGJ389" s="55"/>
      <c r="UGK389" s="44"/>
      <c r="UGL389" s="40"/>
      <c r="UGM389" s="54"/>
      <c r="UGN389" s="55"/>
      <c r="UGO389" s="44"/>
      <c r="UGP389" s="40"/>
      <c r="UGQ389" s="54"/>
      <c r="UGR389" s="55"/>
      <c r="UGS389" s="44"/>
      <c r="UGT389" s="40"/>
      <c r="UGU389" s="54"/>
      <c r="UGV389" s="55"/>
      <c r="UGW389" s="44"/>
      <c r="UGX389" s="40"/>
      <c r="UGY389" s="54"/>
      <c r="UGZ389" s="55"/>
      <c r="UHA389" s="44"/>
      <c r="UHB389" s="40"/>
      <c r="UHC389" s="54"/>
      <c r="UHD389" s="55"/>
      <c r="UHE389" s="44"/>
      <c r="UHF389" s="40"/>
      <c r="UHG389" s="54"/>
      <c r="UHH389" s="55"/>
      <c r="UHI389" s="44"/>
      <c r="UHJ389" s="40"/>
      <c r="UHK389" s="54"/>
      <c r="UHL389" s="55"/>
      <c r="UHM389" s="44"/>
      <c r="UHN389" s="40"/>
      <c r="UHO389" s="54"/>
      <c r="UHP389" s="55"/>
      <c r="UHQ389" s="44"/>
      <c r="UHR389" s="40"/>
      <c r="UHS389" s="54"/>
      <c r="UHT389" s="55"/>
      <c r="UHU389" s="44"/>
      <c r="UHV389" s="40"/>
      <c r="UHW389" s="54"/>
      <c r="UHX389" s="55"/>
      <c r="UHY389" s="44"/>
      <c r="UHZ389" s="40"/>
      <c r="UIA389" s="54"/>
      <c r="UIB389" s="55"/>
      <c r="UIC389" s="44"/>
      <c r="UID389" s="40"/>
      <c r="UIE389" s="54"/>
      <c r="UIF389" s="55"/>
      <c r="UIG389" s="44"/>
      <c r="UIH389" s="40"/>
      <c r="UII389" s="54"/>
      <c r="UIJ389" s="55"/>
      <c r="UIK389" s="44"/>
      <c r="UIL389" s="40"/>
      <c r="UIM389" s="54"/>
      <c r="UIN389" s="55"/>
      <c r="UIO389" s="44"/>
      <c r="UIP389" s="40"/>
      <c r="UIQ389" s="54"/>
      <c r="UIR389" s="55"/>
      <c r="UIS389" s="44"/>
      <c r="UIT389" s="40"/>
      <c r="UIU389" s="54"/>
      <c r="UIV389" s="55"/>
      <c r="UIW389" s="44"/>
      <c r="UIX389" s="40"/>
      <c r="UIY389" s="54"/>
      <c r="UIZ389" s="55"/>
      <c r="UJA389" s="44"/>
      <c r="UJB389" s="40"/>
      <c r="UJC389" s="54"/>
      <c r="UJD389" s="55"/>
      <c r="UJE389" s="44"/>
      <c r="UJF389" s="40"/>
      <c r="UJG389" s="54"/>
      <c r="UJH389" s="55"/>
      <c r="UJI389" s="44"/>
      <c r="UJJ389" s="40"/>
      <c r="UJK389" s="54"/>
      <c r="UJL389" s="55"/>
      <c r="UJM389" s="44"/>
      <c r="UJN389" s="40"/>
      <c r="UJO389" s="54"/>
      <c r="UJP389" s="55"/>
      <c r="UJQ389" s="44"/>
      <c r="UJR389" s="40"/>
      <c r="UJS389" s="54"/>
      <c r="UJT389" s="55"/>
      <c r="UJU389" s="44"/>
      <c r="UJV389" s="40"/>
      <c r="UJW389" s="54"/>
      <c r="UJX389" s="55"/>
      <c r="UJY389" s="44"/>
      <c r="UJZ389" s="40"/>
      <c r="UKA389" s="54"/>
      <c r="UKB389" s="55"/>
      <c r="UKC389" s="44"/>
      <c r="UKD389" s="40"/>
      <c r="UKE389" s="54"/>
      <c r="UKF389" s="55"/>
      <c r="UKG389" s="44"/>
      <c r="UKH389" s="40"/>
      <c r="UKI389" s="54"/>
      <c r="UKJ389" s="55"/>
      <c r="UKK389" s="44"/>
      <c r="UKL389" s="40"/>
      <c r="UKM389" s="54"/>
      <c r="UKN389" s="55"/>
      <c r="UKO389" s="44"/>
      <c r="UKP389" s="40"/>
      <c r="UKQ389" s="54"/>
      <c r="UKR389" s="55"/>
      <c r="UKS389" s="44"/>
      <c r="UKT389" s="40"/>
      <c r="UKU389" s="54"/>
      <c r="UKV389" s="55"/>
      <c r="UKW389" s="44"/>
      <c r="UKX389" s="40"/>
      <c r="UKY389" s="54"/>
      <c r="UKZ389" s="55"/>
      <c r="ULA389" s="44"/>
      <c r="ULB389" s="40"/>
      <c r="ULC389" s="54"/>
      <c r="ULD389" s="55"/>
      <c r="ULE389" s="44"/>
      <c r="ULF389" s="40"/>
      <c r="ULG389" s="54"/>
      <c r="ULH389" s="55"/>
      <c r="ULI389" s="44"/>
      <c r="ULJ389" s="40"/>
      <c r="ULK389" s="54"/>
      <c r="ULL389" s="55"/>
      <c r="ULM389" s="44"/>
      <c r="ULN389" s="40"/>
      <c r="ULO389" s="54"/>
      <c r="ULP389" s="55"/>
      <c r="ULQ389" s="44"/>
      <c r="ULR389" s="40"/>
      <c r="ULS389" s="54"/>
      <c r="ULT389" s="55"/>
      <c r="ULU389" s="44"/>
      <c r="ULV389" s="40"/>
      <c r="ULW389" s="54"/>
      <c r="ULX389" s="55"/>
      <c r="ULY389" s="44"/>
      <c r="ULZ389" s="40"/>
      <c r="UMA389" s="54"/>
      <c r="UMB389" s="55"/>
      <c r="UMC389" s="44"/>
      <c r="UMD389" s="40"/>
      <c r="UME389" s="54"/>
      <c r="UMF389" s="55"/>
      <c r="UMG389" s="44"/>
      <c r="UMH389" s="40"/>
      <c r="UMI389" s="54"/>
      <c r="UMJ389" s="55"/>
      <c r="UMK389" s="44"/>
      <c r="UML389" s="40"/>
      <c r="UMM389" s="54"/>
      <c r="UMN389" s="55"/>
      <c r="UMO389" s="44"/>
      <c r="UMP389" s="40"/>
      <c r="UMQ389" s="54"/>
      <c r="UMR389" s="55"/>
      <c r="UMS389" s="44"/>
      <c r="UMT389" s="40"/>
      <c r="UMU389" s="54"/>
      <c r="UMV389" s="55"/>
      <c r="UMW389" s="44"/>
      <c r="UMX389" s="40"/>
      <c r="UMY389" s="54"/>
      <c r="UMZ389" s="55"/>
      <c r="UNA389" s="44"/>
      <c r="UNB389" s="40"/>
      <c r="UNC389" s="54"/>
      <c r="UND389" s="55"/>
      <c r="UNE389" s="44"/>
      <c r="UNF389" s="40"/>
      <c r="UNG389" s="54"/>
      <c r="UNH389" s="55"/>
      <c r="UNI389" s="44"/>
      <c r="UNJ389" s="40"/>
      <c r="UNK389" s="54"/>
      <c r="UNL389" s="55"/>
      <c r="UNM389" s="44"/>
      <c r="UNN389" s="40"/>
      <c r="UNO389" s="54"/>
      <c r="UNP389" s="55"/>
      <c r="UNQ389" s="44"/>
      <c r="UNR389" s="40"/>
      <c r="UNS389" s="54"/>
      <c r="UNT389" s="55"/>
      <c r="UNU389" s="44"/>
      <c r="UNV389" s="40"/>
      <c r="UNW389" s="54"/>
      <c r="UNX389" s="55"/>
      <c r="UNY389" s="44"/>
      <c r="UNZ389" s="40"/>
      <c r="UOA389" s="54"/>
      <c r="UOB389" s="55"/>
      <c r="UOC389" s="44"/>
      <c r="UOD389" s="40"/>
      <c r="UOE389" s="54"/>
      <c r="UOF389" s="55"/>
      <c r="UOG389" s="44"/>
      <c r="UOH389" s="40"/>
      <c r="UOI389" s="54"/>
      <c r="UOJ389" s="55"/>
      <c r="UOK389" s="44"/>
      <c r="UOL389" s="40"/>
      <c r="UOM389" s="54"/>
      <c r="UON389" s="55"/>
      <c r="UOO389" s="44"/>
      <c r="UOP389" s="40"/>
      <c r="UOQ389" s="54"/>
      <c r="UOR389" s="55"/>
      <c r="UOS389" s="44"/>
      <c r="UOT389" s="40"/>
      <c r="UOU389" s="54"/>
      <c r="UOV389" s="55"/>
      <c r="UOW389" s="44"/>
      <c r="UOX389" s="40"/>
      <c r="UOY389" s="54"/>
      <c r="UOZ389" s="55"/>
      <c r="UPA389" s="44"/>
      <c r="UPB389" s="40"/>
      <c r="UPC389" s="54"/>
      <c r="UPD389" s="55"/>
      <c r="UPE389" s="44"/>
      <c r="UPF389" s="40"/>
      <c r="UPG389" s="54"/>
      <c r="UPH389" s="55"/>
      <c r="UPI389" s="44"/>
      <c r="UPJ389" s="40"/>
      <c r="UPK389" s="54"/>
      <c r="UPL389" s="55"/>
      <c r="UPM389" s="44"/>
      <c r="UPN389" s="40"/>
      <c r="UPO389" s="54"/>
      <c r="UPP389" s="55"/>
      <c r="UPQ389" s="44"/>
      <c r="UPR389" s="40"/>
      <c r="UPS389" s="54"/>
      <c r="UPT389" s="55"/>
      <c r="UPU389" s="44"/>
      <c r="UPV389" s="40"/>
      <c r="UPW389" s="54"/>
      <c r="UPX389" s="55"/>
      <c r="UPY389" s="44"/>
      <c r="UPZ389" s="40"/>
      <c r="UQA389" s="54"/>
      <c r="UQB389" s="55"/>
      <c r="UQC389" s="44"/>
      <c r="UQD389" s="40"/>
      <c r="UQE389" s="54"/>
      <c r="UQF389" s="55"/>
      <c r="UQG389" s="44"/>
      <c r="UQH389" s="40"/>
      <c r="UQI389" s="54"/>
      <c r="UQJ389" s="55"/>
      <c r="UQK389" s="44"/>
      <c r="UQL389" s="40"/>
      <c r="UQM389" s="54"/>
      <c r="UQN389" s="55"/>
      <c r="UQO389" s="44"/>
      <c r="UQP389" s="40"/>
      <c r="UQQ389" s="54"/>
      <c r="UQR389" s="55"/>
      <c r="UQS389" s="44"/>
      <c r="UQT389" s="40"/>
      <c r="UQU389" s="54"/>
      <c r="UQV389" s="55"/>
      <c r="UQW389" s="44"/>
      <c r="UQX389" s="40"/>
      <c r="UQY389" s="54"/>
      <c r="UQZ389" s="55"/>
      <c r="URA389" s="44"/>
      <c r="URB389" s="40"/>
      <c r="URC389" s="54"/>
      <c r="URD389" s="55"/>
      <c r="URE389" s="44"/>
      <c r="URF389" s="40"/>
      <c r="URG389" s="54"/>
      <c r="URH389" s="55"/>
      <c r="URI389" s="44"/>
      <c r="URJ389" s="40"/>
      <c r="URK389" s="54"/>
      <c r="URL389" s="55"/>
      <c r="URM389" s="44"/>
      <c r="URN389" s="40"/>
      <c r="URO389" s="54"/>
      <c r="URP389" s="55"/>
      <c r="URQ389" s="44"/>
      <c r="URR389" s="40"/>
      <c r="URS389" s="54"/>
      <c r="URT389" s="55"/>
      <c r="URU389" s="44"/>
      <c r="URV389" s="40"/>
      <c r="URW389" s="54"/>
      <c r="URX389" s="55"/>
      <c r="URY389" s="44"/>
      <c r="URZ389" s="40"/>
      <c r="USA389" s="54"/>
      <c r="USB389" s="55"/>
      <c r="USC389" s="44"/>
      <c r="USD389" s="40"/>
      <c r="USE389" s="54"/>
      <c r="USF389" s="55"/>
      <c r="USG389" s="44"/>
      <c r="USH389" s="40"/>
      <c r="USI389" s="54"/>
      <c r="USJ389" s="55"/>
      <c r="USK389" s="44"/>
      <c r="USL389" s="40"/>
      <c r="USM389" s="54"/>
      <c r="USN389" s="55"/>
      <c r="USO389" s="44"/>
      <c r="USP389" s="40"/>
      <c r="USQ389" s="54"/>
      <c r="USR389" s="55"/>
      <c r="USS389" s="44"/>
      <c r="UST389" s="40"/>
      <c r="USU389" s="54"/>
      <c r="USV389" s="55"/>
      <c r="USW389" s="44"/>
      <c r="USX389" s="40"/>
      <c r="USY389" s="54"/>
      <c r="USZ389" s="55"/>
      <c r="UTA389" s="44"/>
      <c r="UTB389" s="40"/>
      <c r="UTC389" s="54"/>
      <c r="UTD389" s="55"/>
      <c r="UTE389" s="44"/>
      <c r="UTF389" s="40"/>
      <c r="UTG389" s="54"/>
      <c r="UTH389" s="55"/>
      <c r="UTI389" s="44"/>
      <c r="UTJ389" s="40"/>
      <c r="UTK389" s="54"/>
      <c r="UTL389" s="55"/>
      <c r="UTM389" s="44"/>
      <c r="UTN389" s="40"/>
      <c r="UTO389" s="54"/>
      <c r="UTP389" s="55"/>
      <c r="UTQ389" s="44"/>
      <c r="UTR389" s="40"/>
      <c r="UTS389" s="54"/>
      <c r="UTT389" s="55"/>
      <c r="UTU389" s="44"/>
      <c r="UTV389" s="40"/>
      <c r="UTW389" s="54"/>
      <c r="UTX389" s="55"/>
      <c r="UTY389" s="44"/>
      <c r="UTZ389" s="40"/>
      <c r="UUA389" s="54"/>
      <c r="UUB389" s="55"/>
      <c r="UUC389" s="44"/>
      <c r="UUD389" s="40"/>
      <c r="UUE389" s="54"/>
      <c r="UUF389" s="55"/>
      <c r="UUG389" s="44"/>
      <c r="UUH389" s="40"/>
      <c r="UUI389" s="54"/>
      <c r="UUJ389" s="55"/>
      <c r="UUK389" s="44"/>
      <c r="UUL389" s="40"/>
      <c r="UUM389" s="54"/>
      <c r="UUN389" s="55"/>
      <c r="UUO389" s="44"/>
      <c r="UUP389" s="40"/>
      <c r="UUQ389" s="54"/>
      <c r="UUR389" s="55"/>
      <c r="UUS389" s="44"/>
      <c r="UUT389" s="40"/>
      <c r="UUU389" s="54"/>
      <c r="UUV389" s="55"/>
      <c r="UUW389" s="44"/>
      <c r="UUX389" s="40"/>
      <c r="UUY389" s="54"/>
      <c r="UUZ389" s="55"/>
      <c r="UVA389" s="44"/>
      <c r="UVB389" s="40"/>
      <c r="UVC389" s="54"/>
      <c r="UVD389" s="55"/>
      <c r="UVE389" s="44"/>
      <c r="UVF389" s="40"/>
      <c r="UVG389" s="54"/>
      <c r="UVH389" s="55"/>
      <c r="UVI389" s="44"/>
      <c r="UVJ389" s="40"/>
      <c r="UVK389" s="54"/>
      <c r="UVL389" s="55"/>
      <c r="UVM389" s="44"/>
      <c r="UVN389" s="40"/>
      <c r="UVO389" s="54"/>
      <c r="UVP389" s="55"/>
      <c r="UVQ389" s="44"/>
      <c r="UVR389" s="40"/>
      <c r="UVS389" s="54"/>
      <c r="UVT389" s="55"/>
      <c r="UVU389" s="44"/>
      <c r="UVV389" s="40"/>
      <c r="UVW389" s="54"/>
      <c r="UVX389" s="55"/>
      <c r="UVY389" s="44"/>
      <c r="UVZ389" s="40"/>
      <c r="UWA389" s="54"/>
      <c r="UWB389" s="55"/>
      <c r="UWC389" s="44"/>
      <c r="UWD389" s="40"/>
      <c r="UWE389" s="54"/>
      <c r="UWF389" s="55"/>
      <c r="UWG389" s="44"/>
      <c r="UWH389" s="40"/>
      <c r="UWI389" s="54"/>
      <c r="UWJ389" s="55"/>
      <c r="UWK389" s="44"/>
      <c r="UWL389" s="40"/>
      <c r="UWM389" s="54"/>
      <c r="UWN389" s="55"/>
      <c r="UWO389" s="44"/>
      <c r="UWP389" s="40"/>
      <c r="UWQ389" s="54"/>
      <c r="UWR389" s="55"/>
      <c r="UWS389" s="44"/>
      <c r="UWT389" s="40"/>
      <c r="UWU389" s="54"/>
      <c r="UWV389" s="55"/>
      <c r="UWW389" s="44"/>
      <c r="UWX389" s="40"/>
      <c r="UWY389" s="54"/>
      <c r="UWZ389" s="55"/>
      <c r="UXA389" s="44"/>
      <c r="UXB389" s="40"/>
      <c r="UXC389" s="54"/>
      <c r="UXD389" s="55"/>
      <c r="UXE389" s="44"/>
      <c r="UXF389" s="40"/>
      <c r="UXG389" s="54"/>
      <c r="UXH389" s="55"/>
      <c r="UXI389" s="44"/>
      <c r="UXJ389" s="40"/>
      <c r="UXK389" s="54"/>
      <c r="UXL389" s="55"/>
      <c r="UXM389" s="44"/>
      <c r="UXN389" s="40"/>
      <c r="UXO389" s="54"/>
      <c r="UXP389" s="55"/>
      <c r="UXQ389" s="44"/>
      <c r="UXR389" s="40"/>
      <c r="UXS389" s="54"/>
      <c r="UXT389" s="55"/>
      <c r="UXU389" s="44"/>
      <c r="UXV389" s="40"/>
      <c r="UXW389" s="54"/>
      <c r="UXX389" s="55"/>
      <c r="UXY389" s="44"/>
      <c r="UXZ389" s="40"/>
      <c r="UYA389" s="54"/>
      <c r="UYB389" s="55"/>
      <c r="UYC389" s="44"/>
      <c r="UYD389" s="40"/>
      <c r="UYE389" s="54"/>
      <c r="UYF389" s="55"/>
      <c r="UYG389" s="44"/>
      <c r="UYH389" s="40"/>
      <c r="UYI389" s="54"/>
      <c r="UYJ389" s="55"/>
      <c r="UYK389" s="44"/>
      <c r="UYL389" s="40"/>
      <c r="UYM389" s="54"/>
      <c r="UYN389" s="55"/>
      <c r="UYO389" s="44"/>
      <c r="UYP389" s="40"/>
      <c r="UYQ389" s="54"/>
      <c r="UYR389" s="55"/>
      <c r="UYS389" s="44"/>
      <c r="UYT389" s="40"/>
      <c r="UYU389" s="54"/>
      <c r="UYV389" s="55"/>
      <c r="UYW389" s="44"/>
      <c r="UYX389" s="40"/>
      <c r="UYY389" s="54"/>
      <c r="UYZ389" s="55"/>
      <c r="UZA389" s="44"/>
      <c r="UZB389" s="40"/>
      <c r="UZC389" s="54"/>
      <c r="UZD389" s="55"/>
      <c r="UZE389" s="44"/>
      <c r="UZF389" s="40"/>
      <c r="UZG389" s="54"/>
      <c r="UZH389" s="55"/>
      <c r="UZI389" s="44"/>
      <c r="UZJ389" s="40"/>
      <c r="UZK389" s="54"/>
      <c r="UZL389" s="55"/>
      <c r="UZM389" s="44"/>
      <c r="UZN389" s="40"/>
      <c r="UZO389" s="54"/>
      <c r="UZP389" s="55"/>
      <c r="UZQ389" s="44"/>
      <c r="UZR389" s="40"/>
      <c r="UZS389" s="54"/>
      <c r="UZT389" s="55"/>
      <c r="UZU389" s="44"/>
      <c r="UZV389" s="40"/>
      <c r="UZW389" s="54"/>
      <c r="UZX389" s="55"/>
      <c r="UZY389" s="44"/>
      <c r="UZZ389" s="40"/>
      <c r="VAA389" s="54"/>
      <c r="VAB389" s="55"/>
      <c r="VAC389" s="44"/>
      <c r="VAD389" s="40"/>
      <c r="VAE389" s="54"/>
      <c r="VAF389" s="55"/>
      <c r="VAG389" s="44"/>
      <c r="VAH389" s="40"/>
      <c r="VAI389" s="54"/>
      <c r="VAJ389" s="55"/>
      <c r="VAK389" s="44"/>
      <c r="VAL389" s="40"/>
      <c r="VAM389" s="54"/>
      <c r="VAN389" s="55"/>
      <c r="VAO389" s="44"/>
      <c r="VAP389" s="40"/>
      <c r="VAQ389" s="54"/>
      <c r="VAR389" s="55"/>
      <c r="VAS389" s="44"/>
      <c r="VAT389" s="40"/>
      <c r="VAU389" s="54"/>
      <c r="VAV389" s="55"/>
      <c r="VAW389" s="44"/>
      <c r="VAX389" s="40"/>
      <c r="VAY389" s="54"/>
      <c r="VAZ389" s="55"/>
      <c r="VBA389" s="44"/>
      <c r="VBB389" s="40"/>
      <c r="VBC389" s="54"/>
      <c r="VBD389" s="55"/>
      <c r="VBE389" s="44"/>
      <c r="VBF389" s="40"/>
      <c r="VBG389" s="54"/>
      <c r="VBH389" s="55"/>
      <c r="VBI389" s="44"/>
      <c r="VBJ389" s="40"/>
      <c r="VBK389" s="54"/>
      <c r="VBL389" s="55"/>
      <c r="VBM389" s="44"/>
      <c r="VBN389" s="40"/>
      <c r="VBO389" s="54"/>
      <c r="VBP389" s="55"/>
      <c r="VBQ389" s="44"/>
      <c r="VBR389" s="40"/>
      <c r="VBS389" s="54"/>
      <c r="VBT389" s="55"/>
      <c r="VBU389" s="44"/>
      <c r="VBV389" s="40"/>
      <c r="VBW389" s="54"/>
      <c r="VBX389" s="55"/>
      <c r="VBY389" s="44"/>
      <c r="VBZ389" s="40"/>
      <c r="VCA389" s="54"/>
      <c r="VCB389" s="55"/>
      <c r="VCC389" s="44"/>
      <c r="VCD389" s="40"/>
      <c r="VCE389" s="54"/>
      <c r="VCF389" s="55"/>
      <c r="VCG389" s="44"/>
      <c r="VCH389" s="40"/>
      <c r="VCI389" s="54"/>
      <c r="VCJ389" s="55"/>
      <c r="VCK389" s="44"/>
      <c r="VCL389" s="40"/>
      <c r="VCM389" s="54"/>
      <c r="VCN389" s="55"/>
      <c r="VCO389" s="44"/>
      <c r="VCP389" s="40"/>
      <c r="VCQ389" s="54"/>
      <c r="VCR389" s="55"/>
      <c r="VCS389" s="44"/>
      <c r="VCT389" s="40"/>
      <c r="VCU389" s="54"/>
      <c r="VCV389" s="55"/>
      <c r="VCW389" s="44"/>
      <c r="VCX389" s="40"/>
      <c r="VCY389" s="54"/>
      <c r="VCZ389" s="55"/>
      <c r="VDA389" s="44"/>
      <c r="VDB389" s="40"/>
      <c r="VDC389" s="54"/>
      <c r="VDD389" s="55"/>
      <c r="VDE389" s="44"/>
      <c r="VDF389" s="40"/>
      <c r="VDG389" s="54"/>
      <c r="VDH389" s="55"/>
      <c r="VDI389" s="44"/>
      <c r="VDJ389" s="40"/>
      <c r="VDK389" s="54"/>
      <c r="VDL389" s="55"/>
      <c r="VDM389" s="44"/>
      <c r="VDN389" s="40"/>
      <c r="VDO389" s="54"/>
      <c r="VDP389" s="55"/>
      <c r="VDQ389" s="44"/>
      <c r="VDR389" s="40"/>
      <c r="VDS389" s="54"/>
      <c r="VDT389" s="55"/>
      <c r="VDU389" s="44"/>
      <c r="VDV389" s="40"/>
      <c r="VDW389" s="54"/>
      <c r="VDX389" s="55"/>
      <c r="VDY389" s="44"/>
      <c r="VDZ389" s="40"/>
      <c r="VEA389" s="54"/>
      <c r="VEB389" s="55"/>
      <c r="VEC389" s="44"/>
      <c r="VED389" s="40"/>
      <c r="VEE389" s="54"/>
      <c r="VEF389" s="55"/>
      <c r="VEG389" s="44"/>
      <c r="VEH389" s="40"/>
      <c r="VEI389" s="54"/>
      <c r="VEJ389" s="55"/>
      <c r="VEK389" s="44"/>
      <c r="VEL389" s="40"/>
      <c r="VEM389" s="54"/>
      <c r="VEN389" s="55"/>
      <c r="VEO389" s="44"/>
      <c r="VEP389" s="40"/>
      <c r="VEQ389" s="54"/>
      <c r="VER389" s="55"/>
      <c r="VES389" s="44"/>
      <c r="VET389" s="40"/>
      <c r="VEU389" s="54"/>
      <c r="VEV389" s="55"/>
      <c r="VEW389" s="44"/>
      <c r="VEX389" s="40"/>
      <c r="VEY389" s="54"/>
      <c r="VEZ389" s="55"/>
      <c r="VFA389" s="44"/>
      <c r="VFB389" s="40"/>
      <c r="VFC389" s="54"/>
      <c r="VFD389" s="55"/>
      <c r="VFE389" s="44"/>
      <c r="VFF389" s="40"/>
      <c r="VFG389" s="54"/>
      <c r="VFH389" s="55"/>
      <c r="VFI389" s="44"/>
      <c r="VFJ389" s="40"/>
      <c r="VFK389" s="54"/>
      <c r="VFL389" s="55"/>
      <c r="VFM389" s="44"/>
      <c r="VFN389" s="40"/>
      <c r="VFO389" s="54"/>
      <c r="VFP389" s="55"/>
      <c r="VFQ389" s="44"/>
      <c r="VFR389" s="40"/>
      <c r="VFS389" s="54"/>
      <c r="VFT389" s="55"/>
      <c r="VFU389" s="44"/>
      <c r="VFV389" s="40"/>
      <c r="VFW389" s="54"/>
      <c r="VFX389" s="55"/>
      <c r="VFY389" s="44"/>
      <c r="VFZ389" s="40"/>
      <c r="VGA389" s="54"/>
      <c r="VGB389" s="55"/>
      <c r="VGC389" s="44"/>
      <c r="VGD389" s="40"/>
      <c r="VGE389" s="54"/>
      <c r="VGF389" s="55"/>
      <c r="VGG389" s="44"/>
      <c r="VGH389" s="40"/>
      <c r="VGI389" s="54"/>
      <c r="VGJ389" s="55"/>
      <c r="VGK389" s="44"/>
      <c r="VGL389" s="40"/>
      <c r="VGM389" s="54"/>
      <c r="VGN389" s="55"/>
      <c r="VGO389" s="44"/>
      <c r="VGP389" s="40"/>
      <c r="VGQ389" s="54"/>
      <c r="VGR389" s="55"/>
      <c r="VGS389" s="44"/>
      <c r="VGT389" s="40"/>
      <c r="VGU389" s="54"/>
      <c r="VGV389" s="55"/>
      <c r="VGW389" s="44"/>
      <c r="VGX389" s="40"/>
      <c r="VGY389" s="54"/>
      <c r="VGZ389" s="55"/>
      <c r="VHA389" s="44"/>
      <c r="VHB389" s="40"/>
      <c r="VHC389" s="54"/>
      <c r="VHD389" s="55"/>
      <c r="VHE389" s="44"/>
      <c r="VHF389" s="40"/>
      <c r="VHG389" s="54"/>
      <c r="VHH389" s="55"/>
      <c r="VHI389" s="44"/>
      <c r="VHJ389" s="40"/>
      <c r="VHK389" s="54"/>
      <c r="VHL389" s="55"/>
      <c r="VHM389" s="44"/>
      <c r="VHN389" s="40"/>
      <c r="VHO389" s="54"/>
      <c r="VHP389" s="55"/>
      <c r="VHQ389" s="44"/>
      <c r="VHR389" s="40"/>
      <c r="VHS389" s="54"/>
      <c r="VHT389" s="55"/>
      <c r="VHU389" s="44"/>
      <c r="VHV389" s="40"/>
      <c r="VHW389" s="54"/>
      <c r="VHX389" s="55"/>
      <c r="VHY389" s="44"/>
      <c r="VHZ389" s="40"/>
      <c r="VIA389" s="54"/>
      <c r="VIB389" s="55"/>
      <c r="VIC389" s="44"/>
      <c r="VID389" s="40"/>
      <c r="VIE389" s="54"/>
      <c r="VIF389" s="55"/>
      <c r="VIG389" s="44"/>
      <c r="VIH389" s="40"/>
      <c r="VII389" s="54"/>
      <c r="VIJ389" s="55"/>
      <c r="VIK389" s="44"/>
      <c r="VIL389" s="40"/>
      <c r="VIM389" s="54"/>
      <c r="VIN389" s="55"/>
      <c r="VIO389" s="44"/>
      <c r="VIP389" s="40"/>
      <c r="VIQ389" s="54"/>
      <c r="VIR389" s="55"/>
      <c r="VIS389" s="44"/>
      <c r="VIT389" s="40"/>
      <c r="VIU389" s="54"/>
      <c r="VIV389" s="55"/>
      <c r="VIW389" s="44"/>
      <c r="VIX389" s="40"/>
      <c r="VIY389" s="54"/>
      <c r="VIZ389" s="55"/>
      <c r="VJA389" s="44"/>
      <c r="VJB389" s="40"/>
      <c r="VJC389" s="54"/>
      <c r="VJD389" s="55"/>
      <c r="VJE389" s="44"/>
      <c r="VJF389" s="40"/>
      <c r="VJG389" s="54"/>
      <c r="VJH389" s="55"/>
      <c r="VJI389" s="44"/>
      <c r="VJJ389" s="40"/>
      <c r="VJK389" s="54"/>
      <c r="VJL389" s="55"/>
      <c r="VJM389" s="44"/>
      <c r="VJN389" s="40"/>
      <c r="VJO389" s="54"/>
      <c r="VJP389" s="55"/>
      <c r="VJQ389" s="44"/>
      <c r="VJR389" s="40"/>
      <c r="VJS389" s="54"/>
      <c r="VJT389" s="55"/>
      <c r="VJU389" s="44"/>
      <c r="VJV389" s="40"/>
      <c r="VJW389" s="54"/>
      <c r="VJX389" s="55"/>
      <c r="VJY389" s="44"/>
      <c r="VJZ389" s="40"/>
      <c r="VKA389" s="54"/>
      <c r="VKB389" s="55"/>
      <c r="VKC389" s="44"/>
      <c r="VKD389" s="40"/>
      <c r="VKE389" s="54"/>
      <c r="VKF389" s="55"/>
      <c r="VKG389" s="44"/>
      <c r="VKH389" s="40"/>
      <c r="VKI389" s="54"/>
      <c r="VKJ389" s="55"/>
      <c r="VKK389" s="44"/>
      <c r="VKL389" s="40"/>
      <c r="VKM389" s="54"/>
      <c r="VKN389" s="55"/>
      <c r="VKO389" s="44"/>
      <c r="VKP389" s="40"/>
      <c r="VKQ389" s="54"/>
      <c r="VKR389" s="55"/>
      <c r="VKS389" s="44"/>
      <c r="VKT389" s="40"/>
      <c r="VKU389" s="54"/>
      <c r="VKV389" s="55"/>
      <c r="VKW389" s="44"/>
      <c r="VKX389" s="40"/>
      <c r="VKY389" s="54"/>
      <c r="VKZ389" s="55"/>
      <c r="VLA389" s="44"/>
      <c r="VLB389" s="40"/>
      <c r="VLC389" s="54"/>
      <c r="VLD389" s="55"/>
      <c r="VLE389" s="44"/>
      <c r="VLF389" s="40"/>
      <c r="VLG389" s="54"/>
      <c r="VLH389" s="55"/>
      <c r="VLI389" s="44"/>
      <c r="VLJ389" s="40"/>
      <c r="VLK389" s="54"/>
      <c r="VLL389" s="55"/>
      <c r="VLM389" s="44"/>
      <c r="VLN389" s="40"/>
      <c r="VLO389" s="54"/>
      <c r="VLP389" s="55"/>
      <c r="VLQ389" s="44"/>
      <c r="VLR389" s="40"/>
      <c r="VLS389" s="54"/>
      <c r="VLT389" s="55"/>
      <c r="VLU389" s="44"/>
      <c r="VLV389" s="40"/>
      <c r="VLW389" s="54"/>
      <c r="VLX389" s="55"/>
      <c r="VLY389" s="44"/>
      <c r="VLZ389" s="40"/>
      <c r="VMA389" s="54"/>
      <c r="VMB389" s="55"/>
      <c r="VMC389" s="44"/>
      <c r="VMD389" s="40"/>
      <c r="VME389" s="54"/>
      <c r="VMF389" s="55"/>
      <c r="VMG389" s="44"/>
      <c r="VMH389" s="40"/>
      <c r="VMI389" s="54"/>
      <c r="VMJ389" s="55"/>
      <c r="VMK389" s="44"/>
      <c r="VML389" s="40"/>
      <c r="VMM389" s="54"/>
      <c r="VMN389" s="55"/>
      <c r="VMO389" s="44"/>
      <c r="VMP389" s="40"/>
      <c r="VMQ389" s="54"/>
      <c r="VMR389" s="55"/>
      <c r="VMS389" s="44"/>
      <c r="VMT389" s="40"/>
      <c r="VMU389" s="54"/>
      <c r="VMV389" s="55"/>
      <c r="VMW389" s="44"/>
      <c r="VMX389" s="40"/>
      <c r="VMY389" s="54"/>
      <c r="VMZ389" s="55"/>
      <c r="VNA389" s="44"/>
      <c r="VNB389" s="40"/>
      <c r="VNC389" s="54"/>
      <c r="VND389" s="55"/>
      <c r="VNE389" s="44"/>
      <c r="VNF389" s="40"/>
      <c r="VNG389" s="54"/>
      <c r="VNH389" s="55"/>
      <c r="VNI389" s="44"/>
      <c r="VNJ389" s="40"/>
      <c r="VNK389" s="54"/>
      <c r="VNL389" s="55"/>
      <c r="VNM389" s="44"/>
      <c r="VNN389" s="40"/>
      <c r="VNO389" s="54"/>
      <c r="VNP389" s="55"/>
      <c r="VNQ389" s="44"/>
      <c r="VNR389" s="40"/>
      <c r="VNS389" s="54"/>
      <c r="VNT389" s="55"/>
      <c r="VNU389" s="44"/>
      <c r="VNV389" s="40"/>
      <c r="VNW389" s="54"/>
      <c r="VNX389" s="55"/>
      <c r="VNY389" s="44"/>
      <c r="VNZ389" s="40"/>
      <c r="VOA389" s="54"/>
      <c r="VOB389" s="55"/>
      <c r="VOC389" s="44"/>
      <c r="VOD389" s="40"/>
      <c r="VOE389" s="54"/>
      <c r="VOF389" s="55"/>
      <c r="VOG389" s="44"/>
      <c r="VOH389" s="40"/>
      <c r="VOI389" s="54"/>
      <c r="VOJ389" s="55"/>
      <c r="VOK389" s="44"/>
      <c r="VOL389" s="40"/>
      <c r="VOM389" s="54"/>
      <c r="VON389" s="55"/>
      <c r="VOO389" s="44"/>
      <c r="VOP389" s="40"/>
      <c r="VOQ389" s="54"/>
      <c r="VOR389" s="55"/>
      <c r="VOS389" s="44"/>
      <c r="VOT389" s="40"/>
      <c r="VOU389" s="54"/>
      <c r="VOV389" s="55"/>
      <c r="VOW389" s="44"/>
      <c r="VOX389" s="40"/>
      <c r="VOY389" s="54"/>
      <c r="VOZ389" s="55"/>
      <c r="VPA389" s="44"/>
      <c r="VPB389" s="40"/>
      <c r="VPC389" s="54"/>
      <c r="VPD389" s="55"/>
      <c r="VPE389" s="44"/>
      <c r="VPF389" s="40"/>
      <c r="VPG389" s="54"/>
      <c r="VPH389" s="55"/>
      <c r="VPI389" s="44"/>
      <c r="VPJ389" s="40"/>
      <c r="VPK389" s="54"/>
      <c r="VPL389" s="55"/>
      <c r="VPM389" s="44"/>
      <c r="VPN389" s="40"/>
      <c r="VPO389" s="54"/>
      <c r="VPP389" s="55"/>
      <c r="VPQ389" s="44"/>
      <c r="VPR389" s="40"/>
      <c r="VPS389" s="54"/>
      <c r="VPT389" s="55"/>
      <c r="VPU389" s="44"/>
      <c r="VPV389" s="40"/>
      <c r="VPW389" s="54"/>
      <c r="VPX389" s="55"/>
      <c r="VPY389" s="44"/>
      <c r="VPZ389" s="40"/>
      <c r="VQA389" s="54"/>
      <c r="VQB389" s="55"/>
      <c r="VQC389" s="44"/>
      <c r="VQD389" s="40"/>
      <c r="VQE389" s="54"/>
      <c r="VQF389" s="55"/>
      <c r="VQG389" s="44"/>
      <c r="VQH389" s="40"/>
      <c r="VQI389" s="54"/>
      <c r="VQJ389" s="55"/>
      <c r="VQK389" s="44"/>
      <c r="VQL389" s="40"/>
      <c r="VQM389" s="54"/>
      <c r="VQN389" s="55"/>
      <c r="VQO389" s="44"/>
      <c r="VQP389" s="40"/>
      <c r="VQQ389" s="54"/>
      <c r="VQR389" s="55"/>
      <c r="VQS389" s="44"/>
      <c r="VQT389" s="40"/>
      <c r="VQU389" s="54"/>
      <c r="VQV389" s="55"/>
      <c r="VQW389" s="44"/>
      <c r="VQX389" s="40"/>
      <c r="VQY389" s="54"/>
      <c r="VQZ389" s="55"/>
      <c r="VRA389" s="44"/>
      <c r="VRB389" s="40"/>
      <c r="VRC389" s="54"/>
      <c r="VRD389" s="55"/>
      <c r="VRE389" s="44"/>
      <c r="VRF389" s="40"/>
      <c r="VRG389" s="54"/>
      <c r="VRH389" s="55"/>
      <c r="VRI389" s="44"/>
      <c r="VRJ389" s="40"/>
      <c r="VRK389" s="54"/>
      <c r="VRL389" s="55"/>
      <c r="VRM389" s="44"/>
      <c r="VRN389" s="40"/>
      <c r="VRO389" s="54"/>
      <c r="VRP389" s="55"/>
      <c r="VRQ389" s="44"/>
      <c r="VRR389" s="40"/>
      <c r="VRS389" s="54"/>
      <c r="VRT389" s="55"/>
      <c r="VRU389" s="44"/>
      <c r="VRV389" s="40"/>
      <c r="VRW389" s="54"/>
      <c r="VRX389" s="55"/>
      <c r="VRY389" s="44"/>
      <c r="VRZ389" s="40"/>
      <c r="VSA389" s="54"/>
      <c r="VSB389" s="55"/>
      <c r="VSC389" s="44"/>
      <c r="VSD389" s="40"/>
      <c r="VSE389" s="54"/>
      <c r="VSF389" s="55"/>
      <c r="VSG389" s="44"/>
      <c r="VSH389" s="40"/>
      <c r="VSI389" s="54"/>
      <c r="VSJ389" s="55"/>
      <c r="VSK389" s="44"/>
      <c r="VSL389" s="40"/>
      <c r="VSM389" s="54"/>
      <c r="VSN389" s="55"/>
      <c r="VSO389" s="44"/>
      <c r="VSP389" s="40"/>
      <c r="VSQ389" s="54"/>
      <c r="VSR389" s="55"/>
      <c r="VSS389" s="44"/>
      <c r="VST389" s="40"/>
      <c r="VSU389" s="54"/>
      <c r="VSV389" s="55"/>
      <c r="VSW389" s="44"/>
      <c r="VSX389" s="40"/>
      <c r="VSY389" s="54"/>
      <c r="VSZ389" s="55"/>
      <c r="VTA389" s="44"/>
      <c r="VTB389" s="40"/>
      <c r="VTC389" s="54"/>
      <c r="VTD389" s="55"/>
      <c r="VTE389" s="44"/>
      <c r="VTF389" s="40"/>
      <c r="VTG389" s="54"/>
      <c r="VTH389" s="55"/>
      <c r="VTI389" s="44"/>
      <c r="VTJ389" s="40"/>
      <c r="VTK389" s="54"/>
      <c r="VTL389" s="55"/>
      <c r="VTM389" s="44"/>
      <c r="VTN389" s="40"/>
      <c r="VTO389" s="54"/>
      <c r="VTP389" s="55"/>
      <c r="VTQ389" s="44"/>
      <c r="VTR389" s="40"/>
      <c r="VTS389" s="54"/>
      <c r="VTT389" s="55"/>
      <c r="VTU389" s="44"/>
      <c r="VTV389" s="40"/>
      <c r="VTW389" s="54"/>
      <c r="VTX389" s="55"/>
      <c r="VTY389" s="44"/>
      <c r="VTZ389" s="40"/>
      <c r="VUA389" s="54"/>
      <c r="VUB389" s="55"/>
      <c r="VUC389" s="44"/>
      <c r="VUD389" s="40"/>
      <c r="VUE389" s="54"/>
      <c r="VUF389" s="55"/>
      <c r="VUG389" s="44"/>
      <c r="VUH389" s="40"/>
      <c r="VUI389" s="54"/>
      <c r="VUJ389" s="55"/>
      <c r="VUK389" s="44"/>
      <c r="VUL389" s="40"/>
      <c r="VUM389" s="54"/>
      <c r="VUN389" s="55"/>
      <c r="VUO389" s="44"/>
      <c r="VUP389" s="40"/>
      <c r="VUQ389" s="54"/>
      <c r="VUR389" s="55"/>
      <c r="VUS389" s="44"/>
      <c r="VUT389" s="40"/>
      <c r="VUU389" s="54"/>
      <c r="VUV389" s="55"/>
      <c r="VUW389" s="44"/>
      <c r="VUX389" s="40"/>
      <c r="VUY389" s="54"/>
      <c r="VUZ389" s="55"/>
      <c r="VVA389" s="44"/>
      <c r="VVB389" s="40"/>
      <c r="VVC389" s="54"/>
      <c r="VVD389" s="55"/>
      <c r="VVE389" s="44"/>
      <c r="VVF389" s="40"/>
      <c r="VVG389" s="54"/>
      <c r="VVH389" s="55"/>
      <c r="VVI389" s="44"/>
      <c r="VVJ389" s="40"/>
      <c r="VVK389" s="54"/>
      <c r="VVL389" s="55"/>
      <c r="VVM389" s="44"/>
      <c r="VVN389" s="40"/>
      <c r="VVO389" s="54"/>
      <c r="VVP389" s="55"/>
      <c r="VVQ389" s="44"/>
      <c r="VVR389" s="40"/>
      <c r="VVS389" s="54"/>
      <c r="VVT389" s="55"/>
      <c r="VVU389" s="44"/>
      <c r="VVV389" s="40"/>
      <c r="VVW389" s="54"/>
      <c r="VVX389" s="55"/>
      <c r="VVY389" s="44"/>
      <c r="VVZ389" s="40"/>
      <c r="VWA389" s="54"/>
      <c r="VWB389" s="55"/>
      <c r="VWC389" s="44"/>
      <c r="VWD389" s="40"/>
      <c r="VWE389" s="54"/>
      <c r="VWF389" s="55"/>
      <c r="VWG389" s="44"/>
      <c r="VWH389" s="40"/>
      <c r="VWI389" s="54"/>
      <c r="VWJ389" s="55"/>
      <c r="VWK389" s="44"/>
      <c r="VWL389" s="40"/>
      <c r="VWM389" s="54"/>
      <c r="VWN389" s="55"/>
      <c r="VWO389" s="44"/>
      <c r="VWP389" s="40"/>
      <c r="VWQ389" s="54"/>
      <c r="VWR389" s="55"/>
      <c r="VWS389" s="44"/>
      <c r="VWT389" s="40"/>
      <c r="VWU389" s="54"/>
      <c r="VWV389" s="55"/>
      <c r="VWW389" s="44"/>
      <c r="VWX389" s="40"/>
      <c r="VWY389" s="54"/>
      <c r="VWZ389" s="55"/>
      <c r="VXA389" s="44"/>
      <c r="VXB389" s="40"/>
      <c r="VXC389" s="54"/>
      <c r="VXD389" s="55"/>
      <c r="VXE389" s="44"/>
      <c r="VXF389" s="40"/>
      <c r="VXG389" s="54"/>
      <c r="VXH389" s="55"/>
      <c r="VXI389" s="44"/>
      <c r="VXJ389" s="40"/>
      <c r="VXK389" s="54"/>
      <c r="VXL389" s="55"/>
      <c r="VXM389" s="44"/>
      <c r="VXN389" s="40"/>
      <c r="VXO389" s="54"/>
      <c r="VXP389" s="55"/>
      <c r="VXQ389" s="44"/>
      <c r="VXR389" s="40"/>
      <c r="VXS389" s="54"/>
      <c r="VXT389" s="55"/>
      <c r="VXU389" s="44"/>
      <c r="VXV389" s="40"/>
      <c r="VXW389" s="54"/>
      <c r="VXX389" s="55"/>
      <c r="VXY389" s="44"/>
      <c r="VXZ389" s="40"/>
      <c r="VYA389" s="54"/>
      <c r="VYB389" s="55"/>
      <c r="VYC389" s="44"/>
      <c r="VYD389" s="40"/>
      <c r="VYE389" s="54"/>
      <c r="VYF389" s="55"/>
      <c r="VYG389" s="44"/>
      <c r="VYH389" s="40"/>
      <c r="VYI389" s="54"/>
      <c r="VYJ389" s="55"/>
      <c r="VYK389" s="44"/>
      <c r="VYL389" s="40"/>
      <c r="VYM389" s="54"/>
      <c r="VYN389" s="55"/>
      <c r="VYO389" s="44"/>
      <c r="VYP389" s="40"/>
      <c r="VYQ389" s="54"/>
      <c r="VYR389" s="55"/>
      <c r="VYS389" s="44"/>
      <c r="VYT389" s="40"/>
      <c r="VYU389" s="54"/>
      <c r="VYV389" s="55"/>
      <c r="VYW389" s="44"/>
      <c r="VYX389" s="40"/>
      <c r="VYY389" s="54"/>
      <c r="VYZ389" s="55"/>
      <c r="VZA389" s="44"/>
      <c r="VZB389" s="40"/>
      <c r="VZC389" s="54"/>
      <c r="VZD389" s="55"/>
      <c r="VZE389" s="44"/>
      <c r="VZF389" s="40"/>
      <c r="VZG389" s="54"/>
      <c r="VZH389" s="55"/>
      <c r="VZI389" s="44"/>
      <c r="VZJ389" s="40"/>
      <c r="VZK389" s="54"/>
      <c r="VZL389" s="55"/>
      <c r="VZM389" s="44"/>
      <c r="VZN389" s="40"/>
      <c r="VZO389" s="54"/>
      <c r="VZP389" s="55"/>
      <c r="VZQ389" s="44"/>
      <c r="VZR389" s="40"/>
      <c r="VZS389" s="54"/>
      <c r="VZT389" s="55"/>
      <c r="VZU389" s="44"/>
      <c r="VZV389" s="40"/>
      <c r="VZW389" s="54"/>
      <c r="VZX389" s="55"/>
      <c r="VZY389" s="44"/>
      <c r="VZZ389" s="40"/>
      <c r="WAA389" s="54"/>
      <c r="WAB389" s="55"/>
      <c r="WAC389" s="44"/>
      <c r="WAD389" s="40"/>
      <c r="WAE389" s="54"/>
      <c r="WAF389" s="55"/>
      <c r="WAG389" s="44"/>
      <c r="WAH389" s="40"/>
      <c r="WAI389" s="54"/>
      <c r="WAJ389" s="55"/>
      <c r="WAK389" s="44"/>
      <c r="WAL389" s="40"/>
      <c r="WAM389" s="54"/>
      <c r="WAN389" s="55"/>
      <c r="WAO389" s="44"/>
      <c r="WAP389" s="40"/>
      <c r="WAQ389" s="54"/>
      <c r="WAR389" s="55"/>
      <c r="WAS389" s="44"/>
      <c r="WAT389" s="40"/>
      <c r="WAU389" s="54"/>
      <c r="WAV389" s="55"/>
      <c r="WAW389" s="44"/>
      <c r="WAX389" s="40"/>
      <c r="WAY389" s="54"/>
      <c r="WAZ389" s="55"/>
      <c r="WBA389" s="44"/>
      <c r="WBB389" s="40"/>
      <c r="WBC389" s="54"/>
      <c r="WBD389" s="55"/>
      <c r="WBE389" s="44"/>
      <c r="WBF389" s="40"/>
      <c r="WBG389" s="54"/>
      <c r="WBH389" s="55"/>
      <c r="WBI389" s="44"/>
      <c r="WBJ389" s="40"/>
      <c r="WBK389" s="54"/>
      <c r="WBL389" s="55"/>
      <c r="WBM389" s="44"/>
      <c r="WBN389" s="40"/>
      <c r="WBO389" s="54"/>
      <c r="WBP389" s="55"/>
      <c r="WBQ389" s="44"/>
      <c r="WBR389" s="40"/>
      <c r="WBS389" s="54"/>
      <c r="WBT389" s="55"/>
      <c r="WBU389" s="44"/>
      <c r="WBV389" s="40"/>
      <c r="WBW389" s="54"/>
      <c r="WBX389" s="55"/>
      <c r="WBY389" s="44"/>
      <c r="WBZ389" s="40"/>
      <c r="WCA389" s="54"/>
      <c r="WCB389" s="55"/>
      <c r="WCC389" s="44"/>
      <c r="WCD389" s="40"/>
      <c r="WCE389" s="54"/>
      <c r="WCF389" s="55"/>
      <c r="WCG389" s="44"/>
      <c r="WCH389" s="40"/>
      <c r="WCI389" s="54"/>
      <c r="WCJ389" s="55"/>
      <c r="WCK389" s="44"/>
      <c r="WCL389" s="40"/>
      <c r="WCM389" s="54"/>
      <c r="WCN389" s="55"/>
      <c r="WCO389" s="44"/>
      <c r="WCP389" s="40"/>
      <c r="WCQ389" s="54"/>
      <c r="WCR389" s="55"/>
      <c r="WCS389" s="44"/>
      <c r="WCT389" s="40"/>
      <c r="WCU389" s="54"/>
      <c r="WCV389" s="55"/>
      <c r="WCW389" s="44"/>
      <c r="WCX389" s="40"/>
      <c r="WCY389" s="54"/>
      <c r="WCZ389" s="55"/>
      <c r="WDA389" s="44"/>
      <c r="WDB389" s="40"/>
      <c r="WDC389" s="54"/>
      <c r="WDD389" s="55"/>
      <c r="WDE389" s="44"/>
      <c r="WDF389" s="40"/>
      <c r="WDG389" s="54"/>
      <c r="WDH389" s="55"/>
      <c r="WDI389" s="44"/>
      <c r="WDJ389" s="40"/>
      <c r="WDK389" s="54"/>
      <c r="WDL389" s="55"/>
      <c r="WDM389" s="44"/>
      <c r="WDN389" s="40"/>
      <c r="WDO389" s="54"/>
      <c r="WDP389" s="55"/>
      <c r="WDQ389" s="44"/>
      <c r="WDR389" s="40"/>
      <c r="WDS389" s="54"/>
      <c r="WDT389" s="55"/>
      <c r="WDU389" s="44"/>
      <c r="WDV389" s="40"/>
      <c r="WDW389" s="54"/>
      <c r="WDX389" s="55"/>
      <c r="WDY389" s="44"/>
      <c r="WDZ389" s="40"/>
      <c r="WEA389" s="54"/>
      <c r="WEB389" s="55"/>
      <c r="WEC389" s="44"/>
      <c r="WED389" s="40"/>
      <c r="WEE389" s="54"/>
      <c r="WEF389" s="55"/>
      <c r="WEG389" s="44"/>
      <c r="WEH389" s="40"/>
      <c r="WEI389" s="54"/>
      <c r="WEJ389" s="55"/>
      <c r="WEK389" s="44"/>
      <c r="WEL389" s="40"/>
      <c r="WEM389" s="54"/>
      <c r="WEN389" s="55"/>
      <c r="WEO389" s="44"/>
      <c r="WEP389" s="40"/>
      <c r="WEQ389" s="54"/>
      <c r="WER389" s="55"/>
      <c r="WES389" s="44"/>
      <c r="WET389" s="40"/>
      <c r="WEU389" s="54"/>
      <c r="WEV389" s="55"/>
      <c r="WEW389" s="44"/>
      <c r="WEX389" s="40"/>
      <c r="WEY389" s="54"/>
      <c r="WEZ389" s="55"/>
      <c r="WFA389" s="44"/>
      <c r="WFB389" s="40"/>
      <c r="WFC389" s="54"/>
      <c r="WFD389" s="55"/>
      <c r="WFE389" s="44"/>
      <c r="WFF389" s="40"/>
      <c r="WFG389" s="54"/>
      <c r="WFH389" s="55"/>
      <c r="WFI389" s="44"/>
      <c r="WFJ389" s="40"/>
      <c r="WFK389" s="54"/>
      <c r="WFL389" s="55"/>
      <c r="WFM389" s="44"/>
      <c r="WFN389" s="40"/>
      <c r="WFO389" s="54"/>
      <c r="WFP389" s="55"/>
      <c r="WFQ389" s="44"/>
      <c r="WFR389" s="40"/>
      <c r="WFS389" s="54"/>
      <c r="WFT389" s="55"/>
      <c r="WFU389" s="44"/>
      <c r="WFV389" s="40"/>
      <c r="WFW389" s="54"/>
      <c r="WFX389" s="55"/>
      <c r="WFY389" s="44"/>
      <c r="WFZ389" s="40"/>
      <c r="WGA389" s="54"/>
      <c r="WGB389" s="55"/>
      <c r="WGC389" s="44"/>
      <c r="WGD389" s="40"/>
      <c r="WGE389" s="54"/>
      <c r="WGF389" s="55"/>
      <c r="WGG389" s="44"/>
      <c r="WGH389" s="40"/>
      <c r="WGI389" s="54"/>
      <c r="WGJ389" s="55"/>
      <c r="WGK389" s="44"/>
      <c r="WGL389" s="40"/>
      <c r="WGM389" s="54"/>
      <c r="WGN389" s="55"/>
      <c r="WGO389" s="44"/>
      <c r="WGP389" s="40"/>
      <c r="WGQ389" s="54"/>
      <c r="WGR389" s="55"/>
      <c r="WGS389" s="44"/>
      <c r="WGT389" s="40"/>
      <c r="WGU389" s="54"/>
      <c r="WGV389" s="55"/>
      <c r="WGW389" s="44"/>
      <c r="WGX389" s="40"/>
      <c r="WGY389" s="54"/>
      <c r="WGZ389" s="55"/>
      <c r="WHA389" s="44"/>
      <c r="WHB389" s="40"/>
      <c r="WHC389" s="54"/>
      <c r="WHD389" s="55"/>
      <c r="WHE389" s="44"/>
      <c r="WHF389" s="40"/>
      <c r="WHG389" s="54"/>
      <c r="WHH389" s="55"/>
      <c r="WHI389" s="44"/>
      <c r="WHJ389" s="40"/>
      <c r="WHK389" s="54"/>
      <c r="WHL389" s="55"/>
      <c r="WHM389" s="44"/>
      <c r="WHN389" s="40"/>
      <c r="WHO389" s="54"/>
      <c r="WHP389" s="55"/>
      <c r="WHQ389" s="44"/>
      <c r="WHR389" s="40"/>
      <c r="WHS389" s="54"/>
      <c r="WHT389" s="55"/>
      <c r="WHU389" s="44"/>
      <c r="WHV389" s="40"/>
      <c r="WHW389" s="54"/>
      <c r="WHX389" s="55"/>
      <c r="WHY389" s="44"/>
      <c r="WHZ389" s="40"/>
      <c r="WIA389" s="54"/>
      <c r="WIB389" s="55"/>
      <c r="WIC389" s="44"/>
      <c r="WID389" s="40"/>
      <c r="WIE389" s="54"/>
      <c r="WIF389" s="55"/>
      <c r="WIG389" s="44"/>
      <c r="WIH389" s="40"/>
      <c r="WII389" s="54"/>
      <c r="WIJ389" s="55"/>
      <c r="WIK389" s="44"/>
      <c r="WIL389" s="40"/>
      <c r="WIM389" s="54"/>
      <c r="WIN389" s="55"/>
      <c r="WIO389" s="44"/>
      <c r="WIP389" s="40"/>
      <c r="WIQ389" s="54"/>
      <c r="WIR389" s="55"/>
      <c r="WIS389" s="44"/>
      <c r="WIT389" s="40"/>
      <c r="WIU389" s="54"/>
      <c r="WIV389" s="55"/>
      <c r="WIW389" s="44"/>
      <c r="WIX389" s="40"/>
      <c r="WIY389" s="54"/>
      <c r="WIZ389" s="55"/>
      <c r="WJA389" s="44"/>
      <c r="WJB389" s="40"/>
      <c r="WJC389" s="54"/>
      <c r="WJD389" s="55"/>
      <c r="WJE389" s="44"/>
      <c r="WJF389" s="40"/>
      <c r="WJG389" s="54"/>
      <c r="WJH389" s="55"/>
      <c r="WJI389" s="44"/>
      <c r="WJJ389" s="40"/>
      <c r="WJK389" s="54"/>
      <c r="WJL389" s="55"/>
      <c r="WJM389" s="44"/>
      <c r="WJN389" s="40"/>
      <c r="WJO389" s="54"/>
      <c r="WJP389" s="55"/>
      <c r="WJQ389" s="44"/>
      <c r="WJR389" s="40"/>
      <c r="WJS389" s="54"/>
      <c r="WJT389" s="55"/>
      <c r="WJU389" s="44"/>
      <c r="WJV389" s="40"/>
      <c r="WJW389" s="54"/>
      <c r="WJX389" s="55"/>
      <c r="WJY389" s="44"/>
      <c r="WJZ389" s="40"/>
      <c r="WKA389" s="54"/>
      <c r="WKB389" s="55"/>
      <c r="WKC389" s="44"/>
      <c r="WKD389" s="40"/>
      <c r="WKE389" s="54"/>
      <c r="WKF389" s="55"/>
      <c r="WKG389" s="44"/>
      <c r="WKH389" s="40"/>
      <c r="WKI389" s="54"/>
      <c r="WKJ389" s="55"/>
      <c r="WKK389" s="44"/>
      <c r="WKL389" s="40"/>
      <c r="WKM389" s="54"/>
      <c r="WKN389" s="55"/>
      <c r="WKO389" s="44"/>
      <c r="WKP389" s="40"/>
      <c r="WKQ389" s="54"/>
      <c r="WKR389" s="55"/>
      <c r="WKS389" s="44"/>
      <c r="WKT389" s="40"/>
      <c r="WKU389" s="54"/>
      <c r="WKV389" s="55"/>
      <c r="WKW389" s="44"/>
      <c r="WKX389" s="40"/>
      <c r="WKY389" s="54"/>
      <c r="WKZ389" s="55"/>
      <c r="WLA389" s="44"/>
      <c r="WLB389" s="40"/>
      <c r="WLC389" s="54"/>
      <c r="WLD389" s="55"/>
      <c r="WLE389" s="44"/>
      <c r="WLF389" s="40"/>
      <c r="WLG389" s="54"/>
      <c r="WLH389" s="55"/>
      <c r="WLI389" s="44"/>
      <c r="WLJ389" s="40"/>
      <c r="WLK389" s="54"/>
      <c r="WLL389" s="55"/>
      <c r="WLM389" s="44"/>
      <c r="WLN389" s="40"/>
      <c r="WLO389" s="54"/>
      <c r="WLP389" s="55"/>
      <c r="WLQ389" s="44"/>
      <c r="WLR389" s="40"/>
      <c r="WLS389" s="54"/>
      <c r="WLT389" s="55"/>
      <c r="WLU389" s="44"/>
      <c r="WLV389" s="40"/>
      <c r="WLW389" s="54"/>
      <c r="WLX389" s="55"/>
      <c r="WLY389" s="44"/>
      <c r="WLZ389" s="40"/>
      <c r="WMA389" s="54"/>
      <c r="WMB389" s="55"/>
      <c r="WMC389" s="44"/>
      <c r="WMD389" s="40"/>
      <c r="WME389" s="54"/>
      <c r="WMF389" s="55"/>
      <c r="WMG389" s="44"/>
      <c r="WMH389" s="40"/>
      <c r="WMI389" s="54"/>
      <c r="WMJ389" s="55"/>
      <c r="WMK389" s="44"/>
      <c r="WML389" s="40"/>
      <c r="WMM389" s="54"/>
      <c r="WMN389" s="55"/>
      <c r="WMO389" s="44"/>
      <c r="WMP389" s="40"/>
      <c r="WMQ389" s="54"/>
      <c r="WMR389" s="55"/>
      <c r="WMS389" s="44"/>
      <c r="WMT389" s="40"/>
      <c r="WMU389" s="54"/>
      <c r="WMV389" s="55"/>
      <c r="WMW389" s="44"/>
      <c r="WMX389" s="40"/>
      <c r="WMY389" s="54"/>
      <c r="WMZ389" s="55"/>
      <c r="WNA389" s="44"/>
      <c r="WNB389" s="40"/>
      <c r="WNC389" s="54"/>
      <c r="WND389" s="55"/>
      <c r="WNE389" s="44"/>
      <c r="WNF389" s="40"/>
      <c r="WNG389" s="54"/>
      <c r="WNH389" s="55"/>
      <c r="WNI389" s="44"/>
      <c r="WNJ389" s="40"/>
      <c r="WNK389" s="54"/>
      <c r="WNL389" s="55"/>
      <c r="WNM389" s="44"/>
      <c r="WNN389" s="40"/>
      <c r="WNO389" s="54"/>
      <c r="WNP389" s="55"/>
      <c r="WNQ389" s="44"/>
      <c r="WNR389" s="40"/>
      <c r="WNS389" s="54"/>
      <c r="WNT389" s="55"/>
      <c r="WNU389" s="44"/>
      <c r="WNV389" s="40"/>
      <c r="WNW389" s="54"/>
      <c r="WNX389" s="55"/>
      <c r="WNY389" s="44"/>
      <c r="WNZ389" s="40"/>
      <c r="WOA389" s="54"/>
      <c r="WOB389" s="55"/>
      <c r="WOC389" s="44"/>
      <c r="WOD389" s="40"/>
      <c r="WOE389" s="54"/>
      <c r="WOF389" s="55"/>
      <c r="WOG389" s="44"/>
      <c r="WOH389" s="40"/>
      <c r="WOI389" s="54"/>
      <c r="WOJ389" s="55"/>
      <c r="WOK389" s="44"/>
      <c r="WOL389" s="40"/>
      <c r="WOM389" s="54"/>
      <c r="WON389" s="55"/>
      <c r="WOO389" s="44"/>
      <c r="WOP389" s="40"/>
      <c r="WOQ389" s="54"/>
      <c r="WOR389" s="55"/>
      <c r="WOS389" s="44"/>
      <c r="WOT389" s="40"/>
      <c r="WOU389" s="54"/>
      <c r="WOV389" s="55"/>
      <c r="WOW389" s="44"/>
      <c r="WOX389" s="40"/>
      <c r="WOY389" s="54"/>
      <c r="WOZ389" s="55"/>
      <c r="WPA389" s="44"/>
      <c r="WPB389" s="40"/>
      <c r="WPC389" s="54"/>
      <c r="WPD389" s="55"/>
      <c r="WPE389" s="44"/>
      <c r="WPF389" s="40"/>
      <c r="WPG389" s="54"/>
      <c r="WPH389" s="55"/>
      <c r="WPI389" s="44"/>
      <c r="WPJ389" s="40"/>
      <c r="WPK389" s="54"/>
      <c r="WPL389" s="55"/>
      <c r="WPM389" s="44"/>
      <c r="WPN389" s="40"/>
      <c r="WPO389" s="54"/>
      <c r="WPP389" s="55"/>
      <c r="WPQ389" s="44"/>
      <c r="WPR389" s="40"/>
      <c r="WPS389" s="54"/>
      <c r="WPT389" s="55"/>
      <c r="WPU389" s="44"/>
      <c r="WPV389" s="40"/>
      <c r="WPW389" s="54"/>
      <c r="WPX389" s="55"/>
      <c r="WPY389" s="44"/>
      <c r="WPZ389" s="40"/>
      <c r="WQA389" s="54"/>
      <c r="WQB389" s="55"/>
      <c r="WQC389" s="44"/>
      <c r="WQD389" s="40"/>
      <c r="WQE389" s="54"/>
      <c r="WQF389" s="55"/>
      <c r="WQG389" s="44"/>
      <c r="WQH389" s="40"/>
      <c r="WQI389" s="54"/>
      <c r="WQJ389" s="55"/>
      <c r="WQK389" s="44"/>
      <c r="WQL389" s="40"/>
      <c r="WQM389" s="54"/>
      <c r="WQN389" s="55"/>
      <c r="WQO389" s="44"/>
      <c r="WQP389" s="40"/>
      <c r="WQQ389" s="54"/>
      <c r="WQR389" s="55"/>
      <c r="WQS389" s="44"/>
      <c r="WQT389" s="40"/>
      <c r="WQU389" s="54"/>
      <c r="WQV389" s="55"/>
      <c r="WQW389" s="44"/>
      <c r="WQX389" s="40"/>
      <c r="WQY389" s="54"/>
      <c r="WQZ389" s="55"/>
      <c r="WRA389" s="44"/>
      <c r="WRB389" s="40"/>
      <c r="WRC389" s="54"/>
      <c r="WRD389" s="55"/>
      <c r="WRE389" s="44"/>
      <c r="WRF389" s="40"/>
      <c r="WRG389" s="54"/>
      <c r="WRH389" s="55"/>
      <c r="WRI389" s="44"/>
      <c r="WRJ389" s="40"/>
      <c r="WRK389" s="54"/>
      <c r="WRL389" s="55"/>
      <c r="WRM389" s="44"/>
      <c r="WRN389" s="40"/>
      <c r="WRO389" s="54"/>
      <c r="WRP389" s="55"/>
      <c r="WRQ389" s="44"/>
      <c r="WRR389" s="40"/>
      <c r="WRS389" s="54"/>
      <c r="WRT389" s="55"/>
      <c r="WRU389" s="44"/>
      <c r="WRV389" s="40"/>
      <c r="WRW389" s="54"/>
      <c r="WRX389" s="55"/>
      <c r="WRY389" s="44"/>
      <c r="WRZ389" s="40"/>
      <c r="WSA389" s="54"/>
      <c r="WSB389" s="55"/>
      <c r="WSC389" s="44"/>
      <c r="WSD389" s="40"/>
      <c r="WSE389" s="54"/>
      <c r="WSF389" s="55"/>
      <c r="WSG389" s="44"/>
      <c r="WSH389" s="40"/>
      <c r="WSI389" s="54"/>
      <c r="WSJ389" s="55"/>
      <c r="WSK389" s="44"/>
      <c r="WSL389" s="40"/>
      <c r="WSM389" s="54"/>
      <c r="WSN389" s="55"/>
      <c r="WSO389" s="44"/>
      <c r="WSP389" s="40"/>
      <c r="WSQ389" s="54"/>
      <c r="WSR389" s="55"/>
      <c r="WSS389" s="44"/>
      <c r="WST389" s="40"/>
      <c r="WSU389" s="54"/>
      <c r="WSV389" s="55"/>
      <c r="WSW389" s="44"/>
      <c r="WSX389" s="40"/>
      <c r="WSY389" s="54"/>
      <c r="WSZ389" s="55"/>
      <c r="WTA389" s="44"/>
      <c r="WTB389" s="40"/>
      <c r="WTC389" s="54"/>
      <c r="WTD389" s="55"/>
      <c r="WTE389" s="44"/>
      <c r="WTF389" s="40"/>
      <c r="WTG389" s="54"/>
      <c r="WTH389" s="55"/>
      <c r="WTI389" s="44"/>
      <c r="WTJ389" s="40"/>
      <c r="WTK389" s="54"/>
      <c r="WTL389" s="55"/>
      <c r="WTM389" s="44"/>
      <c r="WTN389" s="40"/>
      <c r="WTO389" s="54"/>
      <c r="WTP389" s="55"/>
      <c r="WTQ389" s="44"/>
      <c r="WTR389" s="40"/>
      <c r="WTS389" s="54"/>
      <c r="WTT389" s="55"/>
      <c r="WTU389" s="44"/>
      <c r="WTV389" s="40"/>
      <c r="WTW389" s="54"/>
      <c r="WTX389" s="55"/>
      <c r="WTY389" s="44"/>
      <c r="WTZ389" s="40"/>
      <c r="WUA389" s="54"/>
      <c r="WUB389" s="55"/>
      <c r="WUC389" s="44"/>
      <c r="WUD389" s="40"/>
      <c r="WUE389" s="54"/>
      <c r="WUF389" s="55"/>
      <c r="WUG389" s="44"/>
      <c r="WUH389" s="40"/>
      <c r="WUI389" s="54"/>
      <c r="WUJ389" s="55"/>
      <c r="WUK389" s="44"/>
      <c r="WUL389" s="40"/>
      <c r="WUM389" s="54"/>
      <c r="WUN389" s="55"/>
      <c r="WUO389" s="44"/>
      <c r="WUP389" s="40"/>
      <c r="WUQ389" s="54"/>
      <c r="WUR389" s="55"/>
      <c r="WUS389" s="44"/>
      <c r="WUT389" s="40"/>
      <c r="WUU389" s="54"/>
      <c r="WUV389" s="55"/>
      <c r="WUW389" s="44"/>
      <c r="WUX389" s="40"/>
      <c r="WUY389" s="54"/>
      <c r="WUZ389" s="55"/>
      <c r="WVA389" s="44"/>
      <c r="WVB389" s="40"/>
      <c r="WVC389" s="54"/>
      <c r="WVD389" s="55"/>
      <c r="WVE389" s="44"/>
      <c r="WVF389" s="40"/>
      <c r="WVG389" s="54"/>
      <c r="WVH389" s="55"/>
      <c r="WVI389" s="44"/>
      <c r="WVJ389" s="40"/>
      <c r="WVK389" s="54"/>
      <c r="WVL389" s="55"/>
      <c r="WVM389" s="44"/>
      <c r="WVN389" s="40"/>
      <c r="WVO389" s="54"/>
      <c r="WVP389" s="55"/>
      <c r="WVQ389" s="44"/>
      <c r="WVR389" s="40"/>
      <c r="WVS389" s="54"/>
      <c r="WVT389" s="55"/>
      <c r="WVU389" s="44"/>
      <c r="WVV389" s="40"/>
      <c r="WVW389" s="54"/>
      <c r="WVX389" s="55"/>
      <c r="WVY389" s="44"/>
      <c r="WVZ389" s="40"/>
      <c r="WWA389" s="54"/>
      <c r="WWB389" s="55"/>
      <c r="WWC389" s="44"/>
      <c r="WWD389" s="40"/>
      <c r="WWE389" s="54"/>
      <c r="WWF389" s="55"/>
      <c r="WWG389" s="44"/>
      <c r="WWH389" s="40"/>
      <c r="WWI389" s="54"/>
      <c r="WWJ389" s="55"/>
      <c r="WWK389" s="44"/>
      <c r="WWL389" s="40"/>
      <c r="WWM389" s="54"/>
      <c r="WWN389" s="55"/>
      <c r="WWO389" s="44"/>
      <c r="WWP389" s="40"/>
      <c r="WWQ389" s="54"/>
      <c r="WWR389" s="55"/>
      <c r="WWS389" s="44"/>
      <c r="WWT389" s="40"/>
      <c r="WWU389" s="54"/>
      <c r="WWV389" s="55"/>
      <c r="WWW389" s="44"/>
      <c r="WWX389" s="40"/>
      <c r="WWY389" s="54"/>
      <c r="WWZ389" s="55"/>
      <c r="WXA389" s="44"/>
      <c r="WXB389" s="40"/>
      <c r="WXC389" s="54"/>
      <c r="WXD389" s="55"/>
      <c r="WXE389" s="44"/>
      <c r="WXF389" s="40"/>
      <c r="WXG389" s="54"/>
      <c r="WXH389" s="55"/>
      <c r="WXI389" s="44"/>
      <c r="WXJ389" s="40"/>
      <c r="WXK389" s="54"/>
      <c r="WXL389" s="55"/>
      <c r="WXM389" s="44"/>
      <c r="WXN389" s="40"/>
      <c r="WXO389" s="54"/>
      <c r="WXP389" s="55"/>
      <c r="WXQ389" s="44"/>
      <c r="WXR389" s="40"/>
      <c r="WXS389" s="54"/>
      <c r="WXT389" s="55"/>
      <c r="WXU389" s="44"/>
      <c r="WXV389" s="40"/>
      <c r="WXW389" s="54"/>
      <c r="WXX389" s="55"/>
      <c r="WXY389" s="44"/>
      <c r="WXZ389" s="40"/>
      <c r="WYA389" s="54"/>
      <c r="WYB389" s="55"/>
      <c r="WYC389" s="44"/>
      <c r="WYD389" s="40"/>
      <c r="WYE389" s="54"/>
      <c r="WYF389" s="55"/>
      <c r="WYG389" s="44"/>
      <c r="WYH389" s="40"/>
      <c r="WYI389" s="54"/>
      <c r="WYJ389" s="55"/>
      <c r="WYK389" s="44"/>
      <c r="WYL389" s="40"/>
      <c r="WYM389" s="54"/>
      <c r="WYN389" s="55"/>
      <c r="WYO389" s="44"/>
      <c r="WYP389" s="40"/>
      <c r="WYQ389" s="54"/>
      <c r="WYR389" s="55"/>
      <c r="WYS389" s="44"/>
      <c r="WYT389" s="40"/>
      <c r="WYU389" s="54"/>
      <c r="WYV389" s="55"/>
      <c r="WYW389" s="44"/>
      <c r="WYX389" s="40"/>
      <c r="WYY389" s="54"/>
      <c r="WYZ389" s="55"/>
      <c r="WZA389" s="44"/>
      <c r="WZB389" s="40"/>
      <c r="WZC389" s="54"/>
      <c r="WZD389" s="55"/>
      <c r="WZE389" s="44"/>
      <c r="WZF389" s="40"/>
      <c r="WZG389" s="54"/>
      <c r="WZH389" s="55"/>
      <c r="WZI389" s="44"/>
      <c r="WZJ389" s="40"/>
      <c r="WZK389" s="54"/>
      <c r="WZL389" s="55"/>
      <c r="WZM389" s="44"/>
      <c r="WZN389" s="40"/>
      <c r="WZO389" s="54"/>
      <c r="WZP389" s="55"/>
      <c r="WZQ389" s="44"/>
      <c r="WZR389" s="40"/>
      <c r="WZS389" s="54"/>
      <c r="WZT389" s="55"/>
      <c r="WZU389" s="44"/>
      <c r="WZV389" s="40"/>
      <c r="WZW389" s="54"/>
      <c r="WZX389" s="55"/>
      <c r="WZY389" s="44"/>
      <c r="WZZ389" s="40"/>
      <c r="XAA389" s="54"/>
      <c r="XAB389" s="55"/>
      <c r="XAC389" s="44"/>
      <c r="XAD389" s="40"/>
      <c r="XAE389" s="54"/>
      <c r="XAF389" s="55"/>
      <c r="XAG389" s="44"/>
      <c r="XAH389" s="40"/>
      <c r="XAI389" s="54"/>
      <c r="XAJ389" s="55"/>
      <c r="XAK389" s="44"/>
      <c r="XAL389" s="40"/>
      <c r="XAM389" s="54"/>
      <c r="XAN389" s="55"/>
      <c r="XAO389" s="44"/>
      <c r="XAP389" s="40"/>
      <c r="XAQ389" s="54"/>
      <c r="XAR389" s="55"/>
      <c r="XAS389" s="44"/>
      <c r="XAT389" s="40"/>
      <c r="XAU389" s="54"/>
      <c r="XAV389" s="55"/>
      <c r="XAW389" s="44"/>
      <c r="XAX389" s="40"/>
      <c r="XAY389" s="54"/>
      <c r="XAZ389" s="55"/>
      <c r="XBA389" s="44"/>
      <c r="XBB389" s="40"/>
      <c r="XBC389" s="54"/>
      <c r="XBD389" s="55"/>
      <c r="XBE389" s="44"/>
      <c r="XBF389" s="40"/>
      <c r="XBG389" s="54"/>
      <c r="XBH389" s="55"/>
      <c r="XBI389" s="44"/>
      <c r="XBJ389" s="40"/>
      <c r="XBK389" s="54"/>
      <c r="XBL389" s="55"/>
      <c r="XBM389" s="44"/>
      <c r="XBN389" s="40"/>
      <c r="XBO389" s="54"/>
      <c r="XBP389" s="55"/>
      <c r="XBQ389" s="44"/>
      <c r="XBR389" s="40"/>
      <c r="XBS389" s="54"/>
      <c r="XBT389" s="55"/>
      <c r="XBU389" s="44"/>
      <c r="XBV389" s="40"/>
      <c r="XBW389" s="54"/>
      <c r="XBX389" s="55"/>
      <c r="XBY389" s="44"/>
      <c r="XBZ389" s="40"/>
      <c r="XCA389" s="54"/>
      <c r="XCB389" s="55"/>
      <c r="XCC389" s="44"/>
      <c r="XCD389" s="40"/>
      <c r="XCE389" s="54"/>
      <c r="XCF389" s="55"/>
      <c r="XCG389" s="44"/>
      <c r="XCH389" s="40"/>
      <c r="XCI389" s="54"/>
      <c r="XCJ389" s="55"/>
      <c r="XCK389" s="44"/>
      <c r="XCL389" s="40"/>
      <c r="XCM389" s="54"/>
      <c r="XCN389" s="55"/>
      <c r="XCO389" s="44"/>
      <c r="XCP389" s="40"/>
      <c r="XCQ389" s="54"/>
      <c r="XCR389" s="55"/>
      <c r="XCS389" s="44"/>
      <c r="XCT389" s="40"/>
      <c r="XCU389" s="54"/>
      <c r="XCV389" s="55"/>
      <c r="XCW389" s="44"/>
      <c r="XCX389" s="40"/>
      <c r="XCY389" s="54"/>
      <c r="XCZ389" s="55"/>
      <c r="XDA389" s="44"/>
      <c r="XDB389" s="40"/>
      <c r="XDC389" s="54"/>
      <c r="XDD389" s="55"/>
      <c r="XDE389" s="44"/>
      <c r="XDF389" s="40"/>
      <c r="XDG389" s="54"/>
      <c r="XDH389" s="55"/>
      <c r="XDI389" s="44"/>
      <c r="XDJ389" s="40"/>
      <c r="XDK389" s="54"/>
      <c r="XDL389" s="55"/>
      <c r="XDM389" s="44"/>
      <c r="XDN389" s="40"/>
      <c r="XDO389" s="54"/>
      <c r="XDP389" s="55"/>
      <c r="XDQ389" s="44"/>
      <c r="XDR389" s="40"/>
      <c r="XDS389" s="54"/>
      <c r="XDT389" s="55"/>
      <c r="XDU389" s="44"/>
      <c r="XDV389" s="40"/>
      <c r="XDW389" s="54"/>
      <c r="XDX389" s="55"/>
      <c r="XDY389" s="44"/>
      <c r="XDZ389" s="40"/>
      <c r="XEA389" s="54"/>
      <c r="XEB389" s="55"/>
      <c r="XEC389" s="44"/>
      <c r="XED389" s="40"/>
      <c r="XEE389" s="54"/>
      <c r="XEF389" s="55"/>
      <c r="XEG389" s="44"/>
      <c r="XEH389" s="40"/>
      <c r="XEI389" s="54"/>
      <c r="XEJ389" s="55"/>
      <c r="XEK389" s="44"/>
      <c r="XEL389" s="40"/>
      <c r="XEM389" s="54"/>
      <c r="XEN389" s="55"/>
      <c r="XEO389" s="44"/>
      <c r="XEP389" s="40"/>
      <c r="XEQ389" s="54"/>
      <c r="XER389" s="55"/>
      <c r="XES389" s="44"/>
      <c r="XET389" s="40"/>
      <c r="XEU389" s="54"/>
      <c r="XEV389" s="55"/>
      <c r="XEW389" s="44"/>
      <c r="XEX389" s="40"/>
      <c r="XEY389" s="54"/>
      <c r="XEZ389" s="55"/>
      <c r="XFA389" s="44"/>
      <c r="XFB389" s="40"/>
      <c r="XFC389" s="54"/>
      <c r="XFD389" s="55"/>
    </row>
    <row r="390" spans="1:16384" s="14" customFormat="1" x14ac:dyDescent="0.3">
      <c r="A390" s="44" t="s">
        <v>235</v>
      </c>
      <c r="B390" s="45">
        <v>0</v>
      </c>
      <c r="C390" s="40">
        <v>61437.031599999988</v>
      </c>
      <c r="D390" s="46">
        <v>61437.031599999988</v>
      </c>
      <c r="E390" s="44"/>
      <c r="F390" s="40"/>
      <c r="G390" s="54"/>
      <c r="H390" s="55"/>
      <c r="I390" s="44"/>
      <c r="J390" s="40"/>
      <c r="K390" s="54"/>
      <c r="L390" s="55"/>
      <c r="M390" s="44"/>
      <c r="N390" s="40"/>
      <c r="O390" s="54"/>
      <c r="P390" s="55"/>
      <c r="Q390" s="44"/>
      <c r="R390" s="40"/>
      <c r="S390" s="54"/>
      <c r="T390" s="55"/>
      <c r="U390" s="44"/>
      <c r="V390" s="40"/>
      <c r="W390" s="54"/>
      <c r="X390" s="55"/>
      <c r="Y390" s="44"/>
      <c r="Z390" s="40"/>
      <c r="AA390" s="54"/>
      <c r="AB390" s="55"/>
      <c r="AC390" s="44"/>
      <c r="AD390" s="40"/>
      <c r="AE390" s="54"/>
      <c r="AF390" s="55"/>
      <c r="AG390" s="44"/>
      <c r="AH390" s="40"/>
      <c r="AI390" s="54"/>
      <c r="AJ390" s="55"/>
      <c r="AK390" s="44"/>
      <c r="AL390" s="40"/>
      <c r="AM390" s="54"/>
      <c r="AN390" s="55"/>
      <c r="AO390" s="44"/>
      <c r="AP390" s="40"/>
      <c r="AQ390" s="54"/>
      <c r="AR390" s="55"/>
      <c r="AS390" s="44"/>
      <c r="AT390" s="40"/>
      <c r="AU390" s="54"/>
      <c r="AV390" s="55"/>
      <c r="AW390" s="44"/>
      <c r="AX390" s="40"/>
      <c r="AY390" s="54"/>
      <c r="AZ390" s="55"/>
      <c r="BA390" s="44"/>
      <c r="BB390" s="40"/>
      <c r="BC390" s="54"/>
      <c r="BD390" s="55"/>
      <c r="BE390" s="44"/>
      <c r="BF390" s="40"/>
      <c r="BG390" s="54"/>
      <c r="BH390" s="55"/>
      <c r="BI390" s="44"/>
      <c r="BJ390" s="40"/>
      <c r="BK390" s="54"/>
      <c r="BL390" s="55"/>
      <c r="BM390" s="44"/>
      <c r="BN390" s="40"/>
      <c r="BO390" s="54"/>
      <c r="BP390" s="55"/>
      <c r="BQ390" s="44"/>
      <c r="BR390" s="40"/>
      <c r="BS390" s="54"/>
      <c r="BT390" s="55"/>
      <c r="BU390" s="44"/>
      <c r="BV390" s="40"/>
      <c r="BW390" s="54"/>
      <c r="BX390" s="55"/>
      <c r="BY390" s="44"/>
      <c r="BZ390" s="40"/>
      <c r="CA390" s="54"/>
      <c r="CB390" s="55"/>
      <c r="CC390" s="44"/>
      <c r="CD390" s="40"/>
      <c r="CE390" s="54"/>
      <c r="CF390" s="55"/>
      <c r="CG390" s="44"/>
      <c r="CH390" s="40"/>
      <c r="CI390" s="54"/>
      <c r="CJ390" s="55"/>
      <c r="CK390" s="44"/>
      <c r="CL390" s="40"/>
      <c r="CM390" s="54"/>
      <c r="CN390" s="55"/>
      <c r="CO390" s="44"/>
      <c r="CP390" s="40"/>
      <c r="CQ390" s="54"/>
      <c r="CR390" s="55"/>
      <c r="CS390" s="44"/>
      <c r="CT390" s="40"/>
      <c r="CU390" s="54"/>
      <c r="CV390" s="55"/>
      <c r="CW390" s="44"/>
      <c r="CX390" s="40"/>
      <c r="CY390" s="54"/>
      <c r="CZ390" s="55"/>
      <c r="DA390" s="44"/>
      <c r="DB390" s="40"/>
      <c r="DC390" s="54"/>
      <c r="DD390" s="55"/>
      <c r="DE390" s="44"/>
      <c r="DF390" s="40"/>
      <c r="DG390" s="54"/>
      <c r="DH390" s="55"/>
      <c r="DI390" s="44"/>
      <c r="DJ390" s="40"/>
      <c r="DK390" s="54"/>
      <c r="DL390" s="55"/>
      <c r="DM390" s="44"/>
      <c r="DN390" s="40"/>
      <c r="DO390" s="54"/>
      <c r="DP390" s="55"/>
      <c r="DQ390" s="44"/>
      <c r="DR390" s="40"/>
      <c r="DS390" s="54"/>
      <c r="DT390" s="55"/>
      <c r="DU390" s="44"/>
      <c r="DV390" s="40"/>
      <c r="DW390" s="54"/>
      <c r="DX390" s="55"/>
      <c r="DY390" s="44"/>
      <c r="DZ390" s="40"/>
      <c r="EA390" s="54"/>
      <c r="EB390" s="55"/>
      <c r="EC390" s="44"/>
      <c r="ED390" s="40"/>
      <c r="EE390" s="54"/>
      <c r="EF390" s="55"/>
      <c r="EG390" s="44"/>
      <c r="EH390" s="40"/>
      <c r="EI390" s="54"/>
      <c r="EJ390" s="55"/>
      <c r="EK390" s="44"/>
      <c r="EL390" s="40"/>
      <c r="EM390" s="54"/>
      <c r="EN390" s="55"/>
      <c r="EO390" s="44"/>
      <c r="EP390" s="40"/>
      <c r="EQ390" s="54"/>
      <c r="ER390" s="55"/>
      <c r="ES390" s="44"/>
      <c r="ET390" s="40"/>
      <c r="EU390" s="54"/>
      <c r="EV390" s="55"/>
      <c r="EW390" s="44"/>
      <c r="EX390" s="40"/>
      <c r="EY390" s="54"/>
      <c r="EZ390" s="55"/>
      <c r="FA390" s="44"/>
      <c r="FB390" s="40"/>
      <c r="FC390" s="54"/>
      <c r="FD390" s="55"/>
      <c r="FE390" s="44"/>
      <c r="FF390" s="40"/>
      <c r="FG390" s="54"/>
      <c r="FH390" s="55"/>
      <c r="FI390" s="44"/>
      <c r="FJ390" s="40"/>
      <c r="FK390" s="54"/>
      <c r="FL390" s="55"/>
      <c r="FM390" s="44"/>
      <c r="FN390" s="40"/>
      <c r="FO390" s="54"/>
      <c r="FP390" s="55"/>
      <c r="FQ390" s="44"/>
      <c r="FR390" s="40"/>
      <c r="FS390" s="54"/>
      <c r="FT390" s="55"/>
      <c r="FU390" s="44"/>
      <c r="FV390" s="40"/>
      <c r="FW390" s="54"/>
      <c r="FX390" s="55"/>
      <c r="FY390" s="44"/>
      <c r="FZ390" s="40"/>
      <c r="GA390" s="54"/>
      <c r="GB390" s="55"/>
      <c r="GC390" s="44"/>
      <c r="GD390" s="40"/>
      <c r="GE390" s="54"/>
      <c r="GF390" s="55"/>
      <c r="GG390" s="44"/>
      <c r="GH390" s="40"/>
      <c r="GI390" s="54"/>
      <c r="GJ390" s="55"/>
      <c r="GK390" s="44"/>
      <c r="GL390" s="40"/>
      <c r="GM390" s="54"/>
      <c r="GN390" s="55"/>
      <c r="GO390" s="44"/>
      <c r="GP390" s="40"/>
      <c r="GQ390" s="54"/>
      <c r="GR390" s="55"/>
      <c r="GS390" s="44"/>
      <c r="GT390" s="40"/>
      <c r="GU390" s="54"/>
      <c r="GV390" s="55"/>
      <c r="GW390" s="44"/>
      <c r="GX390" s="40"/>
      <c r="GY390" s="54"/>
      <c r="GZ390" s="55"/>
      <c r="HA390" s="44"/>
      <c r="HB390" s="40"/>
      <c r="HC390" s="54"/>
      <c r="HD390" s="55"/>
      <c r="HE390" s="44"/>
      <c r="HF390" s="40"/>
      <c r="HG390" s="54"/>
      <c r="HH390" s="55"/>
      <c r="HI390" s="44"/>
      <c r="HJ390" s="40"/>
      <c r="HK390" s="54"/>
      <c r="HL390" s="55"/>
      <c r="HM390" s="44"/>
      <c r="HN390" s="40"/>
      <c r="HO390" s="54"/>
      <c r="HP390" s="55"/>
      <c r="HQ390" s="44"/>
      <c r="HR390" s="40"/>
      <c r="HS390" s="54"/>
      <c r="HT390" s="55"/>
      <c r="HU390" s="44"/>
      <c r="HV390" s="40"/>
      <c r="HW390" s="54"/>
      <c r="HX390" s="55"/>
      <c r="HY390" s="44"/>
      <c r="HZ390" s="40"/>
      <c r="IA390" s="54"/>
      <c r="IB390" s="55"/>
      <c r="IC390" s="44"/>
      <c r="ID390" s="40"/>
      <c r="IE390" s="54"/>
      <c r="IF390" s="55"/>
      <c r="IG390" s="44"/>
      <c r="IH390" s="40"/>
      <c r="II390" s="54"/>
      <c r="IJ390" s="55"/>
      <c r="IK390" s="44"/>
      <c r="IL390" s="40"/>
      <c r="IM390" s="54"/>
      <c r="IN390" s="55"/>
      <c r="IO390" s="44"/>
      <c r="IP390" s="40"/>
      <c r="IQ390" s="54"/>
      <c r="IR390" s="55"/>
      <c r="IS390" s="44"/>
      <c r="IT390" s="40"/>
      <c r="IU390" s="54"/>
      <c r="IV390" s="55"/>
      <c r="IW390" s="44"/>
      <c r="IX390" s="40"/>
      <c r="IY390" s="54"/>
      <c r="IZ390" s="55"/>
      <c r="JA390" s="44"/>
      <c r="JB390" s="40"/>
      <c r="JC390" s="54"/>
      <c r="JD390" s="55"/>
      <c r="JE390" s="44"/>
      <c r="JF390" s="40"/>
      <c r="JG390" s="54"/>
      <c r="JH390" s="55"/>
      <c r="JI390" s="44"/>
      <c r="JJ390" s="40"/>
      <c r="JK390" s="54"/>
      <c r="JL390" s="55"/>
      <c r="JM390" s="44"/>
      <c r="JN390" s="40"/>
      <c r="JO390" s="54"/>
      <c r="JP390" s="55"/>
      <c r="JQ390" s="44"/>
      <c r="JR390" s="40"/>
      <c r="JS390" s="54"/>
      <c r="JT390" s="55"/>
      <c r="JU390" s="44"/>
      <c r="JV390" s="40"/>
      <c r="JW390" s="54"/>
      <c r="JX390" s="55"/>
      <c r="JY390" s="44"/>
      <c r="JZ390" s="40"/>
      <c r="KA390" s="54"/>
      <c r="KB390" s="55"/>
      <c r="KC390" s="44"/>
      <c r="KD390" s="40"/>
      <c r="KE390" s="54"/>
      <c r="KF390" s="55"/>
      <c r="KG390" s="44"/>
      <c r="KH390" s="40"/>
      <c r="KI390" s="54"/>
      <c r="KJ390" s="55"/>
      <c r="KK390" s="44"/>
      <c r="KL390" s="40"/>
      <c r="KM390" s="54"/>
      <c r="KN390" s="55"/>
      <c r="KO390" s="44"/>
      <c r="KP390" s="40"/>
      <c r="KQ390" s="54"/>
      <c r="KR390" s="55"/>
      <c r="KS390" s="44"/>
      <c r="KT390" s="40"/>
      <c r="KU390" s="54"/>
      <c r="KV390" s="55"/>
      <c r="KW390" s="44"/>
      <c r="KX390" s="40"/>
      <c r="KY390" s="54"/>
      <c r="KZ390" s="55"/>
      <c r="LA390" s="44"/>
      <c r="LB390" s="40"/>
      <c r="LC390" s="54"/>
      <c r="LD390" s="55"/>
      <c r="LE390" s="44"/>
      <c r="LF390" s="40"/>
      <c r="LG390" s="54"/>
      <c r="LH390" s="55"/>
      <c r="LI390" s="44"/>
      <c r="LJ390" s="40"/>
      <c r="LK390" s="54"/>
      <c r="LL390" s="55"/>
      <c r="LM390" s="44"/>
      <c r="LN390" s="40"/>
      <c r="LO390" s="54"/>
      <c r="LP390" s="55"/>
      <c r="LQ390" s="44"/>
      <c r="LR390" s="40"/>
      <c r="LS390" s="54"/>
      <c r="LT390" s="55"/>
      <c r="LU390" s="44"/>
      <c r="LV390" s="40"/>
      <c r="LW390" s="54"/>
      <c r="LX390" s="55"/>
      <c r="LY390" s="44"/>
      <c r="LZ390" s="40"/>
      <c r="MA390" s="54"/>
      <c r="MB390" s="55"/>
      <c r="MC390" s="44"/>
      <c r="MD390" s="40"/>
      <c r="ME390" s="54"/>
      <c r="MF390" s="55"/>
      <c r="MG390" s="44"/>
      <c r="MH390" s="40"/>
      <c r="MI390" s="54"/>
      <c r="MJ390" s="55"/>
      <c r="MK390" s="44"/>
      <c r="ML390" s="40"/>
      <c r="MM390" s="54"/>
      <c r="MN390" s="55"/>
      <c r="MO390" s="44"/>
      <c r="MP390" s="40"/>
      <c r="MQ390" s="54"/>
      <c r="MR390" s="55"/>
      <c r="MS390" s="44"/>
      <c r="MT390" s="40"/>
      <c r="MU390" s="54"/>
      <c r="MV390" s="55"/>
      <c r="MW390" s="44"/>
      <c r="MX390" s="40"/>
      <c r="MY390" s="54"/>
      <c r="MZ390" s="55"/>
      <c r="NA390" s="44"/>
      <c r="NB390" s="40"/>
      <c r="NC390" s="54"/>
      <c r="ND390" s="55"/>
      <c r="NE390" s="44"/>
      <c r="NF390" s="40"/>
      <c r="NG390" s="54"/>
      <c r="NH390" s="55"/>
      <c r="NI390" s="44"/>
      <c r="NJ390" s="40"/>
      <c r="NK390" s="54"/>
      <c r="NL390" s="55"/>
      <c r="NM390" s="44"/>
      <c r="NN390" s="40"/>
      <c r="NO390" s="54"/>
      <c r="NP390" s="55"/>
      <c r="NQ390" s="44"/>
      <c r="NR390" s="40"/>
      <c r="NS390" s="54"/>
      <c r="NT390" s="55"/>
      <c r="NU390" s="44"/>
      <c r="NV390" s="40"/>
      <c r="NW390" s="54"/>
      <c r="NX390" s="55"/>
      <c r="NY390" s="44"/>
      <c r="NZ390" s="40"/>
      <c r="OA390" s="54"/>
      <c r="OB390" s="55"/>
      <c r="OC390" s="44"/>
      <c r="OD390" s="40"/>
      <c r="OE390" s="54"/>
      <c r="OF390" s="55"/>
      <c r="OG390" s="44"/>
      <c r="OH390" s="40"/>
      <c r="OI390" s="54"/>
      <c r="OJ390" s="55"/>
      <c r="OK390" s="44"/>
      <c r="OL390" s="40"/>
      <c r="OM390" s="54"/>
      <c r="ON390" s="55"/>
      <c r="OO390" s="44"/>
      <c r="OP390" s="40"/>
      <c r="OQ390" s="54"/>
      <c r="OR390" s="55"/>
      <c r="OS390" s="44"/>
      <c r="OT390" s="40"/>
      <c r="OU390" s="54"/>
      <c r="OV390" s="55"/>
      <c r="OW390" s="44"/>
      <c r="OX390" s="40"/>
      <c r="OY390" s="54"/>
      <c r="OZ390" s="55"/>
      <c r="PA390" s="44"/>
      <c r="PB390" s="40"/>
      <c r="PC390" s="54"/>
      <c r="PD390" s="55"/>
      <c r="PE390" s="44"/>
      <c r="PF390" s="40"/>
      <c r="PG390" s="54"/>
      <c r="PH390" s="55"/>
      <c r="PI390" s="44"/>
      <c r="PJ390" s="40"/>
      <c r="PK390" s="54"/>
      <c r="PL390" s="55"/>
      <c r="PM390" s="44"/>
      <c r="PN390" s="40"/>
      <c r="PO390" s="54"/>
      <c r="PP390" s="55"/>
      <c r="PQ390" s="44"/>
      <c r="PR390" s="40"/>
      <c r="PS390" s="54"/>
      <c r="PT390" s="55"/>
      <c r="PU390" s="44"/>
      <c r="PV390" s="40"/>
      <c r="PW390" s="54"/>
      <c r="PX390" s="55"/>
      <c r="PY390" s="44"/>
      <c r="PZ390" s="40"/>
      <c r="QA390" s="54"/>
      <c r="QB390" s="55"/>
      <c r="QC390" s="44"/>
      <c r="QD390" s="40"/>
      <c r="QE390" s="54"/>
      <c r="QF390" s="55"/>
      <c r="QG390" s="44"/>
      <c r="QH390" s="40"/>
      <c r="QI390" s="54"/>
      <c r="QJ390" s="55"/>
      <c r="QK390" s="44"/>
      <c r="QL390" s="40"/>
      <c r="QM390" s="54"/>
      <c r="QN390" s="55"/>
      <c r="QO390" s="44"/>
      <c r="QP390" s="40"/>
      <c r="QQ390" s="54"/>
      <c r="QR390" s="55"/>
      <c r="QS390" s="44"/>
      <c r="QT390" s="40"/>
      <c r="QU390" s="54"/>
      <c r="QV390" s="55"/>
      <c r="QW390" s="44"/>
      <c r="QX390" s="40"/>
      <c r="QY390" s="54"/>
      <c r="QZ390" s="55"/>
      <c r="RA390" s="44"/>
      <c r="RB390" s="40"/>
      <c r="RC390" s="54"/>
      <c r="RD390" s="55"/>
      <c r="RE390" s="44"/>
      <c r="RF390" s="40"/>
      <c r="RG390" s="54"/>
      <c r="RH390" s="55"/>
      <c r="RI390" s="44"/>
      <c r="RJ390" s="40"/>
      <c r="RK390" s="54"/>
      <c r="RL390" s="55"/>
      <c r="RM390" s="44"/>
      <c r="RN390" s="40"/>
      <c r="RO390" s="54"/>
      <c r="RP390" s="55"/>
      <c r="RQ390" s="44"/>
      <c r="RR390" s="40"/>
      <c r="RS390" s="54"/>
      <c r="RT390" s="55"/>
      <c r="RU390" s="44"/>
      <c r="RV390" s="40"/>
      <c r="RW390" s="54"/>
      <c r="RX390" s="55"/>
      <c r="RY390" s="44"/>
      <c r="RZ390" s="40"/>
      <c r="SA390" s="54"/>
      <c r="SB390" s="55"/>
      <c r="SC390" s="44"/>
      <c r="SD390" s="40"/>
      <c r="SE390" s="54"/>
      <c r="SF390" s="55"/>
      <c r="SG390" s="44"/>
      <c r="SH390" s="40"/>
      <c r="SI390" s="54"/>
      <c r="SJ390" s="55"/>
      <c r="SK390" s="44"/>
      <c r="SL390" s="40"/>
      <c r="SM390" s="54"/>
      <c r="SN390" s="55"/>
      <c r="SO390" s="44"/>
      <c r="SP390" s="40"/>
      <c r="SQ390" s="54"/>
      <c r="SR390" s="55"/>
      <c r="SS390" s="44"/>
      <c r="ST390" s="40"/>
      <c r="SU390" s="54"/>
      <c r="SV390" s="55"/>
      <c r="SW390" s="44"/>
      <c r="SX390" s="40"/>
      <c r="SY390" s="54"/>
      <c r="SZ390" s="55"/>
      <c r="TA390" s="44"/>
      <c r="TB390" s="40"/>
      <c r="TC390" s="54"/>
      <c r="TD390" s="55"/>
      <c r="TE390" s="44"/>
      <c r="TF390" s="40"/>
      <c r="TG390" s="54"/>
      <c r="TH390" s="55"/>
      <c r="TI390" s="44"/>
      <c r="TJ390" s="40"/>
      <c r="TK390" s="54"/>
      <c r="TL390" s="55"/>
      <c r="TM390" s="44"/>
      <c r="TN390" s="40"/>
      <c r="TO390" s="54"/>
      <c r="TP390" s="55"/>
      <c r="TQ390" s="44"/>
      <c r="TR390" s="40"/>
      <c r="TS390" s="54"/>
      <c r="TT390" s="55"/>
      <c r="TU390" s="44"/>
      <c r="TV390" s="40"/>
      <c r="TW390" s="54"/>
      <c r="TX390" s="55"/>
      <c r="TY390" s="44"/>
      <c r="TZ390" s="40"/>
      <c r="UA390" s="54"/>
      <c r="UB390" s="55"/>
      <c r="UC390" s="44"/>
      <c r="UD390" s="40"/>
      <c r="UE390" s="54"/>
      <c r="UF390" s="55"/>
      <c r="UG390" s="44"/>
      <c r="UH390" s="40"/>
      <c r="UI390" s="54"/>
      <c r="UJ390" s="55"/>
      <c r="UK390" s="44"/>
      <c r="UL390" s="40"/>
      <c r="UM390" s="54"/>
      <c r="UN390" s="55"/>
      <c r="UO390" s="44"/>
      <c r="UP390" s="40"/>
      <c r="UQ390" s="54"/>
      <c r="UR390" s="55"/>
      <c r="US390" s="44"/>
      <c r="UT390" s="40"/>
      <c r="UU390" s="54"/>
      <c r="UV390" s="55"/>
      <c r="UW390" s="44"/>
      <c r="UX390" s="40"/>
      <c r="UY390" s="54"/>
      <c r="UZ390" s="55"/>
      <c r="VA390" s="44"/>
      <c r="VB390" s="40"/>
      <c r="VC390" s="54"/>
      <c r="VD390" s="55"/>
      <c r="VE390" s="44"/>
      <c r="VF390" s="40"/>
      <c r="VG390" s="54"/>
      <c r="VH390" s="55"/>
      <c r="VI390" s="44"/>
      <c r="VJ390" s="40"/>
      <c r="VK390" s="54"/>
      <c r="VL390" s="55"/>
      <c r="VM390" s="44"/>
      <c r="VN390" s="40"/>
      <c r="VO390" s="54"/>
      <c r="VP390" s="55"/>
      <c r="VQ390" s="44"/>
      <c r="VR390" s="40"/>
      <c r="VS390" s="54"/>
      <c r="VT390" s="55"/>
      <c r="VU390" s="44"/>
      <c r="VV390" s="40"/>
      <c r="VW390" s="54"/>
      <c r="VX390" s="55"/>
      <c r="VY390" s="44"/>
      <c r="VZ390" s="40"/>
      <c r="WA390" s="54"/>
      <c r="WB390" s="55"/>
      <c r="WC390" s="44"/>
      <c r="WD390" s="40"/>
      <c r="WE390" s="54"/>
      <c r="WF390" s="55"/>
      <c r="WG390" s="44"/>
      <c r="WH390" s="40"/>
      <c r="WI390" s="54"/>
      <c r="WJ390" s="55"/>
      <c r="WK390" s="44"/>
      <c r="WL390" s="40"/>
      <c r="WM390" s="54"/>
      <c r="WN390" s="55"/>
      <c r="WO390" s="44"/>
      <c r="WP390" s="40"/>
      <c r="WQ390" s="54"/>
      <c r="WR390" s="55"/>
      <c r="WS390" s="44"/>
      <c r="WT390" s="40"/>
      <c r="WU390" s="54"/>
      <c r="WV390" s="55"/>
      <c r="WW390" s="44"/>
      <c r="WX390" s="40"/>
      <c r="WY390" s="54"/>
      <c r="WZ390" s="55"/>
      <c r="XA390" s="44"/>
      <c r="XB390" s="40"/>
      <c r="XC390" s="54"/>
      <c r="XD390" s="55"/>
      <c r="XE390" s="44"/>
      <c r="XF390" s="40"/>
      <c r="XG390" s="54"/>
      <c r="XH390" s="55"/>
      <c r="XI390" s="44"/>
      <c r="XJ390" s="40"/>
      <c r="XK390" s="54"/>
      <c r="XL390" s="55"/>
      <c r="XM390" s="44"/>
      <c r="XN390" s="40"/>
      <c r="XO390" s="54"/>
      <c r="XP390" s="55"/>
      <c r="XQ390" s="44"/>
      <c r="XR390" s="40"/>
      <c r="XS390" s="54"/>
      <c r="XT390" s="55"/>
      <c r="XU390" s="44"/>
      <c r="XV390" s="40"/>
      <c r="XW390" s="54"/>
      <c r="XX390" s="55"/>
      <c r="XY390" s="44"/>
      <c r="XZ390" s="40"/>
      <c r="YA390" s="54"/>
      <c r="YB390" s="55"/>
      <c r="YC390" s="44"/>
      <c r="YD390" s="40"/>
      <c r="YE390" s="54"/>
      <c r="YF390" s="55"/>
      <c r="YG390" s="44"/>
      <c r="YH390" s="40"/>
      <c r="YI390" s="54"/>
      <c r="YJ390" s="55"/>
      <c r="YK390" s="44"/>
      <c r="YL390" s="40"/>
      <c r="YM390" s="54"/>
      <c r="YN390" s="55"/>
      <c r="YO390" s="44"/>
      <c r="YP390" s="40"/>
      <c r="YQ390" s="54"/>
      <c r="YR390" s="55"/>
      <c r="YS390" s="44"/>
      <c r="YT390" s="40"/>
      <c r="YU390" s="54"/>
      <c r="YV390" s="55"/>
      <c r="YW390" s="44"/>
      <c r="YX390" s="40"/>
      <c r="YY390" s="54"/>
      <c r="YZ390" s="55"/>
      <c r="ZA390" s="44"/>
      <c r="ZB390" s="40"/>
      <c r="ZC390" s="54"/>
      <c r="ZD390" s="55"/>
      <c r="ZE390" s="44"/>
      <c r="ZF390" s="40"/>
      <c r="ZG390" s="54"/>
      <c r="ZH390" s="55"/>
      <c r="ZI390" s="44"/>
      <c r="ZJ390" s="40"/>
      <c r="ZK390" s="54"/>
      <c r="ZL390" s="55"/>
      <c r="ZM390" s="44"/>
      <c r="ZN390" s="40"/>
      <c r="ZO390" s="54"/>
      <c r="ZP390" s="55"/>
      <c r="ZQ390" s="44"/>
      <c r="ZR390" s="40"/>
      <c r="ZS390" s="54"/>
      <c r="ZT390" s="55"/>
      <c r="ZU390" s="44"/>
      <c r="ZV390" s="40"/>
      <c r="ZW390" s="54"/>
      <c r="ZX390" s="55"/>
      <c r="ZY390" s="44"/>
      <c r="ZZ390" s="40"/>
      <c r="AAA390" s="54"/>
      <c r="AAB390" s="55"/>
      <c r="AAC390" s="44"/>
      <c r="AAD390" s="40"/>
      <c r="AAE390" s="54"/>
      <c r="AAF390" s="55"/>
      <c r="AAG390" s="44"/>
      <c r="AAH390" s="40"/>
      <c r="AAI390" s="54"/>
      <c r="AAJ390" s="55"/>
      <c r="AAK390" s="44"/>
      <c r="AAL390" s="40"/>
      <c r="AAM390" s="54"/>
      <c r="AAN390" s="55"/>
      <c r="AAO390" s="44"/>
      <c r="AAP390" s="40"/>
      <c r="AAQ390" s="54"/>
      <c r="AAR390" s="55"/>
      <c r="AAS390" s="44"/>
      <c r="AAT390" s="40"/>
      <c r="AAU390" s="54"/>
      <c r="AAV390" s="55"/>
      <c r="AAW390" s="44"/>
      <c r="AAX390" s="40"/>
      <c r="AAY390" s="54"/>
      <c r="AAZ390" s="55"/>
      <c r="ABA390" s="44"/>
      <c r="ABB390" s="40"/>
      <c r="ABC390" s="54"/>
      <c r="ABD390" s="55"/>
      <c r="ABE390" s="44"/>
      <c r="ABF390" s="40"/>
      <c r="ABG390" s="54"/>
      <c r="ABH390" s="55"/>
      <c r="ABI390" s="44"/>
      <c r="ABJ390" s="40"/>
      <c r="ABK390" s="54"/>
      <c r="ABL390" s="55"/>
      <c r="ABM390" s="44"/>
      <c r="ABN390" s="40"/>
      <c r="ABO390" s="54"/>
      <c r="ABP390" s="55"/>
      <c r="ABQ390" s="44"/>
      <c r="ABR390" s="40"/>
      <c r="ABS390" s="54"/>
      <c r="ABT390" s="55"/>
      <c r="ABU390" s="44"/>
      <c r="ABV390" s="40"/>
      <c r="ABW390" s="54"/>
      <c r="ABX390" s="55"/>
      <c r="ABY390" s="44"/>
      <c r="ABZ390" s="40"/>
      <c r="ACA390" s="54"/>
      <c r="ACB390" s="55"/>
      <c r="ACC390" s="44"/>
      <c r="ACD390" s="40"/>
      <c r="ACE390" s="54"/>
      <c r="ACF390" s="55"/>
      <c r="ACG390" s="44"/>
      <c r="ACH390" s="40"/>
      <c r="ACI390" s="54"/>
      <c r="ACJ390" s="55"/>
      <c r="ACK390" s="44"/>
      <c r="ACL390" s="40"/>
      <c r="ACM390" s="54"/>
      <c r="ACN390" s="55"/>
      <c r="ACO390" s="44"/>
      <c r="ACP390" s="40"/>
      <c r="ACQ390" s="54"/>
      <c r="ACR390" s="55"/>
      <c r="ACS390" s="44"/>
      <c r="ACT390" s="40"/>
      <c r="ACU390" s="54"/>
      <c r="ACV390" s="55"/>
      <c r="ACW390" s="44"/>
      <c r="ACX390" s="40"/>
      <c r="ACY390" s="54"/>
      <c r="ACZ390" s="55"/>
      <c r="ADA390" s="44"/>
      <c r="ADB390" s="40"/>
      <c r="ADC390" s="54"/>
      <c r="ADD390" s="55"/>
      <c r="ADE390" s="44"/>
      <c r="ADF390" s="40"/>
      <c r="ADG390" s="54"/>
      <c r="ADH390" s="55"/>
      <c r="ADI390" s="44"/>
      <c r="ADJ390" s="40"/>
      <c r="ADK390" s="54"/>
      <c r="ADL390" s="55"/>
      <c r="ADM390" s="44"/>
      <c r="ADN390" s="40"/>
      <c r="ADO390" s="54"/>
      <c r="ADP390" s="55"/>
      <c r="ADQ390" s="44"/>
      <c r="ADR390" s="40"/>
      <c r="ADS390" s="54"/>
      <c r="ADT390" s="55"/>
      <c r="ADU390" s="44"/>
      <c r="ADV390" s="40"/>
      <c r="ADW390" s="54"/>
      <c r="ADX390" s="55"/>
      <c r="ADY390" s="44"/>
      <c r="ADZ390" s="40"/>
      <c r="AEA390" s="54"/>
      <c r="AEB390" s="55"/>
      <c r="AEC390" s="44"/>
      <c r="AED390" s="40"/>
      <c r="AEE390" s="54"/>
      <c r="AEF390" s="55"/>
      <c r="AEG390" s="44"/>
      <c r="AEH390" s="40"/>
      <c r="AEI390" s="54"/>
      <c r="AEJ390" s="55"/>
      <c r="AEK390" s="44"/>
      <c r="AEL390" s="40"/>
      <c r="AEM390" s="54"/>
      <c r="AEN390" s="55"/>
      <c r="AEO390" s="44"/>
      <c r="AEP390" s="40"/>
      <c r="AEQ390" s="54"/>
      <c r="AER390" s="55"/>
      <c r="AES390" s="44"/>
      <c r="AET390" s="40"/>
      <c r="AEU390" s="54"/>
      <c r="AEV390" s="55"/>
      <c r="AEW390" s="44"/>
      <c r="AEX390" s="40"/>
      <c r="AEY390" s="54"/>
      <c r="AEZ390" s="55"/>
      <c r="AFA390" s="44"/>
      <c r="AFB390" s="40"/>
      <c r="AFC390" s="54"/>
      <c r="AFD390" s="55"/>
      <c r="AFE390" s="44"/>
      <c r="AFF390" s="40"/>
      <c r="AFG390" s="54"/>
      <c r="AFH390" s="55"/>
      <c r="AFI390" s="44"/>
      <c r="AFJ390" s="40"/>
      <c r="AFK390" s="54"/>
      <c r="AFL390" s="55"/>
      <c r="AFM390" s="44"/>
      <c r="AFN390" s="40"/>
      <c r="AFO390" s="54"/>
      <c r="AFP390" s="55"/>
      <c r="AFQ390" s="44"/>
      <c r="AFR390" s="40"/>
      <c r="AFS390" s="54"/>
      <c r="AFT390" s="55"/>
      <c r="AFU390" s="44"/>
      <c r="AFV390" s="40"/>
      <c r="AFW390" s="54"/>
      <c r="AFX390" s="55"/>
      <c r="AFY390" s="44"/>
      <c r="AFZ390" s="40"/>
      <c r="AGA390" s="54"/>
      <c r="AGB390" s="55"/>
      <c r="AGC390" s="44"/>
      <c r="AGD390" s="40"/>
      <c r="AGE390" s="54"/>
      <c r="AGF390" s="55"/>
      <c r="AGG390" s="44"/>
      <c r="AGH390" s="40"/>
      <c r="AGI390" s="54"/>
      <c r="AGJ390" s="55"/>
      <c r="AGK390" s="44"/>
      <c r="AGL390" s="40"/>
      <c r="AGM390" s="54"/>
      <c r="AGN390" s="55"/>
      <c r="AGO390" s="44"/>
      <c r="AGP390" s="40"/>
      <c r="AGQ390" s="54"/>
      <c r="AGR390" s="55"/>
      <c r="AGS390" s="44"/>
      <c r="AGT390" s="40"/>
      <c r="AGU390" s="54"/>
      <c r="AGV390" s="55"/>
      <c r="AGW390" s="44"/>
      <c r="AGX390" s="40"/>
      <c r="AGY390" s="54"/>
      <c r="AGZ390" s="55"/>
      <c r="AHA390" s="44"/>
      <c r="AHB390" s="40"/>
      <c r="AHC390" s="54"/>
      <c r="AHD390" s="55"/>
      <c r="AHE390" s="44"/>
      <c r="AHF390" s="40"/>
      <c r="AHG390" s="54"/>
      <c r="AHH390" s="55"/>
      <c r="AHI390" s="44"/>
      <c r="AHJ390" s="40"/>
      <c r="AHK390" s="54"/>
      <c r="AHL390" s="55"/>
      <c r="AHM390" s="44"/>
      <c r="AHN390" s="40"/>
      <c r="AHO390" s="54"/>
      <c r="AHP390" s="55"/>
      <c r="AHQ390" s="44"/>
      <c r="AHR390" s="40"/>
      <c r="AHS390" s="54"/>
      <c r="AHT390" s="55"/>
      <c r="AHU390" s="44"/>
      <c r="AHV390" s="40"/>
      <c r="AHW390" s="54"/>
      <c r="AHX390" s="55"/>
      <c r="AHY390" s="44"/>
      <c r="AHZ390" s="40"/>
      <c r="AIA390" s="54"/>
      <c r="AIB390" s="55"/>
      <c r="AIC390" s="44"/>
      <c r="AID390" s="40"/>
      <c r="AIE390" s="54"/>
      <c r="AIF390" s="55"/>
      <c r="AIG390" s="44"/>
      <c r="AIH390" s="40"/>
      <c r="AII390" s="54"/>
      <c r="AIJ390" s="55"/>
      <c r="AIK390" s="44"/>
      <c r="AIL390" s="40"/>
      <c r="AIM390" s="54"/>
      <c r="AIN390" s="55"/>
      <c r="AIO390" s="44"/>
      <c r="AIP390" s="40"/>
      <c r="AIQ390" s="54"/>
      <c r="AIR390" s="55"/>
      <c r="AIS390" s="44"/>
      <c r="AIT390" s="40"/>
      <c r="AIU390" s="54"/>
      <c r="AIV390" s="55"/>
      <c r="AIW390" s="44"/>
      <c r="AIX390" s="40"/>
      <c r="AIY390" s="54"/>
      <c r="AIZ390" s="55"/>
      <c r="AJA390" s="44"/>
      <c r="AJB390" s="40"/>
      <c r="AJC390" s="54"/>
      <c r="AJD390" s="55"/>
      <c r="AJE390" s="44"/>
      <c r="AJF390" s="40"/>
      <c r="AJG390" s="54"/>
      <c r="AJH390" s="55"/>
      <c r="AJI390" s="44"/>
      <c r="AJJ390" s="40"/>
      <c r="AJK390" s="54"/>
      <c r="AJL390" s="55"/>
      <c r="AJM390" s="44"/>
      <c r="AJN390" s="40"/>
      <c r="AJO390" s="54"/>
      <c r="AJP390" s="55"/>
      <c r="AJQ390" s="44"/>
      <c r="AJR390" s="40"/>
      <c r="AJS390" s="54"/>
      <c r="AJT390" s="55"/>
      <c r="AJU390" s="44"/>
      <c r="AJV390" s="40"/>
      <c r="AJW390" s="54"/>
      <c r="AJX390" s="55"/>
      <c r="AJY390" s="44"/>
      <c r="AJZ390" s="40"/>
      <c r="AKA390" s="54"/>
      <c r="AKB390" s="55"/>
      <c r="AKC390" s="44"/>
      <c r="AKD390" s="40"/>
      <c r="AKE390" s="54"/>
      <c r="AKF390" s="55"/>
      <c r="AKG390" s="44"/>
      <c r="AKH390" s="40"/>
      <c r="AKI390" s="54"/>
      <c r="AKJ390" s="55"/>
      <c r="AKK390" s="44"/>
      <c r="AKL390" s="40"/>
      <c r="AKM390" s="54"/>
      <c r="AKN390" s="55"/>
      <c r="AKO390" s="44"/>
      <c r="AKP390" s="40"/>
      <c r="AKQ390" s="54"/>
      <c r="AKR390" s="55"/>
      <c r="AKS390" s="44"/>
      <c r="AKT390" s="40"/>
      <c r="AKU390" s="54"/>
      <c r="AKV390" s="55"/>
      <c r="AKW390" s="44"/>
      <c r="AKX390" s="40"/>
      <c r="AKY390" s="54"/>
      <c r="AKZ390" s="55"/>
      <c r="ALA390" s="44"/>
      <c r="ALB390" s="40"/>
      <c r="ALC390" s="54"/>
      <c r="ALD390" s="55"/>
      <c r="ALE390" s="44"/>
      <c r="ALF390" s="40"/>
      <c r="ALG390" s="54"/>
      <c r="ALH390" s="55"/>
      <c r="ALI390" s="44"/>
      <c r="ALJ390" s="40"/>
      <c r="ALK390" s="54"/>
      <c r="ALL390" s="55"/>
      <c r="ALM390" s="44"/>
      <c r="ALN390" s="40"/>
      <c r="ALO390" s="54"/>
      <c r="ALP390" s="55"/>
      <c r="ALQ390" s="44"/>
      <c r="ALR390" s="40"/>
      <c r="ALS390" s="54"/>
      <c r="ALT390" s="55"/>
      <c r="ALU390" s="44"/>
      <c r="ALV390" s="40"/>
      <c r="ALW390" s="54"/>
      <c r="ALX390" s="55"/>
      <c r="ALY390" s="44"/>
      <c r="ALZ390" s="40"/>
      <c r="AMA390" s="54"/>
      <c r="AMB390" s="55"/>
      <c r="AMC390" s="44"/>
      <c r="AMD390" s="40"/>
      <c r="AME390" s="54"/>
      <c r="AMF390" s="55"/>
      <c r="AMG390" s="44"/>
      <c r="AMH390" s="40"/>
      <c r="AMI390" s="54"/>
      <c r="AMJ390" s="55"/>
      <c r="AMK390" s="44"/>
      <c r="AML390" s="40"/>
      <c r="AMM390" s="54"/>
      <c r="AMN390" s="55"/>
      <c r="AMO390" s="44"/>
      <c r="AMP390" s="40"/>
      <c r="AMQ390" s="54"/>
      <c r="AMR390" s="55"/>
      <c r="AMS390" s="44"/>
      <c r="AMT390" s="40"/>
      <c r="AMU390" s="54"/>
      <c r="AMV390" s="55"/>
      <c r="AMW390" s="44"/>
      <c r="AMX390" s="40"/>
      <c r="AMY390" s="54"/>
      <c r="AMZ390" s="55"/>
      <c r="ANA390" s="44"/>
      <c r="ANB390" s="40"/>
      <c r="ANC390" s="54"/>
      <c r="AND390" s="55"/>
      <c r="ANE390" s="44"/>
      <c r="ANF390" s="40"/>
      <c r="ANG390" s="54"/>
      <c r="ANH390" s="55"/>
      <c r="ANI390" s="44"/>
      <c r="ANJ390" s="40"/>
      <c r="ANK390" s="54"/>
      <c r="ANL390" s="55"/>
      <c r="ANM390" s="44"/>
      <c r="ANN390" s="40"/>
      <c r="ANO390" s="54"/>
      <c r="ANP390" s="55"/>
      <c r="ANQ390" s="44"/>
      <c r="ANR390" s="40"/>
      <c r="ANS390" s="54"/>
      <c r="ANT390" s="55"/>
      <c r="ANU390" s="44"/>
      <c r="ANV390" s="40"/>
      <c r="ANW390" s="54"/>
      <c r="ANX390" s="55"/>
      <c r="ANY390" s="44"/>
      <c r="ANZ390" s="40"/>
      <c r="AOA390" s="54"/>
      <c r="AOB390" s="55"/>
      <c r="AOC390" s="44"/>
      <c r="AOD390" s="40"/>
      <c r="AOE390" s="54"/>
      <c r="AOF390" s="55"/>
      <c r="AOG390" s="44"/>
      <c r="AOH390" s="40"/>
      <c r="AOI390" s="54"/>
      <c r="AOJ390" s="55"/>
      <c r="AOK390" s="44"/>
      <c r="AOL390" s="40"/>
      <c r="AOM390" s="54"/>
      <c r="AON390" s="55"/>
      <c r="AOO390" s="44"/>
      <c r="AOP390" s="40"/>
      <c r="AOQ390" s="54"/>
      <c r="AOR390" s="55"/>
      <c r="AOS390" s="44"/>
      <c r="AOT390" s="40"/>
      <c r="AOU390" s="54"/>
      <c r="AOV390" s="55"/>
      <c r="AOW390" s="44"/>
      <c r="AOX390" s="40"/>
      <c r="AOY390" s="54"/>
      <c r="AOZ390" s="55"/>
      <c r="APA390" s="44"/>
      <c r="APB390" s="40"/>
      <c r="APC390" s="54"/>
      <c r="APD390" s="55"/>
      <c r="APE390" s="44"/>
      <c r="APF390" s="40"/>
      <c r="APG390" s="54"/>
      <c r="APH390" s="55"/>
      <c r="API390" s="44"/>
      <c r="APJ390" s="40"/>
      <c r="APK390" s="54"/>
      <c r="APL390" s="55"/>
      <c r="APM390" s="44"/>
      <c r="APN390" s="40"/>
      <c r="APO390" s="54"/>
      <c r="APP390" s="55"/>
      <c r="APQ390" s="44"/>
      <c r="APR390" s="40"/>
      <c r="APS390" s="54"/>
      <c r="APT390" s="55"/>
      <c r="APU390" s="44"/>
      <c r="APV390" s="40"/>
      <c r="APW390" s="54"/>
      <c r="APX390" s="55"/>
      <c r="APY390" s="44"/>
      <c r="APZ390" s="40"/>
      <c r="AQA390" s="54"/>
      <c r="AQB390" s="55"/>
      <c r="AQC390" s="44"/>
      <c r="AQD390" s="40"/>
      <c r="AQE390" s="54"/>
      <c r="AQF390" s="55"/>
      <c r="AQG390" s="44"/>
      <c r="AQH390" s="40"/>
      <c r="AQI390" s="54"/>
      <c r="AQJ390" s="55"/>
      <c r="AQK390" s="44"/>
      <c r="AQL390" s="40"/>
      <c r="AQM390" s="54"/>
      <c r="AQN390" s="55"/>
      <c r="AQO390" s="44"/>
      <c r="AQP390" s="40"/>
      <c r="AQQ390" s="54"/>
      <c r="AQR390" s="55"/>
      <c r="AQS390" s="44"/>
      <c r="AQT390" s="40"/>
      <c r="AQU390" s="54"/>
      <c r="AQV390" s="55"/>
      <c r="AQW390" s="44"/>
      <c r="AQX390" s="40"/>
      <c r="AQY390" s="54"/>
      <c r="AQZ390" s="55"/>
      <c r="ARA390" s="44"/>
      <c r="ARB390" s="40"/>
      <c r="ARC390" s="54"/>
      <c r="ARD390" s="55"/>
      <c r="ARE390" s="44"/>
      <c r="ARF390" s="40"/>
      <c r="ARG390" s="54"/>
      <c r="ARH390" s="55"/>
      <c r="ARI390" s="44"/>
      <c r="ARJ390" s="40"/>
      <c r="ARK390" s="54"/>
      <c r="ARL390" s="55"/>
      <c r="ARM390" s="44"/>
      <c r="ARN390" s="40"/>
      <c r="ARO390" s="54"/>
      <c r="ARP390" s="55"/>
      <c r="ARQ390" s="44"/>
      <c r="ARR390" s="40"/>
      <c r="ARS390" s="54"/>
      <c r="ART390" s="55"/>
      <c r="ARU390" s="44"/>
      <c r="ARV390" s="40"/>
      <c r="ARW390" s="54"/>
      <c r="ARX390" s="55"/>
      <c r="ARY390" s="44"/>
      <c r="ARZ390" s="40"/>
      <c r="ASA390" s="54"/>
      <c r="ASB390" s="55"/>
      <c r="ASC390" s="44"/>
      <c r="ASD390" s="40"/>
      <c r="ASE390" s="54"/>
      <c r="ASF390" s="55"/>
      <c r="ASG390" s="44"/>
      <c r="ASH390" s="40"/>
      <c r="ASI390" s="54"/>
      <c r="ASJ390" s="55"/>
      <c r="ASK390" s="44"/>
      <c r="ASL390" s="40"/>
      <c r="ASM390" s="54"/>
      <c r="ASN390" s="55"/>
      <c r="ASO390" s="44"/>
      <c r="ASP390" s="40"/>
      <c r="ASQ390" s="54"/>
      <c r="ASR390" s="55"/>
      <c r="ASS390" s="44"/>
      <c r="AST390" s="40"/>
      <c r="ASU390" s="54"/>
      <c r="ASV390" s="55"/>
      <c r="ASW390" s="44"/>
      <c r="ASX390" s="40"/>
      <c r="ASY390" s="54"/>
      <c r="ASZ390" s="55"/>
      <c r="ATA390" s="44"/>
      <c r="ATB390" s="40"/>
      <c r="ATC390" s="54"/>
      <c r="ATD390" s="55"/>
      <c r="ATE390" s="44"/>
      <c r="ATF390" s="40"/>
      <c r="ATG390" s="54"/>
      <c r="ATH390" s="55"/>
      <c r="ATI390" s="44"/>
      <c r="ATJ390" s="40"/>
      <c r="ATK390" s="54"/>
      <c r="ATL390" s="55"/>
      <c r="ATM390" s="44"/>
      <c r="ATN390" s="40"/>
      <c r="ATO390" s="54"/>
      <c r="ATP390" s="55"/>
      <c r="ATQ390" s="44"/>
      <c r="ATR390" s="40"/>
      <c r="ATS390" s="54"/>
      <c r="ATT390" s="55"/>
      <c r="ATU390" s="44"/>
      <c r="ATV390" s="40"/>
      <c r="ATW390" s="54"/>
      <c r="ATX390" s="55"/>
      <c r="ATY390" s="44"/>
      <c r="ATZ390" s="40"/>
      <c r="AUA390" s="54"/>
      <c r="AUB390" s="55"/>
      <c r="AUC390" s="44"/>
      <c r="AUD390" s="40"/>
      <c r="AUE390" s="54"/>
      <c r="AUF390" s="55"/>
      <c r="AUG390" s="44"/>
      <c r="AUH390" s="40"/>
      <c r="AUI390" s="54"/>
      <c r="AUJ390" s="55"/>
      <c r="AUK390" s="44"/>
      <c r="AUL390" s="40"/>
      <c r="AUM390" s="54"/>
      <c r="AUN390" s="55"/>
      <c r="AUO390" s="44"/>
      <c r="AUP390" s="40"/>
      <c r="AUQ390" s="54"/>
      <c r="AUR390" s="55"/>
      <c r="AUS390" s="44"/>
      <c r="AUT390" s="40"/>
      <c r="AUU390" s="54"/>
      <c r="AUV390" s="55"/>
      <c r="AUW390" s="44"/>
      <c r="AUX390" s="40"/>
      <c r="AUY390" s="54"/>
      <c r="AUZ390" s="55"/>
      <c r="AVA390" s="44"/>
      <c r="AVB390" s="40"/>
      <c r="AVC390" s="54"/>
      <c r="AVD390" s="55"/>
      <c r="AVE390" s="44"/>
      <c r="AVF390" s="40"/>
      <c r="AVG390" s="54"/>
      <c r="AVH390" s="55"/>
      <c r="AVI390" s="44"/>
      <c r="AVJ390" s="40"/>
      <c r="AVK390" s="54"/>
      <c r="AVL390" s="55"/>
      <c r="AVM390" s="44"/>
      <c r="AVN390" s="40"/>
      <c r="AVO390" s="54"/>
      <c r="AVP390" s="55"/>
      <c r="AVQ390" s="44"/>
      <c r="AVR390" s="40"/>
      <c r="AVS390" s="54"/>
      <c r="AVT390" s="55"/>
      <c r="AVU390" s="44"/>
      <c r="AVV390" s="40"/>
      <c r="AVW390" s="54"/>
      <c r="AVX390" s="55"/>
      <c r="AVY390" s="44"/>
      <c r="AVZ390" s="40"/>
      <c r="AWA390" s="54"/>
      <c r="AWB390" s="55"/>
      <c r="AWC390" s="44"/>
      <c r="AWD390" s="40"/>
      <c r="AWE390" s="54"/>
      <c r="AWF390" s="55"/>
      <c r="AWG390" s="44"/>
      <c r="AWH390" s="40"/>
      <c r="AWI390" s="54"/>
      <c r="AWJ390" s="55"/>
      <c r="AWK390" s="44"/>
      <c r="AWL390" s="40"/>
      <c r="AWM390" s="54"/>
      <c r="AWN390" s="55"/>
      <c r="AWO390" s="44"/>
      <c r="AWP390" s="40"/>
      <c r="AWQ390" s="54"/>
      <c r="AWR390" s="55"/>
      <c r="AWS390" s="44"/>
      <c r="AWT390" s="40"/>
      <c r="AWU390" s="54"/>
      <c r="AWV390" s="55"/>
      <c r="AWW390" s="44"/>
      <c r="AWX390" s="40"/>
      <c r="AWY390" s="54"/>
      <c r="AWZ390" s="55"/>
      <c r="AXA390" s="44"/>
      <c r="AXB390" s="40"/>
      <c r="AXC390" s="54"/>
      <c r="AXD390" s="55"/>
      <c r="AXE390" s="44"/>
      <c r="AXF390" s="40"/>
      <c r="AXG390" s="54"/>
      <c r="AXH390" s="55"/>
      <c r="AXI390" s="44"/>
      <c r="AXJ390" s="40"/>
      <c r="AXK390" s="54"/>
      <c r="AXL390" s="55"/>
      <c r="AXM390" s="44"/>
      <c r="AXN390" s="40"/>
      <c r="AXO390" s="54"/>
      <c r="AXP390" s="55"/>
      <c r="AXQ390" s="44"/>
      <c r="AXR390" s="40"/>
      <c r="AXS390" s="54"/>
      <c r="AXT390" s="55"/>
      <c r="AXU390" s="44"/>
      <c r="AXV390" s="40"/>
      <c r="AXW390" s="54"/>
      <c r="AXX390" s="55"/>
      <c r="AXY390" s="44"/>
      <c r="AXZ390" s="40"/>
      <c r="AYA390" s="54"/>
      <c r="AYB390" s="55"/>
      <c r="AYC390" s="44"/>
      <c r="AYD390" s="40"/>
      <c r="AYE390" s="54"/>
      <c r="AYF390" s="55"/>
      <c r="AYG390" s="44"/>
      <c r="AYH390" s="40"/>
      <c r="AYI390" s="54"/>
      <c r="AYJ390" s="55"/>
      <c r="AYK390" s="44"/>
      <c r="AYL390" s="40"/>
      <c r="AYM390" s="54"/>
      <c r="AYN390" s="55"/>
      <c r="AYO390" s="44"/>
      <c r="AYP390" s="40"/>
      <c r="AYQ390" s="54"/>
      <c r="AYR390" s="55"/>
      <c r="AYS390" s="44"/>
      <c r="AYT390" s="40"/>
      <c r="AYU390" s="54"/>
      <c r="AYV390" s="55"/>
      <c r="AYW390" s="44"/>
      <c r="AYX390" s="40"/>
      <c r="AYY390" s="54"/>
      <c r="AYZ390" s="55"/>
      <c r="AZA390" s="44"/>
      <c r="AZB390" s="40"/>
      <c r="AZC390" s="54"/>
      <c r="AZD390" s="55"/>
      <c r="AZE390" s="44"/>
      <c r="AZF390" s="40"/>
      <c r="AZG390" s="54"/>
      <c r="AZH390" s="55"/>
      <c r="AZI390" s="44"/>
      <c r="AZJ390" s="40"/>
      <c r="AZK390" s="54"/>
      <c r="AZL390" s="55"/>
      <c r="AZM390" s="44"/>
      <c r="AZN390" s="40"/>
      <c r="AZO390" s="54"/>
      <c r="AZP390" s="55"/>
      <c r="AZQ390" s="44"/>
      <c r="AZR390" s="40"/>
      <c r="AZS390" s="54"/>
      <c r="AZT390" s="55"/>
      <c r="AZU390" s="44"/>
      <c r="AZV390" s="40"/>
      <c r="AZW390" s="54"/>
      <c r="AZX390" s="55"/>
      <c r="AZY390" s="44"/>
      <c r="AZZ390" s="40"/>
      <c r="BAA390" s="54"/>
      <c r="BAB390" s="55"/>
      <c r="BAC390" s="44"/>
      <c r="BAD390" s="40"/>
      <c r="BAE390" s="54"/>
      <c r="BAF390" s="55"/>
      <c r="BAG390" s="44"/>
      <c r="BAH390" s="40"/>
      <c r="BAI390" s="54"/>
      <c r="BAJ390" s="55"/>
      <c r="BAK390" s="44"/>
      <c r="BAL390" s="40"/>
      <c r="BAM390" s="54"/>
      <c r="BAN390" s="55"/>
      <c r="BAO390" s="44"/>
      <c r="BAP390" s="40"/>
      <c r="BAQ390" s="54"/>
      <c r="BAR390" s="55"/>
      <c r="BAS390" s="44"/>
      <c r="BAT390" s="40"/>
      <c r="BAU390" s="54"/>
      <c r="BAV390" s="55"/>
      <c r="BAW390" s="44"/>
      <c r="BAX390" s="40"/>
      <c r="BAY390" s="54"/>
      <c r="BAZ390" s="55"/>
      <c r="BBA390" s="44"/>
      <c r="BBB390" s="40"/>
      <c r="BBC390" s="54"/>
      <c r="BBD390" s="55"/>
      <c r="BBE390" s="44"/>
      <c r="BBF390" s="40"/>
      <c r="BBG390" s="54"/>
      <c r="BBH390" s="55"/>
      <c r="BBI390" s="44"/>
      <c r="BBJ390" s="40"/>
      <c r="BBK390" s="54"/>
      <c r="BBL390" s="55"/>
      <c r="BBM390" s="44"/>
      <c r="BBN390" s="40"/>
      <c r="BBO390" s="54"/>
      <c r="BBP390" s="55"/>
      <c r="BBQ390" s="44"/>
      <c r="BBR390" s="40"/>
      <c r="BBS390" s="54"/>
      <c r="BBT390" s="55"/>
      <c r="BBU390" s="44"/>
      <c r="BBV390" s="40"/>
      <c r="BBW390" s="54"/>
      <c r="BBX390" s="55"/>
      <c r="BBY390" s="44"/>
      <c r="BBZ390" s="40"/>
      <c r="BCA390" s="54"/>
      <c r="BCB390" s="55"/>
      <c r="BCC390" s="44"/>
      <c r="BCD390" s="40"/>
      <c r="BCE390" s="54"/>
      <c r="BCF390" s="55"/>
      <c r="BCG390" s="44"/>
      <c r="BCH390" s="40"/>
      <c r="BCI390" s="54"/>
      <c r="BCJ390" s="55"/>
      <c r="BCK390" s="44"/>
      <c r="BCL390" s="40"/>
      <c r="BCM390" s="54"/>
      <c r="BCN390" s="55"/>
      <c r="BCO390" s="44"/>
      <c r="BCP390" s="40"/>
      <c r="BCQ390" s="54"/>
      <c r="BCR390" s="55"/>
      <c r="BCS390" s="44"/>
      <c r="BCT390" s="40"/>
      <c r="BCU390" s="54"/>
      <c r="BCV390" s="55"/>
      <c r="BCW390" s="44"/>
      <c r="BCX390" s="40"/>
      <c r="BCY390" s="54"/>
      <c r="BCZ390" s="55"/>
      <c r="BDA390" s="44"/>
      <c r="BDB390" s="40"/>
      <c r="BDC390" s="54"/>
      <c r="BDD390" s="55"/>
      <c r="BDE390" s="44"/>
      <c r="BDF390" s="40"/>
      <c r="BDG390" s="54"/>
      <c r="BDH390" s="55"/>
      <c r="BDI390" s="44"/>
      <c r="BDJ390" s="40"/>
      <c r="BDK390" s="54"/>
      <c r="BDL390" s="55"/>
      <c r="BDM390" s="44"/>
      <c r="BDN390" s="40"/>
      <c r="BDO390" s="54"/>
      <c r="BDP390" s="55"/>
      <c r="BDQ390" s="44"/>
      <c r="BDR390" s="40"/>
      <c r="BDS390" s="54"/>
      <c r="BDT390" s="55"/>
      <c r="BDU390" s="44"/>
      <c r="BDV390" s="40"/>
      <c r="BDW390" s="54"/>
      <c r="BDX390" s="55"/>
      <c r="BDY390" s="44"/>
      <c r="BDZ390" s="40"/>
      <c r="BEA390" s="54"/>
      <c r="BEB390" s="55"/>
      <c r="BEC390" s="44"/>
      <c r="BED390" s="40"/>
      <c r="BEE390" s="54"/>
      <c r="BEF390" s="55"/>
      <c r="BEG390" s="44"/>
      <c r="BEH390" s="40"/>
      <c r="BEI390" s="54"/>
      <c r="BEJ390" s="55"/>
      <c r="BEK390" s="44"/>
      <c r="BEL390" s="40"/>
      <c r="BEM390" s="54"/>
      <c r="BEN390" s="55"/>
      <c r="BEO390" s="44"/>
      <c r="BEP390" s="40"/>
      <c r="BEQ390" s="54"/>
      <c r="BER390" s="55"/>
      <c r="BES390" s="44"/>
      <c r="BET390" s="40"/>
      <c r="BEU390" s="54"/>
      <c r="BEV390" s="55"/>
      <c r="BEW390" s="44"/>
      <c r="BEX390" s="40"/>
      <c r="BEY390" s="54"/>
      <c r="BEZ390" s="55"/>
      <c r="BFA390" s="44"/>
      <c r="BFB390" s="40"/>
      <c r="BFC390" s="54"/>
      <c r="BFD390" s="55"/>
      <c r="BFE390" s="44"/>
      <c r="BFF390" s="40"/>
      <c r="BFG390" s="54"/>
      <c r="BFH390" s="55"/>
      <c r="BFI390" s="44"/>
      <c r="BFJ390" s="40"/>
      <c r="BFK390" s="54"/>
      <c r="BFL390" s="55"/>
      <c r="BFM390" s="44"/>
      <c r="BFN390" s="40"/>
      <c r="BFO390" s="54"/>
      <c r="BFP390" s="55"/>
      <c r="BFQ390" s="44"/>
      <c r="BFR390" s="40"/>
      <c r="BFS390" s="54"/>
      <c r="BFT390" s="55"/>
      <c r="BFU390" s="44"/>
      <c r="BFV390" s="40"/>
      <c r="BFW390" s="54"/>
      <c r="BFX390" s="55"/>
      <c r="BFY390" s="44"/>
      <c r="BFZ390" s="40"/>
      <c r="BGA390" s="54"/>
      <c r="BGB390" s="55"/>
      <c r="BGC390" s="44"/>
      <c r="BGD390" s="40"/>
      <c r="BGE390" s="54"/>
      <c r="BGF390" s="55"/>
      <c r="BGG390" s="44"/>
      <c r="BGH390" s="40"/>
      <c r="BGI390" s="54"/>
      <c r="BGJ390" s="55"/>
      <c r="BGK390" s="44"/>
      <c r="BGL390" s="40"/>
      <c r="BGM390" s="54"/>
      <c r="BGN390" s="55"/>
      <c r="BGO390" s="44"/>
      <c r="BGP390" s="40"/>
      <c r="BGQ390" s="54"/>
      <c r="BGR390" s="55"/>
      <c r="BGS390" s="44"/>
      <c r="BGT390" s="40"/>
      <c r="BGU390" s="54"/>
      <c r="BGV390" s="55"/>
      <c r="BGW390" s="44"/>
      <c r="BGX390" s="40"/>
      <c r="BGY390" s="54"/>
      <c r="BGZ390" s="55"/>
      <c r="BHA390" s="44"/>
      <c r="BHB390" s="40"/>
      <c r="BHC390" s="54"/>
      <c r="BHD390" s="55"/>
      <c r="BHE390" s="44"/>
      <c r="BHF390" s="40"/>
      <c r="BHG390" s="54"/>
      <c r="BHH390" s="55"/>
      <c r="BHI390" s="44"/>
      <c r="BHJ390" s="40"/>
      <c r="BHK390" s="54"/>
      <c r="BHL390" s="55"/>
      <c r="BHM390" s="44"/>
      <c r="BHN390" s="40"/>
      <c r="BHO390" s="54"/>
      <c r="BHP390" s="55"/>
      <c r="BHQ390" s="44"/>
      <c r="BHR390" s="40"/>
      <c r="BHS390" s="54"/>
      <c r="BHT390" s="55"/>
      <c r="BHU390" s="44"/>
      <c r="BHV390" s="40"/>
      <c r="BHW390" s="54"/>
      <c r="BHX390" s="55"/>
      <c r="BHY390" s="44"/>
      <c r="BHZ390" s="40"/>
      <c r="BIA390" s="54"/>
      <c r="BIB390" s="55"/>
      <c r="BIC390" s="44"/>
      <c r="BID390" s="40"/>
      <c r="BIE390" s="54"/>
      <c r="BIF390" s="55"/>
      <c r="BIG390" s="44"/>
      <c r="BIH390" s="40"/>
      <c r="BII390" s="54"/>
      <c r="BIJ390" s="55"/>
      <c r="BIK390" s="44"/>
      <c r="BIL390" s="40"/>
      <c r="BIM390" s="54"/>
      <c r="BIN390" s="55"/>
      <c r="BIO390" s="44"/>
      <c r="BIP390" s="40"/>
      <c r="BIQ390" s="54"/>
      <c r="BIR390" s="55"/>
      <c r="BIS390" s="44"/>
      <c r="BIT390" s="40"/>
      <c r="BIU390" s="54"/>
      <c r="BIV390" s="55"/>
      <c r="BIW390" s="44"/>
      <c r="BIX390" s="40"/>
      <c r="BIY390" s="54"/>
      <c r="BIZ390" s="55"/>
      <c r="BJA390" s="44"/>
      <c r="BJB390" s="40"/>
      <c r="BJC390" s="54"/>
      <c r="BJD390" s="55"/>
      <c r="BJE390" s="44"/>
      <c r="BJF390" s="40"/>
      <c r="BJG390" s="54"/>
      <c r="BJH390" s="55"/>
      <c r="BJI390" s="44"/>
      <c r="BJJ390" s="40"/>
      <c r="BJK390" s="54"/>
      <c r="BJL390" s="55"/>
      <c r="BJM390" s="44"/>
      <c r="BJN390" s="40"/>
      <c r="BJO390" s="54"/>
      <c r="BJP390" s="55"/>
      <c r="BJQ390" s="44"/>
      <c r="BJR390" s="40"/>
      <c r="BJS390" s="54"/>
      <c r="BJT390" s="55"/>
      <c r="BJU390" s="44"/>
      <c r="BJV390" s="40"/>
      <c r="BJW390" s="54"/>
      <c r="BJX390" s="55"/>
      <c r="BJY390" s="44"/>
      <c r="BJZ390" s="40"/>
      <c r="BKA390" s="54"/>
      <c r="BKB390" s="55"/>
      <c r="BKC390" s="44"/>
      <c r="BKD390" s="40"/>
      <c r="BKE390" s="54"/>
      <c r="BKF390" s="55"/>
      <c r="BKG390" s="44"/>
      <c r="BKH390" s="40"/>
      <c r="BKI390" s="54"/>
      <c r="BKJ390" s="55"/>
      <c r="BKK390" s="44"/>
      <c r="BKL390" s="40"/>
      <c r="BKM390" s="54"/>
      <c r="BKN390" s="55"/>
      <c r="BKO390" s="44"/>
      <c r="BKP390" s="40"/>
      <c r="BKQ390" s="54"/>
      <c r="BKR390" s="55"/>
      <c r="BKS390" s="44"/>
      <c r="BKT390" s="40"/>
      <c r="BKU390" s="54"/>
      <c r="BKV390" s="55"/>
      <c r="BKW390" s="44"/>
      <c r="BKX390" s="40"/>
      <c r="BKY390" s="54"/>
      <c r="BKZ390" s="55"/>
      <c r="BLA390" s="44"/>
      <c r="BLB390" s="40"/>
      <c r="BLC390" s="54"/>
      <c r="BLD390" s="55"/>
      <c r="BLE390" s="44"/>
      <c r="BLF390" s="40"/>
      <c r="BLG390" s="54"/>
      <c r="BLH390" s="55"/>
      <c r="BLI390" s="44"/>
      <c r="BLJ390" s="40"/>
      <c r="BLK390" s="54"/>
      <c r="BLL390" s="55"/>
      <c r="BLM390" s="44"/>
      <c r="BLN390" s="40"/>
      <c r="BLO390" s="54"/>
      <c r="BLP390" s="55"/>
      <c r="BLQ390" s="44"/>
      <c r="BLR390" s="40"/>
      <c r="BLS390" s="54"/>
      <c r="BLT390" s="55"/>
      <c r="BLU390" s="44"/>
      <c r="BLV390" s="40"/>
      <c r="BLW390" s="54"/>
      <c r="BLX390" s="55"/>
      <c r="BLY390" s="44"/>
      <c r="BLZ390" s="40"/>
      <c r="BMA390" s="54"/>
      <c r="BMB390" s="55"/>
      <c r="BMC390" s="44"/>
      <c r="BMD390" s="40"/>
      <c r="BME390" s="54"/>
      <c r="BMF390" s="55"/>
      <c r="BMG390" s="44"/>
      <c r="BMH390" s="40"/>
      <c r="BMI390" s="54"/>
      <c r="BMJ390" s="55"/>
      <c r="BMK390" s="44"/>
      <c r="BML390" s="40"/>
      <c r="BMM390" s="54"/>
      <c r="BMN390" s="55"/>
      <c r="BMO390" s="44"/>
      <c r="BMP390" s="40"/>
      <c r="BMQ390" s="54"/>
      <c r="BMR390" s="55"/>
      <c r="BMS390" s="44"/>
      <c r="BMT390" s="40"/>
      <c r="BMU390" s="54"/>
      <c r="BMV390" s="55"/>
      <c r="BMW390" s="44"/>
      <c r="BMX390" s="40"/>
      <c r="BMY390" s="54"/>
      <c r="BMZ390" s="55"/>
      <c r="BNA390" s="44"/>
      <c r="BNB390" s="40"/>
      <c r="BNC390" s="54"/>
      <c r="BND390" s="55"/>
      <c r="BNE390" s="44"/>
      <c r="BNF390" s="40"/>
      <c r="BNG390" s="54"/>
      <c r="BNH390" s="55"/>
      <c r="BNI390" s="44"/>
      <c r="BNJ390" s="40"/>
      <c r="BNK390" s="54"/>
      <c r="BNL390" s="55"/>
      <c r="BNM390" s="44"/>
      <c r="BNN390" s="40"/>
      <c r="BNO390" s="54"/>
      <c r="BNP390" s="55"/>
      <c r="BNQ390" s="44"/>
      <c r="BNR390" s="40"/>
      <c r="BNS390" s="54"/>
      <c r="BNT390" s="55"/>
      <c r="BNU390" s="44"/>
      <c r="BNV390" s="40"/>
      <c r="BNW390" s="54"/>
      <c r="BNX390" s="55"/>
      <c r="BNY390" s="44"/>
      <c r="BNZ390" s="40"/>
      <c r="BOA390" s="54"/>
      <c r="BOB390" s="55"/>
      <c r="BOC390" s="44"/>
      <c r="BOD390" s="40"/>
      <c r="BOE390" s="54"/>
      <c r="BOF390" s="55"/>
      <c r="BOG390" s="44"/>
      <c r="BOH390" s="40"/>
      <c r="BOI390" s="54"/>
      <c r="BOJ390" s="55"/>
      <c r="BOK390" s="44"/>
      <c r="BOL390" s="40"/>
      <c r="BOM390" s="54"/>
      <c r="BON390" s="55"/>
      <c r="BOO390" s="44"/>
      <c r="BOP390" s="40"/>
      <c r="BOQ390" s="54"/>
      <c r="BOR390" s="55"/>
      <c r="BOS390" s="44"/>
      <c r="BOT390" s="40"/>
      <c r="BOU390" s="54"/>
      <c r="BOV390" s="55"/>
      <c r="BOW390" s="44"/>
      <c r="BOX390" s="40"/>
      <c r="BOY390" s="54"/>
      <c r="BOZ390" s="55"/>
      <c r="BPA390" s="44"/>
      <c r="BPB390" s="40"/>
      <c r="BPC390" s="54"/>
      <c r="BPD390" s="55"/>
      <c r="BPE390" s="44"/>
      <c r="BPF390" s="40"/>
      <c r="BPG390" s="54"/>
      <c r="BPH390" s="55"/>
      <c r="BPI390" s="44"/>
      <c r="BPJ390" s="40"/>
      <c r="BPK390" s="54"/>
      <c r="BPL390" s="55"/>
      <c r="BPM390" s="44"/>
      <c r="BPN390" s="40"/>
      <c r="BPO390" s="54"/>
      <c r="BPP390" s="55"/>
      <c r="BPQ390" s="44"/>
      <c r="BPR390" s="40"/>
      <c r="BPS390" s="54"/>
      <c r="BPT390" s="55"/>
      <c r="BPU390" s="44"/>
      <c r="BPV390" s="40"/>
      <c r="BPW390" s="54"/>
      <c r="BPX390" s="55"/>
      <c r="BPY390" s="44"/>
      <c r="BPZ390" s="40"/>
      <c r="BQA390" s="54"/>
      <c r="BQB390" s="55"/>
      <c r="BQC390" s="44"/>
      <c r="BQD390" s="40"/>
      <c r="BQE390" s="54"/>
      <c r="BQF390" s="55"/>
      <c r="BQG390" s="44"/>
      <c r="BQH390" s="40"/>
      <c r="BQI390" s="54"/>
      <c r="BQJ390" s="55"/>
      <c r="BQK390" s="44"/>
      <c r="BQL390" s="40"/>
      <c r="BQM390" s="54"/>
      <c r="BQN390" s="55"/>
      <c r="BQO390" s="44"/>
      <c r="BQP390" s="40"/>
      <c r="BQQ390" s="54"/>
      <c r="BQR390" s="55"/>
      <c r="BQS390" s="44"/>
      <c r="BQT390" s="40"/>
      <c r="BQU390" s="54"/>
      <c r="BQV390" s="55"/>
      <c r="BQW390" s="44"/>
      <c r="BQX390" s="40"/>
      <c r="BQY390" s="54"/>
      <c r="BQZ390" s="55"/>
      <c r="BRA390" s="44"/>
      <c r="BRB390" s="40"/>
      <c r="BRC390" s="54"/>
      <c r="BRD390" s="55"/>
      <c r="BRE390" s="44"/>
      <c r="BRF390" s="40"/>
      <c r="BRG390" s="54"/>
      <c r="BRH390" s="55"/>
      <c r="BRI390" s="44"/>
      <c r="BRJ390" s="40"/>
      <c r="BRK390" s="54"/>
      <c r="BRL390" s="55"/>
      <c r="BRM390" s="44"/>
      <c r="BRN390" s="40"/>
      <c r="BRO390" s="54"/>
      <c r="BRP390" s="55"/>
      <c r="BRQ390" s="44"/>
      <c r="BRR390" s="40"/>
      <c r="BRS390" s="54"/>
      <c r="BRT390" s="55"/>
      <c r="BRU390" s="44"/>
      <c r="BRV390" s="40"/>
      <c r="BRW390" s="54"/>
      <c r="BRX390" s="55"/>
      <c r="BRY390" s="44"/>
      <c r="BRZ390" s="40"/>
      <c r="BSA390" s="54"/>
      <c r="BSB390" s="55"/>
      <c r="BSC390" s="44"/>
      <c r="BSD390" s="40"/>
      <c r="BSE390" s="54"/>
      <c r="BSF390" s="55"/>
      <c r="BSG390" s="44"/>
      <c r="BSH390" s="40"/>
      <c r="BSI390" s="54"/>
      <c r="BSJ390" s="55"/>
      <c r="BSK390" s="44"/>
      <c r="BSL390" s="40"/>
      <c r="BSM390" s="54"/>
      <c r="BSN390" s="55"/>
      <c r="BSO390" s="44"/>
      <c r="BSP390" s="40"/>
      <c r="BSQ390" s="54"/>
      <c r="BSR390" s="55"/>
      <c r="BSS390" s="44"/>
      <c r="BST390" s="40"/>
      <c r="BSU390" s="54"/>
      <c r="BSV390" s="55"/>
      <c r="BSW390" s="44"/>
      <c r="BSX390" s="40"/>
      <c r="BSY390" s="54"/>
      <c r="BSZ390" s="55"/>
      <c r="BTA390" s="44"/>
      <c r="BTB390" s="40"/>
      <c r="BTC390" s="54"/>
      <c r="BTD390" s="55"/>
      <c r="BTE390" s="44"/>
      <c r="BTF390" s="40"/>
      <c r="BTG390" s="54"/>
      <c r="BTH390" s="55"/>
      <c r="BTI390" s="44"/>
      <c r="BTJ390" s="40"/>
      <c r="BTK390" s="54"/>
      <c r="BTL390" s="55"/>
      <c r="BTM390" s="44"/>
      <c r="BTN390" s="40"/>
      <c r="BTO390" s="54"/>
      <c r="BTP390" s="55"/>
      <c r="BTQ390" s="44"/>
      <c r="BTR390" s="40"/>
      <c r="BTS390" s="54"/>
      <c r="BTT390" s="55"/>
      <c r="BTU390" s="44"/>
      <c r="BTV390" s="40"/>
      <c r="BTW390" s="54"/>
      <c r="BTX390" s="55"/>
      <c r="BTY390" s="44"/>
      <c r="BTZ390" s="40"/>
      <c r="BUA390" s="54"/>
      <c r="BUB390" s="55"/>
      <c r="BUC390" s="44"/>
      <c r="BUD390" s="40"/>
      <c r="BUE390" s="54"/>
      <c r="BUF390" s="55"/>
      <c r="BUG390" s="44"/>
      <c r="BUH390" s="40"/>
      <c r="BUI390" s="54"/>
      <c r="BUJ390" s="55"/>
      <c r="BUK390" s="44"/>
      <c r="BUL390" s="40"/>
      <c r="BUM390" s="54"/>
      <c r="BUN390" s="55"/>
      <c r="BUO390" s="44"/>
      <c r="BUP390" s="40"/>
      <c r="BUQ390" s="54"/>
      <c r="BUR390" s="55"/>
      <c r="BUS390" s="44"/>
      <c r="BUT390" s="40"/>
      <c r="BUU390" s="54"/>
      <c r="BUV390" s="55"/>
      <c r="BUW390" s="44"/>
      <c r="BUX390" s="40"/>
      <c r="BUY390" s="54"/>
      <c r="BUZ390" s="55"/>
      <c r="BVA390" s="44"/>
      <c r="BVB390" s="40"/>
      <c r="BVC390" s="54"/>
      <c r="BVD390" s="55"/>
      <c r="BVE390" s="44"/>
      <c r="BVF390" s="40"/>
      <c r="BVG390" s="54"/>
      <c r="BVH390" s="55"/>
      <c r="BVI390" s="44"/>
      <c r="BVJ390" s="40"/>
      <c r="BVK390" s="54"/>
      <c r="BVL390" s="55"/>
      <c r="BVM390" s="44"/>
      <c r="BVN390" s="40"/>
      <c r="BVO390" s="54"/>
      <c r="BVP390" s="55"/>
      <c r="BVQ390" s="44"/>
      <c r="BVR390" s="40"/>
      <c r="BVS390" s="54"/>
      <c r="BVT390" s="55"/>
      <c r="BVU390" s="44"/>
      <c r="BVV390" s="40"/>
      <c r="BVW390" s="54"/>
      <c r="BVX390" s="55"/>
      <c r="BVY390" s="44"/>
      <c r="BVZ390" s="40"/>
      <c r="BWA390" s="54"/>
      <c r="BWB390" s="55"/>
      <c r="BWC390" s="44"/>
      <c r="BWD390" s="40"/>
      <c r="BWE390" s="54"/>
      <c r="BWF390" s="55"/>
      <c r="BWG390" s="44"/>
      <c r="BWH390" s="40"/>
      <c r="BWI390" s="54"/>
      <c r="BWJ390" s="55"/>
      <c r="BWK390" s="44"/>
      <c r="BWL390" s="40"/>
      <c r="BWM390" s="54"/>
      <c r="BWN390" s="55"/>
      <c r="BWO390" s="44"/>
      <c r="BWP390" s="40"/>
      <c r="BWQ390" s="54"/>
      <c r="BWR390" s="55"/>
      <c r="BWS390" s="44"/>
      <c r="BWT390" s="40"/>
      <c r="BWU390" s="54"/>
      <c r="BWV390" s="55"/>
      <c r="BWW390" s="44"/>
      <c r="BWX390" s="40"/>
      <c r="BWY390" s="54"/>
      <c r="BWZ390" s="55"/>
      <c r="BXA390" s="44"/>
      <c r="BXB390" s="40"/>
      <c r="BXC390" s="54"/>
      <c r="BXD390" s="55"/>
      <c r="BXE390" s="44"/>
      <c r="BXF390" s="40"/>
      <c r="BXG390" s="54"/>
      <c r="BXH390" s="55"/>
      <c r="BXI390" s="44"/>
      <c r="BXJ390" s="40"/>
      <c r="BXK390" s="54"/>
      <c r="BXL390" s="55"/>
      <c r="BXM390" s="44"/>
      <c r="BXN390" s="40"/>
      <c r="BXO390" s="54"/>
      <c r="BXP390" s="55"/>
      <c r="BXQ390" s="44"/>
      <c r="BXR390" s="40"/>
      <c r="BXS390" s="54"/>
      <c r="BXT390" s="55"/>
      <c r="BXU390" s="44"/>
      <c r="BXV390" s="40"/>
      <c r="BXW390" s="54"/>
      <c r="BXX390" s="55"/>
      <c r="BXY390" s="44"/>
      <c r="BXZ390" s="40"/>
      <c r="BYA390" s="54"/>
      <c r="BYB390" s="55"/>
      <c r="BYC390" s="44"/>
      <c r="BYD390" s="40"/>
      <c r="BYE390" s="54"/>
      <c r="BYF390" s="55"/>
      <c r="BYG390" s="44"/>
      <c r="BYH390" s="40"/>
      <c r="BYI390" s="54"/>
      <c r="BYJ390" s="55"/>
      <c r="BYK390" s="44"/>
      <c r="BYL390" s="40"/>
      <c r="BYM390" s="54"/>
      <c r="BYN390" s="55"/>
      <c r="BYO390" s="44"/>
      <c r="BYP390" s="40"/>
      <c r="BYQ390" s="54"/>
      <c r="BYR390" s="55"/>
      <c r="BYS390" s="44"/>
      <c r="BYT390" s="40"/>
      <c r="BYU390" s="54"/>
      <c r="BYV390" s="55"/>
      <c r="BYW390" s="44"/>
      <c r="BYX390" s="40"/>
      <c r="BYY390" s="54"/>
      <c r="BYZ390" s="55"/>
      <c r="BZA390" s="44"/>
      <c r="BZB390" s="40"/>
      <c r="BZC390" s="54"/>
      <c r="BZD390" s="55"/>
      <c r="BZE390" s="44"/>
      <c r="BZF390" s="40"/>
      <c r="BZG390" s="54"/>
      <c r="BZH390" s="55"/>
      <c r="BZI390" s="44"/>
      <c r="BZJ390" s="40"/>
      <c r="BZK390" s="54"/>
      <c r="BZL390" s="55"/>
      <c r="BZM390" s="44"/>
      <c r="BZN390" s="40"/>
      <c r="BZO390" s="54"/>
      <c r="BZP390" s="55"/>
      <c r="BZQ390" s="44"/>
      <c r="BZR390" s="40"/>
      <c r="BZS390" s="54"/>
      <c r="BZT390" s="55"/>
      <c r="BZU390" s="44"/>
      <c r="BZV390" s="40"/>
      <c r="BZW390" s="54"/>
      <c r="BZX390" s="55"/>
      <c r="BZY390" s="44"/>
      <c r="BZZ390" s="40"/>
      <c r="CAA390" s="54"/>
      <c r="CAB390" s="55"/>
      <c r="CAC390" s="44"/>
      <c r="CAD390" s="40"/>
      <c r="CAE390" s="54"/>
      <c r="CAF390" s="55"/>
      <c r="CAG390" s="44"/>
      <c r="CAH390" s="40"/>
      <c r="CAI390" s="54"/>
      <c r="CAJ390" s="55"/>
      <c r="CAK390" s="44"/>
      <c r="CAL390" s="40"/>
      <c r="CAM390" s="54"/>
      <c r="CAN390" s="55"/>
      <c r="CAO390" s="44"/>
      <c r="CAP390" s="40"/>
      <c r="CAQ390" s="54"/>
      <c r="CAR390" s="55"/>
      <c r="CAS390" s="44"/>
      <c r="CAT390" s="40"/>
      <c r="CAU390" s="54"/>
      <c r="CAV390" s="55"/>
      <c r="CAW390" s="44"/>
      <c r="CAX390" s="40"/>
      <c r="CAY390" s="54"/>
      <c r="CAZ390" s="55"/>
      <c r="CBA390" s="44"/>
      <c r="CBB390" s="40"/>
      <c r="CBC390" s="54"/>
      <c r="CBD390" s="55"/>
      <c r="CBE390" s="44"/>
      <c r="CBF390" s="40"/>
      <c r="CBG390" s="54"/>
      <c r="CBH390" s="55"/>
      <c r="CBI390" s="44"/>
      <c r="CBJ390" s="40"/>
      <c r="CBK390" s="54"/>
      <c r="CBL390" s="55"/>
      <c r="CBM390" s="44"/>
      <c r="CBN390" s="40"/>
      <c r="CBO390" s="54"/>
      <c r="CBP390" s="55"/>
      <c r="CBQ390" s="44"/>
      <c r="CBR390" s="40"/>
      <c r="CBS390" s="54"/>
      <c r="CBT390" s="55"/>
      <c r="CBU390" s="44"/>
      <c r="CBV390" s="40"/>
      <c r="CBW390" s="54"/>
      <c r="CBX390" s="55"/>
      <c r="CBY390" s="44"/>
      <c r="CBZ390" s="40"/>
      <c r="CCA390" s="54"/>
      <c r="CCB390" s="55"/>
      <c r="CCC390" s="44"/>
      <c r="CCD390" s="40"/>
      <c r="CCE390" s="54"/>
      <c r="CCF390" s="55"/>
      <c r="CCG390" s="44"/>
      <c r="CCH390" s="40"/>
      <c r="CCI390" s="54"/>
      <c r="CCJ390" s="55"/>
      <c r="CCK390" s="44"/>
      <c r="CCL390" s="40"/>
      <c r="CCM390" s="54"/>
      <c r="CCN390" s="55"/>
      <c r="CCO390" s="44"/>
      <c r="CCP390" s="40"/>
      <c r="CCQ390" s="54"/>
      <c r="CCR390" s="55"/>
      <c r="CCS390" s="44"/>
      <c r="CCT390" s="40"/>
      <c r="CCU390" s="54"/>
      <c r="CCV390" s="55"/>
      <c r="CCW390" s="44"/>
      <c r="CCX390" s="40"/>
      <c r="CCY390" s="54"/>
      <c r="CCZ390" s="55"/>
      <c r="CDA390" s="44"/>
      <c r="CDB390" s="40"/>
      <c r="CDC390" s="54"/>
      <c r="CDD390" s="55"/>
      <c r="CDE390" s="44"/>
      <c r="CDF390" s="40"/>
      <c r="CDG390" s="54"/>
      <c r="CDH390" s="55"/>
      <c r="CDI390" s="44"/>
      <c r="CDJ390" s="40"/>
      <c r="CDK390" s="54"/>
      <c r="CDL390" s="55"/>
      <c r="CDM390" s="44"/>
      <c r="CDN390" s="40"/>
      <c r="CDO390" s="54"/>
      <c r="CDP390" s="55"/>
      <c r="CDQ390" s="44"/>
      <c r="CDR390" s="40"/>
      <c r="CDS390" s="54"/>
      <c r="CDT390" s="55"/>
      <c r="CDU390" s="44"/>
      <c r="CDV390" s="40"/>
      <c r="CDW390" s="54"/>
      <c r="CDX390" s="55"/>
      <c r="CDY390" s="44"/>
      <c r="CDZ390" s="40"/>
      <c r="CEA390" s="54"/>
      <c r="CEB390" s="55"/>
      <c r="CEC390" s="44"/>
      <c r="CED390" s="40"/>
      <c r="CEE390" s="54"/>
      <c r="CEF390" s="55"/>
      <c r="CEG390" s="44"/>
      <c r="CEH390" s="40"/>
      <c r="CEI390" s="54"/>
      <c r="CEJ390" s="55"/>
      <c r="CEK390" s="44"/>
      <c r="CEL390" s="40"/>
      <c r="CEM390" s="54"/>
      <c r="CEN390" s="55"/>
      <c r="CEO390" s="44"/>
      <c r="CEP390" s="40"/>
      <c r="CEQ390" s="54"/>
      <c r="CER390" s="55"/>
      <c r="CES390" s="44"/>
      <c r="CET390" s="40"/>
      <c r="CEU390" s="54"/>
      <c r="CEV390" s="55"/>
      <c r="CEW390" s="44"/>
      <c r="CEX390" s="40"/>
      <c r="CEY390" s="54"/>
      <c r="CEZ390" s="55"/>
      <c r="CFA390" s="44"/>
      <c r="CFB390" s="40"/>
      <c r="CFC390" s="54"/>
      <c r="CFD390" s="55"/>
      <c r="CFE390" s="44"/>
      <c r="CFF390" s="40"/>
      <c r="CFG390" s="54"/>
      <c r="CFH390" s="55"/>
      <c r="CFI390" s="44"/>
      <c r="CFJ390" s="40"/>
      <c r="CFK390" s="54"/>
      <c r="CFL390" s="55"/>
      <c r="CFM390" s="44"/>
      <c r="CFN390" s="40"/>
      <c r="CFO390" s="54"/>
      <c r="CFP390" s="55"/>
      <c r="CFQ390" s="44"/>
      <c r="CFR390" s="40"/>
      <c r="CFS390" s="54"/>
      <c r="CFT390" s="55"/>
      <c r="CFU390" s="44"/>
      <c r="CFV390" s="40"/>
      <c r="CFW390" s="54"/>
      <c r="CFX390" s="55"/>
      <c r="CFY390" s="44"/>
      <c r="CFZ390" s="40"/>
      <c r="CGA390" s="54"/>
      <c r="CGB390" s="55"/>
      <c r="CGC390" s="44"/>
      <c r="CGD390" s="40"/>
      <c r="CGE390" s="54"/>
      <c r="CGF390" s="55"/>
      <c r="CGG390" s="44"/>
      <c r="CGH390" s="40"/>
      <c r="CGI390" s="54"/>
      <c r="CGJ390" s="55"/>
      <c r="CGK390" s="44"/>
      <c r="CGL390" s="40"/>
      <c r="CGM390" s="54"/>
      <c r="CGN390" s="55"/>
      <c r="CGO390" s="44"/>
      <c r="CGP390" s="40"/>
      <c r="CGQ390" s="54"/>
      <c r="CGR390" s="55"/>
      <c r="CGS390" s="44"/>
      <c r="CGT390" s="40"/>
      <c r="CGU390" s="54"/>
      <c r="CGV390" s="55"/>
      <c r="CGW390" s="44"/>
      <c r="CGX390" s="40"/>
      <c r="CGY390" s="54"/>
      <c r="CGZ390" s="55"/>
      <c r="CHA390" s="44"/>
      <c r="CHB390" s="40"/>
      <c r="CHC390" s="54"/>
      <c r="CHD390" s="55"/>
      <c r="CHE390" s="44"/>
      <c r="CHF390" s="40"/>
      <c r="CHG390" s="54"/>
      <c r="CHH390" s="55"/>
      <c r="CHI390" s="44"/>
      <c r="CHJ390" s="40"/>
      <c r="CHK390" s="54"/>
      <c r="CHL390" s="55"/>
      <c r="CHM390" s="44"/>
      <c r="CHN390" s="40"/>
      <c r="CHO390" s="54"/>
      <c r="CHP390" s="55"/>
      <c r="CHQ390" s="44"/>
      <c r="CHR390" s="40"/>
      <c r="CHS390" s="54"/>
      <c r="CHT390" s="55"/>
      <c r="CHU390" s="44"/>
      <c r="CHV390" s="40"/>
      <c r="CHW390" s="54"/>
      <c r="CHX390" s="55"/>
      <c r="CHY390" s="44"/>
      <c r="CHZ390" s="40"/>
      <c r="CIA390" s="54"/>
      <c r="CIB390" s="55"/>
      <c r="CIC390" s="44"/>
      <c r="CID390" s="40"/>
      <c r="CIE390" s="54"/>
      <c r="CIF390" s="55"/>
      <c r="CIG390" s="44"/>
      <c r="CIH390" s="40"/>
      <c r="CII390" s="54"/>
      <c r="CIJ390" s="55"/>
      <c r="CIK390" s="44"/>
      <c r="CIL390" s="40"/>
      <c r="CIM390" s="54"/>
      <c r="CIN390" s="55"/>
      <c r="CIO390" s="44"/>
      <c r="CIP390" s="40"/>
      <c r="CIQ390" s="54"/>
      <c r="CIR390" s="55"/>
      <c r="CIS390" s="44"/>
      <c r="CIT390" s="40"/>
      <c r="CIU390" s="54"/>
      <c r="CIV390" s="55"/>
      <c r="CIW390" s="44"/>
      <c r="CIX390" s="40"/>
      <c r="CIY390" s="54"/>
      <c r="CIZ390" s="55"/>
      <c r="CJA390" s="44"/>
      <c r="CJB390" s="40"/>
      <c r="CJC390" s="54"/>
      <c r="CJD390" s="55"/>
      <c r="CJE390" s="44"/>
      <c r="CJF390" s="40"/>
      <c r="CJG390" s="54"/>
      <c r="CJH390" s="55"/>
      <c r="CJI390" s="44"/>
      <c r="CJJ390" s="40"/>
      <c r="CJK390" s="54"/>
      <c r="CJL390" s="55"/>
      <c r="CJM390" s="44"/>
      <c r="CJN390" s="40"/>
      <c r="CJO390" s="54"/>
      <c r="CJP390" s="55"/>
      <c r="CJQ390" s="44"/>
      <c r="CJR390" s="40"/>
      <c r="CJS390" s="54"/>
      <c r="CJT390" s="55"/>
      <c r="CJU390" s="44"/>
      <c r="CJV390" s="40"/>
      <c r="CJW390" s="54"/>
      <c r="CJX390" s="55"/>
      <c r="CJY390" s="44"/>
      <c r="CJZ390" s="40"/>
      <c r="CKA390" s="54"/>
      <c r="CKB390" s="55"/>
      <c r="CKC390" s="44"/>
      <c r="CKD390" s="40"/>
      <c r="CKE390" s="54"/>
      <c r="CKF390" s="55"/>
      <c r="CKG390" s="44"/>
      <c r="CKH390" s="40"/>
      <c r="CKI390" s="54"/>
      <c r="CKJ390" s="55"/>
      <c r="CKK390" s="44"/>
      <c r="CKL390" s="40"/>
      <c r="CKM390" s="54"/>
      <c r="CKN390" s="55"/>
      <c r="CKO390" s="44"/>
      <c r="CKP390" s="40"/>
      <c r="CKQ390" s="54"/>
      <c r="CKR390" s="55"/>
      <c r="CKS390" s="44"/>
      <c r="CKT390" s="40"/>
      <c r="CKU390" s="54"/>
      <c r="CKV390" s="55"/>
      <c r="CKW390" s="44"/>
      <c r="CKX390" s="40"/>
      <c r="CKY390" s="54"/>
      <c r="CKZ390" s="55"/>
      <c r="CLA390" s="44"/>
      <c r="CLB390" s="40"/>
      <c r="CLC390" s="54"/>
      <c r="CLD390" s="55"/>
      <c r="CLE390" s="44"/>
      <c r="CLF390" s="40"/>
      <c r="CLG390" s="54"/>
      <c r="CLH390" s="55"/>
      <c r="CLI390" s="44"/>
      <c r="CLJ390" s="40"/>
      <c r="CLK390" s="54"/>
      <c r="CLL390" s="55"/>
      <c r="CLM390" s="44"/>
      <c r="CLN390" s="40"/>
      <c r="CLO390" s="54"/>
      <c r="CLP390" s="55"/>
      <c r="CLQ390" s="44"/>
      <c r="CLR390" s="40"/>
      <c r="CLS390" s="54"/>
      <c r="CLT390" s="55"/>
      <c r="CLU390" s="44"/>
      <c r="CLV390" s="40"/>
      <c r="CLW390" s="54"/>
      <c r="CLX390" s="55"/>
      <c r="CLY390" s="44"/>
      <c r="CLZ390" s="40"/>
      <c r="CMA390" s="54"/>
      <c r="CMB390" s="55"/>
      <c r="CMC390" s="44"/>
      <c r="CMD390" s="40"/>
      <c r="CME390" s="54"/>
      <c r="CMF390" s="55"/>
      <c r="CMG390" s="44"/>
      <c r="CMH390" s="40"/>
      <c r="CMI390" s="54"/>
      <c r="CMJ390" s="55"/>
      <c r="CMK390" s="44"/>
      <c r="CML390" s="40"/>
      <c r="CMM390" s="54"/>
      <c r="CMN390" s="55"/>
      <c r="CMO390" s="44"/>
      <c r="CMP390" s="40"/>
      <c r="CMQ390" s="54"/>
      <c r="CMR390" s="55"/>
      <c r="CMS390" s="44"/>
      <c r="CMT390" s="40"/>
      <c r="CMU390" s="54"/>
      <c r="CMV390" s="55"/>
      <c r="CMW390" s="44"/>
      <c r="CMX390" s="40"/>
      <c r="CMY390" s="54"/>
      <c r="CMZ390" s="55"/>
      <c r="CNA390" s="44"/>
      <c r="CNB390" s="40"/>
      <c r="CNC390" s="54"/>
      <c r="CND390" s="55"/>
      <c r="CNE390" s="44"/>
      <c r="CNF390" s="40"/>
      <c r="CNG390" s="54"/>
      <c r="CNH390" s="55"/>
      <c r="CNI390" s="44"/>
      <c r="CNJ390" s="40"/>
      <c r="CNK390" s="54"/>
      <c r="CNL390" s="55"/>
      <c r="CNM390" s="44"/>
      <c r="CNN390" s="40"/>
      <c r="CNO390" s="54"/>
      <c r="CNP390" s="55"/>
      <c r="CNQ390" s="44"/>
      <c r="CNR390" s="40"/>
      <c r="CNS390" s="54"/>
      <c r="CNT390" s="55"/>
      <c r="CNU390" s="44"/>
      <c r="CNV390" s="40"/>
      <c r="CNW390" s="54"/>
      <c r="CNX390" s="55"/>
      <c r="CNY390" s="44"/>
      <c r="CNZ390" s="40"/>
      <c r="COA390" s="54"/>
      <c r="COB390" s="55"/>
      <c r="COC390" s="44"/>
      <c r="COD390" s="40"/>
      <c r="COE390" s="54"/>
      <c r="COF390" s="55"/>
      <c r="COG390" s="44"/>
      <c r="COH390" s="40"/>
      <c r="COI390" s="54"/>
      <c r="COJ390" s="55"/>
      <c r="COK390" s="44"/>
      <c r="COL390" s="40"/>
      <c r="COM390" s="54"/>
      <c r="CON390" s="55"/>
      <c r="COO390" s="44"/>
      <c r="COP390" s="40"/>
      <c r="COQ390" s="54"/>
      <c r="COR390" s="55"/>
      <c r="COS390" s="44"/>
      <c r="COT390" s="40"/>
      <c r="COU390" s="54"/>
      <c r="COV390" s="55"/>
      <c r="COW390" s="44"/>
      <c r="COX390" s="40"/>
      <c r="COY390" s="54"/>
      <c r="COZ390" s="55"/>
      <c r="CPA390" s="44"/>
      <c r="CPB390" s="40"/>
      <c r="CPC390" s="54"/>
      <c r="CPD390" s="55"/>
      <c r="CPE390" s="44"/>
      <c r="CPF390" s="40"/>
      <c r="CPG390" s="54"/>
      <c r="CPH390" s="55"/>
      <c r="CPI390" s="44"/>
      <c r="CPJ390" s="40"/>
      <c r="CPK390" s="54"/>
      <c r="CPL390" s="55"/>
      <c r="CPM390" s="44"/>
      <c r="CPN390" s="40"/>
      <c r="CPO390" s="54"/>
      <c r="CPP390" s="55"/>
      <c r="CPQ390" s="44"/>
      <c r="CPR390" s="40"/>
      <c r="CPS390" s="54"/>
      <c r="CPT390" s="55"/>
      <c r="CPU390" s="44"/>
      <c r="CPV390" s="40"/>
      <c r="CPW390" s="54"/>
      <c r="CPX390" s="55"/>
      <c r="CPY390" s="44"/>
      <c r="CPZ390" s="40"/>
      <c r="CQA390" s="54"/>
      <c r="CQB390" s="55"/>
      <c r="CQC390" s="44"/>
      <c r="CQD390" s="40"/>
      <c r="CQE390" s="54"/>
      <c r="CQF390" s="55"/>
      <c r="CQG390" s="44"/>
      <c r="CQH390" s="40"/>
      <c r="CQI390" s="54"/>
      <c r="CQJ390" s="55"/>
      <c r="CQK390" s="44"/>
      <c r="CQL390" s="40"/>
      <c r="CQM390" s="54"/>
      <c r="CQN390" s="55"/>
      <c r="CQO390" s="44"/>
      <c r="CQP390" s="40"/>
      <c r="CQQ390" s="54"/>
      <c r="CQR390" s="55"/>
      <c r="CQS390" s="44"/>
      <c r="CQT390" s="40"/>
      <c r="CQU390" s="54"/>
      <c r="CQV390" s="55"/>
      <c r="CQW390" s="44"/>
      <c r="CQX390" s="40"/>
      <c r="CQY390" s="54"/>
      <c r="CQZ390" s="55"/>
      <c r="CRA390" s="44"/>
      <c r="CRB390" s="40"/>
      <c r="CRC390" s="54"/>
      <c r="CRD390" s="55"/>
      <c r="CRE390" s="44"/>
      <c r="CRF390" s="40"/>
      <c r="CRG390" s="54"/>
      <c r="CRH390" s="55"/>
      <c r="CRI390" s="44"/>
      <c r="CRJ390" s="40"/>
      <c r="CRK390" s="54"/>
      <c r="CRL390" s="55"/>
      <c r="CRM390" s="44"/>
      <c r="CRN390" s="40"/>
      <c r="CRO390" s="54"/>
      <c r="CRP390" s="55"/>
      <c r="CRQ390" s="44"/>
      <c r="CRR390" s="40"/>
      <c r="CRS390" s="54"/>
      <c r="CRT390" s="55"/>
      <c r="CRU390" s="44"/>
      <c r="CRV390" s="40"/>
      <c r="CRW390" s="54"/>
      <c r="CRX390" s="55"/>
      <c r="CRY390" s="44"/>
      <c r="CRZ390" s="40"/>
      <c r="CSA390" s="54"/>
      <c r="CSB390" s="55"/>
      <c r="CSC390" s="44"/>
      <c r="CSD390" s="40"/>
      <c r="CSE390" s="54"/>
      <c r="CSF390" s="55"/>
      <c r="CSG390" s="44"/>
      <c r="CSH390" s="40"/>
      <c r="CSI390" s="54"/>
      <c r="CSJ390" s="55"/>
      <c r="CSK390" s="44"/>
      <c r="CSL390" s="40"/>
      <c r="CSM390" s="54"/>
      <c r="CSN390" s="55"/>
      <c r="CSO390" s="44"/>
      <c r="CSP390" s="40"/>
      <c r="CSQ390" s="54"/>
      <c r="CSR390" s="55"/>
      <c r="CSS390" s="44"/>
      <c r="CST390" s="40"/>
      <c r="CSU390" s="54"/>
      <c r="CSV390" s="55"/>
      <c r="CSW390" s="44"/>
      <c r="CSX390" s="40"/>
      <c r="CSY390" s="54"/>
      <c r="CSZ390" s="55"/>
      <c r="CTA390" s="44"/>
      <c r="CTB390" s="40"/>
      <c r="CTC390" s="54"/>
      <c r="CTD390" s="55"/>
      <c r="CTE390" s="44"/>
      <c r="CTF390" s="40"/>
      <c r="CTG390" s="54"/>
      <c r="CTH390" s="55"/>
      <c r="CTI390" s="44"/>
      <c r="CTJ390" s="40"/>
      <c r="CTK390" s="54"/>
      <c r="CTL390" s="55"/>
      <c r="CTM390" s="44"/>
      <c r="CTN390" s="40"/>
      <c r="CTO390" s="54"/>
      <c r="CTP390" s="55"/>
      <c r="CTQ390" s="44"/>
      <c r="CTR390" s="40"/>
      <c r="CTS390" s="54"/>
      <c r="CTT390" s="55"/>
      <c r="CTU390" s="44"/>
      <c r="CTV390" s="40"/>
      <c r="CTW390" s="54"/>
      <c r="CTX390" s="55"/>
      <c r="CTY390" s="44"/>
      <c r="CTZ390" s="40"/>
      <c r="CUA390" s="54"/>
      <c r="CUB390" s="55"/>
      <c r="CUC390" s="44"/>
      <c r="CUD390" s="40"/>
      <c r="CUE390" s="54"/>
      <c r="CUF390" s="55"/>
      <c r="CUG390" s="44"/>
      <c r="CUH390" s="40"/>
      <c r="CUI390" s="54"/>
      <c r="CUJ390" s="55"/>
      <c r="CUK390" s="44"/>
      <c r="CUL390" s="40"/>
      <c r="CUM390" s="54"/>
      <c r="CUN390" s="55"/>
      <c r="CUO390" s="44"/>
      <c r="CUP390" s="40"/>
      <c r="CUQ390" s="54"/>
      <c r="CUR390" s="55"/>
      <c r="CUS390" s="44"/>
      <c r="CUT390" s="40"/>
      <c r="CUU390" s="54"/>
      <c r="CUV390" s="55"/>
      <c r="CUW390" s="44"/>
      <c r="CUX390" s="40"/>
      <c r="CUY390" s="54"/>
      <c r="CUZ390" s="55"/>
      <c r="CVA390" s="44"/>
      <c r="CVB390" s="40"/>
      <c r="CVC390" s="54"/>
      <c r="CVD390" s="55"/>
      <c r="CVE390" s="44"/>
      <c r="CVF390" s="40"/>
      <c r="CVG390" s="54"/>
      <c r="CVH390" s="55"/>
      <c r="CVI390" s="44"/>
      <c r="CVJ390" s="40"/>
      <c r="CVK390" s="54"/>
      <c r="CVL390" s="55"/>
      <c r="CVM390" s="44"/>
      <c r="CVN390" s="40"/>
      <c r="CVO390" s="54"/>
      <c r="CVP390" s="55"/>
      <c r="CVQ390" s="44"/>
      <c r="CVR390" s="40"/>
      <c r="CVS390" s="54"/>
      <c r="CVT390" s="55"/>
      <c r="CVU390" s="44"/>
      <c r="CVV390" s="40"/>
      <c r="CVW390" s="54"/>
      <c r="CVX390" s="55"/>
      <c r="CVY390" s="44"/>
      <c r="CVZ390" s="40"/>
      <c r="CWA390" s="54"/>
      <c r="CWB390" s="55"/>
      <c r="CWC390" s="44"/>
      <c r="CWD390" s="40"/>
      <c r="CWE390" s="54"/>
      <c r="CWF390" s="55"/>
      <c r="CWG390" s="44"/>
      <c r="CWH390" s="40"/>
      <c r="CWI390" s="54"/>
      <c r="CWJ390" s="55"/>
      <c r="CWK390" s="44"/>
      <c r="CWL390" s="40"/>
      <c r="CWM390" s="54"/>
      <c r="CWN390" s="55"/>
      <c r="CWO390" s="44"/>
      <c r="CWP390" s="40"/>
      <c r="CWQ390" s="54"/>
      <c r="CWR390" s="55"/>
      <c r="CWS390" s="44"/>
      <c r="CWT390" s="40"/>
      <c r="CWU390" s="54"/>
      <c r="CWV390" s="55"/>
      <c r="CWW390" s="44"/>
      <c r="CWX390" s="40"/>
      <c r="CWY390" s="54"/>
      <c r="CWZ390" s="55"/>
      <c r="CXA390" s="44"/>
      <c r="CXB390" s="40"/>
      <c r="CXC390" s="54"/>
      <c r="CXD390" s="55"/>
      <c r="CXE390" s="44"/>
      <c r="CXF390" s="40"/>
      <c r="CXG390" s="54"/>
      <c r="CXH390" s="55"/>
      <c r="CXI390" s="44"/>
      <c r="CXJ390" s="40"/>
      <c r="CXK390" s="54"/>
      <c r="CXL390" s="55"/>
      <c r="CXM390" s="44"/>
      <c r="CXN390" s="40"/>
      <c r="CXO390" s="54"/>
      <c r="CXP390" s="55"/>
      <c r="CXQ390" s="44"/>
      <c r="CXR390" s="40"/>
      <c r="CXS390" s="54"/>
      <c r="CXT390" s="55"/>
      <c r="CXU390" s="44"/>
      <c r="CXV390" s="40"/>
      <c r="CXW390" s="54"/>
      <c r="CXX390" s="55"/>
      <c r="CXY390" s="44"/>
      <c r="CXZ390" s="40"/>
      <c r="CYA390" s="54"/>
      <c r="CYB390" s="55"/>
      <c r="CYC390" s="44"/>
      <c r="CYD390" s="40"/>
      <c r="CYE390" s="54"/>
      <c r="CYF390" s="55"/>
      <c r="CYG390" s="44"/>
      <c r="CYH390" s="40"/>
      <c r="CYI390" s="54"/>
      <c r="CYJ390" s="55"/>
      <c r="CYK390" s="44"/>
      <c r="CYL390" s="40"/>
      <c r="CYM390" s="54"/>
      <c r="CYN390" s="55"/>
      <c r="CYO390" s="44"/>
      <c r="CYP390" s="40"/>
      <c r="CYQ390" s="54"/>
      <c r="CYR390" s="55"/>
      <c r="CYS390" s="44"/>
      <c r="CYT390" s="40"/>
      <c r="CYU390" s="54"/>
      <c r="CYV390" s="55"/>
      <c r="CYW390" s="44"/>
      <c r="CYX390" s="40"/>
      <c r="CYY390" s="54"/>
      <c r="CYZ390" s="55"/>
      <c r="CZA390" s="44"/>
      <c r="CZB390" s="40"/>
      <c r="CZC390" s="54"/>
      <c r="CZD390" s="55"/>
      <c r="CZE390" s="44"/>
      <c r="CZF390" s="40"/>
      <c r="CZG390" s="54"/>
      <c r="CZH390" s="55"/>
      <c r="CZI390" s="44"/>
      <c r="CZJ390" s="40"/>
      <c r="CZK390" s="54"/>
      <c r="CZL390" s="55"/>
      <c r="CZM390" s="44"/>
      <c r="CZN390" s="40"/>
      <c r="CZO390" s="54"/>
      <c r="CZP390" s="55"/>
      <c r="CZQ390" s="44"/>
      <c r="CZR390" s="40"/>
      <c r="CZS390" s="54"/>
      <c r="CZT390" s="55"/>
      <c r="CZU390" s="44"/>
      <c r="CZV390" s="40"/>
      <c r="CZW390" s="54"/>
      <c r="CZX390" s="55"/>
      <c r="CZY390" s="44"/>
      <c r="CZZ390" s="40"/>
      <c r="DAA390" s="54"/>
      <c r="DAB390" s="55"/>
      <c r="DAC390" s="44"/>
      <c r="DAD390" s="40"/>
      <c r="DAE390" s="54"/>
      <c r="DAF390" s="55"/>
      <c r="DAG390" s="44"/>
      <c r="DAH390" s="40"/>
      <c r="DAI390" s="54"/>
      <c r="DAJ390" s="55"/>
      <c r="DAK390" s="44"/>
      <c r="DAL390" s="40"/>
      <c r="DAM390" s="54"/>
      <c r="DAN390" s="55"/>
      <c r="DAO390" s="44"/>
      <c r="DAP390" s="40"/>
      <c r="DAQ390" s="54"/>
      <c r="DAR390" s="55"/>
      <c r="DAS390" s="44"/>
      <c r="DAT390" s="40"/>
      <c r="DAU390" s="54"/>
      <c r="DAV390" s="55"/>
      <c r="DAW390" s="44"/>
      <c r="DAX390" s="40"/>
      <c r="DAY390" s="54"/>
      <c r="DAZ390" s="55"/>
      <c r="DBA390" s="44"/>
      <c r="DBB390" s="40"/>
      <c r="DBC390" s="54"/>
      <c r="DBD390" s="55"/>
      <c r="DBE390" s="44"/>
      <c r="DBF390" s="40"/>
      <c r="DBG390" s="54"/>
      <c r="DBH390" s="55"/>
      <c r="DBI390" s="44"/>
      <c r="DBJ390" s="40"/>
      <c r="DBK390" s="54"/>
      <c r="DBL390" s="55"/>
      <c r="DBM390" s="44"/>
      <c r="DBN390" s="40"/>
      <c r="DBO390" s="54"/>
      <c r="DBP390" s="55"/>
      <c r="DBQ390" s="44"/>
      <c r="DBR390" s="40"/>
      <c r="DBS390" s="54"/>
      <c r="DBT390" s="55"/>
      <c r="DBU390" s="44"/>
      <c r="DBV390" s="40"/>
      <c r="DBW390" s="54"/>
      <c r="DBX390" s="55"/>
      <c r="DBY390" s="44"/>
      <c r="DBZ390" s="40"/>
      <c r="DCA390" s="54"/>
      <c r="DCB390" s="55"/>
      <c r="DCC390" s="44"/>
      <c r="DCD390" s="40"/>
      <c r="DCE390" s="54"/>
      <c r="DCF390" s="55"/>
      <c r="DCG390" s="44"/>
      <c r="DCH390" s="40"/>
      <c r="DCI390" s="54"/>
      <c r="DCJ390" s="55"/>
      <c r="DCK390" s="44"/>
      <c r="DCL390" s="40"/>
      <c r="DCM390" s="54"/>
      <c r="DCN390" s="55"/>
      <c r="DCO390" s="44"/>
      <c r="DCP390" s="40"/>
      <c r="DCQ390" s="54"/>
      <c r="DCR390" s="55"/>
      <c r="DCS390" s="44"/>
      <c r="DCT390" s="40"/>
      <c r="DCU390" s="54"/>
      <c r="DCV390" s="55"/>
      <c r="DCW390" s="44"/>
      <c r="DCX390" s="40"/>
      <c r="DCY390" s="54"/>
      <c r="DCZ390" s="55"/>
      <c r="DDA390" s="44"/>
      <c r="DDB390" s="40"/>
      <c r="DDC390" s="54"/>
      <c r="DDD390" s="55"/>
      <c r="DDE390" s="44"/>
      <c r="DDF390" s="40"/>
      <c r="DDG390" s="54"/>
      <c r="DDH390" s="55"/>
      <c r="DDI390" s="44"/>
      <c r="DDJ390" s="40"/>
      <c r="DDK390" s="54"/>
      <c r="DDL390" s="55"/>
      <c r="DDM390" s="44"/>
      <c r="DDN390" s="40"/>
      <c r="DDO390" s="54"/>
      <c r="DDP390" s="55"/>
      <c r="DDQ390" s="44"/>
      <c r="DDR390" s="40"/>
      <c r="DDS390" s="54"/>
      <c r="DDT390" s="55"/>
      <c r="DDU390" s="44"/>
      <c r="DDV390" s="40"/>
      <c r="DDW390" s="54"/>
      <c r="DDX390" s="55"/>
      <c r="DDY390" s="44"/>
      <c r="DDZ390" s="40"/>
      <c r="DEA390" s="54"/>
      <c r="DEB390" s="55"/>
      <c r="DEC390" s="44"/>
      <c r="DED390" s="40"/>
      <c r="DEE390" s="54"/>
      <c r="DEF390" s="55"/>
      <c r="DEG390" s="44"/>
      <c r="DEH390" s="40"/>
      <c r="DEI390" s="54"/>
      <c r="DEJ390" s="55"/>
      <c r="DEK390" s="44"/>
      <c r="DEL390" s="40"/>
      <c r="DEM390" s="54"/>
      <c r="DEN390" s="55"/>
      <c r="DEO390" s="44"/>
      <c r="DEP390" s="40"/>
      <c r="DEQ390" s="54"/>
      <c r="DER390" s="55"/>
      <c r="DES390" s="44"/>
      <c r="DET390" s="40"/>
      <c r="DEU390" s="54"/>
      <c r="DEV390" s="55"/>
      <c r="DEW390" s="44"/>
      <c r="DEX390" s="40"/>
      <c r="DEY390" s="54"/>
      <c r="DEZ390" s="55"/>
      <c r="DFA390" s="44"/>
      <c r="DFB390" s="40"/>
      <c r="DFC390" s="54"/>
      <c r="DFD390" s="55"/>
      <c r="DFE390" s="44"/>
      <c r="DFF390" s="40"/>
      <c r="DFG390" s="54"/>
      <c r="DFH390" s="55"/>
      <c r="DFI390" s="44"/>
      <c r="DFJ390" s="40"/>
      <c r="DFK390" s="54"/>
      <c r="DFL390" s="55"/>
      <c r="DFM390" s="44"/>
      <c r="DFN390" s="40"/>
      <c r="DFO390" s="54"/>
      <c r="DFP390" s="55"/>
      <c r="DFQ390" s="44"/>
      <c r="DFR390" s="40"/>
      <c r="DFS390" s="54"/>
      <c r="DFT390" s="55"/>
      <c r="DFU390" s="44"/>
      <c r="DFV390" s="40"/>
      <c r="DFW390" s="54"/>
      <c r="DFX390" s="55"/>
      <c r="DFY390" s="44"/>
      <c r="DFZ390" s="40"/>
      <c r="DGA390" s="54"/>
      <c r="DGB390" s="55"/>
      <c r="DGC390" s="44"/>
      <c r="DGD390" s="40"/>
      <c r="DGE390" s="54"/>
      <c r="DGF390" s="55"/>
      <c r="DGG390" s="44"/>
      <c r="DGH390" s="40"/>
      <c r="DGI390" s="54"/>
      <c r="DGJ390" s="55"/>
      <c r="DGK390" s="44"/>
      <c r="DGL390" s="40"/>
      <c r="DGM390" s="54"/>
      <c r="DGN390" s="55"/>
      <c r="DGO390" s="44"/>
      <c r="DGP390" s="40"/>
      <c r="DGQ390" s="54"/>
      <c r="DGR390" s="55"/>
      <c r="DGS390" s="44"/>
      <c r="DGT390" s="40"/>
      <c r="DGU390" s="54"/>
      <c r="DGV390" s="55"/>
      <c r="DGW390" s="44"/>
      <c r="DGX390" s="40"/>
      <c r="DGY390" s="54"/>
      <c r="DGZ390" s="55"/>
      <c r="DHA390" s="44"/>
      <c r="DHB390" s="40"/>
      <c r="DHC390" s="54"/>
      <c r="DHD390" s="55"/>
      <c r="DHE390" s="44"/>
      <c r="DHF390" s="40"/>
      <c r="DHG390" s="54"/>
      <c r="DHH390" s="55"/>
      <c r="DHI390" s="44"/>
      <c r="DHJ390" s="40"/>
      <c r="DHK390" s="54"/>
      <c r="DHL390" s="55"/>
      <c r="DHM390" s="44"/>
      <c r="DHN390" s="40"/>
      <c r="DHO390" s="54"/>
      <c r="DHP390" s="55"/>
      <c r="DHQ390" s="44"/>
      <c r="DHR390" s="40"/>
      <c r="DHS390" s="54"/>
      <c r="DHT390" s="55"/>
      <c r="DHU390" s="44"/>
      <c r="DHV390" s="40"/>
      <c r="DHW390" s="54"/>
      <c r="DHX390" s="55"/>
      <c r="DHY390" s="44"/>
      <c r="DHZ390" s="40"/>
      <c r="DIA390" s="54"/>
      <c r="DIB390" s="55"/>
      <c r="DIC390" s="44"/>
      <c r="DID390" s="40"/>
      <c r="DIE390" s="54"/>
      <c r="DIF390" s="55"/>
      <c r="DIG390" s="44"/>
      <c r="DIH390" s="40"/>
      <c r="DII390" s="54"/>
      <c r="DIJ390" s="55"/>
      <c r="DIK390" s="44"/>
      <c r="DIL390" s="40"/>
      <c r="DIM390" s="54"/>
      <c r="DIN390" s="55"/>
      <c r="DIO390" s="44"/>
      <c r="DIP390" s="40"/>
      <c r="DIQ390" s="54"/>
      <c r="DIR390" s="55"/>
      <c r="DIS390" s="44"/>
      <c r="DIT390" s="40"/>
      <c r="DIU390" s="54"/>
      <c r="DIV390" s="55"/>
      <c r="DIW390" s="44"/>
      <c r="DIX390" s="40"/>
      <c r="DIY390" s="54"/>
      <c r="DIZ390" s="55"/>
      <c r="DJA390" s="44"/>
      <c r="DJB390" s="40"/>
      <c r="DJC390" s="54"/>
      <c r="DJD390" s="55"/>
      <c r="DJE390" s="44"/>
      <c r="DJF390" s="40"/>
      <c r="DJG390" s="54"/>
      <c r="DJH390" s="55"/>
      <c r="DJI390" s="44"/>
      <c r="DJJ390" s="40"/>
      <c r="DJK390" s="54"/>
      <c r="DJL390" s="55"/>
      <c r="DJM390" s="44"/>
      <c r="DJN390" s="40"/>
      <c r="DJO390" s="54"/>
      <c r="DJP390" s="55"/>
      <c r="DJQ390" s="44"/>
      <c r="DJR390" s="40"/>
      <c r="DJS390" s="54"/>
      <c r="DJT390" s="55"/>
      <c r="DJU390" s="44"/>
      <c r="DJV390" s="40"/>
      <c r="DJW390" s="54"/>
      <c r="DJX390" s="55"/>
      <c r="DJY390" s="44"/>
      <c r="DJZ390" s="40"/>
      <c r="DKA390" s="54"/>
      <c r="DKB390" s="55"/>
      <c r="DKC390" s="44"/>
      <c r="DKD390" s="40"/>
      <c r="DKE390" s="54"/>
      <c r="DKF390" s="55"/>
      <c r="DKG390" s="44"/>
      <c r="DKH390" s="40"/>
      <c r="DKI390" s="54"/>
      <c r="DKJ390" s="55"/>
      <c r="DKK390" s="44"/>
      <c r="DKL390" s="40"/>
      <c r="DKM390" s="54"/>
      <c r="DKN390" s="55"/>
      <c r="DKO390" s="44"/>
      <c r="DKP390" s="40"/>
      <c r="DKQ390" s="54"/>
      <c r="DKR390" s="55"/>
      <c r="DKS390" s="44"/>
      <c r="DKT390" s="40"/>
      <c r="DKU390" s="54"/>
      <c r="DKV390" s="55"/>
      <c r="DKW390" s="44"/>
      <c r="DKX390" s="40"/>
      <c r="DKY390" s="54"/>
      <c r="DKZ390" s="55"/>
      <c r="DLA390" s="44"/>
      <c r="DLB390" s="40"/>
      <c r="DLC390" s="54"/>
      <c r="DLD390" s="55"/>
      <c r="DLE390" s="44"/>
      <c r="DLF390" s="40"/>
      <c r="DLG390" s="54"/>
      <c r="DLH390" s="55"/>
      <c r="DLI390" s="44"/>
      <c r="DLJ390" s="40"/>
      <c r="DLK390" s="54"/>
      <c r="DLL390" s="55"/>
      <c r="DLM390" s="44"/>
      <c r="DLN390" s="40"/>
      <c r="DLO390" s="54"/>
      <c r="DLP390" s="55"/>
      <c r="DLQ390" s="44"/>
      <c r="DLR390" s="40"/>
      <c r="DLS390" s="54"/>
      <c r="DLT390" s="55"/>
      <c r="DLU390" s="44"/>
      <c r="DLV390" s="40"/>
      <c r="DLW390" s="54"/>
      <c r="DLX390" s="55"/>
      <c r="DLY390" s="44"/>
      <c r="DLZ390" s="40"/>
      <c r="DMA390" s="54"/>
      <c r="DMB390" s="55"/>
      <c r="DMC390" s="44"/>
      <c r="DMD390" s="40"/>
      <c r="DME390" s="54"/>
      <c r="DMF390" s="55"/>
      <c r="DMG390" s="44"/>
      <c r="DMH390" s="40"/>
      <c r="DMI390" s="54"/>
      <c r="DMJ390" s="55"/>
      <c r="DMK390" s="44"/>
      <c r="DML390" s="40"/>
      <c r="DMM390" s="54"/>
      <c r="DMN390" s="55"/>
      <c r="DMO390" s="44"/>
      <c r="DMP390" s="40"/>
      <c r="DMQ390" s="54"/>
      <c r="DMR390" s="55"/>
      <c r="DMS390" s="44"/>
      <c r="DMT390" s="40"/>
      <c r="DMU390" s="54"/>
      <c r="DMV390" s="55"/>
      <c r="DMW390" s="44"/>
      <c r="DMX390" s="40"/>
      <c r="DMY390" s="54"/>
      <c r="DMZ390" s="55"/>
      <c r="DNA390" s="44"/>
      <c r="DNB390" s="40"/>
      <c r="DNC390" s="54"/>
      <c r="DND390" s="55"/>
      <c r="DNE390" s="44"/>
      <c r="DNF390" s="40"/>
      <c r="DNG390" s="54"/>
      <c r="DNH390" s="55"/>
      <c r="DNI390" s="44"/>
      <c r="DNJ390" s="40"/>
      <c r="DNK390" s="54"/>
      <c r="DNL390" s="55"/>
      <c r="DNM390" s="44"/>
      <c r="DNN390" s="40"/>
      <c r="DNO390" s="54"/>
      <c r="DNP390" s="55"/>
      <c r="DNQ390" s="44"/>
      <c r="DNR390" s="40"/>
      <c r="DNS390" s="54"/>
      <c r="DNT390" s="55"/>
      <c r="DNU390" s="44"/>
      <c r="DNV390" s="40"/>
      <c r="DNW390" s="54"/>
      <c r="DNX390" s="55"/>
      <c r="DNY390" s="44"/>
      <c r="DNZ390" s="40"/>
      <c r="DOA390" s="54"/>
      <c r="DOB390" s="55"/>
      <c r="DOC390" s="44"/>
      <c r="DOD390" s="40"/>
      <c r="DOE390" s="54"/>
      <c r="DOF390" s="55"/>
      <c r="DOG390" s="44"/>
      <c r="DOH390" s="40"/>
      <c r="DOI390" s="54"/>
      <c r="DOJ390" s="55"/>
      <c r="DOK390" s="44"/>
      <c r="DOL390" s="40"/>
      <c r="DOM390" s="54"/>
      <c r="DON390" s="55"/>
      <c r="DOO390" s="44"/>
      <c r="DOP390" s="40"/>
      <c r="DOQ390" s="54"/>
      <c r="DOR390" s="55"/>
      <c r="DOS390" s="44"/>
      <c r="DOT390" s="40"/>
      <c r="DOU390" s="54"/>
      <c r="DOV390" s="55"/>
      <c r="DOW390" s="44"/>
      <c r="DOX390" s="40"/>
      <c r="DOY390" s="54"/>
      <c r="DOZ390" s="55"/>
      <c r="DPA390" s="44"/>
      <c r="DPB390" s="40"/>
      <c r="DPC390" s="54"/>
      <c r="DPD390" s="55"/>
      <c r="DPE390" s="44"/>
      <c r="DPF390" s="40"/>
      <c r="DPG390" s="54"/>
      <c r="DPH390" s="55"/>
      <c r="DPI390" s="44"/>
      <c r="DPJ390" s="40"/>
      <c r="DPK390" s="54"/>
      <c r="DPL390" s="55"/>
      <c r="DPM390" s="44"/>
      <c r="DPN390" s="40"/>
      <c r="DPO390" s="54"/>
      <c r="DPP390" s="55"/>
      <c r="DPQ390" s="44"/>
      <c r="DPR390" s="40"/>
      <c r="DPS390" s="54"/>
      <c r="DPT390" s="55"/>
      <c r="DPU390" s="44"/>
      <c r="DPV390" s="40"/>
      <c r="DPW390" s="54"/>
      <c r="DPX390" s="55"/>
      <c r="DPY390" s="44"/>
      <c r="DPZ390" s="40"/>
      <c r="DQA390" s="54"/>
      <c r="DQB390" s="55"/>
      <c r="DQC390" s="44"/>
      <c r="DQD390" s="40"/>
      <c r="DQE390" s="54"/>
      <c r="DQF390" s="55"/>
      <c r="DQG390" s="44"/>
      <c r="DQH390" s="40"/>
      <c r="DQI390" s="54"/>
      <c r="DQJ390" s="55"/>
      <c r="DQK390" s="44"/>
      <c r="DQL390" s="40"/>
      <c r="DQM390" s="54"/>
      <c r="DQN390" s="55"/>
      <c r="DQO390" s="44"/>
      <c r="DQP390" s="40"/>
      <c r="DQQ390" s="54"/>
      <c r="DQR390" s="55"/>
      <c r="DQS390" s="44"/>
      <c r="DQT390" s="40"/>
      <c r="DQU390" s="54"/>
      <c r="DQV390" s="55"/>
      <c r="DQW390" s="44"/>
      <c r="DQX390" s="40"/>
      <c r="DQY390" s="54"/>
      <c r="DQZ390" s="55"/>
      <c r="DRA390" s="44"/>
      <c r="DRB390" s="40"/>
      <c r="DRC390" s="54"/>
      <c r="DRD390" s="55"/>
      <c r="DRE390" s="44"/>
      <c r="DRF390" s="40"/>
      <c r="DRG390" s="54"/>
      <c r="DRH390" s="55"/>
      <c r="DRI390" s="44"/>
      <c r="DRJ390" s="40"/>
      <c r="DRK390" s="54"/>
      <c r="DRL390" s="55"/>
      <c r="DRM390" s="44"/>
      <c r="DRN390" s="40"/>
      <c r="DRO390" s="54"/>
      <c r="DRP390" s="55"/>
      <c r="DRQ390" s="44"/>
      <c r="DRR390" s="40"/>
      <c r="DRS390" s="54"/>
      <c r="DRT390" s="55"/>
      <c r="DRU390" s="44"/>
      <c r="DRV390" s="40"/>
      <c r="DRW390" s="54"/>
      <c r="DRX390" s="55"/>
      <c r="DRY390" s="44"/>
      <c r="DRZ390" s="40"/>
      <c r="DSA390" s="54"/>
      <c r="DSB390" s="55"/>
      <c r="DSC390" s="44"/>
      <c r="DSD390" s="40"/>
      <c r="DSE390" s="54"/>
      <c r="DSF390" s="55"/>
      <c r="DSG390" s="44"/>
      <c r="DSH390" s="40"/>
      <c r="DSI390" s="54"/>
      <c r="DSJ390" s="55"/>
      <c r="DSK390" s="44"/>
      <c r="DSL390" s="40"/>
      <c r="DSM390" s="54"/>
      <c r="DSN390" s="55"/>
      <c r="DSO390" s="44"/>
      <c r="DSP390" s="40"/>
      <c r="DSQ390" s="54"/>
      <c r="DSR390" s="55"/>
      <c r="DSS390" s="44"/>
      <c r="DST390" s="40"/>
      <c r="DSU390" s="54"/>
      <c r="DSV390" s="55"/>
      <c r="DSW390" s="44"/>
      <c r="DSX390" s="40"/>
      <c r="DSY390" s="54"/>
      <c r="DSZ390" s="55"/>
      <c r="DTA390" s="44"/>
      <c r="DTB390" s="40"/>
      <c r="DTC390" s="54"/>
      <c r="DTD390" s="55"/>
      <c r="DTE390" s="44"/>
      <c r="DTF390" s="40"/>
      <c r="DTG390" s="54"/>
      <c r="DTH390" s="55"/>
      <c r="DTI390" s="44"/>
      <c r="DTJ390" s="40"/>
      <c r="DTK390" s="54"/>
      <c r="DTL390" s="55"/>
      <c r="DTM390" s="44"/>
      <c r="DTN390" s="40"/>
      <c r="DTO390" s="54"/>
      <c r="DTP390" s="55"/>
      <c r="DTQ390" s="44"/>
      <c r="DTR390" s="40"/>
      <c r="DTS390" s="54"/>
      <c r="DTT390" s="55"/>
      <c r="DTU390" s="44"/>
      <c r="DTV390" s="40"/>
      <c r="DTW390" s="54"/>
      <c r="DTX390" s="55"/>
      <c r="DTY390" s="44"/>
      <c r="DTZ390" s="40"/>
      <c r="DUA390" s="54"/>
      <c r="DUB390" s="55"/>
      <c r="DUC390" s="44"/>
      <c r="DUD390" s="40"/>
      <c r="DUE390" s="54"/>
      <c r="DUF390" s="55"/>
      <c r="DUG390" s="44"/>
      <c r="DUH390" s="40"/>
      <c r="DUI390" s="54"/>
      <c r="DUJ390" s="55"/>
      <c r="DUK390" s="44"/>
      <c r="DUL390" s="40"/>
      <c r="DUM390" s="54"/>
      <c r="DUN390" s="55"/>
      <c r="DUO390" s="44"/>
      <c r="DUP390" s="40"/>
      <c r="DUQ390" s="54"/>
      <c r="DUR390" s="55"/>
      <c r="DUS390" s="44"/>
      <c r="DUT390" s="40"/>
      <c r="DUU390" s="54"/>
      <c r="DUV390" s="55"/>
      <c r="DUW390" s="44"/>
      <c r="DUX390" s="40"/>
      <c r="DUY390" s="54"/>
      <c r="DUZ390" s="55"/>
      <c r="DVA390" s="44"/>
      <c r="DVB390" s="40"/>
      <c r="DVC390" s="54"/>
      <c r="DVD390" s="55"/>
      <c r="DVE390" s="44"/>
      <c r="DVF390" s="40"/>
      <c r="DVG390" s="54"/>
      <c r="DVH390" s="55"/>
      <c r="DVI390" s="44"/>
      <c r="DVJ390" s="40"/>
      <c r="DVK390" s="54"/>
      <c r="DVL390" s="55"/>
      <c r="DVM390" s="44"/>
      <c r="DVN390" s="40"/>
      <c r="DVO390" s="54"/>
      <c r="DVP390" s="55"/>
      <c r="DVQ390" s="44"/>
      <c r="DVR390" s="40"/>
      <c r="DVS390" s="54"/>
      <c r="DVT390" s="55"/>
      <c r="DVU390" s="44"/>
      <c r="DVV390" s="40"/>
      <c r="DVW390" s="54"/>
      <c r="DVX390" s="55"/>
      <c r="DVY390" s="44"/>
      <c r="DVZ390" s="40"/>
      <c r="DWA390" s="54"/>
      <c r="DWB390" s="55"/>
      <c r="DWC390" s="44"/>
      <c r="DWD390" s="40"/>
      <c r="DWE390" s="54"/>
      <c r="DWF390" s="55"/>
      <c r="DWG390" s="44"/>
      <c r="DWH390" s="40"/>
      <c r="DWI390" s="54"/>
      <c r="DWJ390" s="55"/>
      <c r="DWK390" s="44"/>
      <c r="DWL390" s="40"/>
      <c r="DWM390" s="54"/>
      <c r="DWN390" s="55"/>
      <c r="DWO390" s="44"/>
      <c r="DWP390" s="40"/>
      <c r="DWQ390" s="54"/>
      <c r="DWR390" s="55"/>
      <c r="DWS390" s="44"/>
      <c r="DWT390" s="40"/>
      <c r="DWU390" s="54"/>
      <c r="DWV390" s="55"/>
      <c r="DWW390" s="44"/>
      <c r="DWX390" s="40"/>
      <c r="DWY390" s="54"/>
      <c r="DWZ390" s="55"/>
      <c r="DXA390" s="44"/>
      <c r="DXB390" s="40"/>
      <c r="DXC390" s="54"/>
      <c r="DXD390" s="55"/>
      <c r="DXE390" s="44"/>
      <c r="DXF390" s="40"/>
      <c r="DXG390" s="54"/>
      <c r="DXH390" s="55"/>
      <c r="DXI390" s="44"/>
      <c r="DXJ390" s="40"/>
      <c r="DXK390" s="54"/>
      <c r="DXL390" s="55"/>
      <c r="DXM390" s="44"/>
      <c r="DXN390" s="40"/>
      <c r="DXO390" s="54"/>
      <c r="DXP390" s="55"/>
      <c r="DXQ390" s="44"/>
      <c r="DXR390" s="40"/>
      <c r="DXS390" s="54"/>
      <c r="DXT390" s="55"/>
      <c r="DXU390" s="44"/>
      <c r="DXV390" s="40"/>
      <c r="DXW390" s="54"/>
      <c r="DXX390" s="55"/>
      <c r="DXY390" s="44"/>
      <c r="DXZ390" s="40"/>
      <c r="DYA390" s="54"/>
      <c r="DYB390" s="55"/>
      <c r="DYC390" s="44"/>
      <c r="DYD390" s="40"/>
      <c r="DYE390" s="54"/>
      <c r="DYF390" s="55"/>
      <c r="DYG390" s="44"/>
      <c r="DYH390" s="40"/>
      <c r="DYI390" s="54"/>
      <c r="DYJ390" s="55"/>
      <c r="DYK390" s="44"/>
      <c r="DYL390" s="40"/>
      <c r="DYM390" s="54"/>
      <c r="DYN390" s="55"/>
      <c r="DYO390" s="44"/>
      <c r="DYP390" s="40"/>
      <c r="DYQ390" s="54"/>
      <c r="DYR390" s="55"/>
      <c r="DYS390" s="44"/>
      <c r="DYT390" s="40"/>
      <c r="DYU390" s="54"/>
      <c r="DYV390" s="55"/>
      <c r="DYW390" s="44"/>
      <c r="DYX390" s="40"/>
      <c r="DYY390" s="54"/>
      <c r="DYZ390" s="55"/>
      <c r="DZA390" s="44"/>
      <c r="DZB390" s="40"/>
      <c r="DZC390" s="54"/>
      <c r="DZD390" s="55"/>
      <c r="DZE390" s="44"/>
      <c r="DZF390" s="40"/>
      <c r="DZG390" s="54"/>
      <c r="DZH390" s="55"/>
      <c r="DZI390" s="44"/>
      <c r="DZJ390" s="40"/>
      <c r="DZK390" s="54"/>
      <c r="DZL390" s="55"/>
      <c r="DZM390" s="44"/>
      <c r="DZN390" s="40"/>
      <c r="DZO390" s="54"/>
      <c r="DZP390" s="55"/>
      <c r="DZQ390" s="44"/>
      <c r="DZR390" s="40"/>
      <c r="DZS390" s="54"/>
      <c r="DZT390" s="55"/>
      <c r="DZU390" s="44"/>
      <c r="DZV390" s="40"/>
      <c r="DZW390" s="54"/>
      <c r="DZX390" s="55"/>
      <c r="DZY390" s="44"/>
      <c r="DZZ390" s="40"/>
      <c r="EAA390" s="54"/>
      <c r="EAB390" s="55"/>
      <c r="EAC390" s="44"/>
      <c r="EAD390" s="40"/>
      <c r="EAE390" s="54"/>
      <c r="EAF390" s="55"/>
      <c r="EAG390" s="44"/>
      <c r="EAH390" s="40"/>
      <c r="EAI390" s="54"/>
      <c r="EAJ390" s="55"/>
      <c r="EAK390" s="44"/>
      <c r="EAL390" s="40"/>
      <c r="EAM390" s="54"/>
      <c r="EAN390" s="55"/>
      <c r="EAO390" s="44"/>
      <c r="EAP390" s="40"/>
      <c r="EAQ390" s="54"/>
      <c r="EAR390" s="55"/>
      <c r="EAS390" s="44"/>
      <c r="EAT390" s="40"/>
      <c r="EAU390" s="54"/>
      <c r="EAV390" s="55"/>
      <c r="EAW390" s="44"/>
      <c r="EAX390" s="40"/>
      <c r="EAY390" s="54"/>
      <c r="EAZ390" s="55"/>
      <c r="EBA390" s="44"/>
      <c r="EBB390" s="40"/>
      <c r="EBC390" s="54"/>
      <c r="EBD390" s="55"/>
      <c r="EBE390" s="44"/>
      <c r="EBF390" s="40"/>
      <c r="EBG390" s="54"/>
      <c r="EBH390" s="55"/>
      <c r="EBI390" s="44"/>
      <c r="EBJ390" s="40"/>
      <c r="EBK390" s="54"/>
      <c r="EBL390" s="55"/>
      <c r="EBM390" s="44"/>
      <c r="EBN390" s="40"/>
      <c r="EBO390" s="54"/>
      <c r="EBP390" s="55"/>
      <c r="EBQ390" s="44"/>
      <c r="EBR390" s="40"/>
      <c r="EBS390" s="54"/>
      <c r="EBT390" s="55"/>
      <c r="EBU390" s="44"/>
      <c r="EBV390" s="40"/>
      <c r="EBW390" s="54"/>
      <c r="EBX390" s="55"/>
      <c r="EBY390" s="44"/>
      <c r="EBZ390" s="40"/>
      <c r="ECA390" s="54"/>
      <c r="ECB390" s="55"/>
      <c r="ECC390" s="44"/>
      <c r="ECD390" s="40"/>
      <c r="ECE390" s="54"/>
      <c r="ECF390" s="55"/>
      <c r="ECG390" s="44"/>
      <c r="ECH390" s="40"/>
      <c r="ECI390" s="54"/>
      <c r="ECJ390" s="55"/>
      <c r="ECK390" s="44"/>
      <c r="ECL390" s="40"/>
      <c r="ECM390" s="54"/>
      <c r="ECN390" s="55"/>
      <c r="ECO390" s="44"/>
      <c r="ECP390" s="40"/>
      <c r="ECQ390" s="54"/>
      <c r="ECR390" s="55"/>
      <c r="ECS390" s="44"/>
      <c r="ECT390" s="40"/>
      <c r="ECU390" s="54"/>
      <c r="ECV390" s="55"/>
      <c r="ECW390" s="44"/>
      <c r="ECX390" s="40"/>
      <c r="ECY390" s="54"/>
      <c r="ECZ390" s="55"/>
      <c r="EDA390" s="44"/>
      <c r="EDB390" s="40"/>
      <c r="EDC390" s="54"/>
      <c r="EDD390" s="55"/>
      <c r="EDE390" s="44"/>
      <c r="EDF390" s="40"/>
      <c r="EDG390" s="54"/>
      <c r="EDH390" s="55"/>
      <c r="EDI390" s="44"/>
      <c r="EDJ390" s="40"/>
      <c r="EDK390" s="54"/>
      <c r="EDL390" s="55"/>
      <c r="EDM390" s="44"/>
      <c r="EDN390" s="40"/>
      <c r="EDO390" s="54"/>
      <c r="EDP390" s="55"/>
      <c r="EDQ390" s="44"/>
      <c r="EDR390" s="40"/>
      <c r="EDS390" s="54"/>
      <c r="EDT390" s="55"/>
      <c r="EDU390" s="44"/>
      <c r="EDV390" s="40"/>
      <c r="EDW390" s="54"/>
      <c r="EDX390" s="55"/>
      <c r="EDY390" s="44"/>
      <c r="EDZ390" s="40"/>
      <c r="EEA390" s="54"/>
      <c r="EEB390" s="55"/>
      <c r="EEC390" s="44"/>
      <c r="EED390" s="40"/>
      <c r="EEE390" s="54"/>
      <c r="EEF390" s="55"/>
      <c r="EEG390" s="44"/>
      <c r="EEH390" s="40"/>
      <c r="EEI390" s="54"/>
      <c r="EEJ390" s="55"/>
      <c r="EEK390" s="44"/>
      <c r="EEL390" s="40"/>
      <c r="EEM390" s="54"/>
      <c r="EEN390" s="55"/>
      <c r="EEO390" s="44"/>
      <c r="EEP390" s="40"/>
      <c r="EEQ390" s="54"/>
      <c r="EER390" s="55"/>
      <c r="EES390" s="44"/>
      <c r="EET390" s="40"/>
      <c r="EEU390" s="54"/>
      <c r="EEV390" s="55"/>
      <c r="EEW390" s="44"/>
      <c r="EEX390" s="40"/>
      <c r="EEY390" s="54"/>
      <c r="EEZ390" s="55"/>
      <c r="EFA390" s="44"/>
      <c r="EFB390" s="40"/>
      <c r="EFC390" s="54"/>
      <c r="EFD390" s="55"/>
      <c r="EFE390" s="44"/>
      <c r="EFF390" s="40"/>
      <c r="EFG390" s="54"/>
      <c r="EFH390" s="55"/>
      <c r="EFI390" s="44"/>
      <c r="EFJ390" s="40"/>
      <c r="EFK390" s="54"/>
      <c r="EFL390" s="55"/>
      <c r="EFM390" s="44"/>
      <c r="EFN390" s="40"/>
      <c r="EFO390" s="54"/>
      <c r="EFP390" s="55"/>
      <c r="EFQ390" s="44"/>
      <c r="EFR390" s="40"/>
      <c r="EFS390" s="54"/>
      <c r="EFT390" s="55"/>
      <c r="EFU390" s="44"/>
      <c r="EFV390" s="40"/>
      <c r="EFW390" s="54"/>
      <c r="EFX390" s="55"/>
      <c r="EFY390" s="44"/>
      <c r="EFZ390" s="40"/>
      <c r="EGA390" s="54"/>
      <c r="EGB390" s="55"/>
      <c r="EGC390" s="44"/>
      <c r="EGD390" s="40"/>
      <c r="EGE390" s="54"/>
      <c r="EGF390" s="55"/>
      <c r="EGG390" s="44"/>
      <c r="EGH390" s="40"/>
      <c r="EGI390" s="54"/>
      <c r="EGJ390" s="55"/>
      <c r="EGK390" s="44"/>
      <c r="EGL390" s="40"/>
      <c r="EGM390" s="54"/>
      <c r="EGN390" s="55"/>
      <c r="EGO390" s="44"/>
      <c r="EGP390" s="40"/>
      <c r="EGQ390" s="54"/>
      <c r="EGR390" s="55"/>
      <c r="EGS390" s="44"/>
      <c r="EGT390" s="40"/>
      <c r="EGU390" s="54"/>
      <c r="EGV390" s="55"/>
      <c r="EGW390" s="44"/>
      <c r="EGX390" s="40"/>
      <c r="EGY390" s="54"/>
      <c r="EGZ390" s="55"/>
      <c r="EHA390" s="44"/>
      <c r="EHB390" s="40"/>
      <c r="EHC390" s="54"/>
      <c r="EHD390" s="55"/>
      <c r="EHE390" s="44"/>
      <c r="EHF390" s="40"/>
      <c r="EHG390" s="54"/>
      <c r="EHH390" s="55"/>
      <c r="EHI390" s="44"/>
      <c r="EHJ390" s="40"/>
      <c r="EHK390" s="54"/>
      <c r="EHL390" s="55"/>
      <c r="EHM390" s="44"/>
      <c r="EHN390" s="40"/>
      <c r="EHO390" s="54"/>
      <c r="EHP390" s="55"/>
      <c r="EHQ390" s="44"/>
      <c r="EHR390" s="40"/>
      <c r="EHS390" s="54"/>
      <c r="EHT390" s="55"/>
      <c r="EHU390" s="44"/>
      <c r="EHV390" s="40"/>
      <c r="EHW390" s="54"/>
      <c r="EHX390" s="55"/>
      <c r="EHY390" s="44"/>
      <c r="EHZ390" s="40"/>
      <c r="EIA390" s="54"/>
      <c r="EIB390" s="55"/>
      <c r="EIC390" s="44"/>
      <c r="EID390" s="40"/>
      <c r="EIE390" s="54"/>
      <c r="EIF390" s="55"/>
      <c r="EIG390" s="44"/>
      <c r="EIH390" s="40"/>
      <c r="EII390" s="54"/>
      <c r="EIJ390" s="55"/>
      <c r="EIK390" s="44"/>
      <c r="EIL390" s="40"/>
      <c r="EIM390" s="54"/>
      <c r="EIN390" s="55"/>
      <c r="EIO390" s="44"/>
      <c r="EIP390" s="40"/>
      <c r="EIQ390" s="54"/>
      <c r="EIR390" s="55"/>
      <c r="EIS390" s="44"/>
      <c r="EIT390" s="40"/>
      <c r="EIU390" s="54"/>
      <c r="EIV390" s="55"/>
      <c r="EIW390" s="44"/>
      <c r="EIX390" s="40"/>
      <c r="EIY390" s="54"/>
      <c r="EIZ390" s="55"/>
      <c r="EJA390" s="44"/>
      <c r="EJB390" s="40"/>
      <c r="EJC390" s="54"/>
      <c r="EJD390" s="55"/>
      <c r="EJE390" s="44"/>
      <c r="EJF390" s="40"/>
      <c r="EJG390" s="54"/>
      <c r="EJH390" s="55"/>
      <c r="EJI390" s="44"/>
      <c r="EJJ390" s="40"/>
      <c r="EJK390" s="54"/>
      <c r="EJL390" s="55"/>
      <c r="EJM390" s="44"/>
      <c r="EJN390" s="40"/>
      <c r="EJO390" s="54"/>
      <c r="EJP390" s="55"/>
      <c r="EJQ390" s="44"/>
      <c r="EJR390" s="40"/>
      <c r="EJS390" s="54"/>
      <c r="EJT390" s="55"/>
      <c r="EJU390" s="44"/>
      <c r="EJV390" s="40"/>
      <c r="EJW390" s="54"/>
      <c r="EJX390" s="55"/>
      <c r="EJY390" s="44"/>
      <c r="EJZ390" s="40"/>
      <c r="EKA390" s="54"/>
      <c r="EKB390" s="55"/>
      <c r="EKC390" s="44"/>
      <c r="EKD390" s="40"/>
      <c r="EKE390" s="54"/>
      <c r="EKF390" s="55"/>
      <c r="EKG390" s="44"/>
      <c r="EKH390" s="40"/>
      <c r="EKI390" s="54"/>
      <c r="EKJ390" s="55"/>
      <c r="EKK390" s="44"/>
      <c r="EKL390" s="40"/>
      <c r="EKM390" s="54"/>
      <c r="EKN390" s="55"/>
      <c r="EKO390" s="44"/>
      <c r="EKP390" s="40"/>
      <c r="EKQ390" s="54"/>
      <c r="EKR390" s="55"/>
      <c r="EKS390" s="44"/>
      <c r="EKT390" s="40"/>
      <c r="EKU390" s="54"/>
      <c r="EKV390" s="55"/>
      <c r="EKW390" s="44"/>
      <c r="EKX390" s="40"/>
      <c r="EKY390" s="54"/>
      <c r="EKZ390" s="55"/>
      <c r="ELA390" s="44"/>
      <c r="ELB390" s="40"/>
      <c r="ELC390" s="54"/>
      <c r="ELD390" s="55"/>
      <c r="ELE390" s="44"/>
      <c r="ELF390" s="40"/>
      <c r="ELG390" s="54"/>
      <c r="ELH390" s="55"/>
      <c r="ELI390" s="44"/>
      <c r="ELJ390" s="40"/>
      <c r="ELK390" s="54"/>
      <c r="ELL390" s="55"/>
      <c r="ELM390" s="44"/>
      <c r="ELN390" s="40"/>
      <c r="ELO390" s="54"/>
      <c r="ELP390" s="55"/>
      <c r="ELQ390" s="44"/>
      <c r="ELR390" s="40"/>
      <c r="ELS390" s="54"/>
      <c r="ELT390" s="55"/>
      <c r="ELU390" s="44"/>
      <c r="ELV390" s="40"/>
      <c r="ELW390" s="54"/>
      <c r="ELX390" s="55"/>
      <c r="ELY390" s="44"/>
      <c r="ELZ390" s="40"/>
      <c r="EMA390" s="54"/>
      <c r="EMB390" s="55"/>
      <c r="EMC390" s="44"/>
      <c r="EMD390" s="40"/>
      <c r="EME390" s="54"/>
      <c r="EMF390" s="55"/>
      <c r="EMG390" s="44"/>
      <c r="EMH390" s="40"/>
      <c r="EMI390" s="54"/>
      <c r="EMJ390" s="55"/>
      <c r="EMK390" s="44"/>
      <c r="EML390" s="40"/>
      <c r="EMM390" s="54"/>
      <c r="EMN390" s="55"/>
      <c r="EMO390" s="44"/>
      <c r="EMP390" s="40"/>
      <c r="EMQ390" s="54"/>
      <c r="EMR390" s="55"/>
      <c r="EMS390" s="44"/>
      <c r="EMT390" s="40"/>
      <c r="EMU390" s="54"/>
      <c r="EMV390" s="55"/>
      <c r="EMW390" s="44"/>
      <c r="EMX390" s="40"/>
      <c r="EMY390" s="54"/>
      <c r="EMZ390" s="55"/>
      <c r="ENA390" s="44"/>
      <c r="ENB390" s="40"/>
      <c r="ENC390" s="54"/>
      <c r="END390" s="55"/>
      <c r="ENE390" s="44"/>
      <c r="ENF390" s="40"/>
      <c r="ENG390" s="54"/>
      <c r="ENH390" s="55"/>
      <c r="ENI390" s="44"/>
      <c r="ENJ390" s="40"/>
      <c r="ENK390" s="54"/>
      <c r="ENL390" s="55"/>
      <c r="ENM390" s="44"/>
      <c r="ENN390" s="40"/>
      <c r="ENO390" s="54"/>
      <c r="ENP390" s="55"/>
      <c r="ENQ390" s="44"/>
      <c r="ENR390" s="40"/>
      <c r="ENS390" s="54"/>
      <c r="ENT390" s="55"/>
      <c r="ENU390" s="44"/>
      <c r="ENV390" s="40"/>
      <c r="ENW390" s="54"/>
      <c r="ENX390" s="55"/>
      <c r="ENY390" s="44"/>
      <c r="ENZ390" s="40"/>
      <c r="EOA390" s="54"/>
      <c r="EOB390" s="55"/>
      <c r="EOC390" s="44"/>
      <c r="EOD390" s="40"/>
      <c r="EOE390" s="54"/>
      <c r="EOF390" s="55"/>
      <c r="EOG390" s="44"/>
      <c r="EOH390" s="40"/>
      <c r="EOI390" s="54"/>
      <c r="EOJ390" s="55"/>
      <c r="EOK390" s="44"/>
      <c r="EOL390" s="40"/>
      <c r="EOM390" s="54"/>
      <c r="EON390" s="55"/>
      <c r="EOO390" s="44"/>
      <c r="EOP390" s="40"/>
      <c r="EOQ390" s="54"/>
      <c r="EOR390" s="55"/>
      <c r="EOS390" s="44"/>
      <c r="EOT390" s="40"/>
      <c r="EOU390" s="54"/>
      <c r="EOV390" s="55"/>
      <c r="EOW390" s="44"/>
      <c r="EOX390" s="40"/>
      <c r="EOY390" s="54"/>
      <c r="EOZ390" s="55"/>
      <c r="EPA390" s="44"/>
      <c r="EPB390" s="40"/>
      <c r="EPC390" s="54"/>
      <c r="EPD390" s="55"/>
      <c r="EPE390" s="44"/>
      <c r="EPF390" s="40"/>
      <c r="EPG390" s="54"/>
      <c r="EPH390" s="55"/>
      <c r="EPI390" s="44"/>
      <c r="EPJ390" s="40"/>
      <c r="EPK390" s="54"/>
      <c r="EPL390" s="55"/>
      <c r="EPM390" s="44"/>
      <c r="EPN390" s="40"/>
      <c r="EPO390" s="54"/>
      <c r="EPP390" s="55"/>
      <c r="EPQ390" s="44"/>
      <c r="EPR390" s="40"/>
      <c r="EPS390" s="54"/>
      <c r="EPT390" s="55"/>
      <c r="EPU390" s="44"/>
      <c r="EPV390" s="40"/>
      <c r="EPW390" s="54"/>
      <c r="EPX390" s="55"/>
      <c r="EPY390" s="44"/>
      <c r="EPZ390" s="40"/>
      <c r="EQA390" s="54"/>
      <c r="EQB390" s="55"/>
      <c r="EQC390" s="44"/>
      <c r="EQD390" s="40"/>
      <c r="EQE390" s="54"/>
      <c r="EQF390" s="55"/>
      <c r="EQG390" s="44"/>
      <c r="EQH390" s="40"/>
      <c r="EQI390" s="54"/>
      <c r="EQJ390" s="55"/>
      <c r="EQK390" s="44"/>
      <c r="EQL390" s="40"/>
      <c r="EQM390" s="54"/>
      <c r="EQN390" s="55"/>
      <c r="EQO390" s="44"/>
      <c r="EQP390" s="40"/>
      <c r="EQQ390" s="54"/>
      <c r="EQR390" s="55"/>
      <c r="EQS390" s="44"/>
      <c r="EQT390" s="40"/>
      <c r="EQU390" s="54"/>
      <c r="EQV390" s="55"/>
      <c r="EQW390" s="44"/>
      <c r="EQX390" s="40"/>
      <c r="EQY390" s="54"/>
      <c r="EQZ390" s="55"/>
      <c r="ERA390" s="44"/>
      <c r="ERB390" s="40"/>
      <c r="ERC390" s="54"/>
      <c r="ERD390" s="55"/>
      <c r="ERE390" s="44"/>
      <c r="ERF390" s="40"/>
      <c r="ERG390" s="54"/>
      <c r="ERH390" s="55"/>
      <c r="ERI390" s="44"/>
      <c r="ERJ390" s="40"/>
      <c r="ERK390" s="54"/>
      <c r="ERL390" s="55"/>
      <c r="ERM390" s="44"/>
      <c r="ERN390" s="40"/>
      <c r="ERO390" s="54"/>
      <c r="ERP390" s="55"/>
      <c r="ERQ390" s="44"/>
      <c r="ERR390" s="40"/>
      <c r="ERS390" s="54"/>
      <c r="ERT390" s="55"/>
      <c r="ERU390" s="44"/>
      <c r="ERV390" s="40"/>
      <c r="ERW390" s="54"/>
      <c r="ERX390" s="55"/>
      <c r="ERY390" s="44"/>
      <c r="ERZ390" s="40"/>
      <c r="ESA390" s="54"/>
      <c r="ESB390" s="55"/>
      <c r="ESC390" s="44"/>
      <c r="ESD390" s="40"/>
      <c r="ESE390" s="54"/>
      <c r="ESF390" s="55"/>
      <c r="ESG390" s="44"/>
      <c r="ESH390" s="40"/>
      <c r="ESI390" s="54"/>
      <c r="ESJ390" s="55"/>
      <c r="ESK390" s="44"/>
      <c r="ESL390" s="40"/>
      <c r="ESM390" s="54"/>
      <c r="ESN390" s="55"/>
      <c r="ESO390" s="44"/>
      <c r="ESP390" s="40"/>
      <c r="ESQ390" s="54"/>
      <c r="ESR390" s="55"/>
      <c r="ESS390" s="44"/>
      <c r="EST390" s="40"/>
      <c r="ESU390" s="54"/>
      <c r="ESV390" s="55"/>
      <c r="ESW390" s="44"/>
      <c r="ESX390" s="40"/>
      <c r="ESY390" s="54"/>
      <c r="ESZ390" s="55"/>
      <c r="ETA390" s="44"/>
      <c r="ETB390" s="40"/>
      <c r="ETC390" s="54"/>
      <c r="ETD390" s="55"/>
      <c r="ETE390" s="44"/>
      <c r="ETF390" s="40"/>
      <c r="ETG390" s="54"/>
      <c r="ETH390" s="55"/>
      <c r="ETI390" s="44"/>
      <c r="ETJ390" s="40"/>
      <c r="ETK390" s="54"/>
      <c r="ETL390" s="55"/>
      <c r="ETM390" s="44"/>
      <c r="ETN390" s="40"/>
      <c r="ETO390" s="54"/>
      <c r="ETP390" s="55"/>
      <c r="ETQ390" s="44"/>
      <c r="ETR390" s="40"/>
      <c r="ETS390" s="54"/>
      <c r="ETT390" s="55"/>
      <c r="ETU390" s="44"/>
      <c r="ETV390" s="40"/>
      <c r="ETW390" s="54"/>
      <c r="ETX390" s="55"/>
      <c r="ETY390" s="44"/>
      <c r="ETZ390" s="40"/>
      <c r="EUA390" s="54"/>
      <c r="EUB390" s="55"/>
      <c r="EUC390" s="44"/>
      <c r="EUD390" s="40"/>
      <c r="EUE390" s="54"/>
      <c r="EUF390" s="55"/>
      <c r="EUG390" s="44"/>
      <c r="EUH390" s="40"/>
      <c r="EUI390" s="54"/>
      <c r="EUJ390" s="55"/>
      <c r="EUK390" s="44"/>
      <c r="EUL390" s="40"/>
      <c r="EUM390" s="54"/>
      <c r="EUN390" s="55"/>
      <c r="EUO390" s="44"/>
      <c r="EUP390" s="40"/>
      <c r="EUQ390" s="54"/>
      <c r="EUR390" s="55"/>
      <c r="EUS390" s="44"/>
      <c r="EUT390" s="40"/>
      <c r="EUU390" s="54"/>
      <c r="EUV390" s="55"/>
      <c r="EUW390" s="44"/>
      <c r="EUX390" s="40"/>
      <c r="EUY390" s="54"/>
      <c r="EUZ390" s="55"/>
      <c r="EVA390" s="44"/>
      <c r="EVB390" s="40"/>
      <c r="EVC390" s="54"/>
      <c r="EVD390" s="55"/>
      <c r="EVE390" s="44"/>
      <c r="EVF390" s="40"/>
      <c r="EVG390" s="54"/>
      <c r="EVH390" s="55"/>
      <c r="EVI390" s="44"/>
      <c r="EVJ390" s="40"/>
      <c r="EVK390" s="54"/>
      <c r="EVL390" s="55"/>
      <c r="EVM390" s="44"/>
      <c r="EVN390" s="40"/>
      <c r="EVO390" s="54"/>
      <c r="EVP390" s="55"/>
      <c r="EVQ390" s="44"/>
      <c r="EVR390" s="40"/>
      <c r="EVS390" s="54"/>
      <c r="EVT390" s="55"/>
      <c r="EVU390" s="44"/>
      <c r="EVV390" s="40"/>
      <c r="EVW390" s="54"/>
      <c r="EVX390" s="55"/>
      <c r="EVY390" s="44"/>
      <c r="EVZ390" s="40"/>
      <c r="EWA390" s="54"/>
      <c r="EWB390" s="55"/>
      <c r="EWC390" s="44"/>
      <c r="EWD390" s="40"/>
      <c r="EWE390" s="54"/>
      <c r="EWF390" s="55"/>
      <c r="EWG390" s="44"/>
      <c r="EWH390" s="40"/>
      <c r="EWI390" s="54"/>
      <c r="EWJ390" s="55"/>
      <c r="EWK390" s="44"/>
      <c r="EWL390" s="40"/>
      <c r="EWM390" s="54"/>
      <c r="EWN390" s="55"/>
      <c r="EWO390" s="44"/>
      <c r="EWP390" s="40"/>
      <c r="EWQ390" s="54"/>
      <c r="EWR390" s="55"/>
      <c r="EWS390" s="44"/>
      <c r="EWT390" s="40"/>
      <c r="EWU390" s="54"/>
      <c r="EWV390" s="55"/>
      <c r="EWW390" s="44"/>
      <c r="EWX390" s="40"/>
      <c r="EWY390" s="54"/>
      <c r="EWZ390" s="55"/>
      <c r="EXA390" s="44"/>
      <c r="EXB390" s="40"/>
      <c r="EXC390" s="54"/>
      <c r="EXD390" s="55"/>
      <c r="EXE390" s="44"/>
      <c r="EXF390" s="40"/>
      <c r="EXG390" s="54"/>
      <c r="EXH390" s="55"/>
      <c r="EXI390" s="44"/>
      <c r="EXJ390" s="40"/>
      <c r="EXK390" s="54"/>
      <c r="EXL390" s="55"/>
      <c r="EXM390" s="44"/>
      <c r="EXN390" s="40"/>
      <c r="EXO390" s="54"/>
      <c r="EXP390" s="55"/>
      <c r="EXQ390" s="44"/>
      <c r="EXR390" s="40"/>
      <c r="EXS390" s="54"/>
      <c r="EXT390" s="55"/>
      <c r="EXU390" s="44"/>
      <c r="EXV390" s="40"/>
      <c r="EXW390" s="54"/>
      <c r="EXX390" s="55"/>
      <c r="EXY390" s="44"/>
      <c r="EXZ390" s="40"/>
      <c r="EYA390" s="54"/>
      <c r="EYB390" s="55"/>
      <c r="EYC390" s="44"/>
      <c r="EYD390" s="40"/>
      <c r="EYE390" s="54"/>
      <c r="EYF390" s="55"/>
      <c r="EYG390" s="44"/>
      <c r="EYH390" s="40"/>
      <c r="EYI390" s="54"/>
      <c r="EYJ390" s="55"/>
      <c r="EYK390" s="44"/>
      <c r="EYL390" s="40"/>
      <c r="EYM390" s="54"/>
      <c r="EYN390" s="55"/>
      <c r="EYO390" s="44"/>
      <c r="EYP390" s="40"/>
      <c r="EYQ390" s="54"/>
      <c r="EYR390" s="55"/>
      <c r="EYS390" s="44"/>
      <c r="EYT390" s="40"/>
      <c r="EYU390" s="54"/>
      <c r="EYV390" s="55"/>
      <c r="EYW390" s="44"/>
      <c r="EYX390" s="40"/>
      <c r="EYY390" s="54"/>
      <c r="EYZ390" s="55"/>
      <c r="EZA390" s="44"/>
      <c r="EZB390" s="40"/>
      <c r="EZC390" s="54"/>
      <c r="EZD390" s="55"/>
      <c r="EZE390" s="44"/>
      <c r="EZF390" s="40"/>
      <c r="EZG390" s="54"/>
      <c r="EZH390" s="55"/>
      <c r="EZI390" s="44"/>
      <c r="EZJ390" s="40"/>
      <c r="EZK390" s="54"/>
      <c r="EZL390" s="55"/>
      <c r="EZM390" s="44"/>
      <c r="EZN390" s="40"/>
      <c r="EZO390" s="54"/>
      <c r="EZP390" s="55"/>
      <c r="EZQ390" s="44"/>
      <c r="EZR390" s="40"/>
      <c r="EZS390" s="54"/>
      <c r="EZT390" s="55"/>
      <c r="EZU390" s="44"/>
      <c r="EZV390" s="40"/>
      <c r="EZW390" s="54"/>
      <c r="EZX390" s="55"/>
      <c r="EZY390" s="44"/>
      <c r="EZZ390" s="40"/>
      <c r="FAA390" s="54"/>
      <c r="FAB390" s="55"/>
      <c r="FAC390" s="44"/>
      <c r="FAD390" s="40"/>
      <c r="FAE390" s="54"/>
      <c r="FAF390" s="55"/>
      <c r="FAG390" s="44"/>
      <c r="FAH390" s="40"/>
      <c r="FAI390" s="54"/>
      <c r="FAJ390" s="55"/>
      <c r="FAK390" s="44"/>
      <c r="FAL390" s="40"/>
      <c r="FAM390" s="54"/>
      <c r="FAN390" s="55"/>
      <c r="FAO390" s="44"/>
      <c r="FAP390" s="40"/>
      <c r="FAQ390" s="54"/>
      <c r="FAR390" s="55"/>
      <c r="FAS390" s="44"/>
      <c r="FAT390" s="40"/>
      <c r="FAU390" s="54"/>
      <c r="FAV390" s="55"/>
      <c r="FAW390" s="44"/>
      <c r="FAX390" s="40"/>
      <c r="FAY390" s="54"/>
      <c r="FAZ390" s="55"/>
      <c r="FBA390" s="44"/>
      <c r="FBB390" s="40"/>
      <c r="FBC390" s="54"/>
      <c r="FBD390" s="55"/>
      <c r="FBE390" s="44"/>
      <c r="FBF390" s="40"/>
      <c r="FBG390" s="54"/>
      <c r="FBH390" s="55"/>
      <c r="FBI390" s="44"/>
      <c r="FBJ390" s="40"/>
      <c r="FBK390" s="54"/>
      <c r="FBL390" s="55"/>
      <c r="FBM390" s="44"/>
      <c r="FBN390" s="40"/>
      <c r="FBO390" s="54"/>
      <c r="FBP390" s="55"/>
      <c r="FBQ390" s="44"/>
      <c r="FBR390" s="40"/>
      <c r="FBS390" s="54"/>
      <c r="FBT390" s="55"/>
      <c r="FBU390" s="44"/>
      <c r="FBV390" s="40"/>
      <c r="FBW390" s="54"/>
      <c r="FBX390" s="55"/>
      <c r="FBY390" s="44"/>
      <c r="FBZ390" s="40"/>
      <c r="FCA390" s="54"/>
      <c r="FCB390" s="55"/>
      <c r="FCC390" s="44"/>
      <c r="FCD390" s="40"/>
      <c r="FCE390" s="54"/>
      <c r="FCF390" s="55"/>
      <c r="FCG390" s="44"/>
      <c r="FCH390" s="40"/>
      <c r="FCI390" s="54"/>
      <c r="FCJ390" s="55"/>
      <c r="FCK390" s="44"/>
      <c r="FCL390" s="40"/>
      <c r="FCM390" s="54"/>
      <c r="FCN390" s="55"/>
      <c r="FCO390" s="44"/>
      <c r="FCP390" s="40"/>
      <c r="FCQ390" s="54"/>
      <c r="FCR390" s="55"/>
      <c r="FCS390" s="44"/>
      <c r="FCT390" s="40"/>
      <c r="FCU390" s="54"/>
      <c r="FCV390" s="55"/>
      <c r="FCW390" s="44"/>
      <c r="FCX390" s="40"/>
      <c r="FCY390" s="54"/>
      <c r="FCZ390" s="55"/>
      <c r="FDA390" s="44"/>
      <c r="FDB390" s="40"/>
      <c r="FDC390" s="54"/>
      <c r="FDD390" s="55"/>
      <c r="FDE390" s="44"/>
      <c r="FDF390" s="40"/>
      <c r="FDG390" s="54"/>
      <c r="FDH390" s="55"/>
      <c r="FDI390" s="44"/>
      <c r="FDJ390" s="40"/>
      <c r="FDK390" s="54"/>
      <c r="FDL390" s="55"/>
      <c r="FDM390" s="44"/>
      <c r="FDN390" s="40"/>
      <c r="FDO390" s="54"/>
      <c r="FDP390" s="55"/>
      <c r="FDQ390" s="44"/>
      <c r="FDR390" s="40"/>
      <c r="FDS390" s="54"/>
      <c r="FDT390" s="55"/>
      <c r="FDU390" s="44"/>
      <c r="FDV390" s="40"/>
      <c r="FDW390" s="54"/>
      <c r="FDX390" s="55"/>
      <c r="FDY390" s="44"/>
      <c r="FDZ390" s="40"/>
      <c r="FEA390" s="54"/>
      <c r="FEB390" s="55"/>
      <c r="FEC390" s="44"/>
      <c r="FED390" s="40"/>
      <c r="FEE390" s="54"/>
      <c r="FEF390" s="55"/>
      <c r="FEG390" s="44"/>
      <c r="FEH390" s="40"/>
      <c r="FEI390" s="54"/>
      <c r="FEJ390" s="55"/>
      <c r="FEK390" s="44"/>
      <c r="FEL390" s="40"/>
      <c r="FEM390" s="54"/>
      <c r="FEN390" s="55"/>
      <c r="FEO390" s="44"/>
      <c r="FEP390" s="40"/>
      <c r="FEQ390" s="54"/>
      <c r="FER390" s="55"/>
      <c r="FES390" s="44"/>
      <c r="FET390" s="40"/>
      <c r="FEU390" s="54"/>
      <c r="FEV390" s="55"/>
      <c r="FEW390" s="44"/>
      <c r="FEX390" s="40"/>
      <c r="FEY390" s="54"/>
      <c r="FEZ390" s="55"/>
      <c r="FFA390" s="44"/>
      <c r="FFB390" s="40"/>
      <c r="FFC390" s="54"/>
      <c r="FFD390" s="55"/>
      <c r="FFE390" s="44"/>
      <c r="FFF390" s="40"/>
      <c r="FFG390" s="54"/>
      <c r="FFH390" s="55"/>
      <c r="FFI390" s="44"/>
      <c r="FFJ390" s="40"/>
      <c r="FFK390" s="54"/>
      <c r="FFL390" s="55"/>
      <c r="FFM390" s="44"/>
      <c r="FFN390" s="40"/>
      <c r="FFO390" s="54"/>
      <c r="FFP390" s="55"/>
      <c r="FFQ390" s="44"/>
      <c r="FFR390" s="40"/>
      <c r="FFS390" s="54"/>
      <c r="FFT390" s="55"/>
      <c r="FFU390" s="44"/>
      <c r="FFV390" s="40"/>
      <c r="FFW390" s="54"/>
      <c r="FFX390" s="55"/>
      <c r="FFY390" s="44"/>
      <c r="FFZ390" s="40"/>
      <c r="FGA390" s="54"/>
      <c r="FGB390" s="55"/>
      <c r="FGC390" s="44"/>
      <c r="FGD390" s="40"/>
      <c r="FGE390" s="54"/>
      <c r="FGF390" s="55"/>
      <c r="FGG390" s="44"/>
      <c r="FGH390" s="40"/>
      <c r="FGI390" s="54"/>
      <c r="FGJ390" s="55"/>
      <c r="FGK390" s="44"/>
      <c r="FGL390" s="40"/>
      <c r="FGM390" s="54"/>
      <c r="FGN390" s="55"/>
      <c r="FGO390" s="44"/>
      <c r="FGP390" s="40"/>
      <c r="FGQ390" s="54"/>
      <c r="FGR390" s="55"/>
      <c r="FGS390" s="44"/>
      <c r="FGT390" s="40"/>
      <c r="FGU390" s="54"/>
      <c r="FGV390" s="55"/>
      <c r="FGW390" s="44"/>
      <c r="FGX390" s="40"/>
      <c r="FGY390" s="54"/>
      <c r="FGZ390" s="55"/>
      <c r="FHA390" s="44"/>
      <c r="FHB390" s="40"/>
      <c r="FHC390" s="54"/>
      <c r="FHD390" s="55"/>
      <c r="FHE390" s="44"/>
      <c r="FHF390" s="40"/>
      <c r="FHG390" s="54"/>
      <c r="FHH390" s="55"/>
      <c r="FHI390" s="44"/>
      <c r="FHJ390" s="40"/>
      <c r="FHK390" s="54"/>
      <c r="FHL390" s="55"/>
      <c r="FHM390" s="44"/>
      <c r="FHN390" s="40"/>
      <c r="FHO390" s="54"/>
      <c r="FHP390" s="55"/>
      <c r="FHQ390" s="44"/>
      <c r="FHR390" s="40"/>
      <c r="FHS390" s="54"/>
      <c r="FHT390" s="55"/>
      <c r="FHU390" s="44"/>
      <c r="FHV390" s="40"/>
      <c r="FHW390" s="54"/>
      <c r="FHX390" s="55"/>
      <c r="FHY390" s="44"/>
      <c r="FHZ390" s="40"/>
      <c r="FIA390" s="54"/>
      <c r="FIB390" s="55"/>
      <c r="FIC390" s="44"/>
      <c r="FID390" s="40"/>
      <c r="FIE390" s="54"/>
      <c r="FIF390" s="55"/>
      <c r="FIG390" s="44"/>
      <c r="FIH390" s="40"/>
      <c r="FII390" s="54"/>
      <c r="FIJ390" s="55"/>
      <c r="FIK390" s="44"/>
      <c r="FIL390" s="40"/>
      <c r="FIM390" s="54"/>
      <c r="FIN390" s="55"/>
      <c r="FIO390" s="44"/>
      <c r="FIP390" s="40"/>
      <c r="FIQ390" s="54"/>
      <c r="FIR390" s="55"/>
      <c r="FIS390" s="44"/>
      <c r="FIT390" s="40"/>
      <c r="FIU390" s="54"/>
      <c r="FIV390" s="55"/>
      <c r="FIW390" s="44"/>
      <c r="FIX390" s="40"/>
      <c r="FIY390" s="54"/>
      <c r="FIZ390" s="55"/>
      <c r="FJA390" s="44"/>
      <c r="FJB390" s="40"/>
      <c r="FJC390" s="54"/>
      <c r="FJD390" s="55"/>
      <c r="FJE390" s="44"/>
      <c r="FJF390" s="40"/>
      <c r="FJG390" s="54"/>
      <c r="FJH390" s="55"/>
      <c r="FJI390" s="44"/>
      <c r="FJJ390" s="40"/>
      <c r="FJK390" s="54"/>
      <c r="FJL390" s="55"/>
      <c r="FJM390" s="44"/>
      <c r="FJN390" s="40"/>
      <c r="FJO390" s="54"/>
      <c r="FJP390" s="55"/>
      <c r="FJQ390" s="44"/>
      <c r="FJR390" s="40"/>
      <c r="FJS390" s="54"/>
      <c r="FJT390" s="55"/>
      <c r="FJU390" s="44"/>
      <c r="FJV390" s="40"/>
      <c r="FJW390" s="54"/>
      <c r="FJX390" s="55"/>
      <c r="FJY390" s="44"/>
      <c r="FJZ390" s="40"/>
      <c r="FKA390" s="54"/>
      <c r="FKB390" s="55"/>
      <c r="FKC390" s="44"/>
      <c r="FKD390" s="40"/>
      <c r="FKE390" s="54"/>
      <c r="FKF390" s="55"/>
      <c r="FKG390" s="44"/>
      <c r="FKH390" s="40"/>
      <c r="FKI390" s="54"/>
      <c r="FKJ390" s="55"/>
      <c r="FKK390" s="44"/>
      <c r="FKL390" s="40"/>
      <c r="FKM390" s="54"/>
      <c r="FKN390" s="55"/>
      <c r="FKO390" s="44"/>
      <c r="FKP390" s="40"/>
      <c r="FKQ390" s="54"/>
      <c r="FKR390" s="55"/>
      <c r="FKS390" s="44"/>
      <c r="FKT390" s="40"/>
      <c r="FKU390" s="54"/>
      <c r="FKV390" s="55"/>
      <c r="FKW390" s="44"/>
      <c r="FKX390" s="40"/>
      <c r="FKY390" s="54"/>
      <c r="FKZ390" s="55"/>
      <c r="FLA390" s="44"/>
      <c r="FLB390" s="40"/>
      <c r="FLC390" s="54"/>
      <c r="FLD390" s="55"/>
      <c r="FLE390" s="44"/>
      <c r="FLF390" s="40"/>
      <c r="FLG390" s="54"/>
      <c r="FLH390" s="55"/>
      <c r="FLI390" s="44"/>
      <c r="FLJ390" s="40"/>
      <c r="FLK390" s="54"/>
      <c r="FLL390" s="55"/>
      <c r="FLM390" s="44"/>
      <c r="FLN390" s="40"/>
      <c r="FLO390" s="54"/>
      <c r="FLP390" s="55"/>
      <c r="FLQ390" s="44"/>
      <c r="FLR390" s="40"/>
      <c r="FLS390" s="54"/>
      <c r="FLT390" s="55"/>
      <c r="FLU390" s="44"/>
      <c r="FLV390" s="40"/>
      <c r="FLW390" s="54"/>
      <c r="FLX390" s="55"/>
      <c r="FLY390" s="44"/>
      <c r="FLZ390" s="40"/>
      <c r="FMA390" s="54"/>
      <c r="FMB390" s="55"/>
      <c r="FMC390" s="44"/>
      <c r="FMD390" s="40"/>
      <c r="FME390" s="54"/>
      <c r="FMF390" s="55"/>
      <c r="FMG390" s="44"/>
      <c r="FMH390" s="40"/>
      <c r="FMI390" s="54"/>
      <c r="FMJ390" s="55"/>
      <c r="FMK390" s="44"/>
      <c r="FML390" s="40"/>
      <c r="FMM390" s="54"/>
      <c r="FMN390" s="55"/>
      <c r="FMO390" s="44"/>
      <c r="FMP390" s="40"/>
      <c r="FMQ390" s="54"/>
      <c r="FMR390" s="55"/>
      <c r="FMS390" s="44"/>
      <c r="FMT390" s="40"/>
      <c r="FMU390" s="54"/>
      <c r="FMV390" s="55"/>
      <c r="FMW390" s="44"/>
      <c r="FMX390" s="40"/>
      <c r="FMY390" s="54"/>
      <c r="FMZ390" s="55"/>
      <c r="FNA390" s="44"/>
      <c r="FNB390" s="40"/>
      <c r="FNC390" s="54"/>
      <c r="FND390" s="55"/>
      <c r="FNE390" s="44"/>
      <c r="FNF390" s="40"/>
      <c r="FNG390" s="54"/>
      <c r="FNH390" s="55"/>
      <c r="FNI390" s="44"/>
      <c r="FNJ390" s="40"/>
      <c r="FNK390" s="54"/>
      <c r="FNL390" s="55"/>
      <c r="FNM390" s="44"/>
      <c r="FNN390" s="40"/>
      <c r="FNO390" s="54"/>
      <c r="FNP390" s="55"/>
      <c r="FNQ390" s="44"/>
      <c r="FNR390" s="40"/>
      <c r="FNS390" s="54"/>
      <c r="FNT390" s="55"/>
      <c r="FNU390" s="44"/>
      <c r="FNV390" s="40"/>
      <c r="FNW390" s="54"/>
      <c r="FNX390" s="55"/>
      <c r="FNY390" s="44"/>
      <c r="FNZ390" s="40"/>
      <c r="FOA390" s="54"/>
      <c r="FOB390" s="55"/>
      <c r="FOC390" s="44"/>
      <c r="FOD390" s="40"/>
      <c r="FOE390" s="54"/>
      <c r="FOF390" s="55"/>
      <c r="FOG390" s="44"/>
      <c r="FOH390" s="40"/>
      <c r="FOI390" s="54"/>
      <c r="FOJ390" s="55"/>
      <c r="FOK390" s="44"/>
      <c r="FOL390" s="40"/>
      <c r="FOM390" s="54"/>
      <c r="FON390" s="55"/>
      <c r="FOO390" s="44"/>
      <c r="FOP390" s="40"/>
      <c r="FOQ390" s="54"/>
      <c r="FOR390" s="55"/>
      <c r="FOS390" s="44"/>
      <c r="FOT390" s="40"/>
      <c r="FOU390" s="54"/>
      <c r="FOV390" s="55"/>
      <c r="FOW390" s="44"/>
      <c r="FOX390" s="40"/>
      <c r="FOY390" s="54"/>
      <c r="FOZ390" s="55"/>
      <c r="FPA390" s="44"/>
      <c r="FPB390" s="40"/>
      <c r="FPC390" s="54"/>
      <c r="FPD390" s="55"/>
      <c r="FPE390" s="44"/>
      <c r="FPF390" s="40"/>
      <c r="FPG390" s="54"/>
      <c r="FPH390" s="55"/>
      <c r="FPI390" s="44"/>
      <c r="FPJ390" s="40"/>
      <c r="FPK390" s="54"/>
      <c r="FPL390" s="55"/>
      <c r="FPM390" s="44"/>
      <c r="FPN390" s="40"/>
      <c r="FPO390" s="54"/>
      <c r="FPP390" s="55"/>
      <c r="FPQ390" s="44"/>
      <c r="FPR390" s="40"/>
      <c r="FPS390" s="54"/>
      <c r="FPT390" s="55"/>
      <c r="FPU390" s="44"/>
      <c r="FPV390" s="40"/>
      <c r="FPW390" s="54"/>
      <c r="FPX390" s="55"/>
      <c r="FPY390" s="44"/>
      <c r="FPZ390" s="40"/>
      <c r="FQA390" s="54"/>
      <c r="FQB390" s="55"/>
      <c r="FQC390" s="44"/>
      <c r="FQD390" s="40"/>
      <c r="FQE390" s="54"/>
      <c r="FQF390" s="55"/>
      <c r="FQG390" s="44"/>
      <c r="FQH390" s="40"/>
      <c r="FQI390" s="54"/>
      <c r="FQJ390" s="55"/>
      <c r="FQK390" s="44"/>
      <c r="FQL390" s="40"/>
      <c r="FQM390" s="54"/>
      <c r="FQN390" s="55"/>
      <c r="FQO390" s="44"/>
      <c r="FQP390" s="40"/>
      <c r="FQQ390" s="54"/>
      <c r="FQR390" s="55"/>
      <c r="FQS390" s="44"/>
      <c r="FQT390" s="40"/>
      <c r="FQU390" s="54"/>
      <c r="FQV390" s="55"/>
      <c r="FQW390" s="44"/>
      <c r="FQX390" s="40"/>
      <c r="FQY390" s="54"/>
      <c r="FQZ390" s="55"/>
      <c r="FRA390" s="44"/>
      <c r="FRB390" s="40"/>
      <c r="FRC390" s="54"/>
      <c r="FRD390" s="55"/>
      <c r="FRE390" s="44"/>
      <c r="FRF390" s="40"/>
      <c r="FRG390" s="54"/>
      <c r="FRH390" s="55"/>
      <c r="FRI390" s="44"/>
      <c r="FRJ390" s="40"/>
      <c r="FRK390" s="54"/>
      <c r="FRL390" s="55"/>
      <c r="FRM390" s="44"/>
      <c r="FRN390" s="40"/>
      <c r="FRO390" s="54"/>
      <c r="FRP390" s="55"/>
      <c r="FRQ390" s="44"/>
      <c r="FRR390" s="40"/>
      <c r="FRS390" s="54"/>
      <c r="FRT390" s="55"/>
      <c r="FRU390" s="44"/>
      <c r="FRV390" s="40"/>
      <c r="FRW390" s="54"/>
      <c r="FRX390" s="55"/>
      <c r="FRY390" s="44"/>
      <c r="FRZ390" s="40"/>
      <c r="FSA390" s="54"/>
      <c r="FSB390" s="55"/>
      <c r="FSC390" s="44"/>
      <c r="FSD390" s="40"/>
      <c r="FSE390" s="54"/>
      <c r="FSF390" s="55"/>
      <c r="FSG390" s="44"/>
      <c r="FSH390" s="40"/>
      <c r="FSI390" s="54"/>
      <c r="FSJ390" s="55"/>
      <c r="FSK390" s="44"/>
      <c r="FSL390" s="40"/>
      <c r="FSM390" s="54"/>
      <c r="FSN390" s="55"/>
      <c r="FSO390" s="44"/>
      <c r="FSP390" s="40"/>
      <c r="FSQ390" s="54"/>
      <c r="FSR390" s="55"/>
      <c r="FSS390" s="44"/>
      <c r="FST390" s="40"/>
      <c r="FSU390" s="54"/>
      <c r="FSV390" s="55"/>
      <c r="FSW390" s="44"/>
      <c r="FSX390" s="40"/>
      <c r="FSY390" s="54"/>
      <c r="FSZ390" s="55"/>
      <c r="FTA390" s="44"/>
      <c r="FTB390" s="40"/>
      <c r="FTC390" s="54"/>
      <c r="FTD390" s="55"/>
      <c r="FTE390" s="44"/>
      <c r="FTF390" s="40"/>
      <c r="FTG390" s="54"/>
      <c r="FTH390" s="55"/>
      <c r="FTI390" s="44"/>
      <c r="FTJ390" s="40"/>
      <c r="FTK390" s="54"/>
      <c r="FTL390" s="55"/>
      <c r="FTM390" s="44"/>
      <c r="FTN390" s="40"/>
      <c r="FTO390" s="54"/>
      <c r="FTP390" s="55"/>
      <c r="FTQ390" s="44"/>
      <c r="FTR390" s="40"/>
      <c r="FTS390" s="54"/>
      <c r="FTT390" s="55"/>
      <c r="FTU390" s="44"/>
      <c r="FTV390" s="40"/>
      <c r="FTW390" s="54"/>
      <c r="FTX390" s="55"/>
      <c r="FTY390" s="44"/>
      <c r="FTZ390" s="40"/>
      <c r="FUA390" s="54"/>
      <c r="FUB390" s="55"/>
      <c r="FUC390" s="44"/>
      <c r="FUD390" s="40"/>
      <c r="FUE390" s="54"/>
      <c r="FUF390" s="55"/>
      <c r="FUG390" s="44"/>
      <c r="FUH390" s="40"/>
      <c r="FUI390" s="54"/>
      <c r="FUJ390" s="55"/>
      <c r="FUK390" s="44"/>
      <c r="FUL390" s="40"/>
      <c r="FUM390" s="54"/>
      <c r="FUN390" s="55"/>
      <c r="FUO390" s="44"/>
      <c r="FUP390" s="40"/>
      <c r="FUQ390" s="54"/>
      <c r="FUR390" s="55"/>
      <c r="FUS390" s="44"/>
      <c r="FUT390" s="40"/>
      <c r="FUU390" s="54"/>
      <c r="FUV390" s="55"/>
      <c r="FUW390" s="44"/>
      <c r="FUX390" s="40"/>
      <c r="FUY390" s="54"/>
      <c r="FUZ390" s="55"/>
      <c r="FVA390" s="44"/>
      <c r="FVB390" s="40"/>
      <c r="FVC390" s="54"/>
      <c r="FVD390" s="55"/>
      <c r="FVE390" s="44"/>
      <c r="FVF390" s="40"/>
      <c r="FVG390" s="54"/>
      <c r="FVH390" s="55"/>
      <c r="FVI390" s="44"/>
      <c r="FVJ390" s="40"/>
      <c r="FVK390" s="54"/>
      <c r="FVL390" s="55"/>
      <c r="FVM390" s="44"/>
      <c r="FVN390" s="40"/>
      <c r="FVO390" s="54"/>
      <c r="FVP390" s="55"/>
      <c r="FVQ390" s="44"/>
      <c r="FVR390" s="40"/>
      <c r="FVS390" s="54"/>
      <c r="FVT390" s="55"/>
      <c r="FVU390" s="44"/>
      <c r="FVV390" s="40"/>
      <c r="FVW390" s="54"/>
      <c r="FVX390" s="55"/>
      <c r="FVY390" s="44"/>
      <c r="FVZ390" s="40"/>
      <c r="FWA390" s="54"/>
      <c r="FWB390" s="55"/>
      <c r="FWC390" s="44"/>
      <c r="FWD390" s="40"/>
      <c r="FWE390" s="54"/>
      <c r="FWF390" s="55"/>
      <c r="FWG390" s="44"/>
      <c r="FWH390" s="40"/>
      <c r="FWI390" s="54"/>
      <c r="FWJ390" s="55"/>
      <c r="FWK390" s="44"/>
      <c r="FWL390" s="40"/>
      <c r="FWM390" s="54"/>
      <c r="FWN390" s="55"/>
      <c r="FWO390" s="44"/>
      <c r="FWP390" s="40"/>
      <c r="FWQ390" s="54"/>
      <c r="FWR390" s="55"/>
      <c r="FWS390" s="44"/>
      <c r="FWT390" s="40"/>
      <c r="FWU390" s="54"/>
      <c r="FWV390" s="55"/>
      <c r="FWW390" s="44"/>
      <c r="FWX390" s="40"/>
      <c r="FWY390" s="54"/>
      <c r="FWZ390" s="55"/>
      <c r="FXA390" s="44"/>
      <c r="FXB390" s="40"/>
      <c r="FXC390" s="54"/>
      <c r="FXD390" s="55"/>
      <c r="FXE390" s="44"/>
      <c r="FXF390" s="40"/>
      <c r="FXG390" s="54"/>
      <c r="FXH390" s="55"/>
      <c r="FXI390" s="44"/>
      <c r="FXJ390" s="40"/>
      <c r="FXK390" s="54"/>
      <c r="FXL390" s="55"/>
      <c r="FXM390" s="44"/>
      <c r="FXN390" s="40"/>
      <c r="FXO390" s="54"/>
      <c r="FXP390" s="55"/>
      <c r="FXQ390" s="44"/>
      <c r="FXR390" s="40"/>
      <c r="FXS390" s="54"/>
      <c r="FXT390" s="55"/>
      <c r="FXU390" s="44"/>
      <c r="FXV390" s="40"/>
      <c r="FXW390" s="54"/>
      <c r="FXX390" s="55"/>
      <c r="FXY390" s="44"/>
      <c r="FXZ390" s="40"/>
      <c r="FYA390" s="54"/>
      <c r="FYB390" s="55"/>
      <c r="FYC390" s="44"/>
      <c r="FYD390" s="40"/>
      <c r="FYE390" s="54"/>
      <c r="FYF390" s="55"/>
      <c r="FYG390" s="44"/>
      <c r="FYH390" s="40"/>
      <c r="FYI390" s="54"/>
      <c r="FYJ390" s="55"/>
      <c r="FYK390" s="44"/>
      <c r="FYL390" s="40"/>
      <c r="FYM390" s="54"/>
      <c r="FYN390" s="55"/>
      <c r="FYO390" s="44"/>
      <c r="FYP390" s="40"/>
      <c r="FYQ390" s="54"/>
      <c r="FYR390" s="55"/>
      <c r="FYS390" s="44"/>
      <c r="FYT390" s="40"/>
      <c r="FYU390" s="54"/>
      <c r="FYV390" s="55"/>
      <c r="FYW390" s="44"/>
      <c r="FYX390" s="40"/>
      <c r="FYY390" s="54"/>
      <c r="FYZ390" s="55"/>
      <c r="FZA390" s="44"/>
      <c r="FZB390" s="40"/>
      <c r="FZC390" s="54"/>
      <c r="FZD390" s="55"/>
      <c r="FZE390" s="44"/>
      <c r="FZF390" s="40"/>
      <c r="FZG390" s="54"/>
      <c r="FZH390" s="55"/>
      <c r="FZI390" s="44"/>
      <c r="FZJ390" s="40"/>
      <c r="FZK390" s="54"/>
      <c r="FZL390" s="55"/>
      <c r="FZM390" s="44"/>
      <c r="FZN390" s="40"/>
      <c r="FZO390" s="54"/>
      <c r="FZP390" s="55"/>
      <c r="FZQ390" s="44"/>
      <c r="FZR390" s="40"/>
      <c r="FZS390" s="54"/>
      <c r="FZT390" s="55"/>
      <c r="FZU390" s="44"/>
      <c r="FZV390" s="40"/>
      <c r="FZW390" s="54"/>
      <c r="FZX390" s="55"/>
      <c r="FZY390" s="44"/>
      <c r="FZZ390" s="40"/>
      <c r="GAA390" s="54"/>
      <c r="GAB390" s="55"/>
      <c r="GAC390" s="44"/>
      <c r="GAD390" s="40"/>
      <c r="GAE390" s="54"/>
      <c r="GAF390" s="55"/>
      <c r="GAG390" s="44"/>
      <c r="GAH390" s="40"/>
      <c r="GAI390" s="54"/>
      <c r="GAJ390" s="55"/>
      <c r="GAK390" s="44"/>
      <c r="GAL390" s="40"/>
      <c r="GAM390" s="54"/>
      <c r="GAN390" s="55"/>
      <c r="GAO390" s="44"/>
      <c r="GAP390" s="40"/>
      <c r="GAQ390" s="54"/>
      <c r="GAR390" s="55"/>
      <c r="GAS390" s="44"/>
      <c r="GAT390" s="40"/>
      <c r="GAU390" s="54"/>
      <c r="GAV390" s="55"/>
      <c r="GAW390" s="44"/>
      <c r="GAX390" s="40"/>
      <c r="GAY390" s="54"/>
      <c r="GAZ390" s="55"/>
      <c r="GBA390" s="44"/>
      <c r="GBB390" s="40"/>
      <c r="GBC390" s="54"/>
      <c r="GBD390" s="55"/>
      <c r="GBE390" s="44"/>
      <c r="GBF390" s="40"/>
      <c r="GBG390" s="54"/>
      <c r="GBH390" s="55"/>
      <c r="GBI390" s="44"/>
      <c r="GBJ390" s="40"/>
      <c r="GBK390" s="54"/>
      <c r="GBL390" s="55"/>
      <c r="GBM390" s="44"/>
      <c r="GBN390" s="40"/>
      <c r="GBO390" s="54"/>
      <c r="GBP390" s="55"/>
      <c r="GBQ390" s="44"/>
      <c r="GBR390" s="40"/>
      <c r="GBS390" s="54"/>
      <c r="GBT390" s="55"/>
      <c r="GBU390" s="44"/>
      <c r="GBV390" s="40"/>
      <c r="GBW390" s="54"/>
      <c r="GBX390" s="55"/>
      <c r="GBY390" s="44"/>
      <c r="GBZ390" s="40"/>
      <c r="GCA390" s="54"/>
      <c r="GCB390" s="55"/>
      <c r="GCC390" s="44"/>
      <c r="GCD390" s="40"/>
      <c r="GCE390" s="54"/>
      <c r="GCF390" s="55"/>
      <c r="GCG390" s="44"/>
      <c r="GCH390" s="40"/>
      <c r="GCI390" s="54"/>
      <c r="GCJ390" s="55"/>
      <c r="GCK390" s="44"/>
      <c r="GCL390" s="40"/>
      <c r="GCM390" s="54"/>
      <c r="GCN390" s="55"/>
      <c r="GCO390" s="44"/>
      <c r="GCP390" s="40"/>
      <c r="GCQ390" s="54"/>
      <c r="GCR390" s="55"/>
      <c r="GCS390" s="44"/>
      <c r="GCT390" s="40"/>
      <c r="GCU390" s="54"/>
      <c r="GCV390" s="55"/>
      <c r="GCW390" s="44"/>
      <c r="GCX390" s="40"/>
      <c r="GCY390" s="54"/>
      <c r="GCZ390" s="55"/>
      <c r="GDA390" s="44"/>
      <c r="GDB390" s="40"/>
      <c r="GDC390" s="54"/>
      <c r="GDD390" s="55"/>
      <c r="GDE390" s="44"/>
      <c r="GDF390" s="40"/>
      <c r="GDG390" s="54"/>
      <c r="GDH390" s="55"/>
      <c r="GDI390" s="44"/>
      <c r="GDJ390" s="40"/>
      <c r="GDK390" s="54"/>
      <c r="GDL390" s="55"/>
      <c r="GDM390" s="44"/>
      <c r="GDN390" s="40"/>
      <c r="GDO390" s="54"/>
      <c r="GDP390" s="55"/>
      <c r="GDQ390" s="44"/>
      <c r="GDR390" s="40"/>
      <c r="GDS390" s="54"/>
      <c r="GDT390" s="55"/>
      <c r="GDU390" s="44"/>
      <c r="GDV390" s="40"/>
      <c r="GDW390" s="54"/>
      <c r="GDX390" s="55"/>
      <c r="GDY390" s="44"/>
      <c r="GDZ390" s="40"/>
      <c r="GEA390" s="54"/>
      <c r="GEB390" s="55"/>
      <c r="GEC390" s="44"/>
      <c r="GED390" s="40"/>
      <c r="GEE390" s="54"/>
      <c r="GEF390" s="55"/>
      <c r="GEG390" s="44"/>
      <c r="GEH390" s="40"/>
      <c r="GEI390" s="54"/>
      <c r="GEJ390" s="55"/>
      <c r="GEK390" s="44"/>
      <c r="GEL390" s="40"/>
      <c r="GEM390" s="54"/>
      <c r="GEN390" s="55"/>
      <c r="GEO390" s="44"/>
      <c r="GEP390" s="40"/>
      <c r="GEQ390" s="54"/>
      <c r="GER390" s="55"/>
      <c r="GES390" s="44"/>
      <c r="GET390" s="40"/>
      <c r="GEU390" s="54"/>
      <c r="GEV390" s="55"/>
      <c r="GEW390" s="44"/>
      <c r="GEX390" s="40"/>
      <c r="GEY390" s="54"/>
      <c r="GEZ390" s="55"/>
      <c r="GFA390" s="44"/>
      <c r="GFB390" s="40"/>
      <c r="GFC390" s="54"/>
      <c r="GFD390" s="55"/>
      <c r="GFE390" s="44"/>
      <c r="GFF390" s="40"/>
      <c r="GFG390" s="54"/>
      <c r="GFH390" s="55"/>
      <c r="GFI390" s="44"/>
      <c r="GFJ390" s="40"/>
      <c r="GFK390" s="54"/>
      <c r="GFL390" s="55"/>
      <c r="GFM390" s="44"/>
      <c r="GFN390" s="40"/>
      <c r="GFO390" s="54"/>
      <c r="GFP390" s="55"/>
      <c r="GFQ390" s="44"/>
      <c r="GFR390" s="40"/>
      <c r="GFS390" s="54"/>
      <c r="GFT390" s="55"/>
      <c r="GFU390" s="44"/>
      <c r="GFV390" s="40"/>
      <c r="GFW390" s="54"/>
      <c r="GFX390" s="55"/>
      <c r="GFY390" s="44"/>
      <c r="GFZ390" s="40"/>
      <c r="GGA390" s="54"/>
      <c r="GGB390" s="55"/>
      <c r="GGC390" s="44"/>
      <c r="GGD390" s="40"/>
      <c r="GGE390" s="54"/>
      <c r="GGF390" s="55"/>
      <c r="GGG390" s="44"/>
      <c r="GGH390" s="40"/>
      <c r="GGI390" s="54"/>
      <c r="GGJ390" s="55"/>
      <c r="GGK390" s="44"/>
      <c r="GGL390" s="40"/>
      <c r="GGM390" s="54"/>
      <c r="GGN390" s="55"/>
      <c r="GGO390" s="44"/>
      <c r="GGP390" s="40"/>
      <c r="GGQ390" s="54"/>
      <c r="GGR390" s="55"/>
      <c r="GGS390" s="44"/>
      <c r="GGT390" s="40"/>
      <c r="GGU390" s="54"/>
      <c r="GGV390" s="55"/>
      <c r="GGW390" s="44"/>
      <c r="GGX390" s="40"/>
      <c r="GGY390" s="54"/>
      <c r="GGZ390" s="55"/>
      <c r="GHA390" s="44"/>
      <c r="GHB390" s="40"/>
      <c r="GHC390" s="54"/>
      <c r="GHD390" s="55"/>
      <c r="GHE390" s="44"/>
      <c r="GHF390" s="40"/>
      <c r="GHG390" s="54"/>
      <c r="GHH390" s="55"/>
      <c r="GHI390" s="44"/>
      <c r="GHJ390" s="40"/>
      <c r="GHK390" s="54"/>
      <c r="GHL390" s="55"/>
      <c r="GHM390" s="44"/>
      <c r="GHN390" s="40"/>
      <c r="GHO390" s="54"/>
      <c r="GHP390" s="55"/>
      <c r="GHQ390" s="44"/>
      <c r="GHR390" s="40"/>
      <c r="GHS390" s="54"/>
      <c r="GHT390" s="55"/>
      <c r="GHU390" s="44"/>
      <c r="GHV390" s="40"/>
      <c r="GHW390" s="54"/>
      <c r="GHX390" s="55"/>
      <c r="GHY390" s="44"/>
      <c r="GHZ390" s="40"/>
      <c r="GIA390" s="54"/>
      <c r="GIB390" s="55"/>
      <c r="GIC390" s="44"/>
      <c r="GID390" s="40"/>
      <c r="GIE390" s="54"/>
      <c r="GIF390" s="55"/>
      <c r="GIG390" s="44"/>
      <c r="GIH390" s="40"/>
      <c r="GII390" s="54"/>
      <c r="GIJ390" s="55"/>
      <c r="GIK390" s="44"/>
      <c r="GIL390" s="40"/>
      <c r="GIM390" s="54"/>
      <c r="GIN390" s="55"/>
      <c r="GIO390" s="44"/>
      <c r="GIP390" s="40"/>
      <c r="GIQ390" s="54"/>
      <c r="GIR390" s="55"/>
      <c r="GIS390" s="44"/>
      <c r="GIT390" s="40"/>
      <c r="GIU390" s="54"/>
      <c r="GIV390" s="55"/>
      <c r="GIW390" s="44"/>
      <c r="GIX390" s="40"/>
      <c r="GIY390" s="54"/>
      <c r="GIZ390" s="55"/>
      <c r="GJA390" s="44"/>
      <c r="GJB390" s="40"/>
      <c r="GJC390" s="54"/>
      <c r="GJD390" s="55"/>
      <c r="GJE390" s="44"/>
      <c r="GJF390" s="40"/>
      <c r="GJG390" s="54"/>
      <c r="GJH390" s="55"/>
      <c r="GJI390" s="44"/>
      <c r="GJJ390" s="40"/>
      <c r="GJK390" s="54"/>
      <c r="GJL390" s="55"/>
      <c r="GJM390" s="44"/>
      <c r="GJN390" s="40"/>
      <c r="GJO390" s="54"/>
      <c r="GJP390" s="55"/>
      <c r="GJQ390" s="44"/>
      <c r="GJR390" s="40"/>
      <c r="GJS390" s="54"/>
      <c r="GJT390" s="55"/>
      <c r="GJU390" s="44"/>
      <c r="GJV390" s="40"/>
      <c r="GJW390" s="54"/>
      <c r="GJX390" s="55"/>
      <c r="GJY390" s="44"/>
      <c r="GJZ390" s="40"/>
      <c r="GKA390" s="54"/>
      <c r="GKB390" s="55"/>
      <c r="GKC390" s="44"/>
      <c r="GKD390" s="40"/>
      <c r="GKE390" s="54"/>
      <c r="GKF390" s="55"/>
      <c r="GKG390" s="44"/>
      <c r="GKH390" s="40"/>
      <c r="GKI390" s="54"/>
      <c r="GKJ390" s="55"/>
      <c r="GKK390" s="44"/>
      <c r="GKL390" s="40"/>
      <c r="GKM390" s="54"/>
      <c r="GKN390" s="55"/>
      <c r="GKO390" s="44"/>
      <c r="GKP390" s="40"/>
      <c r="GKQ390" s="54"/>
      <c r="GKR390" s="55"/>
      <c r="GKS390" s="44"/>
      <c r="GKT390" s="40"/>
      <c r="GKU390" s="54"/>
      <c r="GKV390" s="55"/>
      <c r="GKW390" s="44"/>
      <c r="GKX390" s="40"/>
      <c r="GKY390" s="54"/>
      <c r="GKZ390" s="55"/>
      <c r="GLA390" s="44"/>
      <c r="GLB390" s="40"/>
      <c r="GLC390" s="54"/>
      <c r="GLD390" s="55"/>
      <c r="GLE390" s="44"/>
      <c r="GLF390" s="40"/>
      <c r="GLG390" s="54"/>
      <c r="GLH390" s="55"/>
      <c r="GLI390" s="44"/>
      <c r="GLJ390" s="40"/>
      <c r="GLK390" s="54"/>
      <c r="GLL390" s="55"/>
      <c r="GLM390" s="44"/>
      <c r="GLN390" s="40"/>
      <c r="GLO390" s="54"/>
      <c r="GLP390" s="55"/>
      <c r="GLQ390" s="44"/>
      <c r="GLR390" s="40"/>
      <c r="GLS390" s="54"/>
      <c r="GLT390" s="55"/>
      <c r="GLU390" s="44"/>
      <c r="GLV390" s="40"/>
      <c r="GLW390" s="54"/>
      <c r="GLX390" s="55"/>
      <c r="GLY390" s="44"/>
      <c r="GLZ390" s="40"/>
      <c r="GMA390" s="54"/>
      <c r="GMB390" s="55"/>
      <c r="GMC390" s="44"/>
      <c r="GMD390" s="40"/>
      <c r="GME390" s="54"/>
      <c r="GMF390" s="55"/>
      <c r="GMG390" s="44"/>
      <c r="GMH390" s="40"/>
      <c r="GMI390" s="54"/>
      <c r="GMJ390" s="55"/>
      <c r="GMK390" s="44"/>
      <c r="GML390" s="40"/>
      <c r="GMM390" s="54"/>
      <c r="GMN390" s="55"/>
      <c r="GMO390" s="44"/>
      <c r="GMP390" s="40"/>
      <c r="GMQ390" s="54"/>
      <c r="GMR390" s="55"/>
      <c r="GMS390" s="44"/>
      <c r="GMT390" s="40"/>
      <c r="GMU390" s="54"/>
      <c r="GMV390" s="55"/>
      <c r="GMW390" s="44"/>
      <c r="GMX390" s="40"/>
      <c r="GMY390" s="54"/>
      <c r="GMZ390" s="55"/>
      <c r="GNA390" s="44"/>
      <c r="GNB390" s="40"/>
      <c r="GNC390" s="54"/>
      <c r="GND390" s="55"/>
      <c r="GNE390" s="44"/>
      <c r="GNF390" s="40"/>
      <c r="GNG390" s="54"/>
      <c r="GNH390" s="55"/>
      <c r="GNI390" s="44"/>
      <c r="GNJ390" s="40"/>
      <c r="GNK390" s="54"/>
      <c r="GNL390" s="55"/>
      <c r="GNM390" s="44"/>
      <c r="GNN390" s="40"/>
      <c r="GNO390" s="54"/>
      <c r="GNP390" s="55"/>
      <c r="GNQ390" s="44"/>
      <c r="GNR390" s="40"/>
      <c r="GNS390" s="54"/>
      <c r="GNT390" s="55"/>
      <c r="GNU390" s="44"/>
      <c r="GNV390" s="40"/>
      <c r="GNW390" s="54"/>
      <c r="GNX390" s="55"/>
      <c r="GNY390" s="44"/>
      <c r="GNZ390" s="40"/>
      <c r="GOA390" s="54"/>
      <c r="GOB390" s="55"/>
      <c r="GOC390" s="44"/>
      <c r="GOD390" s="40"/>
      <c r="GOE390" s="54"/>
      <c r="GOF390" s="55"/>
      <c r="GOG390" s="44"/>
      <c r="GOH390" s="40"/>
      <c r="GOI390" s="54"/>
      <c r="GOJ390" s="55"/>
      <c r="GOK390" s="44"/>
      <c r="GOL390" s="40"/>
      <c r="GOM390" s="54"/>
      <c r="GON390" s="55"/>
      <c r="GOO390" s="44"/>
      <c r="GOP390" s="40"/>
      <c r="GOQ390" s="54"/>
      <c r="GOR390" s="55"/>
      <c r="GOS390" s="44"/>
      <c r="GOT390" s="40"/>
      <c r="GOU390" s="54"/>
      <c r="GOV390" s="55"/>
      <c r="GOW390" s="44"/>
      <c r="GOX390" s="40"/>
      <c r="GOY390" s="54"/>
      <c r="GOZ390" s="55"/>
      <c r="GPA390" s="44"/>
      <c r="GPB390" s="40"/>
      <c r="GPC390" s="54"/>
      <c r="GPD390" s="55"/>
      <c r="GPE390" s="44"/>
      <c r="GPF390" s="40"/>
      <c r="GPG390" s="54"/>
      <c r="GPH390" s="55"/>
      <c r="GPI390" s="44"/>
      <c r="GPJ390" s="40"/>
      <c r="GPK390" s="54"/>
      <c r="GPL390" s="55"/>
      <c r="GPM390" s="44"/>
      <c r="GPN390" s="40"/>
      <c r="GPO390" s="54"/>
      <c r="GPP390" s="55"/>
      <c r="GPQ390" s="44"/>
      <c r="GPR390" s="40"/>
      <c r="GPS390" s="54"/>
      <c r="GPT390" s="55"/>
      <c r="GPU390" s="44"/>
      <c r="GPV390" s="40"/>
      <c r="GPW390" s="54"/>
      <c r="GPX390" s="55"/>
      <c r="GPY390" s="44"/>
      <c r="GPZ390" s="40"/>
      <c r="GQA390" s="54"/>
      <c r="GQB390" s="55"/>
      <c r="GQC390" s="44"/>
      <c r="GQD390" s="40"/>
      <c r="GQE390" s="54"/>
      <c r="GQF390" s="55"/>
      <c r="GQG390" s="44"/>
      <c r="GQH390" s="40"/>
      <c r="GQI390" s="54"/>
      <c r="GQJ390" s="55"/>
      <c r="GQK390" s="44"/>
      <c r="GQL390" s="40"/>
      <c r="GQM390" s="54"/>
      <c r="GQN390" s="55"/>
      <c r="GQO390" s="44"/>
      <c r="GQP390" s="40"/>
      <c r="GQQ390" s="54"/>
      <c r="GQR390" s="55"/>
      <c r="GQS390" s="44"/>
      <c r="GQT390" s="40"/>
      <c r="GQU390" s="54"/>
      <c r="GQV390" s="55"/>
      <c r="GQW390" s="44"/>
      <c r="GQX390" s="40"/>
      <c r="GQY390" s="54"/>
      <c r="GQZ390" s="55"/>
      <c r="GRA390" s="44"/>
      <c r="GRB390" s="40"/>
      <c r="GRC390" s="54"/>
      <c r="GRD390" s="55"/>
      <c r="GRE390" s="44"/>
      <c r="GRF390" s="40"/>
      <c r="GRG390" s="54"/>
      <c r="GRH390" s="55"/>
      <c r="GRI390" s="44"/>
      <c r="GRJ390" s="40"/>
      <c r="GRK390" s="54"/>
      <c r="GRL390" s="55"/>
      <c r="GRM390" s="44"/>
      <c r="GRN390" s="40"/>
      <c r="GRO390" s="54"/>
      <c r="GRP390" s="55"/>
      <c r="GRQ390" s="44"/>
      <c r="GRR390" s="40"/>
      <c r="GRS390" s="54"/>
      <c r="GRT390" s="55"/>
      <c r="GRU390" s="44"/>
      <c r="GRV390" s="40"/>
      <c r="GRW390" s="54"/>
      <c r="GRX390" s="55"/>
      <c r="GRY390" s="44"/>
      <c r="GRZ390" s="40"/>
      <c r="GSA390" s="54"/>
      <c r="GSB390" s="55"/>
      <c r="GSC390" s="44"/>
      <c r="GSD390" s="40"/>
      <c r="GSE390" s="54"/>
      <c r="GSF390" s="55"/>
      <c r="GSG390" s="44"/>
      <c r="GSH390" s="40"/>
      <c r="GSI390" s="54"/>
      <c r="GSJ390" s="55"/>
      <c r="GSK390" s="44"/>
      <c r="GSL390" s="40"/>
      <c r="GSM390" s="54"/>
      <c r="GSN390" s="55"/>
      <c r="GSO390" s="44"/>
      <c r="GSP390" s="40"/>
      <c r="GSQ390" s="54"/>
      <c r="GSR390" s="55"/>
      <c r="GSS390" s="44"/>
      <c r="GST390" s="40"/>
      <c r="GSU390" s="54"/>
      <c r="GSV390" s="55"/>
      <c r="GSW390" s="44"/>
      <c r="GSX390" s="40"/>
      <c r="GSY390" s="54"/>
      <c r="GSZ390" s="55"/>
      <c r="GTA390" s="44"/>
      <c r="GTB390" s="40"/>
      <c r="GTC390" s="54"/>
      <c r="GTD390" s="55"/>
      <c r="GTE390" s="44"/>
      <c r="GTF390" s="40"/>
      <c r="GTG390" s="54"/>
      <c r="GTH390" s="55"/>
      <c r="GTI390" s="44"/>
      <c r="GTJ390" s="40"/>
      <c r="GTK390" s="54"/>
      <c r="GTL390" s="55"/>
      <c r="GTM390" s="44"/>
      <c r="GTN390" s="40"/>
      <c r="GTO390" s="54"/>
      <c r="GTP390" s="55"/>
      <c r="GTQ390" s="44"/>
      <c r="GTR390" s="40"/>
      <c r="GTS390" s="54"/>
      <c r="GTT390" s="55"/>
      <c r="GTU390" s="44"/>
      <c r="GTV390" s="40"/>
      <c r="GTW390" s="54"/>
      <c r="GTX390" s="55"/>
      <c r="GTY390" s="44"/>
      <c r="GTZ390" s="40"/>
      <c r="GUA390" s="54"/>
      <c r="GUB390" s="55"/>
      <c r="GUC390" s="44"/>
      <c r="GUD390" s="40"/>
      <c r="GUE390" s="54"/>
      <c r="GUF390" s="55"/>
      <c r="GUG390" s="44"/>
      <c r="GUH390" s="40"/>
      <c r="GUI390" s="54"/>
      <c r="GUJ390" s="55"/>
      <c r="GUK390" s="44"/>
      <c r="GUL390" s="40"/>
      <c r="GUM390" s="54"/>
      <c r="GUN390" s="55"/>
      <c r="GUO390" s="44"/>
      <c r="GUP390" s="40"/>
      <c r="GUQ390" s="54"/>
      <c r="GUR390" s="55"/>
      <c r="GUS390" s="44"/>
      <c r="GUT390" s="40"/>
      <c r="GUU390" s="54"/>
      <c r="GUV390" s="55"/>
      <c r="GUW390" s="44"/>
      <c r="GUX390" s="40"/>
      <c r="GUY390" s="54"/>
      <c r="GUZ390" s="55"/>
      <c r="GVA390" s="44"/>
      <c r="GVB390" s="40"/>
      <c r="GVC390" s="54"/>
      <c r="GVD390" s="55"/>
      <c r="GVE390" s="44"/>
      <c r="GVF390" s="40"/>
      <c r="GVG390" s="54"/>
      <c r="GVH390" s="55"/>
      <c r="GVI390" s="44"/>
      <c r="GVJ390" s="40"/>
      <c r="GVK390" s="54"/>
      <c r="GVL390" s="55"/>
      <c r="GVM390" s="44"/>
      <c r="GVN390" s="40"/>
      <c r="GVO390" s="54"/>
      <c r="GVP390" s="55"/>
      <c r="GVQ390" s="44"/>
      <c r="GVR390" s="40"/>
      <c r="GVS390" s="54"/>
      <c r="GVT390" s="55"/>
      <c r="GVU390" s="44"/>
      <c r="GVV390" s="40"/>
      <c r="GVW390" s="54"/>
      <c r="GVX390" s="55"/>
      <c r="GVY390" s="44"/>
      <c r="GVZ390" s="40"/>
      <c r="GWA390" s="54"/>
      <c r="GWB390" s="55"/>
      <c r="GWC390" s="44"/>
      <c r="GWD390" s="40"/>
      <c r="GWE390" s="54"/>
      <c r="GWF390" s="55"/>
      <c r="GWG390" s="44"/>
      <c r="GWH390" s="40"/>
      <c r="GWI390" s="54"/>
      <c r="GWJ390" s="55"/>
      <c r="GWK390" s="44"/>
      <c r="GWL390" s="40"/>
      <c r="GWM390" s="54"/>
      <c r="GWN390" s="55"/>
      <c r="GWO390" s="44"/>
      <c r="GWP390" s="40"/>
      <c r="GWQ390" s="54"/>
      <c r="GWR390" s="55"/>
      <c r="GWS390" s="44"/>
      <c r="GWT390" s="40"/>
      <c r="GWU390" s="54"/>
      <c r="GWV390" s="55"/>
      <c r="GWW390" s="44"/>
      <c r="GWX390" s="40"/>
      <c r="GWY390" s="54"/>
      <c r="GWZ390" s="55"/>
      <c r="GXA390" s="44"/>
      <c r="GXB390" s="40"/>
      <c r="GXC390" s="54"/>
      <c r="GXD390" s="55"/>
      <c r="GXE390" s="44"/>
      <c r="GXF390" s="40"/>
      <c r="GXG390" s="54"/>
      <c r="GXH390" s="55"/>
      <c r="GXI390" s="44"/>
      <c r="GXJ390" s="40"/>
      <c r="GXK390" s="54"/>
      <c r="GXL390" s="55"/>
      <c r="GXM390" s="44"/>
      <c r="GXN390" s="40"/>
      <c r="GXO390" s="54"/>
      <c r="GXP390" s="55"/>
      <c r="GXQ390" s="44"/>
      <c r="GXR390" s="40"/>
      <c r="GXS390" s="54"/>
      <c r="GXT390" s="55"/>
      <c r="GXU390" s="44"/>
      <c r="GXV390" s="40"/>
      <c r="GXW390" s="54"/>
      <c r="GXX390" s="55"/>
      <c r="GXY390" s="44"/>
      <c r="GXZ390" s="40"/>
      <c r="GYA390" s="54"/>
      <c r="GYB390" s="55"/>
      <c r="GYC390" s="44"/>
      <c r="GYD390" s="40"/>
      <c r="GYE390" s="54"/>
      <c r="GYF390" s="55"/>
      <c r="GYG390" s="44"/>
      <c r="GYH390" s="40"/>
      <c r="GYI390" s="54"/>
      <c r="GYJ390" s="55"/>
      <c r="GYK390" s="44"/>
      <c r="GYL390" s="40"/>
      <c r="GYM390" s="54"/>
      <c r="GYN390" s="55"/>
      <c r="GYO390" s="44"/>
      <c r="GYP390" s="40"/>
      <c r="GYQ390" s="54"/>
      <c r="GYR390" s="55"/>
      <c r="GYS390" s="44"/>
      <c r="GYT390" s="40"/>
      <c r="GYU390" s="54"/>
      <c r="GYV390" s="55"/>
      <c r="GYW390" s="44"/>
      <c r="GYX390" s="40"/>
      <c r="GYY390" s="54"/>
      <c r="GYZ390" s="55"/>
      <c r="GZA390" s="44"/>
      <c r="GZB390" s="40"/>
      <c r="GZC390" s="54"/>
      <c r="GZD390" s="55"/>
      <c r="GZE390" s="44"/>
      <c r="GZF390" s="40"/>
      <c r="GZG390" s="54"/>
      <c r="GZH390" s="55"/>
      <c r="GZI390" s="44"/>
      <c r="GZJ390" s="40"/>
      <c r="GZK390" s="54"/>
      <c r="GZL390" s="55"/>
      <c r="GZM390" s="44"/>
      <c r="GZN390" s="40"/>
      <c r="GZO390" s="54"/>
      <c r="GZP390" s="55"/>
      <c r="GZQ390" s="44"/>
      <c r="GZR390" s="40"/>
      <c r="GZS390" s="54"/>
      <c r="GZT390" s="55"/>
      <c r="GZU390" s="44"/>
      <c r="GZV390" s="40"/>
      <c r="GZW390" s="54"/>
      <c r="GZX390" s="55"/>
      <c r="GZY390" s="44"/>
      <c r="GZZ390" s="40"/>
      <c r="HAA390" s="54"/>
      <c r="HAB390" s="55"/>
      <c r="HAC390" s="44"/>
      <c r="HAD390" s="40"/>
      <c r="HAE390" s="54"/>
      <c r="HAF390" s="55"/>
      <c r="HAG390" s="44"/>
      <c r="HAH390" s="40"/>
      <c r="HAI390" s="54"/>
      <c r="HAJ390" s="55"/>
      <c r="HAK390" s="44"/>
      <c r="HAL390" s="40"/>
      <c r="HAM390" s="54"/>
      <c r="HAN390" s="55"/>
      <c r="HAO390" s="44"/>
      <c r="HAP390" s="40"/>
      <c r="HAQ390" s="54"/>
      <c r="HAR390" s="55"/>
      <c r="HAS390" s="44"/>
      <c r="HAT390" s="40"/>
      <c r="HAU390" s="54"/>
      <c r="HAV390" s="55"/>
      <c r="HAW390" s="44"/>
      <c r="HAX390" s="40"/>
      <c r="HAY390" s="54"/>
      <c r="HAZ390" s="55"/>
      <c r="HBA390" s="44"/>
      <c r="HBB390" s="40"/>
      <c r="HBC390" s="54"/>
      <c r="HBD390" s="55"/>
      <c r="HBE390" s="44"/>
      <c r="HBF390" s="40"/>
      <c r="HBG390" s="54"/>
      <c r="HBH390" s="55"/>
      <c r="HBI390" s="44"/>
      <c r="HBJ390" s="40"/>
      <c r="HBK390" s="54"/>
      <c r="HBL390" s="55"/>
      <c r="HBM390" s="44"/>
      <c r="HBN390" s="40"/>
      <c r="HBO390" s="54"/>
      <c r="HBP390" s="55"/>
      <c r="HBQ390" s="44"/>
      <c r="HBR390" s="40"/>
      <c r="HBS390" s="54"/>
      <c r="HBT390" s="55"/>
      <c r="HBU390" s="44"/>
      <c r="HBV390" s="40"/>
      <c r="HBW390" s="54"/>
      <c r="HBX390" s="55"/>
      <c r="HBY390" s="44"/>
      <c r="HBZ390" s="40"/>
      <c r="HCA390" s="54"/>
      <c r="HCB390" s="55"/>
      <c r="HCC390" s="44"/>
      <c r="HCD390" s="40"/>
      <c r="HCE390" s="54"/>
      <c r="HCF390" s="55"/>
      <c r="HCG390" s="44"/>
      <c r="HCH390" s="40"/>
      <c r="HCI390" s="54"/>
      <c r="HCJ390" s="55"/>
      <c r="HCK390" s="44"/>
      <c r="HCL390" s="40"/>
      <c r="HCM390" s="54"/>
      <c r="HCN390" s="55"/>
      <c r="HCO390" s="44"/>
      <c r="HCP390" s="40"/>
      <c r="HCQ390" s="54"/>
      <c r="HCR390" s="55"/>
      <c r="HCS390" s="44"/>
      <c r="HCT390" s="40"/>
      <c r="HCU390" s="54"/>
      <c r="HCV390" s="55"/>
      <c r="HCW390" s="44"/>
      <c r="HCX390" s="40"/>
      <c r="HCY390" s="54"/>
      <c r="HCZ390" s="55"/>
      <c r="HDA390" s="44"/>
      <c r="HDB390" s="40"/>
      <c r="HDC390" s="54"/>
      <c r="HDD390" s="55"/>
      <c r="HDE390" s="44"/>
      <c r="HDF390" s="40"/>
      <c r="HDG390" s="54"/>
      <c r="HDH390" s="55"/>
      <c r="HDI390" s="44"/>
      <c r="HDJ390" s="40"/>
      <c r="HDK390" s="54"/>
      <c r="HDL390" s="55"/>
      <c r="HDM390" s="44"/>
      <c r="HDN390" s="40"/>
      <c r="HDO390" s="54"/>
      <c r="HDP390" s="55"/>
      <c r="HDQ390" s="44"/>
      <c r="HDR390" s="40"/>
      <c r="HDS390" s="54"/>
      <c r="HDT390" s="55"/>
      <c r="HDU390" s="44"/>
      <c r="HDV390" s="40"/>
      <c r="HDW390" s="54"/>
      <c r="HDX390" s="55"/>
      <c r="HDY390" s="44"/>
      <c r="HDZ390" s="40"/>
      <c r="HEA390" s="54"/>
      <c r="HEB390" s="55"/>
      <c r="HEC390" s="44"/>
      <c r="HED390" s="40"/>
      <c r="HEE390" s="54"/>
      <c r="HEF390" s="55"/>
      <c r="HEG390" s="44"/>
      <c r="HEH390" s="40"/>
      <c r="HEI390" s="54"/>
      <c r="HEJ390" s="55"/>
      <c r="HEK390" s="44"/>
      <c r="HEL390" s="40"/>
      <c r="HEM390" s="54"/>
      <c r="HEN390" s="55"/>
      <c r="HEO390" s="44"/>
      <c r="HEP390" s="40"/>
      <c r="HEQ390" s="54"/>
      <c r="HER390" s="55"/>
      <c r="HES390" s="44"/>
      <c r="HET390" s="40"/>
      <c r="HEU390" s="54"/>
      <c r="HEV390" s="55"/>
      <c r="HEW390" s="44"/>
      <c r="HEX390" s="40"/>
      <c r="HEY390" s="54"/>
      <c r="HEZ390" s="55"/>
      <c r="HFA390" s="44"/>
      <c r="HFB390" s="40"/>
      <c r="HFC390" s="54"/>
      <c r="HFD390" s="55"/>
      <c r="HFE390" s="44"/>
      <c r="HFF390" s="40"/>
      <c r="HFG390" s="54"/>
      <c r="HFH390" s="55"/>
      <c r="HFI390" s="44"/>
      <c r="HFJ390" s="40"/>
      <c r="HFK390" s="54"/>
      <c r="HFL390" s="55"/>
      <c r="HFM390" s="44"/>
      <c r="HFN390" s="40"/>
      <c r="HFO390" s="54"/>
      <c r="HFP390" s="55"/>
      <c r="HFQ390" s="44"/>
      <c r="HFR390" s="40"/>
      <c r="HFS390" s="54"/>
      <c r="HFT390" s="55"/>
      <c r="HFU390" s="44"/>
      <c r="HFV390" s="40"/>
      <c r="HFW390" s="54"/>
      <c r="HFX390" s="55"/>
      <c r="HFY390" s="44"/>
      <c r="HFZ390" s="40"/>
      <c r="HGA390" s="54"/>
      <c r="HGB390" s="55"/>
      <c r="HGC390" s="44"/>
      <c r="HGD390" s="40"/>
      <c r="HGE390" s="54"/>
      <c r="HGF390" s="55"/>
      <c r="HGG390" s="44"/>
      <c r="HGH390" s="40"/>
      <c r="HGI390" s="54"/>
      <c r="HGJ390" s="55"/>
      <c r="HGK390" s="44"/>
      <c r="HGL390" s="40"/>
      <c r="HGM390" s="54"/>
      <c r="HGN390" s="55"/>
      <c r="HGO390" s="44"/>
      <c r="HGP390" s="40"/>
      <c r="HGQ390" s="54"/>
      <c r="HGR390" s="55"/>
      <c r="HGS390" s="44"/>
      <c r="HGT390" s="40"/>
      <c r="HGU390" s="54"/>
      <c r="HGV390" s="55"/>
      <c r="HGW390" s="44"/>
      <c r="HGX390" s="40"/>
      <c r="HGY390" s="54"/>
      <c r="HGZ390" s="55"/>
      <c r="HHA390" s="44"/>
      <c r="HHB390" s="40"/>
      <c r="HHC390" s="54"/>
      <c r="HHD390" s="55"/>
      <c r="HHE390" s="44"/>
      <c r="HHF390" s="40"/>
      <c r="HHG390" s="54"/>
      <c r="HHH390" s="55"/>
      <c r="HHI390" s="44"/>
      <c r="HHJ390" s="40"/>
      <c r="HHK390" s="54"/>
      <c r="HHL390" s="55"/>
      <c r="HHM390" s="44"/>
      <c r="HHN390" s="40"/>
      <c r="HHO390" s="54"/>
      <c r="HHP390" s="55"/>
      <c r="HHQ390" s="44"/>
      <c r="HHR390" s="40"/>
      <c r="HHS390" s="54"/>
      <c r="HHT390" s="55"/>
      <c r="HHU390" s="44"/>
      <c r="HHV390" s="40"/>
      <c r="HHW390" s="54"/>
      <c r="HHX390" s="55"/>
      <c r="HHY390" s="44"/>
      <c r="HHZ390" s="40"/>
      <c r="HIA390" s="54"/>
      <c r="HIB390" s="55"/>
      <c r="HIC390" s="44"/>
      <c r="HID390" s="40"/>
      <c r="HIE390" s="54"/>
      <c r="HIF390" s="55"/>
      <c r="HIG390" s="44"/>
      <c r="HIH390" s="40"/>
      <c r="HII390" s="54"/>
      <c r="HIJ390" s="55"/>
      <c r="HIK390" s="44"/>
      <c r="HIL390" s="40"/>
      <c r="HIM390" s="54"/>
      <c r="HIN390" s="55"/>
      <c r="HIO390" s="44"/>
      <c r="HIP390" s="40"/>
      <c r="HIQ390" s="54"/>
      <c r="HIR390" s="55"/>
      <c r="HIS390" s="44"/>
      <c r="HIT390" s="40"/>
      <c r="HIU390" s="54"/>
      <c r="HIV390" s="55"/>
      <c r="HIW390" s="44"/>
      <c r="HIX390" s="40"/>
      <c r="HIY390" s="54"/>
      <c r="HIZ390" s="55"/>
      <c r="HJA390" s="44"/>
      <c r="HJB390" s="40"/>
      <c r="HJC390" s="54"/>
      <c r="HJD390" s="55"/>
      <c r="HJE390" s="44"/>
      <c r="HJF390" s="40"/>
      <c r="HJG390" s="54"/>
      <c r="HJH390" s="55"/>
      <c r="HJI390" s="44"/>
      <c r="HJJ390" s="40"/>
      <c r="HJK390" s="54"/>
      <c r="HJL390" s="55"/>
      <c r="HJM390" s="44"/>
      <c r="HJN390" s="40"/>
      <c r="HJO390" s="54"/>
      <c r="HJP390" s="55"/>
      <c r="HJQ390" s="44"/>
      <c r="HJR390" s="40"/>
      <c r="HJS390" s="54"/>
      <c r="HJT390" s="55"/>
      <c r="HJU390" s="44"/>
      <c r="HJV390" s="40"/>
      <c r="HJW390" s="54"/>
      <c r="HJX390" s="55"/>
      <c r="HJY390" s="44"/>
      <c r="HJZ390" s="40"/>
      <c r="HKA390" s="54"/>
      <c r="HKB390" s="55"/>
      <c r="HKC390" s="44"/>
      <c r="HKD390" s="40"/>
      <c r="HKE390" s="54"/>
      <c r="HKF390" s="55"/>
      <c r="HKG390" s="44"/>
      <c r="HKH390" s="40"/>
      <c r="HKI390" s="54"/>
      <c r="HKJ390" s="55"/>
      <c r="HKK390" s="44"/>
      <c r="HKL390" s="40"/>
      <c r="HKM390" s="54"/>
      <c r="HKN390" s="55"/>
      <c r="HKO390" s="44"/>
      <c r="HKP390" s="40"/>
      <c r="HKQ390" s="54"/>
      <c r="HKR390" s="55"/>
      <c r="HKS390" s="44"/>
      <c r="HKT390" s="40"/>
      <c r="HKU390" s="54"/>
      <c r="HKV390" s="55"/>
      <c r="HKW390" s="44"/>
      <c r="HKX390" s="40"/>
      <c r="HKY390" s="54"/>
      <c r="HKZ390" s="55"/>
      <c r="HLA390" s="44"/>
      <c r="HLB390" s="40"/>
      <c r="HLC390" s="54"/>
      <c r="HLD390" s="55"/>
      <c r="HLE390" s="44"/>
      <c r="HLF390" s="40"/>
      <c r="HLG390" s="54"/>
      <c r="HLH390" s="55"/>
      <c r="HLI390" s="44"/>
      <c r="HLJ390" s="40"/>
      <c r="HLK390" s="54"/>
      <c r="HLL390" s="55"/>
      <c r="HLM390" s="44"/>
      <c r="HLN390" s="40"/>
      <c r="HLO390" s="54"/>
      <c r="HLP390" s="55"/>
      <c r="HLQ390" s="44"/>
      <c r="HLR390" s="40"/>
      <c r="HLS390" s="54"/>
      <c r="HLT390" s="55"/>
      <c r="HLU390" s="44"/>
      <c r="HLV390" s="40"/>
      <c r="HLW390" s="54"/>
      <c r="HLX390" s="55"/>
      <c r="HLY390" s="44"/>
      <c r="HLZ390" s="40"/>
      <c r="HMA390" s="54"/>
      <c r="HMB390" s="55"/>
      <c r="HMC390" s="44"/>
      <c r="HMD390" s="40"/>
      <c r="HME390" s="54"/>
      <c r="HMF390" s="55"/>
      <c r="HMG390" s="44"/>
      <c r="HMH390" s="40"/>
      <c r="HMI390" s="54"/>
      <c r="HMJ390" s="55"/>
      <c r="HMK390" s="44"/>
      <c r="HML390" s="40"/>
      <c r="HMM390" s="54"/>
      <c r="HMN390" s="55"/>
      <c r="HMO390" s="44"/>
      <c r="HMP390" s="40"/>
      <c r="HMQ390" s="54"/>
      <c r="HMR390" s="55"/>
      <c r="HMS390" s="44"/>
      <c r="HMT390" s="40"/>
      <c r="HMU390" s="54"/>
      <c r="HMV390" s="55"/>
      <c r="HMW390" s="44"/>
      <c r="HMX390" s="40"/>
      <c r="HMY390" s="54"/>
      <c r="HMZ390" s="55"/>
      <c r="HNA390" s="44"/>
      <c r="HNB390" s="40"/>
      <c r="HNC390" s="54"/>
      <c r="HND390" s="55"/>
      <c r="HNE390" s="44"/>
      <c r="HNF390" s="40"/>
      <c r="HNG390" s="54"/>
      <c r="HNH390" s="55"/>
      <c r="HNI390" s="44"/>
      <c r="HNJ390" s="40"/>
      <c r="HNK390" s="54"/>
      <c r="HNL390" s="55"/>
      <c r="HNM390" s="44"/>
      <c r="HNN390" s="40"/>
      <c r="HNO390" s="54"/>
      <c r="HNP390" s="55"/>
      <c r="HNQ390" s="44"/>
      <c r="HNR390" s="40"/>
      <c r="HNS390" s="54"/>
      <c r="HNT390" s="55"/>
      <c r="HNU390" s="44"/>
      <c r="HNV390" s="40"/>
      <c r="HNW390" s="54"/>
      <c r="HNX390" s="55"/>
      <c r="HNY390" s="44"/>
      <c r="HNZ390" s="40"/>
      <c r="HOA390" s="54"/>
      <c r="HOB390" s="55"/>
      <c r="HOC390" s="44"/>
      <c r="HOD390" s="40"/>
      <c r="HOE390" s="54"/>
      <c r="HOF390" s="55"/>
      <c r="HOG390" s="44"/>
      <c r="HOH390" s="40"/>
      <c r="HOI390" s="54"/>
      <c r="HOJ390" s="55"/>
      <c r="HOK390" s="44"/>
      <c r="HOL390" s="40"/>
      <c r="HOM390" s="54"/>
      <c r="HON390" s="55"/>
      <c r="HOO390" s="44"/>
      <c r="HOP390" s="40"/>
      <c r="HOQ390" s="54"/>
      <c r="HOR390" s="55"/>
      <c r="HOS390" s="44"/>
      <c r="HOT390" s="40"/>
      <c r="HOU390" s="54"/>
      <c r="HOV390" s="55"/>
      <c r="HOW390" s="44"/>
      <c r="HOX390" s="40"/>
      <c r="HOY390" s="54"/>
      <c r="HOZ390" s="55"/>
      <c r="HPA390" s="44"/>
      <c r="HPB390" s="40"/>
      <c r="HPC390" s="54"/>
      <c r="HPD390" s="55"/>
      <c r="HPE390" s="44"/>
      <c r="HPF390" s="40"/>
      <c r="HPG390" s="54"/>
      <c r="HPH390" s="55"/>
      <c r="HPI390" s="44"/>
      <c r="HPJ390" s="40"/>
      <c r="HPK390" s="54"/>
      <c r="HPL390" s="55"/>
      <c r="HPM390" s="44"/>
      <c r="HPN390" s="40"/>
      <c r="HPO390" s="54"/>
      <c r="HPP390" s="55"/>
      <c r="HPQ390" s="44"/>
      <c r="HPR390" s="40"/>
      <c r="HPS390" s="54"/>
      <c r="HPT390" s="55"/>
      <c r="HPU390" s="44"/>
      <c r="HPV390" s="40"/>
      <c r="HPW390" s="54"/>
      <c r="HPX390" s="55"/>
      <c r="HPY390" s="44"/>
      <c r="HPZ390" s="40"/>
      <c r="HQA390" s="54"/>
      <c r="HQB390" s="55"/>
      <c r="HQC390" s="44"/>
      <c r="HQD390" s="40"/>
      <c r="HQE390" s="54"/>
      <c r="HQF390" s="55"/>
      <c r="HQG390" s="44"/>
      <c r="HQH390" s="40"/>
      <c r="HQI390" s="54"/>
      <c r="HQJ390" s="55"/>
      <c r="HQK390" s="44"/>
      <c r="HQL390" s="40"/>
      <c r="HQM390" s="54"/>
      <c r="HQN390" s="55"/>
      <c r="HQO390" s="44"/>
      <c r="HQP390" s="40"/>
      <c r="HQQ390" s="54"/>
      <c r="HQR390" s="55"/>
      <c r="HQS390" s="44"/>
      <c r="HQT390" s="40"/>
      <c r="HQU390" s="54"/>
      <c r="HQV390" s="55"/>
      <c r="HQW390" s="44"/>
      <c r="HQX390" s="40"/>
      <c r="HQY390" s="54"/>
      <c r="HQZ390" s="55"/>
      <c r="HRA390" s="44"/>
      <c r="HRB390" s="40"/>
      <c r="HRC390" s="54"/>
      <c r="HRD390" s="55"/>
      <c r="HRE390" s="44"/>
      <c r="HRF390" s="40"/>
      <c r="HRG390" s="54"/>
      <c r="HRH390" s="55"/>
      <c r="HRI390" s="44"/>
      <c r="HRJ390" s="40"/>
      <c r="HRK390" s="54"/>
      <c r="HRL390" s="55"/>
      <c r="HRM390" s="44"/>
      <c r="HRN390" s="40"/>
      <c r="HRO390" s="54"/>
      <c r="HRP390" s="55"/>
      <c r="HRQ390" s="44"/>
      <c r="HRR390" s="40"/>
      <c r="HRS390" s="54"/>
      <c r="HRT390" s="55"/>
      <c r="HRU390" s="44"/>
      <c r="HRV390" s="40"/>
      <c r="HRW390" s="54"/>
      <c r="HRX390" s="55"/>
      <c r="HRY390" s="44"/>
      <c r="HRZ390" s="40"/>
      <c r="HSA390" s="54"/>
      <c r="HSB390" s="55"/>
      <c r="HSC390" s="44"/>
      <c r="HSD390" s="40"/>
      <c r="HSE390" s="54"/>
      <c r="HSF390" s="55"/>
      <c r="HSG390" s="44"/>
      <c r="HSH390" s="40"/>
      <c r="HSI390" s="54"/>
      <c r="HSJ390" s="55"/>
      <c r="HSK390" s="44"/>
      <c r="HSL390" s="40"/>
      <c r="HSM390" s="54"/>
      <c r="HSN390" s="55"/>
      <c r="HSO390" s="44"/>
      <c r="HSP390" s="40"/>
      <c r="HSQ390" s="54"/>
      <c r="HSR390" s="55"/>
      <c r="HSS390" s="44"/>
      <c r="HST390" s="40"/>
      <c r="HSU390" s="54"/>
      <c r="HSV390" s="55"/>
      <c r="HSW390" s="44"/>
      <c r="HSX390" s="40"/>
      <c r="HSY390" s="54"/>
      <c r="HSZ390" s="55"/>
      <c r="HTA390" s="44"/>
      <c r="HTB390" s="40"/>
      <c r="HTC390" s="54"/>
      <c r="HTD390" s="55"/>
      <c r="HTE390" s="44"/>
      <c r="HTF390" s="40"/>
      <c r="HTG390" s="54"/>
      <c r="HTH390" s="55"/>
      <c r="HTI390" s="44"/>
      <c r="HTJ390" s="40"/>
      <c r="HTK390" s="54"/>
      <c r="HTL390" s="55"/>
      <c r="HTM390" s="44"/>
      <c r="HTN390" s="40"/>
      <c r="HTO390" s="54"/>
      <c r="HTP390" s="55"/>
      <c r="HTQ390" s="44"/>
      <c r="HTR390" s="40"/>
      <c r="HTS390" s="54"/>
      <c r="HTT390" s="55"/>
      <c r="HTU390" s="44"/>
      <c r="HTV390" s="40"/>
      <c r="HTW390" s="54"/>
      <c r="HTX390" s="55"/>
      <c r="HTY390" s="44"/>
      <c r="HTZ390" s="40"/>
      <c r="HUA390" s="54"/>
      <c r="HUB390" s="55"/>
      <c r="HUC390" s="44"/>
      <c r="HUD390" s="40"/>
      <c r="HUE390" s="54"/>
      <c r="HUF390" s="55"/>
      <c r="HUG390" s="44"/>
      <c r="HUH390" s="40"/>
      <c r="HUI390" s="54"/>
      <c r="HUJ390" s="55"/>
      <c r="HUK390" s="44"/>
      <c r="HUL390" s="40"/>
      <c r="HUM390" s="54"/>
      <c r="HUN390" s="55"/>
      <c r="HUO390" s="44"/>
      <c r="HUP390" s="40"/>
      <c r="HUQ390" s="54"/>
      <c r="HUR390" s="55"/>
      <c r="HUS390" s="44"/>
      <c r="HUT390" s="40"/>
      <c r="HUU390" s="54"/>
      <c r="HUV390" s="55"/>
      <c r="HUW390" s="44"/>
      <c r="HUX390" s="40"/>
      <c r="HUY390" s="54"/>
      <c r="HUZ390" s="55"/>
      <c r="HVA390" s="44"/>
      <c r="HVB390" s="40"/>
      <c r="HVC390" s="54"/>
      <c r="HVD390" s="55"/>
      <c r="HVE390" s="44"/>
      <c r="HVF390" s="40"/>
      <c r="HVG390" s="54"/>
      <c r="HVH390" s="55"/>
      <c r="HVI390" s="44"/>
      <c r="HVJ390" s="40"/>
      <c r="HVK390" s="54"/>
      <c r="HVL390" s="55"/>
      <c r="HVM390" s="44"/>
      <c r="HVN390" s="40"/>
      <c r="HVO390" s="54"/>
      <c r="HVP390" s="55"/>
      <c r="HVQ390" s="44"/>
      <c r="HVR390" s="40"/>
      <c r="HVS390" s="54"/>
      <c r="HVT390" s="55"/>
      <c r="HVU390" s="44"/>
      <c r="HVV390" s="40"/>
      <c r="HVW390" s="54"/>
      <c r="HVX390" s="55"/>
      <c r="HVY390" s="44"/>
      <c r="HVZ390" s="40"/>
      <c r="HWA390" s="54"/>
      <c r="HWB390" s="55"/>
      <c r="HWC390" s="44"/>
      <c r="HWD390" s="40"/>
      <c r="HWE390" s="54"/>
      <c r="HWF390" s="55"/>
      <c r="HWG390" s="44"/>
      <c r="HWH390" s="40"/>
      <c r="HWI390" s="54"/>
      <c r="HWJ390" s="55"/>
      <c r="HWK390" s="44"/>
      <c r="HWL390" s="40"/>
      <c r="HWM390" s="54"/>
      <c r="HWN390" s="55"/>
      <c r="HWO390" s="44"/>
      <c r="HWP390" s="40"/>
      <c r="HWQ390" s="54"/>
      <c r="HWR390" s="55"/>
      <c r="HWS390" s="44"/>
      <c r="HWT390" s="40"/>
      <c r="HWU390" s="54"/>
      <c r="HWV390" s="55"/>
      <c r="HWW390" s="44"/>
      <c r="HWX390" s="40"/>
      <c r="HWY390" s="54"/>
      <c r="HWZ390" s="55"/>
      <c r="HXA390" s="44"/>
      <c r="HXB390" s="40"/>
      <c r="HXC390" s="54"/>
      <c r="HXD390" s="55"/>
      <c r="HXE390" s="44"/>
      <c r="HXF390" s="40"/>
      <c r="HXG390" s="54"/>
      <c r="HXH390" s="55"/>
      <c r="HXI390" s="44"/>
      <c r="HXJ390" s="40"/>
      <c r="HXK390" s="54"/>
      <c r="HXL390" s="55"/>
      <c r="HXM390" s="44"/>
      <c r="HXN390" s="40"/>
      <c r="HXO390" s="54"/>
      <c r="HXP390" s="55"/>
      <c r="HXQ390" s="44"/>
      <c r="HXR390" s="40"/>
      <c r="HXS390" s="54"/>
      <c r="HXT390" s="55"/>
      <c r="HXU390" s="44"/>
      <c r="HXV390" s="40"/>
      <c r="HXW390" s="54"/>
      <c r="HXX390" s="55"/>
      <c r="HXY390" s="44"/>
      <c r="HXZ390" s="40"/>
      <c r="HYA390" s="54"/>
      <c r="HYB390" s="55"/>
      <c r="HYC390" s="44"/>
      <c r="HYD390" s="40"/>
      <c r="HYE390" s="54"/>
      <c r="HYF390" s="55"/>
      <c r="HYG390" s="44"/>
      <c r="HYH390" s="40"/>
      <c r="HYI390" s="54"/>
      <c r="HYJ390" s="55"/>
      <c r="HYK390" s="44"/>
      <c r="HYL390" s="40"/>
      <c r="HYM390" s="54"/>
      <c r="HYN390" s="55"/>
      <c r="HYO390" s="44"/>
      <c r="HYP390" s="40"/>
      <c r="HYQ390" s="54"/>
      <c r="HYR390" s="55"/>
      <c r="HYS390" s="44"/>
      <c r="HYT390" s="40"/>
      <c r="HYU390" s="54"/>
      <c r="HYV390" s="55"/>
      <c r="HYW390" s="44"/>
      <c r="HYX390" s="40"/>
      <c r="HYY390" s="54"/>
      <c r="HYZ390" s="55"/>
      <c r="HZA390" s="44"/>
      <c r="HZB390" s="40"/>
      <c r="HZC390" s="54"/>
      <c r="HZD390" s="55"/>
      <c r="HZE390" s="44"/>
      <c r="HZF390" s="40"/>
      <c r="HZG390" s="54"/>
      <c r="HZH390" s="55"/>
      <c r="HZI390" s="44"/>
      <c r="HZJ390" s="40"/>
      <c r="HZK390" s="54"/>
      <c r="HZL390" s="55"/>
      <c r="HZM390" s="44"/>
      <c r="HZN390" s="40"/>
      <c r="HZO390" s="54"/>
      <c r="HZP390" s="55"/>
      <c r="HZQ390" s="44"/>
      <c r="HZR390" s="40"/>
      <c r="HZS390" s="54"/>
      <c r="HZT390" s="55"/>
      <c r="HZU390" s="44"/>
      <c r="HZV390" s="40"/>
      <c r="HZW390" s="54"/>
      <c r="HZX390" s="55"/>
      <c r="HZY390" s="44"/>
      <c r="HZZ390" s="40"/>
      <c r="IAA390" s="54"/>
      <c r="IAB390" s="55"/>
      <c r="IAC390" s="44"/>
      <c r="IAD390" s="40"/>
      <c r="IAE390" s="54"/>
      <c r="IAF390" s="55"/>
      <c r="IAG390" s="44"/>
      <c r="IAH390" s="40"/>
      <c r="IAI390" s="54"/>
      <c r="IAJ390" s="55"/>
      <c r="IAK390" s="44"/>
      <c r="IAL390" s="40"/>
      <c r="IAM390" s="54"/>
      <c r="IAN390" s="55"/>
      <c r="IAO390" s="44"/>
      <c r="IAP390" s="40"/>
      <c r="IAQ390" s="54"/>
      <c r="IAR390" s="55"/>
      <c r="IAS390" s="44"/>
      <c r="IAT390" s="40"/>
      <c r="IAU390" s="54"/>
      <c r="IAV390" s="55"/>
      <c r="IAW390" s="44"/>
      <c r="IAX390" s="40"/>
      <c r="IAY390" s="54"/>
      <c r="IAZ390" s="55"/>
      <c r="IBA390" s="44"/>
      <c r="IBB390" s="40"/>
      <c r="IBC390" s="54"/>
      <c r="IBD390" s="55"/>
      <c r="IBE390" s="44"/>
      <c r="IBF390" s="40"/>
      <c r="IBG390" s="54"/>
      <c r="IBH390" s="55"/>
      <c r="IBI390" s="44"/>
      <c r="IBJ390" s="40"/>
      <c r="IBK390" s="54"/>
      <c r="IBL390" s="55"/>
      <c r="IBM390" s="44"/>
      <c r="IBN390" s="40"/>
      <c r="IBO390" s="54"/>
      <c r="IBP390" s="55"/>
      <c r="IBQ390" s="44"/>
      <c r="IBR390" s="40"/>
      <c r="IBS390" s="54"/>
      <c r="IBT390" s="55"/>
      <c r="IBU390" s="44"/>
      <c r="IBV390" s="40"/>
      <c r="IBW390" s="54"/>
      <c r="IBX390" s="55"/>
      <c r="IBY390" s="44"/>
      <c r="IBZ390" s="40"/>
      <c r="ICA390" s="54"/>
      <c r="ICB390" s="55"/>
      <c r="ICC390" s="44"/>
      <c r="ICD390" s="40"/>
      <c r="ICE390" s="54"/>
      <c r="ICF390" s="55"/>
      <c r="ICG390" s="44"/>
      <c r="ICH390" s="40"/>
      <c r="ICI390" s="54"/>
      <c r="ICJ390" s="55"/>
      <c r="ICK390" s="44"/>
      <c r="ICL390" s="40"/>
      <c r="ICM390" s="54"/>
      <c r="ICN390" s="55"/>
      <c r="ICO390" s="44"/>
      <c r="ICP390" s="40"/>
      <c r="ICQ390" s="54"/>
      <c r="ICR390" s="55"/>
      <c r="ICS390" s="44"/>
      <c r="ICT390" s="40"/>
      <c r="ICU390" s="54"/>
      <c r="ICV390" s="55"/>
      <c r="ICW390" s="44"/>
      <c r="ICX390" s="40"/>
      <c r="ICY390" s="54"/>
      <c r="ICZ390" s="55"/>
      <c r="IDA390" s="44"/>
      <c r="IDB390" s="40"/>
      <c r="IDC390" s="54"/>
      <c r="IDD390" s="55"/>
      <c r="IDE390" s="44"/>
      <c r="IDF390" s="40"/>
      <c r="IDG390" s="54"/>
      <c r="IDH390" s="55"/>
      <c r="IDI390" s="44"/>
      <c r="IDJ390" s="40"/>
      <c r="IDK390" s="54"/>
      <c r="IDL390" s="55"/>
      <c r="IDM390" s="44"/>
      <c r="IDN390" s="40"/>
      <c r="IDO390" s="54"/>
      <c r="IDP390" s="55"/>
      <c r="IDQ390" s="44"/>
      <c r="IDR390" s="40"/>
      <c r="IDS390" s="54"/>
      <c r="IDT390" s="55"/>
      <c r="IDU390" s="44"/>
      <c r="IDV390" s="40"/>
      <c r="IDW390" s="54"/>
      <c r="IDX390" s="55"/>
      <c r="IDY390" s="44"/>
      <c r="IDZ390" s="40"/>
      <c r="IEA390" s="54"/>
      <c r="IEB390" s="55"/>
      <c r="IEC390" s="44"/>
      <c r="IED390" s="40"/>
      <c r="IEE390" s="54"/>
      <c r="IEF390" s="55"/>
      <c r="IEG390" s="44"/>
      <c r="IEH390" s="40"/>
      <c r="IEI390" s="54"/>
      <c r="IEJ390" s="55"/>
      <c r="IEK390" s="44"/>
      <c r="IEL390" s="40"/>
      <c r="IEM390" s="54"/>
      <c r="IEN390" s="55"/>
      <c r="IEO390" s="44"/>
      <c r="IEP390" s="40"/>
      <c r="IEQ390" s="54"/>
      <c r="IER390" s="55"/>
      <c r="IES390" s="44"/>
      <c r="IET390" s="40"/>
      <c r="IEU390" s="54"/>
      <c r="IEV390" s="55"/>
      <c r="IEW390" s="44"/>
      <c r="IEX390" s="40"/>
      <c r="IEY390" s="54"/>
      <c r="IEZ390" s="55"/>
      <c r="IFA390" s="44"/>
      <c r="IFB390" s="40"/>
      <c r="IFC390" s="54"/>
      <c r="IFD390" s="55"/>
      <c r="IFE390" s="44"/>
      <c r="IFF390" s="40"/>
      <c r="IFG390" s="54"/>
      <c r="IFH390" s="55"/>
      <c r="IFI390" s="44"/>
      <c r="IFJ390" s="40"/>
      <c r="IFK390" s="54"/>
      <c r="IFL390" s="55"/>
      <c r="IFM390" s="44"/>
      <c r="IFN390" s="40"/>
      <c r="IFO390" s="54"/>
      <c r="IFP390" s="55"/>
      <c r="IFQ390" s="44"/>
      <c r="IFR390" s="40"/>
      <c r="IFS390" s="54"/>
      <c r="IFT390" s="55"/>
      <c r="IFU390" s="44"/>
      <c r="IFV390" s="40"/>
      <c r="IFW390" s="54"/>
      <c r="IFX390" s="55"/>
      <c r="IFY390" s="44"/>
      <c r="IFZ390" s="40"/>
      <c r="IGA390" s="54"/>
      <c r="IGB390" s="55"/>
      <c r="IGC390" s="44"/>
      <c r="IGD390" s="40"/>
      <c r="IGE390" s="54"/>
      <c r="IGF390" s="55"/>
      <c r="IGG390" s="44"/>
      <c r="IGH390" s="40"/>
      <c r="IGI390" s="54"/>
      <c r="IGJ390" s="55"/>
      <c r="IGK390" s="44"/>
      <c r="IGL390" s="40"/>
      <c r="IGM390" s="54"/>
      <c r="IGN390" s="55"/>
      <c r="IGO390" s="44"/>
      <c r="IGP390" s="40"/>
      <c r="IGQ390" s="54"/>
      <c r="IGR390" s="55"/>
      <c r="IGS390" s="44"/>
      <c r="IGT390" s="40"/>
      <c r="IGU390" s="54"/>
      <c r="IGV390" s="55"/>
      <c r="IGW390" s="44"/>
      <c r="IGX390" s="40"/>
      <c r="IGY390" s="54"/>
      <c r="IGZ390" s="55"/>
      <c r="IHA390" s="44"/>
      <c r="IHB390" s="40"/>
      <c r="IHC390" s="54"/>
      <c r="IHD390" s="55"/>
      <c r="IHE390" s="44"/>
      <c r="IHF390" s="40"/>
      <c r="IHG390" s="54"/>
      <c r="IHH390" s="55"/>
      <c r="IHI390" s="44"/>
      <c r="IHJ390" s="40"/>
      <c r="IHK390" s="54"/>
      <c r="IHL390" s="55"/>
      <c r="IHM390" s="44"/>
      <c r="IHN390" s="40"/>
      <c r="IHO390" s="54"/>
      <c r="IHP390" s="55"/>
      <c r="IHQ390" s="44"/>
      <c r="IHR390" s="40"/>
      <c r="IHS390" s="54"/>
      <c r="IHT390" s="55"/>
      <c r="IHU390" s="44"/>
      <c r="IHV390" s="40"/>
      <c r="IHW390" s="54"/>
      <c r="IHX390" s="55"/>
      <c r="IHY390" s="44"/>
      <c r="IHZ390" s="40"/>
      <c r="IIA390" s="54"/>
      <c r="IIB390" s="55"/>
      <c r="IIC390" s="44"/>
      <c r="IID390" s="40"/>
      <c r="IIE390" s="54"/>
      <c r="IIF390" s="55"/>
      <c r="IIG390" s="44"/>
      <c r="IIH390" s="40"/>
      <c r="III390" s="54"/>
      <c r="IIJ390" s="55"/>
      <c r="IIK390" s="44"/>
      <c r="IIL390" s="40"/>
      <c r="IIM390" s="54"/>
      <c r="IIN390" s="55"/>
      <c r="IIO390" s="44"/>
      <c r="IIP390" s="40"/>
      <c r="IIQ390" s="54"/>
      <c r="IIR390" s="55"/>
      <c r="IIS390" s="44"/>
      <c r="IIT390" s="40"/>
      <c r="IIU390" s="54"/>
      <c r="IIV390" s="55"/>
      <c r="IIW390" s="44"/>
      <c r="IIX390" s="40"/>
      <c r="IIY390" s="54"/>
      <c r="IIZ390" s="55"/>
      <c r="IJA390" s="44"/>
      <c r="IJB390" s="40"/>
      <c r="IJC390" s="54"/>
      <c r="IJD390" s="55"/>
      <c r="IJE390" s="44"/>
      <c r="IJF390" s="40"/>
      <c r="IJG390" s="54"/>
      <c r="IJH390" s="55"/>
      <c r="IJI390" s="44"/>
      <c r="IJJ390" s="40"/>
      <c r="IJK390" s="54"/>
      <c r="IJL390" s="55"/>
      <c r="IJM390" s="44"/>
      <c r="IJN390" s="40"/>
      <c r="IJO390" s="54"/>
      <c r="IJP390" s="55"/>
      <c r="IJQ390" s="44"/>
      <c r="IJR390" s="40"/>
      <c r="IJS390" s="54"/>
      <c r="IJT390" s="55"/>
      <c r="IJU390" s="44"/>
      <c r="IJV390" s="40"/>
      <c r="IJW390" s="54"/>
      <c r="IJX390" s="55"/>
      <c r="IJY390" s="44"/>
      <c r="IJZ390" s="40"/>
      <c r="IKA390" s="54"/>
      <c r="IKB390" s="55"/>
      <c r="IKC390" s="44"/>
      <c r="IKD390" s="40"/>
      <c r="IKE390" s="54"/>
      <c r="IKF390" s="55"/>
      <c r="IKG390" s="44"/>
      <c r="IKH390" s="40"/>
      <c r="IKI390" s="54"/>
      <c r="IKJ390" s="55"/>
      <c r="IKK390" s="44"/>
      <c r="IKL390" s="40"/>
      <c r="IKM390" s="54"/>
      <c r="IKN390" s="55"/>
      <c r="IKO390" s="44"/>
      <c r="IKP390" s="40"/>
      <c r="IKQ390" s="54"/>
      <c r="IKR390" s="55"/>
      <c r="IKS390" s="44"/>
      <c r="IKT390" s="40"/>
      <c r="IKU390" s="54"/>
      <c r="IKV390" s="55"/>
      <c r="IKW390" s="44"/>
      <c r="IKX390" s="40"/>
      <c r="IKY390" s="54"/>
      <c r="IKZ390" s="55"/>
      <c r="ILA390" s="44"/>
      <c r="ILB390" s="40"/>
      <c r="ILC390" s="54"/>
      <c r="ILD390" s="55"/>
      <c r="ILE390" s="44"/>
      <c r="ILF390" s="40"/>
      <c r="ILG390" s="54"/>
      <c r="ILH390" s="55"/>
      <c r="ILI390" s="44"/>
      <c r="ILJ390" s="40"/>
      <c r="ILK390" s="54"/>
      <c r="ILL390" s="55"/>
      <c r="ILM390" s="44"/>
      <c r="ILN390" s="40"/>
      <c r="ILO390" s="54"/>
      <c r="ILP390" s="55"/>
      <c r="ILQ390" s="44"/>
      <c r="ILR390" s="40"/>
      <c r="ILS390" s="54"/>
      <c r="ILT390" s="55"/>
      <c r="ILU390" s="44"/>
      <c r="ILV390" s="40"/>
      <c r="ILW390" s="54"/>
      <c r="ILX390" s="55"/>
      <c r="ILY390" s="44"/>
      <c r="ILZ390" s="40"/>
      <c r="IMA390" s="54"/>
      <c r="IMB390" s="55"/>
      <c r="IMC390" s="44"/>
      <c r="IMD390" s="40"/>
      <c r="IME390" s="54"/>
      <c r="IMF390" s="55"/>
      <c r="IMG390" s="44"/>
      <c r="IMH390" s="40"/>
      <c r="IMI390" s="54"/>
      <c r="IMJ390" s="55"/>
      <c r="IMK390" s="44"/>
      <c r="IML390" s="40"/>
      <c r="IMM390" s="54"/>
      <c r="IMN390" s="55"/>
      <c r="IMO390" s="44"/>
      <c r="IMP390" s="40"/>
      <c r="IMQ390" s="54"/>
      <c r="IMR390" s="55"/>
      <c r="IMS390" s="44"/>
      <c r="IMT390" s="40"/>
      <c r="IMU390" s="54"/>
      <c r="IMV390" s="55"/>
      <c r="IMW390" s="44"/>
      <c r="IMX390" s="40"/>
      <c r="IMY390" s="54"/>
      <c r="IMZ390" s="55"/>
      <c r="INA390" s="44"/>
      <c r="INB390" s="40"/>
      <c r="INC390" s="54"/>
      <c r="IND390" s="55"/>
      <c r="INE390" s="44"/>
      <c r="INF390" s="40"/>
      <c r="ING390" s="54"/>
      <c r="INH390" s="55"/>
      <c r="INI390" s="44"/>
      <c r="INJ390" s="40"/>
      <c r="INK390" s="54"/>
      <c r="INL390" s="55"/>
      <c r="INM390" s="44"/>
      <c r="INN390" s="40"/>
      <c r="INO390" s="54"/>
      <c r="INP390" s="55"/>
      <c r="INQ390" s="44"/>
      <c r="INR390" s="40"/>
      <c r="INS390" s="54"/>
      <c r="INT390" s="55"/>
      <c r="INU390" s="44"/>
      <c r="INV390" s="40"/>
      <c r="INW390" s="54"/>
      <c r="INX390" s="55"/>
      <c r="INY390" s="44"/>
      <c r="INZ390" s="40"/>
      <c r="IOA390" s="54"/>
      <c r="IOB390" s="55"/>
      <c r="IOC390" s="44"/>
      <c r="IOD390" s="40"/>
      <c r="IOE390" s="54"/>
      <c r="IOF390" s="55"/>
      <c r="IOG390" s="44"/>
      <c r="IOH390" s="40"/>
      <c r="IOI390" s="54"/>
      <c r="IOJ390" s="55"/>
      <c r="IOK390" s="44"/>
      <c r="IOL390" s="40"/>
      <c r="IOM390" s="54"/>
      <c r="ION390" s="55"/>
      <c r="IOO390" s="44"/>
      <c r="IOP390" s="40"/>
      <c r="IOQ390" s="54"/>
      <c r="IOR390" s="55"/>
      <c r="IOS390" s="44"/>
      <c r="IOT390" s="40"/>
      <c r="IOU390" s="54"/>
      <c r="IOV390" s="55"/>
      <c r="IOW390" s="44"/>
      <c r="IOX390" s="40"/>
      <c r="IOY390" s="54"/>
      <c r="IOZ390" s="55"/>
      <c r="IPA390" s="44"/>
      <c r="IPB390" s="40"/>
      <c r="IPC390" s="54"/>
      <c r="IPD390" s="55"/>
      <c r="IPE390" s="44"/>
      <c r="IPF390" s="40"/>
      <c r="IPG390" s="54"/>
      <c r="IPH390" s="55"/>
      <c r="IPI390" s="44"/>
      <c r="IPJ390" s="40"/>
      <c r="IPK390" s="54"/>
      <c r="IPL390" s="55"/>
      <c r="IPM390" s="44"/>
      <c r="IPN390" s="40"/>
      <c r="IPO390" s="54"/>
      <c r="IPP390" s="55"/>
      <c r="IPQ390" s="44"/>
      <c r="IPR390" s="40"/>
      <c r="IPS390" s="54"/>
      <c r="IPT390" s="55"/>
      <c r="IPU390" s="44"/>
      <c r="IPV390" s="40"/>
      <c r="IPW390" s="54"/>
      <c r="IPX390" s="55"/>
      <c r="IPY390" s="44"/>
      <c r="IPZ390" s="40"/>
      <c r="IQA390" s="54"/>
      <c r="IQB390" s="55"/>
      <c r="IQC390" s="44"/>
      <c r="IQD390" s="40"/>
      <c r="IQE390" s="54"/>
      <c r="IQF390" s="55"/>
      <c r="IQG390" s="44"/>
      <c r="IQH390" s="40"/>
      <c r="IQI390" s="54"/>
      <c r="IQJ390" s="55"/>
      <c r="IQK390" s="44"/>
      <c r="IQL390" s="40"/>
      <c r="IQM390" s="54"/>
      <c r="IQN390" s="55"/>
      <c r="IQO390" s="44"/>
      <c r="IQP390" s="40"/>
      <c r="IQQ390" s="54"/>
      <c r="IQR390" s="55"/>
      <c r="IQS390" s="44"/>
      <c r="IQT390" s="40"/>
      <c r="IQU390" s="54"/>
      <c r="IQV390" s="55"/>
      <c r="IQW390" s="44"/>
      <c r="IQX390" s="40"/>
      <c r="IQY390" s="54"/>
      <c r="IQZ390" s="55"/>
      <c r="IRA390" s="44"/>
      <c r="IRB390" s="40"/>
      <c r="IRC390" s="54"/>
      <c r="IRD390" s="55"/>
      <c r="IRE390" s="44"/>
      <c r="IRF390" s="40"/>
      <c r="IRG390" s="54"/>
      <c r="IRH390" s="55"/>
      <c r="IRI390" s="44"/>
      <c r="IRJ390" s="40"/>
      <c r="IRK390" s="54"/>
      <c r="IRL390" s="55"/>
      <c r="IRM390" s="44"/>
      <c r="IRN390" s="40"/>
      <c r="IRO390" s="54"/>
      <c r="IRP390" s="55"/>
      <c r="IRQ390" s="44"/>
      <c r="IRR390" s="40"/>
      <c r="IRS390" s="54"/>
      <c r="IRT390" s="55"/>
      <c r="IRU390" s="44"/>
      <c r="IRV390" s="40"/>
      <c r="IRW390" s="54"/>
      <c r="IRX390" s="55"/>
      <c r="IRY390" s="44"/>
      <c r="IRZ390" s="40"/>
      <c r="ISA390" s="54"/>
      <c r="ISB390" s="55"/>
      <c r="ISC390" s="44"/>
      <c r="ISD390" s="40"/>
      <c r="ISE390" s="54"/>
      <c r="ISF390" s="55"/>
      <c r="ISG390" s="44"/>
      <c r="ISH390" s="40"/>
      <c r="ISI390" s="54"/>
      <c r="ISJ390" s="55"/>
      <c r="ISK390" s="44"/>
      <c r="ISL390" s="40"/>
      <c r="ISM390" s="54"/>
      <c r="ISN390" s="55"/>
      <c r="ISO390" s="44"/>
      <c r="ISP390" s="40"/>
      <c r="ISQ390" s="54"/>
      <c r="ISR390" s="55"/>
      <c r="ISS390" s="44"/>
      <c r="IST390" s="40"/>
      <c r="ISU390" s="54"/>
      <c r="ISV390" s="55"/>
      <c r="ISW390" s="44"/>
      <c r="ISX390" s="40"/>
      <c r="ISY390" s="54"/>
      <c r="ISZ390" s="55"/>
      <c r="ITA390" s="44"/>
      <c r="ITB390" s="40"/>
      <c r="ITC390" s="54"/>
      <c r="ITD390" s="55"/>
      <c r="ITE390" s="44"/>
      <c r="ITF390" s="40"/>
      <c r="ITG390" s="54"/>
      <c r="ITH390" s="55"/>
      <c r="ITI390" s="44"/>
      <c r="ITJ390" s="40"/>
      <c r="ITK390" s="54"/>
      <c r="ITL390" s="55"/>
      <c r="ITM390" s="44"/>
      <c r="ITN390" s="40"/>
      <c r="ITO390" s="54"/>
      <c r="ITP390" s="55"/>
      <c r="ITQ390" s="44"/>
      <c r="ITR390" s="40"/>
      <c r="ITS390" s="54"/>
      <c r="ITT390" s="55"/>
      <c r="ITU390" s="44"/>
      <c r="ITV390" s="40"/>
      <c r="ITW390" s="54"/>
      <c r="ITX390" s="55"/>
      <c r="ITY390" s="44"/>
      <c r="ITZ390" s="40"/>
      <c r="IUA390" s="54"/>
      <c r="IUB390" s="55"/>
      <c r="IUC390" s="44"/>
      <c r="IUD390" s="40"/>
      <c r="IUE390" s="54"/>
      <c r="IUF390" s="55"/>
      <c r="IUG390" s="44"/>
      <c r="IUH390" s="40"/>
      <c r="IUI390" s="54"/>
      <c r="IUJ390" s="55"/>
      <c r="IUK390" s="44"/>
      <c r="IUL390" s="40"/>
      <c r="IUM390" s="54"/>
      <c r="IUN390" s="55"/>
      <c r="IUO390" s="44"/>
      <c r="IUP390" s="40"/>
      <c r="IUQ390" s="54"/>
      <c r="IUR390" s="55"/>
      <c r="IUS390" s="44"/>
      <c r="IUT390" s="40"/>
      <c r="IUU390" s="54"/>
      <c r="IUV390" s="55"/>
      <c r="IUW390" s="44"/>
      <c r="IUX390" s="40"/>
      <c r="IUY390" s="54"/>
      <c r="IUZ390" s="55"/>
      <c r="IVA390" s="44"/>
      <c r="IVB390" s="40"/>
      <c r="IVC390" s="54"/>
      <c r="IVD390" s="55"/>
      <c r="IVE390" s="44"/>
      <c r="IVF390" s="40"/>
      <c r="IVG390" s="54"/>
      <c r="IVH390" s="55"/>
      <c r="IVI390" s="44"/>
      <c r="IVJ390" s="40"/>
      <c r="IVK390" s="54"/>
      <c r="IVL390" s="55"/>
      <c r="IVM390" s="44"/>
      <c r="IVN390" s="40"/>
      <c r="IVO390" s="54"/>
      <c r="IVP390" s="55"/>
      <c r="IVQ390" s="44"/>
      <c r="IVR390" s="40"/>
      <c r="IVS390" s="54"/>
      <c r="IVT390" s="55"/>
      <c r="IVU390" s="44"/>
      <c r="IVV390" s="40"/>
      <c r="IVW390" s="54"/>
      <c r="IVX390" s="55"/>
      <c r="IVY390" s="44"/>
      <c r="IVZ390" s="40"/>
      <c r="IWA390" s="54"/>
      <c r="IWB390" s="55"/>
      <c r="IWC390" s="44"/>
      <c r="IWD390" s="40"/>
      <c r="IWE390" s="54"/>
      <c r="IWF390" s="55"/>
      <c r="IWG390" s="44"/>
      <c r="IWH390" s="40"/>
      <c r="IWI390" s="54"/>
      <c r="IWJ390" s="55"/>
      <c r="IWK390" s="44"/>
      <c r="IWL390" s="40"/>
      <c r="IWM390" s="54"/>
      <c r="IWN390" s="55"/>
      <c r="IWO390" s="44"/>
      <c r="IWP390" s="40"/>
      <c r="IWQ390" s="54"/>
      <c r="IWR390" s="55"/>
      <c r="IWS390" s="44"/>
      <c r="IWT390" s="40"/>
      <c r="IWU390" s="54"/>
      <c r="IWV390" s="55"/>
      <c r="IWW390" s="44"/>
      <c r="IWX390" s="40"/>
      <c r="IWY390" s="54"/>
      <c r="IWZ390" s="55"/>
      <c r="IXA390" s="44"/>
      <c r="IXB390" s="40"/>
      <c r="IXC390" s="54"/>
      <c r="IXD390" s="55"/>
      <c r="IXE390" s="44"/>
      <c r="IXF390" s="40"/>
      <c r="IXG390" s="54"/>
      <c r="IXH390" s="55"/>
      <c r="IXI390" s="44"/>
      <c r="IXJ390" s="40"/>
      <c r="IXK390" s="54"/>
      <c r="IXL390" s="55"/>
      <c r="IXM390" s="44"/>
      <c r="IXN390" s="40"/>
      <c r="IXO390" s="54"/>
      <c r="IXP390" s="55"/>
      <c r="IXQ390" s="44"/>
      <c r="IXR390" s="40"/>
      <c r="IXS390" s="54"/>
      <c r="IXT390" s="55"/>
      <c r="IXU390" s="44"/>
      <c r="IXV390" s="40"/>
      <c r="IXW390" s="54"/>
      <c r="IXX390" s="55"/>
      <c r="IXY390" s="44"/>
      <c r="IXZ390" s="40"/>
      <c r="IYA390" s="54"/>
      <c r="IYB390" s="55"/>
      <c r="IYC390" s="44"/>
      <c r="IYD390" s="40"/>
      <c r="IYE390" s="54"/>
      <c r="IYF390" s="55"/>
      <c r="IYG390" s="44"/>
      <c r="IYH390" s="40"/>
      <c r="IYI390" s="54"/>
      <c r="IYJ390" s="55"/>
      <c r="IYK390" s="44"/>
      <c r="IYL390" s="40"/>
      <c r="IYM390" s="54"/>
      <c r="IYN390" s="55"/>
      <c r="IYO390" s="44"/>
      <c r="IYP390" s="40"/>
      <c r="IYQ390" s="54"/>
      <c r="IYR390" s="55"/>
      <c r="IYS390" s="44"/>
      <c r="IYT390" s="40"/>
      <c r="IYU390" s="54"/>
      <c r="IYV390" s="55"/>
      <c r="IYW390" s="44"/>
      <c r="IYX390" s="40"/>
      <c r="IYY390" s="54"/>
      <c r="IYZ390" s="55"/>
      <c r="IZA390" s="44"/>
      <c r="IZB390" s="40"/>
      <c r="IZC390" s="54"/>
      <c r="IZD390" s="55"/>
      <c r="IZE390" s="44"/>
      <c r="IZF390" s="40"/>
      <c r="IZG390" s="54"/>
      <c r="IZH390" s="55"/>
      <c r="IZI390" s="44"/>
      <c r="IZJ390" s="40"/>
      <c r="IZK390" s="54"/>
      <c r="IZL390" s="55"/>
      <c r="IZM390" s="44"/>
      <c r="IZN390" s="40"/>
      <c r="IZO390" s="54"/>
      <c r="IZP390" s="55"/>
      <c r="IZQ390" s="44"/>
      <c r="IZR390" s="40"/>
      <c r="IZS390" s="54"/>
      <c r="IZT390" s="55"/>
      <c r="IZU390" s="44"/>
      <c r="IZV390" s="40"/>
      <c r="IZW390" s="54"/>
      <c r="IZX390" s="55"/>
      <c r="IZY390" s="44"/>
      <c r="IZZ390" s="40"/>
      <c r="JAA390" s="54"/>
      <c r="JAB390" s="55"/>
      <c r="JAC390" s="44"/>
      <c r="JAD390" s="40"/>
      <c r="JAE390" s="54"/>
      <c r="JAF390" s="55"/>
      <c r="JAG390" s="44"/>
      <c r="JAH390" s="40"/>
      <c r="JAI390" s="54"/>
      <c r="JAJ390" s="55"/>
      <c r="JAK390" s="44"/>
      <c r="JAL390" s="40"/>
      <c r="JAM390" s="54"/>
      <c r="JAN390" s="55"/>
      <c r="JAO390" s="44"/>
      <c r="JAP390" s="40"/>
      <c r="JAQ390" s="54"/>
      <c r="JAR390" s="55"/>
      <c r="JAS390" s="44"/>
      <c r="JAT390" s="40"/>
      <c r="JAU390" s="54"/>
      <c r="JAV390" s="55"/>
      <c r="JAW390" s="44"/>
      <c r="JAX390" s="40"/>
      <c r="JAY390" s="54"/>
      <c r="JAZ390" s="55"/>
      <c r="JBA390" s="44"/>
      <c r="JBB390" s="40"/>
      <c r="JBC390" s="54"/>
      <c r="JBD390" s="55"/>
      <c r="JBE390" s="44"/>
      <c r="JBF390" s="40"/>
      <c r="JBG390" s="54"/>
      <c r="JBH390" s="55"/>
      <c r="JBI390" s="44"/>
      <c r="JBJ390" s="40"/>
      <c r="JBK390" s="54"/>
      <c r="JBL390" s="55"/>
      <c r="JBM390" s="44"/>
      <c r="JBN390" s="40"/>
      <c r="JBO390" s="54"/>
      <c r="JBP390" s="55"/>
      <c r="JBQ390" s="44"/>
      <c r="JBR390" s="40"/>
      <c r="JBS390" s="54"/>
      <c r="JBT390" s="55"/>
      <c r="JBU390" s="44"/>
      <c r="JBV390" s="40"/>
      <c r="JBW390" s="54"/>
      <c r="JBX390" s="55"/>
      <c r="JBY390" s="44"/>
      <c r="JBZ390" s="40"/>
      <c r="JCA390" s="54"/>
      <c r="JCB390" s="55"/>
      <c r="JCC390" s="44"/>
      <c r="JCD390" s="40"/>
      <c r="JCE390" s="54"/>
      <c r="JCF390" s="55"/>
      <c r="JCG390" s="44"/>
      <c r="JCH390" s="40"/>
      <c r="JCI390" s="54"/>
      <c r="JCJ390" s="55"/>
      <c r="JCK390" s="44"/>
      <c r="JCL390" s="40"/>
      <c r="JCM390" s="54"/>
      <c r="JCN390" s="55"/>
      <c r="JCO390" s="44"/>
      <c r="JCP390" s="40"/>
      <c r="JCQ390" s="54"/>
      <c r="JCR390" s="55"/>
      <c r="JCS390" s="44"/>
      <c r="JCT390" s="40"/>
      <c r="JCU390" s="54"/>
      <c r="JCV390" s="55"/>
      <c r="JCW390" s="44"/>
      <c r="JCX390" s="40"/>
      <c r="JCY390" s="54"/>
      <c r="JCZ390" s="55"/>
      <c r="JDA390" s="44"/>
      <c r="JDB390" s="40"/>
      <c r="JDC390" s="54"/>
      <c r="JDD390" s="55"/>
      <c r="JDE390" s="44"/>
      <c r="JDF390" s="40"/>
      <c r="JDG390" s="54"/>
      <c r="JDH390" s="55"/>
      <c r="JDI390" s="44"/>
      <c r="JDJ390" s="40"/>
      <c r="JDK390" s="54"/>
      <c r="JDL390" s="55"/>
      <c r="JDM390" s="44"/>
      <c r="JDN390" s="40"/>
      <c r="JDO390" s="54"/>
      <c r="JDP390" s="55"/>
      <c r="JDQ390" s="44"/>
      <c r="JDR390" s="40"/>
      <c r="JDS390" s="54"/>
      <c r="JDT390" s="55"/>
      <c r="JDU390" s="44"/>
      <c r="JDV390" s="40"/>
      <c r="JDW390" s="54"/>
      <c r="JDX390" s="55"/>
      <c r="JDY390" s="44"/>
      <c r="JDZ390" s="40"/>
      <c r="JEA390" s="54"/>
      <c r="JEB390" s="55"/>
      <c r="JEC390" s="44"/>
      <c r="JED390" s="40"/>
      <c r="JEE390" s="54"/>
      <c r="JEF390" s="55"/>
      <c r="JEG390" s="44"/>
      <c r="JEH390" s="40"/>
      <c r="JEI390" s="54"/>
      <c r="JEJ390" s="55"/>
      <c r="JEK390" s="44"/>
      <c r="JEL390" s="40"/>
      <c r="JEM390" s="54"/>
      <c r="JEN390" s="55"/>
      <c r="JEO390" s="44"/>
      <c r="JEP390" s="40"/>
      <c r="JEQ390" s="54"/>
      <c r="JER390" s="55"/>
      <c r="JES390" s="44"/>
      <c r="JET390" s="40"/>
      <c r="JEU390" s="54"/>
      <c r="JEV390" s="55"/>
      <c r="JEW390" s="44"/>
      <c r="JEX390" s="40"/>
      <c r="JEY390" s="54"/>
      <c r="JEZ390" s="55"/>
      <c r="JFA390" s="44"/>
      <c r="JFB390" s="40"/>
      <c r="JFC390" s="54"/>
      <c r="JFD390" s="55"/>
      <c r="JFE390" s="44"/>
      <c r="JFF390" s="40"/>
      <c r="JFG390" s="54"/>
      <c r="JFH390" s="55"/>
      <c r="JFI390" s="44"/>
      <c r="JFJ390" s="40"/>
      <c r="JFK390" s="54"/>
      <c r="JFL390" s="55"/>
      <c r="JFM390" s="44"/>
      <c r="JFN390" s="40"/>
      <c r="JFO390" s="54"/>
      <c r="JFP390" s="55"/>
      <c r="JFQ390" s="44"/>
      <c r="JFR390" s="40"/>
      <c r="JFS390" s="54"/>
      <c r="JFT390" s="55"/>
      <c r="JFU390" s="44"/>
      <c r="JFV390" s="40"/>
      <c r="JFW390" s="54"/>
      <c r="JFX390" s="55"/>
      <c r="JFY390" s="44"/>
      <c r="JFZ390" s="40"/>
      <c r="JGA390" s="54"/>
      <c r="JGB390" s="55"/>
      <c r="JGC390" s="44"/>
      <c r="JGD390" s="40"/>
      <c r="JGE390" s="54"/>
      <c r="JGF390" s="55"/>
      <c r="JGG390" s="44"/>
      <c r="JGH390" s="40"/>
      <c r="JGI390" s="54"/>
      <c r="JGJ390" s="55"/>
      <c r="JGK390" s="44"/>
      <c r="JGL390" s="40"/>
      <c r="JGM390" s="54"/>
      <c r="JGN390" s="55"/>
      <c r="JGO390" s="44"/>
      <c r="JGP390" s="40"/>
      <c r="JGQ390" s="54"/>
      <c r="JGR390" s="55"/>
      <c r="JGS390" s="44"/>
      <c r="JGT390" s="40"/>
      <c r="JGU390" s="54"/>
      <c r="JGV390" s="55"/>
      <c r="JGW390" s="44"/>
      <c r="JGX390" s="40"/>
      <c r="JGY390" s="54"/>
      <c r="JGZ390" s="55"/>
      <c r="JHA390" s="44"/>
      <c r="JHB390" s="40"/>
      <c r="JHC390" s="54"/>
      <c r="JHD390" s="55"/>
      <c r="JHE390" s="44"/>
      <c r="JHF390" s="40"/>
      <c r="JHG390" s="54"/>
      <c r="JHH390" s="55"/>
      <c r="JHI390" s="44"/>
      <c r="JHJ390" s="40"/>
      <c r="JHK390" s="54"/>
      <c r="JHL390" s="55"/>
      <c r="JHM390" s="44"/>
      <c r="JHN390" s="40"/>
      <c r="JHO390" s="54"/>
      <c r="JHP390" s="55"/>
      <c r="JHQ390" s="44"/>
      <c r="JHR390" s="40"/>
      <c r="JHS390" s="54"/>
      <c r="JHT390" s="55"/>
      <c r="JHU390" s="44"/>
      <c r="JHV390" s="40"/>
      <c r="JHW390" s="54"/>
      <c r="JHX390" s="55"/>
      <c r="JHY390" s="44"/>
      <c r="JHZ390" s="40"/>
      <c r="JIA390" s="54"/>
      <c r="JIB390" s="55"/>
      <c r="JIC390" s="44"/>
      <c r="JID390" s="40"/>
      <c r="JIE390" s="54"/>
      <c r="JIF390" s="55"/>
      <c r="JIG390" s="44"/>
      <c r="JIH390" s="40"/>
      <c r="JII390" s="54"/>
      <c r="JIJ390" s="55"/>
      <c r="JIK390" s="44"/>
      <c r="JIL390" s="40"/>
      <c r="JIM390" s="54"/>
      <c r="JIN390" s="55"/>
      <c r="JIO390" s="44"/>
      <c r="JIP390" s="40"/>
      <c r="JIQ390" s="54"/>
      <c r="JIR390" s="55"/>
      <c r="JIS390" s="44"/>
      <c r="JIT390" s="40"/>
      <c r="JIU390" s="54"/>
      <c r="JIV390" s="55"/>
      <c r="JIW390" s="44"/>
      <c r="JIX390" s="40"/>
      <c r="JIY390" s="54"/>
      <c r="JIZ390" s="55"/>
      <c r="JJA390" s="44"/>
      <c r="JJB390" s="40"/>
      <c r="JJC390" s="54"/>
      <c r="JJD390" s="55"/>
      <c r="JJE390" s="44"/>
      <c r="JJF390" s="40"/>
      <c r="JJG390" s="54"/>
      <c r="JJH390" s="55"/>
      <c r="JJI390" s="44"/>
      <c r="JJJ390" s="40"/>
      <c r="JJK390" s="54"/>
      <c r="JJL390" s="55"/>
      <c r="JJM390" s="44"/>
      <c r="JJN390" s="40"/>
      <c r="JJO390" s="54"/>
      <c r="JJP390" s="55"/>
      <c r="JJQ390" s="44"/>
      <c r="JJR390" s="40"/>
      <c r="JJS390" s="54"/>
      <c r="JJT390" s="55"/>
      <c r="JJU390" s="44"/>
      <c r="JJV390" s="40"/>
      <c r="JJW390" s="54"/>
      <c r="JJX390" s="55"/>
      <c r="JJY390" s="44"/>
      <c r="JJZ390" s="40"/>
      <c r="JKA390" s="54"/>
      <c r="JKB390" s="55"/>
      <c r="JKC390" s="44"/>
      <c r="JKD390" s="40"/>
      <c r="JKE390" s="54"/>
      <c r="JKF390" s="55"/>
      <c r="JKG390" s="44"/>
      <c r="JKH390" s="40"/>
      <c r="JKI390" s="54"/>
      <c r="JKJ390" s="55"/>
      <c r="JKK390" s="44"/>
      <c r="JKL390" s="40"/>
      <c r="JKM390" s="54"/>
      <c r="JKN390" s="55"/>
      <c r="JKO390" s="44"/>
      <c r="JKP390" s="40"/>
      <c r="JKQ390" s="54"/>
      <c r="JKR390" s="55"/>
      <c r="JKS390" s="44"/>
      <c r="JKT390" s="40"/>
      <c r="JKU390" s="54"/>
      <c r="JKV390" s="55"/>
      <c r="JKW390" s="44"/>
      <c r="JKX390" s="40"/>
      <c r="JKY390" s="54"/>
      <c r="JKZ390" s="55"/>
      <c r="JLA390" s="44"/>
      <c r="JLB390" s="40"/>
      <c r="JLC390" s="54"/>
      <c r="JLD390" s="55"/>
      <c r="JLE390" s="44"/>
      <c r="JLF390" s="40"/>
      <c r="JLG390" s="54"/>
      <c r="JLH390" s="55"/>
      <c r="JLI390" s="44"/>
      <c r="JLJ390" s="40"/>
      <c r="JLK390" s="54"/>
      <c r="JLL390" s="55"/>
      <c r="JLM390" s="44"/>
      <c r="JLN390" s="40"/>
      <c r="JLO390" s="54"/>
      <c r="JLP390" s="55"/>
      <c r="JLQ390" s="44"/>
      <c r="JLR390" s="40"/>
      <c r="JLS390" s="54"/>
      <c r="JLT390" s="55"/>
      <c r="JLU390" s="44"/>
      <c r="JLV390" s="40"/>
      <c r="JLW390" s="54"/>
      <c r="JLX390" s="55"/>
      <c r="JLY390" s="44"/>
      <c r="JLZ390" s="40"/>
      <c r="JMA390" s="54"/>
      <c r="JMB390" s="55"/>
      <c r="JMC390" s="44"/>
      <c r="JMD390" s="40"/>
      <c r="JME390" s="54"/>
      <c r="JMF390" s="55"/>
      <c r="JMG390" s="44"/>
      <c r="JMH390" s="40"/>
      <c r="JMI390" s="54"/>
      <c r="JMJ390" s="55"/>
      <c r="JMK390" s="44"/>
      <c r="JML390" s="40"/>
      <c r="JMM390" s="54"/>
      <c r="JMN390" s="55"/>
      <c r="JMO390" s="44"/>
      <c r="JMP390" s="40"/>
      <c r="JMQ390" s="54"/>
      <c r="JMR390" s="55"/>
      <c r="JMS390" s="44"/>
      <c r="JMT390" s="40"/>
      <c r="JMU390" s="54"/>
      <c r="JMV390" s="55"/>
      <c r="JMW390" s="44"/>
      <c r="JMX390" s="40"/>
      <c r="JMY390" s="54"/>
      <c r="JMZ390" s="55"/>
      <c r="JNA390" s="44"/>
      <c r="JNB390" s="40"/>
      <c r="JNC390" s="54"/>
      <c r="JND390" s="55"/>
      <c r="JNE390" s="44"/>
      <c r="JNF390" s="40"/>
      <c r="JNG390" s="54"/>
      <c r="JNH390" s="55"/>
      <c r="JNI390" s="44"/>
      <c r="JNJ390" s="40"/>
      <c r="JNK390" s="54"/>
      <c r="JNL390" s="55"/>
      <c r="JNM390" s="44"/>
      <c r="JNN390" s="40"/>
      <c r="JNO390" s="54"/>
      <c r="JNP390" s="55"/>
      <c r="JNQ390" s="44"/>
      <c r="JNR390" s="40"/>
      <c r="JNS390" s="54"/>
      <c r="JNT390" s="55"/>
      <c r="JNU390" s="44"/>
      <c r="JNV390" s="40"/>
      <c r="JNW390" s="54"/>
      <c r="JNX390" s="55"/>
      <c r="JNY390" s="44"/>
      <c r="JNZ390" s="40"/>
      <c r="JOA390" s="54"/>
      <c r="JOB390" s="55"/>
      <c r="JOC390" s="44"/>
      <c r="JOD390" s="40"/>
      <c r="JOE390" s="54"/>
      <c r="JOF390" s="55"/>
      <c r="JOG390" s="44"/>
      <c r="JOH390" s="40"/>
      <c r="JOI390" s="54"/>
      <c r="JOJ390" s="55"/>
      <c r="JOK390" s="44"/>
      <c r="JOL390" s="40"/>
      <c r="JOM390" s="54"/>
      <c r="JON390" s="55"/>
      <c r="JOO390" s="44"/>
      <c r="JOP390" s="40"/>
      <c r="JOQ390" s="54"/>
      <c r="JOR390" s="55"/>
      <c r="JOS390" s="44"/>
      <c r="JOT390" s="40"/>
      <c r="JOU390" s="54"/>
      <c r="JOV390" s="55"/>
      <c r="JOW390" s="44"/>
      <c r="JOX390" s="40"/>
      <c r="JOY390" s="54"/>
      <c r="JOZ390" s="55"/>
      <c r="JPA390" s="44"/>
      <c r="JPB390" s="40"/>
      <c r="JPC390" s="54"/>
      <c r="JPD390" s="55"/>
      <c r="JPE390" s="44"/>
      <c r="JPF390" s="40"/>
      <c r="JPG390" s="54"/>
      <c r="JPH390" s="55"/>
      <c r="JPI390" s="44"/>
      <c r="JPJ390" s="40"/>
      <c r="JPK390" s="54"/>
      <c r="JPL390" s="55"/>
      <c r="JPM390" s="44"/>
      <c r="JPN390" s="40"/>
      <c r="JPO390" s="54"/>
      <c r="JPP390" s="55"/>
      <c r="JPQ390" s="44"/>
      <c r="JPR390" s="40"/>
      <c r="JPS390" s="54"/>
      <c r="JPT390" s="55"/>
      <c r="JPU390" s="44"/>
      <c r="JPV390" s="40"/>
      <c r="JPW390" s="54"/>
      <c r="JPX390" s="55"/>
      <c r="JPY390" s="44"/>
      <c r="JPZ390" s="40"/>
      <c r="JQA390" s="54"/>
      <c r="JQB390" s="55"/>
      <c r="JQC390" s="44"/>
      <c r="JQD390" s="40"/>
      <c r="JQE390" s="54"/>
      <c r="JQF390" s="55"/>
      <c r="JQG390" s="44"/>
      <c r="JQH390" s="40"/>
      <c r="JQI390" s="54"/>
      <c r="JQJ390" s="55"/>
      <c r="JQK390" s="44"/>
      <c r="JQL390" s="40"/>
      <c r="JQM390" s="54"/>
      <c r="JQN390" s="55"/>
      <c r="JQO390" s="44"/>
      <c r="JQP390" s="40"/>
      <c r="JQQ390" s="54"/>
      <c r="JQR390" s="55"/>
      <c r="JQS390" s="44"/>
      <c r="JQT390" s="40"/>
      <c r="JQU390" s="54"/>
      <c r="JQV390" s="55"/>
      <c r="JQW390" s="44"/>
      <c r="JQX390" s="40"/>
      <c r="JQY390" s="54"/>
      <c r="JQZ390" s="55"/>
      <c r="JRA390" s="44"/>
      <c r="JRB390" s="40"/>
      <c r="JRC390" s="54"/>
      <c r="JRD390" s="55"/>
      <c r="JRE390" s="44"/>
      <c r="JRF390" s="40"/>
      <c r="JRG390" s="54"/>
      <c r="JRH390" s="55"/>
      <c r="JRI390" s="44"/>
      <c r="JRJ390" s="40"/>
      <c r="JRK390" s="54"/>
      <c r="JRL390" s="55"/>
      <c r="JRM390" s="44"/>
      <c r="JRN390" s="40"/>
      <c r="JRO390" s="54"/>
      <c r="JRP390" s="55"/>
      <c r="JRQ390" s="44"/>
      <c r="JRR390" s="40"/>
      <c r="JRS390" s="54"/>
      <c r="JRT390" s="55"/>
      <c r="JRU390" s="44"/>
      <c r="JRV390" s="40"/>
      <c r="JRW390" s="54"/>
      <c r="JRX390" s="55"/>
      <c r="JRY390" s="44"/>
      <c r="JRZ390" s="40"/>
      <c r="JSA390" s="54"/>
      <c r="JSB390" s="55"/>
      <c r="JSC390" s="44"/>
      <c r="JSD390" s="40"/>
      <c r="JSE390" s="54"/>
      <c r="JSF390" s="55"/>
      <c r="JSG390" s="44"/>
      <c r="JSH390" s="40"/>
      <c r="JSI390" s="54"/>
      <c r="JSJ390" s="55"/>
      <c r="JSK390" s="44"/>
      <c r="JSL390" s="40"/>
      <c r="JSM390" s="54"/>
      <c r="JSN390" s="55"/>
      <c r="JSO390" s="44"/>
      <c r="JSP390" s="40"/>
      <c r="JSQ390" s="54"/>
      <c r="JSR390" s="55"/>
      <c r="JSS390" s="44"/>
      <c r="JST390" s="40"/>
      <c r="JSU390" s="54"/>
      <c r="JSV390" s="55"/>
      <c r="JSW390" s="44"/>
      <c r="JSX390" s="40"/>
      <c r="JSY390" s="54"/>
      <c r="JSZ390" s="55"/>
      <c r="JTA390" s="44"/>
      <c r="JTB390" s="40"/>
      <c r="JTC390" s="54"/>
      <c r="JTD390" s="55"/>
      <c r="JTE390" s="44"/>
      <c r="JTF390" s="40"/>
      <c r="JTG390" s="54"/>
      <c r="JTH390" s="55"/>
      <c r="JTI390" s="44"/>
      <c r="JTJ390" s="40"/>
      <c r="JTK390" s="54"/>
      <c r="JTL390" s="55"/>
      <c r="JTM390" s="44"/>
      <c r="JTN390" s="40"/>
      <c r="JTO390" s="54"/>
      <c r="JTP390" s="55"/>
      <c r="JTQ390" s="44"/>
      <c r="JTR390" s="40"/>
      <c r="JTS390" s="54"/>
      <c r="JTT390" s="55"/>
      <c r="JTU390" s="44"/>
      <c r="JTV390" s="40"/>
      <c r="JTW390" s="54"/>
      <c r="JTX390" s="55"/>
      <c r="JTY390" s="44"/>
      <c r="JTZ390" s="40"/>
      <c r="JUA390" s="54"/>
      <c r="JUB390" s="55"/>
      <c r="JUC390" s="44"/>
      <c r="JUD390" s="40"/>
      <c r="JUE390" s="54"/>
      <c r="JUF390" s="55"/>
      <c r="JUG390" s="44"/>
      <c r="JUH390" s="40"/>
      <c r="JUI390" s="54"/>
      <c r="JUJ390" s="55"/>
      <c r="JUK390" s="44"/>
      <c r="JUL390" s="40"/>
      <c r="JUM390" s="54"/>
      <c r="JUN390" s="55"/>
      <c r="JUO390" s="44"/>
      <c r="JUP390" s="40"/>
      <c r="JUQ390" s="54"/>
      <c r="JUR390" s="55"/>
      <c r="JUS390" s="44"/>
      <c r="JUT390" s="40"/>
      <c r="JUU390" s="54"/>
      <c r="JUV390" s="55"/>
      <c r="JUW390" s="44"/>
      <c r="JUX390" s="40"/>
      <c r="JUY390" s="54"/>
      <c r="JUZ390" s="55"/>
      <c r="JVA390" s="44"/>
      <c r="JVB390" s="40"/>
      <c r="JVC390" s="54"/>
      <c r="JVD390" s="55"/>
      <c r="JVE390" s="44"/>
      <c r="JVF390" s="40"/>
      <c r="JVG390" s="54"/>
      <c r="JVH390" s="55"/>
      <c r="JVI390" s="44"/>
      <c r="JVJ390" s="40"/>
      <c r="JVK390" s="54"/>
      <c r="JVL390" s="55"/>
      <c r="JVM390" s="44"/>
      <c r="JVN390" s="40"/>
      <c r="JVO390" s="54"/>
      <c r="JVP390" s="55"/>
      <c r="JVQ390" s="44"/>
      <c r="JVR390" s="40"/>
      <c r="JVS390" s="54"/>
      <c r="JVT390" s="55"/>
      <c r="JVU390" s="44"/>
      <c r="JVV390" s="40"/>
      <c r="JVW390" s="54"/>
      <c r="JVX390" s="55"/>
      <c r="JVY390" s="44"/>
      <c r="JVZ390" s="40"/>
      <c r="JWA390" s="54"/>
      <c r="JWB390" s="55"/>
      <c r="JWC390" s="44"/>
      <c r="JWD390" s="40"/>
      <c r="JWE390" s="54"/>
      <c r="JWF390" s="55"/>
      <c r="JWG390" s="44"/>
      <c r="JWH390" s="40"/>
      <c r="JWI390" s="54"/>
      <c r="JWJ390" s="55"/>
      <c r="JWK390" s="44"/>
      <c r="JWL390" s="40"/>
      <c r="JWM390" s="54"/>
      <c r="JWN390" s="55"/>
      <c r="JWO390" s="44"/>
      <c r="JWP390" s="40"/>
      <c r="JWQ390" s="54"/>
      <c r="JWR390" s="55"/>
      <c r="JWS390" s="44"/>
      <c r="JWT390" s="40"/>
      <c r="JWU390" s="54"/>
      <c r="JWV390" s="55"/>
      <c r="JWW390" s="44"/>
      <c r="JWX390" s="40"/>
      <c r="JWY390" s="54"/>
      <c r="JWZ390" s="55"/>
      <c r="JXA390" s="44"/>
      <c r="JXB390" s="40"/>
      <c r="JXC390" s="54"/>
      <c r="JXD390" s="55"/>
      <c r="JXE390" s="44"/>
      <c r="JXF390" s="40"/>
      <c r="JXG390" s="54"/>
      <c r="JXH390" s="55"/>
      <c r="JXI390" s="44"/>
      <c r="JXJ390" s="40"/>
      <c r="JXK390" s="54"/>
      <c r="JXL390" s="55"/>
      <c r="JXM390" s="44"/>
      <c r="JXN390" s="40"/>
      <c r="JXO390" s="54"/>
      <c r="JXP390" s="55"/>
      <c r="JXQ390" s="44"/>
      <c r="JXR390" s="40"/>
      <c r="JXS390" s="54"/>
      <c r="JXT390" s="55"/>
      <c r="JXU390" s="44"/>
      <c r="JXV390" s="40"/>
      <c r="JXW390" s="54"/>
      <c r="JXX390" s="55"/>
      <c r="JXY390" s="44"/>
      <c r="JXZ390" s="40"/>
      <c r="JYA390" s="54"/>
      <c r="JYB390" s="55"/>
      <c r="JYC390" s="44"/>
      <c r="JYD390" s="40"/>
      <c r="JYE390" s="54"/>
      <c r="JYF390" s="55"/>
      <c r="JYG390" s="44"/>
      <c r="JYH390" s="40"/>
      <c r="JYI390" s="54"/>
      <c r="JYJ390" s="55"/>
      <c r="JYK390" s="44"/>
      <c r="JYL390" s="40"/>
      <c r="JYM390" s="54"/>
      <c r="JYN390" s="55"/>
      <c r="JYO390" s="44"/>
      <c r="JYP390" s="40"/>
      <c r="JYQ390" s="54"/>
      <c r="JYR390" s="55"/>
      <c r="JYS390" s="44"/>
      <c r="JYT390" s="40"/>
      <c r="JYU390" s="54"/>
      <c r="JYV390" s="55"/>
      <c r="JYW390" s="44"/>
      <c r="JYX390" s="40"/>
      <c r="JYY390" s="54"/>
      <c r="JYZ390" s="55"/>
      <c r="JZA390" s="44"/>
      <c r="JZB390" s="40"/>
      <c r="JZC390" s="54"/>
      <c r="JZD390" s="55"/>
      <c r="JZE390" s="44"/>
      <c r="JZF390" s="40"/>
      <c r="JZG390" s="54"/>
      <c r="JZH390" s="55"/>
      <c r="JZI390" s="44"/>
      <c r="JZJ390" s="40"/>
      <c r="JZK390" s="54"/>
      <c r="JZL390" s="55"/>
      <c r="JZM390" s="44"/>
      <c r="JZN390" s="40"/>
      <c r="JZO390" s="54"/>
      <c r="JZP390" s="55"/>
      <c r="JZQ390" s="44"/>
      <c r="JZR390" s="40"/>
      <c r="JZS390" s="54"/>
      <c r="JZT390" s="55"/>
      <c r="JZU390" s="44"/>
      <c r="JZV390" s="40"/>
      <c r="JZW390" s="54"/>
      <c r="JZX390" s="55"/>
      <c r="JZY390" s="44"/>
      <c r="JZZ390" s="40"/>
      <c r="KAA390" s="54"/>
      <c r="KAB390" s="55"/>
      <c r="KAC390" s="44"/>
      <c r="KAD390" s="40"/>
      <c r="KAE390" s="54"/>
      <c r="KAF390" s="55"/>
      <c r="KAG390" s="44"/>
      <c r="KAH390" s="40"/>
      <c r="KAI390" s="54"/>
      <c r="KAJ390" s="55"/>
      <c r="KAK390" s="44"/>
      <c r="KAL390" s="40"/>
      <c r="KAM390" s="54"/>
      <c r="KAN390" s="55"/>
      <c r="KAO390" s="44"/>
      <c r="KAP390" s="40"/>
      <c r="KAQ390" s="54"/>
      <c r="KAR390" s="55"/>
      <c r="KAS390" s="44"/>
      <c r="KAT390" s="40"/>
      <c r="KAU390" s="54"/>
      <c r="KAV390" s="55"/>
      <c r="KAW390" s="44"/>
      <c r="KAX390" s="40"/>
      <c r="KAY390" s="54"/>
      <c r="KAZ390" s="55"/>
      <c r="KBA390" s="44"/>
      <c r="KBB390" s="40"/>
      <c r="KBC390" s="54"/>
      <c r="KBD390" s="55"/>
      <c r="KBE390" s="44"/>
      <c r="KBF390" s="40"/>
      <c r="KBG390" s="54"/>
      <c r="KBH390" s="55"/>
      <c r="KBI390" s="44"/>
      <c r="KBJ390" s="40"/>
      <c r="KBK390" s="54"/>
      <c r="KBL390" s="55"/>
      <c r="KBM390" s="44"/>
      <c r="KBN390" s="40"/>
      <c r="KBO390" s="54"/>
      <c r="KBP390" s="55"/>
      <c r="KBQ390" s="44"/>
      <c r="KBR390" s="40"/>
      <c r="KBS390" s="54"/>
      <c r="KBT390" s="55"/>
      <c r="KBU390" s="44"/>
      <c r="KBV390" s="40"/>
      <c r="KBW390" s="54"/>
      <c r="KBX390" s="55"/>
      <c r="KBY390" s="44"/>
      <c r="KBZ390" s="40"/>
      <c r="KCA390" s="54"/>
      <c r="KCB390" s="55"/>
      <c r="KCC390" s="44"/>
      <c r="KCD390" s="40"/>
      <c r="KCE390" s="54"/>
      <c r="KCF390" s="55"/>
      <c r="KCG390" s="44"/>
      <c r="KCH390" s="40"/>
      <c r="KCI390" s="54"/>
      <c r="KCJ390" s="55"/>
      <c r="KCK390" s="44"/>
      <c r="KCL390" s="40"/>
      <c r="KCM390" s="54"/>
      <c r="KCN390" s="55"/>
      <c r="KCO390" s="44"/>
      <c r="KCP390" s="40"/>
      <c r="KCQ390" s="54"/>
      <c r="KCR390" s="55"/>
      <c r="KCS390" s="44"/>
      <c r="KCT390" s="40"/>
      <c r="KCU390" s="54"/>
      <c r="KCV390" s="55"/>
      <c r="KCW390" s="44"/>
      <c r="KCX390" s="40"/>
      <c r="KCY390" s="54"/>
      <c r="KCZ390" s="55"/>
      <c r="KDA390" s="44"/>
      <c r="KDB390" s="40"/>
      <c r="KDC390" s="54"/>
      <c r="KDD390" s="55"/>
      <c r="KDE390" s="44"/>
      <c r="KDF390" s="40"/>
      <c r="KDG390" s="54"/>
      <c r="KDH390" s="55"/>
      <c r="KDI390" s="44"/>
      <c r="KDJ390" s="40"/>
      <c r="KDK390" s="54"/>
      <c r="KDL390" s="55"/>
      <c r="KDM390" s="44"/>
      <c r="KDN390" s="40"/>
      <c r="KDO390" s="54"/>
      <c r="KDP390" s="55"/>
      <c r="KDQ390" s="44"/>
      <c r="KDR390" s="40"/>
      <c r="KDS390" s="54"/>
      <c r="KDT390" s="55"/>
      <c r="KDU390" s="44"/>
      <c r="KDV390" s="40"/>
      <c r="KDW390" s="54"/>
      <c r="KDX390" s="55"/>
      <c r="KDY390" s="44"/>
      <c r="KDZ390" s="40"/>
      <c r="KEA390" s="54"/>
      <c r="KEB390" s="55"/>
      <c r="KEC390" s="44"/>
      <c r="KED390" s="40"/>
      <c r="KEE390" s="54"/>
      <c r="KEF390" s="55"/>
      <c r="KEG390" s="44"/>
      <c r="KEH390" s="40"/>
      <c r="KEI390" s="54"/>
      <c r="KEJ390" s="55"/>
      <c r="KEK390" s="44"/>
      <c r="KEL390" s="40"/>
      <c r="KEM390" s="54"/>
      <c r="KEN390" s="55"/>
      <c r="KEO390" s="44"/>
      <c r="KEP390" s="40"/>
      <c r="KEQ390" s="54"/>
      <c r="KER390" s="55"/>
      <c r="KES390" s="44"/>
      <c r="KET390" s="40"/>
      <c r="KEU390" s="54"/>
      <c r="KEV390" s="55"/>
      <c r="KEW390" s="44"/>
      <c r="KEX390" s="40"/>
      <c r="KEY390" s="54"/>
      <c r="KEZ390" s="55"/>
      <c r="KFA390" s="44"/>
      <c r="KFB390" s="40"/>
      <c r="KFC390" s="54"/>
      <c r="KFD390" s="55"/>
      <c r="KFE390" s="44"/>
      <c r="KFF390" s="40"/>
      <c r="KFG390" s="54"/>
      <c r="KFH390" s="55"/>
      <c r="KFI390" s="44"/>
      <c r="KFJ390" s="40"/>
      <c r="KFK390" s="54"/>
      <c r="KFL390" s="55"/>
      <c r="KFM390" s="44"/>
      <c r="KFN390" s="40"/>
      <c r="KFO390" s="54"/>
      <c r="KFP390" s="55"/>
      <c r="KFQ390" s="44"/>
      <c r="KFR390" s="40"/>
      <c r="KFS390" s="54"/>
      <c r="KFT390" s="55"/>
      <c r="KFU390" s="44"/>
      <c r="KFV390" s="40"/>
      <c r="KFW390" s="54"/>
      <c r="KFX390" s="55"/>
      <c r="KFY390" s="44"/>
      <c r="KFZ390" s="40"/>
      <c r="KGA390" s="54"/>
      <c r="KGB390" s="55"/>
      <c r="KGC390" s="44"/>
      <c r="KGD390" s="40"/>
      <c r="KGE390" s="54"/>
      <c r="KGF390" s="55"/>
      <c r="KGG390" s="44"/>
      <c r="KGH390" s="40"/>
      <c r="KGI390" s="54"/>
      <c r="KGJ390" s="55"/>
      <c r="KGK390" s="44"/>
      <c r="KGL390" s="40"/>
      <c r="KGM390" s="54"/>
      <c r="KGN390" s="55"/>
      <c r="KGO390" s="44"/>
      <c r="KGP390" s="40"/>
      <c r="KGQ390" s="54"/>
      <c r="KGR390" s="55"/>
      <c r="KGS390" s="44"/>
      <c r="KGT390" s="40"/>
      <c r="KGU390" s="54"/>
      <c r="KGV390" s="55"/>
      <c r="KGW390" s="44"/>
      <c r="KGX390" s="40"/>
      <c r="KGY390" s="54"/>
      <c r="KGZ390" s="55"/>
      <c r="KHA390" s="44"/>
      <c r="KHB390" s="40"/>
      <c r="KHC390" s="54"/>
      <c r="KHD390" s="55"/>
      <c r="KHE390" s="44"/>
      <c r="KHF390" s="40"/>
      <c r="KHG390" s="54"/>
      <c r="KHH390" s="55"/>
      <c r="KHI390" s="44"/>
      <c r="KHJ390" s="40"/>
      <c r="KHK390" s="54"/>
      <c r="KHL390" s="55"/>
      <c r="KHM390" s="44"/>
      <c r="KHN390" s="40"/>
      <c r="KHO390" s="54"/>
      <c r="KHP390" s="55"/>
      <c r="KHQ390" s="44"/>
      <c r="KHR390" s="40"/>
      <c r="KHS390" s="54"/>
      <c r="KHT390" s="55"/>
      <c r="KHU390" s="44"/>
      <c r="KHV390" s="40"/>
      <c r="KHW390" s="54"/>
      <c r="KHX390" s="55"/>
      <c r="KHY390" s="44"/>
      <c r="KHZ390" s="40"/>
      <c r="KIA390" s="54"/>
      <c r="KIB390" s="55"/>
      <c r="KIC390" s="44"/>
      <c r="KID390" s="40"/>
      <c r="KIE390" s="54"/>
      <c r="KIF390" s="55"/>
      <c r="KIG390" s="44"/>
      <c r="KIH390" s="40"/>
      <c r="KII390" s="54"/>
      <c r="KIJ390" s="55"/>
      <c r="KIK390" s="44"/>
      <c r="KIL390" s="40"/>
      <c r="KIM390" s="54"/>
      <c r="KIN390" s="55"/>
      <c r="KIO390" s="44"/>
      <c r="KIP390" s="40"/>
      <c r="KIQ390" s="54"/>
      <c r="KIR390" s="55"/>
      <c r="KIS390" s="44"/>
      <c r="KIT390" s="40"/>
      <c r="KIU390" s="54"/>
      <c r="KIV390" s="55"/>
      <c r="KIW390" s="44"/>
      <c r="KIX390" s="40"/>
      <c r="KIY390" s="54"/>
      <c r="KIZ390" s="55"/>
      <c r="KJA390" s="44"/>
      <c r="KJB390" s="40"/>
      <c r="KJC390" s="54"/>
      <c r="KJD390" s="55"/>
      <c r="KJE390" s="44"/>
      <c r="KJF390" s="40"/>
      <c r="KJG390" s="54"/>
      <c r="KJH390" s="55"/>
      <c r="KJI390" s="44"/>
      <c r="KJJ390" s="40"/>
      <c r="KJK390" s="54"/>
      <c r="KJL390" s="55"/>
      <c r="KJM390" s="44"/>
      <c r="KJN390" s="40"/>
      <c r="KJO390" s="54"/>
      <c r="KJP390" s="55"/>
      <c r="KJQ390" s="44"/>
      <c r="KJR390" s="40"/>
      <c r="KJS390" s="54"/>
      <c r="KJT390" s="55"/>
      <c r="KJU390" s="44"/>
      <c r="KJV390" s="40"/>
      <c r="KJW390" s="54"/>
      <c r="KJX390" s="55"/>
      <c r="KJY390" s="44"/>
      <c r="KJZ390" s="40"/>
      <c r="KKA390" s="54"/>
      <c r="KKB390" s="55"/>
      <c r="KKC390" s="44"/>
      <c r="KKD390" s="40"/>
      <c r="KKE390" s="54"/>
      <c r="KKF390" s="55"/>
      <c r="KKG390" s="44"/>
      <c r="KKH390" s="40"/>
      <c r="KKI390" s="54"/>
      <c r="KKJ390" s="55"/>
      <c r="KKK390" s="44"/>
      <c r="KKL390" s="40"/>
      <c r="KKM390" s="54"/>
      <c r="KKN390" s="55"/>
      <c r="KKO390" s="44"/>
      <c r="KKP390" s="40"/>
      <c r="KKQ390" s="54"/>
      <c r="KKR390" s="55"/>
      <c r="KKS390" s="44"/>
      <c r="KKT390" s="40"/>
      <c r="KKU390" s="54"/>
      <c r="KKV390" s="55"/>
      <c r="KKW390" s="44"/>
      <c r="KKX390" s="40"/>
      <c r="KKY390" s="54"/>
      <c r="KKZ390" s="55"/>
      <c r="KLA390" s="44"/>
      <c r="KLB390" s="40"/>
      <c r="KLC390" s="54"/>
      <c r="KLD390" s="55"/>
      <c r="KLE390" s="44"/>
      <c r="KLF390" s="40"/>
      <c r="KLG390" s="54"/>
      <c r="KLH390" s="55"/>
      <c r="KLI390" s="44"/>
      <c r="KLJ390" s="40"/>
      <c r="KLK390" s="54"/>
      <c r="KLL390" s="55"/>
      <c r="KLM390" s="44"/>
      <c r="KLN390" s="40"/>
      <c r="KLO390" s="54"/>
      <c r="KLP390" s="55"/>
      <c r="KLQ390" s="44"/>
      <c r="KLR390" s="40"/>
      <c r="KLS390" s="54"/>
      <c r="KLT390" s="55"/>
      <c r="KLU390" s="44"/>
      <c r="KLV390" s="40"/>
      <c r="KLW390" s="54"/>
      <c r="KLX390" s="55"/>
      <c r="KLY390" s="44"/>
      <c r="KLZ390" s="40"/>
      <c r="KMA390" s="54"/>
      <c r="KMB390" s="55"/>
      <c r="KMC390" s="44"/>
      <c r="KMD390" s="40"/>
      <c r="KME390" s="54"/>
      <c r="KMF390" s="55"/>
      <c r="KMG390" s="44"/>
      <c r="KMH390" s="40"/>
      <c r="KMI390" s="54"/>
      <c r="KMJ390" s="55"/>
      <c r="KMK390" s="44"/>
      <c r="KML390" s="40"/>
      <c r="KMM390" s="54"/>
      <c r="KMN390" s="55"/>
      <c r="KMO390" s="44"/>
      <c r="KMP390" s="40"/>
      <c r="KMQ390" s="54"/>
      <c r="KMR390" s="55"/>
      <c r="KMS390" s="44"/>
      <c r="KMT390" s="40"/>
      <c r="KMU390" s="54"/>
      <c r="KMV390" s="55"/>
      <c r="KMW390" s="44"/>
      <c r="KMX390" s="40"/>
      <c r="KMY390" s="54"/>
      <c r="KMZ390" s="55"/>
      <c r="KNA390" s="44"/>
      <c r="KNB390" s="40"/>
      <c r="KNC390" s="54"/>
      <c r="KND390" s="55"/>
      <c r="KNE390" s="44"/>
      <c r="KNF390" s="40"/>
      <c r="KNG390" s="54"/>
      <c r="KNH390" s="55"/>
      <c r="KNI390" s="44"/>
      <c r="KNJ390" s="40"/>
      <c r="KNK390" s="54"/>
      <c r="KNL390" s="55"/>
      <c r="KNM390" s="44"/>
      <c r="KNN390" s="40"/>
      <c r="KNO390" s="54"/>
      <c r="KNP390" s="55"/>
      <c r="KNQ390" s="44"/>
      <c r="KNR390" s="40"/>
      <c r="KNS390" s="54"/>
      <c r="KNT390" s="55"/>
      <c r="KNU390" s="44"/>
      <c r="KNV390" s="40"/>
      <c r="KNW390" s="54"/>
      <c r="KNX390" s="55"/>
      <c r="KNY390" s="44"/>
      <c r="KNZ390" s="40"/>
      <c r="KOA390" s="54"/>
      <c r="KOB390" s="55"/>
      <c r="KOC390" s="44"/>
      <c r="KOD390" s="40"/>
      <c r="KOE390" s="54"/>
      <c r="KOF390" s="55"/>
      <c r="KOG390" s="44"/>
      <c r="KOH390" s="40"/>
      <c r="KOI390" s="54"/>
      <c r="KOJ390" s="55"/>
      <c r="KOK390" s="44"/>
      <c r="KOL390" s="40"/>
      <c r="KOM390" s="54"/>
      <c r="KON390" s="55"/>
      <c r="KOO390" s="44"/>
      <c r="KOP390" s="40"/>
      <c r="KOQ390" s="54"/>
      <c r="KOR390" s="55"/>
      <c r="KOS390" s="44"/>
      <c r="KOT390" s="40"/>
      <c r="KOU390" s="54"/>
      <c r="KOV390" s="55"/>
      <c r="KOW390" s="44"/>
      <c r="KOX390" s="40"/>
      <c r="KOY390" s="54"/>
      <c r="KOZ390" s="55"/>
      <c r="KPA390" s="44"/>
      <c r="KPB390" s="40"/>
      <c r="KPC390" s="54"/>
      <c r="KPD390" s="55"/>
      <c r="KPE390" s="44"/>
      <c r="KPF390" s="40"/>
      <c r="KPG390" s="54"/>
      <c r="KPH390" s="55"/>
      <c r="KPI390" s="44"/>
      <c r="KPJ390" s="40"/>
      <c r="KPK390" s="54"/>
      <c r="KPL390" s="55"/>
      <c r="KPM390" s="44"/>
      <c r="KPN390" s="40"/>
      <c r="KPO390" s="54"/>
      <c r="KPP390" s="55"/>
      <c r="KPQ390" s="44"/>
      <c r="KPR390" s="40"/>
      <c r="KPS390" s="54"/>
      <c r="KPT390" s="55"/>
      <c r="KPU390" s="44"/>
      <c r="KPV390" s="40"/>
      <c r="KPW390" s="54"/>
      <c r="KPX390" s="55"/>
      <c r="KPY390" s="44"/>
      <c r="KPZ390" s="40"/>
      <c r="KQA390" s="54"/>
      <c r="KQB390" s="55"/>
      <c r="KQC390" s="44"/>
      <c r="KQD390" s="40"/>
      <c r="KQE390" s="54"/>
      <c r="KQF390" s="55"/>
      <c r="KQG390" s="44"/>
      <c r="KQH390" s="40"/>
      <c r="KQI390" s="54"/>
      <c r="KQJ390" s="55"/>
      <c r="KQK390" s="44"/>
      <c r="KQL390" s="40"/>
      <c r="KQM390" s="54"/>
      <c r="KQN390" s="55"/>
      <c r="KQO390" s="44"/>
      <c r="KQP390" s="40"/>
      <c r="KQQ390" s="54"/>
      <c r="KQR390" s="55"/>
      <c r="KQS390" s="44"/>
      <c r="KQT390" s="40"/>
      <c r="KQU390" s="54"/>
      <c r="KQV390" s="55"/>
      <c r="KQW390" s="44"/>
      <c r="KQX390" s="40"/>
      <c r="KQY390" s="54"/>
      <c r="KQZ390" s="55"/>
      <c r="KRA390" s="44"/>
      <c r="KRB390" s="40"/>
      <c r="KRC390" s="54"/>
      <c r="KRD390" s="55"/>
      <c r="KRE390" s="44"/>
      <c r="KRF390" s="40"/>
      <c r="KRG390" s="54"/>
      <c r="KRH390" s="55"/>
      <c r="KRI390" s="44"/>
      <c r="KRJ390" s="40"/>
      <c r="KRK390" s="54"/>
      <c r="KRL390" s="55"/>
      <c r="KRM390" s="44"/>
      <c r="KRN390" s="40"/>
      <c r="KRO390" s="54"/>
      <c r="KRP390" s="55"/>
      <c r="KRQ390" s="44"/>
      <c r="KRR390" s="40"/>
      <c r="KRS390" s="54"/>
      <c r="KRT390" s="55"/>
      <c r="KRU390" s="44"/>
      <c r="KRV390" s="40"/>
      <c r="KRW390" s="54"/>
      <c r="KRX390" s="55"/>
      <c r="KRY390" s="44"/>
      <c r="KRZ390" s="40"/>
      <c r="KSA390" s="54"/>
      <c r="KSB390" s="55"/>
      <c r="KSC390" s="44"/>
      <c r="KSD390" s="40"/>
      <c r="KSE390" s="54"/>
      <c r="KSF390" s="55"/>
      <c r="KSG390" s="44"/>
      <c r="KSH390" s="40"/>
      <c r="KSI390" s="54"/>
      <c r="KSJ390" s="55"/>
      <c r="KSK390" s="44"/>
      <c r="KSL390" s="40"/>
      <c r="KSM390" s="54"/>
      <c r="KSN390" s="55"/>
      <c r="KSO390" s="44"/>
      <c r="KSP390" s="40"/>
      <c r="KSQ390" s="54"/>
      <c r="KSR390" s="55"/>
      <c r="KSS390" s="44"/>
      <c r="KST390" s="40"/>
      <c r="KSU390" s="54"/>
      <c r="KSV390" s="55"/>
      <c r="KSW390" s="44"/>
      <c r="KSX390" s="40"/>
      <c r="KSY390" s="54"/>
      <c r="KSZ390" s="55"/>
      <c r="KTA390" s="44"/>
      <c r="KTB390" s="40"/>
      <c r="KTC390" s="54"/>
      <c r="KTD390" s="55"/>
      <c r="KTE390" s="44"/>
      <c r="KTF390" s="40"/>
      <c r="KTG390" s="54"/>
      <c r="KTH390" s="55"/>
      <c r="KTI390" s="44"/>
      <c r="KTJ390" s="40"/>
      <c r="KTK390" s="54"/>
      <c r="KTL390" s="55"/>
      <c r="KTM390" s="44"/>
      <c r="KTN390" s="40"/>
      <c r="KTO390" s="54"/>
      <c r="KTP390" s="55"/>
      <c r="KTQ390" s="44"/>
      <c r="KTR390" s="40"/>
      <c r="KTS390" s="54"/>
      <c r="KTT390" s="55"/>
      <c r="KTU390" s="44"/>
      <c r="KTV390" s="40"/>
      <c r="KTW390" s="54"/>
      <c r="KTX390" s="55"/>
      <c r="KTY390" s="44"/>
      <c r="KTZ390" s="40"/>
      <c r="KUA390" s="54"/>
      <c r="KUB390" s="55"/>
      <c r="KUC390" s="44"/>
      <c r="KUD390" s="40"/>
      <c r="KUE390" s="54"/>
      <c r="KUF390" s="55"/>
      <c r="KUG390" s="44"/>
      <c r="KUH390" s="40"/>
      <c r="KUI390" s="54"/>
      <c r="KUJ390" s="55"/>
      <c r="KUK390" s="44"/>
      <c r="KUL390" s="40"/>
      <c r="KUM390" s="54"/>
      <c r="KUN390" s="55"/>
      <c r="KUO390" s="44"/>
      <c r="KUP390" s="40"/>
      <c r="KUQ390" s="54"/>
      <c r="KUR390" s="55"/>
      <c r="KUS390" s="44"/>
      <c r="KUT390" s="40"/>
      <c r="KUU390" s="54"/>
      <c r="KUV390" s="55"/>
      <c r="KUW390" s="44"/>
      <c r="KUX390" s="40"/>
      <c r="KUY390" s="54"/>
      <c r="KUZ390" s="55"/>
      <c r="KVA390" s="44"/>
      <c r="KVB390" s="40"/>
      <c r="KVC390" s="54"/>
      <c r="KVD390" s="55"/>
      <c r="KVE390" s="44"/>
      <c r="KVF390" s="40"/>
      <c r="KVG390" s="54"/>
      <c r="KVH390" s="55"/>
      <c r="KVI390" s="44"/>
      <c r="KVJ390" s="40"/>
      <c r="KVK390" s="54"/>
      <c r="KVL390" s="55"/>
      <c r="KVM390" s="44"/>
      <c r="KVN390" s="40"/>
      <c r="KVO390" s="54"/>
      <c r="KVP390" s="55"/>
      <c r="KVQ390" s="44"/>
      <c r="KVR390" s="40"/>
      <c r="KVS390" s="54"/>
      <c r="KVT390" s="55"/>
      <c r="KVU390" s="44"/>
      <c r="KVV390" s="40"/>
      <c r="KVW390" s="54"/>
      <c r="KVX390" s="55"/>
      <c r="KVY390" s="44"/>
      <c r="KVZ390" s="40"/>
      <c r="KWA390" s="54"/>
      <c r="KWB390" s="55"/>
      <c r="KWC390" s="44"/>
      <c r="KWD390" s="40"/>
      <c r="KWE390" s="54"/>
      <c r="KWF390" s="55"/>
      <c r="KWG390" s="44"/>
      <c r="KWH390" s="40"/>
      <c r="KWI390" s="54"/>
      <c r="KWJ390" s="55"/>
      <c r="KWK390" s="44"/>
      <c r="KWL390" s="40"/>
      <c r="KWM390" s="54"/>
      <c r="KWN390" s="55"/>
      <c r="KWO390" s="44"/>
      <c r="KWP390" s="40"/>
      <c r="KWQ390" s="54"/>
      <c r="KWR390" s="55"/>
      <c r="KWS390" s="44"/>
      <c r="KWT390" s="40"/>
      <c r="KWU390" s="54"/>
      <c r="KWV390" s="55"/>
      <c r="KWW390" s="44"/>
      <c r="KWX390" s="40"/>
      <c r="KWY390" s="54"/>
      <c r="KWZ390" s="55"/>
      <c r="KXA390" s="44"/>
      <c r="KXB390" s="40"/>
      <c r="KXC390" s="54"/>
      <c r="KXD390" s="55"/>
      <c r="KXE390" s="44"/>
      <c r="KXF390" s="40"/>
      <c r="KXG390" s="54"/>
      <c r="KXH390" s="55"/>
      <c r="KXI390" s="44"/>
      <c r="KXJ390" s="40"/>
      <c r="KXK390" s="54"/>
      <c r="KXL390" s="55"/>
      <c r="KXM390" s="44"/>
      <c r="KXN390" s="40"/>
      <c r="KXO390" s="54"/>
      <c r="KXP390" s="55"/>
      <c r="KXQ390" s="44"/>
      <c r="KXR390" s="40"/>
      <c r="KXS390" s="54"/>
      <c r="KXT390" s="55"/>
      <c r="KXU390" s="44"/>
      <c r="KXV390" s="40"/>
      <c r="KXW390" s="54"/>
      <c r="KXX390" s="55"/>
      <c r="KXY390" s="44"/>
      <c r="KXZ390" s="40"/>
      <c r="KYA390" s="54"/>
      <c r="KYB390" s="55"/>
      <c r="KYC390" s="44"/>
      <c r="KYD390" s="40"/>
      <c r="KYE390" s="54"/>
      <c r="KYF390" s="55"/>
      <c r="KYG390" s="44"/>
      <c r="KYH390" s="40"/>
      <c r="KYI390" s="54"/>
      <c r="KYJ390" s="55"/>
      <c r="KYK390" s="44"/>
      <c r="KYL390" s="40"/>
      <c r="KYM390" s="54"/>
      <c r="KYN390" s="55"/>
      <c r="KYO390" s="44"/>
      <c r="KYP390" s="40"/>
      <c r="KYQ390" s="54"/>
      <c r="KYR390" s="55"/>
      <c r="KYS390" s="44"/>
      <c r="KYT390" s="40"/>
      <c r="KYU390" s="54"/>
      <c r="KYV390" s="55"/>
      <c r="KYW390" s="44"/>
      <c r="KYX390" s="40"/>
      <c r="KYY390" s="54"/>
      <c r="KYZ390" s="55"/>
      <c r="KZA390" s="44"/>
      <c r="KZB390" s="40"/>
      <c r="KZC390" s="54"/>
      <c r="KZD390" s="55"/>
      <c r="KZE390" s="44"/>
      <c r="KZF390" s="40"/>
      <c r="KZG390" s="54"/>
      <c r="KZH390" s="55"/>
      <c r="KZI390" s="44"/>
      <c r="KZJ390" s="40"/>
      <c r="KZK390" s="54"/>
      <c r="KZL390" s="55"/>
      <c r="KZM390" s="44"/>
      <c r="KZN390" s="40"/>
      <c r="KZO390" s="54"/>
      <c r="KZP390" s="55"/>
      <c r="KZQ390" s="44"/>
      <c r="KZR390" s="40"/>
      <c r="KZS390" s="54"/>
      <c r="KZT390" s="55"/>
      <c r="KZU390" s="44"/>
      <c r="KZV390" s="40"/>
      <c r="KZW390" s="54"/>
      <c r="KZX390" s="55"/>
      <c r="KZY390" s="44"/>
      <c r="KZZ390" s="40"/>
      <c r="LAA390" s="54"/>
      <c r="LAB390" s="55"/>
      <c r="LAC390" s="44"/>
      <c r="LAD390" s="40"/>
      <c r="LAE390" s="54"/>
      <c r="LAF390" s="55"/>
      <c r="LAG390" s="44"/>
      <c r="LAH390" s="40"/>
      <c r="LAI390" s="54"/>
      <c r="LAJ390" s="55"/>
      <c r="LAK390" s="44"/>
      <c r="LAL390" s="40"/>
      <c r="LAM390" s="54"/>
      <c r="LAN390" s="55"/>
      <c r="LAO390" s="44"/>
      <c r="LAP390" s="40"/>
      <c r="LAQ390" s="54"/>
      <c r="LAR390" s="55"/>
      <c r="LAS390" s="44"/>
      <c r="LAT390" s="40"/>
      <c r="LAU390" s="54"/>
      <c r="LAV390" s="55"/>
      <c r="LAW390" s="44"/>
      <c r="LAX390" s="40"/>
      <c r="LAY390" s="54"/>
      <c r="LAZ390" s="55"/>
      <c r="LBA390" s="44"/>
      <c r="LBB390" s="40"/>
      <c r="LBC390" s="54"/>
      <c r="LBD390" s="55"/>
      <c r="LBE390" s="44"/>
      <c r="LBF390" s="40"/>
      <c r="LBG390" s="54"/>
      <c r="LBH390" s="55"/>
      <c r="LBI390" s="44"/>
      <c r="LBJ390" s="40"/>
      <c r="LBK390" s="54"/>
      <c r="LBL390" s="55"/>
      <c r="LBM390" s="44"/>
      <c r="LBN390" s="40"/>
      <c r="LBO390" s="54"/>
      <c r="LBP390" s="55"/>
      <c r="LBQ390" s="44"/>
      <c r="LBR390" s="40"/>
      <c r="LBS390" s="54"/>
      <c r="LBT390" s="55"/>
      <c r="LBU390" s="44"/>
      <c r="LBV390" s="40"/>
      <c r="LBW390" s="54"/>
      <c r="LBX390" s="55"/>
      <c r="LBY390" s="44"/>
      <c r="LBZ390" s="40"/>
      <c r="LCA390" s="54"/>
      <c r="LCB390" s="55"/>
      <c r="LCC390" s="44"/>
      <c r="LCD390" s="40"/>
      <c r="LCE390" s="54"/>
      <c r="LCF390" s="55"/>
      <c r="LCG390" s="44"/>
      <c r="LCH390" s="40"/>
      <c r="LCI390" s="54"/>
      <c r="LCJ390" s="55"/>
      <c r="LCK390" s="44"/>
      <c r="LCL390" s="40"/>
      <c r="LCM390" s="54"/>
      <c r="LCN390" s="55"/>
      <c r="LCO390" s="44"/>
      <c r="LCP390" s="40"/>
      <c r="LCQ390" s="54"/>
      <c r="LCR390" s="55"/>
      <c r="LCS390" s="44"/>
      <c r="LCT390" s="40"/>
      <c r="LCU390" s="54"/>
      <c r="LCV390" s="55"/>
      <c r="LCW390" s="44"/>
      <c r="LCX390" s="40"/>
      <c r="LCY390" s="54"/>
      <c r="LCZ390" s="55"/>
      <c r="LDA390" s="44"/>
      <c r="LDB390" s="40"/>
      <c r="LDC390" s="54"/>
      <c r="LDD390" s="55"/>
      <c r="LDE390" s="44"/>
      <c r="LDF390" s="40"/>
      <c r="LDG390" s="54"/>
      <c r="LDH390" s="55"/>
      <c r="LDI390" s="44"/>
      <c r="LDJ390" s="40"/>
      <c r="LDK390" s="54"/>
      <c r="LDL390" s="55"/>
      <c r="LDM390" s="44"/>
      <c r="LDN390" s="40"/>
      <c r="LDO390" s="54"/>
      <c r="LDP390" s="55"/>
      <c r="LDQ390" s="44"/>
      <c r="LDR390" s="40"/>
      <c r="LDS390" s="54"/>
      <c r="LDT390" s="55"/>
      <c r="LDU390" s="44"/>
      <c r="LDV390" s="40"/>
      <c r="LDW390" s="54"/>
      <c r="LDX390" s="55"/>
      <c r="LDY390" s="44"/>
      <c r="LDZ390" s="40"/>
      <c r="LEA390" s="54"/>
      <c r="LEB390" s="55"/>
      <c r="LEC390" s="44"/>
      <c r="LED390" s="40"/>
      <c r="LEE390" s="54"/>
      <c r="LEF390" s="55"/>
      <c r="LEG390" s="44"/>
      <c r="LEH390" s="40"/>
      <c r="LEI390" s="54"/>
      <c r="LEJ390" s="55"/>
      <c r="LEK390" s="44"/>
      <c r="LEL390" s="40"/>
      <c r="LEM390" s="54"/>
      <c r="LEN390" s="55"/>
      <c r="LEO390" s="44"/>
      <c r="LEP390" s="40"/>
      <c r="LEQ390" s="54"/>
      <c r="LER390" s="55"/>
      <c r="LES390" s="44"/>
      <c r="LET390" s="40"/>
      <c r="LEU390" s="54"/>
      <c r="LEV390" s="55"/>
      <c r="LEW390" s="44"/>
      <c r="LEX390" s="40"/>
      <c r="LEY390" s="54"/>
      <c r="LEZ390" s="55"/>
      <c r="LFA390" s="44"/>
      <c r="LFB390" s="40"/>
      <c r="LFC390" s="54"/>
      <c r="LFD390" s="55"/>
      <c r="LFE390" s="44"/>
      <c r="LFF390" s="40"/>
      <c r="LFG390" s="54"/>
      <c r="LFH390" s="55"/>
      <c r="LFI390" s="44"/>
      <c r="LFJ390" s="40"/>
      <c r="LFK390" s="54"/>
      <c r="LFL390" s="55"/>
      <c r="LFM390" s="44"/>
      <c r="LFN390" s="40"/>
      <c r="LFO390" s="54"/>
      <c r="LFP390" s="55"/>
      <c r="LFQ390" s="44"/>
      <c r="LFR390" s="40"/>
      <c r="LFS390" s="54"/>
      <c r="LFT390" s="55"/>
      <c r="LFU390" s="44"/>
      <c r="LFV390" s="40"/>
      <c r="LFW390" s="54"/>
      <c r="LFX390" s="55"/>
      <c r="LFY390" s="44"/>
      <c r="LFZ390" s="40"/>
      <c r="LGA390" s="54"/>
      <c r="LGB390" s="55"/>
      <c r="LGC390" s="44"/>
      <c r="LGD390" s="40"/>
      <c r="LGE390" s="54"/>
      <c r="LGF390" s="55"/>
      <c r="LGG390" s="44"/>
      <c r="LGH390" s="40"/>
      <c r="LGI390" s="54"/>
      <c r="LGJ390" s="55"/>
      <c r="LGK390" s="44"/>
      <c r="LGL390" s="40"/>
      <c r="LGM390" s="54"/>
      <c r="LGN390" s="55"/>
      <c r="LGO390" s="44"/>
      <c r="LGP390" s="40"/>
      <c r="LGQ390" s="54"/>
      <c r="LGR390" s="55"/>
      <c r="LGS390" s="44"/>
      <c r="LGT390" s="40"/>
      <c r="LGU390" s="54"/>
      <c r="LGV390" s="55"/>
      <c r="LGW390" s="44"/>
      <c r="LGX390" s="40"/>
      <c r="LGY390" s="54"/>
      <c r="LGZ390" s="55"/>
      <c r="LHA390" s="44"/>
      <c r="LHB390" s="40"/>
      <c r="LHC390" s="54"/>
      <c r="LHD390" s="55"/>
      <c r="LHE390" s="44"/>
      <c r="LHF390" s="40"/>
      <c r="LHG390" s="54"/>
      <c r="LHH390" s="55"/>
      <c r="LHI390" s="44"/>
      <c r="LHJ390" s="40"/>
      <c r="LHK390" s="54"/>
      <c r="LHL390" s="55"/>
      <c r="LHM390" s="44"/>
      <c r="LHN390" s="40"/>
      <c r="LHO390" s="54"/>
      <c r="LHP390" s="55"/>
      <c r="LHQ390" s="44"/>
      <c r="LHR390" s="40"/>
      <c r="LHS390" s="54"/>
      <c r="LHT390" s="55"/>
      <c r="LHU390" s="44"/>
      <c r="LHV390" s="40"/>
      <c r="LHW390" s="54"/>
      <c r="LHX390" s="55"/>
      <c r="LHY390" s="44"/>
      <c r="LHZ390" s="40"/>
      <c r="LIA390" s="54"/>
      <c r="LIB390" s="55"/>
      <c r="LIC390" s="44"/>
      <c r="LID390" s="40"/>
      <c r="LIE390" s="54"/>
      <c r="LIF390" s="55"/>
      <c r="LIG390" s="44"/>
      <c r="LIH390" s="40"/>
      <c r="LII390" s="54"/>
      <c r="LIJ390" s="55"/>
      <c r="LIK390" s="44"/>
      <c r="LIL390" s="40"/>
      <c r="LIM390" s="54"/>
      <c r="LIN390" s="55"/>
      <c r="LIO390" s="44"/>
      <c r="LIP390" s="40"/>
      <c r="LIQ390" s="54"/>
      <c r="LIR390" s="55"/>
      <c r="LIS390" s="44"/>
      <c r="LIT390" s="40"/>
      <c r="LIU390" s="54"/>
      <c r="LIV390" s="55"/>
      <c r="LIW390" s="44"/>
      <c r="LIX390" s="40"/>
      <c r="LIY390" s="54"/>
      <c r="LIZ390" s="55"/>
      <c r="LJA390" s="44"/>
      <c r="LJB390" s="40"/>
      <c r="LJC390" s="54"/>
      <c r="LJD390" s="55"/>
      <c r="LJE390" s="44"/>
      <c r="LJF390" s="40"/>
      <c r="LJG390" s="54"/>
      <c r="LJH390" s="55"/>
      <c r="LJI390" s="44"/>
      <c r="LJJ390" s="40"/>
      <c r="LJK390" s="54"/>
      <c r="LJL390" s="55"/>
      <c r="LJM390" s="44"/>
      <c r="LJN390" s="40"/>
      <c r="LJO390" s="54"/>
      <c r="LJP390" s="55"/>
      <c r="LJQ390" s="44"/>
      <c r="LJR390" s="40"/>
      <c r="LJS390" s="54"/>
      <c r="LJT390" s="55"/>
      <c r="LJU390" s="44"/>
      <c r="LJV390" s="40"/>
      <c r="LJW390" s="54"/>
      <c r="LJX390" s="55"/>
      <c r="LJY390" s="44"/>
      <c r="LJZ390" s="40"/>
      <c r="LKA390" s="54"/>
      <c r="LKB390" s="55"/>
      <c r="LKC390" s="44"/>
      <c r="LKD390" s="40"/>
      <c r="LKE390" s="54"/>
      <c r="LKF390" s="55"/>
      <c r="LKG390" s="44"/>
      <c r="LKH390" s="40"/>
      <c r="LKI390" s="54"/>
      <c r="LKJ390" s="55"/>
      <c r="LKK390" s="44"/>
      <c r="LKL390" s="40"/>
      <c r="LKM390" s="54"/>
      <c r="LKN390" s="55"/>
      <c r="LKO390" s="44"/>
      <c r="LKP390" s="40"/>
      <c r="LKQ390" s="54"/>
      <c r="LKR390" s="55"/>
      <c r="LKS390" s="44"/>
      <c r="LKT390" s="40"/>
      <c r="LKU390" s="54"/>
      <c r="LKV390" s="55"/>
      <c r="LKW390" s="44"/>
      <c r="LKX390" s="40"/>
      <c r="LKY390" s="54"/>
      <c r="LKZ390" s="55"/>
      <c r="LLA390" s="44"/>
      <c r="LLB390" s="40"/>
      <c r="LLC390" s="54"/>
      <c r="LLD390" s="55"/>
      <c r="LLE390" s="44"/>
      <c r="LLF390" s="40"/>
      <c r="LLG390" s="54"/>
      <c r="LLH390" s="55"/>
      <c r="LLI390" s="44"/>
      <c r="LLJ390" s="40"/>
      <c r="LLK390" s="54"/>
      <c r="LLL390" s="55"/>
      <c r="LLM390" s="44"/>
      <c r="LLN390" s="40"/>
      <c r="LLO390" s="54"/>
      <c r="LLP390" s="55"/>
      <c r="LLQ390" s="44"/>
      <c r="LLR390" s="40"/>
      <c r="LLS390" s="54"/>
      <c r="LLT390" s="55"/>
      <c r="LLU390" s="44"/>
      <c r="LLV390" s="40"/>
      <c r="LLW390" s="54"/>
      <c r="LLX390" s="55"/>
      <c r="LLY390" s="44"/>
      <c r="LLZ390" s="40"/>
      <c r="LMA390" s="54"/>
      <c r="LMB390" s="55"/>
      <c r="LMC390" s="44"/>
      <c r="LMD390" s="40"/>
      <c r="LME390" s="54"/>
      <c r="LMF390" s="55"/>
      <c r="LMG390" s="44"/>
      <c r="LMH390" s="40"/>
      <c r="LMI390" s="54"/>
      <c r="LMJ390" s="55"/>
      <c r="LMK390" s="44"/>
      <c r="LML390" s="40"/>
      <c r="LMM390" s="54"/>
      <c r="LMN390" s="55"/>
      <c r="LMO390" s="44"/>
      <c r="LMP390" s="40"/>
      <c r="LMQ390" s="54"/>
      <c r="LMR390" s="55"/>
      <c r="LMS390" s="44"/>
      <c r="LMT390" s="40"/>
      <c r="LMU390" s="54"/>
      <c r="LMV390" s="55"/>
      <c r="LMW390" s="44"/>
      <c r="LMX390" s="40"/>
      <c r="LMY390" s="54"/>
      <c r="LMZ390" s="55"/>
      <c r="LNA390" s="44"/>
      <c r="LNB390" s="40"/>
      <c r="LNC390" s="54"/>
      <c r="LND390" s="55"/>
      <c r="LNE390" s="44"/>
      <c r="LNF390" s="40"/>
      <c r="LNG390" s="54"/>
      <c r="LNH390" s="55"/>
      <c r="LNI390" s="44"/>
      <c r="LNJ390" s="40"/>
      <c r="LNK390" s="54"/>
      <c r="LNL390" s="55"/>
      <c r="LNM390" s="44"/>
      <c r="LNN390" s="40"/>
      <c r="LNO390" s="54"/>
      <c r="LNP390" s="55"/>
      <c r="LNQ390" s="44"/>
      <c r="LNR390" s="40"/>
      <c r="LNS390" s="54"/>
      <c r="LNT390" s="55"/>
      <c r="LNU390" s="44"/>
      <c r="LNV390" s="40"/>
      <c r="LNW390" s="54"/>
      <c r="LNX390" s="55"/>
      <c r="LNY390" s="44"/>
      <c r="LNZ390" s="40"/>
      <c r="LOA390" s="54"/>
      <c r="LOB390" s="55"/>
      <c r="LOC390" s="44"/>
      <c r="LOD390" s="40"/>
      <c r="LOE390" s="54"/>
      <c r="LOF390" s="55"/>
      <c r="LOG390" s="44"/>
      <c r="LOH390" s="40"/>
      <c r="LOI390" s="54"/>
      <c r="LOJ390" s="55"/>
      <c r="LOK390" s="44"/>
      <c r="LOL390" s="40"/>
      <c r="LOM390" s="54"/>
      <c r="LON390" s="55"/>
      <c r="LOO390" s="44"/>
      <c r="LOP390" s="40"/>
      <c r="LOQ390" s="54"/>
      <c r="LOR390" s="55"/>
      <c r="LOS390" s="44"/>
      <c r="LOT390" s="40"/>
      <c r="LOU390" s="54"/>
      <c r="LOV390" s="55"/>
      <c r="LOW390" s="44"/>
      <c r="LOX390" s="40"/>
      <c r="LOY390" s="54"/>
      <c r="LOZ390" s="55"/>
      <c r="LPA390" s="44"/>
      <c r="LPB390" s="40"/>
      <c r="LPC390" s="54"/>
      <c r="LPD390" s="55"/>
      <c r="LPE390" s="44"/>
      <c r="LPF390" s="40"/>
      <c r="LPG390" s="54"/>
      <c r="LPH390" s="55"/>
      <c r="LPI390" s="44"/>
      <c r="LPJ390" s="40"/>
      <c r="LPK390" s="54"/>
      <c r="LPL390" s="55"/>
      <c r="LPM390" s="44"/>
      <c r="LPN390" s="40"/>
      <c r="LPO390" s="54"/>
      <c r="LPP390" s="55"/>
      <c r="LPQ390" s="44"/>
      <c r="LPR390" s="40"/>
      <c r="LPS390" s="54"/>
      <c r="LPT390" s="55"/>
      <c r="LPU390" s="44"/>
      <c r="LPV390" s="40"/>
      <c r="LPW390" s="54"/>
      <c r="LPX390" s="55"/>
      <c r="LPY390" s="44"/>
      <c r="LPZ390" s="40"/>
      <c r="LQA390" s="54"/>
      <c r="LQB390" s="55"/>
      <c r="LQC390" s="44"/>
      <c r="LQD390" s="40"/>
      <c r="LQE390" s="54"/>
      <c r="LQF390" s="55"/>
      <c r="LQG390" s="44"/>
      <c r="LQH390" s="40"/>
      <c r="LQI390" s="54"/>
      <c r="LQJ390" s="55"/>
      <c r="LQK390" s="44"/>
      <c r="LQL390" s="40"/>
      <c r="LQM390" s="54"/>
      <c r="LQN390" s="55"/>
      <c r="LQO390" s="44"/>
      <c r="LQP390" s="40"/>
      <c r="LQQ390" s="54"/>
      <c r="LQR390" s="55"/>
      <c r="LQS390" s="44"/>
      <c r="LQT390" s="40"/>
      <c r="LQU390" s="54"/>
      <c r="LQV390" s="55"/>
      <c r="LQW390" s="44"/>
      <c r="LQX390" s="40"/>
      <c r="LQY390" s="54"/>
      <c r="LQZ390" s="55"/>
      <c r="LRA390" s="44"/>
      <c r="LRB390" s="40"/>
      <c r="LRC390" s="54"/>
      <c r="LRD390" s="55"/>
      <c r="LRE390" s="44"/>
      <c r="LRF390" s="40"/>
      <c r="LRG390" s="54"/>
      <c r="LRH390" s="55"/>
      <c r="LRI390" s="44"/>
      <c r="LRJ390" s="40"/>
      <c r="LRK390" s="54"/>
      <c r="LRL390" s="55"/>
      <c r="LRM390" s="44"/>
      <c r="LRN390" s="40"/>
      <c r="LRO390" s="54"/>
      <c r="LRP390" s="55"/>
      <c r="LRQ390" s="44"/>
      <c r="LRR390" s="40"/>
      <c r="LRS390" s="54"/>
      <c r="LRT390" s="55"/>
      <c r="LRU390" s="44"/>
      <c r="LRV390" s="40"/>
      <c r="LRW390" s="54"/>
      <c r="LRX390" s="55"/>
      <c r="LRY390" s="44"/>
      <c r="LRZ390" s="40"/>
      <c r="LSA390" s="54"/>
      <c r="LSB390" s="55"/>
      <c r="LSC390" s="44"/>
      <c r="LSD390" s="40"/>
      <c r="LSE390" s="54"/>
      <c r="LSF390" s="55"/>
      <c r="LSG390" s="44"/>
      <c r="LSH390" s="40"/>
      <c r="LSI390" s="54"/>
      <c r="LSJ390" s="55"/>
      <c r="LSK390" s="44"/>
      <c r="LSL390" s="40"/>
      <c r="LSM390" s="54"/>
      <c r="LSN390" s="55"/>
      <c r="LSO390" s="44"/>
      <c r="LSP390" s="40"/>
      <c r="LSQ390" s="54"/>
      <c r="LSR390" s="55"/>
      <c r="LSS390" s="44"/>
      <c r="LST390" s="40"/>
      <c r="LSU390" s="54"/>
      <c r="LSV390" s="55"/>
      <c r="LSW390" s="44"/>
      <c r="LSX390" s="40"/>
      <c r="LSY390" s="54"/>
      <c r="LSZ390" s="55"/>
      <c r="LTA390" s="44"/>
      <c r="LTB390" s="40"/>
      <c r="LTC390" s="54"/>
      <c r="LTD390" s="55"/>
      <c r="LTE390" s="44"/>
      <c r="LTF390" s="40"/>
      <c r="LTG390" s="54"/>
      <c r="LTH390" s="55"/>
      <c r="LTI390" s="44"/>
      <c r="LTJ390" s="40"/>
      <c r="LTK390" s="54"/>
      <c r="LTL390" s="55"/>
      <c r="LTM390" s="44"/>
      <c r="LTN390" s="40"/>
      <c r="LTO390" s="54"/>
      <c r="LTP390" s="55"/>
      <c r="LTQ390" s="44"/>
      <c r="LTR390" s="40"/>
      <c r="LTS390" s="54"/>
      <c r="LTT390" s="55"/>
      <c r="LTU390" s="44"/>
      <c r="LTV390" s="40"/>
      <c r="LTW390" s="54"/>
      <c r="LTX390" s="55"/>
      <c r="LTY390" s="44"/>
      <c r="LTZ390" s="40"/>
      <c r="LUA390" s="54"/>
      <c r="LUB390" s="55"/>
      <c r="LUC390" s="44"/>
      <c r="LUD390" s="40"/>
      <c r="LUE390" s="54"/>
      <c r="LUF390" s="55"/>
      <c r="LUG390" s="44"/>
      <c r="LUH390" s="40"/>
      <c r="LUI390" s="54"/>
      <c r="LUJ390" s="55"/>
      <c r="LUK390" s="44"/>
      <c r="LUL390" s="40"/>
      <c r="LUM390" s="54"/>
      <c r="LUN390" s="55"/>
      <c r="LUO390" s="44"/>
      <c r="LUP390" s="40"/>
      <c r="LUQ390" s="54"/>
      <c r="LUR390" s="55"/>
      <c r="LUS390" s="44"/>
      <c r="LUT390" s="40"/>
      <c r="LUU390" s="54"/>
      <c r="LUV390" s="55"/>
      <c r="LUW390" s="44"/>
      <c r="LUX390" s="40"/>
      <c r="LUY390" s="54"/>
      <c r="LUZ390" s="55"/>
      <c r="LVA390" s="44"/>
      <c r="LVB390" s="40"/>
      <c r="LVC390" s="54"/>
      <c r="LVD390" s="55"/>
      <c r="LVE390" s="44"/>
      <c r="LVF390" s="40"/>
      <c r="LVG390" s="54"/>
      <c r="LVH390" s="55"/>
      <c r="LVI390" s="44"/>
      <c r="LVJ390" s="40"/>
      <c r="LVK390" s="54"/>
      <c r="LVL390" s="55"/>
      <c r="LVM390" s="44"/>
      <c r="LVN390" s="40"/>
      <c r="LVO390" s="54"/>
      <c r="LVP390" s="55"/>
      <c r="LVQ390" s="44"/>
      <c r="LVR390" s="40"/>
      <c r="LVS390" s="54"/>
      <c r="LVT390" s="55"/>
      <c r="LVU390" s="44"/>
      <c r="LVV390" s="40"/>
      <c r="LVW390" s="54"/>
      <c r="LVX390" s="55"/>
      <c r="LVY390" s="44"/>
      <c r="LVZ390" s="40"/>
      <c r="LWA390" s="54"/>
      <c r="LWB390" s="55"/>
      <c r="LWC390" s="44"/>
      <c r="LWD390" s="40"/>
      <c r="LWE390" s="54"/>
      <c r="LWF390" s="55"/>
      <c r="LWG390" s="44"/>
      <c r="LWH390" s="40"/>
      <c r="LWI390" s="54"/>
      <c r="LWJ390" s="55"/>
      <c r="LWK390" s="44"/>
      <c r="LWL390" s="40"/>
      <c r="LWM390" s="54"/>
      <c r="LWN390" s="55"/>
      <c r="LWO390" s="44"/>
      <c r="LWP390" s="40"/>
      <c r="LWQ390" s="54"/>
      <c r="LWR390" s="55"/>
      <c r="LWS390" s="44"/>
      <c r="LWT390" s="40"/>
      <c r="LWU390" s="54"/>
      <c r="LWV390" s="55"/>
      <c r="LWW390" s="44"/>
      <c r="LWX390" s="40"/>
      <c r="LWY390" s="54"/>
      <c r="LWZ390" s="55"/>
      <c r="LXA390" s="44"/>
      <c r="LXB390" s="40"/>
      <c r="LXC390" s="54"/>
      <c r="LXD390" s="55"/>
      <c r="LXE390" s="44"/>
      <c r="LXF390" s="40"/>
      <c r="LXG390" s="54"/>
      <c r="LXH390" s="55"/>
      <c r="LXI390" s="44"/>
      <c r="LXJ390" s="40"/>
      <c r="LXK390" s="54"/>
      <c r="LXL390" s="55"/>
      <c r="LXM390" s="44"/>
      <c r="LXN390" s="40"/>
      <c r="LXO390" s="54"/>
      <c r="LXP390" s="55"/>
      <c r="LXQ390" s="44"/>
      <c r="LXR390" s="40"/>
      <c r="LXS390" s="54"/>
      <c r="LXT390" s="55"/>
      <c r="LXU390" s="44"/>
      <c r="LXV390" s="40"/>
      <c r="LXW390" s="54"/>
      <c r="LXX390" s="55"/>
      <c r="LXY390" s="44"/>
      <c r="LXZ390" s="40"/>
      <c r="LYA390" s="54"/>
      <c r="LYB390" s="55"/>
      <c r="LYC390" s="44"/>
      <c r="LYD390" s="40"/>
      <c r="LYE390" s="54"/>
      <c r="LYF390" s="55"/>
      <c r="LYG390" s="44"/>
      <c r="LYH390" s="40"/>
      <c r="LYI390" s="54"/>
      <c r="LYJ390" s="55"/>
      <c r="LYK390" s="44"/>
      <c r="LYL390" s="40"/>
      <c r="LYM390" s="54"/>
      <c r="LYN390" s="55"/>
      <c r="LYO390" s="44"/>
      <c r="LYP390" s="40"/>
      <c r="LYQ390" s="54"/>
      <c r="LYR390" s="55"/>
      <c r="LYS390" s="44"/>
      <c r="LYT390" s="40"/>
      <c r="LYU390" s="54"/>
      <c r="LYV390" s="55"/>
      <c r="LYW390" s="44"/>
      <c r="LYX390" s="40"/>
      <c r="LYY390" s="54"/>
      <c r="LYZ390" s="55"/>
      <c r="LZA390" s="44"/>
      <c r="LZB390" s="40"/>
      <c r="LZC390" s="54"/>
      <c r="LZD390" s="55"/>
      <c r="LZE390" s="44"/>
      <c r="LZF390" s="40"/>
      <c r="LZG390" s="54"/>
      <c r="LZH390" s="55"/>
      <c r="LZI390" s="44"/>
      <c r="LZJ390" s="40"/>
      <c r="LZK390" s="54"/>
      <c r="LZL390" s="55"/>
      <c r="LZM390" s="44"/>
      <c r="LZN390" s="40"/>
      <c r="LZO390" s="54"/>
      <c r="LZP390" s="55"/>
      <c r="LZQ390" s="44"/>
      <c r="LZR390" s="40"/>
      <c r="LZS390" s="54"/>
      <c r="LZT390" s="55"/>
      <c r="LZU390" s="44"/>
      <c r="LZV390" s="40"/>
      <c r="LZW390" s="54"/>
      <c r="LZX390" s="55"/>
      <c r="LZY390" s="44"/>
      <c r="LZZ390" s="40"/>
      <c r="MAA390" s="54"/>
      <c r="MAB390" s="55"/>
      <c r="MAC390" s="44"/>
      <c r="MAD390" s="40"/>
      <c r="MAE390" s="54"/>
      <c r="MAF390" s="55"/>
      <c r="MAG390" s="44"/>
      <c r="MAH390" s="40"/>
      <c r="MAI390" s="54"/>
      <c r="MAJ390" s="55"/>
      <c r="MAK390" s="44"/>
      <c r="MAL390" s="40"/>
      <c r="MAM390" s="54"/>
      <c r="MAN390" s="55"/>
      <c r="MAO390" s="44"/>
      <c r="MAP390" s="40"/>
      <c r="MAQ390" s="54"/>
      <c r="MAR390" s="55"/>
      <c r="MAS390" s="44"/>
      <c r="MAT390" s="40"/>
      <c r="MAU390" s="54"/>
      <c r="MAV390" s="55"/>
      <c r="MAW390" s="44"/>
      <c r="MAX390" s="40"/>
      <c r="MAY390" s="54"/>
      <c r="MAZ390" s="55"/>
      <c r="MBA390" s="44"/>
      <c r="MBB390" s="40"/>
      <c r="MBC390" s="54"/>
      <c r="MBD390" s="55"/>
      <c r="MBE390" s="44"/>
      <c r="MBF390" s="40"/>
      <c r="MBG390" s="54"/>
      <c r="MBH390" s="55"/>
      <c r="MBI390" s="44"/>
      <c r="MBJ390" s="40"/>
      <c r="MBK390" s="54"/>
      <c r="MBL390" s="55"/>
      <c r="MBM390" s="44"/>
      <c r="MBN390" s="40"/>
      <c r="MBO390" s="54"/>
      <c r="MBP390" s="55"/>
      <c r="MBQ390" s="44"/>
      <c r="MBR390" s="40"/>
      <c r="MBS390" s="54"/>
      <c r="MBT390" s="55"/>
      <c r="MBU390" s="44"/>
      <c r="MBV390" s="40"/>
      <c r="MBW390" s="54"/>
      <c r="MBX390" s="55"/>
      <c r="MBY390" s="44"/>
      <c r="MBZ390" s="40"/>
      <c r="MCA390" s="54"/>
      <c r="MCB390" s="55"/>
      <c r="MCC390" s="44"/>
      <c r="MCD390" s="40"/>
      <c r="MCE390" s="54"/>
      <c r="MCF390" s="55"/>
      <c r="MCG390" s="44"/>
      <c r="MCH390" s="40"/>
      <c r="MCI390" s="54"/>
      <c r="MCJ390" s="55"/>
      <c r="MCK390" s="44"/>
      <c r="MCL390" s="40"/>
      <c r="MCM390" s="54"/>
      <c r="MCN390" s="55"/>
      <c r="MCO390" s="44"/>
      <c r="MCP390" s="40"/>
      <c r="MCQ390" s="54"/>
      <c r="MCR390" s="55"/>
      <c r="MCS390" s="44"/>
      <c r="MCT390" s="40"/>
      <c r="MCU390" s="54"/>
      <c r="MCV390" s="55"/>
      <c r="MCW390" s="44"/>
      <c r="MCX390" s="40"/>
      <c r="MCY390" s="54"/>
      <c r="MCZ390" s="55"/>
      <c r="MDA390" s="44"/>
      <c r="MDB390" s="40"/>
      <c r="MDC390" s="54"/>
      <c r="MDD390" s="55"/>
      <c r="MDE390" s="44"/>
      <c r="MDF390" s="40"/>
      <c r="MDG390" s="54"/>
      <c r="MDH390" s="55"/>
      <c r="MDI390" s="44"/>
      <c r="MDJ390" s="40"/>
      <c r="MDK390" s="54"/>
      <c r="MDL390" s="55"/>
      <c r="MDM390" s="44"/>
      <c r="MDN390" s="40"/>
      <c r="MDO390" s="54"/>
      <c r="MDP390" s="55"/>
      <c r="MDQ390" s="44"/>
      <c r="MDR390" s="40"/>
      <c r="MDS390" s="54"/>
      <c r="MDT390" s="55"/>
      <c r="MDU390" s="44"/>
      <c r="MDV390" s="40"/>
      <c r="MDW390" s="54"/>
      <c r="MDX390" s="55"/>
      <c r="MDY390" s="44"/>
      <c r="MDZ390" s="40"/>
      <c r="MEA390" s="54"/>
      <c r="MEB390" s="55"/>
      <c r="MEC390" s="44"/>
      <c r="MED390" s="40"/>
      <c r="MEE390" s="54"/>
      <c r="MEF390" s="55"/>
      <c r="MEG390" s="44"/>
      <c r="MEH390" s="40"/>
      <c r="MEI390" s="54"/>
      <c r="MEJ390" s="55"/>
      <c r="MEK390" s="44"/>
      <c r="MEL390" s="40"/>
      <c r="MEM390" s="54"/>
      <c r="MEN390" s="55"/>
      <c r="MEO390" s="44"/>
      <c r="MEP390" s="40"/>
      <c r="MEQ390" s="54"/>
      <c r="MER390" s="55"/>
      <c r="MES390" s="44"/>
      <c r="MET390" s="40"/>
      <c r="MEU390" s="54"/>
      <c r="MEV390" s="55"/>
      <c r="MEW390" s="44"/>
      <c r="MEX390" s="40"/>
      <c r="MEY390" s="54"/>
      <c r="MEZ390" s="55"/>
      <c r="MFA390" s="44"/>
      <c r="MFB390" s="40"/>
      <c r="MFC390" s="54"/>
      <c r="MFD390" s="55"/>
      <c r="MFE390" s="44"/>
      <c r="MFF390" s="40"/>
      <c r="MFG390" s="54"/>
      <c r="MFH390" s="55"/>
      <c r="MFI390" s="44"/>
      <c r="MFJ390" s="40"/>
      <c r="MFK390" s="54"/>
      <c r="MFL390" s="55"/>
      <c r="MFM390" s="44"/>
      <c r="MFN390" s="40"/>
      <c r="MFO390" s="54"/>
      <c r="MFP390" s="55"/>
      <c r="MFQ390" s="44"/>
      <c r="MFR390" s="40"/>
      <c r="MFS390" s="54"/>
      <c r="MFT390" s="55"/>
      <c r="MFU390" s="44"/>
      <c r="MFV390" s="40"/>
      <c r="MFW390" s="54"/>
      <c r="MFX390" s="55"/>
      <c r="MFY390" s="44"/>
      <c r="MFZ390" s="40"/>
      <c r="MGA390" s="54"/>
      <c r="MGB390" s="55"/>
      <c r="MGC390" s="44"/>
      <c r="MGD390" s="40"/>
      <c r="MGE390" s="54"/>
      <c r="MGF390" s="55"/>
      <c r="MGG390" s="44"/>
      <c r="MGH390" s="40"/>
      <c r="MGI390" s="54"/>
      <c r="MGJ390" s="55"/>
      <c r="MGK390" s="44"/>
      <c r="MGL390" s="40"/>
      <c r="MGM390" s="54"/>
      <c r="MGN390" s="55"/>
      <c r="MGO390" s="44"/>
      <c r="MGP390" s="40"/>
      <c r="MGQ390" s="54"/>
      <c r="MGR390" s="55"/>
      <c r="MGS390" s="44"/>
      <c r="MGT390" s="40"/>
      <c r="MGU390" s="54"/>
      <c r="MGV390" s="55"/>
      <c r="MGW390" s="44"/>
      <c r="MGX390" s="40"/>
      <c r="MGY390" s="54"/>
      <c r="MGZ390" s="55"/>
      <c r="MHA390" s="44"/>
      <c r="MHB390" s="40"/>
      <c r="MHC390" s="54"/>
      <c r="MHD390" s="55"/>
      <c r="MHE390" s="44"/>
      <c r="MHF390" s="40"/>
      <c r="MHG390" s="54"/>
      <c r="MHH390" s="55"/>
      <c r="MHI390" s="44"/>
      <c r="MHJ390" s="40"/>
      <c r="MHK390" s="54"/>
      <c r="MHL390" s="55"/>
      <c r="MHM390" s="44"/>
      <c r="MHN390" s="40"/>
      <c r="MHO390" s="54"/>
      <c r="MHP390" s="55"/>
      <c r="MHQ390" s="44"/>
      <c r="MHR390" s="40"/>
      <c r="MHS390" s="54"/>
      <c r="MHT390" s="55"/>
      <c r="MHU390" s="44"/>
      <c r="MHV390" s="40"/>
      <c r="MHW390" s="54"/>
      <c r="MHX390" s="55"/>
      <c r="MHY390" s="44"/>
      <c r="MHZ390" s="40"/>
      <c r="MIA390" s="54"/>
      <c r="MIB390" s="55"/>
      <c r="MIC390" s="44"/>
      <c r="MID390" s="40"/>
      <c r="MIE390" s="54"/>
      <c r="MIF390" s="55"/>
      <c r="MIG390" s="44"/>
      <c r="MIH390" s="40"/>
      <c r="MII390" s="54"/>
      <c r="MIJ390" s="55"/>
      <c r="MIK390" s="44"/>
      <c r="MIL390" s="40"/>
      <c r="MIM390" s="54"/>
      <c r="MIN390" s="55"/>
      <c r="MIO390" s="44"/>
      <c r="MIP390" s="40"/>
      <c r="MIQ390" s="54"/>
      <c r="MIR390" s="55"/>
      <c r="MIS390" s="44"/>
      <c r="MIT390" s="40"/>
      <c r="MIU390" s="54"/>
      <c r="MIV390" s="55"/>
      <c r="MIW390" s="44"/>
      <c r="MIX390" s="40"/>
      <c r="MIY390" s="54"/>
      <c r="MIZ390" s="55"/>
      <c r="MJA390" s="44"/>
      <c r="MJB390" s="40"/>
      <c r="MJC390" s="54"/>
      <c r="MJD390" s="55"/>
      <c r="MJE390" s="44"/>
      <c r="MJF390" s="40"/>
      <c r="MJG390" s="54"/>
      <c r="MJH390" s="55"/>
      <c r="MJI390" s="44"/>
      <c r="MJJ390" s="40"/>
      <c r="MJK390" s="54"/>
      <c r="MJL390" s="55"/>
      <c r="MJM390" s="44"/>
      <c r="MJN390" s="40"/>
      <c r="MJO390" s="54"/>
      <c r="MJP390" s="55"/>
      <c r="MJQ390" s="44"/>
      <c r="MJR390" s="40"/>
      <c r="MJS390" s="54"/>
      <c r="MJT390" s="55"/>
      <c r="MJU390" s="44"/>
      <c r="MJV390" s="40"/>
      <c r="MJW390" s="54"/>
      <c r="MJX390" s="55"/>
      <c r="MJY390" s="44"/>
      <c r="MJZ390" s="40"/>
      <c r="MKA390" s="54"/>
      <c r="MKB390" s="55"/>
      <c r="MKC390" s="44"/>
      <c r="MKD390" s="40"/>
      <c r="MKE390" s="54"/>
      <c r="MKF390" s="55"/>
      <c r="MKG390" s="44"/>
      <c r="MKH390" s="40"/>
      <c r="MKI390" s="54"/>
      <c r="MKJ390" s="55"/>
      <c r="MKK390" s="44"/>
      <c r="MKL390" s="40"/>
      <c r="MKM390" s="54"/>
      <c r="MKN390" s="55"/>
      <c r="MKO390" s="44"/>
      <c r="MKP390" s="40"/>
      <c r="MKQ390" s="54"/>
      <c r="MKR390" s="55"/>
      <c r="MKS390" s="44"/>
      <c r="MKT390" s="40"/>
      <c r="MKU390" s="54"/>
      <c r="MKV390" s="55"/>
      <c r="MKW390" s="44"/>
      <c r="MKX390" s="40"/>
      <c r="MKY390" s="54"/>
      <c r="MKZ390" s="55"/>
      <c r="MLA390" s="44"/>
      <c r="MLB390" s="40"/>
      <c r="MLC390" s="54"/>
      <c r="MLD390" s="55"/>
      <c r="MLE390" s="44"/>
      <c r="MLF390" s="40"/>
      <c r="MLG390" s="54"/>
      <c r="MLH390" s="55"/>
      <c r="MLI390" s="44"/>
      <c r="MLJ390" s="40"/>
      <c r="MLK390" s="54"/>
      <c r="MLL390" s="55"/>
      <c r="MLM390" s="44"/>
      <c r="MLN390" s="40"/>
      <c r="MLO390" s="54"/>
      <c r="MLP390" s="55"/>
      <c r="MLQ390" s="44"/>
      <c r="MLR390" s="40"/>
      <c r="MLS390" s="54"/>
      <c r="MLT390" s="55"/>
      <c r="MLU390" s="44"/>
      <c r="MLV390" s="40"/>
      <c r="MLW390" s="54"/>
      <c r="MLX390" s="55"/>
      <c r="MLY390" s="44"/>
      <c r="MLZ390" s="40"/>
      <c r="MMA390" s="54"/>
      <c r="MMB390" s="55"/>
      <c r="MMC390" s="44"/>
      <c r="MMD390" s="40"/>
      <c r="MME390" s="54"/>
      <c r="MMF390" s="55"/>
      <c r="MMG390" s="44"/>
      <c r="MMH390" s="40"/>
      <c r="MMI390" s="54"/>
      <c r="MMJ390" s="55"/>
      <c r="MMK390" s="44"/>
      <c r="MML390" s="40"/>
      <c r="MMM390" s="54"/>
      <c r="MMN390" s="55"/>
      <c r="MMO390" s="44"/>
      <c r="MMP390" s="40"/>
      <c r="MMQ390" s="54"/>
      <c r="MMR390" s="55"/>
      <c r="MMS390" s="44"/>
      <c r="MMT390" s="40"/>
      <c r="MMU390" s="54"/>
      <c r="MMV390" s="55"/>
      <c r="MMW390" s="44"/>
      <c r="MMX390" s="40"/>
      <c r="MMY390" s="54"/>
      <c r="MMZ390" s="55"/>
      <c r="MNA390" s="44"/>
      <c r="MNB390" s="40"/>
      <c r="MNC390" s="54"/>
      <c r="MND390" s="55"/>
      <c r="MNE390" s="44"/>
      <c r="MNF390" s="40"/>
      <c r="MNG390" s="54"/>
      <c r="MNH390" s="55"/>
      <c r="MNI390" s="44"/>
      <c r="MNJ390" s="40"/>
      <c r="MNK390" s="54"/>
      <c r="MNL390" s="55"/>
      <c r="MNM390" s="44"/>
      <c r="MNN390" s="40"/>
      <c r="MNO390" s="54"/>
      <c r="MNP390" s="55"/>
      <c r="MNQ390" s="44"/>
      <c r="MNR390" s="40"/>
      <c r="MNS390" s="54"/>
      <c r="MNT390" s="55"/>
      <c r="MNU390" s="44"/>
      <c r="MNV390" s="40"/>
      <c r="MNW390" s="54"/>
      <c r="MNX390" s="55"/>
      <c r="MNY390" s="44"/>
      <c r="MNZ390" s="40"/>
      <c r="MOA390" s="54"/>
      <c r="MOB390" s="55"/>
      <c r="MOC390" s="44"/>
      <c r="MOD390" s="40"/>
      <c r="MOE390" s="54"/>
      <c r="MOF390" s="55"/>
      <c r="MOG390" s="44"/>
      <c r="MOH390" s="40"/>
      <c r="MOI390" s="54"/>
      <c r="MOJ390" s="55"/>
      <c r="MOK390" s="44"/>
      <c r="MOL390" s="40"/>
      <c r="MOM390" s="54"/>
      <c r="MON390" s="55"/>
      <c r="MOO390" s="44"/>
      <c r="MOP390" s="40"/>
      <c r="MOQ390" s="54"/>
      <c r="MOR390" s="55"/>
      <c r="MOS390" s="44"/>
      <c r="MOT390" s="40"/>
      <c r="MOU390" s="54"/>
      <c r="MOV390" s="55"/>
      <c r="MOW390" s="44"/>
      <c r="MOX390" s="40"/>
      <c r="MOY390" s="54"/>
      <c r="MOZ390" s="55"/>
      <c r="MPA390" s="44"/>
      <c r="MPB390" s="40"/>
      <c r="MPC390" s="54"/>
      <c r="MPD390" s="55"/>
      <c r="MPE390" s="44"/>
      <c r="MPF390" s="40"/>
      <c r="MPG390" s="54"/>
      <c r="MPH390" s="55"/>
      <c r="MPI390" s="44"/>
      <c r="MPJ390" s="40"/>
      <c r="MPK390" s="54"/>
      <c r="MPL390" s="55"/>
      <c r="MPM390" s="44"/>
      <c r="MPN390" s="40"/>
      <c r="MPO390" s="54"/>
      <c r="MPP390" s="55"/>
      <c r="MPQ390" s="44"/>
      <c r="MPR390" s="40"/>
      <c r="MPS390" s="54"/>
      <c r="MPT390" s="55"/>
      <c r="MPU390" s="44"/>
      <c r="MPV390" s="40"/>
      <c r="MPW390" s="54"/>
      <c r="MPX390" s="55"/>
      <c r="MPY390" s="44"/>
      <c r="MPZ390" s="40"/>
      <c r="MQA390" s="54"/>
      <c r="MQB390" s="55"/>
      <c r="MQC390" s="44"/>
      <c r="MQD390" s="40"/>
      <c r="MQE390" s="54"/>
      <c r="MQF390" s="55"/>
      <c r="MQG390" s="44"/>
      <c r="MQH390" s="40"/>
      <c r="MQI390" s="54"/>
      <c r="MQJ390" s="55"/>
      <c r="MQK390" s="44"/>
      <c r="MQL390" s="40"/>
      <c r="MQM390" s="54"/>
      <c r="MQN390" s="55"/>
      <c r="MQO390" s="44"/>
      <c r="MQP390" s="40"/>
      <c r="MQQ390" s="54"/>
      <c r="MQR390" s="55"/>
      <c r="MQS390" s="44"/>
      <c r="MQT390" s="40"/>
      <c r="MQU390" s="54"/>
      <c r="MQV390" s="55"/>
      <c r="MQW390" s="44"/>
      <c r="MQX390" s="40"/>
      <c r="MQY390" s="54"/>
      <c r="MQZ390" s="55"/>
      <c r="MRA390" s="44"/>
      <c r="MRB390" s="40"/>
      <c r="MRC390" s="54"/>
      <c r="MRD390" s="55"/>
      <c r="MRE390" s="44"/>
      <c r="MRF390" s="40"/>
      <c r="MRG390" s="54"/>
      <c r="MRH390" s="55"/>
      <c r="MRI390" s="44"/>
      <c r="MRJ390" s="40"/>
      <c r="MRK390" s="54"/>
      <c r="MRL390" s="55"/>
      <c r="MRM390" s="44"/>
      <c r="MRN390" s="40"/>
      <c r="MRO390" s="54"/>
      <c r="MRP390" s="55"/>
      <c r="MRQ390" s="44"/>
      <c r="MRR390" s="40"/>
      <c r="MRS390" s="54"/>
      <c r="MRT390" s="55"/>
      <c r="MRU390" s="44"/>
      <c r="MRV390" s="40"/>
      <c r="MRW390" s="54"/>
      <c r="MRX390" s="55"/>
      <c r="MRY390" s="44"/>
      <c r="MRZ390" s="40"/>
      <c r="MSA390" s="54"/>
      <c r="MSB390" s="55"/>
      <c r="MSC390" s="44"/>
      <c r="MSD390" s="40"/>
      <c r="MSE390" s="54"/>
      <c r="MSF390" s="55"/>
      <c r="MSG390" s="44"/>
      <c r="MSH390" s="40"/>
      <c r="MSI390" s="54"/>
      <c r="MSJ390" s="55"/>
      <c r="MSK390" s="44"/>
      <c r="MSL390" s="40"/>
      <c r="MSM390" s="54"/>
      <c r="MSN390" s="55"/>
      <c r="MSO390" s="44"/>
      <c r="MSP390" s="40"/>
      <c r="MSQ390" s="54"/>
      <c r="MSR390" s="55"/>
      <c r="MSS390" s="44"/>
      <c r="MST390" s="40"/>
      <c r="MSU390" s="54"/>
      <c r="MSV390" s="55"/>
      <c r="MSW390" s="44"/>
      <c r="MSX390" s="40"/>
      <c r="MSY390" s="54"/>
      <c r="MSZ390" s="55"/>
      <c r="MTA390" s="44"/>
      <c r="MTB390" s="40"/>
      <c r="MTC390" s="54"/>
      <c r="MTD390" s="55"/>
      <c r="MTE390" s="44"/>
      <c r="MTF390" s="40"/>
      <c r="MTG390" s="54"/>
      <c r="MTH390" s="55"/>
      <c r="MTI390" s="44"/>
      <c r="MTJ390" s="40"/>
      <c r="MTK390" s="54"/>
      <c r="MTL390" s="55"/>
      <c r="MTM390" s="44"/>
      <c r="MTN390" s="40"/>
      <c r="MTO390" s="54"/>
      <c r="MTP390" s="55"/>
      <c r="MTQ390" s="44"/>
      <c r="MTR390" s="40"/>
      <c r="MTS390" s="54"/>
      <c r="MTT390" s="55"/>
      <c r="MTU390" s="44"/>
      <c r="MTV390" s="40"/>
      <c r="MTW390" s="54"/>
      <c r="MTX390" s="55"/>
      <c r="MTY390" s="44"/>
      <c r="MTZ390" s="40"/>
      <c r="MUA390" s="54"/>
      <c r="MUB390" s="55"/>
      <c r="MUC390" s="44"/>
      <c r="MUD390" s="40"/>
      <c r="MUE390" s="54"/>
      <c r="MUF390" s="55"/>
      <c r="MUG390" s="44"/>
      <c r="MUH390" s="40"/>
      <c r="MUI390" s="54"/>
      <c r="MUJ390" s="55"/>
      <c r="MUK390" s="44"/>
      <c r="MUL390" s="40"/>
      <c r="MUM390" s="54"/>
      <c r="MUN390" s="55"/>
      <c r="MUO390" s="44"/>
      <c r="MUP390" s="40"/>
      <c r="MUQ390" s="54"/>
      <c r="MUR390" s="55"/>
      <c r="MUS390" s="44"/>
      <c r="MUT390" s="40"/>
      <c r="MUU390" s="54"/>
      <c r="MUV390" s="55"/>
      <c r="MUW390" s="44"/>
      <c r="MUX390" s="40"/>
      <c r="MUY390" s="54"/>
      <c r="MUZ390" s="55"/>
      <c r="MVA390" s="44"/>
      <c r="MVB390" s="40"/>
      <c r="MVC390" s="54"/>
      <c r="MVD390" s="55"/>
      <c r="MVE390" s="44"/>
      <c r="MVF390" s="40"/>
      <c r="MVG390" s="54"/>
      <c r="MVH390" s="55"/>
      <c r="MVI390" s="44"/>
      <c r="MVJ390" s="40"/>
      <c r="MVK390" s="54"/>
      <c r="MVL390" s="55"/>
      <c r="MVM390" s="44"/>
      <c r="MVN390" s="40"/>
      <c r="MVO390" s="54"/>
      <c r="MVP390" s="55"/>
      <c r="MVQ390" s="44"/>
      <c r="MVR390" s="40"/>
      <c r="MVS390" s="54"/>
      <c r="MVT390" s="55"/>
      <c r="MVU390" s="44"/>
      <c r="MVV390" s="40"/>
      <c r="MVW390" s="54"/>
      <c r="MVX390" s="55"/>
      <c r="MVY390" s="44"/>
      <c r="MVZ390" s="40"/>
      <c r="MWA390" s="54"/>
      <c r="MWB390" s="55"/>
      <c r="MWC390" s="44"/>
      <c r="MWD390" s="40"/>
      <c r="MWE390" s="54"/>
      <c r="MWF390" s="55"/>
      <c r="MWG390" s="44"/>
      <c r="MWH390" s="40"/>
      <c r="MWI390" s="54"/>
      <c r="MWJ390" s="55"/>
      <c r="MWK390" s="44"/>
      <c r="MWL390" s="40"/>
      <c r="MWM390" s="54"/>
      <c r="MWN390" s="55"/>
      <c r="MWO390" s="44"/>
      <c r="MWP390" s="40"/>
      <c r="MWQ390" s="54"/>
      <c r="MWR390" s="55"/>
      <c r="MWS390" s="44"/>
      <c r="MWT390" s="40"/>
      <c r="MWU390" s="54"/>
      <c r="MWV390" s="55"/>
      <c r="MWW390" s="44"/>
      <c r="MWX390" s="40"/>
      <c r="MWY390" s="54"/>
      <c r="MWZ390" s="55"/>
      <c r="MXA390" s="44"/>
      <c r="MXB390" s="40"/>
      <c r="MXC390" s="54"/>
      <c r="MXD390" s="55"/>
      <c r="MXE390" s="44"/>
      <c r="MXF390" s="40"/>
      <c r="MXG390" s="54"/>
      <c r="MXH390" s="55"/>
      <c r="MXI390" s="44"/>
      <c r="MXJ390" s="40"/>
      <c r="MXK390" s="54"/>
      <c r="MXL390" s="55"/>
      <c r="MXM390" s="44"/>
      <c r="MXN390" s="40"/>
      <c r="MXO390" s="54"/>
      <c r="MXP390" s="55"/>
      <c r="MXQ390" s="44"/>
      <c r="MXR390" s="40"/>
      <c r="MXS390" s="54"/>
      <c r="MXT390" s="55"/>
      <c r="MXU390" s="44"/>
      <c r="MXV390" s="40"/>
      <c r="MXW390" s="54"/>
      <c r="MXX390" s="55"/>
      <c r="MXY390" s="44"/>
      <c r="MXZ390" s="40"/>
      <c r="MYA390" s="54"/>
      <c r="MYB390" s="55"/>
      <c r="MYC390" s="44"/>
      <c r="MYD390" s="40"/>
      <c r="MYE390" s="54"/>
      <c r="MYF390" s="55"/>
      <c r="MYG390" s="44"/>
      <c r="MYH390" s="40"/>
      <c r="MYI390" s="54"/>
      <c r="MYJ390" s="55"/>
      <c r="MYK390" s="44"/>
      <c r="MYL390" s="40"/>
      <c r="MYM390" s="54"/>
      <c r="MYN390" s="55"/>
      <c r="MYO390" s="44"/>
      <c r="MYP390" s="40"/>
      <c r="MYQ390" s="54"/>
      <c r="MYR390" s="55"/>
      <c r="MYS390" s="44"/>
      <c r="MYT390" s="40"/>
      <c r="MYU390" s="54"/>
      <c r="MYV390" s="55"/>
      <c r="MYW390" s="44"/>
      <c r="MYX390" s="40"/>
      <c r="MYY390" s="54"/>
      <c r="MYZ390" s="55"/>
      <c r="MZA390" s="44"/>
      <c r="MZB390" s="40"/>
      <c r="MZC390" s="54"/>
      <c r="MZD390" s="55"/>
      <c r="MZE390" s="44"/>
      <c r="MZF390" s="40"/>
      <c r="MZG390" s="54"/>
      <c r="MZH390" s="55"/>
      <c r="MZI390" s="44"/>
      <c r="MZJ390" s="40"/>
      <c r="MZK390" s="54"/>
      <c r="MZL390" s="55"/>
      <c r="MZM390" s="44"/>
      <c r="MZN390" s="40"/>
      <c r="MZO390" s="54"/>
      <c r="MZP390" s="55"/>
      <c r="MZQ390" s="44"/>
      <c r="MZR390" s="40"/>
      <c r="MZS390" s="54"/>
      <c r="MZT390" s="55"/>
      <c r="MZU390" s="44"/>
      <c r="MZV390" s="40"/>
      <c r="MZW390" s="54"/>
      <c r="MZX390" s="55"/>
      <c r="MZY390" s="44"/>
      <c r="MZZ390" s="40"/>
      <c r="NAA390" s="54"/>
      <c r="NAB390" s="55"/>
      <c r="NAC390" s="44"/>
      <c r="NAD390" s="40"/>
      <c r="NAE390" s="54"/>
      <c r="NAF390" s="55"/>
      <c r="NAG390" s="44"/>
      <c r="NAH390" s="40"/>
      <c r="NAI390" s="54"/>
      <c r="NAJ390" s="55"/>
      <c r="NAK390" s="44"/>
      <c r="NAL390" s="40"/>
      <c r="NAM390" s="54"/>
      <c r="NAN390" s="55"/>
      <c r="NAO390" s="44"/>
      <c r="NAP390" s="40"/>
      <c r="NAQ390" s="54"/>
      <c r="NAR390" s="55"/>
      <c r="NAS390" s="44"/>
      <c r="NAT390" s="40"/>
      <c r="NAU390" s="54"/>
      <c r="NAV390" s="55"/>
      <c r="NAW390" s="44"/>
      <c r="NAX390" s="40"/>
      <c r="NAY390" s="54"/>
      <c r="NAZ390" s="55"/>
      <c r="NBA390" s="44"/>
      <c r="NBB390" s="40"/>
      <c r="NBC390" s="54"/>
      <c r="NBD390" s="55"/>
      <c r="NBE390" s="44"/>
      <c r="NBF390" s="40"/>
      <c r="NBG390" s="54"/>
      <c r="NBH390" s="55"/>
      <c r="NBI390" s="44"/>
      <c r="NBJ390" s="40"/>
      <c r="NBK390" s="54"/>
      <c r="NBL390" s="55"/>
      <c r="NBM390" s="44"/>
      <c r="NBN390" s="40"/>
      <c r="NBO390" s="54"/>
      <c r="NBP390" s="55"/>
      <c r="NBQ390" s="44"/>
      <c r="NBR390" s="40"/>
      <c r="NBS390" s="54"/>
      <c r="NBT390" s="55"/>
      <c r="NBU390" s="44"/>
      <c r="NBV390" s="40"/>
      <c r="NBW390" s="54"/>
      <c r="NBX390" s="55"/>
      <c r="NBY390" s="44"/>
      <c r="NBZ390" s="40"/>
      <c r="NCA390" s="54"/>
      <c r="NCB390" s="55"/>
      <c r="NCC390" s="44"/>
      <c r="NCD390" s="40"/>
      <c r="NCE390" s="54"/>
      <c r="NCF390" s="55"/>
      <c r="NCG390" s="44"/>
      <c r="NCH390" s="40"/>
      <c r="NCI390" s="54"/>
      <c r="NCJ390" s="55"/>
      <c r="NCK390" s="44"/>
      <c r="NCL390" s="40"/>
      <c r="NCM390" s="54"/>
      <c r="NCN390" s="55"/>
      <c r="NCO390" s="44"/>
      <c r="NCP390" s="40"/>
      <c r="NCQ390" s="54"/>
      <c r="NCR390" s="55"/>
      <c r="NCS390" s="44"/>
      <c r="NCT390" s="40"/>
      <c r="NCU390" s="54"/>
      <c r="NCV390" s="55"/>
      <c r="NCW390" s="44"/>
      <c r="NCX390" s="40"/>
      <c r="NCY390" s="54"/>
      <c r="NCZ390" s="55"/>
      <c r="NDA390" s="44"/>
      <c r="NDB390" s="40"/>
      <c r="NDC390" s="54"/>
      <c r="NDD390" s="55"/>
      <c r="NDE390" s="44"/>
      <c r="NDF390" s="40"/>
      <c r="NDG390" s="54"/>
      <c r="NDH390" s="55"/>
      <c r="NDI390" s="44"/>
      <c r="NDJ390" s="40"/>
      <c r="NDK390" s="54"/>
      <c r="NDL390" s="55"/>
      <c r="NDM390" s="44"/>
      <c r="NDN390" s="40"/>
      <c r="NDO390" s="54"/>
      <c r="NDP390" s="55"/>
      <c r="NDQ390" s="44"/>
      <c r="NDR390" s="40"/>
      <c r="NDS390" s="54"/>
      <c r="NDT390" s="55"/>
      <c r="NDU390" s="44"/>
      <c r="NDV390" s="40"/>
      <c r="NDW390" s="54"/>
      <c r="NDX390" s="55"/>
      <c r="NDY390" s="44"/>
      <c r="NDZ390" s="40"/>
      <c r="NEA390" s="54"/>
      <c r="NEB390" s="55"/>
      <c r="NEC390" s="44"/>
      <c r="NED390" s="40"/>
      <c r="NEE390" s="54"/>
      <c r="NEF390" s="55"/>
      <c r="NEG390" s="44"/>
      <c r="NEH390" s="40"/>
      <c r="NEI390" s="54"/>
      <c r="NEJ390" s="55"/>
      <c r="NEK390" s="44"/>
      <c r="NEL390" s="40"/>
      <c r="NEM390" s="54"/>
      <c r="NEN390" s="55"/>
      <c r="NEO390" s="44"/>
      <c r="NEP390" s="40"/>
      <c r="NEQ390" s="54"/>
      <c r="NER390" s="55"/>
      <c r="NES390" s="44"/>
      <c r="NET390" s="40"/>
      <c r="NEU390" s="54"/>
      <c r="NEV390" s="55"/>
      <c r="NEW390" s="44"/>
      <c r="NEX390" s="40"/>
      <c r="NEY390" s="54"/>
      <c r="NEZ390" s="55"/>
      <c r="NFA390" s="44"/>
      <c r="NFB390" s="40"/>
      <c r="NFC390" s="54"/>
      <c r="NFD390" s="55"/>
      <c r="NFE390" s="44"/>
      <c r="NFF390" s="40"/>
      <c r="NFG390" s="54"/>
      <c r="NFH390" s="55"/>
      <c r="NFI390" s="44"/>
      <c r="NFJ390" s="40"/>
      <c r="NFK390" s="54"/>
      <c r="NFL390" s="55"/>
      <c r="NFM390" s="44"/>
      <c r="NFN390" s="40"/>
      <c r="NFO390" s="54"/>
      <c r="NFP390" s="55"/>
      <c r="NFQ390" s="44"/>
      <c r="NFR390" s="40"/>
      <c r="NFS390" s="54"/>
      <c r="NFT390" s="55"/>
      <c r="NFU390" s="44"/>
      <c r="NFV390" s="40"/>
      <c r="NFW390" s="54"/>
      <c r="NFX390" s="55"/>
      <c r="NFY390" s="44"/>
      <c r="NFZ390" s="40"/>
      <c r="NGA390" s="54"/>
      <c r="NGB390" s="55"/>
      <c r="NGC390" s="44"/>
      <c r="NGD390" s="40"/>
      <c r="NGE390" s="54"/>
      <c r="NGF390" s="55"/>
      <c r="NGG390" s="44"/>
      <c r="NGH390" s="40"/>
      <c r="NGI390" s="54"/>
      <c r="NGJ390" s="55"/>
      <c r="NGK390" s="44"/>
      <c r="NGL390" s="40"/>
      <c r="NGM390" s="54"/>
      <c r="NGN390" s="55"/>
      <c r="NGO390" s="44"/>
      <c r="NGP390" s="40"/>
      <c r="NGQ390" s="54"/>
      <c r="NGR390" s="55"/>
      <c r="NGS390" s="44"/>
      <c r="NGT390" s="40"/>
      <c r="NGU390" s="54"/>
      <c r="NGV390" s="55"/>
      <c r="NGW390" s="44"/>
      <c r="NGX390" s="40"/>
      <c r="NGY390" s="54"/>
      <c r="NGZ390" s="55"/>
      <c r="NHA390" s="44"/>
      <c r="NHB390" s="40"/>
      <c r="NHC390" s="54"/>
      <c r="NHD390" s="55"/>
      <c r="NHE390" s="44"/>
      <c r="NHF390" s="40"/>
      <c r="NHG390" s="54"/>
      <c r="NHH390" s="55"/>
      <c r="NHI390" s="44"/>
      <c r="NHJ390" s="40"/>
      <c r="NHK390" s="54"/>
      <c r="NHL390" s="55"/>
      <c r="NHM390" s="44"/>
      <c r="NHN390" s="40"/>
      <c r="NHO390" s="54"/>
      <c r="NHP390" s="55"/>
      <c r="NHQ390" s="44"/>
      <c r="NHR390" s="40"/>
      <c r="NHS390" s="54"/>
      <c r="NHT390" s="55"/>
      <c r="NHU390" s="44"/>
      <c r="NHV390" s="40"/>
      <c r="NHW390" s="54"/>
      <c r="NHX390" s="55"/>
      <c r="NHY390" s="44"/>
      <c r="NHZ390" s="40"/>
      <c r="NIA390" s="54"/>
      <c r="NIB390" s="55"/>
      <c r="NIC390" s="44"/>
      <c r="NID390" s="40"/>
      <c r="NIE390" s="54"/>
      <c r="NIF390" s="55"/>
      <c r="NIG390" s="44"/>
      <c r="NIH390" s="40"/>
      <c r="NII390" s="54"/>
      <c r="NIJ390" s="55"/>
      <c r="NIK390" s="44"/>
      <c r="NIL390" s="40"/>
      <c r="NIM390" s="54"/>
      <c r="NIN390" s="55"/>
      <c r="NIO390" s="44"/>
      <c r="NIP390" s="40"/>
      <c r="NIQ390" s="54"/>
      <c r="NIR390" s="55"/>
      <c r="NIS390" s="44"/>
      <c r="NIT390" s="40"/>
      <c r="NIU390" s="54"/>
      <c r="NIV390" s="55"/>
      <c r="NIW390" s="44"/>
      <c r="NIX390" s="40"/>
      <c r="NIY390" s="54"/>
      <c r="NIZ390" s="55"/>
      <c r="NJA390" s="44"/>
      <c r="NJB390" s="40"/>
      <c r="NJC390" s="54"/>
      <c r="NJD390" s="55"/>
      <c r="NJE390" s="44"/>
      <c r="NJF390" s="40"/>
      <c r="NJG390" s="54"/>
      <c r="NJH390" s="55"/>
      <c r="NJI390" s="44"/>
      <c r="NJJ390" s="40"/>
      <c r="NJK390" s="54"/>
      <c r="NJL390" s="55"/>
      <c r="NJM390" s="44"/>
      <c r="NJN390" s="40"/>
      <c r="NJO390" s="54"/>
      <c r="NJP390" s="55"/>
      <c r="NJQ390" s="44"/>
      <c r="NJR390" s="40"/>
      <c r="NJS390" s="54"/>
      <c r="NJT390" s="55"/>
      <c r="NJU390" s="44"/>
      <c r="NJV390" s="40"/>
      <c r="NJW390" s="54"/>
      <c r="NJX390" s="55"/>
      <c r="NJY390" s="44"/>
      <c r="NJZ390" s="40"/>
      <c r="NKA390" s="54"/>
      <c r="NKB390" s="55"/>
      <c r="NKC390" s="44"/>
      <c r="NKD390" s="40"/>
      <c r="NKE390" s="54"/>
      <c r="NKF390" s="55"/>
      <c r="NKG390" s="44"/>
      <c r="NKH390" s="40"/>
      <c r="NKI390" s="54"/>
      <c r="NKJ390" s="55"/>
      <c r="NKK390" s="44"/>
      <c r="NKL390" s="40"/>
      <c r="NKM390" s="54"/>
      <c r="NKN390" s="55"/>
      <c r="NKO390" s="44"/>
      <c r="NKP390" s="40"/>
      <c r="NKQ390" s="54"/>
      <c r="NKR390" s="55"/>
      <c r="NKS390" s="44"/>
      <c r="NKT390" s="40"/>
      <c r="NKU390" s="54"/>
      <c r="NKV390" s="55"/>
      <c r="NKW390" s="44"/>
      <c r="NKX390" s="40"/>
      <c r="NKY390" s="54"/>
      <c r="NKZ390" s="55"/>
      <c r="NLA390" s="44"/>
      <c r="NLB390" s="40"/>
      <c r="NLC390" s="54"/>
      <c r="NLD390" s="55"/>
      <c r="NLE390" s="44"/>
      <c r="NLF390" s="40"/>
      <c r="NLG390" s="54"/>
      <c r="NLH390" s="55"/>
      <c r="NLI390" s="44"/>
      <c r="NLJ390" s="40"/>
      <c r="NLK390" s="54"/>
      <c r="NLL390" s="55"/>
      <c r="NLM390" s="44"/>
      <c r="NLN390" s="40"/>
      <c r="NLO390" s="54"/>
      <c r="NLP390" s="55"/>
      <c r="NLQ390" s="44"/>
      <c r="NLR390" s="40"/>
      <c r="NLS390" s="54"/>
      <c r="NLT390" s="55"/>
      <c r="NLU390" s="44"/>
      <c r="NLV390" s="40"/>
      <c r="NLW390" s="54"/>
      <c r="NLX390" s="55"/>
      <c r="NLY390" s="44"/>
      <c r="NLZ390" s="40"/>
      <c r="NMA390" s="54"/>
      <c r="NMB390" s="55"/>
      <c r="NMC390" s="44"/>
      <c r="NMD390" s="40"/>
      <c r="NME390" s="54"/>
      <c r="NMF390" s="55"/>
      <c r="NMG390" s="44"/>
      <c r="NMH390" s="40"/>
      <c r="NMI390" s="54"/>
      <c r="NMJ390" s="55"/>
      <c r="NMK390" s="44"/>
      <c r="NML390" s="40"/>
      <c r="NMM390" s="54"/>
      <c r="NMN390" s="55"/>
      <c r="NMO390" s="44"/>
      <c r="NMP390" s="40"/>
      <c r="NMQ390" s="54"/>
      <c r="NMR390" s="55"/>
      <c r="NMS390" s="44"/>
      <c r="NMT390" s="40"/>
      <c r="NMU390" s="54"/>
      <c r="NMV390" s="55"/>
      <c r="NMW390" s="44"/>
      <c r="NMX390" s="40"/>
      <c r="NMY390" s="54"/>
      <c r="NMZ390" s="55"/>
      <c r="NNA390" s="44"/>
      <c r="NNB390" s="40"/>
      <c r="NNC390" s="54"/>
      <c r="NND390" s="55"/>
      <c r="NNE390" s="44"/>
      <c r="NNF390" s="40"/>
      <c r="NNG390" s="54"/>
      <c r="NNH390" s="55"/>
      <c r="NNI390" s="44"/>
      <c r="NNJ390" s="40"/>
      <c r="NNK390" s="54"/>
      <c r="NNL390" s="55"/>
      <c r="NNM390" s="44"/>
      <c r="NNN390" s="40"/>
      <c r="NNO390" s="54"/>
      <c r="NNP390" s="55"/>
      <c r="NNQ390" s="44"/>
      <c r="NNR390" s="40"/>
      <c r="NNS390" s="54"/>
      <c r="NNT390" s="55"/>
      <c r="NNU390" s="44"/>
      <c r="NNV390" s="40"/>
      <c r="NNW390" s="54"/>
      <c r="NNX390" s="55"/>
      <c r="NNY390" s="44"/>
      <c r="NNZ390" s="40"/>
      <c r="NOA390" s="54"/>
      <c r="NOB390" s="55"/>
      <c r="NOC390" s="44"/>
      <c r="NOD390" s="40"/>
      <c r="NOE390" s="54"/>
      <c r="NOF390" s="55"/>
      <c r="NOG390" s="44"/>
      <c r="NOH390" s="40"/>
      <c r="NOI390" s="54"/>
      <c r="NOJ390" s="55"/>
      <c r="NOK390" s="44"/>
      <c r="NOL390" s="40"/>
      <c r="NOM390" s="54"/>
      <c r="NON390" s="55"/>
      <c r="NOO390" s="44"/>
      <c r="NOP390" s="40"/>
      <c r="NOQ390" s="54"/>
      <c r="NOR390" s="55"/>
      <c r="NOS390" s="44"/>
      <c r="NOT390" s="40"/>
      <c r="NOU390" s="54"/>
      <c r="NOV390" s="55"/>
      <c r="NOW390" s="44"/>
      <c r="NOX390" s="40"/>
      <c r="NOY390" s="54"/>
      <c r="NOZ390" s="55"/>
      <c r="NPA390" s="44"/>
      <c r="NPB390" s="40"/>
      <c r="NPC390" s="54"/>
      <c r="NPD390" s="55"/>
      <c r="NPE390" s="44"/>
      <c r="NPF390" s="40"/>
      <c r="NPG390" s="54"/>
      <c r="NPH390" s="55"/>
      <c r="NPI390" s="44"/>
      <c r="NPJ390" s="40"/>
      <c r="NPK390" s="54"/>
      <c r="NPL390" s="55"/>
      <c r="NPM390" s="44"/>
      <c r="NPN390" s="40"/>
      <c r="NPO390" s="54"/>
      <c r="NPP390" s="55"/>
      <c r="NPQ390" s="44"/>
      <c r="NPR390" s="40"/>
      <c r="NPS390" s="54"/>
      <c r="NPT390" s="55"/>
      <c r="NPU390" s="44"/>
      <c r="NPV390" s="40"/>
      <c r="NPW390" s="54"/>
      <c r="NPX390" s="55"/>
      <c r="NPY390" s="44"/>
      <c r="NPZ390" s="40"/>
      <c r="NQA390" s="54"/>
      <c r="NQB390" s="55"/>
      <c r="NQC390" s="44"/>
      <c r="NQD390" s="40"/>
      <c r="NQE390" s="54"/>
      <c r="NQF390" s="55"/>
      <c r="NQG390" s="44"/>
      <c r="NQH390" s="40"/>
      <c r="NQI390" s="54"/>
      <c r="NQJ390" s="55"/>
      <c r="NQK390" s="44"/>
      <c r="NQL390" s="40"/>
      <c r="NQM390" s="54"/>
      <c r="NQN390" s="55"/>
      <c r="NQO390" s="44"/>
      <c r="NQP390" s="40"/>
      <c r="NQQ390" s="54"/>
      <c r="NQR390" s="55"/>
      <c r="NQS390" s="44"/>
      <c r="NQT390" s="40"/>
      <c r="NQU390" s="54"/>
      <c r="NQV390" s="55"/>
      <c r="NQW390" s="44"/>
      <c r="NQX390" s="40"/>
      <c r="NQY390" s="54"/>
      <c r="NQZ390" s="55"/>
      <c r="NRA390" s="44"/>
      <c r="NRB390" s="40"/>
      <c r="NRC390" s="54"/>
      <c r="NRD390" s="55"/>
      <c r="NRE390" s="44"/>
      <c r="NRF390" s="40"/>
      <c r="NRG390" s="54"/>
      <c r="NRH390" s="55"/>
      <c r="NRI390" s="44"/>
      <c r="NRJ390" s="40"/>
      <c r="NRK390" s="54"/>
      <c r="NRL390" s="55"/>
      <c r="NRM390" s="44"/>
      <c r="NRN390" s="40"/>
      <c r="NRO390" s="54"/>
      <c r="NRP390" s="55"/>
      <c r="NRQ390" s="44"/>
      <c r="NRR390" s="40"/>
      <c r="NRS390" s="54"/>
      <c r="NRT390" s="55"/>
      <c r="NRU390" s="44"/>
      <c r="NRV390" s="40"/>
      <c r="NRW390" s="54"/>
      <c r="NRX390" s="55"/>
      <c r="NRY390" s="44"/>
      <c r="NRZ390" s="40"/>
      <c r="NSA390" s="54"/>
      <c r="NSB390" s="55"/>
      <c r="NSC390" s="44"/>
      <c r="NSD390" s="40"/>
      <c r="NSE390" s="54"/>
      <c r="NSF390" s="55"/>
      <c r="NSG390" s="44"/>
      <c r="NSH390" s="40"/>
      <c r="NSI390" s="54"/>
      <c r="NSJ390" s="55"/>
      <c r="NSK390" s="44"/>
      <c r="NSL390" s="40"/>
      <c r="NSM390" s="54"/>
      <c r="NSN390" s="55"/>
      <c r="NSO390" s="44"/>
      <c r="NSP390" s="40"/>
      <c r="NSQ390" s="54"/>
      <c r="NSR390" s="55"/>
      <c r="NSS390" s="44"/>
      <c r="NST390" s="40"/>
      <c r="NSU390" s="54"/>
      <c r="NSV390" s="55"/>
      <c r="NSW390" s="44"/>
      <c r="NSX390" s="40"/>
      <c r="NSY390" s="54"/>
      <c r="NSZ390" s="55"/>
      <c r="NTA390" s="44"/>
      <c r="NTB390" s="40"/>
      <c r="NTC390" s="54"/>
      <c r="NTD390" s="55"/>
      <c r="NTE390" s="44"/>
      <c r="NTF390" s="40"/>
      <c r="NTG390" s="54"/>
      <c r="NTH390" s="55"/>
      <c r="NTI390" s="44"/>
      <c r="NTJ390" s="40"/>
      <c r="NTK390" s="54"/>
      <c r="NTL390" s="55"/>
      <c r="NTM390" s="44"/>
      <c r="NTN390" s="40"/>
      <c r="NTO390" s="54"/>
      <c r="NTP390" s="55"/>
      <c r="NTQ390" s="44"/>
      <c r="NTR390" s="40"/>
      <c r="NTS390" s="54"/>
      <c r="NTT390" s="55"/>
      <c r="NTU390" s="44"/>
      <c r="NTV390" s="40"/>
      <c r="NTW390" s="54"/>
      <c r="NTX390" s="55"/>
      <c r="NTY390" s="44"/>
      <c r="NTZ390" s="40"/>
      <c r="NUA390" s="54"/>
      <c r="NUB390" s="55"/>
      <c r="NUC390" s="44"/>
      <c r="NUD390" s="40"/>
      <c r="NUE390" s="54"/>
      <c r="NUF390" s="55"/>
      <c r="NUG390" s="44"/>
      <c r="NUH390" s="40"/>
      <c r="NUI390" s="54"/>
      <c r="NUJ390" s="55"/>
      <c r="NUK390" s="44"/>
      <c r="NUL390" s="40"/>
      <c r="NUM390" s="54"/>
      <c r="NUN390" s="55"/>
      <c r="NUO390" s="44"/>
      <c r="NUP390" s="40"/>
      <c r="NUQ390" s="54"/>
      <c r="NUR390" s="55"/>
      <c r="NUS390" s="44"/>
      <c r="NUT390" s="40"/>
      <c r="NUU390" s="54"/>
      <c r="NUV390" s="55"/>
      <c r="NUW390" s="44"/>
      <c r="NUX390" s="40"/>
      <c r="NUY390" s="54"/>
      <c r="NUZ390" s="55"/>
      <c r="NVA390" s="44"/>
      <c r="NVB390" s="40"/>
      <c r="NVC390" s="54"/>
      <c r="NVD390" s="55"/>
      <c r="NVE390" s="44"/>
      <c r="NVF390" s="40"/>
      <c r="NVG390" s="54"/>
      <c r="NVH390" s="55"/>
      <c r="NVI390" s="44"/>
      <c r="NVJ390" s="40"/>
      <c r="NVK390" s="54"/>
      <c r="NVL390" s="55"/>
      <c r="NVM390" s="44"/>
      <c r="NVN390" s="40"/>
      <c r="NVO390" s="54"/>
      <c r="NVP390" s="55"/>
      <c r="NVQ390" s="44"/>
      <c r="NVR390" s="40"/>
      <c r="NVS390" s="54"/>
      <c r="NVT390" s="55"/>
      <c r="NVU390" s="44"/>
      <c r="NVV390" s="40"/>
      <c r="NVW390" s="54"/>
      <c r="NVX390" s="55"/>
      <c r="NVY390" s="44"/>
      <c r="NVZ390" s="40"/>
      <c r="NWA390" s="54"/>
      <c r="NWB390" s="55"/>
      <c r="NWC390" s="44"/>
      <c r="NWD390" s="40"/>
      <c r="NWE390" s="54"/>
      <c r="NWF390" s="55"/>
      <c r="NWG390" s="44"/>
      <c r="NWH390" s="40"/>
      <c r="NWI390" s="54"/>
      <c r="NWJ390" s="55"/>
      <c r="NWK390" s="44"/>
      <c r="NWL390" s="40"/>
      <c r="NWM390" s="54"/>
      <c r="NWN390" s="55"/>
      <c r="NWO390" s="44"/>
      <c r="NWP390" s="40"/>
      <c r="NWQ390" s="54"/>
      <c r="NWR390" s="55"/>
      <c r="NWS390" s="44"/>
      <c r="NWT390" s="40"/>
      <c r="NWU390" s="54"/>
      <c r="NWV390" s="55"/>
      <c r="NWW390" s="44"/>
      <c r="NWX390" s="40"/>
      <c r="NWY390" s="54"/>
      <c r="NWZ390" s="55"/>
      <c r="NXA390" s="44"/>
      <c r="NXB390" s="40"/>
      <c r="NXC390" s="54"/>
      <c r="NXD390" s="55"/>
      <c r="NXE390" s="44"/>
      <c r="NXF390" s="40"/>
      <c r="NXG390" s="54"/>
      <c r="NXH390" s="55"/>
      <c r="NXI390" s="44"/>
      <c r="NXJ390" s="40"/>
      <c r="NXK390" s="54"/>
      <c r="NXL390" s="55"/>
      <c r="NXM390" s="44"/>
      <c r="NXN390" s="40"/>
      <c r="NXO390" s="54"/>
      <c r="NXP390" s="55"/>
      <c r="NXQ390" s="44"/>
      <c r="NXR390" s="40"/>
      <c r="NXS390" s="54"/>
      <c r="NXT390" s="55"/>
      <c r="NXU390" s="44"/>
      <c r="NXV390" s="40"/>
      <c r="NXW390" s="54"/>
      <c r="NXX390" s="55"/>
      <c r="NXY390" s="44"/>
      <c r="NXZ390" s="40"/>
      <c r="NYA390" s="54"/>
      <c r="NYB390" s="55"/>
      <c r="NYC390" s="44"/>
      <c r="NYD390" s="40"/>
      <c r="NYE390" s="54"/>
      <c r="NYF390" s="55"/>
      <c r="NYG390" s="44"/>
      <c r="NYH390" s="40"/>
      <c r="NYI390" s="54"/>
      <c r="NYJ390" s="55"/>
      <c r="NYK390" s="44"/>
      <c r="NYL390" s="40"/>
      <c r="NYM390" s="54"/>
      <c r="NYN390" s="55"/>
      <c r="NYO390" s="44"/>
      <c r="NYP390" s="40"/>
      <c r="NYQ390" s="54"/>
      <c r="NYR390" s="55"/>
      <c r="NYS390" s="44"/>
      <c r="NYT390" s="40"/>
      <c r="NYU390" s="54"/>
      <c r="NYV390" s="55"/>
      <c r="NYW390" s="44"/>
      <c r="NYX390" s="40"/>
      <c r="NYY390" s="54"/>
      <c r="NYZ390" s="55"/>
      <c r="NZA390" s="44"/>
      <c r="NZB390" s="40"/>
      <c r="NZC390" s="54"/>
      <c r="NZD390" s="55"/>
      <c r="NZE390" s="44"/>
      <c r="NZF390" s="40"/>
      <c r="NZG390" s="54"/>
      <c r="NZH390" s="55"/>
      <c r="NZI390" s="44"/>
      <c r="NZJ390" s="40"/>
      <c r="NZK390" s="54"/>
      <c r="NZL390" s="55"/>
      <c r="NZM390" s="44"/>
      <c r="NZN390" s="40"/>
      <c r="NZO390" s="54"/>
      <c r="NZP390" s="55"/>
      <c r="NZQ390" s="44"/>
      <c r="NZR390" s="40"/>
      <c r="NZS390" s="54"/>
      <c r="NZT390" s="55"/>
      <c r="NZU390" s="44"/>
      <c r="NZV390" s="40"/>
      <c r="NZW390" s="54"/>
      <c r="NZX390" s="55"/>
      <c r="NZY390" s="44"/>
      <c r="NZZ390" s="40"/>
      <c r="OAA390" s="54"/>
      <c r="OAB390" s="55"/>
      <c r="OAC390" s="44"/>
      <c r="OAD390" s="40"/>
      <c r="OAE390" s="54"/>
      <c r="OAF390" s="55"/>
      <c r="OAG390" s="44"/>
      <c r="OAH390" s="40"/>
      <c r="OAI390" s="54"/>
      <c r="OAJ390" s="55"/>
      <c r="OAK390" s="44"/>
      <c r="OAL390" s="40"/>
      <c r="OAM390" s="54"/>
      <c r="OAN390" s="55"/>
      <c r="OAO390" s="44"/>
      <c r="OAP390" s="40"/>
      <c r="OAQ390" s="54"/>
      <c r="OAR390" s="55"/>
      <c r="OAS390" s="44"/>
      <c r="OAT390" s="40"/>
      <c r="OAU390" s="54"/>
      <c r="OAV390" s="55"/>
      <c r="OAW390" s="44"/>
      <c r="OAX390" s="40"/>
      <c r="OAY390" s="54"/>
      <c r="OAZ390" s="55"/>
      <c r="OBA390" s="44"/>
      <c r="OBB390" s="40"/>
      <c r="OBC390" s="54"/>
      <c r="OBD390" s="55"/>
      <c r="OBE390" s="44"/>
      <c r="OBF390" s="40"/>
      <c r="OBG390" s="54"/>
      <c r="OBH390" s="55"/>
      <c r="OBI390" s="44"/>
      <c r="OBJ390" s="40"/>
      <c r="OBK390" s="54"/>
      <c r="OBL390" s="55"/>
      <c r="OBM390" s="44"/>
      <c r="OBN390" s="40"/>
      <c r="OBO390" s="54"/>
      <c r="OBP390" s="55"/>
      <c r="OBQ390" s="44"/>
      <c r="OBR390" s="40"/>
      <c r="OBS390" s="54"/>
      <c r="OBT390" s="55"/>
      <c r="OBU390" s="44"/>
      <c r="OBV390" s="40"/>
      <c r="OBW390" s="54"/>
      <c r="OBX390" s="55"/>
      <c r="OBY390" s="44"/>
      <c r="OBZ390" s="40"/>
      <c r="OCA390" s="54"/>
      <c r="OCB390" s="55"/>
      <c r="OCC390" s="44"/>
      <c r="OCD390" s="40"/>
      <c r="OCE390" s="54"/>
      <c r="OCF390" s="55"/>
      <c r="OCG390" s="44"/>
      <c r="OCH390" s="40"/>
      <c r="OCI390" s="54"/>
      <c r="OCJ390" s="55"/>
      <c r="OCK390" s="44"/>
      <c r="OCL390" s="40"/>
      <c r="OCM390" s="54"/>
      <c r="OCN390" s="55"/>
      <c r="OCO390" s="44"/>
      <c r="OCP390" s="40"/>
      <c r="OCQ390" s="54"/>
      <c r="OCR390" s="55"/>
      <c r="OCS390" s="44"/>
      <c r="OCT390" s="40"/>
      <c r="OCU390" s="54"/>
      <c r="OCV390" s="55"/>
      <c r="OCW390" s="44"/>
      <c r="OCX390" s="40"/>
      <c r="OCY390" s="54"/>
      <c r="OCZ390" s="55"/>
      <c r="ODA390" s="44"/>
      <c r="ODB390" s="40"/>
      <c r="ODC390" s="54"/>
      <c r="ODD390" s="55"/>
      <c r="ODE390" s="44"/>
      <c r="ODF390" s="40"/>
      <c r="ODG390" s="54"/>
      <c r="ODH390" s="55"/>
      <c r="ODI390" s="44"/>
      <c r="ODJ390" s="40"/>
      <c r="ODK390" s="54"/>
      <c r="ODL390" s="55"/>
      <c r="ODM390" s="44"/>
      <c r="ODN390" s="40"/>
      <c r="ODO390" s="54"/>
      <c r="ODP390" s="55"/>
      <c r="ODQ390" s="44"/>
      <c r="ODR390" s="40"/>
      <c r="ODS390" s="54"/>
      <c r="ODT390" s="55"/>
      <c r="ODU390" s="44"/>
      <c r="ODV390" s="40"/>
      <c r="ODW390" s="54"/>
      <c r="ODX390" s="55"/>
      <c r="ODY390" s="44"/>
      <c r="ODZ390" s="40"/>
      <c r="OEA390" s="54"/>
      <c r="OEB390" s="55"/>
      <c r="OEC390" s="44"/>
      <c r="OED390" s="40"/>
      <c r="OEE390" s="54"/>
      <c r="OEF390" s="55"/>
      <c r="OEG390" s="44"/>
      <c r="OEH390" s="40"/>
      <c r="OEI390" s="54"/>
      <c r="OEJ390" s="55"/>
      <c r="OEK390" s="44"/>
      <c r="OEL390" s="40"/>
      <c r="OEM390" s="54"/>
      <c r="OEN390" s="55"/>
      <c r="OEO390" s="44"/>
      <c r="OEP390" s="40"/>
      <c r="OEQ390" s="54"/>
      <c r="OER390" s="55"/>
      <c r="OES390" s="44"/>
      <c r="OET390" s="40"/>
      <c r="OEU390" s="54"/>
      <c r="OEV390" s="55"/>
      <c r="OEW390" s="44"/>
      <c r="OEX390" s="40"/>
      <c r="OEY390" s="54"/>
      <c r="OEZ390" s="55"/>
      <c r="OFA390" s="44"/>
      <c r="OFB390" s="40"/>
      <c r="OFC390" s="54"/>
      <c r="OFD390" s="55"/>
      <c r="OFE390" s="44"/>
      <c r="OFF390" s="40"/>
      <c r="OFG390" s="54"/>
      <c r="OFH390" s="55"/>
      <c r="OFI390" s="44"/>
      <c r="OFJ390" s="40"/>
      <c r="OFK390" s="54"/>
      <c r="OFL390" s="55"/>
      <c r="OFM390" s="44"/>
      <c r="OFN390" s="40"/>
      <c r="OFO390" s="54"/>
      <c r="OFP390" s="55"/>
      <c r="OFQ390" s="44"/>
      <c r="OFR390" s="40"/>
      <c r="OFS390" s="54"/>
      <c r="OFT390" s="55"/>
      <c r="OFU390" s="44"/>
      <c r="OFV390" s="40"/>
      <c r="OFW390" s="54"/>
      <c r="OFX390" s="55"/>
      <c r="OFY390" s="44"/>
      <c r="OFZ390" s="40"/>
      <c r="OGA390" s="54"/>
      <c r="OGB390" s="55"/>
      <c r="OGC390" s="44"/>
      <c r="OGD390" s="40"/>
      <c r="OGE390" s="54"/>
      <c r="OGF390" s="55"/>
      <c r="OGG390" s="44"/>
      <c r="OGH390" s="40"/>
      <c r="OGI390" s="54"/>
      <c r="OGJ390" s="55"/>
      <c r="OGK390" s="44"/>
      <c r="OGL390" s="40"/>
      <c r="OGM390" s="54"/>
      <c r="OGN390" s="55"/>
      <c r="OGO390" s="44"/>
      <c r="OGP390" s="40"/>
      <c r="OGQ390" s="54"/>
      <c r="OGR390" s="55"/>
      <c r="OGS390" s="44"/>
      <c r="OGT390" s="40"/>
      <c r="OGU390" s="54"/>
      <c r="OGV390" s="55"/>
      <c r="OGW390" s="44"/>
      <c r="OGX390" s="40"/>
      <c r="OGY390" s="54"/>
      <c r="OGZ390" s="55"/>
      <c r="OHA390" s="44"/>
      <c r="OHB390" s="40"/>
      <c r="OHC390" s="54"/>
      <c r="OHD390" s="55"/>
      <c r="OHE390" s="44"/>
      <c r="OHF390" s="40"/>
      <c r="OHG390" s="54"/>
      <c r="OHH390" s="55"/>
      <c r="OHI390" s="44"/>
      <c r="OHJ390" s="40"/>
      <c r="OHK390" s="54"/>
      <c r="OHL390" s="55"/>
      <c r="OHM390" s="44"/>
      <c r="OHN390" s="40"/>
      <c r="OHO390" s="54"/>
      <c r="OHP390" s="55"/>
      <c r="OHQ390" s="44"/>
      <c r="OHR390" s="40"/>
      <c r="OHS390" s="54"/>
      <c r="OHT390" s="55"/>
      <c r="OHU390" s="44"/>
      <c r="OHV390" s="40"/>
      <c r="OHW390" s="54"/>
      <c r="OHX390" s="55"/>
      <c r="OHY390" s="44"/>
      <c r="OHZ390" s="40"/>
      <c r="OIA390" s="54"/>
      <c r="OIB390" s="55"/>
      <c r="OIC390" s="44"/>
      <c r="OID390" s="40"/>
      <c r="OIE390" s="54"/>
      <c r="OIF390" s="55"/>
      <c r="OIG390" s="44"/>
      <c r="OIH390" s="40"/>
      <c r="OII390" s="54"/>
      <c r="OIJ390" s="55"/>
      <c r="OIK390" s="44"/>
      <c r="OIL390" s="40"/>
      <c r="OIM390" s="54"/>
      <c r="OIN390" s="55"/>
      <c r="OIO390" s="44"/>
      <c r="OIP390" s="40"/>
      <c r="OIQ390" s="54"/>
      <c r="OIR390" s="55"/>
      <c r="OIS390" s="44"/>
      <c r="OIT390" s="40"/>
      <c r="OIU390" s="54"/>
      <c r="OIV390" s="55"/>
      <c r="OIW390" s="44"/>
      <c r="OIX390" s="40"/>
      <c r="OIY390" s="54"/>
      <c r="OIZ390" s="55"/>
      <c r="OJA390" s="44"/>
      <c r="OJB390" s="40"/>
      <c r="OJC390" s="54"/>
      <c r="OJD390" s="55"/>
      <c r="OJE390" s="44"/>
      <c r="OJF390" s="40"/>
      <c r="OJG390" s="54"/>
      <c r="OJH390" s="55"/>
      <c r="OJI390" s="44"/>
      <c r="OJJ390" s="40"/>
      <c r="OJK390" s="54"/>
      <c r="OJL390" s="55"/>
      <c r="OJM390" s="44"/>
      <c r="OJN390" s="40"/>
      <c r="OJO390" s="54"/>
      <c r="OJP390" s="55"/>
      <c r="OJQ390" s="44"/>
      <c r="OJR390" s="40"/>
      <c r="OJS390" s="54"/>
      <c r="OJT390" s="55"/>
      <c r="OJU390" s="44"/>
      <c r="OJV390" s="40"/>
      <c r="OJW390" s="54"/>
      <c r="OJX390" s="55"/>
      <c r="OJY390" s="44"/>
      <c r="OJZ390" s="40"/>
      <c r="OKA390" s="54"/>
      <c r="OKB390" s="55"/>
      <c r="OKC390" s="44"/>
      <c r="OKD390" s="40"/>
      <c r="OKE390" s="54"/>
      <c r="OKF390" s="55"/>
      <c r="OKG390" s="44"/>
      <c r="OKH390" s="40"/>
      <c r="OKI390" s="54"/>
      <c r="OKJ390" s="55"/>
      <c r="OKK390" s="44"/>
      <c r="OKL390" s="40"/>
      <c r="OKM390" s="54"/>
      <c r="OKN390" s="55"/>
      <c r="OKO390" s="44"/>
      <c r="OKP390" s="40"/>
      <c r="OKQ390" s="54"/>
      <c r="OKR390" s="55"/>
      <c r="OKS390" s="44"/>
      <c r="OKT390" s="40"/>
      <c r="OKU390" s="54"/>
      <c r="OKV390" s="55"/>
      <c r="OKW390" s="44"/>
      <c r="OKX390" s="40"/>
      <c r="OKY390" s="54"/>
      <c r="OKZ390" s="55"/>
      <c r="OLA390" s="44"/>
      <c r="OLB390" s="40"/>
      <c r="OLC390" s="54"/>
      <c r="OLD390" s="55"/>
      <c r="OLE390" s="44"/>
      <c r="OLF390" s="40"/>
      <c r="OLG390" s="54"/>
      <c r="OLH390" s="55"/>
      <c r="OLI390" s="44"/>
      <c r="OLJ390" s="40"/>
      <c r="OLK390" s="54"/>
      <c r="OLL390" s="55"/>
      <c r="OLM390" s="44"/>
      <c r="OLN390" s="40"/>
      <c r="OLO390" s="54"/>
      <c r="OLP390" s="55"/>
      <c r="OLQ390" s="44"/>
      <c r="OLR390" s="40"/>
      <c r="OLS390" s="54"/>
      <c r="OLT390" s="55"/>
      <c r="OLU390" s="44"/>
      <c r="OLV390" s="40"/>
      <c r="OLW390" s="54"/>
      <c r="OLX390" s="55"/>
      <c r="OLY390" s="44"/>
      <c r="OLZ390" s="40"/>
      <c r="OMA390" s="54"/>
      <c r="OMB390" s="55"/>
      <c r="OMC390" s="44"/>
      <c r="OMD390" s="40"/>
      <c r="OME390" s="54"/>
      <c r="OMF390" s="55"/>
      <c r="OMG390" s="44"/>
      <c r="OMH390" s="40"/>
      <c r="OMI390" s="54"/>
      <c r="OMJ390" s="55"/>
      <c r="OMK390" s="44"/>
      <c r="OML390" s="40"/>
      <c r="OMM390" s="54"/>
      <c r="OMN390" s="55"/>
      <c r="OMO390" s="44"/>
      <c r="OMP390" s="40"/>
      <c r="OMQ390" s="54"/>
      <c r="OMR390" s="55"/>
      <c r="OMS390" s="44"/>
      <c r="OMT390" s="40"/>
      <c r="OMU390" s="54"/>
      <c r="OMV390" s="55"/>
      <c r="OMW390" s="44"/>
      <c r="OMX390" s="40"/>
      <c r="OMY390" s="54"/>
      <c r="OMZ390" s="55"/>
      <c r="ONA390" s="44"/>
      <c r="ONB390" s="40"/>
      <c r="ONC390" s="54"/>
      <c r="OND390" s="55"/>
      <c r="ONE390" s="44"/>
      <c r="ONF390" s="40"/>
      <c r="ONG390" s="54"/>
      <c r="ONH390" s="55"/>
      <c r="ONI390" s="44"/>
      <c r="ONJ390" s="40"/>
      <c r="ONK390" s="54"/>
      <c r="ONL390" s="55"/>
      <c r="ONM390" s="44"/>
      <c r="ONN390" s="40"/>
      <c r="ONO390" s="54"/>
      <c r="ONP390" s="55"/>
      <c r="ONQ390" s="44"/>
      <c r="ONR390" s="40"/>
      <c r="ONS390" s="54"/>
      <c r="ONT390" s="55"/>
      <c r="ONU390" s="44"/>
      <c r="ONV390" s="40"/>
      <c r="ONW390" s="54"/>
      <c r="ONX390" s="55"/>
      <c r="ONY390" s="44"/>
      <c r="ONZ390" s="40"/>
      <c r="OOA390" s="54"/>
      <c r="OOB390" s="55"/>
      <c r="OOC390" s="44"/>
      <c r="OOD390" s="40"/>
      <c r="OOE390" s="54"/>
      <c r="OOF390" s="55"/>
      <c r="OOG390" s="44"/>
      <c r="OOH390" s="40"/>
      <c r="OOI390" s="54"/>
      <c r="OOJ390" s="55"/>
      <c r="OOK390" s="44"/>
      <c r="OOL390" s="40"/>
      <c r="OOM390" s="54"/>
      <c r="OON390" s="55"/>
      <c r="OOO390" s="44"/>
      <c r="OOP390" s="40"/>
      <c r="OOQ390" s="54"/>
      <c r="OOR390" s="55"/>
      <c r="OOS390" s="44"/>
      <c r="OOT390" s="40"/>
      <c r="OOU390" s="54"/>
      <c r="OOV390" s="55"/>
      <c r="OOW390" s="44"/>
      <c r="OOX390" s="40"/>
      <c r="OOY390" s="54"/>
      <c r="OOZ390" s="55"/>
      <c r="OPA390" s="44"/>
      <c r="OPB390" s="40"/>
      <c r="OPC390" s="54"/>
      <c r="OPD390" s="55"/>
      <c r="OPE390" s="44"/>
      <c r="OPF390" s="40"/>
      <c r="OPG390" s="54"/>
      <c r="OPH390" s="55"/>
      <c r="OPI390" s="44"/>
      <c r="OPJ390" s="40"/>
      <c r="OPK390" s="54"/>
      <c r="OPL390" s="55"/>
      <c r="OPM390" s="44"/>
      <c r="OPN390" s="40"/>
      <c r="OPO390" s="54"/>
      <c r="OPP390" s="55"/>
      <c r="OPQ390" s="44"/>
      <c r="OPR390" s="40"/>
      <c r="OPS390" s="54"/>
      <c r="OPT390" s="55"/>
      <c r="OPU390" s="44"/>
      <c r="OPV390" s="40"/>
      <c r="OPW390" s="54"/>
      <c r="OPX390" s="55"/>
      <c r="OPY390" s="44"/>
      <c r="OPZ390" s="40"/>
      <c r="OQA390" s="54"/>
      <c r="OQB390" s="55"/>
      <c r="OQC390" s="44"/>
      <c r="OQD390" s="40"/>
      <c r="OQE390" s="54"/>
      <c r="OQF390" s="55"/>
      <c r="OQG390" s="44"/>
      <c r="OQH390" s="40"/>
      <c r="OQI390" s="54"/>
      <c r="OQJ390" s="55"/>
      <c r="OQK390" s="44"/>
      <c r="OQL390" s="40"/>
      <c r="OQM390" s="54"/>
      <c r="OQN390" s="55"/>
      <c r="OQO390" s="44"/>
      <c r="OQP390" s="40"/>
      <c r="OQQ390" s="54"/>
      <c r="OQR390" s="55"/>
      <c r="OQS390" s="44"/>
      <c r="OQT390" s="40"/>
      <c r="OQU390" s="54"/>
      <c r="OQV390" s="55"/>
      <c r="OQW390" s="44"/>
      <c r="OQX390" s="40"/>
      <c r="OQY390" s="54"/>
      <c r="OQZ390" s="55"/>
      <c r="ORA390" s="44"/>
      <c r="ORB390" s="40"/>
      <c r="ORC390" s="54"/>
      <c r="ORD390" s="55"/>
      <c r="ORE390" s="44"/>
      <c r="ORF390" s="40"/>
      <c r="ORG390" s="54"/>
      <c r="ORH390" s="55"/>
      <c r="ORI390" s="44"/>
      <c r="ORJ390" s="40"/>
      <c r="ORK390" s="54"/>
      <c r="ORL390" s="55"/>
      <c r="ORM390" s="44"/>
      <c r="ORN390" s="40"/>
      <c r="ORO390" s="54"/>
      <c r="ORP390" s="55"/>
      <c r="ORQ390" s="44"/>
      <c r="ORR390" s="40"/>
      <c r="ORS390" s="54"/>
      <c r="ORT390" s="55"/>
      <c r="ORU390" s="44"/>
      <c r="ORV390" s="40"/>
      <c r="ORW390" s="54"/>
      <c r="ORX390" s="55"/>
      <c r="ORY390" s="44"/>
      <c r="ORZ390" s="40"/>
      <c r="OSA390" s="54"/>
      <c r="OSB390" s="55"/>
      <c r="OSC390" s="44"/>
      <c r="OSD390" s="40"/>
      <c r="OSE390" s="54"/>
      <c r="OSF390" s="55"/>
      <c r="OSG390" s="44"/>
      <c r="OSH390" s="40"/>
      <c r="OSI390" s="54"/>
      <c r="OSJ390" s="55"/>
      <c r="OSK390" s="44"/>
      <c r="OSL390" s="40"/>
      <c r="OSM390" s="54"/>
      <c r="OSN390" s="55"/>
      <c r="OSO390" s="44"/>
      <c r="OSP390" s="40"/>
      <c r="OSQ390" s="54"/>
      <c r="OSR390" s="55"/>
      <c r="OSS390" s="44"/>
      <c r="OST390" s="40"/>
      <c r="OSU390" s="54"/>
      <c r="OSV390" s="55"/>
      <c r="OSW390" s="44"/>
      <c r="OSX390" s="40"/>
      <c r="OSY390" s="54"/>
      <c r="OSZ390" s="55"/>
      <c r="OTA390" s="44"/>
      <c r="OTB390" s="40"/>
      <c r="OTC390" s="54"/>
      <c r="OTD390" s="55"/>
      <c r="OTE390" s="44"/>
      <c r="OTF390" s="40"/>
      <c r="OTG390" s="54"/>
      <c r="OTH390" s="55"/>
      <c r="OTI390" s="44"/>
      <c r="OTJ390" s="40"/>
      <c r="OTK390" s="54"/>
      <c r="OTL390" s="55"/>
      <c r="OTM390" s="44"/>
      <c r="OTN390" s="40"/>
      <c r="OTO390" s="54"/>
      <c r="OTP390" s="55"/>
      <c r="OTQ390" s="44"/>
      <c r="OTR390" s="40"/>
      <c r="OTS390" s="54"/>
      <c r="OTT390" s="55"/>
      <c r="OTU390" s="44"/>
      <c r="OTV390" s="40"/>
      <c r="OTW390" s="54"/>
      <c r="OTX390" s="55"/>
      <c r="OTY390" s="44"/>
      <c r="OTZ390" s="40"/>
      <c r="OUA390" s="54"/>
      <c r="OUB390" s="55"/>
      <c r="OUC390" s="44"/>
      <c r="OUD390" s="40"/>
      <c r="OUE390" s="54"/>
      <c r="OUF390" s="55"/>
      <c r="OUG390" s="44"/>
      <c r="OUH390" s="40"/>
      <c r="OUI390" s="54"/>
      <c r="OUJ390" s="55"/>
      <c r="OUK390" s="44"/>
      <c r="OUL390" s="40"/>
      <c r="OUM390" s="54"/>
      <c r="OUN390" s="55"/>
      <c r="OUO390" s="44"/>
      <c r="OUP390" s="40"/>
      <c r="OUQ390" s="54"/>
      <c r="OUR390" s="55"/>
      <c r="OUS390" s="44"/>
      <c r="OUT390" s="40"/>
      <c r="OUU390" s="54"/>
      <c r="OUV390" s="55"/>
      <c r="OUW390" s="44"/>
      <c r="OUX390" s="40"/>
      <c r="OUY390" s="54"/>
      <c r="OUZ390" s="55"/>
      <c r="OVA390" s="44"/>
      <c r="OVB390" s="40"/>
      <c r="OVC390" s="54"/>
      <c r="OVD390" s="55"/>
      <c r="OVE390" s="44"/>
      <c r="OVF390" s="40"/>
      <c r="OVG390" s="54"/>
      <c r="OVH390" s="55"/>
      <c r="OVI390" s="44"/>
      <c r="OVJ390" s="40"/>
      <c r="OVK390" s="54"/>
      <c r="OVL390" s="55"/>
      <c r="OVM390" s="44"/>
      <c r="OVN390" s="40"/>
      <c r="OVO390" s="54"/>
      <c r="OVP390" s="55"/>
      <c r="OVQ390" s="44"/>
      <c r="OVR390" s="40"/>
      <c r="OVS390" s="54"/>
      <c r="OVT390" s="55"/>
      <c r="OVU390" s="44"/>
      <c r="OVV390" s="40"/>
      <c r="OVW390" s="54"/>
      <c r="OVX390" s="55"/>
      <c r="OVY390" s="44"/>
      <c r="OVZ390" s="40"/>
      <c r="OWA390" s="54"/>
      <c r="OWB390" s="55"/>
      <c r="OWC390" s="44"/>
      <c r="OWD390" s="40"/>
      <c r="OWE390" s="54"/>
      <c r="OWF390" s="55"/>
      <c r="OWG390" s="44"/>
      <c r="OWH390" s="40"/>
      <c r="OWI390" s="54"/>
      <c r="OWJ390" s="55"/>
      <c r="OWK390" s="44"/>
      <c r="OWL390" s="40"/>
      <c r="OWM390" s="54"/>
      <c r="OWN390" s="55"/>
      <c r="OWO390" s="44"/>
      <c r="OWP390" s="40"/>
      <c r="OWQ390" s="54"/>
      <c r="OWR390" s="55"/>
      <c r="OWS390" s="44"/>
      <c r="OWT390" s="40"/>
      <c r="OWU390" s="54"/>
      <c r="OWV390" s="55"/>
      <c r="OWW390" s="44"/>
      <c r="OWX390" s="40"/>
      <c r="OWY390" s="54"/>
      <c r="OWZ390" s="55"/>
      <c r="OXA390" s="44"/>
      <c r="OXB390" s="40"/>
      <c r="OXC390" s="54"/>
      <c r="OXD390" s="55"/>
      <c r="OXE390" s="44"/>
      <c r="OXF390" s="40"/>
      <c r="OXG390" s="54"/>
      <c r="OXH390" s="55"/>
      <c r="OXI390" s="44"/>
      <c r="OXJ390" s="40"/>
      <c r="OXK390" s="54"/>
      <c r="OXL390" s="55"/>
      <c r="OXM390" s="44"/>
      <c r="OXN390" s="40"/>
      <c r="OXO390" s="54"/>
      <c r="OXP390" s="55"/>
      <c r="OXQ390" s="44"/>
      <c r="OXR390" s="40"/>
      <c r="OXS390" s="54"/>
      <c r="OXT390" s="55"/>
      <c r="OXU390" s="44"/>
      <c r="OXV390" s="40"/>
      <c r="OXW390" s="54"/>
      <c r="OXX390" s="55"/>
      <c r="OXY390" s="44"/>
      <c r="OXZ390" s="40"/>
      <c r="OYA390" s="54"/>
      <c r="OYB390" s="55"/>
      <c r="OYC390" s="44"/>
      <c r="OYD390" s="40"/>
      <c r="OYE390" s="54"/>
      <c r="OYF390" s="55"/>
      <c r="OYG390" s="44"/>
      <c r="OYH390" s="40"/>
      <c r="OYI390" s="54"/>
      <c r="OYJ390" s="55"/>
      <c r="OYK390" s="44"/>
      <c r="OYL390" s="40"/>
      <c r="OYM390" s="54"/>
      <c r="OYN390" s="55"/>
      <c r="OYO390" s="44"/>
      <c r="OYP390" s="40"/>
      <c r="OYQ390" s="54"/>
      <c r="OYR390" s="55"/>
      <c r="OYS390" s="44"/>
      <c r="OYT390" s="40"/>
      <c r="OYU390" s="54"/>
      <c r="OYV390" s="55"/>
      <c r="OYW390" s="44"/>
      <c r="OYX390" s="40"/>
      <c r="OYY390" s="54"/>
      <c r="OYZ390" s="55"/>
      <c r="OZA390" s="44"/>
      <c r="OZB390" s="40"/>
      <c r="OZC390" s="54"/>
      <c r="OZD390" s="55"/>
      <c r="OZE390" s="44"/>
      <c r="OZF390" s="40"/>
      <c r="OZG390" s="54"/>
      <c r="OZH390" s="55"/>
      <c r="OZI390" s="44"/>
      <c r="OZJ390" s="40"/>
      <c r="OZK390" s="54"/>
      <c r="OZL390" s="55"/>
      <c r="OZM390" s="44"/>
      <c r="OZN390" s="40"/>
      <c r="OZO390" s="54"/>
      <c r="OZP390" s="55"/>
      <c r="OZQ390" s="44"/>
      <c r="OZR390" s="40"/>
      <c r="OZS390" s="54"/>
      <c r="OZT390" s="55"/>
      <c r="OZU390" s="44"/>
      <c r="OZV390" s="40"/>
      <c r="OZW390" s="54"/>
      <c r="OZX390" s="55"/>
      <c r="OZY390" s="44"/>
      <c r="OZZ390" s="40"/>
      <c r="PAA390" s="54"/>
      <c r="PAB390" s="55"/>
      <c r="PAC390" s="44"/>
      <c r="PAD390" s="40"/>
      <c r="PAE390" s="54"/>
      <c r="PAF390" s="55"/>
      <c r="PAG390" s="44"/>
      <c r="PAH390" s="40"/>
      <c r="PAI390" s="54"/>
      <c r="PAJ390" s="55"/>
      <c r="PAK390" s="44"/>
      <c r="PAL390" s="40"/>
      <c r="PAM390" s="54"/>
      <c r="PAN390" s="55"/>
      <c r="PAO390" s="44"/>
      <c r="PAP390" s="40"/>
      <c r="PAQ390" s="54"/>
      <c r="PAR390" s="55"/>
      <c r="PAS390" s="44"/>
      <c r="PAT390" s="40"/>
      <c r="PAU390" s="54"/>
      <c r="PAV390" s="55"/>
      <c r="PAW390" s="44"/>
      <c r="PAX390" s="40"/>
      <c r="PAY390" s="54"/>
      <c r="PAZ390" s="55"/>
      <c r="PBA390" s="44"/>
      <c r="PBB390" s="40"/>
      <c r="PBC390" s="54"/>
      <c r="PBD390" s="55"/>
      <c r="PBE390" s="44"/>
      <c r="PBF390" s="40"/>
      <c r="PBG390" s="54"/>
      <c r="PBH390" s="55"/>
      <c r="PBI390" s="44"/>
      <c r="PBJ390" s="40"/>
      <c r="PBK390" s="54"/>
      <c r="PBL390" s="55"/>
      <c r="PBM390" s="44"/>
      <c r="PBN390" s="40"/>
      <c r="PBO390" s="54"/>
      <c r="PBP390" s="55"/>
      <c r="PBQ390" s="44"/>
      <c r="PBR390" s="40"/>
      <c r="PBS390" s="54"/>
      <c r="PBT390" s="55"/>
      <c r="PBU390" s="44"/>
      <c r="PBV390" s="40"/>
      <c r="PBW390" s="54"/>
      <c r="PBX390" s="55"/>
      <c r="PBY390" s="44"/>
      <c r="PBZ390" s="40"/>
      <c r="PCA390" s="54"/>
      <c r="PCB390" s="55"/>
      <c r="PCC390" s="44"/>
      <c r="PCD390" s="40"/>
      <c r="PCE390" s="54"/>
      <c r="PCF390" s="55"/>
      <c r="PCG390" s="44"/>
      <c r="PCH390" s="40"/>
      <c r="PCI390" s="54"/>
      <c r="PCJ390" s="55"/>
      <c r="PCK390" s="44"/>
      <c r="PCL390" s="40"/>
      <c r="PCM390" s="54"/>
      <c r="PCN390" s="55"/>
      <c r="PCO390" s="44"/>
      <c r="PCP390" s="40"/>
      <c r="PCQ390" s="54"/>
      <c r="PCR390" s="55"/>
      <c r="PCS390" s="44"/>
      <c r="PCT390" s="40"/>
      <c r="PCU390" s="54"/>
      <c r="PCV390" s="55"/>
      <c r="PCW390" s="44"/>
      <c r="PCX390" s="40"/>
      <c r="PCY390" s="54"/>
      <c r="PCZ390" s="55"/>
      <c r="PDA390" s="44"/>
      <c r="PDB390" s="40"/>
      <c r="PDC390" s="54"/>
      <c r="PDD390" s="55"/>
      <c r="PDE390" s="44"/>
      <c r="PDF390" s="40"/>
      <c r="PDG390" s="54"/>
      <c r="PDH390" s="55"/>
      <c r="PDI390" s="44"/>
      <c r="PDJ390" s="40"/>
      <c r="PDK390" s="54"/>
      <c r="PDL390" s="55"/>
      <c r="PDM390" s="44"/>
      <c r="PDN390" s="40"/>
      <c r="PDO390" s="54"/>
      <c r="PDP390" s="55"/>
      <c r="PDQ390" s="44"/>
      <c r="PDR390" s="40"/>
      <c r="PDS390" s="54"/>
      <c r="PDT390" s="55"/>
      <c r="PDU390" s="44"/>
      <c r="PDV390" s="40"/>
      <c r="PDW390" s="54"/>
      <c r="PDX390" s="55"/>
      <c r="PDY390" s="44"/>
      <c r="PDZ390" s="40"/>
      <c r="PEA390" s="54"/>
      <c r="PEB390" s="55"/>
      <c r="PEC390" s="44"/>
      <c r="PED390" s="40"/>
      <c r="PEE390" s="54"/>
      <c r="PEF390" s="55"/>
      <c r="PEG390" s="44"/>
      <c r="PEH390" s="40"/>
      <c r="PEI390" s="54"/>
      <c r="PEJ390" s="55"/>
      <c r="PEK390" s="44"/>
      <c r="PEL390" s="40"/>
      <c r="PEM390" s="54"/>
      <c r="PEN390" s="55"/>
      <c r="PEO390" s="44"/>
      <c r="PEP390" s="40"/>
      <c r="PEQ390" s="54"/>
      <c r="PER390" s="55"/>
      <c r="PES390" s="44"/>
      <c r="PET390" s="40"/>
      <c r="PEU390" s="54"/>
      <c r="PEV390" s="55"/>
      <c r="PEW390" s="44"/>
      <c r="PEX390" s="40"/>
      <c r="PEY390" s="54"/>
      <c r="PEZ390" s="55"/>
      <c r="PFA390" s="44"/>
      <c r="PFB390" s="40"/>
      <c r="PFC390" s="54"/>
      <c r="PFD390" s="55"/>
      <c r="PFE390" s="44"/>
      <c r="PFF390" s="40"/>
      <c r="PFG390" s="54"/>
      <c r="PFH390" s="55"/>
      <c r="PFI390" s="44"/>
      <c r="PFJ390" s="40"/>
      <c r="PFK390" s="54"/>
      <c r="PFL390" s="55"/>
      <c r="PFM390" s="44"/>
      <c r="PFN390" s="40"/>
      <c r="PFO390" s="54"/>
      <c r="PFP390" s="55"/>
      <c r="PFQ390" s="44"/>
      <c r="PFR390" s="40"/>
      <c r="PFS390" s="54"/>
      <c r="PFT390" s="55"/>
      <c r="PFU390" s="44"/>
      <c r="PFV390" s="40"/>
      <c r="PFW390" s="54"/>
      <c r="PFX390" s="55"/>
      <c r="PFY390" s="44"/>
      <c r="PFZ390" s="40"/>
      <c r="PGA390" s="54"/>
      <c r="PGB390" s="55"/>
      <c r="PGC390" s="44"/>
      <c r="PGD390" s="40"/>
      <c r="PGE390" s="54"/>
      <c r="PGF390" s="55"/>
      <c r="PGG390" s="44"/>
      <c r="PGH390" s="40"/>
      <c r="PGI390" s="54"/>
      <c r="PGJ390" s="55"/>
      <c r="PGK390" s="44"/>
      <c r="PGL390" s="40"/>
      <c r="PGM390" s="54"/>
      <c r="PGN390" s="55"/>
      <c r="PGO390" s="44"/>
      <c r="PGP390" s="40"/>
      <c r="PGQ390" s="54"/>
      <c r="PGR390" s="55"/>
      <c r="PGS390" s="44"/>
      <c r="PGT390" s="40"/>
      <c r="PGU390" s="54"/>
      <c r="PGV390" s="55"/>
      <c r="PGW390" s="44"/>
      <c r="PGX390" s="40"/>
      <c r="PGY390" s="54"/>
      <c r="PGZ390" s="55"/>
      <c r="PHA390" s="44"/>
      <c r="PHB390" s="40"/>
      <c r="PHC390" s="54"/>
      <c r="PHD390" s="55"/>
      <c r="PHE390" s="44"/>
      <c r="PHF390" s="40"/>
      <c r="PHG390" s="54"/>
      <c r="PHH390" s="55"/>
      <c r="PHI390" s="44"/>
      <c r="PHJ390" s="40"/>
      <c r="PHK390" s="54"/>
      <c r="PHL390" s="55"/>
      <c r="PHM390" s="44"/>
      <c r="PHN390" s="40"/>
      <c r="PHO390" s="54"/>
      <c r="PHP390" s="55"/>
      <c r="PHQ390" s="44"/>
      <c r="PHR390" s="40"/>
      <c r="PHS390" s="54"/>
      <c r="PHT390" s="55"/>
      <c r="PHU390" s="44"/>
      <c r="PHV390" s="40"/>
      <c r="PHW390" s="54"/>
      <c r="PHX390" s="55"/>
      <c r="PHY390" s="44"/>
      <c r="PHZ390" s="40"/>
      <c r="PIA390" s="54"/>
      <c r="PIB390" s="55"/>
      <c r="PIC390" s="44"/>
      <c r="PID390" s="40"/>
      <c r="PIE390" s="54"/>
      <c r="PIF390" s="55"/>
      <c r="PIG390" s="44"/>
      <c r="PIH390" s="40"/>
      <c r="PII390" s="54"/>
      <c r="PIJ390" s="55"/>
      <c r="PIK390" s="44"/>
      <c r="PIL390" s="40"/>
      <c r="PIM390" s="54"/>
      <c r="PIN390" s="55"/>
      <c r="PIO390" s="44"/>
      <c r="PIP390" s="40"/>
      <c r="PIQ390" s="54"/>
      <c r="PIR390" s="55"/>
      <c r="PIS390" s="44"/>
      <c r="PIT390" s="40"/>
      <c r="PIU390" s="54"/>
      <c r="PIV390" s="55"/>
      <c r="PIW390" s="44"/>
      <c r="PIX390" s="40"/>
      <c r="PIY390" s="54"/>
      <c r="PIZ390" s="55"/>
      <c r="PJA390" s="44"/>
      <c r="PJB390" s="40"/>
      <c r="PJC390" s="54"/>
      <c r="PJD390" s="55"/>
      <c r="PJE390" s="44"/>
      <c r="PJF390" s="40"/>
      <c r="PJG390" s="54"/>
      <c r="PJH390" s="55"/>
      <c r="PJI390" s="44"/>
      <c r="PJJ390" s="40"/>
      <c r="PJK390" s="54"/>
      <c r="PJL390" s="55"/>
      <c r="PJM390" s="44"/>
      <c r="PJN390" s="40"/>
      <c r="PJO390" s="54"/>
      <c r="PJP390" s="55"/>
      <c r="PJQ390" s="44"/>
      <c r="PJR390" s="40"/>
      <c r="PJS390" s="54"/>
      <c r="PJT390" s="55"/>
      <c r="PJU390" s="44"/>
      <c r="PJV390" s="40"/>
      <c r="PJW390" s="54"/>
      <c r="PJX390" s="55"/>
      <c r="PJY390" s="44"/>
      <c r="PJZ390" s="40"/>
      <c r="PKA390" s="54"/>
      <c r="PKB390" s="55"/>
      <c r="PKC390" s="44"/>
      <c r="PKD390" s="40"/>
      <c r="PKE390" s="54"/>
      <c r="PKF390" s="55"/>
      <c r="PKG390" s="44"/>
      <c r="PKH390" s="40"/>
      <c r="PKI390" s="54"/>
      <c r="PKJ390" s="55"/>
      <c r="PKK390" s="44"/>
      <c r="PKL390" s="40"/>
      <c r="PKM390" s="54"/>
      <c r="PKN390" s="55"/>
      <c r="PKO390" s="44"/>
      <c r="PKP390" s="40"/>
      <c r="PKQ390" s="54"/>
      <c r="PKR390" s="55"/>
      <c r="PKS390" s="44"/>
      <c r="PKT390" s="40"/>
      <c r="PKU390" s="54"/>
      <c r="PKV390" s="55"/>
      <c r="PKW390" s="44"/>
      <c r="PKX390" s="40"/>
      <c r="PKY390" s="54"/>
      <c r="PKZ390" s="55"/>
      <c r="PLA390" s="44"/>
      <c r="PLB390" s="40"/>
      <c r="PLC390" s="54"/>
      <c r="PLD390" s="55"/>
      <c r="PLE390" s="44"/>
      <c r="PLF390" s="40"/>
      <c r="PLG390" s="54"/>
      <c r="PLH390" s="55"/>
      <c r="PLI390" s="44"/>
      <c r="PLJ390" s="40"/>
      <c r="PLK390" s="54"/>
      <c r="PLL390" s="55"/>
      <c r="PLM390" s="44"/>
      <c r="PLN390" s="40"/>
      <c r="PLO390" s="54"/>
      <c r="PLP390" s="55"/>
      <c r="PLQ390" s="44"/>
      <c r="PLR390" s="40"/>
      <c r="PLS390" s="54"/>
      <c r="PLT390" s="55"/>
      <c r="PLU390" s="44"/>
      <c r="PLV390" s="40"/>
      <c r="PLW390" s="54"/>
      <c r="PLX390" s="55"/>
      <c r="PLY390" s="44"/>
      <c r="PLZ390" s="40"/>
      <c r="PMA390" s="54"/>
      <c r="PMB390" s="55"/>
      <c r="PMC390" s="44"/>
      <c r="PMD390" s="40"/>
      <c r="PME390" s="54"/>
      <c r="PMF390" s="55"/>
      <c r="PMG390" s="44"/>
      <c r="PMH390" s="40"/>
      <c r="PMI390" s="54"/>
      <c r="PMJ390" s="55"/>
      <c r="PMK390" s="44"/>
      <c r="PML390" s="40"/>
      <c r="PMM390" s="54"/>
      <c r="PMN390" s="55"/>
      <c r="PMO390" s="44"/>
      <c r="PMP390" s="40"/>
      <c r="PMQ390" s="54"/>
      <c r="PMR390" s="55"/>
      <c r="PMS390" s="44"/>
      <c r="PMT390" s="40"/>
      <c r="PMU390" s="54"/>
      <c r="PMV390" s="55"/>
      <c r="PMW390" s="44"/>
      <c r="PMX390" s="40"/>
      <c r="PMY390" s="54"/>
      <c r="PMZ390" s="55"/>
      <c r="PNA390" s="44"/>
      <c r="PNB390" s="40"/>
      <c r="PNC390" s="54"/>
      <c r="PND390" s="55"/>
      <c r="PNE390" s="44"/>
      <c r="PNF390" s="40"/>
      <c r="PNG390" s="54"/>
      <c r="PNH390" s="55"/>
      <c r="PNI390" s="44"/>
      <c r="PNJ390" s="40"/>
      <c r="PNK390" s="54"/>
      <c r="PNL390" s="55"/>
      <c r="PNM390" s="44"/>
      <c r="PNN390" s="40"/>
      <c r="PNO390" s="54"/>
      <c r="PNP390" s="55"/>
      <c r="PNQ390" s="44"/>
      <c r="PNR390" s="40"/>
      <c r="PNS390" s="54"/>
      <c r="PNT390" s="55"/>
      <c r="PNU390" s="44"/>
      <c r="PNV390" s="40"/>
      <c r="PNW390" s="54"/>
      <c r="PNX390" s="55"/>
      <c r="PNY390" s="44"/>
      <c r="PNZ390" s="40"/>
      <c r="POA390" s="54"/>
      <c r="POB390" s="55"/>
      <c r="POC390" s="44"/>
      <c r="POD390" s="40"/>
      <c r="POE390" s="54"/>
      <c r="POF390" s="55"/>
      <c r="POG390" s="44"/>
      <c r="POH390" s="40"/>
      <c r="POI390" s="54"/>
      <c r="POJ390" s="55"/>
      <c r="POK390" s="44"/>
      <c r="POL390" s="40"/>
      <c r="POM390" s="54"/>
      <c r="PON390" s="55"/>
      <c r="POO390" s="44"/>
      <c r="POP390" s="40"/>
      <c r="POQ390" s="54"/>
      <c r="POR390" s="55"/>
      <c r="POS390" s="44"/>
      <c r="POT390" s="40"/>
      <c r="POU390" s="54"/>
      <c r="POV390" s="55"/>
      <c r="POW390" s="44"/>
      <c r="POX390" s="40"/>
      <c r="POY390" s="54"/>
      <c r="POZ390" s="55"/>
      <c r="PPA390" s="44"/>
      <c r="PPB390" s="40"/>
      <c r="PPC390" s="54"/>
      <c r="PPD390" s="55"/>
      <c r="PPE390" s="44"/>
      <c r="PPF390" s="40"/>
      <c r="PPG390" s="54"/>
      <c r="PPH390" s="55"/>
      <c r="PPI390" s="44"/>
      <c r="PPJ390" s="40"/>
      <c r="PPK390" s="54"/>
      <c r="PPL390" s="55"/>
      <c r="PPM390" s="44"/>
      <c r="PPN390" s="40"/>
      <c r="PPO390" s="54"/>
      <c r="PPP390" s="55"/>
      <c r="PPQ390" s="44"/>
      <c r="PPR390" s="40"/>
      <c r="PPS390" s="54"/>
      <c r="PPT390" s="55"/>
      <c r="PPU390" s="44"/>
      <c r="PPV390" s="40"/>
      <c r="PPW390" s="54"/>
      <c r="PPX390" s="55"/>
      <c r="PPY390" s="44"/>
      <c r="PPZ390" s="40"/>
      <c r="PQA390" s="54"/>
      <c r="PQB390" s="55"/>
      <c r="PQC390" s="44"/>
      <c r="PQD390" s="40"/>
      <c r="PQE390" s="54"/>
      <c r="PQF390" s="55"/>
      <c r="PQG390" s="44"/>
      <c r="PQH390" s="40"/>
      <c r="PQI390" s="54"/>
      <c r="PQJ390" s="55"/>
      <c r="PQK390" s="44"/>
      <c r="PQL390" s="40"/>
      <c r="PQM390" s="54"/>
      <c r="PQN390" s="55"/>
      <c r="PQO390" s="44"/>
      <c r="PQP390" s="40"/>
      <c r="PQQ390" s="54"/>
      <c r="PQR390" s="55"/>
      <c r="PQS390" s="44"/>
      <c r="PQT390" s="40"/>
      <c r="PQU390" s="54"/>
      <c r="PQV390" s="55"/>
      <c r="PQW390" s="44"/>
      <c r="PQX390" s="40"/>
      <c r="PQY390" s="54"/>
      <c r="PQZ390" s="55"/>
      <c r="PRA390" s="44"/>
      <c r="PRB390" s="40"/>
      <c r="PRC390" s="54"/>
      <c r="PRD390" s="55"/>
      <c r="PRE390" s="44"/>
      <c r="PRF390" s="40"/>
      <c r="PRG390" s="54"/>
      <c r="PRH390" s="55"/>
      <c r="PRI390" s="44"/>
      <c r="PRJ390" s="40"/>
      <c r="PRK390" s="54"/>
      <c r="PRL390" s="55"/>
      <c r="PRM390" s="44"/>
      <c r="PRN390" s="40"/>
      <c r="PRO390" s="54"/>
      <c r="PRP390" s="55"/>
      <c r="PRQ390" s="44"/>
      <c r="PRR390" s="40"/>
      <c r="PRS390" s="54"/>
      <c r="PRT390" s="55"/>
      <c r="PRU390" s="44"/>
      <c r="PRV390" s="40"/>
      <c r="PRW390" s="54"/>
      <c r="PRX390" s="55"/>
      <c r="PRY390" s="44"/>
      <c r="PRZ390" s="40"/>
      <c r="PSA390" s="54"/>
      <c r="PSB390" s="55"/>
      <c r="PSC390" s="44"/>
      <c r="PSD390" s="40"/>
      <c r="PSE390" s="54"/>
      <c r="PSF390" s="55"/>
      <c r="PSG390" s="44"/>
      <c r="PSH390" s="40"/>
      <c r="PSI390" s="54"/>
      <c r="PSJ390" s="55"/>
      <c r="PSK390" s="44"/>
      <c r="PSL390" s="40"/>
      <c r="PSM390" s="54"/>
      <c r="PSN390" s="55"/>
      <c r="PSO390" s="44"/>
      <c r="PSP390" s="40"/>
      <c r="PSQ390" s="54"/>
      <c r="PSR390" s="55"/>
      <c r="PSS390" s="44"/>
      <c r="PST390" s="40"/>
      <c r="PSU390" s="54"/>
      <c r="PSV390" s="55"/>
      <c r="PSW390" s="44"/>
      <c r="PSX390" s="40"/>
      <c r="PSY390" s="54"/>
      <c r="PSZ390" s="55"/>
      <c r="PTA390" s="44"/>
      <c r="PTB390" s="40"/>
      <c r="PTC390" s="54"/>
      <c r="PTD390" s="55"/>
      <c r="PTE390" s="44"/>
      <c r="PTF390" s="40"/>
      <c r="PTG390" s="54"/>
      <c r="PTH390" s="55"/>
      <c r="PTI390" s="44"/>
      <c r="PTJ390" s="40"/>
      <c r="PTK390" s="54"/>
      <c r="PTL390" s="55"/>
      <c r="PTM390" s="44"/>
      <c r="PTN390" s="40"/>
      <c r="PTO390" s="54"/>
      <c r="PTP390" s="55"/>
      <c r="PTQ390" s="44"/>
      <c r="PTR390" s="40"/>
      <c r="PTS390" s="54"/>
      <c r="PTT390" s="55"/>
      <c r="PTU390" s="44"/>
      <c r="PTV390" s="40"/>
      <c r="PTW390" s="54"/>
      <c r="PTX390" s="55"/>
      <c r="PTY390" s="44"/>
      <c r="PTZ390" s="40"/>
      <c r="PUA390" s="54"/>
      <c r="PUB390" s="55"/>
      <c r="PUC390" s="44"/>
      <c r="PUD390" s="40"/>
      <c r="PUE390" s="54"/>
      <c r="PUF390" s="55"/>
      <c r="PUG390" s="44"/>
      <c r="PUH390" s="40"/>
      <c r="PUI390" s="54"/>
      <c r="PUJ390" s="55"/>
      <c r="PUK390" s="44"/>
      <c r="PUL390" s="40"/>
      <c r="PUM390" s="54"/>
      <c r="PUN390" s="55"/>
      <c r="PUO390" s="44"/>
      <c r="PUP390" s="40"/>
      <c r="PUQ390" s="54"/>
      <c r="PUR390" s="55"/>
      <c r="PUS390" s="44"/>
      <c r="PUT390" s="40"/>
      <c r="PUU390" s="54"/>
      <c r="PUV390" s="55"/>
      <c r="PUW390" s="44"/>
      <c r="PUX390" s="40"/>
      <c r="PUY390" s="54"/>
      <c r="PUZ390" s="55"/>
      <c r="PVA390" s="44"/>
      <c r="PVB390" s="40"/>
      <c r="PVC390" s="54"/>
      <c r="PVD390" s="55"/>
      <c r="PVE390" s="44"/>
      <c r="PVF390" s="40"/>
      <c r="PVG390" s="54"/>
      <c r="PVH390" s="55"/>
      <c r="PVI390" s="44"/>
      <c r="PVJ390" s="40"/>
      <c r="PVK390" s="54"/>
      <c r="PVL390" s="55"/>
      <c r="PVM390" s="44"/>
      <c r="PVN390" s="40"/>
      <c r="PVO390" s="54"/>
      <c r="PVP390" s="55"/>
      <c r="PVQ390" s="44"/>
      <c r="PVR390" s="40"/>
      <c r="PVS390" s="54"/>
      <c r="PVT390" s="55"/>
      <c r="PVU390" s="44"/>
      <c r="PVV390" s="40"/>
      <c r="PVW390" s="54"/>
      <c r="PVX390" s="55"/>
      <c r="PVY390" s="44"/>
      <c r="PVZ390" s="40"/>
      <c r="PWA390" s="54"/>
      <c r="PWB390" s="55"/>
      <c r="PWC390" s="44"/>
      <c r="PWD390" s="40"/>
      <c r="PWE390" s="54"/>
      <c r="PWF390" s="55"/>
      <c r="PWG390" s="44"/>
      <c r="PWH390" s="40"/>
      <c r="PWI390" s="54"/>
      <c r="PWJ390" s="55"/>
      <c r="PWK390" s="44"/>
      <c r="PWL390" s="40"/>
      <c r="PWM390" s="54"/>
      <c r="PWN390" s="55"/>
      <c r="PWO390" s="44"/>
      <c r="PWP390" s="40"/>
      <c r="PWQ390" s="54"/>
      <c r="PWR390" s="55"/>
      <c r="PWS390" s="44"/>
      <c r="PWT390" s="40"/>
      <c r="PWU390" s="54"/>
      <c r="PWV390" s="55"/>
      <c r="PWW390" s="44"/>
      <c r="PWX390" s="40"/>
      <c r="PWY390" s="54"/>
      <c r="PWZ390" s="55"/>
      <c r="PXA390" s="44"/>
      <c r="PXB390" s="40"/>
      <c r="PXC390" s="54"/>
      <c r="PXD390" s="55"/>
      <c r="PXE390" s="44"/>
      <c r="PXF390" s="40"/>
      <c r="PXG390" s="54"/>
      <c r="PXH390" s="55"/>
      <c r="PXI390" s="44"/>
      <c r="PXJ390" s="40"/>
      <c r="PXK390" s="54"/>
      <c r="PXL390" s="55"/>
      <c r="PXM390" s="44"/>
      <c r="PXN390" s="40"/>
      <c r="PXO390" s="54"/>
      <c r="PXP390" s="55"/>
      <c r="PXQ390" s="44"/>
      <c r="PXR390" s="40"/>
      <c r="PXS390" s="54"/>
      <c r="PXT390" s="55"/>
      <c r="PXU390" s="44"/>
      <c r="PXV390" s="40"/>
      <c r="PXW390" s="54"/>
      <c r="PXX390" s="55"/>
      <c r="PXY390" s="44"/>
      <c r="PXZ390" s="40"/>
      <c r="PYA390" s="54"/>
      <c r="PYB390" s="55"/>
      <c r="PYC390" s="44"/>
      <c r="PYD390" s="40"/>
      <c r="PYE390" s="54"/>
      <c r="PYF390" s="55"/>
      <c r="PYG390" s="44"/>
      <c r="PYH390" s="40"/>
      <c r="PYI390" s="54"/>
      <c r="PYJ390" s="55"/>
      <c r="PYK390" s="44"/>
      <c r="PYL390" s="40"/>
      <c r="PYM390" s="54"/>
      <c r="PYN390" s="55"/>
      <c r="PYO390" s="44"/>
      <c r="PYP390" s="40"/>
      <c r="PYQ390" s="54"/>
      <c r="PYR390" s="55"/>
      <c r="PYS390" s="44"/>
      <c r="PYT390" s="40"/>
      <c r="PYU390" s="54"/>
      <c r="PYV390" s="55"/>
      <c r="PYW390" s="44"/>
      <c r="PYX390" s="40"/>
      <c r="PYY390" s="54"/>
      <c r="PYZ390" s="55"/>
      <c r="PZA390" s="44"/>
      <c r="PZB390" s="40"/>
      <c r="PZC390" s="54"/>
      <c r="PZD390" s="55"/>
      <c r="PZE390" s="44"/>
      <c r="PZF390" s="40"/>
      <c r="PZG390" s="54"/>
      <c r="PZH390" s="55"/>
      <c r="PZI390" s="44"/>
      <c r="PZJ390" s="40"/>
      <c r="PZK390" s="54"/>
      <c r="PZL390" s="55"/>
      <c r="PZM390" s="44"/>
      <c r="PZN390" s="40"/>
      <c r="PZO390" s="54"/>
      <c r="PZP390" s="55"/>
      <c r="PZQ390" s="44"/>
      <c r="PZR390" s="40"/>
      <c r="PZS390" s="54"/>
      <c r="PZT390" s="55"/>
      <c r="PZU390" s="44"/>
      <c r="PZV390" s="40"/>
      <c r="PZW390" s="54"/>
      <c r="PZX390" s="55"/>
      <c r="PZY390" s="44"/>
      <c r="PZZ390" s="40"/>
      <c r="QAA390" s="54"/>
      <c r="QAB390" s="55"/>
      <c r="QAC390" s="44"/>
      <c r="QAD390" s="40"/>
      <c r="QAE390" s="54"/>
      <c r="QAF390" s="55"/>
      <c r="QAG390" s="44"/>
      <c r="QAH390" s="40"/>
      <c r="QAI390" s="54"/>
      <c r="QAJ390" s="55"/>
      <c r="QAK390" s="44"/>
      <c r="QAL390" s="40"/>
      <c r="QAM390" s="54"/>
      <c r="QAN390" s="55"/>
      <c r="QAO390" s="44"/>
      <c r="QAP390" s="40"/>
      <c r="QAQ390" s="54"/>
      <c r="QAR390" s="55"/>
      <c r="QAS390" s="44"/>
      <c r="QAT390" s="40"/>
      <c r="QAU390" s="54"/>
      <c r="QAV390" s="55"/>
      <c r="QAW390" s="44"/>
      <c r="QAX390" s="40"/>
      <c r="QAY390" s="54"/>
      <c r="QAZ390" s="55"/>
      <c r="QBA390" s="44"/>
      <c r="QBB390" s="40"/>
      <c r="QBC390" s="54"/>
      <c r="QBD390" s="55"/>
      <c r="QBE390" s="44"/>
      <c r="QBF390" s="40"/>
      <c r="QBG390" s="54"/>
      <c r="QBH390" s="55"/>
      <c r="QBI390" s="44"/>
      <c r="QBJ390" s="40"/>
      <c r="QBK390" s="54"/>
      <c r="QBL390" s="55"/>
      <c r="QBM390" s="44"/>
      <c r="QBN390" s="40"/>
      <c r="QBO390" s="54"/>
      <c r="QBP390" s="55"/>
      <c r="QBQ390" s="44"/>
      <c r="QBR390" s="40"/>
      <c r="QBS390" s="54"/>
      <c r="QBT390" s="55"/>
      <c r="QBU390" s="44"/>
      <c r="QBV390" s="40"/>
      <c r="QBW390" s="54"/>
      <c r="QBX390" s="55"/>
      <c r="QBY390" s="44"/>
      <c r="QBZ390" s="40"/>
      <c r="QCA390" s="54"/>
      <c r="QCB390" s="55"/>
      <c r="QCC390" s="44"/>
      <c r="QCD390" s="40"/>
      <c r="QCE390" s="54"/>
      <c r="QCF390" s="55"/>
      <c r="QCG390" s="44"/>
      <c r="QCH390" s="40"/>
      <c r="QCI390" s="54"/>
      <c r="QCJ390" s="55"/>
      <c r="QCK390" s="44"/>
      <c r="QCL390" s="40"/>
      <c r="QCM390" s="54"/>
      <c r="QCN390" s="55"/>
      <c r="QCO390" s="44"/>
      <c r="QCP390" s="40"/>
      <c r="QCQ390" s="54"/>
      <c r="QCR390" s="55"/>
      <c r="QCS390" s="44"/>
      <c r="QCT390" s="40"/>
      <c r="QCU390" s="54"/>
      <c r="QCV390" s="55"/>
      <c r="QCW390" s="44"/>
      <c r="QCX390" s="40"/>
      <c r="QCY390" s="54"/>
      <c r="QCZ390" s="55"/>
      <c r="QDA390" s="44"/>
      <c r="QDB390" s="40"/>
      <c r="QDC390" s="54"/>
      <c r="QDD390" s="55"/>
      <c r="QDE390" s="44"/>
      <c r="QDF390" s="40"/>
      <c r="QDG390" s="54"/>
      <c r="QDH390" s="55"/>
      <c r="QDI390" s="44"/>
      <c r="QDJ390" s="40"/>
      <c r="QDK390" s="54"/>
      <c r="QDL390" s="55"/>
      <c r="QDM390" s="44"/>
      <c r="QDN390" s="40"/>
      <c r="QDO390" s="54"/>
      <c r="QDP390" s="55"/>
      <c r="QDQ390" s="44"/>
      <c r="QDR390" s="40"/>
      <c r="QDS390" s="54"/>
      <c r="QDT390" s="55"/>
      <c r="QDU390" s="44"/>
      <c r="QDV390" s="40"/>
      <c r="QDW390" s="54"/>
      <c r="QDX390" s="55"/>
      <c r="QDY390" s="44"/>
      <c r="QDZ390" s="40"/>
      <c r="QEA390" s="54"/>
      <c r="QEB390" s="55"/>
      <c r="QEC390" s="44"/>
      <c r="QED390" s="40"/>
      <c r="QEE390" s="54"/>
      <c r="QEF390" s="55"/>
      <c r="QEG390" s="44"/>
      <c r="QEH390" s="40"/>
      <c r="QEI390" s="54"/>
      <c r="QEJ390" s="55"/>
      <c r="QEK390" s="44"/>
      <c r="QEL390" s="40"/>
      <c r="QEM390" s="54"/>
      <c r="QEN390" s="55"/>
      <c r="QEO390" s="44"/>
      <c r="QEP390" s="40"/>
      <c r="QEQ390" s="54"/>
      <c r="QER390" s="55"/>
      <c r="QES390" s="44"/>
      <c r="QET390" s="40"/>
      <c r="QEU390" s="54"/>
      <c r="QEV390" s="55"/>
      <c r="QEW390" s="44"/>
      <c r="QEX390" s="40"/>
      <c r="QEY390" s="54"/>
      <c r="QEZ390" s="55"/>
      <c r="QFA390" s="44"/>
      <c r="QFB390" s="40"/>
      <c r="QFC390" s="54"/>
      <c r="QFD390" s="55"/>
      <c r="QFE390" s="44"/>
      <c r="QFF390" s="40"/>
      <c r="QFG390" s="54"/>
      <c r="QFH390" s="55"/>
      <c r="QFI390" s="44"/>
      <c r="QFJ390" s="40"/>
      <c r="QFK390" s="54"/>
      <c r="QFL390" s="55"/>
      <c r="QFM390" s="44"/>
      <c r="QFN390" s="40"/>
      <c r="QFO390" s="54"/>
      <c r="QFP390" s="55"/>
      <c r="QFQ390" s="44"/>
      <c r="QFR390" s="40"/>
      <c r="QFS390" s="54"/>
      <c r="QFT390" s="55"/>
      <c r="QFU390" s="44"/>
      <c r="QFV390" s="40"/>
      <c r="QFW390" s="54"/>
      <c r="QFX390" s="55"/>
      <c r="QFY390" s="44"/>
      <c r="QFZ390" s="40"/>
      <c r="QGA390" s="54"/>
      <c r="QGB390" s="55"/>
      <c r="QGC390" s="44"/>
      <c r="QGD390" s="40"/>
      <c r="QGE390" s="54"/>
      <c r="QGF390" s="55"/>
      <c r="QGG390" s="44"/>
      <c r="QGH390" s="40"/>
      <c r="QGI390" s="54"/>
      <c r="QGJ390" s="55"/>
      <c r="QGK390" s="44"/>
      <c r="QGL390" s="40"/>
      <c r="QGM390" s="54"/>
      <c r="QGN390" s="55"/>
      <c r="QGO390" s="44"/>
      <c r="QGP390" s="40"/>
      <c r="QGQ390" s="54"/>
      <c r="QGR390" s="55"/>
      <c r="QGS390" s="44"/>
      <c r="QGT390" s="40"/>
      <c r="QGU390" s="54"/>
      <c r="QGV390" s="55"/>
      <c r="QGW390" s="44"/>
      <c r="QGX390" s="40"/>
      <c r="QGY390" s="54"/>
      <c r="QGZ390" s="55"/>
      <c r="QHA390" s="44"/>
      <c r="QHB390" s="40"/>
      <c r="QHC390" s="54"/>
      <c r="QHD390" s="55"/>
      <c r="QHE390" s="44"/>
      <c r="QHF390" s="40"/>
      <c r="QHG390" s="54"/>
      <c r="QHH390" s="55"/>
      <c r="QHI390" s="44"/>
      <c r="QHJ390" s="40"/>
      <c r="QHK390" s="54"/>
      <c r="QHL390" s="55"/>
      <c r="QHM390" s="44"/>
      <c r="QHN390" s="40"/>
      <c r="QHO390" s="54"/>
      <c r="QHP390" s="55"/>
      <c r="QHQ390" s="44"/>
      <c r="QHR390" s="40"/>
      <c r="QHS390" s="54"/>
      <c r="QHT390" s="55"/>
      <c r="QHU390" s="44"/>
      <c r="QHV390" s="40"/>
      <c r="QHW390" s="54"/>
      <c r="QHX390" s="55"/>
      <c r="QHY390" s="44"/>
      <c r="QHZ390" s="40"/>
      <c r="QIA390" s="54"/>
      <c r="QIB390" s="55"/>
      <c r="QIC390" s="44"/>
      <c r="QID390" s="40"/>
      <c r="QIE390" s="54"/>
      <c r="QIF390" s="55"/>
      <c r="QIG390" s="44"/>
      <c r="QIH390" s="40"/>
      <c r="QII390" s="54"/>
      <c r="QIJ390" s="55"/>
      <c r="QIK390" s="44"/>
      <c r="QIL390" s="40"/>
      <c r="QIM390" s="54"/>
      <c r="QIN390" s="55"/>
      <c r="QIO390" s="44"/>
      <c r="QIP390" s="40"/>
      <c r="QIQ390" s="54"/>
      <c r="QIR390" s="55"/>
      <c r="QIS390" s="44"/>
      <c r="QIT390" s="40"/>
      <c r="QIU390" s="54"/>
      <c r="QIV390" s="55"/>
      <c r="QIW390" s="44"/>
      <c r="QIX390" s="40"/>
      <c r="QIY390" s="54"/>
      <c r="QIZ390" s="55"/>
      <c r="QJA390" s="44"/>
      <c r="QJB390" s="40"/>
      <c r="QJC390" s="54"/>
      <c r="QJD390" s="55"/>
      <c r="QJE390" s="44"/>
      <c r="QJF390" s="40"/>
      <c r="QJG390" s="54"/>
      <c r="QJH390" s="55"/>
      <c r="QJI390" s="44"/>
      <c r="QJJ390" s="40"/>
      <c r="QJK390" s="54"/>
      <c r="QJL390" s="55"/>
      <c r="QJM390" s="44"/>
      <c r="QJN390" s="40"/>
      <c r="QJO390" s="54"/>
      <c r="QJP390" s="55"/>
      <c r="QJQ390" s="44"/>
      <c r="QJR390" s="40"/>
      <c r="QJS390" s="54"/>
      <c r="QJT390" s="55"/>
      <c r="QJU390" s="44"/>
      <c r="QJV390" s="40"/>
      <c r="QJW390" s="54"/>
      <c r="QJX390" s="55"/>
      <c r="QJY390" s="44"/>
      <c r="QJZ390" s="40"/>
      <c r="QKA390" s="54"/>
      <c r="QKB390" s="55"/>
      <c r="QKC390" s="44"/>
      <c r="QKD390" s="40"/>
      <c r="QKE390" s="54"/>
      <c r="QKF390" s="55"/>
      <c r="QKG390" s="44"/>
      <c r="QKH390" s="40"/>
      <c r="QKI390" s="54"/>
      <c r="QKJ390" s="55"/>
      <c r="QKK390" s="44"/>
      <c r="QKL390" s="40"/>
      <c r="QKM390" s="54"/>
      <c r="QKN390" s="55"/>
      <c r="QKO390" s="44"/>
      <c r="QKP390" s="40"/>
      <c r="QKQ390" s="54"/>
      <c r="QKR390" s="55"/>
      <c r="QKS390" s="44"/>
      <c r="QKT390" s="40"/>
      <c r="QKU390" s="54"/>
      <c r="QKV390" s="55"/>
      <c r="QKW390" s="44"/>
      <c r="QKX390" s="40"/>
      <c r="QKY390" s="54"/>
      <c r="QKZ390" s="55"/>
      <c r="QLA390" s="44"/>
      <c r="QLB390" s="40"/>
      <c r="QLC390" s="54"/>
      <c r="QLD390" s="55"/>
      <c r="QLE390" s="44"/>
      <c r="QLF390" s="40"/>
      <c r="QLG390" s="54"/>
      <c r="QLH390" s="55"/>
      <c r="QLI390" s="44"/>
      <c r="QLJ390" s="40"/>
      <c r="QLK390" s="54"/>
      <c r="QLL390" s="55"/>
      <c r="QLM390" s="44"/>
      <c r="QLN390" s="40"/>
      <c r="QLO390" s="54"/>
      <c r="QLP390" s="55"/>
      <c r="QLQ390" s="44"/>
      <c r="QLR390" s="40"/>
      <c r="QLS390" s="54"/>
      <c r="QLT390" s="55"/>
      <c r="QLU390" s="44"/>
      <c r="QLV390" s="40"/>
      <c r="QLW390" s="54"/>
      <c r="QLX390" s="55"/>
      <c r="QLY390" s="44"/>
      <c r="QLZ390" s="40"/>
      <c r="QMA390" s="54"/>
      <c r="QMB390" s="55"/>
      <c r="QMC390" s="44"/>
      <c r="QMD390" s="40"/>
      <c r="QME390" s="54"/>
      <c r="QMF390" s="55"/>
      <c r="QMG390" s="44"/>
      <c r="QMH390" s="40"/>
      <c r="QMI390" s="54"/>
      <c r="QMJ390" s="55"/>
      <c r="QMK390" s="44"/>
      <c r="QML390" s="40"/>
      <c r="QMM390" s="54"/>
      <c r="QMN390" s="55"/>
      <c r="QMO390" s="44"/>
      <c r="QMP390" s="40"/>
      <c r="QMQ390" s="54"/>
      <c r="QMR390" s="55"/>
      <c r="QMS390" s="44"/>
      <c r="QMT390" s="40"/>
      <c r="QMU390" s="54"/>
      <c r="QMV390" s="55"/>
      <c r="QMW390" s="44"/>
      <c r="QMX390" s="40"/>
      <c r="QMY390" s="54"/>
      <c r="QMZ390" s="55"/>
      <c r="QNA390" s="44"/>
      <c r="QNB390" s="40"/>
      <c r="QNC390" s="54"/>
      <c r="QND390" s="55"/>
      <c r="QNE390" s="44"/>
      <c r="QNF390" s="40"/>
      <c r="QNG390" s="54"/>
      <c r="QNH390" s="55"/>
      <c r="QNI390" s="44"/>
      <c r="QNJ390" s="40"/>
      <c r="QNK390" s="54"/>
      <c r="QNL390" s="55"/>
      <c r="QNM390" s="44"/>
      <c r="QNN390" s="40"/>
      <c r="QNO390" s="54"/>
      <c r="QNP390" s="55"/>
      <c r="QNQ390" s="44"/>
      <c r="QNR390" s="40"/>
      <c r="QNS390" s="54"/>
      <c r="QNT390" s="55"/>
      <c r="QNU390" s="44"/>
      <c r="QNV390" s="40"/>
      <c r="QNW390" s="54"/>
      <c r="QNX390" s="55"/>
      <c r="QNY390" s="44"/>
      <c r="QNZ390" s="40"/>
      <c r="QOA390" s="54"/>
      <c r="QOB390" s="55"/>
      <c r="QOC390" s="44"/>
      <c r="QOD390" s="40"/>
      <c r="QOE390" s="54"/>
      <c r="QOF390" s="55"/>
      <c r="QOG390" s="44"/>
      <c r="QOH390" s="40"/>
      <c r="QOI390" s="54"/>
      <c r="QOJ390" s="55"/>
      <c r="QOK390" s="44"/>
      <c r="QOL390" s="40"/>
      <c r="QOM390" s="54"/>
      <c r="QON390" s="55"/>
      <c r="QOO390" s="44"/>
      <c r="QOP390" s="40"/>
      <c r="QOQ390" s="54"/>
      <c r="QOR390" s="55"/>
      <c r="QOS390" s="44"/>
      <c r="QOT390" s="40"/>
      <c r="QOU390" s="54"/>
      <c r="QOV390" s="55"/>
      <c r="QOW390" s="44"/>
      <c r="QOX390" s="40"/>
      <c r="QOY390" s="54"/>
      <c r="QOZ390" s="55"/>
      <c r="QPA390" s="44"/>
      <c r="QPB390" s="40"/>
      <c r="QPC390" s="54"/>
      <c r="QPD390" s="55"/>
      <c r="QPE390" s="44"/>
      <c r="QPF390" s="40"/>
      <c r="QPG390" s="54"/>
      <c r="QPH390" s="55"/>
      <c r="QPI390" s="44"/>
      <c r="QPJ390" s="40"/>
      <c r="QPK390" s="54"/>
      <c r="QPL390" s="55"/>
      <c r="QPM390" s="44"/>
      <c r="QPN390" s="40"/>
      <c r="QPO390" s="54"/>
      <c r="QPP390" s="55"/>
      <c r="QPQ390" s="44"/>
      <c r="QPR390" s="40"/>
      <c r="QPS390" s="54"/>
      <c r="QPT390" s="55"/>
      <c r="QPU390" s="44"/>
      <c r="QPV390" s="40"/>
      <c r="QPW390" s="54"/>
      <c r="QPX390" s="55"/>
      <c r="QPY390" s="44"/>
      <c r="QPZ390" s="40"/>
      <c r="QQA390" s="54"/>
      <c r="QQB390" s="55"/>
      <c r="QQC390" s="44"/>
      <c r="QQD390" s="40"/>
      <c r="QQE390" s="54"/>
      <c r="QQF390" s="55"/>
      <c r="QQG390" s="44"/>
      <c r="QQH390" s="40"/>
      <c r="QQI390" s="54"/>
      <c r="QQJ390" s="55"/>
      <c r="QQK390" s="44"/>
      <c r="QQL390" s="40"/>
      <c r="QQM390" s="54"/>
      <c r="QQN390" s="55"/>
      <c r="QQO390" s="44"/>
      <c r="QQP390" s="40"/>
      <c r="QQQ390" s="54"/>
      <c r="QQR390" s="55"/>
      <c r="QQS390" s="44"/>
      <c r="QQT390" s="40"/>
      <c r="QQU390" s="54"/>
      <c r="QQV390" s="55"/>
      <c r="QQW390" s="44"/>
      <c r="QQX390" s="40"/>
      <c r="QQY390" s="54"/>
      <c r="QQZ390" s="55"/>
      <c r="QRA390" s="44"/>
      <c r="QRB390" s="40"/>
      <c r="QRC390" s="54"/>
      <c r="QRD390" s="55"/>
      <c r="QRE390" s="44"/>
      <c r="QRF390" s="40"/>
      <c r="QRG390" s="54"/>
      <c r="QRH390" s="55"/>
      <c r="QRI390" s="44"/>
      <c r="QRJ390" s="40"/>
      <c r="QRK390" s="54"/>
      <c r="QRL390" s="55"/>
      <c r="QRM390" s="44"/>
      <c r="QRN390" s="40"/>
      <c r="QRO390" s="54"/>
      <c r="QRP390" s="55"/>
      <c r="QRQ390" s="44"/>
      <c r="QRR390" s="40"/>
      <c r="QRS390" s="54"/>
      <c r="QRT390" s="55"/>
      <c r="QRU390" s="44"/>
      <c r="QRV390" s="40"/>
      <c r="QRW390" s="54"/>
      <c r="QRX390" s="55"/>
      <c r="QRY390" s="44"/>
      <c r="QRZ390" s="40"/>
      <c r="QSA390" s="54"/>
      <c r="QSB390" s="55"/>
      <c r="QSC390" s="44"/>
      <c r="QSD390" s="40"/>
      <c r="QSE390" s="54"/>
      <c r="QSF390" s="55"/>
      <c r="QSG390" s="44"/>
      <c r="QSH390" s="40"/>
      <c r="QSI390" s="54"/>
      <c r="QSJ390" s="55"/>
      <c r="QSK390" s="44"/>
      <c r="QSL390" s="40"/>
      <c r="QSM390" s="54"/>
      <c r="QSN390" s="55"/>
      <c r="QSO390" s="44"/>
      <c r="QSP390" s="40"/>
      <c r="QSQ390" s="54"/>
      <c r="QSR390" s="55"/>
      <c r="QSS390" s="44"/>
      <c r="QST390" s="40"/>
      <c r="QSU390" s="54"/>
      <c r="QSV390" s="55"/>
      <c r="QSW390" s="44"/>
      <c r="QSX390" s="40"/>
      <c r="QSY390" s="54"/>
      <c r="QSZ390" s="55"/>
      <c r="QTA390" s="44"/>
      <c r="QTB390" s="40"/>
      <c r="QTC390" s="54"/>
      <c r="QTD390" s="55"/>
      <c r="QTE390" s="44"/>
      <c r="QTF390" s="40"/>
      <c r="QTG390" s="54"/>
      <c r="QTH390" s="55"/>
      <c r="QTI390" s="44"/>
      <c r="QTJ390" s="40"/>
      <c r="QTK390" s="54"/>
      <c r="QTL390" s="55"/>
      <c r="QTM390" s="44"/>
      <c r="QTN390" s="40"/>
      <c r="QTO390" s="54"/>
      <c r="QTP390" s="55"/>
      <c r="QTQ390" s="44"/>
      <c r="QTR390" s="40"/>
      <c r="QTS390" s="54"/>
      <c r="QTT390" s="55"/>
      <c r="QTU390" s="44"/>
      <c r="QTV390" s="40"/>
      <c r="QTW390" s="54"/>
      <c r="QTX390" s="55"/>
      <c r="QTY390" s="44"/>
      <c r="QTZ390" s="40"/>
      <c r="QUA390" s="54"/>
      <c r="QUB390" s="55"/>
      <c r="QUC390" s="44"/>
      <c r="QUD390" s="40"/>
      <c r="QUE390" s="54"/>
      <c r="QUF390" s="55"/>
      <c r="QUG390" s="44"/>
      <c r="QUH390" s="40"/>
      <c r="QUI390" s="54"/>
      <c r="QUJ390" s="55"/>
      <c r="QUK390" s="44"/>
      <c r="QUL390" s="40"/>
      <c r="QUM390" s="54"/>
      <c r="QUN390" s="55"/>
      <c r="QUO390" s="44"/>
      <c r="QUP390" s="40"/>
      <c r="QUQ390" s="54"/>
      <c r="QUR390" s="55"/>
      <c r="QUS390" s="44"/>
      <c r="QUT390" s="40"/>
      <c r="QUU390" s="54"/>
      <c r="QUV390" s="55"/>
      <c r="QUW390" s="44"/>
      <c r="QUX390" s="40"/>
      <c r="QUY390" s="54"/>
      <c r="QUZ390" s="55"/>
      <c r="QVA390" s="44"/>
      <c r="QVB390" s="40"/>
      <c r="QVC390" s="54"/>
      <c r="QVD390" s="55"/>
      <c r="QVE390" s="44"/>
      <c r="QVF390" s="40"/>
      <c r="QVG390" s="54"/>
      <c r="QVH390" s="55"/>
      <c r="QVI390" s="44"/>
      <c r="QVJ390" s="40"/>
      <c r="QVK390" s="54"/>
      <c r="QVL390" s="55"/>
      <c r="QVM390" s="44"/>
      <c r="QVN390" s="40"/>
      <c r="QVO390" s="54"/>
      <c r="QVP390" s="55"/>
      <c r="QVQ390" s="44"/>
      <c r="QVR390" s="40"/>
      <c r="QVS390" s="54"/>
      <c r="QVT390" s="55"/>
      <c r="QVU390" s="44"/>
      <c r="QVV390" s="40"/>
      <c r="QVW390" s="54"/>
      <c r="QVX390" s="55"/>
      <c r="QVY390" s="44"/>
      <c r="QVZ390" s="40"/>
      <c r="QWA390" s="54"/>
      <c r="QWB390" s="55"/>
      <c r="QWC390" s="44"/>
      <c r="QWD390" s="40"/>
      <c r="QWE390" s="54"/>
      <c r="QWF390" s="55"/>
      <c r="QWG390" s="44"/>
      <c r="QWH390" s="40"/>
      <c r="QWI390" s="54"/>
      <c r="QWJ390" s="55"/>
      <c r="QWK390" s="44"/>
      <c r="QWL390" s="40"/>
      <c r="QWM390" s="54"/>
      <c r="QWN390" s="55"/>
      <c r="QWO390" s="44"/>
      <c r="QWP390" s="40"/>
      <c r="QWQ390" s="54"/>
      <c r="QWR390" s="55"/>
      <c r="QWS390" s="44"/>
      <c r="QWT390" s="40"/>
      <c r="QWU390" s="54"/>
      <c r="QWV390" s="55"/>
      <c r="QWW390" s="44"/>
      <c r="QWX390" s="40"/>
      <c r="QWY390" s="54"/>
      <c r="QWZ390" s="55"/>
      <c r="QXA390" s="44"/>
      <c r="QXB390" s="40"/>
      <c r="QXC390" s="54"/>
      <c r="QXD390" s="55"/>
      <c r="QXE390" s="44"/>
      <c r="QXF390" s="40"/>
      <c r="QXG390" s="54"/>
      <c r="QXH390" s="55"/>
      <c r="QXI390" s="44"/>
      <c r="QXJ390" s="40"/>
      <c r="QXK390" s="54"/>
      <c r="QXL390" s="55"/>
      <c r="QXM390" s="44"/>
      <c r="QXN390" s="40"/>
      <c r="QXO390" s="54"/>
      <c r="QXP390" s="55"/>
      <c r="QXQ390" s="44"/>
      <c r="QXR390" s="40"/>
      <c r="QXS390" s="54"/>
      <c r="QXT390" s="55"/>
      <c r="QXU390" s="44"/>
      <c r="QXV390" s="40"/>
      <c r="QXW390" s="54"/>
      <c r="QXX390" s="55"/>
      <c r="QXY390" s="44"/>
      <c r="QXZ390" s="40"/>
      <c r="QYA390" s="54"/>
      <c r="QYB390" s="55"/>
      <c r="QYC390" s="44"/>
      <c r="QYD390" s="40"/>
      <c r="QYE390" s="54"/>
      <c r="QYF390" s="55"/>
      <c r="QYG390" s="44"/>
      <c r="QYH390" s="40"/>
      <c r="QYI390" s="54"/>
      <c r="QYJ390" s="55"/>
      <c r="QYK390" s="44"/>
      <c r="QYL390" s="40"/>
      <c r="QYM390" s="54"/>
      <c r="QYN390" s="55"/>
      <c r="QYO390" s="44"/>
      <c r="QYP390" s="40"/>
      <c r="QYQ390" s="54"/>
      <c r="QYR390" s="55"/>
      <c r="QYS390" s="44"/>
      <c r="QYT390" s="40"/>
      <c r="QYU390" s="54"/>
      <c r="QYV390" s="55"/>
      <c r="QYW390" s="44"/>
      <c r="QYX390" s="40"/>
      <c r="QYY390" s="54"/>
      <c r="QYZ390" s="55"/>
      <c r="QZA390" s="44"/>
      <c r="QZB390" s="40"/>
      <c r="QZC390" s="54"/>
      <c r="QZD390" s="55"/>
      <c r="QZE390" s="44"/>
      <c r="QZF390" s="40"/>
      <c r="QZG390" s="54"/>
      <c r="QZH390" s="55"/>
      <c r="QZI390" s="44"/>
      <c r="QZJ390" s="40"/>
      <c r="QZK390" s="54"/>
      <c r="QZL390" s="55"/>
      <c r="QZM390" s="44"/>
      <c r="QZN390" s="40"/>
      <c r="QZO390" s="54"/>
      <c r="QZP390" s="55"/>
      <c r="QZQ390" s="44"/>
      <c r="QZR390" s="40"/>
      <c r="QZS390" s="54"/>
      <c r="QZT390" s="55"/>
      <c r="QZU390" s="44"/>
      <c r="QZV390" s="40"/>
      <c r="QZW390" s="54"/>
      <c r="QZX390" s="55"/>
      <c r="QZY390" s="44"/>
      <c r="QZZ390" s="40"/>
      <c r="RAA390" s="54"/>
      <c r="RAB390" s="55"/>
      <c r="RAC390" s="44"/>
      <c r="RAD390" s="40"/>
      <c r="RAE390" s="54"/>
      <c r="RAF390" s="55"/>
      <c r="RAG390" s="44"/>
      <c r="RAH390" s="40"/>
      <c r="RAI390" s="54"/>
      <c r="RAJ390" s="55"/>
      <c r="RAK390" s="44"/>
      <c r="RAL390" s="40"/>
      <c r="RAM390" s="54"/>
      <c r="RAN390" s="55"/>
      <c r="RAO390" s="44"/>
      <c r="RAP390" s="40"/>
      <c r="RAQ390" s="54"/>
      <c r="RAR390" s="55"/>
      <c r="RAS390" s="44"/>
      <c r="RAT390" s="40"/>
      <c r="RAU390" s="54"/>
      <c r="RAV390" s="55"/>
      <c r="RAW390" s="44"/>
      <c r="RAX390" s="40"/>
      <c r="RAY390" s="54"/>
      <c r="RAZ390" s="55"/>
      <c r="RBA390" s="44"/>
      <c r="RBB390" s="40"/>
      <c r="RBC390" s="54"/>
      <c r="RBD390" s="55"/>
      <c r="RBE390" s="44"/>
      <c r="RBF390" s="40"/>
      <c r="RBG390" s="54"/>
      <c r="RBH390" s="55"/>
      <c r="RBI390" s="44"/>
      <c r="RBJ390" s="40"/>
      <c r="RBK390" s="54"/>
      <c r="RBL390" s="55"/>
      <c r="RBM390" s="44"/>
      <c r="RBN390" s="40"/>
      <c r="RBO390" s="54"/>
      <c r="RBP390" s="55"/>
      <c r="RBQ390" s="44"/>
      <c r="RBR390" s="40"/>
      <c r="RBS390" s="54"/>
      <c r="RBT390" s="55"/>
      <c r="RBU390" s="44"/>
      <c r="RBV390" s="40"/>
      <c r="RBW390" s="54"/>
      <c r="RBX390" s="55"/>
      <c r="RBY390" s="44"/>
      <c r="RBZ390" s="40"/>
      <c r="RCA390" s="54"/>
      <c r="RCB390" s="55"/>
      <c r="RCC390" s="44"/>
      <c r="RCD390" s="40"/>
      <c r="RCE390" s="54"/>
      <c r="RCF390" s="55"/>
      <c r="RCG390" s="44"/>
      <c r="RCH390" s="40"/>
      <c r="RCI390" s="54"/>
      <c r="RCJ390" s="55"/>
      <c r="RCK390" s="44"/>
      <c r="RCL390" s="40"/>
      <c r="RCM390" s="54"/>
      <c r="RCN390" s="55"/>
      <c r="RCO390" s="44"/>
      <c r="RCP390" s="40"/>
      <c r="RCQ390" s="54"/>
      <c r="RCR390" s="55"/>
      <c r="RCS390" s="44"/>
      <c r="RCT390" s="40"/>
      <c r="RCU390" s="54"/>
      <c r="RCV390" s="55"/>
      <c r="RCW390" s="44"/>
      <c r="RCX390" s="40"/>
      <c r="RCY390" s="54"/>
      <c r="RCZ390" s="55"/>
      <c r="RDA390" s="44"/>
      <c r="RDB390" s="40"/>
      <c r="RDC390" s="54"/>
      <c r="RDD390" s="55"/>
      <c r="RDE390" s="44"/>
      <c r="RDF390" s="40"/>
      <c r="RDG390" s="54"/>
      <c r="RDH390" s="55"/>
      <c r="RDI390" s="44"/>
      <c r="RDJ390" s="40"/>
      <c r="RDK390" s="54"/>
      <c r="RDL390" s="55"/>
      <c r="RDM390" s="44"/>
      <c r="RDN390" s="40"/>
      <c r="RDO390" s="54"/>
      <c r="RDP390" s="55"/>
      <c r="RDQ390" s="44"/>
      <c r="RDR390" s="40"/>
      <c r="RDS390" s="54"/>
      <c r="RDT390" s="55"/>
      <c r="RDU390" s="44"/>
      <c r="RDV390" s="40"/>
      <c r="RDW390" s="54"/>
      <c r="RDX390" s="55"/>
      <c r="RDY390" s="44"/>
      <c r="RDZ390" s="40"/>
      <c r="REA390" s="54"/>
      <c r="REB390" s="55"/>
      <c r="REC390" s="44"/>
      <c r="RED390" s="40"/>
      <c r="REE390" s="54"/>
      <c r="REF390" s="55"/>
      <c r="REG390" s="44"/>
      <c r="REH390" s="40"/>
      <c r="REI390" s="54"/>
      <c r="REJ390" s="55"/>
      <c r="REK390" s="44"/>
      <c r="REL390" s="40"/>
      <c r="REM390" s="54"/>
      <c r="REN390" s="55"/>
      <c r="REO390" s="44"/>
      <c r="REP390" s="40"/>
      <c r="REQ390" s="54"/>
      <c r="RER390" s="55"/>
      <c r="RES390" s="44"/>
      <c r="RET390" s="40"/>
      <c r="REU390" s="54"/>
      <c r="REV390" s="55"/>
      <c r="REW390" s="44"/>
      <c r="REX390" s="40"/>
      <c r="REY390" s="54"/>
      <c r="REZ390" s="55"/>
      <c r="RFA390" s="44"/>
      <c r="RFB390" s="40"/>
      <c r="RFC390" s="54"/>
      <c r="RFD390" s="55"/>
      <c r="RFE390" s="44"/>
      <c r="RFF390" s="40"/>
      <c r="RFG390" s="54"/>
      <c r="RFH390" s="55"/>
      <c r="RFI390" s="44"/>
      <c r="RFJ390" s="40"/>
      <c r="RFK390" s="54"/>
      <c r="RFL390" s="55"/>
      <c r="RFM390" s="44"/>
      <c r="RFN390" s="40"/>
      <c r="RFO390" s="54"/>
      <c r="RFP390" s="55"/>
      <c r="RFQ390" s="44"/>
      <c r="RFR390" s="40"/>
      <c r="RFS390" s="54"/>
      <c r="RFT390" s="55"/>
      <c r="RFU390" s="44"/>
      <c r="RFV390" s="40"/>
      <c r="RFW390" s="54"/>
      <c r="RFX390" s="55"/>
      <c r="RFY390" s="44"/>
      <c r="RFZ390" s="40"/>
      <c r="RGA390" s="54"/>
      <c r="RGB390" s="55"/>
      <c r="RGC390" s="44"/>
      <c r="RGD390" s="40"/>
      <c r="RGE390" s="54"/>
      <c r="RGF390" s="55"/>
      <c r="RGG390" s="44"/>
      <c r="RGH390" s="40"/>
      <c r="RGI390" s="54"/>
      <c r="RGJ390" s="55"/>
      <c r="RGK390" s="44"/>
      <c r="RGL390" s="40"/>
      <c r="RGM390" s="54"/>
      <c r="RGN390" s="55"/>
      <c r="RGO390" s="44"/>
      <c r="RGP390" s="40"/>
      <c r="RGQ390" s="54"/>
      <c r="RGR390" s="55"/>
      <c r="RGS390" s="44"/>
      <c r="RGT390" s="40"/>
      <c r="RGU390" s="54"/>
      <c r="RGV390" s="55"/>
      <c r="RGW390" s="44"/>
      <c r="RGX390" s="40"/>
      <c r="RGY390" s="54"/>
      <c r="RGZ390" s="55"/>
      <c r="RHA390" s="44"/>
      <c r="RHB390" s="40"/>
      <c r="RHC390" s="54"/>
      <c r="RHD390" s="55"/>
      <c r="RHE390" s="44"/>
      <c r="RHF390" s="40"/>
      <c r="RHG390" s="54"/>
      <c r="RHH390" s="55"/>
      <c r="RHI390" s="44"/>
      <c r="RHJ390" s="40"/>
      <c r="RHK390" s="54"/>
      <c r="RHL390" s="55"/>
      <c r="RHM390" s="44"/>
      <c r="RHN390" s="40"/>
      <c r="RHO390" s="54"/>
      <c r="RHP390" s="55"/>
      <c r="RHQ390" s="44"/>
      <c r="RHR390" s="40"/>
      <c r="RHS390" s="54"/>
      <c r="RHT390" s="55"/>
      <c r="RHU390" s="44"/>
      <c r="RHV390" s="40"/>
      <c r="RHW390" s="54"/>
      <c r="RHX390" s="55"/>
      <c r="RHY390" s="44"/>
      <c r="RHZ390" s="40"/>
      <c r="RIA390" s="54"/>
      <c r="RIB390" s="55"/>
      <c r="RIC390" s="44"/>
      <c r="RID390" s="40"/>
      <c r="RIE390" s="54"/>
      <c r="RIF390" s="55"/>
      <c r="RIG390" s="44"/>
      <c r="RIH390" s="40"/>
      <c r="RII390" s="54"/>
      <c r="RIJ390" s="55"/>
      <c r="RIK390" s="44"/>
      <c r="RIL390" s="40"/>
      <c r="RIM390" s="54"/>
      <c r="RIN390" s="55"/>
      <c r="RIO390" s="44"/>
      <c r="RIP390" s="40"/>
      <c r="RIQ390" s="54"/>
      <c r="RIR390" s="55"/>
      <c r="RIS390" s="44"/>
      <c r="RIT390" s="40"/>
      <c r="RIU390" s="54"/>
      <c r="RIV390" s="55"/>
      <c r="RIW390" s="44"/>
      <c r="RIX390" s="40"/>
      <c r="RIY390" s="54"/>
      <c r="RIZ390" s="55"/>
      <c r="RJA390" s="44"/>
      <c r="RJB390" s="40"/>
      <c r="RJC390" s="54"/>
      <c r="RJD390" s="55"/>
      <c r="RJE390" s="44"/>
      <c r="RJF390" s="40"/>
      <c r="RJG390" s="54"/>
      <c r="RJH390" s="55"/>
      <c r="RJI390" s="44"/>
      <c r="RJJ390" s="40"/>
      <c r="RJK390" s="54"/>
      <c r="RJL390" s="55"/>
      <c r="RJM390" s="44"/>
      <c r="RJN390" s="40"/>
      <c r="RJO390" s="54"/>
      <c r="RJP390" s="55"/>
      <c r="RJQ390" s="44"/>
      <c r="RJR390" s="40"/>
      <c r="RJS390" s="54"/>
      <c r="RJT390" s="55"/>
      <c r="RJU390" s="44"/>
      <c r="RJV390" s="40"/>
      <c r="RJW390" s="54"/>
      <c r="RJX390" s="55"/>
      <c r="RJY390" s="44"/>
      <c r="RJZ390" s="40"/>
      <c r="RKA390" s="54"/>
      <c r="RKB390" s="55"/>
      <c r="RKC390" s="44"/>
      <c r="RKD390" s="40"/>
      <c r="RKE390" s="54"/>
      <c r="RKF390" s="55"/>
      <c r="RKG390" s="44"/>
      <c r="RKH390" s="40"/>
      <c r="RKI390" s="54"/>
      <c r="RKJ390" s="55"/>
      <c r="RKK390" s="44"/>
      <c r="RKL390" s="40"/>
      <c r="RKM390" s="54"/>
      <c r="RKN390" s="55"/>
      <c r="RKO390" s="44"/>
      <c r="RKP390" s="40"/>
      <c r="RKQ390" s="54"/>
      <c r="RKR390" s="55"/>
      <c r="RKS390" s="44"/>
      <c r="RKT390" s="40"/>
      <c r="RKU390" s="54"/>
      <c r="RKV390" s="55"/>
      <c r="RKW390" s="44"/>
      <c r="RKX390" s="40"/>
      <c r="RKY390" s="54"/>
      <c r="RKZ390" s="55"/>
      <c r="RLA390" s="44"/>
      <c r="RLB390" s="40"/>
      <c r="RLC390" s="54"/>
      <c r="RLD390" s="55"/>
      <c r="RLE390" s="44"/>
      <c r="RLF390" s="40"/>
      <c r="RLG390" s="54"/>
      <c r="RLH390" s="55"/>
      <c r="RLI390" s="44"/>
      <c r="RLJ390" s="40"/>
      <c r="RLK390" s="54"/>
      <c r="RLL390" s="55"/>
      <c r="RLM390" s="44"/>
      <c r="RLN390" s="40"/>
      <c r="RLO390" s="54"/>
      <c r="RLP390" s="55"/>
      <c r="RLQ390" s="44"/>
      <c r="RLR390" s="40"/>
      <c r="RLS390" s="54"/>
      <c r="RLT390" s="55"/>
      <c r="RLU390" s="44"/>
      <c r="RLV390" s="40"/>
      <c r="RLW390" s="54"/>
      <c r="RLX390" s="55"/>
      <c r="RLY390" s="44"/>
      <c r="RLZ390" s="40"/>
      <c r="RMA390" s="54"/>
      <c r="RMB390" s="55"/>
      <c r="RMC390" s="44"/>
      <c r="RMD390" s="40"/>
      <c r="RME390" s="54"/>
      <c r="RMF390" s="55"/>
      <c r="RMG390" s="44"/>
      <c r="RMH390" s="40"/>
      <c r="RMI390" s="54"/>
      <c r="RMJ390" s="55"/>
      <c r="RMK390" s="44"/>
      <c r="RML390" s="40"/>
      <c r="RMM390" s="54"/>
      <c r="RMN390" s="55"/>
      <c r="RMO390" s="44"/>
      <c r="RMP390" s="40"/>
      <c r="RMQ390" s="54"/>
      <c r="RMR390" s="55"/>
      <c r="RMS390" s="44"/>
      <c r="RMT390" s="40"/>
      <c r="RMU390" s="54"/>
      <c r="RMV390" s="55"/>
      <c r="RMW390" s="44"/>
      <c r="RMX390" s="40"/>
      <c r="RMY390" s="54"/>
      <c r="RMZ390" s="55"/>
      <c r="RNA390" s="44"/>
      <c r="RNB390" s="40"/>
      <c r="RNC390" s="54"/>
      <c r="RND390" s="55"/>
      <c r="RNE390" s="44"/>
      <c r="RNF390" s="40"/>
      <c r="RNG390" s="54"/>
      <c r="RNH390" s="55"/>
      <c r="RNI390" s="44"/>
      <c r="RNJ390" s="40"/>
      <c r="RNK390" s="54"/>
      <c r="RNL390" s="55"/>
      <c r="RNM390" s="44"/>
      <c r="RNN390" s="40"/>
      <c r="RNO390" s="54"/>
      <c r="RNP390" s="55"/>
      <c r="RNQ390" s="44"/>
      <c r="RNR390" s="40"/>
      <c r="RNS390" s="54"/>
      <c r="RNT390" s="55"/>
      <c r="RNU390" s="44"/>
      <c r="RNV390" s="40"/>
      <c r="RNW390" s="54"/>
      <c r="RNX390" s="55"/>
      <c r="RNY390" s="44"/>
      <c r="RNZ390" s="40"/>
      <c r="ROA390" s="54"/>
      <c r="ROB390" s="55"/>
      <c r="ROC390" s="44"/>
      <c r="ROD390" s="40"/>
      <c r="ROE390" s="54"/>
      <c r="ROF390" s="55"/>
      <c r="ROG390" s="44"/>
      <c r="ROH390" s="40"/>
      <c r="ROI390" s="54"/>
      <c r="ROJ390" s="55"/>
      <c r="ROK390" s="44"/>
      <c r="ROL390" s="40"/>
      <c r="ROM390" s="54"/>
      <c r="RON390" s="55"/>
      <c r="ROO390" s="44"/>
      <c r="ROP390" s="40"/>
      <c r="ROQ390" s="54"/>
      <c r="ROR390" s="55"/>
      <c r="ROS390" s="44"/>
      <c r="ROT390" s="40"/>
      <c r="ROU390" s="54"/>
      <c r="ROV390" s="55"/>
      <c r="ROW390" s="44"/>
      <c r="ROX390" s="40"/>
      <c r="ROY390" s="54"/>
      <c r="ROZ390" s="55"/>
      <c r="RPA390" s="44"/>
      <c r="RPB390" s="40"/>
      <c r="RPC390" s="54"/>
      <c r="RPD390" s="55"/>
      <c r="RPE390" s="44"/>
      <c r="RPF390" s="40"/>
      <c r="RPG390" s="54"/>
      <c r="RPH390" s="55"/>
      <c r="RPI390" s="44"/>
      <c r="RPJ390" s="40"/>
      <c r="RPK390" s="54"/>
      <c r="RPL390" s="55"/>
      <c r="RPM390" s="44"/>
      <c r="RPN390" s="40"/>
      <c r="RPO390" s="54"/>
      <c r="RPP390" s="55"/>
      <c r="RPQ390" s="44"/>
      <c r="RPR390" s="40"/>
      <c r="RPS390" s="54"/>
      <c r="RPT390" s="55"/>
      <c r="RPU390" s="44"/>
      <c r="RPV390" s="40"/>
      <c r="RPW390" s="54"/>
      <c r="RPX390" s="55"/>
      <c r="RPY390" s="44"/>
      <c r="RPZ390" s="40"/>
      <c r="RQA390" s="54"/>
      <c r="RQB390" s="55"/>
      <c r="RQC390" s="44"/>
      <c r="RQD390" s="40"/>
      <c r="RQE390" s="54"/>
      <c r="RQF390" s="55"/>
      <c r="RQG390" s="44"/>
      <c r="RQH390" s="40"/>
      <c r="RQI390" s="54"/>
      <c r="RQJ390" s="55"/>
      <c r="RQK390" s="44"/>
      <c r="RQL390" s="40"/>
      <c r="RQM390" s="54"/>
      <c r="RQN390" s="55"/>
      <c r="RQO390" s="44"/>
      <c r="RQP390" s="40"/>
      <c r="RQQ390" s="54"/>
      <c r="RQR390" s="55"/>
      <c r="RQS390" s="44"/>
      <c r="RQT390" s="40"/>
      <c r="RQU390" s="54"/>
      <c r="RQV390" s="55"/>
      <c r="RQW390" s="44"/>
      <c r="RQX390" s="40"/>
      <c r="RQY390" s="54"/>
      <c r="RQZ390" s="55"/>
      <c r="RRA390" s="44"/>
      <c r="RRB390" s="40"/>
      <c r="RRC390" s="54"/>
      <c r="RRD390" s="55"/>
      <c r="RRE390" s="44"/>
      <c r="RRF390" s="40"/>
      <c r="RRG390" s="54"/>
      <c r="RRH390" s="55"/>
      <c r="RRI390" s="44"/>
      <c r="RRJ390" s="40"/>
      <c r="RRK390" s="54"/>
      <c r="RRL390" s="55"/>
      <c r="RRM390" s="44"/>
      <c r="RRN390" s="40"/>
      <c r="RRO390" s="54"/>
      <c r="RRP390" s="55"/>
      <c r="RRQ390" s="44"/>
      <c r="RRR390" s="40"/>
      <c r="RRS390" s="54"/>
      <c r="RRT390" s="55"/>
      <c r="RRU390" s="44"/>
      <c r="RRV390" s="40"/>
      <c r="RRW390" s="54"/>
      <c r="RRX390" s="55"/>
      <c r="RRY390" s="44"/>
      <c r="RRZ390" s="40"/>
      <c r="RSA390" s="54"/>
      <c r="RSB390" s="55"/>
      <c r="RSC390" s="44"/>
      <c r="RSD390" s="40"/>
      <c r="RSE390" s="54"/>
      <c r="RSF390" s="55"/>
      <c r="RSG390" s="44"/>
      <c r="RSH390" s="40"/>
      <c r="RSI390" s="54"/>
      <c r="RSJ390" s="55"/>
      <c r="RSK390" s="44"/>
      <c r="RSL390" s="40"/>
      <c r="RSM390" s="54"/>
      <c r="RSN390" s="55"/>
      <c r="RSO390" s="44"/>
      <c r="RSP390" s="40"/>
      <c r="RSQ390" s="54"/>
      <c r="RSR390" s="55"/>
      <c r="RSS390" s="44"/>
      <c r="RST390" s="40"/>
      <c r="RSU390" s="54"/>
      <c r="RSV390" s="55"/>
      <c r="RSW390" s="44"/>
      <c r="RSX390" s="40"/>
      <c r="RSY390" s="54"/>
      <c r="RSZ390" s="55"/>
      <c r="RTA390" s="44"/>
      <c r="RTB390" s="40"/>
      <c r="RTC390" s="54"/>
      <c r="RTD390" s="55"/>
      <c r="RTE390" s="44"/>
      <c r="RTF390" s="40"/>
      <c r="RTG390" s="54"/>
      <c r="RTH390" s="55"/>
      <c r="RTI390" s="44"/>
      <c r="RTJ390" s="40"/>
      <c r="RTK390" s="54"/>
      <c r="RTL390" s="55"/>
      <c r="RTM390" s="44"/>
      <c r="RTN390" s="40"/>
      <c r="RTO390" s="54"/>
      <c r="RTP390" s="55"/>
      <c r="RTQ390" s="44"/>
      <c r="RTR390" s="40"/>
      <c r="RTS390" s="54"/>
      <c r="RTT390" s="55"/>
      <c r="RTU390" s="44"/>
      <c r="RTV390" s="40"/>
      <c r="RTW390" s="54"/>
      <c r="RTX390" s="55"/>
      <c r="RTY390" s="44"/>
      <c r="RTZ390" s="40"/>
      <c r="RUA390" s="54"/>
      <c r="RUB390" s="55"/>
      <c r="RUC390" s="44"/>
      <c r="RUD390" s="40"/>
      <c r="RUE390" s="54"/>
      <c r="RUF390" s="55"/>
      <c r="RUG390" s="44"/>
      <c r="RUH390" s="40"/>
      <c r="RUI390" s="54"/>
      <c r="RUJ390" s="55"/>
      <c r="RUK390" s="44"/>
      <c r="RUL390" s="40"/>
      <c r="RUM390" s="54"/>
      <c r="RUN390" s="55"/>
      <c r="RUO390" s="44"/>
      <c r="RUP390" s="40"/>
      <c r="RUQ390" s="54"/>
      <c r="RUR390" s="55"/>
      <c r="RUS390" s="44"/>
      <c r="RUT390" s="40"/>
      <c r="RUU390" s="54"/>
      <c r="RUV390" s="55"/>
      <c r="RUW390" s="44"/>
      <c r="RUX390" s="40"/>
      <c r="RUY390" s="54"/>
      <c r="RUZ390" s="55"/>
      <c r="RVA390" s="44"/>
      <c r="RVB390" s="40"/>
      <c r="RVC390" s="54"/>
      <c r="RVD390" s="55"/>
      <c r="RVE390" s="44"/>
      <c r="RVF390" s="40"/>
      <c r="RVG390" s="54"/>
      <c r="RVH390" s="55"/>
      <c r="RVI390" s="44"/>
      <c r="RVJ390" s="40"/>
      <c r="RVK390" s="54"/>
      <c r="RVL390" s="55"/>
      <c r="RVM390" s="44"/>
      <c r="RVN390" s="40"/>
      <c r="RVO390" s="54"/>
      <c r="RVP390" s="55"/>
      <c r="RVQ390" s="44"/>
      <c r="RVR390" s="40"/>
      <c r="RVS390" s="54"/>
      <c r="RVT390" s="55"/>
      <c r="RVU390" s="44"/>
      <c r="RVV390" s="40"/>
      <c r="RVW390" s="54"/>
      <c r="RVX390" s="55"/>
      <c r="RVY390" s="44"/>
      <c r="RVZ390" s="40"/>
      <c r="RWA390" s="54"/>
      <c r="RWB390" s="55"/>
      <c r="RWC390" s="44"/>
      <c r="RWD390" s="40"/>
      <c r="RWE390" s="54"/>
      <c r="RWF390" s="55"/>
      <c r="RWG390" s="44"/>
      <c r="RWH390" s="40"/>
      <c r="RWI390" s="54"/>
      <c r="RWJ390" s="55"/>
      <c r="RWK390" s="44"/>
      <c r="RWL390" s="40"/>
      <c r="RWM390" s="54"/>
      <c r="RWN390" s="55"/>
      <c r="RWO390" s="44"/>
      <c r="RWP390" s="40"/>
      <c r="RWQ390" s="54"/>
      <c r="RWR390" s="55"/>
      <c r="RWS390" s="44"/>
      <c r="RWT390" s="40"/>
      <c r="RWU390" s="54"/>
      <c r="RWV390" s="55"/>
      <c r="RWW390" s="44"/>
      <c r="RWX390" s="40"/>
      <c r="RWY390" s="54"/>
      <c r="RWZ390" s="55"/>
      <c r="RXA390" s="44"/>
      <c r="RXB390" s="40"/>
      <c r="RXC390" s="54"/>
      <c r="RXD390" s="55"/>
      <c r="RXE390" s="44"/>
      <c r="RXF390" s="40"/>
      <c r="RXG390" s="54"/>
      <c r="RXH390" s="55"/>
      <c r="RXI390" s="44"/>
      <c r="RXJ390" s="40"/>
      <c r="RXK390" s="54"/>
      <c r="RXL390" s="55"/>
      <c r="RXM390" s="44"/>
      <c r="RXN390" s="40"/>
      <c r="RXO390" s="54"/>
      <c r="RXP390" s="55"/>
      <c r="RXQ390" s="44"/>
      <c r="RXR390" s="40"/>
      <c r="RXS390" s="54"/>
      <c r="RXT390" s="55"/>
      <c r="RXU390" s="44"/>
      <c r="RXV390" s="40"/>
      <c r="RXW390" s="54"/>
      <c r="RXX390" s="55"/>
      <c r="RXY390" s="44"/>
      <c r="RXZ390" s="40"/>
      <c r="RYA390" s="54"/>
      <c r="RYB390" s="55"/>
      <c r="RYC390" s="44"/>
      <c r="RYD390" s="40"/>
      <c r="RYE390" s="54"/>
      <c r="RYF390" s="55"/>
      <c r="RYG390" s="44"/>
      <c r="RYH390" s="40"/>
      <c r="RYI390" s="54"/>
      <c r="RYJ390" s="55"/>
      <c r="RYK390" s="44"/>
      <c r="RYL390" s="40"/>
      <c r="RYM390" s="54"/>
      <c r="RYN390" s="55"/>
      <c r="RYO390" s="44"/>
      <c r="RYP390" s="40"/>
      <c r="RYQ390" s="54"/>
      <c r="RYR390" s="55"/>
      <c r="RYS390" s="44"/>
      <c r="RYT390" s="40"/>
      <c r="RYU390" s="54"/>
      <c r="RYV390" s="55"/>
      <c r="RYW390" s="44"/>
      <c r="RYX390" s="40"/>
      <c r="RYY390" s="54"/>
      <c r="RYZ390" s="55"/>
      <c r="RZA390" s="44"/>
      <c r="RZB390" s="40"/>
      <c r="RZC390" s="54"/>
      <c r="RZD390" s="55"/>
      <c r="RZE390" s="44"/>
      <c r="RZF390" s="40"/>
      <c r="RZG390" s="54"/>
      <c r="RZH390" s="55"/>
      <c r="RZI390" s="44"/>
      <c r="RZJ390" s="40"/>
      <c r="RZK390" s="54"/>
      <c r="RZL390" s="55"/>
      <c r="RZM390" s="44"/>
      <c r="RZN390" s="40"/>
      <c r="RZO390" s="54"/>
      <c r="RZP390" s="55"/>
      <c r="RZQ390" s="44"/>
      <c r="RZR390" s="40"/>
      <c r="RZS390" s="54"/>
      <c r="RZT390" s="55"/>
      <c r="RZU390" s="44"/>
      <c r="RZV390" s="40"/>
      <c r="RZW390" s="54"/>
      <c r="RZX390" s="55"/>
      <c r="RZY390" s="44"/>
      <c r="RZZ390" s="40"/>
      <c r="SAA390" s="54"/>
      <c r="SAB390" s="55"/>
      <c r="SAC390" s="44"/>
      <c r="SAD390" s="40"/>
      <c r="SAE390" s="54"/>
      <c r="SAF390" s="55"/>
      <c r="SAG390" s="44"/>
      <c r="SAH390" s="40"/>
      <c r="SAI390" s="54"/>
      <c r="SAJ390" s="55"/>
      <c r="SAK390" s="44"/>
      <c r="SAL390" s="40"/>
      <c r="SAM390" s="54"/>
      <c r="SAN390" s="55"/>
      <c r="SAO390" s="44"/>
      <c r="SAP390" s="40"/>
      <c r="SAQ390" s="54"/>
      <c r="SAR390" s="55"/>
      <c r="SAS390" s="44"/>
      <c r="SAT390" s="40"/>
      <c r="SAU390" s="54"/>
      <c r="SAV390" s="55"/>
      <c r="SAW390" s="44"/>
      <c r="SAX390" s="40"/>
      <c r="SAY390" s="54"/>
      <c r="SAZ390" s="55"/>
      <c r="SBA390" s="44"/>
      <c r="SBB390" s="40"/>
      <c r="SBC390" s="54"/>
      <c r="SBD390" s="55"/>
      <c r="SBE390" s="44"/>
      <c r="SBF390" s="40"/>
      <c r="SBG390" s="54"/>
      <c r="SBH390" s="55"/>
      <c r="SBI390" s="44"/>
      <c r="SBJ390" s="40"/>
      <c r="SBK390" s="54"/>
      <c r="SBL390" s="55"/>
      <c r="SBM390" s="44"/>
      <c r="SBN390" s="40"/>
      <c r="SBO390" s="54"/>
      <c r="SBP390" s="55"/>
      <c r="SBQ390" s="44"/>
      <c r="SBR390" s="40"/>
      <c r="SBS390" s="54"/>
      <c r="SBT390" s="55"/>
      <c r="SBU390" s="44"/>
      <c r="SBV390" s="40"/>
      <c r="SBW390" s="54"/>
      <c r="SBX390" s="55"/>
      <c r="SBY390" s="44"/>
      <c r="SBZ390" s="40"/>
      <c r="SCA390" s="54"/>
      <c r="SCB390" s="55"/>
      <c r="SCC390" s="44"/>
      <c r="SCD390" s="40"/>
      <c r="SCE390" s="54"/>
      <c r="SCF390" s="55"/>
      <c r="SCG390" s="44"/>
      <c r="SCH390" s="40"/>
      <c r="SCI390" s="54"/>
      <c r="SCJ390" s="55"/>
      <c r="SCK390" s="44"/>
      <c r="SCL390" s="40"/>
      <c r="SCM390" s="54"/>
      <c r="SCN390" s="55"/>
      <c r="SCO390" s="44"/>
      <c r="SCP390" s="40"/>
      <c r="SCQ390" s="54"/>
      <c r="SCR390" s="55"/>
      <c r="SCS390" s="44"/>
      <c r="SCT390" s="40"/>
      <c r="SCU390" s="54"/>
      <c r="SCV390" s="55"/>
      <c r="SCW390" s="44"/>
      <c r="SCX390" s="40"/>
      <c r="SCY390" s="54"/>
      <c r="SCZ390" s="55"/>
      <c r="SDA390" s="44"/>
      <c r="SDB390" s="40"/>
      <c r="SDC390" s="54"/>
      <c r="SDD390" s="55"/>
      <c r="SDE390" s="44"/>
      <c r="SDF390" s="40"/>
      <c r="SDG390" s="54"/>
      <c r="SDH390" s="55"/>
      <c r="SDI390" s="44"/>
      <c r="SDJ390" s="40"/>
      <c r="SDK390" s="54"/>
      <c r="SDL390" s="55"/>
      <c r="SDM390" s="44"/>
      <c r="SDN390" s="40"/>
      <c r="SDO390" s="54"/>
      <c r="SDP390" s="55"/>
      <c r="SDQ390" s="44"/>
      <c r="SDR390" s="40"/>
      <c r="SDS390" s="54"/>
      <c r="SDT390" s="55"/>
      <c r="SDU390" s="44"/>
      <c r="SDV390" s="40"/>
      <c r="SDW390" s="54"/>
      <c r="SDX390" s="55"/>
      <c r="SDY390" s="44"/>
      <c r="SDZ390" s="40"/>
      <c r="SEA390" s="54"/>
      <c r="SEB390" s="55"/>
      <c r="SEC390" s="44"/>
      <c r="SED390" s="40"/>
      <c r="SEE390" s="54"/>
      <c r="SEF390" s="55"/>
      <c r="SEG390" s="44"/>
      <c r="SEH390" s="40"/>
      <c r="SEI390" s="54"/>
      <c r="SEJ390" s="55"/>
      <c r="SEK390" s="44"/>
      <c r="SEL390" s="40"/>
      <c r="SEM390" s="54"/>
      <c r="SEN390" s="55"/>
      <c r="SEO390" s="44"/>
      <c r="SEP390" s="40"/>
      <c r="SEQ390" s="54"/>
      <c r="SER390" s="55"/>
      <c r="SES390" s="44"/>
      <c r="SET390" s="40"/>
      <c r="SEU390" s="54"/>
      <c r="SEV390" s="55"/>
      <c r="SEW390" s="44"/>
      <c r="SEX390" s="40"/>
      <c r="SEY390" s="54"/>
      <c r="SEZ390" s="55"/>
      <c r="SFA390" s="44"/>
      <c r="SFB390" s="40"/>
      <c r="SFC390" s="54"/>
      <c r="SFD390" s="55"/>
      <c r="SFE390" s="44"/>
      <c r="SFF390" s="40"/>
      <c r="SFG390" s="54"/>
      <c r="SFH390" s="55"/>
      <c r="SFI390" s="44"/>
      <c r="SFJ390" s="40"/>
      <c r="SFK390" s="54"/>
      <c r="SFL390" s="55"/>
      <c r="SFM390" s="44"/>
      <c r="SFN390" s="40"/>
      <c r="SFO390" s="54"/>
      <c r="SFP390" s="55"/>
      <c r="SFQ390" s="44"/>
      <c r="SFR390" s="40"/>
      <c r="SFS390" s="54"/>
      <c r="SFT390" s="55"/>
      <c r="SFU390" s="44"/>
      <c r="SFV390" s="40"/>
      <c r="SFW390" s="54"/>
      <c r="SFX390" s="55"/>
      <c r="SFY390" s="44"/>
      <c r="SFZ390" s="40"/>
      <c r="SGA390" s="54"/>
      <c r="SGB390" s="55"/>
      <c r="SGC390" s="44"/>
      <c r="SGD390" s="40"/>
      <c r="SGE390" s="54"/>
      <c r="SGF390" s="55"/>
      <c r="SGG390" s="44"/>
      <c r="SGH390" s="40"/>
      <c r="SGI390" s="54"/>
      <c r="SGJ390" s="55"/>
      <c r="SGK390" s="44"/>
      <c r="SGL390" s="40"/>
      <c r="SGM390" s="54"/>
      <c r="SGN390" s="55"/>
      <c r="SGO390" s="44"/>
      <c r="SGP390" s="40"/>
      <c r="SGQ390" s="54"/>
      <c r="SGR390" s="55"/>
      <c r="SGS390" s="44"/>
      <c r="SGT390" s="40"/>
      <c r="SGU390" s="54"/>
      <c r="SGV390" s="55"/>
      <c r="SGW390" s="44"/>
      <c r="SGX390" s="40"/>
      <c r="SGY390" s="54"/>
      <c r="SGZ390" s="55"/>
      <c r="SHA390" s="44"/>
      <c r="SHB390" s="40"/>
      <c r="SHC390" s="54"/>
      <c r="SHD390" s="55"/>
      <c r="SHE390" s="44"/>
      <c r="SHF390" s="40"/>
      <c r="SHG390" s="54"/>
      <c r="SHH390" s="55"/>
      <c r="SHI390" s="44"/>
      <c r="SHJ390" s="40"/>
      <c r="SHK390" s="54"/>
      <c r="SHL390" s="55"/>
      <c r="SHM390" s="44"/>
      <c r="SHN390" s="40"/>
      <c r="SHO390" s="54"/>
      <c r="SHP390" s="55"/>
      <c r="SHQ390" s="44"/>
      <c r="SHR390" s="40"/>
      <c r="SHS390" s="54"/>
      <c r="SHT390" s="55"/>
      <c r="SHU390" s="44"/>
      <c r="SHV390" s="40"/>
      <c r="SHW390" s="54"/>
      <c r="SHX390" s="55"/>
      <c r="SHY390" s="44"/>
      <c r="SHZ390" s="40"/>
      <c r="SIA390" s="54"/>
      <c r="SIB390" s="55"/>
      <c r="SIC390" s="44"/>
      <c r="SID390" s="40"/>
      <c r="SIE390" s="54"/>
      <c r="SIF390" s="55"/>
      <c r="SIG390" s="44"/>
      <c r="SIH390" s="40"/>
      <c r="SII390" s="54"/>
      <c r="SIJ390" s="55"/>
      <c r="SIK390" s="44"/>
      <c r="SIL390" s="40"/>
      <c r="SIM390" s="54"/>
      <c r="SIN390" s="55"/>
      <c r="SIO390" s="44"/>
      <c r="SIP390" s="40"/>
      <c r="SIQ390" s="54"/>
      <c r="SIR390" s="55"/>
      <c r="SIS390" s="44"/>
      <c r="SIT390" s="40"/>
      <c r="SIU390" s="54"/>
      <c r="SIV390" s="55"/>
      <c r="SIW390" s="44"/>
      <c r="SIX390" s="40"/>
      <c r="SIY390" s="54"/>
      <c r="SIZ390" s="55"/>
      <c r="SJA390" s="44"/>
      <c r="SJB390" s="40"/>
      <c r="SJC390" s="54"/>
      <c r="SJD390" s="55"/>
      <c r="SJE390" s="44"/>
      <c r="SJF390" s="40"/>
      <c r="SJG390" s="54"/>
      <c r="SJH390" s="55"/>
      <c r="SJI390" s="44"/>
      <c r="SJJ390" s="40"/>
      <c r="SJK390" s="54"/>
      <c r="SJL390" s="55"/>
      <c r="SJM390" s="44"/>
      <c r="SJN390" s="40"/>
      <c r="SJO390" s="54"/>
      <c r="SJP390" s="55"/>
      <c r="SJQ390" s="44"/>
      <c r="SJR390" s="40"/>
      <c r="SJS390" s="54"/>
      <c r="SJT390" s="55"/>
      <c r="SJU390" s="44"/>
      <c r="SJV390" s="40"/>
      <c r="SJW390" s="54"/>
      <c r="SJX390" s="55"/>
      <c r="SJY390" s="44"/>
      <c r="SJZ390" s="40"/>
      <c r="SKA390" s="54"/>
      <c r="SKB390" s="55"/>
      <c r="SKC390" s="44"/>
      <c r="SKD390" s="40"/>
      <c r="SKE390" s="54"/>
      <c r="SKF390" s="55"/>
      <c r="SKG390" s="44"/>
      <c r="SKH390" s="40"/>
      <c r="SKI390" s="54"/>
      <c r="SKJ390" s="55"/>
      <c r="SKK390" s="44"/>
      <c r="SKL390" s="40"/>
      <c r="SKM390" s="54"/>
      <c r="SKN390" s="55"/>
      <c r="SKO390" s="44"/>
      <c r="SKP390" s="40"/>
      <c r="SKQ390" s="54"/>
      <c r="SKR390" s="55"/>
      <c r="SKS390" s="44"/>
      <c r="SKT390" s="40"/>
      <c r="SKU390" s="54"/>
      <c r="SKV390" s="55"/>
      <c r="SKW390" s="44"/>
      <c r="SKX390" s="40"/>
      <c r="SKY390" s="54"/>
      <c r="SKZ390" s="55"/>
      <c r="SLA390" s="44"/>
      <c r="SLB390" s="40"/>
      <c r="SLC390" s="54"/>
      <c r="SLD390" s="55"/>
      <c r="SLE390" s="44"/>
      <c r="SLF390" s="40"/>
      <c r="SLG390" s="54"/>
      <c r="SLH390" s="55"/>
      <c r="SLI390" s="44"/>
      <c r="SLJ390" s="40"/>
      <c r="SLK390" s="54"/>
      <c r="SLL390" s="55"/>
      <c r="SLM390" s="44"/>
      <c r="SLN390" s="40"/>
      <c r="SLO390" s="54"/>
      <c r="SLP390" s="55"/>
      <c r="SLQ390" s="44"/>
      <c r="SLR390" s="40"/>
      <c r="SLS390" s="54"/>
      <c r="SLT390" s="55"/>
      <c r="SLU390" s="44"/>
      <c r="SLV390" s="40"/>
      <c r="SLW390" s="54"/>
      <c r="SLX390" s="55"/>
      <c r="SLY390" s="44"/>
      <c r="SLZ390" s="40"/>
      <c r="SMA390" s="54"/>
      <c r="SMB390" s="55"/>
      <c r="SMC390" s="44"/>
      <c r="SMD390" s="40"/>
      <c r="SME390" s="54"/>
      <c r="SMF390" s="55"/>
      <c r="SMG390" s="44"/>
      <c r="SMH390" s="40"/>
      <c r="SMI390" s="54"/>
      <c r="SMJ390" s="55"/>
      <c r="SMK390" s="44"/>
      <c r="SML390" s="40"/>
      <c r="SMM390" s="54"/>
      <c r="SMN390" s="55"/>
      <c r="SMO390" s="44"/>
      <c r="SMP390" s="40"/>
      <c r="SMQ390" s="54"/>
      <c r="SMR390" s="55"/>
      <c r="SMS390" s="44"/>
      <c r="SMT390" s="40"/>
      <c r="SMU390" s="54"/>
      <c r="SMV390" s="55"/>
      <c r="SMW390" s="44"/>
      <c r="SMX390" s="40"/>
      <c r="SMY390" s="54"/>
      <c r="SMZ390" s="55"/>
      <c r="SNA390" s="44"/>
      <c r="SNB390" s="40"/>
      <c r="SNC390" s="54"/>
      <c r="SND390" s="55"/>
      <c r="SNE390" s="44"/>
      <c r="SNF390" s="40"/>
      <c r="SNG390" s="54"/>
      <c r="SNH390" s="55"/>
      <c r="SNI390" s="44"/>
      <c r="SNJ390" s="40"/>
      <c r="SNK390" s="54"/>
      <c r="SNL390" s="55"/>
      <c r="SNM390" s="44"/>
      <c r="SNN390" s="40"/>
      <c r="SNO390" s="54"/>
      <c r="SNP390" s="55"/>
      <c r="SNQ390" s="44"/>
      <c r="SNR390" s="40"/>
      <c r="SNS390" s="54"/>
      <c r="SNT390" s="55"/>
      <c r="SNU390" s="44"/>
      <c r="SNV390" s="40"/>
      <c r="SNW390" s="54"/>
      <c r="SNX390" s="55"/>
      <c r="SNY390" s="44"/>
      <c r="SNZ390" s="40"/>
      <c r="SOA390" s="54"/>
      <c r="SOB390" s="55"/>
      <c r="SOC390" s="44"/>
      <c r="SOD390" s="40"/>
      <c r="SOE390" s="54"/>
      <c r="SOF390" s="55"/>
      <c r="SOG390" s="44"/>
      <c r="SOH390" s="40"/>
      <c r="SOI390" s="54"/>
      <c r="SOJ390" s="55"/>
      <c r="SOK390" s="44"/>
      <c r="SOL390" s="40"/>
      <c r="SOM390" s="54"/>
      <c r="SON390" s="55"/>
      <c r="SOO390" s="44"/>
      <c r="SOP390" s="40"/>
      <c r="SOQ390" s="54"/>
      <c r="SOR390" s="55"/>
      <c r="SOS390" s="44"/>
      <c r="SOT390" s="40"/>
      <c r="SOU390" s="54"/>
      <c r="SOV390" s="55"/>
      <c r="SOW390" s="44"/>
      <c r="SOX390" s="40"/>
      <c r="SOY390" s="54"/>
      <c r="SOZ390" s="55"/>
      <c r="SPA390" s="44"/>
      <c r="SPB390" s="40"/>
      <c r="SPC390" s="54"/>
      <c r="SPD390" s="55"/>
      <c r="SPE390" s="44"/>
      <c r="SPF390" s="40"/>
      <c r="SPG390" s="54"/>
      <c r="SPH390" s="55"/>
      <c r="SPI390" s="44"/>
      <c r="SPJ390" s="40"/>
      <c r="SPK390" s="54"/>
      <c r="SPL390" s="55"/>
      <c r="SPM390" s="44"/>
      <c r="SPN390" s="40"/>
      <c r="SPO390" s="54"/>
      <c r="SPP390" s="55"/>
      <c r="SPQ390" s="44"/>
      <c r="SPR390" s="40"/>
      <c r="SPS390" s="54"/>
      <c r="SPT390" s="55"/>
      <c r="SPU390" s="44"/>
      <c r="SPV390" s="40"/>
      <c r="SPW390" s="54"/>
      <c r="SPX390" s="55"/>
      <c r="SPY390" s="44"/>
      <c r="SPZ390" s="40"/>
      <c r="SQA390" s="54"/>
      <c r="SQB390" s="55"/>
      <c r="SQC390" s="44"/>
      <c r="SQD390" s="40"/>
      <c r="SQE390" s="54"/>
      <c r="SQF390" s="55"/>
      <c r="SQG390" s="44"/>
      <c r="SQH390" s="40"/>
      <c r="SQI390" s="54"/>
      <c r="SQJ390" s="55"/>
      <c r="SQK390" s="44"/>
      <c r="SQL390" s="40"/>
      <c r="SQM390" s="54"/>
      <c r="SQN390" s="55"/>
      <c r="SQO390" s="44"/>
      <c r="SQP390" s="40"/>
      <c r="SQQ390" s="54"/>
      <c r="SQR390" s="55"/>
      <c r="SQS390" s="44"/>
      <c r="SQT390" s="40"/>
      <c r="SQU390" s="54"/>
      <c r="SQV390" s="55"/>
      <c r="SQW390" s="44"/>
      <c r="SQX390" s="40"/>
      <c r="SQY390" s="54"/>
      <c r="SQZ390" s="55"/>
      <c r="SRA390" s="44"/>
      <c r="SRB390" s="40"/>
      <c r="SRC390" s="54"/>
      <c r="SRD390" s="55"/>
      <c r="SRE390" s="44"/>
      <c r="SRF390" s="40"/>
      <c r="SRG390" s="54"/>
      <c r="SRH390" s="55"/>
      <c r="SRI390" s="44"/>
      <c r="SRJ390" s="40"/>
      <c r="SRK390" s="54"/>
      <c r="SRL390" s="55"/>
      <c r="SRM390" s="44"/>
      <c r="SRN390" s="40"/>
      <c r="SRO390" s="54"/>
      <c r="SRP390" s="55"/>
      <c r="SRQ390" s="44"/>
      <c r="SRR390" s="40"/>
      <c r="SRS390" s="54"/>
      <c r="SRT390" s="55"/>
      <c r="SRU390" s="44"/>
      <c r="SRV390" s="40"/>
      <c r="SRW390" s="54"/>
      <c r="SRX390" s="55"/>
      <c r="SRY390" s="44"/>
      <c r="SRZ390" s="40"/>
      <c r="SSA390" s="54"/>
      <c r="SSB390" s="55"/>
      <c r="SSC390" s="44"/>
      <c r="SSD390" s="40"/>
      <c r="SSE390" s="54"/>
      <c r="SSF390" s="55"/>
      <c r="SSG390" s="44"/>
      <c r="SSH390" s="40"/>
      <c r="SSI390" s="54"/>
      <c r="SSJ390" s="55"/>
      <c r="SSK390" s="44"/>
      <c r="SSL390" s="40"/>
      <c r="SSM390" s="54"/>
      <c r="SSN390" s="55"/>
      <c r="SSO390" s="44"/>
      <c r="SSP390" s="40"/>
      <c r="SSQ390" s="54"/>
      <c r="SSR390" s="55"/>
      <c r="SSS390" s="44"/>
      <c r="SST390" s="40"/>
      <c r="SSU390" s="54"/>
      <c r="SSV390" s="55"/>
      <c r="SSW390" s="44"/>
      <c r="SSX390" s="40"/>
      <c r="SSY390" s="54"/>
      <c r="SSZ390" s="55"/>
      <c r="STA390" s="44"/>
      <c r="STB390" s="40"/>
      <c r="STC390" s="54"/>
      <c r="STD390" s="55"/>
      <c r="STE390" s="44"/>
      <c r="STF390" s="40"/>
      <c r="STG390" s="54"/>
      <c r="STH390" s="55"/>
      <c r="STI390" s="44"/>
      <c r="STJ390" s="40"/>
      <c r="STK390" s="54"/>
      <c r="STL390" s="55"/>
      <c r="STM390" s="44"/>
      <c r="STN390" s="40"/>
      <c r="STO390" s="54"/>
      <c r="STP390" s="55"/>
      <c r="STQ390" s="44"/>
      <c r="STR390" s="40"/>
      <c r="STS390" s="54"/>
      <c r="STT390" s="55"/>
      <c r="STU390" s="44"/>
      <c r="STV390" s="40"/>
      <c r="STW390" s="54"/>
      <c r="STX390" s="55"/>
      <c r="STY390" s="44"/>
      <c r="STZ390" s="40"/>
      <c r="SUA390" s="54"/>
      <c r="SUB390" s="55"/>
      <c r="SUC390" s="44"/>
      <c r="SUD390" s="40"/>
      <c r="SUE390" s="54"/>
      <c r="SUF390" s="55"/>
      <c r="SUG390" s="44"/>
      <c r="SUH390" s="40"/>
      <c r="SUI390" s="54"/>
      <c r="SUJ390" s="55"/>
      <c r="SUK390" s="44"/>
      <c r="SUL390" s="40"/>
      <c r="SUM390" s="54"/>
      <c r="SUN390" s="55"/>
      <c r="SUO390" s="44"/>
      <c r="SUP390" s="40"/>
      <c r="SUQ390" s="54"/>
      <c r="SUR390" s="55"/>
      <c r="SUS390" s="44"/>
      <c r="SUT390" s="40"/>
      <c r="SUU390" s="54"/>
      <c r="SUV390" s="55"/>
      <c r="SUW390" s="44"/>
      <c r="SUX390" s="40"/>
      <c r="SUY390" s="54"/>
      <c r="SUZ390" s="55"/>
      <c r="SVA390" s="44"/>
      <c r="SVB390" s="40"/>
      <c r="SVC390" s="54"/>
      <c r="SVD390" s="55"/>
      <c r="SVE390" s="44"/>
      <c r="SVF390" s="40"/>
      <c r="SVG390" s="54"/>
      <c r="SVH390" s="55"/>
      <c r="SVI390" s="44"/>
      <c r="SVJ390" s="40"/>
      <c r="SVK390" s="54"/>
      <c r="SVL390" s="55"/>
      <c r="SVM390" s="44"/>
      <c r="SVN390" s="40"/>
      <c r="SVO390" s="54"/>
      <c r="SVP390" s="55"/>
      <c r="SVQ390" s="44"/>
      <c r="SVR390" s="40"/>
      <c r="SVS390" s="54"/>
      <c r="SVT390" s="55"/>
      <c r="SVU390" s="44"/>
      <c r="SVV390" s="40"/>
      <c r="SVW390" s="54"/>
      <c r="SVX390" s="55"/>
      <c r="SVY390" s="44"/>
      <c r="SVZ390" s="40"/>
      <c r="SWA390" s="54"/>
      <c r="SWB390" s="55"/>
      <c r="SWC390" s="44"/>
      <c r="SWD390" s="40"/>
      <c r="SWE390" s="54"/>
      <c r="SWF390" s="55"/>
      <c r="SWG390" s="44"/>
      <c r="SWH390" s="40"/>
      <c r="SWI390" s="54"/>
      <c r="SWJ390" s="55"/>
      <c r="SWK390" s="44"/>
      <c r="SWL390" s="40"/>
      <c r="SWM390" s="54"/>
      <c r="SWN390" s="55"/>
      <c r="SWO390" s="44"/>
      <c r="SWP390" s="40"/>
      <c r="SWQ390" s="54"/>
      <c r="SWR390" s="55"/>
      <c r="SWS390" s="44"/>
      <c r="SWT390" s="40"/>
      <c r="SWU390" s="54"/>
      <c r="SWV390" s="55"/>
      <c r="SWW390" s="44"/>
      <c r="SWX390" s="40"/>
      <c r="SWY390" s="54"/>
      <c r="SWZ390" s="55"/>
      <c r="SXA390" s="44"/>
      <c r="SXB390" s="40"/>
      <c r="SXC390" s="54"/>
      <c r="SXD390" s="55"/>
      <c r="SXE390" s="44"/>
      <c r="SXF390" s="40"/>
      <c r="SXG390" s="54"/>
      <c r="SXH390" s="55"/>
      <c r="SXI390" s="44"/>
      <c r="SXJ390" s="40"/>
      <c r="SXK390" s="54"/>
      <c r="SXL390" s="55"/>
      <c r="SXM390" s="44"/>
      <c r="SXN390" s="40"/>
      <c r="SXO390" s="54"/>
      <c r="SXP390" s="55"/>
      <c r="SXQ390" s="44"/>
      <c r="SXR390" s="40"/>
      <c r="SXS390" s="54"/>
      <c r="SXT390" s="55"/>
      <c r="SXU390" s="44"/>
      <c r="SXV390" s="40"/>
      <c r="SXW390" s="54"/>
      <c r="SXX390" s="55"/>
      <c r="SXY390" s="44"/>
      <c r="SXZ390" s="40"/>
      <c r="SYA390" s="54"/>
      <c r="SYB390" s="55"/>
      <c r="SYC390" s="44"/>
      <c r="SYD390" s="40"/>
      <c r="SYE390" s="54"/>
      <c r="SYF390" s="55"/>
      <c r="SYG390" s="44"/>
      <c r="SYH390" s="40"/>
      <c r="SYI390" s="54"/>
      <c r="SYJ390" s="55"/>
      <c r="SYK390" s="44"/>
      <c r="SYL390" s="40"/>
      <c r="SYM390" s="54"/>
      <c r="SYN390" s="55"/>
      <c r="SYO390" s="44"/>
      <c r="SYP390" s="40"/>
      <c r="SYQ390" s="54"/>
      <c r="SYR390" s="55"/>
      <c r="SYS390" s="44"/>
      <c r="SYT390" s="40"/>
      <c r="SYU390" s="54"/>
      <c r="SYV390" s="55"/>
      <c r="SYW390" s="44"/>
      <c r="SYX390" s="40"/>
      <c r="SYY390" s="54"/>
      <c r="SYZ390" s="55"/>
      <c r="SZA390" s="44"/>
      <c r="SZB390" s="40"/>
      <c r="SZC390" s="54"/>
      <c r="SZD390" s="55"/>
      <c r="SZE390" s="44"/>
      <c r="SZF390" s="40"/>
      <c r="SZG390" s="54"/>
      <c r="SZH390" s="55"/>
      <c r="SZI390" s="44"/>
      <c r="SZJ390" s="40"/>
      <c r="SZK390" s="54"/>
      <c r="SZL390" s="55"/>
      <c r="SZM390" s="44"/>
      <c r="SZN390" s="40"/>
      <c r="SZO390" s="54"/>
      <c r="SZP390" s="55"/>
      <c r="SZQ390" s="44"/>
      <c r="SZR390" s="40"/>
      <c r="SZS390" s="54"/>
      <c r="SZT390" s="55"/>
      <c r="SZU390" s="44"/>
      <c r="SZV390" s="40"/>
      <c r="SZW390" s="54"/>
      <c r="SZX390" s="55"/>
      <c r="SZY390" s="44"/>
      <c r="SZZ390" s="40"/>
      <c r="TAA390" s="54"/>
      <c r="TAB390" s="55"/>
      <c r="TAC390" s="44"/>
      <c r="TAD390" s="40"/>
      <c r="TAE390" s="54"/>
      <c r="TAF390" s="55"/>
      <c r="TAG390" s="44"/>
      <c r="TAH390" s="40"/>
      <c r="TAI390" s="54"/>
      <c r="TAJ390" s="55"/>
      <c r="TAK390" s="44"/>
      <c r="TAL390" s="40"/>
      <c r="TAM390" s="54"/>
      <c r="TAN390" s="55"/>
      <c r="TAO390" s="44"/>
      <c r="TAP390" s="40"/>
      <c r="TAQ390" s="54"/>
      <c r="TAR390" s="55"/>
      <c r="TAS390" s="44"/>
      <c r="TAT390" s="40"/>
      <c r="TAU390" s="54"/>
      <c r="TAV390" s="55"/>
      <c r="TAW390" s="44"/>
      <c r="TAX390" s="40"/>
      <c r="TAY390" s="54"/>
      <c r="TAZ390" s="55"/>
      <c r="TBA390" s="44"/>
      <c r="TBB390" s="40"/>
      <c r="TBC390" s="54"/>
      <c r="TBD390" s="55"/>
      <c r="TBE390" s="44"/>
      <c r="TBF390" s="40"/>
      <c r="TBG390" s="54"/>
      <c r="TBH390" s="55"/>
      <c r="TBI390" s="44"/>
      <c r="TBJ390" s="40"/>
      <c r="TBK390" s="54"/>
      <c r="TBL390" s="55"/>
      <c r="TBM390" s="44"/>
      <c r="TBN390" s="40"/>
      <c r="TBO390" s="54"/>
      <c r="TBP390" s="55"/>
      <c r="TBQ390" s="44"/>
      <c r="TBR390" s="40"/>
      <c r="TBS390" s="54"/>
      <c r="TBT390" s="55"/>
      <c r="TBU390" s="44"/>
      <c r="TBV390" s="40"/>
      <c r="TBW390" s="54"/>
      <c r="TBX390" s="55"/>
      <c r="TBY390" s="44"/>
      <c r="TBZ390" s="40"/>
      <c r="TCA390" s="54"/>
      <c r="TCB390" s="55"/>
      <c r="TCC390" s="44"/>
      <c r="TCD390" s="40"/>
      <c r="TCE390" s="54"/>
      <c r="TCF390" s="55"/>
      <c r="TCG390" s="44"/>
      <c r="TCH390" s="40"/>
      <c r="TCI390" s="54"/>
      <c r="TCJ390" s="55"/>
      <c r="TCK390" s="44"/>
      <c r="TCL390" s="40"/>
      <c r="TCM390" s="54"/>
      <c r="TCN390" s="55"/>
      <c r="TCO390" s="44"/>
      <c r="TCP390" s="40"/>
      <c r="TCQ390" s="54"/>
      <c r="TCR390" s="55"/>
      <c r="TCS390" s="44"/>
      <c r="TCT390" s="40"/>
      <c r="TCU390" s="54"/>
      <c r="TCV390" s="55"/>
      <c r="TCW390" s="44"/>
      <c r="TCX390" s="40"/>
      <c r="TCY390" s="54"/>
      <c r="TCZ390" s="55"/>
      <c r="TDA390" s="44"/>
      <c r="TDB390" s="40"/>
      <c r="TDC390" s="54"/>
      <c r="TDD390" s="55"/>
      <c r="TDE390" s="44"/>
      <c r="TDF390" s="40"/>
      <c r="TDG390" s="54"/>
      <c r="TDH390" s="55"/>
      <c r="TDI390" s="44"/>
      <c r="TDJ390" s="40"/>
      <c r="TDK390" s="54"/>
      <c r="TDL390" s="55"/>
      <c r="TDM390" s="44"/>
      <c r="TDN390" s="40"/>
      <c r="TDO390" s="54"/>
      <c r="TDP390" s="55"/>
      <c r="TDQ390" s="44"/>
      <c r="TDR390" s="40"/>
      <c r="TDS390" s="54"/>
      <c r="TDT390" s="55"/>
      <c r="TDU390" s="44"/>
      <c r="TDV390" s="40"/>
      <c r="TDW390" s="54"/>
      <c r="TDX390" s="55"/>
      <c r="TDY390" s="44"/>
      <c r="TDZ390" s="40"/>
      <c r="TEA390" s="54"/>
      <c r="TEB390" s="55"/>
      <c r="TEC390" s="44"/>
      <c r="TED390" s="40"/>
      <c r="TEE390" s="54"/>
      <c r="TEF390" s="55"/>
      <c r="TEG390" s="44"/>
      <c r="TEH390" s="40"/>
      <c r="TEI390" s="54"/>
      <c r="TEJ390" s="55"/>
      <c r="TEK390" s="44"/>
      <c r="TEL390" s="40"/>
      <c r="TEM390" s="54"/>
      <c r="TEN390" s="55"/>
      <c r="TEO390" s="44"/>
      <c r="TEP390" s="40"/>
      <c r="TEQ390" s="54"/>
      <c r="TER390" s="55"/>
      <c r="TES390" s="44"/>
      <c r="TET390" s="40"/>
      <c r="TEU390" s="54"/>
      <c r="TEV390" s="55"/>
      <c r="TEW390" s="44"/>
      <c r="TEX390" s="40"/>
      <c r="TEY390" s="54"/>
      <c r="TEZ390" s="55"/>
      <c r="TFA390" s="44"/>
      <c r="TFB390" s="40"/>
      <c r="TFC390" s="54"/>
      <c r="TFD390" s="55"/>
      <c r="TFE390" s="44"/>
      <c r="TFF390" s="40"/>
      <c r="TFG390" s="54"/>
      <c r="TFH390" s="55"/>
      <c r="TFI390" s="44"/>
      <c r="TFJ390" s="40"/>
      <c r="TFK390" s="54"/>
      <c r="TFL390" s="55"/>
      <c r="TFM390" s="44"/>
      <c r="TFN390" s="40"/>
      <c r="TFO390" s="54"/>
      <c r="TFP390" s="55"/>
      <c r="TFQ390" s="44"/>
      <c r="TFR390" s="40"/>
      <c r="TFS390" s="54"/>
      <c r="TFT390" s="55"/>
      <c r="TFU390" s="44"/>
      <c r="TFV390" s="40"/>
      <c r="TFW390" s="54"/>
      <c r="TFX390" s="55"/>
      <c r="TFY390" s="44"/>
      <c r="TFZ390" s="40"/>
      <c r="TGA390" s="54"/>
      <c r="TGB390" s="55"/>
      <c r="TGC390" s="44"/>
      <c r="TGD390" s="40"/>
      <c r="TGE390" s="54"/>
      <c r="TGF390" s="55"/>
      <c r="TGG390" s="44"/>
      <c r="TGH390" s="40"/>
      <c r="TGI390" s="54"/>
      <c r="TGJ390" s="55"/>
      <c r="TGK390" s="44"/>
      <c r="TGL390" s="40"/>
      <c r="TGM390" s="54"/>
      <c r="TGN390" s="55"/>
      <c r="TGO390" s="44"/>
      <c r="TGP390" s="40"/>
      <c r="TGQ390" s="54"/>
      <c r="TGR390" s="55"/>
      <c r="TGS390" s="44"/>
      <c r="TGT390" s="40"/>
      <c r="TGU390" s="54"/>
      <c r="TGV390" s="55"/>
      <c r="TGW390" s="44"/>
      <c r="TGX390" s="40"/>
      <c r="TGY390" s="54"/>
      <c r="TGZ390" s="55"/>
      <c r="THA390" s="44"/>
      <c r="THB390" s="40"/>
      <c r="THC390" s="54"/>
      <c r="THD390" s="55"/>
      <c r="THE390" s="44"/>
      <c r="THF390" s="40"/>
      <c r="THG390" s="54"/>
      <c r="THH390" s="55"/>
      <c r="THI390" s="44"/>
      <c r="THJ390" s="40"/>
      <c r="THK390" s="54"/>
      <c r="THL390" s="55"/>
      <c r="THM390" s="44"/>
      <c r="THN390" s="40"/>
      <c r="THO390" s="54"/>
      <c r="THP390" s="55"/>
      <c r="THQ390" s="44"/>
      <c r="THR390" s="40"/>
      <c r="THS390" s="54"/>
      <c r="THT390" s="55"/>
      <c r="THU390" s="44"/>
      <c r="THV390" s="40"/>
      <c r="THW390" s="54"/>
      <c r="THX390" s="55"/>
      <c r="THY390" s="44"/>
      <c r="THZ390" s="40"/>
      <c r="TIA390" s="54"/>
      <c r="TIB390" s="55"/>
      <c r="TIC390" s="44"/>
      <c r="TID390" s="40"/>
      <c r="TIE390" s="54"/>
      <c r="TIF390" s="55"/>
      <c r="TIG390" s="44"/>
      <c r="TIH390" s="40"/>
      <c r="TII390" s="54"/>
      <c r="TIJ390" s="55"/>
      <c r="TIK390" s="44"/>
      <c r="TIL390" s="40"/>
      <c r="TIM390" s="54"/>
      <c r="TIN390" s="55"/>
      <c r="TIO390" s="44"/>
      <c r="TIP390" s="40"/>
      <c r="TIQ390" s="54"/>
      <c r="TIR390" s="55"/>
      <c r="TIS390" s="44"/>
      <c r="TIT390" s="40"/>
      <c r="TIU390" s="54"/>
      <c r="TIV390" s="55"/>
      <c r="TIW390" s="44"/>
      <c r="TIX390" s="40"/>
      <c r="TIY390" s="54"/>
      <c r="TIZ390" s="55"/>
      <c r="TJA390" s="44"/>
      <c r="TJB390" s="40"/>
      <c r="TJC390" s="54"/>
      <c r="TJD390" s="55"/>
      <c r="TJE390" s="44"/>
      <c r="TJF390" s="40"/>
      <c r="TJG390" s="54"/>
      <c r="TJH390" s="55"/>
      <c r="TJI390" s="44"/>
      <c r="TJJ390" s="40"/>
      <c r="TJK390" s="54"/>
      <c r="TJL390" s="55"/>
      <c r="TJM390" s="44"/>
      <c r="TJN390" s="40"/>
      <c r="TJO390" s="54"/>
      <c r="TJP390" s="55"/>
      <c r="TJQ390" s="44"/>
      <c r="TJR390" s="40"/>
      <c r="TJS390" s="54"/>
      <c r="TJT390" s="55"/>
      <c r="TJU390" s="44"/>
      <c r="TJV390" s="40"/>
      <c r="TJW390" s="54"/>
      <c r="TJX390" s="55"/>
      <c r="TJY390" s="44"/>
      <c r="TJZ390" s="40"/>
      <c r="TKA390" s="54"/>
      <c r="TKB390" s="55"/>
      <c r="TKC390" s="44"/>
      <c r="TKD390" s="40"/>
      <c r="TKE390" s="54"/>
      <c r="TKF390" s="55"/>
      <c r="TKG390" s="44"/>
      <c r="TKH390" s="40"/>
      <c r="TKI390" s="54"/>
      <c r="TKJ390" s="55"/>
      <c r="TKK390" s="44"/>
      <c r="TKL390" s="40"/>
      <c r="TKM390" s="54"/>
      <c r="TKN390" s="55"/>
      <c r="TKO390" s="44"/>
      <c r="TKP390" s="40"/>
      <c r="TKQ390" s="54"/>
      <c r="TKR390" s="55"/>
      <c r="TKS390" s="44"/>
      <c r="TKT390" s="40"/>
      <c r="TKU390" s="54"/>
      <c r="TKV390" s="55"/>
      <c r="TKW390" s="44"/>
      <c r="TKX390" s="40"/>
      <c r="TKY390" s="54"/>
      <c r="TKZ390" s="55"/>
      <c r="TLA390" s="44"/>
      <c r="TLB390" s="40"/>
      <c r="TLC390" s="54"/>
      <c r="TLD390" s="55"/>
      <c r="TLE390" s="44"/>
      <c r="TLF390" s="40"/>
      <c r="TLG390" s="54"/>
      <c r="TLH390" s="55"/>
      <c r="TLI390" s="44"/>
      <c r="TLJ390" s="40"/>
      <c r="TLK390" s="54"/>
      <c r="TLL390" s="55"/>
      <c r="TLM390" s="44"/>
      <c r="TLN390" s="40"/>
      <c r="TLO390" s="54"/>
      <c r="TLP390" s="55"/>
      <c r="TLQ390" s="44"/>
      <c r="TLR390" s="40"/>
      <c r="TLS390" s="54"/>
      <c r="TLT390" s="55"/>
      <c r="TLU390" s="44"/>
      <c r="TLV390" s="40"/>
      <c r="TLW390" s="54"/>
      <c r="TLX390" s="55"/>
      <c r="TLY390" s="44"/>
      <c r="TLZ390" s="40"/>
      <c r="TMA390" s="54"/>
      <c r="TMB390" s="55"/>
      <c r="TMC390" s="44"/>
      <c r="TMD390" s="40"/>
      <c r="TME390" s="54"/>
      <c r="TMF390" s="55"/>
      <c r="TMG390" s="44"/>
      <c r="TMH390" s="40"/>
      <c r="TMI390" s="54"/>
      <c r="TMJ390" s="55"/>
      <c r="TMK390" s="44"/>
      <c r="TML390" s="40"/>
      <c r="TMM390" s="54"/>
      <c r="TMN390" s="55"/>
      <c r="TMO390" s="44"/>
      <c r="TMP390" s="40"/>
      <c r="TMQ390" s="54"/>
      <c r="TMR390" s="55"/>
      <c r="TMS390" s="44"/>
      <c r="TMT390" s="40"/>
      <c r="TMU390" s="54"/>
      <c r="TMV390" s="55"/>
      <c r="TMW390" s="44"/>
      <c r="TMX390" s="40"/>
      <c r="TMY390" s="54"/>
      <c r="TMZ390" s="55"/>
      <c r="TNA390" s="44"/>
      <c r="TNB390" s="40"/>
      <c r="TNC390" s="54"/>
      <c r="TND390" s="55"/>
      <c r="TNE390" s="44"/>
      <c r="TNF390" s="40"/>
      <c r="TNG390" s="54"/>
      <c r="TNH390" s="55"/>
      <c r="TNI390" s="44"/>
      <c r="TNJ390" s="40"/>
      <c r="TNK390" s="54"/>
      <c r="TNL390" s="55"/>
      <c r="TNM390" s="44"/>
      <c r="TNN390" s="40"/>
      <c r="TNO390" s="54"/>
      <c r="TNP390" s="55"/>
      <c r="TNQ390" s="44"/>
      <c r="TNR390" s="40"/>
      <c r="TNS390" s="54"/>
      <c r="TNT390" s="55"/>
      <c r="TNU390" s="44"/>
      <c r="TNV390" s="40"/>
      <c r="TNW390" s="54"/>
      <c r="TNX390" s="55"/>
      <c r="TNY390" s="44"/>
      <c r="TNZ390" s="40"/>
      <c r="TOA390" s="54"/>
      <c r="TOB390" s="55"/>
      <c r="TOC390" s="44"/>
      <c r="TOD390" s="40"/>
      <c r="TOE390" s="54"/>
      <c r="TOF390" s="55"/>
      <c r="TOG390" s="44"/>
      <c r="TOH390" s="40"/>
      <c r="TOI390" s="54"/>
      <c r="TOJ390" s="55"/>
      <c r="TOK390" s="44"/>
      <c r="TOL390" s="40"/>
      <c r="TOM390" s="54"/>
      <c r="TON390" s="55"/>
      <c r="TOO390" s="44"/>
      <c r="TOP390" s="40"/>
      <c r="TOQ390" s="54"/>
      <c r="TOR390" s="55"/>
      <c r="TOS390" s="44"/>
      <c r="TOT390" s="40"/>
      <c r="TOU390" s="54"/>
      <c r="TOV390" s="55"/>
      <c r="TOW390" s="44"/>
      <c r="TOX390" s="40"/>
      <c r="TOY390" s="54"/>
      <c r="TOZ390" s="55"/>
      <c r="TPA390" s="44"/>
      <c r="TPB390" s="40"/>
      <c r="TPC390" s="54"/>
      <c r="TPD390" s="55"/>
      <c r="TPE390" s="44"/>
      <c r="TPF390" s="40"/>
      <c r="TPG390" s="54"/>
      <c r="TPH390" s="55"/>
      <c r="TPI390" s="44"/>
      <c r="TPJ390" s="40"/>
      <c r="TPK390" s="54"/>
      <c r="TPL390" s="55"/>
      <c r="TPM390" s="44"/>
      <c r="TPN390" s="40"/>
      <c r="TPO390" s="54"/>
      <c r="TPP390" s="55"/>
      <c r="TPQ390" s="44"/>
      <c r="TPR390" s="40"/>
      <c r="TPS390" s="54"/>
      <c r="TPT390" s="55"/>
      <c r="TPU390" s="44"/>
      <c r="TPV390" s="40"/>
      <c r="TPW390" s="54"/>
      <c r="TPX390" s="55"/>
      <c r="TPY390" s="44"/>
      <c r="TPZ390" s="40"/>
      <c r="TQA390" s="54"/>
      <c r="TQB390" s="55"/>
      <c r="TQC390" s="44"/>
      <c r="TQD390" s="40"/>
      <c r="TQE390" s="54"/>
      <c r="TQF390" s="55"/>
      <c r="TQG390" s="44"/>
      <c r="TQH390" s="40"/>
      <c r="TQI390" s="54"/>
      <c r="TQJ390" s="55"/>
      <c r="TQK390" s="44"/>
      <c r="TQL390" s="40"/>
      <c r="TQM390" s="54"/>
      <c r="TQN390" s="55"/>
      <c r="TQO390" s="44"/>
      <c r="TQP390" s="40"/>
      <c r="TQQ390" s="54"/>
      <c r="TQR390" s="55"/>
      <c r="TQS390" s="44"/>
      <c r="TQT390" s="40"/>
      <c r="TQU390" s="54"/>
      <c r="TQV390" s="55"/>
      <c r="TQW390" s="44"/>
      <c r="TQX390" s="40"/>
      <c r="TQY390" s="54"/>
      <c r="TQZ390" s="55"/>
      <c r="TRA390" s="44"/>
      <c r="TRB390" s="40"/>
      <c r="TRC390" s="54"/>
      <c r="TRD390" s="55"/>
      <c r="TRE390" s="44"/>
      <c r="TRF390" s="40"/>
      <c r="TRG390" s="54"/>
      <c r="TRH390" s="55"/>
      <c r="TRI390" s="44"/>
      <c r="TRJ390" s="40"/>
      <c r="TRK390" s="54"/>
      <c r="TRL390" s="55"/>
      <c r="TRM390" s="44"/>
      <c r="TRN390" s="40"/>
      <c r="TRO390" s="54"/>
      <c r="TRP390" s="55"/>
      <c r="TRQ390" s="44"/>
      <c r="TRR390" s="40"/>
      <c r="TRS390" s="54"/>
      <c r="TRT390" s="55"/>
      <c r="TRU390" s="44"/>
      <c r="TRV390" s="40"/>
      <c r="TRW390" s="54"/>
      <c r="TRX390" s="55"/>
      <c r="TRY390" s="44"/>
      <c r="TRZ390" s="40"/>
      <c r="TSA390" s="54"/>
      <c r="TSB390" s="55"/>
      <c r="TSC390" s="44"/>
      <c r="TSD390" s="40"/>
      <c r="TSE390" s="54"/>
      <c r="TSF390" s="55"/>
      <c r="TSG390" s="44"/>
      <c r="TSH390" s="40"/>
      <c r="TSI390" s="54"/>
      <c r="TSJ390" s="55"/>
      <c r="TSK390" s="44"/>
      <c r="TSL390" s="40"/>
      <c r="TSM390" s="54"/>
      <c r="TSN390" s="55"/>
      <c r="TSO390" s="44"/>
      <c r="TSP390" s="40"/>
      <c r="TSQ390" s="54"/>
      <c r="TSR390" s="55"/>
      <c r="TSS390" s="44"/>
      <c r="TST390" s="40"/>
      <c r="TSU390" s="54"/>
      <c r="TSV390" s="55"/>
      <c r="TSW390" s="44"/>
      <c r="TSX390" s="40"/>
      <c r="TSY390" s="54"/>
      <c r="TSZ390" s="55"/>
      <c r="TTA390" s="44"/>
      <c r="TTB390" s="40"/>
      <c r="TTC390" s="54"/>
      <c r="TTD390" s="55"/>
      <c r="TTE390" s="44"/>
      <c r="TTF390" s="40"/>
      <c r="TTG390" s="54"/>
      <c r="TTH390" s="55"/>
      <c r="TTI390" s="44"/>
      <c r="TTJ390" s="40"/>
      <c r="TTK390" s="54"/>
      <c r="TTL390" s="55"/>
      <c r="TTM390" s="44"/>
      <c r="TTN390" s="40"/>
      <c r="TTO390" s="54"/>
      <c r="TTP390" s="55"/>
      <c r="TTQ390" s="44"/>
      <c r="TTR390" s="40"/>
      <c r="TTS390" s="54"/>
      <c r="TTT390" s="55"/>
      <c r="TTU390" s="44"/>
      <c r="TTV390" s="40"/>
      <c r="TTW390" s="54"/>
      <c r="TTX390" s="55"/>
      <c r="TTY390" s="44"/>
      <c r="TTZ390" s="40"/>
      <c r="TUA390" s="54"/>
      <c r="TUB390" s="55"/>
      <c r="TUC390" s="44"/>
      <c r="TUD390" s="40"/>
      <c r="TUE390" s="54"/>
      <c r="TUF390" s="55"/>
      <c r="TUG390" s="44"/>
      <c r="TUH390" s="40"/>
      <c r="TUI390" s="54"/>
      <c r="TUJ390" s="55"/>
      <c r="TUK390" s="44"/>
      <c r="TUL390" s="40"/>
      <c r="TUM390" s="54"/>
      <c r="TUN390" s="55"/>
      <c r="TUO390" s="44"/>
      <c r="TUP390" s="40"/>
      <c r="TUQ390" s="54"/>
      <c r="TUR390" s="55"/>
      <c r="TUS390" s="44"/>
      <c r="TUT390" s="40"/>
      <c r="TUU390" s="54"/>
      <c r="TUV390" s="55"/>
      <c r="TUW390" s="44"/>
      <c r="TUX390" s="40"/>
      <c r="TUY390" s="54"/>
      <c r="TUZ390" s="55"/>
      <c r="TVA390" s="44"/>
      <c r="TVB390" s="40"/>
      <c r="TVC390" s="54"/>
      <c r="TVD390" s="55"/>
      <c r="TVE390" s="44"/>
      <c r="TVF390" s="40"/>
      <c r="TVG390" s="54"/>
      <c r="TVH390" s="55"/>
      <c r="TVI390" s="44"/>
      <c r="TVJ390" s="40"/>
      <c r="TVK390" s="54"/>
      <c r="TVL390" s="55"/>
      <c r="TVM390" s="44"/>
      <c r="TVN390" s="40"/>
      <c r="TVO390" s="54"/>
      <c r="TVP390" s="55"/>
      <c r="TVQ390" s="44"/>
      <c r="TVR390" s="40"/>
      <c r="TVS390" s="54"/>
      <c r="TVT390" s="55"/>
      <c r="TVU390" s="44"/>
      <c r="TVV390" s="40"/>
      <c r="TVW390" s="54"/>
      <c r="TVX390" s="55"/>
      <c r="TVY390" s="44"/>
      <c r="TVZ390" s="40"/>
      <c r="TWA390" s="54"/>
      <c r="TWB390" s="55"/>
      <c r="TWC390" s="44"/>
      <c r="TWD390" s="40"/>
      <c r="TWE390" s="54"/>
      <c r="TWF390" s="55"/>
      <c r="TWG390" s="44"/>
      <c r="TWH390" s="40"/>
      <c r="TWI390" s="54"/>
      <c r="TWJ390" s="55"/>
      <c r="TWK390" s="44"/>
      <c r="TWL390" s="40"/>
      <c r="TWM390" s="54"/>
      <c r="TWN390" s="55"/>
      <c r="TWO390" s="44"/>
      <c r="TWP390" s="40"/>
      <c r="TWQ390" s="54"/>
      <c r="TWR390" s="55"/>
      <c r="TWS390" s="44"/>
      <c r="TWT390" s="40"/>
      <c r="TWU390" s="54"/>
      <c r="TWV390" s="55"/>
      <c r="TWW390" s="44"/>
      <c r="TWX390" s="40"/>
      <c r="TWY390" s="54"/>
      <c r="TWZ390" s="55"/>
      <c r="TXA390" s="44"/>
      <c r="TXB390" s="40"/>
      <c r="TXC390" s="54"/>
      <c r="TXD390" s="55"/>
      <c r="TXE390" s="44"/>
      <c r="TXF390" s="40"/>
      <c r="TXG390" s="54"/>
      <c r="TXH390" s="55"/>
      <c r="TXI390" s="44"/>
      <c r="TXJ390" s="40"/>
      <c r="TXK390" s="54"/>
      <c r="TXL390" s="55"/>
      <c r="TXM390" s="44"/>
      <c r="TXN390" s="40"/>
      <c r="TXO390" s="54"/>
      <c r="TXP390" s="55"/>
      <c r="TXQ390" s="44"/>
      <c r="TXR390" s="40"/>
      <c r="TXS390" s="54"/>
      <c r="TXT390" s="55"/>
      <c r="TXU390" s="44"/>
      <c r="TXV390" s="40"/>
      <c r="TXW390" s="54"/>
      <c r="TXX390" s="55"/>
      <c r="TXY390" s="44"/>
      <c r="TXZ390" s="40"/>
      <c r="TYA390" s="54"/>
      <c r="TYB390" s="55"/>
      <c r="TYC390" s="44"/>
      <c r="TYD390" s="40"/>
      <c r="TYE390" s="54"/>
      <c r="TYF390" s="55"/>
      <c r="TYG390" s="44"/>
      <c r="TYH390" s="40"/>
      <c r="TYI390" s="54"/>
      <c r="TYJ390" s="55"/>
      <c r="TYK390" s="44"/>
      <c r="TYL390" s="40"/>
      <c r="TYM390" s="54"/>
      <c r="TYN390" s="55"/>
      <c r="TYO390" s="44"/>
      <c r="TYP390" s="40"/>
      <c r="TYQ390" s="54"/>
      <c r="TYR390" s="55"/>
      <c r="TYS390" s="44"/>
      <c r="TYT390" s="40"/>
      <c r="TYU390" s="54"/>
      <c r="TYV390" s="55"/>
      <c r="TYW390" s="44"/>
      <c r="TYX390" s="40"/>
      <c r="TYY390" s="54"/>
      <c r="TYZ390" s="55"/>
      <c r="TZA390" s="44"/>
      <c r="TZB390" s="40"/>
      <c r="TZC390" s="54"/>
      <c r="TZD390" s="55"/>
      <c r="TZE390" s="44"/>
      <c r="TZF390" s="40"/>
      <c r="TZG390" s="54"/>
      <c r="TZH390" s="55"/>
      <c r="TZI390" s="44"/>
      <c r="TZJ390" s="40"/>
      <c r="TZK390" s="54"/>
      <c r="TZL390" s="55"/>
      <c r="TZM390" s="44"/>
      <c r="TZN390" s="40"/>
      <c r="TZO390" s="54"/>
      <c r="TZP390" s="55"/>
      <c r="TZQ390" s="44"/>
      <c r="TZR390" s="40"/>
      <c r="TZS390" s="54"/>
      <c r="TZT390" s="55"/>
      <c r="TZU390" s="44"/>
      <c r="TZV390" s="40"/>
      <c r="TZW390" s="54"/>
      <c r="TZX390" s="55"/>
      <c r="TZY390" s="44"/>
      <c r="TZZ390" s="40"/>
      <c r="UAA390" s="54"/>
      <c r="UAB390" s="55"/>
      <c r="UAC390" s="44"/>
      <c r="UAD390" s="40"/>
      <c r="UAE390" s="54"/>
      <c r="UAF390" s="55"/>
      <c r="UAG390" s="44"/>
      <c r="UAH390" s="40"/>
      <c r="UAI390" s="54"/>
      <c r="UAJ390" s="55"/>
      <c r="UAK390" s="44"/>
      <c r="UAL390" s="40"/>
      <c r="UAM390" s="54"/>
      <c r="UAN390" s="55"/>
      <c r="UAO390" s="44"/>
      <c r="UAP390" s="40"/>
      <c r="UAQ390" s="54"/>
      <c r="UAR390" s="55"/>
      <c r="UAS390" s="44"/>
      <c r="UAT390" s="40"/>
      <c r="UAU390" s="54"/>
      <c r="UAV390" s="55"/>
      <c r="UAW390" s="44"/>
      <c r="UAX390" s="40"/>
      <c r="UAY390" s="54"/>
      <c r="UAZ390" s="55"/>
      <c r="UBA390" s="44"/>
      <c r="UBB390" s="40"/>
      <c r="UBC390" s="54"/>
      <c r="UBD390" s="55"/>
      <c r="UBE390" s="44"/>
      <c r="UBF390" s="40"/>
      <c r="UBG390" s="54"/>
      <c r="UBH390" s="55"/>
      <c r="UBI390" s="44"/>
      <c r="UBJ390" s="40"/>
      <c r="UBK390" s="54"/>
      <c r="UBL390" s="55"/>
      <c r="UBM390" s="44"/>
      <c r="UBN390" s="40"/>
      <c r="UBO390" s="54"/>
      <c r="UBP390" s="55"/>
      <c r="UBQ390" s="44"/>
      <c r="UBR390" s="40"/>
      <c r="UBS390" s="54"/>
      <c r="UBT390" s="55"/>
      <c r="UBU390" s="44"/>
      <c r="UBV390" s="40"/>
      <c r="UBW390" s="54"/>
      <c r="UBX390" s="55"/>
      <c r="UBY390" s="44"/>
      <c r="UBZ390" s="40"/>
      <c r="UCA390" s="54"/>
      <c r="UCB390" s="55"/>
      <c r="UCC390" s="44"/>
      <c r="UCD390" s="40"/>
      <c r="UCE390" s="54"/>
      <c r="UCF390" s="55"/>
      <c r="UCG390" s="44"/>
      <c r="UCH390" s="40"/>
      <c r="UCI390" s="54"/>
      <c r="UCJ390" s="55"/>
      <c r="UCK390" s="44"/>
      <c r="UCL390" s="40"/>
      <c r="UCM390" s="54"/>
      <c r="UCN390" s="55"/>
      <c r="UCO390" s="44"/>
      <c r="UCP390" s="40"/>
      <c r="UCQ390" s="54"/>
      <c r="UCR390" s="55"/>
      <c r="UCS390" s="44"/>
      <c r="UCT390" s="40"/>
      <c r="UCU390" s="54"/>
      <c r="UCV390" s="55"/>
      <c r="UCW390" s="44"/>
      <c r="UCX390" s="40"/>
      <c r="UCY390" s="54"/>
      <c r="UCZ390" s="55"/>
      <c r="UDA390" s="44"/>
      <c r="UDB390" s="40"/>
      <c r="UDC390" s="54"/>
      <c r="UDD390" s="55"/>
      <c r="UDE390" s="44"/>
      <c r="UDF390" s="40"/>
      <c r="UDG390" s="54"/>
      <c r="UDH390" s="55"/>
      <c r="UDI390" s="44"/>
      <c r="UDJ390" s="40"/>
      <c r="UDK390" s="54"/>
      <c r="UDL390" s="55"/>
      <c r="UDM390" s="44"/>
      <c r="UDN390" s="40"/>
      <c r="UDO390" s="54"/>
      <c r="UDP390" s="55"/>
      <c r="UDQ390" s="44"/>
      <c r="UDR390" s="40"/>
      <c r="UDS390" s="54"/>
      <c r="UDT390" s="55"/>
      <c r="UDU390" s="44"/>
      <c r="UDV390" s="40"/>
      <c r="UDW390" s="54"/>
      <c r="UDX390" s="55"/>
      <c r="UDY390" s="44"/>
      <c r="UDZ390" s="40"/>
      <c r="UEA390" s="54"/>
      <c r="UEB390" s="55"/>
      <c r="UEC390" s="44"/>
      <c r="UED390" s="40"/>
      <c r="UEE390" s="54"/>
      <c r="UEF390" s="55"/>
      <c r="UEG390" s="44"/>
      <c r="UEH390" s="40"/>
      <c r="UEI390" s="54"/>
      <c r="UEJ390" s="55"/>
      <c r="UEK390" s="44"/>
      <c r="UEL390" s="40"/>
      <c r="UEM390" s="54"/>
      <c r="UEN390" s="55"/>
      <c r="UEO390" s="44"/>
      <c r="UEP390" s="40"/>
      <c r="UEQ390" s="54"/>
      <c r="UER390" s="55"/>
      <c r="UES390" s="44"/>
      <c r="UET390" s="40"/>
      <c r="UEU390" s="54"/>
      <c r="UEV390" s="55"/>
      <c r="UEW390" s="44"/>
      <c r="UEX390" s="40"/>
      <c r="UEY390" s="54"/>
      <c r="UEZ390" s="55"/>
      <c r="UFA390" s="44"/>
      <c r="UFB390" s="40"/>
      <c r="UFC390" s="54"/>
      <c r="UFD390" s="55"/>
      <c r="UFE390" s="44"/>
      <c r="UFF390" s="40"/>
      <c r="UFG390" s="54"/>
      <c r="UFH390" s="55"/>
      <c r="UFI390" s="44"/>
      <c r="UFJ390" s="40"/>
      <c r="UFK390" s="54"/>
      <c r="UFL390" s="55"/>
      <c r="UFM390" s="44"/>
      <c r="UFN390" s="40"/>
      <c r="UFO390" s="54"/>
      <c r="UFP390" s="55"/>
      <c r="UFQ390" s="44"/>
      <c r="UFR390" s="40"/>
      <c r="UFS390" s="54"/>
      <c r="UFT390" s="55"/>
      <c r="UFU390" s="44"/>
      <c r="UFV390" s="40"/>
      <c r="UFW390" s="54"/>
      <c r="UFX390" s="55"/>
      <c r="UFY390" s="44"/>
      <c r="UFZ390" s="40"/>
      <c r="UGA390" s="54"/>
      <c r="UGB390" s="55"/>
      <c r="UGC390" s="44"/>
      <c r="UGD390" s="40"/>
      <c r="UGE390" s="54"/>
      <c r="UGF390" s="55"/>
      <c r="UGG390" s="44"/>
      <c r="UGH390" s="40"/>
      <c r="UGI390" s="54"/>
      <c r="UGJ390" s="55"/>
      <c r="UGK390" s="44"/>
      <c r="UGL390" s="40"/>
      <c r="UGM390" s="54"/>
      <c r="UGN390" s="55"/>
      <c r="UGO390" s="44"/>
      <c r="UGP390" s="40"/>
      <c r="UGQ390" s="54"/>
      <c r="UGR390" s="55"/>
      <c r="UGS390" s="44"/>
      <c r="UGT390" s="40"/>
      <c r="UGU390" s="54"/>
      <c r="UGV390" s="55"/>
      <c r="UGW390" s="44"/>
      <c r="UGX390" s="40"/>
      <c r="UGY390" s="54"/>
      <c r="UGZ390" s="55"/>
      <c r="UHA390" s="44"/>
      <c r="UHB390" s="40"/>
      <c r="UHC390" s="54"/>
      <c r="UHD390" s="55"/>
      <c r="UHE390" s="44"/>
      <c r="UHF390" s="40"/>
      <c r="UHG390" s="54"/>
      <c r="UHH390" s="55"/>
      <c r="UHI390" s="44"/>
      <c r="UHJ390" s="40"/>
      <c r="UHK390" s="54"/>
      <c r="UHL390" s="55"/>
      <c r="UHM390" s="44"/>
      <c r="UHN390" s="40"/>
      <c r="UHO390" s="54"/>
      <c r="UHP390" s="55"/>
      <c r="UHQ390" s="44"/>
      <c r="UHR390" s="40"/>
      <c r="UHS390" s="54"/>
      <c r="UHT390" s="55"/>
      <c r="UHU390" s="44"/>
      <c r="UHV390" s="40"/>
      <c r="UHW390" s="54"/>
      <c r="UHX390" s="55"/>
      <c r="UHY390" s="44"/>
      <c r="UHZ390" s="40"/>
      <c r="UIA390" s="54"/>
      <c r="UIB390" s="55"/>
      <c r="UIC390" s="44"/>
      <c r="UID390" s="40"/>
      <c r="UIE390" s="54"/>
      <c r="UIF390" s="55"/>
      <c r="UIG390" s="44"/>
      <c r="UIH390" s="40"/>
      <c r="UII390" s="54"/>
      <c r="UIJ390" s="55"/>
      <c r="UIK390" s="44"/>
      <c r="UIL390" s="40"/>
      <c r="UIM390" s="54"/>
      <c r="UIN390" s="55"/>
      <c r="UIO390" s="44"/>
      <c r="UIP390" s="40"/>
      <c r="UIQ390" s="54"/>
      <c r="UIR390" s="55"/>
      <c r="UIS390" s="44"/>
      <c r="UIT390" s="40"/>
      <c r="UIU390" s="54"/>
      <c r="UIV390" s="55"/>
      <c r="UIW390" s="44"/>
      <c r="UIX390" s="40"/>
      <c r="UIY390" s="54"/>
      <c r="UIZ390" s="55"/>
      <c r="UJA390" s="44"/>
      <c r="UJB390" s="40"/>
      <c r="UJC390" s="54"/>
      <c r="UJD390" s="55"/>
      <c r="UJE390" s="44"/>
      <c r="UJF390" s="40"/>
      <c r="UJG390" s="54"/>
      <c r="UJH390" s="55"/>
      <c r="UJI390" s="44"/>
      <c r="UJJ390" s="40"/>
      <c r="UJK390" s="54"/>
      <c r="UJL390" s="55"/>
      <c r="UJM390" s="44"/>
      <c r="UJN390" s="40"/>
      <c r="UJO390" s="54"/>
      <c r="UJP390" s="55"/>
      <c r="UJQ390" s="44"/>
      <c r="UJR390" s="40"/>
      <c r="UJS390" s="54"/>
      <c r="UJT390" s="55"/>
      <c r="UJU390" s="44"/>
      <c r="UJV390" s="40"/>
      <c r="UJW390" s="54"/>
      <c r="UJX390" s="55"/>
      <c r="UJY390" s="44"/>
      <c r="UJZ390" s="40"/>
      <c r="UKA390" s="54"/>
      <c r="UKB390" s="55"/>
      <c r="UKC390" s="44"/>
      <c r="UKD390" s="40"/>
      <c r="UKE390" s="54"/>
      <c r="UKF390" s="55"/>
      <c r="UKG390" s="44"/>
      <c r="UKH390" s="40"/>
      <c r="UKI390" s="54"/>
      <c r="UKJ390" s="55"/>
      <c r="UKK390" s="44"/>
      <c r="UKL390" s="40"/>
      <c r="UKM390" s="54"/>
      <c r="UKN390" s="55"/>
      <c r="UKO390" s="44"/>
      <c r="UKP390" s="40"/>
      <c r="UKQ390" s="54"/>
      <c r="UKR390" s="55"/>
      <c r="UKS390" s="44"/>
      <c r="UKT390" s="40"/>
      <c r="UKU390" s="54"/>
      <c r="UKV390" s="55"/>
      <c r="UKW390" s="44"/>
      <c r="UKX390" s="40"/>
      <c r="UKY390" s="54"/>
      <c r="UKZ390" s="55"/>
      <c r="ULA390" s="44"/>
      <c r="ULB390" s="40"/>
      <c r="ULC390" s="54"/>
      <c r="ULD390" s="55"/>
      <c r="ULE390" s="44"/>
      <c r="ULF390" s="40"/>
      <c r="ULG390" s="54"/>
      <c r="ULH390" s="55"/>
      <c r="ULI390" s="44"/>
      <c r="ULJ390" s="40"/>
      <c r="ULK390" s="54"/>
      <c r="ULL390" s="55"/>
      <c r="ULM390" s="44"/>
      <c r="ULN390" s="40"/>
      <c r="ULO390" s="54"/>
      <c r="ULP390" s="55"/>
      <c r="ULQ390" s="44"/>
      <c r="ULR390" s="40"/>
      <c r="ULS390" s="54"/>
      <c r="ULT390" s="55"/>
      <c r="ULU390" s="44"/>
      <c r="ULV390" s="40"/>
      <c r="ULW390" s="54"/>
      <c r="ULX390" s="55"/>
      <c r="ULY390" s="44"/>
      <c r="ULZ390" s="40"/>
      <c r="UMA390" s="54"/>
      <c r="UMB390" s="55"/>
      <c r="UMC390" s="44"/>
      <c r="UMD390" s="40"/>
      <c r="UME390" s="54"/>
      <c r="UMF390" s="55"/>
      <c r="UMG390" s="44"/>
      <c r="UMH390" s="40"/>
      <c r="UMI390" s="54"/>
      <c r="UMJ390" s="55"/>
      <c r="UMK390" s="44"/>
      <c r="UML390" s="40"/>
      <c r="UMM390" s="54"/>
      <c r="UMN390" s="55"/>
      <c r="UMO390" s="44"/>
      <c r="UMP390" s="40"/>
      <c r="UMQ390" s="54"/>
      <c r="UMR390" s="55"/>
      <c r="UMS390" s="44"/>
      <c r="UMT390" s="40"/>
      <c r="UMU390" s="54"/>
      <c r="UMV390" s="55"/>
      <c r="UMW390" s="44"/>
      <c r="UMX390" s="40"/>
      <c r="UMY390" s="54"/>
      <c r="UMZ390" s="55"/>
      <c r="UNA390" s="44"/>
      <c r="UNB390" s="40"/>
      <c r="UNC390" s="54"/>
      <c r="UND390" s="55"/>
      <c r="UNE390" s="44"/>
      <c r="UNF390" s="40"/>
      <c r="UNG390" s="54"/>
      <c r="UNH390" s="55"/>
      <c r="UNI390" s="44"/>
      <c r="UNJ390" s="40"/>
      <c r="UNK390" s="54"/>
      <c r="UNL390" s="55"/>
      <c r="UNM390" s="44"/>
      <c r="UNN390" s="40"/>
      <c r="UNO390" s="54"/>
      <c r="UNP390" s="55"/>
      <c r="UNQ390" s="44"/>
      <c r="UNR390" s="40"/>
      <c r="UNS390" s="54"/>
      <c r="UNT390" s="55"/>
      <c r="UNU390" s="44"/>
      <c r="UNV390" s="40"/>
      <c r="UNW390" s="54"/>
      <c r="UNX390" s="55"/>
      <c r="UNY390" s="44"/>
      <c r="UNZ390" s="40"/>
      <c r="UOA390" s="54"/>
      <c r="UOB390" s="55"/>
      <c r="UOC390" s="44"/>
      <c r="UOD390" s="40"/>
      <c r="UOE390" s="54"/>
      <c r="UOF390" s="55"/>
      <c r="UOG390" s="44"/>
      <c r="UOH390" s="40"/>
      <c r="UOI390" s="54"/>
      <c r="UOJ390" s="55"/>
      <c r="UOK390" s="44"/>
      <c r="UOL390" s="40"/>
      <c r="UOM390" s="54"/>
      <c r="UON390" s="55"/>
      <c r="UOO390" s="44"/>
      <c r="UOP390" s="40"/>
      <c r="UOQ390" s="54"/>
      <c r="UOR390" s="55"/>
      <c r="UOS390" s="44"/>
      <c r="UOT390" s="40"/>
      <c r="UOU390" s="54"/>
      <c r="UOV390" s="55"/>
      <c r="UOW390" s="44"/>
      <c r="UOX390" s="40"/>
      <c r="UOY390" s="54"/>
      <c r="UOZ390" s="55"/>
      <c r="UPA390" s="44"/>
      <c r="UPB390" s="40"/>
      <c r="UPC390" s="54"/>
      <c r="UPD390" s="55"/>
      <c r="UPE390" s="44"/>
      <c r="UPF390" s="40"/>
      <c r="UPG390" s="54"/>
      <c r="UPH390" s="55"/>
      <c r="UPI390" s="44"/>
      <c r="UPJ390" s="40"/>
      <c r="UPK390" s="54"/>
      <c r="UPL390" s="55"/>
      <c r="UPM390" s="44"/>
      <c r="UPN390" s="40"/>
      <c r="UPO390" s="54"/>
      <c r="UPP390" s="55"/>
      <c r="UPQ390" s="44"/>
      <c r="UPR390" s="40"/>
      <c r="UPS390" s="54"/>
      <c r="UPT390" s="55"/>
      <c r="UPU390" s="44"/>
      <c r="UPV390" s="40"/>
      <c r="UPW390" s="54"/>
      <c r="UPX390" s="55"/>
      <c r="UPY390" s="44"/>
      <c r="UPZ390" s="40"/>
      <c r="UQA390" s="54"/>
      <c r="UQB390" s="55"/>
      <c r="UQC390" s="44"/>
      <c r="UQD390" s="40"/>
      <c r="UQE390" s="54"/>
      <c r="UQF390" s="55"/>
      <c r="UQG390" s="44"/>
      <c r="UQH390" s="40"/>
      <c r="UQI390" s="54"/>
      <c r="UQJ390" s="55"/>
      <c r="UQK390" s="44"/>
      <c r="UQL390" s="40"/>
      <c r="UQM390" s="54"/>
      <c r="UQN390" s="55"/>
      <c r="UQO390" s="44"/>
      <c r="UQP390" s="40"/>
      <c r="UQQ390" s="54"/>
      <c r="UQR390" s="55"/>
      <c r="UQS390" s="44"/>
      <c r="UQT390" s="40"/>
      <c r="UQU390" s="54"/>
      <c r="UQV390" s="55"/>
      <c r="UQW390" s="44"/>
      <c r="UQX390" s="40"/>
      <c r="UQY390" s="54"/>
      <c r="UQZ390" s="55"/>
      <c r="URA390" s="44"/>
      <c r="URB390" s="40"/>
      <c r="URC390" s="54"/>
      <c r="URD390" s="55"/>
      <c r="URE390" s="44"/>
      <c r="URF390" s="40"/>
      <c r="URG390" s="54"/>
      <c r="URH390" s="55"/>
      <c r="URI390" s="44"/>
      <c r="URJ390" s="40"/>
      <c r="URK390" s="54"/>
      <c r="URL390" s="55"/>
      <c r="URM390" s="44"/>
      <c r="URN390" s="40"/>
      <c r="URO390" s="54"/>
      <c r="URP390" s="55"/>
      <c r="URQ390" s="44"/>
      <c r="URR390" s="40"/>
      <c r="URS390" s="54"/>
      <c r="URT390" s="55"/>
      <c r="URU390" s="44"/>
      <c r="URV390" s="40"/>
      <c r="URW390" s="54"/>
      <c r="URX390" s="55"/>
      <c r="URY390" s="44"/>
      <c r="URZ390" s="40"/>
      <c r="USA390" s="54"/>
      <c r="USB390" s="55"/>
      <c r="USC390" s="44"/>
      <c r="USD390" s="40"/>
      <c r="USE390" s="54"/>
      <c r="USF390" s="55"/>
      <c r="USG390" s="44"/>
      <c r="USH390" s="40"/>
      <c r="USI390" s="54"/>
      <c r="USJ390" s="55"/>
      <c r="USK390" s="44"/>
      <c r="USL390" s="40"/>
      <c r="USM390" s="54"/>
      <c r="USN390" s="55"/>
      <c r="USO390" s="44"/>
      <c r="USP390" s="40"/>
      <c r="USQ390" s="54"/>
      <c r="USR390" s="55"/>
      <c r="USS390" s="44"/>
      <c r="UST390" s="40"/>
      <c r="USU390" s="54"/>
      <c r="USV390" s="55"/>
      <c r="USW390" s="44"/>
      <c r="USX390" s="40"/>
      <c r="USY390" s="54"/>
      <c r="USZ390" s="55"/>
      <c r="UTA390" s="44"/>
      <c r="UTB390" s="40"/>
      <c r="UTC390" s="54"/>
      <c r="UTD390" s="55"/>
      <c r="UTE390" s="44"/>
      <c r="UTF390" s="40"/>
      <c r="UTG390" s="54"/>
      <c r="UTH390" s="55"/>
      <c r="UTI390" s="44"/>
      <c r="UTJ390" s="40"/>
      <c r="UTK390" s="54"/>
      <c r="UTL390" s="55"/>
      <c r="UTM390" s="44"/>
      <c r="UTN390" s="40"/>
      <c r="UTO390" s="54"/>
      <c r="UTP390" s="55"/>
      <c r="UTQ390" s="44"/>
      <c r="UTR390" s="40"/>
      <c r="UTS390" s="54"/>
      <c r="UTT390" s="55"/>
      <c r="UTU390" s="44"/>
      <c r="UTV390" s="40"/>
      <c r="UTW390" s="54"/>
      <c r="UTX390" s="55"/>
      <c r="UTY390" s="44"/>
      <c r="UTZ390" s="40"/>
      <c r="UUA390" s="54"/>
      <c r="UUB390" s="55"/>
      <c r="UUC390" s="44"/>
      <c r="UUD390" s="40"/>
      <c r="UUE390" s="54"/>
      <c r="UUF390" s="55"/>
      <c r="UUG390" s="44"/>
      <c r="UUH390" s="40"/>
      <c r="UUI390" s="54"/>
      <c r="UUJ390" s="55"/>
      <c r="UUK390" s="44"/>
      <c r="UUL390" s="40"/>
      <c r="UUM390" s="54"/>
      <c r="UUN390" s="55"/>
      <c r="UUO390" s="44"/>
      <c r="UUP390" s="40"/>
      <c r="UUQ390" s="54"/>
      <c r="UUR390" s="55"/>
      <c r="UUS390" s="44"/>
      <c r="UUT390" s="40"/>
      <c r="UUU390" s="54"/>
      <c r="UUV390" s="55"/>
      <c r="UUW390" s="44"/>
      <c r="UUX390" s="40"/>
      <c r="UUY390" s="54"/>
      <c r="UUZ390" s="55"/>
      <c r="UVA390" s="44"/>
      <c r="UVB390" s="40"/>
      <c r="UVC390" s="54"/>
      <c r="UVD390" s="55"/>
      <c r="UVE390" s="44"/>
      <c r="UVF390" s="40"/>
      <c r="UVG390" s="54"/>
      <c r="UVH390" s="55"/>
      <c r="UVI390" s="44"/>
      <c r="UVJ390" s="40"/>
      <c r="UVK390" s="54"/>
      <c r="UVL390" s="55"/>
      <c r="UVM390" s="44"/>
      <c r="UVN390" s="40"/>
      <c r="UVO390" s="54"/>
      <c r="UVP390" s="55"/>
      <c r="UVQ390" s="44"/>
      <c r="UVR390" s="40"/>
      <c r="UVS390" s="54"/>
      <c r="UVT390" s="55"/>
      <c r="UVU390" s="44"/>
      <c r="UVV390" s="40"/>
      <c r="UVW390" s="54"/>
      <c r="UVX390" s="55"/>
      <c r="UVY390" s="44"/>
      <c r="UVZ390" s="40"/>
      <c r="UWA390" s="54"/>
      <c r="UWB390" s="55"/>
      <c r="UWC390" s="44"/>
      <c r="UWD390" s="40"/>
      <c r="UWE390" s="54"/>
      <c r="UWF390" s="55"/>
      <c r="UWG390" s="44"/>
      <c r="UWH390" s="40"/>
      <c r="UWI390" s="54"/>
      <c r="UWJ390" s="55"/>
      <c r="UWK390" s="44"/>
      <c r="UWL390" s="40"/>
      <c r="UWM390" s="54"/>
      <c r="UWN390" s="55"/>
      <c r="UWO390" s="44"/>
      <c r="UWP390" s="40"/>
      <c r="UWQ390" s="54"/>
      <c r="UWR390" s="55"/>
      <c r="UWS390" s="44"/>
      <c r="UWT390" s="40"/>
      <c r="UWU390" s="54"/>
      <c r="UWV390" s="55"/>
      <c r="UWW390" s="44"/>
      <c r="UWX390" s="40"/>
      <c r="UWY390" s="54"/>
      <c r="UWZ390" s="55"/>
      <c r="UXA390" s="44"/>
      <c r="UXB390" s="40"/>
      <c r="UXC390" s="54"/>
      <c r="UXD390" s="55"/>
      <c r="UXE390" s="44"/>
      <c r="UXF390" s="40"/>
      <c r="UXG390" s="54"/>
      <c r="UXH390" s="55"/>
      <c r="UXI390" s="44"/>
      <c r="UXJ390" s="40"/>
      <c r="UXK390" s="54"/>
      <c r="UXL390" s="55"/>
      <c r="UXM390" s="44"/>
      <c r="UXN390" s="40"/>
      <c r="UXO390" s="54"/>
      <c r="UXP390" s="55"/>
      <c r="UXQ390" s="44"/>
      <c r="UXR390" s="40"/>
      <c r="UXS390" s="54"/>
      <c r="UXT390" s="55"/>
      <c r="UXU390" s="44"/>
      <c r="UXV390" s="40"/>
      <c r="UXW390" s="54"/>
      <c r="UXX390" s="55"/>
      <c r="UXY390" s="44"/>
      <c r="UXZ390" s="40"/>
      <c r="UYA390" s="54"/>
      <c r="UYB390" s="55"/>
      <c r="UYC390" s="44"/>
      <c r="UYD390" s="40"/>
      <c r="UYE390" s="54"/>
      <c r="UYF390" s="55"/>
      <c r="UYG390" s="44"/>
      <c r="UYH390" s="40"/>
      <c r="UYI390" s="54"/>
      <c r="UYJ390" s="55"/>
      <c r="UYK390" s="44"/>
      <c r="UYL390" s="40"/>
      <c r="UYM390" s="54"/>
      <c r="UYN390" s="55"/>
      <c r="UYO390" s="44"/>
      <c r="UYP390" s="40"/>
      <c r="UYQ390" s="54"/>
      <c r="UYR390" s="55"/>
      <c r="UYS390" s="44"/>
      <c r="UYT390" s="40"/>
      <c r="UYU390" s="54"/>
      <c r="UYV390" s="55"/>
      <c r="UYW390" s="44"/>
      <c r="UYX390" s="40"/>
      <c r="UYY390" s="54"/>
      <c r="UYZ390" s="55"/>
      <c r="UZA390" s="44"/>
      <c r="UZB390" s="40"/>
      <c r="UZC390" s="54"/>
      <c r="UZD390" s="55"/>
      <c r="UZE390" s="44"/>
      <c r="UZF390" s="40"/>
      <c r="UZG390" s="54"/>
      <c r="UZH390" s="55"/>
      <c r="UZI390" s="44"/>
      <c r="UZJ390" s="40"/>
      <c r="UZK390" s="54"/>
      <c r="UZL390" s="55"/>
      <c r="UZM390" s="44"/>
      <c r="UZN390" s="40"/>
      <c r="UZO390" s="54"/>
      <c r="UZP390" s="55"/>
      <c r="UZQ390" s="44"/>
      <c r="UZR390" s="40"/>
      <c r="UZS390" s="54"/>
      <c r="UZT390" s="55"/>
      <c r="UZU390" s="44"/>
      <c r="UZV390" s="40"/>
      <c r="UZW390" s="54"/>
      <c r="UZX390" s="55"/>
      <c r="UZY390" s="44"/>
      <c r="UZZ390" s="40"/>
      <c r="VAA390" s="54"/>
      <c r="VAB390" s="55"/>
      <c r="VAC390" s="44"/>
      <c r="VAD390" s="40"/>
      <c r="VAE390" s="54"/>
      <c r="VAF390" s="55"/>
      <c r="VAG390" s="44"/>
      <c r="VAH390" s="40"/>
      <c r="VAI390" s="54"/>
      <c r="VAJ390" s="55"/>
      <c r="VAK390" s="44"/>
      <c r="VAL390" s="40"/>
      <c r="VAM390" s="54"/>
      <c r="VAN390" s="55"/>
      <c r="VAO390" s="44"/>
      <c r="VAP390" s="40"/>
      <c r="VAQ390" s="54"/>
      <c r="VAR390" s="55"/>
      <c r="VAS390" s="44"/>
      <c r="VAT390" s="40"/>
      <c r="VAU390" s="54"/>
      <c r="VAV390" s="55"/>
      <c r="VAW390" s="44"/>
      <c r="VAX390" s="40"/>
      <c r="VAY390" s="54"/>
      <c r="VAZ390" s="55"/>
      <c r="VBA390" s="44"/>
      <c r="VBB390" s="40"/>
      <c r="VBC390" s="54"/>
      <c r="VBD390" s="55"/>
      <c r="VBE390" s="44"/>
      <c r="VBF390" s="40"/>
      <c r="VBG390" s="54"/>
      <c r="VBH390" s="55"/>
      <c r="VBI390" s="44"/>
      <c r="VBJ390" s="40"/>
      <c r="VBK390" s="54"/>
      <c r="VBL390" s="55"/>
      <c r="VBM390" s="44"/>
      <c r="VBN390" s="40"/>
      <c r="VBO390" s="54"/>
      <c r="VBP390" s="55"/>
      <c r="VBQ390" s="44"/>
      <c r="VBR390" s="40"/>
      <c r="VBS390" s="54"/>
      <c r="VBT390" s="55"/>
      <c r="VBU390" s="44"/>
      <c r="VBV390" s="40"/>
      <c r="VBW390" s="54"/>
      <c r="VBX390" s="55"/>
      <c r="VBY390" s="44"/>
      <c r="VBZ390" s="40"/>
      <c r="VCA390" s="54"/>
      <c r="VCB390" s="55"/>
      <c r="VCC390" s="44"/>
      <c r="VCD390" s="40"/>
      <c r="VCE390" s="54"/>
      <c r="VCF390" s="55"/>
      <c r="VCG390" s="44"/>
      <c r="VCH390" s="40"/>
      <c r="VCI390" s="54"/>
      <c r="VCJ390" s="55"/>
      <c r="VCK390" s="44"/>
      <c r="VCL390" s="40"/>
      <c r="VCM390" s="54"/>
      <c r="VCN390" s="55"/>
      <c r="VCO390" s="44"/>
      <c r="VCP390" s="40"/>
      <c r="VCQ390" s="54"/>
      <c r="VCR390" s="55"/>
      <c r="VCS390" s="44"/>
      <c r="VCT390" s="40"/>
      <c r="VCU390" s="54"/>
      <c r="VCV390" s="55"/>
      <c r="VCW390" s="44"/>
      <c r="VCX390" s="40"/>
      <c r="VCY390" s="54"/>
      <c r="VCZ390" s="55"/>
      <c r="VDA390" s="44"/>
      <c r="VDB390" s="40"/>
      <c r="VDC390" s="54"/>
      <c r="VDD390" s="55"/>
      <c r="VDE390" s="44"/>
      <c r="VDF390" s="40"/>
      <c r="VDG390" s="54"/>
      <c r="VDH390" s="55"/>
      <c r="VDI390" s="44"/>
      <c r="VDJ390" s="40"/>
      <c r="VDK390" s="54"/>
      <c r="VDL390" s="55"/>
      <c r="VDM390" s="44"/>
      <c r="VDN390" s="40"/>
      <c r="VDO390" s="54"/>
      <c r="VDP390" s="55"/>
      <c r="VDQ390" s="44"/>
      <c r="VDR390" s="40"/>
      <c r="VDS390" s="54"/>
      <c r="VDT390" s="55"/>
      <c r="VDU390" s="44"/>
      <c r="VDV390" s="40"/>
      <c r="VDW390" s="54"/>
      <c r="VDX390" s="55"/>
      <c r="VDY390" s="44"/>
      <c r="VDZ390" s="40"/>
      <c r="VEA390" s="54"/>
      <c r="VEB390" s="55"/>
      <c r="VEC390" s="44"/>
      <c r="VED390" s="40"/>
      <c r="VEE390" s="54"/>
      <c r="VEF390" s="55"/>
      <c r="VEG390" s="44"/>
      <c r="VEH390" s="40"/>
      <c r="VEI390" s="54"/>
      <c r="VEJ390" s="55"/>
      <c r="VEK390" s="44"/>
      <c r="VEL390" s="40"/>
      <c r="VEM390" s="54"/>
      <c r="VEN390" s="55"/>
      <c r="VEO390" s="44"/>
      <c r="VEP390" s="40"/>
      <c r="VEQ390" s="54"/>
      <c r="VER390" s="55"/>
      <c r="VES390" s="44"/>
      <c r="VET390" s="40"/>
      <c r="VEU390" s="54"/>
      <c r="VEV390" s="55"/>
      <c r="VEW390" s="44"/>
      <c r="VEX390" s="40"/>
      <c r="VEY390" s="54"/>
      <c r="VEZ390" s="55"/>
      <c r="VFA390" s="44"/>
      <c r="VFB390" s="40"/>
      <c r="VFC390" s="54"/>
      <c r="VFD390" s="55"/>
      <c r="VFE390" s="44"/>
      <c r="VFF390" s="40"/>
      <c r="VFG390" s="54"/>
      <c r="VFH390" s="55"/>
      <c r="VFI390" s="44"/>
      <c r="VFJ390" s="40"/>
      <c r="VFK390" s="54"/>
      <c r="VFL390" s="55"/>
      <c r="VFM390" s="44"/>
      <c r="VFN390" s="40"/>
      <c r="VFO390" s="54"/>
      <c r="VFP390" s="55"/>
      <c r="VFQ390" s="44"/>
      <c r="VFR390" s="40"/>
      <c r="VFS390" s="54"/>
      <c r="VFT390" s="55"/>
      <c r="VFU390" s="44"/>
      <c r="VFV390" s="40"/>
      <c r="VFW390" s="54"/>
      <c r="VFX390" s="55"/>
      <c r="VFY390" s="44"/>
      <c r="VFZ390" s="40"/>
      <c r="VGA390" s="54"/>
      <c r="VGB390" s="55"/>
      <c r="VGC390" s="44"/>
      <c r="VGD390" s="40"/>
      <c r="VGE390" s="54"/>
      <c r="VGF390" s="55"/>
      <c r="VGG390" s="44"/>
      <c r="VGH390" s="40"/>
      <c r="VGI390" s="54"/>
      <c r="VGJ390" s="55"/>
      <c r="VGK390" s="44"/>
      <c r="VGL390" s="40"/>
      <c r="VGM390" s="54"/>
      <c r="VGN390" s="55"/>
      <c r="VGO390" s="44"/>
      <c r="VGP390" s="40"/>
      <c r="VGQ390" s="54"/>
      <c r="VGR390" s="55"/>
      <c r="VGS390" s="44"/>
      <c r="VGT390" s="40"/>
      <c r="VGU390" s="54"/>
      <c r="VGV390" s="55"/>
      <c r="VGW390" s="44"/>
      <c r="VGX390" s="40"/>
      <c r="VGY390" s="54"/>
      <c r="VGZ390" s="55"/>
      <c r="VHA390" s="44"/>
      <c r="VHB390" s="40"/>
      <c r="VHC390" s="54"/>
      <c r="VHD390" s="55"/>
      <c r="VHE390" s="44"/>
      <c r="VHF390" s="40"/>
      <c r="VHG390" s="54"/>
      <c r="VHH390" s="55"/>
      <c r="VHI390" s="44"/>
      <c r="VHJ390" s="40"/>
      <c r="VHK390" s="54"/>
      <c r="VHL390" s="55"/>
      <c r="VHM390" s="44"/>
      <c r="VHN390" s="40"/>
      <c r="VHO390" s="54"/>
      <c r="VHP390" s="55"/>
      <c r="VHQ390" s="44"/>
      <c r="VHR390" s="40"/>
      <c r="VHS390" s="54"/>
      <c r="VHT390" s="55"/>
      <c r="VHU390" s="44"/>
      <c r="VHV390" s="40"/>
      <c r="VHW390" s="54"/>
      <c r="VHX390" s="55"/>
      <c r="VHY390" s="44"/>
      <c r="VHZ390" s="40"/>
      <c r="VIA390" s="54"/>
      <c r="VIB390" s="55"/>
      <c r="VIC390" s="44"/>
      <c r="VID390" s="40"/>
      <c r="VIE390" s="54"/>
      <c r="VIF390" s="55"/>
      <c r="VIG390" s="44"/>
      <c r="VIH390" s="40"/>
      <c r="VII390" s="54"/>
      <c r="VIJ390" s="55"/>
      <c r="VIK390" s="44"/>
      <c r="VIL390" s="40"/>
      <c r="VIM390" s="54"/>
      <c r="VIN390" s="55"/>
      <c r="VIO390" s="44"/>
      <c r="VIP390" s="40"/>
      <c r="VIQ390" s="54"/>
      <c r="VIR390" s="55"/>
      <c r="VIS390" s="44"/>
      <c r="VIT390" s="40"/>
      <c r="VIU390" s="54"/>
      <c r="VIV390" s="55"/>
      <c r="VIW390" s="44"/>
      <c r="VIX390" s="40"/>
      <c r="VIY390" s="54"/>
      <c r="VIZ390" s="55"/>
      <c r="VJA390" s="44"/>
      <c r="VJB390" s="40"/>
      <c r="VJC390" s="54"/>
      <c r="VJD390" s="55"/>
      <c r="VJE390" s="44"/>
      <c r="VJF390" s="40"/>
      <c r="VJG390" s="54"/>
      <c r="VJH390" s="55"/>
      <c r="VJI390" s="44"/>
      <c r="VJJ390" s="40"/>
      <c r="VJK390" s="54"/>
      <c r="VJL390" s="55"/>
      <c r="VJM390" s="44"/>
      <c r="VJN390" s="40"/>
      <c r="VJO390" s="54"/>
      <c r="VJP390" s="55"/>
      <c r="VJQ390" s="44"/>
      <c r="VJR390" s="40"/>
      <c r="VJS390" s="54"/>
      <c r="VJT390" s="55"/>
      <c r="VJU390" s="44"/>
      <c r="VJV390" s="40"/>
      <c r="VJW390" s="54"/>
      <c r="VJX390" s="55"/>
      <c r="VJY390" s="44"/>
      <c r="VJZ390" s="40"/>
      <c r="VKA390" s="54"/>
      <c r="VKB390" s="55"/>
      <c r="VKC390" s="44"/>
      <c r="VKD390" s="40"/>
      <c r="VKE390" s="54"/>
      <c r="VKF390" s="55"/>
      <c r="VKG390" s="44"/>
      <c r="VKH390" s="40"/>
      <c r="VKI390" s="54"/>
      <c r="VKJ390" s="55"/>
      <c r="VKK390" s="44"/>
      <c r="VKL390" s="40"/>
      <c r="VKM390" s="54"/>
      <c r="VKN390" s="55"/>
      <c r="VKO390" s="44"/>
      <c r="VKP390" s="40"/>
      <c r="VKQ390" s="54"/>
      <c r="VKR390" s="55"/>
      <c r="VKS390" s="44"/>
      <c r="VKT390" s="40"/>
      <c r="VKU390" s="54"/>
      <c r="VKV390" s="55"/>
      <c r="VKW390" s="44"/>
      <c r="VKX390" s="40"/>
      <c r="VKY390" s="54"/>
      <c r="VKZ390" s="55"/>
      <c r="VLA390" s="44"/>
      <c r="VLB390" s="40"/>
      <c r="VLC390" s="54"/>
      <c r="VLD390" s="55"/>
      <c r="VLE390" s="44"/>
      <c r="VLF390" s="40"/>
      <c r="VLG390" s="54"/>
      <c r="VLH390" s="55"/>
      <c r="VLI390" s="44"/>
      <c r="VLJ390" s="40"/>
      <c r="VLK390" s="54"/>
      <c r="VLL390" s="55"/>
      <c r="VLM390" s="44"/>
      <c r="VLN390" s="40"/>
      <c r="VLO390" s="54"/>
      <c r="VLP390" s="55"/>
      <c r="VLQ390" s="44"/>
      <c r="VLR390" s="40"/>
      <c r="VLS390" s="54"/>
      <c r="VLT390" s="55"/>
      <c r="VLU390" s="44"/>
      <c r="VLV390" s="40"/>
      <c r="VLW390" s="54"/>
      <c r="VLX390" s="55"/>
      <c r="VLY390" s="44"/>
      <c r="VLZ390" s="40"/>
      <c r="VMA390" s="54"/>
      <c r="VMB390" s="55"/>
      <c r="VMC390" s="44"/>
      <c r="VMD390" s="40"/>
      <c r="VME390" s="54"/>
      <c r="VMF390" s="55"/>
      <c r="VMG390" s="44"/>
      <c r="VMH390" s="40"/>
      <c r="VMI390" s="54"/>
      <c r="VMJ390" s="55"/>
      <c r="VMK390" s="44"/>
      <c r="VML390" s="40"/>
      <c r="VMM390" s="54"/>
      <c r="VMN390" s="55"/>
      <c r="VMO390" s="44"/>
      <c r="VMP390" s="40"/>
      <c r="VMQ390" s="54"/>
      <c r="VMR390" s="55"/>
      <c r="VMS390" s="44"/>
      <c r="VMT390" s="40"/>
      <c r="VMU390" s="54"/>
      <c r="VMV390" s="55"/>
      <c r="VMW390" s="44"/>
      <c r="VMX390" s="40"/>
      <c r="VMY390" s="54"/>
      <c r="VMZ390" s="55"/>
      <c r="VNA390" s="44"/>
      <c r="VNB390" s="40"/>
      <c r="VNC390" s="54"/>
      <c r="VND390" s="55"/>
      <c r="VNE390" s="44"/>
      <c r="VNF390" s="40"/>
      <c r="VNG390" s="54"/>
      <c r="VNH390" s="55"/>
      <c r="VNI390" s="44"/>
      <c r="VNJ390" s="40"/>
      <c r="VNK390" s="54"/>
      <c r="VNL390" s="55"/>
      <c r="VNM390" s="44"/>
      <c r="VNN390" s="40"/>
      <c r="VNO390" s="54"/>
      <c r="VNP390" s="55"/>
      <c r="VNQ390" s="44"/>
      <c r="VNR390" s="40"/>
      <c r="VNS390" s="54"/>
      <c r="VNT390" s="55"/>
      <c r="VNU390" s="44"/>
      <c r="VNV390" s="40"/>
      <c r="VNW390" s="54"/>
      <c r="VNX390" s="55"/>
      <c r="VNY390" s="44"/>
      <c r="VNZ390" s="40"/>
      <c r="VOA390" s="54"/>
      <c r="VOB390" s="55"/>
      <c r="VOC390" s="44"/>
      <c r="VOD390" s="40"/>
      <c r="VOE390" s="54"/>
      <c r="VOF390" s="55"/>
      <c r="VOG390" s="44"/>
      <c r="VOH390" s="40"/>
      <c r="VOI390" s="54"/>
      <c r="VOJ390" s="55"/>
      <c r="VOK390" s="44"/>
      <c r="VOL390" s="40"/>
      <c r="VOM390" s="54"/>
      <c r="VON390" s="55"/>
      <c r="VOO390" s="44"/>
      <c r="VOP390" s="40"/>
      <c r="VOQ390" s="54"/>
      <c r="VOR390" s="55"/>
      <c r="VOS390" s="44"/>
      <c r="VOT390" s="40"/>
      <c r="VOU390" s="54"/>
      <c r="VOV390" s="55"/>
      <c r="VOW390" s="44"/>
      <c r="VOX390" s="40"/>
      <c r="VOY390" s="54"/>
      <c r="VOZ390" s="55"/>
      <c r="VPA390" s="44"/>
      <c r="VPB390" s="40"/>
      <c r="VPC390" s="54"/>
      <c r="VPD390" s="55"/>
      <c r="VPE390" s="44"/>
      <c r="VPF390" s="40"/>
      <c r="VPG390" s="54"/>
      <c r="VPH390" s="55"/>
      <c r="VPI390" s="44"/>
      <c r="VPJ390" s="40"/>
      <c r="VPK390" s="54"/>
      <c r="VPL390" s="55"/>
      <c r="VPM390" s="44"/>
      <c r="VPN390" s="40"/>
      <c r="VPO390" s="54"/>
      <c r="VPP390" s="55"/>
      <c r="VPQ390" s="44"/>
      <c r="VPR390" s="40"/>
      <c r="VPS390" s="54"/>
      <c r="VPT390" s="55"/>
      <c r="VPU390" s="44"/>
      <c r="VPV390" s="40"/>
      <c r="VPW390" s="54"/>
      <c r="VPX390" s="55"/>
      <c r="VPY390" s="44"/>
      <c r="VPZ390" s="40"/>
      <c r="VQA390" s="54"/>
      <c r="VQB390" s="55"/>
      <c r="VQC390" s="44"/>
      <c r="VQD390" s="40"/>
      <c r="VQE390" s="54"/>
      <c r="VQF390" s="55"/>
      <c r="VQG390" s="44"/>
      <c r="VQH390" s="40"/>
      <c r="VQI390" s="54"/>
      <c r="VQJ390" s="55"/>
      <c r="VQK390" s="44"/>
      <c r="VQL390" s="40"/>
      <c r="VQM390" s="54"/>
      <c r="VQN390" s="55"/>
      <c r="VQO390" s="44"/>
      <c r="VQP390" s="40"/>
      <c r="VQQ390" s="54"/>
      <c r="VQR390" s="55"/>
      <c r="VQS390" s="44"/>
      <c r="VQT390" s="40"/>
      <c r="VQU390" s="54"/>
      <c r="VQV390" s="55"/>
      <c r="VQW390" s="44"/>
      <c r="VQX390" s="40"/>
      <c r="VQY390" s="54"/>
      <c r="VQZ390" s="55"/>
      <c r="VRA390" s="44"/>
      <c r="VRB390" s="40"/>
      <c r="VRC390" s="54"/>
      <c r="VRD390" s="55"/>
      <c r="VRE390" s="44"/>
      <c r="VRF390" s="40"/>
      <c r="VRG390" s="54"/>
      <c r="VRH390" s="55"/>
      <c r="VRI390" s="44"/>
      <c r="VRJ390" s="40"/>
      <c r="VRK390" s="54"/>
      <c r="VRL390" s="55"/>
      <c r="VRM390" s="44"/>
      <c r="VRN390" s="40"/>
      <c r="VRO390" s="54"/>
      <c r="VRP390" s="55"/>
      <c r="VRQ390" s="44"/>
      <c r="VRR390" s="40"/>
      <c r="VRS390" s="54"/>
      <c r="VRT390" s="55"/>
      <c r="VRU390" s="44"/>
      <c r="VRV390" s="40"/>
      <c r="VRW390" s="54"/>
      <c r="VRX390" s="55"/>
      <c r="VRY390" s="44"/>
      <c r="VRZ390" s="40"/>
      <c r="VSA390" s="54"/>
      <c r="VSB390" s="55"/>
      <c r="VSC390" s="44"/>
      <c r="VSD390" s="40"/>
      <c r="VSE390" s="54"/>
      <c r="VSF390" s="55"/>
      <c r="VSG390" s="44"/>
      <c r="VSH390" s="40"/>
      <c r="VSI390" s="54"/>
      <c r="VSJ390" s="55"/>
      <c r="VSK390" s="44"/>
      <c r="VSL390" s="40"/>
      <c r="VSM390" s="54"/>
      <c r="VSN390" s="55"/>
      <c r="VSO390" s="44"/>
      <c r="VSP390" s="40"/>
      <c r="VSQ390" s="54"/>
      <c r="VSR390" s="55"/>
      <c r="VSS390" s="44"/>
      <c r="VST390" s="40"/>
      <c r="VSU390" s="54"/>
      <c r="VSV390" s="55"/>
      <c r="VSW390" s="44"/>
      <c r="VSX390" s="40"/>
      <c r="VSY390" s="54"/>
      <c r="VSZ390" s="55"/>
      <c r="VTA390" s="44"/>
      <c r="VTB390" s="40"/>
      <c r="VTC390" s="54"/>
      <c r="VTD390" s="55"/>
      <c r="VTE390" s="44"/>
      <c r="VTF390" s="40"/>
      <c r="VTG390" s="54"/>
      <c r="VTH390" s="55"/>
      <c r="VTI390" s="44"/>
      <c r="VTJ390" s="40"/>
      <c r="VTK390" s="54"/>
      <c r="VTL390" s="55"/>
      <c r="VTM390" s="44"/>
      <c r="VTN390" s="40"/>
      <c r="VTO390" s="54"/>
      <c r="VTP390" s="55"/>
      <c r="VTQ390" s="44"/>
      <c r="VTR390" s="40"/>
      <c r="VTS390" s="54"/>
      <c r="VTT390" s="55"/>
      <c r="VTU390" s="44"/>
      <c r="VTV390" s="40"/>
      <c r="VTW390" s="54"/>
      <c r="VTX390" s="55"/>
      <c r="VTY390" s="44"/>
      <c r="VTZ390" s="40"/>
      <c r="VUA390" s="54"/>
      <c r="VUB390" s="55"/>
      <c r="VUC390" s="44"/>
      <c r="VUD390" s="40"/>
      <c r="VUE390" s="54"/>
      <c r="VUF390" s="55"/>
      <c r="VUG390" s="44"/>
      <c r="VUH390" s="40"/>
      <c r="VUI390" s="54"/>
      <c r="VUJ390" s="55"/>
      <c r="VUK390" s="44"/>
      <c r="VUL390" s="40"/>
      <c r="VUM390" s="54"/>
      <c r="VUN390" s="55"/>
      <c r="VUO390" s="44"/>
      <c r="VUP390" s="40"/>
      <c r="VUQ390" s="54"/>
      <c r="VUR390" s="55"/>
      <c r="VUS390" s="44"/>
      <c r="VUT390" s="40"/>
      <c r="VUU390" s="54"/>
      <c r="VUV390" s="55"/>
      <c r="VUW390" s="44"/>
      <c r="VUX390" s="40"/>
      <c r="VUY390" s="54"/>
      <c r="VUZ390" s="55"/>
      <c r="VVA390" s="44"/>
      <c r="VVB390" s="40"/>
      <c r="VVC390" s="54"/>
      <c r="VVD390" s="55"/>
      <c r="VVE390" s="44"/>
      <c r="VVF390" s="40"/>
      <c r="VVG390" s="54"/>
      <c r="VVH390" s="55"/>
      <c r="VVI390" s="44"/>
      <c r="VVJ390" s="40"/>
      <c r="VVK390" s="54"/>
      <c r="VVL390" s="55"/>
      <c r="VVM390" s="44"/>
      <c r="VVN390" s="40"/>
      <c r="VVO390" s="54"/>
      <c r="VVP390" s="55"/>
      <c r="VVQ390" s="44"/>
      <c r="VVR390" s="40"/>
      <c r="VVS390" s="54"/>
      <c r="VVT390" s="55"/>
      <c r="VVU390" s="44"/>
      <c r="VVV390" s="40"/>
      <c r="VVW390" s="54"/>
      <c r="VVX390" s="55"/>
      <c r="VVY390" s="44"/>
      <c r="VVZ390" s="40"/>
      <c r="VWA390" s="54"/>
      <c r="VWB390" s="55"/>
      <c r="VWC390" s="44"/>
      <c r="VWD390" s="40"/>
      <c r="VWE390" s="54"/>
      <c r="VWF390" s="55"/>
      <c r="VWG390" s="44"/>
      <c r="VWH390" s="40"/>
      <c r="VWI390" s="54"/>
      <c r="VWJ390" s="55"/>
      <c r="VWK390" s="44"/>
      <c r="VWL390" s="40"/>
      <c r="VWM390" s="54"/>
      <c r="VWN390" s="55"/>
      <c r="VWO390" s="44"/>
      <c r="VWP390" s="40"/>
      <c r="VWQ390" s="54"/>
      <c r="VWR390" s="55"/>
      <c r="VWS390" s="44"/>
      <c r="VWT390" s="40"/>
      <c r="VWU390" s="54"/>
      <c r="VWV390" s="55"/>
      <c r="VWW390" s="44"/>
      <c r="VWX390" s="40"/>
      <c r="VWY390" s="54"/>
      <c r="VWZ390" s="55"/>
      <c r="VXA390" s="44"/>
      <c r="VXB390" s="40"/>
      <c r="VXC390" s="54"/>
      <c r="VXD390" s="55"/>
      <c r="VXE390" s="44"/>
      <c r="VXF390" s="40"/>
      <c r="VXG390" s="54"/>
      <c r="VXH390" s="55"/>
      <c r="VXI390" s="44"/>
      <c r="VXJ390" s="40"/>
      <c r="VXK390" s="54"/>
      <c r="VXL390" s="55"/>
      <c r="VXM390" s="44"/>
      <c r="VXN390" s="40"/>
      <c r="VXO390" s="54"/>
      <c r="VXP390" s="55"/>
      <c r="VXQ390" s="44"/>
      <c r="VXR390" s="40"/>
      <c r="VXS390" s="54"/>
      <c r="VXT390" s="55"/>
      <c r="VXU390" s="44"/>
      <c r="VXV390" s="40"/>
      <c r="VXW390" s="54"/>
      <c r="VXX390" s="55"/>
      <c r="VXY390" s="44"/>
      <c r="VXZ390" s="40"/>
      <c r="VYA390" s="54"/>
      <c r="VYB390" s="55"/>
      <c r="VYC390" s="44"/>
      <c r="VYD390" s="40"/>
      <c r="VYE390" s="54"/>
      <c r="VYF390" s="55"/>
      <c r="VYG390" s="44"/>
      <c r="VYH390" s="40"/>
      <c r="VYI390" s="54"/>
      <c r="VYJ390" s="55"/>
      <c r="VYK390" s="44"/>
      <c r="VYL390" s="40"/>
      <c r="VYM390" s="54"/>
      <c r="VYN390" s="55"/>
      <c r="VYO390" s="44"/>
      <c r="VYP390" s="40"/>
      <c r="VYQ390" s="54"/>
      <c r="VYR390" s="55"/>
      <c r="VYS390" s="44"/>
      <c r="VYT390" s="40"/>
      <c r="VYU390" s="54"/>
      <c r="VYV390" s="55"/>
      <c r="VYW390" s="44"/>
      <c r="VYX390" s="40"/>
      <c r="VYY390" s="54"/>
      <c r="VYZ390" s="55"/>
      <c r="VZA390" s="44"/>
      <c r="VZB390" s="40"/>
      <c r="VZC390" s="54"/>
      <c r="VZD390" s="55"/>
      <c r="VZE390" s="44"/>
      <c r="VZF390" s="40"/>
      <c r="VZG390" s="54"/>
      <c r="VZH390" s="55"/>
      <c r="VZI390" s="44"/>
      <c r="VZJ390" s="40"/>
      <c r="VZK390" s="54"/>
      <c r="VZL390" s="55"/>
      <c r="VZM390" s="44"/>
      <c r="VZN390" s="40"/>
      <c r="VZO390" s="54"/>
      <c r="VZP390" s="55"/>
      <c r="VZQ390" s="44"/>
      <c r="VZR390" s="40"/>
      <c r="VZS390" s="54"/>
      <c r="VZT390" s="55"/>
      <c r="VZU390" s="44"/>
      <c r="VZV390" s="40"/>
      <c r="VZW390" s="54"/>
      <c r="VZX390" s="55"/>
      <c r="VZY390" s="44"/>
      <c r="VZZ390" s="40"/>
      <c r="WAA390" s="54"/>
      <c r="WAB390" s="55"/>
      <c r="WAC390" s="44"/>
      <c r="WAD390" s="40"/>
      <c r="WAE390" s="54"/>
      <c r="WAF390" s="55"/>
      <c r="WAG390" s="44"/>
      <c r="WAH390" s="40"/>
      <c r="WAI390" s="54"/>
      <c r="WAJ390" s="55"/>
      <c r="WAK390" s="44"/>
      <c r="WAL390" s="40"/>
      <c r="WAM390" s="54"/>
      <c r="WAN390" s="55"/>
      <c r="WAO390" s="44"/>
      <c r="WAP390" s="40"/>
      <c r="WAQ390" s="54"/>
      <c r="WAR390" s="55"/>
      <c r="WAS390" s="44"/>
      <c r="WAT390" s="40"/>
      <c r="WAU390" s="54"/>
      <c r="WAV390" s="55"/>
      <c r="WAW390" s="44"/>
      <c r="WAX390" s="40"/>
      <c r="WAY390" s="54"/>
      <c r="WAZ390" s="55"/>
      <c r="WBA390" s="44"/>
      <c r="WBB390" s="40"/>
      <c r="WBC390" s="54"/>
      <c r="WBD390" s="55"/>
      <c r="WBE390" s="44"/>
      <c r="WBF390" s="40"/>
      <c r="WBG390" s="54"/>
      <c r="WBH390" s="55"/>
      <c r="WBI390" s="44"/>
      <c r="WBJ390" s="40"/>
      <c r="WBK390" s="54"/>
      <c r="WBL390" s="55"/>
      <c r="WBM390" s="44"/>
      <c r="WBN390" s="40"/>
      <c r="WBO390" s="54"/>
      <c r="WBP390" s="55"/>
      <c r="WBQ390" s="44"/>
      <c r="WBR390" s="40"/>
      <c r="WBS390" s="54"/>
      <c r="WBT390" s="55"/>
      <c r="WBU390" s="44"/>
      <c r="WBV390" s="40"/>
      <c r="WBW390" s="54"/>
      <c r="WBX390" s="55"/>
      <c r="WBY390" s="44"/>
      <c r="WBZ390" s="40"/>
      <c r="WCA390" s="54"/>
      <c r="WCB390" s="55"/>
      <c r="WCC390" s="44"/>
      <c r="WCD390" s="40"/>
      <c r="WCE390" s="54"/>
      <c r="WCF390" s="55"/>
      <c r="WCG390" s="44"/>
      <c r="WCH390" s="40"/>
      <c r="WCI390" s="54"/>
      <c r="WCJ390" s="55"/>
      <c r="WCK390" s="44"/>
      <c r="WCL390" s="40"/>
      <c r="WCM390" s="54"/>
      <c r="WCN390" s="55"/>
      <c r="WCO390" s="44"/>
      <c r="WCP390" s="40"/>
      <c r="WCQ390" s="54"/>
      <c r="WCR390" s="55"/>
      <c r="WCS390" s="44"/>
      <c r="WCT390" s="40"/>
      <c r="WCU390" s="54"/>
      <c r="WCV390" s="55"/>
      <c r="WCW390" s="44"/>
      <c r="WCX390" s="40"/>
      <c r="WCY390" s="54"/>
      <c r="WCZ390" s="55"/>
      <c r="WDA390" s="44"/>
      <c r="WDB390" s="40"/>
      <c r="WDC390" s="54"/>
      <c r="WDD390" s="55"/>
      <c r="WDE390" s="44"/>
      <c r="WDF390" s="40"/>
      <c r="WDG390" s="54"/>
      <c r="WDH390" s="55"/>
      <c r="WDI390" s="44"/>
      <c r="WDJ390" s="40"/>
      <c r="WDK390" s="54"/>
      <c r="WDL390" s="55"/>
      <c r="WDM390" s="44"/>
      <c r="WDN390" s="40"/>
      <c r="WDO390" s="54"/>
      <c r="WDP390" s="55"/>
      <c r="WDQ390" s="44"/>
      <c r="WDR390" s="40"/>
      <c r="WDS390" s="54"/>
      <c r="WDT390" s="55"/>
      <c r="WDU390" s="44"/>
      <c r="WDV390" s="40"/>
      <c r="WDW390" s="54"/>
      <c r="WDX390" s="55"/>
      <c r="WDY390" s="44"/>
      <c r="WDZ390" s="40"/>
      <c r="WEA390" s="54"/>
      <c r="WEB390" s="55"/>
      <c r="WEC390" s="44"/>
      <c r="WED390" s="40"/>
      <c r="WEE390" s="54"/>
      <c r="WEF390" s="55"/>
      <c r="WEG390" s="44"/>
      <c r="WEH390" s="40"/>
      <c r="WEI390" s="54"/>
      <c r="WEJ390" s="55"/>
      <c r="WEK390" s="44"/>
      <c r="WEL390" s="40"/>
      <c r="WEM390" s="54"/>
      <c r="WEN390" s="55"/>
      <c r="WEO390" s="44"/>
      <c r="WEP390" s="40"/>
      <c r="WEQ390" s="54"/>
      <c r="WER390" s="55"/>
      <c r="WES390" s="44"/>
      <c r="WET390" s="40"/>
      <c r="WEU390" s="54"/>
      <c r="WEV390" s="55"/>
      <c r="WEW390" s="44"/>
      <c r="WEX390" s="40"/>
      <c r="WEY390" s="54"/>
      <c r="WEZ390" s="55"/>
      <c r="WFA390" s="44"/>
      <c r="WFB390" s="40"/>
      <c r="WFC390" s="54"/>
      <c r="WFD390" s="55"/>
      <c r="WFE390" s="44"/>
      <c r="WFF390" s="40"/>
      <c r="WFG390" s="54"/>
      <c r="WFH390" s="55"/>
      <c r="WFI390" s="44"/>
      <c r="WFJ390" s="40"/>
      <c r="WFK390" s="54"/>
      <c r="WFL390" s="55"/>
      <c r="WFM390" s="44"/>
      <c r="WFN390" s="40"/>
      <c r="WFO390" s="54"/>
      <c r="WFP390" s="55"/>
      <c r="WFQ390" s="44"/>
      <c r="WFR390" s="40"/>
      <c r="WFS390" s="54"/>
      <c r="WFT390" s="55"/>
      <c r="WFU390" s="44"/>
      <c r="WFV390" s="40"/>
      <c r="WFW390" s="54"/>
      <c r="WFX390" s="55"/>
      <c r="WFY390" s="44"/>
      <c r="WFZ390" s="40"/>
      <c r="WGA390" s="54"/>
      <c r="WGB390" s="55"/>
      <c r="WGC390" s="44"/>
      <c r="WGD390" s="40"/>
      <c r="WGE390" s="54"/>
      <c r="WGF390" s="55"/>
      <c r="WGG390" s="44"/>
      <c r="WGH390" s="40"/>
      <c r="WGI390" s="54"/>
      <c r="WGJ390" s="55"/>
      <c r="WGK390" s="44"/>
      <c r="WGL390" s="40"/>
      <c r="WGM390" s="54"/>
      <c r="WGN390" s="55"/>
      <c r="WGO390" s="44"/>
      <c r="WGP390" s="40"/>
      <c r="WGQ390" s="54"/>
      <c r="WGR390" s="55"/>
      <c r="WGS390" s="44"/>
      <c r="WGT390" s="40"/>
      <c r="WGU390" s="54"/>
      <c r="WGV390" s="55"/>
      <c r="WGW390" s="44"/>
      <c r="WGX390" s="40"/>
      <c r="WGY390" s="54"/>
      <c r="WGZ390" s="55"/>
      <c r="WHA390" s="44"/>
      <c r="WHB390" s="40"/>
      <c r="WHC390" s="54"/>
      <c r="WHD390" s="55"/>
      <c r="WHE390" s="44"/>
      <c r="WHF390" s="40"/>
      <c r="WHG390" s="54"/>
      <c r="WHH390" s="55"/>
      <c r="WHI390" s="44"/>
      <c r="WHJ390" s="40"/>
      <c r="WHK390" s="54"/>
      <c r="WHL390" s="55"/>
      <c r="WHM390" s="44"/>
      <c r="WHN390" s="40"/>
      <c r="WHO390" s="54"/>
      <c r="WHP390" s="55"/>
      <c r="WHQ390" s="44"/>
      <c r="WHR390" s="40"/>
      <c r="WHS390" s="54"/>
      <c r="WHT390" s="55"/>
      <c r="WHU390" s="44"/>
      <c r="WHV390" s="40"/>
      <c r="WHW390" s="54"/>
      <c r="WHX390" s="55"/>
      <c r="WHY390" s="44"/>
      <c r="WHZ390" s="40"/>
      <c r="WIA390" s="54"/>
      <c r="WIB390" s="55"/>
      <c r="WIC390" s="44"/>
      <c r="WID390" s="40"/>
      <c r="WIE390" s="54"/>
      <c r="WIF390" s="55"/>
      <c r="WIG390" s="44"/>
      <c r="WIH390" s="40"/>
      <c r="WII390" s="54"/>
      <c r="WIJ390" s="55"/>
      <c r="WIK390" s="44"/>
      <c r="WIL390" s="40"/>
      <c r="WIM390" s="54"/>
      <c r="WIN390" s="55"/>
      <c r="WIO390" s="44"/>
      <c r="WIP390" s="40"/>
      <c r="WIQ390" s="54"/>
      <c r="WIR390" s="55"/>
      <c r="WIS390" s="44"/>
      <c r="WIT390" s="40"/>
      <c r="WIU390" s="54"/>
      <c r="WIV390" s="55"/>
      <c r="WIW390" s="44"/>
      <c r="WIX390" s="40"/>
      <c r="WIY390" s="54"/>
      <c r="WIZ390" s="55"/>
      <c r="WJA390" s="44"/>
      <c r="WJB390" s="40"/>
      <c r="WJC390" s="54"/>
      <c r="WJD390" s="55"/>
      <c r="WJE390" s="44"/>
      <c r="WJF390" s="40"/>
      <c r="WJG390" s="54"/>
      <c r="WJH390" s="55"/>
      <c r="WJI390" s="44"/>
      <c r="WJJ390" s="40"/>
      <c r="WJK390" s="54"/>
      <c r="WJL390" s="55"/>
      <c r="WJM390" s="44"/>
      <c r="WJN390" s="40"/>
      <c r="WJO390" s="54"/>
      <c r="WJP390" s="55"/>
      <c r="WJQ390" s="44"/>
      <c r="WJR390" s="40"/>
      <c r="WJS390" s="54"/>
      <c r="WJT390" s="55"/>
      <c r="WJU390" s="44"/>
      <c r="WJV390" s="40"/>
      <c r="WJW390" s="54"/>
      <c r="WJX390" s="55"/>
      <c r="WJY390" s="44"/>
      <c r="WJZ390" s="40"/>
      <c r="WKA390" s="54"/>
      <c r="WKB390" s="55"/>
      <c r="WKC390" s="44"/>
      <c r="WKD390" s="40"/>
      <c r="WKE390" s="54"/>
      <c r="WKF390" s="55"/>
      <c r="WKG390" s="44"/>
      <c r="WKH390" s="40"/>
      <c r="WKI390" s="54"/>
      <c r="WKJ390" s="55"/>
      <c r="WKK390" s="44"/>
      <c r="WKL390" s="40"/>
      <c r="WKM390" s="54"/>
      <c r="WKN390" s="55"/>
      <c r="WKO390" s="44"/>
      <c r="WKP390" s="40"/>
      <c r="WKQ390" s="54"/>
      <c r="WKR390" s="55"/>
      <c r="WKS390" s="44"/>
      <c r="WKT390" s="40"/>
      <c r="WKU390" s="54"/>
      <c r="WKV390" s="55"/>
      <c r="WKW390" s="44"/>
      <c r="WKX390" s="40"/>
      <c r="WKY390" s="54"/>
      <c r="WKZ390" s="55"/>
      <c r="WLA390" s="44"/>
      <c r="WLB390" s="40"/>
      <c r="WLC390" s="54"/>
      <c r="WLD390" s="55"/>
      <c r="WLE390" s="44"/>
      <c r="WLF390" s="40"/>
      <c r="WLG390" s="54"/>
      <c r="WLH390" s="55"/>
      <c r="WLI390" s="44"/>
      <c r="WLJ390" s="40"/>
      <c r="WLK390" s="54"/>
      <c r="WLL390" s="55"/>
      <c r="WLM390" s="44"/>
      <c r="WLN390" s="40"/>
      <c r="WLO390" s="54"/>
      <c r="WLP390" s="55"/>
      <c r="WLQ390" s="44"/>
      <c r="WLR390" s="40"/>
      <c r="WLS390" s="54"/>
      <c r="WLT390" s="55"/>
      <c r="WLU390" s="44"/>
      <c r="WLV390" s="40"/>
      <c r="WLW390" s="54"/>
      <c r="WLX390" s="55"/>
      <c r="WLY390" s="44"/>
      <c r="WLZ390" s="40"/>
      <c r="WMA390" s="54"/>
      <c r="WMB390" s="55"/>
      <c r="WMC390" s="44"/>
      <c r="WMD390" s="40"/>
      <c r="WME390" s="54"/>
      <c r="WMF390" s="55"/>
      <c r="WMG390" s="44"/>
      <c r="WMH390" s="40"/>
      <c r="WMI390" s="54"/>
      <c r="WMJ390" s="55"/>
      <c r="WMK390" s="44"/>
      <c r="WML390" s="40"/>
      <c r="WMM390" s="54"/>
      <c r="WMN390" s="55"/>
      <c r="WMO390" s="44"/>
      <c r="WMP390" s="40"/>
      <c r="WMQ390" s="54"/>
      <c r="WMR390" s="55"/>
      <c r="WMS390" s="44"/>
      <c r="WMT390" s="40"/>
      <c r="WMU390" s="54"/>
      <c r="WMV390" s="55"/>
      <c r="WMW390" s="44"/>
      <c r="WMX390" s="40"/>
      <c r="WMY390" s="54"/>
      <c r="WMZ390" s="55"/>
      <c r="WNA390" s="44"/>
      <c r="WNB390" s="40"/>
      <c r="WNC390" s="54"/>
      <c r="WND390" s="55"/>
      <c r="WNE390" s="44"/>
      <c r="WNF390" s="40"/>
      <c r="WNG390" s="54"/>
      <c r="WNH390" s="55"/>
      <c r="WNI390" s="44"/>
      <c r="WNJ390" s="40"/>
      <c r="WNK390" s="54"/>
      <c r="WNL390" s="55"/>
      <c r="WNM390" s="44"/>
      <c r="WNN390" s="40"/>
      <c r="WNO390" s="54"/>
      <c r="WNP390" s="55"/>
      <c r="WNQ390" s="44"/>
      <c r="WNR390" s="40"/>
      <c r="WNS390" s="54"/>
      <c r="WNT390" s="55"/>
      <c r="WNU390" s="44"/>
      <c r="WNV390" s="40"/>
      <c r="WNW390" s="54"/>
      <c r="WNX390" s="55"/>
      <c r="WNY390" s="44"/>
      <c r="WNZ390" s="40"/>
      <c r="WOA390" s="54"/>
      <c r="WOB390" s="55"/>
      <c r="WOC390" s="44"/>
      <c r="WOD390" s="40"/>
      <c r="WOE390" s="54"/>
      <c r="WOF390" s="55"/>
      <c r="WOG390" s="44"/>
      <c r="WOH390" s="40"/>
      <c r="WOI390" s="54"/>
      <c r="WOJ390" s="55"/>
      <c r="WOK390" s="44"/>
      <c r="WOL390" s="40"/>
      <c r="WOM390" s="54"/>
      <c r="WON390" s="55"/>
      <c r="WOO390" s="44"/>
      <c r="WOP390" s="40"/>
      <c r="WOQ390" s="54"/>
      <c r="WOR390" s="55"/>
      <c r="WOS390" s="44"/>
      <c r="WOT390" s="40"/>
      <c r="WOU390" s="54"/>
      <c r="WOV390" s="55"/>
      <c r="WOW390" s="44"/>
      <c r="WOX390" s="40"/>
      <c r="WOY390" s="54"/>
      <c r="WOZ390" s="55"/>
      <c r="WPA390" s="44"/>
      <c r="WPB390" s="40"/>
      <c r="WPC390" s="54"/>
      <c r="WPD390" s="55"/>
      <c r="WPE390" s="44"/>
      <c r="WPF390" s="40"/>
      <c r="WPG390" s="54"/>
      <c r="WPH390" s="55"/>
      <c r="WPI390" s="44"/>
      <c r="WPJ390" s="40"/>
      <c r="WPK390" s="54"/>
      <c r="WPL390" s="55"/>
      <c r="WPM390" s="44"/>
      <c r="WPN390" s="40"/>
      <c r="WPO390" s="54"/>
      <c r="WPP390" s="55"/>
      <c r="WPQ390" s="44"/>
      <c r="WPR390" s="40"/>
      <c r="WPS390" s="54"/>
      <c r="WPT390" s="55"/>
      <c r="WPU390" s="44"/>
      <c r="WPV390" s="40"/>
      <c r="WPW390" s="54"/>
      <c r="WPX390" s="55"/>
      <c r="WPY390" s="44"/>
      <c r="WPZ390" s="40"/>
      <c r="WQA390" s="54"/>
      <c r="WQB390" s="55"/>
      <c r="WQC390" s="44"/>
      <c r="WQD390" s="40"/>
      <c r="WQE390" s="54"/>
      <c r="WQF390" s="55"/>
      <c r="WQG390" s="44"/>
      <c r="WQH390" s="40"/>
      <c r="WQI390" s="54"/>
      <c r="WQJ390" s="55"/>
      <c r="WQK390" s="44"/>
      <c r="WQL390" s="40"/>
      <c r="WQM390" s="54"/>
      <c r="WQN390" s="55"/>
      <c r="WQO390" s="44"/>
      <c r="WQP390" s="40"/>
      <c r="WQQ390" s="54"/>
      <c r="WQR390" s="55"/>
      <c r="WQS390" s="44"/>
      <c r="WQT390" s="40"/>
      <c r="WQU390" s="54"/>
      <c r="WQV390" s="55"/>
      <c r="WQW390" s="44"/>
      <c r="WQX390" s="40"/>
      <c r="WQY390" s="54"/>
      <c r="WQZ390" s="55"/>
      <c r="WRA390" s="44"/>
      <c r="WRB390" s="40"/>
      <c r="WRC390" s="54"/>
      <c r="WRD390" s="55"/>
      <c r="WRE390" s="44"/>
      <c r="WRF390" s="40"/>
      <c r="WRG390" s="54"/>
      <c r="WRH390" s="55"/>
      <c r="WRI390" s="44"/>
      <c r="WRJ390" s="40"/>
      <c r="WRK390" s="54"/>
      <c r="WRL390" s="55"/>
      <c r="WRM390" s="44"/>
      <c r="WRN390" s="40"/>
      <c r="WRO390" s="54"/>
      <c r="WRP390" s="55"/>
      <c r="WRQ390" s="44"/>
      <c r="WRR390" s="40"/>
      <c r="WRS390" s="54"/>
      <c r="WRT390" s="55"/>
      <c r="WRU390" s="44"/>
      <c r="WRV390" s="40"/>
      <c r="WRW390" s="54"/>
      <c r="WRX390" s="55"/>
      <c r="WRY390" s="44"/>
      <c r="WRZ390" s="40"/>
      <c r="WSA390" s="54"/>
      <c r="WSB390" s="55"/>
      <c r="WSC390" s="44"/>
      <c r="WSD390" s="40"/>
      <c r="WSE390" s="54"/>
      <c r="WSF390" s="55"/>
      <c r="WSG390" s="44"/>
      <c r="WSH390" s="40"/>
      <c r="WSI390" s="54"/>
      <c r="WSJ390" s="55"/>
      <c r="WSK390" s="44"/>
      <c r="WSL390" s="40"/>
      <c r="WSM390" s="54"/>
      <c r="WSN390" s="55"/>
      <c r="WSO390" s="44"/>
      <c r="WSP390" s="40"/>
      <c r="WSQ390" s="54"/>
      <c r="WSR390" s="55"/>
      <c r="WSS390" s="44"/>
      <c r="WST390" s="40"/>
      <c r="WSU390" s="54"/>
      <c r="WSV390" s="55"/>
      <c r="WSW390" s="44"/>
      <c r="WSX390" s="40"/>
      <c r="WSY390" s="54"/>
      <c r="WSZ390" s="55"/>
      <c r="WTA390" s="44"/>
      <c r="WTB390" s="40"/>
      <c r="WTC390" s="54"/>
      <c r="WTD390" s="55"/>
      <c r="WTE390" s="44"/>
      <c r="WTF390" s="40"/>
      <c r="WTG390" s="54"/>
      <c r="WTH390" s="55"/>
      <c r="WTI390" s="44"/>
      <c r="WTJ390" s="40"/>
      <c r="WTK390" s="54"/>
      <c r="WTL390" s="55"/>
      <c r="WTM390" s="44"/>
      <c r="WTN390" s="40"/>
      <c r="WTO390" s="54"/>
      <c r="WTP390" s="55"/>
      <c r="WTQ390" s="44"/>
      <c r="WTR390" s="40"/>
      <c r="WTS390" s="54"/>
      <c r="WTT390" s="55"/>
      <c r="WTU390" s="44"/>
      <c r="WTV390" s="40"/>
      <c r="WTW390" s="54"/>
      <c r="WTX390" s="55"/>
      <c r="WTY390" s="44"/>
      <c r="WTZ390" s="40"/>
      <c r="WUA390" s="54"/>
      <c r="WUB390" s="55"/>
      <c r="WUC390" s="44"/>
      <c r="WUD390" s="40"/>
      <c r="WUE390" s="54"/>
      <c r="WUF390" s="55"/>
      <c r="WUG390" s="44"/>
      <c r="WUH390" s="40"/>
      <c r="WUI390" s="54"/>
      <c r="WUJ390" s="55"/>
      <c r="WUK390" s="44"/>
      <c r="WUL390" s="40"/>
      <c r="WUM390" s="54"/>
      <c r="WUN390" s="55"/>
      <c r="WUO390" s="44"/>
      <c r="WUP390" s="40"/>
      <c r="WUQ390" s="54"/>
      <c r="WUR390" s="55"/>
      <c r="WUS390" s="44"/>
      <c r="WUT390" s="40"/>
      <c r="WUU390" s="54"/>
      <c r="WUV390" s="55"/>
      <c r="WUW390" s="44"/>
      <c r="WUX390" s="40"/>
      <c r="WUY390" s="54"/>
      <c r="WUZ390" s="55"/>
      <c r="WVA390" s="44"/>
      <c r="WVB390" s="40"/>
      <c r="WVC390" s="54"/>
      <c r="WVD390" s="55"/>
      <c r="WVE390" s="44"/>
      <c r="WVF390" s="40"/>
      <c r="WVG390" s="54"/>
      <c r="WVH390" s="55"/>
      <c r="WVI390" s="44"/>
      <c r="WVJ390" s="40"/>
      <c r="WVK390" s="54"/>
      <c r="WVL390" s="55"/>
      <c r="WVM390" s="44"/>
      <c r="WVN390" s="40"/>
      <c r="WVO390" s="54"/>
      <c r="WVP390" s="55"/>
      <c r="WVQ390" s="44"/>
      <c r="WVR390" s="40"/>
      <c r="WVS390" s="54"/>
      <c r="WVT390" s="55"/>
      <c r="WVU390" s="44"/>
      <c r="WVV390" s="40"/>
      <c r="WVW390" s="54"/>
      <c r="WVX390" s="55"/>
      <c r="WVY390" s="44"/>
      <c r="WVZ390" s="40"/>
      <c r="WWA390" s="54"/>
      <c r="WWB390" s="55"/>
      <c r="WWC390" s="44"/>
      <c r="WWD390" s="40"/>
      <c r="WWE390" s="54"/>
      <c r="WWF390" s="55"/>
      <c r="WWG390" s="44"/>
      <c r="WWH390" s="40"/>
      <c r="WWI390" s="54"/>
      <c r="WWJ390" s="55"/>
      <c r="WWK390" s="44"/>
      <c r="WWL390" s="40"/>
      <c r="WWM390" s="54"/>
      <c r="WWN390" s="55"/>
      <c r="WWO390" s="44"/>
      <c r="WWP390" s="40"/>
      <c r="WWQ390" s="54"/>
      <c r="WWR390" s="55"/>
      <c r="WWS390" s="44"/>
      <c r="WWT390" s="40"/>
      <c r="WWU390" s="54"/>
      <c r="WWV390" s="55"/>
      <c r="WWW390" s="44"/>
      <c r="WWX390" s="40"/>
      <c r="WWY390" s="54"/>
      <c r="WWZ390" s="55"/>
      <c r="WXA390" s="44"/>
      <c r="WXB390" s="40"/>
      <c r="WXC390" s="54"/>
      <c r="WXD390" s="55"/>
      <c r="WXE390" s="44"/>
      <c r="WXF390" s="40"/>
      <c r="WXG390" s="54"/>
      <c r="WXH390" s="55"/>
      <c r="WXI390" s="44"/>
      <c r="WXJ390" s="40"/>
      <c r="WXK390" s="54"/>
      <c r="WXL390" s="55"/>
      <c r="WXM390" s="44"/>
      <c r="WXN390" s="40"/>
      <c r="WXO390" s="54"/>
      <c r="WXP390" s="55"/>
      <c r="WXQ390" s="44"/>
      <c r="WXR390" s="40"/>
      <c r="WXS390" s="54"/>
      <c r="WXT390" s="55"/>
      <c r="WXU390" s="44"/>
      <c r="WXV390" s="40"/>
      <c r="WXW390" s="54"/>
      <c r="WXX390" s="55"/>
      <c r="WXY390" s="44"/>
      <c r="WXZ390" s="40"/>
      <c r="WYA390" s="54"/>
      <c r="WYB390" s="55"/>
      <c r="WYC390" s="44"/>
      <c r="WYD390" s="40"/>
      <c r="WYE390" s="54"/>
      <c r="WYF390" s="55"/>
      <c r="WYG390" s="44"/>
      <c r="WYH390" s="40"/>
      <c r="WYI390" s="54"/>
      <c r="WYJ390" s="55"/>
      <c r="WYK390" s="44"/>
      <c r="WYL390" s="40"/>
      <c r="WYM390" s="54"/>
      <c r="WYN390" s="55"/>
      <c r="WYO390" s="44"/>
      <c r="WYP390" s="40"/>
      <c r="WYQ390" s="54"/>
      <c r="WYR390" s="55"/>
      <c r="WYS390" s="44"/>
      <c r="WYT390" s="40"/>
      <c r="WYU390" s="54"/>
      <c r="WYV390" s="55"/>
      <c r="WYW390" s="44"/>
      <c r="WYX390" s="40"/>
      <c r="WYY390" s="54"/>
      <c r="WYZ390" s="55"/>
      <c r="WZA390" s="44"/>
      <c r="WZB390" s="40"/>
      <c r="WZC390" s="54"/>
      <c r="WZD390" s="55"/>
      <c r="WZE390" s="44"/>
      <c r="WZF390" s="40"/>
      <c r="WZG390" s="54"/>
      <c r="WZH390" s="55"/>
      <c r="WZI390" s="44"/>
      <c r="WZJ390" s="40"/>
      <c r="WZK390" s="54"/>
      <c r="WZL390" s="55"/>
      <c r="WZM390" s="44"/>
      <c r="WZN390" s="40"/>
      <c r="WZO390" s="54"/>
      <c r="WZP390" s="55"/>
      <c r="WZQ390" s="44"/>
      <c r="WZR390" s="40"/>
      <c r="WZS390" s="54"/>
      <c r="WZT390" s="55"/>
      <c r="WZU390" s="44"/>
      <c r="WZV390" s="40"/>
      <c r="WZW390" s="54"/>
      <c r="WZX390" s="55"/>
      <c r="WZY390" s="44"/>
      <c r="WZZ390" s="40"/>
      <c r="XAA390" s="54"/>
      <c r="XAB390" s="55"/>
      <c r="XAC390" s="44"/>
      <c r="XAD390" s="40"/>
      <c r="XAE390" s="54"/>
      <c r="XAF390" s="55"/>
      <c r="XAG390" s="44"/>
      <c r="XAH390" s="40"/>
      <c r="XAI390" s="54"/>
      <c r="XAJ390" s="55"/>
      <c r="XAK390" s="44"/>
      <c r="XAL390" s="40"/>
      <c r="XAM390" s="54"/>
      <c r="XAN390" s="55"/>
      <c r="XAO390" s="44"/>
      <c r="XAP390" s="40"/>
      <c r="XAQ390" s="54"/>
      <c r="XAR390" s="55"/>
      <c r="XAS390" s="44"/>
      <c r="XAT390" s="40"/>
      <c r="XAU390" s="54"/>
      <c r="XAV390" s="55"/>
      <c r="XAW390" s="44"/>
      <c r="XAX390" s="40"/>
      <c r="XAY390" s="54"/>
      <c r="XAZ390" s="55"/>
      <c r="XBA390" s="44"/>
      <c r="XBB390" s="40"/>
      <c r="XBC390" s="54"/>
      <c r="XBD390" s="55"/>
      <c r="XBE390" s="44"/>
      <c r="XBF390" s="40"/>
      <c r="XBG390" s="54"/>
      <c r="XBH390" s="55"/>
      <c r="XBI390" s="44"/>
      <c r="XBJ390" s="40"/>
      <c r="XBK390" s="54"/>
      <c r="XBL390" s="55"/>
      <c r="XBM390" s="44"/>
      <c r="XBN390" s="40"/>
      <c r="XBO390" s="54"/>
      <c r="XBP390" s="55"/>
      <c r="XBQ390" s="44"/>
      <c r="XBR390" s="40"/>
      <c r="XBS390" s="54"/>
      <c r="XBT390" s="55"/>
      <c r="XBU390" s="44"/>
      <c r="XBV390" s="40"/>
      <c r="XBW390" s="54"/>
      <c r="XBX390" s="55"/>
      <c r="XBY390" s="44"/>
      <c r="XBZ390" s="40"/>
      <c r="XCA390" s="54"/>
      <c r="XCB390" s="55"/>
      <c r="XCC390" s="44"/>
      <c r="XCD390" s="40"/>
      <c r="XCE390" s="54"/>
      <c r="XCF390" s="55"/>
      <c r="XCG390" s="44"/>
      <c r="XCH390" s="40"/>
      <c r="XCI390" s="54"/>
      <c r="XCJ390" s="55"/>
      <c r="XCK390" s="44"/>
      <c r="XCL390" s="40"/>
      <c r="XCM390" s="54"/>
      <c r="XCN390" s="55"/>
      <c r="XCO390" s="44"/>
      <c r="XCP390" s="40"/>
      <c r="XCQ390" s="54"/>
      <c r="XCR390" s="55"/>
      <c r="XCS390" s="44"/>
      <c r="XCT390" s="40"/>
      <c r="XCU390" s="54"/>
      <c r="XCV390" s="55"/>
      <c r="XCW390" s="44"/>
      <c r="XCX390" s="40"/>
      <c r="XCY390" s="54"/>
      <c r="XCZ390" s="55"/>
      <c r="XDA390" s="44"/>
      <c r="XDB390" s="40"/>
      <c r="XDC390" s="54"/>
      <c r="XDD390" s="55"/>
      <c r="XDE390" s="44"/>
      <c r="XDF390" s="40"/>
      <c r="XDG390" s="54"/>
      <c r="XDH390" s="55"/>
      <c r="XDI390" s="44"/>
      <c r="XDJ390" s="40"/>
      <c r="XDK390" s="54"/>
      <c r="XDL390" s="55"/>
      <c r="XDM390" s="44"/>
      <c r="XDN390" s="40"/>
      <c r="XDO390" s="54"/>
      <c r="XDP390" s="55"/>
      <c r="XDQ390" s="44"/>
      <c r="XDR390" s="40"/>
      <c r="XDS390" s="54"/>
      <c r="XDT390" s="55"/>
      <c r="XDU390" s="44"/>
      <c r="XDV390" s="40"/>
      <c r="XDW390" s="54"/>
      <c r="XDX390" s="55"/>
      <c r="XDY390" s="44"/>
      <c r="XDZ390" s="40"/>
      <c r="XEA390" s="54"/>
      <c r="XEB390" s="55"/>
      <c r="XEC390" s="44"/>
      <c r="XED390" s="40"/>
      <c r="XEE390" s="54"/>
      <c r="XEF390" s="55"/>
      <c r="XEG390" s="44"/>
      <c r="XEH390" s="40"/>
      <c r="XEI390" s="54"/>
      <c r="XEJ390" s="55"/>
      <c r="XEK390" s="44"/>
      <c r="XEL390" s="40"/>
      <c r="XEM390" s="54"/>
      <c r="XEN390" s="55"/>
      <c r="XEO390" s="44"/>
      <c r="XEP390" s="40"/>
      <c r="XEQ390" s="54"/>
      <c r="XER390" s="55"/>
      <c r="XES390" s="44"/>
      <c r="XET390" s="40"/>
      <c r="XEU390" s="54"/>
      <c r="XEV390" s="55"/>
      <c r="XEW390" s="44"/>
      <c r="XEX390" s="40"/>
      <c r="XEY390" s="54"/>
      <c r="XEZ390" s="55"/>
      <c r="XFA390" s="44"/>
      <c r="XFB390" s="40"/>
      <c r="XFC390" s="54"/>
      <c r="XFD390" s="55"/>
    </row>
    <row r="391" spans="1:16384" s="14" customFormat="1" x14ac:dyDescent="0.3">
      <c r="A391" s="44" t="s">
        <v>236</v>
      </c>
      <c r="B391" s="45">
        <v>0</v>
      </c>
      <c r="C391" s="40">
        <v>274862.18680000014</v>
      </c>
      <c r="D391" s="46">
        <v>274862.18680000014</v>
      </c>
      <c r="E391" s="44"/>
      <c r="F391" s="40"/>
      <c r="G391" s="54"/>
      <c r="H391" s="55"/>
      <c r="I391" s="44"/>
      <c r="J391" s="40"/>
      <c r="K391" s="54"/>
      <c r="L391" s="55"/>
      <c r="M391" s="44"/>
      <c r="N391" s="40"/>
      <c r="O391" s="54"/>
      <c r="P391" s="55"/>
      <c r="Q391" s="44"/>
      <c r="R391" s="40"/>
      <c r="S391" s="54"/>
      <c r="T391" s="55"/>
      <c r="U391" s="44"/>
      <c r="V391" s="40"/>
      <c r="W391" s="54"/>
      <c r="X391" s="55"/>
      <c r="Y391" s="44"/>
      <c r="Z391" s="40"/>
      <c r="AA391" s="54"/>
      <c r="AB391" s="55"/>
      <c r="AC391" s="44"/>
      <c r="AD391" s="40"/>
      <c r="AE391" s="54"/>
      <c r="AF391" s="55"/>
      <c r="AG391" s="44"/>
      <c r="AH391" s="40"/>
      <c r="AI391" s="54"/>
      <c r="AJ391" s="55"/>
      <c r="AK391" s="44"/>
      <c r="AL391" s="40"/>
      <c r="AM391" s="54"/>
      <c r="AN391" s="55"/>
      <c r="AO391" s="44"/>
      <c r="AP391" s="40"/>
      <c r="AQ391" s="54"/>
      <c r="AR391" s="55"/>
      <c r="AS391" s="44"/>
      <c r="AT391" s="40"/>
      <c r="AU391" s="54"/>
      <c r="AV391" s="55"/>
      <c r="AW391" s="44"/>
      <c r="AX391" s="40"/>
      <c r="AY391" s="54"/>
      <c r="AZ391" s="55"/>
      <c r="BA391" s="44"/>
      <c r="BB391" s="40"/>
      <c r="BC391" s="54"/>
      <c r="BD391" s="55"/>
      <c r="BE391" s="44"/>
      <c r="BF391" s="40"/>
      <c r="BG391" s="54"/>
      <c r="BH391" s="55"/>
      <c r="BI391" s="44"/>
      <c r="BJ391" s="40"/>
      <c r="BK391" s="54"/>
      <c r="BL391" s="55"/>
      <c r="BM391" s="44"/>
      <c r="BN391" s="40"/>
      <c r="BO391" s="54"/>
      <c r="BP391" s="55"/>
      <c r="BQ391" s="44"/>
      <c r="BR391" s="40"/>
      <c r="BS391" s="54"/>
      <c r="BT391" s="55"/>
      <c r="BU391" s="44"/>
      <c r="BV391" s="40"/>
      <c r="BW391" s="54"/>
      <c r="BX391" s="55"/>
      <c r="BY391" s="44"/>
      <c r="BZ391" s="40"/>
      <c r="CA391" s="54"/>
      <c r="CB391" s="55"/>
      <c r="CC391" s="44"/>
      <c r="CD391" s="40"/>
      <c r="CE391" s="54"/>
      <c r="CF391" s="55"/>
      <c r="CG391" s="44"/>
      <c r="CH391" s="40"/>
      <c r="CI391" s="54"/>
      <c r="CJ391" s="55"/>
      <c r="CK391" s="44"/>
      <c r="CL391" s="40"/>
      <c r="CM391" s="54"/>
      <c r="CN391" s="55"/>
      <c r="CO391" s="44"/>
      <c r="CP391" s="40"/>
      <c r="CQ391" s="54"/>
      <c r="CR391" s="55"/>
      <c r="CS391" s="44"/>
      <c r="CT391" s="40"/>
      <c r="CU391" s="54"/>
      <c r="CV391" s="55"/>
      <c r="CW391" s="44"/>
      <c r="CX391" s="40"/>
      <c r="CY391" s="54"/>
      <c r="CZ391" s="55"/>
      <c r="DA391" s="44"/>
      <c r="DB391" s="40"/>
      <c r="DC391" s="54"/>
      <c r="DD391" s="55"/>
      <c r="DE391" s="44"/>
      <c r="DF391" s="40"/>
      <c r="DG391" s="54"/>
      <c r="DH391" s="55"/>
      <c r="DI391" s="44"/>
      <c r="DJ391" s="40"/>
      <c r="DK391" s="54"/>
      <c r="DL391" s="55"/>
      <c r="DM391" s="44"/>
      <c r="DN391" s="40"/>
      <c r="DO391" s="54"/>
      <c r="DP391" s="55"/>
      <c r="DQ391" s="44"/>
      <c r="DR391" s="40"/>
      <c r="DS391" s="54"/>
      <c r="DT391" s="55"/>
      <c r="DU391" s="44"/>
      <c r="DV391" s="40"/>
      <c r="DW391" s="54"/>
      <c r="DX391" s="55"/>
      <c r="DY391" s="44"/>
      <c r="DZ391" s="40"/>
      <c r="EA391" s="54"/>
      <c r="EB391" s="55"/>
      <c r="EC391" s="44"/>
      <c r="ED391" s="40"/>
      <c r="EE391" s="54"/>
      <c r="EF391" s="55"/>
      <c r="EG391" s="44"/>
      <c r="EH391" s="40"/>
      <c r="EI391" s="54"/>
      <c r="EJ391" s="55"/>
      <c r="EK391" s="44"/>
      <c r="EL391" s="40"/>
      <c r="EM391" s="54"/>
      <c r="EN391" s="55"/>
      <c r="EO391" s="44"/>
      <c r="EP391" s="40"/>
      <c r="EQ391" s="54"/>
      <c r="ER391" s="55"/>
      <c r="ES391" s="44"/>
      <c r="ET391" s="40"/>
      <c r="EU391" s="54"/>
      <c r="EV391" s="55"/>
      <c r="EW391" s="44"/>
      <c r="EX391" s="40"/>
      <c r="EY391" s="54"/>
      <c r="EZ391" s="55"/>
      <c r="FA391" s="44"/>
      <c r="FB391" s="40"/>
      <c r="FC391" s="54"/>
      <c r="FD391" s="55"/>
      <c r="FE391" s="44"/>
      <c r="FF391" s="40"/>
      <c r="FG391" s="54"/>
      <c r="FH391" s="55"/>
      <c r="FI391" s="44"/>
      <c r="FJ391" s="40"/>
      <c r="FK391" s="54"/>
      <c r="FL391" s="55"/>
      <c r="FM391" s="44"/>
      <c r="FN391" s="40"/>
      <c r="FO391" s="54"/>
      <c r="FP391" s="55"/>
      <c r="FQ391" s="44"/>
      <c r="FR391" s="40"/>
      <c r="FS391" s="54"/>
      <c r="FT391" s="55"/>
      <c r="FU391" s="44"/>
      <c r="FV391" s="40"/>
      <c r="FW391" s="54"/>
      <c r="FX391" s="55"/>
      <c r="FY391" s="44"/>
      <c r="FZ391" s="40"/>
      <c r="GA391" s="54"/>
      <c r="GB391" s="55"/>
      <c r="GC391" s="44"/>
      <c r="GD391" s="40"/>
      <c r="GE391" s="54"/>
      <c r="GF391" s="55"/>
      <c r="GG391" s="44"/>
      <c r="GH391" s="40"/>
      <c r="GI391" s="54"/>
      <c r="GJ391" s="55"/>
      <c r="GK391" s="44"/>
      <c r="GL391" s="40"/>
      <c r="GM391" s="54"/>
      <c r="GN391" s="55"/>
      <c r="GO391" s="44"/>
      <c r="GP391" s="40"/>
      <c r="GQ391" s="54"/>
      <c r="GR391" s="55"/>
      <c r="GS391" s="44"/>
      <c r="GT391" s="40"/>
      <c r="GU391" s="54"/>
      <c r="GV391" s="55"/>
      <c r="GW391" s="44"/>
      <c r="GX391" s="40"/>
      <c r="GY391" s="54"/>
      <c r="GZ391" s="55"/>
      <c r="HA391" s="44"/>
      <c r="HB391" s="40"/>
      <c r="HC391" s="54"/>
      <c r="HD391" s="55"/>
      <c r="HE391" s="44"/>
      <c r="HF391" s="40"/>
      <c r="HG391" s="54"/>
      <c r="HH391" s="55"/>
      <c r="HI391" s="44"/>
      <c r="HJ391" s="40"/>
      <c r="HK391" s="54"/>
      <c r="HL391" s="55"/>
      <c r="HM391" s="44"/>
      <c r="HN391" s="40"/>
      <c r="HO391" s="54"/>
      <c r="HP391" s="55"/>
      <c r="HQ391" s="44"/>
      <c r="HR391" s="40"/>
      <c r="HS391" s="54"/>
      <c r="HT391" s="55"/>
      <c r="HU391" s="44"/>
      <c r="HV391" s="40"/>
      <c r="HW391" s="54"/>
      <c r="HX391" s="55"/>
      <c r="HY391" s="44"/>
      <c r="HZ391" s="40"/>
      <c r="IA391" s="54"/>
      <c r="IB391" s="55"/>
      <c r="IC391" s="44"/>
      <c r="ID391" s="40"/>
      <c r="IE391" s="54"/>
      <c r="IF391" s="55"/>
      <c r="IG391" s="44"/>
      <c r="IH391" s="40"/>
      <c r="II391" s="54"/>
      <c r="IJ391" s="55"/>
      <c r="IK391" s="44"/>
      <c r="IL391" s="40"/>
      <c r="IM391" s="54"/>
      <c r="IN391" s="55"/>
      <c r="IO391" s="44"/>
      <c r="IP391" s="40"/>
      <c r="IQ391" s="54"/>
      <c r="IR391" s="55"/>
      <c r="IS391" s="44"/>
      <c r="IT391" s="40"/>
      <c r="IU391" s="54"/>
      <c r="IV391" s="55"/>
      <c r="IW391" s="44"/>
      <c r="IX391" s="40"/>
      <c r="IY391" s="54"/>
      <c r="IZ391" s="55"/>
      <c r="JA391" s="44"/>
      <c r="JB391" s="40"/>
      <c r="JC391" s="54"/>
      <c r="JD391" s="55"/>
      <c r="JE391" s="44"/>
      <c r="JF391" s="40"/>
      <c r="JG391" s="54"/>
      <c r="JH391" s="55"/>
      <c r="JI391" s="44"/>
      <c r="JJ391" s="40"/>
      <c r="JK391" s="54"/>
      <c r="JL391" s="55"/>
      <c r="JM391" s="44"/>
      <c r="JN391" s="40"/>
      <c r="JO391" s="54"/>
      <c r="JP391" s="55"/>
      <c r="JQ391" s="44"/>
      <c r="JR391" s="40"/>
      <c r="JS391" s="54"/>
      <c r="JT391" s="55"/>
      <c r="JU391" s="44"/>
      <c r="JV391" s="40"/>
      <c r="JW391" s="54"/>
      <c r="JX391" s="55"/>
      <c r="JY391" s="44"/>
      <c r="JZ391" s="40"/>
      <c r="KA391" s="54"/>
      <c r="KB391" s="55"/>
      <c r="KC391" s="44"/>
      <c r="KD391" s="40"/>
      <c r="KE391" s="54"/>
      <c r="KF391" s="55"/>
      <c r="KG391" s="44"/>
      <c r="KH391" s="40"/>
      <c r="KI391" s="54"/>
      <c r="KJ391" s="55"/>
      <c r="KK391" s="44"/>
      <c r="KL391" s="40"/>
      <c r="KM391" s="54"/>
      <c r="KN391" s="55"/>
      <c r="KO391" s="44"/>
      <c r="KP391" s="40"/>
      <c r="KQ391" s="54"/>
      <c r="KR391" s="55"/>
      <c r="KS391" s="44"/>
      <c r="KT391" s="40"/>
      <c r="KU391" s="54"/>
      <c r="KV391" s="55"/>
      <c r="KW391" s="44"/>
      <c r="KX391" s="40"/>
      <c r="KY391" s="54"/>
      <c r="KZ391" s="55"/>
      <c r="LA391" s="44"/>
      <c r="LB391" s="40"/>
      <c r="LC391" s="54"/>
      <c r="LD391" s="55"/>
      <c r="LE391" s="44"/>
      <c r="LF391" s="40"/>
      <c r="LG391" s="54"/>
      <c r="LH391" s="55"/>
      <c r="LI391" s="44"/>
      <c r="LJ391" s="40"/>
      <c r="LK391" s="54"/>
      <c r="LL391" s="55"/>
      <c r="LM391" s="44"/>
      <c r="LN391" s="40"/>
      <c r="LO391" s="54"/>
      <c r="LP391" s="55"/>
      <c r="LQ391" s="44"/>
      <c r="LR391" s="40"/>
      <c r="LS391" s="54"/>
      <c r="LT391" s="55"/>
      <c r="LU391" s="44"/>
      <c r="LV391" s="40"/>
      <c r="LW391" s="54"/>
      <c r="LX391" s="55"/>
      <c r="LY391" s="44"/>
      <c r="LZ391" s="40"/>
      <c r="MA391" s="54"/>
      <c r="MB391" s="55"/>
      <c r="MC391" s="44"/>
      <c r="MD391" s="40"/>
      <c r="ME391" s="54"/>
      <c r="MF391" s="55"/>
      <c r="MG391" s="44"/>
      <c r="MH391" s="40"/>
      <c r="MI391" s="54"/>
      <c r="MJ391" s="55"/>
      <c r="MK391" s="44"/>
      <c r="ML391" s="40"/>
      <c r="MM391" s="54"/>
      <c r="MN391" s="55"/>
      <c r="MO391" s="44"/>
      <c r="MP391" s="40"/>
      <c r="MQ391" s="54"/>
      <c r="MR391" s="55"/>
      <c r="MS391" s="44"/>
      <c r="MT391" s="40"/>
      <c r="MU391" s="54"/>
      <c r="MV391" s="55"/>
      <c r="MW391" s="44"/>
      <c r="MX391" s="40"/>
      <c r="MY391" s="54"/>
      <c r="MZ391" s="55"/>
      <c r="NA391" s="44"/>
      <c r="NB391" s="40"/>
      <c r="NC391" s="54"/>
      <c r="ND391" s="55"/>
      <c r="NE391" s="44"/>
      <c r="NF391" s="40"/>
      <c r="NG391" s="54"/>
      <c r="NH391" s="55"/>
      <c r="NI391" s="44"/>
      <c r="NJ391" s="40"/>
      <c r="NK391" s="54"/>
      <c r="NL391" s="55"/>
      <c r="NM391" s="44"/>
      <c r="NN391" s="40"/>
      <c r="NO391" s="54"/>
      <c r="NP391" s="55"/>
      <c r="NQ391" s="44"/>
      <c r="NR391" s="40"/>
      <c r="NS391" s="54"/>
      <c r="NT391" s="55"/>
      <c r="NU391" s="44"/>
      <c r="NV391" s="40"/>
      <c r="NW391" s="54"/>
      <c r="NX391" s="55"/>
      <c r="NY391" s="44"/>
      <c r="NZ391" s="40"/>
      <c r="OA391" s="54"/>
      <c r="OB391" s="55"/>
      <c r="OC391" s="44"/>
      <c r="OD391" s="40"/>
      <c r="OE391" s="54"/>
      <c r="OF391" s="55"/>
      <c r="OG391" s="44"/>
      <c r="OH391" s="40"/>
      <c r="OI391" s="54"/>
      <c r="OJ391" s="55"/>
      <c r="OK391" s="44"/>
      <c r="OL391" s="40"/>
      <c r="OM391" s="54"/>
      <c r="ON391" s="55"/>
      <c r="OO391" s="44"/>
      <c r="OP391" s="40"/>
      <c r="OQ391" s="54"/>
      <c r="OR391" s="55"/>
      <c r="OS391" s="44"/>
      <c r="OT391" s="40"/>
      <c r="OU391" s="54"/>
      <c r="OV391" s="55"/>
      <c r="OW391" s="44"/>
      <c r="OX391" s="40"/>
      <c r="OY391" s="54"/>
      <c r="OZ391" s="55"/>
      <c r="PA391" s="44"/>
      <c r="PB391" s="40"/>
      <c r="PC391" s="54"/>
      <c r="PD391" s="55"/>
      <c r="PE391" s="44"/>
      <c r="PF391" s="40"/>
      <c r="PG391" s="54"/>
      <c r="PH391" s="55"/>
      <c r="PI391" s="44"/>
      <c r="PJ391" s="40"/>
      <c r="PK391" s="54"/>
      <c r="PL391" s="55"/>
      <c r="PM391" s="44"/>
      <c r="PN391" s="40"/>
      <c r="PO391" s="54"/>
      <c r="PP391" s="55"/>
      <c r="PQ391" s="44"/>
      <c r="PR391" s="40"/>
      <c r="PS391" s="54"/>
      <c r="PT391" s="55"/>
      <c r="PU391" s="44"/>
      <c r="PV391" s="40"/>
      <c r="PW391" s="54"/>
      <c r="PX391" s="55"/>
      <c r="PY391" s="44"/>
      <c r="PZ391" s="40"/>
      <c r="QA391" s="54"/>
      <c r="QB391" s="55"/>
      <c r="QC391" s="44"/>
      <c r="QD391" s="40"/>
      <c r="QE391" s="54"/>
      <c r="QF391" s="55"/>
      <c r="QG391" s="44"/>
      <c r="QH391" s="40"/>
      <c r="QI391" s="54"/>
      <c r="QJ391" s="55"/>
      <c r="QK391" s="44"/>
      <c r="QL391" s="40"/>
      <c r="QM391" s="54"/>
      <c r="QN391" s="55"/>
      <c r="QO391" s="44"/>
      <c r="QP391" s="40"/>
      <c r="QQ391" s="54"/>
      <c r="QR391" s="55"/>
      <c r="QS391" s="44"/>
      <c r="QT391" s="40"/>
      <c r="QU391" s="54"/>
      <c r="QV391" s="55"/>
      <c r="QW391" s="44"/>
      <c r="QX391" s="40"/>
      <c r="QY391" s="54"/>
      <c r="QZ391" s="55"/>
      <c r="RA391" s="44"/>
      <c r="RB391" s="40"/>
      <c r="RC391" s="54"/>
      <c r="RD391" s="55"/>
      <c r="RE391" s="44"/>
      <c r="RF391" s="40"/>
      <c r="RG391" s="54"/>
      <c r="RH391" s="55"/>
      <c r="RI391" s="44"/>
      <c r="RJ391" s="40"/>
      <c r="RK391" s="54"/>
      <c r="RL391" s="55"/>
      <c r="RM391" s="44"/>
      <c r="RN391" s="40"/>
      <c r="RO391" s="54"/>
      <c r="RP391" s="55"/>
      <c r="RQ391" s="44"/>
      <c r="RR391" s="40"/>
      <c r="RS391" s="54"/>
      <c r="RT391" s="55"/>
      <c r="RU391" s="44"/>
      <c r="RV391" s="40"/>
      <c r="RW391" s="54"/>
      <c r="RX391" s="55"/>
      <c r="RY391" s="44"/>
      <c r="RZ391" s="40"/>
      <c r="SA391" s="54"/>
      <c r="SB391" s="55"/>
      <c r="SC391" s="44"/>
      <c r="SD391" s="40"/>
      <c r="SE391" s="54"/>
      <c r="SF391" s="55"/>
      <c r="SG391" s="44"/>
      <c r="SH391" s="40"/>
      <c r="SI391" s="54"/>
      <c r="SJ391" s="55"/>
      <c r="SK391" s="44"/>
      <c r="SL391" s="40"/>
      <c r="SM391" s="54"/>
      <c r="SN391" s="55"/>
      <c r="SO391" s="44"/>
      <c r="SP391" s="40"/>
      <c r="SQ391" s="54"/>
      <c r="SR391" s="55"/>
      <c r="SS391" s="44"/>
      <c r="ST391" s="40"/>
      <c r="SU391" s="54"/>
      <c r="SV391" s="55"/>
      <c r="SW391" s="44"/>
      <c r="SX391" s="40"/>
      <c r="SY391" s="54"/>
      <c r="SZ391" s="55"/>
      <c r="TA391" s="44"/>
      <c r="TB391" s="40"/>
      <c r="TC391" s="54"/>
      <c r="TD391" s="55"/>
      <c r="TE391" s="44"/>
      <c r="TF391" s="40"/>
      <c r="TG391" s="54"/>
      <c r="TH391" s="55"/>
      <c r="TI391" s="44"/>
      <c r="TJ391" s="40"/>
      <c r="TK391" s="54"/>
      <c r="TL391" s="55"/>
      <c r="TM391" s="44"/>
      <c r="TN391" s="40"/>
      <c r="TO391" s="54"/>
      <c r="TP391" s="55"/>
      <c r="TQ391" s="44"/>
      <c r="TR391" s="40"/>
      <c r="TS391" s="54"/>
      <c r="TT391" s="55"/>
      <c r="TU391" s="44"/>
      <c r="TV391" s="40"/>
      <c r="TW391" s="54"/>
      <c r="TX391" s="55"/>
      <c r="TY391" s="44"/>
      <c r="TZ391" s="40"/>
      <c r="UA391" s="54"/>
      <c r="UB391" s="55"/>
      <c r="UC391" s="44"/>
      <c r="UD391" s="40"/>
      <c r="UE391" s="54"/>
      <c r="UF391" s="55"/>
      <c r="UG391" s="44"/>
      <c r="UH391" s="40"/>
      <c r="UI391" s="54"/>
      <c r="UJ391" s="55"/>
      <c r="UK391" s="44"/>
      <c r="UL391" s="40"/>
      <c r="UM391" s="54"/>
      <c r="UN391" s="55"/>
      <c r="UO391" s="44"/>
      <c r="UP391" s="40"/>
      <c r="UQ391" s="54"/>
      <c r="UR391" s="55"/>
      <c r="US391" s="44"/>
      <c r="UT391" s="40"/>
      <c r="UU391" s="54"/>
      <c r="UV391" s="55"/>
      <c r="UW391" s="44"/>
      <c r="UX391" s="40"/>
      <c r="UY391" s="54"/>
      <c r="UZ391" s="55"/>
      <c r="VA391" s="44"/>
      <c r="VB391" s="40"/>
      <c r="VC391" s="54"/>
      <c r="VD391" s="55"/>
      <c r="VE391" s="44"/>
      <c r="VF391" s="40"/>
      <c r="VG391" s="54"/>
      <c r="VH391" s="55"/>
      <c r="VI391" s="44"/>
      <c r="VJ391" s="40"/>
      <c r="VK391" s="54"/>
      <c r="VL391" s="55"/>
      <c r="VM391" s="44"/>
      <c r="VN391" s="40"/>
      <c r="VO391" s="54"/>
      <c r="VP391" s="55"/>
      <c r="VQ391" s="44"/>
      <c r="VR391" s="40"/>
      <c r="VS391" s="54"/>
      <c r="VT391" s="55"/>
      <c r="VU391" s="44"/>
      <c r="VV391" s="40"/>
      <c r="VW391" s="54"/>
      <c r="VX391" s="55"/>
      <c r="VY391" s="44"/>
      <c r="VZ391" s="40"/>
      <c r="WA391" s="54"/>
      <c r="WB391" s="55"/>
      <c r="WC391" s="44"/>
      <c r="WD391" s="40"/>
      <c r="WE391" s="54"/>
      <c r="WF391" s="55"/>
      <c r="WG391" s="44"/>
      <c r="WH391" s="40"/>
      <c r="WI391" s="54"/>
      <c r="WJ391" s="55"/>
      <c r="WK391" s="44"/>
      <c r="WL391" s="40"/>
      <c r="WM391" s="54"/>
      <c r="WN391" s="55"/>
      <c r="WO391" s="44"/>
      <c r="WP391" s="40"/>
      <c r="WQ391" s="54"/>
      <c r="WR391" s="55"/>
      <c r="WS391" s="44"/>
      <c r="WT391" s="40"/>
      <c r="WU391" s="54"/>
      <c r="WV391" s="55"/>
      <c r="WW391" s="44"/>
      <c r="WX391" s="40"/>
      <c r="WY391" s="54"/>
      <c r="WZ391" s="55"/>
      <c r="XA391" s="44"/>
      <c r="XB391" s="40"/>
      <c r="XC391" s="54"/>
      <c r="XD391" s="55"/>
      <c r="XE391" s="44"/>
      <c r="XF391" s="40"/>
      <c r="XG391" s="54"/>
      <c r="XH391" s="55"/>
      <c r="XI391" s="44"/>
      <c r="XJ391" s="40"/>
      <c r="XK391" s="54"/>
      <c r="XL391" s="55"/>
      <c r="XM391" s="44"/>
      <c r="XN391" s="40"/>
      <c r="XO391" s="54"/>
      <c r="XP391" s="55"/>
      <c r="XQ391" s="44"/>
      <c r="XR391" s="40"/>
      <c r="XS391" s="54"/>
      <c r="XT391" s="55"/>
      <c r="XU391" s="44"/>
      <c r="XV391" s="40"/>
      <c r="XW391" s="54"/>
      <c r="XX391" s="55"/>
      <c r="XY391" s="44"/>
      <c r="XZ391" s="40"/>
      <c r="YA391" s="54"/>
      <c r="YB391" s="55"/>
      <c r="YC391" s="44"/>
      <c r="YD391" s="40"/>
      <c r="YE391" s="54"/>
      <c r="YF391" s="55"/>
      <c r="YG391" s="44"/>
      <c r="YH391" s="40"/>
      <c r="YI391" s="54"/>
      <c r="YJ391" s="55"/>
      <c r="YK391" s="44"/>
      <c r="YL391" s="40"/>
      <c r="YM391" s="54"/>
      <c r="YN391" s="55"/>
      <c r="YO391" s="44"/>
      <c r="YP391" s="40"/>
      <c r="YQ391" s="54"/>
      <c r="YR391" s="55"/>
      <c r="YS391" s="44"/>
      <c r="YT391" s="40"/>
      <c r="YU391" s="54"/>
      <c r="YV391" s="55"/>
      <c r="YW391" s="44"/>
      <c r="YX391" s="40"/>
      <c r="YY391" s="54"/>
      <c r="YZ391" s="55"/>
      <c r="ZA391" s="44"/>
      <c r="ZB391" s="40"/>
      <c r="ZC391" s="54"/>
      <c r="ZD391" s="55"/>
      <c r="ZE391" s="44"/>
      <c r="ZF391" s="40"/>
      <c r="ZG391" s="54"/>
      <c r="ZH391" s="55"/>
      <c r="ZI391" s="44"/>
      <c r="ZJ391" s="40"/>
      <c r="ZK391" s="54"/>
      <c r="ZL391" s="55"/>
      <c r="ZM391" s="44"/>
      <c r="ZN391" s="40"/>
      <c r="ZO391" s="54"/>
      <c r="ZP391" s="55"/>
      <c r="ZQ391" s="44"/>
      <c r="ZR391" s="40"/>
      <c r="ZS391" s="54"/>
      <c r="ZT391" s="55"/>
      <c r="ZU391" s="44"/>
      <c r="ZV391" s="40"/>
      <c r="ZW391" s="54"/>
      <c r="ZX391" s="55"/>
      <c r="ZY391" s="44"/>
      <c r="ZZ391" s="40"/>
      <c r="AAA391" s="54"/>
      <c r="AAB391" s="55"/>
      <c r="AAC391" s="44"/>
      <c r="AAD391" s="40"/>
      <c r="AAE391" s="54"/>
      <c r="AAF391" s="55"/>
      <c r="AAG391" s="44"/>
      <c r="AAH391" s="40"/>
      <c r="AAI391" s="54"/>
      <c r="AAJ391" s="55"/>
      <c r="AAK391" s="44"/>
      <c r="AAL391" s="40"/>
      <c r="AAM391" s="54"/>
      <c r="AAN391" s="55"/>
      <c r="AAO391" s="44"/>
      <c r="AAP391" s="40"/>
      <c r="AAQ391" s="54"/>
      <c r="AAR391" s="55"/>
      <c r="AAS391" s="44"/>
      <c r="AAT391" s="40"/>
      <c r="AAU391" s="54"/>
      <c r="AAV391" s="55"/>
      <c r="AAW391" s="44"/>
      <c r="AAX391" s="40"/>
      <c r="AAY391" s="54"/>
      <c r="AAZ391" s="55"/>
      <c r="ABA391" s="44"/>
      <c r="ABB391" s="40"/>
      <c r="ABC391" s="54"/>
      <c r="ABD391" s="55"/>
      <c r="ABE391" s="44"/>
      <c r="ABF391" s="40"/>
      <c r="ABG391" s="54"/>
      <c r="ABH391" s="55"/>
      <c r="ABI391" s="44"/>
      <c r="ABJ391" s="40"/>
      <c r="ABK391" s="54"/>
      <c r="ABL391" s="55"/>
      <c r="ABM391" s="44"/>
      <c r="ABN391" s="40"/>
      <c r="ABO391" s="54"/>
      <c r="ABP391" s="55"/>
      <c r="ABQ391" s="44"/>
      <c r="ABR391" s="40"/>
      <c r="ABS391" s="54"/>
      <c r="ABT391" s="55"/>
      <c r="ABU391" s="44"/>
      <c r="ABV391" s="40"/>
      <c r="ABW391" s="54"/>
      <c r="ABX391" s="55"/>
      <c r="ABY391" s="44"/>
      <c r="ABZ391" s="40"/>
      <c r="ACA391" s="54"/>
      <c r="ACB391" s="55"/>
      <c r="ACC391" s="44"/>
      <c r="ACD391" s="40"/>
      <c r="ACE391" s="54"/>
      <c r="ACF391" s="55"/>
      <c r="ACG391" s="44"/>
      <c r="ACH391" s="40"/>
      <c r="ACI391" s="54"/>
      <c r="ACJ391" s="55"/>
      <c r="ACK391" s="44"/>
      <c r="ACL391" s="40"/>
      <c r="ACM391" s="54"/>
      <c r="ACN391" s="55"/>
      <c r="ACO391" s="44"/>
      <c r="ACP391" s="40"/>
      <c r="ACQ391" s="54"/>
      <c r="ACR391" s="55"/>
      <c r="ACS391" s="44"/>
      <c r="ACT391" s="40"/>
      <c r="ACU391" s="54"/>
      <c r="ACV391" s="55"/>
      <c r="ACW391" s="44"/>
      <c r="ACX391" s="40"/>
      <c r="ACY391" s="54"/>
      <c r="ACZ391" s="55"/>
      <c r="ADA391" s="44"/>
      <c r="ADB391" s="40"/>
      <c r="ADC391" s="54"/>
      <c r="ADD391" s="55"/>
      <c r="ADE391" s="44"/>
      <c r="ADF391" s="40"/>
      <c r="ADG391" s="54"/>
      <c r="ADH391" s="55"/>
      <c r="ADI391" s="44"/>
      <c r="ADJ391" s="40"/>
      <c r="ADK391" s="54"/>
      <c r="ADL391" s="55"/>
      <c r="ADM391" s="44"/>
      <c r="ADN391" s="40"/>
      <c r="ADO391" s="54"/>
      <c r="ADP391" s="55"/>
      <c r="ADQ391" s="44"/>
      <c r="ADR391" s="40"/>
      <c r="ADS391" s="54"/>
      <c r="ADT391" s="55"/>
      <c r="ADU391" s="44"/>
      <c r="ADV391" s="40"/>
      <c r="ADW391" s="54"/>
      <c r="ADX391" s="55"/>
      <c r="ADY391" s="44"/>
      <c r="ADZ391" s="40"/>
      <c r="AEA391" s="54"/>
      <c r="AEB391" s="55"/>
      <c r="AEC391" s="44"/>
      <c r="AED391" s="40"/>
      <c r="AEE391" s="54"/>
      <c r="AEF391" s="55"/>
      <c r="AEG391" s="44"/>
      <c r="AEH391" s="40"/>
      <c r="AEI391" s="54"/>
      <c r="AEJ391" s="55"/>
      <c r="AEK391" s="44"/>
      <c r="AEL391" s="40"/>
      <c r="AEM391" s="54"/>
      <c r="AEN391" s="55"/>
      <c r="AEO391" s="44"/>
      <c r="AEP391" s="40"/>
      <c r="AEQ391" s="54"/>
      <c r="AER391" s="55"/>
      <c r="AES391" s="44"/>
      <c r="AET391" s="40"/>
      <c r="AEU391" s="54"/>
      <c r="AEV391" s="55"/>
      <c r="AEW391" s="44"/>
      <c r="AEX391" s="40"/>
      <c r="AEY391" s="54"/>
      <c r="AEZ391" s="55"/>
      <c r="AFA391" s="44"/>
      <c r="AFB391" s="40"/>
      <c r="AFC391" s="54"/>
      <c r="AFD391" s="55"/>
      <c r="AFE391" s="44"/>
      <c r="AFF391" s="40"/>
      <c r="AFG391" s="54"/>
      <c r="AFH391" s="55"/>
      <c r="AFI391" s="44"/>
      <c r="AFJ391" s="40"/>
      <c r="AFK391" s="54"/>
      <c r="AFL391" s="55"/>
      <c r="AFM391" s="44"/>
      <c r="AFN391" s="40"/>
      <c r="AFO391" s="54"/>
      <c r="AFP391" s="55"/>
      <c r="AFQ391" s="44"/>
      <c r="AFR391" s="40"/>
      <c r="AFS391" s="54"/>
      <c r="AFT391" s="55"/>
      <c r="AFU391" s="44"/>
      <c r="AFV391" s="40"/>
      <c r="AFW391" s="54"/>
      <c r="AFX391" s="55"/>
      <c r="AFY391" s="44"/>
      <c r="AFZ391" s="40"/>
      <c r="AGA391" s="54"/>
      <c r="AGB391" s="55"/>
      <c r="AGC391" s="44"/>
      <c r="AGD391" s="40"/>
      <c r="AGE391" s="54"/>
      <c r="AGF391" s="55"/>
      <c r="AGG391" s="44"/>
      <c r="AGH391" s="40"/>
      <c r="AGI391" s="54"/>
      <c r="AGJ391" s="55"/>
      <c r="AGK391" s="44"/>
      <c r="AGL391" s="40"/>
      <c r="AGM391" s="54"/>
      <c r="AGN391" s="55"/>
      <c r="AGO391" s="44"/>
      <c r="AGP391" s="40"/>
      <c r="AGQ391" s="54"/>
      <c r="AGR391" s="55"/>
      <c r="AGS391" s="44"/>
      <c r="AGT391" s="40"/>
      <c r="AGU391" s="54"/>
      <c r="AGV391" s="55"/>
      <c r="AGW391" s="44"/>
      <c r="AGX391" s="40"/>
      <c r="AGY391" s="54"/>
      <c r="AGZ391" s="55"/>
      <c r="AHA391" s="44"/>
      <c r="AHB391" s="40"/>
      <c r="AHC391" s="54"/>
      <c r="AHD391" s="55"/>
      <c r="AHE391" s="44"/>
      <c r="AHF391" s="40"/>
      <c r="AHG391" s="54"/>
      <c r="AHH391" s="55"/>
      <c r="AHI391" s="44"/>
      <c r="AHJ391" s="40"/>
      <c r="AHK391" s="54"/>
      <c r="AHL391" s="55"/>
      <c r="AHM391" s="44"/>
      <c r="AHN391" s="40"/>
      <c r="AHO391" s="54"/>
      <c r="AHP391" s="55"/>
      <c r="AHQ391" s="44"/>
      <c r="AHR391" s="40"/>
      <c r="AHS391" s="54"/>
      <c r="AHT391" s="55"/>
      <c r="AHU391" s="44"/>
      <c r="AHV391" s="40"/>
      <c r="AHW391" s="54"/>
      <c r="AHX391" s="55"/>
      <c r="AHY391" s="44"/>
      <c r="AHZ391" s="40"/>
      <c r="AIA391" s="54"/>
      <c r="AIB391" s="55"/>
      <c r="AIC391" s="44"/>
      <c r="AID391" s="40"/>
      <c r="AIE391" s="54"/>
      <c r="AIF391" s="55"/>
      <c r="AIG391" s="44"/>
      <c r="AIH391" s="40"/>
      <c r="AII391" s="54"/>
      <c r="AIJ391" s="55"/>
      <c r="AIK391" s="44"/>
      <c r="AIL391" s="40"/>
      <c r="AIM391" s="54"/>
      <c r="AIN391" s="55"/>
      <c r="AIO391" s="44"/>
      <c r="AIP391" s="40"/>
      <c r="AIQ391" s="54"/>
      <c r="AIR391" s="55"/>
      <c r="AIS391" s="44"/>
      <c r="AIT391" s="40"/>
      <c r="AIU391" s="54"/>
      <c r="AIV391" s="55"/>
      <c r="AIW391" s="44"/>
      <c r="AIX391" s="40"/>
      <c r="AIY391" s="54"/>
      <c r="AIZ391" s="55"/>
      <c r="AJA391" s="44"/>
      <c r="AJB391" s="40"/>
      <c r="AJC391" s="54"/>
      <c r="AJD391" s="55"/>
      <c r="AJE391" s="44"/>
      <c r="AJF391" s="40"/>
      <c r="AJG391" s="54"/>
      <c r="AJH391" s="55"/>
      <c r="AJI391" s="44"/>
      <c r="AJJ391" s="40"/>
      <c r="AJK391" s="54"/>
      <c r="AJL391" s="55"/>
      <c r="AJM391" s="44"/>
      <c r="AJN391" s="40"/>
      <c r="AJO391" s="54"/>
      <c r="AJP391" s="55"/>
      <c r="AJQ391" s="44"/>
      <c r="AJR391" s="40"/>
      <c r="AJS391" s="54"/>
      <c r="AJT391" s="55"/>
      <c r="AJU391" s="44"/>
      <c r="AJV391" s="40"/>
      <c r="AJW391" s="54"/>
      <c r="AJX391" s="55"/>
      <c r="AJY391" s="44"/>
      <c r="AJZ391" s="40"/>
      <c r="AKA391" s="54"/>
      <c r="AKB391" s="55"/>
      <c r="AKC391" s="44"/>
      <c r="AKD391" s="40"/>
      <c r="AKE391" s="54"/>
      <c r="AKF391" s="55"/>
      <c r="AKG391" s="44"/>
      <c r="AKH391" s="40"/>
      <c r="AKI391" s="54"/>
      <c r="AKJ391" s="55"/>
      <c r="AKK391" s="44"/>
      <c r="AKL391" s="40"/>
      <c r="AKM391" s="54"/>
      <c r="AKN391" s="55"/>
      <c r="AKO391" s="44"/>
      <c r="AKP391" s="40"/>
      <c r="AKQ391" s="54"/>
      <c r="AKR391" s="55"/>
      <c r="AKS391" s="44"/>
      <c r="AKT391" s="40"/>
      <c r="AKU391" s="54"/>
      <c r="AKV391" s="55"/>
      <c r="AKW391" s="44"/>
      <c r="AKX391" s="40"/>
      <c r="AKY391" s="54"/>
      <c r="AKZ391" s="55"/>
      <c r="ALA391" s="44"/>
      <c r="ALB391" s="40"/>
      <c r="ALC391" s="54"/>
      <c r="ALD391" s="55"/>
      <c r="ALE391" s="44"/>
      <c r="ALF391" s="40"/>
      <c r="ALG391" s="54"/>
      <c r="ALH391" s="55"/>
      <c r="ALI391" s="44"/>
      <c r="ALJ391" s="40"/>
      <c r="ALK391" s="54"/>
      <c r="ALL391" s="55"/>
      <c r="ALM391" s="44"/>
      <c r="ALN391" s="40"/>
      <c r="ALO391" s="54"/>
      <c r="ALP391" s="55"/>
      <c r="ALQ391" s="44"/>
      <c r="ALR391" s="40"/>
      <c r="ALS391" s="54"/>
      <c r="ALT391" s="55"/>
      <c r="ALU391" s="44"/>
      <c r="ALV391" s="40"/>
      <c r="ALW391" s="54"/>
      <c r="ALX391" s="55"/>
      <c r="ALY391" s="44"/>
      <c r="ALZ391" s="40"/>
      <c r="AMA391" s="54"/>
      <c r="AMB391" s="55"/>
      <c r="AMC391" s="44"/>
      <c r="AMD391" s="40"/>
      <c r="AME391" s="54"/>
      <c r="AMF391" s="55"/>
      <c r="AMG391" s="44"/>
      <c r="AMH391" s="40"/>
      <c r="AMI391" s="54"/>
      <c r="AMJ391" s="55"/>
      <c r="AMK391" s="44"/>
      <c r="AML391" s="40"/>
      <c r="AMM391" s="54"/>
      <c r="AMN391" s="55"/>
      <c r="AMO391" s="44"/>
      <c r="AMP391" s="40"/>
      <c r="AMQ391" s="54"/>
      <c r="AMR391" s="55"/>
      <c r="AMS391" s="44"/>
      <c r="AMT391" s="40"/>
      <c r="AMU391" s="54"/>
      <c r="AMV391" s="55"/>
      <c r="AMW391" s="44"/>
      <c r="AMX391" s="40"/>
      <c r="AMY391" s="54"/>
      <c r="AMZ391" s="55"/>
      <c r="ANA391" s="44"/>
      <c r="ANB391" s="40"/>
      <c r="ANC391" s="54"/>
      <c r="AND391" s="55"/>
      <c r="ANE391" s="44"/>
      <c r="ANF391" s="40"/>
      <c r="ANG391" s="54"/>
      <c r="ANH391" s="55"/>
      <c r="ANI391" s="44"/>
      <c r="ANJ391" s="40"/>
      <c r="ANK391" s="54"/>
      <c r="ANL391" s="55"/>
      <c r="ANM391" s="44"/>
      <c r="ANN391" s="40"/>
      <c r="ANO391" s="54"/>
      <c r="ANP391" s="55"/>
      <c r="ANQ391" s="44"/>
      <c r="ANR391" s="40"/>
      <c r="ANS391" s="54"/>
      <c r="ANT391" s="55"/>
      <c r="ANU391" s="44"/>
      <c r="ANV391" s="40"/>
      <c r="ANW391" s="54"/>
      <c r="ANX391" s="55"/>
      <c r="ANY391" s="44"/>
      <c r="ANZ391" s="40"/>
      <c r="AOA391" s="54"/>
      <c r="AOB391" s="55"/>
      <c r="AOC391" s="44"/>
      <c r="AOD391" s="40"/>
      <c r="AOE391" s="54"/>
      <c r="AOF391" s="55"/>
      <c r="AOG391" s="44"/>
      <c r="AOH391" s="40"/>
      <c r="AOI391" s="54"/>
      <c r="AOJ391" s="55"/>
      <c r="AOK391" s="44"/>
      <c r="AOL391" s="40"/>
      <c r="AOM391" s="54"/>
      <c r="AON391" s="55"/>
      <c r="AOO391" s="44"/>
      <c r="AOP391" s="40"/>
      <c r="AOQ391" s="54"/>
      <c r="AOR391" s="55"/>
      <c r="AOS391" s="44"/>
      <c r="AOT391" s="40"/>
      <c r="AOU391" s="54"/>
      <c r="AOV391" s="55"/>
      <c r="AOW391" s="44"/>
      <c r="AOX391" s="40"/>
      <c r="AOY391" s="54"/>
      <c r="AOZ391" s="55"/>
      <c r="APA391" s="44"/>
      <c r="APB391" s="40"/>
      <c r="APC391" s="54"/>
      <c r="APD391" s="55"/>
      <c r="APE391" s="44"/>
      <c r="APF391" s="40"/>
      <c r="APG391" s="54"/>
      <c r="APH391" s="55"/>
      <c r="API391" s="44"/>
      <c r="APJ391" s="40"/>
      <c r="APK391" s="54"/>
      <c r="APL391" s="55"/>
      <c r="APM391" s="44"/>
      <c r="APN391" s="40"/>
      <c r="APO391" s="54"/>
      <c r="APP391" s="55"/>
      <c r="APQ391" s="44"/>
      <c r="APR391" s="40"/>
      <c r="APS391" s="54"/>
      <c r="APT391" s="55"/>
      <c r="APU391" s="44"/>
      <c r="APV391" s="40"/>
      <c r="APW391" s="54"/>
      <c r="APX391" s="55"/>
      <c r="APY391" s="44"/>
      <c r="APZ391" s="40"/>
      <c r="AQA391" s="54"/>
      <c r="AQB391" s="55"/>
      <c r="AQC391" s="44"/>
      <c r="AQD391" s="40"/>
      <c r="AQE391" s="54"/>
      <c r="AQF391" s="55"/>
      <c r="AQG391" s="44"/>
      <c r="AQH391" s="40"/>
      <c r="AQI391" s="54"/>
      <c r="AQJ391" s="55"/>
      <c r="AQK391" s="44"/>
      <c r="AQL391" s="40"/>
      <c r="AQM391" s="54"/>
      <c r="AQN391" s="55"/>
      <c r="AQO391" s="44"/>
      <c r="AQP391" s="40"/>
      <c r="AQQ391" s="54"/>
      <c r="AQR391" s="55"/>
      <c r="AQS391" s="44"/>
      <c r="AQT391" s="40"/>
      <c r="AQU391" s="54"/>
      <c r="AQV391" s="55"/>
      <c r="AQW391" s="44"/>
      <c r="AQX391" s="40"/>
      <c r="AQY391" s="54"/>
      <c r="AQZ391" s="55"/>
      <c r="ARA391" s="44"/>
      <c r="ARB391" s="40"/>
      <c r="ARC391" s="54"/>
      <c r="ARD391" s="55"/>
      <c r="ARE391" s="44"/>
      <c r="ARF391" s="40"/>
      <c r="ARG391" s="54"/>
      <c r="ARH391" s="55"/>
      <c r="ARI391" s="44"/>
      <c r="ARJ391" s="40"/>
      <c r="ARK391" s="54"/>
      <c r="ARL391" s="55"/>
      <c r="ARM391" s="44"/>
      <c r="ARN391" s="40"/>
      <c r="ARO391" s="54"/>
      <c r="ARP391" s="55"/>
      <c r="ARQ391" s="44"/>
      <c r="ARR391" s="40"/>
      <c r="ARS391" s="54"/>
      <c r="ART391" s="55"/>
      <c r="ARU391" s="44"/>
      <c r="ARV391" s="40"/>
      <c r="ARW391" s="54"/>
      <c r="ARX391" s="55"/>
      <c r="ARY391" s="44"/>
      <c r="ARZ391" s="40"/>
      <c r="ASA391" s="54"/>
      <c r="ASB391" s="55"/>
      <c r="ASC391" s="44"/>
      <c r="ASD391" s="40"/>
      <c r="ASE391" s="54"/>
      <c r="ASF391" s="55"/>
      <c r="ASG391" s="44"/>
      <c r="ASH391" s="40"/>
      <c r="ASI391" s="54"/>
      <c r="ASJ391" s="55"/>
      <c r="ASK391" s="44"/>
      <c r="ASL391" s="40"/>
      <c r="ASM391" s="54"/>
      <c r="ASN391" s="55"/>
      <c r="ASO391" s="44"/>
      <c r="ASP391" s="40"/>
      <c r="ASQ391" s="54"/>
      <c r="ASR391" s="55"/>
      <c r="ASS391" s="44"/>
      <c r="AST391" s="40"/>
      <c r="ASU391" s="54"/>
      <c r="ASV391" s="55"/>
      <c r="ASW391" s="44"/>
      <c r="ASX391" s="40"/>
      <c r="ASY391" s="54"/>
      <c r="ASZ391" s="55"/>
      <c r="ATA391" s="44"/>
      <c r="ATB391" s="40"/>
      <c r="ATC391" s="54"/>
      <c r="ATD391" s="55"/>
      <c r="ATE391" s="44"/>
      <c r="ATF391" s="40"/>
      <c r="ATG391" s="54"/>
      <c r="ATH391" s="55"/>
      <c r="ATI391" s="44"/>
      <c r="ATJ391" s="40"/>
      <c r="ATK391" s="54"/>
      <c r="ATL391" s="55"/>
      <c r="ATM391" s="44"/>
      <c r="ATN391" s="40"/>
      <c r="ATO391" s="54"/>
      <c r="ATP391" s="55"/>
      <c r="ATQ391" s="44"/>
      <c r="ATR391" s="40"/>
      <c r="ATS391" s="54"/>
      <c r="ATT391" s="55"/>
      <c r="ATU391" s="44"/>
      <c r="ATV391" s="40"/>
      <c r="ATW391" s="54"/>
      <c r="ATX391" s="55"/>
      <c r="ATY391" s="44"/>
      <c r="ATZ391" s="40"/>
      <c r="AUA391" s="54"/>
      <c r="AUB391" s="55"/>
      <c r="AUC391" s="44"/>
      <c r="AUD391" s="40"/>
      <c r="AUE391" s="54"/>
      <c r="AUF391" s="55"/>
      <c r="AUG391" s="44"/>
      <c r="AUH391" s="40"/>
      <c r="AUI391" s="54"/>
      <c r="AUJ391" s="55"/>
      <c r="AUK391" s="44"/>
      <c r="AUL391" s="40"/>
      <c r="AUM391" s="54"/>
      <c r="AUN391" s="55"/>
      <c r="AUO391" s="44"/>
      <c r="AUP391" s="40"/>
      <c r="AUQ391" s="54"/>
      <c r="AUR391" s="55"/>
      <c r="AUS391" s="44"/>
      <c r="AUT391" s="40"/>
      <c r="AUU391" s="54"/>
      <c r="AUV391" s="55"/>
      <c r="AUW391" s="44"/>
      <c r="AUX391" s="40"/>
      <c r="AUY391" s="54"/>
      <c r="AUZ391" s="55"/>
      <c r="AVA391" s="44"/>
      <c r="AVB391" s="40"/>
      <c r="AVC391" s="54"/>
      <c r="AVD391" s="55"/>
      <c r="AVE391" s="44"/>
      <c r="AVF391" s="40"/>
      <c r="AVG391" s="54"/>
      <c r="AVH391" s="55"/>
      <c r="AVI391" s="44"/>
      <c r="AVJ391" s="40"/>
      <c r="AVK391" s="54"/>
      <c r="AVL391" s="55"/>
      <c r="AVM391" s="44"/>
      <c r="AVN391" s="40"/>
      <c r="AVO391" s="54"/>
      <c r="AVP391" s="55"/>
      <c r="AVQ391" s="44"/>
      <c r="AVR391" s="40"/>
      <c r="AVS391" s="54"/>
      <c r="AVT391" s="55"/>
      <c r="AVU391" s="44"/>
      <c r="AVV391" s="40"/>
      <c r="AVW391" s="54"/>
      <c r="AVX391" s="55"/>
      <c r="AVY391" s="44"/>
      <c r="AVZ391" s="40"/>
      <c r="AWA391" s="54"/>
      <c r="AWB391" s="55"/>
      <c r="AWC391" s="44"/>
      <c r="AWD391" s="40"/>
      <c r="AWE391" s="54"/>
      <c r="AWF391" s="55"/>
      <c r="AWG391" s="44"/>
      <c r="AWH391" s="40"/>
      <c r="AWI391" s="54"/>
      <c r="AWJ391" s="55"/>
      <c r="AWK391" s="44"/>
      <c r="AWL391" s="40"/>
      <c r="AWM391" s="54"/>
      <c r="AWN391" s="55"/>
      <c r="AWO391" s="44"/>
      <c r="AWP391" s="40"/>
      <c r="AWQ391" s="54"/>
      <c r="AWR391" s="55"/>
      <c r="AWS391" s="44"/>
      <c r="AWT391" s="40"/>
      <c r="AWU391" s="54"/>
      <c r="AWV391" s="55"/>
      <c r="AWW391" s="44"/>
      <c r="AWX391" s="40"/>
      <c r="AWY391" s="54"/>
      <c r="AWZ391" s="55"/>
      <c r="AXA391" s="44"/>
      <c r="AXB391" s="40"/>
      <c r="AXC391" s="54"/>
      <c r="AXD391" s="55"/>
      <c r="AXE391" s="44"/>
      <c r="AXF391" s="40"/>
      <c r="AXG391" s="54"/>
      <c r="AXH391" s="55"/>
      <c r="AXI391" s="44"/>
      <c r="AXJ391" s="40"/>
      <c r="AXK391" s="54"/>
      <c r="AXL391" s="55"/>
      <c r="AXM391" s="44"/>
      <c r="AXN391" s="40"/>
      <c r="AXO391" s="54"/>
      <c r="AXP391" s="55"/>
      <c r="AXQ391" s="44"/>
      <c r="AXR391" s="40"/>
      <c r="AXS391" s="54"/>
      <c r="AXT391" s="55"/>
      <c r="AXU391" s="44"/>
      <c r="AXV391" s="40"/>
      <c r="AXW391" s="54"/>
      <c r="AXX391" s="55"/>
      <c r="AXY391" s="44"/>
      <c r="AXZ391" s="40"/>
      <c r="AYA391" s="54"/>
      <c r="AYB391" s="55"/>
      <c r="AYC391" s="44"/>
      <c r="AYD391" s="40"/>
      <c r="AYE391" s="54"/>
      <c r="AYF391" s="55"/>
      <c r="AYG391" s="44"/>
      <c r="AYH391" s="40"/>
      <c r="AYI391" s="54"/>
      <c r="AYJ391" s="55"/>
      <c r="AYK391" s="44"/>
      <c r="AYL391" s="40"/>
      <c r="AYM391" s="54"/>
      <c r="AYN391" s="55"/>
      <c r="AYO391" s="44"/>
      <c r="AYP391" s="40"/>
      <c r="AYQ391" s="54"/>
      <c r="AYR391" s="55"/>
      <c r="AYS391" s="44"/>
      <c r="AYT391" s="40"/>
      <c r="AYU391" s="54"/>
      <c r="AYV391" s="55"/>
      <c r="AYW391" s="44"/>
      <c r="AYX391" s="40"/>
      <c r="AYY391" s="54"/>
      <c r="AYZ391" s="55"/>
      <c r="AZA391" s="44"/>
      <c r="AZB391" s="40"/>
      <c r="AZC391" s="54"/>
      <c r="AZD391" s="55"/>
      <c r="AZE391" s="44"/>
      <c r="AZF391" s="40"/>
      <c r="AZG391" s="54"/>
      <c r="AZH391" s="55"/>
      <c r="AZI391" s="44"/>
      <c r="AZJ391" s="40"/>
      <c r="AZK391" s="54"/>
      <c r="AZL391" s="55"/>
      <c r="AZM391" s="44"/>
      <c r="AZN391" s="40"/>
      <c r="AZO391" s="54"/>
      <c r="AZP391" s="55"/>
      <c r="AZQ391" s="44"/>
      <c r="AZR391" s="40"/>
      <c r="AZS391" s="54"/>
      <c r="AZT391" s="55"/>
      <c r="AZU391" s="44"/>
      <c r="AZV391" s="40"/>
      <c r="AZW391" s="54"/>
      <c r="AZX391" s="55"/>
      <c r="AZY391" s="44"/>
      <c r="AZZ391" s="40"/>
      <c r="BAA391" s="54"/>
      <c r="BAB391" s="55"/>
      <c r="BAC391" s="44"/>
      <c r="BAD391" s="40"/>
      <c r="BAE391" s="54"/>
      <c r="BAF391" s="55"/>
      <c r="BAG391" s="44"/>
      <c r="BAH391" s="40"/>
      <c r="BAI391" s="54"/>
      <c r="BAJ391" s="55"/>
      <c r="BAK391" s="44"/>
      <c r="BAL391" s="40"/>
      <c r="BAM391" s="54"/>
      <c r="BAN391" s="55"/>
      <c r="BAO391" s="44"/>
      <c r="BAP391" s="40"/>
      <c r="BAQ391" s="54"/>
      <c r="BAR391" s="55"/>
      <c r="BAS391" s="44"/>
      <c r="BAT391" s="40"/>
      <c r="BAU391" s="54"/>
      <c r="BAV391" s="55"/>
      <c r="BAW391" s="44"/>
      <c r="BAX391" s="40"/>
      <c r="BAY391" s="54"/>
      <c r="BAZ391" s="55"/>
      <c r="BBA391" s="44"/>
      <c r="BBB391" s="40"/>
      <c r="BBC391" s="54"/>
      <c r="BBD391" s="55"/>
      <c r="BBE391" s="44"/>
      <c r="BBF391" s="40"/>
      <c r="BBG391" s="54"/>
      <c r="BBH391" s="55"/>
      <c r="BBI391" s="44"/>
      <c r="BBJ391" s="40"/>
      <c r="BBK391" s="54"/>
      <c r="BBL391" s="55"/>
      <c r="BBM391" s="44"/>
      <c r="BBN391" s="40"/>
      <c r="BBO391" s="54"/>
      <c r="BBP391" s="55"/>
      <c r="BBQ391" s="44"/>
      <c r="BBR391" s="40"/>
      <c r="BBS391" s="54"/>
      <c r="BBT391" s="55"/>
      <c r="BBU391" s="44"/>
      <c r="BBV391" s="40"/>
      <c r="BBW391" s="54"/>
      <c r="BBX391" s="55"/>
      <c r="BBY391" s="44"/>
      <c r="BBZ391" s="40"/>
      <c r="BCA391" s="54"/>
      <c r="BCB391" s="55"/>
      <c r="BCC391" s="44"/>
      <c r="BCD391" s="40"/>
      <c r="BCE391" s="54"/>
      <c r="BCF391" s="55"/>
      <c r="BCG391" s="44"/>
      <c r="BCH391" s="40"/>
      <c r="BCI391" s="54"/>
      <c r="BCJ391" s="55"/>
      <c r="BCK391" s="44"/>
      <c r="BCL391" s="40"/>
      <c r="BCM391" s="54"/>
      <c r="BCN391" s="55"/>
      <c r="BCO391" s="44"/>
      <c r="BCP391" s="40"/>
      <c r="BCQ391" s="54"/>
      <c r="BCR391" s="55"/>
      <c r="BCS391" s="44"/>
      <c r="BCT391" s="40"/>
      <c r="BCU391" s="54"/>
      <c r="BCV391" s="55"/>
      <c r="BCW391" s="44"/>
      <c r="BCX391" s="40"/>
      <c r="BCY391" s="54"/>
      <c r="BCZ391" s="55"/>
      <c r="BDA391" s="44"/>
      <c r="BDB391" s="40"/>
      <c r="BDC391" s="54"/>
      <c r="BDD391" s="55"/>
      <c r="BDE391" s="44"/>
      <c r="BDF391" s="40"/>
      <c r="BDG391" s="54"/>
      <c r="BDH391" s="55"/>
      <c r="BDI391" s="44"/>
      <c r="BDJ391" s="40"/>
      <c r="BDK391" s="54"/>
      <c r="BDL391" s="55"/>
      <c r="BDM391" s="44"/>
      <c r="BDN391" s="40"/>
      <c r="BDO391" s="54"/>
      <c r="BDP391" s="55"/>
      <c r="BDQ391" s="44"/>
      <c r="BDR391" s="40"/>
      <c r="BDS391" s="54"/>
      <c r="BDT391" s="55"/>
      <c r="BDU391" s="44"/>
      <c r="BDV391" s="40"/>
      <c r="BDW391" s="54"/>
      <c r="BDX391" s="55"/>
      <c r="BDY391" s="44"/>
      <c r="BDZ391" s="40"/>
      <c r="BEA391" s="54"/>
      <c r="BEB391" s="55"/>
      <c r="BEC391" s="44"/>
      <c r="BED391" s="40"/>
      <c r="BEE391" s="54"/>
      <c r="BEF391" s="55"/>
      <c r="BEG391" s="44"/>
      <c r="BEH391" s="40"/>
      <c r="BEI391" s="54"/>
      <c r="BEJ391" s="55"/>
      <c r="BEK391" s="44"/>
      <c r="BEL391" s="40"/>
      <c r="BEM391" s="54"/>
      <c r="BEN391" s="55"/>
      <c r="BEO391" s="44"/>
      <c r="BEP391" s="40"/>
      <c r="BEQ391" s="54"/>
      <c r="BER391" s="55"/>
      <c r="BES391" s="44"/>
      <c r="BET391" s="40"/>
      <c r="BEU391" s="54"/>
      <c r="BEV391" s="55"/>
      <c r="BEW391" s="44"/>
      <c r="BEX391" s="40"/>
      <c r="BEY391" s="54"/>
      <c r="BEZ391" s="55"/>
      <c r="BFA391" s="44"/>
      <c r="BFB391" s="40"/>
      <c r="BFC391" s="54"/>
      <c r="BFD391" s="55"/>
      <c r="BFE391" s="44"/>
      <c r="BFF391" s="40"/>
      <c r="BFG391" s="54"/>
      <c r="BFH391" s="55"/>
      <c r="BFI391" s="44"/>
      <c r="BFJ391" s="40"/>
      <c r="BFK391" s="54"/>
      <c r="BFL391" s="55"/>
      <c r="BFM391" s="44"/>
      <c r="BFN391" s="40"/>
      <c r="BFO391" s="54"/>
      <c r="BFP391" s="55"/>
      <c r="BFQ391" s="44"/>
      <c r="BFR391" s="40"/>
      <c r="BFS391" s="54"/>
      <c r="BFT391" s="55"/>
      <c r="BFU391" s="44"/>
      <c r="BFV391" s="40"/>
      <c r="BFW391" s="54"/>
      <c r="BFX391" s="55"/>
      <c r="BFY391" s="44"/>
      <c r="BFZ391" s="40"/>
      <c r="BGA391" s="54"/>
      <c r="BGB391" s="55"/>
      <c r="BGC391" s="44"/>
      <c r="BGD391" s="40"/>
      <c r="BGE391" s="54"/>
      <c r="BGF391" s="55"/>
      <c r="BGG391" s="44"/>
      <c r="BGH391" s="40"/>
      <c r="BGI391" s="54"/>
      <c r="BGJ391" s="55"/>
      <c r="BGK391" s="44"/>
      <c r="BGL391" s="40"/>
      <c r="BGM391" s="54"/>
      <c r="BGN391" s="55"/>
      <c r="BGO391" s="44"/>
      <c r="BGP391" s="40"/>
      <c r="BGQ391" s="54"/>
      <c r="BGR391" s="55"/>
      <c r="BGS391" s="44"/>
      <c r="BGT391" s="40"/>
      <c r="BGU391" s="54"/>
      <c r="BGV391" s="55"/>
      <c r="BGW391" s="44"/>
      <c r="BGX391" s="40"/>
      <c r="BGY391" s="54"/>
      <c r="BGZ391" s="55"/>
      <c r="BHA391" s="44"/>
      <c r="BHB391" s="40"/>
      <c r="BHC391" s="54"/>
      <c r="BHD391" s="55"/>
      <c r="BHE391" s="44"/>
      <c r="BHF391" s="40"/>
      <c r="BHG391" s="54"/>
      <c r="BHH391" s="55"/>
      <c r="BHI391" s="44"/>
      <c r="BHJ391" s="40"/>
      <c r="BHK391" s="54"/>
      <c r="BHL391" s="55"/>
      <c r="BHM391" s="44"/>
      <c r="BHN391" s="40"/>
      <c r="BHO391" s="54"/>
      <c r="BHP391" s="55"/>
      <c r="BHQ391" s="44"/>
      <c r="BHR391" s="40"/>
      <c r="BHS391" s="54"/>
      <c r="BHT391" s="55"/>
      <c r="BHU391" s="44"/>
      <c r="BHV391" s="40"/>
      <c r="BHW391" s="54"/>
      <c r="BHX391" s="55"/>
      <c r="BHY391" s="44"/>
      <c r="BHZ391" s="40"/>
      <c r="BIA391" s="54"/>
      <c r="BIB391" s="55"/>
      <c r="BIC391" s="44"/>
      <c r="BID391" s="40"/>
      <c r="BIE391" s="54"/>
      <c r="BIF391" s="55"/>
      <c r="BIG391" s="44"/>
      <c r="BIH391" s="40"/>
      <c r="BII391" s="54"/>
      <c r="BIJ391" s="55"/>
      <c r="BIK391" s="44"/>
      <c r="BIL391" s="40"/>
      <c r="BIM391" s="54"/>
      <c r="BIN391" s="55"/>
      <c r="BIO391" s="44"/>
      <c r="BIP391" s="40"/>
      <c r="BIQ391" s="54"/>
      <c r="BIR391" s="55"/>
      <c r="BIS391" s="44"/>
      <c r="BIT391" s="40"/>
      <c r="BIU391" s="54"/>
      <c r="BIV391" s="55"/>
      <c r="BIW391" s="44"/>
      <c r="BIX391" s="40"/>
      <c r="BIY391" s="54"/>
      <c r="BIZ391" s="55"/>
      <c r="BJA391" s="44"/>
      <c r="BJB391" s="40"/>
      <c r="BJC391" s="54"/>
      <c r="BJD391" s="55"/>
      <c r="BJE391" s="44"/>
      <c r="BJF391" s="40"/>
      <c r="BJG391" s="54"/>
      <c r="BJH391" s="55"/>
      <c r="BJI391" s="44"/>
      <c r="BJJ391" s="40"/>
      <c r="BJK391" s="54"/>
      <c r="BJL391" s="55"/>
      <c r="BJM391" s="44"/>
      <c r="BJN391" s="40"/>
      <c r="BJO391" s="54"/>
      <c r="BJP391" s="55"/>
      <c r="BJQ391" s="44"/>
      <c r="BJR391" s="40"/>
      <c r="BJS391" s="54"/>
      <c r="BJT391" s="55"/>
      <c r="BJU391" s="44"/>
      <c r="BJV391" s="40"/>
      <c r="BJW391" s="54"/>
      <c r="BJX391" s="55"/>
      <c r="BJY391" s="44"/>
      <c r="BJZ391" s="40"/>
      <c r="BKA391" s="54"/>
      <c r="BKB391" s="55"/>
      <c r="BKC391" s="44"/>
      <c r="BKD391" s="40"/>
      <c r="BKE391" s="54"/>
      <c r="BKF391" s="55"/>
      <c r="BKG391" s="44"/>
      <c r="BKH391" s="40"/>
      <c r="BKI391" s="54"/>
      <c r="BKJ391" s="55"/>
      <c r="BKK391" s="44"/>
      <c r="BKL391" s="40"/>
      <c r="BKM391" s="54"/>
      <c r="BKN391" s="55"/>
      <c r="BKO391" s="44"/>
      <c r="BKP391" s="40"/>
      <c r="BKQ391" s="54"/>
      <c r="BKR391" s="55"/>
      <c r="BKS391" s="44"/>
      <c r="BKT391" s="40"/>
      <c r="BKU391" s="54"/>
      <c r="BKV391" s="55"/>
      <c r="BKW391" s="44"/>
      <c r="BKX391" s="40"/>
      <c r="BKY391" s="54"/>
      <c r="BKZ391" s="55"/>
      <c r="BLA391" s="44"/>
      <c r="BLB391" s="40"/>
      <c r="BLC391" s="54"/>
      <c r="BLD391" s="55"/>
      <c r="BLE391" s="44"/>
      <c r="BLF391" s="40"/>
      <c r="BLG391" s="54"/>
      <c r="BLH391" s="55"/>
      <c r="BLI391" s="44"/>
      <c r="BLJ391" s="40"/>
      <c r="BLK391" s="54"/>
      <c r="BLL391" s="55"/>
      <c r="BLM391" s="44"/>
      <c r="BLN391" s="40"/>
      <c r="BLO391" s="54"/>
      <c r="BLP391" s="55"/>
      <c r="BLQ391" s="44"/>
      <c r="BLR391" s="40"/>
      <c r="BLS391" s="54"/>
      <c r="BLT391" s="55"/>
      <c r="BLU391" s="44"/>
      <c r="BLV391" s="40"/>
      <c r="BLW391" s="54"/>
      <c r="BLX391" s="55"/>
      <c r="BLY391" s="44"/>
      <c r="BLZ391" s="40"/>
      <c r="BMA391" s="54"/>
      <c r="BMB391" s="55"/>
      <c r="BMC391" s="44"/>
      <c r="BMD391" s="40"/>
      <c r="BME391" s="54"/>
      <c r="BMF391" s="55"/>
      <c r="BMG391" s="44"/>
      <c r="BMH391" s="40"/>
      <c r="BMI391" s="54"/>
      <c r="BMJ391" s="55"/>
      <c r="BMK391" s="44"/>
      <c r="BML391" s="40"/>
      <c r="BMM391" s="54"/>
      <c r="BMN391" s="55"/>
      <c r="BMO391" s="44"/>
      <c r="BMP391" s="40"/>
      <c r="BMQ391" s="54"/>
      <c r="BMR391" s="55"/>
      <c r="BMS391" s="44"/>
      <c r="BMT391" s="40"/>
      <c r="BMU391" s="54"/>
      <c r="BMV391" s="55"/>
      <c r="BMW391" s="44"/>
      <c r="BMX391" s="40"/>
      <c r="BMY391" s="54"/>
      <c r="BMZ391" s="55"/>
      <c r="BNA391" s="44"/>
      <c r="BNB391" s="40"/>
      <c r="BNC391" s="54"/>
      <c r="BND391" s="55"/>
      <c r="BNE391" s="44"/>
      <c r="BNF391" s="40"/>
      <c r="BNG391" s="54"/>
      <c r="BNH391" s="55"/>
      <c r="BNI391" s="44"/>
      <c r="BNJ391" s="40"/>
      <c r="BNK391" s="54"/>
      <c r="BNL391" s="55"/>
      <c r="BNM391" s="44"/>
      <c r="BNN391" s="40"/>
      <c r="BNO391" s="54"/>
      <c r="BNP391" s="55"/>
      <c r="BNQ391" s="44"/>
      <c r="BNR391" s="40"/>
      <c r="BNS391" s="54"/>
      <c r="BNT391" s="55"/>
      <c r="BNU391" s="44"/>
      <c r="BNV391" s="40"/>
      <c r="BNW391" s="54"/>
      <c r="BNX391" s="55"/>
      <c r="BNY391" s="44"/>
      <c r="BNZ391" s="40"/>
      <c r="BOA391" s="54"/>
      <c r="BOB391" s="55"/>
      <c r="BOC391" s="44"/>
      <c r="BOD391" s="40"/>
      <c r="BOE391" s="54"/>
      <c r="BOF391" s="55"/>
      <c r="BOG391" s="44"/>
      <c r="BOH391" s="40"/>
      <c r="BOI391" s="54"/>
      <c r="BOJ391" s="55"/>
      <c r="BOK391" s="44"/>
      <c r="BOL391" s="40"/>
      <c r="BOM391" s="54"/>
      <c r="BON391" s="55"/>
      <c r="BOO391" s="44"/>
      <c r="BOP391" s="40"/>
      <c r="BOQ391" s="54"/>
      <c r="BOR391" s="55"/>
      <c r="BOS391" s="44"/>
      <c r="BOT391" s="40"/>
      <c r="BOU391" s="54"/>
      <c r="BOV391" s="55"/>
      <c r="BOW391" s="44"/>
      <c r="BOX391" s="40"/>
      <c r="BOY391" s="54"/>
      <c r="BOZ391" s="55"/>
      <c r="BPA391" s="44"/>
      <c r="BPB391" s="40"/>
      <c r="BPC391" s="54"/>
      <c r="BPD391" s="55"/>
      <c r="BPE391" s="44"/>
      <c r="BPF391" s="40"/>
      <c r="BPG391" s="54"/>
      <c r="BPH391" s="55"/>
      <c r="BPI391" s="44"/>
      <c r="BPJ391" s="40"/>
      <c r="BPK391" s="54"/>
      <c r="BPL391" s="55"/>
      <c r="BPM391" s="44"/>
      <c r="BPN391" s="40"/>
      <c r="BPO391" s="54"/>
      <c r="BPP391" s="55"/>
      <c r="BPQ391" s="44"/>
      <c r="BPR391" s="40"/>
      <c r="BPS391" s="54"/>
      <c r="BPT391" s="55"/>
      <c r="BPU391" s="44"/>
      <c r="BPV391" s="40"/>
      <c r="BPW391" s="54"/>
      <c r="BPX391" s="55"/>
      <c r="BPY391" s="44"/>
      <c r="BPZ391" s="40"/>
      <c r="BQA391" s="54"/>
      <c r="BQB391" s="55"/>
      <c r="BQC391" s="44"/>
      <c r="BQD391" s="40"/>
      <c r="BQE391" s="54"/>
      <c r="BQF391" s="55"/>
      <c r="BQG391" s="44"/>
      <c r="BQH391" s="40"/>
      <c r="BQI391" s="54"/>
      <c r="BQJ391" s="55"/>
      <c r="BQK391" s="44"/>
      <c r="BQL391" s="40"/>
      <c r="BQM391" s="54"/>
      <c r="BQN391" s="55"/>
      <c r="BQO391" s="44"/>
      <c r="BQP391" s="40"/>
      <c r="BQQ391" s="54"/>
      <c r="BQR391" s="55"/>
      <c r="BQS391" s="44"/>
      <c r="BQT391" s="40"/>
      <c r="BQU391" s="54"/>
      <c r="BQV391" s="55"/>
      <c r="BQW391" s="44"/>
      <c r="BQX391" s="40"/>
      <c r="BQY391" s="54"/>
      <c r="BQZ391" s="55"/>
      <c r="BRA391" s="44"/>
      <c r="BRB391" s="40"/>
      <c r="BRC391" s="54"/>
      <c r="BRD391" s="55"/>
      <c r="BRE391" s="44"/>
      <c r="BRF391" s="40"/>
      <c r="BRG391" s="54"/>
      <c r="BRH391" s="55"/>
      <c r="BRI391" s="44"/>
      <c r="BRJ391" s="40"/>
      <c r="BRK391" s="54"/>
      <c r="BRL391" s="55"/>
      <c r="BRM391" s="44"/>
      <c r="BRN391" s="40"/>
      <c r="BRO391" s="54"/>
      <c r="BRP391" s="55"/>
      <c r="BRQ391" s="44"/>
      <c r="BRR391" s="40"/>
      <c r="BRS391" s="54"/>
      <c r="BRT391" s="55"/>
      <c r="BRU391" s="44"/>
      <c r="BRV391" s="40"/>
      <c r="BRW391" s="54"/>
      <c r="BRX391" s="55"/>
      <c r="BRY391" s="44"/>
      <c r="BRZ391" s="40"/>
      <c r="BSA391" s="54"/>
      <c r="BSB391" s="55"/>
      <c r="BSC391" s="44"/>
      <c r="BSD391" s="40"/>
      <c r="BSE391" s="54"/>
      <c r="BSF391" s="55"/>
      <c r="BSG391" s="44"/>
      <c r="BSH391" s="40"/>
      <c r="BSI391" s="54"/>
      <c r="BSJ391" s="55"/>
      <c r="BSK391" s="44"/>
      <c r="BSL391" s="40"/>
      <c r="BSM391" s="54"/>
      <c r="BSN391" s="55"/>
      <c r="BSO391" s="44"/>
      <c r="BSP391" s="40"/>
      <c r="BSQ391" s="54"/>
      <c r="BSR391" s="55"/>
      <c r="BSS391" s="44"/>
      <c r="BST391" s="40"/>
      <c r="BSU391" s="54"/>
      <c r="BSV391" s="55"/>
      <c r="BSW391" s="44"/>
      <c r="BSX391" s="40"/>
      <c r="BSY391" s="54"/>
      <c r="BSZ391" s="55"/>
      <c r="BTA391" s="44"/>
      <c r="BTB391" s="40"/>
      <c r="BTC391" s="54"/>
      <c r="BTD391" s="55"/>
      <c r="BTE391" s="44"/>
      <c r="BTF391" s="40"/>
      <c r="BTG391" s="54"/>
      <c r="BTH391" s="55"/>
      <c r="BTI391" s="44"/>
      <c r="BTJ391" s="40"/>
      <c r="BTK391" s="54"/>
      <c r="BTL391" s="55"/>
      <c r="BTM391" s="44"/>
      <c r="BTN391" s="40"/>
      <c r="BTO391" s="54"/>
      <c r="BTP391" s="55"/>
      <c r="BTQ391" s="44"/>
      <c r="BTR391" s="40"/>
      <c r="BTS391" s="54"/>
      <c r="BTT391" s="55"/>
      <c r="BTU391" s="44"/>
      <c r="BTV391" s="40"/>
      <c r="BTW391" s="54"/>
      <c r="BTX391" s="55"/>
      <c r="BTY391" s="44"/>
      <c r="BTZ391" s="40"/>
      <c r="BUA391" s="54"/>
      <c r="BUB391" s="55"/>
      <c r="BUC391" s="44"/>
      <c r="BUD391" s="40"/>
      <c r="BUE391" s="54"/>
      <c r="BUF391" s="55"/>
      <c r="BUG391" s="44"/>
      <c r="BUH391" s="40"/>
      <c r="BUI391" s="54"/>
      <c r="BUJ391" s="55"/>
      <c r="BUK391" s="44"/>
      <c r="BUL391" s="40"/>
      <c r="BUM391" s="54"/>
      <c r="BUN391" s="55"/>
      <c r="BUO391" s="44"/>
      <c r="BUP391" s="40"/>
      <c r="BUQ391" s="54"/>
      <c r="BUR391" s="55"/>
      <c r="BUS391" s="44"/>
      <c r="BUT391" s="40"/>
      <c r="BUU391" s="54"/>
      <c r="BUV391" s="55"/>
      <c r="BUW391" s="44"/>
      <c r="BUX391" s="40"/>
      <c r="BUY391" s="54"/>
      <c r="BUZ391" s="55"/>
      <c r="BVA391" s="44"/>
      <c r="BVB391" s="40"/>
      <c r="BVC391" s="54"/>
      <c r="BVD391" s="55"/>
      <c r="BVE391" s="44"/>
      <c r="BVF391" s="40"/>
      <c r="BVG391" s="54"/>
      <c r="BVH391" s="55"/>
      <c r="BVI391" s="44"/>
      <c r="BVJ391" s="40"/>
      <c r="BVK391" s="54"/>
      <c r="BVL391" s="55"/>
      <c r="BVM391" s="44"/>
      <c r="BVN391" s="40"/>
      <c r="BVO391" s="54"/>
      <c r="BVP391" s="55"/>
      <c r="BVQ391" s="44"/>
      <c r="BVR391" s="40"/>
      <c r="BVS391" s="54"/>
      <c r="BVT391" s="55"/>
      <c r="BVU391" s="44"/>
      <c r="BVV391" s="40"/>
      <c r="BVW391" s="54"/>
      <c r="BVX391" s="55"/>
      <c r="BVY391" s="44"/>
      <c r="BVZ391" s="40"/>
      <c r="BWA391" s="54"/>
      <c r="BWB391" s="55"/>
      <c r="BWC391" s="44"/>
      <c r="BWD391" s="40"/>
      <c r="BWE391" s="54"/>
      <c r="BWF391" s="55"/>
      <c r="BWG391" s="44"/>
      <c r="BWH391" s="40"/>
      <c r="BWI391" s="54"/>
      <c r="BWJ391" s="55"/>
      <c r="BWK391" s="44"/>
      <c r="BWL391" s="40"/>
      <c r="BWM391" s="54"/>
      <c r="BWN391" s="55"/>
      <c r="BWO391" s="44"/>
      <c r="BWP391" s="40"/>
      <c r="BWQ391" s="54"/>
      <c r="BWR391" s="55"/>
      <c r="BWS391" s="44"/>
      <c r="BWT391" s="40"/>
      <c r="BWU391" s="54"/>
      <c r="BWV391" s="55"/>
      <c r="BWW391" s="44"/>
      <c r="BWX391" s="40"/>
      <c r="BWY391" s="54"/>
      <c r="BWZ391" s="55"/>
      <c r="BXA391" s="44"/>
      <c r="BXB391" s="40"/>
      <c r="BXC391" s="54"/>
      <c r="BXD391" s="55"/>
      <c r="BXE391" s="44"/>
      <c r="BXF391" s="40"/>
      <c r="BXG391" s="54"/>
      <c r="BXH391" s="55"/>
      <c r="BXI391" s="44"/>
      <c r="BXJ391" s="40"/>
      <c r="BXK391" s="54"/>
      <c r="BXL391" s="55"/>
      <c r="BXM391" s="44"/>
      <c r="BXN391" s="40"/>
      <c r="BXO391" s="54"/>
      <c r="BXP391" s="55"/>
      <c r="BXQ391" s="44"/>
      <c r="BXR391" s="40"/>
      <c r="BXS391" s="54"/>
      <c r="BXT391" s="55"/>
      <c r="BXU391" s="44"/>
      <c r="BXV391" s="40"/>
      <c r="BXW391" s="54"/>
      <c r="BXX391" s="55"/>
      <c r="BXY391" s="44"/>
      <c r="BXZ391" s="40"/>
      <c r="BYA391" s="54"/>
      <c r="BYB391" s="55"/>
      <c r="BYC391" s="44"/>
      <c r="BYD391" s="40"/>
      <c r="BYE391" s="54"/>
      <c r="BYF391" s="55"/>
      <c r="BYG391" s="44"/>
      <c r="BYH391" s="40"/>
      <c r="BYI391" s="54"/>
      <c r="BYJ391" s="55"/>
      <c r="BYK391" s="44"/>
      <c r="BYL391" s="40"/>
      <c r="BYM391" s="54"/>
      <c r="BYN391" s="55"/>
      <c r="BYO391" s="44"/>
      <c r="BYP391" s="40"/>
      <c r="BYQ391" s="54"/>
      <c r="BYR391" s="55"/>
      <c r="BYS391" s="44"/>
      <c r="BYT391" s="40"/>
      <c r="BYU391" s="54"/>
      <c r="BYV391" s="55"/>
      <c r="BYW391" s="44"/>
      <c r="BYX391" s="40"/>
      <c r="BYY391" s="54"/>
      <c r="BYZ391" s="55"/>
      <c r="BZA391" s="44"/>
      <c r="BZB391" s="40"/>
      <c r="BZC391" s="54"/>
      <c r="BZD391" s="55"/>
      <c r="BZE391" s="44"/>
      <c r="BZF391" s="40"/>
      <c r="BZG391" s="54"/>
      <c r="BZH391" s="55"/>
      <c r="BZI391" s="44"/>
      <c r="BZJ391" s="40"/>
      <c r="BZK391" s="54"/>
      <c r="BZL391" s="55"/>
      <c r="BZM391" s="44"/>
      <c r="BZN391" s="40"/>
      <c r="BZO391" s="54"/>
      <c r="BZP391" s="55"/>
      <c r="BZQ391" s="44"/>
      <c r="BZR391" s="40"/>
      <c r="BZS391" s="54"/>
      <c r="BZT391" s="55"/>
      <c r="BZU391" s="44"/>
      <c r="BZV391" s="40"/>
      <c r="BZW391" s="54"/>
      <c r="BZX391" s="55"/>
      <c r="BZY391" s="44"/>
      <c r="BZZ391" s="40"/>
      <c r="CAA391" s="54"/>
      <c r="CAB391" s="55"/>
      <c r="CAC391" s="44"/>
      <c r="CAD391" s="40"/>
      <c r="CAE391" s="54"/>
      <c r="CAF391" s="55"/>
      <c r="CAG391" s="44"/>
      <c r="CAH391" s="40"/>
      <c r="CAI391" s="54"/>
      <c r="CAJ391" s="55"/>
      <c r="CAK391" s="44"/>
      <c r="CAL391" s="40"/>
      <c r="CAM391" s="54"/>
      <c r="CAN391" s="55"/>
      <c r="CAO391" s="44"/>
      <c r="CAP391" s="40"/>
      <c r="CAQ391" s="54"/>
      <c r="CAR391" s="55"/>
      <c r="CAS391" s="44"/>
      <c r="CAT391" s="40"/>
      <c r="CAU391" s="54"/>
      <c r="CAV391" s="55"/>
      <c r="CAW391" s="44"/>
      <c r="CAX391" s="40"/>
      <c r="CAY391" s="54"/>
      <c r="CAZ391" s="55"/>
      <c r="CBA391" s="44"/>
      <c r="CBB391" s="40"/>
      <c r="CBC391" s="54"/>
      <c r="CBD391" s="55"/>
      <c r="CBE391" s="44"/>
      <c r="CBF391" s="40"/>
      <c r="CBG391" s="54"/>
      <c r="CBH391" s="55"/>
      <c r="CBI391" s="44"/>
      <c r="CBJ391" s="40"/>
      <c r="CBK391" s="54"/>
      <c r="CBL391" s="55"/>
      <c r="CBM391" s="44"/>
      <c r="CBN391" s="40"/>
      <c r="CBO391" s="54"/>
      <c r="CBP391" s="55"/>
      <c r="CBQ391" s="44"/>
      <c r="CBR391" s="40"/>
      <c r="CBS391" s="54"/>
      <c r="CBT391" s="55"/>
      <c r="CBU391" s="44"/>
      <c r="CBV391" s="40"/>
      <c r="CBW391" s="54"/>
      <c r="CBX391" s="55"/>
      <c r="CBY391" s="44"/>
      <c r="CBZ391" s="40"/>
      <c r="CCA391" s="54"/>
      <c r="CCB391" s="55"/>
      <c r="CCC391" s="44"/>
      <c r="CCD391" s="40"/>
      <c r="CCE391" s="54"/>
      <c r="CCF391" s="55"/>
      <c r="CCG391" s="44"/>
      <c r="CCH391" s="40"/>
      <c r="CCI391" s="54"/>
      <c r="CCJ391" s="55"/>
      <c r="CCK391" s="44"/>
      <c r="CCL391" s="40"/>
      <c r="CCM391" s="54"/>
      <c r="CCN391" s="55"/>
      <c r="CCO391" s="44"/>
      <c r="CCP391" s="40"/>
      <c r="CCQ391" s="54"/>
      <c r="CCR391" s="55"/>
      <c r="CCS391" s="44"/>
      <c r="CCT391" s="40"/>
      <c r="CCU391" s="54"/>
      <c r="CCV391" s="55"/>
      <c r="CCW391" s="44"/>
      <c r="CCX391" s="40"/>
      <c r="CCY391" s="54"/>
      <c r="CCZ391" s="55"/>
      <c r="CDA391" s="44"/>
      <c r="CDB391" s="40"/>
      <c r="CDC391" s="54"/>
      <c r="CDD391" s="55"/>
      <c r="CDE391" s="44"/>
      <c r="CDF391" s="40"/>
      <c r="CDG391" s="54"/>
      <c r="CDH391" s="55"/>
      <c r="CDI391" s="44"/>
      <c r="CDJ391" s="40"/>
      <c r="CDK391" s="54"/>
      <c r="CDL391" s="55"/>
      <c r="CDM391" s="44"/>
      <c r="CDN391" s="40"/>
      <c r="CDO391" s="54"/>
      <c r="CDP391" s="55"/>
      <c r="CDQ391" s="44"/>
      <c r="CDR391" s="40"/>
      <c r="CDS391" s="54"/>
      <c r="CDT391" s="55"/>
      <c r="CDU391" s="44"/>
      <c r="CDV391" s="40"/>
      <c r="CDW391" s="54"/>
      <c r="CDX391" s="55"/>
      <c r="CDY391" s="44"/>
      <c r="CDZ391" s="40"/>
      <c r="CEA391" s="54"/>
      <c r="CEB391" s="55"/>
      <c r="CEC391" s="44"/>
      <c r="CED391" s="40"/>
      <c r="CEE391" s="54"/>
      <c r="CEF391" s="55"/>
      <c r="CEG391" s="44"/>
      <c r="CEH391" s="40"/>
      <c r="CEI391" s="54"/>
      <c r="CEJ391" s="55"/>
      <c r="CEK391" s="44"/>
      <c r="CEL391" s="40"/>
      <c r="CEM391" s="54"/>
      <c r="CEN391" s="55"/>
      <c r="CEO391" s="44"/>
      <c r="CEP391" s="40"/>
      <c r="CEQ391" s="54"/>
      <c r="CER391" s="55"/>
      <c r="CES391" s="44"/>
      <c r="CET391" s="40"/>
      <c r="CEU391" s="54"/>
      <c r="CEV391" s="55"/>
      <c r="CEW391" s="44"/>
      <c r="CEX391" s="40"/>
      <c r="CEY391" s="54"/>
      <c r="CEZ391" s="55"/>
      <c r="CFA391" s="44"/>
      <c r="CFB391" s="40"/>
      <c r="CFC391" s="54"/>
      <c r="CFD391" s="55"/>
      <c r="CFE391" s="44"/>
      <c r="CFF391" s="40"/>
      <c r="CFG391" s="54"/>
      <c r="CFH391" s="55"/>
      <c r="CFI391" s="44"/>
      <c r="CFJ391" s="40"/>
      <c r="CFK391" s="54"/>
      <c r="CFL391" s="55"/>
      <c r="CFM391" s="44"/>
      <c r="CFN391" s="40"/>
      <c r="CFO391" s="54"/>
      <c r="CFP391" s="55"/>
      <c r="CFQ391" s="44"/>
      <c r="CFR391" s="40"/>
      <c r="CFS391" s="54"/>
      <c r="CFT391" s="55"/>
      <c r="CFU391" s="44"/>
      <c r="CFV391" s="40"/>
      <c r="CFW391" s="54"/>
      <c r="CFX391" s="55"/>
      <c r="CFY391" s="44"/>
      <c r="CFZ391" s="40"/>
      <c r="CGA391" s="54"/>
      <c r="CGB391" s="55"/>
      <c r="CGC391" s="44"/>
      <c r="CGD391" s="40"/>
      <c r="CGE391" s="54"/>
      <c r="CGF391" s="55"/>
      <c r="CGG391" s="44"/>
      <c r="CGH391" s="40"/>
      <c r="CGI391" s="54"/>
      <c r="CGJ391" s="55"/>
      <c r="CGK391" s="44"/>
      <c r="CGL391" s="40"/>
      <c r="CGM391" s="54"/>
      <c r="CGN391" s="55"/>
      <c r="CGO391" s="44"/>
      <c r="CGP391" s="40"/>
      <c r="CGQ391" s="54"/>
      <c r="CGR391" s="55"/>
      <c r="CGS391" s="44"/>
      <c r="CGT391" s="40"/>
      <c r="CGU391" s="54"/>
      <c r="CGV391" s="55"/>
      <c r="CGW391" s="44"/>
      <c r="CGX391" s="40"/>
      <c r="CGY391" s="54"/>
      <c r="CGZ391" s="55"/>
      <c r="CHA391" s="44"/>
      <c r="CHB391" s="40"/>
      <c r="CHC391" s="54"/>
      <c r="CHD391" s="55"/>
      <c r="CHE391" s="44"/>
      <c r="CHF391" s="40"/>
      <c r="CHG391" s="54"/>
      <c r="CHH391" s="55"/>
      <c r="CHI391" s="44"/>
      <c r="CHJ391" s="40"/>
      <c r="CHK391" s="54"/>
      <c r="CHL391" s="55"/>
      <c r="CHM391" s="44"/>
      <c r="CHN391" s="40"/>
      <c r="CHO391" s="54"/>
      <c r="CHP391" s="55"/>
      <c r="CHQ391" s="44"/>
      <c r="CHR391" s="40"/>
      <c r="CHS391" s="54"/>
      <c r="CHT391" s="55"/>
      <c r="CHU391" s="44"/>
      <c r="CHV391" s="40"/>
      <c r="CHW391" s="54"/>
      <c r="CHX391" s="55"/>
      <c r="CHY391" s="44"/>
      <c r="CHZ391" s="40"/>
      <c r="CIA391" s="54"/>
      <c r="CIB391" s="55"/>
      <c r="CIC391" s="44"/>
      <c r="CID391" s="40"/>
      <c r="CIE391" s="54"/>
      <c r="CIF391" s="55"/>
      <c r="CIG391" s="44"/>
      <c r="CIH391" s="40"/>
      <c r="CII391" s="54"/>
      <c r="CIJ391" s="55"/>
      <c r="CIK391" s="44"/>
      <c r="CIL391" s="40"/>
      <c r="CIM391" s="54"/>
      <c r="CIN391" s="55"/>
      <c r="CIO391" s="44"/>
      <c r="CIP391" s="40"/>
      <c r="CIQ391" s="54"/>
      <c r="CIR391" s="55"/>
      <c r="CIS391" s="44"/>
      <c r="CIT391" s="40"/>
      <c r="CIU391" s="54"/>
      <c r="CIV391" s="55"/>
      <c r="CIW391" s="44"/>
      <c r="CIX391" s="40"/>
      <c r="CIY391" s="54"/>
      <c r="CIZ391" s="55"/>
      <c r="CJA391" s="44"/>
      <c r="CJB391" s="40"/>
      <c r="CJC391" s="54"/>
      <c r="CJD391" s="55"/>
      <c r="CJE391" s="44"/>
      <c r="CJF391" s="40"/>
      <c r="CJG391" s="54"/>
      <c r="CJH391" s="55"/>
      <c r="CJI391" s="44"/>
      <c r="CJJ391" s="40"/>
      <c r="CJK391" s="54"/>
      <c r="CJL391" s="55"/>
      <c r="CJM391" s="44"/>
      <c r="CJN391" s="40"/>
      <c r="CJO391" s="54"/>
      <c r="CJP391" s="55"/>
      <c r="CJQ391" s="44"/>
      <c r="CJR391" s="40"/>
      <c r="CJS391" s="54"/>
      <c r="CJT391" s="55"/>
      <c r="CJU391" s="44"/>
      <c r="CJV391" s="40"/>
      <c r="CJW391" s="54"/>
      <c r="CJX391" s="55"/>
      <c r="CJY391" s="44"/>
      <c r="CJZ391" s="40"/>
      <c r="CKA391" s="54"/>
      <c r="CKB391" s="55"/>
      <c r="CKC391" s="44"/>
      <c r="CKD391" s="40"/>
      <c r="CKE391" s="54"/>
      <c r="CKF391" s="55"/>
      <c r="CKG391" s="44"/>
      <c r="CKH391" s="40"/>
      <c r="CKI391" s="54"/>
      <c r="CKJ391" s="55"/>
      <c r="CKK391" s="44"/>
      <c r="CKL391" s="40"/>
      <c r="CKM391" s="54"/>
      <c r="CKN391" s="55"/>
      <c r="CKO391" s="44"/>
      <c r="CKP391" s="40"/>
      <c r="CKQ391" s="54"/>
      <c r="CKR391" s="55"/>
      <c r="CKS391" s="44"/>
      <c r="CKT391" s="40"/>
      <c r="CKU391" s="54"/>
      <c r="CKV391" s="55"/>
      <c r="CKW391" s="44"/>
      <c r="CKX391" s="40"/>
      <c r="CKY391" s="54"/>
      <c r="CKZ391" s="55"/>
      <c r="CLA391" s="44"/>
      <c r="CLB391" s="40"/>
      <c r="CLC391" s="54"/>
      <c r="CLD391" s="55"/>
      <c r="CLE391" s="44"/>
      <c r="CLF391" s="40"/>
      <c r="CLG391" s="54"/>
      <c r="CLH391" s="55"/>
      <c r="CLI391" s="44"/>
      <c r="CLJ391" s="40"/>
      <c r="CLK391" s="54"/>
      <c r="CLL391" s="55"/>
      <c r="CLM391" s="44"/>
      <c r="CLN391" s="40"/>
      <c r="CLO391" s="54"/>
      <c r="CLP391" s="55"/>
      <c r="CLQ391" s="44"/>
      <c r="CLR391" s="40"/>
      <c r="CLS391" s="54"/>
      <c r="CLT391" s="55"/>
      <c r="CLU391" s="44"/>
      <c r="CLV391" s="40"/>
      <c r="CLW391" s="54"/>
      <c r="CLX391" s="55"/>
      <c r="CLY391" s="44"/>
      <c r="CLZ391" s="40"/>
      <c r="CMA391" s="54"/>
      <c r="CMB391" s="55"/>
      <c r="CMC391" s="44"/>
      <c r="CMD391" s="40"/>
      <c r="CME391" s="54"/>
      <c r="CMF391" s="55"/>
      <c r="CMG391" s="44"/>
      <c r="CMH391" s="40"/>
      <c r="CMI391" s="54"/>
      <c r="CMJ391" s="55"/>
      <c r="CMK391" s="44"/>
      <c r="CML391" s="40"/>
      <c r="CMM391" s="54"/>
      <c r="CMN391" s="55"/>
      <c r="CMO391" s="44"/>
      <c r="CMP391" s="40"/>
      <c r="CMQ391" s="54"/>
      <c r="CMR391" s="55"/>
      <c r="CMS391" s="44"/>
      <c r="CMT391" s="40"/>
      <c r="CMU391" s="54"/>
      <c r="CMV391" s="55"/>
      <c r="CMW391" s="44"/>
      <c r="CMX391" s="40"/>
      <c r="CMY391" s="54"/>
      <c r="CMZ391" s="55"/>
      <c r="CNA391" s="44"/>
      <c r="CNB391" s="40"/>
      <c r="CNC391" s="54"/>
      <c r="CND391" s="55"/>
      <c r="CNE391" s="44"/>
      <c r="CNF391" s="40"/>
      <c r="CNG391" s="54"/>
      <c r="CNH391" s="55"/>
      <c r="CNI391" s="44"/>
      <c r="CNJ391" s="40"/>
      <c r="CNK391" s="54"/>
      <c r="CNL391" s="55"/>
      <c r="CNM391" s="44"/>
      <c r="CNN391" s="40"/>
      <c r="CNO391" s="54"/>
      <c r="CNP391" s="55"/>
      <c r="CNQ391" s="44"/>
      <c r="CNR391" s="40"/>
      <c r="CNS391" s="54"/>
      <c r="CNT391" s="55"/>
      <c r="CNU391" s="44"/>
      <c r="CNV391" s="40"/>
      <c r="CNW391" s="54"/>
      <c r="CNX391" s="55"/>
      <c r="CNY391" s="44"/>
      <c r="CNZ391" s="40"/>
      <c r="COA391" s="54"/>
      <c r="COB391" s="55"/>
      <c r="COC391" s="44"/>
      <c r="COD391" s="40"/>
      <c r="COE391" s="54"/>
      <c r="COF391" s="55"/>
      <c r="COG391" s="44"/>
      <c r="COH391" s="40"/>
      <c r="COI391" s="54"/>
      <c r="COJ391" s="55"/>
      <c r="COK391" s="44"/>
      <c r="COL391" s="40"/>
      <c r="COM391" s="54"/>
      <c r="CON391" s="55"/>
      <c r="COO391" s="44"/>
      <c r="COP391" s="40"/>
      <c r="COQ391" s="54"/>
      <c r="COR391" s="55"/>
      <c r="COS391" s="44"/>
      <c r="COT391" s="40"/>
      <c r="COU391" s="54"/>
      <c r="COV391" s="55"/>
      <c r="COW391" s="44"/>
      <c r="COX391" s="40"/>
      <c r="COY391" s="54"/>
      <c r="COZ391" s="55"/>
      <c r="CPA391" s="44"/>
      <c r="CPB391" s="40"/>
      <c r="CPC391" s="54"/>
      <c r="CPD391" s="55"/>
      <c r="CPE391" s="44"/>
      <c r="CPF391" s="40"/>
      <c r="CPG391" s="54"/>
      <c r="CPH391" s="55"/>
      <c r="CPI391" s="44"/>
      <c r="CPJ391" s="40"/>
      <c r="CPK391" s="54"/>
      <c r="CPL391" s="55"/>
      <c r="CPM391" s="44"/>
      <c r="CPN391" s="40"/>
      <c r="CPO391" s="54"/>
      <c r="CPP391" s="55"/>
      <c r="CPQ391" s="44"/>
      <c r="CPR391" s="40"/>
      <c r="CPS391" s="54"/>
      <c r="CPT391" s="55"/>
      <c r="CPU391" s="44"/>
      <c r="CPV391" s="40"/>
      <c r="CPW391" s="54"/>
      <c r="CPX391" s="55"/>
      <c r="CPY391" s="44"/>
      <c r="CPZ391" s="40"/>
      <c r="CQA391" s="54"/>
      <c r="CQB391" s="55"/>
      <c r="CQC391" s="44"/>
      <c r="CQD391" s="40"/>
      <c r="CQE391" s="54"/>
      <c r="CQF391" s="55"/>
      <c r="CQG391" s="44"/>
      <c r="CQH391" s="40"/>
      <c r="CQI391" s="54"/>
      <c r="CQJ391" s="55"/>
      <c r="CQK391" s="44"/>
      <c r="CQL391" s="40"/>
      <c r="CQM391" s="54"/>
      <c r="CQN391" s="55"/>
      <c r="CQO391" s="44"/>
      <c r="CQP391" s="40"/>
      <c r="CQQ391" s="54"/>
      <c r="CQR391" s="55"/>
      <c r="CQS391" s="44"/>
      <c r="CQT391" s="40"/>
      <c r="CQU391" s="54"/>
      <c r="CQV391" s="55"/>
      <c r="CQW391" s="44"/>
      <c r="CQX391" s="40"/>
      <c r="CQY391" s="54"/>
      <c r="CQZ391" s="55"/>
      <c r="CRA391" s="44"/>
      <c r="CRB391" s="40"/>
      <c r="CRC391" s="54"/>
      <c r="CRD391" s="55"/>
      <c r="CRE391" s="44"/>
      <c r="CRF391" s="40"/>
      <c r="CRG391" s="54"/>
      <c r="CRH391" s="55"/>
      <c r="CRI391" s="44"/>
      <c r="CRJ391" s="40"/>
      <c r="CRK391" s="54"/>
      <c r="CRL391" s="55"/>
      <c r="CRM391" s="44"/>
      <c r="CRN391" s="40"/>
      <c r="CRO391" s="54"/>
      <c r="CRP391" s="55"/>
      <c r="CRQ391" s="44"/>
      <c r="CRR391" s="40"/>
      <c r="CRS391" s="54"/>
      <c r="CRT391" s="55"/>
      <c r="CRU391" s="44"/>
      <c r="CRV391" s="40"/>
      <c r="CRW391" s="54"/>
      <c r="CRX391" s="55"/>
      <c r="CRY391" s="44"/>
      <c r="CRZ391" s="40"/>
      <c r="CSA391" s="54"/>
      <c r="CSB391" s="55"/>
      <c r="CSC391" s="44"/>
      <c r="CSD391" s="40"/>
      <c r="CSE391" s="54"/>
      <c r="CSF391" s="55"/>
      <c r="CSG391" s="44"/>
      <c r="CSH391" s="40"/>
      <c r="CSI391" s="54"/>
      <c r="CSJ391" s="55"/>
      <c r="CSK391" s="44"/>
      <c r="CSL391" s="40"/>
      <c r="CSM391" s="54"/>
      <c r="CSN391" s="55"/>
      <c r="CSO391" s="44"/>
      <c r="CSP391" s="40"/>
      <c r="CSQ391" s="54"/>
      <c r="CSR391" s="55"/>
      <c r="CSS391" s="44"/>
      <c r="CST391" s="40"/>
      <c r="CSU391" s="54"/>
      <c r="CSV391" s="55"/>
      <c r="CSW391" s="44"/>
      <c r="CSX391" s="40"/>
      <c r="CSY391" s="54"/>
      <c r="CSZ391" s="55"/>
      <c r="CTA391" s="44"/>
      <c r="CTB391" s="40"/>
      <c r="CTC391" s="54"/>
      <c r="CTD391" s="55"/>
      <c r="CTE391" s="44"/>
      <c r="CTF391" s="40"/>
      <c r="CTG391" s="54"/>
      <c r="CTH391" s="55"/>
      <c r="CTI391" s="44"/>
      <c r="CTJ391" s="40"/>
      <c r="CTK391" s="54"/>
      <c r="CTL391" s="55"/>
      <c r="CTM391" s="44"/>
      <c r="CTN391" s="40"/>
      <c r="CTO391" s="54"/>
      <c r="CTP391" s="55"/>
      <c r="CTQ391" s="44"/>
      <c r="CTR391" s="40"/>
      <c r="CTS391" s="54"/>
      <c r="CTT391" s="55"/>
      <c r="CTU391" s="44"/>
      <c r="CTV391" s="40"/>
      <c r="CTW391" s="54"/>
      <c r="CTX391" s="55"/>
      <c r="CTY391" s="44"/>
      <c r="CTZ391" s="40"/>
      <c r="CUA391" s="54"/>
      <c r="CUB391" s="55"/>
      <c r="CUC391" s="44"/>
      <c r="CUD391" s="40"/>
      <c r="CUE391" s="54"/>
      <c r="CUF391" s="55"/>
      <c r="CUG391" s="44"/>
      <c r="CUH391" s="40"/>
      <c r="CUI391" s="54"/>
      <c r="CUJ391" s="55"/>
      <c r="CUK391" s="44"/>
      <c r="CUL391" s="40"/>
      <c r="CUM391" s="54"/>
      <c r="CUN391" s="55"/>
      <c r="CUO391" s="44"/>
      <c r="CUP391" s="40"/>
      <c r="CUQ391" s="54"/>
      <c r="CUR391" s="55"/>
      <c r="CUS391" s="44"/>
      <c r="CUT391" s="40"/>
      <c r="CUU391" s="54"/>
      <c r="CUV391" s="55"/>
      <c r="CUW391" s="44"/>
      <c r="CUX391" s="40"/>
      <c r="CUY391" s="54"/>
      <c r="CUZ391" s="55"/>
      <c r="CVA391" s="44"/>
      <c r="CVB391" s="40"/>
      <c r="CVC391" s="54"/>
      <c r="CVD391" s="55"/>
      <c r="CVE391" s="44"/>
      <c r="CVF391" s="40"/>
      <c r="CVG391" s="54"/>
      <c r="CVH391" s="55"/>
      <c r="CVI391" s="44"/>
      <c r="CVJ391" s="40"/>
      <c r="CVK391" s="54"/>
      <c r="CVL391" s="55"/>
      <c r="CVM391" s="44"/>
      <c r="CVN391" s="40"/>
      <c r="CVO391" s="54"/>
      <c r="CVP391" s="55"/>
      <c r="CVQ391" s="44"/>
      <c r="CVR391" s="40"/>
      <c r="CVS391" s="54"/>
      <c r="CVT391" s="55"/>
      <c r="CVU391" s="44"/>
      <c r="CVV391" s="40"/>
      <c r="CVW391" s="54"/>
      <c r="CVX391" s="55"/>
      <c r="CVY391" s="44"/>
      <c r="CVZ391" s="40"/>
      <c r="CWA391" s="54"/>
      <c r="CWB391" s="55"/>
      <c r="CWC391" s="44"/>
      <c r="CWD391" s="40"/>
      <c r="CWE391" s="54"/>
      <c r="CWF391" s="55"/>
      <c r="CWG391" s="44"/>
      <c r="CWH391" s="40"/>
      <c r="CWI391" s="54"/>
      <c r="CWJ391" s="55"/>
      <c r="CWK391" s="44"/>
      <c r="CWL391" s="40"/>
      <c r="CWM391" s="54"/>
      <c r="CWN391" s="55"/>
      <c r="CWO391" s="44"/>
      <c r="CWP391" s="40"/>
      <c r="CWQ391" s="54"/>
      <c r="CWR391" s="55"/>
      <c r="CWS391" s="44"/>
      <c r="CWT391" s="40"/>
      <c r="CWU391" s="54"/>
      <c r="CWV391" s="55"/>
      <c r="CWW391" s="44"/>
      <c r="CWX391" s="40"/>
      <c r="CWY391" s="54"/>
      <c r="CWZ391" s="55"/>
      <c r="CXA391" s="44"/>
      <c r="CXB391" s="40"/>
      <c r="CXC391" s="54"/>
      <c r="CXD391" s="55"/>
      <c r="CXE391" s="44"/>
      <c r="CXF391" s="40"/>
      <c r="CXG391" s="54"/>
      <c r="CXH391" s="55"/>
      <c r="CXI391" s="44"/>
      <c r="CXJ391" s="40"/>
      <c r="CXK391" s="54"/>
      <c r="CXL391" s="55"/>
      <c r="CXM391" s="44"/>
      <c r="CXN391" s="40"/>
      <c r="CXO391" s="54"/>
      <c r="CXP391" s="55"/>
      <c r="CXQ391" s="44"/>
      <c r="CXR391" s="40"/>
      <c r="CXS391" s="54"/>
      <c r="CXT391" s="55"/>
      <c r="CXU391" s="44"/>
      <c r="CXV391" s="40"/>
      <c r="CXW391" s="54"/>
      <c r="CXX391" s="55"/>
      <c r="CXY391" s="44"/>
      <c r="CXZ391" s="40"/>
      <c r="CYA391" s="54"/>
      <c r="CYB391" s="55"/>
      <c r="CYC391" s="44"/>
      <c r="CYD391" s="40"/>
      <c r="CYE391" s="54"/>
      <c r="CYF391" s="55"/>
      <c r="CYG391" s="44"/>
      <c r="CYH391" s="40"/>
      <c r="CYI391" s="54"/>
      <c r="CYJ391" s="55"/>
      <c r="CYK391" s="44"/>
      <c r="CYL391" s="40"/>
      <c r="CYM391" s="54"/>
      <c r="CYN391" s="55"/>
      <c r="CYO391" s="44"/>
      <c r="CYP391" s="40"/>
      <c r="CYQ391" s="54"/>
      <c r="CYR391" s="55"/>
      <c r="CYS391" s="44"/>
      <c r="CYT391" s="40"/>
      <c r="CYU391" s="54"/>
      <c r="CYV391" s="55"/>
      <c r="CYW391" s="44"/>
      <c r="CYX391" s="40"/>
      <c r="CYY391" s="54"/>
      <c r="CYZ391" s="55"/>
      <c r="CZA391" s="44"/>
      <c r="CZB391" s="40"/>
      <c r="CZC391" s="54"/>
      <c r="CZD391" s="55"/>
      <c r="CZE391" s="44"/>
      <c r="CZF391" s="40"/>
      <c r="CZG391" s="54"/>
      <c r="CZH391" s="55"/>
      <c r="CZI391" s="44"/>
      <c r="CZJ391" s="40"/>
      <c r="CZK391" s="54"/>
      <c r="CZL391" s="55"/>
      <c r="CZM391" s="44"/>
      <c r="CZN391" s="40"/>
      <c r="CZO391" s="54"/>
      <c r="CZP391" s="55"/>
      <c r="CZQ391" s="44"/>
      <c r="CZR391" s="40"/>
      <c r="CZS391" s="54"/>
      <c r="CZT391" s="55"/>
      <c r="CZU391" s="44"/>
      <c r="CZV391" s="40"/>
      <c r="CZW391" s="54"/>
      <c r="CZX391" s="55"/>
      <c r="CZY391" s="44"/>
      <c r="CZZ391" s="40"/>
      <c r="DAA391" s="54"/>
      <c r="DAB391" s="55"/>
      <c r="DAC391" s="44"/>
      <c r="DAD391" s="40"/>
      <c r="DAE391" s="54"/>
      <c r="DAF391" s="55"/>
      <c r="DAG391" s="44"/>
      <c r="DAH391" s="40"/>
      <c r="DAI391" s="54"/>
      <c r="DAJ391" s="55"/>
      <c r="DAK391" s="44"/>
      <c r="DAL391" s="40"/>
      <c r="DAM391" s="54"/>
      <c r="DAN391" s="55"/>
      <c r="DAO391" s="44"/>
      <c r="DAP391" s="40"/>
      <c r="DAQ391" s="54"/>
      <c r="DAR391" s="55"/>
      <c r="DAS391" s="44"/>
      <c r="DAT391" s="40"/>
      <c r="DAU391" s="54"/>
      <c r="DAV391" s="55"/>
      <c r="DAW391" s="44"/>
      <c r="DAX391" s="40"/>
      <c r="DAY391" s="54"/>
      <c r="DAZ391" s="55"/>
      <c r="DBA391" s="44"/>
      <c r="DBB391" s="40"/>
      <c r="DBC391" s="54"/>
      <c r="DBD391" s="55"/>
      <c r="DBE391" s="44"/>
      <c r="DBF391" s="40"/>
      <c r="DBG391" s="54"/>
      <c r="DBH391" s="55"/>
      <c r="DBI391" s="44"/>
      <c r="DBJ391" s="40"/>
      <c r="DBK391" s="54"/>
      <c r="DBL391" s="55"/>
      <c r="DBM391" s="44"/>
      <c r="DBN391" s="40"/>
      <c r="DBO391" s="54"/>
      <c r="DBP391" s="55"/>
      <c r="DBQ391" s="44"/>
      <c r="DBR391" s="40"/>
      <c r="DBS391" s="54"/>
      <c r="DBT391" s="55"/>
      <c r="DBU391" s="44"/>
      <c r="DBV391" s="40"/>
      <c r="DBW391" s="54"/>
      <c r="DBX391" s="55"/>
      <c r="DBY391" s="44"/>
      <c r="DBZ391" s="40"/>
      <c r="DCA391" s="54"/>
      <c r="DCB391" s="55"/>
      <c r="DCC391" s="44"/>
      <c r="DCD391" s="40"/>
      <c r="DCE391" s="54"/>
      <c r="DCF391" s="55"/>
      <c r="DCG391" s="44"/>
      <c r="DCH391" s="40"/>
      <c r="DCI391" s="54"/>
      <c r="DCJ391" s="55"/>
      <c r="DCK391" s="44"/>
      <c r="DCL391" s="40"/>
      <c r="DCM391" s="54"/>
      <c r="DCN391" s="55"/>
      <c r="DCO391" s="44"/>
      <c r="DCP391" s="40"/>
      <c r="DCQ391" s="54"/>
      <c r="DCR391" s="55"/>
      <c r="DCS391" s="44"/>
      <c r="DCT391" s="40"/>
      <c r="DCU391" s="54"/>
      <c r="DCV391" s="55"/>
      <c r="DCW391" s="44"/>
      <c r="DCX391" s="40"/>
      <c r="DCY391" s="54"/>
      <c r="DCZ391" s="55"/>
      <c r="DDA391" s="44"/>
      <c r="DDB391" s="40"/>
      <c r="DDC391" s="54"/>
      <c r="DDD391" s="55"/>
      <c r="DDE391" s="44"/>
      <c r="DDF391" s="40"/>
      <c r="DDG391" s="54"/>
      <c r="DDH391" s="55"/>
      <c r="DDI391" s="44"/>
      <c r="DDJ391" s="40"/>
      <c r="DDK391" s="54"/>
      <c r="DDL391" s="55"/>
      <c r="DDM391" s="44"/>
      <c r="DDN391" s="40"/>
      <c r="DDO391" s="54"/>
      <c r="DDP391" s="55"/>
      <c r="DDQ391" s="44"/>
      <c r="DDR391" s="40"/>
      <c r="DDS391" s="54"/>
      <c r="DDT391" s="55"/>
      <c r="DDU391" s="44"/>
      <c r="DDV391" s="40"/>
      <c r="DDW391" s="54"/>
      <c r="DDX391" s="55"/>
      <c r="DDY391" s="44"/>
      <c r="DDZ391" s="40"/>
      <c r="DEA391" s="54"/>
      <c r="DEB391" s="55"/>
      <c r="DEC391" s="44"/>
      <c r="DED391" s="40"/>
      <c r="DEE391" s="54"/>
      <c r="DEF391" s="55"/>
      <c r="DEG391" s="44"/>
      <c r="DEH391" s="40"/>
      <c r="DEI391" s="54"/>
      <c r="DEJ391" s="55"/>
      <c r="DEK391" s="44"/>
      <c r="DEL391" s="40"/>
      <c r="DEM391" s="54"/>
      <c r="DEN391" s="55"/>
      <c r="DEO391" s="44"/>
      <c r="DEP391" s="40"/>
      <c r="DEQ391" s="54"/>
      <c r="DER391" s="55"/>
      <c r="DES391" s="44"/>
      <c r="DET391" s="40"/>
      <c r="DEU391" s="54"/>
      <c r="DEV391" s="55"/>
      <c r="DEW391" s="44"/>
      <c r="DEX391" s="40"/>
      <c r="DEY391" s="54"/>
      <c r="DEZ391" s="55"/>
      <c r="DFA391" s="44"/>
      <c r="DFB391" s="40"/>
      <c r="DFC391" s="54"/>
      <c r="DFD391" s="55"/>
      <c r="DFE391" s="44"/>
      <c r="DFF391" s="40"/>
      <c r="DFG391" s="54"/>
      <c r="DFH391" s="55"/>
      <c r="DFI391" s="44"/>
      <c r="DFJ391" s="40"/>
      <c r="DFK391" s="54"/>
      <c r="DFL391" s="55"/>
      <c r="DFM391" s="44"/>
      <c r="DFN391" s="40"/>
      <c r="DFO391" s="54"/>
      <c r="DFP391" s="55"/>
      <c r="DFQ391" s="44"/>
      <c r="DFR391" s="40"/>
      <c r="DFS391" s="54"/>
      <c r="DFT391" s="55"/>
      <c r="DFU391" s="44"/>
      <c r="DFV391" s="40"/>
      <c r="DFW391" s="54"/>
      <c r="DFX391" s="55"/>
      <c r="DFY391" s="44"/>
      <c r="DFZ391" s="40"/>
      <c r="DGA391" s="54"/>
      <c r="DGB391" s="55"/>
      <c r="DGC391" s="44"/>
      <c r="DGD391" s="40"/>
      <c r="DGE391" s="54"/>
      <c r="DGF391" s="55"/>
      <c r="DGG391" s="44"/>
      <c r="DGH391" s="40"/>
      <c r="DGI391" s="54"/>
      <c r="DGJ391" s="55"/>
      <c r="DGK391" s="44"/>
      <c r="DGL391" s="40"/>
      <c r="DGM391" s="54"/>
      <c r="DGN391" s="55"/>
      <c r="DGO391" s="44"/>
      <c r="DGP391" s="40"/>
      <c r="DGQ391" s="54"/>
      <c r="DGR391" s="55"/>
      <c r="DGS391" s="44"/>
      <c r="DGT391" s="40"/>
      <c r="DGU391" s="54"/>
      <c r="DGV391" s="55"/>
      <c r="DGW391" s="44"/>
      <c r="DGX391" s="40"/>
      <c r="DGY391" s="54"/>
      <c r="DGZ391" s="55"/>
      <c r="DHA391" s="44"/>
      <c r="DHB391" s="40"/>
      <c r="DHC391" s="54"/>
      <c r="DHD391" s="55"/>
      <c r="DHE391" s="44"/>
      <c r="DHF391" s="40"/>
      <c r="DHG391" s="54"/>
      <c r="DHH391" s="55"/>
      <c r="DHI391" s="44"/>
      <c r="DHJ391" s="40"/>
      <c r="DHK391" s="54"/>
      <c r="DHL391" s="55"/>
      <c r="DHM391" s="44"/>
      <c r="DHN391" s="40"/>
      <c r="DHO391" s="54"/>
      <c r="DHP391" s="55"/>
      <c r="DHQ391" s="44"/>
      <c r="DHR391" s="40"/>
      <c r="DHS391" s="54"/>
      <c r="DHT391" s="55"/>
      <c r="DHU391" s="44"/>
      <c r="DHV391" s="40"/>
      <c r="DHW391" s="54"/>
      <c r="DHX391" s="55"/>
      <c r="DHY391" s="44"/>
      <c r="DHZ391" s="40"/>
      <c r="DIA391" s="54"/>
      <c r="DIB391" s="55"/>
      <c r="DIC391" s="44"/>
      <c r="DID391" s="40"/>
      <c r="DIE391" s="54"/>
      <c r="DIF391" s="55"/>
      <c r="DIG391" s="44"/>
      <c r="DIH391" s="40"/>
      <c r="DII391" s="54"/>
      <c r="DIJ391" s="55"/>
      <c r="DIK391" s="44"/>
      <c r="DIL391" s="40"/>
      <c r="DIM391" s="54"/>
      <c r="DIN391" s="55"/>
      <c r="DIO391" s="44"/>
      <c r="DIP391" s="40"/>
      <c r="DIQ391" s="54"/>
      <c r="DIR391" s="55"/>
      <c r="DIS391" s="44"/>
      <c r="DIT391" s="40"/>
      <c r="DIU391" s="54"/>
      <c r="DIV391" s="55"/>
      <c r="DIW391" s="44"/>
      <c r="DIX391" s="40"/>
      <c r="DIY391" s="54"/>
      <c r="DIZ391" s="55"/>
      <c r="DJA391" s="44"/>
      <c r="DJB391" s="40"/>
      <c r="DJC391" s="54"/>
      <c r="DJD391" s="55"/>
      <c r="DJE391" s="44"/>
      <c r="DJF391" s="40"/>
      <c r="DJG391" s="54"/>
      <c r="DJH391" s="55"/>
      <c r="DJI391" s="44"/>
      <c r="DJJ391" s="40"/>
      <c r="DJK391" s="54"/>
      <c r="DJL391" s="55"/>
      <c r="DJM391" s="44"/>
      <c r="DJN391" s="40"/>
      <c r="DJO391" s="54"/>
      <c r="DJP391" s="55"/>
      <c r="DJQ391" s="44"/>
      <c r="DJR391" s="40"/>
      <c r="DJS391" s="54"/>
      <c r="DJT391" s="55"/>
      <c r="DJU391" s="44"/>
      <c r="DJV391" s="40"/>
      <c r="DJW391" s="54"/>
      <c r="DJX391" s="55"/>
      <c r="DJY391" s="44"/>
      <c r="DJZ391" s="40"/>
      <c r="DKA391" s="54"/>
      <c r="DKB391" s="55"/>
      <c r="DKC391" s="44"/>
      <c r="DKD391" s="40"/>
      <c r="DKE391" s="54"/>
      <c r="DKF391" s="55"/>
      <c r="DKG391" s="44"/>
      <c r="DKH391" s="40"/>
      <c r="DKI391" s="54"/>
      <c r="DKJ391" s="55"/>
      <c r="DKK391" s="44"/>
      <c r="DKL391" s="40"/>
      <c r="DKM391" s="54"/>
      <c r="DKN391" s="55"/>
      <c r="DKO391" s="44"/>
      <c r="DKP391" s="40"/>
      <c r="DKQ391" s="54"/>
      <c r="DKR391" s="55"/>
      <c r="DKS391" s="44"/>
      <c r="DKT391" s="40"/>
      <c r="DKU391" s="54"/>
      <c r="DKV391" s="55"/>
      <c r="DKW391" s="44"/>
      <c r="DKX391" s="40"/>
      <c r="DKY391" s="54"/>
      <c r="DKZ391" s="55"/>
      <c r="DLA391" s="44"/>
      <c r="DLB391" s="40"/>
      <c r="DLC391" s="54"/>
      <c r="DLD391" s="55"/>
      <c r="DLE391" s="44"/>
      <c r="DLF391" s="40"/>
      <c r="DLG391" s="54"/>
      <c r="DLH391" s="55"/>
      <c r="DLI391" s="44"/>
      <c r="DLJ391" s="40"/>
      <c r="DLK391" s="54"/>
      <c r="DLL391" s="55"/>
      <c r="DLM391" s="44"/>
      <c r="DLN391" s="40"/>
      <c r="DLO391" s="54"/>
      <c r="DLP391" s="55"/>
      <c r="DLQ391" s="44"/>
      <c r="DLR391" s="40"/>
      <c r="DLS391" s="54"/>
      <c r="DLT391" s="55"/>
      <c r="DLU391" s="44"/>
      <c r="DLV391" s="40"/>
      <c r="DLW391" s="54"/>
      <c r="DLX391" s="55"/>
      <c r="DLY391" s="44"/>
      <c r="DLZ391" s="40"/>
      <c r="DMA391" s="54"/>
      <c r="DMB391" s="55"/>
      <c r="DMC391" s="44"/>
      <c r="DMD391" s="40"/>
      <c r="DME391" s="54"/>
      <c r="DMF391" s="55"/>
      <c r="DMG391" s="44"/>
      <c r="DMH391" s="40"/>
      <c r="DMI391" s="54"/>
      <c r="DMJ391" s="55"/>
      <c r="DMK391" s="44"/>
      <c r="DML391" s="40"/>
      <c r="DMM391" s="54"/>
      <c r="DMN391" s="55"/>
      <c r="DMO391" s="44"/>
      <c r="DMP391" s="40"/>
      <c r="DMQ391" s="54"/>
      <c r="DMR391" s="55"/>
      <c r="DMS391" s="44"/>
      <c r="DMT391" s="40"/>
      <c r="DMU391" s="54"/>
      <c r="DMV391" s="55"/>
      <c r="DMW391" s="44"/>
      <c r="DMX391" s="40"/>
      <c r="DMY391" s="54"/>
      <c r="DMZ391" s="55"/>
      <c r="DNA391" s="44"/>
      <c r="DNB391" s="40"/>
      <c r="DNC391" s="54"/>
      <c r="DND391" s="55"/>
      <c r="DNE391" s="44"/>
      <c r="DNF391" s="40"/>
      <c r="DNG391" s="54"/>
      <c r="DNH391" s="55"/>
      <c r="DNI391" s="44"/>
      <c r="DNJ391" s="40"/>
      <c r="DNK391" s="54"/>
      <c r="DNL391" s="55"/>
      <c r="DNM391" s="44"/>
      <c r="DNN391" s="40"/>
      <c r="DNO391" s="54"/>
      <c r="DNP391" s="55"/>
      <c r="DNQ391" s="44"/>
      <c r="DNR391" s="40"/>
      <c r="DNS391" s="54"/>
      <c r="DNT391" s="55"/>
      <c r="DNU391" s="44"/>
      <c r="DNV391" s="40"/>
      <c r="DNW391" s="54"/>
      <c r="DNX391" s="55"/>
      <c r="DNY391" s="44"/>
      <c r="DNZ391" s="40"/>
      <c r="DOA391" s="54"/>
      <c r="DOB391" s="55"/>
      <c r="DOC391" s="44"/>
      <c r="DOD391" s="40"/>
      <c r="DOE391" s="54"/>
      <c r="DOF391" s="55"/>
      <c r="DOG391" s="44"/>
      <c r="DOH391" s="40"/>
      <c r="DOI391" s="54"/>
      <c r="DOJ391" s="55"/>
      <c r="DOK391" s="44"/>
      <c r="DOL391" s="40"/>
      <c r="DOM391" s="54"/>
      <c r="DON391" s="55"/>
      <c r="DOO391" s="44"/>
      <c r="DOP391" s="40"/>
      <c r="DOQ391" s="54"/>
      <c r="DOR391" s="55"/>
      <c r="DOS391" s="44"/>
      <c r="DOT391" s="40"/>
      <c r="DOU391" s="54"/>
      <c r="DOV391" s="55"/>
      <c r="DOW391" s="44"/>
      <c r="DOX391" s="40"/>
      <c r="DOY391" s="54"/>
      <c r="DOZ391" s="55"/>
      <c r="DPA391" s="44"/>
      <c r="DPB391" s="40"/>
      <c r="DPC391" s="54"/>
      <c r="DPD391" s="55"/>
      <c r="DPE391" s="44"/>
      <c r="DPF391" s="40"/>
      <c r="DPG391" s="54"/>
      <c r="DPH391" s="55"/>
      <c r="DPI391" s="44"/>
      <c r="DPJ391" s="40"/>
      <c r="DPK391" s="54"/>
      <c r="DPL391" s="55"/>
      <c r="DPM391" s="44"/>
      <c r="DPN391" s="40"/>
      <c r="DPO391" s="54"/>
      <c r="DPP391" s="55"/>
      <c r="DPQ391" s="44"/>
      <c r="DPR391" s="40"/>
      <c r="DPS391" s="54"/>
      <c r="DPT391" s="55"/>
      <c r="DPU391" s="44"/>
      <c r="DPV391" s="40"/>
      <c r="DPW391" s="54"/>
      <c r="DPX391" s="55"/>
      <c r="DPY391" s="44"/>
      <c r="DPZ391" s="40"/>
      <c r="DQA391" s="54"/>
      <c r="DQB391" s="55"/>
      <c r="DQC391" s="44"/>
      <c r="DQD391" s="40"/>
      <c r="DQE391" s="54"/>
      <c r="DQF391" s="55"/>
      <c r="DQG391" s="44"/>
      <c r="DQH391" s="40"/>
      <c r="DQI391" s="54"/>
      <c r="DQJ391" s="55"/>
      <c r="DQK391" s="44"/>
      <c r="DQL391" s="40"/>
      <c r="DQM391" s="54"/>
      <c r="DQN391" s="55"/>
      <c r="DQO391" s="44"/>
      <c r="DQP391" s="40"/>
      <c r="DQQ391" s="54"/>
      <c r="DQR391" s="55"/>
      <c r="DQS391" s="44"/>
      <c r="DQT391" s="40"/>
      <c r="DQU391" s="54"/>
      <c r="DQV391" s="55"/>
      <c r="DQW391" s="44"/>
      <c r="DQX391" s="40"/>
      <c r="DQY391" s="54"/>
      <c r="DQZ391" s="55"/>
      <c r="DRA391" s="44"/>
      <c r="DRB391" s="40"/>
      <c r="DRC391" s="54"/>
      <c r="DRD391" s="55"/>
      <c r="DRE391" s="44"/>
      <c r="DRF391" s="40"/>
      <c r="DRG391" s="54"/>
      <c r="DRH391" s="55"/>
      <c r="DRI391" s="44"/>
      <c r="DRJ391" s="40"/>
      <c r="DRK391" s="54"/>
      <c r="DRL391" s="55"/>
      <c r="DRM391" s="44"/>
      <c r="DRN391" s="40"/>
      <c r="DRO391" s="54"/>
      <c r="DRP391" s="55"/>
      <c r="DRQ391" s="44"/>
      <c r="DRR391" s="40"/>
      <c r="DRS391" s="54"/>
      <c r="DRT391" s="55"/>
      <c r="DRU391" s="44"/>
      <c r="DRV391" s="40"/>
      <c r="DRW391" s="54"/>
      <c r="DRX391" s="55"/>
      <c r="DRY391" s="44"/>
      <c r="DRZ391" s="40"/>
      <c r="DSA391" s="54"/>
      <c r="DSB391" s="55"/>
      <c r="DSC391" s="44"/>
      <c r="DSD391" s="40"/>
      <c r="DSE391" s="54"/>
      <c r="DSF391" s="55"/>
      <c r="DSG391" s="44"/>
      <c r="DSH391" s="40"/>
      <c r="DSI391" s="54"/>
      <c r="DSJ391" s="55"/>
      <c r="DSK391" s="44"/>
      <c r="DSL391" s="40"/>
      <c r="DSM391" s="54"/>
      <c r="DSN391" s="55"/>
      <c r="DSO391" s="44"/>
      <c r="DSP391" s="40"/>
      <c r="DSQ391" s="54"/>
      <c r="DSR391" s="55"/>
      <c r="DSS391" s="44"/>
      <c r="DST391" s="40"/>
      <c r="DSU391" s="54"/>
      <c r="DSV391" s="55"/>
      <c r="DSW391" s="44"/>
      <c r="DSX391" s="40"/>
      <c r="DSY391" s="54"/>
      <c r="DSZ391" s="55"/>
      <c r="DTA391" s="44"/>
      <c r="DTB391" s="40"/>
      <c r="DTC391" s="54"/>
      <c r="DTD391" s="55"/>
      <c r="DTE391" s="44"/>
      <c r="DTF391" s="40"/>
      <c r="DTG391" s="54"/>
      <c r="DTH391" s="55"/>
      <c r="DTI391" s="44"/>
      <c r="DTJ391" s="40"/>
      <c r="DTK391" s="54"/>
      <c r="DTL391" s="55"/>
      <c r="DTM391" s="44"/>
      <c r="DTN391" s="40"/>
      <c r="DTO391" s="54"/>
      <c r="DTP391" s="55"/>
      <c r="DTQ391" s="44"/>
      <c r="DTR391" s="40"/>
      <c r="DTS391" s="54"/>
      <c r="DTT391" s="55"/>
      <c r="DTU391" s="44"/>
      <c r="DTV391" s="40"/>
      <c r="DTW391" s="54"/>
      <c r="DTX391" s="55"/>
      <c r="DTY391" s="44"/>
      <c r="DTZ391" s="40"/>
      <c r="DUA391" s="54"/>
      <c r="DUB391" s="55"/>
      <c r="DUC391" s="44"/>
      <c r="DUD391" s="40"/>
      <c r="DUE391" s="54"/>
      <c r="DUF391" s="55"/>
      <c r="DUG391" s="44"/>
      <c r="DUH391" s="40"/>
      <c r="DUI391" s="54"/>
      <c r="DUJ391" s="55"/>
      <c r="DUK391" s="44"/>
      <c r="DUL391" s="40"/>
      <c r="DUM391" s="54"/>
      <c r="DUN391" s="55"/>
      <c r="DUO391" s="44"/>
      <c r="DUP391" s="40"/>
      <c r="DUQ391" s="54"/>
      <c r="DUR391" s="55"/>
      <c r="DUS391" s="44"/>
      <c r="DUT391" s="40"/>
      <c r="DUU391" s="54"/>
      <c r="DUV391" s="55"/>
      <c r="DUW391" s="44"/>
      <c r="DUX391" s="40"/>
      <c r="DUY391" s="54"/>
      <c r="DUZ391" s="55"/>
      <c r="DVA391" s="44"/>
      <c r="DVB391" s="40"/>
      <c r="DVC391" s="54"/>
      <c r="DVD391" s="55"/>
      <c r="DVE391" s="44"/>
      <c r="DVF391" s="40"/>
      <c r="DVG391" s="54"/>
      <c r="DVH391" s="55"/>
      <c r="DVI391" s="44"/>
      <c r="DVJ391" s="40"/>
      <c r="DVK391" s="54"/>
      <c r="DVL391" s="55"/>
      <c r="DVM391" s="44"/>
      <c r="DVN391" s="40"/>
      <c r="DVO391" s="54"/>
      <c r="DVP391" s="55"/>
      <c r="DVQ391" s="44"/>
      <c r="DVR391" s="40"/>
      <c r="DVS391" s="54"/>
      <c r="DVT391" s="55"/>
      <c r="DVU391" s="44"/>
      <c r="DVV391" s="40"/>
      <c r="DVW391" s="54"/>
      <c r="DVX391" s="55"/>
      <c r="DVY391" s="44"/>
      <c r="DVZ391" s="40"/>
      <c r="DWA391" s="54"/>
      <c r="DWB391" s="55"/>
      <c r="DWC391" s="44"/>
      <c r="DWD391" s="40"/>
      <c r="DWE391" s="54"/>
      <c r="DWF391" s="55"/>
      <c r="DWG391" s="44"/>
      <c r="DWH391" s="40"/>
      <c r="DWI391" s="54"/>
      <c r="DWJ391" s="55"/>
      <c r="DWK391" s="44"/>
      <c r="DWL391" s="40"/>
      <c r="DWM391" s="54"/>
      <c r="DWN391" s="55"/>
      <c r="DWO391" s="44"/>
      <c r="DWP391" s="40"/>
      <c r="DWQ391" s="54"/>
      <c r="DWR391" s="55"/>
      <c r="DWS391" s="44"/>
      <c r="DWT391" s="40"/>
      <c r="DWU391" s="54"/>
      <c r="DWV391" s="55"/>
      <c r="DWW391" s="44"/>
      <c r="DWX391" s="40"/>
      <c r="DWY391" s="54"/>
      <c r="DWZ391" s="55"/>
      <c r="DXA391" s="44"/>
      <c r="DXB391" s="40"/>
      <c r="DXC391" s="54"/>
      <c r="DXD391" s="55"/>
      <c r="DXE391" s="44"/>
      <c r="DXF391" s="40"/>
      <c r="DXG391" s="54"/>
      <c r="DXH391" s="55"/>
      <c r="DXI391" s="44"/>
      <c r="DXJ391" s="40"/>
      <c r="DXK391" s="54"/>
      <c r="DXL391" s="55"/>
      <c r="DXM391" s="44"/>
      <c r="DXN391" s="40"/>
      <c r="DXO391" s="54"/>
      <c r="DXP391" s="55"/>
      <c r="DXQ391" s="44"/>
      <c r="DXR391" s="40"/>
      <c r="DXS391" s="54"/>
      <c r="DXT391" s="55"/>
      <c r="DXU391" s="44"/>
      <c r="DXV391" s="40"/>
      <c r="DXW391" s="54"/>
      <c r="DXX391" s="55"/>
      <c r="DXY391" s="44"/>
      <c r="DXZ391" s="40"/>
      <c r="DYA391" s="54"/>
      <c r="DYB391" s="55"/>
      <c r="DYC391" s="44"/>
      <c r="DYD391" s="40"/>
      <c r="DYE391" s="54"/>
      <c r="DYF391" s="55"/>
      <c r="DYG391" s="44"/>
      <c r="DYH391" s="40"/>
      <c r="DYI391" s="54"/>
      <c r="DYJ391" s="55"/>
      <c r="DYK391" s="44"/>
      <c r="DYL391" s="40"/>
      <c r="DYM391" s="54"/>
      <c r="DYN391" s="55"/>
      <c r="DYO391" s="44"/>
      <c r="DYP391" s="40"/>
      <c r="DYQ391" s="54"/>
      <c r="DYR391" s="55"/>
      <c r="DYS391" s="44"/>
      <c r="DYT391" s="40"/>
      <c r="DYU391" s="54"/>
      <c r="DYV391" s="55"/>
      <c r="DYW391" s="44"/>
      <c r="DYX391" s="40"/>
      <c r="DYY391" s="54"/>
      <c r="DYZ391" s="55"/>
      <c r="DZA391" s="44"/>
      <c r="DZB391" s="40"/>
      <c r="DZC391" s="54"/>
      <c r="DZD391" s="55"/>
      <c r="DZE391" s="44"/>
      <c r="DZF391" s="40"/>
      <c r="DZG391" s="54"/>
      <c r="DZH391" s="55"/>
      <c r="DZI391" s="44"/>
      <c r="DZJ391" s="40"/>
      <c r="DZK391" s="54"/>
      <c r="DZL391" s="55"/>
      <c r="DZM391" s="44"/>
      <c r="DZN391" s="40"/>
      <c r="DZO391" s="54"/>
      <c r="DZP391" s="55"/>
      <c r="DZQ391" s="44"/>
      <c r="DZR391" s="40"/>
      <c r="DZS391" s="54"/>
      <c r="DZT391" s="55"/>
      <c r="DZU391" s="44"/>
      <c r="DZV391" s="40"/>
      <c r="DZW391" s="54"/>
      <c r="DZX391" s="55"/>
      <c r="DZY391" s="44"/>
      <c r="DZZ391" s="40"/>
      <c r="EAA391" s="54"/>
      <c r="EAB391" s="55"/>
      <c r="EAC391" s="44"/>
      <c r="EAD391" s="40"/>
      <c r="EAE391" s="54"/>
      <c r="EAF391" s="55"/>
      <c r="EAG391" s="44"/>
      <c r="EAH391" s="40"/>
      <c r="EAI391" s="54"/>
      <c r="EAJ391" s="55"/>
      <c r="EAK391" s="44"/>
      <c r="EAL391" s="40"/>
      <c r="EAM391" s="54"/>
      <c r="EAN391" s="55"/>
      <c r="EAO391" s="44"/>
      <c r="EAP391" s="40"/>
      <c r="EAQ391" s="54"/>
      <c r="EAR391" s="55"/>
      <c r="EAS391" s="44"/>
      <c r="EAT391" s="40"/>
      <c r="EAU391" s="54"/>
      <c r="EAV391" s="55"/>
      <c r="EAW391" s="44"/>
      <c r="EAX391" s="40"/>
      <c r="EAY391" s="54"/>
      <c r="EAZ391" s="55"/>
      <c r="EBA391" s="44"/>
      <c r="EBB391" s="40"/>
      <c r="EBC391" s="54"/>
      <c r="EBD391" s="55"/>
      <c r="EBE391" s="44"/>
      <c r="EBF391" s="40"/>
      <c r="EBG391" s="54"/>
      <c r="EBH391" s="55"/>
      <c r="EBI391" s="44"/>
      <c r="EBJ391" s="40"/>
      <c r="EBK391" s="54"/>
      <c r="EBL391" s="55"/>
      <c r="EBM391" s="44"/>
      <c r="EBN391" s="40"/>
      <c r="EBO391" s="54"/>
      <c r="EBP391" s="55"/>
      <c r="EBQ391" s="44"/>
      <c r="EBR391" s="40"/>
      <c r="EBS391" s="54"/>
      <c r="EBT391" s="55"/>
      <c r="EBU391" s="44"/>
      <c r="EBV391" s="40"/>
      <c r="EBW391" s="54"/>
      <c r="EBX391" s="55"/>
      <c r="EBY391" s="44"/>
      <c r="EBZ391" s="40"/>
      <c r="ECA391" s="54"/>
      <c r="ECB391" s="55"/>
      <c r="ECC391" s="44"/>
      <c r="ECD391" s="40"/>
      <c r="ECE391" s="54"/>
      <c r="ECF391" s="55"/>
      <c r="ECG391" s="44"/>
      <c r="ECH391" s="40"/>
      <c r="ECI391" s="54"/>
      <c r="ECJ391" s="55"/>
      <c r="ECK391" s="44"/>
      <c r="ECL391" s="40"/>
      <c r="ECM391" s="54"/>
      <c r="ECN391" s="55"/>
      <c r="ECO391" s="44"/>
      <c r="ECP391" s="40"/>
      <c r="ECQ391" s="54"/>
      <c r="ECR391" s="55"/>
      <c r="ECS391" s="44"/>
      <c r="ECT391" s="40"/>
      <c r="ECU391" s="54"/>
      <c r="ECV391" s="55"/>
      <c r="ECW391" s="44"/>
      <c r="ECX391" s="40"/>
      <c r="ECY391" s="54"/>
      <c r="ECZ391" s="55"/>
      <c r="EDA391" s="44"/>
      <c r="EDB391" s="40"/>
      <c r="EDC391" s="54"/>
      <c r="EDD391" s="55"/>
      <c r="EDE391" s="44"/>
      <c r="EDF391" s="40"/>
      <c r="EDG391" s="54"/>
      <c r="EDH391" s="55"/>
      <c r="EDI391" s="44"/>
      <c r="EDJ391" s="40"/>
      <c r="EDK391" s="54"/>
      <c r="EDL391" s="55"/>
      <c r="EDM391" s="44"/>
      <c r="EDN391" s="40"/>
      <c r="EDO391" s="54"/>
      <c r="EDP391" s="55"/>
      <c r="EDQ391" s="44"/>
      <c r="EDR391" s="40"/>
      <c r="EDS391" s="54"/>
      <c r="EDT391" s="55"/>
      <c r="EDU391" s="44"/>
      <c r="EDV391" s="40"/>
      <c r="EDW391" s="54"/>
      <c r="EDX391" s="55"/>
      <c r="EDY391" s="44"/>
      <c r="EDZ391" s="40"/>
      <c r="EEA391" s="54"/>
      <c r="EEB391" s="55"/>
      <c r="EEC391" s="44"/>
      <c r="EED391" s="40"/>
      <c r="EEE391" s="54"/>
      <c r="EEF391" s="55"/>
      <c r="EEG391" s="44"/>
      <c r="EEH391" s="40"/>
      <c r="EEI391" s="54"/>
      <c r="EEJ391" s="55"/>
      <c r="EEK391" s="44"/>
      <c r="EEL391" s="40"/>
      <c r="EEM391" s="54"/>
      <c r="EEN391" s="55"/>
      <c r="EEO391" s="44"/>
      <c r="EEP391" s="40"/>
      <c r="EEQ391" s="54"/>
      <c r="EER391" s="55"/>
      <c r="EES391" s="44"/>
      <c r="EET391" s="40"/>
      <c r="EEU391" s="54"/>
      <c r="EEV391" s="55"/>
      <c r="EEW391" s="44"/>
      <c r="EEX391" s="40"/>
      <c r="EEY391" s="54"/>
      <c r="EEZ391" s="55"/>
      <c r="EFA391" s="44"/>
      <c r="EFB391" s="40"/>
      <c r="EFC391" s="54"/>
      <c r="EFD391" s="55"/>
      <c r="EFE391" s="44"/>
      <c r="EFF391" s="40"/>
      <c r="EFG391" s="54"/>
      <c r="EFH391" s="55"/>
      <c r="EFI391" s="44"/>
      <c r="EFJ391" s="40"/>
      <c r="EFK391" s="54"/>
      <c r="EFL391" s="55"/>
      <c r="EFM391" s="44"/>
      <c r="EFN391" s="40"/>
      <c r="EFO391" s="54"/>
      <c r="EFP391" s="55"/>
      <c r="EFQ391" s="44"/>
      <c r="EFR391" s="40"/>
      <c r="EFS391" s="54"/>
      <c r="EFT391" s="55"/>
      <c r="EFU391" s="44"/>
      <c r="EFV391" s="40"/>
      <c r="EFW391" s="54"/>
      <c r="EFX391" s="55"/>
      <c r="EFY391" s="44"/>
      <c r="EFZ391" s="40"/>
      <c r="EGA391" s="54"/>
      <c r="EGB391" s="55"/>
      <c r="EGC391" s="44"/>
      <c r="EGD391" s="40"/>
      <c r="EGE391" s="54"/>
      <c r="EGF391" s="55"/>
      <c r="EGG391" s="44"/>
      <c r="EGH391" s="40"/>
      <c r="EGI391" s="54"/>
      <c r="EGJ391" s="55"/>
      <c r="EGK391" s="44"/>
      <c r="EGL391" s="40"/>
      <c r="EGM391" s="54"/>
      <c r="EGN391" s="55"/>
      <c r="EGO391" s="44"/>
      <c r="EGP391" s="40"/>
      <c r="EGQ391" s="54"/>
      <c r="EGR391" s="55"/>
      <c r="EGS391" s="44"/>
      <c r="EGT391" s="40"/>
      <c r="EGU391" s="54"/>
      <c r="EGV391" s="55"/>
      <c r="EGW391" s="44"/>
      <c r="EGX391" s="40"/>
      <c r="EGY391" s="54"/>
      <c r="EGZ391" s="55"/>
      <c r="EHA391" s="44"/>
      <c r="EHB391" s="40"/>
      <c r="EHC391" s="54"/>
      <c r="EHD391" s="55"/>
      <c r="EHE391" s="44"/>
      <c r="EHF391" s="40"/>
      <c r="EHG391" s="54"/>
      <c r="EHH391" s="55"/>
      <c r="EHI391" s="44"/>
      <c r="EHJ391" s="40"/>
      <c r="EHK391" s="54"/>
      <c r="EHL391" s="55"/>
      <c r="EHM391" s="44"/>
      <c r="EHN391" s="40"/>
      <c r="EHO391" s="54"/>
      <c r="EHP391" s="55"/>
      <c r="EHQ391" s="44"/>
      <c r="EHR391" s="40"/>
      <c r="EHS391" s="54"/>
      <c r="EHT391" s="55"/>
      <c r="EHU391" s="44"/>
      <c r="EHV391" s="40"/>
      <c r="EHW391" s="54"/>
      <c r="EHX391" s="55"/>
      <c r="EHY391" s="44"/>
      <c r="EHZ391" s="40"/>
      <c r="EIA391" s="54"/>
      <c r="EIB391" s="55"/>
      <c r="EIC391" s="44"/>
      <c r="EID391" s="40"/>
      <c r="EIE391" s="54"/>
      <c r="EIF391" s="55"/>
      <c r="EIG391" s="44"/>
      <c r="EIH391" s="40"/>
      <c r="EII391" s="54"/>
      <c r="EIJ391" s="55"/>
      <c r="EIK391" s="44"/>
      <c r="EIL391" s="40"/>
      <c r="EIM391" s="54"/>
      <c r="EIN391" s="55"/>
      <c r="EIO391" s="44"/>
      <c r="EIP391" s="40"/>
      <c r="EIQ391" s="54"/>
      <c r="EIR391" s="55"/>
      <c r="EIS391" s="44"/>
      <c r="EIT391" s="40"/>
      <c r="EIU391" s="54"/>
      <c r="EIV391" s="55"/>
      <c r="EIW391" s="44"/>
      <c r="EIX391" s="40"/>
      <c r="EIY391" s="54"/>
      <c r="EIZ391" s="55"/>
      <c r="EJA391" s="44"/>
      <c r="EJB391" s="40"/>
      <c r="EJC391" s="54"/>
      <c r="EJD391" s="55"/>
      <c r="EJE391" s="44"/>
      <c r="EJF391" s="40"/>
      <c r="EJG391" s="54"/>
      <c r="EJH391" s="55"/>
      <c r="EJI391" s="44"/>
      <c r="EJJ391" s="40"/>
      <c r="EJK391" s="54"/>
      <c r="EJL391" s="55"/>
      <c r="EJM391" s="44"/>
      <c r="EJN391" s="40"/>
      <c r="EJO391" s="54"/>
      <c r="EJP391" s="55"/>
      <c r="EJQ391" s="44"/>
      <c r="EJR391" s="40"/>
      <c r="EJS391" s="54"/>
      <c r="EJT391" s="55"/>
      <c r="EJU391" s="44"/>
      <c r="EJV391" s="40"/>
      <c r="EJW391" s="54"/>
      <c r="EJX391" s="55"/>
      <c r="EJY391" s="44"/>
      <c r="EJZ391" s="40"/>
      <c r="EKA391" s="54"/>
      <c r="EKB391" s="55"/>
      <c r="EKC391" s="44"/>
      <c r="EKD391" s="40"/>
      <c r="EKE391" s="54"/>
      <c r="EKF391" s="55"/>
      <c r="EKG391" s="44"/>
      <c r="EKH391" s="40"/>
      <c r="EKI391" s="54"/>
      <c r="EKJ391" s="55"/>
      <c r="EKK391" s="44"/>
      <c r="EKL391" s="40"/>
      <c r="EKM391" s="54"/>
      <c r="EKN391" s="55"/>
      <c r="EKO391" s="44"/>
      <c r="EKP391" s="40"/>
      <c r="EKQ391" s="54"/>
      <c r="EKR391" s="55"/>
      <c r="EKS391" s="44"/>
      <c r="EKT391" s="40"/>
      <c r="EKU391" s="54"/>
      <c r="EKV391" s="55"/>
      <c r="EKW391" s="44"/>
      <c r="EKX391" s="40"/>
      <c r="EKY391" s="54"/>
      <c r="EKZ391" s="55"/>
      <c r="ELA391" s="44"/>
      <c r="ELB391" s="40"/>
      <c r="ELC391" s="54"/>
      <c r="ELD391" s="55"/>
      <c r="ELE391" s="44"/>
      <c r="ELF391" s="40"/>
      <c r="ELG391" s="54"/>
      <c r="ELH391" s="55"/>
      <c r="ELI391" s="44"/>
      <c r="ELJ391" s="40"/>
      <c r="ELK391" s="54"/>
      <c r="ELL391" s="55"/>
      <c r="ELM391" s="44"/>
      <c r="ELN391" s="40"/>
      <c r="ELO391" s="54"/>
      <c r="ELP391" s="55"/>
      <c r="ELQ391" s="44"/>
      <c r="ELR391" s="40"/>
      <c r="ELS391" s="54"/>
      <c r="ELT391" s="55"/>
      <c r="ELU391" s="44"/>
      <c r="ELV391" s="40"/>
      <c r="ELW391" s="54"/>
      <c r="ELX391" s="55"/>
      <c r="ELY391" s="44"/>
      <c r="ELZ391" s="40"/>
      <c r="EMA391" s="54"/>
      <c r="EMB391" s="55"/>
      <c r="EMC391" s="44"/>
      <c r="EMD391" s="40"/>
      <c r="EME391" s="54"/>
      <c r="EMF391" s="55"/>
      <c r="EMG391" s="44"/>
      <c r="EMH391" s="40"/>
      <c r="EMI391" s="54"/>
      <c r="EMJ391" s="55"/>
      <c r="EMK391" s="44"/>
      <c r="EML391" s="40"/>
      <c r="EMM391" s="54"/>
      <c r="EMN391" s="55"/>
      <c r="EMO391" s="44"/>
      <c r="EMP391" s="40"/>
      <c r="EMQ391" s="54"/>
      <c r="EMR391" s="55"/>
      <c r="EMS391" s="44"/>
      <c r="EMT391" s="40"/>
      <c r="EMU391" s="54"/>
      <c r="EMV391" s="55"/>
      <c r="EMW391" s="44"/>
      <c r="EMX391" s="40"/>
      <c r="EMY391" s="54"/>
      <c r="EMZ391" s="55"/>
      <c r="ENA391" s="44"/>
      <c r="ENB391" s="40"/>
      <c r="ENC391" s="54"/>
      <c r="END391" s="55"/>
      <c r="ENE391" s="44"/>
      <c r="ENF391" s="40"/>
      <c r="ENG391" s="54"/>
      <c r="ENH391" s="55"/>
      <c r="ENI391" s="44"/>
      <c r="ENJ391" s="40"/>
      <c r="ENK391" s="54"/>
      <c r="ENL391" s="55"/>
      <c r="ENM391" s="44"/>
      <c r="ENN391" s="40"/>
      <c r="ENO391" s="54"/>
      <c r="ENP391" s="55"/>
      <c r="ENQ391" s="44"/>
      <c r="ENR391" s="40"/>
      <c r="ENS391" s="54"/>
      <c r="ENT391" s="55"/>
      <c r="ENU391" s="44"/>
      <c r="ENV391" s="40"/>
      <c r="ENW391" s="54"/>
      <c r="ENX391" s="55"/>
      <c r="ENY391" s="44"/>
      <c r="ENZ391" s="40"/>
      <c r="EOA391" s="54"/>
      <c r="EOB391" s="55"/>
      <c r="EOC391" s="44"/>
      <c r="EOD391" s="40"/>
      <c r="EOE391" s="54"/>
      <c r="EOF391" s="55"/>
      <c r="EOG391" s="44"/>
      <c r="EOH391" s="40"/>
      <c r="EOI391" s="54"/>
      <c r="EOJ391" s="55"/>
      <c r="EOK391" s="44"/>
      <c r="EOL391" s="40"/>
      <c r="EOM391" s="54"/>
      <c r="EON391" s="55"/>
      <c r="EOO391" s="44"/>
      <c r="EOP391" s="40"/>
      <c r="EOQ391" s="54"/>
      <c r="EOR391" s="55"/>
      <c r="EOS391" s="44"/>
      <c r="EOT391" s="40"/>
      <c r="EOU391" s="54"/>
      <c r="EOV391" s="55"/>
      <c r="EOW391" s="44"/>
      <c r="EOX391" s="40"/>
      <c r="EOY391" s="54"/>
      <c r="EOZ391" s="55"/>
      <c r="EPA391" s="44"/>
      <c r="EPB391" s="40"/>
      <c r="EPC391" s="54"/>
      <c r="EPD391" s="55"/>
      <c r="EPE391" s="44"/>
      <c r="EPF391" s="40"/>
      <c r="EPG391" s="54"/>
      <c r="EPH391" s="55"/>
      <c r="EPI391" s="44"/>
      <c r="EPJ391" s="40"/>
      <c r="EPK391" s="54"/>
      <c r="EPL391" s="55"/>
      <c r="EPM391" s="44"/>
      <c r="EPN391" s="40"/>
      <c r="EPO391" s="54"/>
      <c r="EPP391" s="55"/>
      <c r="EPQ391" s="44"/>
      <c r="EPR391" s="40"/>
      <c r="EPS391" s="54"/>
      <c r="EPT391" s="55"/>
      <c r="EPU391" s="44"/>
      <c r="EPV391" s="40"/>
      <c r="EPW391" s="54"/>
      <c r="EPX391" s="55"/>
      <c r="EPY391" s="44"/>
      <c r="EPZ391" s="40"/>
      <c r="EQA391" s="54"/>
      <c r="EQB391" s="55"/>
      <c r="EQC391" s="44"/>
      <c r="EQD391" s="40"/>
      <c r="EQE391" s="54"/>
      <c r="EQF391" s="55"/>
      <c r="EQG391" s="44"/>
      <c r="EQH391" s="40"/>
      <c r="EQI391" s="54"/>
      <c r="EQJ391" s="55"/>
      <c r="EQK391" s="44"/>
      <c r="EQL391" s="40"/>
      <c r="EQM391" s="54"/>
      <c r="EQN391" s="55"/>
      <c r="EQO391" s="44"/>
      <c r="EQP391" s="40"/>
      <c r="EQQ391" s="54"/>
      <c r="EQR391" s="55"/>
      <c r="EQS391" s="44"/>
      <c r="EQT391" s="40"/>
      <c r="EQU391" s="54"/>
      <c r="EQV391" s="55"/>
      <c r="EQW391" s="44"/>
      <c r="EQX391" s="40"/>
      <c r="EQY391" s="54"/>
      <c r="EQZ391" s="55"/>
      <c r="ERA391" s="44"/>
      <c r="ERB391" s="40"/>
      <c r="ERC391" s="54"/>
      <c r="ERD391" s="55"/>
      <c r="ERE391" s="44"/>
      <c r="ERF391" s="40"/>
      <c r="ERG391" s="54"/>
      <c r="ERH391" s="55"/>
      <c r="ERI391" s="44"/>
      <c r="ERJ391" s="40"/>
      <c r="ERK391" s="54"/>
      <c r="ERL391" s="55"/>
      <c r="ERM391" s="44"/>
      <c r="ERN391" s="40"/>
      <c r="ERO391" s="54"/>
      <c r="ERP391" s="55"/>
      <c r="ERQ391" s="44"/>
      <c r="ERR391" s="40"/>
      <c r="ERS391" s="54"/>
      <c r="ERT391" s="55"/>
      <c r="ERU391" s="44"/>
      <c r="ERV391" s="40"/>
      <c r="ERW391" s="54"/>
      <c r="ERX391" s="55"/>
      <c r="ERY391" s="44"/>
      <c r="ERZ391" s="40"/>
      <c r="ESA391" s="54"/>
      <c r="ESB391" s="55"/>
      <c r="ESC391" s="44"/>
      <c r="ESD391" s="40"/>
      <c r="ESE391" s="54"/>
      <c r="ESF391" s="55"/>
      <c r="ESG391" s="44"/>
      <c r="ESH391" s="40"/>
      <c r="ESI391" s="54"/>
      <c r="ESJ391" s="55"/>
      <c r="ESK391" s="44"/>
      <c r="ESL391" s="40"/>
      <c r="ESM391" s="54"/>
      <c r="ESN391" s="55"/>
      <c r="ESO391" s="44"/>
      <c r="ESP391" s="40"/>
      <c r="ESQ391" s="54"/>
      <c r="ESR391" s="55"/>
      <c r="ESS391" s="44"/>
      <c r="EST391" s="40"/>
      <c r="ESU391" s="54"/>
      <c r="ESV391" s="55"/>
      <c r="ESW391" s="44"/>
      <c r="ESX391" s="40"/>
      <c r="ESY391" s="54"/>
      <c r="ESZ391" s="55"/>
      <c r="ETA391" s="44"/>
      <c r="ETB391" s="40"/>
      <c r="ETC391" s="54"/>
      <c r="ETD391" s="55"/>
      <c r="ETE391" s="44"/>
      <c r="ETF391" s="40"/>
      <c r="ETG391" s="54"/>
      <c r="ETH391" s="55"/>
      <c r="ETI391" s="44"/>
      <c r="ETJ391" s="40"/>
      <c r="ETK391" s="54"/>
      <c r="ETL391" s="55"/>
      <c r="ETM391" s="44"/>
      <c r="ETN391" s="40"/>
      <c r="ETO391" s="54"/>
      <c r="ETP391" s="55"/>
      <c r="ETQ391" s="44"/>
      <c r="ETR391" s="40"/>
      <c r="ETS391" s="54"/>
      <c r="ETT391" s="55"/>
      <c r="ETU391" s="44"/>
      <c r="ETV391" s="40"/>
      <c r="ETW391" s="54"/>
      <c r="ETX391" s="55"/>
      <c r="ETY391" s="44"/>
      <c r="ETZ391" s="40"/>
      <c r="EUA391" s="54"/>
      <c r="EUB391" s="55"/>
      <c r="EUC391" s="44"/>
      <c r="EUD391" s="40"/>
      <c r="EUE391" s="54"/>
      <c r="EUF391" s="55"/>
      <c r="EUG391" s="44"/>
      <c r="EUH391" s="40"/>
      <c r="EUI391" s="54"/>
      <c r="EUJ391" s="55"/>
      <c r="EUK391" s="44"/>
      <c r="EUL391" s="40"/>
      <c r="EUM391" s="54"/>
      <c r="EUN391" s="55"/>
      <c r="EUO391" s="44"/>
      <c r="EUP391" s="40"/>
      <c r="EUQ391" s="54"/>
      <c r="EUR391" s="55"/>
      <c r="EUS391" s="44"/>
      <c r="EUT391" s="40"/>
      <c r="EUU391" s="54"/>
      <c r="EUV391" s="55"/>
      <c r="EUW391" s="44"/>
      <c r="EUX391" s="40"/>
      <c r="EUY391" s="54"/>
      <c r="EUZ391" s="55"/>
      <c r="EVA391" s="44"/>
      <c r="EVB391" s="40"/>
      <c r="EVC391" s="54"/>
      <c r="EVD391" s="55"/>
      <c r="EVE391" s="44"/>
      <c r="EVF391" s="40"/>
      <c r="EVG391" s="54"/>
      <c r="EVH391" s="55"/>
      <c r="EVI391" s="44"/>
      <c r="EVJ391" s="40"/>
      <c r="EVK391" s="54"/>
      <c r="EVL391" s="55"/>
      <c r="EVM391" s="44"/>
      <c r="EVN391" s="40"/>
      <c r="EVO391" s="54"/>
      <c r="EVP391" s="55"/>
      <c r="EVQ391" s="44"/>
      <c r="EVR391" s="40"/>
      <c r="EVS391" s="54"/>
      <c r="EVT391" s="55"/>
      <c r="EVU391" s="44"/>
      <c r="EVV391" s="40"/>
      <c r="EVW391" s="54"/>
      <c r="EVX391" s="55"/>
      <c r="EVY391" s="44"/>
      <c r="EVZ391" s="40"/>
      <c r="EWA391" s="54"/>
      <c r="EWB391" s="55"/>
      <c r="EWC391" s="44"/>
      <c r="EWD391" s="40"/>
      <c r="EWE391" s="54"/>
      <c r="EWF391" s="55"/>
      <c r="EWG391" s="44"/>
      <c r="EWH391" s="40"/>
      <c r="EWI391" s="54"/>
      <c r="EWJ391" s="55"/>
      <c r="EWK391" s="44"/>
      <c r="EWL391" s="40"/>
      <c r="EWM391" s="54"/>
      <c r="EWN391" s="55"/>
      <c r="EWO391" s="44"/>
      <c r="EWP391" s="40"/>
      <c r="EWQ391" s="54"/>
      <c r="EWR391" s="55"/>
      <c r="EWS391" s="44"/>
      <c r="EWT391" s="40"/>
      <c r="EWU391" s="54"/>
      <c r="EWV391" s="55"/>
      <c r="EWW391" s="44"/>
      <c r="EWX391" s="40"/>
      <c r="EWY391" s="54"/>
      <c r="EWZ391" s="55"/>
      <c r="EXA391" s="44"/>
      <c r="EXB391" s="40"/>
      <c r="EXC391" s="54"/>
      <c r="EXD391" s="55"/>
      <c r="EXE391" s="44"/>
      <c r="EXF391" s="40"/>
      <c r="EXG391" s="54"/>
      <c r="EXH391" s="55"/>
      <c r="EXI391" s="44"/>
      <c r="EXJ391" s="40"/>
      <c r="EXK391" s="54"/>
      <c r="EXL391" s="55"/>
      <c r="EXM391" s="44"/>
      <c r="EXN391" s="40"/>
      <c r="EXO391" s="54"/>
      <c r="EXP391" s="55"/>
      <c r="EXQ391" s="44"/>
      <c r="EXR391" s="40"/>
      <c r="EXS391" s="54"/>
      <c r="EXT391" s="55"/>
      <c r="EXU391" s="44"/>
      <c r="EXV391" s="40"/>
      <c r="EXW391" s="54"/>
      <c r="EXX391" s="55"/>
      <c r="EXY391" s="44"/>
      <c r="EXZ391" s="40"/>
      <c r="EYA391" s="54"/>
      <c r="EYB391" s="55"/>
      <c r="EYC391" s="44"/>
      <c r="EYD391" s="40"/>
      <c r="EYE391" s="54"/>
      <c r="EYF391" s="55"/>
      <c r="EYG391" s="44"/>
      <c r="EYH391" s="40"/>
      <c r="EYI391" s="54"/>
      <c r="EYJ391" s="55"/>
      <c r="EYK391" s="44"/>
      <c r="EYL391" s="40"/>
      <c r="EYM391" s="54"/>
      <c r="EYN391" s="55"/>
      <c r="EYO391" s="44"/>
      <c r="EYP391" s="40"/>
      <c r="EYQ391" s="54"/>
      <c r="EYR391" s="55"/>
      <c r="EYS391" s="44"/>
      <c r="EYT391" s="40"/>
      <c r="EYU391" s="54"/>
      <c r="EYV391" s="55"/>
      <c r="EYW391" s="44"/>
      <c r="EYX391" s="40"/>
      <c r="EYY391" s="54"/>
      <c r="EYZ391" s="55"/>
      <c r="EZA391" s="44"/>
      <c r="EZB391" s="40"/>
      <c r="EZC391" s="54"/>
      <c r="EZD391" s="55"/>
      <c r="EZE391" s="44"/>
      <c r="EZF391" s="40"/>
      <c r="EZG391" s="54"/>
      <c r="EZH391" s="55"/>
      <c r="EZI391" s="44"/>
      <c r="EZJ391" s="40"/>
      <c r="EZK391" s="54"/>
      <c r="EZL391" s="55"/>
      <c r="EZM391" s="44"/>
      <c r="EZN391" s="40"/>
      <c r="EZO391" s="54"/>
      <c r="EZP391" s="55"/>
      <c r="EZQ391" s="44"/>
      <c r="EZR391" s="40"/>
      <c r="EZS391" s="54"/>
      <c r="EZT391" s="55"/>
      <c r="EZU391" s="44"/>
      <c r="EZV391" s="40"/>
      <c r="EZW391" s="54"/>
      <c r="EZX391" s="55"/>
      <c r="EZY391" s="44"/>
      <c r="EZZ391" s="40"/>
      <c r="FAA391" s="54"/>
      <c r="FAB391" s="55"/>
      <c r="FAC391" s="44"/>
      <c r="FAD391" s="40"/>
      <c r="FAE391" s="54"/>
      <c r="FAF391" s="55"/>
      <c r="FAG391" s="44"/>
      <c r="FAH391" s="40"/>
      <c r="FAI391" s="54"/>
      <c r="FAJ391" s="55"/>
      <c r="FAK391" s="44"/>
      <c r="FAL391" s="40"/>
      <c r="FAM391" s="54"/>
      <c r="FAN391" s="55"/>
      <c r="FAO391" s="44"/>
      <c r="FAP391" s="40"/>
      <c r="FAQ391" s="54"/>
      <c r="FAR391" s="55"/>
      <c r="FAS391" s="44"/>
      <c r="FAT391" s="40"/>
      <c r="FAU391" s="54"/>
      <c r="FAV391" s="55"/>
      <c r="FAW391" s="44"/>
      <c r="FAX391" s="40"/>
      <c r="FAY391" s="54"/>
      <c r="FAZ391" s="55"/>
      <c r="FBA391" s="44"/>
      <c r="FBB391" s="40"/>
      <c r="FBC391" s="54"/>
      <c r="FBD391" s="55"/>
      <c r="FBE391" s="44"/>
      <c r="FBF391" s="40"/>
      <c r="FBG391" s="54"/>
      <c r="FBH391" s="55"/>
      <c r="FBI391" s="44"/>
      <c r="FBJ391" s="40"/>
      <c r="FBK391" s="54"/>
      <c r="FBL391" s="55"/>
      <c r="FBM391" s="44"/>
      <c r="FBN391" s="40"/>
      <c r="FBO391" s="54"/>
      <c r="FBP391" s="55"/>
      <c r="FBQ391" s="44"/>
      <c r="FBR391" s="40"/>
      <c r="FBS391" s="54"/>
      <c r="FBT391" s="55"/>
      <c r="FBU391" s="44"/>
      <c r="FBV391" s="40"/>
      <c r="FBW391" s="54"/>
      <c r="FBX391" s="55"/>
      <c r="FBY391" s="44"/>
      <c r="FBZ391" s="40"/>
      <c r="FCA391" s="54"/>
      <c r="FCB391" s="55"/>
      <c r="FCC391" s="44"/>
      <c r="FCD391" s="40"/>
      <c r="FCE391" s="54"/>
      <c r="FCF391" s="55"/>
      <c r="FCG391" s="44"/>
      <c r="FCH391" s="40"/>
      <c r="FCI391" s="54"/>
      <c r="FCJ391" s="55"/>
      <c r="FCK391" s="44"/>
      <c r="FCL391" s="40"/>
      <c r="FCM391" s="54"/>
      <c r="FCN391" s="55"/>
      <c r="FCO391" s="44"/>
      <c r="FCP391" s="40"/>
      <c r="FCQ391" s="54"/>
      <c r="FCR391" s="55"/>
      <c r="FCS391" s="44"/>
      <c r="FCT391" s="40"/>
      <c r="FCU391" s="54"/>
      <c r="FCV391" s="55"/>
      <c r="FCW391" s="44"/>
      <c r="FCX391" s="40"/>
      <c r="FCY391" s="54"/>
      <c r="FCZ391" s="55"/>
      <c r="FDA391" s="44"/>
      <c r="FDB391" s="40"/>
      <c r="FDC391" s="54"/>
      <c r="FDD391" s="55"/>
      <c r="FDE391" s="44"/>
      <c r="FDF391" s="40"/>
      <c r="FDG391" s="54"/>
      <c r="FDH391" s="55"/>
      <c r="FDI391" s="44"/>
      <c r="FDJ391" s="40"/>
      <c r="FDK391" s="54"/>
      <c r="FDL391" s="55"/>
      <c r="FDM391" s="44"/>
      <c r="FDN391" s="40"/>
      <c r="FDO391" s="54"/>
      <c r="FDP391" s="55"/>
      <c r="FDQ391" s="44"/>
      <c r="FDR391" s="40"/>
      <c r="FDS391" s="54"/>
      <c r="FDT391" s="55"/>
      <c r="FDU391" s="44"/>
      <c r="FDV391" s="40"/>
      <c r="FDW391" s="54"/>
      <c r="FDX391" s="55"/>
      <c r="FDY391" s="44"/>
      <c r="FDZ391" s="40"/>
      <c r="FEA391" s="54"/>
      <c r="FEB391" s="55"/>
      <c r="FEC391" s="44"/>
      <c r="FED391" s="40"/>
      <c r="FEE391" s="54"/>
      <c r="FEF391" s="55"/>
      <c r="FEG391" s="44"/>
      <c r="FEH391" s="40"/>
      <c r="FEI391" s="54"/>
      <c r="FEJ391" s="55"/>
      <c r="FEK391" s="44"/>
      <c r="FEL391" s="40"/>
      <c r="FEM391" s="54"/>
      <c r="FEN391" s="55"/>
      <c r="FEO391" s="44"/>
      <c r="FEP391" s="40"/>
      <c r="FEQ391" s="54"/>
      <c r="FER391" s="55"/>
      <c r="FES391" s="44"/>
      <c r="FET391" s="40"/>
      <c r="FEU391" s="54"/>
      <c r="FEV391" s="55"/>
      <c r="FEW391" s="44"/>
      <c r="FEX391" s="40"/>
      <c r="FEY391" s="54"/>
      <c r="FEZ391" s="55"/>
      <c r="FFA391" s="44"/>
      <c r="FFB391" s="40"/>
      <c r="FFC391" s="54"/>
      <c r="FFD391" s="55"/>
      <c r="FFE391" s="44"/>
      <c r="FFF391" s="40"/>
      <c r="FFG391" s="54"/>
      <c r="FFH391" s="55"/>
      <c r="FFI391" s="44"/>
      <c r="FFJ391" s="40"/>
      <c r="FFK391" s="54"/>
      <c r="FFL391" s="55"/>
      <c r="FFM391" s="44"/>
      <c r="FFN391" s="40"/>
      <c r="FFO391" s="54"/>
      <c r="FFP391" s="55"/>
      <c r="FFQ391" s="44"/>
      <c r="FFR391" s="40"/>
      <c r="FFS391" s="54"/>
      <c r="FFT391" s="55"/>
      <c r="FFU391" s="44"/>
      <c r="FFV391" s="40"/>
      <c r="FFW391" s="54"/>
      <c r="FFX391" s="55"/>
      <c r="FFY391" s="44"/>
      <c r="FFZ391" s="40"/>
      <c r="FGA391" s="54"/>
      <c r="FGB391" s="55"/>
      <c r="FGC391" s="44"/>
      <c r="FGD391" s="40"/>
      <c r="FGE391" s="54"/>
      <c r="FGF391" s="55"/>
      <c r="FGG391" s="44"/>
      <c r="FGH391" s="40"/>
      <c r="FGI391" s="54"/>
      <c r="FGJ391" s="55"/>
      <c r="FGK391" s="44"/>
      <c r="FGL391" s="40"/>
      <c r="FGM391" s="54"/>
      <c r="FGN391" s="55"/>
      <c r="FGO391" s="44"/>
      <c r="FGP391" s="40"/>
      <c r="FGQ391" s="54"/>
      <c r="FGR391" s="55"/>
      <c r="FGS391" s="44"/>
      <c r="FGT391" s="40"/>
      <c r="FGU391" s="54"/>
      <c r="FGV391" s="55"/>
      <c r="FGW391" s="44"/>
      <c r="FGX391" s="40"/>
      <c r="FGY391" s="54"/>
      <c r="FGZ391" s="55"/>
      <c r="FHA391" s="44"/>
      <c r="FHB391" s="40"/>
      <c r="FHC391" s="54"/>
      <c r="FHD391" s="55"/>
      <c r="FHE391" s="44"/>
      <c r="FHF391" s="40"/>
      <c r="FHG391" s="54"/>
      <c r="FHH391" s="55"/>
      <c r="FHI391" s="44"/>
      <c r="FHJ391" s="40"/>
      <c r="FHK391" s="54"/>
      <c r="FHL391" s="55"/>
      <c r="FHM391" s="44"/>
      <c r="FHN391" s="40"/>
      <c r="FHO391" s="54"/>
      <c r="FHP391" s="55"/>
      <c r="FHQ391" s="44"/>
      <c r="FHR391" s="40"/>
      <c r="FHS391" s="54"/>
      <c r="FHT391" s="55"/>
      <c r="FHU391" s="44"/>
      <c r="FHV391" s="40"/>
      <c r="FHW391" s="54"/>
      <c r="FHX391" s="55"/>
      <c r="FHY391" s="44"/>
      <c r="FHZ391" s="40"/>
      <c r="FIA391" s="54"/>
      <c r="FIB391" s="55"/>
      <c r="FIC391" s="44"/>
      <c r="FID391" s="40"/>
      <c r="FIE391" s="54"/>
      <c r="FIF391" s="55"/>
      <c r="FIG391" s="44"/>
      <c r="FIH391" s="40"/>
      <c r="FII391" s="54"/>
      <c r="FIJ391" s="55"/>
      <c r="FIK391" s="44"/>
      <c r="FIL391" s="40"/>
      <c r="FIM391" s="54"/>
      <c r="FIN391" s="55"/>
      <c r="FIO391" s="44"/>
      <c r="FIP391" s="40"/>
      <c r="FIQ391" s="54"/>
      <c r="FIR391" s="55"/>
      <c r="FIS391" s="44"/>
      <c r="FIT391" s="40"/>
      <c r="FIU391" s="54"/>
      <c r="FIV391" s="55"/>
      <c r="FIW391" s="44"/>
      <c r="FIX391" s="40"/>
      <c r="FIY391" s="54"/>
      <c r="FIZ391" s="55"/>
      <c r="FJA391" s="44"/>
      <c r="FJB391" s="40"/>
      <c r="FJC391" s="54"/>
      <c r="FJD391" s="55"/>
      <c r="FJE391" s="44"/>
      <c r="FJF391" s="40"/>
      <c r="FJG391" s="54"/>
      <c r="FJH391" s="55"/>
      <c r="FJI391" s="44"/>
      <c r="FJJ391" s="40"/>
      <c r="FJK391" s="54"/>
      <c r="FJL391" s="55"/>
      <c r="FJM391" s="44"/>
      <c r="FJN391" s="40"/>
      <c r="FJO391" s="54"/>
      <c r="FJP391" s="55"/>
      <c r="FJQ391" s="44"/>
      <c r="FJR391" s="40"/>
      <c r="FJS391" s="54"/>
      <c r="FJT391" s="55"/>
      <c r="FJU391" s="44"/>
      <c r="FJV391" s="40"/>
      <c r="FJW391" s="54"/>
      <c r="FJX391" s="55"/>
      <c r="FJY391" s="44"/>
      <c r="FJZ391" s="40"/>
      <c r="FKA391" s="54"/>
      <c r="FKB391" s="55"/>
      <c r="FKC391" s="44"/>
      <c r="FKD391" s="40"/>
      <c r="FKE391" s="54"/>
      <c r="FKF391" s="55"/>
      <c r="FKG391" s="44"/>
      <c r="FKH391" s="40"/>
      <c r="FKI391" s="54"/>
      <c r="FKJ391" s="55"/>
      <c r="FKK391" s="44"/>
      <c r="FKL391" s="40"/>
      <c r="FKM391" s="54"/>
      <c r="FKN391" s="55"/>
      <c r="FKO391" s="44"/>
      <c r="FKP391" s="40"/>
      <c r="FKQ391" s="54"/>
      <c r="FKR391" s="55"/>
      <c r="FKS391" s="44"/>
      <c r="FKT391" s="40"/>
      <c r="FKU391" s="54"/>
      <c r="FKV391" s="55"/>
      <c r="FKW391" s="44"/>
      <c r="FKX391" s="40"/>
      <c r="FKY391" s="54"/>
      <c r="FKZ391" s="55"/>
      <c r="FLA391" s="44"/>
      <c r="FLB391" s="40"/>
      <c r="FLC391" s="54"/>
      <c r="FLD391" s="55"/>
      <c r="FLE391" s="44"/>
      <c r="FLF391" s="40"/>
      <c r="FLG391" s="54"/>
      <c r="FLH391" s="55"/>
      <c r="FLI391" s="44"/>
      <c r="FLJ391" s="40"/>
      <c r="FLK391" s="54"/>
      <c r="FLL391" s="55"/>
      <c r="FLM391" s="44"/>
      <c r="FLN391" s="40"/>
      <c r="FLO391" s="54"/>
      <c r="FLP391" s="55"/>
      <c r="FLQ391" s="44"/>
      <c r="FLR391" s="40"/>
      <c r="FLS391" s="54"/>
      <c r="FLT391" s="55"/>
      <c r="FLU391" s="44"/>
      <c r="FLV391" s="40"/>
      <c r="FLW391" s="54"/>
      <c r="FLX391" s="55"/>
      <c r="FLY391" s="44"/>
      <c r="FLZ391" s="40"/>
      <c r="FMA391" s="54"/>
      <c r="FMB391" s="55"/>
      <c r="FMC391" s="44"/>
      <c r="FMD391" s="40"/>
      <c r="FME391" s="54"/>
      <c r="FMF391" s="55"/>
      <c r="FMG391" s="44"/>
      <c r="FMH391" s="40"/>
      <c r="FMI391" s="54"/>
      <c r="FMJ391" s="55"/>
      <c r="FMK391" s="44"/>
      <c r="FML391" s="40"/>
      <c r="FMM391" s="54"/>
      <c r="FMN391" s="55"/>
      <c r="FMO391" s="44"/>
      <c r="FMP391" s="40"/>
      <c r="FMQ391" s="54"/>
      <c r="FMR391" s="55"/>
      <c r="FMS391" s="44"/>
      <c r="FMT391" s="40"/>
      <c r="FMU391" s="54"/>
      <c r="FMV391" s="55"/>
      <c r="FMW391" s="44"/>
      <c r="FMX391" s="40"/>
      <c r="FMY391" s="54"/>
      <c r="FMZ391" s="55"/>
      <c r="FNA391" s="44"/>
      <c r="FNB391" s="40"/>
      <c r="FNC391" s="54"/>
      <c r="FND391" s="55"/>
      <c r="FNE391" s="44"/>
      <c r="FNF391" s="40"/>
      <c r="FNG391" s="54"/>
      <c r="FNH391" s="55"/>
      <c r="FNI391" s="44"/>
      <c r="FNJ391" s="40"/>
      <c r="FNK391" s="54"/>
      <c r="FNL391" s="55"/>
      <c r="FNM391" s="44"/>
      <c r="FNN391" s="40"/>
      <c r="FNO391" s="54"/>
      <c r="FNP391" s="55"/>
      <c r="FNQ391" s="44"/>
      <c r="FNR391" s="40"/>
      <c r="FNS391" s="54"/>
      <c r="FNT391" s="55"/>
      <c r="FNU391" s="44"/>
      <c r="FNV391" s="40"/>
      <c r="FNW391" s="54"/>
      <c r="FNX391" s="55"/>
      <c r="FNY391" s="44"/>
      <c r="FNZ391" s="40"/>
      <c r="FOA391" s="54"/>
      <c r="FOB391" s="55"/>
      <c r="FOC391" s="44"/>
      <c r="FOD391" s="40"/>
      <c r="FOE391" s="54"/>
      <c r="FOF391" s="55"/>
      <c r="FOG391" s="44"/>
      <c r="FOH391" s="40"/>
      <c r="FOI391" s="54"/>
      <c r="FOJ391" s="55"/>
      <c r="FOK391" s="44"/>
      <c r="FOL391" s="40"/>
      <c r="FOM391" s="54"/>
      <c r="FON391" s="55"/>
      <c r="FOO391" s="44"/>
      <c r="FOP391" s="40"/>
      <c r="FOQ391" s="54"/>
      <c r="FOR391" s="55"/>
      <c r="FOS391" s="44"/>
      <c r="FOT391" s="40"/>
      <c r="FOU391" s="54"/>
      <c r="FOV391" s="55"/>
      <c r="FOW391" s="44"/>
      <c r="FOX391" s="40"/>
      <c r="FOY391" s="54"/>
      <c r="FOZ391" s="55"/>
      <c r="FPA391" s="44"/>
      <c r="FPB391" s="40"/>
      <c r="FPC391" s="54"/>
      <c r="FPD391" s="55"/>
      <c r="FPE391" s="44"/>
      <c r="FPF391" s="40"/>
      <c r="FPG391" s="54"/>
      <c r="FPH391" s="55"/>
      <c r="FPI391" s="44"/>
      <c r="FPJ391" s="40"/>
      <c r="FPK391" s="54"/>
      <c r="FPL391" s="55"/>
      <c r="FPM391" s="44"/>
      <c r="FPN391" s="40"/>
      <c r="FPO391" s="54"/>
      <c r="FPP391" s="55"/>
      <c r="FPQ391" s="44"/>
      <c r="FPR391" s="40"/>
      <c r="FPS391" s="54"/>
      <c r="FPT391" s="55"/>
      <c r="FPU391" s="44"/>
      <c r="FPV391" s="40"/>
      <c r="FPW391" s="54"/>
      <c r="FPX391" s="55"/>
      <c r="FPY391" s="44"/>
      <c r="FPZ391" s="40"/>
      <c r="FQA391" s="54"/>
      <c r="FQB391" s="55"/>
      <c r="FQC391" s="44"/>
      <c r="FQD391" s="40"/>
      <c r="FQE391" s="54"/>
      <c r="FQF391" s="55"/>
      <c r="FQG391" s="44"/>
      <c r="FQH391" s="40"/>
      <c r="FQI391" s="54"/>
      <c r="FQJ391" s="55"/>
      <c r="FQK391" s="44"/>
      <c r="FQL391" s="40"/>
      <c r="FQM391" s="54"/>
      <c r="FQN391" s="55"/>
      <c r="FQO391" s="44"/>
      <c r="FQP391" s="40"/>
      <c r="FQQ391" s="54"/>
      <c r="FQR391" s="55"/>
      <c r="FQS391" s="44"/>
      <c r="FQT391" s="40"/>
      <c r="FQU391" s="54"/>
      <c r="FQV391" s="55"/>
      <c r="FQW391" s="44"/>
      <c r="FQX391" s="40"/>
      <c r="FQY391" s="54"/>
      <c r="FQZ391" s="55"/>
      <c r="FRA391" s="44"/>
      <c r="FRB391" s="40"/>
      <c r="FRC391" s="54"/>
      <c r="FRD391" s="55"/>
      <c r="FRE391" s="44"/>
      <c r="FRF391" s="40"/>
      <c r="FRG391" s="54"/>
      <c r="FRH391" s="55"/>
      <c r="FRI391" s="44"/>
      <c r="FRJ391" s="40"/>
      <c r="FRK391" s="54"/>
      <c r="FRL391" s="55"/>
      <c r="FRM391" s="44"/>
      <c r="FRN391" s="40"/>
      <c r="FRO391" s="54"/>
      <c r="FRP391" s="55"/>
      <c r="FRQ391" s="44"/>
      <c r="FRR391" s="40"/>
      <c r="FRS391" s="54"/>
      <c r="FRT391" s="55"/>
      <c r="FRU391" s="44"/>
      <c r="FRV391" s="40"/>
      <c r="FRW391" s="54"/>
      <c r="FRX391" s="55"/>
      <c r="FRY391" s="44"/>
      <c r="FRZ391" s="40"/>
      <c r="FSA391" s="54"/>
      <c r="FSB391" s="55"/>
      <c r="FSC391" s="44"/>
      <c r="FSD391" s="40"/>
      <c r="FSE391" s="54"/>
      <c r="FSF391" s="55"/>
      <c r="FSG391" s="44"/>
      <c r="FSH391" s="40"/>
      <c r="FSI391" s="54"/>
      <c r="FSJ391" s="55"/>
      <c r="FSK391" s="44"/>
      <c r="FSL391" s="40"/>
      <c r="FSM391" s="54"/>
      <c r="FSN391" s="55"/>
      <c r="FSO391" s="44"/>
      <c r="FSP391" s="40"/>
      <c r="FSQ391" s="54"/>
      <c r="FSR391" s="55"/>
      <c r="FSS391" s="44"/>
      <c r="FST391" s="40"/>
      <c r="FSU391" s="54"/>
      <c r="FSV391" s="55"/>
      <c r="FSW391" s="44"/>
      <c r="FSX391" s="40"/>
      <c r="FSY391" s="54"/>
      <c r="FSZ391" s="55"/>
      <c r="FTA391" s="44"/>
      <c r="FTB391" s="40"/>
      <c r="FTC391" s="54"/>
      <c r="FTD391" s="55"/>
      <c r="FTE391" s="44"/>
      <c r="FTF391" s="40"/>
      <c r="FTG391" s="54"/>
      <c r="FTH391" s="55"/>
      <c r="FTI391" s="44"/>
      <c r="FTJ391" s="40"/>
      <c r="FTK391" s="54"/>
      <c r="FTL391" s="55"/>
      <c r="FTM391" s="44"/>
      <c r="FTN391" s="40"/>
      <c r="FTO391" s="54"/>
      <c r="FTP391" s="55"/>
      <c r="FTQ391" s="44"/>
      <c r="FTR391" s="40"/>
      <c r="FTS391" s="54"/>
      <c r="FTT391" s="55"/>
      <c r="FTU391" s="44"/>
      <c r="FTV391" s="40"/>
      <c r="FTW391" s="54"/>
      <c r="FTX391" s="55"/>
      <c r="FTY391" s="44"/>
      <c r="FTZ391" s="40"/>
      <c r="FUA391" s="54"/>
      <c r="FUB391" s="55"/>
      <c r="FUC391" s="44"/>
      <c r="FUD391" s="40"/>
      <c r="FUE391" s="54"/>
      <c r="FUF391" s="55"/>
      <c r="FUG391" s="44"/>
      <c r="FUH391" s="40"/>
      <c r="FUI391" s="54"/>
      <c r="FUJ391" s="55"/>
      <c r="FUK391" s="44"/>
      <c r="FUL391" s="40"/>
      <c r="FUM391" s="54"/>
      <c r="FUN391" s="55"/>
      <c r="FUO391" s="44"/>
      <c r="FUP391" s="40"/>
      <c r="FUQ391" s="54"/>
      <c r="FUR391" s="55"/>
      <c r="FUS391" s="44"/>
      <c r="FUT391" s="40"/>
      <c r="FUU391" s="54"/>
      <c r="FUV391" s="55"/>
      <c r="FUW391" s="44"/>
      <c r="FUX391" s="40"/>
      <c r="FUY391" s="54"/>
      <c r="FUZ391" s="55"/>
      <c r="FVA391" s="44"/>
      <c r="FVB391" s="40"/>
      <c r="FVC391" s="54"/>
      <c r="FVD391" s="55"/>
      <c r="FVE391" s="44"/>
      <c r="FVF391" s="40"/>
      <c r="FVG391" s="54"/>
      <c r="FVH391" s="55"/>
      <c r="FVI391" s="44"/>
      <c r="FVJ391" s="40"/>
      <c r="FVK391" s="54"/>
      <c r="FVL391" s="55"/>
      <c r="FVM391" s="44"/>
      <c r="FVN391" s="40"/>
      <c r="FVO391" s="54"/>
      <c r="FVP391" s="55"/>
      <c r="FVQ391" s="44"/>
      <c r="FVR391" s="40"/>
      <c r="FVS391" s="54"/>
      <c r="FVT391" s="55"/>
      <c r="FVU391" s="44"/>
      <c r="FVV391" s="40"/>
      <c r="FVW391" s="54"/>
      <c r="FVX391" s="55"/>
      <c r="FVY391" s="44"/>
      <c r="FVZ391" s="40"/>
      <c r="FWA391" s="54"/>
      <c r="FWB391" s="55"/>
      <c r="FWC391" s="44"/>
      <c r="FWD391" s="40"/>
      <c r="FWE391" s="54"/>
      <c r="FWF391" s="55"/>
      <c r="FWG391" s="44"/>
      <c r="FWH391" s="40"/>
      <c r="FWI391" s="54"/>
      <c r="FWJ391" s="55"/>
      <c r="FWK391" s="44"/>
      <c r="FWL391" s="40"/>
      <c r="FWM391" s="54"/>
      <c r="FWN391" s="55"/>
      <c r="FWO391" s="44"/>
      <c r="FWP391" s="40"/>
      <c r="FWQ391" s="54"/>
      <c r="FWR391" s="55"/>
      <c r="FWS391" s="44"/>
      <c r="FWT391" s="40"/>
      <c r="FWU391" s="54"/>
      <c r="FWV391" s="55"/>
      <c r="FWW391" s="44"/>
      <c r="FWX391" s="40"/>
      <c r="FWY391" s="54"/>
      <c r="FWZ391" s="55"/>
      <c r="FXA391" s="44"/>
      <c r="FXB391" s="40"/>
      <c r="FXC391" s="54"/>
      <c r="FXD391" s="55"/>
      <c r="FXE391" s="44"/>
      <c r="FXF391" s="40"/>
      <c r="FXG391" s="54"/>
      <c r="FXH391" s="55"/>
      <c r="FXI391" s="44"/>
      <c r="FXJ391" s="40"/>
      <c r="FXK391" s="54"/>
      <c r="FXL391" s="55"/>
      <c r="FXM391" s="44"/>
      <c r="FXN391" s="40"/>
      <c r="FXO391" s="54"/>
      <c r="FXP391" s="55"/>
      <c r="FXQ391" s="44"/>
      <c r="FXR391" s="40"/>
      <c r="FXS391" s="54"/>
      <c r="FXT391" s="55"/>
      <c r="FXU391" s="44"/>
      <c r="FXV391" s="40"/>
      <c r="FXW391" s="54"/>
      <c r="FXX391" s="55"/>
      <c r="FXY391" s="44"/>
      <c r="FXZ391" s="40"/>
      <c r="FYA391" s="54"/>
      <c r="FYB391" s="55"/>
      <c r="FYC391" s="44"/>
      <c r="FYD391" s="40"/>
      <c r="FYE391" s="54"/>
      <c r="FYF391" s="55"/>
      <c r="FYG391" s="44"/>
      <c r="FYH391" s="40"/>
      <c r="FYI391" s="54"/>
      <c r="FYJ391" s="55"/>
      <c r="FYK391" s="44"/>
      <c r="FYL391" s="40"/>
      <c r="FYM391" s="54"/>
      <c r="FYN391" s="55"/>
      <c r="FYO391" s="44"/>
      <c r="FYP391" s="40"/>
      <c r="FYQ391" s="54"/>
      <c r="FYR391" s="55"/>
      <c r="FYS391" s="44"/>
      <c r="FYT391" s="40"/>
      <c r="FYU391" s="54"/>
      <c r="FYV391" s="55"/>
      <c r="FYW391" s="44"/>
      <c r="FYX391" s="40"/>
      <c r="FYY391" s="54"/>
      <c r="FYZ391" s="55"/>
      <c r="FZA391" s="44"/>
      <c r="FZB391" s="40"/>
      <c r="FZC391" s="54"/>
      <c r="FZD391" s="55"/>
      <c r="FZE391" s="44"/>
      <c r="FZF391" s="40"/>
      <c r="FZG391" s="54"/>
      <c r="FZH391" s="55"/>
      <c r="FZI391" s="44"/>
      <c r="FZJ391" s="40"/>
      <c r="FZK391" s="54"/>
      <c r="FZL391" s="55"/>
      <c r="FZM391" s="44"/>
      <c r="FZN391" s="40"/>
      <c r="FZO391" s="54"/>
      <c r="FZP391" s="55"/>
      <c r="FZQ391" s="44"/>
      <c r="FZR391" s="40"/>
      <c r="FZS391" s="54"/>
      <c r="FZT391" s="55"/>
      <c r="FZU391" s="44"/>
      <c r="FZV391" s="40"/>
      <c r="FZW391" s="54"/>
      <c r="FZX391" s="55"/>
      <c r="FZY391" s="44"/>
      <c r="FZZ391" s="40"/>
      <c r="GAA391" s="54"/>
      <c r="GAB391" s="55"/>
      <c r="GAC391" s="44"/>
      <c r="GAD391" s="40"/>
      <c r="GAE391" s="54"/>
      <c r="GAF391" s="55"/>
      <c r="GAG391" s="44"/>
      <c r="GAH391" s="40"/>
      <c r="GAI391" s="54"/>
      <c r="GAJ391" s="55"/>
      <c r="GAK391" s="44"/>
      <c r="GAL391" s="40"/>
      <c r="GAM391" s="54"/>
      <c r="GAN391" s="55"/>
      <c r="GAO391" s="44"/>
      <c r="GAP391" s="40"/>
      <c r="GAQ391" s="54"/>
      <c r="GAR391" s="55"/>
      <c r="GAS391" s="44"/>
      <c r="GAT391" s="40"/>
      <c r="GAU391" s="54"/>
      <c r="GAV391" s="55"/>
      <c r="GAW391" s="44"/>
      <c r="GAX391" s="40"/>
      <c r="GAY391" s="54"/>
      <c r="GAZ391" s="55"/>
      <c r="GBA391" s="44"/>
      <c r="GBB391" s="40"/>
      <c r="GBC391" s="54"/>
      <c r="GBD391" s="55"/>
      <c r="GBE391" s="44"/>
      <c r="GBF391" s="40"/>
      <c r="GBG391" s="54"/>
      <c r="GBH391" s="55"/>
      <c r="GBI391" s="44"/>
      <c r="GBJ391" s="40"/>
      <c r="GBK391" s="54"/>
      <c r="GBL391" s="55"/>
      <c r="GBM391" s="44"/>
      <c r="GBN391" s="40"/>
      <c r="GBO391" s="54"/>
      <c r="GBP391" s="55"/>
      <c r="GBQ391" s="44"/>
      <c r="GBR391" s="40"/>
      <c r="GBS391" s="54"/>
      <c r="GBT391" s="55"/>
      <c r="GBU391" s="44"/>
      <c r="GBV391" s="40"/>
      <c r="GBW391" s="54"/>
      <c r="GBX391" s="55"/>
      <c r="GBY391" s="44"/>
      <c r="GBZ391" s="40"/>
      <c r="GCA391" s="54"/>
      <c r="GCB391" s="55"/>
      <c r="GCC391" s="44"/>
      <c r="GCD391" s="40"/>
      <c r="GCE391" s="54"/>
      <c r="GCF391" s="55"/>
      <c r="GCG391" s="44"/>
      <c r="GCH391" s="40"/>
      <c r="GCI391" s="54"/>
      <c r="GCJ391" s="55"/>
      <c r="GCK391" s="44"/>
      <c r="GCL391" s="40"/>
      <c r="GCM391" s="54"/>
      <c r="GCN391" s="55"/>
      <c r="GCO391" s="44"/>
      <c r="GCP391" s="40"/>
      <c r="GCQ391" s="54"/>
      <c r="GCR391" s="55"/>
      <c r="GCS391" s="44"/>
      <c r="GCT391" s="40"/>
      <c r="GCU391" s="54"/>
      <c r="GCV391" s="55"/>
      <c r="GCW391" s="44"/>
      <c r="GCX391" s="40"/>
      <c r="GCY391" s="54"/>
      <c r="GCZ391" s="55"/>
      <c r="GDA391" s="44"/>
      <c r="GDB391" s="40"/>
      <c r="GDC391" s="54"/>
      <c r="GDD391" s="55"/>
      <c r="GDE391" s="44"/>
      <c r="GDF391" s="40"/>
      <c r="GDG391" s="54"/>
      <c r="GDH391" s="55"/>
      <c r="GDI391" s="44"/>
      <c r="GDJ391" s="40"/>
      <c r="GDK391" s="54"/>
      <c r="GDL391" s="55"/>
      <c r="GDM391" s="44"/>
      <c r="GDN391" s="40"/>
      <c r="GDO391" s="54"/>
      <c r="GDP391" s="55"/>
      <c r="GDQ391" s="44"/>
      <c r="GDR391" s="40"/>
      <c r="GDS391" s="54"/>
      <c r="GDT391" s="55"/>
      <c r="GDU391" s="44"/>
      <c r="GDV391" s="40"/>
      <c r="GDW391" s="54"/>
      <c r="GDX391" s="55"/>
      <c r="GDY391" s="44"/>
      <c r="GDZ391" s="40"/>
      <c r="GEA391" s="54"/>
      <c r="GEB391" s="55"/>
      <c r="GEC391" s="44"/>
      <c r="GED391" s="40"/>
      <c r="GEE391" s="54"/>
      <c r="GEF391" s="55"/>
      <c r="GEG391" s="44"/>
      <c r="GEH391" s="40"/>
      <c r="GEI391" s="54"/>
      <c r="GEJ391" s="55"/>
      <c r="GEK391" s="44"/>
      <c r="GEL391" s="40"/>
      <c r="GEM391" s="54"/>
      <c r="GEN391" s="55"/>
      <c r="GEO391" s="44"/>
      <c r="GEP391" s="40"/>
      <c r="GEQ391" s="54"/>
      <c r="GER391" s="55"/>
      <c r="GES391" s="44"/>
      <c r="GET391" s="40"/>
      <c r="GEU391" s="54"/>
      <c r="GEV391" s="55"/>
      <c r="GEW391" s="44"/>
      <c r="GEX391" s="40"/>
      <c r="GEY391" s="54"/>
      <c r="GEZ391" s="55"/>
      <c r="GFA391" s="44"/>
      <c r="GFB391" s="40"/>
      <c r="GFC391" s="54"/>
      <c r="GFD391" s="55"/>
      <c r="GFE391" s="44"/>
      <c r="GFF391" s="40"/>
      <c r="GFG391" s="54"/>
      <c r="GFH391" s="55"/>
      <c r="GFI391" s="44"/>
      <c r="GFJ391" s="40"/>
      <c r="GFK391" s="54"/>
      <c r="GFL391" s="55"/>
      <c r="GFM391" s="44"/>
      <c r="GFN391" s="40"/>
      <c r="GFO391" s="54"/>
      <c r="GFP391" s="55"/>
      <c r="GFQ391" s="44"/>
      <c r="GFR391" s="40"/>
      <c r="GFS391" s="54"/>
      <c r="GFT391" s="55"/>
      <c r="GFU391" s="44"/>
      <c r="GFV391" s="40"/>
      <c r="GFW391" s="54"/>
      <c r="GFX391" s="55"/>
      <c r="GFY391" s="44"/>
      <c r="GFZ391" s="40"/>
      <c r="GGA391" s="54"/>
      <c r="GGB391" s="55"/>
      <c r="GGC391" s="44"/>
      <c r="GGD391" s="40"/>
      <c r="GGE391" s="54"/>
      <c r="GGF391" s="55"/>
      <c r="GGG391" s="44"/>
      <c r="GGH391" s="40"/>
      <c r="GGI391" s="54"/>
      <c r="GGJ391" s="55"/>
      <c r="GGK391" s="44"/>
      <c r="GGL391" s="40"/>
      <c r="GGM391" s="54"/>
      <c r="GGN391" s="55"/>
      <c r="GGO391" s="44"/>
      <c r="GGP391" s="40"/>
      <c r="GGQ391" s="54"/>
      <c r="GGR391" s="55"/>
      <c r="GGS391" s="44"/>
      <c r="GGT391" s="40"/>
      <c r="GGU391" s="54"/>
      <c r="GGV391" s="55"/>
      <c r="GGW391" s="44"/>
      <c r="GGX391" s="40"/>
      <c r="GGY391" s="54"/>
      <c r="GGZ391" s="55"/>
      <c r="GHA391" s="44"/>
      <c r="GHB391" s="40"/>
      <c r="GHC391" s="54"/>
      <c r="GHD391" s="55"/>
      <c r="GHE391" s="44"/>
      <c r="GHF391" s="40"/>
      <c r="GHG391" s="54"/>
      <c r="GHH391" s="55"/>
      <c r="GHI391" s="44"/>
      <c r="GHJ391" s="40"/>
      <c r="GHK391" s="54"/>
      <c r="GHL391" s="55"/>
      <c r="GHM391" s="44"/>
      <c r="GHN391" s="40"/>
      <c r="GHO391" s="54"/>
      <c r="GHP391" s="55"/>
      <c r="GHQ391" s="44"/>
      <c r="GHR391" s="40"/>
      <c r="GHS391" s="54"/>
      <c r="GHT391" s="55"/>
      <c r="GHU391" s="44"/>
      <c r="GHV391" s="40"/>
      <c r="GHW391" s="54"/>
      <c r="GHX391" s="55"/>
      <c r="GHY391" s="44"/>
      <c r="GHZ391" s="40"/>
      <c r="GIA391" s="54"/>
      <c r="GIB391" s="55"/>
      <c r="GIC391" s="44"/>
      <c r="GID391" s="40"/>
      <c r="GIE391" s="54"/>
      <c r="GIF391" s="55"/>
      <c r="GIG391" s="44"/>
      <c r="GIH391" s="40"/>
      <c r="GII391" s="54"/>
      <c r="GIJ391" s="55"/>
      <c r="GIK391" s="44"/>
      <c r="GIL391" s="40"/>
      <c r="GIM391" s="54"/>
      <c r="GIN391" s="55"/>
      <c r="GIO391" s="44"/>
      <c r="GIP391" s="40"/>
      <c r="GIQ391" s="54"/>
      <c r="GIR391" s="55"/>
      <c r="GIS391" s="44"/>
      <c r="GIT391" s="40"/>
      <c r="GIU391" s="54"/>
      <c r="GIV391" s="55"/>
      <c r="GIW391" s="44"/>
      <c r="GIX391" s="40"/>
      <c r="GIY391" s="54"/>
      <c r="GIZ391" s="55"/>
      <c r="GJA391" s="44"/>
      <c r="GJB391" s="40"/>
      <c r="GJC391" s="54"/>
      <c r="GJD391" s="55"/>
      <c r="GJE391" s="44"/>
      <c r="GJF391" s="40"/>
      <c r="GJG391" s="54"/>
      <c r="GJH391" s="55"/>
      <c r="GJI391" s="44"/>
      <c r="GJJ391" s="40"/>
      <c r="GJK391" s="54"/>
      <c r="GJL391" s="55"/>
      <c r="GJM391" s="44"/>
      <c r="GJN391" s="40"/>
      <c r="GJO391" s="54"/>
      <c r="GJP391" s="55"/>
      <c r="GJQ391" s="44"/>
      <c r="GJR391" s="40"/>
      <c r="GJS391" s="54"/>
      <c r="GJT391" s="55"/>
      <c r="GJU391" s="44"/>
      <c r="GJV391" s="40"/>
      <c r="GJW391" s="54"/>
      <c r="GJX391" s="55"/>
      <c r="GJY391" s="44"/>
      <c r="GJZ391" s="40"/>
      <c r="GKA391" s="54"/>
      <c r="GKB391" s="55"/>
      <c r="GKC391" s="44"/>
      <c r="GKD391" s="40"/>
      <c r="GKE391" s="54"/>
      <c r="GKF391" s="55"/>
      <c r="GKG391" s="44"/>
      <c r="GKH391" s="40"/>
      <c r="GKI391" s="54"/>
      <c r="GKJ391" s="55"/>
      <c r="GKK391" s="44"/>
      <c r="GKL391" s="40"/>
      <c r="GKM391" s="54"/>
      <c r="GKN391" s="55"/>
      <c r="GKO391" s="44"/>
      <c r="GKP391" s="40"/>
      <c r="GKQ391" s="54"/>
      <c r="GKR391" s="55"/>
      <c r="GKS391" s="44"/>
      <c r="GKT391" s="40"/>
      <c r="GKU391" s="54"/>
      <c r="GKV391" s="55"/>
      <c r="GKW391" s="44"/>
      <c r="GKX391" s="40"/>
      <c r="GKY391" s="54"/>
      <c r="GKZ391" s="55"/>
      <c r="GLA391" s="44"/>
      <c r="GLB391" s="40"/>
      <c r="GLC391" s="54"/>
      <c r="GLD391" s="55"/>
      <c r="GLE391" s="44"/>
      <c r="GLF391" s="40"/>
      <c r="GLG391" s="54"/>
      <c r="GLH391" s="55"/>
      <c r="GLI391" s="44"/>
      <c r="GLJ391" s="40"/>
      <c r="GLK391" s="54"/>
      <c r="GLL391" s="55"/>
      <c r="GLM391" s="44"/>
      <c r="GLN391" s="40"/>
      <c r="GLO391" s="54"/>
      <c r="GLP391" s="55"/>
      <c r="GLQ391" s="44"/>
      <c r="GLR391" s="40"/>
      <c r="GLS391" s="54"/>
      <c r="GLT391" s="55"/>
      <c r="GLU391" s="44"/>
      <c r="GLV391" s="40"/>
      <c r="GLW391" s="54"/>
      <c r="GLX391" s="55"/>
      <c r="GLY391" s="44"/>
      <c r="GLZ391" s="40"/>
      <c r="GMA391" s="54"/>
      <c r="GMB391" s="55"/>
      <c r="GMC391" s="44"/>
      <c r="GMD391" s="40"/>
      <c r="GME391" s="54"/>
      <c r="GMF391" s="55"/>
      <c r="GMG391" s="44"/>
      <c r="GMH391" s="40"/>
      <c r="GMI391" s="54"/>
      <c r="GMJ391" s="55"/>
      <c r="GMK391" s="44"/>
      <c r="GML391" s="40"/>
      <c r="GMM391" s="54"/>
      <c r="GMN391" s="55"/>
      <c r="GMO391" s="44"/>
      <c r="GMP391" s="40"/>
      <c r="GMQ391" s="54"/>
      <c r="GMR391" s="55"/>
      <c r="GMS391" s="44"/>
      <c r="GMT391" s="40"/>
      <c r="GMU391" s="54"/>
      <c r="GMV391" s="55"/>
      <c r="GMW391" s="44"/>
      <c r="GMX391" s="40"/>
      <c r="GMY391" s="54"/>
      <c r="GMZ391" s="55"/>
      <c r="GNA391" s="44"/>
      <c r="GNB391" s="40"/>
      <c r="GNC391" s="54"/>
      <c r="GND391" s="55"/>
      <c r="GNE391" s="44"/>
      <c r="GNF391" s="40"/>
      <c r="GNG391" s="54"/>
      <c r="GNH391" s="55"/>
      <c r="GNI391" s="44"/>
      <c r="GNJ391" s="40"/>
      <c r="GNK391" s="54"/>
      <c r="GNL391" s="55"/>
      <c r="GNM391" s="44"/>
      <c r="GNN391" s="40"/>
      <c r="GNO391" s="54"/>
      <c r="GNP391" s="55"/>
      <c r="GNQ391" s="44"/>
      <c r="GNR391" s="40"/>
      <c r="GNS391" s="54"/>
      <c r="GNT391" s="55"/>
      <c r="GNU391" s="44"/>
      <c r="GNV391" s="40"/>
      <c r="GNW391" s="54"/>
      <c r="GNX391" s="55"/>
      <c r="GNY391" s="44"/>
      <c r="GNZ391" s="40"/>
      <c r="GOA391" s="54"/>
      <c r="GOB391" s="55"/>
      <c r="GOC391" s="44"/>
      <c r="GOD391" s="40"/>
      <c r="GOE391" s="54"/>
      <c r="GOF391" s="55"/>
      <c r="GOG391" s="44"/>
      <c r="GOH391" s="40"/>
      <c r="GOI391" s="54"/>
      <c r="GOJ391" s="55"/>
      <c r="GOK391" s="44"/>
      <c r="GOL391" s="40"/>
      <c r="GOM391" s="54"/>
      <c r="GON391" s="55"/>
      <c r="GOO391" s="44"/>
      <c r="GOP391" s="40"/>
      <c r="GOQ391" s="54"/>
      <c r="GOR391" s="55"/>
      <c r="GOS391" s="44"/>
      <c r="GOT391" s="40"/>
      <c r="GOU391" s="54"/>
      <c r="GOV391" s="55"/>
      <c r="GOW391" s="44"/>
      <c r="GOX391" s="40"/>
      <c r="GOY391" s="54"/>
      <c r="GOZ391" s="55"/>
      <c r="GPA391" s="44"/>
      <c r="GPB391" s="40"/>
      <c r="GPC391" s="54"/>
      <c r="GPD391" s="55"/>
      <c r="GPE391" s="44"/>
      <c r="GPF391" s="40"/>
      <c r="GPG391" s="54"/>
      <c r="GPH391" s="55"/>
      <c r="GPI391" s="44"/>
      <c r="GPJ391" s="40"/>
      <c r="GPK391" s="54"/>
      <c r="GPL391" s="55"/>
      <c r="GPM391" s="44"/>
      <c r="GPN391" s="40"/>
      <c r="GPO391" s="54"/>
      <c r="GPP391" s="55"/>
      <c r="GPQ391" s="44"/>
      <c r="GPR391" s="40"/>
      <c r="GPS391" s="54"/>
      <c r="GPT391" s="55"/>
      <c r="GPU391" s="44"/>
      <c r="GPV391" s="40"/>
      <c r="GPW391" s="54"/>
      <c r="GPX391" s="55"/>
      <c r="GPY391" s="44"/>
      <c r="GPZ391" s="40"/>
      <c r="GQA391" s="54"/>
      <c r="GQB391" s="55"/>
      <c r="GQC391" s="44"/>
      <c r="GQD391" s="40"/>
      <c r="GQE391" s="54"/>
      <c r="GQF391" s="55"/>
      <c r="GQG391" s="44"/>
      <c r="GQH391" s="40"/>
      <c r="GQI391" s="54"/>
      <c r="GQJ391" s="55"/>
      <c r="GQK391" s="44"/>
      <c r="GQL391" s="40"/>
      <c r="GQM391" s="54"/>
      <c r="GQN391" s="55"/>
      <c r="GQO391" s="44"/>
      <c r="GQP391" s="40"/>
      <c r="GQQ391" s="54"/>
      <c r="GQR391" s="55"/>
      <c r="GQS391" s="44"/>
      <c r="GQT391" s="40"/>
      <c r="GQU391" s="54"/>
      <c r="GQV391" s="55"/>
      <c r="GQW391" s="44"/>
      <c r="GQX391" s="40"/>
      <c r="GQY391" s="54"/>
      <c r="GQZ391" s="55"/>
      <c r="GRA391" s="44"/>
      <c r="GRB391" s="40"/>
      <c r="GRC391" s="54"/>
      <c r="GRD391" s="55"/>
      <c r="GRE391" s="44"/>
      <c r="GRF391" s="40"/>
      <c r="GRG391" s="54"/>
      <c r="GRH391" s="55"/>
      <c r="GRI391" s="44"/>
      <c r="GRJ391" s="40"/>
      <c r="GRK391" s="54"/>
      <c r="GRL391" s="55"/>
      <c r="GRM391" s="44"/>
      <c r="GRN391" s="40"/>
      <c r="GRO391" s="54"/>
      <c r="GRP391" s="55"/>
      <c r="GRQ391" s="44"/>
      <c r="GRR391" s="40"/>
      <c r="GRS391" s="54"/>
      <c r="GRT391" s="55"/>
      <c r="GRU391" s="44"/>
      <c r="GRV391" s="40"/>
      <c r="GRW391" s="54"/>
      <c r="GRX391" s="55"/>
      <c r="GRY391" s="44"/>
      <c r="GRZ391" s="40"/>
      <c r="GSA391" s="54"/>
      <c r="GSB391" s="55"/>
      <c r="GSC391" s="44"/>
      <c r="GSD391" s="40"/>
      <c r="GSE391" s="54"/>
      <c r="GSF391" s="55"/>
      <c r="GSG391" s="44"/>
      <c r="GSH391" s="40"/>
      <c r="GSI391" s="54"/>
      <c r="GSJ391" s="55"/>
      <c r="GSK391" s="44"/>
      <c r="GSL391" s="40"/>
      <c r="GSM391" s="54"/>
      <c r="GSN391" s="55"/>
      <c r="GSO391" s="44"/>
      <c r="GSP391" s="40"/>
      <c r="GSQ391" s="54"/>
      <c r="GSR391" s="55"/>
      <c r="GSS391" s="44"/>
      <c r="GST391" s="40"/>
      <c r="GSU391" s="54"/>
      <c r="GSV391" s="55"/>
      <c r="GSW391" s="44"/>
      <c r="GSX391" s="40"/>
      <c r="GSY391" s="54"/>
      <c r="GSZ391" s="55"/>
      <c r="GTA391" s="44"/>
      <c r="GTB391" s="40"/>
      <c r="GTC391" s="54"/>
      <c r="GTD391" s="55"/>
      <c r="GTE391" s="44"/>
      <c r="GTF391" s="40"/>
      <c r="GTG391" s="54"/>
      <c r="GTH391" s="55"/>
      <c r="GTI391" s="44"/>
      <c r="GTJ391" s="40"/>
      <c r="GTK391" s="54"/>
      <c r="GTL391" s="55"/>
      <c r="GTM391" s="44"/>
      <c r="GTN391" s="40"/>
      <c r="GTO391" s="54"/>
      <c r="GTP391" s="55"/>
      <c r="GTQ391" s="44"/>
      <c r="GTR391" s="40"/>
      <c r="GTS391" s="54"/>
      <c r="GTT391" s="55"/>
      <c r="GTU391" s="44"/>
      <c r="GTV391" s="40"/>
      <c r="GTW391" s="54"/>
      <c r="GTX391" s="55"/>
      <c r="GTY391" s="44"/>
      <c r="GTZ391" s="40"/>
      <c r="GUA391" s="54"/>
      <c r="GUB391" s="55"/>
      <c r="GUC391" s="44"/>
      <c r="GUD391" s="40"/>
      <c r="GUE391" s="54"/>
      <c r="GUF391" s="55"/>
      <c r="GUG391" s="44"/>
      <c r="GUH391" s="40"/>
      <c r="GUI391" s="54"/>
      <c r="GUJ391" s="55"/>
      <c r="GUK391" s="44"/>
      <c r="GUL391" s="40"/>
      <c r="GUM391" s="54"/>
      <c r="GUN391" s="55"/>
      <c r="GUO391" s="44"/>
      <c r="GUP391" s="40"/>
      <c r="GUQ391" s="54"/>
      <c r="GUR391" s="55"/>
      <c r="GUS391" s="44"/>
      <c r="GUT391" s="40"/>
      <c r="GUU391" s="54"/>
      <c r="GUV391" s="55"/>
      <c r="GUW391" s="44"/>
      <c r="GUX391" s="40"/>
      <c r="GUY391" s="54"/>
      <c r="GUZ391" s="55"/>
      <c r="GVA391" s="44"/>
      <c r="GVB391" s="40"/>
      <c r="GVC391" s="54"/>
      <c r="GVD391" s="55"/>
      <c r="GVE391" s="44"/>
      <c r="GVF391" s="40"/>
      <c r="GVG391" s="54"/>
      <c r="GVH391" s="55"/>
      <c r="GVI391" s="44"/>
      <c r="GVJ391" s="40"/>
      <c r="GVK391" s="54"/>
      <c r="GVL391" s="55"/>
      <c r="GVM391" s="44"/>
      <c r="GVN391" s="40"/>
      <c r="GVO391" s="54"/>
      <c r="GVP391" s="55"/>
      <c r="GVQ391" s="44"/>
      <c r="GVR391" s="40"/>
      <c r="GVS391" s="54"/>
      <c r="GVT391" s="55"/>
      <c r="GVU391" s="44"/>
      <c r="GVV391" s="40"/>
      <c r="GVW391" s="54"/>
      <c r="GVX391" s="55"/>
      <c r="GVY391" s="44"/>
      <c r="GVZ391" s="40"/>
      <c r="GWA391" s="54"/>
      <c r="GWB391" s="55"/>
      <c r="GWC391" s="44"/>
      <c r="GWD391" s="40"/>
      <c r="GWE391" s="54"/>
      <c r="GWF391" s="55"/>
      <c r="GWG391" s="44"/>
      <c r="GWH391" s="40"/>
      <c r="GWI391" s="54"/>
      <c r="GWJ391" s="55"/>
      <c r="GWK391" s="44"/>
      <c r="GWL391" s="40"/>
      <c r="GWM391" s="54"/>
      <c r="GWN391" s="55"/>
      <c r="GWO391" s="44"/>
      <c r="GWP391" s="40"/>
      <c r="GWQ391" s="54"/>
      <c r="GWR391" s="55"/>
      <c r="GWS391" s="44"/>
      <c r="GWT391" s="40"/>
      <c r="GWU391" s="54"/>
      <c r="GWV391" s="55"/>
      <c r="GWW391" s="44"/>
      <c r="GWX391" s="40"/>
      <c r="GWY391" s="54"/>
      <c r="GWZ391" s="55"/>
      <c r="GXA391" s="44"/>
      <c r="GXB391" s="40"/>
      <c r="GXC391" s="54"/>
      <c r="GXD391" s="55"/>
      <c r="GXE391" s="44"/>
      <c r="GXF391" s="40"/>
      <c r="GXG391" s="54"/>
      <c r="GXH391" s="55"/>
      <c r="GXI391" s="44"/>
      <c r="GXJ391" s="40"/>
      <c r="GXK391" s="54"/>
      <c r="GXL391" s="55"/>
      <c r="GXM391" s="44"/>
      <c r="GXN391" s="40"/>
      <c r="GXO391" s="54"/>
      <c r="GXP391" s="55"/>
      <c r="GXQ391" s="44"/>
      <c r="GXR391" s="40"/>
      <c r="GXS391" s="54"/>
      <c r="GXT391" s="55"/>
      <c r="GXU391" s="44"/>
      <c r="GXV391" s="40"/>
      <c r="GXW391" s="54"/>
      <c r="GXX391" s="55"/>
      <c r="GXY391" s="44"/>
      <c r="GXZ391" s="40"/>
      <c r="GYA391" s="54"/>
      <c r="GYB391" s="55"/>
      <c r="GYC391" s="44"/>
      <c r="GYD391" s="40"/>
      <c r="GYE391" s="54"/>
      <c r="GYF391" s="55"/>
      <c r="GYG391" s="44"/>
      <c r="GYH391" s="40"/>
      <c r="GYI391" s="54"/>
      <c r="GYJ391" s="55"/>
      <c r="GYK391" s="44"/>
      <c r="GYL391" s="40"/>
      <c r="GYM391" s="54"/>
      <c r="GYN391" s="55"/>
      <c r="GYO391" s="44"/>
      <c r="GYP391" s="40"/>
      <c r="GYQ391" s="54"/>
      <c r="GYR391" s="55"/>
      <c r="GYS391" s="44"/>
      <c r="GYT391" s="40"/>
      <c r="GYU391" s="54"/>
      <c r="GYV391" s="55"/>
      <c r="GYW391" s="44"/>
      <c r="GYX391" s="40"/>
      <c r="GYY391" s="54"/>
      <c r="GYZ391" s="55"/>
      <c r="GZA391" s="44"/>
      <c r="GZB391" s="40"/>
      <c r="GZC391" s="54"/>
      <c r="GZD391" s="55"/>
      <c r="GZE391" s="44"/>
      <c r="GZF391" s="40"/>
      <c r="GZG391" s="54"/>
      <c r="GZH391" s="55"/>
      <c r="GZI391" s="44"/>
      <c r="GZJ391" s="40"/>
      <c r="GZK391" s="54"/>
      <c r="GZL391" s="55"/>
      <c r="GZM391" s="44"/>
      <c r="GZN391" s="40"/>
      <c r="GZO391" s="54"/>
      <c r="GZP391" s="55"/>
      <c r="GZQ391" s="44"/>
      <c r="GZR391" s="40"/>
      <c r="GZS391" s="54"/>
      <c r="GZT391" s="55"/>
      <c r="GZU391" s="44"/>
      <c r="GZV391" s="40"/>
      <c r="GZW391" s="54"/>
      <c r="GZX391" s="55"/>
      <c r="GZY391" s="44"/>
      <c r="GZZ391" s="40"/>
      <c r="HAA391" s="54"/>
      <c r="HAB391" s="55"/>
      <c r="HAC391" s="44"/>
      <c r="HAD391" s="40"/>
      <c r="HAE391" s="54"/>
      <c r="HAF391" s="55"/>
      <c r="HAG391" s="44"/>
      <c r="HAH391" s="40"/>
      <c r="HAI391" s="54"/>
      <c r="HAJ391" s="55"/>
      <c r="HAK391" s="44"/>
      <c r="HAL391" s="40"/>
      <c r="HAM391" s="54"/>
      <c r="HAN391" s="55"/>
      <c r="HAO391" s="44"/>
      <c r="HAP391" s="40"/>
      <c r="HAQ391" s="54"/>
      <c r="HAR391" s="55"/>
      <c r="HAS391" s="44"/>
      <c r="HAT391" s="40"/>
      <c r="HAU391" s="54"/>
      <c r="HAV391" s="55"/>
      <c r="HAW391" s="44"/>
      <c r="HAX391" s="40"/>
      <c r="HAY391" s="54"/>
      <c r="HAZ391" s="55"/>
      <c r="HBA391" s="44"/>
      <c r="HBB391" s="40"/>
      <c r="HBC391" s="54"/>
      <c r="HBD391" s="55"/>
      <c r="HBE391" s="44"/>
      <c r="HBF391" s="40"/>
      <c r="HBG391" s="54"/>
      <c r="HBH391" s="55"/>
      <c r="HBI391" s="44"/>
      <c r="HBJ391" s="40"/>
      <c r="HBK391" s="54"/>
      <c r="HBL391" s="55"/>
      <c r="HBM391" s="44"/>
      <c r="HBN391" s="40"/>
      <c r="HBO391" s="54"/>
      <c r="HBP391" s="55"/>
      <c r="HBQ391" s="44"/>
      <c r="HBR391" s="40"/>
      <c r="HBS391" s="54"/>
      <c r="HBT391" s="55"/>
      <c r="HBU391" s="44"/>
      <c r="HBV391" s="40"/>
      <c r="HBW391" s="54"/>
      <c r="HBX391" s="55"/>
      <c r="HBY391" s="44"/>
      <c r="HBZ391" s="40"/>
      <c r="HCA391" s="54"/>
      <c r="HCB391" s="55"/>
      <c r="HCC391" s="44"/>
      <c r="HCD391" s="40"/>
      <c r="HCE391" s="54"/>
      <c r="HCF391" s="55"/>
      <c r="HCG391" s="44"/>
      <c r="HCH391" s="40"/>
      <c r="HCI391" s="54"/>
      <c r="HCJ391" s="55"/>
      <c r="HCK391" s="44"/>
      <c r="HCL391" s="40"/>
      <c r="HCM391" s="54"/>
      <c r="HCN391" s="55"/>
      <c r="HCO391" s="44"/>
      <c r="HCP391" s="40"/>
      <c r="HCQ391" s="54"/>
      <c r="HCR391" s="55"/>
      <c r="HCS391" s="44"/>
      <c r="HCT391" s="40"/>
      <c r="HCU391" s="54"/>
      <c r="HCV391" s="55"/>
      <c r="HCW391" s="44"/>
      <c r="HCX391" s="40"/>
      <c r="HCY391" s="54"/>
      <c r="HCZ391" s="55"/>
      <c r="HDA391" s="44"/>
      <c r="HDB391" s="40"/>
      <c r="HDC391" s="54"/>
      <c r="HDD391" s="55"/>
      <c r="HDE391" s="44"/>
      <c r="HDF391" s="40"/>
      <c r="HDG391" s="54"/>
      <c r="HDH391" s="55"/>
      <c r="HDI391" s="44"/>
      <c r="HDJ391" s="40"/>
      <c r="HDK391" s="54"/>
      <c r="HDL391" s="55"/>
      <c r="HDM391" s="44"/>
      <c r="HDN391" s="40"/>
      <c r="HDO391" s="54"/>
      <c r="HDP391" s="55"/>
      <c r="HDQ391" s="44"/>
      <c r="HDR391" s="40"/>
      <c r="HDS391" s="54"/>
      <c r="HDT391" s="55"/>
      <c r="HDU391" s="44"/>
      <c r="HDV391" s="40"/>
      <c r="HDW391" s="54"/>
      <c r="HDX391" s="55"/>
      <c r="HDY391" s="44"/>
      <c r="HDZ391" s="40"/>
      <c r="HEA391" s="54"/>
      <c r="HEB391" s="55"/>
      <c r="HEC391" s="44"/>
      <c r="HED391" s="40"/>
      <c r="HEE391" s="54"/>
      <c r="HEF391" s="55"/>
      <c r="HEG391" s="44"/>
      <c r="HEH391" s="40"/>
      <c r="HEI391" s="54"/>
      <c r="HEJ391" s="55"/>
      <c r="HEK391" s="44"/>
      <c r="HEL391" s="40"/>
      <c r="HEM391" s="54"/>
      <c r="HEN391" s="55"/>
      <c r="HEO391" s="44"/>
      <c r="HEP391" s="40"/>
      <c r="HEQ391" s="54"/>
      <c r="HER391" s="55"/>
      <c r="HES391" s="44"/>
      <c r="HET391" s="40"/>
      <c r="HEU391" s="54"/>
      <c r="HEV391" s="55"/>
      <c r="HEW391" s="44"/>
      <c r="HEX391" s="40"/>
      <c r="HEY391" s="54"/>
      <c r="HEZ391" s="55"/>
      <c r="HFA391" s="44"/>
      <c r="HFB391" s="40"/>
      <c r="HFC391" s="54"/>
      <c r="HFD391" s="55"/>
      <c r="HFE391" s="44"/>
      <c r="HFF391" s="40"/>
      <c r="HFG391" s="54"/>
      <c r="HFH391" s="55"/>
      <c r="HFI391" s="44"/>
      <c r="HFJ391" s="40"/>
      <c r="HFK391" s="54"/>
      <c r="HFL391" s="55"/>
      <c r="HFM391" s="44"/>
      <c r="HFN391" s="40"/>
      <c r="HFO391" s="54"/>
      <c r="HFP391" s="55"/>
      <c r="HFQ391" s="44"/>
      <c r="HFR391" s="40"/>
      <c r="HFS391" s="54"/>
      <c r="HFT391" s="55"/>
      <c r="HFU391" s="44"/>
      <c r="HFV391" s="40"/>
      <c r="HFW391" s="54"/>
      <c r="HFX391" s="55"/>
      <c r="HFY391" s="44"/>
      <c r="HFZ391" s="40"/>
      <c r="HGA391" s="54"/>
      <c r="HGB391" s="55"/>
      <c r="HGC391" s="44"/>
      <c r="HGD391" s="40"/>
      <c r="HGE391" s="54"/>
      <c r="HGF391" s="55"/>
      <c r="HGG391" s="44"/>
      <c r="HGH391" s="40"/>
      <c r="HGI391" s="54"/>
      <c r="HGJ391" s="55"/>
      <c r="HGK391" s="44"/>
      <c r="HGL391" s="40"/>
      <c r="HGM391" s="54"/>
      <c r="HGN391" s="55"/>
      <c r="HGO391" s="44"/>
      <c r="HGP391" s="40"/>
      <c r="HGQ391" s="54"/>
      <c r="HGR391" s="55"/>
      <c r="HGS391" s="44"/>
      <c r="HGT391" s="40"/>
      <c r="HGU391" s="54"/>
      <c r="HGV391" s="55"/>
      <c r="HGW391" s="44"/>
      <c r="HGX391" s="40"/>
      <c r="HGY391" s="54"/>
      <c r="HGZ391" s="55"/>
      <c r="HHA391" s="44"/>
      <c r="HHB391" s="40"/>
      <c r="HHC391" s="54"/>
      <c r="HHD391" s="55"/>
      <c r="HHE391" s="44"/>
      <c r="HHF391" s="40"/>
      <c r="HHG391" s="54"/>
      <c r="HHH391" s="55"/>
      <c r="HHI391" s="44"/>
      <c r="HHJ391" s="40"/>
      <c r="HHK391" s="54"/>
      <c r="HHL391" s="55"/>
      <c r="HHM391" s="44"/>
      <c r="HHN391" s="40"/>
      <c r="HHO391" s="54"/>
      <c r="HHP391" s="55"/>
      <c r="HHQ391" s="44"/>
      <c r="HHR391" s="40"/>
      <c r="HHS391" s="54"/>
      <c r="HHT391" s="55"/>
      <c r="HHU391" s="44"/>
      <c r="HHV391" s="40"/>
      <c r="HHW391" s="54"/>
      <c r="HHX391" s="55"/>
      <c r="HHY391" s="44"/>
      <c r="HHZ391" s="40"/>
      <c r="HIA391" s="54"/>
      <c r="HIB391" s="55"/>
      <c r="HIC391" s="44"/>
      <c r="HID391" s="40"/>
      <c r="HIE391" s="54"/>
      <c r="HIF391" s="55"/>
      <c r="HIG391" s="44"/>
      <c r="HIH391" s="40"/>
      <c r="HII391" s="54"/>
      <c r="HIJ391" s="55"/>
      <c r="HIK391" s="44"/>
      <c r="HIL391" s="40"/>
      <c r="HIM391" s="54"/>
      <c r="HIN391" s="55"/>
      <c r="HIO391" s="44"/>
      <c r="HIP391" s="40"/>
      <c r="HIQ391" s="54"/>
      <c r="HIR391" s="55"/>
      <c r="HIS391" s="44"/>
      <c r="HIT391" s="40"/>
      <c r="HIU391" s="54"/>
      <c r="HIV391" s="55"/>
      <c r="HIW391" s="44"/>
      <c r="HIX391" s="40"/>
      <c r="HIY391" s="54"/>
      <c r="HIZ391" s="55"/>
      <c r="HJA391" s="44"/>
      <c r="HJB391" s="40"/>
      <c r="HJC391" s="54"/>
      <c r="HJD391" s="55"/>
      <c r="HJE391" s="44"/>
      <c r="HJF391" s="40"/>
      <c r="HJG391" s="54"/>
      <c r="HJH391" s="55"/>
      <c r="HJI391" s="44"/>
      <c r="HJJ391" s="40"/>
      <c r="HJK391" s="54"/>
      <c r="HJL391" s="55"/>
      <c r="HJM391" s="44"/>
      <c r="HJN391" s="40"/>
      <c r="HJO391" s="54"/>
      <c r="HJP391" s="55"/>
      <c r="HJQ391" s="44"/>
      <c r="HJR391" s="40"/>
      <c r="HJS391" s="54"/>
      <c r="HJT391" s="55"/>
      <c r="HJU391" s="44"/>
      <c r="HJV391" s="40"/>
      <c r="HJW391" s="54"/>
      <c r="HJX391" s="55"/>
      <c r="HJY391" s="44"/>
      <c r="HJZ391" s="40"/>
      <c r="HKA391" s="54"/>
      <c r="HKB391" s="55"/>
      <c r="HKC391" s="44"/>
      <c r="HKD391" s="40"/>
      <c r="HKE391" s="54"/>
      <c r="HKF391" s="55"/>
      <c r="HKG391" s="44"/>
      <c r="HKH391" s="40"/>
      <c r="HKI391" s="54"/>
      <c r="HKJ391" s="55"/>
      <c r="HKK391" s="44"/>
      <c r="HKL391" s="40"/>
      <c r="HKM391" s="54"/>
      <c r="HKN391" s="55"/>
      <c r="HKO391" s="44"/>
      <c r="HKP391" s="40"/>
      <c r="HKQ391" s="54"/>
      <c r="HKR391" s="55"/>
      <c r="HKS391" s="44"/>
      <c r="HKT391" s="40"/>
      <c r="HKU391" s="54"/>
      <c r="HKV391" s="55"/>
      <c r="HKW391" s="44"/>
      <c r="HKX391" s="40"/>
      <c r="HKY391" s="54"/>
      <c r="HKZ391" s="55"/>
      <c r="HLA391" s="44"/>
      <c r="HLB391" s="40"/>
      <c r="HLC391" s="54"/>
      <c r="HLD391" s="55"/>
      <c r="HLE391" s="44"/>
      <c r="HLF391" s="40"/>
      <c r="HLG391" s="54"/>
      <c r="HLH391" s="55"/>
      <c r="HLI391" s="44"/>
      <c r="HLJ391" s="40"/>
      <c r="HLK391" s="54"/>
      <c r="HLL391" s="55"/>
      <c r="HLM391" s="44"/>
      <c r="HLN391" s="40"/>
      <c r="HLO391" s="54"/>
      <c r="HLP391" s="55"/>
      <c r="HLQ391" s="44"/>
      <c r="HLR391" s="40"/>
      <c r="HLS391" s="54"/>
      <c r="HLT391" s="55"/>
      <c r="HLU391" s="44"/>
      <c r="HLV391" s="40"/>
      <c r="HLW391" s="54"/>
      <c r="HLX391" s="55"/>
      <c r="HLY391" s="44"/>
      <c r="HLZ391" s="40"/>
      <c r="HMA391" s="54"/>
      <c r="HMB391" s="55"/>
      <c r="HMC391" s="44"/>
      <c r="HMD391" s="40"/>
      <c r="HME391" s="54"/>
      <c r="HMF391" s="55"/>
      <c r="HMG391" s="44"/>
      <c r="HMH391" s="40"/>
      <c r="HMI391" s="54"/>
      <c r="HMJ391" s="55"/>
      <c r="HMK391" s="44"/>
      <c r="HML391" s="40"/>
      <c r="HMM391" s="54"/>
      <c r="HMN391" s="55"/>
      <c r="HMO391" s="44"/>
      <c r="HMP391" s="40"/>
      <c r="HMQ391" s="54"/>
      <c r="HMR391" s="55"/>
      <c r="HMS391" s="44"/>
      <c r="HMT391" s="40"/>
      <c r="HMU391" s="54"/>
      <c r="HMV391" s="55"/>
      <c r="HMW391" s="44"/>
      <c r="HMX391" s="40"/>
      <c r="HMY391" s="54"/>
      <c r="HMZ391" s="55"/>
      <c r="HNA391" s="44"/>
      <c r="HNB391" s="40"/>
      <c r="HNC391" s="54"/>
      <c r="HND391" s="55"/>
      <c r="HNE391" s="44"/>
      <c r="HNF391" s="40"/>
      <c r="HNG391" s="54"/>
      <c r="HNH391" s="55"/>
      <c r="HNI391" s="44"/>
      <c r="HNJ391" s="40"/>
      <c r="HNK391" s="54"/>
      <c r="HNL391" s="55"/>
      <c r="HNM391" s="44"/>
      <c r="HNN391" s="40"/>
      <c r="HNO391" s="54"/>
      <c r="HNP391" s="55"/>
      <c r="HNQ391" s="44"/>
      <c r="HNR391" s="40"/>
      <c r="HNS391" s="54"/>
      <c r="HNT391" s="55"/>
      <c r="HNU391" s="44"/>
      <c r="HNV391" s="40"/>
      <c r="HNW391" s="54"/>
      <c r="HNX391" s="55"/>
      <c r="HNY391" s="44"/>
      <c r="HNZ391" s="40"/>
      <c r="HOA391" s="54"/>
      <c r="HOB391" s="55"/>
      <c r="HOC391" s="44"/>
      <c r="HOD391" s="40"/>
      <c r="HOE391" s="54"/>
      <c r="HOF391" s="55"/>
      <c r="HOG391" s="44"/>
      <c r="HOH391" s="40"/>
      <c r="HOI391" s="54"/>
      <c r="HOJ391" s="55"/>
      <c r="HOK391" s="44"/>
      <c r="HOL391" s="40"/>
      <c r="HOM391" s="54"/>
      <c r="HON391" s="55"/>
      <c r="HOO391" s="44"/>
      <c r="HOP391" s="40"/>
      <c r="HOQ391" s="54"/>
      <c r="HOR391" s="55"/>
      <c r="HOS391" s="44"/>
      <c r="HOT391" s="40"/>
      <c r="HOU391" s="54"/>
      <c r="HOV391" s="55"/>
      <c r="HOW391" s="44"/>
      <c r="HOX391" s="40"/>
      <c r="HOY391" s="54"/>
      <c r="HOZ391" s="55"/>
      <c r="HPA391" s="44"/>
      <c r="HPB391" s="40"/>
      <c r="HPC391" s="54"/>
      <c r="HPD391" s="55"/>
      <c r="HPE391" s="44"/>
      <c r="HPF391" s="40"/>
      <c r="HPG391" s="54"/>
      <c r="HPH391" s="55"/>
      <c r="HPI391" s="44"/>
      <c r="HPJ391" s="40"/>
      <c r="HPK391" s="54"/>
      <c r="HPL391" s="55"/>
      <c r="HPM391" s="44"/>
      <c r="HPN391" s="40"/>
      <c r="HPO391" s="54"/>
      <c r="HPP391" s="55"/>
      <c r="HPQ391" s="44"/>
      <c r="HPR391" s="40"/>
      <c r="HPS391" s="54"/>
      <c r="HPT391" s="55"/>
      <c r="HPU391" s="44"/>
      <c r="HPV391" s="40"/>
      <c r="HPW391" s="54"/>
      <c r="HPX391" s="55"/>
      <c r="HPY391" s="44"/>
      <c r="HPZ391" s="40"/>
      <c r="HQA391" s="54"/>
      <c r="HQB391" s="55"/>
      <c r="HQC391" s="44"/>
      <c r="HQD391" s="40"/>
      <c r="HQE391" s="54"/>
      <c r="HQF391" s="55"/>
      <c r="HQG391" s="44"/>
      <c r="HQH391" s="40"/>
      <c r="HQI391" s="54"/>
      <c r="HQJ391" s="55"/>
      <c r="HQK391" s="44"/>
      <c r="HQL391" s="40"/>
      <c r="HQM391" s="54"/>
      <c r="HQN391" s="55"/>
      <c r="HQO391" s="44"/>
      <c r="HQP391" s="40"/>
      <c r="HQQ391" s="54"/>
      <c r="HQR391" s="55"/>
      <c r="HQS391" s="44"/>
      <c r="HQT391" s="40"/>
      <c r="HQU391" s="54"/>
      <c r="HQV391" s="55"/>
      <c r="HQW391" s="44"/>
      <c r="HQX391" s="40"/>
      <c r="HQY391" s="54"/>
      <c r="HQZ391" s="55"/>
      <c r="HRA391" s="44"/>
      <c r="HRB391" s="40"/>
      <c r="HRC391" s="54"/>
      <c r="HRD391" s="55"/>
      <c r="HRE391" s="44"/>
      <c r="HRF391" s="40"/>
      <c r="HRG391" s="54"/>
      <c r="HRH391" s="55"/>
      <c r="HRI391" s="44"/>
      <c r="HRJ391" s="40"/>
      <c r="HRK391" s="54"/>
      <c r="HRL391" s="55"/>
      <c r="HRM391" s="44"/>
      <c r="HRN391" s="40"/>
      <c r="HRO391" s="54"/>
      <c r="HRP391" s="55"/>
      <c r="HRQ391" s="44"/>
      <c r="HRR391" s="40"/>
      <c r="HRS391" s="54"/>
      <c r="HRT391" s="55"/>
      <c r="HRU391" s="44"/>
      <c r="HRV391" s="40"/>
      <c r="HRW391" s="54"/>
      <c r="HRX391" s="55"/>
      <c r="HRY391" s="44"/>
      <c r="HRZ391" s="40"/>
      <c r="HSA391" s="54"/>
      <c r="HSB391" s="55"/>
      <c r="HSC391" s="44"/>
      <c r="HSD391" s="40"/>
      <c r="HSE391" s="54"/>
      <c r="HSF391" s="55"/>
      <c r="HSG391" s="44"/>
      <c r="HSH391" s="40"/>
      <c r="HSI391" s="54"/>
      <c r="HSJ391" s="55"/>
      <c r="HSK391" s="44"/>
      <c r="HSL391" s="40"/>
      <c r="HSM391" s="54"/>
      <c r="HSN391" s="55"/>
      <c r="HSO391" s="44"/>
      <c r="HSP391" s="40"/>
      <c r="HSQ391" s="54"/>
      <c r="HSR391" s="55"/>
      <c r="HSS391" s="44"/>
      <c r="HST391" s="40"/>
      <c r="HSU391" s="54"/>
      <c r="HSV391" s="55"/>
      <c r="HSW391" s="44"/>
      <c r="HSX391" s="40"/>
      <c r="HSY391" s="54"/>
      <c r="HSZ391" s="55"/>
      <c r="HTA391" s="44"/>
      <c r="HTB391" s="40"/>
      <c r="HTC391" s="54"/>
      <c r="HTD391" s="55"/>
      <c r="HTE391" s="44"/>
      <c r="HTF391" s="40"/>
      <c r="HTG391" s="54"/>
      <c r="HTH391" s="55"/>
      <c r="HTI391" s="44"/>
      <c r="HTJ391" s="40"/>
      <c r="HTK391" s="54"/>
      <c r="HTL391" s="55"/>
      <c r="HTM391" s="44"/>
      <c r="HTN391" s="40"/>
      <c r="HTO391" s="54"/>
      <c r="HTP391" s="55"/>
      <c r="HTQ391" s="44"/>
      <c r="HTR391" s="40"/>
      <c r="HTS391" s="54"/>
      <c r="HTT391" s="55"/>
      <c r="HTU391" s="44"/>
      <c r="HTV391" s="40"/>
      <c r="HTW391" s="54"/>
      <c r="HTX391" s="55"/>
      <c r="HTY391" s="44"/>
      <c r="HTZ391" s="40"/>
      <c r="HUA391" s="54"/>
      <c r="HUB391" s="55"/>
      <c r="HUC391" s="44"/>
      <c r="HUD391" s="40"/>
      <c r="HUE391" s="54"/>
      <c r="HUF391" s="55"/>
      <c r="HUG391" s="44"/>
      <c r="HUH391" s="40"/>
      <c r="HUI391" s="54"/>
      <c r="HUJ391" s="55"/>
      <c r="HUK391" s="44"/>
      <c r="HUL391" s="40"/>
      <c r="HUM391" s="54"/>
      <c r="HUN391" s="55"/>
      <c r="HUO391" s="44"/>
      <c r="HUP391" s="40"/>
      <c r="HUQ391" s="54"/>
      <c r="HUR391" s="55"/>
      <c r="HUS391" s="44"/>
      <c r="HUT391" s="40"/>
      <c r="HUU391" s="54"/>
      <c r="HUV391" s="55"/>
      <c r="HUW391" s="44"/>
      <c r="HUX391" s="40"/>
      <c r="HUY391" s="54"/>
      <c r="HUZ391" s="55"/>
      <c r="HVA391" s="44"/>
      <c r="HVB391" s="40"/>
      <c r="HVC391" s="54"/>
      <c r="HVD391" s="55"/>
      <c r="HVE391" s="44"/>
      <c r="HVF391" s="40"/>
      <c r="HVG391" s="54"/>
      <c r="HVH391" s="55"/>
      <c r="HVI391" s="44"/>
      <c r="HVJ391" s="40"/>
      <c r="HVK391" s="54"/>
      <c r="HVL391" s="55"/>
      <c r="HVM391" s="44"/>
      <c r="HVN391" s="40"/>
      <c r="HVO391" s="54"/>
      <c r="HVP391" s="55"/>
      <c r="HVQ391" s="44"/>
      <c r="HVR391" s="40"/>
      <c r="HVS391" s="54"/>
      <c r="HVT391" s="55"/>
      <c r="HVU391" s="44"/>
      <c r="HVV391" s="40"/>
      <c r="HVW391" s="54"/>
      <c r="HVX391" s="55"/>
      <c r="HVY391" s="44"/>
      <c r="HVZ391" s="40"/>
      <c r="HWA391" s="54"/>
      <c r="HWB391" s="55"/>
      <c r="HWC391" s="44"/>
      <c r="HWD391" s="40"/>
      <c r="HWE391" s="54"/>
      <c r="HWF391" s="55"/>
      <c r="HWG391" s="44"/>
      <c r="HWH391" s="40"/>
      <c r="HWI391" s="54"/>
      <c r="HWJ391" s="55"/>
      <c r="HWK391" s="44"/>
      <c r="HWL391" s="40"/>
      <c r="HWM391" s="54"/>
      <c r="HWN391" s="55"/>
      <c r="HWO391" s="44"/>
      <c r="HWP391" s="40"/>
      <c r="HWQ391" s="54"/>
      <c r="HWR391" s="55"/>
      <c r="HWS391" s="44"/>
      <c r="HWT391" s="40"/>
      <c r="HWU391" s="54"/>
      <c r="HWV391" s="55"/>
      <c r="HWW391" s="44"/>
      <c r="HWX391" s="40"/>
      <c r="HWY391" s="54"/>
      <c r="HWZ391" s="55"/>
      <c r="HXA391" s="44"/>
      <c r="HXB391" s="40"/>
      <c r="HXC391" s="54"/>
      <c r="HXD391" s="55"/>
      <c r="HXE391" s="44"/>
      <c r="HXF391" s="40"/>
      <c r="HXG391" s="54"/>
      <c r="HXH391" s="55"/>
      <c r="HXI391" s="44"/>
      <c r="HXJ391" s="40"/>
      <c r="HXK391" s="54"/>
      <c r="HXL391" s="55"/>
      <c r="HXM391" s="44"/>
      <c r="HXN391" s="40"/>
      <c r="HXO391" s="54"/>
      <c r="HXP391" s="55"/>
      <c r="HXQ391" s="44"/>
      <c r="HXR391" s="40"/>
      <c r="HXS391" s="54"/>
      <c r="HXT391" s="55"/>
      <c r="HXU391" s="44"/>
      <c r="HXV391" s="40"/>
      <c r="HXW391" s="54"/>
      <c r="HXX391" s="55"/>
      <c r="HXY391" s="44"/>
      <c r="HXZ391" s="40"/>
      <c r="HYA391" s="54"/>
      <c r="HYB391" s="55"/>
      <c r="HYC391" s="44"/>
      <c r="HYD391" s="40"/>
      <c r="HYE391" s="54"/>
      <c r="HYF391" s="55"/>
      <c r="HYG391" s="44"/>
      <c r="HYH391" s="40"/>
      <c r="HYI391" s="54"/>
      <c r="HYJ391" s="55"/>
      <c r="HYK391" s="44"/>
      <c r="HYL391" s="40"/>
      <c r="HYM391" s="54"/>
      <c r="HYN391" s="55"/>
      <c r="HYO391" s="44"/>
      <c r="HYP391" s="40"/>
      <c r="HYQ391" s="54"/>
      <c r="HYR391" s="55"/>
      <c r="HYS391" s="44"/>
      <c r="HYT391" s="40"/>
      <c r="HYU391" s="54"/>
      <c r="HYV391" s="55"/>
      <c r="HYW391" s="44"/>
      <c r="HYX391" s="40"/>
      <c r="HYY391" s="54"/>
      <c r="HYZ391" s="55"/>
      <c r="HZA391" s="44"/>
      <c r="HZB391" s="40"/>
      <c r="HZC391" s="54"/>
      <c r="HZD391" s="55"/>
      <c r="HZE391" s="44"/>
      <c r="HZF391" s="40"/>
      <c r="HZG391" s="54"/>
      <c r="HZH391" s="55"/>
      <c r="HZI391" s="44"/>
      <c r="HZJ391" s="40"/>
      <c r="HZK391" s="54"/>
      <c r="HZL391" s="55"/>
      <c r="HZM391" s="44"/>
      <c r="HZN391" s="40"/>
      <c r="HZO391" s="54"/>
      <c r="HZP391" s="55"/>
      <c r="HZQ391" s="44"/>
      <c r="HZR391" s="40"/>
      <c r="HZS391" s="54"/>
      <c r="HZT391" s="55"/>
      <c r="HZU391" s="44"/>
      <c r="HZV391" s="40"/>
      <c r="HZW391" s="54"/>
      <c r="HZX391" s="55"/>
      <c r="HZY391" s="44"/>
      <c r="HZZ391" s="40"/>
      <c r="IAA391" s="54"/>
      <c r="IAB391" s="55"/>
      <c r="IAC391" s="44"/>
      <c r="IAD391" s="40"/>
      <c r="IAE391" s="54"/>
      <c r="IAF391" s="55"/>
      <c r="IAG391" s="44"/>
      <c r="IAH391" s="40"/>
      <c r="IAI391" s="54"/>
      <c r="IAJ391" s="55"/>
      <c r="IAK391" s="44"/>
      <c r="IAL391" s="40"/>
      <c r="IAM391" s="54"/>
      <c r="IAN391" s="55"/>
      <c r="IAO391" s="44"/>
      <c r="IAP391" s="40"/>
      <c r="IAQ391" s="54"/>
      <c r="IAR391" s="55"/>
      <c r="IAS391" s="44"/>
      <c r="IAT391" s="40"/>
      <c r="IAU391" s="54"/>
      <c r="IAV391" s="55"/>
      <c r="IAW391" s="44"/>
      <c r="IAX391" s="40"/>
      <c r="IAY391" s="54"/>
      <c r="IAZ391" s="55"/>
      <c r="IBA391" s="44"/>
      <c r="IBB391" s="40"/>
      <c r="IBC391" s="54"/>
      <c r="IBD391" s="55"/>
      <c r="IBE391" s="44"/>
      <c r="IBF391" s="40"/>
      <c r="IBG391" s="54"/>
      <c r="IBH391" s="55"/>
      <c r="IBI391" s="44"/>
      <c r="IBJ391" s="40"/>
      <c r="IBK391" s="54"/>
      <c r="IBL391" s="55"/>
      <c r="IBM391" s="44"/>
      <c r="IBN391" s="40"/>
      <c r="IBO391" s="54"/>
      <c r="IBP391" s="55"/>
      <c r="IBQ391" s="44"/>
      <c r="IBR391" s="40"/>
      <c r="IBS391" s="54"/>
      <c r="IBT391" s="55"/>
      <c r="IBU391" s="44"/>
      <c r="IBV391" s="40"/>
      <c r="IBW391" s="54"/>
      <c r="IBX391" s="55"/>
      <c r="IBY391" s="44"/>
      <c r="IBZ391" s="40"/>
      <c r="ICA391" s="54"/>
      <c r="ICB391" s="55"/>
      <c r="ICC391" s="44"/>
      <c r="ICD391" s="40"/>
      <c r="ICE391" s="54"/>
      <c r="ICF391" s="55"/>
      <c r="ICG391" s="44"/>
      <c r="ICH391" s="40"/>
      <c r="ICI391" s="54"/>
      <c r="ICJ391" s="55"/>
      <c r="ICK391" s="44"/>
      <c r="ICL391" s="40"/>
      <c r="ICM391" s="54"/>
      <c r="ICN391" s="55"/>
      <c r="ICO391" s="44"/>
      <c r="ICP391" s="40"/>
      <c r="ICQ391" s="54"/>
      <c r="ICR391" s="55"/>
      <c r="ICS391" s="44"/>
      <c r="ICT391" s="40"/>
      <c r="ICU391" s="54"/>
      <c r="ICV391" s="55"/>
      <c r="ICW391" s="44"/>
      <c r="ICX391" s="40"/>
      <c r="ICY391" s="54"/>
      <c r="ICZ391" s="55"/>
      <c r="IDA391" s="44"/>
      <c r="IDB391" s="40"/>
      <c r="IDC391" s="54"/>
      <c r="IDD391" s="55"/>
      <c r="IDE391" s="44"/>
      <c r="IDF391" s="40"/>
      <c r="IDG391" s="54"/>
      <c r="IDH391" s="55"/>
      <c r="IDI391" s="44"/>
      <c r="IDJ391" s="40"/>
      <c r="IDK391" s="54"/>
      <c r="IDL391" s="55"/>
      <c r="IDM391" s="44"/>
      <c r="IDN391" s="40"/>
      <c r="IDO391" s="54"/>
      <c r="IDP391" s="55"/>
      <c r="IDQ391" s="44"/>
      <c r="IDR391" s="40"/>
      <c r="IDS391" s="54"/>
      <c r="IDT391" s="55"/>
      <c r="IDU391" s="44"/>
      <c r="IDV391" s="40"/>
      <c r="IDW391" s="54"/>
      <c r="IDX391" s="55"/>
      <c r="IDY391" s="44"/>
      <c r="IDZ391" s="40"/>
      <c r="IEA391" s="54"/>
      <c r="IEB391" s="55"/>
      <c r="IEC391" s="44"/>
      <c r="IED391" s="40"/>
      <c r="IEE391" s="54"/>
      <c r="IEF391" s="55"/>
      <c r="IEG391" s="44"/>
      <c r="IEH391" s="40"/>
      <c r="IEI391" s="54"/>
      <c r="IEJ391" s="55"/>
      <c r="IEK391" s="44"/>
      <c r="IEL391" s="40"/>
      <c r="IEM391" s="54"/>
      <c r="IEN391" s="55"/>
      <c r="IEO391" s="44"/>
      <c r="IEP391" s="40"/>
      <c r="IEQ391" s="54"/>
      <c r="IER391" s="55"/>
      <c r="IES391" s="44"/>
      <c r="IET391" s="40"/>
      <c r="IEU391" s="54"/>
      <c r="IEV391" s="55"/>
      <c r="IEW391" s="44"/>
      <c r="IEX391" s="40"/>
      <c r="IEY391" s="54"/>
      <c r="IEZ391" s="55"/>
      <c r="IFA391" s="44"/>
      <c r="IFB391" s="40"/>
      <c r="IFC391" s="54"/>
      <c r="IFD391" s="55"/>
      <c r="IFE391" s="44"/>
      <c r="IFF391" s="40"/>
      <c r="IFG391" s="54"/>
      <c r="IFH391" s="55"/>
      <c r="IFI391" s="44"/>
      <c r="IFJ391" s="40"/>
      <c r="IFK391" s="54"/>
      <c r="IFL391" s="55"/>
      <c r="IFM391" s="44"/>
      <c r="IFN391" s="40"/>
      <c r="IFO391" s="54"/>
      <c r="IFP391" s="55"/>
      <c r="IFQ391" s="44"/>
      <c r="IFR391" s="40"/>
      <c r="IFS391" s="54"/>
      <c r="IFT391" s="55"/>
      <c r="IFU391" s="44"/>
      <c r="IFV391" s="40"/>
      <c r="IFW391" s="54"/>
      <c r="IFX391" s="55"/>
      <c r="IFY391" s="44"/>
      <c r="IFZ391" s="40"/>
      <c r="IGA391" s="54"/>
      <c r="IGB391" s="55"/>
      <c r="IGC391" s="44"/>
      <c r="IGD391" s="40"/>
      <c r="IGE391" s="54"/>
      <c r="IGF391" s="55"/>
      <c r="IGG391" s="44"/>
      <c r="IGH391" s="40"/>
      <c r="IGI391" s="54"/>
      <c r="IGJ391" s="55"/>
      <c r="IGK391" s="44"/>
      <c r="IGL391" s="40"/>
      <c r="IGM391" s="54"/>
      <c r="IGN391" s="55"/>
      <c r="IGO391" s="44"/>
      <c r="IGP391" s="40"/>
      <c r="IGQ391" s="54"/>
      <c r="IGR391" s="55"/>
      <c r="IGS391" s="44"/>
      <c r="IGT391" s="40"/>
      <c r="IGU391" s="54"/>
      <c r="IGV391" s="55"/>
      <c r="IGW391" s="44"/>
      <c r="IGX391" s="40"/>
      <c r="IGY391" s="54"/>
      <c r="IGZ391" s="55"/>
      <c r="IHA391" s="44"/>
      <c r="IHB391" s="40"/>
      <c r="IHC391" s="54"/>
      <c r="IHD391" s="55"/>
      <c r="IHE391" s="44"/>
      <c r="IHF391" s="40"/>
      <c r="IHG391" s="54"/>
      <c r="IHH391" s="55"/>
      <c r="IHI391" s="44"/>
      <c r="IHJ391" s="40"/>
      <c r="IHK391" s="54"/>
      <c r="IHL391" s="55"/>
      <c r="IHM391" s="44"/>
      <c r="IHN391" s="40"/>
      <c r="IHO391" s="54"/>
      <c r="IHP391" s="55"/>
      <c r="IHQ391" s="44"/>
      <c r="IHR391" s="40"/>
      <c r="IHS391" s="54"/>
      <c r="IHT391" s="55"/>
      <c r="IHU391" s="44"/>
      <c r="IHV391" s="40"/>
      <c r="IHW391" s="54"/>
      <c r="IHX391" s="55"/>
      <c r="IHY391" s="44"/>
      <c r="IHZ391" s="40"/>
      <c r="IIA391" s="54"/>
      <c r="IIB391" s="55"/>
      <c r="IIC391" s="44"/>
      <c r="IID391" s="40"/>
      <c r="IIE391" s="54"/>
      <c r="IIF391" s="55"/>
      <c r="IIG391" s="44"/>
      <c r="IIH391" s="40"/>
      <c r="III391" s="54"/>
      <c r="IIJ391" s="55"/>
      <c r="IIK391" s="44"/>
      <c r="IIL391" s="40"/>
      <c r="IIM391" s="54"/>
      <c r="IIN391" s="55"/>
      <c r="IIO391" s="44"/>
      <c r="IIP391" s="40"/>
      <c r="IIQ391" s="54"/>
      <c r="IIR391" s="55"/>
      <c r="IIS391" s="44"/>
      <c r="IIT391" s="40"/>
      <c r="IIU391" s="54"/>
      <c r="IIV391" s="55"/>
      <c r="IIW391" s="44"/>
      <c r="IIX391" s="40"/>
      <c r="IIY391" s="54"/>
      <c r="IIZ391" s="55"/>
      <c r="IJA391" s="44"/>
      <c r="IJB391" s="40"/>
      <c r="IJC391" s="54"/>
      <c r="IJD391" s="55"/>
      <c r="IJE391" s="44"/>
      <c r="IJF391" s="40"/>
      <c r="IJG391" s="54"/>
      <c r="IJH391" s="55"/>
      <c r="IJI391" s="44"/>
      <c r="IJJ391" s="40"/>
      <c r="IJK391" s="54"/>
      <c r="IJL391" s="55"/>
      <c r="IJM391" s="44"/>
      <c r="IJN391" s="40"/>
      <c r="IJO391" s="54"/>
      <c r="IJP391" s="55"/>
      <c r="IJQ391" s="44"/>
      <c r="IJR391" s="40"/>
      <c r="IJS391" s="54"/>
      <c r="IJT391" s="55"/>
      <c r="IJU391" s="44"/>
      <c r="IJV391" s="40"/>
      <c r="IJW391" s="54"/>
      <c r="IJX391" s="55"/>
      <c r="IJY391" s="44"/>
      <c r="IJZ391" s="40"/>
      <c r="IKA391" s="54"/>
      <c r="IKB391" s="55"/>
      <c r="IKC391" s="44"/>
      <c r="IKD391" s="40"/>
      <c r="IKE391" s="54"/>
      <c r="IKF391" s="55"/>
      <c r="IKG391" s="44"/>
      <c r="IKH391" s="40"/>
      <c r="IKI391" s="54"/>
      <c r="IKJ391" s="55"/>
      <c r="IKK391" s="44"/>
      <c r="IKL391" s="40"/>
      <c r="IKM391" s="54"/>
      <c r="IKN391" s="55"/>
      <c r="IKO391" s="44"/>
      <c r="IKP391" s="40"/>
      <c r="IKQ391" s="54"/>
      <c r="IKR391" s="55"/>
      <c r="IKS391" s="44"/>
      <c r="IKT391" s="40"/>
      <c r="IKU391" s="54"/>
      <c r="IKV391" s="55"/>
      <c r="IKW391" s="44"/>
      <c r="IKX391" s="40"/>
      <c r="IKY391" s="54"/>
      <c r="IKZ391" s="55"/>
      <c r="ILA391" s="44"/>
      <c r="ILB391" s="40"/>
      <c r="ILC391" s="54"/>
      <c r="ILD391" s="55"/>
      <c r="ILE391" s="44"/>
      <c r="ILF391" s="40"/>
      <c r="ILG391" s="54"/>
      <c r="ILH391" s="55"/>
      <c r="ILI391" s="44"/>
      <c r="ILJ391" s="40"/>
      <c r="ILK391" s="54"/>
      <c r="ILL391" s="55"/>
      <c r="ILM391" s="44"/>
      <c r="ILN391" s="40"/>
      <c r="ILO391" s="54"/>
      <c r="ILP391" s="55"/>
      <c r="ILQ391" s="44"/>
      <c r="ILR391" s="40"/>
      <c r="ILS391" s="54"/>
      <c r="ILT391" s="55"/>
      <c r="ILU391" s="44"/>
      <c r="ILV391" s="40"/>
      <c r="ILW391" s="54"/>
      <c r="ILX391" s="55"/>
      <c r="ILY391" s="44"/>
      <c r="ILZ391" s="40"/>
      <c r="IMA391" s="54"/>
      <c r="IMB391" s="55"/>
      <c r="IMC391" s="44"/>
      <c r="IMD391" s="40"/>
      <c r="IME391" s="54"/>
      <c r="IMF391" s="55"/>
      <c r="IMG391" s="44"/>
      <c r="IMH391" s="40"/>
      <c r="IMI391" s="54"/>
      <c r="IMJ391" s="55"/>
      <c r="IMK391" s="44"/>
      <c r="IML391" s="40"/>
      <c r="IMM391" s="54"/>
      <c r="IMN391" s="55"/>
      <c r="IMO391" s="44"/>
      <c r="IMP391" s="40"/>
      <c r="IMQ391" s="54"/>
      <c r="IMR391" s="55"/>
      <c r="IMS391" s="44"/>
      <c r="IMT391" s="40"/>
      <c r="IMU391" s="54"/>
      <c r="IMV391" s="55"/>
      <c r="IMW391" s="44"/>
      <c r="IMX391" s="40"/>
      <c r="IMY391" s="54"/>
      <c r="IMZ391" s="55"/>
      <c r="INA391" s="44"/>
      <c r="INB391" s="40"/>
      <c r="INC391" s="54"/>
      <c r="IND391" s="55"/>
      <c r="INE391" s="44"/>
      <c r="INF391" s="40"/>
      <c r="ING391" s="54"/>
      <c r="INH391" s="55"/>
      <c r="INI391" s="44"/>
      <c r="INJ391" s="40"/>
      <c r="INK391" s="54"/>
      <c r="INL391" s="55"/>
      <c r="INM391" s="44"/>
      <c r="INN391" s="40"/>
      <c r="INO391" s="54"/>
      <c r="INP391" s="55"/>
      <c r="INQ391" s="44"/>
      <c r="INR391" s="40"/>
      <c r="INS391" s="54"/>
      <c r="INT391" s="55"/>
      <c r="INU391" s="44"/>
      <c r="INV391" s="40"/>
      <c r="INW391" s="54"/>
      <c r="INX391" s="55"/>
      <c r="INY391" s="44"/>
      <c r="INZ391" s="40"/>
      <c r="IOA391" s="54"/>
      <c r="IOB391" s="55"/>
      <c r="IOC391" s="44"/>
      <c r="IOD391" s="40"/>
      <c r="IOE391" s="54"/>
      <c r="IOF391" s="55"/>
      <c r="IOG391" s="44"/>
      <c r="IOH391" s="40"/>
      <c r="IOI391" s="54"/>
      <c r="IOJ391" s="55"/>
      <c r="IOK391" s="44"/>
      <c r="IOL391" s="40"/>
      <c r="IOM391" s="54"/>
      <c r="ION391" s="55"/>
      <c r="IOO391" s="44"/>
      <c r="IOP391" s="40"/>
      <c r="IOQ391" s="54"/>
      <c r="IOR391" s="55"/>
      <c r="IOS391" s="44"/>
      <c r="IOT391" s="40"/>
      <c r="IOU391" s="54"/>
      <c r="IOV391" s="55"/>
      <c r="IOW391" s="44"/>
      <c r="IOX391" s="40"/>
      <c r="IOY391" s="54"/>
      <c r="IOZ391" s="55"/>
      <c r="IPA391" s="44"/>
      <c r="IPB391" s="40"/>
      <c r="IPC391" s="54"/>
      <c r="IPD391" s="55"/>
      <c r="IPE391" s="44"/>
      <c r="IPF391" s="40"/>
      <c r="IPG391" s="54"/>
      <c r="IPH391" s="55"/>
      <c r="IPI391" s="44"/>
      <c r="IPJ391" s="40"/>
      <c r="IPK391" s="54"/>
      <c r="IPL391" s="55"/>
      <c r="IPM391" s="44"/>
      <c r="IPN391" s="40"/>
      <c r="IPO391" s="54"/>
      <c r="IPP391" s="55"/>
      <c r="IPQ391" s="44"/>
      <c r="IPR391" s="40"/>
      <c r="IPS391" s="54"/>
      <c r="IPT391" s="55"/>
      <c r="IPU391" s="44"/>
      <c r="IPV391" s="40"/>
      <c r="IPW391" s="54"/>
      <c r="IPX391" s="55"/>
      <c r="IPY391" s="44"/>
      <c r="IPZ391" s="40"/>
      <c r="IQA391" s="54"/>
      <c r="IQB391" s="55"/>
      <c r="IQC391" s="44"/>
      <c r="IQD391" s="40"/>
      <c r="IQE391" s="54"/>
      <c r="IQF391" s="55"/>
      <c r="IQG391" s="44"/>
      <c r="IQH391" s="40"/>
      <c r="IQI391" s="54"/>
      <c r="IQJ391" s="55"/>
      <c r="IQK391" s="44"/>
      <c r="IQL391" s="40"/>
      <c r="IQM391" s="54"/>
      <c r="IQN391" s="55"/>
      <c r="IQO391" s="44"/>
      <c r="IQP391" s="40"/>
      <c r="IQQ391" s="54"/>
      <c r="IQR391" s="55"/>
      <c r="IQS391" s="44"/>
      <c r="IQT391" s="40"/>
      <c r="IQU391" s="54"/>
      <c r="IQV391" s="55"/>
      <c r="IQW391" s="44"/>
      <c r="IQX391" s="40"/>
      <c r="IQY391" s="54"/>
      <c r="IQZ391" s="55"/>
      <c r="IRA391" s="44"/>
      <c r="IRB391" s="40"/>
      <c r="IRC391" s="54"/>
      <c r="IRD391" s="55"/>
      <c r="IRE391" s="44"/>
      <c r="IRF391" s="40"/>
      <c r="IRG391" s="54"/>
      <c r="IRH391" s="55"/>
      <c r="IRI391" s="44"/>
      <c r="IRJ391" s="40"/>
      <c r="IRK391" s="54"/>
      <c r="IRL391" s="55"/>
      <c r="IRM391" s="44"/>
      <c r="IRN391" s="40"/>
      <c r="IRO391" s="54"/>
      <c r="IRP391" s="55"/>
      <c r="IRQ391" s="44"/>
      <c r="IRR391" s="40"/>
      <c r="IRS391" s="54"/>
      <c r="IRT391" s="55"/>
      <c r="IRU391" s="44"/>
      <c r="IRV391" s="40"/>
      <c r="IRW391" s="54"/>
      <c r="IRX391" s="55"/>
      <c r="IRY391" s="44"/>
      <c r="IRZ391" s="40"/>
      <c r="ISA391" s="54"/>
      <c r="ISB391" s="55"/>
      <c r="ISC391" s="44"/>
      <c r="ISD391" s="40"/>
      <c r="ISE391" s="54"/>
      <c r="ISF391" s="55"/>
      <c r="ISG391" s="44"/>
      <c r="ISH391" s="40"/>
      <c r="ISI391" s="54"/>
      <c r="ISJ391" s="55"/>
      <c r="ISK391" s="44"/>
      <c r="ISL391" s="40"/>
      <c r="ISM391" s="54"/>
      <c r="ISN391" s="55"/>
      <c r="ISO391" s="44"/>
      <c r="ISP391" s="40"/>
      <c r="ISQ391" s="54"/>
      <c r="ISR391" s="55"/>
      <c r="ISS391" s="44"/>
      <c r="IST391" s="40"/>
      <c r="ISU391" s="54"/>
      <c r="ISV391" s="55"/>
      <c r="ISW391" s="44"/>
      <c r="ISX391" s="40"/>
      <c r="ISY391" s="54"/>
      <c r="ISZ391" s="55"/>
      <c r="ITA391" s="44"/>
      <c r="ITB391" s="40"/>
      <c r="ITC391" s="54"/>
      <c r="ITD391" s="55"/>
      <c r="ITE391" s="44"/>
      <c r="ITF391" s="40"/>
      <c r="ITG391" s="54"/>
      <c r="ITH391" s="55"/>
      <c r="ITI391" s="44"/>
      <c r="ITJ391" s="40"/>
      <c r="ITK391" s="54"/>
      <c r="ITL391" s="55"/>
      <c r="ITM391" s="44"/>
      <c r="ITN391" s="40"/>
      <c r="ITO391" s="54"/>
      <c r="ITP391" s="55"/>
      <c r="ITQ391" s="44"/>
      <c r="ITR391" s="40"/>
      <c r="ITS391" s="54"/>
      <c r="ITT391" s="55"/>
      <c r="ITU391" s="44"/>
      <c r="ITV391" s="40"/>
      <c r="ITW391" s="54"/>
      <c r="ITX391" s="55"/>
      <c r="ITY391" s="44"/>
      <c r="ITZ391" s="40"/>
      <c r="IUA391" s="54"/>
      <c r="IUB391" s="55"/>
      <c r="IUC391" s="44"/>
      <c r="IUD391" s="40"/>
      <c r="IUE391" s="54"/>
      <c r="IUF391" s="55"/>
      <c r="IUG391" s="44"/>
      <c r="IUH391" s="40"/>
      <c r="IUI391" s="54"/>
      <c r="IUJ391" s="55"/>
      <c r="IUK391" s="44"/>
      <c r="IUL391" s="40"/>
      <c r="IUM391" s="54"/>
      <c r="IUN391" s="55"/>
      <c r="IUO391" s="44"/>
      <c r="IUP391" s="40"/>
      <c r="IUQ391" s="54"/>
      <c r="IUR391" s="55"/>
      <c r="IUS391" s="44"/>
      <c r="IUT391" s="40"/>
      <c r="IUU391" s="54"/>
      <c r="IUV391" s="55"/>
      <c r="IUW391" s="44"/>
      <c r="IUX391" s="40"/>
      <c r="IUY391" s="54"/>
      <c r="IUZ391" s="55"/>
      <c r="IVA391" s="44"/>
      <c r="IVB391" s="40"/>
      <c r="IVC391" s="54"/>
      <c r="IVD391" s="55"/>
      <c r="IVE391" s="44"/>
      <c r="IVF391" s="40"/>
      <c r="IVG391" s="54"/>
      <c r="IVH391" s="55"/>
      <c r="IVI391" s="44"/>
      <c r="IVJ391" s="40"/>
      <c r="IVK391" s="54"/>
      <c r="IVL391" s="55"/>
      <c r="IVM391" s="44"/>
      <c r="IVN391" s="40"/>
      <c r="IVO391" s="54"/>
      <c r="IVP391" s="55"/>
      <c r="IVQ391" s="44"/>
      <c r="IVR391" s="40"/>
      <c r="IVS391" s="54"/>
      <c r="IVT391" s="55"/>
      <c r="IVU391" s="44"/>
      <c r="IVV391" s="40"/>
      <c r="IVW391" s="54"/>
      <c r="IVX391" s="55"/>
      <c r="IVY391" s="44"/>
      <c r="IVZ391" s="40"/>
      <c r="IWA391" s="54"/>
      <c r="IWB391" s="55"/>
      <c r="IWC391" s="44"/>
      <c r="IWD391" s="40"/>
      <c r="IWE391" s="54"/>
      <c r="IWF391" s="55"/>
      <c r="IWG391" s="44"/>
      <c r="IWH391" s="40"/>
      <c r="IWI391" s="54"/>
      <c r="IWJ391" s="55"/>
      <c r="IWK391" s="44"/>
      <c r="IWL391" s="40"/>
      <c r="IWM391" s="54"/>
      <c r="IWN391" s="55"/>
      <c r="IWO391" s="44"/>
      <c r="IWP391" s="40"/>
      <c r="IWQ391" s="54"/>
      <c r="IWR391" s="55"/>
      <c r="IWS391" s="44"/>
      <c r="IWT391" s="40"/>
      <c r="IWU391" s="54"/>
      <c r="IWV391" s="55"/>
      <c r="IWW391" s="44"/>
      <c r="IWX391" s="40"/>
      <c r="IWY391" s="54"/>
      <c r="IWZ391" s="55"/>
      <c r="IXA391" s="44"/>
      <c r="IXB391" s="40"/>
      <c r="IXC391" s="54"/>
      <c r="IXD391" s="55"/>
      <c r="IXE391" s="44"/>
      <c r="IXF391" s="40"/>
      <c r="IXG391" s="54"/>
      <c r="IXH391" s="55"/>
      <c r="IXI391" s="44"/>
      <c r="IXJ391" s="40"/>
      <c r="IXK391" s="54"/>
      <c r="IXL391" s="55"/>
      <c r="IXM391" s="44"/>
      <c r="IXN391" s="40"/>
      <c r="IXO391" s="54"/>
      <c r="IXP391" s="55"/>
      <c r="IXQ391" s="44"/>
      <c r="IXR391" s="40"/>
      <c r="IXS391" s="54"/>
      <c r="IXT391" s="55"/>
      <c r="IXU391" s="44"/>
      <c r="IXV391" s="40"/>
      <c r="IXW391" s="54"/>
      <c r="IXX391" s="55"/>
      <c r="IXY391" s="44"/>
      <c r="IXZ391" s="40"/>
      <c r="IYA391" s="54"/>
      <c r="IYB391" s="55"/>
      <c r="IYC391" s="44"/>
      <c r="IYD391" s="40"/>
      <c r="IYE391" s="54"/>
      <c r="IYF391" s="55"/>
      <c r="IYG391" s="44"/>
      <c r="IYH391" s="40"/>
      <c r="IYI391" s="54"/>
      <c r="IYJ391" s="55"/>
      <c r="IYK391" s="44"/>
      <c r="IYL391" s="40"/>
      <c r="IYM391" s="54"/>
      <c r="IYN391" s="55"/>
      <c r="IYO391" s="44"/>
      <c r="IYP391" s="40"/>
      <c r="IYQ391" s="54"/>
      <c r="IYR391" s="55"/>
      <c r="IYS391" s="44"/>
      <c r="IYT391" s="40"/>
      <c r="IYU391" s="54"/>
      <c r="IYV391" s="55"/>
      <c r="IYW391" s="44"/>
      <c r="IYX391" s="40"/>
      <c r="IYY391" s="54"/>
      <c r="IYZ391" s="55"/>
      <c r="IZA391" s="44"/>
      <c r="IZB391" s="40"/>
      <c r="IZC391" s="54"/>
      <c r="IZD391" s="55"/>
      <c r="IZE391" s="44"/>
      <c r="IZF391" s="40"/>
      <c r="IZG391" s="54"/>
      <c r="IZH391" s="55"/>
      <c r="IZI391" s="44"/>
      <c r="IZJ391" s="40"/>
      <c r="IZK391" s="54"/>
      <c r="IZL391" s="55"/>
      <c r="IZM391" s="44"/>
      <c r="IZN391" s="40"/>
      <c r="IZO391" s="54"/>
      <c r="IZP391" s="55"/>
      <c r="IZQ391" s="44"/>
      <c r="IZR391" s="40"/>
      <c r="IZS391" s="54"/>
      <c r="IZT391" s="55"/>
      <c r="IZU391" s="44"/>
      <c r="IZV391" s="40"/>
      <c r="IZW391" s="54"/>
      <c r="IZX391" s="55"/>
      <c r="IZY391" s="44"/>
      <c r="IZZ391" s="40"/>
      <c r="JAA391" s="54"/>
      <c r="JAB391" s="55"/>
      <c r="JAC391" s="44"/>
      <c r="JAD391" s="40"/>
      <c r="JAE391" s="54"/>
      <c r="JAF391" s="55"/>
      <c r="JAG391" s="44"/>
      <c r="JAH391" s="40"/>
      <c r="JAI391" s="54"/>
      <c r="JAJ391" s="55"/>
      <c r="JAK391" s="44"/>
      <c r="JAL391" s="40"/>
      <c r="JAM391" s="54"/>
      <c r="JAN391" s="55"/>
      <c r="JAO391" s="44"/>
      <c r="JAP391" s="40"/>
      <c r="JAQ391" s="54"/>
      <c r="JAR391" s="55"/>
      <c r="JAS391" s="44"/>
      <c r="JAT391" s="40"/>
      <c r="JAU391" s="54"/>
      <c r="JAV391" s="55"/>
      <c r="JAW391" s="44"/>
      <c r="JAX391" s="40"/>
      <c r="JAY391" s="54"/>
      <c r="JAZ391" s="55"/>
      <c r="JBA391" s="44"/>
      <c r="JBB391" s="40"/>
      <c r="JBC391" s="54"/>
      <c r="JBD391" s="55"/>
      <c r="JBE391" s="44"/>
      <c r="JBF391" s="40"/>
      <c r="JBG391" s="54"/>
      <c r="JBH391" s="55"/>
      <c r="JBI391" s="44"/>
      <c r="JBJ391" s="40"/>
      <c r="JBK391" s="54"/>
      <c r="JBL391" s="55"/>
      <c r="JBM391" s="44"/>
      <c r="JBN391" s="40"/>
      <c r="JBO391" s="54"/>
      <c r="JBP391" s="55"/>
      <c r="JBQ391" s="44"/>
      <c r="JBR391" s="40"/>
      <c r="JBS391" s="54"/>
      <c r="JBT391" s="55"/>
      <c r="JBU391" s="44"/>
      <c r="JBV391" s="40"/>
      <c r="JBW391" s="54"/>
      <c r="JBX391" s="55"/>
      <c r="JBY391" s="44"/>
      <c r="JBZ391" s="40"/>
      <c r="JCA391" s="54"/>
      <c r="JCB391" s="55"/>
      <c r="JCC391" s="44"/>
      <c r="JCD391" s="40"/>
      <c r="JCE391" s="54"/>
      <c r="JCF391" s="55"/>
      <c r="JCG391" s="44"/>
      <c r="JCH391" s="40"/>
      <c r="JCI391" s="54"/>
      <c r="JCJ391" s="55"/>
      <c r="JCK391" s="44"/>
      <c r="JCL391" s="40"/>
      <c r="JCM391" s="54"/>
      <c r="JCN391" s="55"/>
      <c r="JCO391" s="44"/>
      <c r="JCP391" s="40"/>
      <c r="JCQ391" s="54"/>
      <c r="JCR391" s="55"/>
      <c r="JCS391" s="44"/>
      <c r="JCT391" s="40"/>
      <c r="JCU391" s="54"/>
      <c r="JCV391" s="55"/>
      <c r="JCW391" s="44"/>
      <c r="JCX391" s="40"/>
      <c r="JCY391" s="54"/>
      <c r="JCZ391" s="55"/>
      <c r="JDA391" s="44"/>
      <c r="JDB391" s="40"/>
      <c r="JDC391" s="54"/>
      <c r="JDD391" s="55"/>
      <c r="JDE391" s="44"/>
      <c r="JDF391" s="40"/>
      <c r="JDG391" s="54"/>
      <c r="JDH391" s="55"/>
      <c r="JDI391" s="44"/>
      <c r="JDJ391" s="40"/>
      <c r="JDK391" s="54"/>
      <c r="JDL391" s="55"/>
      <c r="JDM391" s="44"/>
      <c r="JDN391" s="40"/>
      <c r="JDO391" s="54"/>
      <c r="JDP391" s="55"/>
      <c r="JDQ391" s="44"/>
      <c r="JDR391" s="40"/>
      <c r="JDS391" s="54"/>
      <c r="JDT391" s="55"/>
      <c r="JDU391" s="44"/>
      <c r="JDV391" s="40"/>
      <c r="JDW391" s="54"/>
      <c r="JDX391" s="55"/>
      <c r="JDY391" s="44"/>
      <c r="JDZ391" s="40"/>
      <c r="JEA391" s="54"/>
      <c r="JEB391" s="55"/>
      <c r="JEC391" s="44"/>
      <c r="JED391" s="40"/>
      <c r="JEE391" s="54"/>
      <c r="JEF391" s="55"/>
      <c r="JEG391" s="44"/>
      <c r="JEH391" s="40"/>
      <c r="JEI391" s="54"/>
      <c r="JEJ391" s="55"/>
      <c r="JEK391" s="44"/>
      <c r="JEL391" s="40"/>
      <c r="JEM391" s="54"/>
      <c r="JEN391" s="55"/>
      <c r="JEO391" s="44"/>
      <c r="JEP391" s="40"/>
      <c r="JEQ391" s="54"/>
      <c r="JER391" s="55"/>
      <c r="JES391" s="44"/>
      <c r="JET391" s="40"/>
      <c r="JEU391" s="54"/>
      <c r="JEV391" s="55"/>
      <c r="JEW391" s="44"/>
      <c r="JEX391" s="40"/>
      <c r="JEY391" s="54"/>
      <c r="JEZ391" s="55"/>
      <c r="JFA391" s="44"/>
      <c r="JFB391" s="40"/>
      <c r="JFC391" s="54"/>
      <c r="JFD391" s="55"/>
      <c r="JFE391" s="44"/>
      <c r="JFF391" s="40"/>
      <c r="JFG391" s="54"/>
      <c r="JFH391" s="55"/>
      <c r="JFI391" s="44"/>
      <c r="JFJ391" s="40"/>
      <c r="JFK391" s="54"/>
      <c r="JFL391" s="55"/>
      <c r="JFM391" s="44"/>
      <c r="JFN391" s="40"/>
      <c r="JFO391" s="54"/>
      <c r="JFP391" s="55"/>
      <c r="JFQ391" s="44"/>
      <c r="JFR391" s="40"/>
      <c r="JFS391" s="54"/>
      <c r="JFT391" s="55"/>
      <c r="JFU391" s="44"/>
      <c r="JFV391" s="40"/>
      <c r="JFW391" s="54"/>
      <c r="JFX391" s="55"/>
      <c r="JFY391" s="44"/>
      <c r="JFZ391" s="40"/>
      <c r="JGA391" s="54"/>
      <c r="JGB391" s="55"/>
      <c r="JGC391" s="44"/>
      <c r="JGD391" s="40"/>
      <c r="JGE391" s="54"/>
      <c r="JGF391" s="55"/>
      <c r="JGG391" s="44"/>
      <c r="JGH391" s="40"/>
      <c r="JGI391" s="54"/>
      <c r="JGJ391" s="55"/>
      <c r="JGK391" s="44"/>
      <c r="JGL391" s="40"/>
      <c r="JGM391" s="54"/>
      <c r="JGN391" s="55"/>
      <c r="JGO391" s="44"/>
      <c r="JGP391" s="40"/>
      <c r="JGQ391" s="54"/>
      <c r="JGR391" s="55"/>
      <c r="JGS391" s="44"/>
      <c r="JGT391" s="40"/>
      <c r="JGU391" s="54"/>
      <c r="JGV391" s="55"/>
      <c r="JGW391" s="44"/>
      <c r="JGX391" s="40"/>
      <c r="JGY391" s="54"/>
      <c r="JGZ391" s="55"/>
      <c r="JHA391" s="44"/>
      <c r="JHB391" s="40"/>
      <c r="JHC391" s="54"/>
      <c r="JHD391" s="55"/>
      <c r="JHE391" s="44"/>
      <c r="JHF391" s="40"/>
      <c r="JHG391" s="54"/>
      <c r="JHH391" s="55"/>
      <c r="JHI391" s="44"/>
      <c r="JHJ391" s="40"/>
      <c r="JHK391" s="54"/>
      <c r="JHL391" s="55"/>
      <c r="JHM391" s="44"/>
      <c r="JHN391" s="40"/>
      <c r="JHO391" s="54"/>
      <c r="JHP391" s="55"/>
      <c r="JHQ391" s="44"/>
      <c r="JHR391" s="40"/>
      <c r="JHS391" s="54"/>
      <c r="JHT391" s="55"/>
      <c r="JHU391" s="44"/>
      <c r="JHV391" s="40"/>
      <c r="JHW391" s="54"/>
      <c r="JHX391" s="55"/>
      <c r="JHY391" s="44"/>
      <c r="JHZ391" s="40"/>
      <c r="JIA391" s="54"/>
      <c r="JIB391" s="55"/>
      <c r="JIC391" s="44"/>
      <c r="JID391" s="40"/>
      <c r="JIE391" s="54"/>
      <c r="JIF391" s="55"/>
      <c r="JIG391" s="44"/>
      <c r="JIH391" s="40"/>
      <c r="JII391" s="54"/>
      <c r="JIJ391" s="55"/>
      <c r="JIK391" s="44"/>
      <c r="JIL391" s="40"/>
      <c r="JIM391" s="54"/>
      <c r="JIN391" s="55"/>
      <c r="JIO391" s="44"/>
      <c r="JIP391" s="40"/>
      <c r="JIQ391" s="54"/>
      <c r="JIR391" s="55"/>
      <c r="JIS391" s="44"/>
      <c r="JIT391" s="40"/>
      <c r="JIU391" s="54"/>
      <c r="JIV391" s="55"/>
      <c r="JIW391" s="44"/>
      <c r="JIX391" s="40"/>
      <c r="JIY391" s="54"/>
      <c r="JIZ391" s="55"/>
      <c r="JJA391" s="44"/>
      <c r="JJB391" s="40"/>
      <c r="JJC391" s="54"/>
      <c r="JJD391" s="55"/>
      <c r="JJE391" s="44"/>
      <c r="JJF391" s="40"/>
      <c r="JJG391" s="54"/>
      <c r="JJH391" s="55"/>
      <c r="JJI391" s="44"/>
      <c r="JJJ391" s="40"/>
      <c r="JJK391" s="54"/>
      <c r="JJL391" s="55"/>
      <c r="JJM391" s="44"/>
      <c r="JJN391" s="40"/>
      <c r="JJO391" s="54"/>
      <c r="JJP391" s="55"/>
      <c r="JJQ391" s="44"/>
      <c r="JJR391" s="40"/>
      <c r="JJS391" s="54"/>
      <c r="JJT391" s="55"/>
      <c r="JJU391" s="44"/>
      <c r="JJV391" s="40"/>
      <c r="JJW391" s="54"/>
      <c r="JJX391" s="55"/>
      <c r="JJY391" s="44"/>
      <c r="JJZ391" s="40"/>
      <c r="JKA391" s="54"/>
      <c r="JKB391" s="55"/>
      <c r="JKC391" s="44"/>
      <c r="JKD391" s="40"/>
      <c r="JKE391" s="54"/>
      <c r="JKF391" s="55"/>
      <c r="JKG391" s="44"/>
      <c r="JKH391" s="40"/>
      <c r="JKI391" s="54"/>
      <c r="JKJ391" s="55"/>
      <c r="JKK391" s="44"/>
      <c r="JKL391" s="40"/>
      <c r="JKM391" s="54"/>
      <c r="JKN391" s="55"/>
      <c r="JKO391" s="44"/>
      <c r="JKP391" s="40"/>
      <c r="JKQ391" s="54"/>
      <c r="JKR391" s="55"/>
      <c r="JKS391" s="44"/>
      <c r="JKT391" s="40"/>
      <c r="JKU391" s="54"/>
      <c r="JKV391" s="55"/>
      <c r="JKW391" s="44"/>
      <c r="JKX391" s="40"/>
      <c r="JKY391" s="54"/>
      <c r="JKZ391" s="55"/>
      <c r="JLA391" s="44"/>
      <c r="JLB391" s="40"/>
      <c r="JLC391" s="54"/>
      <c r="JLD391" s="55"/>
      <c r="JLE391" s="44"/>
      <c r="JLF391" s="40"/>
      <c r="JLG391" s="54"/>
      <c r="JLH391" s="55"/>
      <c r="JLI391" s="44"/>
      <c r="JLJ391" s="40"/>
      <c r="JLK391" s="54"/>
      <c r="JLL391" s="55"/>
      <c r="JLM391" s="44"/>
      <c r="JLN391" s="40"/>
      <c r="JLO391" s="54"/>
      <c r="JLP391" s="55"/>
      <c r="JLQ391" s="44"/>
      <c r="JLR391" s="40"/>
      <c r="JLS391" s="54"/>
      <c r="JLT391" s="55"/>
      <c r="JLU391" s="44"/>
      <c r="JLV391" s="40"/>
      <c r="JLW391" s="54"/>
      <c r="JLX391" s="55"/>
      <c r="JLY391" s="44"/>
      <c r="JLZ391" s="40"/>
      <c r="JMA391" s="54"/>
      <c r="JMB391" s="55"/>
      <c r="JMC391" s="44"/>
      <c r="JMD391" s="40"/>
      <c r="JME391" s="54"/>
      <c r="JMF391" s="55"/>
      <c r="JMG391" s="44"/>
      <c r="JMH391" s="40"/>
      <c r="JMI391" s="54"/>
      <c r="JMJ391" s="55"/>
      <c r="JMK391" s="44"/>
      <c r="JML391" s="40"/>
      <c r="JMM391" s="54"/>
      <c r="JMN391" s="55"/>
      <c r="JMO391" s="44"/>
      <c r="JMP391" s="40"/>
      <c r="JMQ391" s="54"/>
      <c r="JMR391" s="55"/>
      <c r="JMS391" s="44"/>
      <c r="JMT391" s="40"/>
      <c r="JMU391" s="54"/>
      <c r="JMV391" s="55"/>
      <c r="JMW391" s="44"/>
      <c r="JMX391" s="40"/>
      <c r="JMY391" s="54"/>
      <c r="JMZ391" s="55"/>
      <c r="JNA391" s="44"/>
      <c r="JNB391" s="40"/>
      <c r="JNC391" s="54"/>
      <c r="JND391" s="55"/>
      <c r="JNE391" s="44"/>
      <c r="JNF391" s="40"/>
      <c r="JNG391" s="54"/>
      <c r="JNH391" s="55"/>
      <c r="JNI391" s="44"/>
      <c r="JNJ391" s="40"/>
      <c r="JNK391" s="54"/>
      <c r="JNL391" s="55"/>
      <c r="JNM391" s="44"/>
      <c r="JNN391" s="40"/>
      <c r="JNO391" s="54"/>
      <c r="JNP391" s="55"/>
      <c r="JNQ391" s="44"/>
      <c r="JNR391" s="40"/>
      <c r="JNS391" s="54"/>
      <c r="JNT391" s="55"/>
      <c r="JNU391" s="44"/>
      <c r="JNV391" s="40"/>
      <c r="JNW391" s="54"/>
      <c r="JNX391" s="55"/>
      <c r="JNY391" s="44"/>
      <c r="JNZ391" s="40"/>
      <c r="JOA391" s="54"/>
      <c r="JOB391" s="55"/>
      <c r="JOC391" s="44"/>
      <c r="JOD391" s="40"/>
      <c r="JOE391" s="54"/>
      <c r="JOF391" s="55"/>
      <c r="JOG391" s="44"/>
      <c r="JOH391" s="40"/>
      <c r="JOI391" s="54"/>
      <c r="JOJ391" s="55"/>
      <c r="JOK391" s="44"/>
      <c r="JOL391" s="40"/>
      <c r="JOM391" s="54"/>
      <c r="JON391" s="55"/>
      <c r="JOO391" s="44"/>
      <c r="JOP391" s="40"/>
      <c r="JOQ391" s="54"/>
      <c r="JOR391" s="55"/>
      <c r="JOS391" s="44"/>
      <c r="JOT391" s="40"/>
      <c r="JOU391" s="54"/>
      <c r="JOV391" s="55"/>
      <c r="JOW391" s="44"/>
      <c r="JOX391" s="40"/>
      <c r="JOY391" s="54"/>
      <c r="JOZ391" s="55"/>
      <c r="JPA391" s="44"/>
      <c r="JPB391" s="40"/>
      <c r="JPC391" s="54"/>
      <c r="JPD391" s="55"/>
      <c r="JPE391" s="44"/>
      <c r="JPF391" s="40"/>
      <c r="JPG391" s="54"/>
      <c r="JPH391" s="55"/>
      <c r="JPI391" s="44"/>
      <c r="JPJ391" s="40"/>
      <c r="JPK391" s="54"/>
      <c r="JPL391" s="55"/>
      <c r="JPM391" s="44"/>
      <c r="JPN391" s="40"/>
      <c r="JPO391" s="54"/>
      <c r="JPP391" s="55"/>
      <c r="JPQ391" s="44"/>
      <c r="JPR391" s="40"/>
      <c r="JPS391" s="54"/>
      <c r="JPT391" s="55"/>
      <c r="JPU391" s="44"/>
      <c r="JPV391" s="40"/>
      <c r="JPW391" s="54"/>
      <c r="JPX391" s="55"/>
      <c r="JPY391" s="44"/>
      <c r="JPZ391" s="40"/>
      <c r="JQA391" s="54"/>
      <c r="JQB391" s="55"/>
      <c r="JQC391" s="44"/>
      <c r="JQD391" s="40"/>
      <c r="JQE391" s="54"/>
      <c r="JQF391" s="55"/>
      <c r="JQG391" s="44"/>
      <c r="JQH391" s="40"/>
      <c r="JQI391" s="54"/>
      <c r="JQJ391" s="55"/>
      <c r="JQK391" s="44"/>
      <c r="JQL391" s="40"/>
      <c r="JQM391" s="54"/>
      <c r="JQN391" s="55"/>
      <c r="JQO391" s="44"/>
      <c r="JQP391" s="40"/>
      <c r="JQQ391" s="54"/>
      <c r="JQR391" s="55"/>
      <c r="JQS391" s="44"/>
      <c r="JQT391" s="40"/>
      <c r="JQU391" s="54"/>
      <c r="JQV391" s="55"/>
      <c r="JQW391" s="44"/>
      <c r="JQX391" s="40"/>
      <c r="JQY391" s="54"/>
      <c r="JQZ391" s="55"/>
      <c r="JRA391" s="44"/>
      <c r="JRB391" s="40"/>
      <c r="JRC391" s="54"/>
      <c r="JRD391" s="55"/>
      <c r="JRE391" s="44"/>
      <c r="JRF391" s="40"/>
      <c r="JRG391" s="54"/>
      <c r="JRH391" s="55"/>
      <c r="JRI391" s="44"/>
      <c r="JRJ391" s="40"/>
      <c r="JRK391" s="54"/>
      <c r="JRL391" s="55"/>
      <c r="JRM391" s="44"/>
      <c r="JRN391" s="40"/>
      <c r="JRO391" s="54"/>
      <c r="JRP391" s="55"/>
      <c r="JRQ391" s="44"/>
      <c r="JRR391" s="40"/>
      <c r="JRS391" s="54"/>
      <c r="JRT391" s="55"/>
      <c r="JRU391" s="44"/>
      <c r="JRV391" s="40"/>
      <c r="JRW391" s="54"/>
      <c r="JRX391" s="55"/>
      <c r="JRY391" s="44"/>
      <c r="JRZ391" s="40"/>
      <c r="JSA391" s="54"/>
      <c r="JSB391" s="55"/>
      <c r="JSC391" s="44"/>
      <c r="JSD391" s="40"/>
      <c r="JSE391" s="54"/>
      <c r="JSF391" s="55"/>
      <c r="JSG391" s="44"/>
      <c r="JSH391" s="40"/>
      <c r="JSI391" s="54"/>
      <c r="JSJ391" s="55"/>
      <c r="JSK391" s="44"/>
      <c r="JSL391" s="40"/>
      <c r="JSM391" s="54"/>
      <c r="JSN391" s="55"/>
      <c r="JSO391" s="44"/>
      <c r="JSP391" s="40"/>
      <c r="JSQ391" s="54"/>
      <c r="JSR391" s="55"/>
      <c r="JSS391" s="44"/>
      <c r="JST391" s="40"/>
      <c r="JSU391" s="54"/>
      <c r="JSV391" s="55"/>
      <c r="JSW391" s="44"/>
      <c r="JSX391" s="40"/>
      <c r="JSY391" s="54"/>
      <c r="JSZ391" s="55"/>
      <c r="JTA391" s="44"/>
      <c r="JTB391" s="40"/>
      <c r="JTC391" s="54"/>
      <c r="JTD391" s="55"/>
      <c r="JTE391" s="44"/>
      <c r="JTF391" s="40"/>
      <c r="JTG391" s="54"/>
      <c r="JTH391" s="55"/>
      <c r="JTI391" s="44"/>
      <c r="JTJ391" s="40"/>
      <c r="JTK391" s="54"/>
      <c r="JTL391" s="55"/>
      <c r="JTM391" s="44"/>
      <c r="JTN391" s="40"/>
      <c r="JTO391" s="54"/>
      <c r="JTP391" s="55"/>
      <c r="JTQ391" s="44"/>
      <c r="JTR391" s="40"/>
      <c r="JTS391" s="54"/>
      <c r="JTT391" s="55"/>
      <c r="JTU391" s="44"/>
      <c r="JTV391" s="40"/>
      <c r="JTW391" s="54"/>
      <c r="JTX391" s="55"/>
      <c r="JTY391" s="44"/>
      <c r="JTZ391" s="40"/>
      <c r="JUA391" s="54"/>
      <c r="JUB391" s="55"/>
      <c r="JUC391" s="44"/>
      <c r="JUD391" s="40"/>
      <c r="JUE391" s="54"/>
      <c r="JUF391" s="55"/>
      <c r="JUG391" s="44"/>
      <c r="JUH391" s="40"/>
      <c r="JUI391" s="54"/>
      <c r="JUJ391" s="55"/>
      <c r="JUK391" s="44"/>
      <c r="JUL391" s="40"/>
      <c r="JUM391" s="54"/>
      <c r="JUN391" s="55"/>
      <c r="JUO391" s="44"/>
      <c r="JUP391" s="40"/>
      <c r="JUQ391" s="54"/>
      <c r="JUR391" s="55"/>
      <c r="JUS391" s="44"/>
      <c r="JUT391" s="40"/>
      <c r="JUU391" s="54"/>
      <c r="JUV391" s="55"/>
      <c r="JUW391" s="44"/>
      <c r="JUX391" s="40"/>
      <c r="JUY391" s="54"/>
      <c r="JUZ391" s="55"/>
      <c r="JVA391" s="44"/>
      <c r="JVB391" s="40"/>
      <c r="JVC391" s="54"/>
      <c r="JVD391" s="55"/>
      <c r="JVE391" s="44"/>
      <c r="JVF391" s="40"/>
      <c r="JVG391" s="54"/>
      <c r="JVH391" s="55"/>
      <c r="JVI391" s="44"/>
      <c r="JVJ391" s="40"/>
      <c r="JVK391" s="54"/>
      <c r="JVL391" s="55"/>
      <c r="JVM391" s="44"/>
      <c r="JVN391" s="40"/>
      <c r="JVO391" s="54"/>
      <c r="JVP391" s="55"/>
      <c r="JVQ391" s="44"/>
      <c r="JVR391" s="40"/>
      <c r="JVS391" s="54"/>
      <c r="JVT391" s="55"/>
      <c r="JVU391" s="44"/>
      <c r="JVV391" s="40"/>
      <c r="JVW391" s="54"/>
      <c r="JVX391" s="55"/>
      <c r="JVY391" s="44"/>
      <c r="JVZ391" s="40"/>
      <c r="JWA391" s="54"/>
      <c r="JWB391" s="55"/>
      <c r="JWC391" s="44"/>
      <c r="JWD391" s="40"/>
      <c r="JWE391" s="54"/>
      <c r="JWF391" s="55"/>
      <c r="JWG391" s="44"/>
      <c r="JWH391" s="40"/>
      <c r="JWI391" s="54"/>
      <c r="JWJ391" s="55"/>
      <c r="JWK391" s="44"/>
      <c r="JWL391" s="40"/>
      <c r="JWM391" s="54"/>
      <c r="JWN391" s="55"/>
      <c r="JWO391" s="44"/>
      <c r="JWP391" s="40"/>
      <c r="JWQ391" s="54"/>
      <c r="JWR391" s="55"/>
      <c r="JWS391" s="44"/>
      <c r="JWT391" s="40"/>
      <c r="JWU391" s="54"/>
      <c r="JWV391" s="55"/>
      <c r="JWW391" s="44"/>
      <c r="JWX391" s="40"/>
      <c r="JWY391" s="54"/>
      <c r="JWZ391" s="55"/>
      <c r="JXA391" s="44"/>
      <c r="JXB391" s="40"/>
      <c r="JXC391" s="54"/>
      <c r="JXD391" s="55"/>
      <c r="JXE391" s="44"/>
      <c r="JXF391" s="40"/>
      <c r="JXG391" s="54"/>
      <c r="JXH391" s="55"/>
      <c r="JXI391" s="44"/>
      <c r="JXJ391" s="40"/>
      <c r="JXK391" s="54"/>
      <c r="JXL391" s="55"/>
      <c r="JXM391" s="44"/>
      <c r="JXN391" s="40"/>
      <c r="JXO391" s="54"/>
      <c r="JXP391" s="55"/>
      <c r="JXQ391" s="44"/>
      <c r="JXR391" s="40"/>
      <c r="JXS391" s="54"/>
      <c r="JXT391" s="55"/>
      <c r="JXU391" s="44"/>
      <c r="JXV391" s="40"/>
      <c r="JXW391" s="54"/>
      <c r="JXX391" s="55"/>
      <c r="JXY391" s="44"/>
      <c r="JXZ391" s="40"/>
      <c r="JYA391" s="54"/>
      <c r="JYB391" s="55"/>
      <c r="JYC391" s="44"/>
      <c r="JYD391" s="40"/>
      <c r="JYE391" s="54"/>
      <c r="JYF391" s="55"/>
      <c r="JYG391" s="44"/>
      <c r="JYH391" s="40"/>
      <c r="JYI391" s="54"/>
      <c r="JYJ391" s="55"/>
      <c r="JYK391" s="44"/>
      <c r="JYL391" s="40"/>
      <c r="JYM391" s="54"/>
      <c r="JYN391" s="55"/>
      <c r="JYO391" s="44"/>
      <c r="JYP391" s="40"/>
      <c r="JYQ391" s="54"/>
      <c r="JYR391" s="55"/>
      <c r="JYS391" s="44"/>
      <c r="JYT391" s="40"/>
      <c r="JYU391" s="54"/>
      <c r="JYV391" s="55"/>
      <c r="JYW391" s="44"/>
      <c r="JYX391" s="40"/>
      <c r="JYY391" s="54"/>
      <c r="JYZ391" s="55"/>
      <c r="JZA391" s="44"/>
      <c r="JZB391" s="40"/>
      <c r="JZC391" s="54"/>
      <c r="JZD391" s="55"/>
      <c r="JZE391" s="44"/>
      <c r="JZF391" s="40"/>
      <c r="JZG391" s="54"/>
      <c r="JZH391" s="55"/>
      <c r="JZI391" s="44"/>
      <c r="JZJ391" s="40"/>
      <c r="JZK391" s="54"/>
      <c r="JZL391" s="55"/>
      <c r="JZM391" s="44"/>
      <c r="JZN391" s="40"/>
      <c r="JZO391" s="54"/>
      <c r="JZP391" s="55"/>
      <c r="JZQ391" s="44"/>
      <c r="JZR391" s="40"/>
      <c r="JZS391" s="54"/>
      <c r="JZT391" s="55"/>
      <c r="JZU391" s="44"/>
      <c r="JZV391" s="40"/>
      <c r="JZW391" s="54"/>
      <c r="JZX391" s="55"/>
      <c r="JZY391" s="44"/>
      <c r="JZZ391" s="40"/>
      <c r="KAA391" s="54"/>
      <c r="KAB391" s="55"/>
      <c r="KAC391" s="44"/>
      <c r="KAD391" s="40"/>
      <c r="KAE391" s="54"/>
      <c r="KAF391" s="55"/>
      <c r="KAG391" s="44"/>
      <c r="KAH391" s="40"/>
      <c r="KAI391" s="54"/>
      <c r="KAJ391" s="55"/>
      <c r="KAK391" s="44"/>
      <c r="KAL391" s="40"/>
      <c r="KAM391" s="54"/>
      <c r="KAN391" s="55"/>
      <c r="KAO391" s="44"/>
      <c r="KAP391" s="40"/>
      <c r="KAQ391" s="54"/>
      <c r="KAR391" s="55"/>
      <c r="KAS391" s="44"/>
      <c r="KAT391" s="40"/>
      <c r="KAU391" s="54"/>
      <c r="KAV391" s="55"/>
      <c r="KAW391" s="44"/>
      <c r="KAX391" s="40"/>
      <c r="KAY391" s="54"/>
      <c r="KAZ391" s="55"/>
      <c r="KBA391" s="44"/>
      <c r="KBB391" s="40"/>
      <c r="KBC391" s="54"/>
      <c r="KBD391" s="55"/>
      <c r="KBE391" s="44"/>
      <c r="KBF391" s="40"/>
      <c r="KBG391" s="54"/>
      <c r="KBH391" s="55"/>
      <c r="KBI391" s="44"/>
      <c r="KBJ391" s="40"/>
      <c r="KBK391" s="54"/>
      <c r="KBL391" s="55"/>
      <c r="KBM391" s="44"/>
      <c r="KBN391" s="40"/>
      <c r="KBO391" s="54"/>
      <c r="KBP391" s="55"/>
      <c r="KBQ391" s="44"/>
      <c r="KBR391" s="40"/>
      <c r="KBS391" s="54"/>
      <c r="KBT391" s="55"/>
      <c r="KBU391" s="44"/>
      <c r="KBV391" s="40"/>
      <c r="KBW391" s="54"/>
      <c r="KBX391" s="55"/>
      <c r="KBY391" s="44"/>
      <c r="KBZ391" s="40"/>
      <c r="KCA391" s="54"/>
      <c r="KCB391" s="55"/>
      <c r="KCC391" s="44"/>
      <c r="KCD391" s="40"/>
      <c r="KCE391" s="54"/>
      <c r="KCF391" s="55"/>
      <c r="KCG391" s="44"/>
      <c r="KCH391" s="40"/>
      <c r="KCI391" s="54"/>
      <c r="KCJ391" s="55"/>
      <c r="KCK391" s="44"/>
      <c r="KCL391" s="40"/>
      <c r="KCM391" s="54"/>
      <c r="KCN391" s="55"/>
      <c r="KCO391" s="44"/>
      <c r="KCP391" s="40"/>
      <c r="KCQ391" s="54"/>
      <c r="KCR391" s="55"/>
      <c r="KCS391" s="44"/>
      <c r="KCT391" s="40"/>
      <c r="KCU391" s="54"/>
      <c r="KCV391" s="55"/>
      <c r="KCW391" s="44"/>
      <c r="KCX391" s="40"/>
      <c r="KCY391" s="54"/>
      <c r="KCZ391" s="55"/>
      <c r="KDA391" s="44"/>
      <c r="KDB391" s="40"/>
      <c r="KDC391" s="54"/>
      <c r="KDD391" s="55"/>
      <c r="KDE391" s="44"/>
      <c r="KDF391" s="40"/>
      <c r="KDG391" s="54"/>
      <c r="KDH391" s="55"/>
      <c r="KDI391" s="44"/>
      <c r="KDJ391" s="40"/>
      <c r="KDK391" s="54"/>
      <c r="KDL391" s="55"/>
      <c r="KDM391" s="44"/>
      <c r="KDN391" s="40"/>
      <c r="KDO391" s="54"/>
      <c r="KDP391" s="55"/>
      <c r="KDQ391" s="44"/>
      <c r="KDR391" s="40"/>
      <c r="KDS391" s="54"/>
      <c r="KDT391" s="55"/>
      <c r="KDU391" s="44"/>
      <c r="KDV391" s="40"/>
      <c r="KDW391" s="54"/>
      <c r="KDX391" s="55"/>
      <c r="KDY391" s="44"/>
      <c r="KDZ391" s="40"/>
      <c r="KEA391" s="54"/>
      <c r="KEB391" s="55"/>
      <c r="KEC391" s="44"/>
      <c r="KED391" s="40"/>
      <c r="KEE391" s="54"/>
      <c r="KEF391" s="55"/>
      <c r="KEG391" s="44"/>
      <c r="KEH391" s="40"/>
      <c r="KEI391" s="54"/>
      <c r="KEJ391" s="55"/>
      <c r="KEK391" s="44"/>
      <c r="KEL391" s="40"/>
      <c r="KEM391" s="54"/>
      <c r="KEN391" s="55"/>
      <c r="KEO391" s="44"/>
      <c r="KEP391" s="40"/>
      <c r="KEQ391" s="54"/>
      <c r="KER391" s="55"/>
      <c r="KES391" s="44"/>
      <c r="KET391" s="40"/>
      <c r="KEU391" s="54"/>
      <c r="KEV391" s="55"/>
      <c r="KEW391" s="44"/>
      <c r="KEX391" s="40"/>
      <c r="KEY391" s="54"/>
      <c r="KEZ391" s="55"/>
      <c r="KFA391" s="44"/>
      <c r="KFB391" s="40"/>
      <c r="KFC391" s="54"/>
      <c r="KFD391" s="55"/>
      <c r="KFE391" s="44"/>
      <c r="KFF391" s="40"/>
      <c r="KFG391" s="54"/>
      <c r="KFH391" s="55"/>
      <c r="KFI391" s="44"/>
      <c r="KFJ391" s="40"/>
      <c r="KFK391" s="54"/>
      <c r="KFL391" s="55"/>
      <c r="KFM391" s="44"/>
      <c r="KFN391" s="40"/>
      <c r="KFO391" s="54"/>
      <c r="KFP391" s="55"/>
      <c r="KFQ391" s="44"/>
      <c r="KFR391" s="40"/>
      <c r="KFS391" s="54"/>
      <c r="KFT391" s="55"/>
      <c r="KFU391" s="44"/>
      <c r="KFV391" s="40"/>
      <c r="KFW391" s="54"/>
      <c r="KFX391" s="55"/>
      <c r="KFY391" s="44"/>
      <c r="KFZ391" s="40"/>
      <c r="KGA391" s="54"/>
      <c r="KGB391" s="55"/>
      <c r="KGC391" s="44"/>
      <c r="KGD391" s="40"/>
      <c r="KGE391" s="54"/>
      <c r="KGF391" s="55"/>
      <c r="KGG391" s="44"/>
      <c r="KGH391" s="40"/>
      <c r="KGI391" s="54"/>
      <c r="KGJ391" s="55"/>
      <c r="KGK391" s="44"/>
      <c r="KGL391" s="40"/>
      <c r="KGM391" s="54"/>
      <c r="KGN391" s="55"/>
      <c r="KGO391" s="44"/>
      <c r="KGP391" s="40"/>
      <c r="KGQ391" s="54"/>
      <c r="KGR391" s="55"/>
      <c r="KGS391" s="44"/>
      <c r="KGT391" s="40"/>
      <c r="KGU391" s="54"/>
      <c r="KGV391" s="55"/>
      <c r="KGW391" s="44"/>
      <c r="KGX391" s="40"/>
      <c r="KGY391" s="54"/>
      <c r="KGZ391" s="55"/>
      <c r="KHA391" s="44"/>
      <c r="KHB391" s="40"/>
      <c r="KHC391" s="54"/>
      <c r="KHD391" s="55"/>
      <c r="KHE391" s="44"/>
      <c r="KHF391" s="40"/>
      <c r="KHG391" s="54"/>
      <c r="KHH391" s="55"/>
      <c r="KHI391" s="44"/>
      <c r="KHJ391" s="40"/>
      <c r="KHK391" s="54"/>
      <c r="KHL391" s="55"/>
      <c r="KHM391" s="44"/>
      <c r="KHN391" s="40"/>
      <c r="KHO391" s="54"/>
      <c r="KHP391" s="55"/>
      <c r="KHQ391" s="44"/>
      <c r="KHR391" s="40"/>
      <c r="KHS391" s="54"/>
      <c r="KHT391" s="55"/>
      <c r="KHU391" s="44"/>
      <c r="KHV391" s="40"/>
      <c r="KHW391" s="54"/>
      <c r="KHX391" s="55"/>
      <c r="KHY391" s="44"/>
      <c r="KHZ391" s="40"/>
      <c r="KIA391" s="54"/>
      <c r="KIB391" s="55"/>
      <c r="KIC391" s="44"/>
      <c r="KID391" s="40"/>
      <c r="KIE391" s="54"/>
      <c r="KIF391" s="55"/>
      <c r="KIG391" s="44"/>
      <c r="KIH391" s="40"/>
      <c r="KII391" s="54"/>
      <c r="KIJ391" s="55"/>
      <c r="KIK391" s="44"/>
      <c r="KIL391" s="40"/>
      <c r="KIM391" s="54"/>
      <c r="KIN391" s="55"/>
      <c r="KIO391" s="44"/>
      <c r="KIP391" s="40"/>
      <c r="KIQ391" s="54"/>
      <c r="KIR391" s="55"/>
      <c r="KIS391" s="44"/>
      <c r="KIT391" s="40"/>
      <c r="KIU391" s="54"/>
      <c r="KIV391" s="55"/>
      <c r="KIW391" s="44"/>
      <c r="KIX391" s="40"/>
      <c r="KIY391" s="54"/>
      <c r="KIZ391" s="55"/>
      <c r="KJA391" s="44"/>
      <c r="KJB391" s="40"/>
      <c r="KJC391" s="54"/>
      <c r="KJD391" s="55"/>
      <c r="KJE391" s="44"/>
      <c r="KJF391" s="40"/>
      <c r="KJG391" s="54"/>
      <c r="KJH391" s="55"/>
      <c r="KJI391" s="44"/>
      <c r="KJJ391" s="40"/>
      <c r="KJK391" s="54"/>
      <c r="KJL391" s="55"/>
      <c r="KJM391" s="44"/>
      <c r="KJN391" s="40"/>
      <c r="KJO391" s="54"/>
      <c r="KJP391" s="55"/>
      <c r="KJQ391" s="44"/>
      <c r="KJR391" s="40"/>
      <c r="KJS391" s="54"/>
      <c r="KJT391" s="55"/>
      <c r="KJU391" s="44"/>
      <c r="KJV391" s="40"/>
      <c r="KJW391" s="54"/>
      <c r="KJX391" s="55"/>
      <c r="KJY391" s="44"/>
      <c r="KJZ391" s="40"/>
      <c r="KKA391" s="54"/>
      <c r="KKB391" s="55"/>
      <c r="KKC391" s="44"/>
      <c r="KKD391" s="40"/>
      <c r="KKE391" s="54"/>
      <c r="KKF391" s="55"/>
      <c r="KKG391" s="44"/>
      <c r="KKH391" s="40"/>
      <c r="KKI391" s="54"/>
      <c r="KKJ391" s="55"/>
      <c r="KKK391" s="44"/>
      <c r="KKL391" s="40"/>
      <c r="KKM391" s="54"/>
      <c r="KKN391" s="55"/>
      <c r="KKO391" s="44"/>
      <c r="KKP391" s="40"/>
      <c r="KKQ391" s="54"/>
      <c r="KKR391" s="55"/>
      <c r="KKS391" s="44"/>
      <c r="KKT391" s="40"/>
      <c r="KKU391" s="54"/>
      <c r="KKV391" s="55"/>
      <c r="KKW391" s="44"/>
      <c r="KKX391" s="40"/>
      <c r="KKY391" s="54"/>
      <c r="KKZ391" s="55"/>
      <c r="KLA391" s="44"/>
      <c r="KLB391" s="40"/>
      <c r="KLC391" s="54"/>
      <c r="KLD391" s="55"/>
      <c r="KLE391" s="44"/>
      <c r="KLF391" s="40"/>
      <c r="KLG391" s="54"/>
      <c r="KLH391" s="55"/>
      <c r="KLI391" s="44"/>
      <c r="KLJ391" s="40"/>
      <c r="KLK391" s="54"/>
      <c r="KLL391" s="55"/>
      <c r="KLM391" s="44"/>
      <c r="KLN391" s="40"/>
      <c r="KLO391" s="54"/>
      <c r="KLP391" s="55"/>
      <c r="KLQ391" s="44"/>
      <c r="KLR391" s="40"/>
      <c r="KLS391" s="54"/>
      <c r="KLT391" s="55"/>
      <c r="KLU391" s="44"/>
      <c r="KLV391" s="40"/>
      <c r="KLW391" s="54"/>
      <c r="KLX391" s="55"/>
      <c r="KLY391" s="44"/>
      <c r="KLZ391" s="40"/>
      <c r="KMA391" s="54"/>
      <c r="KMB391" s="55"/>
      <c r="KMC391" s="44"/>
      <c r="KMD391" s="40"/>
      <c r="KME391" s="54"/>
      <c r="KMF391" s="55"/>
      <c r="KMG391" s="44"/>
      <c r="KMH391" s="40"/>
      <c r="KMI391" s="54"/>
      <c r="KMJ391" s="55"/>
      <c r="KMK391" s="44"/>
      <c r="KML391" s="40"/>
      <c r="KMM391" s="54"/>
      <c r="KMN391" s="55"/>
      <c r="KMO391" s="44"/>
      <c r="KMP391" s="40"/>
      <c r="KMQ391" s="54"/>
      <c r="KMR391" s="55"/>
      <c r="KMS391" s="44"/>
      <c r="KMT391" s="40"/>
      <c r="KMU391" s="54"/>
      <c r="KMV391" s="55"/>
      <c r="KMW391" s="44"/>
      <c r="KMX391" s="40"/>
      <c r="KMY391" s="54"/>
      <c r="KMZ391" s="55"/>
      <c r="KNA391" s="44"/>
      <c r="KNB391" s="40"/>
      <c r="KNC391" s="54"/>
      <c r="KND391" s="55"/>
      <c r="KNE391" s="44"/>
      <c r="KNF391" s="40"/>
      <c r="KNG391" s="54"/>
      <c r="KNH391" s="55"/>
      <c r="KNI391" s="44"/>
      <c r="KNJ391" s="40"/>
      <c r="KNK391" s="54"/>
      <c r="KNL391" s="55"/>
      <c r="KNM391" s="44"/>
      <c r="KNN391" s="40"/>
      <c r="KNO391" s="54"/>
      <c r="KNP391" s="55"/>
      <c r="KNQ391" s="44"/>
      <c r="KNR391" s="40"/>
      <c r="KNS391" s="54"/>
      <c r="KNT391" s="55"/>
      <c r="KNU391" s="44"/>
      <c r="KNV391" s="40"/>
      <c r="KNW391" s="54"/>
      <c r="KNX391" s="55"/>
      <c r="KNY391" s="44"/>
      <c r="KNZ391" s="40"/>
      <c r="KOA391" s="54"/>
      <c r="KOB391" s="55"/>
      <c r="KOC391" s="44"/>
      <c r="KOD391" s="40"/>
      <c r="KOE391" s="54"/>
      <c r="KOF391" s="55"/>
      <c r="KOG391" s="44"/>
      <c r="KOH391" s="40"/>
      <c r="KOI391" s="54"/>
      <c r="KOJ391" s="55"/>
      <c r="KOK391" s="44"/>
      <c r="KOL391" s="40"/>
      <c r="KOM391" s="54"/>
      <c r="KON391" s="55"/>
      <c r="KOO391" s="44"/>
      <c r="KOP391" s="40"/>
      <c r="KOQ391" s="54"/>
      <c r="KOR391" s="55"/>
      <c r="KOS391" s="44"/>
      <c r="KOT391" s="40"/>
      <c r="KOU391" s="54"/>
      <c r="KOV391" s="55"/>
      <c r="KOW391" s="44"/>
      <c r="KOX391" s="40"/>
      <c r="KOY391" s="54"/>
      <c r="KOZ391" s="55"/>
      <c r="KPA391" s="44"/>
      <c r="KPB391" s="40"/>
      <c r="KPC391" s="54"/>
      <c r="KPD391" s="55"/>
      <c r="KPE391" s="44"/>
      <c r="KPF391" s="40"/>
      <c r="KPG391" s="54"/>
      <c r="KPH391" s="55"/>
      <c r="KPI391" s="44"/>
      <c r="KPJ391" s="40"/>
      <c r="KPK391" s="54"/>
      <c r="KPL391" s="55"/>
      <c r="KPM391" s="44"/>
      <c r="KPN391" s="40"/>
      <c r="KPO391" s="54"/>
      <c r="KPP391" s="55"/>
      <c r="KPQ391" s="44"/>
      <c r="KPR391" s="40"/>
      <c r="KPS391" s="54"/>
      <c r="KPT391" s="55"/>
      <c r="KPU391" s="44"/>
      <c r="KPV391" s="40"/>
      <c r="KPW391" s="54"/>
      <c r="KPX391" s="55"/>
      <c r="KPY391" s="44"/>
      <c r="KPZ391" s="40"/>
      <c r="KQA391" s="54"/>
      <c r="KQB391" s="55"/>
      <c r="KQC391" s="44"/>
      <c r="KQD391" s="40"/>
      <c r="KQE391" s="54"/>
      <c r="KQF391" s="55"/>
      <c r="KQG391" s="44"/>
      <c r="KQH391" s="40"/>
      <c r="KQI391" s="54"/>
      <c r="KQJ391" s="55"/>
      <c r="KQK391" s="44"/>
      <c r="KQL391" s="40"/>
      <c r="KQM391" s="54"/>
      <c r="KQN391" s="55"/>
      <c r="KQO391" s="44"/>
      <c r="KQP391" s="40"/>
      <c r="KQQ391" s="54"/>
      <c r="KQR391" s="55"/>
      <c r="KQS391" s="44"/>
      <c r="KQT391" s="40"/>
      <c r="KQU391" s="54"/>
      <c r="KQV391" s="55"/>
      <c r="KQW391" s="44"/>
      <c r="KQX391" s="40"/>
      <c r="KQY391" s="54"/>
      <c r="KQZ391" s="55"/>
      <c r="KRA391" s="44"/>
      <c r="KRB391" s="40"/>
      <c r="KRC391" s="54"/>
      <c r="KRD391" s="55"/>
      <c r="KRE391" s="44"/>
      <c r="KRF391" s="40"/>
      <c r="KRG391" s="54"/>
      <c r="KRH391" s="55"/>
      <c r="KRI391" s="44"/>
      <c r="KRJ391" s="40"/>
      <c r="KRK391" s="54"/>
      <c r="KRL391" s="55"/>
      <c r="KRM391" s="44"/>
      <c r="KRN391" s="40"/>
      <c r="KRO391" s="54"/>
      <c r="KRP391" s="55"/>
      <c r="KRQ391" s="44"/>
      <c r="KRR391" s="40"/>
      <c r="KRS391" s="54"/>
      <c r="KRT391" s="55"/>
      <c r="KRU391" s="44"/>
      <c r="KRV391" s="40"/>
      <c r="KRW391" s="54"/>
      <c r="KRX391" s="55"/>
      <c r="KRY391" s="44"/>
      <c r="KRZ391" s="40"/>
      <c r="KSA391" s="54"/>
      <c r="KSB391" s="55"/>
      <c r="KSC391" s="44"/>
      <c r="KSD391" s="40"/>
      <c r="KSE391" s="54"/>
      <c r="KSF391" s="55"/>
      <c r="KSG391" s="44"/>
      <c r="KSH391" s="40"/>
      <c r="KSI391" s="54"/>
      <c r="KSJ391" s="55"/>
      <c r="KSK391" s="44"/>
      <c r="KSL391" s="40"/>
      <c r="KSM391" s="54"/>
      <c r="KSN391" s="55"/>
      <c r="KSO391" s="44"/>
      <c r="KSP391" s="40"/>
      <c r="KSQ391" s="54"/>
      <c r="KSR391" s="55"/>
      <c r="KSS391" s="44"/>
      <c r="KST391" s="40"/>
      <c r="KSU391" s="54"/>
      <c r="KSV391" s="55"/>
      <c r="KSW391" s="44"/>
      <c r="KSX391" s="40"/>
      <c r="KSY391" s="54"/>
      <c r="KSZ391" s="55"/>
      <c r="KTA391" s="44"/>
      <c r="KTB391" s="40"/>
      <c r="KTC391" s="54"/>
      <c r="KTD391" s="55"/>
      <c r="KTE391" s="44"/>
      <c r="KTF391" s="40"/>
      <c r="KTG391" s="54"/>
      <c r="KTH391" s="55"/>
      <c r="KTI391" s="44"/>
      <c r="KTJ391" s="40"/>
      <c r="KTK391" s="54"/>
      <c r="KTL391" s="55"/>
      <c r="KTM391" s="44"/>
      <c r="KTN391" s="40"/>
      <c r="KTO391" s="54"/>
      <c r="KTP391" s="55"/>
      <c r="KTQ391" s="44"/>
      <c r="KTR391" s="40"/>
      <c r="KTS391" s="54"/>
      <c r="KTT391" s="55"/>
      <c r="KTU391" s="44"/>
      <c r="KTV391" s="40"/>
      <c r="KTW391" s="54"/>
      <c r="KTX391" s="55"/>
      <c r="KTY391" s="44"/>
      <c r="KTZ391" s="40"/>
      <c r="KUA391" s="54"/>
      <c r="KUB391" s="55"/>
      <c r="KUC391" s="44"/>
      <c r="KUD391" s="40"/>
      <c r="KUE391" s="54"/>
      <c r="KUF391" s="55"/>
      <c r="KUG391" s="44"/>
      <c r="KUH391" s="40"/>
      <c r="KUI391" s="54"/>
      <c r="KUJ391" s="55"/>
      <c r="KUK391" s="44"/>
      <c r="KUL391" s="40"/>
      <c r="KUM391" s="54"/>
      <c r="KUN391" s="55"/>
      <c r="KUO391" s="44"/>
      <c r="KUP391" s="40"/>
      <c r="KUQ391" s="54"/>
      <c r="KUR391" s="55"/>
      <c r="KUS391" s="44"/>
      <c r="KUT391" s="40"/>
      <c r="KUU391" s="54"/>
      <c r="KUV391" s="55"/>
      <c r="KUW391" s="44"/>
      <c r="KUX391" s="40"/>
      <c r="KUY391" s="54"/>
      <c r="KUZ391" s="55"/>
      <c r="KVA391" s="44"/>
      <c r="KVB391" s="40"/>
      <c r="KVC391" s="54"/>
      <c r="KVD391" s="55"/>
      <c r="KVE391" s="44"/>
      <c r="KVF391" s="40"/>
      <c r="KVG391" s="54"/>
      <c r="KVH391" s="55"/>
      <c r="KVI391" s="44"/>
      <c r="KVJ391" s="40"/>
      <c r="KVK391" s="54"/>
      <c r="KVL391" s="55"/>
      <c r="KVM391" s="44"/>
      <c r="KVN391" s="40"/>
      <c r="KVO391" s="54"/>
      <c r="KVP391" s="55"/>
      <c r="KVQ391" s="44"/>
      <c r="KVR391" s="40"/>
      <c r="KVS391" s="54"/>
      <c r="KVT391" s="55"/>
      <c r="KVU391" s="44"/>
      <c r="KVV391" s="40"/>
      <c r="KVW391" s="54"/>
      <c r="KVX391" s="55"/>
      <c r="KVY391" s="44"/>
      <c r="KVZ391" s="40"/>
      <c r="KWA391" s="54"/>
      <c r="KWB391" s="55"/>
      <c r="KWC391" s="44"/>
      <c r="KWD391" s="40"/>
      <c r="KWE391" s="54"/>
      <c r="KWF391" s="55"/>
      <c r="KWG391" s="44"/>
      <c r="KWH391" s="40"/>
      <c r="KWI391" s="54"/>
      <c r="KWJ391" s="55"/>
      <c r="KWK391" s="44"/>
      <c r="KWL391" s="40"/>
      <c r="KWM391" s="54"/>
      <c r="KWN391" s="55"/>
      <c r="KWO391" s="44"/>
      <c r="KWP391" s="40"/>
      <c r="KWQ391" s="54"/>
      <c r="KWR391" s="55"/>
      <c r="KWS391" s="44"/>
      <c r="KWT391" s="40"/>
      <c r="KWU391" s="54"/>
      <c r="KWV391" s="55"/>
      <c r="KWW391" s="44"/>
      <c r="KWX391" s="40"/>
      <c r="KWY391" s="54"/>
      <c r="KWZ391" s="55"/>
      <c r="KXA391" s="44"/>
      <c r="KXB391" s="40"/>
      <c r="KXC391" s="54"/>
      <c r="KXD391" s="55"/>
      <c r="KXE391" s="44"/>
      <c r="KXF391" s="40"/>
      <c r="KXG391" s="54"/>
      <c r="KXH391" s="55"/>
      <c r="KXI391" s="44"/>
      <c r="KXJ391" s="40"/>
      <c r="KXK391" s="54"/>
      <c r="KXL391" s="55"/>
      <c r="KXM391" s="44"/>
      <c r="KXN391" s="40"/>
      <c r="KXO391" s="54"/>
      <c r="KXP391" s="55"/>
      <c r="KXQ391" s="44"/>
      <c r="KXR391" s="40"/>
      <c r="KXS391" s="54"/>
      <c r="KXT391" s="55"/>
      <c r="KXU391" s="44"/>
      <c r="KXV391" s="40"/>
      <c r="KXW391" s="54"/>
      <c r="KXX391" s="55"/>
      <c r="KXY391" s="44"/>
      <c r="KXZ391" s="40"/>
      <c r="KYA391" s="54"/>
      <c r="KYB391" s="55"/>
      <c r="KYC391" s="44"/>
      <c r="KYD391" s="40"/>
      <c r="KYE391" s="54"/>
      <c r="KYF391" s="55"/>
      <c r="KYG391" s="44"/>
      <c r="KYH391" s="40"/>
      <c r="KYI391" s="54"/>
      <c r="KYJ391" s="55"/>
      <c r="KYK391" s="44"/>
      <c r="KYL391" s="40"/>
      <c r="KYM391" s="54"/>
      <c r="KYN391" s="55"/>
      <c r="KYO391" s="44"/>
      <c r="KYP391" s="40"/>
      <c r="KYQ391" s="54"/>
      <c r="KYR391" s="55"/>
      <c r="KYS391" s="44"/>
      <c r="KYT391" s="40"/>
      <c r="KYU391" s="54"/>
      <c r="KYV391" s="55"/>
      <c r="KYW391" s="44"/>
      <c r="KYX391" s="40"/>
      <c r="KYY391" s="54"/>
      <c r="KYZ391" s="55"/>
      <c r="KZA391" s="44"/>
      <c r="KZB391" s="40"/>
      <c r="KZC391" s="54"/>
      <c r="KZD391" s="55"/>
      <c r="KZE391" s="44"/>
      <c r="KZF391" s="40"/>
      <c r="KZG391" s="54"/>
      <c r="KZH391" s="55"/>
      <c r="KZI391" s="44"/>
      <c r="KZJ391" s="40"/>
      <c r="KZK391" s="54"/>
      <c r="KZL391" s="55"/>
      <c r="KZM391" s="44"/>
      <c r="KZN391" s="40"/>
      <c r="KZO391" s="54"/>
      <c r="KZP391" s="55"/>
      <c r="KZQ391" s="44"/>
      <c r="KZR391" s="40"/>
      <c r="KZS391" s="54"/>
      <c r="KZT391" s="55"/>
      <c r="KZU391" s="44"/>
      <c r="KZV391" s="40"/>
      <c r="KZW391" s="54"/>
      <c r="KZX391" s="55"/>
      <c r="KZY391" s="44"/>
      <c r="KZZ391" s="40"/>
      <c r="LAA391" s="54"/>
      <c r="LAB391" s="55"/>
      <c r="LAC391" s="44"/>
      <c r="LAD391" s="40"/>
      <c r="LAE391" s="54"/>
      <c r="LAF391" s="55"/>
      <c r="LAG391" s="44"/>
      <c r="LAH391" s="40"/>
      <c r="LAI391" s="54"/>
      <c r="LAJ391" s="55"/>
      <c r="LAK391" s="44"/>
      <c r="LAL391" s="40"/>
      <c r="LAM391" s="54"/>
      <c r="LAN391" s="55"/>
      <c r="LAO391" s="44"/>
      <c r="LAP391" s="40"/>
      <c r="LAQ391" s="54"/>
      <c r="LAR391" s="55"/>
      <c r="LAS391" s="44"/>
      <c r="LAT391" s="40"/>
      <c r="LAU391" s="54"/>
      <c r="LAV391" s="55"/>
      <c r="LAW391" s="44"/>
      <c r="LAX391" s="40"/>
      <c r="LAY391" s="54"/>
      <c r="LAZ391" s="55"/>
      <c r="LBA391" s="44"/>
      <c r="LBB391" s="40"/>
      <c r="LBC391" s="54"/>
      <c r="LBD391" s="55"/>
      <c r="LBE391" s="44"/>
      <c r="LBF391" s="40"/>
      <c r="LBG391" s="54"/>
      <c r="LBH391" s="55"/>
      <c r="LBI391" s="44"/>
      <c r="LBJ391" s="40"/>
      <c r="LBK391" s="54"/>
      <c r="LBL391" s="55"/>
      <c r="LBM391" s="44"/>
      <c r="LBN391" s="40"/>
      <c r="LBO391" s="54"/>
      <c r="LBP391" s="55"/>
      <c r="LBQ391" s="44"/>
      <c r="LBR391" s="40"/>
      <c r="LBS391" s="54"/>
      <c r="LBT391" s="55"/>
      <c r="LBU391" s="44"/>
      <c r="LBV391" s="40"/>
      <c r="LBW391" s="54"/>
      <c r="LBX391" s="55"/>
      <c r="LBY391" s="44"/>
      <c r="LBZ391" s="40"/>
      <c r="LCA391" s="54"/>
      <c r="LCB391" s="55"/>
      <c r="LCC391" s="44"/>
      <c r="LCD391" s="40"/>
      <c r="LCE391" s="54"/>
      <c r="LCF391" s="55"/>
      <c r="LCG391" s="44"/>
      <c r="LCH391" s="40"/>
      <c r="LCI391" s="54"/>
      <c r="LCJ391" s="55"/>
      <c r="LCK391" s="44"/>
      <c r="LCL391" s="40"/>
      <c r="LCM391" s="54"/>
      <c r="LCN391" s="55"/>
      <c r="LCO391" s="44"/>
      <c r="LCP391" s="40"/>
      <c r="LCQ391" s="54"/>
      <c r="LCR391" s="55"/>
      <c r="LCS391" s="44"/>
      <c r="LCT391" s="40"/>
      <c r="LCU391" s="54"/>
      <c r="LCV391" s="55"/>
      <c r="LCW391" s="44"/>
      <c r="LCX391" s="40"/>
      <c r="LCY391" s="54"/>
      <c r="LCZ391" s="55"/>
      <c r="LDA391" s="44"/>
      <c r="LDB391" s="40"/>
      <c r="LDC391" s="54"/>
      <c r="LDD391" s="55"/>
      <c r="LDE391" s="44"/>
      <c r="LDF391" s="40"/>
      <c r="LDG391" s="54"/>
      <c r="LDH391" s="55"/>
      <c r="LDI391" s="44"/>
      <c r="LDJ391" s="40"/>
      <c r="LDK391" s="54"/>
      <c r="LDL391" s="55"/>
      <c r="LDM391" s="44"/>
      <c r="LDN391" s="40"/>
      <c r="LDO391" s="54"/>
      <c r="LDP391" s="55"/>
      <c r="LDQ391" s="44"/>
      <c r="LDR391" s="40"/>
      <c r="LDS391" s="54"/>
      <c r="LDT391" s="55"/>
      <c r="LDU391" s="44"/>
      <c r="LDV391" s="40"/>
      <c r="LDW391" s="54"/>
      <c r="LDX391" s="55"/>
      <c r="LDY391" s="44"/>
      <c r="LDZ391" s="40"/>
      <c r="LEA391" s="54"/>
      <c r="LEB391" s="55"/>
      <c r="LEC391" s="44"/>
      <c r="LED391" s="40"/>
      <c r="LEE391" s="54"/>
      <c r="LEF391" s="55"/>
      <c r="LEG391" s="44"/>
      <c r="LEH391" s="40"/>
      <c r="LEI391" s="54"/>
      <c r="LEJ391" s="55"/>
      <c r="LEK391" s="44"/>
      <c r="LEL391" s="40"/>
      <c r="LEM391" s="54"/>
      <c r="LEN391" s="55"/>
      <c r="LEO391" s="44"/>
      <c r="LEP391" s="40"/>
      <c r="LEQ391" s="54"/>
      <c r="LER391" s="55"/>
      <c r="LES391" s="44"/>
      <c r="LET391" s="40"/>
      <c r="LEU391" s="54"/>
      <c r="LEV391" s="55"/>
      <c r="LEW391" s="44"/>
      <c r="LEX391" s="40"/>
      <c r="LEY391" s="54"/>
      <c r="LEZ391" s="55"/>
      <c r="LFA391" s="44"/>
      <c r="LFB391" s="40"/>
      <c r="LFC391" s="54"/>
      <c r="LFD391" s="55"/>
      <c r="LFE391" s="44"/>
      <c r="LFF391" s="40"/>
      <c r="LFG391" s="54"/>
      <c r="LFH391" s="55"/>
      <c r="LFI391" s="44"/>
      <c r="LFJ391" s="40"/>
      <c r="LFK391" s="54"/>
      <c r="LFL391" s="55"/>
      <c r="LFM391" s="44"/>
      <c r="LFN391" s="40"/>
      <c r="LFO391" s="54"/>
      <c r="LFP391" s="55"/>
      <c r="LFQ391" s="44"/>
      <c r="LFR391" s="40"/>
      <c r="LFS391" s="54"/>
      <c r="LFT391" s="55"/>
      <c r="LFU391" s="44"/>
      <c r="LFV391" s="40"/>
      <c r="LFW391" s="54"/>
      <c r="LFX391" s="55"/>
      <c r="LFY391" s="44"/>
      <c r="LFZ391" s="40"/>
      <c r="LGA391" s="54"/>
      <c r="LGB391" s="55"/>
      <c r="LGC391" s="44"/>
      <c r="LGD391" s="40"/>
      <c r="LGE391" s="54"/>
      <c r="LGF391" s="55"/>
      <c r="LGG391" s="44"/>
      <c r="LGH391" s="40"/>
      <c r="LGI391" s="54"/>
      <c r="LGJ391" s="55"/>
      <c r="LGK391" s="44"/>
      <c r="LGL391" s="40"/>
      <c r="LGM391" s="54"/>
      <c r="LGN391" s="55"/>
      <c r="LGO391" s="44"/>
      <c r="LGP391" s="40"/>
      <c r="LGQ391" s="54"/>
      <c r="LGR391" s="55"/>
      <c r="LGS391" s="44"/>
      <c r="LGT391" s="40"/>
      <c r="LGU391" s="54"/>
      <c r="LGV391" s="55"/>
      <c r="LGW391" s="44"/>
      <c r="LGX391" s="40"/>
      <c r="LGY391" s="54"/>
      <c r="LGZ391" s="55"/>
      <c r="LHA391" s="44"/>
      <c r="LHB391" s="40"/>
      <c r="LHC391" s="54"/>
      <c r="LHD391" s="55"/>
      <c r="LHE391" s="44"/>
      <c r="LHF391" s="40"/>
      <c r="LHG391" s="54"/>
      <c r="LHH391" s="55"/>
      <c r="LHI391" s="44"/>
      <c r="LHJ391" s="40"/>
      <c r="LHK391" s="54"/>
      <c r="LHL391" s="55"/>
      <c r="LHM391" s="44"/>
      <c r="LHN391" s="40"/>
      <c r="LHO391" s="54"/>
      <c r="LHP391" s="55"/>
      <c r="LHQ391" s="44"/>
      <c r="LHR391" s="40"/>
      <c r="LHS391" s="54"/>
      <c r="LHT391" s="55"/>
      <c r="LHU391" s="44"/>
      <c r="LHV391" s="40"/>
      <c r="LHW391" s="54"/>
      <c r="LHX391" s="55"/>
      <c r="LHY391" s="44"/>
      <c r="LHZ391" s="40"/>
      <c r="LIA391" s="54"/>
      <c r="LIB391" s="55"/>
      <c r="LIC391" s="44"/>
      <c r="LID391" s="40"/>
      <c r="LIE391" s="54"/>
      <c r="LIF391" s="55"/>
      <c r="LIG391" s="44"/>
      <c r="LIH391" s="40"/>
      <c r="LII391" s="54"/>
      <c r="LIJ391" s="55"/>
      <c r="LIK391" s="44"/>
      <c r="LIL391" s="40"/>
      <c r="LIM391" s="54"/>
      <c r="LIN391" s="55"/>
      <c r="LIO391" s="44"/>
      <c r="LIP391" s="40"/>
      <c r="LIQ391" s="54"/>
      <c r="LIR391" s="55"/>
      <c r="LIS391" s="44"/>
      <c r="LIT391" s="40"/>
      <c r="LIU391" s="54"/>
      <c r="LIV391" s="55"/>
      <c r="LIW391" s="44"/>
      <c r="LIX391" s="40"/>
      <c r="LIY391" s="54"/>
      <c r="LIZ391" s="55"/>
      <c r="LJA391" s="44"/>
      <c r="LJB391" s="40"/>
      <c r="LJC391" s="54"/>
      <c r="LJD391" s="55"/>
      <c r="LJE391" s="44"/>
      <c r="LJF391" s="40"/>
      <c r="LJG391" s="54"/>
      <c r="LJH391" s="55"/>
      <c r="LJI391" s="44"/>
      <c r="LJJ391" s="40"/>
      <c r="LJK391" s="54"/>
      <c r="LJL391" s="55"/>
      <c r="LJM391" s="44"/>
      <c r="LJN391" s="40"/>
      <c r="LJO391" s="54"/>
      <c r="LJP391" s="55"/>
      <c r="LJQ391" s="44"/>
      <c r="LJR391" s="40"/>
      <c r="LJS391" s="54"/>
      <c r="LJT391" s="55"/>
      <c r="LJU391" s="44"/>
      <c r="LJV391" s="40"/>
      <c r="LJW391" s="54"/>
      <c r="LJX391" s="55"/>
      <c r="LJY391" s="44"/>
      <c r="LJZ391" s="40"/>
      <c r="LKA391" s="54"/>
      <c r="LKB391" s="55"/>
      <c r="LKC391" s="44"/>
      <c r="LKD391" s="40"/>
      <c r="LKE391" s="54"/>
      <c r="LKF391" s="55"/>
      <c r="LKG391" s="44"/>
      <c r="LKH391" s="40"/>
      <c r="LKI391" s="54"/>
      <c r="LKJ391" s="55"/>
      <c r="LKK391" s="44"/>
      <c r="LKL391" s="40"/>
      <c r="LKM391" s="54"/>
      <c r="LKN391" s="55"/>
      <c r="LKO391" s="44"/>
      <c r="LKP391" s="40"/>
      <c r="LKQ391" s="54"/>
      <c r="LKR391" s="55"/>
      <c r="LKS391" s="44"/>
      <c r="LKT391" s="40"/>
      <c r="LKU391" s="54"/>
      <c r="LKV391" s="55"/>
      <c r="LKW391" s="44"/>
      <c r="LKX391" s="40"/>
      <c r="LKY391" s="54"/>
      <c r="LKZ391" s="55"/>
      <c r="LLA391" s="44"/>
      <c r="LLB391" s="40"/>
      <c r="LLC391" s="54"/>
      <c r="LLD391" s="55"/>
      <c r="LLE391" s="44"/>
      <c r="LLF391" s="40"/>
      <c r="LLG391" s="54"/>
      <c r="LLH391" s="55"/>
      <c r="LLI391" s="44"/>
      <c r="LLJ391" s="40"/>
      <c r="LLK391" s="54"/>
      <c r="LLL391" s="55"/>
      <c r="LLM391" s="44"/>
      <c r="LLN391" s="40"/>
      <c r="LLO391" s="54"/>
      <c r="LLP391" s="55"/>
      <c r="LLQ391" s="44"/>
      <c r="LLR391" s="40"/>
      <c r="LLS391" s="54"/>
      <c r="LLT391" s="55"/>
      <c r="LLU391" s="44"/>
      <c r="LLV391" s="40"/>
      <c r="LLW391" s="54"/>
      <c r="LLX391" s="55"/>
      <c r="LLY391" s="44"/>
      <c r="LLZ391" s="40"/>
      <c r="LMA391" s="54"/>
      <c r="LMB391" s="55"/>
      <c r="LMC391" s="44"/>
      <c r="LMD391" s="40"/>
      <c r="LME391" s="54"/>
      <c r="LMF391" s="55"/>
      <c r="LMG391" s="44"/>
      <c r="LMH391" s="40"/>
      <c r="LMI391" s="54"/>
      <c r="LMJ391" s="55"/>
      <c r="LMK391" s="44"/>
      <c r="LML391" s="40"/>
      <c r="LMM391" s="54"/>
      <c r="LMN391" s="55"/>
      <c r="LMO391" s="44"/>
      <c r="LMP391" s="40"/>
      <c r="LMQ391" s="54"/>
      <c r="LMR391" s="55"/>
      <c r="LMS391" s="44"/>
      <c r="LMT391" s="40"/>
      <c r="LMU391" s="54"/>
      <c r="LMV391" s="55"/>
      <c r="LMW391" s="44"/>
      <c r="LMX391" s="40"/>
      <c r="LMY391" s="54"/>
      <c r="LMZ391" s="55"/>
      <c r="LNA391" s="44"/>
      <c r="LNB391" s="40"/>
      <c r="LNC391" s="54"/>
      <c r="LND391" s="55"/>
      <c r="LNE391" s="44"/>
      <c r="LNF391" s="40"/>
      <c r="LNG391" s="54"/>
      <c r="LNH391" s="55"/>
      <c r="LNI391" s="44"/>
      <c r="LNJ391" s="40"/>
      <c r="LNK391" s="54"/>
      <c r="LNL391" s="55"/>
      <c r="LNM391" s="44"/>
      <c r="LNN391" s="40"/>
      <c r="LNO391" s="54"/>
      <c r="LNP391" s="55"/>
      <c r="LNQ391" s="44"/>
      <c r="LNR391" s="40"/>
      <c r="LNS391" s="54"/>
      <c r="LNT391" s="55"/>
      <c r="LNU391" s="44"/>
      <c r="LNV391" s="40"/>
      <c r="LNW391" s="54"/>
      <c r="LNX391" s="55"/>
      <c r="LNY391" s="44"/>
      <c r="LNZ391" s="40"/>
      <c r="LOA391" s="54"/>
      <c r="LOB391" s="55"/>
      <c r="LOC391" s="44"/>
      <c r="LOD391" s="40"/>
      <c r="LOE391" s="54"/>
      <c r="LOF391" s="55"/>
      <c r="LOG391" s="44"/>
      <c r="LOH391" s="40"/>
      <c r="LOI391" s="54"/>
      <c r="LOJ391" s="55"/>
      <c r="LOK391" s="44"/>
      <c r="LOL391" s="40"/>
      <c r="LOM391" s="54"/>
      <c r="LON391" s="55"/>
      <c r="LOO391" s="44"/>
      <c r="LOP391" s="40"/>
      <c r="LOQ391" s="54"/>
      <c r="LOR391" s="55"/>
      <c r="LOS391" s="44"/>
      <c r="LOT391" s="40"/>
      <c r="LOU391" s="54"/>
      <c r="LOV391" s="55"/>
      <c r="LOW391" s="44"/>
      <c r="LOX391" s="40"/>
      <c r="LOY391" s="54"/>
      <c r="LOZ391" s="55"/>
      <c r="LPA391" s="44"/>
      <c r="LPB391" s="40"/>
      <c r="LPC391" s="54"/>
      <c r="LPD391" s="55"/>
      <c r="LPE391" s="44"/>
      <c r="LPF391" s="40"/>
      <c r="LPG391" s="54"/>
      <c r="LPH391" s="55"/>
      <c r="LPI391" s="44"/>
      <c r="LPJ391" s="40"/>
      <c r="LPK391" s="54"/>
      <c r="LPL391" s="55"/>
      <c r="LPM391" s="44"/>
      <c r="LPN391" s="40"/>
      <c r="LPO391" s="54"/>
      <c r="LPP391" s="55"/>
      <c r="LPQ391" s="44"/>
      <c r="LPR391" s="40"/>
      <c r="LPS391" s="54"/>
      <c r="LPT391" s="55"/>
      <c r="LPU391" s="44"/>
      <c r="LPV391" s="40"/>
      <c r="LPW391" s="54"/>
      <c r="LPX391" s="55"/>
      <c r="LPY391" s="44"/>
      <c r="LPZ391" s="40"/>
      <c r="LQA391" s="54"/>
      <c r="LQB391" s="55"/>
      <c r="LQC391" s="44"/>
      <c r="LQD391" s="40"/>
      <c r="LQE391" s="54"/>
      <c r="LQF391" s="55"/>
      <c r="LQG391" s="44"/>
      <c r="LQH391" s="40"/>
      <c r="LQI391" s="54"/>
      <c r="LQJ391" s="55"/>
      <c r="LQK391" s="44"/>
      <c r="LQL391" s="40"/>
      <c r="LQM391" s="54"/>
      <c r="LQN391" s="55"/>
      <c r="LQO391" s="44"/>
      <c r="LQP391" s="40"/>
      <c r="LQQ391" s="54"/>
      <c r="LQR391" s="55"/>
      <c r="LQS391" s="44"/>
      <c r="LQT391" s="40"/>
      <c r="LQU391" s="54"/>
      <c r="LQV391" s="55"/>
      <c r="LQW391" s="44"/>
      <c r="LQX391" s="40"/>
      <c r="LQY391" s="54"/>
      <c r="LQZ391" s="55"/>
      <c r="LRA391" s="44"/>
      <c r="LRB391" s="40"/>
      <c r="LRC391" s="54"/>
      <c r="LRD391" s="55"/>
      <c r="LRE391" s="44"/>
      <c r="LRF391" s="40"/>
      <c r="LRG391" s="54"/>
      <c r="LRH391" s="55"/>
      <c r="LRI391" s="44"/>
      <c r="LRJ391" s="40"/>
      <c r="LRK391" s="54"/>
      <c r="LRL391" s="55"/>
      <c r="LRM391" s="44"/>
      <c r="LRN391" s="40"/>
      <c r="LRO391" s="54"/>
      <c r="LRP391" s="55"/>
      <c r="LRQ391" s="44"/>
      <c r="LRR391" s="40"/>
      <c r="LRS391" s="54"/>
      <c r="LRT391" s="55"/>
      <c r="LRU391" s="44"/>
      <c r="LRV391" s="40"/>
      <c r="LRW391" s="54"/>
      <c r="LRX391" s="55"/>
      <c r="LRY391" s="44"/>
      <c r="LRZ391" s="40"/>
      <c r="LSA391" s="54"/>
      <c r="LSB391" s="55"/>
      <c r="LSC391" s="44"/>
      <c r="LSD391" s="40"/>
      <c r="LSE391" s="54"/>
      <c r="LSF391" s="55"/>
      <c r="LSG391" s="44"/>
      <c r="LSH391" s="40"/>
      <c r="LSI391" s="54"/>
      <c r="LSJ391" s="55"/>
      <c r="LSK391" s="44"/>
      <c r="LSL391" s="40"/>
      <c r="LSM391" s="54"/>
      <c r="LSN391" s="55"/>
      <c r="LSO391" s="44"/>
      <c r="LSP391" s="40"/>
      <c r="LSQ391" s="54"/>
      <c r="LSR391" s="55"/>
      <c r="LSS391" s="44"/>
      <c r="LST391" s="40"/>
      <c r="LSU391" s="54"/>
      <c r="LSV391" s="55"/>
      <c r="LSW391" s="44"/>
      <c r="LSX391" s="40"/>
      <c r="LSY391" s="54"/>
      <c r="LSZ391" s="55"/>
      <c r="LTA391" s="44"/>
      <c r="LTB391" s="40"/>
      <c r="LTC391" s="54"/>
      <c r="LTD391" s="55"/>
      <c r="LTE391" s="44"/>
      <c r="LTF391" s="40"/>
      <c r="LTG391" s="54"/>
      <c r="LTH391" s="55"/>
      <c r="LTI391" s="44"/>
      <c r="LTJ391" s="40"/>
      <c r="LTK391" s="54"/>
      <c r="LTL391" s="55"/>
      <c r="LTM391" s="44"/>
      <c r="LTN391" s="40"/>
      <c r="LTO391" s="54"/>
      <c r="LTP391" s="55"/>
      <c r="LTQ391" s="44"/>
      <c r="LTR391" s="40"/>
      <c r="LTS391" s="54"/>
      <c r="LTT391" s="55"/>
      <c r="LTU391" s="44"/>
      <c r="LTV391" s="40"/>
      <c r="LTW391" s="54"/>
      <c r="LTX391" s="55"/>
      <c r="LTY391" s="44"/>
      <c r="LTZ391" s="40"/>
      <c r="LUA391" s="54"/>
      <c r="LUB391" s="55"/>
      <c r="LUC391" s="44"/>
      <c r="LUD391" s="40"/>
      <c r="LUE391" s="54"/>
      <c r="LUF391" s="55"/>
      <c r="LUG391" s="44"/>
      <c r="LUH391" s="40"/>
      <c r="LUI391" s="54"/>
      <c r="LUJ391" s="55"/>
      <c r="LUK391" s="44"/>
      <c r="LUL391" s="40"/>
      <c r="LUM391" s="54"/>
      <c r="LUN391" s="55"/>
      <c r="LUO391" s="44"/>
      <c r="LUP391" s="40"/>
      <c r="LUQ391" s="54"/>
      <c r="LUR391" s="55"/>
      <c r="LUS391" s="44"/>
      <c r="LUT391" s="40"/>
      <c r="LUU391" s="54"/>
      <c r="LUV391" s="55"/>
      <c r="LUW391" s="44"/>
      <c r="LUX391" s="40"/>
      <c r="LUY391" s="54"/>
      <c r="LUZ391" s="55"/>
      <c r="LVA391" s="44"/>
      <c r="LVB391" s="40"/>
      <c r="LVC391" s="54"/>
      <c r="LVD391" s="55"/>
      <c r="LVE391" s="44"/>
      <c r="LVF391" s="40"/>
      <c r="LVG391" s="54"/>
      <c r="LVH391" s="55"/>
      <c r="LVI391" s="44"/>
      <c r="LVJ391" s="40"/>
      <c r="LVK391" s="54"/>
      <c r="LVL391" s="55"/>
      <c r="LVM391" s="44"/>
      <c r="LVN391" s="40"/>
      <c r="LVO391" s="54"/>
      <c r="LVP391" s="55"/>
      <c r="LVQ391" s="44"/>
      <c r="LVR391" s="40"/>
      <c r="LVS391" s="54"/>
      <c r="LVT391" s="55"/>
      <c r="LVU391" s="44"/>
      <c r="LVV391" s="40"/>
      <c r="LVW391" s="54"/>
      <c r="LVX391" s="55"/>
      <c r="LVY391" s="44"/>
      <c r="LVZ391" s="40"/>
      <c r="LWA391" s="54"/>
      <c r="LWB391" s="55"/>
      <c r="LWC391" s="44"/>
      <c r="LWD391" s="40"/>
      <c r="LWE391" s="54"/>
      <c r="LWF391" s="55"/>
      <c r="LWG391" s="44"/>
      <c r="LWH391" s="40"/>
      <c r="LWI391" s="54"/>
      <c r="LWJ391" s="55"/>
      <c r="LWK391" s="44"/>
      <c r="LWL391" s="40"/>
      <c r="LWM391" s="54"/>
      <c r="LWN391" s="55"/>
      <c r="LWO391" s="44"/>
      <c r="LWP391" s="40"/>
      <c r="LWQ391" s="54"/>
      <c r="LWR391" s="55"/>
      <c r="LWS391" s="44"/>
      <c r="LWT391" s="40"/>
      <c r="LWU391" s="54"/>
      <c r="LWV391" s="55"/>
      <c r="LWW391" s="44"/>
      <c r="LWX391" s="40"/>
      <c r="LWY391" s="54"/>
      <c r="LWZ391" s="55"/>
      <c r="LXA391" s="44"/>
      <c r="LXB391" s="40"/>
      <c r="LXC391" s="54"/>
      <c r="LXD391" s="55"/>
      <c r="LXE391" s="44"/>
      <c r="LXF391" s="40"/>
      <c r="LXG391" s="54"/>
      <c r="LXH391" s="55"/>
      <c r="LXI391" s="44"/>
      <c r="LXJ391" s="40"/>
      <c r="LXK391" s="54"/>
      <c r="LXL391" s="55"/>
      <c r="LXM391" s="44"/>
      <c r="LXN391" s="40"/>
      <c r="LXO391" s="54"/>
      <c r="LXP391" s="55"/>
      <c r="LXQ391" s="44"/>
      <c r="LXR391" s="40"/>
      <c r="LXS391" s="54"/>
      <c r="LXT391" s="55"/>
      <c r="LXU391" s="44"/>
      <c r="LXV391" s="40"/>
      <c r="LXW391" s="54"/>
      <c r="LXX391" s="55"/>
      <c r="LXY391" s="44"/>
      <c r="LXZ391" s="40"/>
      <c r="LYA391" s="54"/>
      <c r="LYB391" s="55"/>
      <c r="LYC391" s="44"/>
      <c r="LYD391" s="40"/>
      <c r="LYE391" s="54"/>
      <c r="LYF391" s="55"/>
      <c r="LYG391" s="44"/>
      <c r="LYH391" s="40"/>
      <c r="LYI391" s="54"/>
      <c r="LYJ391" s="55"/>
      <c r="LYK391" s="44"/>
      <c r="LYL391" s="40"/>
      <c r="LYM391" s="54"/>
      <c r="LYN391" s="55"/>
      <c r="LYO391" s="44"/>
      <c r="LYP391" s="40"/>
      <c r="LYQ391" s="54"/>
      <c r="LYR391" s="55"/>
      <c r="LYS391" s="44"/>
      <c r="LYT391" s="40"/>
      <c r="LYU391" s="54"/>
      <c r="LYV391" s="55"/>
      <c r="LYW391" s="44"/>
      <c r="LYX391" s="40"/>
      <c r="LYY391" s="54"/>
      <c r="LYZ391" s="55"/>
      <c r="LZA391" s="44"/>
      <c r="LZB391" s="40"/>
      <c r="LZC391" s="54"/>
      <c r="LZD391" s="55"/>
      <c r="LZE391" s="44"/>
      <c r="LZF391" s="40"/>
      <c r="LZG391" s="54"/>
      <c r="LZH391" s="55"/>
      <c r="LZI391" s="44"/>
      <c r="LZJ391" s="40"/>
      <c r="LZK391" s="54"/>
      <c r="LZL391" s="55"/>
      <c r="LZM391" s="44"/>
      <c r="LZN391" s="40"/>
      <c r="LZO391" s="54"/>
      <c r="LZP391" s="55"/>
      <c r="LZQ391" s="44"/>
      <c r="LZR391" s="40"/>
      <c r="LZS391" s="54"/>
      <c r="LZT391" s="55"/>
      <c r="LZU391" s="44"/>
      <c r="LZV391" s="40"/>
      <c r="LZW391" s="54"/>
      <c r="LZX391" s="55"/>
      <c r="LZY391" s="44"/>
      <c r="LZZ391" s="40"/>
      <c r="MAA391" s="54"/>
      <c r="MAB391" s="55"/>
      <c r="MAC391" s="44"/>
      <c r="MAD391" s="40"/>
      <c r="MAE391" s="54"/>
      <c r="MAF391" s="55"/>
      <c r="MAG391" s="44"/>
      <c r="MAH391" s="40"/>
      <c r="MAI391" s="54"/>
      <c r="MAJ391" s="55"/>
      <c r="MAK391" s="44"/>
      <c r="MAL391" s="40"/>
      <c r="MAM391" s="54"/>
      <c r="MAN391" s="55"/>
      <c r="MAO391" s="44"/>
      <c r="MAP391" s="40"/>
      <c r="MAQ391" s="54"/>
      <c r="MAR391" s="55"/>
      <c r="MAS391" s="44"/>
      <c r="MAT391" s="40"/>
      <c r="MAU391" s="54"/>
      <c r="MAV391" s="55"/>
      <c r="MAW391" s="44"/>
      <c r="MAX391" s="40"/>
      <c r="MAY391" s="54"/>
      <c r="MAZ391" s="55"/>
      <c r="MBA391" s="44"/>
      <c r="MBB391" s="40"/>
      <c r="MBC391" s="54"/>
      <c r="MBD391" s="55"/>
      <c r="MBE391" s="44"/>
      <c r="MBF391" s="40"/>
      <c r="MBG391" s="54"/>
      <c r="MBH391" s="55"/>
      <c r="MBI391" s="44"/>
      <c r="MBJ391" s="40"/>
      <c r="MBK391" s="54"/>
      <c r="MBL391" s="55"/>
      <c r="MBM391" s="44"/>
      <c r="MBN391" s="40"/>
      <c r="MBO391" s="54"/>
      <c r="MBP391" s="55"/>
      <c r="MBQ391" s="44"/>
      <c r="MBR391" s="40"/>
      <c r="MBS391" s="54"/>
      <c r="MBT391" s="55"/>
      <c r="MBU391" s="44"/>
      <c r="MBV391" s="40"/>
      <c r="MBW391" s="54"/>
      <c r="MBX391" s="55"/>
      <c r="MBY391" s="44"/>
      <c r="MBZ391" s="40"/>
      <c r="MCA391" s="54"/>
      <c r="MCB391" s="55"/>
      <c r="MCC391" s="44"/>
      <c r="MCD391" s="40"/>
      <c r="MCE391" s="54"/>
      <c r="MCF391" s="55"/>
      <c r="MCG391" s="44"/>
      <c r="MCH391" s="40"/>
      <c r="MCI391" s="54"/>
      <c r="MCJ391" s="55"/>
      <c r="MCK391" s="44"/>
      <c r="MCL391" s="40"/>
      <c r="MCM391" s="54"/>
      <c r="MCN391" s="55"/>
      <c r="MCO391" s="44"/>
      <c r="MCP391" s="40"/>
      <c r="MCQ391" s="54"/>
      <c r="MCR391" s="55"/>
      <c r="MCS391" s="44"/>
      <c r="MCT391" s="40"/>
      <c r="MCU391" s="54"/>
      <c r="MCV391" s="55"/>
      <c r="MCW391" s="44"/>
      <c r="MCX391" s="40"/>
      <c r="MCY391" s="54"/>
      <c r="MCZ391" s="55"/>
      <c r="MDA391" s="44"/>
      <c r="MDB391" s="40"/>
      <c r="MDC391" s="54"/>
      <c r="MDD391" s="55"/>
      <c r="MDE391" s="44"/>
      <c r="MDF391" s="40"/>
      <c r="MDG391" s="54"/>
      <c r="MDH391" s="55"/>
      <c r="MDI391" s="44"/>
      <c r="MDJ391" s="40"/>
      <c r="MDK391" s="54"/>
      <c r="MDL391" s="55"/>
      <c r="MDM391" s="44"/>
      <c r="MDN391" s="40"/>
      <c r="MDO391" s="54"/>
      <c r="MDP391" s="55"/>
      <c r="MDQ391" s="44"/>
      <c r="MDR391" s="40"/>
      <c r="MDS391" s="54"/>
      <c r="MDT391" s="55"/>
      <c r="MDU391" s="44"/>
      <c r="MDV391" s="40"/>
      <c r="MDW391" s="54"/>
      <c r="MDX391" s="55"/>
      <c r="MDY391" s="44"/>
      <c r="MDZ391" s="40"/>
      <c r="MEA391" s="54"/>
      <c r="MEB391" s="55"/>
      <c r="MEC391" s="44"/>
      <c r="MED391" s="40"/>
      <c r="MEE391" s="54"/>
      <c r="MEF391" s="55"/>
      <c r="MEG391" s="44"/>
      <c r="MEH391" s="40"/>
      <c r="MEI391" s="54"/>
      <c r="MEJ391" s="55"/>
      <c r="MEK391" s="44"/>
      <c r="MEL391" s="40"/>
      <c r="MEM391" s="54"/>
      <c r="MEN391" s="55"/>
      <c r="MEO391" s="44"/>
      <c r="MEP391" s="40"/>
      <c r="MEQ391" s="54"/>
      <c r="MER391" s="55"/>
      <c r="MES391" s="44"/>
      <c r="MET391" s="40"/>
      <c r="MEU391" s="54"/>
      <c r="MEV391" s="55"/>
      <c r="MEW391" s="44"/>
      <c r="MEX391" s="40"/>
      <c r="MEY391" s="54"/>
      <c r="MEZ391" s="55"/>
      <c r="MFA391" s="44"/>
      <c r="MFB391" s="40"/>
      <c r="MFC391" s="54"/>
      <c r="MFD391" s="55"/>
      <c r="MFE391" s="44"/>
      <c r="MFF391" s="40"/>
      <c r="MFG391" s="54"/>
      <c r="MFH391" s="55"/>
      <c r="MFI391" s="44"/>
      <c r="MFJ391" s="40"/>
      <c r="MFK391" s="54"/>
      <c r="MFL391" s="55"/>
      <c r="MFM391" s="44"/>
      <c r="MFN391" s="40"/>
      <c r="MFO391" s="54"/>
      <c r="MFP391" s="55"/>
      <c r="MFQ391" s="44"/>
      <c r="MFR391" s="40"/>
      <c r="MFS391" s="54"/>
      <c r="MFT391" s="55"/>
      <c r="MFU391" s="44"/>
      <c r="MFV391" s="40"/>
      <c r="MFW391" s="54"/>
      <c r="MFX391" s="55"/>
      <c r="MFY391" s="44"/>
      <c r="MFZ391" s="40"/>
      <c r="MGA391" s="54"/>
      <c r="MGB391" s="55"/>
      <c r="MGC391" s="44"/>
      <c r="MGD391" s="40"/>
      <c r="MGE391" s="54"/>
      <c r="MGF391" s="55"/>
      <c r="MGG391" s="44"/>
      <c r="MGH391" s="40"/>
      <c r="MGI391" s="54"/>
      <c r="MGJ391" s="55"/>
      <c r="MGK391" s="44"/>
      <c r="MGL391" s="40"/>
      <c r="MGM391" s="54"/>
      <c r="MGN391" s="55"/>
      <c r="MGO391" s="44"/>
      <c r="MGP391" s="40"/>
      <c r="MGQ391" s="54"/>
      <c r="MGR391" s="55"/>
      <c r="MGS391" s="44"/>
      <c r="MGT391" s="40"/>
      <c r="MGU391" s="54"/>
      <c r="MGV391" s="55"/>
      <c r="MGW391" s="44"/>
      <c r="MGX391" s="40"/>
      <c r="MGY391" s="54"/>
      <c r="MGZ391" s="55"/>
      <c r="MHA391" s="44"/>
      <c r="MHB391" s="40"/>
      <c r="MHC391" s="54"/>
      <c r="MHD391" s="55"/>
      <c r="MHE391" s="44"/>
      <c r="MHF391" s="40"/>
      <c r="MHG391" s="54"/>
      <c r="MHH391" s="55"/>
      <c r="MHI391" s="44"/>
      <c r="MHJ391" s="40"/>
      <c r="MHK391" s="54"/>
      <c r="MHL391" s="55"/>
      <c r="MHM391" s="44"/>
      <c r="MHN391" s="40"/>
      <c r="MHO391" s="54"/>
      <c r="MHP391" s="55"/>
      <c r="MHQ391" s="44"/>
      <c r="MHR391" s="40"/>
      <c r="MHS391" s="54"/>
      <c r="MHT391" s="55"/>
      <c r="MHU391" s="44"/>
      <c r="MHV391" s="40"/>
      <c r="MHW391" s="54"/>
      <c r="MHX391" s="55"/>
      <c r="MHY391" s="44"/>
      <c r="MHZ391" s="40"/>
      <c r="MIA391" s="54"/>
      <c r="MIB391" s="55"/>
      <c r="MIC391" s="44"/>
      <c r="MID391" s="40"/>
      <c r="MIE391" s="54"/>
      <c r="MIF391" s="55"/>
      <c r="MIG391" s="44"/>
      <c r="MIH391" s="40"/>
      <c r="MII391" s="54"/>
      <c r="MIJ391" s="55"/>
      <c r="MIK391" s="44"/>
      <c r="MIL391" s="40"/>
      <c r="MIM391" s="54"/>
      <c r="MIN391" s="55"/>
      <c r="MIO391" s="44"/>
      <c r="MIP391" s="40"/>
      <c r="MIQ391" s="54"/>
      <c r="MIR391" s="55"/>
      <c r="MIS391" s="44"/>
      <c r="MIT391" s="40"/>
      <c r="MIU391" s="54"/>
      <c r="MIV391" s="55"/>
      <c r="MIW391" s="44"/>
      <c r="MIX391" s="40"/>
      <c r="MIY391" s="54"/>
      <c r="MIZ391" s="55"/>
      <c r="MJA391" s="44"/>
      <c r="MJB391" s="40"/>
      <c r="MJC391" s="54"/>
      <c r="MJD391" s="55"/>
      <c r="MJE391" s="44"/>
      <c r="MJF391" s="40"/>
      <c r="MJG391" s="54"/>
      <c r="MJH391" s="55"/>
      <c r="MJI391" s="44"/>
      <c r="MJJ391" s="40"/>
      <c r="MJK391" s="54"/>
      <c r="MJL391" s="55"/>
      <c r="MJM391" s="44"/>
      <c r="MJN391" s="40"/>
      <c r="MJO391" s="54"/>
      <c r="MJP391" s="55"/>
      <c r="MJQ391" s="44"/>
      <c r="MJR391" s="40"/>
      <c r="MJS391" s="54"/>
      <c r="MJT391" s="55"/>
      <c r="MJU391" s="44"/>
      <c r="MJV391" s="40"/>
      <c r="MJW391" s="54"/>
      <c r="MJX391" s="55"/>
      <c r="MJY391" s="44"/>
      <c r="MJZ391" s="40"/>
      <c r="MKA391" s="54"/>
      <c r="MKB391" s="55"/>
      <c r="MKC391" s="44"/>
      <c r="MKD391" s="40"/>
      <c r="MKE391" s="54"/>
      <c r="MKF391" s="55"/>
      <c r="MKG391" s="44"/>
      <c r="MKH391" s="40"/>
      <c r="MKI391" s="54"/>
      <c r="MKJ391" s="55"/>
      <c r="MKK391" s="44"/>
      <c r="MKL391" s="40"/>
      <c r="MKM391" s="54"/>
      <c r="MKN391" s="55"/>
      <c r="MKO391" s="44"/>
      <c r="MKP391" s="40"/>
      <c r="MKQ391" s="54"/>
      <c r="MKR391" s="55"/>
      <c r="MKS391" s="44"/>
      <c r="MKT391" s="40"/>
      <c r="MKU391" s="54"/>
      <c r="MKV391" s="55"/>
      <c r="MKW391" s="44"/>
      <c r="MKX391" s="40"/>
      <c r="MKY391" s="54"/>
      <c r="MKZ391" s="55"/>
      <c r="MLA391" s="44"/>
      <c r="MLB391" s="40"/>
      <c r="MLC391" s="54"/>
      <c r="MLD391" s="55"/>
      <c r="MLE391" s="44"/>
      <c r="MLF391" s="40"/>
      <c r="MLG391" s="54"/>
      <c r="MLH391" s="55"/>
      <c r="MLI391" s="44"/>
      <c r="MLJ391" s="40"/>
      <c r="MLK391" s="54"/>
      <c r="MLL391" s="55"/>
      <c r="MLM391" s="44"/>
      <c r="MLN391" s="40"/>
      <c r="MLO391" s="54"/>
      <c r="MLP391" s="55"/>
      <c r="MLQ391" s="44"/>
      <c r="MLR391" s="40"/>
      <c r="MLS391" s="54"/>
      <c r="MLT391" s="55"/>
      <c r="MLU391" s="44"/>
      <c r="MLV391" s="40"/>
      <c r="MLW391" s="54"/>
      <c r="MLX391" s="55"/>
      <c r="MLY391" s="44"/>
      <c r="MLZ391" s="40"/>
      <c r="MMA391" s="54"/>
      <c r="MMB391" s="55"/>
      <c r="MMC391" s="44"/>
      <c r="MMD391" s="40"/>
      <c r="MME391" s="54"/>
      <c r="MMF391" s="55"/>
      <c r="MMG391" s="44"/>
      <c r="MMH391" s="40"/>
      <c r="MMI391" s="54"/>
      <c r="MMJ391" s="55"/>
      <c r="MMK391" s="44"/>
      <c r="MML391" s="40"/>
      <c r="MMM391" s="54"/>
      <c r="MMN391" s="55"/>
      <c r="MMO391" s="44"/>
      <c r="MMP391" s="40"/>
      <c r="MMQ391" s="54"/>
      <c r="MMR391" s="55"/>
      <c r="MMS391" s="44"/>
      <c r="MMT391" s="40"/>
      <c r="MMU391" s="54"/>
      <c r="MMV391" s="55"/>
      <c r="MMW391" s="44"/>
      <c r="MMX391" s="40"/>
      <c r="MMY391" s="54"/>
      <c r="MMZ391" s="55"/>
      <c r="MNA391" s="44"/>
      <c r="MNB391" s="40"/>
      <c r="MNC391" s="54"/>
      <c r="MND391" s="55"/>
      <c r="MNE391" s="44"/>
      <c r="MNF391" s="40"/>
      <c r="MNG391" s="54"/>
      <c r="MNH391" s="55"/>
      <c r="MNI391" s="44"/>
      <c r="MNJ391" s="40"/>
      <c r="MNK391" s="54"/>
      <c r="MNL391" s="55"/>
      <c r="MNM391" s="44"/>
      <c r="MNN391" s="40"/>
      <c r="MNO391" s="54"/>
      <c r="MNP391" s="55"/>
      <c r="MNQ391" s="44"/>
      <c r="MNR391" s="40"/>
      <c r="MNS391" s="54"/>
      <c r="MNT391" s="55"/>
      <c r="MNU391" s="44"/>
      <c r="MNV391" s="40"/>
      <c r="MNW391" s="54"/>
      <c r="MNX391" s="55"/>
      <c r="MNY391" s="44"/>
      <c r="MNZ391" s="40"/>
      <c r="MOA391" s="54"/>
      <c r="MOB391" s="55"/>
      <c r="MOC391" s="44"/>
      <c r="MOD391" s="40"/>
      <c r="MOE391" s="54"/>
      <c r="MOF391" s="55"/>
      <c r="MOG391" s="44"/>
      <c r="MOH391" s="40"/>
      <c r="MOI391" s="54"/>
      <c r="MOJ391" s="55"/>
      <c r="MOK391" s="44"/>
      <c r="MOL391" s="40"/>
      <c r="MOM391" s="54"/>
      <c r="MON391" s="55"/>
      <c r="MOO391" s="44"/>
      <c r="MOP391" s="40"/>
      <c r="MOQ391" s="54"/>
      <c r="MOR391" s="55"/>
      <c r="MOS391" s="44"/>
      <c r="MOT391" s="40"/>
      <c r="MOU391" s="54"/>
      <c r="MOV391" s="55"/>
      <c r="MOW391" s="44"/>
      <c r="MOX391" s="40"/>
      <c r="MOY391" s="54"/>
      <c r="MOZ391" s="55"/>
      <c r="MPA391" s="44"/>
      <c r="MPB391" s="40"/>
      <c r="MPC391" s="54"/>
      <c r="MPD391" s="55"/>
      <c r="MPE391" s="44"/>
      <c r="MPF391" s="40"/>
      <c r="MPG391" s="54"/>
      <c r="MPH391" s="55"/>
      <c r="MPI391" s="44"/>
      <c r="MPJ391" s="40"/>
      <c r="MPK391" s="54"/>
      <c r="MPL391" s="55"/>
      <c r="MPM391" s="44"/>
      <c r="MPN391" s="40"/>
      <c r="MPO391" s="54"/>
      <c r="MPP391" s="55"/>
      <c r="MPQ391" s="44"/>
      <c r="MPR391" s="40"/>
      <c r="MPS391" s="54"/>
      <c r="MPT391" s="55"/>
      <c r="MPU391" s="44"/>
      <c r="MPV391" s="40"/>
      <c r="MPW391" s="54"/>
      <c r="MPX391" s="55"/>
      <c r="MPY391" s="44"/>
      <c r="MPZ391" s="40"/>
      <c r="MQA391" s="54"/>
      <c r="MQB391" s="55"/>
      <c r="MQC391" s="44"/>
      <c r="MQD391" s="40"/>
      <c r="MQE391" s="54"/>
      <c r="MQF391" s="55"/>
      <c r="MQG391" s="44"/>
      <c r="MQH391" s="40"/>
      <c r="MQI391" s="54"/>
      <c r="MQJ391" s="55"/>
      <c r="MQK391" s="44"/>
      <c r="MQL391" s="40"/>
      <c r="MQM391" s="54"/>
      <c r="MQN391" s="55"/>
      <c r="MQO391" s="44"/>
      <c r="MQP391" s="40"/>
      <c r="MQQ391" s="54"/>
      <c r="MQR391" s="55"/>
      <c r="MQS391" s="44"/>
      <c r="MQT391" s="40"/>
      <c r="MQU391" s="54"/>
      <c r="MQV391" s="55"/>
      <c r="MQW391" s="44"/>
      <c r="MQX391" s="40"/>
      <c r="MQY391" s="54"/>
      <c r="MQZ391" s="55"/>
      <c r="MRA391" s="44"/>
      <c r="MRB391" s="40"/>
      <c r="MRC391" s="54"/>
      <c r="MRD391" s="55"/>
      <c r="MRE391" s="44"/>
      <c r="MRF391" s="40"/>
      <c r="MRG391" s="54"/>
      <c r="MRH391" s="55"/>
      <c r="MRI391" s="44"/>
      <c r="MRJ391" s="40"/>
      <c r="MRK391" s="54"/>
      <c r="MRL391" s="55"/>
      <c r="MRM391" s="44"/>
      <c r="MRN391" s="40"/>
      <c r="MRO391" s="54"/>
      <c r="MRP391" s="55"/>
      <c r="MRQ391" s="44"/>
      <c r="MRR391" s="40"/>
      <c r="MRS391" s="54"/>
      <c r="MRT391" s="55"/>
      <c r="MRU391" s="44"/>
      <c r="MRV391" s="40"/>
      <c r="MRW391" s="54"/>
      <c r="MRX391" s="55"/>
      <c r="MRY391" s="44"/>
      <c r="MRZ391" s="40"/>
      <c r="MSA391" s="54"/>
      <c r="MSB391" s="55"/>
      <c r="MSC391" s="44"/>
      <c r="MSD391" s="40"/>
      <c r="MSE391" s="54"/>
      <c r="MSF391" s="55"/>
      <c r="MSG391" s="44"/>
      <c r="MSH391" s="40"/>
      <c r="MSI391" s="54"/>
      <c r="MSJ391" s="55"/>
      <c r="MSK391" s="44"/>
      <c r="MSL391" s="40"/>
      <c r="MSM391" s="54"/>
      <c r="MSN391" s="55"/>
      <c r="MSO391" s="44"/>
      <c r="MSP391" s="40"/>
      <c r="MSQ391" s="54"/>
      <c r="MSR391" s="55"/>
      <c r="MSS391" s="44"/>
      <c r="MST391" s="40"/>
      <c r="MSU391" s="54"/>
      <c r="MSV391" s="55"/>
      <c r="MSW391" s="44"/>
      <c r="MSX391" s="40"/>
      <c r="MSY391" s="54"/>
      <c r="MSZ391" s="55"/>
      <c r="MTA391" s="44"/>
      <c r="MTB391" s="40"/>
      <c r="MTC391" s="54"/>
      <c r="MTD391" s="55"/>
      <c r="MTE391" s="44"/>
      <c r="MTF391" s="40"/>
      <c r="MTG391" s="54"/>
      <c r="MTH391" s="55"/>
      <c r="MTI391" s="44"/>
      <c r="MTJ391" s="40"/>
      <c r="MTK391" s="54"/>
      <c r="MTL391" s="55"/>
      <c r="MTM391" s="44"/>
      <c r="MTN391" s="40"/>
      <c r="MTO391" s="54"/>
      <c r="MTP391" s="55"/>
      <c r="MTQ391" s="44"/>
      <c r="MTR391" s="40"/>
      <c r="MTS391" s="54"/>
      <c r="MTT391" s="55"/>
      <c r="MTU391" s="44"/>
      <c r="MTV391" s="40"/>
      <c r="MTW391" s="54"/>
      <c r="MTX391" s="55"/>
      <c r="MTY391" s="44"/>
      <c r="MTZ391" s="40"/>
      <c r="MUA391" s="54"/>
      <c r="MUB391" s="55"/>
      <c r="MUC391" s="44"/>
      <c r="MUD391" s="40"/>
      <c r="MUE391" s="54"/>
      <c r="MUF391" s="55"/>
      <c r="MUG391" s="44"/>
      <c r="MUH391" s="40"/>
      <c r="MUI391" s="54"/>
      <c r="MUJ391" s="55"/>
      <c r="MUK391" s="44"/>
      <c r="MUL391" s="40"/>
      <c r="MUM391" s="54"/>
      <c r="MUN391" s="55"/>
      <c r="MUO391" s="44"/>
      <c r="MUP391" s="40"/>
      <c r="MUQ391" s="54"/>
      <c r="MUR391" s="55"/>
      <c r="MUS391" s="44"/>
      <c r="MUT391" s="40"/>
      <c r="MUU391" s="54"/>
      <c r="MUV391" s="55"/>
      <c r="MUW391" s="44"/>
      <c r="MUX391" s="40"/>
      <c r="MUY391" s="54"/>
      <c r="MUZ391" s="55"/>
      <c r="MVA391" s="44"/>
      <c r="MVB391" s="40"/>
      <c r="MVC391" s="54"/>
      <c r="MVD391" s="55"/>
      <c r="MVE391" s="44"/>
      <c r="MVF391" s="40"/>
      <c r="MVG391" s="54"/>
      <c r="MVH391" s="55"/>
      <c r="MVI391" s="44"/>
      <c r="MVJ391" s="40"/>
      <c r="MVK391" s="54"/>
      <c r="MVL391" s="55"/>
      <c r="MVM391" s="44"/>
      <c r="MVN391" s="40"/>
      <c r="MVO391" s="54"/>
      <c r="MVP391" s="55"/>
      <c r="MVQ391" s="44"/>
      <c r="MVR391" s="40"/>
      <c r="MVS391" s="54"/>
      <c r="MVT391" s="55"/>
      <c r="MVU391" s="44"/>
      <c r="MVV391" s="40"/>
      <c r="MVW391" s="54"/>
      <c r="MVX391" s="55"/>
      <c r="MVY391" s="44"/>
      <c r="MVZ391" s="40"/>
      <c r="MWA391" s="54"/>
      <c r="MWB391" s="55"/>
      <c r="MWC391" s="44"/>
      <c r="MWD391" s="40"/>
      <c r="MWE391" s="54"/>
      <c r="MWF391" s="55"/>
      <c r="MWG391" s="44"/>
      <c r="MWH391" s="40"/>
      <c r="MWI391" s="54"/>
      <c r="MWJ391" s="55"/>
      <c r="MWK391" s="44"/>
      <c r="MWL391" s="40"/>
      <c r="MWM391" s="54"/>
      <c r="MWN391" s="55"/>
      <c r="MWO391" s="44"/>
      <c r="MWP391" s="40"/>
      <c r="MWQ391" s="54"/>
      <c r="MWR391" s="55"/>
      <c r="MWS391" s="44"/>
      <c r="MWT391" s="40"/>
      <c r="MWU391" s="54"/>
      <c r="MWV391" s="55"/>
      <c r="MWW391" s="44"/>
      <c r="MWX391" s="40"/>
      <c r="MWY391" s="54"/>
      <c r="MWZ391" s="55"/>
      <c r="MXA391" s="44"/>
      <c r="MXB391" s="40"/>
      <c r="MXC391" s="54"/>
      <c r="MXD391" s="55"/>
      <c r="MXE391" s="44"/>
      <c r="MXF391" s="40"/>
      <c r="MXG391" s="54"/>
      <c r="MXH391" s="55"/>
      <c r="MXI391" s="44"/>
      <c r="MXJ391" s="40"/>
      <c r="MXK391" s="54"/>
      <c r="MXL391" s="55"/>
      <c r="MXM391" s="44"/>
      <c r="MXN391" s="40"/>
      <c r="MXO391" s="54"/>
      <c r="MXP391" s="55"/>
      <c r="MXQ391" s="44"/>
      <c r="MXR391" s="40"/>
      <c r="MXS391" s="54"/>
      <c r="MXT391" s="55"/>
      <c r="MXU391" s="44"/>
      <c r="MXV391" s="40"/>
      <c r="MXW391" s="54"/>
      <c r="MXX391" s="55"/>
      <c r="MXY391" s="44"/>
      <c r="MXZ391" s="40"/>
      <c r="MYA391" s="54"/>
      <c r="MYB391" s="55"/>
      <c r="MYC391" s="44"/>
      <c r="MYD391" s="40"/>
      <c r="MYE391" s="54"/>
      <c r="MYF391" s="55"/>
      <c r="MYG391" s="44"/>
      <c r="MYH391" s="40"/>
      <c r="MYI391" s="54"/>
      <c r="MYJ391" s="55"/>
      <c r="MYK391" s="44"/>
      <c r="MYL391" s="40"/>
      <c r="MYM391" s="54"/>
      <c r="MYN391" s="55"/>
      <c r="MYO391" s="44"/>
      <c r="MYP391" s="40"/>
      <c r="MYQ391" s="54"/>
      <c r="MYR391" s="55"/>
      <c r="MYS391" s="44"/>
      <c r="MYT391" s="40"/>
      <c r="MYU391" s="54"/>
      <c r="MYV391" s="55"/>
      <c r="MYW391" s="44"/>
      <c r="MYX391" s="40"/>
      <c r="MYY391" s="54"/>
      <c r="MYZ391" s="55"/>
      <c r="MZA391" s="44"/>
      <c r="MZB391" s="40"/>
      <c r="MZC391" s="54"/>
      <c r="MZD391" s="55"/>
      <c r="MZE391" s="44"/>
      <c r="MZF391" s="40"/>
      <c r="MZG391" s="54"/>
      <c r="MZH391" s="55"/>
      <c r="MZI391" s="44"/>
      <c r="MZJ391" s="40"/>
      <c r="MZK391" s="54"/>
      <c r="MZL391" s="55"/>
      <c r="MZM391" s="44"/>
      <c r="MZN391" s="40"/>
      <c r="MZO391" s="54"/>
      <c r="MZP391" s="55"/>
      <c r="MZQ391" s="44"/>
      <c r="MZR391" s="40"/>
      <c r="MZS391" s="54"/>
      <c r="MZT391" s="55"/>
      <c r="MZU391" s="44"/>
      <c r="MZV391" s="40"/>
      <c r="MZW391" s="54"/>
      <c r="MZX391" s="55"/>
      <c r="MZY391" s="44"/>
      <c r="MZZ391" s="40"/>
      <c r="NAA391" s="54"/>
      <c r="NAB391" s="55"/>
      <c r="NAC391" s="44"/>
      <c r="NAD391" s="40"/>
      <c r="NAE391" s="54"/>
      <c r="NAF391" s="55"/>
      <c r="NAG391" s="44"/>
      <c r="NAH391" s="40"/>
      <c r="NAI391" s="54"/>
      <c r="NAJ391" s="55"/>
      <c r="NAK391" s="44"/>
      <c r="NAL391" s="40"/>
      <c r="NAM391" s="54"/>
      <c r="NAN391" s="55"/>
      <c r="NAO391" s="44"/>
      <c r="NAP391" s="40"/>
      <c r="NAQ391" s="54"/>
      <c r="NAR391" s="55"/>
      <c r="NAS391" s="44"/>
      <c r="NAT391" s="40"/>
      <c r="NAU391" s="54"/>
      <c r="NAV391" s="55"/>
      <c r="NAW391" s="44"/>
      <c r="NAX391" s="40"/>
      <c r="NAY391" s="54"/>
      <c r="NAZ391" s="55"/>
      <c r="NBA391" s="44"/>
      <c r="NBB391" s="40"/>
      <c r="NBC391" s="54"/>
      <c r="NBD391" s="55"/>
      <c r="NBE391" s="44"/>
      <c r="NBF391" s="40"/>
      <c r="NBG391" s="54"/>
      <c r="NBH391" s="55"/>
      <c r="NBI391" s="44"/>
      <c r="NBJ391" s="40"/>
      <c r="NBK391" s="54"/>
      <c r="NBL391" s="55"/>
      <c r="NBM391" s="44"/>
      <c r="NBN391" s="40"/>
      <c r="NBO391" s="54"/>
      <c r="NBP391" s="55"/>
      <c r="NBQ391" s="44"/>
      <c r="NBR391" s="40"/>
      <c r="NBS391" s="54"/>
      <c r="NBT391" s="55"/>
      <c r="NBU391" s="44"/>
      <c r="NBV391" s="40"/>
      <c r="NBW391" s="54"/>
      <c r="NBX391" s="55"/>
      <c r="NBY391" s="44"/>
      <c r="NBZ391" s="40"/>
      <c r="NCA391" s="54"/>
      <c r="NCB391" s="55"/>
      <c r="NCC391" s="44"/>
      <c r="NCD391" s="40"/>
      <c r="NCE391" s="54"/>
      <c r="NCF391" s="55"/>
      <c r="NCG391" s="44"/>
      <c r="NCH391" s="40"/>
      <c r="NCI391" s="54"/>
      <c r="NCJ391" s="55"/>
      <c r="NCK391" s="44"/>
      <c r="NCL391" s="40"/>
      <c r="NCM391" s="54"/>
      <c r="NCN391" s="55"/>
      <c r="NCO391" s="44"/>
      <c r="NCP391" s="40"/>
      <c r="NCQ391" s="54"/>
      <c r="NCR391" s="55"/>
      <c r="NCS391" s="44"/>
      <c r="NCT391" s="40"/>
      <c r="NCU391" s="54"/>
      <c r="NCV391" s="55"/>
      <c r="NCW391" s="44"/>
      <c r="NCX391" s="40"/>
      <c r="NCY391" s="54"/>
      <c r="NCZ391" s="55"/>
      <c r="NDA391" s="44"/>
      <c r="NDB391" s="40"/>
      <c r="NDC391" s="54"/>
      <c r="NDD391" s="55"/>
      <c r="NDE391" s="44"/>
      <c r="NDF391" s="40"/>
      <c r="NDG391" s="54"/>
      <c r="NDH391" s="55"/>
      <c r="NDI391" s="44"/>
      <c r="NDJ391" s="40"/>
      <c r="NDK391" s="54"/>
      <c r="NDL391" s="55"/>
      <c r="NDM391" s="44"/>
      <c r="NDN391" s="40"/>
      <c r="NDO391" s="54"/>
      <c r="NDP391" s="55"/>
      <c r="NDQ391" s="44"/>
      <c r="NDR391" s="40"/>
      <c r="NDS391" s="54"/>
      <c r="NDT391" s="55"/>
      <c r="NDU391" s="44"/>
      <c r="NDV391" s="40"/>
      <c r="NDW391" s="54"/>
      <c r="NDX391" s="55"/>
      <c r="NDY391" s="44"/>
      <c r="NDZ391" s="40"/>
      <c r="NEA391" s="54"/>
      <c r="NEB391" s="55"/>
      <c r="NEC391" s="44"/>
      <c r="NED391" s="40"/>
      <c r="NEE391" s="54"/>
      <c r="NEF391" s="55"/>
      <c r="NEG391" s="44"/>
      <c r="NEH391" s="40"/>
      <c r="NEI391" s="54"/>
      <c r="NEJ391" s="55"/>
      <c r="NEK391" s="44"/>
      <c r="NEL391" s="40"/>
      <c r="NEM391" s="54"/>
      <c r="NEN391" s="55"/>
      <c r="NEO391" s="44"/>
      <c r="NEP391" s="40"/>
      <c r="NEQ391" s="54"/>
      <c r="NER391" s="55"/>
      <c r="NES391" s="44"/>
      <c r="NET391" s="40"/>
      <c r="NEU391" s="54"/>
      <c r="NEV391" s="55"/>
      <c r="NEW391" s="44"/>
      <c r="NEX391" s="40"/>
      <c r="NEY391" s="54"/>
      <c r="NEZ391" s="55"/>
      <c r="NFA391" s="44"/>
      <c r="NFB391" s="40"/>
      <c r="NFC391" s="54"/>
      <c r="NFD391" s="55"/>
      <c r="NFE391" s="44"/>
      <c r="NFF391" s="40"/>
      <c r="NFG391" s="54"/>
      <c r="NFH391" s="55"/>
      <c r="NFI391" s="44"/>
      <c r="NFJ391" s="40"/>
      <c r="NFK391" s="54"/>
      <c r="NFL391" s="55"/>
      <c r="NFM391" s="44"/>
      <c r="NFN391" s="40"/>
      <c r="NFO391" s="54"/>
      <c r="NFP391" s="55"/>
      <c r="NFQ391" s="44"/>
      <c r="NFR391" s="40"/>
      <c r="NFS391" s="54"/>
      <c r="NFT391" s="55"/>
      <c r="NFU391" s="44"/>
      <c r="NFV391" s="40"/>
      <c r="NFW391" s="54"/>
      <c r="NFX391" s="55"/>
      <c r="NFY391" s="44"/>
      <c r="NFZ391" s="40"/>
      <c r="NGA391" s="54"/>
      <c r="NGB391" s="55"/>
      <c r="NGC391" s="44"/>
      <c r="NGD391" s="40"/>
      <c r="NGE391" s="54"/>
      <c r="NGF391" s="55"/>
      <c r="NGG391" s="44"/>
      <c r="NGH391" s="40"/>
      <c r="NGI391" s="54"/>
      <c r="NGJ391" s="55"/>
      <c r="NGK391" s="44"/>
      <c r="NGL391" s="40"/>
      <c r="NGM391" s="54"/>
      <c r="NGN391" s="55"/>
      <c r="NGO391" s="44"/>
      <c r="NGP391" s="40"/>
      <c r="NGQ391" s="54"/>
      <c r="NGR391" s="55"/>
      <c r="NGS391" s="44"/>
      <c r="NGT391" s="40"/>
      <c r="NGU391" s="54"/>
      <c r="NGV391" s="55"/>
      <c r="NGW391" s="44"/>
      <c r="NGX391" s="40"/>
      <c r="NGY391" s="54"/>
      <c r="NGZ391" s="55"/>
      <c r="NHA391" s="44"/>
      <c r="NHB391" s="40"/>
      <c r="NHC391" s="54"/>
      <c r="NHD391" s="55"/>
      <c r="NHE391" s="44"/>
      <c r="NHF391" s="40"/>
      <c r="NHG391" s="54"/>
      <c r="NHH391" s="55"/>
      <c r="NHI391" s="44"/>
      <c r="NHJ391" s="40"/>
      <c r="NHK391" s="54"/>
      <c r="NHL391" s="55"/>
      <c r="NHM391" s="44"/>
      <c r="NHN391" s="40"/>
      <c r="NHO391" s="54"/>
      <c r="NHP391" s="55"/>
      <c r="NHQ391" s="44"/>
      <c r="NHR391" s="40"/>
      <c r="NHS391" s="54"/>
      <c r="NHT391" s="55"/>
      <c r="NHU391" s="44"/>
      <c r="NHV391" s="40"/>
      <c r="NHW391" s="54"/>
      <c r="NHX391" s="55"/>
      <c r="NHY391" s="44"/>
      <c r="NHZ391" s="40"/>
      <c r="NIA391" s="54"/>
      <c r="NIB391" s="55"/>
      <c r="NIC391" s="44"/>
      <c r="NID391" s="40"/>
      <c r="NIE391" s="54"/>
      <c r="NIF391" s="55"/>
      <c r="NIG391" s="44"/>
      <c r="NIH391" s="40"/>
      <c r="NII391" s="54"/>
      <c r="NIJ391" s="55"/>
      <c r="NIK391" s="44"/>
      <c r="NIL391" s="40"/>
      <c r="NIM391" s="54"/>
      <c r="NIN391" s="55"/>
      <c r="NIO391" s="44"/>
      <c r="NIP391" s="40"/>
      <c r="NIQ391" s="54"/>
      <c r="NIR391" s="55"/>
      <c r="NIS391" s="44"/>
      <c r="NIT391" s="40"/>
      <c r="NIU391" s="54"/>
      <c r="NIV391" s="55"/>
      <c r="NIW391" s="44"/>
      <c r="NIX391" s="40"/>
      <c r="NIY391" s="54"/>
      <c r="NIZ391" s="55"/>
      <c r="NJA391" s="44"/>
      <c r="NJB391" s="40"/>
      <c r="NJC391" s="54"/>
      <c r="NJD391" s="55"/>
      <c r="NJE391" s="44"/>
      <c r="NJF391" s="40"/>
      <c r="NJG391" s="54"/>
      <c r="NJH391" s="55"/>
      <c r="NJI391" s="44"/>
      <c r="NJJ391" s="40"/>
      <c r="NJK391" s="54"/>
      <c r="NJL391" s="55"/>
      <c r="NJM391" s="44"/>
      <c r="NJN391" s="40"/>
      <c r="NJO391" s="54"/>
      <c r="NJP391" s="55"/>
      <c r="NJQ391" s="44"/>
      <c r="NJR391" s="40"/>
      <c r="NJS391" s="54"/>
      <c r="NJT391" s="55"/>
      <c r="NJU391" s="44"/>
      <c r="NJV391" s="40"/>
      <c r="NJW391" s="54"/>
      <c r="NJX391" s="55"/>
      <c r="NJY391" s="44"/>
      <c r="NJZ391" s="40"/>
      <c r="NKA391" s="54"/>
      <c r="NKB391" s="55"/>
      <c r="NKC391" s="44"/>
      <c r="NKD391" s="40"/>
      <c r="NKE391" s="54"/>
      <c r="NKF391" s="55"/>
      <c r="NKG391" s="44"/>
      <c r="NKH391" s="40"/>
      <c r="NKI391" s="54"/>
      <c r="NKJ391" s="55"/>
      <c r="NKK391" s="44"/>
      <c r="NKL391" s="40"/>
      <c r="NKM391" s="54"/>
      <c r="NKN391" s="55"/>
      <c r="NKO391" s="44"/>
      <c r="NKP391" s="40"/>
      <c r="NKQ391" s="54"/>
      <c r="NKR391" s="55"/>
      <c r="NKS391" s="44"/>
      <c r="NKT391" s="40"/>
      <c r="NKU391" s="54"/>
      <c r="NKV391" s="55"/>
      <c r="NKW391" s="44"/>
      <c r="NKX391" s="40"/>
      <c r="NKY391" s="54"/>
      <c r="NKZ391" s="55"/>
      <c r="NLA391" s="44"/>
      <c r="NLB391" s="40"/>
      <c r="NLC391" s="54"/>
      <c r="NLD391" s="55"/>
      <c r="NLE391" s="44"/>
      <c r="NLF391" s="40"/>
      <c r="NLG391" s="54"/>
      <c r="NLH391" s="55"/>
      <c r="NLI391" s="44"/>
      <c r="NLJ391" s="40"/>
      <c r="NLK391" s="54"/>
      <c r="NLL391" s="55"/>
      <c r="NLM391" s="44"/>
      <c r="NLN391" s="40"/>
      <c r="NLO391" s="54"/>
      <c r="NLP391" s="55"/>
      <c r="NLQ391" s="44"/>
      <c r="NLR391" s="40"/>
      <c r="NLS391" s="54"/>
      <c r="NLT391" s="55"/>
      <c r="NLU391" s="44"/>
      <c r="NLV391" s="40"/>
      <c r="NLW391" s="54"/>
      <c r="NLX391" s="55"/>
      <c r="NLY391" s="44"/>
      <c r="NLZ391" s="40"/>
      <c r="NMA391" s="54"/>
      <c r="NMB391" s="55"/>
      <c r="NMC391" s="44"/>
      <c r="NMD391" s="40"/>
      <c r="NME391" s="54"/>
      <c r="NMF391" s="55"/>
      <c r="NMG391" s="44"/>
      <c r="NMH391" s="40"/>
      <c r="NMI391" s="54"/>
      <c r="NMJ391" s="55"/>
      <c r="NMK391" s="44"/>
      <c r="NML391" s="40"/>
      <c r="NMM391" s="54"/>
      <c r="NMN391" s="55"/>
      <c r="NMO391" s="44"/>
      <c r="NMP391" s="40"/>
      <c r="NMQ391" s="54"/>
      <c r="NMR391" s="55"/>
      <c r="NMS391" s="44"/>
      <c r="NMT391" s="40"/>
      <c r="NMU391" s="54"/>
      <c r="NMV391" s="55"/>
      <c r="NMW391" s="44"/>
      <c r="NMX391" s="40"/>
      <c r="NMY391" s="54"/>
      <c r="NMZ391" s="55"/>
      <c r="NNA391" s="44"/>
      <c r="NNB391" s="40"/>
      <c r="NNC391" s="54"/>
      <c r="NND391" s="55"/>
      <c r="NNE391" s="44"/>
      <c r="NNF391" s="40"/>
      <c r="NNG391" s="54"/>
      <c r="NNH391" s="55"/>
      <c r="NNI391" s="44"/>
      <c r="NNJ391" s="40"/>
      <c r="NNK391" s="54"/>
      <c r="NNL391" s="55"/>
      <c r="NNM391" s="44"/>
      <c r="NNN391" s="40"/>
      <c r="NNO391" s="54"/>
      <c r="NNP391" s="55"/>
      <c r="NNQ391" s="44"/>
      <c r="NNR391" s="40"/>
      <c r="NNS391" s="54"/>
      <c r="NNT391" s="55"/>
      <c r="NNU391" s="44"/>
      <c r="NNV391" s="40"/>
      <c r="NNW391" s="54"/>
      <c r="NNX391" s="55"/>
      <c r="NNY391" s="44"/>
      <c r="NNZ391" s="40"/>
      <c r="NOA391" s="54"/>
      <c r="NOB391" s="55"/>
      <c r="NOC391" s="44"/>
      <c r="NOD391" s="40"/>
      <c r="NOE391" s="54"/>
      <c r="NOF391" s="55"/>
      <c r="NOG391" s="44"/>
      <c r="NOH391" s="40"/>
      <c r="NOI391" s="54"/>
      <c r="NOJ391" s="55"/>
      <c r="NOK391" s="44"/>
      <c r="NOL391" s="40"/>
      <c r="NOM391" s="54"/>
      <c r="NON391" s="55"/>
      <c r="NOO391" s="44"/>
      <c r="NOP391" s="40"/>
      <c r="NOQ391" s="54"/>
      <c r="NOR391" s="55"/>
      <c r="NOS391" s="44"/>
      <c r="NOT391" s="40"/>
      <c r="NOU391" s="54"/>
      <c r="NOV391" s="55"/>
      <c r="NOW391" s="44"/>
      <c r="NOX391" s="40"/>
      <c r="NOY391" s="54"/>
      <c r="NOZ391" s="55"/>
      <c r="NPA391" s="44"/>
      <c r="NPB391" s="40"/>
      <c r="NPC391" s="54"/>
      <c r="NPD391" s="55"/>
      <c r="NPE391" s="44"/>
      <c r="NPF391" s="40"/>
      <c r="NPG391" s="54"/>
      <c r="NPH391" s="55"/>
      <c r="NPI391" s="44"/>
      <c r="NPJ391" s="40"/>
      <c r="NPK391" s="54"/>
      <c r="NPL391" s="55"/>
      <c r="NPM391" s="44"/>
      <c r="NPN391" s="40"/>
      <c r="NPO391" s="54"/>
      <c r="NPP391" s="55"/>
      <c r="NPQ391" s="44"/>
      <c r="NPR391" s="40"/>
      <c r="NPS391" s="54"/>
      <c r="NPT391" s="55"/>
      <c r="NPU391" s="44"/>
      <c r="NPV391" s="40"/>
      <c r="NPW391" s="54"/>
      <c r="NPX391" s="55"/>
      <c r="NPY391" s="44"/>
      <c r="NPZ391" s="40"/>
      <c r="NQA391" s="54"/>
      <c r="NQB391" s="55"/>
      <c r="NQC391" s="44"/>
      <c r="NQD391" s="40"/>
      <c r="NQE391" s="54"/>
      <c r="NQF391" s="55"/>
      <c r="NQG391" s="44"/>
      <c r="NQH391" s="40"/>
      <c r="NQI391" s="54"/>
      <c r="NQJ391" s="55"/>
      <c r="NQK391" s="44"/>
      <c r="NQL391" s="40"/>
      <c r="NQM391" s="54"/>
      <c r="NQN391" s="55"/>
      <c r="NQO391" s="44"/>
      <c r="NQP391" s="40"/>
      <c r="NQQ391" s="54"/>
      <c r="NQR391" s="55"/>
      <c r="NQS391" s="44"/>
      <c r="NQT391" s="40"/>
      <c r="NQU391" s="54"/>
      <c r="NQV391" s="55"/>
      <c r="NQW391" s="44"/>
      <c r="NQX391" s="40"/>
      <c r="NQY391" s="54"/>
      <c r="NQZ391" s="55"/>
      <c r="NRA391" s="44"/>
      <c r="NRB391" s="40"/>
      <c r="NRC391" s="54"/>
      <c r="NRD391" s="55"/>
      <c r="NRE391" s="44"/>
      <c r="NRF391" s="40"/>
      <c r="NRG391" s="54"/>
      <c r="NRH391" s="55"/>
      <c r="NRI391" s="44"/>
      <c r="NRJ391" s="40"/>
      <c r="NRK391" s="54"/>
      <c r="NRL391" s="55"/>
      <c r="NRM391" s="44"/>
      <c r="NRN391" s="40"/>
      <c r="NRO391" s="54"/>
      <c r="NRP391" s="55"/>
      <c r="NRQ391" s="44"/>
      <c r="NRR391" s="40"/>
      <c r="NRS391" s="54"/>
      <c r="NRT391" s="55"/>
      <c r="NRU391" s="44"/>
      <c r="NRV391" s="40"/>
      <c r="NRW391" s="54"/>
      <c r="NRX391" s="55"/>
      <c r="NRY391" s="44"/>
      <c r="NRZ391" s="40"/>
      <c r="NSA391" s="54"/>
      <c r="NSB391" s="55"/>
      <c r="NSC391" s="44"/>
      <c r="NSD391" s="40"/>
      <c r="NSE391" s="54"/>
      <c r="NSF391" s="55"/>
      <c r="NSG391" s="44"/>
      <c r="NSH391" s="40"/>
      <c r="NSI391" s="54"/>
      <c r="NSJ391" s="55"/>
      <c r="NSK391" s="44"/>
      <c r="NSL391" s="40"/>
      <c r="NSM391" s="54"/>
      <c r="NSN391" s="55"/>
      <c r="NSO391" s="44"/>
      <c r="NSP391" s="40"/>
      <c r="NSQ391" s="54"/>
      <c r="NSR391" s="55"/>
      <c r="NSS391" s="44"/>
      <c r="NST391" s="40"/>
      <c r="NSU391" s="54"/>
      <c r="NSV391" s="55"/>
      <c r="NSW391" s="44"/>
      <c r="NSX391" s="40"/>
      <c r="NSY391" s="54"/>
      <c r="NSZ391" s="55"/>
      <c r="NTA391" s="44"/>
      <c r="NTB391" s="40"/>
      <c r="NTC391" s="54"/>
      <c r="NTD391" s="55"/>
      <c r="NTE391" s="44"/>
      <c r="NTF391" s="40"/>
      <c r="NTG391" s="54"/>
      <c r="NTH391" s="55"/>
      <c r="NTI391" s="44"/>
      <c r="NTJ391" s="40"/>
      <c r="NTK391" s="54"/>
      <c r="NTL391" s="55"/>
      <c r="NTM391" s="44"/>
      <c r="NTN391" s="40"/>
      <c r="NTO391" s="54"/>
      <c r="NTP391" s="55"/>
      <c r="NTQ391" s="44"/>
      <c r="NTR391" s="40"/>
      <c r="NTS391" s="54"/>
      <c r="NTT391" s="55"/>
      <c r="NTU391" s="44"/>
      <c r="NTV391" s="40"/>
      <c r="NTW391" s="54"/>
      <c r="NTX391" s="55"/>
      <c r="NTY391" s="44"/>
      <c r="NTZ391" s="40"/>
      <c r="NUA391" s="54"/>
      <c r="NUB391" s="55"/>
      <c r="NUC391" s="44"/>
      <c r="NUD391" s="40"/>
      <c r="NUE391" s="54"/>
      <c r="NUF391" s="55"/>
      <c r="NUG391" s="44"/>
      <c r="NUH391" s="40"/>
      <c r="NUI391" s="54"/>
      <c r="NUJ391" s="55"/>
      <c r="NUK391" s="44"/>
      <c r="NUL391" s="40"/>
      <c r="NUM391" s="54"/>
      <c r="NUN391" s="55"/>
      <c r="NUO391" s="44"/>
      <c r="NUP391" s="40"/>
      <c r="NUQ391" s="54"/>
      <c r="NUR391" s="55"/>
      <c r="NUS391" s="44"/>
      <c r="NUT391" s="40"/>
      <c r="NUU391" s="54"/>
      <c r="NUV391" s="55"/>
      <c r="NUW391" s="44"/>
      <c r="NUX391" s="40"/>
      <c r="NUY391" s="54"/>
      <c r="NUZ391" s="55"/>
      <c r="NVA391" s="44"/>
      <c r="NVB391" s="40"/>
      <c r="NVC391" s="54"/>
      <c r="NVD391" s="55"/>
      <c r="NVE391" s="44"/>
      <c r="NVF391" s="40"/>
      <c r="NVG391" s="54"/>
      <c r="NVH391" s="55"/>
      <c r="NVI391" s="44"/>
      <c r="NVJ391" s="40"/>
      <c r="NVK391" s="54"/>
      <c r="NVL391" s="55"/>
      <c r="NVM391" s="44"/>
      <c r="NVN391" s="40"/>
      <c r="NVO391" s="54"/>
      <c r="NVP391" s="55"/>
      <c r="NVQ391" s="44"/>
      <c r="NVR391" s="40"/>
      <c r="NVS391" s="54"/>
      <c r="NVT391" s="55"/>
      <c r="NVU391" s="44"/>
      <c r="NVV391" s="40"/>
      <c r="NVW391" s="54"/>
      <c r="NVX391" s="55"/>
      <c r="NVY391" s="44"/>
      <c r="NVZ391" s="40"/>
      <c r="NWA391" s="54"/>
      <c r="NWB391" s="55"/>
      <c r="NWC391" s="44"/>
      <c r="NWD391" s="40"/>
      <c r="NWE391" s="54"/>
      <c r="NWF391" s="55"/>
      <c r="NWG391" s="44"/>
      <c r="NWH391" s="40"/>
      <c r="NWI391" s="54"/>
      <c r="NWJ391" s="55"/>
      <c r="NWK391" s="44"/>
      <c r="NWL391" s="40"/>
      <c r="NWM391" s="54"/>
      <c r="NWN391" s="55"/>
      <c r="NWO391" s="44"/>
      <c r="NWP391" s="40"/>
      <c r="NWQ391" s="54"/>
      <c r="NWR391" s="55"/>
      <c r="NWS391" s="44"/>
      <c r="NWT391" s="40"/>
      <c r="NWU391" s="54"/>
      <c r="NWV391" s="55"/>
      <c r="NWW391" s="44"/>
      <c r="NWX391" s="40"/>
      <c r="NWY391" s="54"/>
      <c r="NWZ391" s="55"/>
      <c r="NXA391" s="44"/>
      <c r="NXB391" s="40"/>
      <c r="NXC391" s="54"/>
      <c r="NXD391" s="55"/>
      <c r="NXE391" s="44"/>
      <c r="NXF391" s="40"/>
      <c r="NXG391" s="54"/>
      <c r="NXH391" s="55"/>
      <c r="NXI391" s="44"/>
      <c r="NXJ391" s="40"/>
      <c r="NXK391" s="54"/>
      <c r="NXL391" s="55"/>
      <c r="NXM391" s="44"/>
      <c r="NXN391" s="40"/>
      <c r="NXO391" s="54"/>
      <c r="NXP391" s="55"/>
      <c r="NXQ391" s="44"/>
      <c r="NXR391" s="40"/>
      <c r="NXS391" s="54"/>
      <c r="NXT391" s="55"/>
      <c r="NXU391" s="44"/>
      <c r="NXV391" s="40"/>
      <c r="NXW391" s="54"/>
      <c r="NXX391" s="55"/>
      <c r="NXY391" s="44"/>
      <c r="NXZ391" s="40"/>
      <c r="NYA391" s="54"/>
      <c r="NYB391" s="55"/>
      <c r="NYC391" s="44"/>
      <c r="NYD391" s="40"/>
      <c r="NYE391" s="54"/>
      <c r="NYF391" s="55"/>
      <c r="NYG391" s="44"/>
      <c r="NYH391" s="40"/>
      <c r="NYI391" s="54"/>
      <c r="NYJ391" s="55"/>
      <c r="NYK391" s="44"/>
      <c r="NYL391" s="40"/>
      <c r="NYM391" s="54"/>
      <c r="NYN391" s="55"/>
      <c r="NYO391" s="44"/>
      <c r="NYP391" s="40"/>
      <c r="NYQ391" s="54"/>
      <c r="NYR391" s="55"/>
      <c r="NYS391" s="44"/>
      <c r="NYT391" s="40"/>
      <c r="NYU391" s="54"/>
      <c r="NYV391" s="55"/>
      <c r="NYW391" s="44"/>
      <c r="NYX391" s="40"/>
      <c r="NYY391" s="54"/>
      <c r="NYZ391" s="55"/>
      <c r="NZA391" s="44"/>
      <c r="NZB391" s="40"/>
      <c r="NZC391" s="54"/>
      <c r="NZD391" s="55"/>
      <c r="NZE391" s="44"/>
      <c r="NZF391" s="40"/>
      <c r="NZG391" s="54"/>
      <c r="NZH391" s="55"/>
      <c r="NZI391" s="44"/>
      <c r="NZJ391" s="40"/>
      <c r="NZK391" s="54"/>
      <c r="NZL391" s="55"/>
      <c r="NZM391" s="44"/>
      <c r="NZN391" s="40"/>
      <c r="NZO391" s="54"/>
      <c r="NZP391" s="55"/>
      <c r="NZQ391" s="44"/>
      <c r="NZR391" s="40"/>
      <c r="NZS391" s="54"/>
      <c r="NZT391" s="55"/>
      <c r="NZU391" s="44"/>
      <c r="NZV391" s="40"/>
      <c r="NZW391" s="54"/>
      <c r="NZX391" s="55"/>
      <c r="NZY391" s="44"/>
      <c r="NZZ391" s="40"/>
      <c r="OAA391" s="54"/>
      <c r="OAB391" s="55"/>
      <c r="OAC391" s="44"/>
      <c r="OAD391" s="40"/>
      <c r="OAE391" s="54"/>
      <c r="OAF391" s="55"/>
      <c r="OAG391" s="44"/>
      <c r="OAH391" s="40"/>
      <c r="OAI391" s="54"/>
      <c r="OAJ391" s="55"/>
      <c r="OAK391" s="44"/>
      <c r="OAL391" s="40"/>
      <c r="OAM391" s="54"/>
      <c r="OAN391" s="55"/>
      <c r="OAO391" s="44"/>
      <c r="OAP391" s="40"/>
      <c r="OAQ391" s="54"/>
      <c r="OAR391" s="55"/>
      <c r="OAS391" s="44"/>
      <c r="OAT391" s="40"/>
      <c r="OAU391" s="54"/>
      <c r="OAV391" s="55"/>
      <c r="OAW391" s="44"/>
      <c r="OAX391" s="40"/>
      <c r="OAY391" s="54"/>
      <c r="OAZ391" s="55"/>
      <c r="OBA391" s="44"/>
      <c r="OBB391" s="40"/>
      <c r="OBC391" s="54"/>
      <c r="OBD391" s="55"/>
      <c r="OBE391" s="44"/>
      <c r="OBF391" s="40"/>
      <c r="OBG391" s="54"/>
      <c r="OBH391" s="55"/>
      <c r="OBI391" s="44"/>
      <c r="OBJ391" s="40"/>
      <c r="OBK391" s="54"/>
      <c r="OBL391" s="55"/>
      <c r="OBM391" s="44"/>
      <c r="OBN391" s="40"/>
      <c r="OBO391" s="54"/>
      <c r="OBP391" s="55"/>
      <c r="OBQ391" s="44"/>
      <c r="OBR391" s="40"/>
      <c r="OBS391" s="54"/>
      <c r="OBT391" s="55"/>
      <c r="OBU391" s="44"/>
      <c r="OBV391" s="40"/>
      <c r="OBW391" s="54"/>
      <c r="OBX391" s="55"/>
      <c r="OBY391" s="44"/>
      <c r="OBZ391" s="40"/>
      <c r="OCA391" s="54"/>
      <c r="OCB391" s="55"/>
      <c r="OCC391" s="44"/>
      <c r="OCD391" s="40"/>
      <c r="OCE391" s="54"/>
      <c r="OCF391" s="55"/>
      <c r="OCG391" s="44"/>
      <c r="OCH391" s="40"/>
      <c r="OCI391" s="54"/>
      <c r="OCJ391" s="55"/>
      <c r="OCK391" s="44"/>
      <c r="OCL391" s="40"/>
      <c r="OCM391" s="54"/>
      <c r="OCN391" s="55"/>
      <c r="OCO391" s="44"/>
      <c r="OCP391" s="40"/>
      <c r="OCQ391" s="54"/>
      <c r="OCR391" s="55"/>
      <c r="OCS391" s="44"/>
      <c r="OCT391" s="40"/>
      <c r="OCU391" s="54"/>
      <c r="OCV391" s="55"/>
      <c r="OCW391" s="44"/>
      <c r="OCX391" s="40"/>
      <c r="OCY391" s="54"/>
      <c r="OCZ391" s="55"/>
      <c r="ODA391" s="44"/>
      <c r="ODB391" s="40"/>
      <c r="ODC391" s="54"/>
      <c r="ODD391" s="55"/>
      <c r="ODE391" s="44"/>
      <c r="ODF391" s="40"/>
      <c r="ODG391" s="54"/>
      <c r="ODH391" s="55"/>
      <c r="ODI391" s="44"/>
      <c r="ODJ391" s="40"/>
      <c r="ODK391" s="54"/>
      <c r="ODL391" s="55"/>
      <c r="ODM391" s="44"/>
      <c r="ODN391" s="40"/>
      <c r="ODO391" s="54"/>
      <c r="ODP391" s="55"/>
      <c r="ODQ391" s="44"/>
      <c r="ODR391" s="40"/>
      <c r="ODS391" s="54"/>
      <c r="ODT391" s="55"/>
      <c r="ODU391" s="44"/>
      <c r="ODV391" s="40"/>
      <c r="ODW391" s="54"/>
      <c r="ODX391" s="55"/>
      <c r="ODY391" s="44"/>
      <c r="ODZ391" s="40"/>
      <c r="OEA391" s="54"/>
      <c r="OEB391" s="55"/>
      <c r="OEC391" s="44"/>
      <c r="OED391" s="40"/>
      <c r="OEE391" s="54"/>
      <c r="OEF391" s="55"/>
      <c r="OEG391" s="44"/>
      <c r="OEH391" s="40"/>
      <c r="OEI391" s="54"/>
      <c r="OEJ391" s="55"/>
      <c r="OEK391" s="44"/>
      <c r="OEL391" s="40"/>
      <c r="OEM391" s="54"/>
      <c r="OEN391" s="55"/>
      <c r="OEO391" s="44"/>
      <c r="OEP391" s="40"/>
      <c r="OEQ391" s="54"/>
      <c r="OER391" s="55"/>
      <c r="OES391" s="44"/>
      <c r="OET391" s="40"/>
      <c r="OEU391" s="54"/>
      <c r="OEV391" s="55"/>
      <c r="OEW391" s="44"/>
      <c r="OEX391" s="40"/>
      <c r="OEY391" s="54"/>
      <c r="OEZ391" s="55"/>
      <c r="OFA391" s="44"/>
      <c r="OFB391" s="40"/>
      <c r="OFC391" s="54"/>
      <c r="OFD391" s="55"/>
      <c r="OFE391" s="44"/>
      <c r="OFF391" s="40"/>
      <c r="OFG391" s="54"/>
      <c r="OFH391" s="55"/>
      <c r="OFI391" s="44"/>
      <c r="OFJ391" s="40"/>
      <c r="OFK391" s="54"/>
      <c r="OFL391" s="55"/>
      <c r="OFM391" s="44"/>
      <c r="OFN391" s="40"/>
      <c r="OFO391" s="54"/>
      <c r="OFP391" s="55"/>
      <c r="OFQ391" s="44"/>
      <c r="OFR391" s="40"/>
      <c r="OFS391" s="54"/>
      <c r="OFT391" s="55"/>
      <c r="OFU391" s="44"/>
      <c r="OFV391" s="40"/>
      <c r="OFW391" s="54"/>
      <c r="OFX391" s="55"/>
      <c r="OFY391" s="44"/>
      <c r="OFZ391" s="40"/>
      <c r="OGA391" s="54"/>
      <c r="OGB391" s="55"/>
      <c r="OGC391" s="44"/>
      <c r="OGD391" s="40"/>
      <c r="OGE391" s="54"/>
      <c r="OGF391" s="55"/>
      <c r="OGG391" s="44"/>
      <c r="OGH391" s="40"/>
      <c r="OGI391" s="54"/>
      <c r="OGJ391" s="55"/>
      <c r="OGK391" s="44"/>
      <c r="OGL391" s="40"/>
      <c r="OGM391" s="54"/>
      <c r="OGN391" s="55"/>
      <c r="OGO391" s="44"/>
      <c r="OGP391" s="40"/>
      <c r="OGQ391" s="54"/>
      <c r="OGR391" s="55"/>
      <c r="OGS391" s="44"/>
      <c r="OGT391" s="40"/>
      <c r="OGU391" s="54"/>
      <c r="OGV391" s="55"/>
      <c r="OGW391" s="44"/>
      <c r="OGX391" s="40"/>
      <c r="OGY391" s="54"/>
      <c r="OGZ391" s="55"/>
      <c r="OHA391" s="44"/>
      <c r="OHB391" s="40"/>
      <c r="OHC391" s="54"/>
      <c r="OHD391" s="55"/>
      <c r="OHE391" s="44"/>
      <c r="OHF391" s="40"/>
      <c r="OHG391" s="54"/>
      <c r="OHH391" s="55"/>
      <c r="OHI391" s="44"/>
      <c r="OHJ391" s="40"/>
      <c r="OHK391" s="54"/>
      <c r="OHL391" s="55"/>
      <c r="OHM391" s="44"/>
      <c r="OHN391" s="40"/>
      <c r="OHO391" s="54"/>
      <c r="OHP391" s="55"/>
      <c r="OHQ391" s="44"/>
      <c r="OHR391" s="40"/>
      <c r="OHS391" s="54"/>
      <c r="OHT391" s="55"/>
      <c r="OHU391" s="44"/>
      <c r="OHV391" s="40"/>
      <c r="OHW391" s="54"/>
      <c r="OHX391" s="55"/>
      <c r="OHY391" s="44"/>
      <c r="OHZ391" s="40"/>
      <c r="OIA391" s="54"/>
      <c r="OIB391" s="55"/>
      <c r="OIC391" s="44"/>
      <c r="OID391" s="40"/>
      <c r="OIE391" s="54"/>
      <c r="OIF391" s="55"/>
      <c r="OIG391" s="44"/>
      <c r="OIH391" s="40"/>
      <c r="OII391" s="54"/>
      <c r="OIJ391" s="55"/>
      <c r="OIK391" s="44"/>
      <c r="OIL391" s="40"/>
      <c r="OIM391" s="54"/>
      <c r="OIN391" s="55"/>
      <c r="OIO391" s="44"/>
      <c r="OIP391" s="40"/>
      <c r="OIQ391" s="54"/>
      <c r="OIR391" s="55"/>
      <c r="OIS391" s="44"/>
      <c r="OIT391" s="40"/>
      <c r="OIU391" s="54"/>
      <c r="OIV391" s="55"/>
      <c r="OIW391" s="44"/>
      <c r="OIX391" s="40"/>
      <c r="OIY391" s="54"/>
      <c r="OIZ391" s="55"/>
      <c r="OJA391" s="44"/>
      <c r="OJB391" s="40"/>
      <c r="OJC391" s="54"/>
      <c r="OJD391" s="55"/>
      <c r="OJE391" s="44"/>
      <c r="OJF391" s="40"/>
      <c r="OJG391" s="54"/>
      <c r="OJH391" s="55"/>
      <c r="OJI391" s="44"/>
      <c r="OJJ391" s="40"/>
      <c r="OJK391" s="54"/>
      <c r="OJL391" s="55"/>
      <c r="OJM391" s="44"/>
      <c r="OJN391" s="40"/>
      <c r="OJO391" s="54"/>
      <c r="OJP391" s="55"/>
      <c r="OJQ391" s="44"/>
      <c r="OJR391" s="40"/>
      <c r="OJS391" s="54"/>
      <c r="OJT391" s="55"/>
      <c r="OJU391" s="44"/>
      <c r="OJV391" s="40"/>
      <c r="OJW391" s="54"/>
      <c r="OJX391" s="55"/>
      <c r="OJY391" s="44"/>
      <c r="OJZ391" s="40"/>
      <c r="OKA391" s="54"/>
      <c r="OKB391" s="55"/>
      <c r="OKC391" s="44"/>
      <c r="OKD391" s="40"/>
      <c r="OKE391" s="54"/>
      <c r="OKF391" s="55"/>
      <c r="OKG391" s="44"/>
      <c r="OKH391" s="40"/>
      <c r="OKI391" s="54"/>
      <c r="OKJ391" s="55"/>
      <c r="OKK391" s="44"/>
      <c r="OKL391" s="40"/>
      <c r="OKM391" s="54"/>
      <c r="OKN391" s="55"/>
      <c r="OKO391" s="44"/>
      <c r="OKP391" s="40"/>
      <c r="OKQ391" s="54"/>
      <c r="OKR391" s="55"/>
      <c r="OKS391" s="44"/>
      <c r="OKT391" s="40"/>
      <c r="OKU391" s="54"/>
      <c r="OKV391" s="55"/>
      <c r="OKW391" s="44"/>
      <c r="OKX391" s="40"/>
      <c r="OKY391" s="54"/>
      <c r="OKZ391" s="55"/>
      <c r="OLA391" s="44"/>
      <c r="OLB391" s="40"/>
      <c r="OLC391" s="54"/>
      <c r="OLD391" s="55"/>
      <c r="OLE391" s="44"/>
      <c r="OLF391" s="40"/>
      <c r="OLG391" s="54"/>
      <c r="OLH391" s="55"/>
      <c r="OLI391" s="44"/>
      <c r="OLJ391" s="40"/>
      <c r="OLK391" s="54"/>
      <c r="OLL391" s="55"/>
      <c r="OLM391" s="44"/>
      <c r="OLN391" s="40"/>
      <c r="OLO391" s="54"/>
      <c r="OLP391" s="55"/>
      <c r="OLQ391" s="44"/>
      <c r="OLR391" s="40"/>
      <c r="OLS391" s="54"/>
      <c r="OLT391" s="55"/>
      <c r="OLU391" s="44"/>
      <c r="OLV391" s="40"/>
      <c r="OLW391" s="54"/>
      <c r="OLX391" s="55"/>
      <c r="OLY391" s="44"/>
      <c r="OLZ391" s="40"/>
      <c r="OMA391" s="54"/>
      <c r="OMB391" s="55"/>
      <c r="OMC391" s="44"/>
      <c r="OMD391" s="40"/>
      <c r="OME391" s="54"/>
      <c r="OMF391" s="55"/>
      <c r="OMG391" s="44"/>
      <c r="OMH391" s="40"/>
      <c r="OMI391" s="54"/>
      <c r="OMJ391" s="55"/>
      <c r="OMK391" s="44"/>
      <c r="OML391" s="40"/>
      <c r="OMM391" s="54"/>
      <c r="OMN391" s="55"/>
      <c r="OMO391" s="44"/>
      <c r="OMP391" s="40"/>
      <c r="OMQ391" s="54"/>
      <c r="OMR391" s="55"/>
      <c r="OMS391" s="44"/>
      <c r="OMT391" s="40"/>
      <c r="OMU391" s="54"/>
      <c r="OMV391" s="55"/>
      <c r="OMW391" s="44"/>
      <c r="OMX391" s="40"/>
      <c r="OMY391" s="54"/>
      <c r="OMZ391" s="55"/>
      <c r="ONA391" s="44"/>
      <c r="ONB391" s="40"/>
      <c r="ONC391" s="54"/>
      <c r="OND391" s="55"/>
      <c r="ONE391" s="44"/>
      <c r="ONF391" s="40"/>
      <c r="ONG391" s="54"/>
      <c r="ONH391" s="55"/>
      <c r="ONI391" s="44"/>
      <c r="ONJ391" s="40"/>
      <c r="ONK391" s="54"/>
      <c r="ONL391" s="55"/>
      <c r="ONM391" s="44"/>
      <c r="ONN391" s="40"/>
      <c r="ONO391" s="54"/>
      <c r="ONP391" s="55"/>
      <c r="ONQ391" s="44"/>
      <c r="ONR391" s="40"/>
      <c r="ONS391" s="54"/>
      <c r="ONT391" s="55"/>
      <c r="ONU391" s="44"/>
      <c r="ONV391" s="40"/>
      <c r="ONW391" s="54"/>
      <c r="ONX391" s="55"/>
      <c r="ONY391" s="44"/>
      <c r="ONZ391" s="40"/>
      <c r="OOA391" s="54"/>
      <c r="OOB391" s="55"/>
      <c r="OOC391" s="44"/>
      <c r="OOD391" s="40"/>
      <c r="OOE391" s="54"/>
      <c r="OOF391" s="55"/>
      <c r="OOG391" s="44"/>
      <c r="OOH391" s="40"/>
      <c r="OOI391" s="54"/>
      <c r="OOJ391" s="55"/>
      <c r="OOK391" s="44"/>
      <c r="OOL391" s="40"/>
      <c r="OOM391" s="54"/>
      <c r="OON391" s="55"/>
      <c r="OOO391" s="44"/>
      <c r="OOP391" s="40"/>
      <c r="OOQ391" s="54"/>
      <c r="OOR391" s="55"/>
      <c r="OOS391" s="44"/>
      <c r="OOT391" s="40"/>
      <c r="OOU391" s="54"/>
      <c r="OOV391" s="55"/>
      <c r="OOW391" s="44"/>
      <c r="OOX391" s="40"/>
      <c r="OOY391" s="54"/>
      <c r="OOZ391" s="55"/>
      <c r="OPA391" s="44"/>
      <c r="OPB391" s="40"/>
      <c r="OPC391" s="54"/>
      <c r="OPD391" s="55"/>
      <c r="OPE391" s="44"/>
      <c r="OPF391" s="40"/>
      <c r="OPG391" s="54"/>
      <c r="OPH391" s="55"/>
      <c r="OPI391" s="44"/>
      <c r="OPJ391" s="40"/>
      <c r="OPK391" s="54"/>
      <c r="OPL391" s="55"/>
      <c r="OPM391" s="44"/>
      <c r="OPN391" s="40"/>
      <c r="OPO391" s="54"/>
      <c r="OPP391" s="55"/>
      <c r="OPQ391" s="44"/>
      <c r="OPR391" s="40"/>
      <c r="OPS391" s="54"/>
      <c r="OPT391" s="55"/>
      <c r="OPU391" s="44"/>
      <c r="OPV391" s="40"/>
      <c r="OPW391" s="54"/>
      <c r="OPX391" s="55"/>
      <c r="OPY391" s="44"/>
      <c r="OPZ391" s="40"/>
      <c r="OQA391" s="54"/>
      <c r="OQB391" s="55"/>
      <c r="OQC391" s="44"/>
      <c r="OQD391" s="40"/>
      <c r="OQE391" s="54"/>
      <c r="OQF391" s="55"/>
      <c r="OQG391" s="44"/>
      <c r="OQH391" s="40"/>
      <c r="OQI391" s="54"/>
      <c r="OQJ391" s="55"/>
      <c r="OQK391" s="44"/>
      <c r="OQL391" s="40"/>
      <c r="OQM391" s="54"/>
      <c r="OQN391" s="55"/>
      <c r="OQO391" s="44"/>
      <c r="OQP391" s="40"/>
      <c r="OQQ391" s="54"/>
      <c r="OQR391" s="55"/>
      <c r="OQS391" s="44"/>
      <c r="OQT391" s="40"/>
      <c r="OQU391" s="54"/>
      <c r="OQV391" s="55"/>
      <c r="OQW391" s="44"/>
      <c r="OQX391" s="40"/>
      <c r="OQY391" s="54"/>
      <c r="OQZ391" s="55"/>
      <c r="ORA391" s="44"/>
      <c r="ORB391" s="40"/>
      <c r="ORC391" s="54"/>
      <c r="ORD391" s="55"/>
      <c r="ORE391" s="44"/>
      <c r="ORF391" s="40"/>
      <c r="ORG391" s="54"/>
      <c r="ORH391" s="55"/>
      <c r="ORI391" s="44"/>
      <c r="ORJ391" s="40"/>
      <c r="ORK391" s="54"/>
      <c r="ORL391" s="55"/>
      <c r="ORM391" s="44"/>
      <c r="ORN391" s="40"/>
      <c r="ORO391" s="54"/>
      <c r="ORP391" s="55"/>
      <c r="ORQ391" s="44"/>
      <c r="ORR391" s="40"/>
      <c r="ORS391" s="54"/>
      <c r="ORT391" s="55"/>
      <c r="ORU391" s="44"/>
      <c r="ORV391" s="40"/>
      <c r="ORW391" s="54"/>
      <c r="ORX391" s="55"/>
      <c r="ORY391" s="44"/>
      <c r="ORZ391" s="40"/>
      <c r="OSA391" s="54"/>
      <c r="OSB391" s="55"/>
      <c r="OSC391" s="44"/>
      <c r="OSD391" s="40"/>
      <c r="OSE391" s="54"/>
      <c r="OSF391" s="55"/>
      <c r="OSG391" s="44"/>
      <c r="OSH391" s="40"/>
      <c r="OSI391" s="54"/>
      <c r="OSJ391" s="55"/>
      <c r="OSK391" s="44"/>
      <c r="OSL391" s="40"/>
      <c r="OSM391" s="54"/>
      <c r="OSN391" s="55"/>
      <c r="OSO391" s="44"/>
      <c r="OSP391" s="40"/>
      <c r="OSQ391" s="54"/>
      <c r="OSR391" s="55"/>
      <c r="OSS391" s="44"/>
      <c r="OST391" s="40"/>
      <c r="OSU391" s="54"/>
      <c r="OSV391" s="55"/>
      <c r="OSW391" s="44"/>
      <c r="OSX391" s="40"/>
      <c r="OSY391" s="54"/>
      <c r="OSZ391" s="55"/>
      <c r="OTA391" s="44"/>
      <c r="OTB391" s="40"/>
      <c r="OTC391" s="54"/>
      <c r="OTD391" s="55"/>
      <c r="OTE391" s="44"/>
      <c r="OTF391" s="40"/>
      <c r="OTG391" s="54"/>
      <c r="OTH391" s="55"/>
      <c r="OTI391" s="44"/>
      <c r="OTJ391" s="40"/>
      <c r="OTK391" s="54"/>
      <c r="OTL391" s="55"/>
      <c r="OTM391" s="44"/>
      <c r="OTN391" s="40"/>
      <c r="OTO391" s="54"/>
      <c r="OTP391" s="55"/>
      <c r="OTQ391" s="44"/>
      <c r="OTR391" s="40"/>
      <c r="OTS391" s="54"/>
      <c r="OTT391" s="55"/>
      <c r="OTU391" s="44"/>
      <c r="OTV391" s="40"/>
      <c r="OTW391" s="54"/>
      <c r="OTX391" s="55"/>
      <c r="OTY391" s="44"/>
      <c r="OTZ391" s="40"/>
      <c r="OUA391" s="54"/>
      <c r="OUB391" s="55"/>
      <c r="OUC391" s="44"/>
      <c r="OUD391" s="40"/>
      <c r="OUE391" s="54"/>
      <c r="OUF391" s="55"/>
      <c r="OUG391" s="44"/>
      <c r="OUH391" s="40"/>
      <c r="OUI391" s="54"/>
      <c r="OUJ391" s="55"/>
      <c r="OUK391" s="44"/>
      <c r="OUL391" s="40"/>
      <c r="OUM391" s="54"/>
      <c r="OUN391" s="55"/>
      <c r="OUO391" s="44"/>
      <c r="OUP391" s="40"/>
      <c r="OUQ391" s="54"/>
      <c r="OUR391" s="55"/>
      <c r="OUS391" s="44"/>
      <c r="OUT391" s="40"/>
      <c r="OUU391" s="54"/>
      <c r="OUV391" s="55"/>
      <c r="OUW391" s="44"/>
      <c r="OUX391" s="40"/>
      <c r="OUY391" s="54"/>
      <c r="OUZ391" s="55"/>
      <c r="OVA391" s="44"/>
      <c r="OVB391" s="40"/>
      <c r="OVC391" s="54"/>
      <c r="OVD391" s="55"/>
      <c r="OVE391" s="44"/>
      <c r="OVF391" s="40"/>
      <c r="OVG391" s="54"/>
      <c r="OVH391" s="55"/>
      <c r="OVI391" s="44"/>
      <c r="OVJ391" s="40"/>
      <c r="OVK391" s="54"/>
      <c r="OVL391" s="55"/>
      <c r="OVM391" s="44"/>
      <c r="OVN391" s="40"/>
      <c r="OVO391" s="54"/>
      <c r="OVP391" s="55"/>
      <c r="OVQ391" s="44"/>
      <c r="OVR391" s="40"/>
      <c r="OVS391" s="54"/>
      <c r="OVT391" s="55"/>
      <c r="OVU391" s="44"/>
      <c r="OVV391" s="40"/>
      <c r="OVW391" s="54"/>
      <c r="OVX391" s="55"/>
      <c r="OVY391" s="44"/>
      <c r="OVZ391" s="40"/>
      <c r="OWA391" s="54"/>
      <c r="OWB391" s="55"/>
      <c r="OWC391" s="44"/>
      <c r="OWD391" s="40"/>
      <c r="OWE391" s="54"/>
      <c r="OWF391" s="55"/>
      <c r="OWG391" s="44"/>
      <c r="OWH391" s="40"/>
      <c r="OWI391" s="54"/>
      <c r="OWJ391" s="55"/>
      <c r="OWK391" s="44"/>
      <c r="OWL391" s="40"/>
      <c r="OWM391" s="54"/>
      <c r="OWN391" s="55"/>
      <c r="OWO391" s="44"/>
      <c r="OWP391" s="40"/>
      <c r="OWQ391" s="54"/>
      <c r="OWR391" s="55"/>
      <c r="OWS391" s="44"/>
      <c r="OWT391" s="40"/>
      <c r="OWU391" s="54"/>
      <c r="OWV391" s="55"/>
      <c r="OWW391" s="44"/>
      <c r="OWX391" s="40"/>
      <c r="OWY391" s="54"/>
      <c r="OWZ391" s="55"/>
      <c r="OXA391" s="44"/>
      <c r="OXB391" s="40"/>
      <c r="OXC391" s="54"/>
      <c r="OXD391" s="55"/>
      <c r="OXE391" s="44"/>
      <c r="OXF391" s="40"/>
      <c r="OXG391" s="54"/>
      <c r="OXH391" s="55"/>
      <c r="OXI391" s="44"/>
      <c r="OXJ391" s="40"/>
      <c r="OXK391" s="54"/>
      <c r="OXL391" s="55"/>
      <c r="OXM391" s="44"/>
      <c r="OXN391" s="40"/>
      <c r="OXO391" s="54"/>
      <c r="OXP391" s="55"/>
      <c r="OXQ391" s="44"/>
      <c r="OXR391" s="40"/>
      <c r="OXS391" s="54"/>
      <c r="OXT391" s="55"/>
      <c r="OXU391" s="44"/>
      <c r="OXV391" s="40"/>
      <c r="OXW391" s="54"/>
      <c r="OXX391" s="55"/>
      <c r="OXY391" s="44"/>
      <c r="OXZ391" s="40"/>
      <c r="OYA391" s="54"/>
      <c r="OYB391" s="55"/>
      <c r="OYC391" s="44"/>
      <c r="OYD391" s="40"/>
      <c r="OYE391" s="54"/>
      <c r="OYF391" s="55"/>
      <c r="OYG391" s="44"/>
      <c r="OYH391" s="40"/>
      <c r="OYI391" s="54"/>
      <c r="OYJ391" s="55"/>
      <c r="OYK391" s="44"/>
      <c r="OYL391" s="40"/>
      <c r="OYM391" s="54"/>
      <c r="OYN391" s="55"/>
      <c r="OYO391" s="44"/>
      <c r="OYP391" s="40"/>
      <c r="OYQ391" s="54"/>
      <c r="OYR391" s="55"/>
      <c r="OYS391" s="44"/>
      <c r="OYT391" s="40"/>
      <c r="OYU391" s="54"/>
      <c r="OYV391" s="55"/>
      <c r="OYW391" s="44"/>
      <c r="OYX391" s="40"/>
      <c r="OYY391" s="54"/>
      <c r="OYZ391" s="55"/>
      <c r="OZA391" s="44"/>
      <c r="OZB391" s="40"/>
      <c r="OZC391" s="54"/>
      <c r="OZD391" s="55"/>
      <c r="OZE391" s="44"/>
      <c r="OZF391" s="40"/>
      <c r="OZG391" s="54"/>
      <c r="OZH391" s="55"/>
      <c r="OZI391" s="44"/>
      <c r="OZJ391" s="40"/>
      <c r="OZK391" s="54"/>
      <c r="OZL391" s="55"/>
      <c r="OZM391" s="44"/>
      <c r="OZN391" s="40"/>
      <c r="OZO391" s="54"/>
      <c r="OZP391" s="55"/>
      <c r="OZQ391" s="44"/>
      <c r="OZR391" s="40"/>
      <c r="OZS391" s="54"/>
      <c r="OZT391" s="55"/>
      <c r="OZU391" s="44"/>
      <c r="OZV391" s="40"/>
      <c r="OZW391" s="54"/>
      <c r="OZX391" s="55"/>
      <c r="OZY391" s="44"/>
      <c r="OZZ391" s="40"/>
      <c r="PAA391" s="54"/>
      <c r="PAB391" s="55"/>
      <c r="PAC391" s="44"/>
      <c r="PAD391" s="40"/>
      <c r="PAE391" s="54"/>
      <c r="PAF391" s="55"/>
      <c r="PAG391" s="44"/>
      <c r="PAH391" s="40"/>
      <c r="PAI391" s="54"/>
      <c r="PAJ391" s="55"/>
      <c r="PAK391" s="44"/>
      <c r="PAL391" s="40"/>
      <c r="PAM391" s="54"/>
      <c r="PAN391" s="55"/>
      <c r="PAO391" s="44"/>
      <c r="PAP391" s="40"/>
      <c r="PAQ391" s="54"/>
      <c r="PAR391" s="55"/>
      <c r="PAS391" s="44"/>
      <c r="PAT391" s="40"/>
      <c r="PAU391" s="54"/>
      <c r="PAV391" s="55"/>
      <c r="PAW391" s="44"/>
      <c r="PAX391" s="40"/>
      <c r="PAY391" s="54"/>
      <c r="PAZ391" s="55"/>
      <c r="PBA391" s="44"/>
      <c r="PBB391" s="40"/>
      <c r="PBC391" s="54"/>
      <c r="PBD391" s="55"/>
      <c r="PBE391" s="44"/>
      <c r="PBF391" s="40"/>
      <c r="PBG391" s="54"/>
      <c r="PBH391" s="55"/>
      <c r="PBI391" s="44"/>
      <c r="PBJ391" s="40"/>
      <c r="PBK391" s="54"/>
      <c r="PBL391" s="55"/>
      <c r="PBM391" s="44"/>
      <c r="PBN391" s="40"/>
      <c r="PBO391" s="54"/>
      <c r="PBP391" s="55"/>
      <c r="PBQ391" s="44"/>
      <c r="PBR391" s="40"/>
      <c r="PBS391" s="54"/>
      <c r="PBT391" s="55"/>
      <c r="PBU391" s="44"/>
      <c r="PBV391" s="40"/>
      <c r="PBW391" s="54"/>
      <c r="PBX391" s="55"/>
      <c r="PBY391" s="44"/>
      <c r="PBZ391" s="40"/>
      <c r="PCA391" s="54"/>
      <c r="PCB391" s="55"/>
      <c r="PCC391" s="44"/>
      <c r="PCD391" s="40"/>
      <c r="PCE391" s="54"/>
      <c r="PCF391" s="55"/>
      <c r="PCG391" s="44"/>
      <c r="PCH391" s="40"/>
      <c r="PCI391" s="54"/>
      <c r="PCJ391" s="55"/>
      <c r="PCK391" s="44"/>
      <c r="PCL391" s="40"/>
      <c r="PCM391" s="54"/>
      <c r="PCN391" s="55"/>
      <c r="PCO391" s="44"/>
      <c r="PCP391" s="40"/>
      <c r="PCQ391" s="54"/>
      <c r="PCR391" s="55"/>
      <c r="PCS391" s="44"/>
      <c r="PCT391" s="40"/>
      <c r="PCU391" s="54"/>
      <c r="PCV391" s="55"/>
      <c r="PCW391" s="44"/>
      <c r="PCX391" s="40"/>
      <c r="PCY391" s="54"/>
      <c r="PCZ391" s="55"/>
      <c r="PDA391" s="44"/>
      <c r="PDB391" s="40"/>
      <c r="PDC391" s="54"/>
      <c r="PDD391" s="55"/>
      <c r="PDE391" s="44"/>
      <c r="PDF391" s="40"/>
      <c r="PDG391" s="54"/>
      <c r="PDH391" s="55"/>
      <c r="PDI391" s="44"/>
      <c r="PDJ391" s="40"/>
      <c r="PDK391" s="54"/>
      <c r="PDL391" s="55"/>
      <c r="PDM391" s="44"/>
      <c r="PDN391" s="40"/>
      <c r="PDO391" s="54"/>
      <c r="PDP391" s="55"/>
      <c r="PDQ391" s="44"/>
      <c r="PDR391" s="40"/>
      <c r="PDS391" s="54"/>
      <c r="PDT391" s="55"/>
      <c r="PDU391" s="44"/>
      <c r="PDV391" s="40"/>
      <c r="PDW391" s="54"/>
      <c r="PDX391" s="55"/>
      <c r="PDY391" s="44"/>
      <c r="PDZ391" s="40"/>
      <c r="PEA391" s="54"/>
      <c r="PEB391" s="55"/>
      <c r="PEC391" s="44"/>
      <c r="PED391" s="40"/>
      <c r="PEE391" s="54"/>
      <c r="PEF391" s="55"/>
      <c r="PEG391" s="44"/>
      <c r="PEH391" s="40"/>
      <c r="PEI391" s="54"/>
      <c r="PEJ391" s="55"/>
      <c r="PEK391" s="44"/>
      <c r="PEL391" s="40"/>
      <c r="PEM391" s="54"/>
      <c r="PEN391" s="55"/>
      <c r="PEO391" s="44"/>
      <c r="PEP391" s="40"/>
      <c r="PEQ391" s="54"/>
      <c r="PER391" s="55"/>
      <c r="PES391" s="44"/>
      <c r="PET391" s="40"/>
      <c r="PEU391" s="54"/>
      <c r="PEV391" s="55"/>
      <c r="PEW391" s="44"/>
      <c r="PEX391" s="40"/>
      <c r="PEY391" s="54"/>
      <c r="PEZ391" s="55"/>
      <c r="PFA391" s="44"/>
      <c r="PFB391" s="40"/>
      <c r="PFC391" s="54"/>
      <c r="PFD391" s="55"/>
      <c r="PFE391" s="44"/>
      <c r="PFF391" s="40"/>
      <c r="PFG391" s="54"/>
      <c r="PFH391" s="55"/>
      <c r="PFI391" s="44"/>
      <c r="PFJ391" s="40"/>
      <c r="PFK391" s="54"/>
      <c r="PFL391" s="55"/>
      <c r="PFM391" s="44"/>
      <c r="PFN391" s="40"/>
      <c r="PFO391" s="54"/>
      <c r="PFP391" s="55"/>
      <c r="PFQ391" s="44"/>
      <c r="PFR391" s="40"/>
      <c r="PFS391" s="54"/>
      <c r="PFT391" s="55"/>
      <c r="PFU391" s="44"/>
      <c r="PFV391" s="40"/>
      <c r="PFW391" s="54"/>
      <c r="PFX391" s="55"/>
      <c r="PFY391" s="44"/>
      <c r="PFZ391" s="40"/>
      <c r="PGA391" s="54"/>
      <c r="PGB391" s="55"/>
      <c r="PGC391" s="44"/>
      <c r="PGD391" s="40"/>
      <c r="PGE391" s="54"/>
      <c r="PGF391" s="55"/>
      <c r="PGG391" s="44"/>
      <c r="PGH391" s="40"/>
      <c r="PGI391" s="54"/>
      <c r="PGJ391" s="55"/>
      <c r="PGK391" s="44"/>
      <c r="PGL391" s="40"/>
      <c r="PGM391" s="54"/>
      <c r="PGN391" s="55"/>
      <c r="PGO391" s="44"/>
      <c r="PGP391" s="40"/>
      <c r="PGQ391" s="54"/>
      <c r="PGR391" s="55"/>
      <c r="PGS391" s="44"/>
      <c r="PGT391" s="40"/>
      <c r="PGU391" s="54"/>
      <c r="PGV391" s="55"/>
      <c r="PGW391" s="44"/>
      <c r="PGX391" s="40"/>
      <c r="PGY391" s="54"/>
      <c r="PGZ391" s="55"/>
      <c r="PHA391" s="44"/>
      <c r="PHB391" s="40"/>
      <c r="PHC391" s="54"/>
      <c r="PHD391" s="55"/>
      <c r="PHE391" s="44"/>
      <c r="PHF391" s="40"/>
      <c r="PHG391" s="54"/>
      <c r="PHH391" s="55"/>
      <c r="PHI391" s="44"/>
      <c r="PHJ391" s="40"/>
      <c r="PHK391" s="54"/>
      <c r="PHL391" s="55"/>
      <c r="PHM391" s="44"/>
      <c r="PHN391" s="40"/>
      <c r="PHO391" s="54"/>
      <c r="PHP391" s="55"/>
      <c r="PHQ391" s="44"/>
      <c r="PHR391" s="40"/>
      <c r="PHS391" s="54"/>
      <c r="PHT391" s="55"/>
      <c r="PHU391" s="44"/>
      <c r="PHV391" s="40"/>
      <c r="PHW391" s="54"/>
      <c r="PHX391" s="55"/>
      <c r="PHY391" s="44"/>
      <c r="PHZ391" s="40"/>
      <c r="PIA391" s="54"/>
      <c r="PIB391" s="55"/>
      <c r="PIC391" s="44"/>
      <c r="PID391" s="40"/>
      <c r="PIE391" s="54"/>
      <c r="PIF391" s="55"/>
      <c r="PIG391" s="44"/>
      <c r="PIH391" s="40"/>
      <c r="PII391" s="54"/>
      <c r="PIJ391" s="55"/>
      <c r="PIK391" s="44"/>
      <c r="PIL391" s="40"/>
      <c r="PIM391" s="54"/>
      <c r="PIN391" s="55"/>
      <c r="PIO391" s="44"/>
      <c r="PIP391" s="40"/>
      <c r="PIQ391" s="54"/>
      <c r="PIR391" s="55"/>
      <c r="PIS391" s="44"/>
      <c r="PIT391" s="40"/>
      <c r="PIU391" s="54"/>
      <c r="PIV391" s="55"/>
      <c r="PIW391" s="44"/>
      <c r="PIX391" s="40"/>
      <c r="PIY391" s="54"/>
      <c r="PIZ391" s="55"/>
      <c r="PJA391" s="44"/>
      <c r="PJB391" s="40"/>
      <c r="PJC391" s="54"/>
      <c r="PJD391" s="55"/>
      <c r="PJE391" s="44"/>
      <c r="PJF391" s="40"/>
      <c r="PJG391" s="54"/>
      <c r="PJH391" s="55"/>
      <c r="PJI391" s="44"/>
      <c r="PJJ391" s="40"/>
      <c r="PJK391" s="54"/>
      <c r="PJL391" s="55"/>
      <c r="PJM391" s="44"/>
      <c r="PJN391" s="40"/>
      <c r="PJO391" s="54"/>
      <c r="PJP391" s="55"/>
      <c r="PJQ391" s="44"/>
      <c r="PJR391" s="40"/>
      <c r="PJS391" s="54"/>
      <c r="PJT391" s="55"/>
      <c r="PJU391" s="44"/>
      <c r="PJV391" s="40"/>
      <c r="PJW391" s="54"/>
      <c r="PJX391" s="55"/>
      <c r="PJY391" s="44"/>
      <c r="PJZ391" s="40"/>
      <c r="PKA391" s="54"/>
      <c r="PKB391" s="55"/>
      <c r="PKC391" s="44"/>
      <c r="PKD391" s="40"/>
      <c r="PKE391" s="54"/>
      <c r="PKF391" s="55"/>
      <c r="PKG391" s="44"/>
      <c r="PKH391" s="40"/>
      <c r="PKI391" s="54"/>
      <c r="PKJ391" s="55"/>
      <c r="PKK391" s="44"/>
      <c r="PKL391" s="40"/>
      <c r="PKM391" s="54"/>
      <c r="PKN391" s="55"/>
      <c r="PKO391" s="44"/>
      <c r="PKP391" s="40"/>
      <c r="PKQ391" s="54"/>
      <c r="PKR391" s="55"/>
      <c r="PKS391" s="44"/>
      <c r="PKT391" s="40"/>
      <c r="PKU391" s="54"/>
      <c r="PKV391" s="55"/>
      <c r="PKW391" s="44"/>
      <c r="PKX391" s="40"/>
      <c r="PKY391" s="54"/>
      <c r="PKZ391" s="55"/>
      <c r="PLA391" s="44"/>
      <c r="PLB391" s="40"/>
      <c r="PLC391" s="54"/>
      <c r="PLD391" s="55"/>
      <c r="PLE391" s="44"/>
      <c r="PLF391" s="40"/>
      <c r="PLG391" s="54"/>
      <c r="PLH391" s="55"/>
      <c r="PLI391" s="44"/>
      <c r="PLJ391" s="40"/>
      <c r="PLK391" s="54"/>
      <c r="PLL391" s="55"/>
      <c r="PLM391" s="44"/>
      <c r="PLN391" s="40"/>
      <c r="PLO391" s="54"/>
      <c r="PLP391" s="55"/>
      <c r="PLQ391" s="44"/>
      <c r="PLR391" s="40"/>
      <c r="PLS391" s="54"/>
      <c r="PLT391" s="55"/>
      <c r="PLU391" s="44"/>
      <c r="PLV391" s="40"/>
      <c r="PLW391" s="54"/>
      <c r="PLX391" s="55"/>
      <c r="PLY391" s="44"/>
      <c r="PLZ391" s="40"/>
      <c r="PMA391" s="54"/>
      <c r="PMB391" s="55"/>
      <c r="PMC391" s="44"/>
      <c r="PMD391" s="40"/>
      <c r="PME391" s="54"/>
      <c r="PMF391" s="55"/>
      <c r="PMG391" s="44"/>
      <c r="PMH391" s="40"/>
      <c r="PMI391" s="54"/>
      <c r="PMJ391" s="55"/>
      <c r="PMK391" s="44"/>
      <c r="PML391" s="40"/>
      <c r="PMM391" s="54"/>
      <c r="PMN391" s="55"/>
      <c r="PMO391" s="44"/>
      <c r="PMP391" s="40"/>
      <c r="PMQ391" s="54"/>
      <c r="PMR391" s="55"/>
      <c r="PMS391" s="44"/>
      <c r="PMT391" s="40"/>
      <c r="PMU391" s="54"/>
      <c r="PMV391" s="55"/>
      <c r="PMW391" s="44"/>
      <c r="PMX391" s="40"/>
      <c r="PMY391" s="54"/>
      <c r="PMZ391" s="55"/>
      <c r="PNA391" s="44"/>
      <c r="PNB391" s="40"/>
      <c r="PNC391" s="54"/>
      <c r="PND391" s="55"/>
      <c r="PNE391" s="44"/>
      <c r="PNF391" s="40"/>
      <c r="PNG391" s="54"/>
      <c r="PNH391" s="55"/>
      <c r="PNI391" s="44"/>
      <c r="PNJ391" s="40"/>
      <c r="PNK391" s="54"/>
      <c r="PNL391" s="55"/>
      <c r="PNM391" s="44"/>
      <c r="PNN391" s="40"/>
      <c r="PNO391" s="54"/>
      <c r="PNP391" s="55"/>
      <c r="PNQ391" s="44"/>
      <c r="PNR391" s="40"/>
      <c r="PNS391" s="54"/>
      <c r="PNT391" s="55"/>
      <c r="PNU391" s="44"/>
      <c r="PNV391" s="40"/>
      <c r="PNW391" s="54"/>
      <c r="PNX391" s="55"/>
      <c r="PNY391" s="44"/>
      <c r="PNZ391" s="40"/>
      <c r="POA391" s="54"/>
      <c r="POB391" s="55"/>
      <c r="POC391" s="44"/>
      <c r="POD391" s="40"/>
      <c r="POE391" s="54"/>
      <c r="POF391" s="55"/>
      <c r="POG391" s="44"/>
      <c r="POH391" s="40"/>
      <c r="POI391" s="54"/>
      <c r="POJ391" s="55"/>
      <c r="POK391" s="44"/>
      <c r="POL391" s="40"/>
      <c r="POM391" s="54"/>
      <c r="PON391" s="55"/>
      <c r="POO391" s="44"/>
      <c r="POP391" s="40"/>
      <c r="POQ391" s="54"/>
      <c r="POR391" s="55"/>
      <c r="POS391" s="44"/>
      <c r="POT391" s="40"/>
      <c r="POU391" s="54"/>
      <c r="POV391" s="55"/>
      <c r="POW391" s="44"/>
      <c r="POX391" s="40"/>
      <c r="POY391" s="54"/>
      <c r="POZ391" s="55"/>
      <c r="PPA391" s="44"/>
      <c r="PPB391" s="40"/>
      <c r="PPC391" s="54"/>
      <c r="PPD391" s="55"/>
      <c r="PPE391" s="44"/>
      <c r="PPF391" s="40"/>
      <c r="PPG391" s="54"/>
      <c r="PPH391" s="55"/>
      <c r="PPI391" s="44"/>
      <c r="PPJ391" s="40"/>
      <c r="PPK391" s="54"/>
      <c r="PPL391" s="55"/>
      <c r="PPM391" s="44"/>
      <c r="PPN391" s="40"/>
      <c r="PPO391" s="54"/>
      <c r="PPP391" s="55"/>
      <c r="PPQ391" s="44"/>
      <c r="PPR391" s="40"/>
      <c r="PPS391" s="54"/>
      <c r="PPT391" s="55"/>
      <c r="PPU391" s="44"/>
      <c r="PPV391" s="40"/>
      <c r="PPW391" s="54"/>
      <c r="PPX391" s="55"/>
      <c r="PPY391" s="44"/>
      <c r="PPZ391" s="40"/>
      <c r="PQA391" s="54"/>
      <c r="PQB391" s="55"/>
      <c r="PQC391" s="44"/>
      <c r="PQD391" s="40"/>
      <c r="PQE391" s="54"/>
      <c r="PQF391" s="55"/>
      <c r="PQG391" s="44"/>
      <c r="PQH391" s="40"/>
      <c r="PQI391" s="54"/>
      <c r="PQJ391" s="55"/>
      <c r="PQK391" s="44"/>
      <c r="PQL391" s="40"/>
      <c r="PQM391" s="54"/>
      <c r="PQN391" s="55"/>
      <c r="PQO391" s="44"/>
      <c r="PQP391" s="40"/>
      <c r="PQQ391" s="54"/>
      <c r="PQR391" s="55"/>
      <c r="PQS391" s="44"/>
      <c r="PQT391" s="40"/>
      <c r="PQU391" s="54"/>
      <c r="PQV391" s="55"/>
      <c r="PQW391" s="44"/>
      <c r="PQX391" s="40"/>
      <c r="PQY391" s="54"/>
      <c r="PQZ391" s="55"/>
      <c r="PRA391" s="44"/>
      <c r="PRB391" s="40"/>
      <c r="PRC391" s="54"/>
      <c r="PRD391" s="55"/>
      <c r="PRE391" s="44"/>
      <c r="PRF391" s="40"/>
      <c r="PRG391" s="54"/>
      <c r="PRH391" s="55"/>
      <c r="PRI391" s="44"/>
      <c r="PRJ391" s="40"/>
      <c r="PRK391" s="54"/>
      <c r="PRL391" s="55"/>
      <c r="PRM391" s="44"/>
      <c r="PRN391" s="40"/>
      <c r="PRO391" s="54"/>
      <c r="PRP391" s="55"/>
      <c r="PRQ391" s="44"/>
      <c r="PRR391" s="40"/>
      <c r="PRS391" s="54"/>
      <c r="PRT391" s="55"/>
      <c r="PRU391" s="44"/>
      <c r="PRV391" s="40"/>
      <c r="PRW391" s="54"/>
      <c r="PRX391" s="55"/>
      <c r="PRY391" s="44"/>
      <c r="PRZ391" s="40"/>
      <c r="PSA391" s="54"/>
      <c r="PSB391" s="55"/>
      <c r="PSC391" s="44"/>
      <c r="PSD391" s="40"/>
      <c r="PSE391" s="54"/>
      <c r="PSF391" s="55"/>
      <c r="PSG391" s="44"/>
      <c r="PSH391" s="40"/>
      <c r="PSI391" s="54"/>
      <c r="PSJ391" s="55"/>
      <c r="PSK391" s="44"/>
      <c r="PSL391" s="40"/>
      <c r="PSM391" s="54"/>
      <c r="PSN391" s="55"/>
      <c r="PSO391" s="44"/>
      <c r="PSP391" s="40"/>
      <c r="PSQ391" s="54"/>
      <c r="PSR391" s="55"/>
      <c r="PSS391" s="44"/>
      <c r="PST391" s="40"/>
      <c r="PSU391" s="54"/>
      <c r="PSV391" s="55"/>
      <c r="PSW391" s="44"/>
      <c r="PSX391" s="40"/>
      <c r="PSY391" s="54"/>
      <c r="PSZ391" s="55"/>
      <c r="PTA391" s="44"/>
      <c r="PTB391" s="40"/>
      <c r="PTC391" s="54"/>
      <c r="PTD391" s="55"/>
      <c r="PTE391" s="44"/>
      <c r="PTF391" s="40"/>
      <c r="PTG391" s="54"/>
      <c r="PTH391" s="55"/>
      <c r="PTI391" s="44"/>
      <c r="PTJ391" s="40"/>
      <c r="PTK391" s="54"/>
      <c r="PTL391" s="55"/>
      <c r="PTM391" s="44"/>
      <c r="PTN391" s="40"/>
      <c r="PTO391" s="54"/>
      <c r="PTP391" s="55"/>
      <c r="PTQ391" s="44"/>
      <c r="PTR391" s="40"/>
      <c r="PTS391" s="54"/>
      <c r="PTT391" s="55"/>
      <c r="PTU391" s="44"/>
      <c r="PTV391" s="40"/>
      <c r="PTW391" s="54"/>
      <c r="PTX391" s="55"/>
      <c r="PTY391" s="44"/>
      <c r="PTZ391" s="40"/>
      <c r="PUA391" s="54"/>
      <c r="PUB391" s="55"/>
      <c r="PUC391" s="44"/>
      <c r="PUD391" s="40"/>
      <c r="PUE391" s="54"/>
      <c r="PUF391" s="55"/>
      <c r="PUG391" s="44"/>
      <c r="PUH391" s="40"/>
      <c r="PUI391" s="54"/>
      <c r="PUJ391" s="55"/>
      <c r="PUK391" s="44"/>
      <c r="PUL391" s="40"/>
      <c r="PUM391" s="54"/>
      <c r="PUN391" s="55"/>
      <c r="PUO391" s="44"/>
      <c r="PUP391" s="40"/>
      <c r="PUQ391" s="54"/>
      <c r="PUR391" s="55"/>
      <c r="PUS391" s="44"/>
      <c r="PUT391" s="40"/>
      <c r="PUU391" s="54"/>
      <c r="PUV391" s="55"/>
      <c r="PUW391" s="44"/>
      <c r="PUX391" s="40"/>
      <c r="PUY391" s="54"/>
      <c r="PUZ391" s="55"/>
      <c r="PVA391" s="44"/>
      <c r="PVB391" s="40"/>
      <c r="PVC391" s="54"/>
      <c r="PVD391" s="55"/>
      <c r="PVE391" s="44"/>
      <c r="PVF391" s="40"/>
      <c r="PVG391" s="54"/>
      <c r="PVH391" s="55"/>
      <c r="PVI391" s="44"/>
      <c r="PVJ391" s="40"/>
      <c r="PVK391" s="54"/>
      <c r="PVL391" s="55"/>
      <c r="PVM391" s="44"/>
      <c r="PVN391" s="40"/>
      <c r="PVO391" s="54"/>
      <c r="PVP391" s="55"/>
      <c r="PVQ391" s="44"/>
      <c r="PVR391" s="40"/>
      <c r="PVS391" s="54"/>
      <c r="PVT391" s="55"/>
      <c r="PVU391" s="44"/>
      <c r="PVV391" s="40"/>
      <c r="PVW391" s="54"/>
      <c r="PVX391" s="55"/>
      <c r="PVY391" s="44"/>
      <c r="PVZ391" s="40"/>
      <c r="PWA391" s="54"/>
      <c r="PWB391" s="55"/>
      <c r="PWC391" s="44"/>
      <c r="PWD391" s="40"/>
      <c r="PWE391" s="54"/>
      <c r="PWF391" s="55"/>
      <c r="PWG391" s="44"/>
      <c r="PWH391" s="40"/>
      <c r="PWI391" s="54"/>
      <c r="PWJ391" s="55"/>
      <c r="PWK391" s="44"/>
      <c r="PWL391" s="40"/>
      <c r="PWM391" s="54"/>
      <c r="PWN391" s="55"/>
      <c r="PWO391" s="44"/>
      <c r="PWP391" s="40"/>
      <c r="PWQ391" s="54"/>
      <c r="PWR391" s="55"/>
      <c r="PWS391" s="44"/>
      <c r="PWT391" s="40"/>
      <c r="PWU391" s="54"/>
      <c r="PWV391" s="55"/>
      <c r="PWW391" s="44"/>
      <c r="PWX391" s="40"/>
      <c r="PWY391" s="54"/>
      <c r="PWZ391" s="55"/>
      <c r="PXA391" s="44"/>
      <c r="PXB391" s="40"/>
      <c r="PXC391" s="54"/>
      <c r="PXD391" s="55"/>
      <c r="PXE391" s="44"/>
      <c r="PXF391" s="40"/>
      <c r="PXG391" s="54"/>
      <c r="PXH391" s="55"/>
      <c r="PXI391" s="44"/>
      <c r="PXJ391" s="40"/>
      <c r="PXK391" s="54"/>
      <c r="PXL391" s="55"/>
      <c r="PXM391" s="44"/>
      <c r="PXN391" s="40"/>
      <c r="PXO391" s="54"/>
      <c r="PXP391" s="55"/>
      <c r="PXQ391" s="44"/>
      <c r="PXR391" s="40"/>
      <c r="PXS391" s="54"/>
      <c r="PXT391" s="55"/>
      <c r="PXU391" s="44"/>
      <c r="PXV391" s="40"/>
      <c r="PXW391" s="54"/>
      <c r="PXX391" s="55"/>
      <c r="PXY391" s="44"/>
      <c r="PXZ391" s="40"/>
      <c r="PYA391" s="54"/>
      <c r="PYB391" s="55"/>
      <c r="PYC391" s="44"/>
      <c r="PYD391" s="40"/>
      <c r="PYE391" s="54"/>
      <c r="PYF391" s="55"/>
      <c r="PYG391" s="44"/>
      <c r="PYH391" s="40"/>
      <c r="PYI391" s="54"/>
      <c r="PYJ391" s="55"/>
      <c r="PYK391" s="44"/>
      <c r="PYL391" s="40"/>
      <c r="PYM391" s="54"/>
      <c r="PYN391" s="55"/>
      <c r="PYO391" s="44"/>
      <c r="PYP391" s="40"/>
      <c r="PYQ391" s="54"/>
      <c r="PYR391" s="55"/>
      <c r="PYS391" s="44"/>
      <c r="PYT391" s="40"/>
      <c r="PYU391" s="54"/>
      <c r="PYV391" s="55"/>
      <c r="PYW391" s="44"/>
      <c r="PYX391" s="40"/>
      <c r="PYY391" s="54"/>
      <c r="PYZ391" s="55"/>
      <c r="PZA391" s="44"/>
      <c r="PZB391" s="40"/>
      <c r="PZC391" s="54"/>
      <c r="PZD391" s="55"/>
      <c r="PZE391" s="44"/>
      <c r="PZF391" s="40"/>
      <c r="PZG391" s="54"/>
      <c r="PZH391" s="55"/>
      <c r="PZI391" s="44"/>
      <c r="PZJ391" s="40"/>
      <c r="PZK391" s="54"/>
      <c r="PZL391" s="55"/>
      <c r="PZM391" s="44"/>
      <c r="PZN391" s="40"/>
      <c r="PZO391" s="54"/>
      <c r="PZP391" s="55"/>
      <c r="PZQ391" s="44"/>
      <c r="PZR391" s="40"/>
      <c r="PZS391" s="54"/>
      <c r="PZT391" s="55"/>
      <c r="PZU391" s="44"/>
      <c r="PZV391" s="40"/>
      <c r="PZW391" s="54"/>
      <c r="PZX391" s="55"/>
      <c r="PZY391" s="44"/>
      <c r="PZZ391" s="40"/>
      <c r="QAA391" s="54"/>
      <c r="QAB391" s="55"/>
      <c r="QAC391" s="44"/>
      <c r="QAD391" s="40"/>
      <c r="QAE391" s="54"/>
      <c r="QAF391" s="55"/>
      <c r="QAG391" s="44"/>
      <c r="QAH391" s="40"/>
      <c r="QAI391" s="54"/>
      <c r="QAJ391" s="55"/>
      <c r="QAK391" s="44"/>
      <c r="QAL391" s="40"/>
      <c r="QAM391" s="54"/>
      <c r="QAN391" s="55"/>
      <c r="QAO391" s="44"/>
      <c r="QAP391" s="40"/>
      <c r="QAQ391" s="54"/>
      <c r="QAR391" s="55"/>
      <c r="QAS391" s="44"/>
      <c r="QAT391" s="40"/>
      <c r="QAU391" s="54"/>
      <c r="QAV391" s="55"/>
      <c r="QAW391" s="44"/>
      <c r="QAX391" s="40"/>
      <c r="QAY391" s="54"/>
      <c r="QAZ391" s="55"/>
      <c r="QBA391" s="44"/>
      <c r="QBB391" s="40"/>
      <c r="QBC391" s="54"/>
      <c r="QBD391" s="55"/>
      <c r="QBE391" s="44"/>
      <c r="QBF391" s="40"/>
      <c r="QBG391" s="54"/>
      <c r="QBH391" s="55"/>
      <c r="QBI391" s="44"/>
      <c r="QBJ391" s="40"/>
      <c r="QBK391" s="54"/>
      <c r="QBL391" s="55"/>
      <c r="QBM391" s="44"/>
      <c r="QBN391" s="40"/>
      <c r="QBO391" s="54"/>
      <c r="QBP391" s="55"/>
      <c r="QBQ391" s="44"/>
      <c r="QBR391" s="40"/>
      <c r="QBS391" s="54"/>
      <c r="QBT391" s="55"/>
      <c r="QBU391" s="44"/>
      <c r="QBV391" s="40"/>
      <c r="QBW391" s="54"/>
      <c r="QBX391" s="55"/>
      <c r="QBY391" s="44"/>
      <c r="QBZ391" s="40"/>
      <c r="QCA391" s="54"/>
      <c r="QCB391" s="55"/>
      <c r="QCC391" s="44"/>
      <c r="QCD391" s="40"/>
      <c r="QCE391" s="54"/>
      <c r="QCF391" s="55"/>
      <c r="QCG391" s="44"/>
      <c r="QCH391" s="40"/>
      <c r="QCI391" s="54"/>
      <c r="QCJ391" s="55"/>
      <c r="QCK391" s="44"/>
      <c r="QCL391" s="40"/>
      <c r="QCM391" s="54"/>
      <c r="QCN391" s="55"/>
      <c r="QCO391" s="44"/>
      <c r="QCP391" s="40"/>
      <c r="QCQ391" s="54"/>
      <c r="QCR391" s="55"/>
      <c r="QCS391" s="44"/>
      <c r="QCT391" s="40"/>
      <c r="QCU391" s="54"/>
      <c r="QCV391" s="55"/>
      <c r="QCW391" s="44"/>
      <c r="QCX391" s="40"/>
      <c r="QCY391" s="54"/>
      <c r="QCZ391" s="55"/>
      <c r="QDA391" s="44"/>
      <c r="QDB391" s="40"/>
      <c r="QDC391" s="54"/>
      <c r="QDD391" s="55"/>
      <c r="QDE391" s="44"/>
      <c r="QDF391" s="40"/>
      <c r="QDG391" s="54"/>
      <c r="QDH391" s="55"/>
      <c r="QDI391" s="44"/>
      <c r="QDJ391" s="40"/>
      <c r="QDK391" s="54"/>
      <c r="QDL391" s="55"/>
      <c r="QDM391" s="44"/>
      <c r="QDN391" s="40"/>
      <c r="QDO391" s="54"/>
      <c r="QDP391" s="55"/>
      <c r="QDQ391" s="44"/>
      <c r="QDR391" s="40"/>
      <c r="QDS391" s="54"/>
      <c r="QDT391" s="55"/>
      <c r="QDU391" s="44"/>
      <c r="QDV391" s="40"/>
      <c r="QDW391" s="54"/>
      <c r="QDX391" s="55"/>
      <c r="QDY391" s="44"/>
      <c r="QDZ391" s="40"/>
      <c r="QEA391" s="54"/>
      <c r="QEB391" s="55"/>
      <c r="QEC391" s="44"/>
      <c r="QED391" s="40"/>
      <c r="QEE391" s="54"/>
      <c r="QEF391" s="55"/>
      <c r="QEG391" s="44"/>
      <c r="QEH391" s="40"/>
      <c r="QEI391" s="54"/>
      <c r="QEJ391" s="55"/>
      <c r="QEK391" s="44"/>
      <c r="QEL391" s="40"/>
      <c r="QEM391" s="54"/>
      <c r="QEN391" s="55"/>
      <c r="QEO391" s="44"/>
      <c r="QEP391" s="40"/>
      <c r="QEQ391" s="54"/>
      <c r="QER391" s="55"/>
      <c r="QES391" s="44"/>
      <c r="QET391" s="40"/>
      <c r="QEU391" s="54"/>
      <c r="QEV391" s="55"/>
      <c r="QEW391" s="44"/>
      <c r="QEX391" s="40"/>
      <c r="QEY391" s="54"/>
      <c r="QEZ391" s="55"/>
      <c r="QFA391" s="44"/>
      <c r="QFB391" s="40"/>
      <c r="QFC391" s="54"/>
      <c r="QFD391" s="55"/>
      <c r="QFE391" s="44"/>
      <c r="QFF391" s="40"/>
      <c r="QFG391" s="54"/>
      <c r="QFH391" s="55"/>
      <c r="QFI391" s="44"/>
      <c r="QFJ391" s="40"/>
      <c r="QFK391" s="54"/>
      <c r="QFL391" s="55"/>
      <c r="QFM391" s="44"/>
      <c r="QFN391" s="40"/>
      <c r="QFO391" s="54"/>
      <c r="QFP391" s="55"/>
      <c r="QFQ391" s="44"/>
      <c r="QFR391" s="40"/>
      <c r="QFS391" s="54"/>
      <c r="QFT391" s="55"/>
      <c r="QFU391" s="44"/>
      <c r="QFV391" s="40"/>
      <c r="QFW391" s="54"/>
      <c r="QFX391" s="55"/>
      <c r="QFY391" s="44"/>
      <c r="QFZ391" s="40"/>
      <c r="QGA391" s="54"/>
      <c r="QGB391" s="55"/>
      <c r="QGC391" s="44"/>
      <c r="QGD391" s="40"/>
      <c r="QGE391" s="54"/>
      <c r="QGF391" s="55"/>
      <c r="QGG391" s="44"/>
      <c r="QGH391" s="40"/>
      <c r="QGI391" s="54"/>
      <c r="QGJ391" s="55"/>
      <c r="QGK391" s="44"/>
      <c r="QGL391" s="40"/>
      <c r="QGM391" s="54"/>
      <c r="QGN391" s="55"/>
      <c r="QGO391" s="44"/>
      <c r="QGP391" s="40"/>
      <c r="QGQ391" s="54"/>
      <c r="QGR391" s="55"/>
      <c r="QGS391" s="44"/>
      <c r="QGT391" s="40"/>
      <c r="QGU391" s="54"/>
      <c r="QGV391" s="55"/>
      <c r="QGW391" s="44"/>
      <c r="QGX391" s="40"/>
      <c r="QGY391" s="54"/>
      <c r="QGZ391" s="55"/>
      <c r="QHA391" s="44"/>
      <c r="QHB391" s="40"/>
      <c r="QHC391" s="54"/>
      <c r="QHD391" s="55"/>
      <c r="QHE391" s="44"/>
      <c r="QHF391" s="40"/>
      <c r="QHG391" s="54"/>
      <c r="QHH391" s="55"/>
      <c r="QHI391" s="44"/>
      <c r="QHJ391" s="40"/>
      <c r="QHK391" s="54"/>
      <c r="QHL391" s="55"/>
      <c r="QHM391" s="44"/>
      <c r="QHN391" s="40"/>
      <c r="QHO391" s="54"/>
      <c r="QHP391" s="55"/>
      <c r="QHQ391" s="44"/>
      <c r="QHR391" s="40"/>
      <c r="QHS391" s="54"/>
      <c r="QHT391" s="55"/>
      <c r="QHU391" s="44"/>
      <c r="QHV391" s="40"/>
      <c r="QHW391" s="54"/>
      <c r="QHX391" s="55"/>
      <c r="QHY391" s="44"/>
      <c r="QHZ391" s="40"/>
      <c r="QIA391" s="54"/>
      <c r="QIB391" s="55"/>
      <c r="QIC391" s="44"/>
      <c r="QID391" s="40"/>
      <c r="QIE391" s="54"/>
      <c r="QIF391" s="55"/>
      <c r="QIG391" s="44"/>
      <c r="QIH391" s="40"/>
      <c r="QII391" s="54"/>
      <c r="QIJ391" s="55"/>
      <c r="QIK391" s="44"/>
      <c r="QIL391" s="40"/>
      <c r="QIM391" s="54"/>
      <c r="QIN391" s="55"/>
      <c r="QIO391" s="44"/>
      <c r="QIP391" s="40"/>
      <c r="QIQ391" s="54"/>
      <c r="QIR391" s="55"/>
      <c r="QIS391" s="44"/>
      <c r="QIT391" s="40"/>
      <c r="QIU391" s="54"/>
      <c r="QIV391" s="55"/>
      <c r="QIW391" s="44"/>
      <c r="QIX391" s="40"/>
      <c r="QIY391" s="54"/>
      <c r="QIZ391" s="55"/>
      <c r="QJA391" s="44"/>
      <c r="QJB391" s="40"/>
      <c r="QJC391" s="54"/>
      <c r="QJD391" s="55"/>
      <c r="QJE391" s="44"/>
      <c r="QJF391" s="40"/>
      <c r="QJG391" s="54"/>
      <c r="QJH391" s="55"/>
      <c r="QJI391" s="44"/>
      <c r="QJJ391" s="40"/>
      <c r="QJK391" s="54"/>
      <c r="QJL391" s="55"/>
      <c r="QJM391" s="44"/>
      <c r="QJN391" s="40"/>
      <c r="QJO391" s="54"/>
      <c r="QJP391" s="55"/>
      <c r="QJQ391" s="44"/>
      <c r="QJR391" s="40"/>
      <c r="QJS391" s="54"/>
      <c r="QJT391" s="55"/>
      <c r="QJU391" s="44"/>
      <c r="QJV391" s="40"/>
      <c r="QJW391" s="54"/>
      <c r="QJX391" s="55"/>
      <c r="QJY391" s="44"/>
      <c r="QJZ391" s="40"/>
      <c r="QKA391" s="54"/>
      <c r="QKB391" s="55"/>
      <c r="QKC391" s="44"/>
      <c r="QKD391" s="40"/>
      <c r="QKE391" s="54"/>
      <c r="QKF391" s="55"/>
      <c r="QKG391" s="44"/>
      <c r="QKH391" s="40"/>
      <c r="QKI391" s="54"/>
      <c r="QKJ391" s="55"/>
      <c r="QKK391" s="44"/>
      <c r="QKL391" s="40"/>
      <c r="QKM391" s="54"/>
      <c r="QKN391" s="55"/>
      <c r="QKO391" s="44"/>
      <c r="QKP391" s="40"/>
      <c r="QKQ391" s="54"/>
      <c r="QKR391" s="55"/>
      <c r="QKS391" s="44"/>
      <c r="QKT391" s="40"/>
      <c r="QKU391" s="54"/>
      <c r="QKV391" s="55"/>
      <c r="QKW391" s="44"/>
      <c r="QKX391" s="40"/>
      <c r="QKY391" s="54"/>
      <c r="QKZ391" s="55"/>
      <c r="QLA391" s="44"/>
      <c r="QLB391" s="40"/>
      <c r="QLC391" s="54"/>
      <c r="QLD391" s="55"/>
      <c r="QLE391" s="44"/>
      <c r="QLF391" s="40"/>
      <c r="QLG391" s="54"/>
      <c r="QLH391" s="55"/>
      <c r="QLI391" s="44"/>
      <c r="QLJ391" s="40"/>
      <c r="QLK391" s="54"/>
      <c r="QLL391" s="55"/>
      <c r="QLM391" s="44"/>
      <c r="QLN391" s="40"/>
      <c r="QLO391" s="54"/>
      <c r="QLP391" s="55"/>
      <c r="QLQ391" s="44"/>
      <c r="QLR391" s="40"/>
      <c r="QLS391" s="54"/>
      <c r="QLT391" s="55"/>
      <c r="QLU391" s="44"/>
      <c r="QLV391" s="40"/>
      <c r="QLW391" s="54"/>
      <c r="QLX391" s="55"/>
      <c r="QLY391" s="44"/>
      <c r="QLZ391" s="40"/>
      <c r="QMA391" s="54"/>
      <c r="QMB391" s="55"/>
      <c r="QMC391" s="44"/>
      <c r="QMD391" s="40"/>
      <c r="QME391" s="54"/>
      <c r="QMF391" s="55"/>
      <c r="QMG391" s="44"/>
      <c r="QMH391" s="40"/>
      <c r="QMI391" s="54"/>
      <c r="QMJ391" s="55"/>
      <c r="QMK391" s="44"/>
      <c r="QML391" s="40"/>
      <c r="QMM391" s="54"/>
      <c r="QMN391" s="55"/>
      <c r="QMO391" s="44"/>
      <c r="QMP391" s="40"/>
      <c r="QMQ391" s="54"/>
      <c r="QMR391" s="55"/>
      <c r="QMS391" s="44"/>
      <c r="QMT391" s="40"/>
      <c r="QMU391" s="54"/>
      <c r="QMV391" s="55"/>
      <c r="QMW391" s="44"/>
      <c r="QMX391" s="40"/>
      <c r="QMY391" s="54"/>
      <c r="QMZ391" s="55"/>
      <c r="QNA391" s="44"/>
      <c r="QNB391" s="40"/>
      <c r="QNC391" s="54"/>
      <c r="QND391" s="55"/>
      <c r="QNE391" s="44"/>
      <c r="QNF391" s="40"/>
      <c r="QNG391" s="54"/>
      <c r="QNH391" s="55"/>
      <c r="QNI391" s="44"/>
      <c r="QNJ391" s="40"/>
      <c r="QNK391" s="54"/>
      <c r="QNL391" s="55"/>
      <c r="QNM391" s="44"/>
      <c r="QNN391" s="40"/>
      <c r="QNO391" s="54"/>
      <c r="QNP391" s="55"/>
      <c r="QNQ391" s="44"/>
      <c r="QNR391" s="40"/>
      <c r="QNS391" s="54"/>
      <c r="QNT391" s="55"/>
      <c r="QNU391" s="44"/>
      <c r="QNV391" s="40"/>
      <c r="QNW391" s="54"/>
      <c r="QNX391" s="55"/>
      <c r="QNY391" s="44"/>
      <c r="QNZ391" s="40"/>
      <c r="QOA391" s="54"/>
      <c r="QOB391" s="55"/>
      <c r="QOC391" s="44"/>
      <c r="QOD391" s="40"/>
      <c r="QOE391" s="54"/>
      <c r="QOF391" s="55"/>
      <c r="QOG391" s="44"/>
      <c r="QOH391" s="40"/>
      <c r="QOI391" s="54"/>
      <c r="QOJ391" s="55"/>
      <c r="QOK391" s="44"/>
      <c r="QOL391" s="40"/>
      <c r="QOM391" s="54"/>
      <c r="QON391" s="55"/>
      <c r="QOO391" s="44"/>
      <c r="QOP391" s="40"/>
      <c r="QOQ391" s="54"/>
      <c r="QOR391" s="55"/>
      <c r="QOS391" s="44"/>
      <c r="QOT391" s="40"/>
      <c r="QOU391" s="54"/>
      <c r="QOV391" s="55"/>
      <c r="QOW391" s="44"/>
      <c r="QOX391" s="40"/>
      <c r="QOY391" s="54"/>
      <c r="QOZ391" s="55"/>
      <c r="QPA391" s="44"/>
      <c r="QPB391" s="40"/>
      <c r="QPC391" s="54"/>
      <c r="QPD391" s="55"/>
      <c r="QPE391" s="44"/>
      <c r="QPF391" s="40"/>
      <c r="QPG391" s="54"/>
      <c r="QPH391" s="55"/>
      <c r="QPI391" s="44"/>
      <c r="QPJ391" s="40"/>
      <c r="QPK391" s="54"/>
      <c r="QPL391" s="55"/>
      <c r="QPM391" s="44"/>
      <c r="QPN391" s="40"/>
      <c r="QPO391" s="54"/>
      <c r="QPP391" s="55"/>
      <c r="QPQ391" s="44"/>
      <c r="QPR391" s="40"/>
      <c r="QPS391" s="54"/>
      <c r="QPT391" s="55"/>
      <c r="QPU391" s="44"/>
      <c r="QPV391" s="40"/>
      <c r="QPW391" s="54"/>
      <c r="QPX391" s="55"/>
      <c r="QPY391" s="44"/>
      <c r="QPZ391" s="40"/>
      <c r="QQA391" s="54"/>
      <c r="QQB391" s="55"/>
      <c r="QQC391" s="44"/>
      <c r="QQD391" s="40"/>
      <c r="QQE391" s="54"/>
      <c r="QQF391" s="55"/>
      <c r="QQG391" s="44"/>
      <c r="QQH391" s="40"/>
      <c r="QQI391" s="54"/>
      <c r="QQJ391" s="55"/>
      <c r="QQK391" s="44"/>
      <c r="QQL391" s="40"/>
      <c r="QQM391" s="54"/>
      <c r="QQN391" s="55"/>
      <c r="QQO391" s="44"/>
      <c r="QQP391" s="40"/>
      <c r="QQQ391" s="54"/>
      <c r="QQR391" s="55"/>
      <c r="QQS391" s="44"/>
      <c r="QQT391" s="40"/>
      <c r="QQU391" s="54"/>
      <c r="QQV391" s="55"/>
      <c r="QQW391" s="44"/>
      <c r="QQX391" s="40"/>
      <c r="QQY391" s="54"/>
      <c r="QQZ391" s="55"/>
      <c r="QRA391" s="44"/>
      <c r="QRB391" s="40"/>
      <c r="QRC391" s="54"/>
      <c r="QRD391" s="55"/>
      <c r="QRE391" s="44"/>
      <c r="QRF391" s="40"/>
      <c r="QRG391" s="54"/>
      <c r="QRH391" s="55"/>
      <c r="QRI391" s="44"/>
      <c r="QRJ391" s="40"/>
      <c r="QRK391" s="54"/>
      <c r="QRL391" s="55"/>
      <c r="QRM391" s="44"/>
      <c r="QRN391" s="40"/>
      <c r="QRO391" s="54"/>
      <c r="QRP391" s="55"/>
      <c r="QRQ391" s="44"/>
      <c r="QRR391" s="40"/>
      <c r="QRS391" s="54"/>
      <c r="QRT391" s="55"/>
      <c r="QRU391" s="44"/>
      <c r="QRV391" s="40"/>
      <c r="QRW391" s="54"/>
      <c r="QRX391" s="55"/>
      <c r="QRY391" s="44"/>
      <c r="QRZ391" s="40"/>
      <c r="QSA391" s="54"/>
      <c r="QSB391" s="55"/>
      <c r="QSC391" s="44"/>
      <c r="QSD391" s="40"/>
      <c r="QSE391" s="54"/>
      <c r="QSF391" s="55"/>
      <c r="QSG391" s="44"/>
      <c r="QSH391" s="40"/>
      <c r="QSI391" s="54"/>
      <c r="QSJ391" s="55"/>
      <c r="QSK391" s="44"/>
      <c r="QSL391" s="40"/>
      <c r="QSM391" s="54"/>
      <c r="QSN391" s="55"/>
      <c r="QSO391" s="44"/>
      <c r="QSP391" s="40"/>
      <c r="QSQ391" s="54"/>
      <c r="QSR391" s="55"/>
      <c r="QSS391" s="44"/>
      <c r="QST391" s="40"/>
      <c r="QSU391" s="54"/>
      <c r="QSV391" s="55"/>
      <c r="QSW391" s="44"/>
      <c r="QSX391" s="40"/>
      <c r="QSY391" s="54"/>
      <c r="QSZ391" s="55"/>
      <c r="QTA391" s="44"/>
      <c r="QTB391" s="40"/>
      <c r="QTC391" s="54"/>
      <c r="QTD391" s="55"/>
      <c r="QTE391" s="44"/>
      <c r="QTF391" s="40"/>
      <c r="QTG391" s="54"/>
      <c r="QTH391" s="55"/>
      <c r="QTI391" s="44"/>
      <c r="QTJ391" s="40"/>
      <c r="QTK391" s="54"/>
      <c r="QTL391" s="55"/>
      <c r="QTM391" s="44"/>
      <c r="QTN391" s="40"/>
      <c r="QTO391" s="54"/>
      <c r="QTP391" s="55"/>
      <c r="QTQ391" s="44"/>
      <c r="QTR391" s="40"/>
      <c r="QTS391" s="54"/>
      <c r="QTT391" s="55"/>
      <c r="QTU391" s="44"/>
      <c r="QTV391" s="40"/>
      <c r="QTW391" s="54"/>
      <c r="QTX391" s="55"/>
      <c r="QTY391" s="44"/>
      <c r="QTZ391" s="40"/>
      <c r="QUA391" s="54"/>
      <c r="QUB391" s="55"/>
      <c r="QUC391" s="44"/>
      <c r="QUD391" s="40"/>
      <c r="QUE391" s="54"/>
      <c r="QUF391" s="55"/>
      <c r="QUG391" s="44"/>
      <c r="QUH391" s="40"/>
      <c r="QUI391" s="54"/>
      <c r="QUJ391" s="55"/>
      <c r="QUK391" s="44"/>
      <c r="QUL391" s="40"/>
      <c r="QUM391" s="54"/>
      <c r="QUN391" s="55"/>
      <c r="QUO391" s="44"/>
      <c r="QUP391" s="40"/>
      <c r="QUQ391" s="54"/>
      <c r="QUR391" s="55"/>
      <c r="QUS391" s="44"/>
      <c r="QUT391" s="40"/>
      <c r="QUU391" s="54"/>
      <c r="QUV391" s="55"/>
      <c r="QUW391" s="44"/>
      <c r="QUX391" s="40"/>
      <c r="QUY391" s="54"/>
      <c r="QUZ391" s="55"/>
      <c r="QVA391" s="44"/>
      <c r="QVB391" s="40"/>
      <c r="QVC391" s="54"/>
      <c r="QVD391" s="55"/>
      <c r="QVE391" s="44"/>
      <c r="QVF391" s="40"/>
      <c r="QVG391" s="54"/>
      <c r="QVH391" s="55"/>
      <c r="QVI391" s="44"/>
      <c r="QVJ391" s="40"/>
      <c r="QVK391" s="54"/>
      <c r="QVL391" s="55"/>
      <c r="QVM391" s="44"/>
      <c r="QVN391" s="40"/>
      <c r="QVO391" s="54"/>
      <c r="QVP391" s="55"/>
      <c r="QVQ391" s="44"/>
      <c r="QVR391" s="40"/>
      <c r="QVS391" s="54"/>
      <c r="QVT391" s="55"/>
      <c r="QVU391" s="44"/>
      <c r="QVV391" s="40"/>
      <c r="QVW391" s="54"/>
      <c r="QVX391" s="55"/>
      <c r="QVY391" s="44"/>
      <c r="QVZ391" s="40"/>
      <c r="QWA391" s="54"/>
      <c r="QWB391" s="55"/>
      <c r="QWC391" s="44"/>
      <c r="QWD391" s="40"/>
      <c r="QWE391" s="54"/>
      <c r="QWF391" s="55"/>
      <c r="QWG391" s="44"/>
      <c r="QWH391" s="40"/>
      <c r="QWI391" s="54"/>
      <c r="QWJ391" s="55"/>
      <c r="QWK391" s="44"/>
      <c r="QWL391" s="40"/>
      <c r="QWM391" s="54"/>
      <c r="QWN391" s="55"/>
      <c r="QWO391" s="44"/>
      <c r="QWP391" s="40"/>
      <c r="QWQ391" s="54"/>
      <c r="QWR391" s="55"/>
      <c r="QWS391" s="44"/>
      <c r="QWT391" s="40"/>
      <c r="QWU391" s="54"/>
      <c r="QWV391" s="55"/>
      <c r="QWW391" s="44"/>
      <c r="QWX391" s="40"/>
      <c r="QWY391" s="54"/>
      <c r="QWZ391" s="55"/>
      <c r="QXA391" s="44"/>
      <c r="QXB391" s="40"/>
      <c r="QXC391" s="54"/>
      <c r="QXD391" s="55"/>
      <c r="QXE391" s="44"/>
      <c r="QXF391" s="40"/>
      <c r="QXG391" s="54"/>
      <c r="QXH391" s="55"/>
      <c r="QXI391" s="44"/>
      <c r="QXJ391" s="40"/>
      <c r="QXK391" s="54"/>
      <c r="QXL391" s="55"/>
      <c r="QXM391" s="44"/>
      <c r="QXN391" s="40"/>
      <c r="QXO391" s="54"/>
      <c r="QXP391" s="55"/>
      <c r="QXQ391" s="44"/>
      <c r="QXR391" s="40"/>
      <c r="QXS391" s="54"/>
      <c r="QXT391" s="55"/>
      <c r="QXU391" s="44"/>
      <c r="QXV391" s="40"/>
      <c r="QXW391" s="54"/>
      <c r="QXX391" s="55"/>
      <c r="QXY391" s="44"/>
      <c r="QXZ391" s="40"/>
      <c r="QYA391" s="54"/>
      <c r="QYB391" s="55"/>
      <c r="QYC391" s="44"/>
      <c r="QYD391" s="40"/>
      <c r="QYE391" s="54"/>
      <c r="QYF391" s="55"/>
      <c r="QYG391" s="44"/>
      <c r="QYH391" s="40"/>
      <c r="QYI391" s="54"/>
      <c r="QYJ391" s="55"/>
      <c r="QYK391" s="44"/>
      <c r="QYL391" s="40"/>
      <c r="QYM391" s="54"/>
      <c r="QYN391" s="55"/>
      <c r="QYO391" s="44"/>
      <c r="QYP391" s="40"/>
      <c r="QYQ391" s="54"/>
      <c r="QYR391" s="55"/>
      <c r="QYS391" s="44"/>
      <c r="QYT391" s="40"/>
      <c r="QYU391" s="54"/>
      <c r="QYV391" s="55"/>
      <c r="QYW391" s="44"/>
      <c r="QYX391" s="40"/>
      <c r="QYY391" s="54"/>
      <c r="QYZ391" s="55"/>
      <c r="QZA391" s="44"/>
      <c r="QZB391" s="40"/>
      <c r="QZC391" s="54"/>
      <c r="QZD391" s="55"/>
      <c r="QZE391" s="44"/>
      <c r="QZF391" s="40"/>
      <c r="QZG391" s="54"/>
      <c r="QZH391" s="55"/>
      <c r="QZI391" s="44"/>
      <c r="QZJ391" s="40"/>
      <c r="QZK391" s="54"/>
      <c r="QZL391" s="55"/>
      <c r="QZM391" s="44"/>
      <c r="QZN391" s="40"/>
      <c r="QZO391" s="54"/>
      <c r="QZP391" s="55"/>
      <c r="QZQ391" s="44"/>
      <c r="QZR391" s="40"/>
      <c r="QZS391" s="54"/>
      <c r="QZT391" s="55"/>
      <c r="QZU391" s="44"/>
      <c r="QZV391" s="40"/>
      <c r="QZW391" s="54"/>
      <c r="QZX391" s="55"/>
      <c r="QZY391" s="44"/>
      <c r="QZZ391" s="40"/>
      <c r="RAA391" s="54"/>
      <c r="RAB391" s="55"/>
      <c r="RAC391" s="44"/>
      <c r="RAD391" s="40"/>
      <c r="RAE391" s="54"/>
      <c r="RAF391" s="55"/>
      <c r="RAG391" s="44"/>
      <c r="RAH391" s="40"/>
      <c r="RAI391" s="54"/>
      <c r="RAJ391" s="55"/>
      <c r="RAK391" s="44"/>
      <c r="RAL391" s="40"/>
      <c r="RAM391" s="54"/>
      <c r="RAN391" s="55"/>
      <c r="RAO391" s="44"/>
      <c r="RAP391" s="40"/>
      <c r="RAQ391" s="54"/>
      <c r="RAR391" s="55"/>
      <c r="RAS391" s="44"/>
      <c r="RAT391" s="40"/>
      <c r="RAU391" s="54"/>
      <c r="RAV391" s="55"/>
      <c r="RAW391" s="44"/>
      <c r="RAX391" s="40"/>
      <c r="RAY391" s="54"/>
      <c r="RAZ391" s="55"/>
      <c r="RBA391" s="44"/>
      <c r="RBB391" s="40"/>
      <c r="RBC391" s="54"/>
      <c r="RBD391" s="55"/>
      <c r="RBE391" s="44"/>
      <c r="RBF391" s="40"/>
      <c r="RBG391" s="54"/>
      <c r="RBH391" s="55"/>
      <c r="RBI391" s="44"/>
      <c r="RBJ391" s="40"/>
      <c r="RBK391" s="54"/>
      <c r="RBL391" s="55"/>
      <c r="RBM391" s="44"/>
      <c r="RBN391" s="40"/>
      <c r="RBO391" s="54"/>
      <c r="RBP391" s="55"/>
      <c r="RBQ391" s="44"/>
      <c r="RBR391" s="40"/>
      <c r="RBS391" s="54"/>
      <c r="RBT391" s="55"/>
      <c r="RBU391" s="44"/>
      <c r="RBV391" s="40"/>
      <c r="RBW391" s="54"/>
      <c r="RBX391" s="55"/>
      <c r="RBY391" s="44"/>
      <c r="RBZ391" s="40"/>
      <c r="RCA391" s="54"/>
      <c r="RCB391" s="55"/>
      <c r="RCC391" s="44"/>
      <c r="RCD391" s="40"/>
      <c r="RCE391" s="54"/>
      <c r="RCF391" s="55"/>
      <c r="RCG391" s="44"/>
      <c r="RCH391" s="40"/>
      <c r="RCI391" s="54"/>
      <c r="RCJ391" s="55"/>
      <c r="RCK391" s="44"/>
      <c r="RCL391" s="40"/>
      <c r="RCM391" s="54"/>
      <c r="RCN391" s="55"/>
      <c r="RCO391" s="44"/>
      <c r="RCP391" s="40"/>
      <c r="RCQ391" s="54"/>
      <c r="RCR391" s="55"/>
      <c r="RCS391" s="44"/>
      <c r="RCT391" s="40"/>
      <c r="RCU391" s="54"/>
      <c r="RCV391" s="55"/>
      <c r="RCW391" s="44"/>
      <c r="RCX391" s="40"/>
      <c r="RCY391" s="54"/>
      <c r="RCZ391" s="55"/>
      <c r="RDA391" s="44"/>
      <c r="RDB391" s="40"/>
      <c r="RDC391" s="54"/>
      <c r="RDD391" s="55"/>
      <c r="RDE391" s="44"/>
      <c r="RDF391" s="40"/>
      <c r="RDG391" s="54"/>
      <c r="RDH391" s="55"/>
      <c r="RDI391" s="44"/>
      <c r="RDJ391" s="40"/>
      <c r="RDK391" s="54"/>
      <c r="RDL391" s="55"/>
      <c r="RDM391" s="44"/>
      <c r="RDN391" s="40"/>
      <c r="RDO391" s="54"/>
      <c r="RDP391" s="55"/>
      <c r="RDQ391" s="44"/>
      <c r="RDR391" s="40"/>
      <c r="RDS391" s="54"/>
      <c r="RDT391" s="55"/>
      <c r="RDU391" s="44"/>
      <c r="RDV391" s="40"/>
      <c r="RDW391" s="54"/>
      <c r="RDX391" s="55"/>
      <c r="RDY391" s="44"/>
      <c r="RDZ391" s="40"/>
      <c r="REA391" s="54"/>
      <c r="REB391" s="55"/>
      <c r="REC391" s="44"/>
      <c r="RED391" s="40"/>
      <c r="REE391" s="54"/>
      <c r="REF391" s="55"/>
      <c r="REG391" s="44"/>
      <c r="REH391" s="40"/>
      <c r="REI391" s="54"/>
      <c r="REJ391" s="55"/>
      <c r="REK391" s="44"/>
      <c r="REL391" s="40"/>
      <c r="REM391" s="54"/>
      <c r="REN391" s="55"/>
      <c r="REO391" s="44"/>
      <c r="REP391" s="40"/>
      <c r="REQ391" s="54"/>
      <c r="RER391" s="55"/>
      <c r="RES391" s="44"/>
      <c r="RET391" s="40"/>
      <c r="REU391" s="54"/>
      <c r="REV391" s="55"/>
      <c r="REW391" s="44"/>
      <c r="REX391" s="40"/>
      <c r="REY391" s="54"/>
      <c r="REZ391" s="55"/>
      <c r="RFA391" s="44"/>
      <c r="RFB391" s="40"/>
      <c r="RFC391" s="54"/>
      <c r="RFD391" s="55"/>
      <c r="RFE391" s="44"/>
      <c r="RFF391" s="40"/>
      <c r="RFG391" s="54"/>
      <c r="RFH391" s="55"/>
      <c r="RFI391" s="44"/>
      <c r="RFJ391" s="40"/>
      <c r="RFK391" s="54"/>
      <c r="RFL391" s="55"/>
      <c r="RFM391" s="44"/>
      <c r="RFN391" s="40"/>
      <c r="RFO391" s="54"/>
      <c r="RFP391" s="55"/>
      <c r="RFQ391" s="44"/>
      <c r="RFR391" s="40"/>
      <c r="RFS391" s="54"/>
      <c r="RFT391" s="55"/>
      <c r="RFU391" s="44"/>
      <c r="RFV391" s="40"/>
      <c r="RFW391" s="54"/>
      <c r="RFX391" s="55"/>
      <c r="RFY391" s="44"/>
      <c r="RFZ391" s="40"/>
      <c r="RGA391" s="54"/>
      <c r="RGB391" s="55"/>
      <c r="RGC391" s="44"/>
      <c r="RGD391" s="40"/>
      <c r="RGE391" s="54"/>
      <c r="RGF391" s="55"/>
      <c r="RGG391" s="44"/>
      <c r="RGH391" s="40"/>
      <c r="RGI391" s="54"/>
      <c r="RGJ391" s="55"/>
      <c r="RGK391" s="44"/>
      <c r="RGL391" s="40"/>
      <c r="RGM391" s="54"/>
      <c r="RGN391" s="55"/>
      <c r="RGO391" s="44"/>
      <c r="RGP391" s="40"/>
      <c r="RGQ391" s="54"/>
      <c r="RGR391" s="55"/>
      <c r="RGS391" s="44"/>
      <c r="RGT391" s="40"/>
      <c r="RGU391" s="54"/>
      <c r="RGV391" s="55"/>
      <c r="RGW391" s="44"/>
      <c r="RGX391" s="40"/>
      <c r="RGY391" s="54"/>
      <c r="RGZ391" s="55"/>
      <c r="RHA391" s="44"/>
      <c r="RHB391" s="40"/>
      <c r="RHC391" s="54"/>
      <c r="RHD391" s="55"/>
      <c r="RHE391" s="44"/>
      <c r="RHF391" s="40"/>
      <c r="RHG391" s="54"/>
      <c r="RHH391" s="55"/>
      <c r="RHI391" s="44"/>
      <c r="RHJ391" s="40"/>
      <c r="RHK391" s="54"/>
      <c r="RHL391" s="55"/>
      <c r="RHM391" s="44"/>
      <c r="RHN391" s="40"/>
      <c r="RHO391" s="54"/>
      <c r="RHP391" s="55"/>
      <c r="RHQ391" s="44"/>
      <c r="RHR391" s="40"/>
      <c r="RHS391" s="54"/>
      <c r="RHT391" s="55"/>
      <c r="RHU391" s="44"/>
      <c r="RHV391" s="40"/>
      <c r="RHW391" s="54"/>
      <c r="RHX391" s="55"/>
      <c r="RHY391" s="44"/>
      <c r="RHZ391" s="40"/>
      <c r="RIA391" s="54"/>
      <c r="RIB391" s="55"/>
      <c r="RIC391" s="44"/>
      <c r="RID391" s="40"/>
      <c r="RIE391" s="54"/>
      <c r="RIF391" s="55"/>
      <c r="RIG391" s="44"/>
      <c r="RIH391" s="40"/>
      <c r="RII391" s="54"/>
      <c r="RIJ391" s="55"/>
      <c r="RIK391" s="44"/>
      <c r="RIL391" s="40"/>
      <c r="RIM391" s="54"/>
      <c r="RIN391" s="55"/>
      <c r="RIO391" s="44"/>
      <c r="RIP391" s="40"/>
      <c r="RIQ391" s="54"/>
      <c r="RIR391" s="55"/>
      <c r="RIS391" s="44"/>
      <c r="RIT391" s="40"/>
      <c r="RIU391" s="54"/>
      <c r="RIV391" s="55"/>
      <c r="RIW391" s="44"/>
      <c r="RIX391" s="40"/>
      <c r="RIY391" s="54"/>
      <c r="RIZ391" s="55"/>
      <c r="RJA391" s="44"/>
      <c r="RJB391" s="40"/>
      <c r="RJC391" s="54"/>
      <c r="RJD391" s="55"/>
      <c r="RJE391" s="44"/>
      <c r="RJF391" s="40"/>
      <c r="RJG391" s="54"/>
      <c r="RJH391" s="55"/>
      <c r="RJI391" s="44"/>
      <c r="RJJ391" s="40"/>
      <c r="RJK391" s="54"/>
      <c r="RJL391" s="55"/>
      <c r="RJM391" s="44"/>
      <c r="RJN391" s="40"/>
      <c r="RJO391" s="54"/>
      <c r="RJP391" s="55"/>
      <c r="RJQ391" s="44"/>
      <c r="RJR391" s="40"/>
      <c r="RJS391" s="54"/>
      <c r="RJT391" s="55"/>
      <c r="RJU391" s="44"/>
      <c r="RJV391" s="40"/>
      <c r="RJW391" s="54"/>
      <c r="RJX391" s="55"/>
      <c r="RJY391" s="44"/>
      <c r="RJZ391" s="40"/>
      <c r="RKA391" s="54"/>
      <c r="RKB391" s="55"/>
      <c r="RKC391" s="44"/>
      <c r="RKD391" s="40"/>
      <c r="RKE391" s="54"/>
      <c r="RKF391" s="55"/>
      <c r="RKG391" s="44"/>
      <c r="RKH391" s="40"/>
      <c r="RKI391" s="54"/>
      <c r="RKJ391" s="55"/>
      <c r="RKK391" s="44"/>
      <c r="RKL391" s="40"/>
      <c r="RKM391" s="54"/>
      <c r="RKN391" s="55"/>
      <c r="RKO391" s="44"/>
      <c r="RKP391" s="40"/>
      <c r="RKQ391" s="54"/>
      <c r="RKR391" s="55"/>
      <c r="RKS391" s="44"/>
      <c r="RKT391" s="40"/>
      <c r="RKU391" s="54"/>
      <c r="RKV391" s="55"/>
      <c r="RKW391" s="44"/>
      <c r="RKX391" s="40"/>
      <c r="RKY391" s="54"/>
      <c r="RKZ391" s="55"/>
      <c r="RLA391" s="44"/>
      <c r="RLB391" s="40"/>
      <c r="RLC391" s="54"/>
      <c r="RLD391" s="55"/>
      <c r="RLE391" s="44"/>
      <c r="RLF391" s="40"/>
      <c r="RLG391" s="54"/>
      <c r="RLH391" s="55"/>
      <c r="RLI391" s="44"/>
      <c r="RLJ391" s="40"/>
      <c r="RLK391" s="54"/>
      <c r="RLL391" s="55"/>
      <c r="RLM391" s="44"/>
      <c r="RLN391" s="40"/>
      <c r="RLO391" s="54"/>
      <c r="RLP391" s="55"/>
      <c r="RLQ391" s="44"/>
      <c r="RLR391" s="40"/>
      <c r="RLS391" s="54"/>
      <c r="RLT391" s="55"/>
      <c r="RLU391" s="44"/>
      <c r="RLV391" s="40"/>
      <c r="RLW391" s="54"/>
      <c r="RLX391" s="55"/>
      <c r="RLY391" s="44"/>
      <c r="RLZ391" s="40"/>
      <c r="RMA391" s="54"/>
      <c r="RMB391" s="55"/>
      <c r="RMC391" s="44"/>
      <c r="RMD391" s="40"/>
      <c r="RME391" s="54"/>
      <c r="RMF391" s="55"/>
      <c r="RMG391" s="44"/>
      <c r="RMH391" s="40"/>
      <c r="RMI391" s="54"/>
      <c r="RMJ391" s="55"/>
      <c r="RMK391" s="44"/>
      <c r="RML391" s="40"/>
      <c r="RMM391" s="54"/>
      <c r="RMN391" s="55"/>
      <c r="RMO391" s="44"/>
      <c r="RMP391" s="40"/>
      <c r="RMQ391" s="54"/>
      <c r="RMR391" s="55"/>
      <c r="RMS391" s="44"/>
      <c r="RMT391" s="40"/>
      <c r="RMU391" s="54"/>
      <c r="RMV391" s="55"/>
      <c r="RMW391" s="44"/>
      <c r="RMX391" s="40"/>
      <c r="RMY391" s="54"/>
      <c r="RMZ391" s="55"/>
      <c r="RNA391" s="44"/>
      <c r="RNB391" s="40"/>
      <c r="RNC391" s="54"/>
      <c r="RND391" s="55"/>
      <c r="RNE391" s="44"/>
      <c r="RNF391" s="40"/>
      <c r="RNG391" s="54"/>
      <c r="RNH391" s="55"/>
      <c r="RNI391" s="44"/>
      <c r="RNJ391" s="40"/>
      <c r="RNK391" s="54"/>
      <c r="RNL391" s="55"/>
      <c r="RNM391" s="44"/>
      <c r="RNN391" s="40"/>
      <c r="RNO391" s="54"/>
      <c r="RNP391" s="55"/>
      <c r="RNQ391" s="44"/>
      <c r="RNR391" s="40"/>
      <c r="RNS391" s="54"/>
      <c r="RNT391" s="55"/>
      <c r="RNU391" s="44"/>
      <c r="RNV391" s="40"/>
      <c r="RNW391" s="54"/>
      <c r="RNX391" s="55"/>
      <c r="RNY391" s="44"/>
      <c r="RNZ391" s="40"/>
      <c r="ROA391" s="54"/>
      <c r="ROB391" s="55"/>
      <c r="ROC391" s="44"/>
      <c r="ROD391" s="40"/>
      <c r="ROE391" s="54"/>
      <c r="ROF391" s="55"/>
      <c r="ROG391" s="44"/>
      <c r="ROH391" s="40"/>
      <c r="ROI391" s="54"/>
      <c r="ROJ391" s="55"/>
      <c r="ROK391" s="44"/>
      <c r="ROL391" s="40"/>
      <c r="ROM391" s="54"/>
      <c r="RON391" s="55"/>
      <c r="ROO391" s="44"/>
      <c r="ROP391" s="40"/>
      <c r="ROQ391" s="54"/>
      <c r="ROR391" s="55"/>
      <c r="ROS391" s="44"/>
      <c r="ROT391" s="40"/>
      <c r="ROU391" s="54"/>
      <c r="ROV391" s="55"/>
      <c r="ROW391" s="44"/>
      <c r="ROX391" s="40"/>
      <c r="ROY391" s="54"/>
      <c r="ROZ391" s="55"/>
      <c r="RPA391" s="44"/>
      <c r="RPB391" s="40"/>
      <c r="RPC391" s="54"/>
      <c r="RPD391" s="55"/>
      <c r="RPE391" s="44"/>
      <c r="RPF391" s="40"/>
      <c r="RPG391" s="54"/>
      <c r="RPH391" s="55"/>
      <c r="RPI391" s="44"/>
      <c r="RPJ391" s="40"/>
      <c r="RPK391" s="54"/>
      <c r="RPL391" s="55"/>
      <c r="RPM391" s="44"/>
      <c r="RPN391" s="40"/>
      <c r="RPO391" s="54"/>
      <c r="RPP391" s="55"/>
      <c r="RPQ391" s="44"/>
      <c r="RPR391" s="40"/>
      <c r="RPS391" s="54"/>
      <c r="RPT391" s="55"/>
      <c r="RPU391" s="44"/>
      <c r="RPV391" s="40"/>
      <c r="RPW391" s="54"/>
      <c r="RPX391" s="55"/>
      <c r="RPY391" s="44"/>
      <c r="RPZ391" s="40"/>
      <c r="RQA391" s="54"/>
      <c r="RQB391" s="55"/>
      <c r="RQC391" s="44"/>
      <c r="RQD391" s="40"/>
      <c r="RQE391" s="54"/>
      <c r="RQF391" s="55"/>
      <c r="RQG391" s="44"/>
      <c r="RQH391" s="40"/>
      <c r="RQI391" s="54"/>
      <c r="RQJ391" s="55"/>
      <c r="RQK391" s="44"/>
      <c r="RQL391" s="40"/>
      <c r="RQM391" s="54"/>
      <c r="RQN391" s="55"/>
      <c r="RQO391" s="44"/>
      <c r="RQP391" s="40"/>
      <c r="RQQ391" s="54"/>
      <c r="RQR391" s="55"/>
      <c r="RQS391" s="44"/>
      <c r="RQT391" s="40"/>
      <c r="RQU391" s="54"/>
      <c r="RQV391" s="55"/>
      <c r="RQW391" s="44"/>
      <c r="RQX391" s="40"/>
      <c r="RQY391" s="54"/>
      <c r="RQZ391" s="55"/>
      <c r="RRA391" s="44"/>
      <c r="RRB391" s="40"/>
      <c r="RRC391" s="54"/>
      <c r="RRD391" s="55"/>
      <c r="RRE391" s="44"/>
      <c r="RRF391" s="40"/>
      <c r="RRG391" s="54"/>
      <c r="RRH391" s="55"/>
      <c r="RRI391" s="44"/>
      <c r="RRJ391" s="40"/>
      <c r="RRK391" s="54"/>
      <c r="RRL391" s="55"/>
      <c r="RRM391" s="44"/>
      <c r="RRN391" s="40"/>
      <c r="RRO391" s="54"/>
      <c r="RRP391" s="55"/>
      <c r="RRQ391" s="44"/>
      <c r="RRR391" s="40"/>
      <c r="RRS391" s="54"/>
      <c r="RRT391" s="55"/>
      <c r="RRU391" s="44"/>
      <c r="RRV391" s="40"/>
      <c r="RRW391" s="54"/>
      <c r="RRX391" s="55"/>
      <c r="RRY391" s="44"/>
      <c r="RRZ391" s="40"/>
      <c r="RSA391" s="54"/>
      <c r="RSB391" s="55"/>
      <c r="RSC391" s="44"/>
      <c r="RSD391" s="40"/>
      <c r="RSE391" s="54"/>
      <c r="RSF391" s="55"/>
      <c r="RSG391" s="44"/>
      <c r="RSH391" s="40"/>
      <c r="RSI391" s="54"/>
      <c r="RSJ391" s="55"/>
      <c r="RSK391" s="44"/>
      <c r="RSL391" s="40"/>
      <c r="RSM391" s="54"/>
      <c r="RSN391" s="55"/>
      <c r="RSO391" s="44"/>
      <c r="RSP391" s="40"/>
      <c r="RSQ391" s="54"/>
      <c r="RSR391" s="55"/>
      <c r="RSS391" s="44"/>
      <c r="RST391" s="40"/>
      <c r="RSU391" s="54"/>
      <c r="RSV391" s="55"/>
      <c r="RSW391" s="44"/>
      <c r="RSX391" s="40"/>
      <c r="RSY391" s="54"/>
      <c r="RSZ391" s="55"/>
      <c r="RTA391" s="44"/>
      <c r="RTB391" s="40"/>
      <c r="RTC391" s="54"/>
      <c r="RTD391" s="55"/>
      <c r="RTE391" s="44"/>
      <c r="RTF391" s="40"/>
      <c r="RTG391" s="54"/>
      <c r="RTH391" s="55"/>
      <c r="RTI391" s="44"/>
      <c r="RTJ391" s="40"/>
      <c r="RTK391" s="54"/>
      <c r="RTL391" s="55"/>
      <c r="RTM391" s="44"/>
      <c r="RTN391" s="40"/>
      <c r="RTO391" s="54"/>
      <c r="RTP391" s="55"/>
      <c r="RTQ391" s="44"/>
      <c r="RTR391" s="40"/>
      <c r="RTS391" s="54"/>
      <c r="RTT391" s="55"/>
      <c r="RTU391" s="44"/>
      <c r="RTV391" s="40"/>
      <c r="RTW391" s="54"/>
      <c r="RTX391" s="55"/>
      <c r="RTY391" s="44"/>
      <c r="RTZ391" s="40"/>
      <c r="RUA391" s="54"/>
      <c r="RUB391" s="55"/>
      <c r="RUC391" s="44"/>
      <c r="RUD391" s="40"/>
      <c r="RUE391" s="54"/>
      <c r="RUF391" s="55"/>
      <c r="RUG391" s="44"/>
      <c r="RUH391" s="40"/>
      <c r="RUI391" s="54"/>
      <c r="RUJ391" s="55"/>
      <c r="RUK391" s="44"/>
      <c r="RUL391" s="40"/>
      <c r="RUM391" s="54"/>
      <c r="RUN391" s="55"/>
      <c r="RUO391" s="44"/>
      <c r="RUP391" s="40"/>
      <c r="RUQ391" s="54"/>
      <c r="RUR391" s="55"/>
      <c r="RUS391" s="44"/>
      <c r="RUT391" s="40"/>
      <c r="RUU391" s="54"/>
      <c r="RUV391" s="55"/>
      <c r="RUW391" s="44"/>
      <c r="RUX391" s="40"/>
      <c r="RUY391" s="54"/>
      <c r="RUZ391" s="55"/>
      <c r="RVA391" s="44"/>
      <c r="RVB391" s="40"/>
      <c r="RVC391" s="54"/>
      <c r="RVD391" s="55"/>
      <c r="RVE391" s="44"/>
      <c r="RVF391" s="40"/>
      <c r="RVG391" s="54"/>
      <c r="RVH391" s="55"/>
      <c r="RVI391" s="44"/>
      <c r="RVJ391" s="40"/>
      <c r="RVK391" s="54"/>
      <c r="RVL391" s="55"/>
      <c r="RVM391" s="44"/>
      <c r="RVN391" s="40"/>
      <c r="RVO391" s="54"/>
      <c r="RVP391" s="55"/>
      <c r="RVQ391" s="44"/>
      <c r="RVR391" s="40"/>
      <c r="RVS391" s="54"/>
      <c r="RVT391" s="55"/>
      <c r="RVU391" s="44"/>
      <c r="RVV391" s="40"/>
      <c r="RVW391" s="54"/>
      <c r="RVX391" s="55"/>
      <c r="RVY391" s="44"/>
      <c r="RVZ391" s="40"/>
      <c r="RWA391" s="54"/>
      <c r="RWB391" s="55"/>
      <c r="RWC391" s="44"/>
      <c r="RWD391" s="40"/>
      <c r="RWE391" s="54"/>
      <c r="RWF391" s="55"/>
      <c r="RWG391" s="44"/>
      <c r="RWH391" s="40"/>
      <c r="RWI391" s="54"/>
      <c r="RWJ391" s="55"/>
      <c r="RWK391" s="44"/>
      <c r="RWL391" s="40"/>
      <c r="RWM391" s="54"/>
      <c r="RWN391" s="55"/>
      <c r="RWO391" s="44"/>
      <c r="RWP391" s="40"/>
      <c r="RWQ391" s="54"/>
      <c r="RWR391" s="55"/>
      <c r="RWS391" s="44"/>
      <c r="RWT391" s="40"/>
      <c r="RWU391" s="54"/>
      <c r="RWV391" s="55"/>
      <c r="RWW391" s="44"/>
      <c r="RWX391" s="40"/>
      <c r="RWY391" s="54"/>
      <c r="RWZ391" s="55"/>
      <c r="RXA391" s="44"/>
      <c r="RXB391" s="40"/>
      <c r="RXC391" s="54"/>
      <c r="RXD391" s="55"/>
      <c r="RXE391" s="44"/>
      <c r="RXF391" s="40"/>
      <c r="RXG391" s="54"/>
      <c r="RXH391" s="55"/>
      <c r="RXI391" s="44"/>
      <c r="RXJ391" s="40"/>
      <c r="RXK391" s="54"/>
      <c r="RXL391" s="55"/>
      <c r="RXM391" s="44"/>
      <c r="RXN391" s="40"/>
      <c r="RXO391" s="54"/>
      <c r="RXP391" s="55"/>
      <c r="RXQ391" s="44"/>
      <c r="RXR391" s="40"/>
      <c r="RXS391" s="54"/>
      <c r="RXT391" s="55"/>
      <c r="RXU391" s="44"/>
      <c r="RXV391" s="40"/>
      <c r="RXW391" s="54"/>
      <c r="RXX391" s="55"/>
      <c r="RXY391" s="44"/>
      <c r="RXZ391" s="40"/>
      <c r="RYA391" s="54"/>
      <c r="RYB391" s="55"/>
      <c r="RYC391" s="44"/>
      <c r="RYD391" s="40"/>
      <c r="RYE391" s="54"/>
      <c r="RYF391" s="55"/>
      <c r="RYG391" s="44"/>
      <c r="RYH391" s="40"/>
      <c r="RYI391" s="54"/>
      <c r="RYJ391" s="55"/>
      <c r="RYK391" s="44"/>
      <c r="RYL391" s="40"/>
      <c r="RYM391" s="54"/>
      <c r="RYN391" s="55"/>
      <c r="RYO391" s="44"/>
      <c r="RYP391" s="40"/>
      <c r="RYQ391" s="54"/>
      <c r="RYR391" s="55"/>
      <c r="RYS391" s="44"/>
      <c r="RYT391" s="40"/>
      <c r="RYU391" s="54"/>
      <c r="RYV391" s="55"/>
      <c r="RYW391" s="44"/>
      <c r="RYX391" s="40"/>
      <c r="RYY391" s="54"/>
      <c r="RYZ391" s="55"/>
      <c r="RZA391" s="44"/>
      <c r="RZB391" s="40"/>
      <c r="RZC391" s="54"/>
      <c r="RZD391" s="55"/>
      <c r="RZE391" s="44"/>
      <c r="RZF391" s="40"/>
      <c r="RZG391" s="54"/>
      <c r="RZH391" s="55"/>
      <c r="RZI391" s="44"/>
      <c r="RZJ391" s="40"/>
      <c r="RZK391" s="54"/>
      <c r="RZL391" s="55"/>
      <c r="RZM391" s="44"/>
      <c r="RZN391" s="40"/>
      <c r="RZO391" s="54"/>
      <c r="RZP391" s="55"/>
      <c r="RZQ391" s="44"/>
      <c r="RZR391" s="40"/>
      <c r="RZS391" s="54"/>
      <c r="RZT391" s="55"/>
      <c r="RZU391" s="44"/>
      <c r="RZV391" s="40"/>
      <c r="RZW391" s="54"/>
      <c r="RZX391" s="55"/>
      <c r="RZY391" s="44"/>
      <c r="RZZ391" s="40"/>
      <c r="SAA391" s="54"/>
      <c r="SAB391" s="55"/>
      <c r="SAC391" s="44"/>
      <c r="SAD391" s="40"/>
      <c r="SAE391" s="54"/>
      <c r="SAF391" s="55"/>
      <c r="SAG391" s="44"/>
      <c r="SAH391" s="40"/>
      <c r="SAI391" s="54"/>
      <c r="SAJ391" s="55"/>
      <c r="SAK391" s="44"/>
      <c r="SAL391" s="40"/>
      <c r="SAM391" s="54"/>
      <c r="SAN391" s="55"/>
      <c r="SAO391" s="44"/>
      <c r="SAP391" s="40"/>
      <c r="SAQ391" s="54"/>
      <c r="SAR391" s="55"/>
      <c r="SAS391" s="44"/>
      <c r="SAT391" s="40"/>
      <c r="SAU391" s="54"/>
      <c r="SAV391" s="55"/>
      <c r="SAW391" s="44"/>
      <c r="SAX391" s="40"/>
      <c r="SAY391" s="54"/>
      <c r="SAZ391" s="55"/>
      <c r="SBA391" s="44"/>
      <c r="SBB391" s="40"/>
      <c r="SBC391" s="54"/>
      <c r="SBD391" s="55"/>
      <c r="SBE391" s="44"/>
      <c r="SBF391" s="40"/>
      <c r="SBG391" s="54"/>
      <c r="SBH391" s="55"/>
      <c r="SBI391" s="44"/>
      <c r="SBJ391" s="40"/>
      <c r="SBK391" s="54"/>
      <c r="SBL391" s="55"/>
      <c r="SBM391" s="44"/>
      <c r="SBN391" s="40"/>
      <c r="SBO391" s="54"/>
      <c r="SBP391" s="55"/>
      <c r="SBQ391" s="44"/>
      <c r="SBR391" s="40"/>
      <c r="SBS391" s="54"/>
      <c r="SBT391" s="55"/>
      <c r="SBU391" s="44"/>
      <c r="SBV391" s="40"/>
      <c r="SBW391" s="54"/>
      <c r="SBX391" s="55"/>
      <c r="SBY391" s="44"/>
      <c r="SBZ391" s="40"/>
      <c r="SCA391" s="54"/>
      <c r="SCB391" s="55"/>
      <c r="SCC391" s="44"/>
      <c r="SCD391" s="40"/>
      <c r="SCE391" s="54"/>
      <c r="SCF391" s="55"/>
      <c r="SCG391" s="44"/>
      <c r="SCH391" s="40"/>
      <c r="SCI391" s="54"/>
      <c r="SCJ391" s="55"/>
      <c r="SCK391" s="44"/>
      <c r="SCL391" s="40"/>
      <c r="SCM391" s="54"/>
      <c r="SCN391" s="55"/>
      <c r="SCO391" s="44"/>
      <c r="SCP391" s="40"/>
      <c r="SCQ391" s="54"/>
      <c r="SCR391" s="55"/>
      <c r="SCS391" s="44"/>
      <c r="SCT391" s="40"/>
      <c r="SCU391" s="54"/>
      <c r="SCV391" s="55"/>
      <c r="SCW391" s="44"/>
      <c r="SCX391" s="40"/>
      <c r="SCY391" s="54"/>
      <c r="SCZ391" s="55"/>
      <c r="SDA391" s="44"/>
      <c r="SDB391" s="40"/>
      <c r="SDC391" s="54"/>
      <c r="SDD391" s="55"/>
      <c r="SDE391" s="44"/>
      <c r="SDF391" s="40"/>
      <c r="SDG391" s="54"/>
      <c r="SDH391" s="55"/>
      <c r="SDI391" s="44"/>
      <c r="SDJ391" s="40"/>
      <c r="SDK391" s="54"/>
      <c r="SDL391" s="55"/>
      <c r="SDM391" s="44"/>
      <c r="SDN391" s="40"/>
      <c r="SDO391" s="54"/>
      <c r="SDP391" s="55"/>
      <c r="SDQ391" s="44"/>
      <c r="SDR391" s="40"/>
      <c r="SDS391" s="54"/>
      <c r="SDT391" s="55"/>
      <c r="SDU391" s="44"/>
      <c r="SDV391" s="40"/>
      <c r="SDW391" s="54"/>
      <c r="SDX391" s="55"/>
      <c r="SDY391" s="44"/>
      <c r="SDZ391" s="40"/>
      <c r="SEA391" s="54"/>
      <c r="SEB391" s="55"/>
      <c r="SEC391" s="44"/>
      <c r="SED391" s="40"/>
      <c r="SEE391" s="54"/>
      <c r="SEF391" s="55"/>
      <c r="SEG391" s="44"/>
      <c r="SEH391" s="40"/>
      <c r="SEI391" s="54"/>
      <c r="SEJ391" s="55"/>
      <c r="SEK391" s="44"/>
      <c r="SEL391" s="40"/>
      <c r="SEM391" s="54"/>
      <c r="SEN391" s="55"/>
      <c r="SEO391" s="44"/>
      <c r="SEP391" s="40"/>
      <c r="SEQ391" s="54"/>
      <c r="SER391" s="55"/>
      <c r="SES391" s="44"/>
      <c r="SET391" s="40"/>
      <c r="SEU391" s="54"/>
      <c r="SEV391" s="55"/>
      <c r="SEW391" s="44"/>
      <c r="SEX391" s="40"/>
      <c r="SEY391" s="54"/>
      <c r="SEZ391" s="55"/>
      <c r="SFA391" s="44"/>
      <c r="SFB391" s="40"/>
      <c r="SFC391" s="54"/>
      <c r="SFD391" s="55"/>
      <c r="SFE391" s="44"/>
      <c r="SFF391" s="40"/>
      <c r="SFG391" s="54"/>
      <c r="SFH391" s="55"/>
      <c r="SFI391" s="44"/>
      <c r="SFJ391" s="40"/>
      <c r="SFK391" s="54"/>
      <c r="SFL391" s="55"/>
      <c r="SFM391" s="44"/>
      <c r="SFN391" s="40"/>
      <c r="SFO391" s="54"/>
      <c r="SFP391" s="55"/>
      <c r="SFQ391" s="44"/>
      <c r="SFR391" s="40"/>
      <c r="SFS391" s="54"/>
      <c r="SFT391" s="55"/>
      <c r="SFU391" s="44"/>
      <c r="SFV391" s="40"/>
      <c r="SFW391" s="54"/>
      <c r="SFX391" s="55"/>
      <c r="SFY391" s="44"/>
      <c r="SFZ391" s="40"/>
      <c r="SGA391" s="54"/>
      <c r="SGB391" s="55"/>
      <c r="SGC391" s="44"/>
      <c r="SGD391" s="40"/>
      <c r="SGE391" s="54"/>
      <c r="SGF391" s="55"/>
      <c r="SGG391" s="44"/>
      <c r="SGH391" s="40"/>
      <c r="SGI391" s="54"/>
      <c r="SGJ391" s="55"/>
      <c r="SGK391" s="44"/>
      <c r="SGL391" s="40"/>
      <c r="SGM391" s="54"/>
      <c r="SGN391" s="55"/>
      <c r="SGO391" s="44"/>
      <c r="SGP391" s="40"/>
      <c r="SGQ391" s="54"/>
      <c r="SGR391" s="55"/>
      <c r="SGS391" s="44"/>
      <c r="SGT391" s="40"/>
      <c r="SGU391" s="54"/>
      <c r="SGV391" s="55"/>
      <c r="SGW391" s="44"/>
      <c r="SGX391" s="40"/>
      <c r="SGY391" s="54"/>
      <c r="SGZ391" s="55"/>
      <c r="SHA391" s="44"/>
      <c r="SHB391" s="40"/>
      <c r="SHC391" s="54"/>
      <c r="SHD391" s="55"/>
      <c r="SHE391" s="44"/>
      <c r="SHF391" s="40"/>
      <c r="SHG391" s="54"/>
      <c r="SHH391" s="55"/>
      <c r="SHI391" s="44"/>
      <c r="SHJ391" s="40"/>
      <c r="SHK391" s="54"/>
      <c r="SHL391" s="55"/>
      <c r="SHM391" s="44"/>
      <c r="SHN391" s="40"/>
      <c r="SHO391" s="54"/>
      <c r="SHP391" s="55"/>
      <c r="SHQ391" s="44"/>
      <c r="SHR391" s="40"/>
      <c r="SHS391" s="54"/>
      <c r="SHT391" s="55"/>
      <c r="SHU391" s="44"/>
      <c r="SHV391" s="40"/>
      <c r="SHW391" s="54"/>
      <c r="SHX391" s="55"/>
      <c r="SHY391" s="44"/>
      <c r="SHZ391" s="40"/>
      <c r="SIA391" s="54"/>
      <c r="SIB391" s="55"/>
      <c r="SIC391" s="44"/>
      <c r="SID391" s="40"/>
      <c r="SIE391" s="54"/>
      <c r="SIF391" s="55"/>
      <c r="SIG391" s="44"/>
      <c r="SIH391" s="40"/>
      <c r="SII391" s="54"/>
      <c r="SIJ391" s="55"/>
      <c r="SIK391" s="44"/>
      <c r="SIL391" s="40"/>
      <c r="SIM391" s="54"/>
      <c r="SIN391" s="55"/>
      <c r="SIO391" s="44"/>
      <c r="SIP391" s="40"/>
      <c r="SIQ391" s="54"/>
      <c r="SIR391" s="55"/>
      <c r="SIS391" s="44"/>
      <c r="SIT391" s="40"/>
      <c r="SIU391" s="54"/>
      <c r="SIV391" s="55"/>
      <c r="SIW391" s="44"/>
      <c r="SIX391" s="40"/>
      <c r="SIY391" s="54"/>
      <c r="SIZ391" s="55"/>
      <c r="SJA391" s="44"/>
      <c r="SJB391" s="40"/>
      <c r="SJC391" s="54"/>
      <c r="SJD391" s="55"/>
      <c r="SJE391" s="44"/>
      <c r="SJF391" s="40"/>
      <c r="SJG391" s="54"/>
      <c r="SJH391" s="55"/>
      <c r="SJI391" s="44"/>
      <c r="SJJ391" s="40"/>
      <c r="SJK391" s="54"/>
      <c r="SJL391" s="55"/>
      <c r="SJM391" s="44"/>
      <c r="SJN391" s="40"/>
      <c r="SJO391" s="54"/>
      <c r="SJP391" s="55"/>
      <c r="SJQ391" s="44"/>
      <c r="SJR391" s="40"/>
      <c r="SJS391" s="54"/>
      <c r="SJT391" s="55"/>
      <c r="SJU391" s="44"/>
      <c r="SJV391" s="40"/>
      <c r="SJW391" s="54"/>
      <c r="SJX391" s="55"/>
      <c r="SJY391" s="44"/>
      <c r="SJZ391" s="40"/>
      <c r="SKA391" s="54"/>
      <c r="SKB391" s="55"/>
      <c r="SKC391" s="44"/>
      <c r="SKD391" s="40"/>
      <c r="SKE391" s="54"/>
      <c r="SKF391" s="55"/>
      <c r="SKG391" s="44"/>
      <c r="SKH391" s="40"/>
      <c r="SKI391" s="54"/>
      <c r="SKJ391" s="55"/>
      <c r="SKK391" s="44"/>
      <c r="SKL391" s="40"/>
      <c r="SKM391" s="54"/>
      <c r="SKN391" s="55"/>
      <c r="SKO391" s="44"/>
      <c r="SKP391" s="40"/>
      <c r="SKQ391" s="54"/>
      <c r="SKR391" s="55"/>
      <c r="SKS391" s="44"/>
      <c r="SKT391" s="40"/>
      <c r="SKU391" s="54"/>
      <c r="SKV391" s="55"/>
      <c r="SKW391" s="44"/>
      <c r="SKX391" s="40"/>
      <c r="SKY391" s="54"/>
      <c r="SKZ391" s="55"/>
      <c r="SLA391" s="44"/>
      <c r="SLB391" s="40"/>
      <c r="SLC391" s="54"/>
      <c r="SLD391" s="55"/>
      <c r="SLE391" s="44"/>
      <c r="SLF391" s="40"/>
      <c r="SLG391" s="54"/>
      <c r="SLH391" s="55"/>
      <c r="SLI391" s="44"/>
      <c r="SLJ391" s="40"/>
      <c r="SLK391" s="54"/>
      <c r="SLL391" s="55"/>
      <c r="SLM391" s="44"/>
      <c r="SLN391" s="40"/>
      <c r="SLO391" s="54"/>
      <c r="SLP391" s="55"/>
      <c r="SLQ391" s="44"/>
      <c r="SLR391" s="40"/>
      <c r="SLS391" s="54"/>
      <c r="SLT391" s="55"/>
      <c r="SLU391" s="44"/>
      <c r="SLV391" s="40"/>
      <c r="SLW391" s="54"/>
      <c r="SLX391" s="55"/>
      <c r="SLY391" s="44"/>
      <c r="SLZ391" s="40"/>
      <c r="SMA391" s="54"/>
      <c r="SMB391" s="55"/>
      <c r="SMC391" s="44"/>
      <c r="SMD391" s="40"/>
      <c r="SME391" s="54"/>
      <c r="SMF391" s="55"/>
      <c r="SMG391" s="44"/>
      <c r="SMH391" s="40"/>
      <c r="SMI391" s="54"/>
      <c r="SMJ391" s="55"/>
      <c r="SMK391" s="44"/>
      <c r="SML391" s="40"/>
      <c r="SMM391" s="54"/>
      <c r="SMN391" s="55"/>
      <c r="SMO391" s="44"/>
      <c r="SMP391" s="40"/>
      <c r="SMQ391" s="54"/>
      <c r="SMR391" s="55"/>
      <c r="SMS391" s="44"/>
      <c r="SMT391" s="40"/>
      <c r="SMU391" s="54"/>
      <c r="SMV391" s="55"/>
      <c r="SMW391" s="44"/>
      <c r="SMX391" s="40"/>
      <c r="SMY391" s="54"/>
      <c r="SMZ391" s="55"/>
      <c r="SNA391" s="44"/>
      <c r="SNB391" s="40"/>
      <c r="SNC391" s="54"/>
      <c r="SND391" s="55"/>
      <c r="SNE391" s="44"/>
      <c r="SNF391" s="40"/>
      <c r="SNG391" s="54"/>
      <c r="SNH391" s="55"/>
      <c r="SNI391" s="44"/>
      <c r="SNJ391" s="40"/>
      <c r="SNK391" s="54"/>
      <c r="SNL391" s="55"/>
      <c r="SNM391" s="44"/>
      <c r="SNN391" s="40"/>
      <c r="SNO391" s="54"/>
      <c r="SNP391" s="55"/>
      <c r="SNQ391" s="44"/>
      <c r="SNR391" s="40"/>
      <c r="SNS391" s="54"/>
      <c r="SNT391" s="55"/>
      <c r="SNU391" s="44"/>
      <c r="SNV391" s="40"/>
      <c r="SNW391" s="54"/>
      <c r="SNX391" s="55"/>
      <c r="SNY391" s="44"/>
      <c r="SNZ391" s="40"/>
      <c r="SOA391" s="54"/>
      <c r="SOB391" s="55"/>
      <c r="SOC391" s="44"/>
      <c r="SOD391" s="40"/>
      <c r="SOE391" s="54"/>
      <c r="SOF391" s="55"/>
      <c r="SOG391" s="44"/>
      <c r="SOH391" s="40"/>
      <c r="SOI391" s="54"/>
      <c r="SOJ391" s="55"/>
      <c r="SOK391" s="44"/>
      <c r="SOL391" s="40"/>
      <c r="SOM391" s="54"/>
      <c r="SON391" s="55"/>
      <c r="SOO391" s="44"/>
      <c r="SOP391" s="40"/>
      <c r="SOQ391" s="54"/>
      <c r="SOR391" s="55"/>
      <c r="SOS391" s="44"/>
      <c r="SOT391" s="40"/>
      <c r="SOU391" s="54"/>
      <c r="SOV391" s="55"/>
      <c r="SOW391" s="44"/>
      <c r="SOX391" s="40"/>
      <c r="SOY391" s="54"/>
      <c r="SOZ391" s="55"/>
      <c r="SPA391" s="44"/>
      <c r="SPB391" s="40"/>
      <c r="SPC391" s="54"/>
      <c r="SPD391" s="55"/>
      <c r="SPE391" s="44"/>
      <c r="SPF391" s="40"/>
      <c r="SPG391" s="54"/>
      <c r="SPH391" s="55"/>
      <c r="SPI391" s="44"/>
      <c r="SPJ391" s="40"/>
      <c r="SPK391" s="54"/>
      <c r="SPL391" s="55"/>
      <c r="SPM391" s="44"/>
      <c r="SPN391" s="40"/>
      <c r="SPO391" s="54"/>
      <c r="SPP391" s="55"/>
      <c r="SPQ391" s="44"/>
      <c r="SPR391" s="40"/>
      <c r="SPS391" s="54"/>
      <c r="SPT391" s="55"/>
      <c r="SPU391" s="44"/>
      <c r="SPV391" s="40"/>
      <c r="SPW391" s="54"/>
      <c r="SPX391" s="55"/>
      <c r="SPY391" s="44"/>
      <c r="SPZ391" s="40"/>
      <c r="SQA391" s="54"/>
      <c r="SQB391" s="55"/>
      <c r="SQC391" s="44"/>
      <c r="SQD391" s="40"/>
      <c r="SQE391" s="54"/>
      <c r="SQF391" s="55"/>
      <c r="SQG391" s="44"/>
      <c r="SQH391" s="40"/>
      <c r="SQI391" s="54"/>
      <c r="SQJ391" s="55"/>
      <c r="SQK391" s="44"/>
      <c r="SQL391" s="40"/>
      <c r="SQM391" s="54"/>
      <c r="SQN391" s="55"/>
      <c r="SQO391" s="44"/>
      <c r="SQP391" s="40"/>
      <c r="SQQ391" s="54"/>
      <c r="SQR391" s="55"/>
      <c r="SQS391" s="44"/>
      <c r="SQT391" s="40"/>
      <c r="SQU391" s="54"/>
      <c r="SQV391" s="55"/>
      <c r="SQW391" s="44"/>
      <c r="SQX391" s="40"/>
      <c r="SQY391" s="54"/>
      <c r="SQZ391" s="55"/>
      <c r="SRA391" s="44"/>
      <c r="SRB391" s="40"/>
      <c r="SRC391" s="54"/>
      <c r="SRD391" s="55"/>
      <c r="SRE391" s="44"/>
      <c r="SRF391" s="40"/>
      <c r="SRG391" s="54"/>
      <c r="SRH391" s="55"/>
      <c r="SRI391" s="44"/>
      <c r="SRJ391" s="40"/>
      <c r="SRK391" s="54"/>
      <c r="SRL391" s="55"/>
      <c r="SRM391" s="44"/>
      <c r="SRN391" s="40"/>
      <c r="SRO391" s="54"/>
      <c r="SRP391" s="55"/>
      <c r="SRQ391" s="44"/>
      <c r="SRR391" s="40"/>
      <c r="SRS391" s="54"/>
      <c r="SRT391" s="55"/>
      <c r="SRU391" s="44"/>
      <c r="SRV391" s="40"/>
      <c r="SRW391" s="54"/>
      <c r="SRX391" s="55"/>
      <c r="SRY391" s="44"/>
      <c r="SRZ391" s="40"/>
      <c r="SSA391" s="54"/>
      <c r="SSB391" s="55"/>
      <c r="SSC391" s="44"/>
      <c r="SSD391" s="40"/>
      <c r="SSE391" s="54"/>
      <c r="SSF391" s="55"/>
      <c r="SSG391" s="44"/>
      <c r="SSH391" s="40"/>
      <c r="SSI391" s="54"/>
      <c r="SSJ391" s="55"/>
      <c r="SSK391" s="44"/>
      <c r="SSL391" s="40"/>
      <c r="SSM391" s="54"/>
      <c r="SSN391" s="55"/>
      <c r="SSO391" s="44"/>
      <c r="SSP391" s="40"/>
      <c r="SSQ391" s="54"/>
      <c r="SSR391" s="55"/>
      <c r="SSS391" s="44"/>
      <c r="SST391" s="40"/>
      <c r="SSU391" s="54"/>
      <c r="SSV391" s="55"/>
      <c r="SSW391" s="44"/>
      <c r="SSX391" s="40"/>
      <c r="SSY391" s="54"/>
      <c r="SSZ391" s="55"/>
      <c r="STA391" s="44"/>
      <c r="STB391" s="40"/>
      <c r="STC391" s="54"/>
      <c r="STD391" s="55"/>
      <c r="STE391" s="44"/>
      <c r="STF391" s="40"/>
      <c r="STG391" s="54"/>
      <c r="STH391" s="55"/>
      <c r="STI391" s="44"/>
      <c r="STJ391" s="40"/>
      <c r="STK391" s="54"/>
      <c r="STL391" s="55"/>
      <c r="STM391" s="44"/>
      <c r="STN391" s="40"/>
      <c r="STO391" s="54"/>
      <c r="STP391" s="55"/>
      <c r="STQ391" s="44"/>
      <c r="STR391" s="40"/>
      <c r="STS391" s="54"/>
      <c r="STT391" s="55"/>
      <c r="STU391" s="44"/>
      <c r="STV391" s="40"/>
      <c r="STW391" s="54"/>
      <c r="STX391" s="55"/>
      <c r="STY391" s="44"/>
      <c r="STZ391" s="40"/>
      <c r="SUA391" s="54"/>
      <c r="SUB391" s="55"/>
      <c r="SUC391" s="44"/>
      <c r="SUD391" s="40"/>
      <c r="SUE391" s="54"/>
      <c r="SUF391" s="55"/>
      <c r="SUG391" s="44"/>
      <c r="SUH391" s="40"/>
      <c r="SUI391" s="54"/>
      <c r="SUJ391" s="55"/>
      <c r="SUK391" s="44"/>
      <c r="SUL391" s="40"/>
      <c r="SUM391" s="54"/>
      <c r="SUN391" s="55"/>
      <c r="SUO391" s="44"/>
      <c r="SUP391" s="40"/>
      <c r="SUQ391" s="54"/>
      <c r="SUR391" s="55"/>
      <c r="SUS391" s="44"/>
      <c r="SUT391" s="40"/>
      <c r="SUU391" s="54"/>
      <c r="SUV391" s="55"/>
      <c r="SUW391" s="44"/>
      <c r="SUX391" s="40"/>
      <c r="SUY391" s="54"/>
      <c r="SUZ391" s="55"/>
      <c r="SVA391" s="44"/>
      <c r="SVB391" s="40"/>
      <c r="SVC391" s="54"/>
      <c r="SVD391" s="55"/>
      <c r="SVE391" s="44"/>
      <c r="SVF391" s="40"/>
      <c r="SVG391" s="54"/>
      <c r="SVH391" s="55"/>
      <c r="SVI391" s="44"/>
      <c r="SVJ391" s="40"/>
      <c r="SVK391" s="54"/>
      <c r="SVL391" s="55"/>
      <c r="SVM391" s="44"/>
      <c r="SVN391" s="40"/>
      <c r="SVO391" s="54"/>
      <c r="SVP391" s="55"/>
      <c r="SVQ391" s="44"/>
      <c r="SVR391" s="40"/>
      <c r="SVS391" s="54"/>
      <c r="SVT391" s="55"/>
      <c r="SVU391" s="44"/>
      <c r="SVV391" s="40"/>
      <c r="SVW391" s="54"/>
      <c r="SVX391" s="55"/>
      <c r="SVY391" s="44"/>
      <c r="SVZ391" s="40"/>
      <c r="SWA391" s="54"/>
      <c r="SWB391" s="55"/>
      <c r="SWC391" s="44"/>
      <c r="SWD391" s="40"/>
      <c r="SWE391" s="54"/>
      <c r="SWF391" s="55"/>
      <c r="SWG391" s="44"/>
      <c r="SWH391" s="40"/>
      <c r="SWI391" s="54"/>
      <c r="SWJ391" s="55"/>
      <c r="SWK391" s="44"/>
      <c r="SWL391" s="40"/>
      <c r="SWM391" s="54"/>
      <c r="SWN391" s="55"/>
      <c r="SWO391" s="44"/>
      <c r="SWP391" s="40"/>
      <c r="SWQ391" s="54"/>
      <c r="SWR391" s="55"/>
      <c r="SWS391" s="44"/>
      <c r="SWT391" s="40"/>
      <c r="SWU391" s="54"/>
      <c r="SWV391" s="55"/>
      <c r="SWW391" s="44"/>
      <c r="SWX391" s="40"/>
      <c r="SWY391" s="54"/>
      <c r="SWZ391" s="55"/>
      <c r="SXA391" s="44"/>
      <c r="SXB391" s="40"/>
      <c r="SXC391" s="54"/>
      <c r="SXD391" s="55"/>
      <c r="SXE391" s="44"/>
      <c r="SXF391" s="40"/>
      <c r="SXG391" s="54"/>
      <c r="SXH391" s="55"/>
      <c r="SXI391" s="44"/>
      <c r="SXJ391" s="40"/>
      <c r="SXK391" s="54"/>
      <c r="SXL391" s="55"/>
      <c r="SXM391" s="44"/>
      <c r="SXN391" s="40"/>
      <c r="SXO391" s="54"/>
      <c r="SXP391" s="55"/>
      <c r="SXQ391" s="44"/>
      <c r="SXR391" s="40"/>
      <c r="SXS391" s="54"/>
      <c r="SXT391" s="55"/>
      <c r="SXU391" s="44"/>
      <c r="SXV391" s="40"/>
      <c r="SXW391" s="54"/>
      <c r="SXX391" s="55"/>
      <c r="SXY391" s="44"/>
      <c r="SXZ391" s="40"/>
      <c r="SYA391" s="54"/>
      <c r="SYB391" s="55"/>
      <c r="SYC391" s="44"/>
      <c r="SYD391" s="40"/>
      <c r="SYE391" s="54"/>
      <c r="SYF391" s="55"/>
      <c r="SYG391" s="44"/>
      <c r="SYH391" s="40"/>
      <c r="SYI391" s="54"/>
      <c r="SYJ391" s="55"/>
      <c r="SYK391" s="44"/>
      <c r="SYL391" s="40"/>
      <c r="SYM391" s="54"/>
      <c r="SYN391" s="55"/>
      <c r="SYO391" s="44"/>
      <c r="SYP391" s="40"/>
      <c r="SYQ391" s="54"/>
      <c r="SYR391" s="55"/>
      <c r="SYS391" s="44"/>
      <c r="SYT391" s="40"/>
      <c r="SYU391" s="54"/>
      <c r="SYV391" s="55"/>
      <c r="SYW391" s="44"/>
      <c r="SYX391" s="40"/>
      <c r="SYY391" s="54"/>
      <c r="SYZ391" s="55"/>
      <c r="SZA391" s="44"/>
      <c r="SZB391" s="40"/>
      <c r="SZC391" s="54"/>
      <c r="SZD391" s="55"/>
      <c r="SZE391" s="44"/>
      <c r="SZF391" s="40"/>
      <c r="SZG391" s="54"/>
      <c r="SZH391" s="55"/>
      <c r="SZI391" s="44"/>
      <c r="SZJ391" s="40"/>
      <c r="SZK391" s="54"/>
      <c r="SZL391" s="55"/>
      <c r="SZM391" s="44"/>
      <c r="SZN391" s="40"/>
      <c r="SZO391" s="54"/>
      <c r="SZP391" s="55"/>
      <c r="SZQ391" s="44"/>
      <c r="SZR391" s="40"/>
      <c r="SZS391" s="54"/>
      <c r="SZT391" s="55"/>
      <c r="SZU391" s="44"/>
      <c r="SZV391" s="40"/>
      <c r="SZW391" s="54"/>
      <c r="SZX391" s="55"/>
      <c r="SZY391" s="44"/>
      <c r="SZZ391" s="40"/>
      <c r="TAA391" s="54"/>
      <c r="TAB391" s="55"/>
      <c r="TAC391" s="44"/>
      <c r="TAD391" s="40"/>
      <c r="TAE391" s="54"/>
      <c r="TAF391" s="55"/>
      <c r="TAG391" s="44"/>
      <c r="TAH391" s="40"/>
      <c r="TAI391" s="54"/>
      <c r="TAJ391" s="55"/>
      <c r="TAK391" s="44"/>
      <c r="TAL391" s="40"/>
      <c r="TAM391" s="54"/>
      <c r="TAN391" s="55"/>
      <c r="TAO391" s="44"/>
      <c r="TAP391" s="40"/>
      <c r="TAQ391" s="54"/>
      <c r="TAR391" s="55"/>
      <c r="TAS391" s="44"/>
      <c r="TAT391" s="40"/>
      <c r="TAU391" s="54"/>
      <c r="TAV391" s="55"/>
      <c r="TAW391" s="44"/>
      <c r="TAX391" s="40"/>
      <c r="TAY391" s="54"/>
      <c r="TAZ391" s="55"/>
      <c r="TBA391" s="44"/>
      <c r="TBB391" s="40"/>
      <c r="TBC391" s="54"/>
      <c r="TBD391" s="55"/>
      <c r="TBE391" s="44"/>
      <c r="TBF391" s="40"/>
      <c r="TBG391" s="54"/>
      <c r="TBH391" s="55"/>
      <c r="TBI391" s="44"/>
      <c r="TBJ391" s="40"/>
      <c r="TBK391" s="54"/>
      <c r="TBL391" s="55"/>
      <c r="TBM391" s="44"/>
      <c r="TBN391" s="40"/>
      <c r="TBO391" s="54"/>
      <c r="TBP391" s="55"/>
      <c r="TBQ391" s="44"/>
      <c r="TBR391" s="40"/>
      <c r="TBS391" s="54"/>
      <c r="TBT391" s="55"/>
      <c r="TBU391" s="44"/>
      <c r="TBV391" s="40"/>
      <c r="TBW391" s="54"/>
      <c r="TBX391" s="55"/>
      <c r="TBY391" s="44"/>
      <c r="TBZ391" s="40"/>
      <c r="TCA391" s="54"/>
      <c r="TCB391" s="55"/>
      <c r="TCC391" s="44"/>
      <c r="TCD391" s="40"/>
      <c r="TCE391" s="54"/>
      <c r="TCF391" s="55"/>
      <c r="TCG391" s="44"/>
      <c r="TCH391" s="40"/>
      <c r="TCI391" s="54"/>
      <c r="TCJ391" s="55"/>
      <c r="TCK391" s="44"/>
      <c r="TCL391" s="40"/>
      <c r="TCM391" s="54"/>
      <c r="TCN391" s="55"/>
      <c r="TCO391" s="44"/>
      <c r="TCP391" s="40"/>
      <c r="TCQ391" s="54"/>
      <c r="TCR391" s="55"/>
      <c r="TCS391" s="44"/>
      <c r="TCT391" s="40"/>
      <c r="TCU391" s="54"/>
      <c r="TCV391" s="55"/>
      <c r="TCW391" s="44"/>
      <c r="TCX391" s="40"/>
      <c r="TCY391" s="54"/>
      <c r="TCZ391" s="55"/>
      <c r="TDA391" s="44"/>
      <c r="TDB391" s="40"/>
      <c r="TDC391" s="54"/>
      <c r="TDD391" s="55"/>
      <c r="TDE391" s="44"/>
      <c r="TDF391" s="40"/>
      <c r="TDG391" s="54"/>
      <c r="TDH391" s="55"/>
      <c r="TDI391" s="44"/>
      <c r="TDJ391" s="40"/>
      <c r="TDK391" s="54"/>
      <c r="TDL391" s="55"/>
      <c r="TDM391" s="44"/>
      <c r="TDN391" s="40"/>
      <c r="TDO391" s="54"/>
      <c r="TDP391" s="55"/>
      <c r="TDQ391" s="44"/>
      <c r="TDR391" s="40"/>
      <c r="TDS391" s="54"/>
      <c r="TDT391" s="55"/>
      <c r="TDU391" s="44"/>
      <c r="TDV391" s="40"/>
      <c r="TDW391" s="54"/>
      <c r="TDX391" s="55"/>
      <c r="TDY391" s="44"/>
      <c r="TDZ391" s="40"/>
      <c r="TEA391" s="54"/>
      <c r="TEB391" s="55"/>
      <c r="TEC391" s="44"/>
      <c r="TED391" s="40"/>
      <c r="TEE391" s="54"/>
      <c r="TEF391" s="55"/>
      <c r="TEG391" s="44"/>
      <c r="TEH391" s="40"/>
      <c r="TEI391" s="54"/>
      <c r="TEJ391" s="55"/>
      <c r="TEK391" s="44"/>
      <c r="TEL391" s="40"/>
      <c r="TEM391" s="54"/>
      <c r="TEN391" s="55"/>
      <c r="TEO391" s="44"/>
      <c r="TEP391" s="40"/>
      <c r="TEQ391" s="54"/>
      <c r="TER391" s="55"/>
      <c r="TES391" s="44"/>
      <c r="TET391" s="40"/>
      <c r="TEU391" s="54"/>
      <c r="TEV391" s="55"/>
      <c r="TEW391" s="44"/>
      <c r="TEX391" s="40"/>
      <c r="TEY391" s="54"/>
      <c r="TEZ391" s="55"/>
      <c r="TFA391" s="44"/>
      <c r="TFB391" s="40"/>
      <c r="TFC391" s="54"/>
      <c r="TFD391" s="55"/>
      <c r="TFE391" s="44"/>
      <c r="TFF391" s="40"/>
      <c r="TFG391" s="54"/>
      <c r="TFH391" s="55"/>
      <c r="TFI391" s="44"/>
      <c r="TFJ391" s="40"/>
      <c r="TFK391" s="54"/>
      <c r="TFL391" s="55"/>
      <c r="TFM391" s="44"/>
      <c r="TFN391" s="40"/>
      <c r="TFO391" s="54"/>
      <c r="TFP391" s="55"/>
      <c r="TFQ391" s="44"/>
      <c r="TFR391" s="40"/>
      <c r="TFS391" s="54"/>
      <c r="TFT391" s="55"/>
      <c r="TFU391" s="44"/>
      <c r="TFV391" s="40"/>
      <c r="TFW391" s="54"/>
      <c r="TFX391" s="55"/>
      <c r="TFY391" s="44"/>
      <c r="TFZ391" s="40"/>
      <c r="TGA391" s="54"/>
      <c r="TGB391" s="55"/>
      <c r="TGC391" s="44"/>
      <c r="TGD391" s="40"/>
      <c r="TGE391" s="54"/>
      <c r="TGF391" s="55"/>
      <c r="TGG391" s="44"/>
      <c r="TGH391" s="40"/>
      <c r="TGI391" s="54"/>
      <c r="TGJ391" s="55"/>
      <c r="TGK391" s="44"/>
      <c r="TGL391" s="40"/>
      <c r="TGM391" s="54"/>
      <c r="TGN391" s="55"/>
      <c r="TGO391" s="44"/>
      <c r="TGP391" s="40"/>
      <c r="TGQ391" s="54"/>
      <c r="TGR391" s="55"/>
      <c r="TGS391" s="44"/>
      <c r="TGT391" s="40"/>
      <c r="TGU391" s="54"/>
      <c r="TGV391" s="55"/>
      <c r="TGW391" s="44"/>
      <c r="TGX391" s="40"/>
      <c r="TGY391" s="54"/>
      <c r="TGZ391" s="55"/>
      <c r="THA391" s="44"/>
      <c r="THB391" s="40"/>
      <c r="THC391" s="54"/>
      <c r="THD391" s="55"/>
      <c r="THE391" s="44"/>
      <c r="THF391" s="40"/>
      <c r="THG391" s="54"/>
      <c r="THH391" s="55"/>
      <c r="THI391" s="44"/>
      <c r="THJ391" s="40"/>
      <c r="THK391" s="54"/>
      <c r="THL391" s="55"/>
      <c r="THM391" s="44"/>
      <c r="THN391" s="40"/>
      <c r="THO391" s="54"/>
      <c r="THP391" s="55"/>
      <c r="THQ391" s="44"/>
      <c r="THR391" s="40"/>
      <c r="THS391" s="54"/>
      <c r="THT391" s="55"/>
      <c r="THU391" s="44"/>
      <c r="THV391" s="40"/>
      <c r="THW391" s="54"/>
      <c r="THX391" s="55"/>
      <c r="THY391" s="44"/>
      <c r="THZ391" s="40"/>
      <c r="TIA391" s="54"/>
      <c r="TIB391" s="55"/>
      <c r="TIC391" s="44"/>
      <c r="TID391" s="40"/>
      <c r="TIE391" s="54"/>
      <c r="TIF391" s="55"/>
      <c r="TIG391" s="44"/>
      <c r="TIH391" s="40"/>
      <c r="TII391" s="54"/>
      <c r="TIJ391" s="55"/>
      <c r="TIK391" s="44"/>
      <c r="TIL391" s="40"/>
      <c r="TIM391" s="54"/>
      <c r="TIN391" s="55"/>
      <c r="TIO391" s="44"/>
      <c r="TIP391" s="40"/>
      <c r="TIQ391" s="54"/>
      <c r="TIR391" s="55"/>
      <c r="TIS391" s="44"/>
      <c r="TIT391" s="40"/>
      <c r="TIU391" s="54"/>
      <c r="TIV391" s="55"/>
      <c r="TIW391" s="44"/>
      <c r="TIX391" s="40"/>
      <c r="TIY391" s="54"/>
      <c r="TIZ391" s="55"/>
      <c r="TJA391" s="44"/>
      <c r="TJB391" s="40"/>
      <c r="TJC391" s="54"/>
      <c r="TJD391" s="55"/>
      <c r="TJE391" s="44"/>
      <c r="TJF391" s="40"/>
      <c r="TJG391" s="54"/>
      <c r="TJH391" s="55"/>
      <c r="TJI391" s="44"/>
      <c r="TJJ391" s="40"/>
      <c r="TJK391" s="54"/>
      <c r="TJL391" s="55"/>
      <c r="TJM391" s="44"/>
      <c r="TJN391" s="40"/>
      <c r="TJO391" s="54"/>
      <c r="TJP391" s="55"/>
      <c r="TJQ391" s="44"/>
      <c r="TJR391" s="40"/>
      <c r="TJS391" s="54"/>
      <c r="TJT391" s="55"/>
      <c r="TJU391" s="44"/>
      <c r="TJV391" s="40"/>
      <c r="TJW391" s="54"/>
      <c r="TJX391" s="55"/>
      <c r="TJY391" s="44"/>
      <c r="TJZ391" s="40"/>
      <c r="TKA391" s="54"/>
      <c r="TKB391" s="55"/>
      <c r="TKC391" s="44"/>
      <c r="TKD391" s="40"/>
      <c r="TKE391" s="54"/>
      <c r="TKF391" s="55"/>
      <c r="TKG391" s="44"/>
      <c r="TKH391" s="40"/>
      <c r="TKI391" s="54"/>
      <c r="TKJ391" s="55"/>
      <c r="TKK391" s="44"/>
      <c r="TKL391" s="40"/>
      <c r="TKM391" s="54"/>
      <c r="TKN391" s="55"/>
      <c r="TKO391" s="44"/>
      <c r="TKP391" s="40"/>
      <c r="TKQ391" s="54"/>
      <c r="TKR391" s="55"/>
      <c r="TKS391" s="44"/>
      <c r="TKT391" s="40"/>
      <c r="TKU391" s="54"/>
      <c r="TKV391" s="55"/>
      <c r="TKW391" s="44"/>
      <c r="TKX391" s="40"/>
      <c r="TKY391" s="54"/>
      <c r="TKZ391" s="55"/>
      <c r="TLA391" s="44"/>
      <c r="TLB391" s="40"/>
      <c r="TLC391" s="54"/>
      <c r="TLD391" s="55"/>
      <c r="TLE391" s="44"/>
      <c r="TLF391" s="40"/>
      <c r="TLG391" s="54"/>
      <c r="TLH391" s="55"/>
      <c r="TLI391" s="44"/>
      <c r="TLJ391" s="40"/>
      <c r="TLK391" s="54"/>
      <c r="TLL391" s="55"/>
      <c r="TLM391" s="44"/>
      <c r="TLN391" s="40"/>
      <c r="TLO391" s="54"/>
      <c r="TLP391" s="55"/>
      <c r="TLQ391" s="44"/>
      <c r="TLR391" s="40"/>
      <c r="TLS391" s="54"/>
      <c r="TLT391" s="55"/>
      <c r="TLU391" s="44"/>
      <c r="TLV391" s="40"/>
      <c r="TLW391" s="54"/>
      <c r="TLX391" s="55"/>
      <c r="TLY391" s="44"/>
      <c r="TLZ391" s="40"/>
      <c r="TMA391" s="54"/>
      <c r="TMB391" s="55"/>
      <c r="TMC391" s="44"/>
      <c r="TMD391" s="40"/>
      <c r="TME391" s="54"/>
      <c r="TMF391" s="55"/>
      <c r="TMG391" s="44"/>
      <c r="TMH391" s="40"/>
      <c r="TMI391" s="54"/>
      <c r="TMJ391" s="55"/>
      <c r="TMK391" s="44"/>
      <c r="TML391" s="40"/>
      <c r="TMM391" s="54"/>
      <c r="TMN391" s="55"/>
      <c r="TMO391" s="44"/>
      <c r="TMP391" s="40"/>
      <c r="TMQ391" s="54"/>
      <c r="TMR391" s="55"/>
      <c r="TMS391" s="44"/>
      <c r="TMT391" s="40"/>
      <c r="TMU391" s="54"/>
      <c r="TMV391" s="55"/>
      <c r="TMW391" s="44"/>
      <c r="TMX391" s="40"/>
      <c r="TMY391" s="54"/>
      <c r="TMZ391" s="55"/>
      <c r="TNA391" s="44"/>
      <c r="TNB391" s="40"/>
      <c r="TNC391" s="54"/>
      <c r="TND391" s="55"/>
      <c r="TNE391" s="44"/>
      <c r="TNF391" s="40"/>
      <c r="TNG391" s="54"/>
      <c r="TNH391" s="55"/>
      <c r="TNI391" s="44"/>
      <c r="TNJ391" s="40"/>
      <c r="TNK391" s="54"/>
      <c r="TNL391" s="55"/>
      <c r="TNM391" s="44"/>
      <c r="TNN391" s="40"/>
      <c r="TNO391" s="54"/>
      <c r="TNP391" s="55"/>
      <c r="TNQ391" s="44"/>
      <c r="TNR391" s="40"/>
      <c r="TNS391" s="54"/>
      <c r="TNT391" s="55"/>
      <c r="TNU391" s="44"/>
      <c r="TNV391" s="40"/>
      <c r="TNW391" s="54"/>
      <c r="TNX391" s="55"/>
      <c r="TNY391" s="44"/>
      <c r="TNZ391" s="40"/>
      <c r="TOA391" s="54"/>
      <c r="TOB391" s="55"/>
      <c r="TOC391" s="44"/>
      <c r="TOD391" s="40"/>
      <c r="TOE391" s="54"/>
      <c r="TOF391" s="55"/>
      <c r="TOG391" s="44"/>
      <c r="TOH391" s="40"/>
      <c r="TOI391" s="54"/>
      <c r="TOJ391" s="55"/>
      <c r="TOK391" s="44"/>
      <c r="TOL391" s="40"/>
      <c r="TOM391" s="54"/>
      <c r="TON391" s="55"/>
      <c r="TOO391" s="44"/>
      <c r="TOP391" s="40"/>
      <c r="TOQ391" s="54"/>
      <c r="TOR391" s="55"/>
      <c r="TOS391" s="44"/>
      <c r="TOT391" s="40"/>
      <c r="TOU391" s="54"/>
      <c r="TOV391" s="55"/>
      <c r="TOW391" s="44"/>
      <c r="TOX391" s="40"/>
      <c r="TOY391" s="54"/>
      <c r="TOZ391" s="55"/>
      <c r="TPA391" s="44"/>
      <c r="TPB391" s="40"/>
      <c r="TPC391" s="54"/>
      <c r="TPD391" s="55"/>
      <c r="TPE391" s="44"/>
      <c r="TPF391" s="40"/>
      <c r="TPG391" s="54"/>
      <c r="TPH391" s="55"/>
      <c r="TPI391" s="44"/>
      <c r="TPJ391" s="40"/>
      <c r="TPK391" s="54"/>
      <c r="TPL391" s="55"/>
      <c r="TPM391" s="44"/>
      <c r="TPN391" s="40"/>
      <c r="TPO391" s="54"/>
      <c r="TPP391" s="55"/>
      <c r="TPQ391" s="44"/>
      <c r="TPR391" s="40"/>
      <c r="TPS391" s="54"/>
      <c r="TPT391" s="55"/>
      <c r="TPU391" s="44"/>
      <c r="TPV391" s="40"/>
      <c r="TPW391" s="54"/>
      <c r="TPX391" s="55"/>
      <c r="TPY391" s="44"/>
      <c r="TPZ391" s="40"/>
      <c r="TQA391" s="54"/>
      <c r="TQB391" s="55"/>
      <c r="TQC391" s="44"/>
      <c r="TQD391" s="40"/>
      <c r="TQE391" s="54"/>
      <c r="TQF391" s="55"/>
      <c r="TQG391" s="44"/>
      <c r="TQH391" s="40"/>
      <c r="TQI391" s="54"/>
      <c r="TQJ391" s="55"/>
      <c r="TQK391" s="44"/>
      <c r="TQL391" s="40"/>
      <c r="TQM391" s="54"/>
      <c r="TQN391" s="55"/>
      <c r="TQO391" s="44"/>
      <c r="TQP391" s="40"/>
      <c r="TQQ391" s="54"/>
      <c r="TQR391" s="55"/>
      <c r="TQS391" s="44"/>
      <c r="TQT391" s="40"/>
      <c r="TQU391" s="54"/>
      <c r="TQV391" s="55"/>
      <c r="TQW391" s="44"/>
      <c r="TQX391" s="40"/>
      <c r="TQY391" s="54"/>
      <c r="TQZ391" s="55"/>
      <c r="TRA391" s="44"/>
      <c r="TRB391" s="40"/>
      <c r="TRC391" s="54"/>
      <c r="TRD391" s="55"/>
      <c r="TRE391" s="44"/>
      <c r="TRF391" s="40"/>
      <c r="TRG391" s="54"/>
      <c r="TRH391" s="55"/>
      <c r="TRI391" s="44"/>
      <c r="TRJ391" s="40"/>
      <c r="TRK391" s="54"/>
      <c r="TRL391" s="55"/>
      <c r="TRM391" s="44"/>
      <c r="TRN391" s="40"/>
      <c r="TRO391" s="54"/>
      <c r="TRP391" s="55"/>
      <c r="TRQ391" s="44"/>
      <c r="TRR391" s="40"/>
      <c r="TRS391" s="54"/>
      <c r="TRT391" s="55"/>
      <c r="TRU391" s="44"/>
      <c r="TRV391" s="40"/>
      <c r="TRW391" s="54"/>
      <c r="TRX391" s="55"/>
      <c r="TRY391" s="44"/>
      <c r="TRZ391" s="40"/>
      <c r="TSA391" s="54"/>
      <c r="TSB391" s="55"/>
      <c r="TSC391" s="44"/>
      <c r="TSD391" s="40"/>
      <c r="TSE391" s="54"/>
      <c r="TSF391" s="55"/>
      <c r="TSG391" s="44"/>
      <c r="TSH391" s="40"/>
      <c r="TSI391" s="54"/>
      <c r="TSJ391" s="55"/>
      <c r="TSK391" s="44"/>
      <c r="TSL391" s="40"/>
      <c r="TSM391" s="54"/>
      <c r="TSN391" s="55"/>
      <c r="TSO391" s="44"/>
      <c r="TSP391" s="40"/>
      <c r="TSQ391" s="54"/>
      <c r="TSR391" s="55"/>
      <c r="TSS391" s="44"/>
      <c r="TST391" s="40"/>
      <c r="TSU391" s="54"/>
      <c r="TSV391" s="55"/>
      <c r="TSW391" s="44"/>
      <c r="TSX391" s="40"/>
      <c r="TSY391" s="54"/>
      <c r="TSZ391" s="55"/>
      <c r="TTA391" s="44"/>
      <c r="TTB391" s="40"/>
      <c r="TTC391" s="54"/>
      <c r="TTD391" s="55"/>
      <c r="TTE391" s="44"/>
      <c r="TTF391" s="40"/>
      <c r="TTG391" s="54"/>
      <c r="TTH391" s="55"/>
      <c r="TTI391" s="44"/>
      <c r="TTJ391" s="40"/>
      <c r="TTK391" s="54"/>
      <c r="TTL391" s="55"/>
      <c r="TTM391" s="44"/>
      <c r="TTN391" s="40"/>
      <c r="TTO391" s="54"/>
      <c r="TTP391" s="55"/>
      <c r="TTQ391" s="44"/>
      <c r="TTR391" s="40"/>
      <c r="TTS391" s="54"/>
      <c r="TTT391" s="55"/>
      <c r="TTU391" s="44"/>
      <c r="TTV391" s="40"/>
      <c r="TTW391" s="54"/>
      <c r="TTX391" s="55"/>
      <c r="TTY391" s="44"/>
      <c r="TTZ391" s="40"/>
      <c r="TUA391" s="54"/>
      <c r="TUB391" s="55"/>
      <c r="TUC391" s="44"/>
      <c r="TUD391" s="40"/>
      <c r="TUE391" s="54"/>
      <c r="TUF391" s="55"/>
      <c r="TUG391" s="44"/>
      <c r="TUH391" s="40"/>
      <c r="TUI391" s="54"/>
      <c r="TUJ391" s="55"/>
      <c r="TUK391" s="44"/>
      <c r="TUL391" s="40"/>
      <c r="TUM391" s="54"/>
      <c r="TUN391" s="55"/>
      <c r="TUO391" s="44"/>
      <c r="TUP391" s="40"/>
      <c r="TUQ391" s="54"/>
      <c r="TUR391" s="55"/>
      <c r="TUS391" s="44"/>
      <c r="TUT391" s="40"/>
      <c r="TUU391" s="54"/>
      <c r="TUV391" s="55"/>
      <c r="TUW391" s="44"/>
      <c r="TUX391" s="40"/>
      <c r="TUY391" s="54"/>
      <c r="TUZ391" s="55"/>
      <c r="TVA391" s="44"/>
      <c r="TVB391" s="40"/>
      <c r="TVC391" s="54"/>
      <c r="TVD391" s="55"/>
      <c r="TVE391" s="44"/>
      <c r="TVF391" s="40"/>
      <c r="TVG391" s="54"/>
      <c r="TVH391" s="55"/>
      <c r="TVI391" s="44"/>
      <c r="TVJ391" s="40"/>
      <c r="TVK391" s="54"/>
      <c r="TVL391" s="55"/>
      <c r="TVM391" s="44"/>
      <c r="TVN391" s="40"/>
      <c r="TVO391" s="54"/>
      <c r="TVP391" s="55"/>
      <c r="TVQ391" s="44"/>
      <c r="TVR391" s="40"/>
      <c r="TVS391" s="54"/>
      <c r="TVT391" s="55"/>
      <c r="TVU391" s="44"/>
      <c r="TVV391" s="40"/>
      <c r="TVW391" s="54"/>
      <c r="TVX391" s="55"/>
      <c r="TVY391" s="44"/>
      <c r="TVZ391" s="40"/>
      <c r="TWA391" s="54"/>
      <c r="TWB391" s="55"/>
      <c r="TWC391" s="44"/>
      <c r="TWD391" s="40"/>
      <c r="TWE391" s="54"/>
      <c r="TWF391" s="55"/>
      <c r="TWG391" s="44"/>
      <c r="TWH391" s="40"/>
      <c r="TWI391" s="54"/>
      <c r="TWJ391" s="55"/>
      <c r="TWK391" s="44"/>
      <c r="TWL391" s="40"/>
      <c r="TWM391" s="54"/>
      <c r="TWN391" s="55"/>
      <c r="TWO391" s="44"/>
      <c r="TWP391" s="40"/>
      <c r="TWQ391" s="54"/>
      <c r="TWR391" s="55"/>
      <c r="TWS391" s="44"/>
      <c r="TWT391" s="40"/>
      <c r="TWU391" s="54"/>
      <c r="TWV391" s="55"/>
      <c r="TWW391" s="44"/>
      <c r="TWX391" s="40"/>
      <c r="TWY391" s="54"/>
      <c r="TWZ391" s="55"/>
      <c r="TXA391" s="44"/>
      <c r="TXB391" s="40"/>
      <c r="TXC391" s="54"/>
      <c r="TXD391" s="55"/>
      <c r="TXE391" s="44"/>
      <c r="TXF391" s="40"/>
      <c r="TXG391" s="54"/>
      <c r="TXH391" s="55"/>
      <c r="TXI391" s="44"/>
      <c r="TXJ391" s="40"/>
      <c r="TXK391" s="54"/>
      <c r="TXL391" s="55"/>
      <c r="TXM391" s="44"/>
      <c r="TXN391" s="40"/>
      <c r="TXO391" s="54"/>
      <c r="TXP391" s="55"/>
      <c r="TXQ391" s="44"/>
      <c r="TXR391" s="40"/>
      <c r="TXS391" s="54"/>
      <c r="TXT391" s="55"/>
      <c r="TXU391" s="44"/>
      <c r="TXV391" s="40"/>
      <c r="TXW391" s="54"/>
      <c r="TXX391" s="55"/>
      <c r="TXY391" s="44"/>
      <c r="TXZ391" s="40"/>
      <c r="TYA391" s="54"/>
      <c r="TYB391" s="55"/>
      <c r="TYC391" s="44"/>
      <c r="TYD391" s="40"/>
      <c r="TYE391" s="54"/>
      <c r="TYF391" s="55"/>
      <c r="TYG391" s="44"/>
      <c r="TYH391" s="40"/>
      <c r="TYI391" s="54"/>
      <c r="TYJ391" s="55"/>
      <c r="TYK391" s="44"/>
      <c r="TYL391" s="40"/>
      <c r="TYM391" s="54"/>
      <c r="TYN391" s="55"/>
      <c r="TYO391" s="44"/>
      <c r="TYP391" s="40"/>
      <c r="TYQ391" s="54"/>
      <c r="TYR391" s="55"/>
      <c r="TYS391" s="44"/>
      <c r="TYT391" s="40"/>
      <c r="TYU391" s="54"/>
      <c r="TYV391" s="55"/>
      <c r="TYW391" s="44"/>
      <c r="TYX391" s="40"/>
      <c r="TYY391" s="54"/>
      <c r="TYZ391" s="55"/>
      <c r="TZA391" s="44"/>
      <c r="TZB391" s="40"/>
      <c r="TZC391" s="54"/>
      <c r="TZD391" s="55"/>
      <c r="TZE391" s="44"/>
      <c r="TZF391" s="40"/>
      <c r="TZG391" s="54"/>
      <c r="TZH391" s="55"/>
      <c r="TZI391" s="44"/>
      <c r="TZJ391" s="40"/>
      <c r="TZK391" s="54"/>
      <c r="TZL391" s="55"/>
      <c r="TZM391" s="44"/>
      <c r="TZN391" s="40"/>
      <c r="TZO391" s="54"/>
      <c r="TZP391" s="55"/>
      <c r="TZQ391" s="44"/>
      <c r="TZR391" s="40"/>
      <c r="TZS391" s="54"/>
      <c r="TZT391" s="55"/>
      <c r="TZU391" s="44"/>
      <c r="TZV391" s="40"/>
      <c r="TZW391" s="54"/>
      <c r="TZX391" s="55"/>
      <c r="TZY391" s="44"/>
      <c r="TZZ391" s="40"/>
      <c r="UAA391" s="54"/>
      <c r="UAB391" s="55"/>
      <c r="UAC391" s="44"/>
      <c r="UAD391" s="40"/>
      <c r="UAE391" s="54"/>
      <c r="UAF391" s="55"/>
      <c r="UAG391" s="44"/>
      <c r="UAH391" s="40"/>
      <c r="UAI391" s="54"/>
      <c r="UAJ391" s="55"/>
      <c r="UAK391" s="44"/>
      <c r="UAL391" s="40"/>
      <c r="UAM391" s="54"/>
      <c r="UAN391" s="55"/>
      <c r="UAO391" s="44"/>
      <c r="UAP391" s="40"/>
      <c r="UAQ391" s="54"/>
      <c r="UAR391" s="55"/>
      <c r="UAS391" s="44"/>
      <c r="UAT391" s="40"/>
      <c r="UAU391" s="54"/>
      <c r="UAV391" s="55"/>
      <c r="UAW391" s="44"/>
      <c r="UAX391" s="40"/>
      <c r="UAY391" s="54"/>
      <c r="UAZ391" s="55"/>
      <c r="UBA391" s="44"/>
      <c r="UBB391" s="40"/>
      <c r="UBC391" s="54"/>
      <c r="UBD391" s="55"/>
      <c r="UBE391" s="44"/>
      <c r="UBF391" s="40"/>
      <c r="UBG391" s="54"/>
      <c r="UBH391" s="55"/>
      <c r="UBI391" s="44"/>
      <c r="UBJ391" s="40"/>
      <c r="UBK391" s="54"/>
      <c r="UBL391" s="55"/>
      <c r="UBM391" s="44"/>
      <c r="UBN391" s="40"/>
      <c r="UBO391" s="54"/>
      <c r="UBP391" s="55"/>
      <c r="UBQ391" s="44"/>
      <c r="UBR391" s="40"/>
      <c r="UBS391" s="54"/>
      <c r="UBT391" s="55"/>
      <c r="UBU391" s="44"/>
      <c r="UBV391" s="40"/>
      <c r="UBW391" s="54"/>
      <c r="UBX391" s="55"/>
      <c r="UBY391" s="44"/>
      <c r="UBZ391" s="40"/>
      <c r="UCA391" s="54"/>
      <c r="UCB391" s="55"/>
      <c r="UCC391" s="44"/>
      <c r="UCD391" s="40"/>
      <c r="UCE391" s="54"/>
      <c r="UCF391" s="55"/>
      <c r="UCG391" s="44"/>
      <c r="UCH391" s="40"/>
      <c r="UCI391" s="54"/>
      <c r="UCJ391" s="55"/>
      <c r="UCK391" s="44"/>
      <c r="UCL391" s="40"/>
      <c r="UCM391" s="54"/>
      <c r="UCN391" s="55"/>
      <c r="UCO391" s="44"/>
      <c r="UCP391" s="40"/>
      <c r="UCQ391" s="54"/>
      <c r="UCR391" s="55"/>
      <c r="UCS391" s="44"/>
      <c r="UCT391" s="40"/>
      <c r="UCU391" s="54"/>
      <c r="UCV391" s="55"/>
      <c r="UCW391" s="44"/>
      <c r="UCX391" s="40"/>
      <c r="UCY391" s="54"/>
      <c r="UCZ391" s="55"/>
      <c r="UDA391" s="44"/>
      <c r="UDB391" s="40"/>
      <c r="UDC391" s="54"/>
      <c r="UDD391" s="55"/>
      <c r="UDE391" s="44"/>
      <c r="UDF391" s="40"/>
      <c r="UDG391" s="54"/>
      <c r="UDH391" s="55"/>
      <c r="UDI391" s="44"/>
      <c r="UDJ391" s="40"/>
      <c r="UDK391" s="54"/>
      <c r="UDL391" s="55"/>
      <c r="UDM391" s="44"/>
      <c r="UDN391" s="40"/>
      <c r="UDO391" s="54"/>
      <c r="UDP391" s="55"/>
      <c r="UDQ391" s="44"/>
      <c r="UDR391" s="40"/>
      <c r="UDS391" s="54"/>
      <c r="UDT391" s="55"/>
      <c r="UDU391" s="44"/>
      <c r="UDV391" s="40"/>
      <c r="UDW391" s="54"/>
      <c r="UDX391" s="55"/>
      <c r="UDY391" s="44"/>
      <c r="UDZ391" s="40"/>
      <c r="UEA391" s="54"/>
      <c r="UEB391" s="55"/>
      <c r="UEC391" s="44"/>
      <c r="UED391" s="40"/>
      <c r="UEE391" s="54"/>
      <c r="UEF391" s="55"/>
      <c r="UEG391" s="44"/>
      <c r="UEH391" s="40"/>
      <c r="UEI391" s="54"/>
      <c r="UEJ391" s="55"/>
      <c r="UEK391" s="44"/>
      <c r="UEL391" s="40"/>
      <c r="UEM391" s="54"/>
      <c r="UEN391" s="55"/>
      <c r="UEO391" s="44"/>
      <c r="UEP391" s="40"/>
      <c r="UEQ391" s="54"/>
      <c r="UER391" s="55"/>
      <c r="UES391" s="44"/>
      <c r="UET391" s="40"/>
      <c r="UEU391" s="54"/>
      <c r="UEV391" s="55"/>
      <c r="UEW391" s="44"/>
      <c r="UEX391" s="40"/>
      <c r="UEY391" s="54"/>
      <c r="UEZ391" s="55"/>
      <c r="UFA391" s="44"/>
      <c r="UFB391" s="40"/>
      <c r="UFC391" s="54"/>
      <c r="UFD391" s="55"/>
      <c r="UFE391" s="44"/>
      <c r="UFF391" s="40"/>
      <c r="UFG391" s="54"/>
      <c r="UFH391" s="55"/>
      <c r="UFI391" s="44"/>
      <c r="UFJ391" s="40"/>
      <c r="UFK391" s="54"/>
      <c r="UFL391" s="55"/>
      <c r="UFM391" s="44"/>
      <c r="UFN391" s="40"/>
      <c r="UFO391" s="54"/>
      <c r="UFP391" s="55"/>
      <c r="UFQ391" s="44"/>
      <c r="UFR391" s="40"/>
      <c r="UFS391" s="54"/>
      <c r="UFT391" s="55"/>
      <c r="UFU391" s="44"/>
      <c r="UFV391" s="40"/>
      <c r="UFW391" s="54"/>
      <c r="UFX391" s="55"/>
      <c r="UFY391" s="44"/>
      <c r="UFZ391" s="40"/>
      <c r="UGA391" s="54"/>
      <c r="UGB391" s="55"/>
      <c r="UGC391" s="44"/>
      <c r="UGD391" s="40"/>
      <c r="UGE391" s="54"/>
      <c r="UGF391" s="55"/>
      <c r="UGG391" s="44"/>
      <c r="UGH391" s="40"/>
      <c r="UGI391" s="54"/>
      <c r="UGJ391" s="55"/>
      <c r="UGK391" s="44"/>
      <c r="UGL391" s="40"/>
      <c r="UGM391" s="54"/>
      <c r="UGN391" s="55"/>
      <c r="UGO391" s="44"/>
      <c r="UGP391" s="40"/>
      <c r="UGQ391" s="54"/>
      <c r="UGR391" s="55"/>
      <c r="UGS391" s="44"/>
      <c r="UGT391" s="40"/>
      <c r="UGU391" s="54"/>
      <c r="UGV391" s="55"/>
      <c r="UGW391" s="44"/>
      <c r="UGX391" s="40"/>
      <c r="UGY391" s="54"/>
      <c r="UGZ391" s="55"/>
      <c r="UHA391" s="44"/>
      <c r="UHB391" s="40"/>
      <c r="UHC391" s="54"/>
      <c r="UHD391" s="55"/>
      <c r="UHE391" s="44"/>
      <c r="UHF391" s="40"/>
      <c r="UHG391" s="54"/>
      <c r="UHH391" s="55"/>
      <c r="UHI391" s="44"/>
      <c r="UHJ391" s="40"/>
      <c r="UHK391" s="54"/>
      <c r="UHL391" s="55"/>
      <c r="UHM391" s="44"/>
      <c r="UHN391" s="40"/>
      <c r="UHO391" s="54"/>
      <c r="UHP391" s="55"/>
      <c r="UHQ391" s="44"/>
      <c r="UHR391" s="40"/>
      <c r="UHS391" s="54"/>
      <c r="UHT391" s="55"/>
      <c r="UHU391" s="44"/>
      <c r="UHV391" s="40"/>
      <c r="UHW391" s="54"/>
      <c r="UHX391" s="55"/>
      <c r="UHY391" s="44"/>
      <c r="UHZ391" s="40"/>
      <c r="UIA391" s="54"/>
      <c r="UIB391" s="55"/>
      <c r="UIC391" s="44"/>
      <c r="UID391" s="40"/>
      <c r="UIE391" s="54"/>
      <c r="UIF391" s="55"/>
      <c r="UIG391" s="44"/>
      <c r="UIH391" s="40"/>
      <c r="UII391" s="54"/>
      <c r="UIJ391" s="55"/>
      <c r="UIK391" s="44"/>
      <c r="UIL391" s="40"/>
      <c r="UIM391" s="54"/>
      <c r="UIN391" s="55"/>
      <c r="UIO391" s="44"/>
      <c r="UIP391" s="40"/>
      <c r="UIQ391" s="54"/>
      <c r="UIR391" s="55"/>
      <c r="UIS391" s="44"/>
      <c r="UIT391" s="40"/>
      <c r="UIU391" s="54"/>
      <c r="UIV391" s="55"/>
      <c r="UIW391" s="44"/>
      <c r="UIX391" s="40"/>
      <c r="UIY391" s="54"/>
      <c r="UIZ391" s="55"/>
      <c r="UJA391" s="44"/>
      <c r="UJB391" s="40"/>
      <c r="UJC391" s="54"/>
      <c r="UJD391" s="55"/>
      <c r="UJE391" s="44"/>
      <c r="UJF391" s="40"/>
      <c r="UJG391" s="54"/>
      <c r="UJH391" s="55"/>
      <c r="UJI391" s="44"/>
      <c r="UJJ391" s="40"/>
      <c r="UJK391" s="54"/>
      <c r="UJL391" s="55"/>
      <c r="UJM391" s="44"/>
      <c r="UJN391" s="40"/>
      <c r="UJO391" s="54"/>
      <c r="UJP391" s="55"/>
      <c r="UJQ391" s="44"/>
      <c r="UJR391" s="40"/>
      <c r="UJS391" s="54"/>
      <c r="UJT391" s="55"/>
      <c r="UJU391" s="44"/>
      <c r="UJV391" s="40"/>
      <c r="UJW391" s="54"/>
      <c r="UJX391" s="55"/>
      <c r="UJY391" s="44"/>
      <c r="UJZ391" s="40"/>
      <c r="UKA391" s="54"/>
      <c r="UKB391" s="55"/>
      <c r="UKC391" s="44"/>
      <c r="UKD391" s="40"/>
      <c r="UKE391" s="54"/>
      <c r="UKF391" s="55"/>
      <c r="UKG391" s="44"/>
      <c r="UKH391" s="40"/>
      <c r="UKI391" s="54"/>
      <c r="UKJ391" s="55"/>
      <c r="UKK391" s="44"/>
      <c r="UKL391" s="40"/>
      <c r="UKM391" s="54"/>
      <c r="UKN391" s="55"/>
      <c r="UKO391" s="44"/>
      <c r="UKP391" s="40"/>
      <c r="UKQ391" s="54"/>
      <c r="UKR391" s="55"/>
      <c r="UKS391" s="44"/>
      <c r="UKT391" s="40"/>
      <c r="UKU391" s="54"/>
      <c r="UKV391" s="55"/>
      <c r="UKW391" s="44"/>
      <c r="UKX391" s="40"/>
      <c r="UKY391" s="54"/>
      <c r="UKZ391" s="55"/>
      <c r="ULA391" s="44"/>
      <c r="ULB391" s="40"/>
      <c r="ULC391" s="54"/>
      <c r="ULD391" s="55"/>
      <c r="ULE391" s="44"/>
      <c r="ULF391" s="40"/>
      <c r="ULG391" s="54"/>
      <c r="ULH391" s="55"/>
      <c r="ULI391" s="44"/>
      <c r="ULJ391" s="40"/>
      <c r="ULK391" s="54"/>
      <c r="ULL391" s="55"/>
      <c r="ULM391" s="44"/>
      <c r="ULN391" s="40"/>
      <c r="ULO391" s="54"/>
      <c r="ULP391" s="55"/>
      <c r="ULQ391" s="44"/>
      <c r="ULR391" s="40"/>
      <c r="ULS391" s="54"/>
      <c r="ULT391" s="55"/>
      <c r="ULU391" s="44"/>
      <c r="ULV391" s="40"/>
      <c r="ULW391" s="54"/>
      <c r="ULX391" s="55"/>
      <c r="ULY391" s="44"/>
      <c r="ULZ391" s="40"/>
      <c r="UMA391" s="54"/>
      <c r="UMB391" s="55"/>
      <c r="UMC391" s="44"/>
      <c r="UMD391" s="40"/>
      <c r="UME391" s="54"/>
      <c r="UMF391" s="55"/>
      <c r="UMG391" s="44"/>
      <c r="UMH391" s="40"/>
      <c r="UMI391" s="54"/>
      <c r="UMJ391" s="55"/>
      <c r="UMK391" s="44"/>
      <c r="UML391" s="40"/>
      <c r="UMM391" s="54"/>
      <c r="UMN391" s="55"/>
      <c r="UMO391" s="44"/>
      <c r="UMP391" s="40"/>
      <c r="UMQ391" s="54"/>
      <c r="UMR391" s="55"/>
      <c r="UMS391" s="44"/>
      <c r="UMT391" s="40"/>
      <c r="UMU391" s="54"/>
      <c r="UMV391" s="55"/>
      <c r="UMW391" s="44"/>
      <c r="UMX391" s="40"/>
      <c r="UMY391" s="54"/>
      <c r="UMZ391" s="55"/>
      <c r="UNA391" s="44"/>
      <c r="UNB391" s="40"/>
      <c r="UNC391" s="54"/>
      <c r="UND391" s="55"/>
      <c r="UNE391" s="44"/>
      <c r="UNF391" s="40"/>
      <c r="UNG391" s="54"/>
      <c r="UNH391" s="55"/>
      <c r="UNI391" s="44"/>
      <c r="UNJ391" s="40"/>
      <c r="UNK391" s="54"/>
      <c r="UNL391" s="55"/>
      <c r="UNM391" s="44"/>
      <c r="UNN391" s="40"/>
      <c r="UNO391" s="54"/>
      <c r="UNP391" s="55"/>
      <c r="UNQ391" s="44"/>
      <c r="UNR391" s="40"/>
      <c r="UNS391" s="54"/>
      <c r="UNT391" s="55"/>
      <c r="UNU391" s="44"/>
      <c r="UNV391" s="40"/>
      <c r="UNW391" s="54"/>
      <c r="UNX391" s="55"/>
      <c r="UNY391" s="44"/>
      <c r="UNZ391" s="40"/>
      <c r="UOA391" s="54"/>
      <c r="UOB391" s="55"/>
      <c r="UOC391" s="44"/>
      <c r="UOD391" s="40"/>
      <c r="UOE391" s="54"/>
      <c r="UOF391" s="55"/>
      <c r="UOG391" s="44"/>
      <c r="UOH391" s="40"/>
      <c r="UOI391" s="54"/>
      <c r="UOJ391" s="55"/>
      <c r="UOK391" s="44"/>
      <c r="UOL391" s="40"/>
      <c r="UOM391" s="54"/>
      <c r="UON391" s="55"/>
      <c r="UOO391" s="44"/>
      <c r="UOP391" s="40"/>
      <c r="UOQ391" s="54"/>
      <c r="UOR391" s="55"/>
      <c r="UOS391" s="44"/>
      <c r="UOT391" s="40"/>
      <c r="UOU391" s="54"/>
      <c r="UOV391" s="55"/>
      <c r="UOW391" s="44"/>
      <c r="UOX391" s="40"/>
      <c r="UOY391" s="54"/>
      <c r="UOZ391" s="55"/>
      <c r="UPA391" s="44"/>
      <c r="UPB391" s="40"/>
      <c r="UPC391" s="54"/>
      <c r="UPD391" s="55"/>
      <c r="UPE391" s="44"/>
      <c r="UPF391" s="40"/>
      <c r="UPG391" s="54"/>
      <c r="UPH391" s="55"/>
      <c r="UPI391" s="44"/>
      <c r="UPJ391" s="40"/>
      <c r="UPK391" s="54"/>
      <c r="UPL391" s="55"/>
      <c r="UPM391" s="44"/>
      <c r="UPN391" s="40"/>
      <c r="UPO391" s="54"/>
      <c r="UPP391" s="55"/>
      <c r="UPQ391" s="44"/>
      <c r="UPR391" s="40"/>
      <c r="UPS391" s="54"/>
      <c r="UPT391" s="55"/>
      <c r="UPU391" s="44"/>
      <c r="UPV391" s="40"/>
      <c r="UPW391" s="54"/>
      <c r="UPX391" s="55"/>
      <c r="UPY391" s="44"/>
      <c r="UPZ391" s="40"/>
      <c r="UQA391" s="54"/>
      <c r="UQB391" s="55"/>
      <c r="UQC391" s="44"/>
      <c r="UQD391" s="40"/>
      <c r="UQE391" s="54"/>
      <c r="UQF391" s="55"/>
      <c r="UQG391" s="44"/>
      <c r="UQH391" s="40"/>
      <c r="UQI391" s="54"/>
      <c r="UQJ391" s="55"/>
      <c r="UQK391" s="44"/>
      <c r="UQL391" s="40"/>
      <c r="UQM391" s="54"/>
      <c r="UQN391" s="55"/>
      <c r="UQO391" s="44"/>
      <c r="UQP391" s="40"/>
      <c r="UQQ391" s="54"/>
      <c r="UQR391" s="55"/>
      <c r="UQS391" s="44"/>
      <c r="UQT391" s="40"/>
      <c r="UQU391" s="54"/>
      <c r="UQV391" s="55"/>
      <c r="UQW391" s="44"/>
      <c r="UQX391" s="40"/>
      <c r="UQY391" s="54"/>
      <c r="UQZ391" s="55"/>
      <c r="URA391" s="44"/>
      <c r="URB391" s="40"/>
      <c r="URC391" s="54"/>
      <c r="URD391" s="55"/>
      <c r="URE391" s="44"/>
      <c r="URF391" s="40"/>
      <c r="URG391" s="54"/>
      <c r="URH391" s="55"/>
      <c r="URI391" s="44"/>
      <c r="URJ391" s="40"/>
      <c r="URK391" s="54"/>
      <c r="URL391" s="55"/>
      <c r="URM391" s="44"/>
      <c r="URN391" s="40"/>
      <c r="URO391" s="54"/>
      <c r="URP391" s="55"/>
      <c r="URQ391" s="44"/>
      <c r="URR391" s="40"/>
      <c r="URS391" s="54"/>
      <c r="URT391" s="55"/>
      <c r="URU391" s="44"/>
      <c r="URV391" s="40"/>
      <c r="URW391" s="54"/>
      <c r="URX391" s="55"/>
      <c r="URY391" s="44"/>
      <c r="URZ391" s="40"/>
      <c r="USA391" s="54"/>
      <c r="USB391" s="55"/>
      <c r="USC391" s="44"/>
      <c r="USD391" s="40"/>
      <c r="USE391" s="54"/>
      <c r="USF391" s="55"/>
      <c r="USG391" s="44"/>
      <c r="USH391" s="40"/>
      <c r="USI391" s="54"/>
      <c r="USJ391" s="55"/>
      <c r="USK391" s="44"/>
      <c r="USL391" s="40"/>
      <c r="USM391" s="54"/>
      <c r="USN391" s="55"/>
      <c r="USO391" s="44"/>
      <c r="USP391" s="40"/>
      <c r="USQ391" s="54"/>
      <c r="USR391" s="55"/>
      <c r="USS391" s="44"/>
      <c r="UST391" s="40"/>
      <c r="USU391" s="54"/>
      <c r="USV391" s="55"/>
      <c r="USW391" s="44"/>
      <c r="USX391" s="40"/>
      <c r="USY391" s="54"/>
      <c r="USZ391" s="55"/>
      <c r="UTA391" s="44"/>
      <c r="UTB391" s="40"/>
      <c r="UTC391" s="54"/>
      <c r="UTD391" s="55"/>
      <c r="UTE391" s="44"/>
      <c r="UTF391" s="40"/>
      <c r="UTG391" s="54"/>
      <c r="UTH391" s="55"/>
      <c r="UTI391" s="44"/>
      <c r="UTJ391" s="40"/>
      <c r="UTK391" s="54"/>
      <c r="UTL391" s="55"/>
      <c r="UTM391" s="44"/>
      <c r="UTN391" s="40"/>
      <c r="UTO391" s="54"/>
      <c r="UTP391" s="55"/>
      <c r="UTQ391" s="44"/>
      <c r="UTR391" s="40"/>
      <c r="UTS391" s="54"/>
      <c r="UTT391" s="55"/>
      <c r="UTU391" s="44"/>
      <c r="UTV391" s="40"/>
      <c r="UTW391" s="54"/>
      <c r="UTX391" s="55"/>
      <c r="UTY391" s="44"/>
      <c r="UTZ391" s="40"/>
      <c r="UUA391" s="54"/>
      <c r="UUB391" s="55"/>
      <c r="UUC391" s="44"/>
      <c r="UUD391" s="40"/>
      <c r="UUE391" s="54"/>
      <c r="UUF391" s="55"/>
      <c r="UUG391" s="44"/>
      <c r="UUH391" s="40"/>
      <c r="UUI391" s="54"/>
      <c r="UUJ391" s="55"/>
      <c r="UUK391" s="44"/>
      <c r="UUL391" s="40"/>
      <c r="UUM391" s="54"/>
      <c r="UUN391" s="55"/>
      <c r="UUO391" s="44"/>
      <c r="UUP391" s="40"/>
      <c r="UUQ391" s="54"/>
      <c r="UUR391" s="55"/>
      <c r="UUS391" s="44"/>
      <c r="UUT391" s="40"/>
      <c r="UUU391" s="54"/>
      <c r="UUV391" s="55"/>
      <c r="UUW391" s="44"/>
      <c r="UUX391" s="40"/>
      <c r="UUY391" s="54"/>
      <c r="UUZ391" s="55"/>
      <c r="UVA391" s="44"/>
      <c r="UVB391" s="40"/>
      <c r="UVC391" s="54"/>
      <c r="UVD391" s="55"/>
      <c r="UVE391" s="44"/>
      <c r="UVF391" s="40"/>
      <c r="UVG391" s="54"/>
      <c r="UVH391" s="55"/>
      <c r="UVI391" s="44"/>
      <c r="UVJ391" s="40"/>
      <c r="UVK391" s="54"/>
      <c r="UVL391" s="55"/>
      <c r="UVM391" s="44"/>
      <c r="UVN391" s="40"/>
      <c r="UVO391" s="54"/>
      <c r="UVP391" s="55"/>
      <c r="UVQ391" s="44"/>
      <c r="UVR391" s="40"/>
      <c r="UVS391" s="54"/>
      <c r="UVT391" s="55"/>
      <c r="UVU391" s="44"/>
      <c r="UVV391" s="40"/>
      <c r="UVW391" s="54"/>
      <c r="UVX391" s="55"/>
      <c r="UVY391" s="44"/>
      <c r="UVZ391" s="40"/>
      <c r="UWA391" s="54"/>
      <c r="UWB391" s="55"/>
      <c r="UWC391" s="44"/>
      <c r="UWD391" s="40"/>
      <c r="UWE391" s="54"/>
      <c r="UWF391" s="55"/>
      <c r="UWG391" s="44"/>
      <c r="UWH391" s="40"/>
      <c r="UWI391" s="54"/>
      <c r="UWJ391" s="55"/>
      <c r="UWK391" s="44"/>
      <c r="UWL391" s="40"/>
      <c r="UWM391" s="54"/>
      <c r="UWN391" s="55"/>
      <c r="UWO391" s="44"/>
      <c r="UWP391" s="40"/>
      <c r="UWQ391" s="54"/>
      <c r="UWR391" s="55"/>
      <c r="UWS391" s="44"/>
      <c r="UWT391" s="40"/>
      <c r="UWU391" s="54"/>
      <c r="UWV391" s="55"/>
      <c r="UWW391" s="44"/>
      <c r="UWX391" s="40"/>
      <c r="UWY391" s="54"/>
      <c r="UWZ391" s="55"/>
      <c r="UXA391" s="44"/>
      <c r="UXB391" s="40"/>
      <c r="UXC391" s="54"/>
      <c r="UXD391" s="55"/>
      <c r="UXE391" s="44"/>
      <c r="UXF391" s="40"/>
      <c r="UXG391" s="54"/>
      <c r="UXH391" s="55"/>
      <c r="UXI391" s="44"/>
      <c r="UXJ391" s="40"/>
      <c r="UXK391" s="54"/>
      <c r="UXL391" s="55"/>
      <c r="UXM391" s="44"/>
      <c r="UXN391" s="40"/>
      <c r="UXO391" s="54"/>
      <c r="UXP391" s="55"/>
      <c r="UXQ391" s="44"/>
      <c r="UXR391" s="40"/>
      <c r="UXS391" s="54"/>
      <c r="UXT391" s="55"/>
      <c r="UXU391" s="44"/>
      <c r="UXV391" s="40"/>
      <c r="UXW391" s="54"/>
      <c r="UXX391" s="55"/>
      <c r="UXY391" s="44"/>
      <c r="UXZ391" s="40"/>
      <c r="UYA391" s="54"/>
      <c r="UYB391" s="55"/>
      <c r="UYC391" s="44"/>
      <c r="UYD391" s="40"/>
      <c r="UYE391" s="54"/>
      <c r="UYF391" s="55"/>
      <c r="UYG391" s="44"/>
      <c r="UYH391" s="40"/>
      <c r="UYI391" s="54"/>
      <c r="UYJ391" s="55"/>
      <c r="UYK391" s="44"/>
      <c r="UYL391" s="40"/>
      <c r="UYM391" s="54"/>
      <c r="UYN391" s="55"/>
      <c r="UYO391" s="44"/>
      <c r="UYP391" s="40"/>
      <c r="UYQ391" s="54"/>
      <c r="UYR391" s="55"/>
      <c r="UYS391" s="44"/>
      <c r="UYT391" s="40"/>
      <c r="UYU391" s="54"/>
      <c r="UYV391" s="55"/>
      <c r="UYW391" s="44"/>
      <c r="UYX391" s="40"/>
      <c r="UYY391" s="54"/>
      <c r="UYZ391" s="55"/>
      <c r="UZA391" s="44"/>
      <c r="UZB391" s="40"/>
      <c r="UZC391" s="54"/>
      <c r="UZD391" s="55"/>
      <c r="UZE391" s="44"/>
      <c r="UZF391" s="40"/>
      <c r="UZG391" s="54"/>
      <c r="UZH391" s="55"/>
      <c r="UZI391" s="44"/>
      <c r="UZJ391" s="40"/>
      <c r="UZK391" s="54"/>
      <c r="UZL391" s="55"/>
      <c r="UZM391" s="44"/>
      <c r="UZN391" s="40"/>
      <c r="UZO391" s="54"/>
      <c r="UZP391" s="55"/>
      <c r="UZQ391" s="44"/>
      <c r="UZR391" s="40"/>
      <c r="UZS391" s="54"/>
      <c r="UZT391" s="55"/>
      <c r="UZU391" s="44"/>
      <c r="UZV391" s="40"/>
      <c r="UZW391" s="54"/>
      <c r="UZX391" s="55"/>
      <c r="UZY391" s="44"/>
      <c r="UZZ391" s="40"/>
      <c r="VAA391" s="54"/>
      <c r="VAB391" s="55"/>
      <c r="VAC391" s="44"/>
      <c r="VAD391" s="40"/>
      <c r="VAE391" s="54"/>
      <c r="VAF391" s="55"/>
      <c r="VAG391" s="44"/>
      <c r="VAH391" s="40"/>
      <c r="VAI391" s="54"/>
      <c r="VAJ391" s="55"/>
      <c r="VAK391" s="44"/>
      <c r="VAL391" s="40"/>
      <c r="VAM391" s="54"/>
      <c r="VAN391" s="55"/>
      <c r="VAO391" s="44"/>
      <c r="VAP391" s="40"/>
      <c r="VAQ391" s="54"/>
      <c r="VAR391" s="55"/>
      <c r="VAS391" s="44"/>
      <c r="VAT391" s="40"/>
      <c r="VAU391" s="54"/>
      <c r="VAV391" s="55"/>
      <c r="VAW391" s="44"/>
      <c r="VAX391" s="40"/>
      <c r="VAY391" s="54"/>
      <c r="VAZ391" s="55"/>
      <c r="VBA391" s="44"/>
      <c r="VBB391" s="40"/>
      <c r="VBC391" s="54"/>
      <c r="VBD391" s="55"/>
      <c r="VBE391" s="44"/>
      <c r="VBF391" s="40"/>
      <c r="VBG391" s="54"/>
      <c r="VBH391" s="55"/>
      <c r="VBI391" s="44"/>
      <c r="VBJ391" s="40"/>
      <c r="VBK391" s="54"/>
      <c r="VBL391" s="55"/>
      <c r="VBM391" s="44"/>
      <c r="VBN391" s="40"/>
      <c r="VBO391" s="54"/>
      <c r="VBP391" s="55"/>
      <c r="VBQ391" s="44"/>
      <c r="VBR391" s="40"/>
      <c r="VBS391" s="54"/>
      <c r="VBT391" s="55"/>
      <c r="VBU391" s="44"/>
      <c r="VBV391" s="40"/>
      <c r="VBW391" s="54"/>
      <c r="VBX391" s="55"/>
      <c r="VBY391" s="44"/>
      <c r="VBZ391" s="40"/>
      <c r="VCA391" s="54"/>
      <c r="VCB391" s="55"/>
      <c r="VCC391" s="44"/>
      <c r="VCD391" s="40"/>
      <c r="VCE391" s="54"/>
      <c r="VCF391" s="55"/>
      <c r="VCG391" s="44"/>
      <c r="VCH391" s="40"/>
      <c r="VCI391" s="54"/>
      <c r="VCJ391" s="55"/>
      <c r="VCK391" s="44"/>
      <c r="VCL391" s="40"/>
      <c r="VCM391" s="54"/>
      <c r="VCN391" s="55"/>
      <c r="VCO391" s="44"/>
      <c r="VCP391" s="40"/>
      <c r="VCQ391" s="54"/>
      <c r="VCR391" s="55"/>
      <c r="VCS391" s="44"/>
      <c r="VCT391" s="40"/>
      <c r="VCU391" s="54"/>
      <c r="VCV391" s="55"/>
      <c r="VCW391" s="44"/>
      <c r="VCX391" s="40"/>
      <c r="VCY391" s="54"/>
      <c r="VCZ391" s="55"/>
      <c r="VDA391" s="44"/>
      <c r="VDB391" s="40"/>
      <c r="VDC391" s="54"/>
      <c r="VDD391" s="55"/>
      <c r="VDE391" s="44"/>
      <c r="VDF391" s="40"/>
      <c r="VDG391" s="54"/>
      <c r="VDH391" s="55"/>
      <c r="VDI391" s="44"/>
      <c r="VDJ391" s="40"/>
      <c r="VDK391" s="54"/>
      <c r="VDL391" s="55"/>
      <c r="VDM391" s="44"/>
      <c r="VDN391" s="40"/>
      <c r="VDO391" s="54"/>
      <c r="VDP391" s="55"/>
      <c r="VDQ391" s="44"/>
      <c r="VDR391" s="40"/>
      <c r="VDS391" s="54"/>
      <c r="VDT391" s="55"/>
      <c r="VDU391" s="44"/>
      <c r="VDV391" s="40"/>
      <c r="VDW391" s="54"/>
      <c r="VDX391" s="55"/>
      <c r="VDY391" s="44"/>
      <c r="VDZ391" s="40"/>
      <c r="VEA391" s="54"/>
      <c r="VEB391" s="55"/>
      <c r="VEC391" s="44"/>
      <c r="VED391" s="40"/>
      <c r="VEE391" s="54"/>
      <c r="VEF391" s="55"/>
      <c r="VEG391" s="44"/>
      <c r="VEH391" s="40"/>
      <c r="VEI391" s="54"/>
      <c r="VEJ391" s="55"/>
      <c r="VEK391" s="44"/>
      <c r="VEL391" s="40"/>
      <c r="VEM391" s="54"/>
      <c r="VEN391" s="55"/>
      <c r="VEO391" s="44"/>
      <c r="VEP391" s="40"/>
      <c r="VEQ391" s="54"/>
      <c r="VER391" s="55"/>
      <c r="VES391" s="44"/>
      <c r="VET391" s="40"/>
      <c r="VEU391" s="54"/>
      <c r="VEV391" s="55"/>
      <c r="VEW391" s="44"/>
      <c r="VEX391" s="40"/>
      <c r="VEY391" s="54"/>
      <c r="VEZ391" s="55"/>
      <c r="VFA391" s="44"/>
      <c r="VFB391" s="40"/>
      <c r="VFC391" s="54"/>
      <c r="VFD391" s="55"/>
      <c r="VFE391" s="44"/>
      <c r="VFF391" s="40"/>
      <c r="VFG391" s="54"/>
      <c r="VFH391" s="55"/>
      <c r="VFI391" s="44"/>
      <c r="VFJ391" s="40"/>
      <c r="VFK391" s="54"/>
      <c r="VFL391" s="55"/>
      <c r="VFM391" s="44"/>
      <c r="VFN391" s="40"/>
      <c r="VFO391" s="54"/>
      <c r="VFP391" s="55"/>
      <c r="VFQ391" s="44"/>
      <c r="VFR391" s="40"/>
      <c r="VFS391" s="54"/>
      <c r="VFT391" s="55"/>
      <c r="VFU391" s="44"/>
      <c r="VFV391" s="40"/>
      <c r="VFW391" s="54"/>
      <c r="VFX391" s="55"/>
      <c r="VFY391" s="44"/>
      <c r="VFZ391" s="40"/>
      <c r="VGA391" s="54"/>
      <c r="VGB391" s="55"/>
      <c r="VGC391" s="44"/>
      <c r="VGD391" s="40"/>
      <c r="VGE391" s="54"/>
      <c r="VGF391" s="55"/>
      <c r="VGG391" s="44"/>
      <c r="VGH391" s="40"/>
      <c r="VGI391" s="54"/>
      <c r="VGJ391" s="55"/>
      <c r="VGK391" s="44"/>
      <c r="VGL391" s="40"/>
      <c r="VGM391" s="54"/>
      <c r="VGN391" s="55"/>
      <c r="VGO391" s="44"/>
      <c r="VGP391" s="40"/>
      <c r="VGQ391" s="54"/>
      <c r="VGR391" s="55"/>
      <c r="VGS391" s="44"/>
      <c r="VGT391" s="40"/>
      <c r="VGU391" s="54"/>
      <c r="VGV391" s="55"/>
      <c r="VGW391" s="44"/>
      <c r="VGX391" s="40"/>
      <c r="VGY391" s="54"/>
      <c r="VGZ391" s="55"/>
      <c r="VHA391" s="44"/>
      <c r="VHB391" s="40"/>
      <c r="VHC391" s="54"/>
      <c r="VHD391" s="55"/>
      <c r="VHE391" s="44"/>
      <c r="VHF391" s="40"/>
      <c r="VHG391" s="54"/>
      <c r="VHH391" s="55"/>
      <c r="VHI391" s="44"/>
      <c r="VHJ391" s="40"/>
      <c r="VHK391" s="54"/>
      <c r="VHL391" s="55"/>
      <c r="VHM391" s="44"/>
      <c r="VHN391" s="40"/>
      <c r="VHO391" s="54"/>
      <c r="VHP391" s="55"/>
      <c r="VHQ391" s="44"/>
      <c r="VHR391" s="40"/>
      <c r="VHS391" s="54"/>
      <c r="VHT391" s="55"/>
      <c r="VHU391" s="44"/>
      <c r="VHV391" s="40"/>
      <c r="VHW391" s="54"/>
      <c r="VHX391" s="55"/>
      <c r="VHY391" s="44"/>
      <c r="VHZ391" s="40"/>
      <c r="VIA391" s="54"/>
      <c r="VIB391" s="55"/>
      <c r="VIC391" s="44"/>
      <c r="VID391" s="40"/>
      <c r="VIE391" s="54"/>
      <c r="VIF391" s="55"/>
      <c r="VIG391" s="44"/>
      <c r="VIH391" s="40"/>
      <c r="VII391" s="54"/>
      <c r="VIJ391" s="55"/>
      <c r="VIK391" s="44"/>
      <c r="VIL391" s="40"/>
      <c r="VIM391" s="54"/>
      <c r="VIN391" s="55"/>
      <c r="VIO391" s="44"/>
      <c r="VIP391" s="40"/>
      <c r="VIQ391" s="54"/>
      <c r="VIR391" s="55"/>
      <c r="VIS391" s="44"/>
      <c r="VIT391" s="40"/>
      <c r="VIU391" s="54"/>
      <c r="VIV391" s="55"/>
      <c r="VIW391" s="44"/>
      <c r="VIX391" s="40"/>
      <c r="VIY391" s="54"/>
      <c r="VIZ391" s="55"/>
      <c r="VJA391" s="44"/>
      <c r="VJB391" s="40"/>
      <c r="VJC391" s="54"/>
      <c r="VJD391" s="55"/>
      <c r="VJE391" s="44"/>
      <c r="VJF391" s="40"/>
      <c r="VJG391" s="54"/>
      <c r="VJH391" s="55"/>
      <c r="VJI391" s="44"/>
      <c r="VJJ391" s="40"/>
      <c r="VJK391" s="54"/>
      <c r="VJL391" s="55"/>
      <c r="VJM391" s="44"/>
      <c r="VJN391" s="40"/>
      <c r="VJO391" s="54"/>
      <c r="VJP391" s="55"/>
      <c r="VJQ391" s="44"/>
      <c r="VJR391" s="40"/>
      <c r="VJS391" s="54"/>
      <c r="VJT391" s="55"/>
      <c r="VJU391" s="44"/>
      <c r="VJV391" s="40"/>
      <c r="VJW391" s="54"/>
      <c r="VJX391" s="55"/>
      <c r="VJY391" s="44"/>
      <c r="VJZ391" s="40"/>
      <c r="VKA391" s="54"/>
      <c r="VKB391" s="55"/>
      <c r="VKC391" s="44"/>
      <c r="VKD391" s="40"/>
      <c r="VKE391" s="54"/>
      <c r="VKF391" s="55"/>
      <c r="VKG391" s="44"/>
      <c r="VKH391" s="40"/>
      <c r="VKI391" s="54"/>
      <c r="VKJ391" s="55"/>
      <c r="VKK391" s="44"/>
      <c r="VKL391" s="40"/>
      <c r="VKM391" s="54"/>
      <c r="VKN391" s="55"/>
      <c r="VKO391" s="44"/>
      <c r="VKP391" s="40"/>
      <c r="VKQ391" s="54"/>
      <c r="VKR391" s="55"/>
      <c r="VKS391" s="44"/>
      <c r="VKT391" s="40"/>
      <c r="VKU391" s="54"/>
      <c r="VKV391" s="55"/>
      <c r="VKW391" s="44"/>
      <c r="VKX391" s="40"/>
      <c r="VKY391" s="54"/>
      <c r="VKZ391" s="55"/>
      <c r="VLA391" s="44"/>
      <c r="VLB391" s="40"/>
      <c r="VLC391" s="54"/>
      <c r="VLD391" s="55"/>
      <c r="VLE391" s="44"/>
      <c r="VLF391" s="40"/>
      <c r="VLG391" s="54"/>
      <c r="VLH391" s="55"/>
      <c r="VLI391" s="44"/>
      <c r="VLJ391" s="40"/>
      <c r="VLK391" s="54"/>
      <c r="VLL391" s="55"/>
      <c r="VLM391" s="44"/>
      <c r="VLN391" s="40"/>
      <c r="VLO391" s="54"/>
      <c r="VLP391" s="55"/>
      <c r="VLQ391" s="44"/>
      <c r="VLR391" s="40"/>
      <c r="VLS391" s="54"/>
      <c r="VLT391" s="55"/>
      <c r="VLU391" s="44"/>
      <c r="VLV391" s="40"/>
      <c r="VLW391" s="54"/>
      <c r="VLX391" s="55"/>
      <c r="VLY391" s="44"/>
      <c r="VLZ391" s="40"/>
      <c r="VMA391" s="54"/>
      <c r="VMB391" s="55"/>
      <c r="VMC391" s="44"/>
      <c r="VMD391" s="40"/>
      <c r="VME391" s="54"/>
      <c r="VMF391" s="55"/>
      <c r="VMG391" s="44"/>
      <c r="VMH391" s="40"/>
      <c r="VMI391" s="54"/>
      <c r="VMJ391" s="55"/>
      <c r="VMK391" s="44"/>
      <c r="VML391" s="40"/>
      <c r="VMM391" s="54"/>
      <c r="VMN391" s="55"/>
      <c r="VMO391" s="44"/>
      <c r="VMP391" s="40"/>
      <c r="VMQ391" s="54"/>
      <c r="VMR391" s="55"/>
      <c r="VMS391" s="44"/>
      <c r="VMT391" s="40"/>
      <c r="VMU391" s="54"/>
      <c r="VMV391" s="55"/>
      <c r="VMW391" s="44"/>
      <c r="VMX391" s="40"/>
      <c r="VMY391" s="54"/>
      <c r="VMZ391" s="55"/>
      <c r="VNA391" s="44"/>
      <c r="VNB391" s="40"/>
      <c r="VNC391" s="54"/>
      <c r="VND391" s="55"/>
      <c r="VNE391" s="44"/>
      <c r="VNF391" s="40"/>
      <c r="VNG391" s="54"/>
      <c r="VNH391" s="55"/>
      <c r="VNI391" s="44"/>
      <c r="VNJ391" s="40"/>
      <c r="VNK391" s="54"/>
      <c r="VNL391" s="55"/>
      <c r="VNM391" s="44"/>
      <c r="VNN391" s="40"/>
      <c r="VNO391" s="54"/>
      <c r="VNP391" s="55"/>
      <c r="VNQ391" s="44"/>
      <c r="VNR391" s="40"/>
      <c r="VNS391" s="54"/>
      <c r="VNT391" s="55"/>
      <c r="VNU391" s="44"/>
      <c r="VNV391" s="40"/>
      <c r="VNW391" s="54"/>
      <c r="VNX391" s="55"/>
      <c r="VNY391" s="44"/>
      <c r="VNZ391" s="40"/>
      <c r="VOA391" s="54"/>
      <c r="VOB391" s="55"/>
      <c r="VOC391" s="44"/>
      <c r="VOD391" s="40"/>
      <c r="VOE391" s="54"/>
      <c r="VOF391" s="55"/>
      <c r="VOG391" s="44"/>
      <c r="VOH391" s="40"/>
      <c r="VOI391" s="54"/>
      <c r="VOJ391" s="55"/>
      <c r="VOK391" s="44"/>
      <c r="VOL391" s="40"/>
      <c r="VOM391" s="54"/>
      <c r="VON391" s="55"/>
      <c r="VOO391" s="44"/>
      <c r="VOP391" s="40"/>
      <c r="VOQ391" s="54"/>
      <c r="VOR391" s="55"/>
      <c r="VOS391" s="44"/>
      <c r="VOT391" s="40"/>
      <c r="VOU391" s="54"/>
      <c r="VOV391" s="55"/>
      <c r="VOW391" s="44"/>
      <c r="VOX391" s="40"/>
      <c r="VOY391" s="54"/>
      <c r="VOZ391" s="55"/>
      <c r="VPA391" s="44"/>
      <c r="VPB391" s="40"/>
      <c r="VPC391" s="54"/>
      <c r="VPD391" s="55"/>
      <c r="VPE391" s="44"/>
      <c r="VPF391" s="40"/>
      <c r="VPG391" s="54"/>
      <c r="VPH391" s="55"/>
      <c r="VPI391" s="44"/>
      <c r="VPJ391" s="40"/>
      <c r="VPK391" s="54"/>
      <c r="VPL391" s="55"/>
      <c r="VPM391" s="44"/>
      <c r="VPN391" s="40"/>
      <c r="VPO391" s="54"/>
      <c r="VPP391" s="55"/>
      <c r="VPQ391" s="44"/>
      <c r="VPR391" s="40"/>
      <c r="VPS391" s="54"/>
      <c r="VPT391" s="55"/>
      <c r="VPU391" s="44"/>
      <c r="VPV391" s="40"/>
      <c r="VPW391" s="54"/>
      <c r="VPX391" s="55"/>
      <c r="VPY391" s="44"/>
      <c r="VPZ391" s="40"/>
      <c r="VQA391" s="54"/>
      <c r="VQB391" s="55"/>
      <c r="VQC391" s="44"/>
      <c r="VQD391" s="40"/>
      <c r="VQE391" s="54"/>
      <c r="VQF391" s="55"/>
      <c r="VQG391" s="44"/>
      <c r="VQH391" s="40"/>
      <c r="VQI391" s="54"/>
      <c r="VQJ391" s="55"/>
      <c r="VQK391" s="44"/>
      <c r="VQL391" s="40"/>
      <c r="VQM391" s="54"/>
      <c r="VQN391" s="55"/>
      <c r="VQO391" s="44"/>
      <c r="VQP391" s="40"/>
      <c r="VQQ391" s="54"/>
      <c r="VQR391" s="55"/>
      <c r="VQS391" s="44"/>
      <c r="VQT391" s="40"/>
      <c r="VQU391" s="54"/>
      <c r="VQV391" s="55"/>
      <c r="VQW391" s="44"/>
      <c r="VQX391" s="40"/>
      <c r="VQY391" s="54"/>
      <c r="VQZ391" s="55"/>
      <c r="VRA391" s="44"/>
      <c r="VRB391" s="40"/>
      <c r="VRC391" s="54"/>
      <c r="VRD391" s="55"/>
      <c r="VRE391" s="44"/>
      <c r="VRF391" s="40"/>
      <c r="VRG391" s="54"/>
      <c r="VRH391" s="55"/>
      <c r="VRI391" s="44"/>
      <c r="VRJ391" s="40"/>
      <c r="VRK391" s="54"/>
      <c r="VRL391" s="55"/>
      <c r="VRM391" s="44"/>
      <c r="VRN391" s="40"/>
      <c r="VRO391" s="54"/>
      <c r="VRP391" s="55"/>
      <c r="VRQ391" s="44"/>
      <c r="VRR391" s="40"/>
      <c r="VRS391" s="54"/>
      <c r="VRT391" s="55"/>
      <c r="VRU391" s="44"/>
      <c r="VRV391" s="40"/>
      <c r="VRW391" s="54"/>
      <c r="VRX391" s="55"/>
      <c r="VRY391" s="44"/>
      <c r="VRZ391" s="40"/>
      <c r="VSA391" s="54"/>
      <c r="VSB391" s="55"/>
      <c r="VSC391" s="44"/>
      <c r="VSD391" s="40"/>
      <c r="VSE391" s="54"/>
      <c r="VSF391" s="55"/>
      <c r="VSG391" s="44"/>
      <c r="VSH391" s="40"/>
      <c r="VSI391" s="54"/>
      <c r="VSJ391" s="55"/>
      <c r="VSK391" s="44"/>
      <c r="VSL391" s="40"/>
      <c r="VSM391" s="54"/>
      <c r="VSN391" s="55"/>
      <c r="VSO391" s="44"/>
      <c r="VSP391" s="40"/>
      <c r="VSQ391" s="54"/>
      <c r="VSR391" s="55"/>
      <c r="VSS391" s="44"/>
      <c r="VST391" s="40"/>
      <c r="VSU391" s="54"/>
      <c r="VSV391" s="55"/>
      <c r="VSW391" s="44"/>
      <c r="VSX391" s="40"/>
      <c r="VSY391" s="54"/>
      <c r="VSZ391" s="55"/>
      <c r="VTA391" s="44"/>
      <c r="VTB391" s="40"/>
      <c r="VTC391" s="54"/>
      <c r="VTD391" s="55"/>
      <c r="VTE391" s="44"/>
      <c r="VTF391" s="40"/>
      <c r="VTG391" s="54"/>
      <c r="VTH391" s="55"/>
      <c r="VTI391" s="44"/>
      <c r="VTJ391" s="40"/>
      <c r="VTK391" s="54"/>
      <c r="VTL391" s="55"/>
      <c r="VTM391" s="44"/>
      <c r="VTN391" s="40"/>
      <c r="VTO391" s="54"/>
      <c r="VTP391" s="55"/>
      <c r="VTQ391" s="44"/>
      <c r="VTR391" s="40"/>
      <c r="VTS391" s="54"/>
      <c r="VTT391" s="55"/>
      <c r="VTU391" s="44"/>
      <c r="VTV391" s="40"/>
      <c r="VTW391" s="54"/>
      <c r="VTX391" s="55"/>
      <c r="VTY391" s="44"/>
      <c r="VTZ391" s="40"/>
      <c r="VUA391" s="54"/>
      <c r="VUB391" s="55"/>
      <c r="VUC391" s="44"/>
      <c r="VUD391" s="40"/>
      <c r="VUE391" s="54"/>
      <c r="VUF391" s="55"/>
      <c r="VUG391" s="44"/>
      <c r="VUH391" s="40"/>
      <c r="VUI391" s="54"/>
      <c r="VUJ391" s="55"/>
      <c r="VUK391" s="44"/>
      <c r="VUL391" s="40"/>
      <c r="VUM391" s="54"/>
      <c r="VUN391" s="55"/>
      <c r="VUO391" s="44"/>
      <c r="VUP391" s="40"/>
      <c r="VUQ391" s="54"/>
      <c r="VUR391" s="55"/>
      <c r="VUS391" s="44"/>
      <c r="VUT391" s="40"/>
      <c r="VUU391" s="54"/>
      <c r="VUV391" s="55"/>
      <c r="VUW391" s="44"/>
      <c r="VUX391" s="40"/>
      <c r="VUY391" s="54"/>
      <c r="VUZ391" s="55"/>
      <c r="VVA391" s="44"/>
      <c r="VVB391" s="40"/>
      <c r="VVC391" s="54"/>
      <c r="VVD391" s="55"/>
      <c r="VVE391" s="44"/>
      <c r="VVF391" s="40"/>
      <c r="VVG391" s="54"/>
      <c r="VVH391" s="55"/>
      <c r="VVI391" s="44"/>
      <c r="VVJ391" s="40"/>
      <c r="VVK391" s="54"/>
      <c r="VVL391" s="55"/>
      <c r="VVM391" s="44"/>
      <c r="VVN391" s="40"/>
      <c r="VVO391" s="54"/>
      <c r="VVP391" s="55"/>
      <c r="VVQ391" s="44"/>
      <c r="VVR391" s="40"/>
      <c r="VVS391" s="54"/>
      <c r="VVT391" s="55"/>
      <c r="VVU391" s="44"/>
      <c r="VVV391" s="40"/>
      <c r="VVW391" s="54"/>
      <c r="VVX391" s="55"/>
      <c r="VVY391" s="44"/>
      <c r="VVZ391" s="40"/>
      <c r="VWA391" s="54"/>
      <c r="VWB391" s="55"/>
      <c r="VWC391" s="44"/>
      <c r="VWD391" s="40"/>
      <c r="VWE391" s="54"/>
      <c r="VWF391" s="55"/>
      <c r="VWG391" s="44"/>
      <c r="VWH391" s="40"/>
      <c r="VWI391" s="54"/>
      <c r="VWJ391" s="55"/>
      <c r="VWK391" s="44"/>
      <c r="VWL391" s="40"/>
      <c r="VWM391" s="54"/>
      <c r="VWN391" s="55"/>
      <c r="VWO391" s="44"/>
      <c r="VWP391" s="40"/>
      <c r="VWQ391" s="54"/>
      <c r="VWR391" s="55"/>
      <c r="VWS391" s="44"/>
      <c r="VWT391" s="40"/>
      <c r="VWU391" s="54"/>
      <c r="VWV391" s="55"/>
      <c r="VWW391" s="44"/>
      <c r="VWX391" s="40"/>
      <c r="VWY391" s="54"/>
      <c r="VWZ391" s="55"/>
      <c r="VXA391" s="44"/>
      <c r="VXB391" s="40"/>
      <c r="VXC391" s="54"/>
      <c r="VXD391" s="55"/>
      <c r="VXE391" s="44"/>
      <c r="VXF391" s="40"/>
      <c r="VXG391" s="54"/>
      <c r="VXH391" s="55"/>
      <c r="VXI391" s="44"/>
      <c r="VXJ391" s="40"/>
      <c r="VXK391" s="54"/>
      <c r="VXL391" s="55"/>
      <c r="VXM391" s="44"/>
      <c r="VXN391" s="40"/>
      <c r="VXO391" s="54"/>
      <c r="VXP391" s="55"/>
      <c r="VXQ391" s="44"/>
      <c r="VXR391" s="40"/>
      <c r="VXS391" s="54"/>
      <c r="VXT391" s="55"/>
      <c r="VXU391" s="44"/>
      <c r="VXV391" s="40"/>
      <c r="VXW391" s="54"/>
      <c r="VXX391" s="55"/>
      <c r="VXY391" s="44"/>
      <c r="VXZ391" s="40"/>
      <c r="VYA391" s="54"/>
      <c r="VYB391" s="55"/>
      <c r="VYC391" s="44"/>
      <c r="VYD391" s="40"/>
      <c r="VYE391" s="54"/>
      <c r="VYF391" s="55"/>
      <c r="VYG391" s="44"/>
      <c r="VYH391" s="40"/>
      <c r="VYI391" s="54"/>
      <c r="VYJ391" s="55"/>
      <c r="VYK391" s="44"/>
      <c r="VYL391" s="40"/>
      <c r="VYM391" s="54"/>
      <c r="VYN391" s="55"/>
      <c r="VYO391" s="44"/>
      <c r="VYP391" s="40"/>
      <c r="VYQ391" s="54"/>
      <c r="VYR391" s="55"/>
      <c r="VYS391" s="44"/>
      <c r="VYT391" s="40"/>
      <c r="VYU391" s="54"/>
      <c r="VYV391" s="55"/>
      <c r="VYW391" s="44"/>
      <c r="VYX391" s="40"/>
      <c r="VYY391" s="54"/>
      <c r="VYZ391" s="55"/>
      <c r="VZA391" s="44"/>
      <c r="VZB391" s="40"/>
      <c r="VZC391" s="54"/>
      <c r="VZD391" s="55"/>
      <c r="VZE391" s="44"/>
      <c r="VZF391" s="40"/>
      <c r="VZG391" s="54"/>
      <c r="VZH391" s="55"/>
      <c r="VZI391" s="44"/>
      <c r="VZJ391" s="40"/>
      <c r="VZK391" s="54"/>
      <c r="VZL391" s="55"/>
      <c r="VZM391" s="44"/>
      <c r="VZN391" s="40"/>
      <c r="VZO391" s="54"/>
      <c r="VZP391" s="55"/>
      <c r="VZQ391" s="44"/>
      <c r="VZR391" s="40"/>
      <c r="VZS391" s="54"/>
      <c r="VZT391" s="55"/>
      <c r="VZU391" s="44"/>
      <c r="VZV391" s="40"/>
      <c r="VZW391" s="54"/>
      <c r="VZX391" s="55"/>
      <c r="VZY391" s="44"/>
      <c r="VZZ391" s="40"/>
      <c r="WAA391" s="54"/>
      <c r="WAB391" s="55"/>
      <c r="WAC391" s="44"/>
      <c r="WAD391" s="40"/>
      <c r="WAE391" s="54"/>
      <c r="WAF391" s="55"/>
      <c r="WAG391" s="44"/>
      <c r="WAH391" s="40"/>
      <c r="WAI391" s="54"/>
      <c r="WAJ391" s="55"/>
      <c r="WAK391" s="44"/>
      <c r="WAL391" s="40"/>
      <c r="WAM391" s="54"/>
      <c r="WAN391" s="55"/>
      <c r="WAO391" s="44"/>
      <c r="WAP391" s="40"/>
      <c r="WAQ391" s="54"/>
      <c r="WAR391" s="55"/>
      <c r="WAS391" s="44"/>
      <c r="WAT391" s="40"/>
      <c r="WAU391" s="54"/>
      <c r="WAV391" s="55"/>
      <c r="WAW391" s="44"/>
      <c r="WAX391" s="40"/>
      <c r="WAY391" s="54"/>
      <c r="WAZ391" s="55"/>
      <c r="WBA391" s="44"/>
      <c r="WBB391" s="40"/>
      <c r="WBC391" s="54"/>
      <c r="WBD391" s="55"/>
      <c r="WBE391" s="44"/>
      <c r="WBF391" s="40"/>
      <c r="WBG391" s="54"/>
      <c r="WBH391" s="55"/>
      <c r="WBI391" s="44"/>
      <c r="WBJ391" s="40"/>
      <c r="WBK391" s="54"/>
      <c r="WBL391" s="55"/>
      <c r="WBM391" s="44"/>
      <c r="WBN391" s="40"/>
      <c r="WBO391" s="54"/>
      <c r="WBP391" s="55"/>
      <c r="WBQ391" s="44"/>
      <c r="WBR391" s="40"/>
      <c r="WBS391" s="54"/>
      <c r="WBT391" s="55"/>
      <c r="WBU391" s="44"/>
      <c r="WBV391" s="40"/>
      <c r="WBW391" s="54"/>
      <c r="WBX391" s="55"/>
      <c r="WBY391" s="44"/>
      <c r="WBZ391" s="40"/>
      <c r="WCA391" s="54"/>
      <c r="WCB391" s="55"/>
      <c r="WCC391" s="44"/>
      <c r="WCD391" s="40"/>
      <c r="WCE391" s="54"/>
      <c r="WCF391" s="55"/>
      <c r="WCG391" s="44"/>
      <c r="WCH391" s="40"/>
      <c r="WCI391" s="54"/>
      <c r="WCJ391" s="55"/>
      <c r="WCK391" s="44"/>
      <c r="WCL391" s="40"/>
      <c r="WCM391" s="54"/>
      <c r="WCN391" s="55"/>
      <c r="WCO391" s="44"/>
      <c r="WCP391" s="40"/>
      <c r="WCQ391" s="54"/>
      <c r="WCR391" s="55"/>
      <c r="WCS391" s="44"/>
      <c r="WCT391" s="40"/>
      <c r="WCU391" s="54"/>
      <c r="WCV391" s="55"/>
      <c r="WCW391" s="44"/>
      <c r="WCX391" s="40"/>
      <c r="WCY391" s="54"/>
      <c r="WCZ391" s="55"/>
      <c r="WDA391" s="44"/>
      <c r="WDB391" s="40"/>
      <c r="WDC391" s="54"/>
      <c r="WDD391" s="55"/>
      <c r="WDE391" s="44"/>
      <c r="WDF391" s="40"/>
      <c r="WDG391" s="54"/>
      <c r="WDH391" s="55"/>
      <c r="WDI391" s="44"/>
      <c r="WDJ391" s="40"/>
      <c r="WDK391" s="54"/>
      <c r="WDL391" s="55"/>
      <c r="WDM391" s="44"/>
      <c r="WDN391" s="40"/>
      <c r="WDO391" s="54"/>
      <c r="WDP391" s="55"/>
      <c r="WDQ391" s="44"/>
      <c r="WDR391" s="40"/>
      <c r="WDS391" s="54"/>
      <c r="WDT391" s="55"/>
      <c r="WDU391" s="44"/>
      <c r="WDV391" s="40"/>
      <c r="WDW391" s="54"/>
      <c r="WDX391" s="55"/>
      <c r="WDY391" s="44"/>
      <c r="WDZ391" s="40"/>
      <c r="WEA391" s="54"/>
      <c r="WEB391" s="55"/>
      <c r="WEC391" s="44"/>
      <c r="WED391" s="40"/>
      <c r="WEE391" s="54"/>
      <c r="WEF391" s="55"/>
      <c r="WEG391" s="44"/>
      <c r="WEH391" s="40"/>
      <c r="WEI391" s="54"/>
      <c r="WEJ391" s="55"/>
      <c r="WEK391" s="44"/>
      <c r="WEL391" s="40"/>
      <c r="WEM391" s="54"/>
      <c r="WEN391" s="55"/>
      <c r="WEO391" s="44"/>
      <c r="WEP391" s="40"/>
      <c r="WEQ391" s="54"/>
      <c r="WER391" s="55"/>
      <c r="WES391" s="44"/>
      <c r="WET391" s="40"/>
      <c r="WEU391" s="54"/>
      <c r="WEV391" s="55"/>
      <c r="WEW391" s="44"/>
      <c r="WEX391" s="40"/>
      <c r="WEY391" s="54"/>
      <c r="WEZ391" s="55"/>
      <c r="WFA391" s="44"/>
      <c r="WFB391" s="40"/>
      <c r="WFC391" s="54"/>
      <c r="WFD391" s="55"/>
      <c r="WFE391" s="44"/>
      <c r="WFF391" s="40"/>
      <c r="WFG391" s="54"/>
      <c r="WFH391" s="55"/>
      <c r="WFI391" s="44"/>
      <c r="WFJ391" s="40"/>
      <c r="WFK391" s="54"/>
      <c r="WFL391" s="55"/>
      <c r="WFM391" s="44"/>
      <c r="WFN391" s="40"/>
      <c r="WFO391" s="54"/>
      <c r="WFP391" s="55"/>
      <c r="WFQ391" s="44"/>
      <c r="WFR391" s="40"/>
      <c r="WFS391" s="54"/>
      <c r="WFT391" s="55"/>
      <c r="WFU391" s="44"/>
      <c r="WFV391" s="40"/>
      <c r="WFW391" s="54"/>
      <c r="WFX391" s="55"/>
      <c r="WFY391" s="44"/>
      <c r="WFZ391" s="40"/>
      <c r="WGA391" s="54"/>
      <c r="WGB391" s="55"/>
      <c r="WGC391" s="44"/>
      <c r="WGD391" s="40"/>
      <c r="WGE391" s="54"/>
      <c r="WGF391" s="55"/>
      <c r="WGG391" s="44"/>
      <c r="WGH391" s="40"/>
      <c r="WGI391" s="54"/>
      <c r="WGJ391" s="55"/>
      <c r="WGK391" s="44"/>
      <c r="WGL391" s="40"/>
      <c r="WGM391" s="54"/>
      <c r="WGN391" s="55"/>
      <c r="WGO391" s="44"/>
      <c r="WGP391" s="40"/>
      <c r="WGQ391" s="54"/>
      <c r="WGR391" s="55"/>
      <c r="WGS391" s="44"/>
      <c r="WGT391" s="40"/>
      <c r="WGU391" s="54"/>
      <c r="WGV391" s="55"/>
      <c r="WGW391" s="44"/>
      <c r="WGX391" s="40"/>
      <c r="WGY391" s="54"/>
      <c r="WGZ391" s="55"/>
      <c r="WHA391" s="44"/>
      <c r="WHB391" s="40"/>
      <c r="WHC391" s="54"/>
      <c r="WHD391" s="55"/>
      <c r="WHE391" s="44"/>
      <c r="WHF391" s="40"/>
      <c r="WHG391" s="54"/>
      <c r="WHH391" s="55"/>
      <c r="WHI391" s="44"/>
      <c r="WHJ391" s="40"/>
      <c r="WHK391" s="54"/>
      <c r="WHL391" s="55"/>
      <c r="WHM391" s="44"/>
      <c r="WHN391" s="40"/>
      <c r="WHO391" s="54"/>
      <c r="WHP391" s="55"/>
      <c r="WHQ391" s="44"/>
      <c r="WHR391" s="40"/>
      <c r="WHS391" s="54"/>
      <c r="WHT391" s="55"/>
      <c r="WHU391" s="44"/>
      <c r="WHV391" s="40"/>
      <c r="WHW391" s="54"/>
      <c r="WHX391" s="55"/>
      <c r="WHY391" s="44"/>
      <c r="WHZ391" s="40"/>
      <c r="WIA391" s="54"/>
      <c r="WIB391" s="55"/>
      <c r="WIC391" s="44"/>
      <c r="WID391" s="40"/>
      <c r="WIE391" s="54"/>
      <c r="WIF391" s="55"/>
      <c r="WIG391" s="44"/>
      <c r="WIH391" s="40"/>
      <c r="WII391" s="54"/>
      <c r="WIJ391" s="55"/>
      <c r="WIK391" s="44"/>
      <c r="WIL391" s="40"/>
      <c r="WIM391" s="54"/>
      <c r="WIN391" s="55"/>
      <c r="WIO391" s="44"/>
      <c r="WIP391" s="40"/>
      <c r="WIQ391" s="54"/>
      <c r="WIR391" s="55"/>
      <c r="WIS391" s="44"/>
      <c r="WIT391" s="40"/>
      <c r="WIU391" s="54"/>
      <c r="WIV391" s="55"/>
      <c r="WIW391" s="44"/>
      <c r="WIX391" s="40"/>
      <c r="WIY391" s="54"/>
      <c r="WIZ391" s="55"/>
      <c r="WJA391" s="44"/>
      <c r="WJB391" s="40"/>
      <c r="WJC391" s="54"/>
      <c r="WJD391" s="55"/>
      <c r="WJE391" s="44"/>
      <c r="WJF391" s="40"/>
      <c r="WJG391" s="54"/>
      <c r="WJH391" s="55"/>
      <c r="WJI391" s="44"/>
      <c r="WJJ391" s="40"/>
      <c r="WJK391" s="54"/>
      <c r="WJL391" s="55"/>
      <c r="WJM391" s="44"/>
      <c r="WJN391" s="40"/>
      <c r="WJO391" s="54"/>
      <c r="WJP391" s="55"/>
      <c r="WJQ391" s="44"/>
      <c r="WJR391" s="40"/>
      <c r="WJS391" s="54"/>
      <c r="WJT391" s="55"/>
      <c r="WJU391" s="44"/>
      <c r="WJV391" s="40"/>
      <c r="WJW391" s="54"/>
      <c r="WJX391" s="55"/>
      <c r="WJY391" s="44"/>
      <c r="WJZ391" s="40"/>
      <c r="WKA391" s="54"/>
      <c r="WKB391" s="55"/>
      <c r="WKC391" s="44"/>
      <c r="WKD391" s="40"/>
      <c r="WKE391" s="54"/>
      <c r="WKF391" s="55"/>
      <c r="WKG391" s="44"/>
      <c r="WKH391" s="40"/>
      <c r="WKI391" s="54"/>
      <c r="WKJ391" s="55"/>
      <c r="WKK391" s="44"/>
      <c r="WKL391" s="40"/>
      <c r="WKM391" s="54"/>
      <c r="WKN391" s="55"/>
      <c r="WKO391" s="44"/>
      <c r="WKP391" s="40"/>
      <c r="WKQ391" s="54"/>
      <c r="WKR391" s="55"/>
      <c r="WKS391" s="44"/>
      <c r="WKT391" s="40"/>
      <c r="WKU391" s="54"/>
      <c r="WKV391" s="55"/>
      <c r="WKW391" s="44"/>
      <c r="WKX391" s="40"/>
      <c r="WKY391" s="54"/>
      <c r="WKZ391" s="55"/>
      <c r="WLA391" s="44"/>
      <c r="WLB391" s="40"/>
      <c r="WLC391" s="54"/>
      <c r="WLD391" s="55"/>
      <c r="WLE391" s="44"/>
      <c r="WLF391" s="40"/>
      <c r="WLG391" s="54"/>
      <c r="WLH391" s="55"/>
      <c r="WLI391" s="44"/>
      <c r="WLJ391" s="40"/>
      <c r="WLK391" s="54"/>
      <c r="WLL391" s="55"/>
      <c r="WLM391" s="44"/>
      <c r="WLN391" s="40"/>
      <c r="WLO391" s="54"/>
      <c r="WLP391" s="55"/>
      <c r="WLQ391" s="44"/>
      <c r="WLR391" s="40"/>
      <c r="WLS391" s="54"/>
      <c r="WLT391" s="55"/>
      <c r="WLU391" s="44"/>
      <c r="WLV391" s="40"/>
      <c r="WLW391" s="54"/>
      <c r="WLX391" s="55"/>
      <c r="WLY391" s="44"/>
      <c r="WLZ391" s="40"/>
      <c r="WMA391" s="54"/>
      <c r="WMB391" s="55"/>
      <c r="WMC391" s="44"/>
      <c r="WMD391" s="40"/>
      <c r="WME391" s="54"/>
      <c r="WMF391" s="55"/>
      <c r="WMG391" s="44"/>
      <c r="WMH391" s="40"/>
      <c r="WMI391" s="54"/>
      <c r="WMJ391" s="55"/>
      <c r="WMK391" s="44"/>
      <c r="WML391" s="40"/>
      <c r="WMM391" s="54"/>
      <c r="WMN391" s="55"/>
      <c r="WMO391" s="44"/>
      <c r="WMP391" s="40"/>
      <c r="WMQ391" s="54"/>
      <c r="WMR391" s="55"/>
      <c r="WMS391" s="44"/>
      <c r="WMT391" s="40"/>
      <c r="WMU391" s="54"/>
      <c r="WMV391" s="55"/>
      <c r="WMW391" s="44"/>
      <c r="WMX391" s="40"/>
      <c r="WMY391" s="54"/>
      <c r="WMZ391" s="55"/>
      <c r="WNA391" s="44"/>
      <c r="WNB391" s="40"/>
      <c r="WNC391" s="54"/>
      <c r="WND391" s="55"/>
      <c r="WNE391" s="44"/>
      <c r="WNF391" s="40"/>
      <c r="WNG391" s="54"/>
      <c r="WNH391" s="55"/>
      <c r="WNI391" s="44"/>
      <c r="WNJ391" s="40"/>
      <c r="WNK391" s="54"/>
      <c r="WNL391" s="55"/>
      <c r="WNM391" s="44"/>
      <c r="WNN391" s="40"/>
      <c r="WNO391" s="54"/>
      <c r="WNP391" s="55"/>
      <c r="WNQ391" s="44"/>
      <c r="WNR391" s="40"/>
      <c r="WNS391" s="54"/>
      <c r="WNT391" s="55"/>
      <c r="WNU391" s="44"/>
      <c r="WNV391" s="40"/>
      <c r="WNW391" s="54"/>
      <c r="WNX391" s="55"/>
      <c r="WNY391" s="44"/>
      <c r="WNZ391" s="40"/>
      <c r="WOA391" s="54"/>
      <c r="WOB391" s="55"/>
      <c r="WOC391" s="44"/>
      <c r="WOD391" s="40"/>
      <c r="WOE391" s="54"/>
      <c r="WOF391" s="55"/>
      <c r="WOG391" s="44"/>
      <c r="WOH391" s="40"/>
      <c r="WOI391" s="54"/>
      <c r="WOJ391" s="55"/>
      <c r="WOK391" s="44"/>
      <c r="WOL391" s="40"/>
      <c r="WOM391" s="54"/>
      <c r="WON391" s="55"/>
      <c r="WOO391" s="44"/>
      <c r="WOP391" s="40"/>
      <c r="WOQ391" s="54"/>
      <c r="WOR391" s="55"/>
      <c r="WOS391" s="44"/>
      <c r="WOT391" s="40"/>
      <c r="WOU391" s="54"/>
      <c r="WOV391" s="55"/>
      <c r="WOW391" s="44"/>
      <c r="WOX391" s="40"/>
      <c r="WOY391" s="54"/>
      <c r="WOZ391" s="55"/>
      <c r="WPA391" s="44"/>
      <c r="WPB391" s="40"/>
      <c r="WPC391" s="54"/>
      <c r="WPD391" s="55"/>
      <c r="WPE391" s="44"/>
      <c r="WPF391" s="40"/>
      <c r="WPG391" s="54"/>
      <c r="WPH391" s="55"/>
      <c r="WPI391" s="44"/>
      <c r="WPJ391" s="40"/>
      <c r="WPK391" s="54"/>
      <c r="WPL391" s="55"/>
      <c r="WPM391" s="44"/>
      <c r="WPN391" s="40"/>
      <c r="WPO391" s="54"/>
      <c r="WPP391" s="55"/>
      <c r="WPQ391" s="44"/>
      <c r="WPR391" s="40"/>
      <c r="WPS391" s="54"/>
      <c r="WPT391" s="55"/>
      <c r="WPU391" s="44"/>
      <c r="WPV391" s="40"/>
      <c r="WPW391" s="54"/>
      <c r="WPX391" s="55"/>
      <c r="WPY391" s="44"/>
      <c r="WPZ391" s="40"/>
      <c r="WQA391" s="54"/>
      <c r="WQB391" s="55"/>
      <c r="WQC391" s="44"/>
      <c r="WQD391" s="40"/>
      <c r="WQE391" s="54"/>
      <c r="WQF391" s="55"/>
      <c r="WQG391" s="44"/>
      <c r="WQH391" s="40"/>
      <c r="WQI391" s="54"/>
      <c r="WQJ391" s="55"/>
      <c r="WQK391" s="44"/>
      <c r="WQL391" s="40"/>
      <c r="WQM391" s="54"/>
      <c r="WQN391" s="55"/>
      <c r="WQO391" s="44"/>
      <c r="WQP391" s="40"/>
      <c r="WQQ391" s="54"/>
      <c r="WQR391" s="55"/>
      <c r="WQS391" s="44"/>
      <c r="WQT391" s="40"/>
      <c r="WQU391" s="54"/>
      <c r="WQV391" s="55"/>
      <c r="WQW391" s="44"/>
      <c r="WQX391" s="40"/>
      <c r="WQY391" s="54"/>
      <c r="WQZ391" s="55"/>
      <c r="WRA391" s="44"/>
      <c r="WRB391" s="40"/>
      <c r="WRC391" s="54"/>
      <c r="WRD391" s="55"/>
      <c r="WRE391" s="44"/>
      <c r="WRF391" s="40"/>
      <c r="WRG391" s="54"/>
      <c r="WRH391" s="55"/>
      <c r="WRI391" s="44"/>
      <c r="WRJ391" s="40"/>
      <c r="WRK391" s="54"/>
      <c r="WRL391" s="55"/>
      <c r="WRM391" s="44"/>
      <c r="WRN391" s="40"/>
      <c r="WRO391" s="54"/>
      <c r="WRP391" s="55"/>
      <c r="WRQ391" s="44"/>
      <c r="WRR391" s="40"/>
      <c r="WRS391" s="54"/>
      <c r="WRT391" s="55"/>
      <c r="WRU391" s="44"/>
      <c r="WRV391" s="40"/>
      <c r="WRW391" s="54"/>
      <c r="WRX391" s="55"/>
      <c r="WRY391" s="44"/>
      <c r="WRZ391" s="40"/>
      <c r="WSA391" s="54"/>
      <c r="WSB391" s="55"/>
      <c r="WSC391" s="44"/>
      <c r="WSD391" s="40"/>
      <c r="WSE391" s="54"/>
      <c r="WSF391" s="55"/>
      <c r="WSG391" s="44"/>
      <c r="WSH391" s="40"/>
      <c r="WSI391" s="54"/>
      <c r="WSJ391" s="55"/>
      <c r="WSK391" s="44"/>
      <c r="WSL391" s="40"/>
      <c r="WSM391" s="54"/>
      <c r="WSN391" s="55"/>
      <c r="WSO391" s="44"/>
      <c r="WSP391" s="40"/>
      <c r="WSQ391" s="54"/>
      <c r="WSR391" s="55"/>
      <c r="WSS391" s="44"/>
      <c r="WST391" s="40"/>
      <c r="WSU391" s="54"/>
      <c r="WSV391" s="55"/>
      <c r="WSW391" s="44"/>
      <c r="WSX391" s="40"/>
      <c r="WSY391" s="54"/>
      <c r="WSZ391" s="55"/>
      <c r="WTA391" s="44"/>
      <c r="WTB391" s="40"/>
      <c r="WTC391" s="54"/>
      <c r="WTD391" s="55"/>
      <c r="WTE391" s="44"/>
      <c r="WTF391" s="40"/>
      <c r="WTG391" s="54"/>
      <c r="WTH391" s="55"/>
      <c r="WTI391" s="44"/>
      <c r="WTJ391" s="40"/>
      <c r="WTK391" s="54"/>
      <c r="WTL391" s="55"/>
      <c r="WTM391" s="44"/>
      <c r="WTN391" s="40"/>
      <c r="WTO391" s="54"/>
      <c r="WTP391" s="55"/>
      <c r="WTQ391" s="44"/>
      <c r="WTR391" s="40"/>
      <c r="WTS391" s="54"/>
      <c r="WTT391" s="55"/>
      <c r="WTU391" s="44"/>
      <c r="WTV391" s="40"/>
      <c r="WTW391" s="54"/>
      <c r="WTX391" s="55"/>
      <c r="WTY391" s="44"/>
      <c r="WTZ391" s="40"/>
      <c r="WUA391" s="54"/>
      <c r="WUB391" s="55"/>
      <c r="WUC391" s="44"/>
      <c r="WUD391" s="40"/>
      <c r="WUE391" s="54"/>
      <c r="WUF391" s="55"/>
      <c r="WUG391" s="44"/>
      <c r="WUH391" s="40"/>
      <c r="WUI391" s="54"/>
      <c r="WUJ391" s="55"/>
      <c r="WUK391" s="44"/>
      <c r="WUL391" s="40"/>
      <c r="WUM391" s="54"/>
      <c r="WUN391" s="55"/>
      <c r="WUO391" s="44"/>
      <c r="WUP391" s="40"/>
      <c r="WUQ391" s="54"/>
      <c r="WUR391" s="55"/>
      <c r="WUS391" s="44"/>
      <c r="WUT391" s="40"/>
      <c r="WUU391" s="54"/>
      <c r="WUV391" s="55"/>
      <c r="WUW391" s="44"/>
      <c r="WUX391" s="40"/>
      <c r="WUY391" s="54"/>
      <c r="WUZ391" s="55"/>
      <c r="WVA391" s="44"/>
      <c r="WVB391" s="40"/>
      <c r="WVC391" s="54"/>
      <c r="WVD391" s="55"/>
      <c r="WVE391" s="44"/>
      <c r="WVF391" s="40"/>
      <c r="WVG391" s="54"/>
      <c r="WVH391" s="55"/>
      <c r="WVI391" s="44"/>
      <c r="WVJ391" s="40"/>
      <c r="WVK391" s="54"/>
      <c r="WVL391" s="55"/>
      <c r="WVM391" s="44"/>
      <c r="WVN391" s="40"/>
      <c r="WVO391" s="54"/>
      <c r="WVP391" s="55"/>
      <c r="WVQ391" s="44"/>
      <c r="WVR391" s="40"/>
      <c r="WVS391" s="54"/>
      <c r="WVT391" s="55"/>
      <c r="WVU391" s="44"/>
      <c r="WVV391" s="40"/>
      <c r="WVW391" s="54"/>
      <c r="WVX391" s="55"/>
      <c r="WVY391" s="44"/>
      <c r="WVZ391" s="40"/>
      <c r="WWA391" s="54"/>
      <c r="WWB391" s="55"/>
      <c r="WWC391" s="44"/>
      <c r="WWD391" s="40"/>
      <c r="WWE391" s="54"/>
      <c r="WWF391" s="55"/>
      <c r="WWG391" s="44"/>
      <c r="WWH391" s="40"/>
      <c r="WWI391" s="54"/>
      <c r="WWJ391" s="55"/>
      <c r="WWK391" s="44"/>
      <c r="WWL391" s="40"/>
      <c r="WWM391" s="54"/>
      <c r="WWN391" s="55"/>
      <c r="WWO391" s="44"/>
      <c r="WWP391" s="40"/>
      <c r="WWQ391" s="54"/>
      <c r="WWR391" s="55"/>
      <c r="WWS391" s="44"/>
      <c r="WWT391" s="40"/>
      <c r="WWU391" s="54"/>
      <c r="WWV391" s="55"/>
      <c r="WWW391" s="44"/>
      <c r="WWX391" s="40"/>
      <c r="WWY391" s="54"/>
      <c r="WWZ391" s="55"/>
      <c r="WXA391" s="44"/>
      <c r="WXB391" s="40"/>
      <c r="WXC391" s="54"/>
      <c r="WXD391" s="55"/>
      <c r="WXE391" s="44"/>
      <c r="WXF391" s="40"/>
      <c r="WXG391" s="54"/>
      <c r="WXH391" s="55"/>
      <c r="WXI391" s="44"/>
      <c r="WXJ391" s="40"/>
      <c r="WXK391" s="54"/>
      <c r="WXL391" s="55"/>
      <c r="WXM391" s="44"/>
      <c r="WXN391" s="40"/>
      <c r="WXO391" s="54"/>
      <c r="WXP391" s="55"/>
      <c r="WXQ391" s="44"/>
      <c r="WXR391" s="40"/>
      <c r="WXS391" s="54"/>
      <c r="WXT391" s="55"/>
      <c r="WXU391" s="44"/>
      <c r="WXV391" s="40"/>
      <c r="WXW391" s="54"/>
      <c r="WXX391" s="55"/>
      <c r="WXY391" s="44"/>
      <c r="WXZ391" s="40"/>
      <c r="WYA391" s="54"/>
      <c r="WYB391" s="55"/>
      <c r="WYC391" s="44"/>
      <c r="WYD391" s="40"/>
      <c r="WYE391" s="54"/>
      <c r="WYF391" s="55"/>
      <c r="WYG391" s="44"/>
      <c r="WYH391" s="40"/>
      <c r="WYI391" s="54"/>
      <c r="WYJ391" s="55"/>
      <c r="WYK391" s="44"/>
      <c r="WYL391" s="40"/>
      <c r="WYM391" s="54"/>
      <c r="WYN391" s="55"/>
      <c r="WYO391" s="44"/>
      <c r="WYP391" s="40"/>
      <c r="WYQ391" s="54"/>
      <c r="WYR391" s="55"/>
      <c r="WYS391" s="44"/>
      <c r="WYT391" s="40"/>
      <c r="WYU391" s="54"/>
      <c r="WYV391" s="55"/>
      <c r="WYW391" s="44"/>
      <c r="WYX391" s="40"/>
      <c r="WYY391" s="54"/>
      <c r="WYZ391" s="55"/>
      <c r="WZA391" s="44"/>
      <c r="WZB391" s="40"/>
      <c r="WZC391" s="54"/>
      <c r="WZD391" s="55"/>
      <c r="WZE391" s="44"/>
      <c r="WZF391" s="40"/>
      <c r="WZG391" s="54"/>
      <c r="WZH391" s="55"/>
      <c r="WZI391" s="44"/>
      <c r="WZJ391" s="40"/>
      <c r="WZK391" s="54"/>
      <c r="WZL391" s="55"/>
      <c r="WZM391" s="44"/>
      <c r="WZN391" s="40"/>
      <c r="WZO391" s="54"/>
      <c r="WZP391" s="55"/>
      <c r="WZQ391" s="44"/>
      <c r="WZR391" s="40"/>
      <c r="WZS391" s="54"/>
      <c r="WZT391" s="55"/>
      <c r="WZU391" s="44"/>
      <c r="WZV391" s="40"/>
      <c r="WZW391" s="54"/>
      <c r="WZX391" s="55"/>
      <c r="WZY391" s="44"/>
      <c r="WZZ391" s="40"/>
      <c r="XAA391" s="54"/>
      <c r="XAB391" s="55"/>
      <c r="XAC391" s="44"/>
      <c r="XAD391" s="40"/>
      <c r="XAE391" s="54"/>
      <c r="XAF391" s="55"/>
      <c r="XAG391" s="44"/>
      <c r="XAH391" s="40"/>
      <c r="XAI391" s="54"/>
      <c r="XAJ391" s="55"/>
      <c r="XAK391" s="44"/>
      <c r="XAL391" s="40"/>
      <c r="XAM391" s="54"/>
      <c r="XAN391" s="55"/>
      <c r="XAO391" s="44"/>
      <c r="XAP391" s="40"/>
      <c r="XAQ391" s="54"/>
      <c r="XAR391" s="55"/>
      <c r="XAS391" s="44"/>
      <c r="XAT391" s="40"/>
      <c r="XAU391" s="54"/>
      <c r="XAV391" s="55"/>
      <c r="XAW391" s="44"/>
      <c r="XAX391" s="40"/>
      <c r="XAY391" s="54"/>
      <c r="XAZ391" s="55"/>
      <c r="XBA391" s="44"/>
      <c r="XBB391" s="40"/>
      <c r="XBC391" s="54"/>
      <c r="XBD391" s="55"/>
      <c r="XBE391" s="44"/>
      <c r="XBF391" s="40"/>
      <c r="XBG391" s="54"/>
      <c r="XBH391" s="55"/>
      <c r="XBI391" s="44"/>
      <c r="XBJ391" s="40"/>
      <c r="XBK391" s="54"/>
      <c r="XBL391" s="55"/>
      <c r="XBM391" s="44"/>
      <c r="XBN391" s="40"/>
      <c r="XBO391" s="54"/>
      <c r="XBP391" s="55"/>
      <c r="XBQ391" s="44"/>
      <c r="XBR391" s="40"/>
      <c r="XBS391" s="54"/>
      <c r="XBT391" s="55"/>
      <c r="XBU391" s="44"/>
      <c r="XBV391" s="40"/>
      <c r="XBW391" s="54"/>
      <c r="XBX391" s="55"/>
      <c r="XBY391" s="44"/>
      <c r="XBZ391" s="40"/>
      <c r="XCA391" s="54"/>
      <c r="XCB391" s="55"/>
      <c r="XCC391" s="44"/>
      <c r="XCD391" s="40"/>
      <c r="XCE391" s="54"/>
      <c r="XCF391" s="55"/>
      <c r="XCG391" s="44"/>
      <c r="XCH391" s="40"/>
      <c r="XCI391" s="54"/>
      <c r="XCJ391" s="55"/>
      <c r="XCK391" s="44"/>
      <c r="XCL391" s="40"/>
      <c r="XCM391" s="54"/>
      <c r="XCN391" s="55"/>
      <c r="XCO391" s="44"/>
      <c r="XCP391" s="40"/>
      <c r="XCQ391" s="54"/>
      <c r="XCR391" s="55"/>
      <c r="XCS391" s="44"/>
      <c r="XCT391" s="40"/>
      <c r="XCU391" s="54"/>
      <c r="XCV391" s="55"/>
      <c r="XCW391" s="44"/>
      <c r="XCX391" s="40"/>
      <c r="XCY391" s="54"/>
      <c r="XCZ391" s="55"/>
      <c r="XDA391" s="44"/>
      <c r="XDB391" s="40"/>
      <c r="XDC391" s="54"/>
      <c r="XDD391" s="55"/>
      <c r="XDE391" s="44"/>
      <c r="XDF391" s="40"/>
      <c r="XDG391" s="54"/>
      <c r="XDH391" s="55"/>
      <c r="XDI391" s="44"/>
      <c r="XDJ391" s="40"/>
      <c r="XDK391" s="54"/>
      <c r="XDL391" s="55"/>
      <c r="XDM391" s="44"/>
      <c r="XDN391" s="40"/>
      <c r="XDO391" s="54"/>
      <c r="XDP391" s="55"/>
      <c r="XDQ391" s="44"/>
      <c r="XDR391" s="40"/>
      <c r="XDS391" s="54"/>
      <c r="XDT391" s="55"/>
      <c r="XDU391" s="44"/>
      <c r="XDV391" s="40"/>
      <c r="XDW391" s="54"/>
      <c r="XDX391" s="55"/>
      <c r="XDY391" s="44"/>
      <c r="XDZ391" s="40"/>
      <c r="XEA391" s="54"/>
      <c r="XEB391" s="55"/>
      <c r="XEC391" s="44"/>
      <c r="XED391" s="40"/>
      <c r="XEE391" s="54"/>
      <c r="XEF391" s="55"/>
      <c r="XEG391" s="44"/>
      <c r="XEH391" s="40"/>
      <c r="XEI391" s="54"/>
      <c r="XEJ391" s="55"/>
      <c r="XEK391" s="44"/>
      <c r="XEL391" s="40"/>
      <c r="XEM391" s="54"/>
      <c r="XEN391" s="55"/>
      <c r="XEO391" s="44"/>
      <c r="XEP391" s="40"/>
      <c r="XEQ391" s="54"/>
      <c r="XER391" s="55"/>
      <c r="XES391" s="44"/>
      <c r="XET391" s="40"/>
      <c r="XEU391" s="54"/>
      <c r="XEV391" s="55"/>
      <c r="XEW391" s="44"/>
      <c r="XEX391" s="40"/>
      <c r="XEY391" s="54"/>
      <c r="XEZ391" s="55"/>
      <c r="XFA391" s="44"/>
      <c r="XFB391" s="40"/>
      <c r="XFC391" s="54"/>
      <c r="XFD391" s="55"/>
    </row>
    <row r="392" spans="1:16384" s="14" customFormat="1" x14ac:dyDescent="0.3">
      <c r="A392" s="44" t="s">
        <v>237</v>
      </c>
      <c r="B392" s="45" t="s">
        <v>188</v>
      </c>
      <c r="C392" s="40">
        <v>205263.29</v>
      </c>
      <c r="D392" s="46">
        <v>205263.29</v>
      </c>
      <c r="E392" s="44"/>
      <c r="F392" s="40"/>
      <c r="G392" s="54"/>
      <c r="H392" s="55"/>
      <c r="I392" s="44"/>
      <c r="J392" s="40"/>
      <c r="K392" s="54"/>
      <c r="L392" s="55"/>
      <c r="M392" s="44"/>
      <c r="N392" s="40"/>
      <c r="O392" s="54"/>
      <c r="P392" s="55"/>
      <c r="Q392" s="44"/>
      <c r="R392" s="40"/>
      <c r="S392" s="54"/>
      <c r="T392" s="55"/>
      <c r="U392" s="44"/>
      <c r="V392" s="40"/>
      <c r="W392" s="54"/>
      <c r="X392" s="55"/>
      <c r="Y392" s="44"/>
      <c r="Z392" s="40"/>
      <c r="AA392" s="54"/>
      <c r="AB392" s="55"/>
      <c r="AC392" s="44"/>
      <c r="AD392" s="40"/>
      <c r="AE392" s="54"/>
      <c r="AF392" s="55"/>
      <c r="AG392" s="44"/>
      <c r="AH392" s="40"/>
      <c r="AI392" s="54"/>
      <c r="AJ392" s="55"/>
      <c r="AK392" s="44"/>
      <c r="AL392" s="40"/>
      <c r="AM392" s="54"/>
      <c r="AN392" s="55"/>
      <c r="AO392" s="44"/>
      <c r="AP392" s="40"/>
      <c r="AQ392" s="54"/>
      <c r="AR392" s="55"/>
      <c r="AS392" s="44"/>
      <c r="AT392" s="40"/>
      <c r="AU392" s="54"/>
      <c r="AV392" s="55"/>
      <c r="AW392" s="44"/>
      <c r="AX392" s="40"/>
      <c r="AY392" s="54"/>
      <c r="AZ392" s="55"/>
      <c r="BA392" s="44"/>
      <c r="BB392" s="40"/>
      <c r="BC392" s="54"/>
      <c r="BD392" s="55"/>
      <c r="BE392" s="44"/>
      <c r="BF392" s="40"/>
      <c r="BG392" s="54"/>
      <c r="BH392" s="55"/>
      <c r="BI392" s="44"/>
      <c r="BJ392" s="40"/>
      <c r="BK392" s="54"/>
      <c r="BL392" s="55"/>
      <c r="BM392" s="44"/>
      <c r="BN392" s="40"/>
      <c r="BO392" s="54"/>
      <c r="BP392" s="55"/>
      <c r="BQ392" s="44"/>
      <c r="BR392" s="40"/>
      <c r="BS392" s="54"/>
      <c r="BT392" s="55"/>
      <c r="BU392" s="44"/>
      <c r="BV392" s="40"/>
      <c r="BW392" s="54"/>
      <c r="BX392" s="55"/>
      <c r="BY392" s="44"/>
      <c r="BZ392" s="40"/>
      <c r="CA392" s="54"/>
      <c r="CB392" s="55"/>
      <c r="CC392" s="44"/>
      <c r="CD392" s="40"/>
      <c r="CE392" s="54"/>
      <c r="CF392" s="55"/>
      <c r="CG392" s="44"/>
      <c r="CH392" s="40"/>
      <c r="CI392" s="54"/>
      <c r="CJ392" s="55"/>
      <c r="CK392" s="44"/>
      <c r="CL392" s="40"/>
      <c r="CM392" s="54"/>
      <c r="CN392" s="55"/>
      <c r="CO392" s="44"/>
      <c r="CP392" s="40"/>
      <c r="CQ392" s="54"/>
      <c r="CR392" s="55"/>
      <c r="CS392" s="44"/>
      <c r="CT392" s="40"/>
      <c r="CU392" s="54"/>
      <c r="CV392" s="55"/>
      <c r="CW392" s="44"/>
      <c r="CX392" s="40"/>
      <c r="CY392" s="54"/>
      <c r="CZ392" s="55"/>
      <c r="DA392" s="44"/>
      <c r="DB392" s="40"/>
      <c r="DC392" s="54"/>
      <c r="DD392" s="55"/>
      <c r="DE392" s="44"/>
      <c r="DF392" s="40"/>
      <c r="DG392" s="54"/>
      <c r="DH392" s="55"/>
      <c r="DI392" s="44"/>
      <c r="DJ392" s="40"/>
      <c r="DK392" s="54"/>
      <c r="DL392" s="55"/>
      <c r="DM392" s="44"/>
      <c r="DN392" s="40"/>
      <c r="DO392" s="54"/>
      <c r="DP392" s="55"/>
      <c r="DQ392" s="44"/>
      <c r="DR392" s="40"/>
      <c r="DS392" s="54"/>
      <c r="DT392" s="55"/>
      <c r="DU392" s="44"/>
      <c r="DV392" s="40"/>
      <c r="DW392" s="54"/>
      <c r="DX392" s="55"/>
      <c r="DY392" s="44"/>
      <c r="DZ392" s="40"/>
      <c r="EA392" s="54"/>
      <c r="EB392" s="55"/>
      <c r="EC392" s="44"/>
      <c r="ED392" s="40"/>
      <c r="EE392" s="54"/>
      <c r="EF392" s="55"/>
      <c r="EG392" s="44"/>
      <c r="EH392" s="40"/>
      <c r="EI392" s="54"/>
      <c r="EJ392" s="55"/>
      <c r="EK392" s="44"/>
      <c r="EL392" s="40"/>
      <c r="EM392" s="54"/>
      <c r="EN392" s="55"/>
      <c r="EO392" s="44"/>
      <c r="EP392" s="40"/>
      <c r="EQ392" s="54"/>
      <c r="ER392" s="55"/>
      <c r="ES392" s="44"/>
      <c r="ET392" s="40"/>
      <c r="EU392" s="54"/>
      <c r="EV392" s="55"/>
      <c r="EW392" s="44"/>
      <c r="EX392" s="40"/>
      <c r="EY392" s="54"/>
      <c r="EZ392" s="55"/>
      <c r="FA392" s="44"/>
      <c r="FB392" s="40"/>
      <c r="FC392" s="54"/>
      <c r="FD392" s="55"/>
      <c r="FE392" s="44"/>
      <c r="FF392" s="40"/>
      <c r="FG392" s="54"/>
      <c r="FH392" s="55"/>
      <c r="FI392" s="44"/>
      <c r="FJ392" s="40"/>
      <c r="FK392" s="54"/>
      <c r="FL392" s="55"/>
      <c r="FM392" s="44"/>
      <c r="FN392" s="40"/>
      <c r="FO392" s="54"/>
      <c r="FP392" s="55"/>
      <c r="FQ392" s="44"/>
      <c r="FR392" s="40"/>
      <c r="FS392" s="54"/>
      <c r="FT392" s="55"/>
      <c r="FU392" s="44"/>
      <c r="FV392" s="40"/>
      <c r="FW392" s="54"/>
      <c r="FX392" s="55"/>
      <c r="FY392" s="44"/>
      <c r="FZ392" s="40"/>
      <c r="GA392" s="54"/>
      <c r="GB392" s="55"/>
      <c r="GC392" s="44"/>
      <c r="GD392" s="40"/>
      <c r="GE392" s="54"/>
      <c r="GF392" s="55"/>
      <c r="GG392" s="44"/>
      <c r="GH392" s="40"/>
      <c r="GI392" s="54"/>
      <c r="GJ392" s="55"/>
      <c r="GK392" s="44"/>
      <c r="GL392" s="40"/>
      <c r="GM392" s="54"/>
      <c r="GN392" s="55"/>
      <c r="GO392" s="44"/>
      <c r="GP392" s="40"/>
      <c r="GQ392" s="54"/>
      <c r="GR392" s="55"/>
      <c r="GS392" s="44"/>
      <c r="GT392" s="40"/>
      <c r="GU392" s="54"/>
      <c r="GV392" s="55"/>
      <c r="GW392" s="44"/>
      <c r="GX392" s="40"/>
      <c r="GY392" s="54"/>
      <c r="GZ392" s="55"/>
      <c r="HA392" s="44"/>
      <c r="HB392" s="40"/>
      <c r="HC392" s="54"/>
      <c r="HD392" s="55"/>
      <c r="HE392" s="44"/>
      <c r="HF392" s="40"/>
      <c r="HG392" s="54"/>
      <c r="HH392" s="55"/>
      <c r="HI392" s="44"/>
      <c r="HJ392" s="40"/>
      <c r="HK392" s="54"/>
      <c r="HL392" s="55"/>
      <c r="HM392" s="44"/>
      <c r="HN392" s="40"/>
      <c r="HO392" s="54"/>
      <c r="HP392" s="55"/>
      <c r="HQ392" s="44"/>
      <c r="HR392" s="40"/>
      <c r="HS392" s="54"/>
      <c r="HT392" s="55"/>
      <c r="HU392" s="44"/>
      <c r="HV392" s="40"/>
      <c r="HW392" s="54"/>
      <c r="HX392" s="55"/>
      <c r="HY392" s="44"/>
      <c r="HZ392" s="40"/>
      <c r="IA392" s="54"/>
      <c r="IB392" s="55"/>
      <c r="IC392" s="44"/>
      <c r="ID392" s="40"/>
      <c r="IE392" s="54"/>
      <c r="IF392" s="55"/>
      <c r="IG392" s="44"/>
      <c r="IH392" s="40"/>
      <c r="II392" s="54"/>
      <c r="IJ392" s="55"/>
      <c r="IK392" s="44"/>
      <c r="IL392" s="40"/>
      <c r="IM392" s="54"/>
      <c r="IN392" s="55"/>
      <c r="IO392" s="44"/>
      <c r="IP392" s="40"/>
      <c r="IQ392" s="54"/>
      <c r="IR392" s="55"/>
      <c r="IS392" s="44"/>
      <c r="IT392" s="40"/>
      <c r="IU392" s="54"/>
      <c r="IV392" s="55"/>
      <c r="IW392" s="44"/>
      <c r="IX392" s="40"/>
      <c r="IY392" s="54"/>
      <c r="IZ392" s="55"/>
      <c r="JA392" s="44"/>
      <c r="JB392" s="40"/>
      <c r="JC392" s="54"/>
      <c r="JD392" s="55"/>
      <c r="JE392" s="44"/>
      <c r="JF392" s="40"/>
      <c r="JG392" s="54"/>
      <c r="JH392" s="55"/>
      <c r="JI392" s="44"/>
      <c r="JJ392" s="40"/>
      <c r="JK392" s="54"/>
      <c r="JL392" s="55"/>
      <c r="JM392" s="44"/>
      <c r="JN392" s="40"/>
      <c r="JO392" s="54"/>
      <c r="JP392" s="55"/>
      <c r="JQ392" s="44"/>
      <c r="JR392" s="40"/>
      <c r="JS392" s="54"/>
      <c r="JT392" s="55"/>
      <c r="JU392" s="44"/>
      <c r="JV392" s="40"/>
      <c r="JW392" s="54"/>
      <c r="JX392" s="55"/>
      <c r="JY392" s="44"/>
      <c r="JZ392" s="40"/>
      <c r="KA392" s="54"/>
      <c r="KB392" s="55"/>
      <c r="KC392" s="44"/>
      <c r="KD392" s="40"/>
      <c r="KE392" s="54"/>
      <c r="KF392" s="55"/>
      <c r="KG392" s="44"/>
      <c r="KH392" s="40"/>
      <c r="KI392" s="54"/>
      <c r="KJ392" s="55"/>
      <c r="KK392" s="44"/>
      <c r="KL392" s="40"/>
      <c r="KM392" s="54"/>
      <c r="KN392" s="55"/>
      <c r="KO392" s="44"/>
      <c r="KP392" s="40"/>
      <c r="KQ392" s="54"/>
      <c r="KR392" s="55"/>
      <c r="KS392" s="44"/>
      <c r="KT392" s="40"/>
      <c r="KU392" s="54"/>
      <c r="KV392" s="55"/>
      <c r="KW392" s="44"/>
      <c r="KX392" s="40"/>
      <c r="KY392" s="54"/>
      <c r="KZ392" s="55"/>
      <c r="LA392" s="44"/>
      <c r="LB392" s="40"/>
      <c r="LC392" s="54"/>
      <c r="LD392" s="55"/>
      <c r="LE392" s="44"/>
      <c r="LF392" s="40"/>
      <c r="LG392" s="54"/>
      <c r="LH392" s="55"/>
      <c r="LI392" s="44"/>
      <c r="LJ392" s="40"/>
      <c r="LK392" s="54"/>
      <c r="LL392" s="55"/>
      <c r="LM392" s="44"/>
      <c r="LN392" s="40"/>
      <c r="LO392" s="54"/>
      <c r="LP392" s="55"/>
      <c r="LQ392" s="44"/>
      <c r="LR392" s="40"/>
      <c r="LS392" s="54"/>
      <c r="LT392" s="55"/>
      <c r="LU392" s="44"/>
      <c r="LV392" s="40"/>
      <c r="LW392" s="54"/>
      <c r="LX392" s="55"/>
      <c r="LY392" s="44"/>
      <c r="LZ392" s="40"/>
      <c r="MA392" s="54"/>
      <c r="MB392" s="55"/>
      <c r="MC392" s="44"/>
      <c r="MD392" s="40"/>
      <c r="ME392" s="54"/>
      <c r="MF392" s="55"/>
      <c r="MG392" s="44"/>
      <c r="MH392" s="40"/>
      <c r="MI392" s="54"/>
      <c r="MJ392" s="55"/>
      <c r="MK392" s="44"/>
      <c r="ML392" s="40"/>
      <c r="MM392" s="54"/>
      <c r="MN392" s="55"/>
      <c r="MO392" s="44"/>
      <c r="MP392" s="40"/>
      <c r="MQ392" s="54"/>
      <c r="MR392" s="55"/>
      <c r="MS392" s="44"/>
      <c r="MT392" s="40"/>
      <c r="MU392" s="54"/>
      <c r="MV392" s="55"/>
      <c r="MW392" s="44"/>
      <c r="MX392" s="40"/>
      <c r="MY392" s="54"/>
      <c r="MZ392" s="55"/>
      <c r="NA392" s="44"/>
      <c r="NB392" s="40"/>
      <c r="NC392" s="54"/>
      <c r="ND392" s="55"/>
      <c r="NE392" s="44"/>
      <c r="NF392" s="40"/>
      <c r="NG392" s="54"/>
      <c r="NH392" s="55"/>
      <c r="NI392" s="44"/>
      <c r="NJ392" s="40"/>
      <c r="NK392" s="54"/>
      <c r="NL392" s="55"/>
      <c r="NM392" s="44"/>
      <c r="NN392" s="40"/>
      <c r="NO392" s="54"/>
      <c r="NP392" s="55"/>
      <c r="NQ392" s="44"/>
      <c r="NR392" s="40"/>
      <c r="NS392" s="54"/>
      <c r="NT392" s="55"/>
      <c r="NU392" s="44"/>
      <c r="NV392" s="40"/>
      <c r="NW392" s="54"/>
      <c r="NX392" s="55"/>
      <c r="NY392" s="44"/>
      <c r="NZ392" s="40"/>
      <c r="OA392" s="54"/>
      <c r="OB392" s="55"/>
      <c r="OC392" s="44"/>
      <c r="OD392" s="40"/>
      <c r="OE392" s="54"/>
      <c r="OF392" s="55"/>
      <c r="OG392" s="44"/>
      <c r="OH392" s="40"/>
      <c r="OI392" s="54"/>
      <c r="OJ392" s="55"/>
      <c r="OK392" s="44"/>
      <c r="OL392" s="40"/>
      <c r="OM392" s="54"/>
      <c r="ON392" s="55"/>
      <c r="OO392" s="44"/>
      <c r="OP392" s="40"/>
      <c r="OQ392" s="54"/>
      <c r="OR392" s="55"/>
      <c r="OS392" s="44"/>
      <c r="OT392" s="40"/>
      <c r="OU392" s="54"/>
      <c r="OV392" s="55"/>
      <c r="OW392" s="44"/>
      <c r="OX392" s="40"/>
      <c r="OY392" s="54"/>
      <c r="OZ392" s="55"/>
      <c r="PA392" s="44"/>
      <c r="PB392" s="40"/>
      <c r="PC392" s="54"/>
      <c r="PD392" s="55"/>
      <c r="PE392" s="44"/>
      <c r="PF392" s="40"/>
      <c r="PG392" s="54"/>
      <c r="PH392" s="55"/>
      <c r="PI392" s="44"/>
      <c r="PJ392" s="40"/>
      <c r="PK392" s="54"/>
      <c r="PL392" s="55"/>
      <c r="PM392" s="44"/>
      <c r="PN392" s="40"/>
      <c r="PO392" s="54"/>
      <c r="PP392" s="55"/>
      <c r="PQ392" s="44"/>
      <c r="PR392" s="40"/>
      <c r="PS392" s="54"/>
      <c r="PT392" s="55"/>
      <c r="PU392" s="44"/>
      <c r="PV392" s="40"/>
      <c r="PW392" s="54"/>
      <c r="PX392" s="55"/>
      <c r="PY392" s="44"/>
      <c r="PZ392" s="40"/>
      <c r="QA392" s="54"/>
      <c r="QB392" s="55"/>
      <c r="QC392" s="44"/>
      <c r="QD392" s="40"/>
      <c r="QE392" s="54"/>
      <c r="QF392" s="55"/>
      <c r="QG392" s="44"/>
      <c r="QH392" s="40"/>
      <c r="QI392" s="54"/>
      <c r="QJ392" s="55"/>
      <c r="QK392" s="44"/>
      <c r="QL392" s="40"/>
      <c r="QM392" s="54"/>
      <c r="QN392" s="55"/>
      <c r="QO392" s="44"/>
      <c r="QP392" s="40"/>
      <c r="QQ392" s="54"/>
      <c r="QR392" s="55"/>
      <c r="QS392" s="44"/>
      <c r="QT392" s="40"/>
      <c r="QU392" s="54"/>
      <c r="QV392" s="55"/>
      <c r="QW392" s="44"/>
      <c r="QX392" s="40"/>
      <c r="QY392" s="54"/>
      <c r="QZ392" s="55"/>
      <c r="RA392" s="44"/>
      <c r="RB392" s="40"/>
      <c r="RC392" s="54"/>
      <c r="RD392" s="55"/>
      <c r="RE392" s="44"/>
      <c r="RF392" s="40"/>
      <c r="RG392" s="54"/>
      <c r="RH392" s="55"/>
      <c r="RI392" s="44"/>
      <c r="RJ392" s="40"/>
      <c r="RK392" s="54"/>
      <c r="RL392" s="55"/>
      <c r="RM392" s="44"/>
      <c r="RN392" s="40"/>
      <c r="RO392" s="54"/>
      <c r="RP392" s="55"/>
      <c r="RQ392" s="44"/>
      <c r="RR392" s="40"/>
      <c r="RS392" s="54"/>
      <c r="RT392" s="55"/>
      <c r="RU392" s="44"/>
      <c r="RV392" s="40"/>
      <c r="RW392" s="54"/>
      <c r="RX392" s="55"/>
      <c r="RY392" s="44"/>
      <c r="RZ392" s="40"/>
      <c r="SA392" s="54"/>
      <c r="SB392" s="55"/>
      <c r="SC392" s="44"/>
      <c r="SD392" s="40"/>
      <c r="SE392" s="54"/>
      <c r="SF392" s="55"/>
      <c r="SG392" s="44"/>
      <c r="SH392" s="40"/>
      <c r="SI392" s="54"/>
      <c r="SJ392" s="55"/>
      <c r="SK392" s="44"/>
      <c r="SL392" s="40"/>
      <c r="SM392" s="54"/>
      <c r="SN392" s="55"/>
      <c r="SO392" s="44"/>
      <c r="SP392" s="40"/>
      <c r="SQ392" s="54"/>
      <c r="SR392" s="55"/>
      <c r="SS392" s="44"/>
      <c r="ST392" s="40"/>
      <c r="SU392" s="54"/>
      <c r="SV392" s="55"/>
      <c r="SW392" s="44"/>
      <c r="SX392" s="40"/>
      <c r="SY392" s="54"/>
      <c r="SZ392" s="55"/>
      <c r="TA392" s="44"/>
      <c r="TB392" s="40"/>
      <c r="TC392" s="54"/>
      <c r="TD392" s="55"/>
      <c r="TE392" s="44"/>
      <c r="TF392" s="40"/>
      <c r="TG392" s="54"/>
      <c r="TH392" s="55"/>
      <c r="TI392" s="44"/>
      <c r="TJ392" s="40"/>
      <c r="TK392" s="54"/>
      <c r="TL392" s="55"/>
      <c r="TM392" s="44"/>
      <c r="TN392" s="40"/>
      <c r="TO392" s="54"/>
      <c r="TP392" s="55"/>
      <c r="TQ392" s="44"/>
      <c r="TR392" s="40"/>
      <c r="TS392" s="54"/>
      <c r="TT392" s="55"/>
      <c r="TU392" s="44"/>
      <c r="TV392" s="40"/>
      <c r="TW392" s="54"/>
      <c r="TX392" s="55"/>
      <c r="TY392" s="44"/>
      <c r="TZ392" s="40"/>
      <c r="UA392" s="54"/>
      <c r="UB392" s="55"/>
      <c r="UC392" s="44"/>
      <c r="UD392" s="40"/>
      <c r="UE392" s="54"/>
      <c r="UF392" s="55"/>
      <c r="UG392" s="44"/>
      <c r="UH392" s="40"/>
      <c r="UI392" s="54"/>
      <c r="UJ392" s="55"/>
      <c r="UK392" s="44"/>
      <c r="UL392" s="40"/>
      <c r="UM392" s="54"/>
      <c r="UN392" s="55"/>
      <c r="UO392" s="44"/>
      <c r="UP392" s="40"/>
      <c r="UQ392" s="54"/>
      <c r="UR392" s="55"/>
      <c r="US392" s="44"/>
      <c r="UT392" s="40"/>
      <c r="UU392" s="54"/>
      <c r="UV392" s="55"/>
      <c r="UW392" s="44"/>
      <c r="UX392" s="40"/>
      <c r="UY392" s="54"/>
      <c r="UZ392" s="55"/>
      <c r="VA392" s="44"/>
      <c r="VB392" s="40"/>
      <c r="VC392" s="54"/>
      <c r="VD392" s="55"/>
      <c r="VE392" s="44"/>
      <c r="VF392" s="40"/>
      <c r="VG392" s="54"/>
      <c r="VH392" s="55"/>
      <c r="VI392" s="44"/>
      <c r="VJ392" s="40"/>
      <c r="VK392" s="54"/>
      <c r="VL392" s="55"/>
      <c r="VM392" s="44"/>
      <c r="VN392" s="40"/>
      <c r="VO392" s="54"/>
      <c r="VP392" s="55"/>
      <c r="VQ392" s="44"/>
      <c r="VR392" s="40"/>
      <c r="VS392" s="54"/>
      <c r="VT392" s="55"/>
      <c r="VU392" s="44"/>
      <c r="VV392" s="40"/>
      <c r="VW392" s="54"/>
      <c r="VX392" s="55"/>
      <c r="VY392" s="44"/>
      <c r="VZ392" s="40"/>
      <c r="WA392" s="54"/>
      <c r="WB392" s="55"/>
      <c r="WC392" s="44"/>
      <c r="WD392" s="40"/>
      <c r="WE392" s="54"/>
      <c r="WF392" s="55"/>
      <c r="WG392" s="44"/>
      <c r="WH392" s="40"/>
      <c r="WI392" s="54"/>
      <c r="WJ392" s="55"/>
      <c r="WK392" s="44"/>
      <c r="WL392" s="40"/>
      <c r="WM392" s="54"/>
      <c r="WN392" s="55"/>
      <c r="WO392" s="44"/>
      <c r="WP392" s="40"/>
      <c r="WQ392" s="54"/>
      <c r="WR392" s="55"/>
      <c r="WS392" s="44"/>
      <c r="WT392" s="40"/>
      <c r="WU392" s="54"/>
      <c r="WV392" s="55"/>
      <c r="WW392" s="44"/>
      <c r="WX392" s="40"/>
      <c r="WY392" s="54"/>
      <c r="WZ392" s="55"/>
      <c r="XA392" s="44"/>
      <c r="XB392" s="40"/>
      <c r="XC392" s="54"/>
      <c r="XD392" s="55"/>
      <c r="XE392" s="44"/>
      <c r="XF392" s="40"/>
      <c r="XG392" s="54"/>
      <c r="XH392" s="55"/>
      <c r="XI392" s="44"/>
      <c r="XJ392" s="40"/>
      <c r="XK392" s="54"/>
      <c r="XL392" s="55"/>
      <c r="XM392" s="44"/>
      <c r="XN392" s="40"/>
      <c r="XO392" s="54"/>
      <c r="XP392" s="55"/>
      <c r="XQ392" s="44"/>
      <c r="XR392" s="40"/>
      <c r="XS392" s="54"/>
      <c r="XT392" s="55"/>
      <c r="XU392" s="44"/>
      <c r="XV392" s="40"/>
      <c r="XW392" s="54"/>
      <c r="XX392" s="55"/>
      <c r="XY392" s="44"/>
      <c r="XZ392" s="40"/>
      <c r="YA392" s="54"/>
      <c r="YB392" s="55"/>
      <c r="YC392" s="44"/>
      <c r="YD392" s="40"/>
      <c r="YE392" s="54"/>
      <c r="YF392" s="55"/>
      <c r="YG392" s="44"/>
      <c r="YH392" s="40"/>
      <c r="YI392" s="54"/>
      <c r="YJ392" s="55"/>
      <c r="YK392" s="44"/>
      <c r="YL392" s="40"/>
      <c r="YM392" s="54"/>
      <c r="YN392" s="55"/>
      <c r="YO392" s="44"/>
      <c r="YP392" s="40"/>
      <c r="YQ392" s="54"/>
      <c r="YR392" s="55"/>
      <c r="YS392" s="44"/>
      <c r="YT392" s="40"/>
      <c r="YU392" s="54"/>
      <c r="YV392" s="55"/>
      <c r="YW392" s="44"/>
      <c r="YX392" s="40"/>
      <c r="YY392" s="54"/>
      <c r="YZ392" s="55"/>
      <c r="ZA392" s="44"/>
      <c r="ZB392" s="40"/>
      <c r="ZC392" s="54"/>
      <c r="ZD392" s="55"/>
      <c r="ZE392" s="44"/>
      <c r="ZF392" s="40"/>
      <c r="ZG392" s="54"/>
      <c r="ZH392" s="55"/>
      <c r="ZI392" s="44"/>
      <c r="ZJ392" s="40"/>
      <c r="ZK392" s="54"/>
      <c r="ZL392" s="55"/>
      <c r="ZM392" s="44"/>
      <c r="ZN392" s="40"/>
      <c r="ZO392" s="54"/>
      <c r="ZP392" s="55"/>
      <c r="ZQ392" s="44"/>
      <c r="ZR392" s="40"/>
      <c r="ZS392" s="54"/>
      <c r="ZT392" s="55"/>
      <c r="ZU392" s="44"/>
      <c r="ZV392" s="40"/>
      <c r="ZW392" s="54"/>
      <c r="ZX392" s="55"/>
      <c r="ZY392" s="44"/>
      <c r="ZZ392" s="40"/>
      <c r="AAA392" s="54"/>
      <c r="AAB392" s="55"/>
      <c r="AAC392" s="44"/>
      <c r="AAD392" s="40"/>
      <c r="AAE392" s="54"/>
      <c r="AAF392" s="55"/>
      <c r="AAG392" s="44"/>
      <c r="AAH392" s="40"/>
      <c r="AAI392" s="54"/>
      <c r="AAJ392" s="55"/>
      <c r="AAK392" s="44"/>
      <c r="AAL392" s="40"/>
      <c r="AAM392" s="54"/>
      <c r="AAN392" s="55"/>
      <c r="AAO392" s="44"/>
      <c r="AAP392" s="40"/>
      <c r="AAQ392" s="54"/>
      <c r="AAR392" s="55"/>
      <c r="AAS392" s="44"/>
      <c r="AAT392" s="40"/>
      <c r="AAU392" s="54"/>
      <c r="AAV392" s="55"/>
      <c r="AAW392" s="44"/>
      <c r="AAX392" s="40"/>
      <c r="AAY392" s="54"/>
      <c r="AAZ392" s="55"/>
      <c r="ABA392" s="44"/>
      <c r="ABB392" s="40"/>
      <c r="ABC392" s="54"/>
      <c r="ABD392" s="55"/>
      <c r="ABE392" s="44"/>
      <c r="ABF392" s="40"/>
      <c r="ABG392" s="54"/>
      <c r="ABH392" s="55"/>
      <c r="ABI392" s="44"/>
      <c r="ABJ392" s="40"/>
      <c r="ABK392" s="54"/>
      <c r="ABL392" s="55"/>
      <c r="ABM392" s="44"/>
      <c r="ABN392" s="40"/>
      <c r="ABO392" s="54"/>
      <c r="ABP392" s="55"/>
      <c r="ABQ392" s="44"/>
      <c r="ABR392" s="40"/>
      <c r="ABS392" s="54"/>
      <c r="ABT392" s="55"/>
      <c r="ABU392" s="44"/>
      <c r="ABV392" s="40"/>
      <c r="ABW392" s="54"/>
      <c r="ABX392" s="55"/>
      <c r="ABY392" s="44"/>
      <c r="ABZ392" s="40"/>
      <c r="ACA392" s="54"/>
      <c r="ACB392" s="55"/>
      <c r="ACC392" s="44"/>
      <c r="ACD392" s="40"/>
      <c r="ACE392" s="54"/>
      <c r="ACF392" s="55"/>
      <c r="ACG392" s="44"/>
      <c r="ACH392" s="40"/>
      <c r="ACI392" s="54"/>
      <c r="ACJ392" s="55"/>
      <c r="ACK392" s="44"/>
      <c r="ACL392" s="40"/>
      <c r="ACM392" s="54"/>
      <c r="ACN392" s="55"/>
      <c r="ACO392" s="44"/>
      <c r="ACP392" s="40"/>
      <c r="ACQ392" s="54"/>
      <c r="ACR392" s="55"/>
      <c r="ACS392" s="44"/>
      <c r="ACT392" s="40"/>
      <c r="ACU392" s="54"/>
      <c r="ACV392" s="55"/>
      <c r="ACW392" s="44"/>
      <c r="ACX392" s="40"/>
      <c r="ACY392" s="54"/>
      <c r="ACZ392" s="55"/>
      <c r="ADA392" s="44"/>
      <c r="ADB392" s="40"/>
      <c r="ADC392" s="54"/>
      <c r="ADD392" s="55"/>
      <c r="ADE392" s="44"/>
      <c r="ADF392" s="40"/>
      <c r="ADG392" s="54"/>
      <c r="ADH392" s="55"/>
      <c r="ADI392" s="44"/>
      <c r="ADJ392" s="40"/>
      <c r="ADK392" s="54"/>
      <c r="ADL392" s="55"/>
      <c r="ADM392" s="44"/>
      <c r="ADN392" s="40"/>
      <c r="ADO392" s="54"/>
      <c r="ADP392" s="55"/>
      <c r="ADQ392" s="44"/>
      <c r="ADR392" s="40"/>
      <c r="ADS392" s="54"/>
      <c r="ADT392" s="55"/>
      <c r="ADU392" s="44"/>
      <c r="ADV392" s="40"/>
      <c r="ADW392" s="54"/>
      <c r="ADX392" s="55"/>
      <c r="ADY392" s="44"/>
      <c r="ADZ392" s="40"/>
      <c r="AEA392" s="54"/>
      <c r="AEB392" s="55"/>
      <c r="AEC392" s="44"/>
      <c r="AED392" s="40"/>
      <c r="AEE392" s="54"/>
      <c r="AEF392" s="55"/>
      <c r="AEG392" s="44"/>
      <c r="AEH392" s="40"/>
      <c r="AEI392" s="54"/>
      <c r="AEJ392" s="55"/>
      <c r="AEK392" s="44"/>
      <c r="AEL392" s="40"/>
      <c r="AEM392" s="54"/>
      <c r="AEN392" s="55"/>
      <c r="AEO392" s="44"/>
      <c r="AEP392" s="40"/>
      <c r="AEQ392" s="54"/>
      <c r="AER392" s="55"/>
      <c r="AES392" s="44"/>
      <c r="AET392" s="40"/>
      <c r="AEU392" s="54"/>
      <c r="AEV392" s="55"/>
      <c r="AEW392" s="44"/>
      <c r="AEX392" s="40"/>
      <c r="AEY392" s="54"/>
      <c r="AEZ392" s="55"/>
      <c r="AFA392" s="44"/>
      <c r="AFB392" s="40"/>
      <c r="AFC392" s="54"/>
      <c r="AFD392" s="55"/>
      <c r="AFE392" s="44"/>
      <c r="AFF392" s="40"/>
      <c r="AFG392" s="54"/>
      <c r="AFH392" s="55"/>
      <c r="AFI392" s="44"/>
      <c r="AFJ392" s="40"/>
      <c r="AFK392" s="54"/>
      <c r="AFL392" s="55"/>
      <c r="AFM392" s="44"/>
      <c r="AFN392" s="40"/>
      <c r="AFO392" s="54"/>
      <c r="AFP392" s="55"/>
      <c r="AFQ392" s="44"/>
      <c r="AFR392" s="40"/>
      <c r="AFS392" s="54"/>
      <c r="AFT392" s="55"/>
      <c r="AFU392" s="44"/>
      <c r="AFV392" s="40"/>
      <c r="AFW392" s="54"/>
      <c r="AFX392" s="55"/>
      <c r="AFY392" s="44"/>
      <c r="AFZ392" s="40"/>
      <c r="AGA392" s="54"/>
      <c r="AGB392" s="55"/>
      <c r="AGC392" s="44"/>
      <c r="AGD392" s="40"/>
      <c r="AGE392" s="54"/>
      <c r="AGF392" s="55"/>
      <c r="AGG392" s="44"/>
      <c r="AGH392" s="40"/>
      <c r="AGI392" s="54"/>
      <c r="AGJ392" s="55"/>
      <c r="AGK392" s="44"/>
      <c r="AGL392" s="40"/>
      <c r="AGM392" s="54"/>
      <c r="AGN392" s="55"/>
      <c r="AGO392" s="44"/>
      <c r="AGP392" s="40"/>
      <c r="AGQ392" s="54"/>
      <c r="AGR392" s="55"/>
      <c r="AGS392" s="44"/>
      <c r="AGT392" s="40"/>
      <c r="AGU392" s="54"/>
      <c r="AGV392" s="55"/>
      <c r="AGW392" s="44"/>
      <c r="AGX392" s="40"/>
      <c r="AGY392" s="54"/>
      <c r="AGZ392" s="55"/>
      <c r="AHA392" s="44"/>
      <c r="AHB392" s="40"/>
      <c r="AHC392" s="54"/>
      <c r="AHD392" s="55"/>
      <c r="AHE392" s="44"/>
      <c r="AHF392" s="40"/>
      <c r="AHG392" s="54"/>
      <c r="AHH392" s="55"/>
      <c r="AHI392" s="44"/>
      <c r="AHJ392" s="40"/>
      <c r="AHK392" s="54"/>
      <c r="AHL392" s="55"/>
      <c r="AHM392" s="44"/>
      <c r="AHN392" s="40"/>
      <c r="AHO392" s="54"/>
      <c r="AHP392" s="55"/>
      <c r="AHQ392" s="44"/>
      <c r="AHR392" s="40"/>
      <c r="AHS392" s="54"/>
      <c r="AHT392" s="55"/>
      <c r="AHU392" s="44"/>
      <c r="AHV392" s="40"/>
      <c r="AHW392" s="54"/>
      <c r="AHX392" s="55"/>
      <c r="AHY392" s="44"/>
      <c r="AHZ392" s="40"/>
      <c r="AIA392" s="54"/>
      <c r="AIB392" s="55"/>
      <c r="AIC392" s="44"/>
      <c r="AID392" s="40"/>
      <c r="AIE392" s="54"/>
      <c r="AIF392" s="55"/>
      <c r="AIG392" s="44"/>
      <c r="AIH392" s="40"/>
      <c r="AII392" s="54"/>
      <c r="AIJ392" s="55"/>
      <c r="AIK392" s="44"/>
      <c r="AIL392" s="40"/>
      <c r="AIM392" s="54"/>
      <c r="AIN392" s="55"/>
      <c r="AIO392" s="44"/>
      <c r="AIP392" s="40"/>
      <c r="AIQ392" s="54"/>
      <c r="AIR392" s="55"/>
      <c r="AIS392" s="44"/>
      <c r="AIT392" s="40"/>
      <c r="AIU392" s="54"/>
      <c r="AIV392" s="55"/>
      <c r="AIW392" s="44"/>
      <c r="AIX392" s="40"/>
      <c r="AIY392" s="54"/>
      <c r="AIZ392" s="55"/>
      <c r="AJA392" s="44"/>
      <c r="AJB392" s="40"/>
      <c r="AJC392" s="54"/>
      <c r="AJD392" s="55"/>
      <c r="AJE392" s="44"/>
      <c r="AJF392" s="40"/>
      <c r="AJG392" s="54"/>
      <c r="AJH392" s="55"/>
      <c r="AJI392" s="44"/>
      <c r="AJJ392" s="40"/>
      <c r="AJK392" s="54"/>
      <c r="AJL392" s="55"/>
      <c r="AJM392" s="44"/>
      <c r="AJN392" s="40"/>
      <c r="AJO392" s="54"/>
      <c r="AJP392" s="55"/>
      <c r="AJQ392" s="44"/>
      <c r="AJR392" s="40"/>
      <c r="AJS392" s="54"/>
      <c r="AJT392" s="55"/>
      <c r="AJU392" s="44"/>
      <c r="AJV392" s="40"/>
      <c r="AJW392" s="54"/>
      <c r="AJX392" s="55"/>
      <c r="AJY392" s="44"/>
      <c r="AJZ392" s="40"/>
      <c r="AKA392" s="54"/>
      <c r="AKB392" s="55"/>
      <c r="AKC392" s="44"/>
      <c r="AKD392" s="40"/>
      <c r="AKE392" s="54"/>
      <c r="AKF392" s="55"/>
      <c r="AKG392" s="44"/>
      <c r="AKH392" s="40"/>
      <c r="AKI392" s="54"/>
      <c r="AKJ392" s="55"/>
      <c r="AKK392" s="44"/>
      <c r="AKL392" s="40"/>
      <c r="AKM392" s="54"/>
      <c r="AKN392" s="55"/>
      <c r="AKO392" s="44"/>
      <c r="AKP392" s="40"/>
      <c r="AKQ392" s="54"/>
      <c r="AKR392" s="55"/>
      <c r="AKS392" s="44"/>
      <c r="AKT392" s="40"/>
      <c r="AKU392" s="54"/>
      <c r="AKV392" s="55"/>
      <c r="AKW392" s="44"/>
      <c r="AKX392" s="40"/>
      <c r="AKY392" s="54"/>
      <c r="AKZ392" s="55"/>
      <c r="ALA392" s="44"/>
      <c r="ALB392" s="40"/>
      <c r="ALC392" s="54"/>
      <c r="ALD392" s="55"/>
      <c r="ALE392" s="44"/>
      <c r="ALF392" s="40"/>
      <c r="ALG392" s="54"/>
      <c r="ALH392" s="55"/>
      <c r="ALI392" s="44"/>
      <c r="ALJ392" s="40"/>
      <c r="ALK392" s="54"/>
      <c r="ALL392" s="55"/>
      <c r="ALM392" s="44"/>
      <c r="ALN392" s="40"/>
      <c r="ALO392" s="54"/>
      <c r="ALP392" s="55"/>
      <c r="ALQ392" s="44"/>
      <c r="ALR392" s="40"/>
      <c r="ALS392" s="54"/>
      <c r="ALT392" s="55"/>
      <c r="ALU392" s="44"/>
      <c r="ALV392" s="40"/>
      <c r="ALW392" s="54"/>
      <c r="ALX392" s="55"/>
      <c r="ALY392" s="44"/>
      <c r="ALZ392" s="40"/>
      <c r="AMA392" s="54"/>
      <c r="AMB392" s="55"/>
      <c r="AMC392" s="44"/>
      <c r="AMD392" s="40"/>
      <c r="AME392" s="54"/>
      <c r="AMF392" s="55"/>
      <c r="AMG392" s="44"/>
      <c r="AMH392" s="40"/>
      <c r="AMI392" s="54"/>
      <c r="AMJ392" s="55"/>
      <c r="AMK392" s="44"/>
      <c r="AML392" s="40"/>
      <c r="AMM392" s="54"/>
      <c r="AMN392" s="55"/>
      <c r="AMO392" s="44"/>
      <c r="AMP392" s="40"/>
      <c r="AMQ392" s="54"/>
      <c r="AMR392" s="55"/>
      <c r="AMS392" s="44"/>
      <c r="AMT392" s="40"/>
      <c r="AMU392" s="54"/>
      <c r="AMV392" s="55"/>
      <c r="AMW392" s="44"/>
      <c r="AMX392" s="40"/>
      <c r="AMY392" s="54"/>
      <c r="AMZ392" s="55"/>
      <c r="ANA392" s="44"/>
      <c r="ANB392" s="40"/>
      <c r="ANC392" s="54"/>
      <c r="AND392" s="55"/>
      <c r="ANE392" s="44"/>
      <c r="ANF392" s="40"/>
      <c r="ANG392" s="54"/>
      <c r="ANH392" s="55"/>
      <c r="ANI392" s="44"/>
      <c r="ANJ392" s="40"/>
      <c r="ANK392" s="54"/>
      <c r="ANL392" s="55"/>
      <c r="ANM392" s="44"/>
      <c r="ANN392" s="40"/>
      <c r="ANO392" s="54"/>
      <c r="ANP392" s="55"/>
      <c r="ANQ392" s="44"/>
      <c r="ANR392" s="40"/>
      <c r="ANS392" s="54"/>
      <c r="ANT392" s="55"/>
      <c r="ANU392" s="44"/>
      <c r="ANV392" s="40"/>
      <c r="ANW392" s="54"/>
      <c r="ANX392" s="55"/>
      <c r="ANY392" s="44"/>
      <c r="ANZ392" s="40"/>
      <c r="AOA392" s="54"/>
      <c r="AOB392" s="55"/>
      <c r="AOC392" s="44"/>
      <c r="AOD392" s="40"/>
      <c r="AOE392" s="54"/>
      <c r="AOF392" s="55"/>
      <c r="AOG392" s="44"/>
      <c r="AOH392" s="40"/>
      <c r="AOI392" s="54"/>
      <c r="AOJ392" s="55"/>
      <c r="AOK392" s="44"/>
      <c r="AOL392" s="40"/>
      <c r="AOM392" s="54"/>
      <c r="AON392" s="55"/>
      <c r="AOO392" s="44"/>
      <c r="AOP392" s="40"/>
      <c r="AOQ392" s="54"/>
      <c r="AOR392" s="55"/>
      <c r="AOS392" s="44"/>
      <c r="AOT392" s="40"/>
      <c r="AOU392" s="54"/>
      <c r="AOV392" s="55"/>
      <c r="AOW392" s="44"/>
      <c r="AOX392" s="40"/>
      <c r="AOY392" s="54"/>
      <c r="AOZ392" s="55"/>
      <c r="APA392" s="44"/>
      <c r="APB392" s="40"/>
      <c r="APC392" s="54"/>
      <c r="APD392" s="55"/>
      <c r="APE392" s="44"/>
      <c r="APF392" s="40"/>
      <c r="APG392" s="54"/>
      <c r="APH392" s="55"/>
      <c r="API392" s="44"/>
      <c r="APJ392" s="40"/>
      <c r="APK392" s="54"/>
      <c r="APL392" s="55"/>
      <c r="APM392" s="44"/>
      <c r="APN392" s="40"/>
      <c r="APO392" s="54"/>
      <c r="APP392" s="55"/>
      <c r="APQ392" s="44"/>
      <c r="APR392" s="40"/>
      <c r="APS392" s="54"/>
      <c r="APT392" s="55"/>
      <c r="APU392" s="44"/>
      <c r="APV392" s="40"/>
      <c r="APW392" s="54"/>
      <c r="APX392" s="55"/>
      <c r="APY392" s="44"/>
      <c r="APZ392" s="40"/>
      <c r="AQA392" s="54"/>
      <c r="AQB392" s="55"/>
      <c r="AQC392" s="44"/>
      <c r="AQD392" s="40"/>
      <c r="AQE392" s="54"/>
      <c r="AQF392" s="55"/>
      <c r="AQG392" s="44"/>
      <c r="AQH392" s="40"/>
      <c r="AQI392" s="54"/>
      <c r="AQJ392" s="55"/>
      <c r="AQK392" s="44"/>
      <c r="AQL392" s="40"/>
      <c r="AQM392" s="54"/>
      <c r="AQN392" s="55"/>
      <c r="AQO392" s="44"/>
      <c r="AQP392" s="40"/>
      <c r="AQQ392" s="54"/>
      <c r="AQR392" s="55"/>
      <c r="AQS392" s="44"/>
      <c r="AQT392" s="40"/>
      <c r="AQU392" s="54"/>
      <c r="AQV392" s="55"/>
      <c r="AQW392" s="44"/>
      <c r="AQX392" s="40"/>
      <c r="AQY392" s="54"/>
      <c r="AQZ392" s="55"/>
      <c r="ARA392" s="44"/>
      <c r="ARB392" s="40"/>
      <c r="ARC392" s="54"/>
      <c r="ARD392" s="55"/>
      <c r="ARE392" s="44"/>
      <c r="ARF392" s="40"/>
      <c r="ARG392" s="54"/>
      <c r="ARH392" s="55"/>
      <c r="ARI392" s="44"/>
      <c r="ARJ392" s="40"/>
      <c r="ARK392" s="54"/>
      <c r="ARL392" s="55"/>
      <c r="ARM392" s="44"/>
      <c r="ARN392" s="40"/>
      <c r="ARO392" s="54"/>
      <c r="ARP392" s="55"/>
      <c r="ARQ392" s="44"/>
      <c r="ARR392" s="40"/>
      <c r="ARS392" s="54"/>
      <c r="ART392" s="55"/>
      <c r="ARU392" s="44"/>
      <c r="ARV392" s="40"/>
      <c r="ARW392" s="54"/>
      <c r="ARX392" s="55"/>
      <c r="ARY392" s="44"/>
      <c r="ARZ392" s="40"/>
      <c r="ASA392" s="54"/>
      <c r="ASB392" s="55"/>
      <c r="ASC392" s="44"/>
      <c r="ASD392" s="40"/>
      <c r="ASE392" s="54"/>
      <c r="ASF392" s="55"/>
      <c r="ASG392" s="44"/>
      <c r="ASH392" s="40"/>
      <c r="ASI392" s="54"/>
      <c r="ASJ392" s="55"/>
      <c r="ASK392" s="44"/>
      <c r="ASL392" s="40"/>
      <c r="ASM392" s="54"/>
      <c r="ASN392" s="55"/>
      <c r="ASO392" s="44"/>
      <c r="ASP392" s="40"/>
      <c r="ASQ392" s="54"/>
      <c r="ASR392" s="55"/>
      <c r="ASS392" s="44"/>
      <c r="AST392" s="40"/>
      <c r="ASU392" s="54"/>
      <c r="ASV392" s="55"/>
      <c r="ASW392" s="44"/>
      <c r="ASX392" s="40"/>
      <c r="ASY392" s="54"/>
      <c r="ASZ392" s="55"/>
      <c r="ATA392" s="44"/>
      <c r="ATB392" s="40"/>
      <c r="ATC392" s="54"/>
      <c r="ATD392" s="55"/>
      <c r="ATE392" s="44"/>
      <c r="ATF392" s="40"/>
      <c r="ATG392" s="54"/>
      <c r="ATH392" s="55"/>
      <c r="ATI392" s="44"/>
      <c r="ATJ392" s="40"/>
      <c r="ATK392" s="54"/>
      <c r="ATL392" s="55"/>
      <c r="ATM392" s="44"/>
      <c r="ATN392" s="40"/>
      <c r="ATO392" s="54"/>
      <c r="ATP392" s="55"/>
      <c r="ATQ392" s="44"/>
      <c r="ATR392" s="40"/>
      <c r="ATS392" s="54"/>
      <c r="ATT392" s="55"/>
      <c r="ATU392" s="44"/>
      <c r="ATV392" s="40"/>
      <c r="ATW392" s="54"/>
      <c r="ATX392" s="55"/>
      <c r="ATY392" s="44"/>
      <c r="ATZ392" s="40"/>
      <c r="AUA392" s="54"/>
      <c r="AUB392" s="55"/>
      <c r="AUC392" s="44"/>
      <c r="AUD392" s="40"/>
      <c r="AUE392" s="54"/>
      <c r="AUF392" s="55"/>
      <c r="AUG392" s="44"/>
      <c r="AUH392" s="40"/>
      <c r="AUI392" s="54"/>
      <c r="AUJ392" s="55"/>
      <c r="AUK392" s="44"/>
      <c r="AUL392" s="40"/>
      <c r="AUM392" s="54"/>
      <c r="AUN392" s="55"/>
      <c r="AUO392" s="44"/>
      <c r="AUP392" s="40"/>
      <c r="AUQ392" s="54"/>
      <c r="AUR392" s="55"/>
      <c r="AUS392" s="44"/>
      <c r="AUT392" s="40"/>
      <c r="AUU392" s="54"/>
      <c r="AUV392" s="55"/>
      <c r="AUW392" s="44"/>
      <c r="AUX392" s="40"/>
      <c r="AUY392" s="54"/>
      <c r="AUZ392" s="55"/>
      <c r="AVA392" s="44"/>
      <c r="AVB392" s="40"/>
      <c r="AVC392" s="54"/>
      <c r="AVD392" s="55"/>
      <c r="AVE392" s="44"/>
      <c r="AVF392" s="40"/>
      <c r="AVG392" s="54"/>
      <c r="AVH392" s="55"/>
      <c r="AVI392" s="44"/>
      <c r="AVJ392" s="40"/>
      <c r="AVK392" s="54"/>
      <c r="AVL392" s="55"/>
      <c r="AVM392" s="44"/>
      <c r="AVN392" s="40"/>
      <c r="AVO392" s="54"/>
      <c r="AVP392" s="55"/>
      <c r="AVQ392" s="44"/>
      <c r="AVR392" s="40"/>
      <c r="AVS392" s="54"/>
      <c r="AVT392" s="55"/>
      <c r="AVU392" s="44"/>
      <c r="AVV392" s="40"/>
      <c r="AVW392" s="54"/>
      <c r="AVX392" s="55"/>
      <c r="AVY392" s="44"/>
      <c r="AVZ392" s="40"/>
      <c r="AWA392" s="54"/>
      <c r="AWB392" s="55"/>
      <c r="AWC392" s="44"/>
      <c r="AWD392" s="40"/>
      <c r="AWE392" s="54"/>
      <c r="AWF392" s="55"/>
      <c r="AWG392" s="44"/>
      <c r="AWH392" s="40"/>
      <c r="AWI392" s="54"/>
      <c r="AWJ392" s="55"/>
      <c r="AWK392" s="44"/>
      <c r="AWL392" s="40"/>
      <c r="AWM392" s="54"/>
      <c r="AWN392" s="55"/>
      <c r="AWO392" s="44"/>
      <c r="AWP392" s="40"/>
      <c r="AWQ392" s="54"/>
      <c r="AWR392" s="55"/>
      <c r="AWS392" s="44"/>
      <c r="AWT392" s="40"/>
      <c r="AWU392" s="54"/>
      <c r="AWV392" s="55"/>
      <c r="AWW392" s="44"/>
      <c r="AWX392" s="40"/>
      <c r="AWY392" s="54"/>
      <c r="AWZ392" s="55"/>
      <c r="AXA392" s="44"/>
      <c r="AXB392" s="40"/>
      <c r="AXC392" s="54"/>
      <c r="AXD392" s="55"/>
      <c r="AXE392" s="44"/>
      <c r="AXF392" s="40"/>
      <c r="AXG392" s="54"/>
      <c r="AXH392" s="55"/>
      <c r="AXI392" s="44"/>
      <c r="AXJ392" s="40"/>
      <c r="AXK392" s="54"/>
      <c r="AXL392" s="55"/>
      <c r="AXM392" s="44"/>
      <c r="AXN392" s="40"/>
      <c r="AXO392" s="54"/>
      <c r="AXP392" s="55"/>
      <c r="AXQ392" s="44"/>
      <c r="AXR392" s="40"/>
      <c r="AXS392" s="54"/>
      <c r="AXT392" s="55"/>
      <c r="AXU392" s="44"/>
      <c r="AXV392" s="40"/>
      <c r="AXW392" s="54"/>
      <c r="AXX392" s="55"/>
      <c r="AXY392" s="44"/>
      <c r="AXZ392" s="40"/>
      <c r="AYA392" s="54"/>
      <c r="AYB392" s="55"/>
      <c r="AYC392" s="44"/>
      <c r="AYD392" s="40"/>
      <c r="AYE392" s="54"/>
      <c r="AYF392" s="55"/>
      <c r="AYG392" s="44"/>
      <c r="AYH392" s="40"/>
      <c r="AYI392" s="54"/>
      <c r="AYJ392" s="55"/>
      <c r="AYK392" s="44"/>
      <c r="AYL392" s="40"/>
      <c r="AYM392" s="54"/>
      <c r="AYN392" s="55"/>
      <c r="AYO392" s="44"/>
      <c r="AYP392" s="40"/>
      <c r="AYQ392" s="54"/>
      <c r="AYR392" s="55"/>
      <c r="AYS392" s="44"/>
      <c r="AYT392" s="40"/>
      <c r="AYU392" s="54"/>
      <c r="AYV392" s="55"/>
      <c r="AYW392" s="44"/>
      <c r="AYX392" s="40"/>
      <c r="AYY392" s="54"/>
      <c r="AYZ392" s="55"/>
      <c r="AZA392" s="44"/>
      <c r="AZB392" s="40"/>
      <c r="AZC392" s="54"/>
      <c r="AZD392" s="55"/>
      <c r="AZE392" s="44"/>
      <c r="AZF392" s="40"/>
      <c r="AZG392" s="54"/>
      <c r="AZH392" s="55"/>
      <c r="AZI392" s="44"/>
      <c r="AZJ392" s="40"/>
      <c r="AZK392" s="54"/>
      <c r="AZL392" s="55"/>
      <c r="AZM392" s="44"/>
      <c r="AZN392" s="40"/>
      <c r="AZO392" s="54"/>
      <c r="AZP392" s="55"/>
      <c r="AZQ392" s="44"/>
      <c r="AZR392" s="40"/>
      <c r="AZS392" s="54"/>
      <c r="AZT392" s="55"/>
      <c r="AZU392" s="44"/>
      <c r="AZV392" s="40"/>
      <c r="AZW392" s="54"/>
      <c r="AZX392" s="55"/>
      <c r="AZY392" s="44"/>
      <c r="AZZ392" s="40"/>
      <c r="BAA392" s="54"/>
      <c r="BAB392" s="55"/>
      <c r="BAC392" s="44"/>
      <c r="BAD392" s="40"/>
      <c r="BAE392" s="54"/>
      <c r="BAF392" s="55"/>
      <c r="BAG392" s="44"/>
      <c r="BAH392" s="40"/>
      <c r="BAI392" s="54"/>
      <c r="BAJ392" s="55"/>
      <c r="BAK392" s="44"/>
      <c r="BAL392" s="40"/>
      <c r="BAM392" s="54"/>
      <c r="BAN392" s="55"/>
      <c r="BAO392" s="44"/>
      <c r="BAP392" s="40"/>
      <c r="BAQ392" s="54"/>
      <c r="BAR392" s="55"/>
      <c r="BAS392" s="44"/>
      <c r="BAT392" s="40"/>
      <c r="BAU392" s="54"/>
      <c r="BAV392" s="55"/>
      <c r="BAW392" s="44"/>
      <c r="BAX392" s="40"/>
      <c r="BAY392" s="54"/>
      <c r="BAZ392" s="55"/>
      <c r="BBA392" s="44"/>
      <c r="BBB392" s="40"/>
      <c r="BBC392" s="54"/>
      <c r="BBD392" s="55"/>
      <c r="BBE392" s="44"/>
      <c r="BBF392" s="40"/>
      <c r="BBG392" s="54"/>
      <c r="BBH392" s="55"/>
      <c r="BBI392" s="44"/>
      <c r="BBJ392" s="40"/>
      <c r="BBK392" s="54"/>
      <c r="BBL392" s="55"/>
      <c r="BBM392" s="44"/>
      <c r="BBN392" s="40"/>
      <c r="BBO392" s="54"/>
      <c r="BBP392" s="55"/>
      <c r="BBQ392" s="44"/>
      <c r="BBR392" s="40"/>
      <c r="BBS392" s="54"/>
      <c r="BBT392" s="55"/>
      <c r="BBU392" s="44"/>
      <c r="BBV392" s="40"/>
      <c r="BBW392" s="54"/>
      <c r="BBX392" s="55"/>
      <c r="BBY392" s="44"/>
      <c r="BBZ392" s="40"/>
      <c r="BCA392" s="54"/>
      <c r="BCB392" s="55"/>
      <c r="BCC392" s="44"/>
      <c r="BCD392" s="40"/>
      <c r="BCE392" s="54"/>
      <c r="BCF392" s="55"/>
      <c r="BCG392" s="44"/>
      <c r="BCH392" s="40"/>
      <c r="BCI392" s="54"/>
      <c r="BCJ392" s="55"/>
      <c r="BCK392" s="44"/>
      <c r="BCL392" s="40"/>
      <c r="BCM392" s="54"/>
      <c r="BCN392" s="55"/>
      <c r="BCO392" s="44"/>
      <c r="BCP392" s="40"/>
      <c r="BCQ392" s="54"/>
      <c r="BCR392" s="55"/>
      <c r="BCS392" s="44"/>
      <c r="BCT392" s="40"/>
      <c r="BCU392" s="54"/>
      <c r="BCV392" s="55"/>
      <c r="BCW392" s="44"/>
      <c r="BCX392" s="40"/>
      <c r="BCY392" s="54"/>
      <c r="BCZ392" s="55"/>
      <c r="BDA392" s="44"/>
      <c r="BDB392" s="40"/>
      <c r="BDC392" s="54"/>
      <c r="BDD392" s="55"/>
      <c r="BDE392" s="44"/>
      <c r="BDF392" s="40"/>
      <c r="BDG392" s="54"/>
      <c r="BDH392" s="55"/>
      <c r="BDI392" s="44"/>
      <c r="BDJ392" s="40"/>
      <c r="BDK392" s="54"/>
      <c r="BDL392" s="55"/>
      <c r="BDM392" s="44"/>
      <c r="BDN392" s="40"/>
      <c r="BDO392" s="54"/>
      <c r="BDP392" s="55"/>
      <c r="BDQ392" s="44"/>
      <c r="BDR392" s="40"/>
      <c r="BDS392" s="54"/>
      <c r="BDT392" s="55"/>
      <c r="BDU392" s="44"/>
      <c r="BDV392" s="40"/>
      <c r="BDW392" s="54"/>
      <c r="BDX392" s="55"/>
      <c r="BDY392" s="44"/>
      <c r="BDZ392" s="40"/>
      <c r="BEA392" s="54"/>
      <c r="BEB392" s="55"/>
      <c r="BEC392" s="44"/>
      <c r="BED392" s="40"/>
      <c r="BEE392" s="54"/>
      <c r="BEF392" s="55"/>
      <c r="BEG392" s="44"/>
      <c r="BEH392" s="40"/>
      <c r="BEI392" s="54"/>
      <c r="BEJ392" s="55"/>
      <c r="BEK392" s="44"/>
      <c r="BEL392" s="40"/>
      <c r="BEM392" s="54"/>
      <c r="BEN392" s="55"/>
      <c r="BEO392" s="44"/>
      <c r="BEP392" s="40"/>
      <c r="BEQ392" s="54"/>
      <c r="BER392" s="55"/>
      <c r="BES392" s="44"/>
      <c r="BET392" s="40"/>
      <c r="BEU392" s="54"/>
      <c r="BEV392" s="55"/>
      <c r="BEW392" s="44"/>
      <c r="BEX392" s="40"/>
      <c r="BEY392" s="54"/>
      <c r="BEZ392" s="55"/>
      <c r="BFA392" s="44"/>
      <c r="BFB392" s="40"/>
      <c r="BFC392" s="54"/>
      <c r="BFD392" s="55"/>
      <c r="BFE392" s="44"/>
      <c r="BFF392" s="40"/>
      <c r="BFG392" s="54"/>
      <c r="BFH392" s="55"/>
      <c r="BFI392" s="44"/>
      <c r="BFJ392" s="40"/>
      <c r="BFK392" s="54"/>
      <c r="BFL392" s="55"/>
      <c r="BFM392" s="44"/>
      <c r="BFN392" s="40"/>
      <c r="BFO392" s="54"/>
      <c r="BFP392" s="55"/>
      <c r="BFQ392" s="44"/>
      <c r="BFR392" s="40"/>
      <c r="BFS392" s="54"/>
      <c r="BFT392" s="55"/>
      <c r="BFU392" s="44"/>
      <c r="BFV392" s="40"/>
      <c r="BFW392" s="54"/>
      <c r="BFX392" s="55"/>
      <c r="BFY392" s="44"/>
      <c r="BFZ392" s="40"/>
      <c r="BGA392" s="54"/>
      <c r="BGB392" s="55"/>
      <c r="BGC392" s="44"/>
      <c r="BGD392" s="40"/>
      <c r="BGE392" s="54"/>
      <c r="BGF392" s="55"/>
      <c r="BGG392" s="44"/>
      <c r="BGH392" s="40"/>
      <c r="BGI392" s="54"/>
      <c r="BGJ392" s="55"/>
      <c r="BGK392" s="44"/>
      <c r="BGL392" s="40"/>
      <c r="BGM392" s="54"/>
      <c r="BGN392" s="55"/>
      <c r="BGO392" s="44"/>
      <c r="BGP392" s="40"/>
      <c r="BGQ392" s="54"/>
      <c r="BGR392" s="55"/>
      <c r="BGS392" s="44"/>
      <c r="BGT392" s="40"/>
      <c r="BGU392" s="54"/>
      <c r="BGV392" s="55"/>
      <c r="BGW392" s="44"/>
      <c r="BGX392" s="40"/>
      <c r="BGY392" s="54"/>
      <c r="BGZ392" s="55"/>
      <c r="BHA392" s="44"/>
      <c r="BHB392" s="40"/>
      <c r="BHC392" s="54"/>
      <c r="BHD392" s="55"/>
      <c r="BHE392" s="44"/>
      <c r="BHF392" s="40"/>
      <c r="BHG392" s="54"/>
      <c r="BHH392" s="55"/>
      <c r="BHI392" s="44"/>
      <c r="BHJ392" s="40"/>
      <c r="BHK392" s="54"/>
      <c r="BHL392" s="55"/>
      <c r="BHM392" s="44"/>
      <c r="BHN392" s="40"/>
      <c r="BHO392" s="54"/>
      <c r="BHP392" s="55"/>
      <c r="BHQ392" s="44"/>
      <c r="BHR392" s="40"/>
      <c r="BHS392" s="54"/>
      <c r="BHT392" s="55"/>
      <c r="BHU392" s="44"/>
      <c r="BHV392" s="40"/>
      <c r="BHW392" s="54"/>
      <c r="BHX392" s="55"/>
      <c r="BHY392" s="44"/>
      <c r="BHZ392" s="40"/>
      <c r="BIA392" s="54"/>
      <c r="BIB392" s="55"/>
      <c r="BIC392" s="44"/>
      <c r="BID392" s="40"/>
      <c r="BIE392" s="54"/>
      <c r="BIF392" s="55"/>
      <c r="BIG392" s="44"/>
      <c r="BIH392" s="40"/>
      <c r="BII392" s="54"/>
      <c r="BIJ392" s="55"/>
      <c r="BIK392" s="44"/>
      <c r="BIL392" s="40"/>
      <c r="BIM392" s="54"/>
      <c r="BIN392" s="55"/>
      <c r="BIO392" s="44"/>
      <c r="BIP392" s="40"/>
      <c r="BIQ392" s="54"/>
      <c r="BIR392" s="55"/>
      <c r="BIS392" s="44"/>
      <c r="BIT392" s="40"/>
      <c r="BIU392" s="54"/>
      <c r="BIV392" s="55"/>
      <c r="BIW392" s="44"/>
      <c r="BIX392" s="40"/>
      <c r="BIY392" s="54"/>
      <c r="BIZ392" s="55"/>
      <c r="BJA392" s="44"/>
      <c r="BJB392" s="40"/>
      <c r="BJC392" s="54"/>
      <c r="BJD392" s="55"/>
      <c r="BJE392" s="44"/>
      <c r="BJF392" s="40"/>
      <c r="BJG392" s="54"/>
      <c r="BJH392" s="55"/>
      <c r="BJI392" s="44"/>
      <c r="BJJ392" s="40"/>
      <c r="BJK392" s="54"/>
      <c r="BJL392" s="55"/>
      <c r="BJM392" s="44"/>
      <c r="BJN392" s="40"/>
      <c r="BJO392" s="54"/>
      <c r="BJP392" s="55"/>
      <c r="BJQ392" s="44"/>
      <c r="BJR392" s="40"/>
      <c r="BJS392" s="54"/>
      <c r="BJT392" s="55"/>
      <c r="BJU392" s="44"/>
      <c r="BJV392" s="40"/>
      <c r="BJW392" s="54"/>
      <c r="BJX392" s="55"/>
      <c r="BJY392" s="44"/>
      <c r="BJZ392" s="40"/>
      <c r="BKA392" s="54"/>
      <c r="BKB392" s="55"/>
      <c r="BKC392" s="44"/>
      <c r="BKD392" s="40"/>
      <c r="BKE392" s="54"/>
      <c r="BKF392" s="55"/>
      <c r="BKG392" s="44"/>
      <c r="BKH392" s="40"/>
      <c r="BKI392" s="54"/>
      <c r="BKJ392" s="55"/>
      <c r="BKK392" s="44"/>
      <c r="BKL392" s="40"/>
      <c r="BKM392" s="54"/>
      <c r="BKN392" s="55"/>
      <c r="BKO392" s="44"/>
      <c r="BKP392" s="40"/>
      <c r="BKQ392" s="54"/>
      <c r="BKR392" s="55"/>
      <c r="BKS392" s="44"/>
      <c r="BKT392" s="40"/>
      <c r="BKU392" s="54"/>
      <c r="BKV392" s="55"/>
      <c r="BKW392" s="44"/>
      <c r="BKX392" s="40"/>
      <c r="BKY392" s="54"/>
      <c r="BKZ392" s="55"/>
      <c r="BLA392" s="44"/>
      <c r="BLB392" s="40"/>
      <c r="BLC392" s="54"/>
      <c r="BLD392" s="55"/>
      <c r="BLE392" s="44"/>
      <c r="BLF392" s="40"/>
      <c r="BLG392" s="54"/>
      <c r="BLH392" s="55"/>
      <c r="BLI392" s="44"/>
      <c r="BLJ392" s="40"/>
      <c r="BLK392" s="54"/>
      <c r="BLL392" s="55"/>
      <c r="BLM392" s="44"/>
      <c r="BLN392" s="40"/>
      <c r="BLO392" s="54"/>
      <c r="BLP392" s="55"/>
      <c r="BLQ392" s="44"/>
      <c r="BLR392" s="40"/>
      <c r="BLS392" s="54"/>
      <c r="BLT392" s="55"/>
      <c r="BLU392" s="44"/>
      <c r="BLV392" s="40"/>
      <c r="BLW392" s="54"/>
      <c r="BLX392" s="55"/>
      <c r="BLY392" s="44"/>
      <c r="BLZ392" s="40"/>
      <c r="BMA392" s="54"/>
      <c r="BMB392" s="55"/>
      <c r="BMC392" s="44"/>
      <c r="BMD392" s="40"/>
      <c r="BME392" s="54"/>
      <c r="BMF392" s="55"/>
      <c r="BMG392" s="44"/>
      <c r="BMH392" s="40"/>
      <c r="BMI392" s="54"/>
      <c r="BMJ392" s="55"/>
      <c r="BMK392" s="44"/>
      <c r="BML392" s="40"/>
      <c r="BMM392" s="54"/>
      <c r="BMN392" s="55"/>
      <c r="BMO392" s="44"/>
      <c r="BMP392" s="40"/>
      <c r="BMQ392" s="54"/>
      <c r="BMR392" s="55"/>
      <c r="BMS392" s="44"/>
      <c r="BMT392" s="40"/>
      <c r="BMU392" s="54"/>
      <c r="BMV392" s="55"/>
      <c r="BMW392" s="44"/>
      <c r="BMX392" s="40"/>
      <c r="BMY392" s="54"/>
      <c r="BMZ392" s="55"/>
      <c r="BNA392" s="44"/>
      <c r="BNB392" s="40"/>
      <c r="BNC392" s="54"/>
      <c r="BND392" s="55"/>
      <c r="BNE392" s="44"/>
      <c r="BNF392" s="40"/>
      <c r="BNG392" s="54"/>
      <c r="BNH392" s="55"/>
      <c r="BNI392" s="44"/>
      <c r="BNJ392" s="40"/>
      <c r="BNK392" s="54"/>
      <c r="BNL392" s="55"/>
      <c r="BNM392" s="44"/>
      <c r="BNN392" s="40"/>
      <c r="BNO392" s="54"/>
      <c r="BNP392" s="55"/>
      <c r="BNQ392" s="44"/>
      <c r="BNR392" s="40"/>
      <c r="BNS392" s="54"/>
      <c r="BNT392" s="55"/>
      <c r="BNU392" s="44"/>
      <c r="BNV392" s="40"/>
      <c r="BNW392" s="54"/>
      <c r="BNX392" s="55"/>
      <c r="BNY392" s="44"/>
      <c r="BNZ392" s="40"/>
      <c r="BOA392" s="54"/>
      <c r="BOB392" s="55"/>
      <c r="BOC392" s="44"/>
      <c r="BOD392" s="40"/>
      <c r="BOE392" s="54"/>
      <c r="BOF392" s="55"/>
      <c r="BOG392" s="44"/>
      <c r="BOH392" s="40"/>
      <c r="BOI392" s="54"/>
      <c r="BOJ392" s="55"/>
      <c r="BOK392" s="44"/>
      <c r="BOL392" s="40"/>
      <c r="BOM392" s="54"/>
      <c r="BON392" s="55"/>
      <c r="BOO392" s="44"/>
      <c r="BOP392" s="40"/>
      <c r="BOQ392" s="54"/>
      <c r="BOR392" s="55"/>
      <c r="BOS392" s="44"/>
      <c r="BOT392" s="40"/>
      <c r="BOU392" s="54"/>
      <c r="BOV392" s="55"/>
      <c r="BOW392" s="44"/>
      <c r="BOX392" s="40"/>
      <c r="BOY392" s="54"/>
      <c r="BOZ392" s="55"/>
      <c r="BPA392" s="44"/>
      <c r="BPB392" s="40"/>
      <c r="BPC392" s="54"/>
      <c r="BPD392" s="55"/>
      <c r="BPE392" s="44"/>
      <c r="BPF392" s="40"/>
      <c r="BPG392" s="54"/>
      <c r="BPH392" s="55"/>
      <c r="BPI392" s="44"/>
      <c r="BPJ392" s="40"/>
      <c r="BPK392" s="54"/>
      <c r="BPL392" s="55"/>
      <c r="BPM392" s="44"/>
      <c r="BPN392" s="40"/>
      <c r="BPO392" s="54"/>
      <c r="BPP392" s="55"/>
      <c r="BPQ392" s="44"/>
      <c r="BPR392" s="40"/>
      <c r="BPS392" s="54"/>
      <c r="BPT392" s="55"/>
      <c r="BPU392" s="44"/>
      <c r="BPV392" s="40"/>
      <c r="BPW392" s="54"/>
      <c r="BPX392" s="55"/>
      <c r="BPY392" s="44"/>
      <c r="BPZ392" s="40"/>
      <c r="BQA392" s="54"/>
      <c r="BQB392" s="55"/>
      <c r="BQC392" s="44"/>
      <c r="BQD392" s="40"/>
      <c r="BQE392" s="54"/>
      <c r="BQF392" s="55"/>
      <c r="BQG392" s="44"/>
      <c r="BQH392" s="40"/>
      <c r="BQI392" s="54"/>
      <c r="BQJ392" s="55"/>
      <c r="BQK392" s="44"/>
      <c r="BQL392" s="40"/>
      <c r="BQM392" s="54"/>
      <c r="BQN392" s="55"/>
      <c r="BQO392" s="44"/>
      <c r="BQP392" s="40"/>
      <c r="BQQ392" s="54"/>
      <c r="BQR392" s="55"/>
      <c r="BQS392" s="44"/>
      <c r="BQT392" s="40"/>
      <c r="BQU392" s="54"/>
      <c r="BQV392" s="55"/>
      <c r="BQW392" s="44"/>
      <c r="BQX392" s="40"/>
      <c r="BQY392" s="54"/>
      <c r="BQZ392" s="55"/>
      <c r="BRA392" s="44"/>
      <c r="BRB392" s="40"/>
      <c r="BRC392" s="54"/>
      <c r="BRD392" s="55"/>
      <c r="BRE392" s="44"/>
      <c r="BRF392" s="40"/>
      <c r="BRG392" s="54"/>
      <c r="BRH392" s="55"/>
      <c r="BRI392" s="44"/>
      <c r="BRJ392" s="40"/>
      <c r="BRK392" s="54"/>
      <c r="BRL392" s="55"/>
      <c r="BRM392" s="44"/>
      <c r="BRN392" s="40"/>
      <c r="BRO392" s="54"/>
      <c r="BRP392" s="55"/>
      <c r="BRQ392" s="44"/>
      <c r="BRR392" s="40"/>
      <c r="BRS392" s="54"/>
      <c r="BRT392" s="55"/>
      <c r="BRU392" s="44"/>
      <c r="BRV392" s="40"/>
      <c r="BRW392" s="54"/>
      <c r="BRX392" s="55"/>
      <c r="BRY392" s="44"/>
      <c r="BRZ392" s="40"/>
      <c r="BSA392" s="54"/>
      <c r="BSB392" s="55"/>
      <c r="BSC392" s="44"/>
      <c r="BSD392" s="40"/>
      <c r="BSE392" s="54"/>
      <c r="BSF392" s="55"/>
      <c r="BSG392" s="44"/>
      <c r="BSH392" s="40"/>
      <c r="BSI392" s="54"/>
      <c r="BSJ392" s="55"/>
      <c r="BSK392" s="44"/>
      <c r="BSL392" s="40"/>
      <c r="BSM392" s="54"/>
      <c r="BSN392" s="55"/>
      <c r="BSO392" s="44"/>
      <c r="BSP392" s="40"/>
      <c r="BSQ392" s="54"/>
      <c r="BSR392" s="55"/>
      <c r="BSS392" s="44"/>
      <c r="BST392" s="40"/>
      <c r="BSU392" s="54"/>
      <c r="BSV392" s="55"/>
      <c r="BSW392" s="44"/>
      <c r="BSX392" s="40"/>
      <c r="BSY392" s="54"/>
      <c r="BSZ392" s="55"/>
      <c r="BTA392" s="44"/>
      <c r="BTB392" s="40"/>
      <c r="BTC392" s="54"/>
      <c r="BTD392" s="55"/>
      <c r="BTE392" s="44"/>
      <c r="BTF392" s="40"/>
      <c r="BTG392" s="54"/>
      <c r="BTH392" s="55"/>
      <c r="BTI392" s="44"/>
      <c r="BTJ392" s="40"/>
      <c r="BTK392" s="54"/>
      <c r="BTL392" s="55"/>
      <c r="BTM392" s="44"/>
      <c r="BTN392" s="40"/>
      <c r="BTO392" s="54"/>
      <c r="BTP392" s="55"/>
      <c r="BTQ392" s="44"/>
      <c r="BTR392" s="40"/>
      <c r="BTS392" s="54"/>
      <c r="BTT392" s="55"/>
      <c r="BTU392" s="44"/>
      <c r="BTV392" s="40"/>
      <c r="BTW392" s="54"/>
      <c r="BTX392" s="55"/>
      <c r="BTY392" s="44"/>
      <c r="BTZ392" s="40"/>
      <c r="BUA392" s="54"/>
      <c r="BUB392" s="55"/>
      <c r="BUC392" s="44"/>
      <c r="BUD392" s="40"/>
      <c r="BUE392" s="54"/>
      <c r="BUF392" s="55"/>
      <c r="BUG392" s="44"/>
      <c r="BUH392" s="40"/>
      <c r="BUI392" s="54"/>
      <c r="BUJ392" s="55"/>
      <c r="BUK392" s="44"/>
      <c r="BUL392" s="40"/>
      <c r="BUM392" s="54"/>
      <c r="BUN392" s="55"/>
      <c r="BUO392" s="44"/>
      <c r="BUP392" s="40"/>
      <c r="BUQ392" s="54"/>
      <c r="BUR392" s="55"/>
      <c r="BUS392" s="44"/>
      <c r="BUT392" s="40"/>
      <c r="BUU392" s="54"/>
      <c r="BUV392" s="55"/>
      <c r="BUW392" s="44"/>
      <c r="BUX392" s="40"/>
      <c r="BUY392" s="54"/>
      <c r="BUZ392" s="55"/>
      <c r="BVA392" s="44"/>
      <c r="BVB392" s="40"/>
      <c r="BVC392" s="54"/>
      <c r="BVD392" s="55"/>
      <c r="BVE392" s="44"/>
      <c r="BVF392" s="40"/>
      <c r="BVG392" s="54"/>
      <c r="BVH392" s="55"/>
      <c r="BVI392" s="44"/>
      <c r="BVJ392" s="40"/>
      <c r="BVK392" s="54"/>
      <c r="BVL392" s="55"/>
      <c r="BVM392" s="44"/>
      <c r="BVN392" s="40"/>
      <c r="BVO392" s="54"/>
      <c r="BVP392" s="55"/>
      <c r="BVQ392" s="44"/>
      <c r="BVR392" s="40"/>
      <c r="BVS392" s="54"/>
      <c r="BVT392" s="55"/>
      <c r="BVU392" s="44"/>
      <c r="BVV392" s="40"/>
      <c r="BVW392" s="54"/>
      <c r="BVX392" s="55"/>
      <c r="BVY392" s="44"/>
      <c r="BVZ392" s="40"/>
      <c r="BWA392" s="54"/>
      <c r="BWB392" s="55"/>
      <c r="BWC392" s="44"/>
      <c r="BWD392" s="40"/>
      <c r="BWE392" s="54"/>
      <c r="BWF392" s="55"/>
      <c r="BWG392" s="44"/>
      <c r="BWH392" s="40"/>
      <c r="BWI392" s="54"/>
      <c r="BWJ392" s="55"/>
      <c r="BWK392" s="44"/>
      <c r="BWL392" s="40"/>
      <c r="BWM392" s="54"/>
      <c r="BWN392" s="55"/>
      <c r="BWO392" s="44"/>
      <c r="BWP392" s="40"/>
      <c r="BWQ392" s="54"/>
      <c r="BWR392" s="55"/>
      <c r="BWS392" s="44"/>
      <c r="BWT392" s="40"/>
      <c r="BWU392" s="54"/>
      <c r="BWV392" s="55"/>
      <c r="BWW392" s="44"/>
      <c r="BWX392" s="40"/>
      <c r="BWY392" s="54"/>
      <c r="BWZ392" s="55"/>
      <c r="BXA392" s="44"/>
      <c r="BXB392" s="40"/>
      <c r="BXC392" s="54"/>
      <c r="BXD392" s="55"/>
      <c r="BXE392" s="44"/>
      <c r="BXF392" s="40"/>
      <c r="BXG392" s="54"/>
      <c r="BXH392" s="55"/>
      <c r="BXI392" s="44"/>
      <c r="BXJ392" s="40"/>
      <c r="BXK392" s="54"/>
      <c r="BXL392" s="55"/>
      <c r="BXM392" s="44"/>
      <c r="BXN392" s="40"/>
      <c r="BXO392" s="54"/>
      <c r="BXP392" s="55"/>
      <c r="BXQ392" s="44"/>
      <c r="BXR392" s="40"/>
      <c r="BXS392" s="54"/>
      <c r="BXT392" s="55"/>
      <c r="BXU392" s="44"/>
      <c r="BXV392" s="40"/>
      <c r="BXW392" s="54"/>
      <c r="BXX392" s="55"/>
      <c r="BXY392" s="44"/>
      <c r="BXZ392" s="40"/>
      <c r="BYA392" s="54"/>
      <c r="BYB392" s="55"/>
      <c r="BYC392" s="44"/>
      <c r="BYD392" s="40"/>
      <c r="BYE392" s="54"/>
      <c r="BYF392" s="55"/>
      <c r="BYG392" s="44"/>
      <c r="BYH392" s="40"/>
      <c r="BYI392" s="54"/>
      <c r="BYJ392" s="55"/>
      <c r="BYK392" s="44"/>
      <c r="BYL392" s="40"/>
      <c r="BYM392" s="54"/>
      <c r="BYN392" s="55"/>
      <c r="BYO392" s="44"/>
      <c r="BYP392" s="40"/>
      <c r="BYQ392" s="54"/>
      <c r="BYR392" s="55"/>
      <c r="BYS392" s="44"/>
      <c r="BYT392" s="40"/>
      <c r="BYU392" s="54"/>
      <c r="BYV392" s="55"/>
      <c r="BYW392" s="44"/>
      <c r="BYX392" s="40"/>
      <c r="BYY392" s="54"/>
      <c r="BYZ392" s="55"/>
      <c r="BZA392" s="44"/>
      <c r="BZB392" s="40"/>
      <c r="BZC392" s="54"/>
      <c r="BZD392" s="55"/>
      <c r="BZE392" s="44"/>
      <c r="BZF392" s="40"/>
      <c r="BZG392" s="54"/>
      <c r="BZH392" s="55"/>
      <c r="BZI392" s="44"/>
      <c r="BZJ392" s="40"/>
      <c r="BZK392" s="54"/>
      <c r="BZL392" s="55"/>
      <c r="BZM392" s="44"/>
      <c r="BZN392" s="40"/>
      <c r="BZO392" s="54"/>
      <c r="BZP392" s="55"/>
      <c r="BZQ392" s="44"/>
      <c r="BZR392" s="40"/>
      <c r="BZS392" s="54"/>
      <c r="BZT392" s="55"/>
      <c r="BZU392" s="44"/>
      <c r="BZV392" s="40"/>
      <c r="BZW392" s="54"/>
      <c r="BZX392" s="55"/>
      <c r="BZY392" s="44"/>
      <c r="BZZ392" s="40"/>
      <c r="CAA392" s="54"/>
      <c r="CAB392" s="55"/>
      <c r="CAC392" s="44"/>
      <c r="CAD392" s="40"/>
      <c r="CAE392" s="54"/>
      <c r="CAF392" s="55"/>
      <c r="CAG392" s="44"/>
      <c r="CAH392" s="40"/>
      <c r="CAI392" s="54"/>
      <c r="CAJ392" s="55"/>
      <c r="CAK392" s="44"/>
      <c r="CAL392" s="40"/>
      <c r="CAM392" s="54"/>
      <c r="CAN392" s="55"/>
      <c r="CAO392" s="44"/>
      <c r="CAP392" s="40"/>
      <c r="CAQ392" s="54"/>
      <c r="CAR392" s="55"/>
      <c r="CAS392" s="44"/>
      <c r="CAT392" s="40"/>
      <c r="CAU392" s="54"/>
      <c r="CAV392" s="55"/>
      <c r="CAW392" s="44"/>
      <c r="CAX392" s="40"/>
      <c r="CAY392" s="54"/>
      <c r="CAZ392" s="55"/>
      <c r="CBA392" s="44"/>
      <c r="CBB392" s="40"/>
      <c r="CBC392" s="54"/>
      <c r="CBD392" s="55"/>
      <c r="CBE392" s="44"/>
      <c r="CBF392" s="40"/>
      <c r="CBG392" s="54"/>
      <c r="CBH392" s="55"/>
      <c r="CBI392" s="44"/>
      <c r="CBJ392" s="40"/>
      <c r="CBK392" s="54"/>
      <c r="CBL392" s="55"/>
      <c r="CBM392" s="44"/>
      <c r="CBN392" s="40"/>
      <c r="CBO392" s="54"/>
      <c r="CBP392" s="55"/>
      <c r="CBQ392" s="44"/>
      <c r="CBR392" s="40"/>
      <c r="CBS392" s="54"/>
      <c r="CBT392" s="55"/>
      <c r="CBU392" s="44"/>
      <c r="CBV392" s="40"/>
      <c r="CBW392" s="54"/>
      <c r="CBX392" s="55"/>
      <c r="CBY392" s="44"/>
      <c r="CBZ392" s="40"/>
      <c r="CCA392" s="54"/>
      <c r="CCB392" s="55"/>
      <c r="CCC392" s="44"/>
      <c r="CCD392" s="40"/>
      <c r="CCE392" s="54"/>
      <c r="CCF392" s="55"/>
      <c r="CCG392" s="44"/>
      <c r="CCH392" s="40"/>
      <c r="CCI392" s="54"/>
      <c r="CCJ392" s="55"/>
      <c r="CCK392" s="44"/>
      <c r="CCL392" s="40"/>
      <c r="CCM392" s="54"/>
      <c r="CCN392" s="55"/>
      <c r="CCO392" s="44"/>
      <c r="CCP392" s="40"/>
      <c r="CCQ392" s="54"/>
      <c r="CCR392" s="55"/>
      <c r="CCS392" s="44"/>
      <c r="CCT392" s="40"/>
      <c r="CCU392" s="54"/>
      <c r="CCV392" s="55"/>
      <c r="CCW392" s="44"/>
      <c r="CCX392" s="40"/>
      <c r="CCY392" s="54"/>
      <c r="CCZ392" s="55"/>
      <c r="CDA392" s="44"/>
      <c r="CDB392" s="40"/>
      <c r="CDC392" s="54"/>
      <c r="CDD392" s="55"/>
      <c r="CDE392" s="44"/>
      <c r="CDF392" s="40"/>
      <c r="CDG392" s="54"/>
      <c r="CDH392" s="55"/>
      <c r="CDI392" s="44"/>
      <c r="CDJ392" s="40"/>
      <c r="CDK392" s="54"/>
      <c r="CDL392" s="55"/>
      <c r="CDM392" s="44"/>
      <c r="CDN392" s="40"/>
      <c r="CDO392" s="54"/>
      <c r="CDP392" s="55"/>
      <c r="CDQ392" s="44"/>
      <c r="CDR392" s="40"/>
      <c r="CDS392" s="54"/>
      <c r="CDT392" s="55"/>
      <c r="CDU392" s="44"/>
      <c r="CDV392" s="40"/>
      <c r="CDW392" s="54"/>
      <c r="CDX392" s="55"/>
      <c r="CDY392" s="44"/>
      <c r="CDZ392" s="40"/>
      <c r="CEA392" s="54"/>
      <c r="CEB392" s="55"/>
      <c r="CEC392" s="44"/>
      <c r="CED392" s="40"/>
      <c r="CEE392" s="54"/>
      <c r="CEF392" s="55"/>
      <c r="CEG392" s="44"/>
      <c r="CEH392" s="40"/>
      <c r="CEI392" s="54"/>
      <c r="CEJ392" s="55"/>
      <c r="CEK392" s="44"/>
      <c r="CEL392" s="40"/>
      <c r="CEM392" s="54"/>
      <c r="CEN392" s="55"/>
      <c r="CEO392" s="44"/>
      <c r="CEP392" s="40"/>
      <c r="CEQ392" s="54"/>
      <c r="CER392" s="55"/>
      <c r="CES392" s="44"/>
      <c r="CET392" s="40"/>
      <c r="CEU392" s="54"/>
      <c r="CEV392" s="55"/>
      <c r="CEW392" s="44"/>
      <c r="CEX392" s="40"/>
      <c r="CEY392" s="54"/>
      <c r="CEZ392" s="55"/>
      <c r="CFA392" s="44"/>
      <c r="CFB392" s="40"/>
      <c r="CFC392" s="54"/>
      <c r="CFD392" s="55"/>
      <c r="CFE392" s="44"/>
      <c r="CFF392" s="40"/>
      <c r="CFG392" s="54"/>
      <c r="CFH392" s="55"/>
      <c r="CFI392" s="44"/>
      <c r="CFJ392" s="40"/>
      <c r="CFK392" s="54"/>
      <c r="CFL392" s="55"/>
      <c r="CFM392" s="44"/>
      <c r="CFN392" s="40"/>
      <c r="CFO392" s="54"/>
      <c r="CFP392" s="55"/>
      <c r="CFQ392" s="44"/>
      <c r="CFR392" s="40"/>
      <c r="CFS392" s="54"/>
      <c r="CFT392" s="55"/>
      <c r="CFU392" s="44"/>
      <c r="CFV392" s="40"/>
      <c r="CFW392" s="54"/>
      <c r="CFX392" s="55"/>
      <c r="CFY392" s="44"/>
      <c r="CFZ392" s="40"/>
      <c r="CGA392" s="54"/>
      <c r="CGB392" s="55"/>
      <c r="CGC392" s="44"/>
      <c r="CGD392" s="40"/>
      <c r="CGE392" s="54"/>
      <c r="CGF392" s="55"/>
      <c r="CGG392" s="44"/>
      <c r="CGH392" s="40"/>
      <c r="CGI392" s="54"/>
      <c r="CGJ392" s="55"/>
      <c r="CGK392" s="44"/>
      <c r="CGL392" s="40"/>
      <c r="CGM392" s="54"/>
      <c r="CGN392" s="55"/>
      <c r="CGO392" s="44"/>
      <c r="CGP392" s="40"/>
      <c r="CGQ392" s="54"/>
      <c r="CGR392" s="55"/>
      <c r="CGS392" s="44"/>
      <c r="CGT392" s="40"/>
      <c r="CGU392" s="54"/>
      <c r="CGV392" s="55"/>
      <c r="CGW392" s="44"/>
      <c r="CGX392" s="40"/>
      <c r="CGY392" s="54"/>
      <c r="CGZ392" s="55"/>
      <c r="CHA392" s="44"/>
      <c r="CHB392" s="40"/>
      <c r="CHC392" s="54"/>
      <c r="CHD392" s="55"/>
      <c r="CHE392" s="44"/>
      <c r="CHF392" s="40"/>
      <c r="CHG392" s="54"/>
      <c r="CHH392" s="55"/>
      <c r="CHI392" s="44"/>
      <c r="CHJ392" s="40"/>
      <c r="CHK392" s="54"/>
      <c r="CHL392" s="55"/>
      <c r="CHM392" s="44"/>
      <c r="CHN392" s="40"/>
      <c r="CHO392" s="54"/>
      <c r="CHP392" s="55"/>
      <c r="CHQ392" s="44"/>
      <c r="CHR392" s="40"/>
      <c r="CHS392" s="54"/>
      <c r="CHT392" s="55"/>
      <c r="CHU392" s="44"/>
      <c r="CHV392" s="40"/>
      <c r="CHW392" s="54"/>
      <c r="CHX392" s="55"/>
      <c r="CHY392" s="44"/>
      <c r="CHZ392" s="40"/>
      <c r="CIA392" s="54"/>
      <c r="CIB392" s="55"/>
      <c r="CIC392" s="44"/>
      <c r="CID392" s="40"/>
      <c r="CIE392" s="54"/>
      <c r="CIF392" s="55"/>
      <c r="CIG392" s="44"/>
      <c r="CIH392" s="40"/>
      <c r="CII392" s="54"/>
      <c r="CIJ392" s="55"/>
      <c r="CIK392" s="44"/>
      <c r="CIL392" s="40"/>
      <c r="CIM392" s="54"/>
      <c r="CIN392" s="55"/>
      <c r="CIO392" s="44"/>
      <c r="CIP392" s="40"/>
      <c r="CIQ392" s="54"/>
      <c r="CIR392" s="55"/>
      <c r="CIS392" s="44"/>
      <c r="CIT392" s="40"/>
      <c r="CIU392" s="54"/>
      <c r="CIV392" s="55"/>
      <c r="CIW392" s="44"/>
      <c r="CIX392" s="40"/>
      <c r="CIY392" s="54"/>
      <c r="CIZ392" s="55"/>
      <c r="CJA392" s="44"/>
      <c r="CJB392" s="40"/>
      <c r="CJC392" s="54"/>
      <c r="CJD392" s="55"/>
      <c r="CJE392" s="44"/>
      <c r="CJF392" s="40"/>
      <c r="CJG392" s="54"/>
      <c r="CJH392" s="55"/>
      <c r="CJI392" s="44"/>
      <c r="CJJ392" s="40"/>
      <c r="CJK392" s="54"/>
      <c r="CJL392" s="55"/>
      <c r="CJM392" s="44"/>
      <c r="CJN392" s="40"/>
      <c r="CJO392" s="54"/>
      <c r="CJP392" s="55"/>
      <c r="CJQ392" s="44"/>
      <c r="CJR392" s="40"/>
      <c r="CJS392" s="54"/>
      <c r="CJT392" s="55"/>
      <c r="CJU392" s="44"/>
      <c r="CJV392" s="40"/>
      <c r="CJW392" s="54"/>
      <c r="CJX392" s="55"/>
      <c r="CJY392" s="44"/>
      <c r="CJZ392" s="40"/>
      <c r="CKA392" s="54"/>
      <c r="CKB392" s="55"/>
      <c r="CKC392" s="44"/>
      <c r="CKD392" s="40"/>
      <c r="CKE392" s="54"/>
      <c r="CKF392" s="55"/>
      <c r="CKG392" s="44"/>
      <c r="CKH392" s="40"/>
      <c r="CKI392" s="54"/>
      <c r="CKJ392" s="55"/>
      <c r="CKK392" s="44"/>
      <c r="CKL392" s="40"/>
      <c r="CKM392" s="54"/>
      <c r="CKN392" s="55"/>
      <c r="CKO392" s="44"/>
      <c r="CKP392" s="40"/>
      <c r="CKQ392" s="54"/>
      <c r="CKR392" s="55"/>
      <c r="CKS392" s="44"/>
      <c r="CKT392" s="40"/>
      <c r="CKU392" s="54"/>
      <c r="CKV392" s="55"/>
      <c r="CKW392" s="44"/>
      <c r="CKX392" s="40"/>
      <c r="CKY392" s="54"/>
      <c r="CKZ392" s="55"/>
      <c r="CLA392" s="44"/>
      <c r="CLB392" s="40"/>
      <c r="CLC392" s="54"/>
      <c r="CLD392" s="55"/>
      <c r="CLE392" s="44"/>
      <c r="CLF392" s="40"/>
      <c r="CLG392" s="54"/>
      <c r="CLH392" s="55"/>
      <c r="CLI392" s="44"/>
      <c r="CLJ392" s="40"/>
      <c r="CLK392" s="54"/>
      <c r="CLL392" s="55"/>
      <c r="CLM392" s="44"/>
      <c r="CLN392" s="40"/>
      <c r="CLO392" s="54"/>
      <c r="CLP392" s="55"/>
      <c r="CLQ392" s="44"/>
      <c r="CLR392" s="40"/>
      <c r="CLS392" s="54"/>
      <c r="CLT392" s="55"/>
      <c r="CLU392" s="44"/>
      <c r="CLV392" s="40"/>
      <c r="CLW392" s="54"/>
      <c r="CLX392" s="55"/>
      <c r="CLY392" s="44"/>
      <c r="CLZ392" s="40"/>
      <c r="CMA392" s="54"/>
      <c r="CMB392" s="55"/>
      <c r="CMC392" s="44"/>
      <c r="CMD392" s="40"/>
      <c r="CME392" s="54"/>
      <c r="CMF392" s="55"/>
      <c r="CMG392" s="44"/>
      <c r="CMH392" s="40"/>
      <c r="CMI392" s="54"/>
      <c r="CMJ392" s="55"/>
      <c r="CMK392" s="44"/>
      <c r="CML392" s="40"/>
      <c r="CMM392" s="54"/>
      <c r="CMN392" s="55"/>
      <c r="CMO392" s="44"/>
      <c r="CMP392" s="40"/>
      <c r="CMQ392" s="54"/>
      <c r="CMR392" s="55"/>
      <c r="CMS392" s="44"/>
      <c r="CMT392" s="40"/>
      <c r="CMU392" s="54"/>
      <c r="CMV392" s="55"/>
      <c r="CMW392" s="44"/>
      <c r="CMX392" s="40"/>
      <c r="CMY392" s="54"/>
      <c r="CMZ392" s="55"/>
      <c r="CNA392" s="44"/>
      <c r="CNB392" s="40"/>
      <c r="CNC392" s="54"/>
      <c r="CND392" s="55"/>
      <c r="CNE392" s="44"/>
      <c r="CNF392" s="40"/>
      <c r="CNG392" s="54"/>
      <c r="CNH392" s="55"/>
      <c r="CNI392" s="44"/>
      <c r="CNJ392" s="40"/>
      <c r="CNK392" s="54"/>
      <c r="CNL392" s="55"/>
      <c r="CNM392" s="44"/>
      <c r="CNN392" s="40"/>
      <c r="CNO392" s="54"/>
      <c r="CNP392" s="55"/>
      <c r="CNQ392" s="44"/>
      <c r="CNR392" s="40"/>
      <c r="CNS392" s="54"/>
      <c r="CNT392" s="55"/>
      <c r="CNU392" s="44"/>
      <c r="CNV392" s="40"/>
      <c r="CNW392" s="54"/>
      <c r="CNX392" s="55"/>
      <c r="CNY392" s="44"/>
      <c r="CNZ392" s="40"/>
      <c r="COA392" s="54"/>
      <c r="COB392" s="55"/>
      <c r="COC392" s="44"/>
      <c r="COD392" s="40"/>
      <c r="COE392" s="54"/>
      <c r="COF392" s="55"/>
      <c r="COG392" s="44"/>
      <c r="COH392" s="40"/>
      <c r="COI392" s="54"/>
      <c r="COJ392" s="55"/>
      <c r="COK392" s="44"/>
      <c r="COL392" s="40"/>
      <c r="COM392" s="54"/>
      <c r="CON392" s="55"/>
      <c r="COO392" s="44"/>
      <c r="COP392" s="40"/>
      <c r="COQ392" s="54"/>
      <c r="COR392" s="55"/>
      <c r="COS392" s="44"/>
      <c r="COT392" s="40"/>
      <c r="COU392" s="54"/>
      <c r="COV392" s="55"/>
      <c r="COW392" s="44"/>
      <c r="COX392" s="40"/>
      <c r="COY392" s="54"/>
      <c r="COZ392" s="55"/>
      <c r="CPA392" s="44"/>
      <c r="CPB392" s="40"/>
      <c r="CPC392" s="54"/>
      <c r="CPD392" s="55"/>
      <c r="CPE392" s="44"/>
      <c r="CPF392" s="40"/>
      <c r="CPG392" s="54"/>
      <c r="CPH392" s="55"/>
      <c r="CPI392" s="44"/>
      <c r="CPJ392" s="40"/>
      <c r="CPK392" s="54"/>
      <c r="CPL392" s="55"/>
      <c r="CPM392" s="44"/>
      <c r="CPN392" s="40"/>
      <c r="CPO392" s="54"/>
      <c r="CPP392" s="55"/>
      <c r="CPQ392" s="44"/>
      <c r="CPR392" s="40"/>
      <c r="CPS392" s="54"/>
      <c r="CPT392" s="55"/>
      <c r="CPU392" s="44"/>
      <c r="CPV392" s="40"/>
      <c r="CPW392" s="54"/>
      <c r="CPX392" s="55"/>
      <c r="CPY392" s="44"/>
      <c r="CPZ392" s="40"/>
      <c r="CQA392" s="54"/>
      <c r="CQB392" s="55"/>
      <c r="CQC392" s="44"/>
      <c r="CQD392" s="40"/>
      <c r="CQE392" s="54"/>
      <c r="CQF392" s="55"/>
      <c r="CQG392" s="44"/>
      <c r="CQH392" s="40"/>
      <c r="CQI392" s="54"/>
      <c r="CQJ392" s="55"/>
      <c r="CQK392" s="44"/>
      <c r="CQL392" s="40"/>
      <c r="CQM392" s="54"/>
      <c r="CQN392" s="55"/>
      <c r="CQO392" s="44"/>
      <c r="CQP392" s="40"/>
      <c r="CQQ392" s="54"/>
      <c r="CQR392" s="55"/>
      <c r="CQS392" s="44"/>
      <c r="CQT392" s="40"/>
      <c r="CQU392" s="54"/>
      <c r="CQV392" s="55"/>
      <c r="CQW392" s="44"/>
      <c r="CQX392" s="40"/>
      <c r="CQY392" s="54"/>
      <c r="CQZ392" s="55"/>
      <c r="CRA392" s="44"/>
      <c r="CRB392" s="40"/>
      <c r="CRC392" s="54"/>
      <c r="CRD392" s="55"/>
      <c r="CRE392" s="44"/>
      <c r="CRF392" s="40"/>
      <c r="CRG392" s="54"/>
      <c r="CRH392" s="55"/>
      <c r="CRI392" s="44"/>
      <c r="CRJ392" s="40"/>
      <c r="CRK392" s="54"/>
      <c r="CRL392" s="55"/>
      <c r="CRM392" s="44"/>
      <c r="CRN392" s="40"/>
      <c r="CRO392" s="54"/>
      <c r="CRP392" s="55"/>
      <c r="CRQ392" s="44"/>
      <c r="CRR392" s="40"/>
      <c r="CRS392" s="54"/>
      <c r="CRT392" s="55"/>
      <c r="CRU392" s="44"/>
      <c r="CRV392" s="40"/>
      <c r="CRW392" s="54"/>
      <c r="CRX392" s="55"/>
      <c r="CRY392" s="44"/>
      <c r="CRZ392" s="40"/>
      <c r="CSA392" s="54"/>
      <c r="CSB392" s="55"/>
      <c r="CSC392" s="44"/>
      <c r="CSD392" s="40"/>
      <c r="CSE392" s="54"/>
      <c r="CSF392" s="55"/>
      <c r="CSG392" s="44"/>
      <c r="CSH392" s="40"/>
      <c r="CSI392" s="54"/>
      <c r="CSJ392" s="55"/>
      <c r="CSK392" s="44"/>
      <c r="CSL392" s="40"/>
      <c r="CSM392" s="54"/>
      <c r="CSN392" s="55"/>
      <c r="CSO392" s="44"/>
      <c r="CSP392" s="40"/>
      <c r="CSQ392" s="54"/>
      <c r="CSR392" s="55"/>
      <c r="CSS392" s="44"/>
      <c r="CST392" s="40"/>
      <c r="CSU392" s="54"/>
      <c r="CSV392" s="55"/>
      <c r="CSW392" s="44"/>
      <c r="CSX392" s="40"/>
      <c r="CSY392" s="54"/>
      <c r="CSZ392" s="55"/>
      <c r="CTA392" s="44"/>
      <c r="CTB392" s="40"/>
      <c r="CTC392" s="54"/>
      <c r="CTD392" s="55"/>
      <c r="CTE392" s="44"/>
      <c r="CTF392" s="40"/>
      <c r="CTG392" s="54"/>
      <c r="CTH392" s="55"/>
      <c r="CTI392" s="44"/>
      <c r="CTJ392" s="40"/>
      <c r="CTK392" s="54"/>
      <c r="CTL392" s="55"/>
      <c r="CTM392" s="44"/>
      <c r="CTN392" s="40"/>
      <c r="CTO392" s="54"/>
      <c r="CTP392" s="55"/>
      <c r="CTQ392" s="44"/>
      <c r="CTR392" s="40"/>
      <c r="CTS392" s="54"/>
      <c r="CTT392" s="55"/>
      <c r="CTU392" s="44"/>
      <c r="CTV392" s="40"/>
      <c r="CTW392" s="54"/>
      <c r="CTX392" s="55"/>
      <c r="CTY392" s="44"/>
      <c r="CTZ392" s="40"/>
      <c r="CUA392" s="54"/>
      <c r="CUB392" s="55"/>
      <c r="CUC392" s="44"/>
      <c r="CUD392" s="40"/>
      <c r="CUE392" s="54"/>
      <c r="CUF392" s="55"/>
      <c r="CUG392" s="44"/>
      <c r="CUH392" s="40"/>
      <c r="CUI392" s="54"/>
      <c r="CUJ392" s="55"/>
      <c r="CUK392" s="44"/>
      <c r="CUL392" s="40"/>
      <c r="CUM392" s="54"/>
      <c r="CUN392" s="55"/>
      <c r="CUO392" s="44"/>
      <c r="CUP392" s="40"/>
      <c r="CUQ392" s="54"/>
      <c r="CUR392" s="55"/>
      <c r="CUS392" s="44"/>
      <c r="CUT392" s="40"/>
      <c r="CUU392" s="54"/>
      <c r="CUV392" s="55"/>
      <c r="CUW392" s="44"/>
      <c r="CUX392" s="40"/>
      <c r="CUY392" s="54"/>
      <c r="CUZ392" s="55"/>
      <c r="CVA392" s="44"/>
      <c r="CVB392" s="40"/>
      <c r="CVC392" s="54"/>
      <c r="CVD392" s="55"/>
      <c r="CVE392" s="44"/>
      <c r="CVF392" s="40"/>
      <c r="CVG392" s="54"/>
      <c r="CVH392" s="55"/>
      <c r="CVI392" s="44"/>
      <c r="CVJ392" s="40"/>
      <c r="CVK392" s="54"/>
      <c r="CVL392" s="55"/>
      <c r="CVM392" s="44"/>
      <c r="CVN392" s="40"/>
      <c r="CVO392" s="54"/>
      <c r="CVP392" s="55"/>
      <c r="CVQ392" s="44"/>
      <c r="CVR392" s="40"/>
      <c r="CVS392" s="54"/>
      <c r="CVT392" s="55"/>
      <c r="CVU392" s="44"/>
      <c r="CVV392" s="40"/>
      <c r="CVW392" s="54"/>
      <c r="CVX392" s="55"/>
      <c r="CVY392" s="44"/>
      <c r="CVZ392" s="40"/>
      <c r="CWA392" s="54"/>
      <c r="CWB392" s="55"/>
      <c r="CWC392" s="44"/>
      <c r="CWD392" s="40"/>
      <c r="CWE392" s="54"/>
      <c r="CWF392" s="55"/>
      <c r="CWG392" s="44"/>
      <c r="CWH392" s="40"/>
      <c r="CWI392" s="54"/>
      <c r="CWJ392" s="55"/>
      <c r="CWK392" s="44"/>
      <c r="CWL392" s="40"/>
      <c r="CWM392" s="54"/>
      <c r="CWN392" s="55"/>
      <c r="CWO392" s="44"/>
      <c r="CWP392" s="40"/>
      <c r="CWQ392" s="54"/>
      <c r="CWR392" s="55"/>
      <c r="CWS392" s="44"/>
      <c r="CWT392" s="40"/>
      <c r="CWU392" s="54"/>
      <c r="CWV392" s="55"/>
      <c r="CWW392" s="44"/>
      <c r="CWX392" s="40"/>
      <c r="CWY392" s="54"/>
      <c r="CWZ392" s="55"/>
      <c r="CXA392" s="44"/>
      <c r="CXB392" s="40"/>
      <c r="CXC392" s="54"/>
      <c r="CXD392" s="55"/>
      <c r="CXE392" s="44"/>
      <c r="CXF392" s="40"/>
      <c r="CXG392" s="54"/>
      <c r="CXH392" s="55"/>
      <c r="CXI392" s="44"/>
      <c r="CXJ392" s="40"/>
      <c r="CXK392" s="54"/>
      <c r="CXL392" s="55"/>
      <c r="CXM392" s="44"/>
      <c r="CXN392" s="40"/>
      <c r="CXO392" s="54"/>
      <c r="CXP392" s="55"/>
      <c r="CXQ392" s="44"/>
      <c r="CXR392" s="40"/>
      <c r="CXS392" s="54"/>
      <c r="CXT392" s="55"/>
      <c r="CXU392" s="44"/>
      <c r="CXV392" s="40"/>
      <c r="CXW392" s="54"/>
      <c r="CXX392" s="55"/>
      <c r="CXY392" s="44"/>
      <c r="CXZ392" s="40"/>
      <c r="CYA392" s="54"/>
      <c r="CYB392" s="55"/>
      <c r="CYC392" s="44"/>
      <c r="CYD392" s="40"/>
      <c r="CYE392" s="54"/>
      <c r="CYF392" s="55"/>
      <c r="CYG392" s="44"/>
      <c r="CYH392" s="40"/>
      <c r="CYI392" s="54"/>
      <c r="CYJ392" s="55"/>
      <c r="CYK392" s="44"/>
      <c r="CYL392" s="40"/>
      <c r="CYM392" s="54"/>
      <c r="CYN392" s="55"/>
      <c r="CYO392" s="44"/>
      <c r="CYP392" s="40"/>
      <c r="CYQ392" s="54"/>
      <c r="CYR392" s="55"/>
      <c r="CYS392" s="44"/>
      <c r="CYT392" s="40"/>
      <c r="CYU392" s="54"/>
      <c r="CYV392" s="55"/>
      <c r="CYW392" s="44"/>
      <c r="CYX392" s="40"/>
      <c r="CYY392" s="54"/>
      <c r="CYZ392" s="55"/>
      <c r="CZA392" s="44"/>
      <c r="CZB392" s="40"/>
      <c r="CZC392" s="54"/>
      <c r="CZD392" s="55"/>
      <c r="CZE392" s="44"/>
      <c r="CZF392" s="40"/>
      <c r="CZG392" s="54"/>
      <c r="CZH392" s="55"/>
      <c r="CZI392" s="44"/>
      <c r="CZJ392" s="40"/>
      <c r="CZK392" s="54"/>
      <c r="CZL392" s="55"/>
      <c r="CZM392" s="44"/>
      <c r="CZN392" s="40"/>
      <c r="CZO392" s="54"/>
      <c r="CZP392" s="55"/>
      <c r="CZQ392" s="44"/>
      <c r="CZR392" s="40"/>
      <c r="CZS392" s="54"/>
      <c r="CZT392" s="55"/>
      <c r="CZU392" s="44"/>
      <c r="CZV392" s="40"/>
      <c r="CZW392" s="54"/>
      <c r="CZX392" s="55"/>
      <c r="CZY392" s="44"/>
      <c r="CZZ392" s="40"/>
      <c r="DAA392" s="54"/>
      <c r="DAB392" s="55"/>
      <c r="DAC392" s="44"/>
      <c r="DAD392" s="40"/>
      <c r="DAE392" s="54"/>
      <c r="DAF392" s="55"/>
      <c r="DAG392" s="44"/>
      <c r="DAH392" s="40"/>
      <c r="DAI392" s="54"/>
      <c r="DAJ392" s="55"/>
      <c r="DAK392" s="44"/>
      <c r="DAL392" s="40"/>
      <c r="DAM392" s="54"/>
      <c r="DAN392" s="55"/>
      <c r="DAO392" s="44"/>
      <c r="DAP392" s="40"/>
      <c r="DAQ392" s="54"/>
      <c r="DAR392" s="55"/>
      <c r="DAS392" s="44"/>
      <c r="DAT392" s="40"/>
      <c r="DAU392" s="54"/>
      <c r="DAV392" s="55"/>
      <c r="DAW392" s="44"/>
      <c r="DAX392" s="40"/>
      <c r="DAY392" s="54"/>
      <c r="DAZ392" s="55"/>
      <c r="DBA392" s="44"/>
      <c r="DBB392" s="40"/>
      <c r="DBC392" s="54"/>
      <c r="DBD392" s="55"/>
      <c r="DBE392" s="44"/>
      <c r="DBF392" s="40"/>
      <c r="DBG392" s="54"/>
      <c r="DBH392" s="55"/>
      <c r="DBI392" s="44"/>
      <c r="DBJ392" s="40"/>
      <c r="DBK392" s="54"/>
      <c r="DBL392" s="55"/>
      <c r="DBM392" s="44"/>
      <c r="DBN392" s="40"/>
      <c r="DBO392" s="54"/>
      <c r="DBP392" s="55"/>
      <c r="DBQ392" s="44"/>
      <c r="DBR392" s="40"/>
      <c r="DBS392" s="54"/>
      <c r="DBT392" s="55"/>
      <c r="DBU392" s="44"/>
      <c r="DBV392" s="40"/>
      <c r="DBW392" s="54"/>
      <c r="DBX392" s="55"/>
      <c r="DBY392" s="44"/>
      <c r="DBZ392" s="40"/>
      <c r="DCA392" s="54"/>
      <c r="DCB392" s="55"/>
      <c r="DCC392" s="44"/>
      <c r="DCD392" s="40"/>
      <c r="DCE392" s="54"/>
      <c r="DCF392" s="55"/>
      <c r="DCG392" s="44"/>
      <c r="DCH392" s="40"/>
      <c r="DCI392" s="54"/>
      <c r="DCJ392" s="55"/>
      <c r="DCK392" s="44"/>
      <c r="DCL392" s="40"/>
      <c r="DCM392" s="54"/>
      <c r="DCN392" s="55"/>
      <c r="DCO392" s="44"/>
      <c r="DCP392" s="40"/>
      <c r="DCQ392" s="54"/>
      <c r="DCR392" s="55"/>
      <c r="DCS392" s="44"/>
      <c r="DCT392" s="40"/>
      <c r="DCU392" s="54"/>
      <c r="DCV392" s="55"/>
      <c r="DCW392" s="44"/>
      <c r="DCX392" s="40"/>
      <c r="DCY392" s="54"/>
      <c r="DCZ392" s="55"/>
      <c r="DDA392" s="44"/>
      <c r="DDB392" s="40"/>
      <c r="DDC392" s="54"/>
      <c r="DDD392" s="55"/>
      <c r="DDE392" s="44"/>
      <c r="DDF392" s="40"/>
      <c r="DDG392" s="54"/>
      <c r="DDH392" s="55"/>
      <c r="DDI392" s="44"/>
      <c r="DDJ392" s="40"/>
      <c r="DDK392" s="54"/>
      <c r="DDL392" s="55"/>
      <c r="DDM392" s="44"/>
      <c r="DDN392" s="40"/>
      <c r="DDO392" s="54"/>
      <c r="DDP392" s="55"/>
      <c r="DDQ392" s="44"/>
      <c r="DDR392" s="40"/>
      <c r="DDS392" s="54"/>
      <c r="DDT392" s="55"/>
      <c r="DDU392" s="44"/>
      <c r="DDV392" s="40"/>
      <c r="DDW392" s="54"/>
      <c r="DDX392" s="55"/>
      <c r="DDY392" s="44"/>
      <c r="DDZ392" s="40"/>
      <c r="DEA392" s="54"/>
      <c r="DEB392" s="55"/>
      <c r="DEC392" s="44"/>
      <c r="DED392" s="40"/>
      <c r="DEE392" s="54"/>
      <c r="DEF392" s="55"/>
      <c r="DEG392" s="44"/>
      <c r="DEH392" s="40"/>
      <c r="DEI392" s="54"/>
      <c r="DEJ392" s="55"/>
      <c r="DEK392" s="44"/>
      <c r="DEL392" s="40"/>
      <c r="DEM392" s="54"/>
      <c r="DEN392" s="55"/>
      <c r="DEO392" s="44"/>
      <c r="DEP392" s="40"/>
      <c r="DEQ392" s="54"/>
      <c r="DER392" s="55"/>
      <c r="DES392" s="44"/>
      <c r="DET392" s="40"/>
      <c r="DEU392" s="54"/>
      <c r="DEV392" s="55"/>
      <c r="DEW392" s="44"/>
      <c r="DEX392" s="40"/>
      <c r="DEY392" s="54"/>
      <c r="DEZ392" s="55"/>
      <c r="DFA392" s="44"/>
      <c r="DFB392" s="40"/>
      <c r="DFC392" s="54"/>
      <c r="DFD392" s="55"/>
      <c r="DFE392" s="44"/>
      <c r="DFF392" s="40"/>
      <c r="DFG392" s="54"/>
      <c r="DFH392" s="55"/>
      <c r="DFI392" s="44"/>
      <c r="DFJ392" s="40"/>
      <c r="DFK392" s="54"/>
      <c r="DFL392" s="55"/>
      <c r="DFM392" s="44"/>
      <c r="DFN392" s="40"/>
      <c r="DFO392" s="54"/>
      <c r="DFP392" s="55"/>
      <c r="DFQ392" s="44"/>
      <c r="DFR392" s="40"/>
      <c r="DFS392" s="54"/>
      <c r="DFT392" s="55"/>
      <c r="DFU392" s="44"/>
      <c r="DFV392" s="40"/>
      <c r="DFW392" s="54"/>
      <c r="DFX392" s="55"/>
      <c r="DFY392" s="44"/>
      <c r="DFZ392" s="40"/>
      <c r="DGA392" s="54"/>
      <c r="DGB392" s="55"/>
      <c r="DGC392" s="44"/>
      <c r="DGD392" s="40"/>
      <c r="DGE392" s="54"/>
      <c r="DGF392" s="55"/>
      <c r="DGG392" s="44"/>
      <c r="DGH392" s="40"/>
      <c r="DGI392" s="54"/>
      <c r="DGJ392" s="55"/>
      <c r="DGK392" s="44"/>
      <c r="DGL392" s="40"/>
      <c r="DGM392" s="54"/>
      <c r="DGN392" s="55"/>
      <c r="DGO392" s="44"/>
      <c r="DGP392" s="40"/>
      <c r="DGQ392" s="54"/>
      <c r="DGR392" s="55"/>
      <c r="DGS392" s="44"/>
      <c r="DGT392" s="40"/>
      <c r="DGU392" s="54"/>
      <c r="DGV392" s="55"/>
      <c r="DGW392" s="44"/>
      <c r="DGX392" s="40"/>
      <c r="DGY392" s="54"/>
      <c r="DGZ392" s="55"/>
      <c r="DHA392" s="44"/>
      <c r="DHB392" s="40"/>
      <c r="DHC392" s="54"/>
      <c r="DHD392" s="55"/>
      <c r="DHE392" s="44"/>
      <c r="DHF392" s="40"/>
      <c r="DHG392" s="54"/>
      <c r="DHH392" s="55"/>
      <c r="DHI392" s="44"/>
      <c r="DHJ392" s="40"/>
      <c r="DHK392" s="54"/>
      <c r="DHL392" s="55"/>
      <c r="DHM392" s="44"/>
      <c r="DHN392" s="40"/>
      <c r="DHO392" s="54"/>
      <c r="DHP392" s="55"/>
      <c r="DHQ392" s="44"/>
      <c r="DHR392" s="40"/>
      <c r="DHS392" s="54"/>
      <c r="DHT392" s="55"/>
      <c r="DHU392" s="44"/>
      <c r="DHV392" s="40"/>
      <c r="DHW392" s="54"/>
      <c r="DHX392" s="55"/>
      <c r="DHY392" s="44"/>
      <c r="DHZ392" s="40"/>
      <c r="DIA392" s="54"/>
      <c r="DIB392" s="55"/>
      <c r="DIC392" s="44"/>
      <c r="DID392" s="40"/>
      <c r="DIE392" s="54"/>
      <c r="DIF392" s="55"/>
      <c r="DIG392" s="44"/>
      <c r="DIH392" s="40"/>
      <c r="DII392" s="54"/>
      <c r="DIJ392" s="55"/>
      <c r="DIK392" s="44"/>
      <c r="DIL392" s="40"/>
      <c r="DIM392" s="54"/>
      <c r="DIN392" s="55"/>
      <c r="DIO392" s="44"/>
      <c r="DIP392" s="40"/>
      <c r="DIQ392" s="54"/>
      <c r="DIR392" s="55"/>
      <c r="DIS392" s="44"/>
      <c r="DIT392" s="40"/>
      <c r="DIU392" s="54"/>
      <c r="DIV392" s="55"/>
      <c r="DIW392" s="44"/>
      <c r="DIX392" s="40"/>
      <c r="DIY392" s="54"/>
      <c r="DIZ392" s="55"/>
      <c r="DJA392" s="44"/>
      <c r="DJB392" s="40"/>
      <c r="DJC392" s="54"/>
      <c r="DJD392" s="55"/>
      <c r="DJE392" s="44"/>
      <c r="DJF392" s="40"/>
      <c r="DJG392" s="54"/>
      <c r="DJH392" s="55"/>
      <c r="DJI392" s="44"/>
      <c r="DJJ392" s="40"/>
      <c r="DJK392" s="54"/>
      <c r="DJL392" s="55"/>
      <c r="DJM392" s="44"/>
      <c r="DJN392" s="40"/>
      <c r="DJO392" s="54"/>
      <c r="DJP392" s="55"/>
      <c r="DJQ392" s="44"/>
      <c r="DJR392" s="40"/>
      <c r="DJS392" s="54"/>
      <c r="DJT392" s="55"/>
      <c r="DJU392" s="44"/>
      <c r="DJV392" s="40"/>
      <c r="DJW392" s="54"/>
      <c r="DJX392" s="55"/>
      <c r="DJY392" s="44"/>
      <c r="DJZ392" s="40"/>
      <c r="DKA392" s="54"/>
      <c r="DKB392" s="55"/>
      <c r="DKC392" s="44"/>
      <c r="DKD392" s="40"/>
      <c r="DKE392" s="54"/>
      <c r="DKF392" s="55"/>
      <c r="DKG392" s="44"/>
      <c r="DKH392" s="40"/>
      <c r="DKI392" s="54"/>
      <c r="DKJ392" s="55"/>
      <c r="DKK392" s="44"/>
      <c r="DKL392" s="40"/>
      <c r="DKM392" s="54"/>
      <c r="DKN392" s="55"/>
      <c r="DKO392" s="44"/>
      <c r="DKP392" s="40"/>
      <c r="DKQ392" s="54"/>
      <c r="DKR392" s="55"/>
      <c r="DKS392" s="44"/>
      <c r="DKT392" s="40"/>
      <c r="DKU392" s="54"/>
      <c r="DKV392" s="55"/>
      <c r="DKW392" s="44"/>
      <c r="DKX392" s="40"/>
      <c r="DKY392" s="54"/>
      <c r="DKZ392" s="55"/>
      <c r="DLA392" s="44"/>
      <c r="DLB392" s="40"/>
      <c r="DLC392" s="54"/>
      <c r="DLD392" s="55"/>
      <c r="DLE392" s="44"/>
      <c r="DLF392" s="40"/>
      <c r="DLG392" s="54"/>
      <c r="DLH392" s="55"/>
      <c r="DLI392" s="44"/>
      <c r="DLJ392" s="40"/>
      <c r="DLK392" s="54"/>
      <c r="DLL392" s="55"/>
      <c r="DLM392" s="44"/>
      <c r="DLN392" s="40"/>
      <c r="DLO392" s="54"/>
      <c r="DLP392" s="55"/>
      <c r="DLQ392" s="44"/>
      <c r="DLR392" s="40"/>
      <c r="DLS392" s="54"/>
      <c r="DLT392" s="55"/>
      <c r="DLU392" s="44"/>
      <c r="DLV392" s="40"/>
      <c r="DLW392" s="54"/>
      <c r="DLX392" s="55"/>
      <c r="DLY392" s="44"/>
      <c r="DLZ392" s="40"/>
      <c r="DMA392" s="54"/>
      <c r="DMB392" s="55"/>
      <c r="DMC392" s="44"/>
      <c r="DMD392" s="40"/>
      <c r="DME392" s="54"/>
      <c r="DMF392" s="55"/>
      <c r="DMG392" s="44"/>
      <c r="DMH392" s="40"/>
      <c r="DMI392" s="54"/>
      <c r="DMJ392" s="55"/>
      <c r="DMK392" s="44"/>
      <c r="DML392" s="40"/>
      <c r="DMM392" s="54"/>
      <c r="DMN392" s="55"/>
      <c r="DMO392" s="44"/>
      <c r="DMP392" s="40"/>
      <c r="DMQ392" s="54"/>
      <c r="DMR392" s="55"/>
      <c r="DMS392" s="44"/>
      <c r="DMT392" s="40"/>
      <c r="DMU392" s="54"/>
      <c r="DMV392" s="55"/>
      <c r="DMW392" s="44"/>
      <c r="DMX392" s="40"/>
      <c r="DMY392" s="54"/>
      <c r="DMZ392" s="55"/>
      <c r="DNA392" s="44"/>
      <c r="DNB392" s="40"/>
      <c r="DNC392" s="54"/>
      <c r="DND392" s="55"/>
      <c r="DNE392" s="44"/>
      <c r="DNF392" s="40"/>
      <c r="DNG392" s="54"/>
      <c r="DNH392" s="55"/>
      <c r="DNI392" s="44"/>
      <c r="DNJ392" s="40"/>
      <c r="DNK392" s="54"/>
      <c r="DNL392" s="55"/>
      <c r="DNM392" s="44"/>
      <c r="DNN392" s="40"/>
      <c r="DNO392" s="54"/>
      <c r="DNP392" s="55"/>
      <c r="DNQ392" s="44"/>
      <c r="DNR392" s="40"/>
      <c r="DNS392" s="54"/>
      <c r="DNT392" s="55"/>
      <c r="DNU392" s="44"/>
      <c r="DNV392" s="40"/>
      <c r="DNW392" s="54"/>
      <c r="DNX392" s="55"/>
      <c r="DNY392" s="44"/>
      <c r="DNZ392" s="40"/>
      <c r="DOA392" s="54"/>
      <c r="DOB392" s="55"/>
      <c r="DOC392" s="44"/>
      <c r="DOD392" s="40"/>
      <c r="DOE392" s="54"/>
      <c r="DOF392" s="55"/>
      <c r="DOG392" s="44"/>
      <c r="DOH392" s="40"/>
      <c r="DOI392" s="54"/>
      <c r="DOJ392" s="55"/>
      <c r="DOK392" s="44"/>
      <c r="DOL392" s="40"/>
      <c r="DOM392" s="54"/>
      <c r="DON392" s="55"/>
      <c r="DOO392" s="44"/>
      <c r="DOP392" s="40"/>
      <c r="DOQ392" s="54"/>
      <c r="DOR392" s="55"/>
      <c r="DOS392" s="44"/>
      <c r="DOT392" s="40"/>
      <c r="DOU392" s="54"/>
      <c r="DOV392" s="55"/>
      <c r="DOW392" s="44"/>
      <c r="DOX392" s="40"/>
      <c r="DOY392" s="54"/>
      <c r="DOZ392" s="55"/>
      <c r="DPA392" s="44"/>
      <c r="DPB392" s="40"/>
      <c r="DPC392" s="54"/>
      <c r="DPD392" s="55"/>
      <c r="DPE392" s="44"/>
      <c r="DPF392" s="40"/>
      <c r="DPG392" s="54"/>
      <c r="DPH392" s="55"/>
      <c r="DPI392" s="44"/>
      <c r="DPJ392" s="40"/>
      <c r="DPK392" s="54"/>
      <c r="DPL392" s="55"/>
      <c r="DPM392" s="44"/>
      <c r="DPN392" s="40"/>
      <c r="DPO392" s="54"/>
      <c r="DPP392" s="55"/>
      <c r="DPQ392" s="44"/>
      <c r="DPR392" s="40"/>
      <c r="DPS392" s="54"/>
      <c r="DPT392" s="55"/>
      <c r="DPU392" s="44"/>
      <c r="DPV392" s="40"/>
      <c r="DPW392" s="54"/>
      <c r="DPX392" s="55"/>
      <c r="DPY392" s="44"/>
      <c r="DPZ392" s="40"/>
      <c r="DQA392" s="54"/>
      <c r="DQB392" s="55"/>
      <c r="DQC392" s="44"/>
      <c r="DQD392" s="40"/>
      <c r="DQE392" s="54"/>
      <c r="DQF392" s="55"/>
      <c r="DQG392" s="44"/>
      <c r="DQH392" s="40"/>
      <c r="DQI392" s="54"/>
      <c r="DQJ392" s="55"/>
      <c r="DQK392" s="44"/>
      <c r="DQL392" s="40"/>
      <c r="DQM392" s="54"/>
      <c r="DQN392" s="55"/>
      <c r="DQO392" s="44"/>
      <c r="DQP392" s="40"/>
      <c r="DQQ392" s="54"/>
      <c r="DQR392" s="55"/>
      <c r="DQS392" s="44"/>
      <c r="DQT392" s="40"/>
      <c r="DQU392" s="54"/>
      <c r="DQV392" s="55"/>
      <c r="DQW392" s="44"/>
      <c r="DQX392" s="40"/>
      <c r="DQY392" s="54"/>
      <c r="DQZ392" s="55"/>
      <c r="DRA392" s="44"/>
      <c r="DRB392" s="40"/>
      <c r="DRC392" s="54"/>
      <c r="DRD392" s="55"/>
      <c r="DRE392" s="44"/>
      <c r="DRF392" s="40"/>
      <c r="DRG392" s="54"/>
      <c r="DRH392" s="55"/>
      <c r="DRI392" s="44"/>
      <c r="DRJ392" s="40"/>
      <c r="DRK392" s="54"/>
      <c r="DRL392" s="55"/>
      <c r="DRM392" s="44"/>
      <c r="DRN392" s="40"/>
      <c r="DRO392" s="54"/>
      <c r="DRP392" s="55"/>
      <c r="DRQ392" s="44"/>
      <c r="DRR392" s="40"/>
      <c r="DRS392" s="54"/>
      <c r="DRT392" s="55"/>
      <c r="DRU392" s="44"/>
      <c r="DRV392" s="40"/>
      <c r="DRW392" s="54"/>
      <c r="DRX392" s="55"/>
      <c r="DRY392" s="44"/>
      <c r="DRZ392" s="40"/>
      <c r="DSA392" s="54"/>
      <c r="DSB392" s="55"/>
      <c r="DSC392" s="44"/>
      <c r="DSD392" s="40"/>
      <c r="DSE392" s="54"/>
      <c r="DSF392" s="55"/>
      <c r="DSG392" s="44"/>
      <c r="DSH392" s="40"/>
      <c r="DSI392" s="54"/>
      <c r="DSJ392" s="55"/>
      <c r="DSK392" s="44"/>
      <c r="DSL392" s="40"/>
      <c r="DSM392" s="54"/>
      <c r="DSN392" s="55"/>
      <c r="DSO392" s="44"/>
      <c r="DSP392" s="40"/>
      <c r="DSQ392" s="54"/>
      <c r="DSR392" s="55"/>
      <c r="DSS392" s="44"/>
      <c r="DST392" s="40"/>
      <c r="DSU392" s="54"/>
      <c r="DSV392" s="55"/>
      <c r="DSW392" s="44"/>
      <c r="DSX392" s="40"/>
      <c r="DSY392" s="54"/>
      <c r="DSZ392" s="55"/>
      <c r="DTA392" s="44"/>
      <c r="DTB392" s="40"/>
      <c r="DTC392" s="54"/>
      <c r="DTD392" s="55"/>
      <c r="DTE392" s="44"/>
      <c r="DTF392" s="40"/>
      <c r="DTG392" s="54"/>
      <c r="DTH392" s="55"/>
      <c r="DTI392" s="44"/>
      <c r="DTJ392" s="40"/>
      <c r="DTK392" s="54"/>
      <c r="DTL392" s="55"/>
      <c r="DTM392" s="44"/>
      <c r="DTN392" s="40"/>
      <c r="DTO392" s="54"/>
      <c r="DTP392" s="55"/>
      <c r="DTQ392" s="44"/>
      <c r="DTR392" s="40"/>
      <c r="DTS392" s="54"/>
      <c r="DTT392" s="55"/>
      <c r="DTU392" s="44"/>
      <c r="DTV392" s="40"/>
      <c r="DTW392" s="54"/>
      <c r="DTX392" s="55"/>
      <c r="DTY392" s="44"/>
      <c r="DTZ392" s="40"/>
      <c r="DUA392" s="54"/>
      <c r="DUB392" s="55"/>
      <c r="DUC392" s="44"/>
      <c r="DUD392" s="40"/>
      <c r="DUE392" s="54"/>
      <c r="DUF392" s="55"/>
      <c r="DUG392" s="44"/>
      <c r="DUH392" s="40"/>
      <c r="DUI392" s="54"/>
      <c r="DUJ392" s="55"/>
      <c r="DUK392" s="44"/>
      <c r="DUL392" s="40"/>
      <c r="DUM392" s="54"/>
      <c r="DUN392" s="55"/>
      <c r="DUO392" s="44"/>
      <c r="DUP392" s="40"/>
      <c r="DUQ392" s="54"/>
      <c r="DUR392" s="55"/>
      <c r="DUS392" s="44"/>
      <c r="DUT392" s="40"/>
      <c r="DUU392" s="54"/>
      <c r="DUV392" s="55"/>
      <c r="DUW392" s="44"/>
      <c r="DUX392" s="40"/>
      <c r="DUY392" s="54"/>
      <c r="DUZ392" s="55"/>
      <c r="DVA392" s="44"/>
      <c r="DVB392" s="40"/>
      <c r="DVC392" s="54"/>
      <c r="DVD392" s="55"/>
      <c r="DVE392" s="44"/>
      <c r="DVF392" s="40"/>
      <c r="DVG392" s="54"/>
      <c r="DVH392" s="55"/>
      <c r="DVI392" s="44"/>
      <c r="DVJ392" s="40"/>
      <c r="DVK392" s="54"/>
      <c r="DVL392" s="55"/>
      <c r="DVM392" s="44"/>
      <c r="DVN392" s="40"/>
      <c r="DVO392" s="54"/>
      <c r="DVP392" s="55"/>
      <c r="DVQ392" s="44"/>
      <c r="DVR392" s="40"/>
      <c r="DVS392" s="54"/>
      <c r="DVT392" s="55"/>
      <c r="DVU392" s="44"/>
      <c r="DVV392" s="40"/>
      <c r="DVW392" s="54"/>
      <c r="DVX392" s="55"/>
      <c r="DVY392" s="44"/>
      <c r="DVZ392" s="40"/>
      <c r="DWA392" s="54"/>
      <c r="DWB392" s="55"/>
      <c r="DWC392" s="44"/>
      <c r="DWD392" s="40"/>
      <c r="DWE392" s="54"/>
      <c r="DWF392" s="55"/>
      <c r="DWG392" s="44"/>
      <c r="DWH392" s="40"/>
      <c r="DWI392" s="54"/>
      <c r="DWJ392" s="55"/>
      <c r="DWK392" s="44"/>
      <c r="DWL392" s="40"/>
      <c r="DWM392" s="54"/>
      <c r="DWN392" s="55"/>
      <c r="DWO392" s="44"/>
      <c r="DWP392" s="40"/>
      <c r="DWQ392" s="54"/>
      <c r="DWR392" s="55"/>
      <c r="DWS392" s="44"/>
      <c r="DWT392" s="40"/>
      <c r="DWU392" s="54"/>
      <c r="DWV392" s="55"/>
      <c r="DWW392" s="44"/>
      <c r="DWX392" s="40"/>
      <c r="DWY392" s="54"/>
      <c r="DWZ392" s="55"/>
      <c r="DXA392" s="44"/>
      <c r="DXB392" s="40"/>
      <c r="DXC392" s="54"/>
      <c r="DXD392" s="55"/>
      <c r="DXE392" s="44"/>
      <c r="DXF392" s="40"/>
      <c r="DXG392" s="54"/>
      <c r="DXH392" s="55"/>
      <c r="DXI392" s="44"/>
      <c r="DXJ392" s="40"/>
      <c r="DXK392" s="54"/>
      <c r="DXL392" s="55"/>
      <c r="DXM392" s="44"/>
      <c r="DXN392" s="40"/>
      <c r="DXO392" s="54"/>
      <c r="DXP392" s="55"/>
      <c r="DXQ392" s="44"/>
      <c r="DXR392" s="40"/>
      <c r="DXS392" s="54"/>
      <c r="DXT392" s="55"/>
      <c r="DXU392" s="44"/>
      <c r="DXV392" s="40"/>
      <c r="DXW392" s="54"/>
      <c r="DXX392" s="55"/>
      <c r="DXY392" s="44"/>
      <c r="DXZ392" s="40"/>
      <c r="DYA392" s="54"/>
      <c r="DYB392" s="55"/>
      <c r="DYC392" s="44"/>
      <c r="DYD392" s="40"/>
      <c r="DYE392" s="54"/>
      <c r="DYF392" s="55"/>
      <c r="DYG392" s="44"/>
      <c r="DYH392" s="40"/>
      <c r="DYI392" s="54"/>
      <c r="DYJ392" s="55"/>
      <c r="DYK392" s="44"/>
      <c r="DYL392" s="40"/>
      <c r="DYM392" s="54"/>
      <c r="DYN392" s="55"/>
      <c r="DYO392" s="44"/>
      <c r="DYP392" s="40"/>
      <c r="DYQ392" s="54"/>
      <c r="DYR392" s="55"/>
      <c r="DYS392" s="44"/>
      <c r="DYT392" s="40"/>
      <c r="DYU392" s="54"/>
      <c r="DYV392" s="55"/>
      <c r="DYW392" s="44"/>
      <c r="DYX392" s="40"/>
      <c r="DYY392" s="54"/>
      <c r="DYZ392" s="55"/>
      <c r="DZA392" s="44"/>
      <c r="DZB392" s="40"/>
      <c r="DZC392" s="54"/>
      <c r="DZD392" s="55"/>
      <c r="DZE392" s="44"/>
      <c r="DZF392" s="40"/>
      <c r="DZG392" s="54"/>
      <c r="DZH392" s="55"/>
      <c r="DZI392" s="44"/>
      <c r="DZJ392" s="40"/>
      <c r="DZK392" s="54"/>
      <c r="DZL392" s="55"/>
      <c r="DZM392" s="44"/>
      <c r="DZN392" s="40"/>
      <c r="DZO392" s="54"/>
      <c r="DZP392" s="55"/>
      <c r="DZQ392" s="44"/>
      <c r="DZR392" s="40"/>
      <c r="DZS392" s="54"/>
      <c r="DZT392" s="55"/>
      <c r="DZU392" s="44"/>
      <c r="DZV392" s="40"/>
      <c r="DZW392" s="54"/>
      <c r="DZX392" s="55"/>
      <c r="DZY392" s="44"/>
      <c r="DZZ392" s="40"/>
      <c r="EAA392" s="54"/>
      <c r="EAB392" s="55"/>
      <c r="EAC392" s="44"/>
      <c r="EAD392" s="40"/>
      <c r="EAE392" s="54"/>
      <c r="EAF392" s="55"/>
      <c r="EAG392" s="44"/>
      <c r="EAH392" s="40"/>
      <c r="EAI392" s="54"/>
      <c r="EAJ392" s="55"/>
      <c r="EAK392" s="44"/>
      <c r="EAL392" s="40"/>
      <c r="EAM392" s="54"/>
      <c r="EAN392" s="55"/>
      <c r="EAO392" s="44"/>
      <c r="EAP392" s="40"/>
      <c r="EAQ392" s="54"/>
      <c r="EAR392" s="55"/>
      <c r="EAS392" s="44"/>
      <c r="EAT392" s="40"/>
      <c r="EAU392" s="54"/>
      <c r="EAV392" s="55"/>
      <c r="EAW392" s="44"/>
      <c r="EAX392" s="40"/>
      <c r="EAY392" s="54"/>
      <c r="EAZ392" s="55"/>
      <c r="EBA392" s="44"/>
      <c r="EBB392" s="40"/>
      <c r="EBC392" s="54"/>
      <c r="EBD392" s="55"/>
      <c r="EBE392" s="44"/>
      <c r="EBF392" s="40"/>
      <c r="EBG392" s="54"/>
      <c r="EBH392" s="55"/>
      <c r="EBI392" s="44"/>
      <c r="EBJ392" s="40"/>
      <c r="EBK392" s="54"/>
      <c r="EBL392" s="55"/>
      <c r="EBM392" s="44"/>
      <c r="EBN392" s="40"/>
      <c r="EBO392" s="54"/>
      <c r="EBP392" s="55"/>
      <c r="EBQ392" s="44"/>
      <c r="EBR392" s="40"/>
      <c r="EBS392" s="54"/>
      <c r="EBT392" s="55"/>
      <c r="EBU392" s="44"/>
      <c r="EBV392" s="40"/>
      <c r="EBW392" s="54"/>
      <c r="EBX392" s="55"/>
      <c r="EBY392" s="44"/>
      <c r="EBZ392" s="40"/>
      <c r="ECA392" s="54"/>
      <c r="ECB392" s="55"/>
      <c r="ECC392" s="44"/>
      <c r="ECD392" s="40"/>
      <c r="ECE392" s="54"/>
      <c r="ECF392" s="55"/>
      <c r="ECG392" s="44"/>
      <c r="ECH392" s="40"/>
      <c r="ECI392" s="54"/>
      <c r="ECJ392" s="55"/>
      <c r="ECK392" s="44"/>
      <c r="ECL392" s="40"/>
      <c r="ECM392" s="54"/>
      <c r="ECN392" s="55"/>
      <c r="ECO392" s="44"/>
      <c r="ECP392" s="40"/>
      <c r="ECQ392" s="54"/>
      <c r="ECR392" s="55"/>
      <c r="ECS392" s="44"/>
      <c r="ECT392" s="40"/>
      <c r="ECU392" s="54"/>
      <c r="ECV392" s="55"/>
      <c r="ECW392" s="44"/>
      <c r="ECX392" s="40"/>
      <c r="ECY392" s="54"/>
      <c r="ECZ392" s="55"/>
      <c r="EDA392" s="44"/>
      <c r="EDB392" s="40"/>
      <c r="EDC392" s="54"/>
      <c r="EDD392" s="55"/>
      <c r="EDE392" s="44"/>
      <c r="EDF392" s="40"/>
      <c r="EDG392" s="54"/>
      <c r="EDH392" s="55"/>
      <c r="EDI392" s="44"/>
      <c r="EDJ392" s="40"/>
      <c r="EDK392" s="54"/>
      <c r="EDL392" s="55"/>
      <c r="EDM392" s="44"/>
      <c r="EDN392" s="40"/>
      <c r="EDO392" s="54"/>
      <c r="EDP392" s="55"/>
      <c r="EDQ392" s="44"/>
      <c r="EDR392" s="40"/>
      <c r="EDS392" s="54"/>
      <c r="EDT392" s="55"/>
      <c r="EDU392" s="44"/>
      <c r="EDV392" s="40"/>
      <c r="EDW392" s="54"/>
      <c r="EDX392" s="55"/>
      <c r="EDY392" s="44"/>
      <c r="EDZ392" s="40"/>
      <c r="EEA392" s="54"/>
      <c r="EEB392" s="55"/>
      <c r="EEC392" s="44"/>
      <c r="EED392" s="40"/>
      <c r="EEE392" s="54"/>
      <c r="EEF392" s="55"/>
      <c r="EEG392" s="44"/>
      <c r="EEH392" s="40"/>
      <c r="EEI392" s="54"/>
      <c r="EEJ392" s="55"/>
      <c r="EEK392" s="44"/>
      <c r="EEL392" s="40"/>
      <c r="EEM392" s="54"/>
      <c r="EEN392" s="55"/>
      <c r="EEO392" s="44"/>
      <c r="EEP392" s="40"/>
      <c r="EEQ392" s="54"/>
      <c r="EER392" s="55"/>
      <c r="EES392" s="44"/>
      <c r="EET392" s="40"/>
      <c r="EEU392" s="54"/>
      <c r="EEV392" s="55"/>
      <c r="EEW392" s="44"/>
      <c r="EEX392" s="40"/>
      <c r="EEY392" s="54"/>
      <c r="EEZ392" s="55"/>
      <c r="EFA392" s="44"/>
      <c r="EFB392" s="40"/>
      <c r="EFC392" s="54"/>
      <c r="EFD392" s="55"/>
      <c r="EFE392" s="44"/>
      <c r="EFF392" s="40"/>
      <c r="EFG392" s="54"/>
      <c r="EFH392" s="55"/>
      <c r="EFI392" s="44"/>
      <c r="EFJ392" s="40"/>
      <c r="EFK392" s="54"/>
      <c r="EFL392" s="55"/>
      <c r="EFM392" s="44"/>
      <c r="EFN392" s="40"/>
      <c r="EFO392" s="54"/>
      <c r="EFP392" s="55"/>
      <c r="EFQ392" s="44"/>
      <c r="EFR392" s="40"/>
      <c r="EFS392" s="54"/>
      <c r="EFT392" s="55"/>
      <c r="EFU392" s="44"/>
      <c r="EFV392" s="40"/>
      <c r="EFW392" s="54"/>
      <c r="EFX392" s="55"/>
      <c r="EFY392" s="44"/>
      <c r="EFZ392" s="40"/>
      <c r="EGA392" s="54"/>
      <c r="EGB392" s="55"/>
      <c r="EGC392" s="44"/>
      <c r="EGD392" s="40"/>
      <c r="EGE392" s="54"/>
      <c r="EGF392" s="55"/>
      <c r="EGG392" s="44"/>
      <c r="EGH392" s="40"/>
      <c r="EGI392" s="54"/>
      <c r="EGJ392" s="55"/>
      <c r="EGK392" s="44"/>
      <c r="EGL392" s="40"/>
      <c r="EGM392" s="54"/>
      <c r="EGN392" s="55"/>
      <c r="EGO392" s="44"/>
      <c r="EGP392" s="40"/>
      <c r="EGQ392" s="54"/>
      <c r="EGR392" s="55"/>
      <c r="EGS392" s="44"/>
      <c r="EGT392" s="40"/>
      <c r="EGU392" s="54"/>
      <c r="EGV392" s="55"/>
      <c r="EGW392" s="44"/>
      <c r="EGX392" s="40"/>
      <c r="EGY392" s="54"/>
      <c r="EGZ392" s="55"/>
      <c r="EHA392" s="44"/>
      <c r="EHB392" s="40"/>
      <c r="EHC392" s="54"/>
      <c r="EHD392" s="55"/>
      <c r="EHE392" s="44"/>
      <c r="EHF392" s="40"/>
      <c r="EHG392" s="54"/>
      <c r="EHH392" s="55"/>
      <c r="EHI392" s="44"/>
      <c r="EHJ392" s="40"/>
      <c r="EHK392" s="54"/>
      <c r="EHL392" s="55"/>
      <c r="EHM392" s="44"/>
      <c r="EHN392" s="40"/>
      <c r="EHO392" s="54"/>
      <c r="EHP392" s="55"/>
      <c r="EHQ392" s="44"/>
      <c r="EHR392" s="40"/>
      <c r="EHS392" s="54"/>
      <c r="EHT392" s="55"/>
      <c r="EHU392" s="44"/>
      <c r="EHV392" s="40"/>
      <c r="EHW392" s="54"/>
      <c r="EHX392" s="55"/>
      <c r="EHY392" s="44"/>
      <c r="EHZ392" s="40"/>
      <c r="EIA392" s="54"/>
      <c r="EIB392" s="55"/>
      <c r="EIC392" s="44"/>
      <c r="EID392" s="40"/>
      <c r="EIE392" s="54"/>
      <c r="EIF392" s="55"/>
      <c r="EIG392" s="44"/>
      <c r="EIH392" s="40"/>
      <c r="EII392" s="54"/>
      <c r="EIJ392" s="55"/>
      <c r="EIK392" s="44"/>
      <c r="EIL392" s="40"/>
      <c r="EIM392" s="54"/>
      <c r="EIN392" s="55"/>
      <c r="EIO392" s="44"/>
      <c r="EIP392" s="40"/>
      <c r="EIQ392" s="54"/>
      <c r="EIR392" s="55"/>
      <c r="EIS392" s="44"/>
      <c r="EIT392" s="40"/>
      <c r="EIU392" s="54"/>
      <c r="EIV392" s="55"/>
      <c r="EIW392" s="44"/>
      <c r="EIX392" s="40"/>
      <c r="EIY392" s="54"/>
      <c r="EIZ392" s="55"/>
      <c r="EJA392" s="44"/>
      <c r="EJB392" s="40"/>
      <c r="EJC392" s="54"/>
      <c r="EJD392" s="55"/>
      <c r="EJE392" s="44"/>
      <c r="EJF392" s="40"/>
      <c r="EJG392" s="54"/>
      <c r="EJH392" s="55"/>
      <c r="EJI392" s="44"/>
      <c r="EJJ392" s="40"/>
      <c r="EJK392" s="54"/>
      <c r="EJL392" s="55"/>
      <c r="EJM392" s="44"/>
      <c r="EJN392" s="40"/>
      <c r="EJO392" s="54"/>
      <c r="EJP392" s="55"/>
      <c r="EJQ392" s="44"/>
      <c r="EJR392" s="40"/>
      <c r="EJS392" s="54"/>
      <c r="EJT392" s="55"/>
      <c r="EJU392" s="44"/>
      <c r="EJV392" s="40"/>
      <c r="EJW392" s="54"/>
      <c r="EJX392" s="55"/>
      <c r="EJY392" s="44"/>
      <c r="EJZ392" s="40"/>
      <c r="EKA392" s="54"/>
      <c r="EKB392" s="55"/>
      <c r="EKC392" s="44"/>
      <c r="EKD392" s="40"/>
      <c r="EKE392" s="54"/>
      <c r="EKF392" s="55"/>
      <c r="EKG392" s="44"/>
      <c r="EKH392" s="40"/>
      <c r="EKI392" s="54"/>
      <c r="EKJ392" s="55"/>
      <c r="EKK392" s="44"/>
      <c r="EKL392" s="40"/>
      <c r="EKM392" s="54"/>
      <c r="EKN392" s="55"/>
      <c r="EKO392" s="44"/>
      <c r="EKP392" s="40"/>
      <c r="EKQ392" s="54"/>
      <c r="EKR392" s="55"/>
      <c r="EKS392" s="44"/>
      <c r="EKT392" s="40"/>
      <c r="EKU392" s="54"/>
      <c r="EKV392" s="55"/>
      <c r="EKW392" s="44"/>
      <c r="EKX392" s="40"/>
      <c r="EKY392" s="54"/>
      <c r="EKZ392" s="55"/>
      <c r="ELA392" s="44"/>
      <c r="ELB392" s="40"/>
      <c r="ELC392" s="54"/>
      <c r="ELD392" s="55"/>
      <c r="ELE392" s="44"/>
      <c r="ELF392" s="40"/>
      <c r="ELG392" s="54"/>
      <c r="ELH392" s="55"/>
      <c r="ELI392" s="44"/>
      <c r="ELJ392" s="40"/>
      <c r="ELK392" s="54"/>
      <c r="ELL392" s="55"/>
      <c r="ELM392" s="44"/>
      <c r="ELN392" s="40"/>
      <c r="ELO392" s="54"/>
      <c r="ELP392" s="55"/>
      <c r="ELQ392" s="44"/>
      <c r="ELR392" s="40"/>
      <c r="ELS392" s="54"/>
      <c r="ELT392" s="55"/>
      <c r="ELU392" s="44"/>
      <c r="ELV392" s="40"/>
      <c r="ELW392" s="54"/>
      <c r="ELX392" s="55"/>
      <c r="ELY392" s="44"/>
      <c r="ELZ392" s="40"/>
      <c r="EMA392" s="54"/>
      <c r="EMB392" s="55"/>
      <c r="EMC392" s="44"/>
      <c r="EMD392" s="40"/>
      <c r="EME392" s="54"/>
      <c r="EMF392" s="55"/>
      <c r="EMG392" s="44"/>
      <c r="EMH392" s="40"/>
      <c r="EMI392" s="54"/>
      <c r="EMJ392" s="55"/>
      <c r="EMK392" s="44"/>
      <c r="EML392" s="40"/>
      <c r="EMM392" s="54"/>
      <c r="EMN392" s="55"/>
      <c r="EMO392" s="44"/>
      <c r="EMP392" s="40"/>
      <c r="EMQ392" s="54"/>
      <c r="EMR392" s="55"/>
      <c r="EMS392" s="44"/>
      <c r="EMT392" s="40"/>
      <c r="EMU392" s="54"/>
      <c r="EMV392" s="55"/>
      <c r="EMW392" s="44"/>
      <c r="EMX392" s="40"/>
      <c r="EMY392" s="54"/>
      <c r="EMZ392" s="55"/>
      <c r="ENA392" s="44"/>
      <c r="ENB392" s="40"/>
      <c r="ENC392" s="54"/>
      <c r="END392" s="55"/>
      <c r="ENE392" s="44"/>
      <c r="ENF392" s="40"/>
      <c r="ENG392" s="54"/>
      <c r="ENH392" s="55"/>
      <c r="ENI392" s="44"/>
      <c r="ENJ392" s="40"/>
      <c r="ENK392" s="54"/>
      <c r="ENL392" s="55"/>
      <c r="ENM392" s="44"/>
      <c r="ENN392" s="40"/>
      <c r="ENO392" s="54"/>
      <c r="ENP392" s="55"/>
      <c r="ENQ392" s="44"/>
      <c r="ENR392" s="40"/>
      <c r="ENS392" s="54"/>
      <c r="ENT392" s="55"/>
      <c r="ENU392" s="44"/>
      <c r="ENV392" s="40"/>
      <c r="ENW392" s="54"/>
      <c r="ENX392" s="55"/>
      <c r="ENY392" s="44"/>
      <c r="ENZ392" s="40"/>
      <c r="EOA392" s="54"/>
      <c r="EOB392" s="55"/>
      <c r="EOC392" s="44"/>
      <c r="EOD392" s="40"/>
      <c r="EOE392" s="54"/>
      <c r="EOF392" s="55"/>
      <c r="EOG392" s="44"/>
      <c r="EOH392" s="40"/>
      <c r="EOI392" s="54"/>
      <c r="EOJ392" s="55"/>
      <c r="EOK392" s="44"/>
      <c r="EOL392" s="40"/>
      <c r="EOM392" s="54"/>
      <c r="EON392" s="55"/>
      <c r="EOO392" s="44"/>
      <c r="EOP392" s="40"/>
      <c r="EOQ392" s="54"/>
      <c r="EOR392" s="55"/>
      <c r="EOS392" s="44"/>
      <c r="EOT392" s="40"/>
      <c r="EOU392" s="54"/>
      <c r="EOV392" s="55"/>
      <c r="EOW392" s="44"/>
      <c r="EOX392" s="40"/>
      <c r="EOY392" s="54"/>
      <c r="EOZ392" s="55"/>
      <c r="EPA392" s="44"/>
      <c r="EPB392" s="40"/>
      <c r="EPC392" s="54"/>
      <c r="EPD392" s="55"/>
      <c r="EPE392" s="44"/>
      <c r="EPF392" s="40"/>
      <c r="EPG392" s="54"/>
      <c r="EPH392" s="55"/>
      <c r="EPI392" s="44"/>
      <c r="EPJ392" s="40"/>
      <c r="EPK392" s="54"/>
      <c r="EPL392" s="55"/>
      <c r="EPM392" s="44"/>
      <c r="EPN392" s="40"/>
      <c r="EPO392" s="54"/>
      <c r="EPP392" s="55"/>
      <c r="EPQ392" s="44"/>
      <c r="EPR392" s="40"/>
      <c r="EPS392" s="54"/>
      <c r="EPT392" s="55"/>
      <c r="EPU392" s="44"/>
      <c r="EPV392" s="40"/>
      <c r="EPW392" s="54"/>
      <c r="EPX392" s="55"/>
      <c r="EPY392" s="44"/>
      <c r="EPZ392" s="40"/>
      <c r="EQA392" s="54"/>
      <c r="EQB392" s="55"/>
      <c r="EQC392" s="44"/>
      <c r="EQD392" s="40"/>
      <c r="EQE392" s="54"/>
      <c r="EQF392" s="55"/>
      <c r="EQG392" s="44"/>
      <c r="EQH392" s="40"/>
      <c r="EQI392" s="54"/>
      <c r="EQJ392" s="55"/>
      <c r="EQK392" s="44"/>
      <c r="EQL392" s="40"/>
      <c r="EQM392" s="54"/>
      <c r="EQN392" s="55"/>
      <c r="EQO392" s="44"/>
      <c r="EQP392" s="40"/>
      <c r="EQQ392" s="54"/>
      <c r="EQR392" s="55"/>
      <c r="EQS392" s="44"/>
      <c r="EQT392" s="40"/>
      <c r="EQU392" s="54"/>
      <c r="EQV392" s="55"/>
      <c r="EQW392" s="44"/>
      <c r="EQX392" s="40"/>
      <c r="EQY392" s="54"/>
      <c r="EQZ392" s="55"/>
      <c r="ERA392" s="44"/>
      <c r="ERB392" s="40"/>
      <c r="ERC392" s="54"/>
      <c r="ERD392" s="55"/>
      <c r="ERE392" s="44"/>
      <c r="ERF392" s="40"/>
      <c r="ERG392" s="54"/>
      <c r="ERH392" s="55"/>
      <c r="ERI392" s="44"/>
      <c r="ERJ392" s="40"/>
      <c r="ERK392" s="54"/>
      <c r="ERL392" s="55"/>
      <c r="ERM392" s="44"/>
      <c r="ERN392" s="40"/>
      <c r="ERO392" s="54"/>
      <c r="ERP392" s="55"/>
      <c r="ERQ392" s="44"/>
      <c r="ERR392" s="40"/>
      <c r="ERS392" s="54"/>
      <c r="ERT392" s="55"/>
      <c r="ERU392" s="44"/>
      <c r="ERV392" s="40"/>
      <c r="ERW392" s="54"/>
      <c r="ERX392" s="55"/>
      <c r="ERY392" s="44"/>
      <c r="ERZ392" s="40"/>
      <c r="ESA392" s="54"/>
      <c r="ESB392" s="55"/>
      <c r="ESC392" s="44"/>
      <c r="ESD392" s="40"/>
      <c r="ESE392" s="54"/>
      <c r="ESF392" s="55"/>
      <c r="ESG392" s="44"/>
      <c r="ESH392" s="40"/>
      <c r="ESI392" s="54"/>
      <c r="ESJ392" s="55"/>
      <c r="ESK392" s="44"/>
      <c r="ESL392" s="40"/>
      <c r="ESM392" s="54"/>
      <c r="ESN392" s="55"/>
      <c r="ESO392" s="44"/>
      <c r="ESP392" s="40"/>
      <c r="ESQ392" s="54"/>
      <c r="ESR392" s="55"/>
      <c r="ESS392" s="44"/>
      <c r="EST392" s="40"/>
      <c r="ESU392" s="54"/>
      <c r="ESV392" s="55"/>
      <c r="ESW392" s="44"/>
      <c r="ESX392" s="40"/>
      <c r="ESY392" s="54"/>
      <c r="ESZ392" s="55"/>
      <c r="ETA392" s="44"/>
      <c r="ETB392" s="40"/>
      <c r="ETC392" s="54"/>
      <c r="ETD392" s="55"/>
      <c r="ETE392" s="44"/>
      <c r="ETF392" s="40"/>
      <c r="ETG392" s="54"/>
      <c r="ETH392" s="55"/>
      <c r="ETI392" s="44"/>
      <c r="ETJ392" s="40"/>
      <c r="ETK392" s="54"/>
      <c r="ETL392" s="55"/>
      <c r="ETM392" s="44"/>
      <c r="ETN392" s="40"/>
      <c r="ETO392" s="54"/>
      <c r="ETP392" s="55"/>
      <c r="ETQ392" s="44"/>
      <c r="ETR392" s="40"/>
      <c r="ETS392" s="54"/>
      <c r="ETT392" s="55"/>
      <c r="ETU392" s="44"/>
      <c r="ETV392" s="40"/>
      <c r="ETW392" s="54"/>
      <c r="ETX392" s="55"/>
      <c r="ETY392" s="44"/>
      <c r="ETZ392" s="40"/>
      <c r="EUA392" s="54"/>
      <c r="EUB392" s="55"/>
      <c r="EUC392" s="44"/>
      <c r="EUD392" s="40"/>
      <c r="EUE392" s="54"/>
      <c r="EUF392" s="55"/>
      <c r="EUG392" s="44"/>
      <c r="EUH392" s="40"/>
      <c r="EUI392" s="54"/>
      <c r="EUJ392" s="55"/>
      <c r="EUK392" s="44"/>
      <c r="EUL392" s="40"/>
      <c r="EUM392" s="54"/>
      <c r="EUN392" s="55"/>
      <c r="EUO392" s="44"/>
      <c r="EUP392" s="40"/>
      <c r="EUQ392" s="54"/>
      <c r="EUR392" s="55"/>
      <c r="EUS392" s="44"/>
      <c r="EUT392" s="40"/>
      <c r="EUU392" s="54"/>
      <c r="EUV392" s="55"/>
      <c r="EUW392" s="44"/>
      <c r="EUX392" s="40"/>
      <c r="EUY392" s="54"/>
      <c r="EUZ392" s="55"/>
      <c r="EVA392" s="44"/>
      <c r="EVB392" s="40"/>
      <c r="EVC392" s="54"/>
      <c r="EVD392" s="55"/>
      <c r="EVE392" s="44"/>
      <c r="EVF392" s="40"/>
      <c r="EVG392" s="54"/>
      <c r="EVH392" s="55"/>
      <c r="EVI392" s="44"/>
      <c r="EVJ392" s="40"/>
      <c r="EVK392" s="54"/>
      <c r="EVL392" s="55"/>
      <c r="EVM392" s="44"/>
      <c r="EVN392" s="40"/>
      <c r="EVO392" s="54"/>
      <c r="EVP392" s="55"/>
      <c r="EVQ392" s="44"/>
      <c r="EVR392" s="40"/>
      <c r="EVS392" s="54"/>
      <c r="EVT392" s="55"/>
      <c r="EVU392" s="44"/>
      <c r="EVV392" s="40"/>
      <c r="EVW392" s="54"/>
      <c r="EVX392" s="55"/>
      <c r="EVY392" s="44"/>
      <c r="EVZ392" s="40"/>
      <c r="EWA392" s="54"/>
      <c r="EWB392" s="55"/>
      <c r="EWC392" s="44"/>
      <c r="EWD392" s="40"/>
      <c r="EWE392" s="54"/>
      <c r="EWF392" s="55"/>
      <c r="EWG392" s="44"/>
      <c r="EWH392" s="40"/>
      <c r="EWI392" s="54"/>
      <c r="EWJ392" s="55"/>
      <c r="EWK392" s="44"/>
      <c r="EWL392" s="40"/>
      <c r="EWM392" s="54"/>
      <c r="EWN392" s="55"/>
      <c r="EWO392" s="44"/>
      <c r="EWP392" s="40"/>
      <c r="EWQ392" s="54"/>
      <c r="EWR392" s="55"/>
      <c r="EWS392" s="44"/>
      <c r="EWT392" s="40"/>
      <c r="EWU392" s="54"/>
      <c r="EWV392" s="55"/>
      <c r="EWW392" s="44"/>
      <c r="EWX392" s="40"/>
      <c r="EWY392" s="54"/>
      <c r="EWZ392" s="55"/>
      <c r="EXA392" s="44"/>
      <c r="EXB392" s="40"/>
      <c r="EXC392" s="54"/>
      <c r="EXD392" s="55"/>
      <c r="EXE392" s="44"/>
      <c r="EXF392" s="40"/>
      <c r="EXG392" s="54"/>
      <c r="EXH392" s="55"/>
      <c r="EXI392" s="44"/>
      <c r="EXJ392" s="40"/>
      <c r="EXK392" s="54"/>
      <c r="EXL392" s="55"/>
      <c r="EXM392" s="44"/>
      <c r="EXN392" s="40"/>
      <c r="EXO392" s="54"/>
      <c r="EXP392" s="55"/>
      <c r="EXQ392" s="44"/>
      <c r="EXR392" s="40"/>
      <c r="EXS392" s="54"/>
      <c r="EXT392" s="55"/>
      <c r="EXU392" s="44"/>
      <c r="EXV392" s="40"/>
      <c r="EXW392" s="54"/>
      <c r="EXX392" s="55"/>
      <c r="EXY392" s="44"/>
      <c r="EXZ392" s="40"/>
      <c r="EYA392" s="54"/>
      <c r="EYB392" s="55"/>
      <c r="EYC392" s="44"/>
      <c r="EYD392" s="40"/>
      <c r="EYE392" s="54"/>
      <c r="EYF392" s="55"/>
      <c r="EYG392" s="44"/>
      <c r="EYH392" s="40"/>
      <c r="EYI392" s="54"/>
      <c r="EYJ392" s="55"/>
      <c r="EYK392" s="44"/>
      <c r="EYL392" s="40"/>
      <c r="EYM392" s="54"/>
      <c r="EYN392" s="55"/>
      <c r="EYO392" s="44"/>
      <c r="EYP392" s="40"/>
      <c r="EYQ392" s="54"/>
      <c r="EYR392" s="55"/>
      <c r="EYS392" s="44"/>
      <c r="EYT392" s="40"/>
      <c r="EYU392" s="54"/>
      <c r="EYV392" s="55"/>
      <c r="EYW392" s="44"/>
      <c r="EYX392" s="40"/>
      <c r="EYY392" s="54"/>
      <c r="EYZ392" s="55"/>
      <c r="EZA392" s="44"/>
      <c r="EZB392" s="40"/>
      <c r="EZC392" s="54"/>
      <c r="EZD392" s="55"/>
      <c r="EZE392" s="44"/>
      <c r="EZF392" s="40"/>
      <c r="EZG392" s="54"/>
      <c r="EZH392" s="55"/>
      <c r="EZI392" s="44"/>
      <c r="EZJ392" s="40"/>
      <c r="EZK392" s="54"/>
      <c r="EZL392" s="55"/>
      <c r="EZM392" s="44"/>
      <c r="EZN392" s="40"/>
      <c r="EZO392" s="54"/>
      <c r="EZP392" s="55"/>
      <c r="EZQ392" s="44"/>
      <c r="EZR392" s="40"/>
      <c r="EZS392" s="54"/>
      <c r="EZT392" s="55"/>
      <c r="EZU392" s="44"/>
      <c r="EZV392" s="40"/>
      <c r="EZW392" s="54"/>
      <c r="EZX392" s="55"/>
      <c r="EZY392" s="44"/>
      <c r="EZZ392" s="40"/>
      <c r="FAA392" s="54"/>
      <c r="FAB392" s="55"/>
      <c r="FAC392" s="44"/>
      <c r="FAD392" s="40"/>
      <c r="FAE392" s="54"/>
      <c r="FAF392" s="55"/>
      <c r="FAG392" s="44"/>
      <c r="FAH392" s="40"/>
      <c r="FAI392" s="54"/>
      <c r="FAJ392" s="55"/>
      <c r="FAK392" s="44"/>
      <c r="FAL392" s="40"/>
      <c r="FAM392" s="54"/>
      <c r="FAN392" s="55"/>
      <c r="FAO392" s="44"/>
      <c r="FAP392" s="40"/>
      <c r="FAQ392" s="54"/>
      <c r="FAR392" s="55"/>
      <c r="FAS392" s="44"/>
      <c r="FAT392" s="40"/>
      <c r="FAU392" s="54"/>
      <c r="FAV392" s="55"/>
      <c r="FAW392" s="44"/>
      <c r="FAX392" s="40"/>
      <c r="FAY392" s="54"/>
      <c r="FAZ392" s="55"/>
      <c r="FBA392" s="44"/>
      <c r="FBB392" s="40"/>
      <c r="FBC392" s="54"/>
      <c r="FBD392" s="55"/>
      <c r="FBE392" s="44"/>
      <c r="FBF392" s="40"/>
      <c r="FBG392" s="54"/>
      <c r="FBH392" s="55"/>
      <c r="FBI392" s="44"/>
      <c r="FBJ392" s="40"/>
      <c r="FBK392" s="54"/>
      <c r="FBL392" s="55"/>
      <c r="FBM392" s="44"/>
      <c r="FBN392" s="40"/>
      <c r="FBO392" s="54"/>
      <c r="FBP392" s="55"/>
      <c r="FBQ392" s="44"/>
      <c r="FBR392" s="40"/>
      <c r="FBS392" s="54"/>
      <c r="FBT392" s="55"/>
      <c r="FBU392" s="44"/>
      <c r="FBV392" s="40"/>
      <c r="FBW392" s="54"/>
      <c r="FBX392" s="55"/>
      <c r="FBY392" s="44"/>
      <c r="FBZ392" s="40"/>
      <c r="FCA392" s="54"/>
      <c r="FCB392" s="55"/>
      <c r="FCC392" s="44"/>
      <c r="FCD392" s="40"/>
      <c r="FCE392" s="54"/>
      <c r="FCF392" s="55"/>
      <c r="FCG392" s="44"/>
      <c r="FCH392" s="40"/>
      <c r="FCI392" s="54"/>
      <c r="FCJ392" s="55"/>
      <c r="FCK392" s="44"/>
      <c r="FCL392" s="40"/>
      <c r="FCM392" s="54"/>
      <c r="FCN392" s="55"/>
      <c r="FCO392" s="44"/>
      <c r="FCP392" s="40"/>
      <c r="FCQ392" s="54"/>
      <c r="FCR392" s="55"/>
      <c r="FCS392" s="44"/>
      <c r="FCT392" s="40"/>
      <c r="FCU392" s="54"/>
      <c r="FCV392" s="55"/>
      <c r="FCW392" s="44"/>
      <c r="FCX392" s="40"/>
      <c r="FCY392" s="54"/>
      <c r="FCZ392" s="55"/>
      <c r="FDA392" s="44"/>
      <c r="FDB392" s="40"/>
      <c r="FDC392" s="54"/>
      <c r="FDD392" s="55"/>
      <c r="FDE392" s="44"/>
      <c r="FDF392" s="40"/>
      <c r="FDG392" s="54"/>
      <c r="FDH392" s="55"/>
      <c r="FDI392" s="44"/>
      <c r="FDJ392" s="40"/>
      <c r="FDK392" s="54"/>
      <c r="FDL392" s="55"/>
      <c r="FDM392" s="44"/>
      <c r="FDN392" s="40"/>
      <c r="FDO392" s="54"/>
      <c r="FDP392" s="55"/>
      <c r="FDQ392" s="44"/>
      <c r="FDR392" s="40"/>
      <c r="FDS392" s="54"/>
      <c r="FDT392" s="55"/>
      <c r="FDU392" s="44"/>
      <c r="FDV392" s="40"/>
      <c r="FDW392" s="54"/>
      <c r="FDX392" s="55"/>
      <c r="FDY392" s="44"/>
      <c r="FDZ392" s="40"/>
      <c r="FEA392" s="54"/>
      <c r="FEB392" s="55"/>
      <c r="FEC392" s="44"/>
      <c r="FED392" s="40"/>
      <c r="FEE392" s="54"/>
      <c r="FEF392" s="55"/>
      <c r="FEG392" s="44"/>
      <c r="FEH392" s="40"/>
      <c r="FEI392" s="54"/>
      <c r="FEJ392" s="55"/>
      <c r="FEK392" s="44"/>
      <c r="FEL392" s="40"/>
      <c r="FEM392" s="54"/>
      <c r="FEN392" s="55"/>
      <c r="FEO392" s="44"/>
      <c r="FEP392" s="40"/>
      <c r="FEQ392" s="54"/>
      <c r="FER392" s="55"/>
      <c r="FES392" s="44"/>
      <c r="FET392" s="40"/>
      <c r="FEU392" s="54"/>
      <c r="FEV392" s="55"/>
      <c r="FEW392" s="44"/>
      <c r="FEX392" s="40"/>
      <c r="FEY392" s="54"/>
      <c r="FEZ392" s="55"/>
      <c r="FFA392" s="44"/>
      <c r="FFB392" s="40"/>
      <c r="FFC392" s="54"/>
      <c r="FFD392" s="55"/>
      <c r="FFE392" s="44"/>
      <c r="FFF392" s="40"/>
      <c r="FFG392" s="54"/>
      <c r="FFH392" s="55"/>
      <c r="FFI392" s="44"/>
      <c r="FFJ392" s="40"/>
      <c r="FFK392" s="54"/>
      <c r="FFL392" s="55"/>
      <c r="FFM392" s="44"/>
      <c r="FFN392" s="40"/>
      <c r="FFO392" s="54"/>
      <c r="FFP392" s="55"/>
      <c r="FFQ392" s="44"/>
      <c r="FFR392" s="40"/>
      <c r="FFS392" s="54"/>
      <c r="FFT392" s="55"/>
      <c r="FFU392" s="44"/>
      <c r="FFV392" s="40"/>
      <c r="FFW392" s="54"/>
      <c r="FFX392" s="55"/>
      <c r="FFY392" s="44"/>
      <c r="FFZ392" s="40"/>
      <c r="FGA392" s="54"/>
      <c r="FGB392" s="55"/>
      <c r="FGC392" s="44"/>
      <c r="FGD392" s="40"/>
      <c r="FGE392" s="54"/>
      <c r="FGF392" s="55"/>
      <c r="FGG392" s="44"/>
      <c r="FGH392" s="40"/>
      <c r="FGI392" s="54"/>
      <c r="FGJ392" s="55"/>
      <c r="FGK392" s="44"/>
      <c r="FGL392" s="40"/>
      <c r="FGM392" s="54"/>
      <c r="FGN392" s="55"/>
      <c r="FGO392" s="44"/>
      <c r="FGP392" s="40"/>
      <c r="FGQ392" s="54"/>
      <c r="FGR392" s="55"/>
      <c r="FGS392" s="44"/>
      <c r="FGT392" s="40"/>
      <c r="FGU392" s="54"/>
      <c r="FGV392" s="55"/>
      <c r="FGW392" s="44"/>
      <c r="FGX392" s="40"/>
      <c r="FGY392" s="54"/>
      <c r="FGZ392" s="55"/>
      <c r="FHA392" s="44"/>
      <c r="FHB392" s="40"/>
      <c r="FHC392" s="54"/>
      <c r="FHD392" s="55"/>
      <c r="FHE392" s="44"/>
      <c r="FHF392" s="40"/>
      <c r="FHG392" s="54"/>
      <c r="FHH392" s="55"/>
      <c r="FHI392" s="44"/>
      <c r="FHJ392" s="40"/>
      <c r="FHK392" s="54"/>
      <c r="FHL392" s="55"/>
      <c r="FHM392" s="44"/>
      <c r="FHN392" s="40"/>
      <c r="FHO392" s="54"/>
      <c r="FHP392" s="55"/>
      <c r="FHQ392" s="44"/>
      <c r="FHR392" s="40"/>
      <c r="FHS392" s="54"/>
      <c r="FHT392" s="55"/>
      <c r="FHU392" s="44"/>
      <c r="FHV392" s="40"/>
      <c r="FHW392" s="54"/>
      <c r="FHX392" s="55"/>
      <c r="FHY392" s="44"/>
      <c r="FHZ392" s="40"/>
      <c r="FIA392" s="54"/>
      <c r="FIB392" s="55"/>
      <c r="FIC392" s="44"/>
      <c r="FID392" s="40"/>
      <c r="FIE392" s="54"/>
      <c r="FIF392" s="55"/>
      <c r="FIG392" s="44"/>
      <c r="FIH392" s="40"/>
      <c r="FII392" s="54"/>
      <c r="FIJ392" s="55"/>
      <c r="FIK392" s="44"/>
      <c r="FIL392" s="40"/>
      <c r="FIM392" s="54"/>
      <c r="FIN392" s="55"/>
      <c r="FIO392" s="44"/>
      <c r="FIP392" s="40"/>
      <c r="FIQ392" s="54"/>
      <c r="FIR392" s="55"/>
      <c r="FIS392" s="44"/>
      <c r="FIT392" s="40"/>
      <c r="FIU392" s="54"/>
      <c r="FIV392" s="55"/>
      <c r="FIW392" s="44"/>
      <c r="FIX392" s="40"/>
      <c r="FIY392" s="54"/>
      <c r="FIZ392" s="55"/>
      <c r="FJA392" s="44"/>
      <c r="FJB392" s="40"/>
      <c r="FJC392" s="54"/>
      <c r="FJD392" s="55"/>
      <c r="FJE392" s="44"/>
      <c r="FJF392" s="40"/>
      <c r="FJG392" s="54"/>
      <c r="FJH392" s="55"/>
      <c r="FJI392" s="44"/>
      <c r="FJJ392" s="40"/>
      <c r="FJK392" s="54"/>
      <c r="FJL392" s="55"/>
      <c r="FJM392" s="44"/>
      <c r="FJN392" s="40"/>
      <c r="FJO392" s="54"/>
      <c r="FJP392" s="55"/>
      <c r="FJQ392" s="44"/>
      <c r="FJR392" s="40"/>
      <c r="FJS392" s="54"/>
      <c r="FJT392" s="55"/>
      <c r="FJU392" s="44"/>
      <c r="FJV392" s="40"/>
      <c r="FJW392" s="54"/>
      <c r="FJX392" s="55"/>
      <c r="FJY392" s="44"/>
      <c r="FJZ392" s="40"/>
      <c r="FKA392" s="54"/>
      <c r="FKB392" s="55"/>
      <c r="FKC392" s="44"/>
      <c r="FKD392" s="40"/>
      <c r="FKE392" s="54"/>
      <c r="FKF392" s="55"/>
      <c r="FKG392" s="44"/>
      <c r="FKH392" s="40"/>
      <c r="FKI392" s="54"/>
      <c r="FKJ392" s="55"/>
      <c r="FKK392" s="44"/>
      <c r="FKL392" s="40"/>
      <c r="FKM392" s="54"/>
      <c r="FKN392" s="55"/>
      <c r="FKO392" s="44"/>
      <c r="FKP392" s="40"/>
      <c r="FKQ392" s="54"/>
      <c r="FKR392" s="55"/>
      <c r="FKS392" s="44"/>
      <c r="FKT392" s="40"/>
      <c r="FKU392" s="54"/>
      <c r="FKV392" s="55"/>
      <c r="FKW392" s="44"/>
      <c r="FKX392" s="40"/>
      <c r="FKY392" s="54"/>
      <c r="FKZ392" s="55"/>
      <c r="FLA392" s="44"/>
      <c r="FLB392" s="40"/>
      <c r="FLC392" s="54"/>
      <c r="FLD392" s="55"/>
      <c r="FLE392" s="44"/>
      <c r="FLF392" s="40"/>
      <c r="FLG392" s="54"/>
      <c r="FLH392" s="55"/>
      <c r="FLI392" s="44"/>
      <c r="FLJ392" s="40"/>
      <c r="FLK392" s="54"/>
      <c r="FLL392" s="55"/>
      <c r="FLM392" s="44"/>
      <c r="FLN392" s="40"/>
      <c r="FLO392" s="54"/>
      <c r="FLP392" s="55"/>
      <c r="FLQ392" s="44"/>
      <c r="FLR392" s="40"/>
      <c r="FLS392" s="54"/>
      <c r="FLT392" s="55"/>
      <c r="FLU392" s="44"/>
      <c r="FLV392" s="40"/>
      <c r="FLW392" s="54"/>
      <c r="FLX392" s="55"/>
      <c r="FLY392" s="44"/>
      <c r="FLZ392" s="40"/>
      <c r="FMA392" s="54"/>
      <c r="FMB392" s="55"/>
      <c r="FMC392" s="44"/>
      <c r="FMD392" s="40"/>
      <c r="FME392" s="54"/>
      <c r="FMF392" s="55"/>
      <c r="FMG392" s="44"/>
      <c r="FMH392" s="40"/>
      <c r="FMI392" s="54"/>
      <c r="FMJ392" s="55"/>
      <c r="FMK392" s="44"/>
      <c r="FML392" s="40"/>
      <c r="FMM392" s="54"/>
      <c r="FMN392" s="55"/>
      <c r="FMO392" s="44"/>
      <c r="FMP392" s="40"/>
      <c r="FMQ392" s="54"/>
      <c r="FMR392" s="55"/>
      <c r="FMS392" s="44"/>
      <c r="FMT392" s="40"/>
      <c r="FMU392" s="54"/>
      <c r="FMV392" s="55"/>
      <c r="FMW392" s="44"/>
      <c r="FMX392" s="40"/>
      <c r="FMY392" s="54"/>
      <c r="FMZ392" s="55"/>
      <c r="FNA392" s="44"/>
      <c r="FNB392" s="40"/>
      <c r="FNC392" s="54"/>
      <c r="FND392" s="55"/>
      <c r="FNE392" s="44"/>
      <c r="FNF392" s="40"/>
      <c r="FNG392" s="54"/>
      <c r="FNH392" s="55"/>
      <c r="FNI392" s="44"/>
      <c r="FNJ392" s="40"/>
      <c r="FNK392" s="54"/>
      <c r="FNL392" s="55"/>
      <c r="FNM392" s="44"/>
      <c r="FNN392" s="40"/>
      <c r="FNO392" s="54"/>
      <c r="FNP392" s="55"/>
      <c r="FNQ392" s="44"/>
      <c r="FNR392" s="40"/>
      <c r="FNS392" s="54"/>
      <c r="FNT392" s="55"/>
      <c r="FNU392" s="44"/>
      <c r="FNV392" s="40"/>
      <c r="FNW392" s="54"/>
      <c r="FNX392" s="55"/>
      <c r="FNY392" s="44"/>
      <c r="FNZ392" s="40"/>
      <c r="FOA392" s="54"/>
      <c r="FOB392" s="55"/>
      <c r="FOC392" s="44"/>
      <c r="FOD392" s="40"/>
      <c r="FOE392" s="54"/>
      <c r="FOF392" s="55"/>
      <c r="FOG392" s="44"/>
      <c r="FOH392" s="40"/>
      <c r="FOI392" s="54"/>
      <c r="FOJ392" s="55"/>
      <c r="FOK392" s="44"/>
      <c r="FOL392" s="40"/>
      <c r="FOM392" s="54"/>
      <c r="FON392" s="55"/>
      <c r="FOO392" s="44"/>
      <c r="FOP392" s="40"/>
      <c r="FOQ392" s="54"/>
      <c r="FOR392" s="55"/>
      <c r="FOS392" s="44"/>
      <c r="FOT392" s="40"/>
      <c r="FOU392" s="54"/>
      <c r="FOV392" s="55"/>
      <c r="FOW392" s="44"/>
      <c r="FOX392" s="40"/>
      <c r="FOY392" s="54"/>
      <c r="FOZ392" s="55"/>
      <c r="FPA392" s="44"/>
      <c r="FPB392" s="40"/>
      <c r="FPC392" s="54"/>
      <c r="FPD392" s="55"/>
      <c r="FPE392" s="44"/>
      <c r="FPF392" s="40"/>
      <c r="FPG392" s="54"/>
      <c r="FPH392" s="55"/>
      <c r="FPI392" s="44"/>
      <c r="FPJ392" s="40"/>
      <c r="FPK392" s="54"/>
      <c r="FPL392" s="55"/>
      <c r="FPM392" s="44"/>
      <c r="FPN392" s="40"/>
      <c r="FPO392" s="54"/>
      <c r="FPP392" s="55"/>
      <c r="FPQ392" s="44"/>
      <c r="FPR392" s="40"/>
      <c r="FPS392" s="54"/>
      <c r="FPT392" s="55"/>
      <c r="FPU392" s="44"/>
      <c r="FPV392" s="40"/>
      <c r="FPW392" s="54"/>
      <c r="FPX392" s="55"/>
      <c r="FPY392" s="44"/>
      <c r="FPZ392" s="40"/>
      <c r="FQA392" s="54"/>
      <c r="FQB392" s="55"/>
      <c r="FQC392" s="44"/>
      <c r="FQD392" s="40"/>
      <c r="FQE392" s="54"/>
      <c r="FQF392" s="55"/>
      <c r="FQG392" s="44"/>
      <c r="FQH392" s="40"/>
      <c r="FQI392" s="54"/>
      <c r="FQJ392" s="55"/>
      <c r="FQK392" s="44"/>
      <c r="FQL392" s="40"/>
      <c r="FQM392" s="54"/>
      <c r="FQN392" s="55"/>
      <c r="FQO392" s="44"/>
      <c r="FQP392" s="40"/>
      <c r="FQQ392" s="54"/>
      <c r="FQR392" s="55"/>
      <c r="FQS392" s="44"/>
      <c r="FQT392" s="40"/>
      <c r="FQU392" s="54"/>
      <c r="FQV392" s="55"/>
      <c r="FQW392" s="44"/>
      <c r="FQX392" s="40"/>
      <c r="FQY392" s="54"/>
      <c r="FQZ392" s="55"/>
      <c r="FRA392" s="44"/>
      <c r="FRB392" s="40"/>
      <c r="FRC392" s="54"/>
      <c r="FRD392" s="55"/>
      <c r="FRE392" s="44"/>
      <c r="FRF392" s="40"/>
      <c r="FRG392" s="54"/>
      <c r="FRH392" s="55"/>
      <c r="FRI392" s="44"/>
      <c r="FRJ392" s="40"/>
      <c r="FRK392" s="54"/>
      <c r="FRL392" s="55"/>
      <c r="FRM392" s="44"/>
      <c r="FRN392" s="40"/>
      <c r="FRO392" s="54"/>
      <c r="FRP392" s="55"/>
      <c r="FRQ392" s="44"/>
      <c r="FRR392" s="40"/>
      <c r="FRS392" s="54"/>
      <c r="FRT392" s="55"/>
      <c r="FRU392" s="44"/>
      <c r="FRV392" s="40"/>
      <c r="FRW392" s="54"/>
      <c r="FRX392" s="55"/>
      <c r="FRY392" s="44"/>
      <c r="FRZ392" s="40"/>
      <c r="FSA392" s="54"/>
      <c r="FSB392" s="55"/>
      <c r="FSC392" s="44"/>
      <c r="FSD392" s="40"/>
      <c r="FSE392" s="54"/>
      <c r="FSF392" s="55"/>
      <c r="FSG392" s="44"/>
      <c r="FSH392" s="40"/>
      <c r="FSI392" s="54"/>
      <c r="FSJ392" s="55"/>
      <c r="FSK392" s="44"/>
      <c r="FSL392" s="40"/>
      <c r="FSM392" s="54"/>
      <c r="FSN392" s="55"/>
      <c r="FSO392" s="44"/>
      <c r="FSP392" s="40"/>
      <c r="FSQ392" s="54"/>
      <c r="FSR392" s="55"/>
      <c r="FSS392" s="44"/>
      <c r="FST392" s="40"/>
      <c r="FSU392" s="54"/>
      <c r="FSV392" s="55"/>
      <c r="FSW392" s="44"/>
      <c r="FSX392" s="40"/>
      <c r="FSY392" s="54"/>
      <c r="FSZ392" s="55"/>
      <c r="FTA392" s="44"/>
      <c r="FTB392" s="40"/>
      <c r="FTC392" s="54"/>
      <c r="FTD392" s="55"/>
      <c r="FTE392" s="44"/>
      <c r="FTF392" s="40"/>
      <c r="FTG392" s="54"/>
      <c r="FTH392" s="55"/>
      <c r="FTI392" s="44"/>
      <c r="FTJ392" s="40"/>
      <c r="FTK392" s="54"/>
      <c r="FTL392" s="55"/>
      <c r="FTM392" s="44"/>
      <c r="FTN392" s="40"/>
      <c r="FTO392" s="54"/>
      <c r="FTP392" s="55"/>
      <c r="FTQ392" s="44"/>
      <c r="FTR392" s="40"/>
      <c r="FTS392" s="54"/>
      <c r="FTT392" s="55"/>
      <c r="FTU392" s="44"/>
      <c r="FTV392" s="40"/>
      <c r="FTW392" s="54"/>
      <c r="FTX392" s="55"/>
      <c r="FTY392" s="44"/>
      <c r="FTZ392" s="40"/>
      <c r="FUA392" s="54"/>
      <c r="FUB392" s="55"/>
      <c r="FUC392" s="44"/>
      <c r="FUD392" s="40"/>
      <c r="FUE392" s="54"/>
      <c r="FUF392" s="55"/>
      <c r="FUG392" s="44"/>
      <c r="FUH392" s="40"/>
      <c r="FUI392" s="54"/>
      <c r="FUJ392" s="55"/>
      <c r="FUK392" s="44"/>
      <c r="FUL392" s="40"/>
      <c r="FUM392" s="54"/>
      <c r="FUN392" s="55"/>
      <c r="FUO392" s="44"/>
      <c r="FUP392" s="40"/>
      <c r="FUQ392" s="54"/>
      <c r="FUR392" s="55"/>
      <c r="FUS392" s="44"/>
      <c r="FUT392" s="40"/>
      <c r="FUU392" s="54"/>
      <c r="FUV392" s="55"/>
      <c r="FUW392" s="44"/>
      <c r="FUX392" s="40"/>
      <c r="FUY392" s="54"/>
      <c r="FUZ392" s="55"/>
      <c r="FVA392" s="44"/>
      <c r="FVB392" s="40"/>
      <c r="FVC392" s="54"/>
      <c r="FVD392" s="55"/>
      <c r="FVE392" s="44"/>
      <c r="FVF392" s="40"/>
      <c r="FVG392" s="54"/>
      <c r="FVH392" s="55"/>
      <c r="FVI392" s="44"/>
      <c r="FVJ392" s="40"/>
      <c r="FVK392" s="54"/>
      <c r="FVL392" s="55"/>
      <c r="FVM392" s="44"/>
      <c r="FVN392" s="40"/>
      <c r="FVO392" s="54"/>
      <c r="FVP392" s="55"/>
      <c r="FVQ392" s="44"/>
      <c r="FVR392" s="40"/>
      <c r="FVS392" s="54"/>
      <c r="FVT392" s="55"/>
      <c r="FVU392" s="44"/>
      <c r="FVV392" s="40"/>
      <c r="FVW392" s="54"/>
      <c r="FVX392" s="55"/>
      <c r="FVY392" s="44"/>
      <c r="FVZ392" s="40"/>
      <c r="FWA392" s="54"/>
      <c r="FWB392" s="55"/>
      <c r="FWC392" s="44"/>
      <c r="FWD392" s="40"/>
      <c r="FWE392" s="54"/>
      <c r="FWF392" s="55"/>
      <c r="FWG392" s="44"/>
      <c r="FWH392" s="40"/>
      <c r="FWI392" s="54"/>
      <c r="FWJ392" s="55"/>
      <c r="FWK392" s="44"/>
      <c r="FWL392" s="40"/>
      <c r="FWM392" s="54"/>
      <c r="FWN392" s="55"/>
      <c r="FWO392" s="44"/>
      <c r="FWP392" s="40"/>
      <c r="FWQ392" s="54"/>
      <c r="FWR392" s="55"/>
      <c r="FWS392" s="44"/>
      <c r="FWT392" s="40"/>
      <c r="FWU392" s="54"/>
      <c r="FWV392" s="55"/>
      <c r="FWW392" s="44"/>
      <c r="FWX392" s="40"/>
      <c r="FWY392" s="54"/>
      <c r="FWZ392" s="55"/>
      <c r="FXA392" s="44"/>
      <c r="FXB392" s="40"/>
      <c r="FXC392" s="54"/>
      <c r="FXD392" s="55"/>
      <c r="FXE392" s="44"/>
      <c r="FXF392" s="40"/>
      <c r="FXG392" s="54"/>
      <c r="FXH392" s="55"/>
      <c r="FXI392" s="44"/>
      <c r="FXJ392" s="40"/>
      <c r="FXK392" s="54"/>
      <c r="FXL392" s="55"/>
      <c r="FXM392" s="44"/>
      <c r="FXN392" s="40"/>
      <c r="FXO392" s="54"/>
      <c r="FXP392" s="55"/>
      <c r="FXQ392" s="44"/>
      <c r="FXR392" s="40"/>
      <c r="FXS392" s="54"/>
      <c r="FXT392" s="55"/>
      <c r="FXU392" s="44"/>
      <c r="FXV392" s="40"/>
      <c r="FXW392" s="54"/>
      <c r="FXX392" s="55"/>
      <c r="FXY392" s="44"/>
      <c r="FXZ392" s="40"/>
      <c r="FYA392" s="54"/>
      <c r="FYB392" s="55"/>
      <c r="FYC392" s="44"/>
      <c r="FYD392" s="40"/>
      <c r="FYE392" s="54"/>
      <c r="FYF392" s="55"/>
      <c r="FYG392" s="44"/>
      <c r="FYH392" s="40"/>
      <c r="FYI392" s="54"/>
      <c r="FYJ392" s="55"/>
      <c r="FYK392" s="44"/>
      <c r="FYL392" s="40"/>
      <c r="FYM392" s="54"/>
      <c r="FYN392" s="55"/>
      <c r="FYO392" s="44"/>
      <c r="FYP392" s="40"/>
      <c r="FYQ392" s="54"/>
      <c r="FYR392" s="55"/>
      <c r="FYS392" s="44"/>
      <c r="FYT392" s="40"/>
      <c r="FYU392" s="54"/>
      <c r="FYV392" s="55"/>
      <c r="FYW392" s="44"/>
      <c r="FYX392" s="40"/>
      <c r="FYY392" s="54"/>
      <c r="FYZ392" s="55"/>
      <c r="FZA392" s="44"/>
      <c r="FZB392" s="40"/>
      <c r="FZC392" s="54"/>
      <c r="FZD392" s="55"/>
      <c r="FZE392" s="44"/>
      <c r="FZF392" s="40"/>
      <c r="FZG392" s="54"/>
      <c r="FZH392" s="55"/>
      <c r="FZI392" s="44"/>
      <c r="FZJ392" s="40"/>
      <c r="FZK392" s="54"/>
      <c r="FZL392" s="55"/>
      <c r="FZM392" s="44"/>
      <c r="FZN392" s="40"/>
      <c r="FZO392" s="54"/>
      <c r="FZP392" s="55"/>
      <c r="FZQ392" s="44"/>
      <c r="FZR392" s="40"/>
      <c r="FZS392" s="54"/>
      <c r="FZT392" s="55"/>
      <c r="FZU392" s="44"/>
      <c r="FZV392" s="40"/>
      <c r="FZW392" s="54"/>
      <c r="FZX392" s="55"/>
      <c r="FZY392" s="44"/>
      <c r="FZZ392" s="40"/>
      <c r="GAA392" s="54"/>
      <c r="GAB392" s="55"/>
      <c r="GAC392" s="44"/>
      <c r="GAD392" s="40"/>
      <c r="GAE392" s="54"/>
      <c r="GAF392" s="55"/>
      <c r="GAG392" s="44"/>
      <c r="GAH392" s="40"/>
      <c r="GAI392" s="54"/>
      <c r="GAJ392" s="55"/>
      <c r="GAK392" s="44"/>
      <c r="GAL392" s="40"/>
      <c r="GAM392" s="54"/>
      <c r="GAN392" s="55"/>
      <c r="GAO392" s="44"/>
      <c r="GAP392" s="40"/>
      <c r="GAQ392" s="54"/>
      <c r="GAR392" s="55"/>
      <c r="GAS392" s="44"/>
      <c r="GAT392" s="40"/>
      <c r="GAU392" s="54"/>
      <c r="GAV392" s="55"/>
      <c r="GAW392" s="44"/>
      <c r="GAX392" s="40"/>
      <c r="GAY392" s="54"/>
      <c r="GAZ392" s="55"/>
      <c r="GBA392" s="44"/>
      <c r="GBB392" s="40"/>
      <c r="GBC392" s="54"/>
      <c r="GBD392" s="55"/>
      <c r="GBE392" s="44"/>
      <c r="GBF392" s="40"/>
      <c r="GBG392" s="54"/>
      <c r="GBH392" s="55"/>
      <c r="GBI392" s="44"/>
      <c r="GBJ392" s="40"/>
      <c r="GBK392" s="54"/>
      <c r="GBL392" s="55"/>
      <c r="GBM392" s="44"/>
      <c r="GBN392" s="40"/>
      <c r="GBO392" s="54"/>
      <c r="GBP392" s="55"/>
      <c r="GBQ392" s="44"/>
      <c r="GBR392" s="40"/>
      <c r="GBS392" s="54"/>
      <c r="GBT392" s="55"/>
      <c r="GBU392" s="44"/>
      <c r="GBV392" s="40"/>
      <c r="GBW392" s="54"/>
      <c r="GBX392" s="55"/>
      <c r="GBY392" s="44"/>
      <c r="GBZ392" s="40"/>
      <c r="GCA392" s="54"/>
      <c r="GCB392" s="55"/>
      <c r="GCC392" s="44"/>
      <c r="GCD392" s="40"/>
      <c r="GCE392" s="54"/>
      <c r="GCF392" s="55"/>
      <c r="GCG392" s="44"/>
      <c r="GCH392" s="40"/>
      <c r="GCI392" s="54"/>
      <c r="GCJ392" s="55"/>
      <c r="GCK392" s="44"/>
      <c r="GCL392" s="40"/>
      <c r="GCM392" s="54"/>
      <c r="GCN392" s="55"/>
      <c r="GCO392" s="44"/>
      <c r="GCP392" s="40"/>
      <c r="GCQ392" s="54"/>
      <c r="GCR392" s="55"/>
      <c r="GCS392" s="44"/>
      <c r="GCT392" s="40"/>
      <c r="GCU392" s="54"/>
      <c r="GCV392" s="55"/>
      <c r="GCW392" s="44"/>
      <c r="GCX392" s="40"/>
      <c r="GCY392" s="54"/>
      <c r="GCZ392" s="55"/>
      <c r="GDA392" s="44"/>
      <c r="GDB392" s="40"/>
      <c r="GDC392" s="54"/>
      <c r="GDD392" s="55"/>
      <c r="GDE392" s="44"/>
      <c r="GDF392" s="40"/>
      <c r="GDG392" s="54"/>
      <c r="GDH392" s="55"/>
      <c r="GDI392" s="44"/>
      <c r="GDJ392" s="40"/>
      <c r="GDK392" s="54"/>
      <c r="GDL392" s="55"/>
      <c r="GDM392" s="44"/>
      <c r="GDN392" s="40"/>
      <c r="GDO392" s="54"/>
      <c r="GDP392" s="55"/>
      <c r="GDQ392" s="44"/>
      <c r="GDR392" s="40"/>
      <c r="GDS392" s="54"/>
      <c r="GDT392" s="55"/>
      <c r="GDU392" s="44"/>
      <c r="GDV392" s="40"/>
      <c r="GDW392" s="54"/>
      <c r="GDX392" s="55"/>
      <c r="GDY392" s="44"/>
      <c r="GDZ392" s="40"/>
      <c r="GEA392" s="54"/>
      <c r="GEB392" s="55"/>
      <c r="GEC392" s="44"/>
      <c r="GED392" s="40"/>
      <c r="GEE392" s="54"/>
      <c r="GEF392" s="55"/>
      <c r="GEG392" s="44"/>
      <c r="GEH392" s="40"/>
      <c r="GEI392" s="54"/>
      <c r="GEJ392" s="55"/>
      <c r="GEK392" s="44"/>
      <c r="GEL392" s="40"/>
      <c r="GEM392" s="54"/>
      <c r="GEN392" s="55"/>
      <c r="GEO392" s="44"/>
      <c r="GEP392" s="40"/>
      <c r="GEQ392" s="54"/>
      <c r="GER392" s="55"/>
      <c r="GES392" s="44"/>
      <c r="GET392" s="40"/>
      <c r="GEU392" s="54"/>
      <c r="GEV392" s="55"/>
      <c r="GEW392" s="44"/>
      <c r="GEX392" s="40"/>
      <c r="GEY392" s="54"/>
      <c r="GEZ392" s="55"/>
      <c r="GFA392" s="44"/>
      <c r="GFB392" s="40"/>
      <c r="GFC392" s="54"/>
      <c r="GFD392" s="55"/>
      <c r="GFE392" s="44"/>
      <c r="GFF392" s="40"/>
      <c r="GFG392" s="54"/>
      <c r="GFH392" s="55"/>
      <c r="GFI392" s="44"/>
      <c r="GFJ392" s="40"/>
      <c r="GFK392" s="54"/>
      <c r="GFL392" s="55"/>
      <c r="GFM392" s="44"/>
      <c r="GFN392" s="40"/>
      <c r="GFO392" s="54"/>
      <c r="GFP392" s="55"/>
      <c r="GFQ392" s="44"/>
      <c r="GFR392" s="40"/>
      <c r="GFS392" s="54"/>
      <c r="GFT392" s="55"/>
      <c r="GFU392" s="44"/>
      <c r="GFV392" s="40"/>
      <c r="GFW392" s="54"/>
      <c r="GFX392" s="55"/>
      <c r="GFY392" s="44"/>
      <c r="GFZ392" s="40"/>
      <c r="GGA392" s="54"/>
      <c r="GGB392" s="55"/>
      <c r="GGC392" s="44"/>
      <c r="GGD392" s="40"/>
      <c r="GGE392" s="54"/>
      <c r="GGF392" s="55"/>
      <c r="GGG392" s="44"/>
      <c r="GGH392" s="40"/>
      <c r="GGI392" s="54"/>
      <c r="GGJ392" s="55"/>
      <c r="GGK392" s="44"/>
      <c r="GGL392" s="40"/>
      <c r="GGM392" s="54"/>
      <c r="GGN392" s="55"/>
      <c r="GGO392" s="44"/>
      <c r="GGP392" s="40"/>
      <c r="GGQ392" s="54"/>
      <c r="GGR392" s="55"/>
      <c r="GGS392" s="44"/>
      <c r="GGT392" s="40"/>
      <c r="GGU392" s="54"/>
      <c r="GGV392" s="55"/>
      <c r="GGW392" s="44"/>
      <c r="GGX392" s="40"/>
      <c r="GGY392" s="54"/>
      <c r="GGZ392" s="55"/>
      <c r="GHA392" s="44"/>
      <c r="GHB392" s="40"/>
      <c r="GHC392" s="54"/>
      <c r="GHD392" s="55"/>
      <c r="GHE392" s="44"/>
      <c r="GHF392" s="40"/>
      <c r="GHG392" s="54"/>
      <c r="GHH392" s="55"/>
      <c r="GHI392" s="44"/>
      <c r="GHJ392" s="40"/>
      <c r="GHK392" s="54"/>
      <c r="GHL392" s="55"/>
      <c r="GHM392" s="44"/>
      <c r="GHN392" s="40"/>
      <c r="GHO392" s="54"/>
      <c r="GHP392" s="55"/>
      <c r="GHQ392" s="44"/>
      <c r="GHR392" s="40"/>
      <c r="GHS392" s="54"/>
      <c r="GHT392" s="55"/>
      <c r="GHU392" s="44"/>
      <c r="GHV392" s="40"/>
      <c r="GHW392" s="54"/>
      <c r="GHX392" s="55"/>
      <c r="GHY392" s="44"/>
      <c r="GHZ392" s="40"/>
      <c r="GIA392" s="54"/>
      <c r="GIB392" s="55"/>
      <c r="GIC392" s="44"/>
      <c r="GID392" s="40"/>
      <c r="GIE392" s="54"/>
      <c r="GIF392" s="55"/>
      <c r="GIG392" s="44"/>
      <c r="GIH392" s="40"/>
      <c r="GII392" s="54"/>
      <c r="GIJ392" s="55"/>
      <c r="GIK392" s="44"/>
      <c r="GIL392" s="40"/>
      <c r="GIM392" s="54"/>
      <c r="GIN392" s="55"/>
      <c r="GIO392" s="44"/>
      <c r="GIP392" s="40"/>
      <c r="GIQ392" s="54"/>
      <c r="GIR392" s="55"/>
      <c r="GIS392" s="44"/>
      <c r="GIT392" s="40"/>
      <c r="GIU392" s="54"/>
      <c r="GIV392" s="55"/>
      <c r="GIW392" s="44"/>
      <c r="GIX392" s="40"/>
      <c r="GIY392" s="54"/>
      <c r="GIZ392" s="55"/>
      <c r="GJA392" s="44"/>
      <c r="GJB392" s="40"/>
      <c r="GJC392" s="54"/>
      <c r="GJD392" s="55"/>
      <c r="GJE392" s="44"/>
      <c r="GJF392" s="40"/>
      <c r="GJG392" s="54"/>
      <c r="GJH392" s="55"/>
      <c r="GJI392" s="44"/>
      <c r="GJJ392" s="40"/>
      <c r="GJK392" s="54"/>
      <c r="GJL392" s="55"/>
      <c r="GJM392" s="44"/>
      <c r="GJN392" s="40"/>
      <c r="GJO392" s="54"/>
      <c r="GJP392" s="55"/>
      <c r="GJQ392" s="44"/>
      <c r="GJR392" s="40"/>
      <c r="GJS392" s="54"/>
      <c r="GJT392" s="55"/>
      <c r="GJU392" s="44"/>
      <c r="GJV392" s="40"/>
      <c r="GJW392" s="54"/>
      <c r="GJX392" s="55"/>
      <c r="GJY392" s="44"/>
      <c r="GJZ392" s="40"/>
      <c r="GKA392" s="54"/>
      <c r="GKB392" s="55"/>
      <c r="GKC392" s="44"/>
      <c r="GKD392" s="40"/>
      <c r="GKE392" s="54"/>
      <c r="GKF392" s="55"/>
      <c r="GKG392" s="44"/>
      <c r="GKH392" s="40"/>
      <c r="GKI392" s="54"/>
      <c r="GKJ392" s="55"/>
      <c r="GKK392" s="44"/>
      <c r="GKL392" s="40"/>
      <c r="GKM392" s="54"/>
      <c r="GKN392" s="55"/>
      <c r="GKO392" s="44"/>
      <c r="GKP392" s="40"/>
      <c r="GKQ392" s="54"/>
      <c r="GKR392" s="55"/>
      <c r="GKS392" s="44"/>
      <c r="GKT392" s="40"/>
      <c r="GKU392" s="54"/>
      <c r="GKV392" s="55"/>
      <c r="GKW392" s="44"/>
      <c r="GKX392" s="40"/>
      <c r="GKY392" s="54"/>
      <c r="GKZ392" s="55"/>
      <c r="GLA392" s="44"/>
      <c r="GLB392" s="40"/>
      <c r="GLC392" s="54"/>
      <c r="GLD392" s="55"/>
      <c r="GLE392" s="44"/>
      <c r="GLF392" s="40"/>
      <c r="GLG392" s="54"/>
      <c r="GLH392" s="55"/>
      <c r="GLI392" s="44"/>
      <c r="GLJ392" s="40"/>
      <c r="GLK392" s="54"/>
      <c r="GLL392" s="55"/>
      <c r="GLM392" s="44"/>
      <c r="GLN392" s="40"/>
      <c r="GLO392" s="54"/>
      <c r="GLP392" s="55"/>
      <c r="GLQ392" s="44"/>
      <c r="GLR392" s="40"/>
      <c r="GLS392" s="54"/>
      <c r="GLT392" s="55"/>
      <c r="GLU392" s="44"/>
      <c r="GLV392" s="40"/>
      <c r="GLW392" s="54"/>
      <c r="GLX392" s="55"/>
      <c r="GLY392" s="44"/>
      <c r="GLZ392" s="40"/>
      <c r="GMA392" s="54"/>
      <c r="GMB392" s="55"/>
      <c r="GMC392" s="44"/>
      <c r="GMD392" s="40"/>
      <c r="GME392" s="54"/>
      <c r="GMF392" s="55"/>
      <c r="GMG392" s="44"/>
      <c r="GMH392" s="40"/>
      <c r="GMI392" s="54"/>
      <c r="GMJ392" s="55"/>
      <c r="GMK392" s="44"/>
      <c r="GML392" s="40"/>
      <c r="GMM392" s="54"/>
      <c r="GMN392" s="55"/>
      <c r="GMO392" s="44"/>
      <c r="GMP392" s="40"/>
      <c r="GMQ392" s="54"/>
      <c r="GMR392" s="55"/>
      <c r="GMS392" s="44"/>
      <c r="GMT392" s="40"/>
      <c r="GMU392" s="54"/>
      <c r="GMV392" s="55"/>
      <c r="GMW392" s="44"/>
      <c r="GMX392" s="40"/>
      <c r="GMY392" s="54"/>
      <c r="GMZ392" s="55"/>
      <c r="GNA392" s="44"/>
      <c r="GNB392" s="40"/>
      <c r="GNC392" s="54"/>
      <c r="GND392" s="55"/>
      <c r="GNE392" s="44"/>
      <c r="GNF392" s="40"/>
      <c r="GNG392" s="54"/>
      <c r="GNH392" s="55"/>
      <c r="GNI392" s="44"/>
      <c r="GNJ392" s="40"/>
      <c r="GNK392" s="54"/>
      <c r="GNL392" s="55"/>
      <c r="GNM392" s="44"/>
      <c r="GNN392" s="40"/>
      <c r="GNO392" s="54"/>
      <c r="GNP392" s="55"/>
      <c r="GNQ392" s="44"/>
      <c r="GNR392" s="40"/>
      <c r="GNS392" s="54"/>
      <c r="GNT392" s="55"/>
      <c r="GNU392" s="44"/>
      <c r="GNV392" s="40"/>
      <c r="GNW392" s="54"/>
      <c r="GNX392" s="55"/>
      <c r="GNY392" s="44"/>
      <c r="GNZ392" s="40"/>
      <c r="GOA392" s="54"/>
      <c r="GOB392" s="55"/>
      <c r="GOC392" s="44"/>
      <c r="GOD392" s="40"/>
      <c r="GOE392" s="54"/>
      <c r="GOF392" s="55"/>
      <c r="GOG392" s="44"/>
      <c r="GOH392" s="40"/>
      <c r="GOI392" s="54"/>
      <c r="GOJ392" s="55"/>
      <c r="GOK392" s="44"/>
      <c r="GOL392" s="40"/>
      <c r="GOM392" s="54"/>
      <c r="GON392" s="55"/>
      <c r="GOO392" s="44"/>
      <c r="GOP392" s="40"/>
      <c r="GOQ392" s="54"/>
      <c r="GOR392" s="55"/>
      <c r="GOS392" s="44"/>
      <c r="GOT392" s="40"/>
      <c r="GOU392" s="54"/>
      <c r="GOV392" s="55"/>
      <c r="GOW392" s="44"/>
      <c r="GOX392" s="40"/>
      <c r="GOY392" s="54"/>
      <c r="GOZ392" s="55"/>
      <c r="GPA392" s="44"/>
      <c r="GPB392" s="40"/>
      <c r="GPC392" s="54"/>
      <c r="GPD392" s="55"/>
      <c r="GPE392" s="44"/>
      <c r="GPF392" s="40"/>
      <c r="GPG392" s="54"/>
      <c r="GPH392" s="55"/>
      <c r="GPI392" s="44"/>
      <c r="GPJ392" s="40"/>
      <c r="GPK392" s="54"/>
      <c r="GPL392" s="55"/>
      <c r="GPM392" s="44"/>
      <c r="GPN392" s="40"/>
      <c r="GPO392" s="54"/>
      <c r="GPP392" s="55"/>
      <c r="GPQ392" s="44"/>
      <c r="GPR392" s="40"/>
      <c r="GPS392" s="54"/>
      <c r="GPT392" s="55"/>
      <c r="GPU392" s="44"/>
      <c r="GPV392" s="40"/>
      <c r="GPW392" s="54"/>
      <c r="GPX392" s="55"/>
      <c r="GPY392" s="44"/>
      <c r="GPZ392" s="40"/>
      <c r="GQA392" s="54"/>
      <c r="GQB392" s="55"/>
      <c r="GQC392" s="44"/>
      <c r="GQD392" s="40"/>
      <c r="GQE392" s="54"/>
      <c r="GQF392" s="55"/>
      <c r="GQG392" s="44"/>
      <c r="GQH392" s="40"/>
      <c r="GQI392" s="54"/>
      <c r="GQJ392" s="55"/>
      <c r="GQK392" s="44"/>
      <c r="GQL392" s="40"/>
      <c r="GQM392" s="54"/>
      <c r="GQN392" s="55"/>
      <c r="GQO392" s="44"/>
      <c r="GQP392" s="40"/>
      <c r="GQQ392" s="54"/>
      <c r="GQR392" s="55"/>
      <c r="GQS392" s="44"/>
      <c r="GQT392" s="40"/>
      <c r="GQU392" s="54"/>
      <c r="GQV392" s="55"/>
      <c r="GQW392" s="44"/>
      <c r="GQX392" s="40"/>
      <c r="GQY392" s="54"/>
      <c r="GQZ392" s="55"/>
      <c r="GRA392" s="44"/>
      <c r="GRB392" s="40"/>
      <c r="GRC392" s="54"/>
      <c r="GRD392" s="55"/>
      <c r="GRE392" s="44"/>
      <c r="GRF392" s="40"/>
      <c r="GRG392" s="54"/>
      <c r="GRH392" s="55"/>
      <c r="GRI392" s="44"/>
      <c r="GRJ392" s="40"/>
      <c r="GRK392" s="54"/>
      <c r="GRL392" s="55"/>
      <c r="GRM392" s="44"/>
      <c r="GRN392" s="40"/>
      <c r="GRO392" s="54"/>
      <c r="GRP392" s="55"/>
      <c r="GRQ392" s="44"/>
      <c r="GRR392" s="40"/>
      <c r="GRS392" s="54"/>
      <c r="GRT392" s="55"/>
      <c r="GRU392" s="44"/>
      <c r="GRV392" s="40"/>
      <c r="GRW392" s="54"/>
      <c r="GRX392" s="55"/>
      <c r="GRY392" s="44"/>
      <c r="GRZ392" s="40"/>
      <c r="GSA392" s="54"/>
      <c r="GSB392" s="55"/>
      <c r="GSC392" s="44"/>
      <c r="GSD392" s="40"/>
      <c r="GSE392" s="54"/>
      <c r="GSF392" s="55"/>
      <c r="GSG392" s="44"/>
      <c r="GSH392" s="40"/>
      <c r="GSI392" s="54"/>
      <c r="GSJ392" s="55"/>
      <c r="GSK392" s="44"/>
      <c r="GSL392" s="40"/>
      <c r="GSM392" s="54"/>
      <c r="GSN392" s="55"/>
      <c r="GSO392" s="44"/>
      <c r="GSP392" s="40"/>
      <c r="GSQ392" s="54"/>
      <c r="GSR392" s="55"/>
      <c r="GSS392" s="44"/>
      <c r="GST392" s="40"/>
      <c r="GSU392" s="54"/>
      <c r="GSV392" s="55"/>
      <c r="GSW392" s="44"/>
      <c r="GSX392" s="40"/>
      <c r="GSY392" s="54"/>
      <c r="GSZ392" s="55"/>
      <c r="GTA392" s="44"/>
      <c r="GTB392" s="40"/>
      <c r="GTC392" s="54"/>
      <c r="GTD392" s="55"/>
      <c r="GTE392" s="44"/>
      <c r="GTF392" s="40"/>
      <c r="GTG392" s="54"/>
      <c r="GTH392" s="55"/>
      <c r="GTI392" s="44"/>
      <c r="GTJ392" s="40"/>
      <c r="GTK392" s="54"/>
      <c r="GTL392" s="55"/>
      <c r="GTM392" s="44"/>
      <c r="GTN392" s="40"/>
      <c r="GTO392" s="54"/>
      <c r="GTP392" s="55"/>
      <c r="GTQ392" s="44"/>
      <c r="GTR392" s="40"/>
      <c r="GTS392" s="54"/>
      <c r="GTT392" s="55"/>
      <c r="GTU392" s="44"/>
      <c r="GTV392" s="40"/>
      <c r="GTW392" s="54"/>
      <c r="GTX392" s="55"/>
      <c r="GTY392" s="44"/>
      <c r="GTZ392" s="40"/>
      <c r="GUA392" s="54"/>
      <c r="GUB392" s="55"/>
      <c r="GUC392" s="44"/>
      <c r="GUD392" s="40"/>
      <c r="GUE392" s="54"/>
      <c r="GUF392" s="55"/>
      <c r="GUG392" s="44"/>
      <c r="GUH392" s="40"/>
      <c r="GUI392" s="54"/>
      <c r="GUJ392" s="55"/>
      <c r="GUK392" s="44"/>
      <c r="GUL392" s="40"/>
      <c r="GUM392" s="54"/>
      <c r="GUN392" s="55"/>
      <c r="GUO392" s="44"/>
      <c r="GUP392" s="40"/>
      <c r="GUQ392" s="54"/>
      <c r="GUR392" s="55"/>
      <c r="GUS392" s="44"/>
      <c r="GUT392" s="40"/>
      <c r="GUU392" s="54"/>
      <c r="GUV392" s="55"/>
      <c r="GUW392" s="44"/>
      <c r="GUX392" s="40"/>
      <c r="GUY392" s="54"/>
      <c r="GUZ392" s="55"/>
      <c r="GVA392" s="44"/>
      <c r="GVB392" s="40"/>
      <c r="GVC392" s="54"/>
      <c r="GVD392" s="55"/>
      <c r="GVE392" s="44"/>
      <c r="GVF392" s="40"/>
      <c r="GVG392" s="54"/>
      <c r="GVH392" s="55"/>
      <c r="GVI392" s="44"/>
      <c r="GVJ392" s="40"/>
      <c r="GVK392" s="54"/>
      <c r="GVL392" s="55"/>
      <c r="GVM392" s="44"/>
      <c r="GVN392" s="40"/>
      <c r="GVO392" s="54"/>
      <c r="GVP392" s="55"/>
      <c r="GVQ392" s="44"/>
      <c r="GVR392" s="40"/>
      <c r="GVS392" s="54"/>
      <c r="GVT392" s="55"/>
      <c r="GVU392" s="44"/>
      <c r="GVV392" s="40"/>
      <c r="GVW392" s="54"/>
      <c r="GVX392" s="55"/>
      <c r="GVY392" s="44"/>
      <c r="GVZ392" s="40"/>
      <c r="GWA392" s="54"/>
      <c r="GWB392" s="55"/>
      <c r="GWC392" s="44"/>
      <c r="GWD392" s="40"/>
      <c r="GWE392" s="54"/>
      <c r="GWF392" s="55"/>
      <c r="GWG392" s="44"/>
      <c r="GWH392" s="40"/>
      <c r="GWI392" s="54"/>
      <c r="GWJ392" s="55"/>
      <c r="GWK392" s="44"/>
      <c r="GWL392" s="40"/>
      <c r="GWM392" s="54"/>
      <c r="GWN392" s="55"/>
      <c r="GWO392" s="44"/>
      <c r="GWP392" s="40"/>
      <c r="GWQ392" s="54"/>
      <c r="GWR392" s="55"/>
      <c r="GWS392" s="44"/>
      <c r="GWT392" s="40"/>
      <c r="GWU392" s="54"/>
      <c r="GWV392" s="55"/>
      <c r="GWW392" s="44"/>
      <c r="GWX392" s="40"/>
      <c r="GWY392" s="54"/>
      <c r="GWZ392" s="55"/>
      <c r="GXA392" s="44"/>
      <c r="GXB392" s="40"/>
      <c r="GXC392" s="54"/>
      <c r="GXD392" s="55"/>
      <c r="GXE392" s="44"/>
      <c r="GXF392" s="40"/>
      <c r="GXG392" s="54"/>
      <c r="GXH392" s="55"/>
      <c r="GXI392" s="44"/>
      <c r="GXJ392" s="40"/>
      <c r="GXK392" s="54"/>
      <c r="GXL392" s="55"/>
      <c r="GXM392" s="44"/>
      <c r="GXN392" s="40"/>
      <c r="GXO392" s="54"/>
      <c r="GXP392" s="55"/>
      <c r="GXQ392" s="44"/>
      <c r="GXR392" s="40"/>
      <c r="GXS392" s="54"/>
      <c r="GXT392" s="55"/>
      <c r="GXU392" s="44"/>
      <c r="GXV392" s="40"/>
      <c r="GXW392" s="54"/>
      <c r="GXX392" s="55"/>
      <c r="GXY392" s="44"/>
      <c r="GXZ392" s="40"/>
      <c r="GYA392" s="54"/>
      <c r="GYB392" s="55"/>
      <c r="GYC392" s="44"/>
      <c r="GYD392" s="40"/>
      <c r="GYE392" s="54"/>
      <c r="GYF392" s="55"/>
      <c r="GYG392" s="44"/>
      <c r="GYH392" s="40"/>
      <c r="GYI392" s="54"/>
      <c r="GYJ392" s="55"/>
      <c r="GYK392" s="44"/>
      <c r="GYL392" s="40"/>
      <c r="GYM392" s="54"/>
      <c r="GYN392" s="55"/>
      <c r="GYO392" s="44"/>
      <c r="GYP392" s="40"/>
      <c r="GYQ392" s="54"/>
      <c r="GYR392" s="55"/>
      <c r="GYS392" s="44"/>
      <c r="GYT392" s="40"/>
      <c r="GYU392" s="54"/>
      <c r="GYV392" s="55"/>
      <c r="GYW392" s="44"/>
      <c r="GYX392" s="40"/>
      <c r="GYY392" s="54"/>
      <c r="GYZ392" s="55"/>
      <c r="GZA392" s="44"/>
      <c r="GZB392" s="40"/>
      <c r="GZC392" s="54"/>
      <c r="GZD392" s="55"/>
      <c r="GZE392" s="44"/>
      <c r="GZF392" s="40"/>
      <c r="GZG392" s="54"/>
      <c r="GZH392" s="55"/>
      <c r="GZI392" s="44"/>
      <c r="GZJ392" s="40"/>
      <c r="GZK392" s="54"/>
      <c r="GZL392" s="55"/>
      <c r="GZM392" s="44"/>
      <c r="GZN392" s="40"/>
      <c r="GZO392" s="54"/>
      <c r="GZP392" s="55"/>
      <c r="GZQ392" s="44"/>
      <c r="GZR392" s="40"/>
      <c r="GZS392" s="54"/>
      <c r="GZT392" s="55"/>
      <c r="GZU392" s="44"/>
      <c r="GZV392" s="40"/>
      <c r="GZW392" s="54"/>
      <c r="GZX392" s="55"/>
      <c r="GZY392" s="44"/>
      <c r="GZZ392" s="40"/>
      <c r="HAA392" s="54"/>
      <c r="HAB392" s="55"/>
      <c r="HAC392" s="44"/>
      <c r="HAD392" s="40"/>
      <c r="HAE392" s="54"/>
      <c r="HAF392" s="55"/>
      <c r="HAG392" s="44"/>
      <c r="HAH392" s="40"/>
      <c r="HAI392" s="54"/>
      <c r="HAJ392" s="55"/>
      <c r="HAK392" s="44"/>
      <c r="HAL392" s="40"/>
      <c r="HAM392" s="54"/>
      <c r="HAN392" s="55"/>
      <c r="HAO392" s="44"/>
      <c r="HAP392" s="40"/>
      <c r="HAQ392" s="54"/>
      <c r="HAR392" s="55"/>
      <c r="HAS392" s="44"/>
      <c r="HAT392" s="40"/>
      <c r="HAU392" s="54"/>
      <c r="HAV392" s="55"/>
      <c r="HAW392" s="44"/>
      <c r="HAX392" s="40"/>
      <c r="HAY392" s="54"/>
      <c r="HAZ392" s="55"/>
      <c r="HBA392" s="44"/>
      <c r="HBB392" s="40"/>
      <c r="HBC392" s="54"/>
      <c r="HBD392" s="55"/>
      <c r="HBE392" s="44"/>
      <c r="HBF392" s="40"/>
      <c r="HBG392" s="54"/>
      <c r="HBH392" s="55"/>
      <c r="HBI392" s="44"/>
      <c r="HBJ392" s="40"/>
      <c r="HBK392" s="54"/>
      <c r="HBL392" s="55"/>
      <c r="HBM392" s="44"/>
      <c r="HBN392" s="40"/>
      <c r="HBO392" s="54"/>
      <c r="HBP392" s="55"/>
      <c r="HBQ392" s="44"/>
      <c r="HBR392" s="40"/>
      <c r="HBS392" s="54"/>
      <c r="HBT392" s="55"/>
      <c r="HBU392" s="44"/>
      <c r="HBV392" s="40"/>
      <c r="HBW392" s="54"/>
      <c r="HBX392" s="55"/>
      <c r="HBY392" s="44"/>
      <c r="HBZ392" s="40"/>
      <c r="HCA392" s="54"/>
      <c r="HCB392" s="55"/>
      <c r="HCC392" s="44"/>
      <c r="HCD392" s="40"/>
      <c r="HCE392" s="54"/>
      <c r="HCF392" s="55"/>
      <c r="HCG392" s="44"/>
      <c r="HCH392" s="40"/>
      <c r="HCI392" s="54"/>
      <c r="HCJ392" s="55"/>
      <c r="HCK392" s="44"/>
      <c r="HCL392" s="40"/>
      <c r="HCM392" s="54"/>
      <c r="HCN392" s="55"/>
      <c r="HCO392" s="44"/>
      <c r="HCP392" s="40"/>
      <c r="HCQ392" s="54"/>
      <c r="HCR392" s="55"/>
      <c r="HCS392" s="44"/>
      <c r="HCT392" s="40"/>
      <c r="HCU392" s="54"/>
      <c r="HCV392" s="55"/>
      <c r="HCW392" s="44"/>
      <c r="HCX392" s="40"/>
      <c r="HCY392" s="54"/>
      <c r="HCZ392" s="55"/>
      <c r="HDA392" s="44"/>
      <c r="HDB392" s="40"/>
      <c r="HDC392" s="54"/>
      <c r="HDD392" s="55"/>
      <c r="HDE392" s="44"/>
      <c r="HDF392" s="40"/>
      <c r="HDG392" s="54"/>
      <c r="HDH392" s="55"/>
      <c r="HDI392" s="44"/>
      <c r="HDJ392" s="40"/>
      <c r="HDK392" s="54"/>
      <c r="HDL392" s="55"/>
      <c r="HDM392" s="44"/>
      <c r="HDN392" s="40"/>
      <c r="HDO392" s="54"/>
      <c r="HDP392" s="55"/>
      <c r="HDQ392" s="44"/>
      <c r="HDR392" s="40"/>
      <c r="HDS392" s="54"/>
      <c r="HDT392" s="55"/>
      <c r="HDU392" s="44"/>
      <c r="HDV392" s="40"/>
      <c r="HDW392" s="54"/>
      <c r="HDX392" s="55"/>
      <c r="HDY392" s="44"/>
      <c r="HDZ392" s="40"/>
      <c r="HEA392" s="54"/>
      <c r="HEB392" s="55"/>
      <c r="HEC392" s="44"/>
      <c r="HED392" s="40"/>
      <c r="HEE392" s="54"/>
      <c r="HEF392" s="55"/>
      <c r="HEG392" s="44"/>
      <c r="HEH392" s="40"/>
      <c r="HEI392" s="54"/>
      <c r="HEJ392" s="55"/>
      <c r="HEK392" s="44"/>
      <c r="HEL392" s="40"/>
      <c r="HEM392" s="54"/>
      <c r="HEN392" s="55"/>
      <c r="HEO392" s="44"/>
      <c r="HEP392" s="40"/>
      <c r="HEQ392" s="54"/>
      <c r="HER392" s="55"/>
      <c r="HES392" s="44"/>
      <c r="HET392" s="40"/>
      <c r="HEU392" s="54"/>
      <c r="HEV392" s="55"/>
      <c r="HEW392" s="44"/>
      <c r="HEX392" s="40"/>
      <c r="HEY392" s="54"/>
      <c r="HEZ392" s="55"/>
      <c r="HFA392" s="44"/>
      <c r="HFB392" s="40"/>
      <c r="HFC392" s="54"/>
      <c r="HFD392" s="55"/>
      <c r="HFE392" s="44"/>
      <c r="HFF392" s="40"/>
      <c r="HFG392" s="54"/>
      <c r="HFH392" s="55"/>
      <c r="HFI392" s="44"/>
      <c r="HFJ392" s="40"/>
      <c r="HFK392" s="54"/>
      <c r="HFL392" s="55"/>
      <c r="HFM392" s="44"/>
      <c r="HFN392" s="40"/>
      <c r="HFO392" s="54"/>
      <c r="HFP392" s="55"/>
      <c r="HFQ392" s="44"/>
      <c r="HFR392" s="40"/>
      <c r="HFS392" s="54"/>
      <c r="HFT392" s="55"/>
      <c r="HFU392" s="44"/>
      <c r="HFV392" s="40"/>
      <c r="HFW392" s="54"/>
      <c r="HFX392" s="55"/>
      <c r="HFY392" s="44"/>
      <c r="HFZ392" s="40"/>
      <c r="HGA392" s="54"/>
      <c r="HGB392" s="55"/>
      <c r="HGC392" s="44"/>
      <c r="HGD392" s="40"/>
      <c r="HGE392" s="54"/>
      <c r="HGF392" s="55"/>
      <c r="HGG392" s="44"/>
      <c r="HGH392" s="40"/>
      <c r="HGI392" s="54"/>
      <c r="HGJ392" s="55"/>
      <c r="HGK392" s="44"/>
      <c r="HGL392" s="40"/>
      <c r="HGM392" s="54"/>
      <c r="HGN392" s="55"/>
      <c r="HGO392" s="44"/>
      <c r="HGP392" s="40"/>
      <c r="HGQ392" s="54"/>
      <c r="HGR392" s="55"/>
      <c r="HGS392" s="44"/>
      <c r="HGT392" s="40"/>
      <c r="HGU392" s="54"/>
      <c r="HGV392" s="55"/>
      <c r="HGW392" s="44"/>
      <c r="HGX392" s="40"/>
      <c r="HGY392" s="54"/>
      <c r="HGZ392" s="55"/>
      <c r="HHA392" s="44"/>
      <c r="HHB392" s="40"/>
      <c r="HHC392" s="54"/>
      <c r="HHD392" s="55"/>
      <c r="HHE392" s="44"/>
      <c r="HHF392" s="40"/>
      <c r="HHG392" s="54"/>
      <c r="HHH392" s="55"/>
      <c r="HHI392" s="44"/>
      <c r="HHJ392" s="40"/>
      <c r="HHK392" s="54"/>
      <c r="HHL392" s="55"/>
      <c r="HHM392" s="44"/>
      <c r="HHN392" s="40"/>
      <c r="HHO392" s="54"/>
      <c r="HHP392" s="55"/>
      <c r="HHQ392" s="44"/>
      <c r="HHR392" s="40"/>
      <c r="HHS392" s="54"/>
      <c r="HHT392" s="55"/>
      <c r="HHU392" s="44"/>
      <c r="HHV392" s="40"/>
      <c r="HHW392" s="54"/>
      <c r="HHX392" s="55"/>
      <c r="HHY392" s="44"/>
      <c r="HHZ392" s="40"/>
      <c r="HIA392" s="54"/>
      <c r="HIB392" s="55"/>
      <c r="HIC392" s="44"/>
      <c r="HID392" s="40"/>
      <c r="HIE392" s="54"/>
      <c r="HIF392" s="55"/>
      <c r="HIG392" s="44"/>
      <c r="HIH392" s="40"/>
      <c r="HII392" s="54"/>
      <c r="HIJ392" s="55"/>
      <c r="HIK392" s="44"/>
      <c r="HIL392" s="40"/>
      <c r="HIM392" s="54"/>
      <c r="HIN392" s="55"/>
      <c r="HIO392" s="44"/>
      <c r="HIP392" s="40"/>
      <c r="HIQ392" s="54"/>
      <c r="HIR392" s="55"/>
      <c r="HIS392" s="44"/>
      <c r="HIT392" s="40"/>
      <c r="HIU392" s="54"/>
      <c r="HIV392" s="55"/>
      <c r="HIW392" s="44"/>
      <c r="HIX392" s="40"/>
      <c r="HIY392" s="54"/>
      <c r="HIZ392" s="55"/>
      <c r="HJA392" s="44"/>
      <c r="HJB392" s="40"/>
      <c r="HJC392" s="54"/>
      <c r="HJD392" s="55"/>
      <c r="HJE392" s="44"/>
      <c r="HJF392" s="40"/>
      <c r="HJG392" s="54"/>
      <c r="HJH392" s="55"/>
      <c r="HJI392" s="44"/>
      <c r="HJJ392" s="40"/>
      <c r="HJK392" s="54"/>
      <c r="HJL392" s="55"/>
      <c r="HJM392" s="44"/>
      <c r="HJN392" s="40"/>
      <c r="HJO392" s="54"/>
      <c r="HJP392" s="55"/>
      <c r="HJQ392" s="44"/>
      <c r="HJR392" s="40"/>
      <c r="HJS392" s="54"/>
      <c r="HJT392" s="55"/>
      <c r="HJU392" s="44"/>
      <c r="HJV392" s="40"/>
      <c r="HJW392" s="54"/>
      <c r="HJX392" s="55"/>
      <c r="HJY392" s="44"/>
      <c r="HJZ392" s="40"/>
      <c r="HKA392" s="54"/>
      <c r="HKB392" s="55"/>
      <c r="HKC392" s="44"/>
      <c r="HKD392" s="40"/>
      <c r="HKE392" s="54"/>
      <c r="HKF392" s="55"/>
      <c r="HKG392" s="44"/>
      <c r="HKH392" s="40"/>
      <c r="HKI392" s="54"/>
      <c r="HKJ392" s="55"/>
      <c r="HKK392" s="44"/>
      <c r="HKL392" s="40"/>
      <c r="HKM392" s="54"/>
      <c r="HKN392" s="55"/>
      <c r="HKO392" s="44"/>
      <c r="HKP392" s="40"/>
      <c r="HKQ392" s="54"/>
      <c r="HKR392" s="55"/>
      <c r="HKS392" s="44"/>
      <c r="HKT392" s="40"/>
      <c r="HKU392" s="54"/>
      <c r="HKV392" s="55"/>
      <c r="HKW392" s="44"/>
      <c r="HKX392" s="40"/>
      <c r="HKY392" s="54"/>
      <c r="HKZ392" s="55"/>
      <c r="HLA392" s="44"/>
      <c r="HLB392" s="40"/>
      <c r="HLC392" s="54"/>
      <c r="HLD392" s="55"/>
      <c r="HLE392" s="44"/>
      <c r="HLF392" s="40"/>
      <c r="HLG392" s="54"/>
      <c r="HLH392" s="55"/>
      <c r="HLI392" s="44"/>
      <c r="HLJ392" s="40"/>
      <c r="HLK392" s="54"/>
      <c r="HLL392" s="55"/>
      <c r="HLM392" s="44"/>
      <c r="HLN392" s="40"/>
      <c r="HLO392" s="54"/>
      <c r="HLP392" s="55"/>
      <c r="HLQ392" s="44"/>
      <c r="HLR392" s="40"/>
      <c r="HLS392" s="54"/>
      <c r="HLT392" s="55"/>
      <c r="HLU392" s="44"/>
      <c r="HLV392" s="40"/>
      <c r="HLW392" s="54"/>
      <c r="HLX392" s="55"/>
      <c r="HLY392" s="44"/>
      <c r="HLZ392" s="40"/>
      <c r="HMA392" s="54"/>
      <c r="HMB392" s="55"/>
      <c r="HMC392" s="44"/>
      <c r="HMD392" s="40"/>
      <c r="HME392" s="54"/>
      <c r="HMF392" s="55"/>
      <c r="HMG392" s="44"/>
      <c r="HMH392" s="40"/>
      <c r="HMI392" s="54"/>
      <c r="HMJ392" s="55"/>
      <c r="HMK392" s="44"/>
      <c r="HML392" s="40"/>
      <c r="HMM392" s="54"/>
      <c r="HMN392" s="55"/>
      <c r="HMO392" s="44"/>
      <c r="HMP392" s="40"/>
      <c r="HMQ392" s="54"/>
      <c r="HMR392" s="55"/>
      <c r="HMS392" s="44"/>
      <c r="HMT392" s="40"/>
      <c r="HMU392" s="54"/>
      <c r="HMV392" s="55"/>
      <c r="HMW392" s="44"/>
      <c r="HMX392" s="40"/>
      <c r="HMY392" s="54"/>
      <c r="HMZ392" s="55"/>
      <c r="HNA392" s="44"/>
      <c r="HNB392" s="40"/>
      <c r="HNC392" s="54"/>
      <c r="HND392" s="55"/>
      <c r="HNE392" s="44"/>
      <c r="HNF392" s="40"/>
      <c r="HNG392" s="54"/>
      <c r="HNH392" s="55"/>
      <c r="HNI392" s="44"/>
      <c r="HNJ392" s="40"/>
      <c r="HNK392" s="54"/>
      <c r="HNL392" s="55"/>
      <c r="HNM392" s="44"/>
      <c r="HNN392" s="40"/>
      <c r="HNO392" s="54"/>
      <c r="HNP392" s="55"/>
      <c r="HNQ392" s="44"/>
      <c r="HNR392" s="40"/>
      <c r="HNS392" s="54"/>
      <c r="HNT392" s="55"/>
      <c r="HNU392" s="44"/>
      <c r="HNV392" s="40"/>
      <c r="HNW392" s="54"/>
      <c r="HNX392" s="55"/>
      <c r="HNY392" s="44"/>
      <c r="HNZ392" s="40"/>
      <c r="HOA392" s="54"/>
      <c r="HOB392" s="55"/>
      <c r="HOC392" s="44"/>
      <c r="HOD392" s="40"/>
      <c r="HOE392" s="54"/>
      <c r="HOF392" s="55"/>
      <c r="HOG392" s="44"/>
      <c r="HOH392" s="40"/>
      <c r="HOI392" s="54"/>
      <c r="HOJ392" s="55"/>
      <c r="HOK392" s="44"/>
      <c r="HOL392" s="40"/>
      <c r="HOM392" s="54"/>
      <c r="HON392" s="55"/>
      <c r="HOO392" s="44"/>
      <c r="HOP392" s="40"/>
      <c r="HOQ392" s="54"/>
      <c r="HOR392" s="55"/>
      <c r="HOS392" s="44"/>
      <c r="HOT392" s="40"/>
      <c r="HOU392" s="54"/>
      <c r="HOV392" s="55"/>
      <c r="HOW392" s="44"/>
      <c r="HOX392" s="40"/>
      <c r="HOY392" s="54"/>
      <c r="HOZ392" s="55"/>
      <c r="HPA392" s="44"/>
      <c r="HPB392" s="40"/>
      <c r="HPC392" s="54"/>
      <c r="HPD392" s="55"/>
      <c r="HPE392" s="44"/>
      <c r="HPF392" s="40"/>
      <c r="HPG392" s="54"/>
      <c r="HPH392" s="55"/>
      <c r="HPI392" s="44"/>
      <c r="HPJ392" s="40"/>
      <c r="HPK392" s="54"/>
      <c r="HPL392" s="55"/>
      <c r="HPM392" s="44"/>
      <c r="HPN392" s="40"/>
      <c r="HPO392" s="54"/>
      <c r="HPP392" s="55"/>
      <c r="HPQ392" s="44"/>
      <c r="HPR392" s="40"/>
      <c r="HPS392" s="54"/>
      <c r="HPT392" s="55"/>
      <c r="HPU392" s="44"/>
      <c r="HPV392" s="40"/>
      <c r="HPW392" s="54"/>
      <c r="HPX392" s="55"/>
      <c r="HPY392" s="44"/>
      <c r="HPZ392" s="40"/>
      <c r="HQA392" s="54"/>
      <c r="HQB392" s="55"/>
      <c r="HQC392" s="44"/>
      <c r="HQD392" s="40"/>
      <c r="HQE392" s="54"/>
      <c r="HQF392" s="55"/>
      <c r="HQG392" s="44"/>
      <c r="HQH392" s="40"/>
      <c r="HQI392" s="54"/>
      <c r="HQJ392" s="55"/>
      <c r="HQK392" s="44"/>
      <c r="HQL392" s="40"/>
      <c r="HQM392" s="54"/>
      <c r="HQN392" s="55"/>
      <c r="HQO392" s="44"/>
      <c r="HQP392" s="40"/>
      <c r="HQQ392" s="54"/>
      <c r="HQR392" s="55"/>
      <c r="HQS392" s="44"/>
      <c r="HQT392" s="40"/>
      <c r="HQU392" s="54"/>
      <c r="HQV392" s="55"/>
      <c r="HQW392" s="44"/>
      <c r="HQX392" s="40"/>
      <c r="HQY392" s="54"/>
      <c r="HQZ392" s="55"/>
      <c r="HRA392" s="44"/>
      <c r="HRB392" s="40"/>
      <c r="HRC392" s="54"/>
      <c r="HRD392" s="55"/>
      <c r="HRE392" s="44"/>
      <c r="HRF392" s="40"/>
      <c r="HRG392" s="54"/>
      <c r="HRH392" s="55"/>
      <c r="HRI392" s="44"/>
      <c r="HRJ392" s="40"/>
      <c r="HRK392" s="54"/>
      <c r="HRL392" s="55"/>
      <c r="HRM392" s="44"/>
      <c r="HRN392" s="40"/>
      <c r="HRO392" s="54"/>
      <c r="HRP392" s="55"/>
      <c r="HRQ392" s="44"/>
      <c r="HRR392" s="40"/>
      <c r="HRS392" s="54"/>
      <c r="HRT392" s="55"/>
      <c r="HRU392" s="44"/>
      <c r="HRV392" s="40"/>
      <c r="HRW392" s="54"/>
      <c r="HRX392" s="55"/>
      <c r="HRY392" s="44"/>
      <c r="HRZ392" s="40"/>
      <c r="HSA392" s="54"/>
      <c r="HSB392" s="55"/>
      <c r="HSC392" s="44"/>
      <c r="HSD392" s="40"/>
      <c r="HSE392" s="54"/>
      <c r="HSF392" s="55"/>
      <c r="HSG392" s="44"/>
      <c r="HSH392" s="40"/>
      <c r="HSI392" s="54"/>
      <c r="HSJ392" s="55"/>
      <c r="HSK392" s="44"/>
      <c r="HSL392" s="40"/>
      <c r="HSM392" s="54"/>
      <c r="HSN392" s="55"/>
      <c r="HSO392" s="44"/>
      <c r="HSP392" s="40"/>
      <c r="HSQ392" s="54"/>
      <c r="HSR392" s="55"/>
      <c r="HSS392" s="44"/>
      <c r="HST392" s="40"/>
      <c r="HSU392" s="54"/>
      <c r="HSV392" s="55"/>
      <c r="HSW392" s="44"/>
      <c r="HSX392" s="40"/>
      <c r="HSY392" s="54"/>
      <c r="HSZ392" s="55"/>
      <c r="HTA392" s="44"/>
      <c r="HTB392" s="40"/>
      <c r="HTC392" s="54"/>
      <c r="HTD392" s="55"/>
      <c r="HTE392" s="44"/>
      <c r="HTF392" s="40"/>
      <c r="HTG392" s="54"/>
      <c r="HTH392" s="55"/>
      <c r="HTI392" s="44"/>
      <c r="HTJ392" s="40"/>
      <c r="HTK392" s="54"/>
      <c r="HTL392" s="55"/>
      <c r="HTM392" s="44"/>
      <c r="HTN392" s="40"/>
      <c r="HTO392" s="54"/>
      <c r="HTP392" s="55"/>
      <c r="HTQ392" s="44"/>
      <c r="HTR392" s="40"/>
      <c r="HTS392" s="54"/>
      <c r="HTT392" s="55"/>
      <c r="HTU392" s="44"/>
      <c r="HTV392" s="40"/>
      <c r="HTW392" s="54"/>
      <c r="HTX392" s="55"/>
      <c r="HTY392" s="44"/>
      <c r="HTZ392" s="40"/>
      <c r="HUA392" s="54"/>
      <c r="HUB392" s="55"/>
      <c r="HUC392" s="44"/>
      <c r="HUD392" s="40"/>
      <c r="HUE392" s="54"/>
      <c r="HUF392" s="55"/>
      <c r="HUG392" s="44"/>
      <c r="HUH392" s="40"/>
      <c r="HUI392" s="54"/>
      <c r="HUJ392" s="55"/>
      <c r="HUK392" s="44"/>
      <c r="HUL392" s="40"/>
      <c r="HUM392" s="54"/>
      <c r="HUN392" s="55"/>
      <c r="HUO392" s="44"/>
      <c r="HUP392" s="40"/>
      <c r="HUQ392" s="54"/>
      <c r="HUR392" s="55"/>
      <c r="HUS392" s="44"/>
      <c r="HUT392" s="40"/>
      <c r="HUU392" s="54"/>
      <c r="HUV392" s="55"/>
      <c r="HUW392" s="44"/>
      <c r="HUX392" s="40"/>
      <c r="HUY392" s="54"/>
      <c r="HUZ392" s="55"/>
      <c r="HVA392" s="44"/>
      <c r="HVB392" s="40"/>
      <c r="HVC392" s="54"/>
      <c r="HVD392" s="55"/>
      <c r="HVE392" s="44"/>
      <c r="HVF392" s="40"/>
      <c r="HVG392" s="54"/>
      <c r="HVH392" s="55"/>
      <c r="HVI392" s="44"/>
      <c r="HVJ392" s="40"/>
      <c r="HVK392" s="54"/>
      <c r="HVL392" s="55"/>
      <c r="HVM392" s="44"/>
      <c r="HVN392" s="40"/>
      <c r="HVO392" s="54"/>
      <c r="HVP392" s="55"/>
      <c r="HVQ392" s="44"/>
      <c r="HVR392" s="40"/>
      <c r="HVS392" s="54"/>
      <c r="HVT392" s="55"/>
      <c r="HVU392" s="44"/>
      <c r="HVV392" s="40"/>
      <c r="HVW392" s="54"/>
      <c r="HVX392" s="55"/>
      <c r="HVY392" s="44"/>
      <c r="HVZ392" s="40"/>
      <c r="HWA392" s="54"/>
      <c r="HWB392" s="55"/>
      <c r="HWC392" s="44"/>
      <c r="HWD392" s="40"/>
      <c r="HWE392" s="54"/>
      <c r="HWF392" s="55"/>
      <c r="HWG392" s="44"/>
      <c r="HWH392" s="40"/>
      <c r="HWI392" s="54"/>
      <c r="HWJ392" s="55"/>
      <c r="HWK392" s="44"/>
      <c r="HWL392" s="40"/>
      <c r="HWM392" s="54"/>
      <c r="HWN392" s="55"/>
      <c r="HWO392" s="44"/>
      <c r="HWP392" s="40"/>
      <c r="HWQ392" s="54"/>
      <c r="HWR392" s="55"/>
      <c r="HWS392" s="44"/>
      <c r="HWT392" s="40"/>
      <c r="HWU392" s="54"/>
      <c r="HWV392" s="55"/>
      <c r="HWW392" s="44"/>
      <c r="HWX392" s="40"/>
      <c r="HWY392" s="54"/>
      <c r="HWZ392" s="55"/>
      <c r="HXA392" s="44"/>
      <c r="HXB392" s="40"/>
      <c r="HXC392" s="54"/>
      <c r="HXD392" s="55"/>
      <c r="HXE392" s="44"/>
      <c r="HXF392" s="40"/>
      <c r="HXG392" s="54"/>
      <c r="HXH392" s="55"/>
      <c r="HXI392" s="44"/>
      <c r="HXJ392" s="40"/>
      <c r="HXK392" s="54"/>
      <c r="HXL392" s="55"/>
      <c r="HXM392" s="44"/>
      <c r="HXN392" s="40"/>
      <c r="HXO392" s="54"/>
      <c r="HXP392" s="55"/>
      <c r="HXQ392" s="44"/>
      <c r="HXR392" s="40"/>
      <c r="HXS392" s="54"/>
      <c r="HXT392" s="55"/>
      <c r="HXU392" s="44"/>
      <c r="HXV392" s="40"/>
      <c r="HXW392" s="54"/>
      <c r="HXX392" s="55"/>
      <c r="HXY392" s="44"/>
      <c r="HXZ392" s="40"/>
      <c r="HYA392" s="54"/>
      <c r="HYB392" s="55"/>
      <c r="HYC392" s="44"/>
      <c r="HYD392" s="40"/>
      <c r="HYE392" s="54"/>
      <c r="HYF392" s="55"/>
      <c r="HYG392" s="44"/>
      <c r="HYH392" s="40"/>
      <c r="HYI392" s="54"/>
      <c r="HYJ392" s="55"/>
      <c r="HYK392" s="44"/>
      <c r="HYL392" s="40"/>
      <c r="HYM392" s="54"/>
      <c r="HYN392" s="55"/>
      <c r="HYO392" s="44"/>
      <c r="HYP392" s="40"/>
      <c r="HYQ392" s="54"/>
      <c r="HYR392" s="55"/>
      <c r="HYS392" s="44"/>
      <c r="HYT392" s="40"/>
      <c r="HYU392" s="54"/>
      <c r="HYV392" s="55"/>
      <c r="HYW392" s="44"/>
      <c r="HYX392" s="40"/>
      <c r="HYY392" s="54"/>
      <c r="HYZ392" s="55"/>
      <c r="HZA392" s="44"/>
      <c r="HZB392" s="40"/>
      <c r="HZC392" s="54"/>
      <c r="HZD392" s="55"/>
      <c r="HZE392" s="44"/>
      <c r="HZF392" s="40"/>
      <c r="HZG392" s="54"/>
      <c r="HZH392" s="55"/>
      <c r="HZI392" s="44"/>
      <c r="HZJ392" s="40"/>
      <c r="HZK392" s="54"/>
      <c r="HZL392" s="55"/>
      <c r="HZM392" s="44"/>
      <c r="HZN392" s="40"/>
      <c r="HZO392" s="54"/>
      <c r="HZP392" s="55"/>
      <c r="HZQ392" s="44"/>
      <c r="HZR392" s="40"/>
      <c r="HZS392" s="54"/>
      <c r="HZT392" s="55"/>
      <c r="HZU392" s="44"/>
      <c r="HZV392" s="40"/>
      <c r="HZW392" s="54"/>
      <c r="HZX392" s="55"/>
      <c r="HZY392" s="44"/>
      <c r="HZZ392" s="40"/>
      <c r="IAA392" s="54"/>
      <c r="IAB392" s="55"/>
      <c r="IAC392" s="44"/>
      <c r="IAD392" s="40"/>
      <c r="IAE392" s="54"/>
      <c r="IAF392" s="55"/>
      <c r="IAG392" s="44"/>
      <c r="IAH392" s="40"/>
      <c r="IAI392" s="54"/>
      <c r="IAJ392" s="55"/>
      <c r="IAK392" s="44"/>
      <c r="IAL392" s="40"/>
      <c r="IAM392" s="54"/>
      <c r="IAN392" s="55"/>
      <c r="IAO392" s="44"/>
      <c r="IAP392" s="40"/>
      <c r="IAQ392" s="54"/>
      <c r="IAR392" s="55"/>
      <c r="IAS392" s="44"/>
      <c r="IAT392" s="40"/>
      <c r="IAU392" s="54"/>
      <c r="IAV392" s="55"/>
      <c r="IAW392" s="44"/>
      <c r="IAX392" s="40"/>
      <c r="IAY392" s="54"/>
      <c r="IAZ392" s="55"/>
      <c r="IBA392" s="44"/>
      <c r="IBB392" s="40"/>
      <c r="IBC392" s="54"/>
      <c r="IBD392" s="55"/>
      <c r="IBE392" s="44"/>
      <c r="IBF392" s="40"/>
      <c r="IBG392" s="54"/>
      <c r="IBH392" s="55"/>
      <c r="IBI392" s="44"/>
      <c r="IBJ392" s="40"/>
      <c r="IBK392" s="54"/>
      <c r="IBL392" s="55"/>
      <c r="IBM392" s="44"/>
      <c r="IBN392" s="40"/>
      <c r="IBO392" s="54"/>
      <c r="IBP392" s="55"/>
      <c r="IBQ392" s="44"/>
      <c r="IBR392" s="40"/>
      <c r="IBS392" s="54"/>
      <c r="IBT392" s="55"/>
      <c r="IBU392" s="44"/>
      <c r="IBV392" s="40"/>
      <c r="IBW392" s="54"/>
      <c r="IBX392" s="55"/>
      <c r="IBY392" s="44"/>
      <c r="IBZ392" s="40"/>
      <c r="ICA392" s="54"/>
      <c r="ICB392" s="55"/>
      <c r="ICC392" s="44"/>
      <c r="ICD392" s="40"/>
      <c r="ICE392" s="54"/>
      <c r="ICF392" s="55"/>
      <c r="ICG392" s="44"/>
      <c r="ICH392" s="40"/>
      <c r="ICI392" s="54"/>
      <c r="ICJ392" s="55"/>
      <c r="ICK392" s="44"/>
      <c r="ICL392" s="40"/>
      <c r="ICM392" s="54"/>
      <c r="ICN392" s="55"/>
      <c r="ICO392" s="44"/>
      <c r="ICP392" s="40"/>
      <c r="ICQ392" s="54"/>
      <c r="ICR392" s="55"/>
      <c r="ICS392" s="44"/>
      <c r="ICT392" s="40"/>
      <c r="ICU392" s="54"/>
      <c r="ICV392" s="55"/>
      <c r="ICW392" s="44"/>
      <c r="ICX392" s="40"/>
      <c r="ICY392" s="54"/>
      <c r="ICZ392" s="55"/>
      <c r="IDA392" s="44"/>
      <c r="IDB392" s="40"/>
      <c r="IDC392" s="54"/>
      <c r="IDD392" s="55"/>
      <c r="IDE392" s="44"/>
      <c r="IDF392" s="40"/>
      <c r="IDG392" s="54"/>
      <c r="IDH392" s="55"/>
      <c r="IDI392" s="44"/>
      <c r="IDJ392" s="40"/>
      <c r="IDK392" s="54"/>
      <c r="IDL392" s="55"/>
      <c r="IDM392" s="44"/>
      <c r="IDN392" s="40"/>
      <c r="IDO392" s="54"/>
      <c r="IDP392" s="55"/>
      <c r="IDQ392" s="44"/>
      <c r="IDR392" s="40"/>
      <c r="IDS392" s="54"/>
      <c r="IDT392" s="55"/>
      <c r="IDU392" s="44"/>
      <c r="IDV392" s="40"/>
      <c r="IDW392" s="54"/>
      <c r="IDX392" s="55"/>
      <c r="IDY392" s="44"/>
      <c r="IDZ392" s="40"/>
      <c r="IEA392" s="54"/>
      <c r="IEB392" s="55"/>
      <c r="IEC392" s="44"/>
      <c r="IED392" s="40"/>
      <c r="IEE392" s="54"/>
      <c r="IEF392" s="55"/>
      <c r="IEG392" s="44"/>
      <c r="IEH392" s="40"/>
      <c r="IEI392" s="54"/>
      <c r="IEJ392" s="55"/>
      <c r="IEK392" s="44"/>
      <c r="IEL392" s="40"/>
      <c r="IEM392" s="54"/>
      <c r="IEN392" s="55"/>
      <c r="IEO392" s="44"/>
      <c r="IEP392" s="40"/>
      <c r="IEQ392" s="54"/>
      <c r="IER392" s="55"/>
      <c r="IES392" s="44"/>
      <c r="IET392" s="40"/>
      <c r="IEU392" s="54"/>
      <c r="IEV392" s="55"/>
      <c r="IEW392" s="44"/>
      <c r="IEX392" s="40"/>
      <c r="IEY392" s="54"/>
      <c r="IEZ392" s="55"/>
      <c r="IFA392" s="44"/>
      <c r="IFB392" s="40"/>
      <c r="IFC392" s="54"/>
      <c r="IFD392" s="55"/>
      <c r="IFE392" s="44"/>
      <c r="IFF392" s="40"/>
      <c r="IFG392" s="54"/>
      <c r="IFH392" s="55"/>
      <c r="IFI392" s="44"/>
      <c r="IFJ392" s="40"/>
      <c r="IFK392" s="54"/>
      <c r="IFL392" s="55"/>
      <c r="IFM392" s="44"/>
      <c r="IFN392" s="40"/>
      <c r="IFO392" s="54"/>
      <c r="IFP392" s="55"/>
      <c r="IFQ392" s="44"/>
      <c r="IFR392" s="40"/>
      <c r="IFS392" s="54"/>
      <c r="IFT392" s="55"/>
      <c r="IFU392" s="44"/>
      <c r="IFV392" s="40"/>
      <c r="IFW392" s="54"/>
      <c r="IFX392" s="55"/>
      <c r="IFY392" s="44"/>
      <c r="IFZ392" s="40"/>
      <c r="IGA392" s="54"/>
      <c r="IGB392" s="55"/>
      <c r="IGC392" s="44"/>
      <c r="IGD392" s="40"/>
      <c r="IGE392" s="54"/>
      <c r="IGF392" s="55"/>
      <c r="IGG392" s="44"/>
      <c r="IGH392" s="40"/>
      <c r="IGI392" s="54"/>
      <c r="IGJ392" s="55"/>
      <c r="IGK392" s="44"/>
      <c r="IGL392" s="40"/>
      <c r="IGM392" s="54"/>
      <c r="IGN392" s="55"/>
      <c r="IGO392" s="44"/>
      <c r="IGP392" s="40"/>
      <c r="IGQ392" s="54"/>
      <c r="IGR392" s="55"/>
      <c r="IGS392" s="44"/>
      <c r="IGT392" s="40"/>
      <c r="IGU392" s="54"/>
      <c r="IGV392" s="55"/>
      <c r="IGW392" s="44"/>
      <c r="IGX392" s="40"/>
      <c r="IGY392" s="54"/>
      <c r="IGZ392" s="55"/>
      <c r="IHA392" s="44"/>
      <c r="IHB392" s="40"/>
      <c r="IHC392" s="54"/>
      <c r="IHD392" s="55"/>
      <c r="IHE392" s="44"/>
      <c r="IHF392" s="40"/>
      <c r="IHG392" s="54"/>
      <c r="IHH392" s="55"/>
      <c r="IHI392" s="44"/>
      <c r="IHJ392" s="40"/>
      <c r="IHK392" s="54"/>
      <c r="IHL392" s="55"/>
      <c r="IHM392" s="44"/>
      <c r="IHN392" s="40"/>
      <c r="IHO392" s="54"/>
      <c r="IHP392" s="55"/>
      <c r="IHQ392" s="44"/>
      <c r="IHR392" s="40"/>
      <c r="IHS392" s="54"/>
      <c r="IHT392" s="55"/>
      <c r="IHU392" s="44"/>
      <c r="IHV392" s="40"/>
      <c r="IHW392" s="54"/>
      <c r="IHX392" s="55"/>
      <c r="IHY392" s="44"/>
      <c r="IHZ392" s="40"/>
      <c r="IIA392" s="54"/>
      <c r="IIB392" s="55"/>
      <c r="IIC392" s="44"/>
      <c r="IID392" s="40"/>
      <c r="IIE392" s="54"/>
      <c r="IIF392" s="55"/>
      <c r="IIG392" s="44"/>
      <c r="IIH392" s="40"/>
      <c r="III392" s="54"/>
      <c r="IIJ392" s="55"/>
      <c r="IIK392" s="44"/>
      <c r="IIL392" s="40"/>
      <c r="IIM392" s="54"/>
      <c r="IIN392" s="55"/>
      <c r="IIO392" s="44"/>
      <c r="IIP392" s="40"/>
      <c r="IIQ392" s="54"/>
      <c r="IIR392" s="55"/>
      <c r="IIS392" s="44"/>
      <c r="IIT392" s="40"/>
      <c r="IIU392" s="54"/>
      <c r="IIV392" s="55"/>
      <c r="IIW392" s="44"/>
      <c r="IIX392" s="40"/>
      <c r="IIY392" s="54"/>
      <c r="IIZ392" s="55"/>
      <c r="IJA392" s="44"/>
      <c r="IJB392" s="40"/>
      <c r="IJC392" s="54"/>
      <c r="IJD392" s="55"/>
      <c r="IJE392" s="44"/>
      <c r="IJF392" s="40"/>
      <c r="IJG392" s="54"/>
      <c r="IJH392" s="55"/>
      <c r="IJI392" s="44"/>
      <c r="IJJ392" s="40"/>
      <c r="IJK392" s="54"/>
      <c r="IJL392" s="55"/>
      <c r="IJM392" s="44"/>
      <c r="IJN392" s="40"/>
      <c r="IJO392" s="54"/>
      <c r="IJP392" s="55"/>
      <c r="IJQ392" s="44"/>
      <c r="IJR392" s="40"/>
      <c r="IJS392" s="54"/>
      <c r="IJT392" s="55"/>
      <c r="IJU392" s="44"/>
      <c r="IJV392" s="40"/>
      <c r="IJW392" s="54"/>
      <c r="IJX392" s="55"/>
      <c r="IJY392" s="44"/>
      <c r="IJZ392" s="40"/>
      <c r="IKA392" s="54"/>
      <c r="IKB392" s="55"/>
      <c r="IKC392" s="44"/>
      <c r="IKD392" s="40"/>
      <c r="IKE392" s="54"/>
      <c r="IKF392" s="55"/>
      <c r="IKG392" s="44"/>
      <c r="IKH392" s="40"/>
      <c r="IKI392" s="54"/>
      <c r="IKJ392" s="55"/>
      <c r="IKK392" s="44"/>
      <c r="IKL392" s="40"/>
      <c r="IKM392" s="54"/>
      <c r="IKN392" s="55"/>
      <c r="IKO392" s="44"/>
      <c r="IKP392" s="40"/>
      <c r="IKQ392" s="54"/>
      <c r="IKR392" s="55"/>
      <c r="IKS392" s="44"/>
      <c r="IKT392" s="40"/>
      <c r="IKU392" s="54"/>
      <c r="IKV392" s="55"/>
      <c r="IKW392" s="44"/>
      <c r="IKX392" s="40"/>
      <c r="IKY392" s="54"/>
      <c r="IKZ392" s="55"/>
      <c r="ILA392" s="44"/>
      <c r="ILB392" s="40"/>
      <c r="ILC392" s="54"/>
      <c r="ILD392" s="55"/>
      <c r="ILE392" s="44"/>
      <c r="ILF392" s="40"/>
      <c r="ILG392" s="54"/>
      <c r="ILH392" s="55"/>
      <c r="ILI392" s="44"/>
      <c r="ILJ392" s="40"/>
      <c r="ILK392" s="54"/>
      <c r="ILL392" s="55"/>
      <c r="ILM392" s="44"/>
      <c r="ILN392" s="40"/>
      <c r="ILO392" s="54"/>
      <c r="ILP392" s="55"/>
      <c r="ILQ392" s="44"/>
      <c r="ILR392" s="40"/>
      <c r="ILS392" s="54"/>
      <c r="ILT392" s="55"/>
      <c r="ILU392" s="44"/>
      <c r="ILV392" s="40"/>
      <c r="ILW392" s="54"/>
      <c r="ILX392" s="55"/>
      <c r="ILY392" s="44"/>
      <c r="ILZ392" s="40"/>
      <c r="IMA392" s="54"/>
      <c r="IMB392" s="55"/>
      <c r="IMC392" s="44"/>
      <c r="IMD392" s="40"/>
      <c r="IME392" s="54"/>
      <c r="IMF392" s="55"/>
      <c r="IMG392" s="44"/>
      <c r="IMH392" s="40"/>
      <c r="IMI392" s="54"/>
      <c r="IMJ392" s="55"/>
      <c r="IMK392" s="44"/>
      <c r="IML392" s="40"/>
      <c r="IMM392" s="54"/>
      <c r="IMN392" s="55"/>
      <c r="IMO392" s="44"/>
      <c r="IMP392" s="40"/>
      <c r="IMQ392" s="54"/>
      <c r="IMR392" s="55"/>
      <c r="IMS392" s="44"/>
      <c r="IMT392" s="40"/>
      <c r="IMU392" s="54"/>
      <c r="IMV392" s="55"/>
      <c r="IMW392" s="44"/>
      <c r="IMX392" s="40"/>
      <c r="IMY392" s="54"/>
      <c r="IMZ392" s="55"/>
      <c r="INA392" s="44"/>
      <c r="INB392" s="40"/>
      <c r="INC392" s="54"/>
      <c r="IND392" s="55"/>
      <c r="INE392" s="44"/>
      <c r="INF392" s="40"/>
      <c r="ING392" s="54"/>
      <c r="INH392" s="55"/>
      <c r="INI392" s="44"/>
      <c r="INJ392" s="40"/>
      <c r="INK392" s="54"/>
      <c r="INL392" s="55"/>
      <c r="INM392" s="44"/>
      <c r="INN392" s="40"/>
      <c r="INO392" s="54"/>
      <c r="INP392" s="55"/>
      <c r="INQ392" s="44"/>
      <c r="INR392" s="40"/>
      <c r="INS392" s="54"/>
      <c r="INT392" s="55"/>
      <c r="INU392" s="44"/>
      <c r="INV392" s="40"/>
      <c r="INW392" s="54"/>
      <c r="INX392" s="55"/>
      <c r="INY392" s="44"/>
      <c r="INZ392" s="40"/>
      <c r="IOA392" s="54"/>
      <c r="IOB392" s="55"/>
      <c r="IOC392" s="44"/>
      <c r="IOD392" s="40"/>
      <c r="IOE392" s="54"/>
      <c r="IOF392" s="55"/>
      <c r="IOG392" s="44"/>
      <c r="IOH392" s="40"/>
      <c r="IOI392" s="54"/>
      <c r="IOJ392" s="55"/>
      <c r="IOK392" s="44"/>
      <c r="IOL392" s="40"/>
      <c r="IOM392" s="54"/>
      <c r="ION392" s="55"/>
      <c r="IOO392" s="44"/>
      <c r="IOP392" s="40"/>
      <c r="IOQ392" s="54"/>
      <c r="IOR392" s="55"/>
      <c r="IOS392" s="44"/>
      <c r="IOT392" s="40"/>
      <c r="IOU392" s="54"/>
      <c r="IOV392" s="55"/>
      <c r="IOW392" s="44"/>
      <c r="IOX392" s="40"/>
      <c r="IOY392" s="54"/>
      <c r="IOZ392" s="55"/>
      <c r="IPA392" s="44"/>
      <c r="IPB392" s="40"/>
      <c r="IPC392" s="54"/>
      <c r="IPD392" s="55"/>
      <c r="IPE392" s="44"/>
      <c r="IPF392" s="40"/>
      <c r="IPG392" s="54"/>
      <c r="IPH392" s="55"/>
      <c r="IPI392" s="44"/>
      <c r="IPJ392" s="40"/>
      <c r="IPK392" s="54"/>
      <c r="IPL392" s="55"/>
      <c r="IPM392" s="44"/>
      <c r="IPN392" s="40"/>
      <c r="IPO392" s="54"/>
      <c r="IPP392" s="55"/>
      <c r="IPQ392" s="44"/>
      <c r="IPR392" s="40"/>
      <c r="IPS392" s="54"/>
      <c r="IPT392" s="55"/>
      <c r="IPU392" s="44"/>
      <c r="IPV392" s="40"/>
      <c r="IPW392" s="54"/>
      <c r="IPX392" s="55"/>
      <c r="IPY392" s="44"/>
      <c r="IPZ392" s="40"/>
      <c r="IQA392" s="54"/>
      <c r="IQB392" s="55"/>
      <c r="IQC392" s="44"/>
      <c r="IQD392" s="40"/>
      <c r="IQE392" s="54"/>
      <c r="IQF392" s="55"/>
      <c r="IQG392" s="44"/>
      <c r="IQH392" s="40"/>
      <c r="IQI392" s="54"/>
      <c r="IQJ392" s="55"/>
      <c r="IQK392" s="44"/>
      <c r="IQL392" s="40"/>
      <c r="IQM392" s="54"/>
      <c r="IQN392" s="55"/>
      <c r="IQO392" s="44"/>
      <c r="IQP392" s="40"/>
      <c r="IQQ392" s="54"/>
      <c r="IQR392" s="55"/>
      <c r="IQS392" s="44"/>
      <c r="IQT392" s="40"/>
      <c r="IQU392" s="54"/>
      <c r="IQV392" s="55"/>
      <c r="IQW392" s="44"/>
      <c r="IQX392" s="40"/>
      <c r="IQY392" s="54"/>
      <c r="IQZ392" s="55"/>
      <c r="IRA392" s="44"/>
      <c r="IRB392" s="40"/>
      <c r="IRC392" s="54"/>
      <c r="IRD392" s="55"/>
      <c r="IRE392" s="44"/>
      <c r="IRF392" s="40"/>
      <c r="IRG392" s="54"/>
      <c r="IRH392" s="55"/>
      <c r="IRI392" s="44"/>
      <c r="IRJ392" s="40"/>
      <c r="IRK392" s="54"/>
      <c r="IRL392" s="55"/>
      <c r="IRM392" s="44"/>
      <c r="IRN392" s="40"/>
      <c r="IRO392" s="54"/>
      <c r="IRP392" s="55"/>
      <c r="IRQ392" s="44"/>
      <c r="IRR392" s="40"/>
      <c r="IRS392" s="54"/>
      <c r="IRT392" s="55"/>
      <c r="IRU392" s="44"/>
      <c r="IRV392" s="40"/>
      <c r="IRW392" s="54"/>
      <c r="IRX392" s="55"/>
      <c r="IRY392" s="44"/>
      <c r="IRZ392" s="40"/>
      <c r="ISA392" s="54"/>
      <c r="ISB392" s="55"/>
      <c r="ISC392" s="44"/>
      <c r="ISD392" s="40"/>
      <c r="ISE392" s="54"/>
      <c r="ISF392" s="55"/>
      <c r="ISG392" s="44"/>
      <c r="ISH392" s="40"/>
      <c r="ISI392" s="54"/>
      <c r="ISJ392" s="55"/>
      <c r="ISK392" s="44"/>
      <c r="ISL392" s="40"/>
      <c r="ISM392" s="54"/>
      <c r="ISN392" s="55"/>
      <c r="ISO392" s="44"/>
      <c r="ISP392" s="40"/>
      <c r="ISQ392" s="54"/>
      <c r="ISR392" s="55"/>
      <c r="ISS392" s="44"/>
      <c r="IST392" s="40"/>
      <c r="ISU392" s="54"/>
      <c r="ISV392" s="55"/>
      <c r="ISW392" s="44"/>
      <c r="ISX392" s="40"/>
      <c r="ISY392" s="54"/>
      <c r="ISZ392" s="55"/>
      <c r="ITA392" s="44"/>
      <c r="ITB392" s="40"/>
      <c r="ITC392" s="54"/>
      <c r="ITD392" s="55"/>
      <c r="ITE392" s="44"/>
      <c r="ITF392" s="40"/>
      <c r="ITG392" s="54"/>
      <c r="ITH392" s="55"/>
      <c r="ITI392" s="44"/>
      <c r="ITJ392" s="40"/>
      <c r="ITK392" s="54"/>
      <c r="ITL392" s="55"/>
      <c r="ITM392" s="44"/>
      <c r="ITN392" s="40"/>
      <c r="ITO392" s="54"/>
      <c r="ITP392" s="55"/>
      <c r="ITQ392" s="44"/>
      <c r="ITR392" s="40"/>
      <c r="ITS392" s="54"/>
      <c r="ITT392" s="55"/>
      <c r="ITU392" s="44"/>
      <c r="ITV392" s="40"/>
      <c r="ITW392" s="54"/>
      <c r="ITX392" s="55"/>
      <c r="ITY392" s="44"/>
      <c r="ITZ392" s="40"/>
      <c r="IUA392" s="54"/>
      <c r="IUB392" s="55"/>
      <c r="IUC392" s="44"/>
      <c r="IUD392" s="40"/>
      <c r="IUE392" s="54"/>
      <c r="IUF392" s="55"/>
      <c r="IUG392" s="44"/>
      <c r="IUH392" s="40"/>
      <c r="IUI392" s="54"/>
      <c r="IUJ392" s="55"/>
      <c r="IUK392" s="44"/>
      <c r="IUL392" s="40"/>
      <c r="IUM392" s="54"/>
      <c r="IUN392" s="55"/>
      <c r="IUO392" s="44"/>
      <c r="IUP392" s="40"/>
      <c r="IUQ392" s="54"/>
      <c r="IUR392" s="55"/>
      <c r="IUS392" s="44"/>
      <c r="IUT392" s="40"/>
      <c r="IUU392" s="54"/>
      <c r="IUV392" s="55"/>
      <c r="IUW392" s="44"/>
      <c r="IUX392" s="40"/>
      <c r="IUY392" s="54"/>
      <c r="IUZ392" s="55"/>
      <c r="IVA392" s="44"/>
      <c r="IVB392" s="40"/>
      <c r="IVC392" s="54"/>
      <c r="IVD392" s="55"/>
      <c r="IVE392" s="44"/>
      <c r="IVF392" s="40"/>
      <c r="IVG392" s="54"/>
      <c r="IVH392" s="55"/>
      <c r="IVI392" s="44"/>
      <c r="IVJ392" s="40"/>
      <c r="IVK392" s="54"/>
      <c r="IVL392" s="55"/>
      <c r="IVM392" s="44"/>
      <c r="IVN392" s="40"/>
      <c r="IVO392" s="54"/>
      <c r="IVP392" s="55"/>
      <c r="IVQ392" s="44"/>
      <c r="IVR392" s="40"/>
      <c r="IVS392" s="54"/>
      <c r="IVT392" s="55"/>
      <c r="IVU392" s="44"/>
      <c r="IVV392" s="40"/>
      <c r="IVW392" s="54"/>
      <c r="IVX392" s="55"/>
      <c r="IVY392" s="44"/>
      <c r="IVZ392" s="40"/>
      <c r="IWA392" s="54"/>
      <c r="IWB392" s="55"/>
      <c r="IWC392" s="44"/>
      <c r="IWD392" s="40"/>
      <c r="IWE392" s="54"/>
      <c r="IWF392" s="55"/>
      <c r="IWG392" s="44"/>
      <c r="IWH392" s="40"/>
      <c r="IWI392" s="54"/>
      <c r="IWJ392" s="55"/>
      <c r="IWK392" s="44"/>
      <c r="IWL392" s="40"/>
      <c r="IWM392" s="54"/>
      <c r="IWN392" s="55"/>
      <c r="IWO392" s="44"/>
      <c r="IWP392" s="40"/>
      <c r="IWQ392" s="54"/>
      <c r="IWR392" s="55"/>
      <c r="IWS392" s="44"/>
      <c r="IWT392" s="40"/>
      <c r="IWU392" s="54"/>
      <c r="IWV392" s="55"/>
      <c r="IWW392" s="44"/>
      <c r="IWX392" s="40"/>
      <c r="IWY392" s="54"/>
      <c r="IWZ392" s="55"/>
      <c r="IXA392" s="44"/>
      <c r="IXB392" s="40"/>
      <c r="IXC392" s="54"/>
      <c r="IXD392" s="55"/>
      <c r="IXE392" s="44"/>
      <c r="IXF392" s="40"/>
      <c r="IXG392" s="54"/>
      <c r="IXH392" s="55"/>
      <c r="IXI392" s="44"/>
      <c r="IXJ392" s="40"/>
      <c r="IXK392" s="54"/>
      <c r="IXL392" s="55"/>
      <c r="IXM392" s="44"/>
      <c r="IXN392" s="40"/>
      <c r="IXO392" s="54"/>
      <c r="IXP392" s="55"/>
      <c r="IXQ392" s="44"/>
      <c r="IXR392" s="40"/>
      <c r="IXS392" s="54"/>
      <c r="IXT392" s="55"/>
      <c r="IXU392" s="44"/>
      <c r="IXV392" s="40"/>
      <c r="IXW392" s="54"/>
      <c r="IXX392" s="55"/>
      <c r="IXY392" s="44"/>
      <c r="IXZ392" s="40"/>
      <c r="IYA392" s="54"/>
      <c r="IYB392" s="55"/>
      <c r="IYC392" s="44"/>
      <c r="IYD392" s="40"/>
      <c r="IYE392" s="54"/>
      <c r="IYF392" s="55"/>
      <c r="IYG392" s="44"/>
      <c r="IYH392" s="40"/>
      <c r="IYI392" s="54"/>
      <c r="IYJ392" s="55"/>
      <c r="IYK392" s="44"/>
      <c r="IYL392" s="40"/>
      <c r="IYM392" s="54"/>
      <c r="IYN392" s="55"/>
      <c r="IYO392" s="44"/>
      <c r="IYP392" s="40"/>
      <c r="IYQ392" s="54"/>
      <c r="IYR392" s="55"/>
      <c r="IYS392" s="44"/>
      <c r="IYT392" s="40"/>
      <c r="IYU392" s="54"/>
      <c r="IYV392" s="55"/>
      <c r="IYW392" s="44"/>
      <c r="IYX392" s="40"/>
      <c r="IYY392" s="54"/>
      <c r="IYZ392" s="55"/>
      <c r="IZA392" s="44"/>
      <c r="IZB392" s="40"/>
      <c r="IZC392" s="54"/>
      <c r="IZD392" s="55"/>
      <c r="IZE392" s="44"/>
      <c r="IZF392" s="40"/>
      <c r="IZG392" s="54"/>
      <c r="IZH392" s="55"/>
      <c r="IZI392" s="44"/>
      <c r="IZJ392" s="40"/>
      <c r="IZK392" s="54"/>
      <c r="IZL392" s="55"/>
      <c r="IZM392" s="44"/>
      <c r="IZN392" s="40"/>
      <c r="IZO392" s="54"/>
      <c r="IZP392" s="55"/>
      <c r="IZQ392" s="44"/>
      <c r="IZR392" s="40"/>
      <c r="IZS392" s="54"/>
      <c r="IZT392" s="55"/>
      <c r="IZU392" s="44"/>
      <c r="IZV392" s="40"/>
      <c r="IZW392" s="54"/>
      <c r="IZX392" s="55"/>
      <c r="IZY392" s="44"/>
      <c r="IZZ392" s="40"/>
      <c r="JAA392" s="54"/>
      <c r="JAB392" s="55"/>
      <c r="JAC392" s="44"/>
      <c r="JAD392" s="40"/>
      <c r="JAE392" s="54"/>
      <c r="JAF392" s="55"/>
      <c r="JAG392" s="44"/>
      <c r="JAH392" s="40"/>
      <c r="JAI392" s="54"/>
      <c r="JAJ392" s="55"/>
      <c r="JAK392" s="44"/>
      <c r="JAL392" s="40"/>
      <c r="JAM392" s="54"/>
      <c r="JAN392" s="55"/>
      <c r="JAO392" s="44"/>
      <c r="JAP392" s="40"/>
      <c r="JAQ392" s="54"/>
      <c r="JAR392" s="55"/>
      <c r="JAS392" s="44"/>
      <c r="JAT392" s="40"/>
      <c r="JAU392" s="54"/>
      <c r="JAV392" s="55"/>
      <c r="JAW392" s="44"/>
      <c r="JAX392" s="40"/>
      <c r="JAY392" s="54"/>
      <c r="JAZ392" s="55"/>
      <c r="JBA392" s="44"/>
      <c r="JBB392" s="40"/>
      <c r="JBC392" s="54"/>
      <c r="JBD392" s="55"/>
      <c r="JBE392" s="44"/>
      <c r="JBF392" s="40"/>
      <c r="JBG392" s="54"/>
      <c r="JBH392" s="55"/>
      <c r="JBI392" s="44"/>
      <c r="JBJ392" s="40"/>
      <c r="JBK392" s="54"/>
      <c r="JBL392" s="55"/>
      <c r="JBM392" s="44"/>
      <c r="JBN392" s="40"/>
      <c r="JBO392" s="54"/>
      <c r="JBP392" s="55"/>
      <c r="JBQ392" s="44"/>
      <c r="JBR392" s="40"/>
      <c r="JBS392" s="54"/>
      <c r="JBT392" s="55"/>
      <c r="JBU392" s="44"/>
      <c r="JBV392" s="40"/>
      <c r="JBW392" s="54"/>
      <c r="JBX392" s="55"/>
      <c r="JBY392" s="44"/>
      <c r="JBZ392" s="40"/>
      <c r="JCA392" s="54"/>
      <c r="JCB392" s="55"/>
      <c r="JCC392" s="44"/>
      <c r="JCD392" s="40"/>
      <c r="JCE392" s="54"/>
      <c r="JCF392" s="55"/>
      <c r="JCG392" s="44"/>
      <c r="JCH392" s="40"/>
      <c r="JCI392" s="54"/>
      <c r="JCJ392" s="55"/>
      <c r="JCK392" s="44"/>
      <c r="JCL392" s="40"/>
      <c r="JCM392" s="54"/>
      <c r="JCN392" s="55"/>
      <c r="JCO392" s="44"/>
      <c r="JCP392" s="40"/>
      <c r="JCQ392" s="54"/>
      <c r="JCR392" s="55"/>
      <c r="JCS392" s="44"/>
      <c r="JCT392" s="40"/>
      <c r="JCU392" s="54"/>
      <c r="JCV392" s="55"/>
      <c r="JCW392" s="44"/>
      <c r="JCX392" s="40"/>
      <c r="JCY392" s="54"/>
      <c r="JCZ392" s="55"/>
      <c r="JDA392" s="44"/>
      <c r="JDB392" s="40"/>
      <c r="JDC392" s="54"/>
      <c r="JDD392" s="55"/>
      <c r="JDE392" s="44"/>
      <c r="JDF392" s="40"/>
      <c r="JDG392" s="54"/>
      <c r="JDH392" s="55"/>
      <c r="JDI392" s="44"/>
      <c r="JDJ392" s="40"/>
      <c r="JDK392" s="54"/>
      <c r="JDL392" s="55"/>
      <c r="JDM392" s="44"/>
      <c r="JDN392" s="40"/>
      <c r="JDO392" s="54"/>
      <c r="JDP392" s="55"/>
      <c r="JDQ392" s="44"/>
      <c r="JDR392" s="40"/>
      <c r="JDS392" s="54"/>
      <c r="JDT392" s="55"/>
      <c r="JDU392" s="44"/>
      <c r="JDV392" s="40"/>
      <c r="JDW392" s="54"/>
      <c r="JDX392" s="55"/>
      <c r="JDY392" s="44"/>
      <c r="JDZ392" s="40"/>
      <c r="JEA392" s="54"/>
      <c r="JEB392" s="55"/>
      <c r="JEC392" s="44"/>
      <c r="JED392" s="40"/>
      <c r="JEE392" s="54"/>
      <c r="JEF392" s="55"/>
      <c r="JEG392" s="44"/>
      <c r="JEH392" s="40"/>
      <c r="JEI392" s="54"/>
      <c r="JEJ392" s="55"/>
      <c r="JEK392" s="44"/>
      <c r="JEL392" s="40"/>
      <c r="JEM392" s="54"/>
      <c r="JEN392" s="55"/>
      <c r="JEO392" s="44"/>
      <c r="JEP392" s="40"/>
      <c r="JEQ392" s="54"/>
      <c r="JER392" s="55"/>
      <c r="JES392" s="44"/>
      <c r="JET392" s="40"/>
      <c r="JEU392" s="54"/>
      <c r="JEV392" s="55"/>
      <c r="JEW392" s="44"/>
      <c r="JEX392" s="40"/>
      <c r="JEY392" s="54"/>
      <c r="JEZ392" s="55"/>
      <c r="JFA392" s="44"/>
      <c r="JFB392" s="40"/>
      <c r="JFC392" s="54"/>
      <c r="JFD392" s="55"/>
      <c r="JFE392" s="44"/>
      <c r="JFF392" s="40"/>
      <c r="JFG392" s="54"/>
      <c r="JFH392" s="55"/>
      <c r="JFI392" s="44"/>
      <c r="JFJ392" s="40"/>
      <c r="JFK392" s="54"/>
      <c r="JFL392" s="55"/>
      <c r="JFM392" s="44"/>
      <c r="JFN392" s="40"/>
      <c r="JFO392" s="54"/>
      <c r="JFP392" s="55"/>
      <c r="JFQ392" s="44"/>
      <c r="JFR392" s="40"/>
      <c r="JFS392" s="54"/>
      <c r="JFT392" s="55"/>
      <c r="JFU392" s="44"/>
      <c r="JFV392" s="40"/>
      <c r="JFW392" s="54"/>
      <c r="JFX392" s="55"/>
      <c r="JFY392" s="44"/>
      <c r="JFZ392" s="40"/>
      <c r="JGA392" s="54"/>
      <c r="JGB392" s="55"/>
      <c r="JGC392" s="44"/>
      <c r="JGD392" s="40"/>
      <c r="JGE392" s="54"/>
      <c r="JGF392" s="55"/>
      <c r="JGG392" s="44"/>
      <c r="JGH392" s="40"/>
      <c r="JGI392" s="54"/>
      <c r="JGJ392" s="55"/>
      <c r="JGK392" s="44"/>
      <c r="JGL392" s="40"/>
      <c r="JGM392" s="54"/>
      <c r="JGN392" s="55"/>
      <c r="JGO392" s="44"/>
      <c r="JGP392" s="40"/>
      <c r="JGQ392" s="54"/>
      <c r="JGR392" s="55"/>
      <c r="JGS392" s="44"/>
      <c r="JGT392" s="40"/>
      <c r="JGU392" s="54"/>
      <c r="JGV392" s="55"/>
      <c r="JGW392" s="44"/>
      <c r="JGX392" s="40"/>
      <c r="JGY392" s="54"/>
      <c r="JGZ392" s="55"/>
      <c r="JHA392" s="44"/>
      <c r="JHB392" s="40"/>
      <c r="JHC392" s="54"/>
      <c r="JHD392" s="55"/>
      <c r="JHE392" s="44"/>
      <c r="JHF392" s="40"/>
      <c r="JHG392" s="54"/>
      <c r="JHH392" s="55"/>
      <c r="JHI392" s="44"/>
      <c r="JHJ392" s="40"/>
      <c r="JHK392" s="54"/>
      <c r="JHL392" s="55"/>
      <c r="JHM392" s="44"/>
      <c r="JHN392" s="40"/>
      <c r="JHO392" s="54"/>
      <c r="JHP392" s="55"/>
      <c r="JHQ392" s="44"/>
      <c r="JHR392" s="40"/>
      <c r="JHS392" s="54"/>
      <c r="JHT392" s="55"/>
      <c r="JHU392" s="44"/>
      <c r="JHV392" s="40"/>
      <c r="JHW392" s="54"/>
      <c r="JHX392" s="55"/>
      <c r="JHY392" s="44"/>
      <c r="JHZ392" s="40"/>
      <c r="JIA392" s="54"/>
      <c r="JIB392" s="55"/>
      <c r="JIC392" s="44"/>
      <c r="JID392" s="40"/>
      <c r="JIE392" s="54"/>
      <c r="JIF392" s="55"/>
      <c r="JIG392" s="44"/>
      <c r="JIH392" s="40"/>
      <c r="JII392" s="54"/>
      <c r="JIJ392" s="55"/>
      <c r="JIK392" s="44"/>
      <c r="JIL392" s="40"/>
      <c r="JIM392" s="54"/>
      <c r="JIN392" s="55"/>
      <c r="JIO392" s="44"/>
      <c r="JIP392" s="40"/>
      <c r="JIQ392" s="54"/>
      <c r="JIR392" s="55"/>
      <c r="JIS392" s="44"/>
      <c r="JIT392" s="40"/>
      <c r="JIU392" s="54"/>
      <c r="JIV392" s="55"/>
      <c r="JIW392" s="44"/>
      <c r="JIX392" s="40"/>
      <c r="JIY392" s="54"/>
      <c r="JIZ392" s="55"/>
      <c r="JJA392" s="44"/>
      <c r="JJB392" s="40"/>
      <c r="JJC392" s="54"/>
      <c r="JJD392" s="55"/>
      <c r="JJE392" s="44"/>
      <c r="JJF392" s="40"/>
      <c r="JJG392" s="54"/>
      <c r="JJH392" s="55"/>
      <c r="JJI392" s="44"/>
      <c r="JJJ392" s="40"/>
      <c r="JJK392" s="54"/>
      <c r="JJL392" s="55"/>
      <c r="JJM392" s="44"/>
      <c r="JJN392" s="40"/>
      <c r="JJO392" s="54"/>
      <c r="JJP392" s="55"/>
      <c r="JJQ392" s="44"/>
      <c r="JJR392" s="40"/>
      <c r="JJS392" s="54"/>
      <c r="JJT392" s="55"/>
      <c r="JJU392" s="44"/>
      <c r="JJV392" s="40"/>
      <c r="JJW392" s="54"/>
      <c r="JJX392" s="55"/>
      <c r="JJY392" s="44"/>
      <c r="JJZ392" s="40"/>
      <c r="JKA392" s="54"/>
      <c r="JKB392" s="55"/>
      <c r="JKC392" s="44"/>
      <c r="JKD392" s="40"/>
      <c r="JKE392" s="54"/>
      <c r="JKF392" s="55"/>
      <c r="JKG392" s="44"/>
      <c r="JKH392" s="40"/>
      <c r="JKI392" s="54"/>
      <c r="JKJ392" s="55"/>
      <c r="JKK392" s="44"/>
      <c r="JKL392" s="40"/>
      <c r="JKM392" s="54"/>
      <c r="JKN392" s="55"/>
      <c r="JKO392" s="44"/>
      <c r="JKP392" s="40"/>
      <c r="JKQ392" s="54"/>
      <c r="JKR392" s="55"/>
      <c r="JKS392" s="44"/>
      <c r="JKT392" s="40"/>
      <c r="JKU392" s="54"/>
      <c r="JKV392" s="55"/>
      <c r="JKW392" s="44"/>
      <c r="JKX392" s="40"/>
      <c r="JKY392" s="54"/>
      <c r="JKZ392" s="55"/>
      <c r="JLA392" s="44"/>
      <c r="JLB392" s="40"/>
      <c r="JLC392" s="54"/>
      <c r="JLD392" s="55"/>
      <c r="JLE392" s="44"/>
      <c r="JLF392" s="40"/>
      <c r="JLG392" s="54"/>
      <c r="JLH392" s="55"/>
      <c r="JLI392" s="44"/>
      <c r="JLJ392" s="40"/>
      <c r="JLK392" s="54"/>
      <c r="JLL392" s="55"/>
      <c r="JLM392" s="44"/>
      <c r="JLN392" s="40"/>
      <c r="JLO392" s="54"/>
      <c r="JLP392" s="55"/>
      <c r="JLQ392" s="44"/>
      <c r="JLR392" s="40"/>
      <c r="JLS392" s="54"/>
      <c r="JLT392" s="55"/>
      <c r="JLU392" s="44"/>
      <c r="JLV392" s="40"/>
      <c r="JLW392" s="54"/>
      <c r="JLX392" s="55"/>
      <c r="JLY392" s="44"/>
      <c r="JLZ392" s="40"/>
      <c r="JMA392" s="54"/>
      <c r="JMB392" s="55"/>
      <c r="JMC392" s="44"/>
      <c r="JMD392" s="40"/>
      <c r="JME392" s="54"/>
      <c r="JMF392" s="55"/>
      <c r="JMG392" s="44"/>
      <c r="JMH392" s="40"/>
      <c r="JMI392" s="54"/>
      <c r="JMJ392" s="55"/>
      <c r="JMK392" s="44"/>
      <c r="JML392" s="40"/>
      <c r="JMM392" s="54"/>
      <c r="JMN392" s="55"/>
      <c r="JMO392" s="44"/>
      <c r="JMP392" s="40"/>
      <c r="JMQ392" s="54"/>
      <c r="JMR392" s="55"/>
      <c r="JMS392" s="44"/>
      <c r="JMT392" s="40"/>
      <c r="JMU392" s="54"/>
      <c r="JMV392" s="55"/>
      <c r="JMW392" s="44"/>
      <c r="JMX392" s="40"/>
      <c r="JMY392" s="54"/>
      <c r="JMZ392" s="55"/>
      <c r="JNA392" s="44"/>
      <c r="JNB392" s="40"/>
      <c r="JNC392" s="54"/>
      <c r="JND392" s="55"/>
      <c r="JNE392" s="44"/>
      <c r="JNF392" s="40"/>
      <c r="JNG392" s="54"/>
      <c r="JNH392" s="55"/>
      <c r="JNI392" s="44"/>
      <c r="JNJ392" s="40"/>
      <c r="JNK392" s="54"/>
      <c r="JNL392" s="55"/>
      <c r="JNM392" s="44"/>
      <c r="JNN392" s="40"/>
      <c r="JNO392" s="54"/>
      <c r="JNP392" s="55"/>
      <c r="JNQ392" s="44"/>
      <c r="JNR392" s="40"/>
      <c r="JNS392" s="54"/>
      <c r="JNT392" s="55"/>
      <c r="JNU392" s="44"/>
      <c r="JNV392" s="40"/>
      <c r="JNW392" s="54"/>
      <c r="JNX392" s="55"/>
      <c r="JNY392" s="44"/>
      <c r="JNZ392" s="40"/>
      <c r="JOA392" s="54"/>
      <c r="JOB392" s="55"/>
      <c r="JOC392" s="44"/>
      <c r="JOD392" s="40"/>
      <c r="JOE392" s="54"/>
      <c r="JOF392" s="55"/>
      <c r="JOG392" s="44"/>
      <c r="JOH392" s="40"/>
      <c r="JOI392" s="54"/>
      <c r="JOJ392" s="55"/>
      <c r="JOK392" s="44"/>
      <c r="JOL392" s="40"/>
      <c r="JOM392" s="54"/>
      <c r="JON392" s="55"/>
      <c r="JOO392" s="44"/>
      <c r="JOP392" s="40"/>
      <c r="JOQ392" s="54"/>
      <c r="JOR392" s="55"/>
      <c r="JOS392" s="44"/>
      <c r="JOT392" s="40"/>
      <c r="JOU392" s="54"/>
      <c r="JOV392" s="55"/>
      <c r="JOW392" s="44"/>
      <c r="JOX392" s="40"/>
      <c r="JOY392" s="54"/>
      <c r="JOZ392" s="55"/>
      <c r="JPA392" s="44"/>
      <c r="JPB392" s="40"/>
      <c r="JPC392" s="54"/>
      <c r="JPD392" s="55"/>
      <c r="JPE392" s="44"/>
      <c r="JPF392" s="40"/>
      <c r="JPG392" s="54"/>
      <c r="JPH392" s="55"/>
      <c r="JPI392" s="44"/>
      <c r="JPJ392" s="40"/>
      <c r="JPK392" s="54"/>
      <c r="JPL392" s="55"/>
      <c r="JPM392" s="44"/>
      <c r="JPN392" s="40"/>
      <c r="JPO392" s="54"/>
      <c r="JPP392" s="55"/>
      <c r="JPQ392" s="44"/>
      <c r="JPR392" s="40"/>
      <c r="JPS392" s="54"/>
      <c r="JPT392" s="55"/>
      <c r="JPU392" s="44"/>
      <c r="JPV392" s="40"/>
      <c r="JPW392" s="54"/>
      <c r="JPX392" s="55"/>
      <c r="JPY392" s="44"/>
      <c r="JPZ392" s="40"/>
      <c r="JQA392" s="54"/>
      <c r="JQB392" s="55"/>
      <c r="JQC392" s="44"/>
      <c r="JQD392" s="40"/>
      <c r="JQE392" s="54"/>
      <c r="JQF392" s="55"/>
      <c r="JQG392" s="44"/>
      <c r="JQH392" s="40"/>
      <c r="JQI392" s="54"/>
      <c r="JQJ392" s="55"/>
      <c r="JQK392" s="44"/>
      <c r="JQL392" s="40"/>
      <c r="JQM392" s="54"/>
      <c r="JQN392" s="55"/>
      <c r="JQO392" s="44"/>
      <c r="JQP392" s="40"/>
      <c r="JQQ392" s="54"/>
      <c r="JQR392" s="55"/>
      <c r="JQS392" s="44"/>
      <c r="JQT392" s="40"/>
      <c r="JQU392" s="54"/>
      <c r="JQV392" s="55"/>
      <c r="JQW392" s="44"/>
      <c r="JQX392" s="40"/>
      <c r="JQY392" s="54"/>
      <c r="JQZ392" s="55"/>
      <c r="JRA392" s="44"/>
      <c r="JRB392" s="40"/>
      <c r="JRC392" s="54"/>
      <c r="JRD392" s="55"/>
      <c r="JRE392" s="44"/>
      <c r="JRF392" s="40"/>
      <c r="JRG392" s="54"/>
      <c r="JRH392" s="55"/>
      <c r="JRI392" s="44"/>
      <c r="JRJ392" s="40"/>
      <c r="JRK392" s="54"/>
      <c r="JRL392" s="55"/>
      <c r="JRM392" s="44"/>
      <c r="JRN392" s="40"/>
      <c r="JRO392" s="54"/>
      <c r="JRP392" s="55"/>
      <c r="JRQ392" s="44"/>
      <c r="JRR392" s="40"/>
      <c r="JRS392" s="54"/>
      <c r="JRT392" s="55"/>
      <c r="JRU392" s="44"/>
      <c r="JRV392" s="40"/>
      <c r="JRW392" s="54"/>
      <c r="JRX392" s="55"/>
      <c r="JRY392" s="44"/>
      <c r="JRZ392" s="40"/>
      <c r="JSA392" s="54"/>
      <c r="JSB392" s="55"/>
      <c r="JSC392" s="44"/>
      <c r="JSD392" s="40"/>
      <c r="JSE392" s="54"/>
      <c r="JSF392" s="55"/>
      <c r="JSG392" s="44"/>
      <c r="JSH392" s="40"/>
      <c r="JSI392" s="54"/>
      <c r="JSJ392" s="55"/>
      <c r="JSK392" s="44"/>
      <c r="JSL392" s="40"/>
      <c r="JSM392" s="54"/>
      <c r="JSN392" s="55"/>
      <c r="JSO392" s="44"/>
      <c r="JSP392" s="40"/>
      <c r="JSQ392" s="54"/>
      <c r="JSR392" s="55"/>
      <c r="JSS392" s="44"/>
      <c r="JST392" s="40"/>
      <c r="JSU392" s="54"/>
      <c r="JSV392" s="55"/>
      <c r="JSW392" s="44"/>
      <c r="JSX392" s="40"/>
      <c r="JSY392" s="54"/>
      <c r="JSZ392" s="55"/>
      <c r="JTA392" s="44"/>
      <c r="JTB392" s="40"/>
      <c r="JTC392" s="54"/>
      <c r="JTD392" s="55"/>
      <c r="JTE392" s="44"/>
      <c r="JTF392" s="40"/>
      <c r="JTG392" s="54"/>
      <c r="JTH392" s="55"/>
      <c r="JTI392" s="44"/>
      <c r="JTJ392" s="40"/>
      <c r="JTK392" s="54"/>
      <c r="JTL392" s="55"/>
      <c r="JTM392" s="44"/>
      <c r="JTN392" s="40"/>
      <c r="JTO392" s="54"/>
      <c r="JTP392" s="55"/>
      <c r="JTQ392" s="44"/>
      <c r="JTR392" s="40"/>
      <c r="JTS392" s="54"/>
      <c r="JTT392" s="55"/>
      <c r="JTU392" s="44"/>
      <c r="JTV392" s="40"/>
      <c r="JTW392" s="54"/>
      <c r="JTX392" s="55"/>
      <c r="JTY392" s="44"/>
      <c r="JTZ392" s="40"/>
      <c r="JUA392" s="54"/>
      <c r="JUB392" s="55"/>
      <c r="JUC392" s="44"/>
      <c r="JUD392" s="40"/>
      <c r="JUE392" s="54"/>
      <c r="JUF392" s="55"/>
      <c r="JUG392" s="44"/>
      <c r="JUH392" s="40"/>
      <c r="JUI392" s="54"/>
      <c r="JUJ392" s="55"/>
      <c r="JUK392" s="44"/>
      <c r="JUL392" s="40"/>
      <c r="JUM392" s="54"/>
      <c r="JUN392" s="55"/>
      <c r="JUO392" s="44"/>
      <c r="JUP392" s="40"/>
      <c r="JUQ392" s="54"/>
      <c r="JUR392" s="55"/>
      <c r="JUS392" s="44"/>
      <c r="JUT392" s="40"/>
      <c r="JUU392" s="54"/>
      <c r="JUV392" s="55"/>
      <c r="JUW392" s="44"/>
      <c r="JUX392" s="40"/>
      <c r="JUY392" s="54"/>
      <c r="JUZ392" s="55"/>
      <c r="JVA392" s="44"/>
      <c r="JVB392" s="40"/>
      <c r="JVC392" s="54"/>
      <c r="JVD392" s="55"/>
      <c r="JVE392" s="44"/>
      <c r="JVF392" s="40"/>
      <c r="JVG392" s="54"/>
      <c r="JVH392" s="55"/>
      <c r="JVI392" s="44"/>
      <c r="JVJ392" s="40"/>
      <c r="JVK392" s="54"/>
      <c r="JVL392" s="55"/>
      <c r="JVM392" s="44"/>
      <c r="JVN392" s="40"/>
      <c r="JVO392" s="54"/>
      <c r="JVP392" s="55"/>
      <c r="JVQ392" s="44"/>
      <c r="JVR392" s="40"/>
      <c r="JVS392" s="54"/>
      <c r="JVT392" s="55"/>
      <c r="JVU392" s="44"/>
      <c r="JVV392" s="40"/>
      <c r="JVW392" s="54"/>
      <c r="JVX392" s="55"/>
      <c r="JVY392" s="44"/>
      <c r="JVZ392" s="40"/>
      <c r="JWA392" s="54"/>
      <c r="JWB392" s="55"/>
      <c r="JWC392" s="44"/>
      <c r="JWD392" s="40"/>
      <c r="JWE392" s="54"/>
      <c r="JWF392" s="55"/>
      <c r="JWG392" s="44"/>
      <c r="JWH392" s="40"/>
      <c r="JWI392" s="54"/>
      <c r="JWJ392" s="55"/>
      <c r="JWK392" s="44"/>
      <c r="JWL392" s="40"/>
      <c r="JWM392" s="54"/>
      <c r="JWN392" s="55"/>
      <c r="JWO392" s="44"/>
      <c r="JWP392" s="40"/>
      <c r="JWQ392" s="54"/>
      <c r="JWR392" s="55"/>
      <c r="JWS392" s="44"/>
      <c r="JWT392" s="40"/>
      <c r="JWU392" s="54"/>
      <c r="JWV392" s="55"/>
      <c r="JWW392" s="44"/>
      <c r="JWX392" s="40"/>
      <c r="JWY392" s="54"/>
      <c r="JWZ392" s="55"/>
      <c r="JXA392" s="44"/>
      <c r="JXB392" s="40"/>
      <c r="JXC392" s="54"/>
      <c r="JXD392" s="55"/>
      <c r="JXE392" s="44"/>
      <c r="JXF392" s="40"/>
      <c r="JXG392" s="54"/>
      <c r="JXH392" s="55"/>
      <c r="JXI392" s="44"/>
      <c r="JXJ392" s="40"/>
      <c r="JXK392" s="54"/>
      <c r="JXL392" s="55"/>
      <c r="JXM392" s="44"/>
      <c r="JXN392" s="40"/>
      <c r="JXO392" s="54"/>
      <c r="JXP392" s="55"/>
      <c r="JXQ392" s="44"/>
      <c r="JXR392" s="40"/>
      <c r="JXS392" s="54"/>
      <c r="JXT392" s="55"/>
      <c r="JXU392" s="44"/>
      <c r="JXV392" s="40"/>
      <c r="JXW392" s="54"/>
      <c r="JXX392" s="55"/>
      <c r="JXY392" s="44"/>
      <c r="JXZ392" s="40"/>
      <c r="JYA392" s="54"/>
      <c r="JYB392" s="55"/>
      <c r="JYC392" s="44"/>
      <c r="JYD392" s="40"/>
      <c r="JYE392" s="54"/>
      <c r="JYF392" s="55"/>
      <c r="JYG392" s="44"/>
      <c r="JYH392" s="40"/>
      <c r="JYI392" s="54"/>
      <c r="JYJ392" s="55"/>
      <c r="JYK392" s="44"/>
      <c r="JYL392" s="40"/>
      <c r="JYM392" s="54"/>
      <c r="JYN392" s="55"/>
      <c r="JYO392" s="44"/>
      <c r="JYP392" s="40"/>
      <c r="JYQ392" s="54"/>
      <c r="JYR392" s="55"/>
      <c r="JYS392" s="44"/>
      <c r="JYT392" s="40"/>
      <c r="JYU392" s="54"/>
      <c r="JYV392" s="55"/>
      <c r="JYW392" s="44"/>
      <c r="JYX392" s="40"/>
      <c r="JYY392" s="54"/>
      <c r="JYZ392" s="55"/>
      <c r="JZA392" s="44"/>
      <c r="JZB392" s="40"/>
      <c r="JZC392" s="54"/>
      <c r="JZD392" s="55"/>
      <c r="JZE392" s="44"/>
      <c r="JZF392" s="40"/>
      <c r="JZG392" s="54"/>
      <c r="JZH392" s="55"/>
      <c r="JZI392" s="44"/>
      <c r="JZJ392" s="40"/>
      <c r="JZK392" s="54"/>
      <c r="JZL392" s="55"/>
      <c r="JZM392" s="44"/>
      <c r="JZN392" s="40"/>
      <c r="JZO392" s="54"/>
      <c r="JZP392" s="55"/>
      <c r="JZQ392" s="44"/>
      <c r="JZR392" s="40"/>
      <c r="JZS392" s="54"/>
      <c r="JZT392" s="55"/>
      <c r="JZU392" s="44"/>
      <c r="JZV392" s="40"/>
      <c r="JZW392" s="54"/>
      <c r="JZX392" s="55"/>
      <c r="JZY392" s="44"/>
      <c r="JZZ392" s="40"/>
      <c r="KAA392" s="54"/>
      <c r="KAB392" s="55"/>
      <c r="KAC392" s="44"/>
      <c r="KAD392" s="40"/>
      <c r="KAE392" s="54"/>
      <c r="KAF392" s="55"/>
      <c r="KAG392" s="44"/>
      <c r="KAH392" s="40"/>
      <c r="KAI392" s="54"/>
      <c r="KAJ392" s="55"/>
      <c r="KAK392" s="44"/>
      <c r="KAL392" s="40"/>
      <c r="KAM392" s="54"/>
      <c r="KAN392" s="55"/>
      <c r="KAO392" s="44"/>
      <c r="KAP392" s="40"/>
      <c r="KAQ392" s="54"/>
      <c r="KAR392" s="55"/>
      <c r="KAS392" s="44"/>
      <c r="KAT392" s="40"/>
      <c r="KAU392" s="54"/>
      <c r="KAV392" s="55"/>
      <c r="KAW392" s="44"/>
      <c r="KAX392" s="40"/>
      <c r="KAY392" s="54"/>
      <c r="KAZ392" s="55"/>
      <c r="KBA392" s="44"/>
      <c r="KBB392" s="40"/>
      <c r="KBC392" s="54"/>
      <c r="KBD392" s="55"/>
      <c r="KBE392" s="44"/>
      <c r="KBF392" s="40"/>
      <c r="KBG392" s="54"/>
      <c r="KBH392" s="55"/>
      <c r="KBI392" s="44"/>
      <c r="KBJ392" s="40"/>
      <c r="KBK392" s="54"/>
      <c r="KBL392" s="55"/>
      <c r="KBM392" s="44"/>
      <c r="KBN392" s="40"/>
      <c r="KBO392" s="54"/>
      <c r="KBP392" s="55"/>
      <c r="KBQ392" s="44"/>
      <c r="KBR392" s="40"/>
      <c r="KBS392" s="54"/>
      <c r="KBT392" s="55"/>
      <c r="KBU392" s="44"/>
      <c r="KBV392" s="40"/>
      <c r="KBW392" s="54"/>
      <c r="KBX392" s="55"/>
      <c r="KBY392" s="44"/>
      <c r="KBZ392" s="40"/>
      <c r="KCA392" s="54"/>
      <c r="KCB392" s="55"/>
      <c r="KCC392" s="44"/>
      <c r="KCD392" s="40"/>
      <c r="KCE392" s="54"/>
      <c r="KCF392" s="55"/>
      <c r="KCG392" s="44"/>
      <c r="KCH392" s="40"/>
      <c r="KCI392" s="54"/>
      <c r="KCJ392" s="55"/>
      <c r="KCK392" s="44"/>
      <c r="KCL392" s="40"/>
      <c r="KCM392" s="54"/>
      <c r="KCN392" s="55"/>
      <c r="KCO392" s="44"/>
      <c r="KCP392" s="40"/>
      <c r="KCQ392" s="54"/>
      <c r="KCR392" s="55"/>
      <c r="KCS392" s="44"/>
      <c r="KCT392" s="40"/>
      <c r="KCU392" s="54"/>
      <c r="KCV392" s="55"/>
      <c r="KCW392" s="44"/>
      <c r="KCX392" s="40"/>
      <c r="KCY392" s="54"/>
      <c r="KCZ392" s="55"/>
      <c r="KDA392" s="44"/>
      <c r="KDB392" s="40"/>
      <c r="KDC392" s="54"/>
      <c r="KDD392" s="55"/>
      <c r="KDE392" s="44"/>
      <c r="KDF392" s="40"/>
      <c r="KDG392" s="54"/>
      <c r="KDH392" s="55"/>
      <c r="KDI392" s="44"/>
      <c r="KDJ392" s="40"/>
      <c r="KDK392" s="54"/>
      <c r="KDL392" s="55"/>
      <c r="KDM392" s="44"/>
      <c r="KDN392" s="40"/>
      <c r="KDO392" s="54"/>
      <c r="KDP392" s="55"/>
      <c r="KDQ392" s="44"/>
      <c r="KDR392" s="40"/>
      <c r="KDS392" s="54"/>
      <c r="KDT392" s="55"/>
      <c r="KDU392" s="44"/>
      <c r="KDV392" s="40"/>
      <c r="KDW392" s="54"/>
      <c r="KDX392" s="55"/>
      <c r="KDY392" s="44"/>
      <c r="KDZ392" s="40"/>
      <c r="KEA392" s="54"/>
      <c r="KEB392" s="55"/>
      <c r="KEC392" s="44"/>
      <c r="KED392" s="40"/>
      <c r="KEE392" s="54"/>
      <c r="KEF392" s="55"/>
      <c r="KEG392" s="44"/>
      <c r="KEH392" s="40"/>
      <c r="KEI392" s="54"/>
      <c r="KEJ392" s="55"/>
      <c r="KEK392" s="44"/>
      <c r="KEL392" s="40"/>
      <c r="KEM392" s="54"/>
      <c r="KEN392" s="55"/>
      <c r="KEO392" s="44"/>
      <c r="KEP392" s="40"/>
      <c r="KEQ392" s="54"/>
      <c r="KER392" s="55"/>
      <c r="KES392" s="44"/>
      <c r="KET392" s="40"/>
      <c r="KEU392" s="54"/>
      <c r="KEV392" s="55"/>
      <c r="KEW392" s="44"/>
      <c r="KEX392" s="40"/>
      <c r="KEY392" s="54"/>
      <c r="KEZ392" s="55"/>
      <c r="KFA392" s="44"/>
      <c r="KFB392" s="40"/>
      <c r="KFC392" s="54"/>
      <c r="KFD392" s="55"/>
      <c r="KFE392" s="44"/>
      <c r="KFF392" s="40"/>
      <c r="KFG392" s="54"/>
      <c r="KFH392" s="55"/>
      <c r="KFI392" s="44"/>
      <c r="KFJ392" s="40"/>
      <c r="KFK392" s="54"/>
      <c r="KFL392" s="55"/>
      <c r="KFM392" s="44"/>
      <c r="KFN392" s="40"/>
      <c r="KFO392" s="54"/>
      <c r="KFP392" s="55"/>
      <c r="KFQ392" s="44"/>
      <c r="KFR392" s="40"/>
      <c r="KFS392" s="54"/>
      <c r="KFT392" s="55"/>
      <c r="KFU392" s="44"/>
      <c r="KFV392" s="40"/>
      <c r="KFW392" s="54"/>
      <c r="KFX392" s="55"/>
      <c r="KFY392" s="44"/>
      <c r="KFZ392" s="40"/>
      <c r="KGA392" s="54"/>
      <c r="KGB392" s="55"/>
      <c r="KGC392" s="44"/>
      <c r="KGD392" s="40"/>
      <c r="KGE392" s="54"/>
      <c r="KGF392" s="55"/>
      <c r="KGG392" s="44"/>
      <c r="KGH392" s="40"/>
      <c r="KGI392" s="54"/>
      <c r="KGJ392" s="55"/>
      <c r="KGK392" s="44"/>
      <c r="KGL392" s="40"/>
      <c r="KGM392" s="54"/>
      <c r="KGN392" s="55"/>
      <c r="KGO392" s="44"/>
      <c r="KGP392" s="40"/>
      <c r="KGQ392" s="54"/>
      <c r="KGR392" s="55"/>
      <c r="KGS392" s="44"/>
      <c r="KGT392" s="40"/>
      <c r="KGU392" s="54"/>
      <c r="KGV392" s="55"/>
      <c r="KGW392" s="44"/>
      <c r="KGX392" s="40"/>
      <c r="KGY392" s="54"/>
      <c r="KGZ392" s="55"/>
      <c r="KHA392" s="44"/>
      <c r="KHB392" s="40"/>
      <c r="KHC392" s="54"/>
      <c r="KHD392" s="55"/>
      <c r="KHE392" s="44"/>
      <c r="KHF392" s="40"/>
      <c r="KHG392" s="54"/>
      <c r="KHH392" s="55"/>
      <c r="KHI392" s="44"/>
      <c r="KHJ392" s="40"/>
      <c r="KHK392" s="54"/>
      <c r="KHL392" s="55"/>
      <c r="KHM392" s="44"/>
      <c r="KHN392" s="40"/>
      <c r="KHO392" s="54"/>
      <c r="KHP392" s="55"/>
      <c r="KHQ392" s="44"/>
      <c r="KHR392" s="40"/>
      <c r="KHS392" s="54"/>
      <c r="KHT392" s="55"/>
      <c r="KHU392" s="44"/>
      <c r="KHV392" s="40"/>
      <c r="KHW392" s="54"/>
      <c r="KHX392" s="55"/>
      <c r="KHY392" s="44"/>
      <c r="KHZ392" s="40"/>
      <c r="KIA392" s="54"/>
      <c r="KIB392" s="55"/>
      <c r="KIC392" s="44"/>
      <c r="KID392" s="40"/>
      <c r="KIE392" s="54"/>
      <c r="KIF392" s="55"/>
      <c r="KIG392" s="44"/>
      <c r="KIH392" s="40"/>
      <c r="KII392" s="54"/>
      <c r="KIJ392" s="55"/>
      <c r="KIK392" s="44"/>
      <c r="KIL392" s="40"/>
      <c r="KIM392" s="54"/>
      <c r="KIN392" s="55"/>
      <c r="KIO392" s="44"/>
      <c r="KIP392" s="40"/>
      <c r="KIQ392" s="54"/>
      <c r="KIR392" s="55"/>
      <c r="KIS392" s="44"/>
      <c r="KIT392" s="40"/>
      <c r="KIU392" s="54"/>
      <c r="KIV392" s="55"/>
      <c r="KIW392" s="44"/>
      <c r="KIX392" s="40"/>
      <c r="KIY392" s="54"/>
      <c r="KIZ392" s="55"/>
      <c r="KJA392" s="44"/>
      <c r="KJB392" s="40"/>
      <c r="KJC392" s="54"/>
      <c r="KJD392" s="55"/>
      <c r="KJE392" s="44"/>
      <c r="KJF392" s="40"/>
      <c r="KJG392" s="54"/>
      <c r="KJH392" s="55"/>
      <c r="KJI392" s="44"/>
      <c r="KJJ392" s="40"/>
      <c r="KJK392" s="54"/>
      <c r="KJL392" s="55"/>
      <c r="KJM392" s="44"/>
      <c r="KJN392" s="40"/>
      <c r="KJO392" s="54"/>
      <c r="KJP392" s="55"/>
      <c r="KJQ392" s="44"/>
      <c r="KJR392" s="40"/>
      <c r="KJS392" s="54"/>
      <c r="KJT392" s="55"/>
      <c r="KJU392" s="44"/>
      <c r="KJV392" s="40"/>
      <c r="KJW392" s="54"/>
      <c r="KJX392" s="55"/>
      <c r="KJY392" s="44"/>
      <c r="KJZ392" s="40"/>
      <c r="KKA392" s="54"/>
      <c r="KKB392" s="55"/>
      <c r="KKC392" s="44"/>
      <c r="KKD392" s="40"/>
      <c r="KKE392" s="54"/>
      <c r="KKF392" s="55"/>
      <c r="KKG392" s="44"/>
      <c r="KKH392" s="40"/>
      <c r="KKI392" s="54"/>
      <c r="KKJ392" s="55"/>
      <c r="KKK392" s="44"/>
      <c r="KKL392" s="40"/>
      <c r="KKM392" s="54"/>
      <c r="KKN392" s="55"/>
      <c r="KKO392" s="44"/>
      <c r="KKP392" s="40"/>
      <c r="KKQ392" s="54"/>
      <c r="KKR392" s="55"/>
      <c r="KKS392" s="44"/>
      <c r="KKT392" s="40"/>
      <c r="KKU392" s="54"/>
      <c r="KKV392" s="55"/>
      <c r="KKW392" s="44"/>
      <c r="KKX392" s="40"/>
      <c r="KKY392" s="54"/>
      <c r="KKZ392" s="55"/>
      <c r="KLA392" s="44"/>
      <c r="KLB392" s="40"/>
      <c r="KLC392" s="54"/>
      <c r="KLD392" s="55"/>
      <c r="KLE392" s="44"/>
      <c r="KLF392" s="40"/>
      <c r="KLG392" s="54"/>
      <c r="KLH392" s="55"/>
      <c r="KLI392" s="44"/>
      <c r="KLJ392" s="40"/>
      <c r="KLK392" s="54"/>
      <c r="KLL392" s="55"/>
      <c r="KLM392" s="44"/>
      <c r="KLN392" s="40"/>
      <c r="KLO392" s="54"/>
      <c r="KLP392" s="55"/>
      <c r="KLQ392" s="44"/>
      <c r="KLR392" s="40"/>
      <c r="KLS392" s="54"/>
      <c r="KLT392" s="55"/>
      <c r="KLU392" s="44"/>
      <c r="KLV392" s="40"/>
      <c r="KLW392" s="54"/>
      <c r="KLX392" s="55"/>
      <c r="KLY392" s="44"/>
      <c r="KLZ392" s="40"/>
      <c r="KMA392" s="54"/>
      <c r="KMB392" s="55"/>
      <c r="KMC392" s="44"/>
      <c r="KMD392" s="40"/>
      <c r="KME392" s="54"/>
      <c r="KMF392" s="55"/>
      <c r="KMG392" s="44"/>
      <c r="KMH392" s="40"/>
      <c r="KMI392" s="54"/>
      <c r="KMJ392" s="55"/>
      <c r="KMK392" s="44"/>
      <c r="KML392" s="40"/>
      <c r="KMM392" s="54"/>
      <c r="KMN392" s="55"/>
      <c r="KMO392" s="44"/>
      <c r="KMP392" s="40"/>
      <c r="KMQ392" s="54"/>
      <c r="KMR392" s="55"/>
      <c r="KMS392" s="44"/>
      <c r="KMT392" s="40"/>
      <c r="KMU392" s="54"/>
      <c r="KMV392" s="55"/>
      <c r="KMW392" s="44"/>
      <c r="KMX392" s="40"/>
      <c r="KMY392" s="54"/>
      <c r="KMZ392" s="55"/>
      <c r="KNA392" s="44"/>
      <c r="KNB392" s="40"/>
      <c r="KNC392" s="54"/>
      <c r="KND392" s="55"/>
      <c r="KNE392" s="44"/>
      <c r="KNF392" s="40"/>
      <c r="KNG392" s="54"/>
      <c r="KNH392" s="55"/>
      <c r="KNI392" s="44"/>
      <c r="KNJ392" s="40"/>
      <c r="KNK392" s="54"/>
      <c r="KNL392" s="55"/>
      <c r="KNM392" s="44"/>
      <c r="KNN392" s="40"/>
      <c r="KNO392" s="54"/>
      <c r="KNP392" s="55"/>
      <c r="KNQ392" s="44"/>
      <c r="KNR392" s="40"/>
      <c r="KNS392" s="54"/>
      <c r="KNT392" s="55"/>
      <c r="KNU392" s="44"/>
      <c r="KNV392" s="40"/>
      <c r="KNW392" s="54"/>
      <c r="KNX392" s="55"/>
      <c r="KNY392" s="44"/>
      <c r="KNZ392" s="40"/>
      <c r="KOA392" s="54"/>
      <c r="KOB392" s="55"/>
      <c r="KOC392" s="44"/>
      <c r="KOD392" s="40"/>
      <c r="KOE392" s="54"/>
      <c r="KOF392" s="55"/>
      <c r="KOG392" s="44"/>
      <c r="KOH392" s="40"/>
      <c r="KOI392" s="54"/>
      <c r="KOJ392" s="55"/>
      <c r="KOK392" s="44"/>
      <c r="KOL392" s="40"/>
      <c r="KOM392" s="54"/>
      <c r="KON392" s="55"/>
      <c r="KOO392" s="44"/>
      <c r="KOP392" s="40"/>
      <c r="KOQ392" s="54"/>
      <c r="KOR392" s="55"/>
      <c r="KOS392" s="44"/>
      <c r="KOT392" s="40"/>
      <c r="KOU392" s="54"/>
      <c r="KOV392" s="55"/>
      <c r="KOW392" s="44"/>
      <c r="KOX392" s="40"/>
      <c r="KOY392" s="54"/>
      <c r="KOZ392" s="55"/>
      <c r="KPA392" s="44"/>
      <c r="KPB392" s="40"/>
      <c r="KPC392" s="54"/>
      <c r="KPD392" s="55"/>
      <c r="KPE392" s="44"/>
      <c r="KPF392" s="40"/>
      <c r="KPG392" s="54"/>
      <c r="KPH392" s="55"/>
      <c r="KPI392" s="44"/>
      <c r="KPJ392" s="40"/>
      <c r="KPK392" s="54"/>
      <c r="KPL392" s="55"/>
      <c r="KPM392" s="44"/>
      <c r="KPN392" s="40"/>
      <c r="KPO392" s="54"/>
      <c r="KPP392" s="55"/>
      <c r="KPQ392" s="44"/>
      <c r="KPR392" s="40"/>
      <c r="KPS392" s="54"/>
      <c r="KPT392" s="55"/>
      <c r="KPU392" s="44"/>
      <c r="KPV392" s="40"/>
      <c r="KPW392" s="54"/>
      <c r="KPX392" s="55"/>
      <c r="KPY392" s="44"/>
      <c r="KPZ392" s="40"/>
      <c r="KQA392" s="54"/>
      <c r="KQB392" s="55"/>
      <c r="KQC392" s="44"/>
      <c r="KQD392" s="40"/>
      <c r="KQE392" s="54"/>
      <c r="KQF392" s="55"/>
      <c r="KQG392" s="44"/>
      <c r="KQH392" s="40"/>
      <c r="KQI392" s="54"/>
      <c r="KQJ392" s="55"/>
      <c r="KQK392" s="44"/>
      <c r="KQL392" s="40"/>
      <c r="KQM392" s="54"/>
      <c r="KQN392" s="55"/>
      <c r="KQO392" s="44"/>
      <c r="KQP392" s="40"/>
      <c r="KQQ392" s="54"/>
      <c r="KQR392" s="55"/>
      <c r="KQS392" s="44"/>
      <c r="KQT392" s="40"/>
      <c r="KQU392" s="54"/>
      <c r="KQV392" s="55"/>
      <c r="KQW392" s="44"/>
      <c r="KQX392" s="40"/>
      <c r="KQY392" s="54"/>
      <c r="KQZ392" s="55"/>
      <c r="KRA392" s="44"/>
      <c r="KRB392" s="40"/>
      <c r="KRC392" s="54"/>
      <c r="KRD392" s="55"/>
      <c r="KRE392" s="44"/>
      <c r="KRF392" s="40"/>
      <c r="KRG392" s="54"/>
      <c r="KRH392" s="55"/>
      <c r="KRI392" s="44"/>
      <c r="KRJ392" s="40"/>
      <c r="KRK392" s="54"/>
      <c r="KRL392" s="55"/>
      <c r="KRM392" s="44"/>
      <c r="KRN392" s="40"/>
      <c r="KRO392" s="54"/>
      <c r="KRP392" s="55"/>
      <c r="KRQ392" s="44"/>
      <c r="KRR392" s="40"/>
      <c r="KRS392" s="54"/>
      <c r="KRT392" s="55"/>
      <c r="KRU392" s="44"/>
      <c r="KRV392" s="40"/>
      <c r="KRW392" s="54"/>
      <c r="KRX392" s="55"/>
      <c r="KRY392" s="44"/>
      <c r="KRZ392" s="40"/>
      <c r="KSA392" s="54"/>
      <c r="KSB392" s="55"/>
      <c r="KSC392" s="44"/>
      <c r="KSD392" s="40"/>
      <c r="KSE392" s="54"/>
      <c r="KSF392" s="55"/>
      <c r="KSG392" s="44"/>
      <c r="KSH392" s="40"/>
      <c r="KSI392" s="54"/>
      <c r="KSJ392" s="55"/>
      <c r="KSK392" s="44"/>
      <c r="KSL392" s="40"/>
      <c r="KSM392" s="54"/>
      <c r="KSN392" s="55"/>
      <c r="KSO392" s="44"/>
      <c r="KSP392" s="40"/>
      <c r="KSQ392" s="54"/>
      <c r="KSR392" s="55"/>
      <c r="KSS392" s="44"/>
      <c r="KST392" s="40"/>
      <c r="KSU392" s="54"/>
      <c r="KSV392" s="55"/>
      <c r="KSW392" s="44"/>
      <c r="KSX392" s="40"/>
      <c r="KSY392" s="54"/>
      <c r="KSZ392" s="55"/>
      <c r="KTA392" s="44"/>
      <c r="KTB392" s="40"/>
      <c r="KTC392" s="54"/>
      <c r="KTD392" s="55"/>
      <c r="KTE392" s="44"/>
      <c r="KTF392" s="40"/>
      <c r="KTG392" s="54"/>
      <c r="KTH392" s="55"/>
      <c r="KTI392" s="44"/>
      <c r="KTJ392" s="40"/>
      <c r="KTK392" s="54"/>
      <c r="KTL392" s="55"/>
      <c r="KTM392" s="44"/>
      <c r="KTN392" s="40"/>
      <c r="KTO392" s="54"/>
      <c r="KTP392" s="55"/>
      <c r="KTQ392" s="44"/>
      <c r="KTR392" s="40"/>
      <c r="KTS392" s="54"/>
      <c r="KTT392" s="55"/>
      <c r="KTU392" s="44"/>
      <c r="KTV392" s="40"/>
      <c r="KTW392" s="54"/>
      <c r="KTX392" s="55"/>
      <c r="KTY392" s="44"/>
      <c r="KTZ392" s="40"/>
      <c r="KUA392" s="54"/>
      <c r="KUB392" s="55"/>
      <c r="KUC392" s="44"/>
      <c r="KUD392" s="40"/>
      <c r="KUE392" s="54"/>
      <c r="KUF392" s="55"/>
      <c r="KUG392" s="44"/>
      <c r="KUH392" s="40"/>
      <c r="KUI392" s="54"/>
      <c r="KUJ392" s="55"/>
      <c r="KUK392" s="44"/>
      <c r="KUL392" s="40"/>
      <c r="KUM392" s="54"/>
      <c r="KUN392" s="55"/>
      <c r="KUO392" s="44"/>
      <c r="KUP392" s="40"/>
      <c r="KUQ392" s="54"/>
      <c r="KUR392" s="55"/>
      <c r="KUS392" s="44"/>
      <c r="KUT392" s="40"/>
      <c r="KUU392" s="54"/>
      <c r="KUV392" s="55"/>
      <c r="KUW392" s="44"/>
      <c r="KUX392" s="40"/>
      <c r="KUY392" s="54"/>
      <c r="KUZ392" s="55"/>
      <c r="KVA392" s="44"/>
      <c r="KVB392" s="40"/>
      <c r="KVC392" s="54"/>
      <c r="KVD392" s="55"/>
      <c r="KVE392" s="44"/>
      <c r="KVF392" s="40"/>
      <c r="KVG392" s="54"/>
      <c r="KVH392" s="55"/>
      <c r="KVI392" s="44"/>
      <c r="KVJ392" s="40"/>
      <c r="KVK392" s="54"/>
      <c r="KVL392" s="55"/>
      <c r="KVM392" s="44"/>
      <c r="KVN392" s="40"/>
      <c r="KVO392" s="54"/>
      <c r="KVP392" s="55"/>
      <c r="KVQ392" s="44"/>
      <c r="KVR392" s="40"/>
      <c r="KVS392" s="54"/>
      <c r="KVT392" s="55"/>
      <c r="KVU392" s="44"/>
      <c r="KVV392" s="40"/>
      <c r="KVW392" s="54"/>
      <c r="KVX392" s="55"/>
      <c r="KVY392" s="44"/>
      <c r="KVZ392" s="40"/>
      <c r="KWA392" s="54"/>
      <c r="KWB392" s="55"/>
      <c r="KWC392" s="44"/>
      <c r="KWD392" s="40"/>
      <c r="KWE392" s="54"/>
      <c r="KWF392" s="55"/>
      <c r="KWG392" s="44"/>
      <c r="KWH392" s="40"/>
      <c r="KWI392" s="54"/>
      <c r="KWJ392" s="55"/>
      <c r="KWK392" s="44"/>
      <c r="KWL392" s="40"/>
      <c r="KWM392" s="54"/>
      <c r="KWN392" s="55"/>
      <c r="KWO392" s="44"/>
      <c r="KWP392" s="40"/>
      <c r="KWQ392" s="54"/>
      <c r="KWR392" s="55"/>
      <c r="KWS392" s="44"/>
      <c r="KWT392" s="40"/>
      <c r="KWU392" s="54"/>
      <c r="KWV392" s="55"/>
      <c r="KWW392" s="44"/>
      <c r="KWX392" s="40"/>
      <c r="KWY392" s="54"/>
      <c r="KWZ392" s="55"/>
      <c r="KXA392" s="44"/>
      <c r="KXB392" s="40"/>
      <c r="KXC392" s="54"/>
      <c r="KXD392" s="55"/>
      <c r="KXE392" s="44"/>
      <c r="KXF392" s="40"/>
      <c r="KXG392" s="54"/>
      <c r="KXH392" s="55"/>
      <c r="KXI392" s="44"/>
      <c r="KXJ392" s="40"/>
      <c r="KXK392" s="54"/>
      <c r="KXL392" s="55"/>
      <c r="KXM392" s="44"/>
      <c r="KXN392" s="40"/>
      <c r="KXO392" s="54"/>
      <c r="KXP392" s="55"/>
      <c r="KXQ392" s="44"/>
      <c r="KXR392" s="40"/>
      <c r="KXS392" s="54"/>
      <c r="KXT392" s="55"/>
      <c r="KXU392" s="44"/>
      <c r="KXV392" s="40"/>
      <c r="KXW392" s="54"/>
      <c r="KXX392" s="55"/>
      <c r="KXY392" s="44"/>
      <c r="KXZ392" s="40"/>
      <c r="KYA392" s="54"/>
      <c r="KYB392" s="55"/>
      <c r="KYC392" s="44"/>
      <c r="KYD392" s="40"/>
      <c r="KYE392" s="54"/>
      <c r="KYF392" s="55"/>
      <c r="KYG392" s="44"/>
      <c r="KYH392" s="40"/>
      <c r="KYI392" s="54"/>
      <c r="KYJ392" s="55"/>
      <c r="KYK392" s="44"/>
      <c r="KYL392" s="40"/>
      <c r="KYM392" s="54"/>
      <c r="KYN392" s="55"/>
      <c r="KYO392" s="44"/>
      <c r="KYP392" s="40"/>
      <c r="KYQ392" s="54"/>
      <c r="KYR392" s="55"/>
      <c r="KYS392" s="44"/>
      <c r="KYT392" s="40"/>
      <c r="KYU392" s="54"/>
      <c r="KYV392" s="55"/>
      <c r="KYW392" s="44"/>
      <c r="KYX392" s="40"/>
      <c r="KYY392" s="54"/>
      <c r="KYZ392" s="55"/>
      <c r="KZA392" s="44"/>
      <c r="KZB392" s="40"/>
      <c r="KZC392" s="54"/>
      <c r="KZD392" s="55"/>
      <c r="KZE392" s="44"/>
      <c r="KZF392" s="40"/>
      <c r="KZG392" s="54"/>
      <c r="KZH392" s="55"/>
      <c r="KZI392" s="44"/>
      <c r="KZJ392" s="40"/>
      <c r="KZK392" s="54"/>
      <c r="KZL392" s="55"/>
      <c r="KZM392" s="44"/>
      <c r="KZN392" s="40"/>
      <c r="KZO392" s="54"/>
      <c r="KZP392" s="55"/>
      <c r="KZQ392" s="44"/>
      <c r="KZR392" s="40"/>
      <c r="KZS392" s="54"/>
      <c r="KZT392" s="55"/>
      <c r="KZU392" s="44"/>
      <c r="KZV392" s="40"/>
      <c r="KZW392" s="54"/>
      <c r="KZX392" s="55"/>
      <c r="KZY392" s="44"/>
      <c r="KZZ392" s="40"/>
      <c r="LAA392" s="54"/>
      <c r="LAB392" s="55"/>
      <c r="LAC392" s="44"/>
      <c r="LAD392" s="40"/>
      <c r="LAE392" s="54"/>
      <c r="LAF392" s="55"/>
      <c r="LAG392" s="44"/>
      <c r="LAH392" s="40"/>
      <c r="LAI392" s="54"/>
      <c r="LAJ392" s="55"/>
      <c r="LAK392" s="44"/>
      <c r="LAL392" s="40"/>
      <c r="LAM392" s="54"/>
      <c r="LAN392" s="55"/>
      <c r="LAO392" s="44"/>
      <c r="LAP392" s="40"/>
      <c r="LAQ392" s="54"/>
      <c r="LAR392" s="55"/>
      <c r="LAS392" s="44"/>
      <c r="LAT392" s="40"/>
      <c r="LAU392" s="54"/>
      <c r="LAV392" s="55"/>
      <c r="LAW392" s="44"/>
      <c r="LAX392" s="40"/>
      <c r="LAY392" s="54"/>
      <c r="LAZ392" s="55"/>
      <c r="LBA392" s="44"/>
      <c r="LBB392" s="40"/>
      <c r="LBC392" s="54"/>
      <c r="LBD392" s="55"/>
      <c r="LBE392" s="44"/>
      <c r="LBF392" s="40"/>
      <c r="LBG392" s="54"/>
      <c r="LBH392" s="55"/>
      <c r="LBI392" s="44"/>
      <c r="LBJ392" s="40"/>
      <c r="LBK392" s="54"/>
      <c r="LBL392" s="55"/>
      <c r="LBM392" s="44"/>
      <c r="LBN392" s="40"/>
      <c r="LBO392" s="54"/>
      <c r="LBP392" s="55"/>
      <c r="LBQ392" s="44"/>
      <c r="LBR392" s="40"/>
      <c r="LBS392" s="54"/>
      <c r="LBT392" s="55"/>
      <c r="LBU392" s="44"/>
      <c r="LBV392" s="40"/>
      <c r="LBW392" s="54"/>
      <c r="LBX392" s="55"/>
      <c r="LBY392" s="44"/>
      <c r="LBZ392" s="40"/>
      <c r="LCA392" s="54"/>
      <c r="LCB392" s="55"/>
      <c r="LCC392" s="44"/>
      <c r="LCD392" s="40"/>
      <c r="LCE392" s="54"/>
      <c r="LCF392" s="55"/>
      <c r="LCG392" s="44"/>
      <c r="LCH392" s="40"/>
      <c r="LCI392" s="54"/>
      <c r="LCJ392" s="55"/>
      <c r="LCK392" s="44"/>
      <c r="LCL392" s="40"/>
      <c r="LCM392" s="54"/>
      <c r="LCN392" s="55"/>
      <c r="LCO392" s="44"/>
      <c r="LCP392" s="40"/>
      <c r="LCQ392" s="54"/>
      <c r="LCR392" s="55"/>
      <c r="LCS392" s="44"/>
      <c r="LCT392" s="40"/>
      <c r="LCU392" s="54"/>
      <c r="LCV392" s="55"/>
      <c r="LCW392" s="44"/>
      <c r="LCX392" s="40"/>
      <c r="LCY392" s="54"/>
      <c r="LCZ392" s="55"/>
      <c r="LDA392" s="44"/>
      <c r="LDB392" s="40"/>
      <c r="LDC392" s="54"/>
      <c r="LDD392" s="55"/>
      <c r="LDE392" s="44"/>
      <c r="LDF392" s="40"/>
      <c r="LDG392" s="54"/>
      <c r="LDH392" s="55"/>
      <c r="LDI392" s="44"/>
      <c r="LDJ392" s="40"/>
      <c r="LDK392" s="54"/>
      <c r="LDL392" s="55"/>
      <c r="LDM392" s="44"/>
      <c r="LDN392" s="40"/>
      <c r="LDO392" s="54"/>
      <c r="LDP392" s="55"/>
      <c r="LDQ392" s="44"/>
      <c r="LDR392" s="40"/>
      <c r="LDS392" s="54"/>
      <c r="LDT392" s="55"/>
      <c r="LDU392" s="44"/>
      <c r="LDV392" s="40"/>
      <c r="LDW392" s="54"/>
      <c r="LDX392" s="55"/>
      <c r="LDY392" s="44"/>
      <c r="LDZ392" s="40"/>
      <c r="LEA392" s="54"/>
      <c r="LEB392" s="55"/>
      <c r="LEC392" s="44"/>
      <c r="LED392" s="40"/>
      <c r="LEE392" s="54"/>
      <c r="LEF392" s="55"/>
      <c r="LEG392" s="44"/>
      <c r="LEH392" s="40"/>
      <c r="LEI392" s="54"/>
      <c r="LEJ392" s="55"/>
      <c r="LEK392" s="44"/>
      <c r="LEL392" s="40"/>
      <c r="LEM392" s="54"/>
      <c r="LEN392" s="55"/>
      <c r="LEO392" s="44"/>
      <c r="LEP392" s="40"/>
      <c r="LEQ392" s="54"/>
      <c r="LER392" s="55"/>
      <c r="LES392" s="44"/>
      <c r="LET392" s="40"/>
      <c r="LEU392" s="54"/>
      <c r="LEV392" s="55"/>
      <c r="LEW392" s="44"/>
      <c r="LEX392" s="40"/>
      <c r="LEY392" s="54"/>
      <c r="LEZ392" s="55"/>
      <c r="LFA392" s="44"/>
      <c r="LFB392" s="40"/>
      <c r="LFC392" s="54"/>
      <c r="LFD392" s="55"/>
      <c r="LFE392" s="44"/>
      <c r="LFF392" s="40"/>
      <c r="LFG392" s="54"/>
      <c r="LFH392" s="55"/>
      <c r="LFI392" s="44"/>
      <c r="LFJ392" s="40"/>
      <c r="LFK392" s="54"/>
      <c r="LFL392" s="55"/>
      <c r="LFM392" s="44"/>
      <c r="LFN392" s="40"/>
      <c r="LFO392" s="54"/>
      <c r="LFP392" s="55"/>
      <c r="LFQ392" s="44"/>
      <c r="LFR392" s="40"/>
      <c r="LFS392" s="54"/>
      <c r="LFT392" s="55"/>
      <c r="LFU392" s="44"/>
      <c r="LFV392" s="40"/>
      <c r="LFW392" s="54"/>
      <c r="LFX392" s="55"/>
      <c r="LFY392" s="44"/>
      <c r="LFZ392" s="40"/>
      <c r="LGA392" s="54"/>
      <c r="LGB392" s="55"/>
      <c r="LGC392" s="44"/>
      <c r="LGD392" s="40"/>
      <c r="LGE392" s="54"/>
      <c r="LGF392" s="55"/>
      <c r="LGG392" s="44"/>
      <c r="LGH392" s="40"/>
      <c r="LGI392" s="54"/>
      <c r="LGJ392" s="55"/>
      <c r="LGK392" s="44"/>
      <c r="LGL392" s="40"/>
      <c r="LGM392" s="54"/>
      <c r="LGN392" s="55"/>
      <c r="LGO392" s="44"/>
      <c r="LGP392" s="40"/>
      <c r="LGQ392" s="54"/>
      <c r="LGR392" s="55"/>
      <c r="LGS392" s="44"/>
      <c r="LGT392" s="40"/>
      <c r="LGU392" s="54"/>
      <c r="LGV392" s="55"/>
      <c r="LGW392" s="44"/>
      <c r="LGX392" s="40"/>
      <c r="LGY392" s="54"/>
      <c r="LGZ392" s="55"/>
      <c r="LHA392" s="44"/>
      <c r="LHB392" s="40"/>
      <c r="LHC392" s="54"/>
      <c r="LHD392" s="55"/>
      <c r="LHE392" s="44"/>
      <c r="LHF392" s="40"/>
      <c r="LHG392" s="54"/>
      <c r="LHH392" s="55"/>
      <c r="LHI392" s="44"/>
      <c r="LHJ392" s="40"/>
      <c r="LHK392" s="54"/>
      <c r="LHL392" s="55"/>
      <c r="LHM392" s="44"/>
      <c r="LHN392" s="40"/>
      <c r="LHO392" s="54"/>
      <c r="LHP392" s="55"/>
      <c r="LHQ392" s="44"/>
      <c r="LHR392" s="40"/>
      <c r="LHS392" s="54"/>
      <c r="LHT392" s="55"/>
      <c r="LHU392" s="44"/>
      <c r="LHV392" s="40"/>
      <c r="LHW392" s="54"/>
      <c r="LHX392" s="55"/>
      <c r="LHY392" s="44"/>
      <c r="LHZ392" s="40"/>
      <c r="LIA392" s="54"/>
      <c r="LIB392" s="55"/>
      <c r="LIC392" s="44"/>
      <c r="LID392" s="40"/>
      <c r="LIE392" s="54"/>
      <c r="LIF392" s="55"/>
      <c r="LIG392" s="44"/>
      <c r="LIH392" s="40"/>
      <c r="LII392" s="54"/>
      <c r="LIJ392" s="55"/>
      <c r="LIK392" s="44"/>
      <c r="LIL392" s="40"/>
      <c r="LIM392" s="54"/>
      <c r="LIN392" s="55"/>
      <c r="LIO392" s="44"/>
      <c r="LIP392" s="40"/>
      <c r="LIQ392" s="54"/>
      <c r="LIR392" s="55"/>
      <c r="LIS392" s="44"/>
      <c r="LIT392" s="40"/>
      <c r="LIU392" s="54"/>
      <c r="LIV392" s="55"/>
      <c r="LIW392" s="44"/>
      <c r="LIX392" s="40"/>
      <c r="LIY392" s="54"/>
      <c r="LIZ392" s="55"/>
      <c r="LJA392" s="44"/>
      <c r="LJB392" s="40"/>
      <c r="LJC392" s="54"/>
      <c r="LJD392" s="55"/>
      <c r="LJE392" s="44"/>
      <c r="LJF392" s="40"/>
      <c r="LJG392" s="54"/>
      <c r="LJH392" s="55"/>
      <c r="LJI392" s="44"/>
      <c r="LJJ392" s="40"/>
      <c r="LJK392" s="54"/>
      <c r="LJL392" s="55"/>
      <c r="LJM392" s="44"/>
      <c r="LJN392" s="40"/>
      <c r="LJO392" s="54"/>
      <c r="LJP392" s="55"/>
      <c r="LJQ392" s="44"/>
      <c r="LJR392" s="40"/>
      <c r="LJS392" s="54"/>
      <c r="LJT392" s="55"/>
      <c r="LJU392" s="44"/>
      <c r="LJV392" s="40"/>
      <c r="LJW392" s="54"/>
      <c r="LJX392" s="55"/>
      <c r="LJY392" s="44"/>
      <c r="LJZ392" s="40"/>
      <c r="LKA392" s="54"/>
      <c r="LKB392" s="55"/>
      <c r="LKC392" s="44"/>
      <c r="LKD392" s="40"/>
      <c r="LKE392" s="54"/>
      <c r="LKF392" s="55"/>
      <c r="LKG392" s="44"/>
      <c r="LKH392" s="40"/>
      <c r="LKI392" s="54"/>
      <c r="LKJ392" s="55"/>
      <c r="LKK392" s="44"/>
      <c r="LKL392" s="40"/>
      <c r="LKM392" s="54"/>
      <c r="LKN392" s="55"/>
      <c r="LKO392" s="44"/>
      <c r="LKP392" s="40"/>
      <c r="LKQ392" s="54"/>
      <c r="LKR392" s="55"/>
      <c r="LKS392" s="44"/>
      <c r="LKT392" s="40"/>
      <c r="LKU392" s="54"/>
      <c r="LKV392" s="55"/>
      <c r="LKW392" s="44"/>
      <c r="LKX392" s="40"/>
      <c r="LKY392" s="54"/>
      <c r="LKZ392" s="55"/>
      <c r="LLA392" s="44"/>
      <c r="LLB392" s="40"/>
      <c r="LLC392" s="54"/>
      <c r="LLD392" s="55"/>
      <c r="LLE392" s="44"/>
      <c r="LLF392" s="40"/>
      <c r="LLG392" s="54"/>
      <c r="LLH392" s="55"/>
      <c r="LLI392" s="44"/>
      <c r="LLJ392" s="40"/>
      <c r="LLK392" s="54"/>
      <c r="LLL392" s="55"/>
      <c r="LLM392" s="44"/>
      <c r="LLN392" s="40"/>
      <c r="LLO392" s="54"/>
      <c r="LLP392" s="55"/>
      <c r="LLQ392" s="44"/>
      <c r="LLR392" s="40"/>
      <c r="LLS392" s="54"/>
      <c r="LLT392" s="55"/>
      <c r="LLU392" s="44"/>
      <c r="LLV392" s="40"/>
      <c r="LLW392" s="54"/>
      <c r="LLX392" s="55"/>
      <c r="LLY392" s="44"/>
      <c r="LLZ392" s="40"/>
      <c r="LMA392" s="54"/>
      <c r="LMB392" s="55"/>
      <c r="LMC392" s="44"/>
      <c r="LMD392" s="40"/>
      <c r="LME392" s="54"/>
      <c r="LMF392" s="55"/>
      <c r="LMG392" s="44"/>
      <c r="LMH392" s="40"/>
      <c r="LMI392" s="54"/>
      <c r="LMJ392" s="55"/>
      <c r="LMK392" s="44"/>
      <c r="LML392" s="40"/>
      <c r="LMM392" s="54"/>
      <c r="LMN392" s="55"/>
      <c r="LMO392" s="44"/>
      <c r="LMP392" s="40"/>
      <c r="LMQ392" s="54"/>
      <c r="LMR392" s="55"/>
      <c r="LMS392" s="44"/>
      <c r="LMT392" s="40"/>
      <c r="LMU392" s="54"/>
      <c r="LMV392" s="55"/>
      <c r="LMW392" s="44"/>
      <c r="LMX392" s="40"/>
      <c r="LMY392" s="54"/>
      <c r="LMZ392" s="55"/>
      <c r="LNA392" s="44"/>
      <c r="LNB392" s="40"/>
      <c r="LNC392" s="54"/>
      <c r="LND392" s="55"/>
      <c r="LNE392" s="44"/>
      <c r="LNF392" s="40"/>
      <c r="LNG392" s="54"/>
      <c r="LNH392" s="55"/>
      <c r="LNI392" s="44"/>
      <c r="LNJ392" s="40"/>
      <c r="LNK392" s="54"/>
      <c r="LNL392" s="55"/>
      <c r="LNM392" s="44"/>
      <c r="LNN392" s="40"/>
      <c r="LNO392" s="54"/>
      <c r="LNP392" s="55"/>
      <c r="LNQ392" s="44"/>
      <c r="LNR392" s="40"/>
      <c r="LNS392" s="54"/>
      <c r="LNT392" s="55"/>
      <c r="LNU392" s="44"/>
      <c r="LNV392" s="40"/>
      <c r="LNW392" s="54"/>
      <c r="LNX392" s="55"/>
      <c r="LNY392" s="44"/>
      <c r="LNZ392" s="40"/>
      <c r="LOA392" s="54"/>
      <c r="LOB392" s="55"/>
      <c r="LOC392" s="44"/>
      <c r="LOD392" s="40"/>
      <c r="LOE392" s="54"/>
      <c r="LOF392" s="55"/>
      <c r="LOG392" s="44"/>
      <c r="LOH392" s="40"/>
      <c r="LOI392" s="54"/>
      <c r="LOJ392" s="55"/>
      <c r="LOK392" s="44"/>
      <c r="LOL392" s="40"/>
      <c r="LOM392" s="54"/>
      <c r="LON392" s="55"/>
      <c r="LOO392" s="44"/>
      <c r="LOP392" s="40"/>
      <c r="LOQ392" s="54"/>
      <c r="LOR392" s="55"/>
      <c r="LOS392" s="44"/>
      <c r="LOT392" s="40"/>
      <c r="LOU392" s="54"/>
      <c r="LOV392" s="55"/>
      <c r="LOW392" s="44"/>
      <c r="LOX392" s="40"/>
      <c r="LOY392" s="54"/>
      <c r="LOZ392" s="55"/>
      <c r="LPA392" s="44"/>
      <c r="LPB392" s="40"/>
      <c r="LPC392" s="54"/>
      <c r="LPD392" s="55"/>
      <c r="LPE392" s="44"/>
      <c r="LPF392" s="40"/>
      <c r="LPG392" s="54"/>
      <c r="LPH392" s="55"/>
      <c r="LPI392" s="44"/>
      <c r="LPJ392" s="40"/>
      <c r="LPK392" s="54"/>
      <c r="LPL392" s="55"/>
      <c r="LPM392" s="44"/>
      <c r="LPN392" s="40"/>
      <c r="LPO392" s="54"/>
      <c r="LPP392" s="55"/>
      <c r="LPQ392" s="44"/>
      <c r="LPR392" s="40"/>
      <c r="LPS392" s="54"/>
      <c r="LPT392" s="55"/>
      <c r="LPU392" s="44"/>
      <c r="LPV392" s="40"/>
      <c r="LPW392" s="54"/>
      <c r="LPX392" s="55"/>
      <c r="LPY392" s="44"/>
      <c r="LPZ392" s="40"/>
      <c r="LQA392" s="54"/>
      <c r="LQB392" s="55"/>
      <c r="LQC392" s="44"/>
      <c r="LQD392" s="40"/>
      <c r="LQE392" s="54"/>
      <c r="LQF392" s="55"/>
      <c r="LQG392" s="44"/>
      <c r="LQH392" s="40"/>
      <c r="LQI392" s="54"/>
      <c r="LQJ392" s="55"/>
      <c r="LQK392" s="44"/>
      <c r="LQL392" s="40"/>
      <c r="LQM392" s="54"/>
      <c r="LQN392" s="55"/>
      <c r="LQO392" s="44"/>
      <c r="LQP392" s="40"/>
      <c r="LQQ392" s="54"/>
      <c r="LQR392" s="55"/>
      <c r="LQS392" s="44"/>
      <c r="LQT392" s="40"/>
      <c r="LQU392" s="54"/>
      <c r="LQV392" s="55"/>
      <c r="LQW392" s="44"/>
      <c r="LQX392" s="40"/>
      <c r="LQY392" s="54"/>
      <c r="LQZ392" s="55"/>
      <c r="LRA392" s="44"/>
      <c r="LRB392" s="40"/>
      <c r="LRC392" s="54"/>
      <c r="LRD392" s="55"/>
      <c r="LRE392" s="44"/>
      <c r="LRF392" s="40"/>
      <c r="LRG392" s="54"/>
      <c r="LRH392" s="55"/>
      <c r="LRI392" s="44"/>
      <c r="LRJ392" s="40"/>
      <c r="LRK392" s="54"/>
      <c r="LRL392" s="55"/>
      <c r="LRM392" s="44"/>
      <c r="LRN392" s="40"/>
      <c r="LRO392" s="54"/>
      <c r="LRP392" s="55"/>
      <c r="LRQ392" s="44"/>
      <c r="LRR392" s="40"/>
      <c r="LRS392" s="54"/>
      <c r="LRT392" s="55"/>
      <c r="LRU392" s="44"/>
      <c r="LRV392" s="40"/>
      <c r="LRW392" s="54"/>
      <c r="LRX392" s="55"/>
      <c r="LRY392" s="44"/>
      <c r="LRZ392" s="40"/>
      <c r="LSA392" s="54"/>
      <c r="LSB392" s="55"/>
      <c r="LSC392" s="44"/>
      <c r="LSD392" s="40"/>
      <c r="LSE392" s="54"/>
      <c r="LSF392" s="55"/>
      <c r="LSG392" s="44"/>
      <c r="LSH392" s="40"/>
      <c r="LSI392" s="54"/>
      <c r="LSJ392" s="55"/>
      <c r="LSK392" s="44"/>
      <c r="LSL392" s="40"/>
      <c r="LSM392" s="54"/>
      <c r="LSN392" s="55"/>
      <c r="LSO392" s="44"/>
      <c r="LSP392" s="40"/>
      <c r="LSQ392" s="54"/>
      <c r="LSR392" s="55"/>
      <c r="LSS392" s="44"/>
      <c r="LST392" s="40"/>
      <c r="LSU392" s="54"/>
      <c r="LSV392" s="55"/>
      <c r="LSW392" s="44"/>
      <c r="LSX392" s="40"/>
      <c r="LSY392" s="54"/>
      <c r="LSZ392" s="55"/>
      <c r="LTA392" s="44"/>
      <c r="LTB392" s="40"/>
      <c r="LTC392" s="54"/>
      <c r="LTD392" s="55"/>
      <c r="LTE392" s="44"/>
      <c r="LTF392" s="40"/>
      <c r="LTG392" s="54"/>
      <c r="LTH392" s="55"/>
      <c r="LTI392" s="44"/>
      <c r="LTJ392" s="40"/>
      <c r="LTK392" s="54"/>
      <c r="LTL392" s="55"/>
      <c r="LTM392" s="44"/>
      <c r="LTN392" s="40"/>
      <c r="LTO392" s="54"/>
      <c r="LTP392" s="55"/>
      <c r="LTQ392" s="44"/>
      <c r="LTR392" s="40"/>
      <c r="LTS392" s="54"/>
      <c r="LTT392" s="55"/>
      <c r="LTU392" s="44"/>
      <c r="LTV392" s="40"/>
      <c r="LTW392" s="54"/>
      <c r="LTX392" s="55"/>
      <c r="LTY392" s="44"/>
      <c r="LTZ392" s="40"/>
      <c r="LUA392" s="54"/>
      <c r="LUB392" s="55"/>
      <c r="LUC392" s="44"/>
      <c r="LUD392" s="40"/>
      <c r="LUE392" s="54"/>
      <c r="LUF392" s="55"/>
      <c r="LUG392" s="44"/>
      <c r="LUH392" s="40"/>
      <c r="LUI392" s="54"/>
      <c r="LUJ392" s="55"/>
      <c r="LUK392" s="44"/>
      <c r="LUL392" s="40"/>
      <c r="LUM392" s="54"/>
      <c r="LUN392" s="55"/>
      <c r="LUO392" s="44"/>
      <c r="LUP392" s="40"/>
      <c r="LUQ392" s="54"/>
      <c r="LUR392" s="55"/>
      <c r="LUS392" s="44"/>
      <c r="LUT392" s="40"/>
      <c r="LUU392" s="54"/>
      <c r="LUV392" s="55"/>
      <c r="LUW392" s="44"/>
      <c r="LUX392" s="40"/>
      <c r="LUY392" s="54"/>
      <c r="LUZ392" s="55"/>
      <c r="LVA392" s="44"/>
      <c r="LVB392" s="40"/>
      <c r="LVC392" s="54"/>
      <c r="LVD392" s="55"/>
      <c r="LVE392" s="44"/>
      <c r="LVF392" s="40"/>
      <c r="LVG392" s="54"/>
      <c r="LVH392" s="55"/>
      <c r="LVI392" s="44"/>
      <c r="LVJ392" s="40"/>
      <c r="LVK392" s="54"/>
      <c r="LVL392" s="55"/>
      <c r="LVM392" s="44"/>
      <c r="LVN392" s="40"/>
      <c r="LVO392" s="54"/>
      <c r="LVP392" s="55"/>
      <c r="LVQ392" s="44"/>
      <c r="LVR392" s="40"/>
      <c r="LVS392" s="54"/>
      <c r="LVT392" s="55"/>
      <c r="LVU392" s="44"/>
      <c r="LVV392" s="40"/>
      <c r="LVW392" s="54"/>
      <c r="LVX392" s="55"/>
      <c r="LVY392" s="44"/>
      <c r="LVZ392" s="40"/>
      <c r="LWA392" s="54"/>
      <c r="LWB392" s="55"/>
      <c r="LWC392" s="44"/>
      <c r="LWD392" s="40"/>
      <c r="LWE392" s="54"/>
      <c r="LWF392" s="55"/>
      <c r="LWG392" s="44"/>
      <c r="LWH392" s="40"/>
      <c r="LWI392" s="54"/>
      <c r="LWJ392" s="55"/>
      <c r="LWK392" s="44"/>
      <c r="LWL392" s="40"/>
      <c r="LWM392" s="54"/>
      <c r="LWN392" s="55"/>
      <c r="LWO392" s="44"/>
      <c r="LWP392" s="40"/>
      <c r="LWQ392" s="54"/>
      <c r="LWR392" s="55"/>
      <c r="LWS392" s="44"/>
      <c r="LWT392" s="40"/>
      <c r="LWU392" s="54"/>
      <c r="LWV392" s="55"/>
      <c r="LWW392" s="44"/>
      <c r="LWX392" s="40"/>
      <c r="LWY392" s="54"/>
      <c r="LWZ392" s="55"/>
      <c r="LXA392" s="44"/>
      <c r="LXB392" s="40"/>
      <c r="LXC392" s="54"/>
      <c r="LXD392" s="55"/>
      <c r="LXE392" s="44"/>
      <c r="LXF392" s="40"/>
      <c r="LXG392" s="54"/>
      <c r="LXH392" s="55"/>
      <c r="LXI392" s="44"/>
      <c r="LXJ392" s="40"/>
      <c r="LXK392" s="54"/>
      <c r="LXL392" s="55"/>
      <c r="LXM392" s="44"/>
      <c r="LXN392" s="40"/>
      <c r="LXO392" s="54"/>
      <c r="LXP392" s="55"/>
      <c r="LXQ392" s="44"/>
      <c r="LXR392" s="40"/>
      <c r="LXS392" s="54"/>
      <c r="LXT392" s="55"/>
      <c r="LXU392" s="44"/>
      <c r="LXV392" s="40"/>
      <c r="LXW392" s="54"/>
      <c r="LXX392" s="55"/>
      <c r="LXY392" s="44"/>
      <c r="LXZ392" s="40"/>
      <c r="LYA392" s="54"/>
      <c r="LYB392" s="55"/>
      <c r="LYC392" s="44"/>
      <c r="LYD392" s="40"/>
      <c r="LYE392" s="54"/>
      <c r="LYF392" s="55"/>
      <c r="LYG392" s="44"/>
      <c r="LYH392" s="40"/>
      <c r="LYI392" s="54"/>
      <c r="LYJ392" s="55"/>
      <c r="LYK392" s="44"/>
      <c r="LYL392" s="40"/>
      <c r="LYM392" s="54"/>
      <c r="LYN392" s="55"/>
      <c r="LYO392" s="44"/>
      <c r="LYP392" s="40"/>
      <c r="LYQ392" s="54"/>
      <c r="LYR392" s="55"/>
      <c r="LYS392" s="44"/>
      <c r="LYT392" s="40"/>
      <c r="LYU392" s="54"/>
      <c r="LYV392" s="55"/>
      <c r="LYW392" s="44"/>
      <c r="LYX392" s="40"/>
      <c r="LYY392" s="54"/>
      <c r="LYZ392" s="55"/>
      <c r="LZA392" s="44"/>
      <c r="LZB392" s="40"/>
      <c r="LZC392" s="54"/>
      <c r="LZD392" s="55"/>
      <c r="LZE392" s="44"/>
      <c r="LZF392" s="40"/>
      <c r="LZG392" s="54"/>
      <c r="LZH392" s="55"/>
      <c r="LZI392" s="44"/>
      <c r="LZJ392" s="40"/>
      <c r="LZK392" s="54"/>
      <c r="LZL392" s="55"/>
      <c r="LZM392" s="44"/>
      <c r="LZN392" s="40"/>
      <c r="LZO392" s="54"/>
      <c r="LZP392" s="55"/>
      <c r="LZQ392" s="44"/>
      <c r="LZR392" s="40"/>
      <c r="LZS392" s="54"/>
      <c r="LZT392" s="55"/>
      <c r="LZU392" s="44"/>
      <c r="LZV392" s="40"/>
      <c r="LZW392" s="54"/>
      <c r="LZX392" s="55"/>
      <c r="LZY392" s="44"/>
      <c r="LZZ392" s="40"/>
      <c r="MAA392" s="54"/>
      <c r="MAB392" s="55"/>
      <c r="MAC392" s="44"/>
      <c r="MAD392" s="40"/>
      <c r="MAE392" s="54"/>
      <c r="MAF392" s="55"/>
      <c r="MAG392" s="44"/>
      <c r="MAH392" s="40"/>
      <c r="MAI392" s="54"/>
      <c r="MAJ392" s="55"/>
      <c r="MAK392" s="44"/>
      <c r="MAL392" s="40"/>
      <c r="MAM392" s="54"/>
      <c r="MAN392" s="55"/>
      <c r="MAO392" s="44"/>
      <c r="MAP392" s="40"/>
      <c r="MAQ392" s="54"/>
      <c r="MAR392" s="55"/>
      <c r="MAS392" s="44"/>
      <c r="MAT392" s="40"/>
      <c r="MAU392" s="54"/>
      <c r="MAV392" s="55"/>
      <c r="MAW392" s="44"/>
      <c r="MAX392" s="40"/>
      <c r="MAY392" s="54"/>
      <c r="MAZ392" s="55"/>
      <c r="MBA392" s="44"/>
      <c r="MBB392" s="40"/>
      <c r="MBC392" s="54"/>
      <c r="MBD392" s="55"/>
      <c r="MBE392" s="44"/>
      <c r="MBF392" s="40"/>
      <c r="MBG392" s="54"/>
      <c r="MBH392" s="55"/>
      <c r="MBI392" s="44"/>
      <c r="MBJ392" s="40"/>
      <c r="MBK392" s="54"/>
      <c r="MBL392" s="55"/>
      <c r="MBM392" s="44"/>
      <c r="MBN392" s="40"/>
      <c r="MBO392" s="54"/>
      <c r="MBP392" s="55"/>
      <c r="MBQ392" s="44"/>
      <c r="MBR392" s="40"/>
      <c r="MBS392" s="54"/>
      <c r="MBT392" s="55"/>
      <c r="MBU392" s="44"/>
      <c r="MBV392" s="40"/>
      <c r="MBW392" s="54"/>
      <c r="MBX392" s="55"/>
      <c r="MBY392" s="44"/>
      <c r="MBZ392" s="40"/>
      <c r="MCA392" s="54"/>
      <c r="MCB392" s="55"/>
      <c r="MCC392" s="44"/>
      <c r="MCD392" s="40"/>
      <c r="MCE392" s="54"/>
      <c r="MCF392" s="55"/>
      <c r="MCG392" s="44"/>
      <c r="MCH392" s="40"/>
      <c r="MCI392" s="54"/>
      <c r="MCJ392" s="55"/>
      <c r="MCK392" s="44"/>
      <c r="MCL392" s="40"/>
      <c r="MCM392" s="54"/>
      <c r="MCN392" s="55"/>
      <c r="MCO392" s="44"/>
      <c r="MCP392" s="40"/>
      <c r="MCQ392" s="54"/>
      <c r="MCR392" s="55"/>
      <c r="MCS392" s="44"/>
      <c r="MCT392" s="40"/>
      <c r="MCU392" s="54"/>
      <c r="MCV392" s="55"/>
      <c r="MCW392" s="44"/>
      <c r="MCX392" s="40"/>
      <c r="MCY392" s="54"/>
      <c r="MCZ392" s="55"/>
      <c r="MDA392" s="44"/>
      <c r="MDB392" s="40"/>
      <c r="MDC392" s="54"/>
      <c r="MDD392" s="55"/>
      <c r="MDE392" s="44"/>
      <c r="MDF392" s="40"/>
      <c r="MDG392" s="54"/>
      <c r="MDH392" s="55"/>
      <c r="MDI392" s="44"/>
      <c r="MDJ392" s="40"/>
      <c r="MDK392" s="54"/>
      <c r="MDL392" s="55"/>
      <c r="MDM392" s="44"/>
      <c r="MDN392" s="40"/>
      <c r="MDO392" s="54"/>
      <c r="MDP392" s="55"/>
      <c r="MDQ392" s="44"/>
      <c r="MDR392" s="40"/>
      <c r="MDS392" s="54"/>
      <c r="MDT392" s="55"/>
      <c r="MDU392" s="44"/>
      <c r="MDV392" s="40"/>
      <c r="MDW392" s="54"/>
      <c r="MDX392" s="55"/>
      <c r="MDY392" s="44"/>
      <c r="MDZ392" s="40"/>
      <c r="MEA392" s="54"/>
      <c r="MEB392" s="55"/>
      <c r="MEC392" s="44"/>
      <c r="MED392" s="40"/>
      <c r="MEE392" s="54"/>
      <c r="MEF392" s="55"/>
      <c r="MEG392" s="44"/>
      <c r="MEH392" s="40"/>
      <c r="MEI392" s="54"/>
      <c r="MEJ392" s="55"/>
      <c r="MEK392" s="44"/>
      <c r="MEL392" s="40"/>
      <c r="MEM392" s="54"/>
      <c r="MEN392" s="55"/>
      <c r="MEO392" s="44"/>
      <c r="MEP392" s="40"/>
      <c r="MEQ392" s="54"/>
      <c r="MER392" s="55"/>
      <c r="MES392" s="44"/>
      <c r="MET392" s="40"/>
      <c r="MEU392" s="54"/>
      <c r="MEV392" s="55"/>
      <c r="MEW392" s="44"/>
      <c r="MEX392" s="40"/>
      <c r="MEY392" s="54"/>
      <c r="MEZ392" s="55"/>
      <c r="MFA392" s="44"/>
      <c r="MFB392" s="40"/>
      <c r="MFC392" s="54"/>
      <c r="MFD392" s="55"/>
      <c r="MFE392" s="44"/>
      <c r="MFF392" s="40"/>
      <c r="MFG392" s="54"/>
      <c r="MFH392" s="55"/>
      <c r="MFI392" s="44"/>
      <c r="MFJ392" s="40"/>
      <c r="MFK392" s="54"/>
      <c r="MFL392" s="55"/>
      <c r="MFM392" s="44"/>
      <c r="MFN392" s="40"/>
      <c r="MFO392" s="54"/>
      <c r="MFP392" s="55"/>
      <c r="MFQ392" s="44"/>
      <c r="MFR392" s="40"/>
      <c r="MFS392" s="54"/>
      <c r="MFT392" s="55"/>
      <c r="MFU392" s="44"/>
      <c r="MFV392" s="40"/>
      <c r="MFW392" s="54"/>
      <c r="MFX392" s="55"/>
      <c r="MFY392" s="44"/>
      <c r="MFZ392" s="40"/>
      <c r="MGA392" s="54"/>
      <c r="MGB392" s="55"/>
      <c r="MGC392" s="44"/>
      <c r="MGD392" s="40"/>
      <c r="MGE392" s="54"/>
      <c r="MGF392" s="55"/>
      <c r="MGG392" s="44"/>
      <c r="MGH392" s="40"/>
      <c r="MGI392" s="54"/>
      <c r="MGJ392" s="55"/>
      <c r="MGK392" s="44"/>
      <c r="MGL392" s="40"/>
      <c r="MGM392" s="54"/>
      <c r="MGN392" s="55"/>
      <c r="MGO392" s="44"/>
      <c r="MGP392" s="40"/>
      <c r="MGQ392" s="54"/>
      <c r="MGR392" s="55"/>
      <c r="MGS392" s="44"/>
      <c r="MGT392" s="40"/>
      <c r="MGU392" s="54"/>
      <c r="MGV392" s="55"/>
      <c r="MGW392" s="44"/>
      <c r="MGX392" s="40"/>
      <c r="MGY392" s="54"/>
      <c r="MGZ392" s="55"/>
      <c r="MHA392" s="44"/>
      <c r="MHB392" s="40"/>
      <c r="MHC392" s="54"/>
      <c r="MHD392" s="55"/>
      <c r="MHE392" s="44"/>
      <c r="MHF392" s="40"/>
      <c r="MHG392" s="54"/>
      <c r="MHH392" s="55"/>
      <c r="MHI392" s="44"/>
      <c r="MHJ392" s="40"/>
      <c r="MHK392" s="54"/>
      <c r="MHL392" s="55"/>
      <c r="MHM392" s="44"/>
      <c r="MHN392" s="40"/>
      <c r="MHO392" s="54"/>
      <c r="MHP392" s="55"/>
      <c r="MHQ392" s="44"/>
      <c r="MHR392" s="40"/>
      <c r="MHS392" s="54"/>
      <c r="MHT392" s="55"/>
      <c r="MHU392" s="44"/>
      <c r="MHV392" s="40"/>
      <c r="MHW392" s="54"/>
      <c r="MHX392" s="55"/>
      <c r="MHY392" s="44"/>
      <c r="MHZ392" s="40"/>
      <c r="MIA392" s="54"/>
      <c r="MIB392" s="55"/>
      <c r="MIC392" s="44"/>
      <c r="MID392" s="40"/>
      <c r="MIE392" s="54"/>
      <c r="MIF392" s="55"/>
      <c r="MIG392" s="44"/>
      <c r="MIH392" s="40"/>
      <c r="MII392" s="54"/>
      <c r="MIJ392" s="55"/>
      <c r="MIK392" s="44"/>
      <c r="MIL392" s="40"/>
      <c r="MIM392" s="54"/>
      <c r="MIN392" s="55"/>
      <c r="MIO392" s="44"/>
      <c r="MIP392" s="40"/>
      <c r="MIQ392" s="54"/>
      <c r="MIR392" s="55"/>
      <c r="MIS392" s="44"/>
      <c r="MIT392" s="40"/>
      <c r="MIU392" s="54"/>
      <c r="MIV392" s="55"/>
      <c r="MIW392" s="44"/>
      <c r="MIX392" s="40"/>
      <c r="MIY392" s="54"/>
      <c r="MIZ392" s="55"/>
      <c r="MJA392" s="44"/>
      <c r="MJB392" s="40"/>
      <c r="MJC392" s="54"/>
      <c r="MJD392" s="55"/>
      <c r="MJE392" s="44"/>
      <c r="MJF392" s="40"/>
      <c r="MJG392" s="54"/>
      <c r="MJH392" s="55"/>
      <c r="MJI392" s="44"/>
      <c r="MJJ392" s="40"/>
      <c r="MJK392" s="54"/>
      <c r="MJL392" s="55"/>
      <c r="MJM392" s="44"/>
      <c r="MJN392" s="40"/>
      <c r="MJO392" s="54"/>
      <c r="MJP392" s="55"/>
      <c r="MJQ392" s="44"/>
      <c r="MJR392" s="40"/>
      <c r="MJS392" s="54"/>
      <c r="MJT392" s="55"/>
      <c r="MJU392" s="44"/>
      <c r="MJV392" s="40"/>
      <c r="MJW392" s="54"/>
      <c r="MJX392" s="55"/>
      <c r="MJY392" s="44"/>
      <c r="MJZ392" s="40"/>
      <c r="MKA392" s="54"/>
      <c r="MKB392" s="55"/>
      <c r="MKC392" s="44"/>
      <c r="MKD392" s="40"/>
      <c r="MKE392" s="54"/>
      <c r="MKF392" s="55"/>
      <c r="MKG392" s="44"/>
      <c r="MKH392" s="40"/>
      <c r="MKI392" s="54"/>
      <c r="MKJ392" s="55"/>
      <c r="MKK392" s="44"/>
      <c r="MKL392" s="40"/>
      <c r="MKM392" s="54"/>
      <c r="MKN392" s="55"/>
      <c r="MKO392" s="44"/>
      <c r="MKP392" s="40"/>
      <c r="MKQ392" s="54"/>
      <c r="MKR392" s="55"/>
      <c r="MKS392" s="44"/>
      <c r="MKT392" s="40"/>
      <c r="MKU392" s="54"/>
      <c r="MKV392" s="55"/>
      <c r="MKW392" s="44"/>
      <c r="MKX392" s="40"/>
      <c r="MKY392" s="54"/>
      <c r="MKZ392" s="55"/>
      <c r="MLA392" s="44"/>
      <c r="MLB392" s="40"/>
      <c r="MLC392" s="54"/>
      <c r="MLD392" s="55"/>
      <c r="MLE392" s="44"/>
      <c r="MLF392" s="40"/>
      <c r="MLG392" s="54"/>
      <c r="MLH392" s="55"/>
      <c r="MLI392" s="44"/>
      <c r="MLJ392" s="40"/>
      <c r="MLK392" s="54"/>
      <c r="MLL392" s="55"/>
      <c r="MLM392" s="44"/>
      <c r="MLN392" s="40"/>
      <c r="MLO392" s="54"/>
      <c r="MLP392" s="55"/>
      <c r="MLQ392" s="44"/>
      <c r="MLR392" s="40"/>
      <c r="MLS392" s="54"/>
      <c r="MLT392" s="55"/>
      <c r="MLU392" s="44"/>
      <c r="MLV392" s="40"/>
      <c r="MLW392" s="54"/>
      <c r="MLX392" s="55"/>
      <c r="MLY392" s="44"/>
      <c r="MLZ392" s="40"/>
      <c r="MMA392" s="54"/>
      <c r="MMB392" s="55"/>
      <c r="MMC392" s="44"/>
      <c r="MMD392" s="40"/>
      <c r="MME392" s="54"/>
      <c r="MMF392" s="55"/>
      <c r="MMG392" s="44"/>
      <c r="MMH392" s="40"/>
      <c r="MMI392" s="54"/>
      <c r="MMJ392" s="55"/>
      <c r="MMK392" s="44"/>
      <c r="MML392" s="40"/>
      <c r="MMM392" s="54"/>
      <c r="MMN392" s="55"/>
      <c r="MMO392" s="44"/>
      <c r="MMP392" s="40"/>
      <c r="MMQ392" s="54"/>
      <c r="MMR392" s="55"/>
      <c r="MMS392" s="44"/>
      <c r="MMT392" s="40"/>
      <c r="MMU392" s="54"/>
      <c r="MMV392" s="55"/>
      <c r="MMW392" s="44"/>
      <c r="MMX392" s="40"/>
      <c r="MMY392" s="54"/>
      <c r="MMZ392" s="55"/>
      <c r="MNA392" s="44"/>
      <c r="MNB392" s="40"/>
      <c r="MNC392" s="54"/>
      <c r="MND392" s="55"/>
      <c r="MNE392" s="44"/>
      <c r="MNF392" s="40"/>
      <c r="MNG392" s="54"/>
      <c r="MNH392" s="55"/>
      <c r="MNI392" s="44"/>
      <c r="MNJ392" s="40"/>
      <c r="MNK392" s="54"/>
      <c r="MNL392" s="55"/>
      <c r="MNM392" s="44"/>
      <c r="MNN392" s="40"/>
      <c r="MNO392" s="54"/>
      <c r="MNP392" s="55"/>
      <c r="MNQ392" s="44"/>
      <c r="MNR392" s="40"/>
      <c r="MNS392" s="54"/>
      <c r="MNT392" s="55"/>
      <c r="MNU392" s="44"/>
      <c r="MNV392" s="40"/>
      <c r="MNW392" s="54"/>
      <c r="MNX392" s="55"/>
      <c r="MNY392" s="44"/>
      <c r="MNZ392" s="40"/>
      <c r="MOA392" s="54"/>
      <c r="MOB392" s="55"/>
      <c r="MOC392" s="44"/>
      <c r="MOD392" s="40"/>
      <c r="MOE392" s="54"/>
      <c r="MOF392" s="55"/>
      <c r="MOG392" s="44"/>
      <c r="MOH392" s="40"/>
      <c r="MOI392" s="54"/>
      <c r="MOJ392" s="55"/>
      <c r="MOK392" s="44"/>
      <c r="MOL392" s="40"/>
      <c r="MOM392" s="54"/>
      <c r="MON392" s="55"/>
      <c r="MOO392" s="44"/>
      <c r="MOP392" s="40"/>
      <c r="MOQ392" s="54"/>
      <c r="MOR392" s="55"/>
      <c r="MOS392" s="44"/>
      <c r="MOT392" s="40"/>
      <c r="MOU392" s="54"/>
      <c r="MOV392" s="55"/>
      <c r="MOW392" s="44"/>
      <c r="MOX392" s="40"/>
      <c r="MOY392" s="54"/>
      <c r="MOZ392" s="55"/>
      <c r="MPA392" s="44"/>
      <c r="MPB392" s="40"/>
      <c r="MPC392" s="54"/>
      <c r="MPD392" s="55"/>
      <c r="MPE392" s="44"/>
      <c r="MPF392" s="40"/>
      <c r="MPG392" s="54"/>
      <c r="MPH392" s="55"/>
      <c r="MPI392" s="44"/>
      <c r="MPJ392" s="40"/>
      <c r="MPK392" s="54"/>
      <c r="MPL392" s="55"/>
      <c r="MPM392" s="44"/>
      <c r="MPN392" s="40"/>
      <c r="MPO392" s="54"/>
      <c r="MPP392" s="55"/>
      <c r="MPQ392" s="44"/>
      <c r="MPR392" s="40"/>
      <c r="MPS392" s="54"/>
      <c r="MPT392" s="55"/>
      <c r="MPU392" s="44"/>
      <c r="MPV392" s="40"/>
      <c r="MPW392" s="54"/>
      <c r="MPX392" s="55"/>
      <c r="MPY392" s="44"/>
      <c r="MPZ392" s="40"/>
      <c r="MQA392" s="54"/>
      <c r="MQB392" s="55"/>
      <c r="MQC392" s="44"/>
      <c r="MQD392" s="40"/>
      <c r="MQE392" s="54"/>
      <c r="MQF392" s="55"/>
      <c r="MQG392" s="44"/>
      <c r="MQH392" s="40"/>
      <c r="MQI392" s="54"/>
      <c r="MQJ392" s="55"/>
      <c r="MQK392" s="44"/>
      <c r="MQL392" s="40"/>
      <c r="MQM392" s="54"/>
      <c r="MQN392" s="55"/>
      <c r="MQO392" s="44"/>
      <c r="MQP392" s="40"/>
      <c r="MQQ392" s="54"/>
      <c r="MQR392" s="55"/>
      <c r="MQS392" s="44"/>
      <c r="MQT392" s="40"/>
      <c r="MQU392" s="54"/>
      <c r="MQV392" s="55"/>
      <c r="MQW392" s="44"/>
      <c r="MQX392" s="40"/>
      <c r="MQY392" s="54"/>
      <c r="MQZ392" s="55"/>
      <c r="MRA392" s="44"/>
      <c r="MRB392" s="40"/>
      <c r="MRC392" s="54"/>
      <c r="MRD392" s="55"/>
      <c r="MRE392" s="44"/>
      <c r="MRF392" s="40"/>
      <c r="MRG392" s="54"/>
      <c r="MRH392" s="55"/>
      <c r="MRI392" s="44"/>
      <c r="MRJ392" s="40"/>
      <c r="MRK392" s="54"/>
      <c r="MRL392" s="55"/>
      <c r="MRM392" s="44"/>
      <c r="MRN392" s="40"/>
      <c r="MRO392" s="54"/>
      <c r="MRP392" s="55"/>
      <c r="MRQ392" s="44"/>
      <c r="MRR392" s="40"/>
      <c r="MRS392" s="54"/>
      <c r="MRT392" s="55"/>
      <c r="MRU392" s="44"/>
      <c r="MRV392" s="40"/>
      <c r="MRW392" s="54"/>
      <c r="MRX392" s="55"/>
      <c r="MRY392" s="44"/>
      <c r="MRZ392" s="40"/>
      <c r="MSA392" s="54"/>
      <c r="MSB392" s="55"/>
      <c r="MSC392" s="44"/>
      <c r="MSD392" s="40"/>
      <c r="MSE392" s="54"/>
      <c r="MSF392" s="55"/>
      <c r="MSG392" s="44"/>
      <c r="MSH392" s="40"/>
      <c r="MSI392" s="54"/>
      <c r="MSJ392" s="55"/>
      <c r="MSK392" s="44"/>
      <c r="MSL392" s="40"/>
      <c r="MSM392" s="54"/>
      <c r="MSN392" s="55"/>
      <c r="MSO392" s="44"/>
      <c r="MSP392" s="40"/>
      <c r="MSQ392" s="54"/>
      <c r="MSR392" s="55"/>
      <c r="MSS392" s="44"/>
      <c r="MST392" s="40"/>
      <c r="MSU392" s="54"/>
      <c r="MSV392" s="55"/>
      <c r="MSW392" s="44"/>
      <c r="MSX392" s="40"/>
      <c r="MSY392" s="54"/>
      <c r="MSZ392" s="55"/>
      <c r="MTA392" s="44"/>
      <c r="MTB392" s="40"/>
      <c r="MTC392" s="54"/>
      <c r="MTD392" s="55"/>
      <c r="MTE392" s="44"/>
      <c r="MTF392" s="40"/>
      <c r="MTG392" s="54"/>
      <c r="MTH392" s="55"/>
      <c r="MTI392" s="44"/>
      <c r="MTJ392" s="40"/>
      <c r="MTK392" s="54"/>
      <c r="MTL392" s="55"/>
      <c r="MTM392" s="44"/>
      <c r="MTN392" s="40"/>
      <c r="MTO392" s="54"/>
      <c r="MTP392" s="55"/>
      <c r="MTQ392" s="44"/>
      <c r="MTR392" s="40"/>
      <c r="MTS392" s="54"/>
      <c r="MTT392" s="55"/>
      <c r="MTU392" s="44"/>
      <c r="MTV392" s="40"/>
      <c r="MTW392" s="54"/>
      <c r="MTX392" s="55"/>
      <c r="MTY392" s="44"/>
      <c r="MTZ392" s="40"/>
      <c r="MUA392" s="54"/>
      <c r="MUB392" s="55"/>
      <c r="MUC392" s="44"/>
      <c r="MUD392" s="40"/>
      <c r="MUE392" s="54"/>
      <c r="MUF392" s="55"/>
      <c r="MUG392" s="44"/>
      <c r="MUH392" s="40"/>
      <c r="MUI392" s="54"/>
      <c r="MUJ392" s="55"/>
      <c r="MUK392" s="44"/>
      <c r="MUL392" s="40"/>
      <c r="MUM392" s="54"/>
      <c r="MUN392" s="55"/>
      <c r="MUO392" s="44"/>
      <c r="MUP392" s="40"/>
      <c r="MUQ392" s="54"/>
      <c r="MUR392" s="55"/>
      <c r="MUS392" s="44"/>
      <c r="MUT392" s="40"/>
      <c r="MUU392" s="54"/>
      <c r="MUV392" s="55"/>
      <c r="MUW392" s="44"/>
      <c r="MUX392" s="40"/>
      <c r="MUY392" s="54"/>
      <c r="MUZ392" s="55"/>
      <c r="MVA392" s="44"/>
      <c r="MVB392" s="40"/>
      <c r="MVC392" s="54"/>
      <c r="MVD392" s="55"/>
      <c r="MVE392" s="44"/>
      <c r="MVF392" s="40"/>
      <c r="MVG392" s="54"/>
      <c r="MVH392" s="55"/>
      <c r="MVI392" s="44"/>
      <c r="MVJ392" s="40"/>
      <c r="MVK392" s="54"/>
      <c r="MVL392" s="55"/>
      <c r="MVM392" s="44"/>
      <c r="MVN392" s="40"/>
      <c r="MVO392" s="54"/>
      <c r="MVP392" s="55"/>
      <c r="MVQ392" s="44"/>
      <c r="MVR392" s="40"/>
      <c r="MVS392" s="54"/>
      <c r="MVT392" s="55"/>
      <c r="MVU392" s="44"/>
      <c r="MVV392" s="40"/>
      <c r="MVW392" s="54"/>
      <c r="MVX392" s="55"/>
      <c r="MVY392" s="44"/>
      <c r="MVZ392" s="40"/>
      <c r="MWA392" s="54"/>
      <c r="MWB392" s="55"/>
      <c r="MWC392" s="44"/>
      <c r="MWD392" s="40"/>
      <c r="MWE392" s="54"/>
      <c r="MWF392" s="55"/>
      <c r="MWG392" s="44"/>
      <c r="MWH392" s="40"/>
      <c r="MWI392" s="54"/>
      <c r="MWJ392" s="55"/>
      <c r="MWK392" s="44"/>
      <c r="MWL392" s="40"/>
      <c r="MWM392" s="54"/>
      <c r="MWN392" s="55"/>
      <c r="MWO392" s="44"/>
      <c r="MWP392" s="40"/>
      <c r="MWQ392" s="54"/>
      <c r="MWR392" s="55"/>
      <c r="MWS392" s="44"/>
      <c r="MWT392" s="40"/>
      <c r="MWU392" s="54"/>
      <c r="MWV392" s="55"/>
      <c r="MWW392" s="44"/>
      <c r="MWX392" s="40"/>
      <c r="MWY392" s="54"/>
      <c r="MWZ392" s="55"/>
      <c r="MXA392" s="44"/>
      <c r="MXB392" s="40"/>
      <c r="MXC392" s="54"/>
      <c r="MXD392" s="55"/>
      <c r="MXE392" s="44"/>
      <c r="MXF392" s="40"/>
      <c r="MXG392" s="54"/>
      <c r="MXH392" s="55"/>
      <c r="MXI392" s="44"/>
      <c r="MXJ392" s="40"/>
      <c r="MXK392" s="54"/>
      <c r="MXL392" s="55"/>
      <c r="MXM392" s="44"/>
      <c r="MXN392" s="40"/>
      <c r="MXO392" s="54"/>
      <c r="MXP392" s="55"/>
      <c r="MXQ392" s="44"/>
      <c r="MXR392" s="40"/>
      <c r="MXS392" s="54"/>
      <c r="MXT392" s="55"/>
      <c r="MXU392" s="44"/>
      <c r="MXV392" s="40"/>
      <c r="MXW392" s="54"/>
      <c r="MXX392" s="55"/>
      <c r="MXY392" s="44"/>
      <c r="MXZ392" s="40"/>
      <c r="MYA392" s="54"/>
      <c r="MYB392" s="55"/>
      <c r="MYC392" s="44"/>
      <c r="MYD392" s="40"/>
      <c r="MYE392" s="54"/>
      <c r="MYF392" s="55"/>
      <c r="MYG392" s="44"/>
      <c r="MYH392" s="40"/>
      <c r="MYI392" s="54"/>
      <c r="MYJ392" s="55"/>
      <c r="MYK392" s="44"/>
      <c r="MYL392" s="40"/>
      <c r="MYM392" s="54"/>
      <c r="MYN392" s="55"/>
      <c r="MYO392" s="44"/>
      <c r="MYP392" s="40"/>
      <c r="MYQ392" s="54"/>
      <c r="MYR392" s="55"/>
      <c r="MYS392" s="44"/>
      <c r="MYT392" s="40"/>
      <c r="MYU392" s="54"/>
      <c r="MYV392" s="55"/>
      <c r="MYW392" s="44"/>
      <c r="MYX392" s="40"/>
      <c r="MYY392" s="54"/>
      <c r="MYZ392" s="55"/>
      <c r="MZA392" s="44"/>
      <c r="MZB392" s="40"/>
      <c r="MZC392" s="54"/>
      <c r="MZD392" s="55"/>
      <c r="MZE392" s="44"/>
      <c r="MZF392" s="40"/>
      <c r="MZG392" s="54"/>
      <c r="MZH392" s="55"/>
      <c r="MZI392" s="44"/>
      <c r="MZJ392" s="40"/>
      <c r="MZK392" s="54"/>
      <c r="MZL392" s="55"/>
      <c r="MZM392" s="44"/>
      <c r="MZN392" s="40"/>
      <c r="MZO392" s="54"/>
      <c r="MZP392" s="55"/>
      <c r="MZQ392" s="44"/>
      <c r="MZR392" s="40"/>
      <c r="MZS392" s="54"/>
      <c r="MZT392" s="55"/>
      <c r="MZU392" s="44"/>
      <c r="MZV392" s="40"/>
      <c r="MZW392" s="54"/>
      <c r="MZX392" s="55"/>
      <c r="MZY392" s="44"/>
      <c r="MZZ392" s="40"/>
      <c r="NAA392" s="54"/>
      <c r="NAB392" s="55"/>
      <c r="NAC392" s="44"/>
      <c r="NAD392" s="40"/>
      <c r="NAE392" s="54"/>
      <c r="NAF392" s="55"/>
      <c r="NAG392" s="44"/>
      <c r="NAH392" s="40"/>
      <c r="NAI392" s="54"/>
      <c r="NAJ392" s="55"/>
      <c r="NAK392" s="44"/>
      <c r="NAL392" s="40"/>
      <c r="NAM392" s="54"/>
      <c r="NAN392" s="55"/>
      <c r="NAO392" s="44"/>
      <c r="NAP392" s="40"/>
      <c r="NAQ392" s="54"/>
      <c r="NAR392" s="55"/>
      <c r="NAS392" s="44"/>
      <c r="NAT392" s="40"/>
      <c r="NAU392" s="54"/>
      <c r="NAV392" s="55"/>
      <c r="NAW392" s="44"/>
      <c r="NAX392" s="40"/>
      <c r="NAY392" s="54"/>
      <c r="NAZ392" s="55"/>
      <c r="NBA392" s="44"/>
      <c r="NBB392" s="40"/>
      <c r="NBC392" s="54"/>
      <c r="NBD392" s="55"/>
      <c r="NBE392" s="44"/>
      <c r="NBF392" s="40"/>
      <c r="NBG392" s="54"/>
      <c r="NBH392" s="55"/>
      <c r="NBI392" s="44"/>
      <c r="NBJ392" s="40"/>
      <c r="NBK392" s="54"/>
      <c r="NBL392" s="55"/>
      <c r="NBM392" s="44"/>
      <c r="NBN392" s="40"/>
      <c r="NBO392" s="54"/>
      <c r="NBP392" s="55"/>
      <c r="NBQ392" s="44"/>
      <c r="NBR392" s="40"/>
      <c r="NBS392" s="54"/>
      <c r="NBT392" s="55"/>
      <c r="NBU392" s="44"/>
      <c r="NBV392" s="40"/>
      <c r="NBW392" s="54"/>
      <c r="NBX392" s="55"/>
      <c r="NBY392" s="44"/>
      <c r="NBZ392" s="40"/>
      <c r="NCA392" s="54"/>
      <c r="NCB392" s="55"/>
      <c r="NCC392" s="44"/>
      <c r="NCD392" s="40"/>
      <c r="NCE392" s="54"/>
      <c r="NCF392" s="55"/>
      <c r="NCG392" s="44"/>
      <c r="NCH392" s="40"/>
      <c r="NCI392" s="54"/>
      <c r="NCJ392" s="55"/>
      <c r="NCK392" s="44"/>
      <c r="NCL392" s="40"/>
      <c r="NCM392" s="54"/>
      <c r="NCN392" s="55"/>
      <c r="NCO392" s="44"/>
      <c r="NCP392" s="40"/>
      <c r="NCQ392" s="54"/>
      <c r="NCR392" s="55"/>
      <c r="NCS392" s="44"/>
      <c r="NCT392" s="40"/>
      <c r="NCU392" s="54"/>
      <c r="NCV392" s="55"/>
      <c r="NCW392" s="44"/>
      <c r="NCX392" s="40"/>
      <c r="NCY392" s="54"/>
      <c r="NCZ392" s="55"/>
      <c r="NDA392" s="44"/>
      <c r="NDB392" s="40"/>
      <c r="NDC392" s="54"/>
      <c r="NDD392" s="55"/>
      <c r="NDE392" s="44"/>
      <c r="NDF392" s="40"/>
      <c r="NDG392" s="54"/>
      <c r="NDH392" s="55"/>
      <c r="NDI392" s="44"/>
      <c r="NDJ392" s="40"/>
      <c r="NDK392" s="54"/>
      <c r="NDL392" s="55"/>
      <c r="NDM392" s="44"/>
      <c r="NDN392" s="40"/>
      <c r="NDO392" s="54"/>
      <c r="NDP392" s="55"/>
      <c r="NDQ392" s="44"/>
      <c r="NDR392" s="40"/>
      <c r="NDS392" s="54"/>
      <c r="NDT392" s="55"/>
      <c r="NDU392" s="44"/>
      <c r="NDV392" s="40"/>
      <c r="NDW392" s="54"/>
      <c r="NDX392" s="55"/>
      <c r="NDY392" s="44"/>
      <c r="NDZ392" s="40"/>
      <c r="NEA392" s="54"/>
      <c r="NEB392" s="55"/>
      <c r="NEC392" s="44"/>
      <c r="NED392" s="40"/>
      <c r="NEE392" s="54"/>
      <c r="NEF392" s="55"/>
      <c r="NEG392" s="44"/>
      <c r="NEH392" s="40"/>
      <c r="NEI392" s="54"/>
      <c r="NEJ392" s="55"/>
      <c r="NEK392" s="44"/>
      <c r="NEL392" s="40"/>
      <c r="NEM392" s="54"/>
      <c r="NEN392" s="55"/>
      <c r="NEO392" s="44"/>
      <c r="NEP392" s="40"/>
      <c r="NEQ392" s="54"/>
      <c r="NER392" s="55"/>
      <c r="NES392" s="44"/>
      <c r="NET392" s="40"/>
      <c r="NEU392" s="54"/>
      <c r="NEV392" s="55"/>
      <c r="NEW392" s="44"/>
      <c r="NEX392" s="40"/>
      <c r="NEY392" s="54"/>
      <c r="NEZ392" s="55"/>
      <c r="NFA392" s="44"/>
      <c r="NFB392" s="40"/>
      <c r="NFC392" s="54"/>
      <c r="NFD392" s="55"/>
      <c r="NFE392" s="44"/>
      <c r="NFF392" s="40"/>
      <c r="NFG392" s="54"/>
      <c r="NFH392" s="55"/>
      <c r="NFI392" s="44"/>
      <c r="NFJ392" s="40"/>
      <c r="NFK392" s="54"/>
      <c r="NFL392" s="55"/>
      <c r="NFM392" s="44"/>
      <c r="NFN392" s="40"/>
      <c r="NFO392" s="54"/>
      <c r="NFP392" s="55"/>
      <c r="NFQ392" s="44"/>
      <c r="NFR392" s="40"/>
      <c r="NFS392" s="54"/>
      <c r="NFT392" s="55"/>
      <c r="NFU392" s="44"/>
      <c r="NFV392" s="40"/>
      <c r="NFW392" s="54"/>
      <c r="NFX392" s="55"/>
      <c r="NFY392" s="44"/>
      <c r="NFZ392" s="40"/>
      <c r="NGA392" s="54"/>
      <c r="NGB392" s="55"/>
      <c r="NGC392" s="44"/>
      <c r="NGD392" s="40"/>
      <c r="NGE392" s="54"/>
      <c r="NGF392" s="55"/>
      <c r="NGG392" s="44"/>
      <c r="NGH392" s="40"/>
      <c r="NGI392" s="54"/>
      <c r="NGJ392" s="55"/>
      <c r="NGK392" s="44"/>
      <c r="NGL392" s="40"/>
      <c r="NGM392" s="54"/>
      <c r="NGN392" s="55"/>
      <c r="NGO392" s="44"/>
      <c r="NGP392" s="40"/>
      <c r="NGQ392" s="54"/>
      <c r="NGR392" s="55"/>
      <c r="NGS392" s="44"/>
      <c r="NGT392" s="40"/>
      <c r="NGU392" s="54"/>
      <c r="NGV392" s="55"/>
      <c r="NGW392" s="44"/>
      <c r="NGX392" s="40"/>
      <c r="NGY392" s="54"/>
      <c r="NGZ392" s="55"/>
      <c r="NHA392" s="44"/>
      <c r="NHB392" s="40"/>
      <c r="NHC392" s="54"/>
      <c r="NHD392" s="55"/>
      <c r="NHE392" s="44"/>
      <c r="NHF392" s="40"/>
      <c r="NHG392" s="54"/>
      <c r="NHH392" s="55"/>
      <c r="NHI392" s="44"/>
      <c r="NHJ392" s="40"/>
      <c r="NHK392" s="54"/>
      <c r="NHL392" s="55"/>
      <c r="NHM392" s="44"/>
      <c r="NHN392" s="40"/>
      <c r="NHO392" s="54"/>
      <c r="NHP392" s="55"/>
      <c r="NHQ392" s="44"/>
      <c r="NHR392" s="40"/>
      <c r="NHS392" s="54"/>
      <c r="NHT392" s="55"/>
      <c r="NHU392" s="44"/>
      <c r="NHV392" s="40"/>
      <c r="NHW392" s="54"/>
      <c r="NHX392" s="55"/>
      <c r="NHY392" s="44"/>
      <c r="NHZ392" s="40"/>
      <c r="NIA392" s="54"/>
      <c r="NIB392" s="55"/>
      <c r="NIC392" s="44"/>
      <c r="NID392" s="40"/>
      <c r="NIE392" s="54"/>
      <c r="NIF392" s="55"/>
      <c r="NIG392" s="44"/>
      <c r="NIH392" s="40"/>
      <c r="NII392" s="54"/>
      <c r="NIJ392" s="55"/>
      <c r="NIK392" s="44"/>
      <c r="NIL392" s="40"/>
      <c r="NIM392" s="54"/>
      <c r="NIN392" s="55"/>
      <c r="NIO392" s="44"/>
      <c r="NIP392" s="40"/>
      <c r="NIQ392" s="54"/>
      <c r="NIR392" s="55"/>
      <c r="NIS392" s="44"/>
      <c r="NIT392" s="40"/>
      <c r="NIU392" s="54"/>
      <c r="NIV392" s="55"/>
      <c r="NIW392" s="44"/>
      <c r="NIX392" s="40"/>
      <c r="NIY392" s="54"/>
      <c r="NIZ392" s="55"/>
      <c r="NJA392" s="44"/>
      <c r="NJB392" s="40"/>
      <c r="NJC392" s="54"/>
      <c r="NJD392" s="55"/>
      <c r="NJE392" s="44"/>
      <c r="NJF392" s="40"/>
      <c r="NJG392" s="54"/>
      <c r="NJH392" s="55"/>
      <c r="NJI392" s="44"/>
      <c r="NJJ392" s="40"/>
      <c r="NJK392" s="54"/>
      <c r="NJL392" s="55"/>
      <c r="NJM392" s="44"/>
      <c r="NJN392" s="40"/>
      <c r="NJO392" s="54"/>
      <c r="NJP392" s="55"/>
      <c r="NJQ392" s="44"/>
      <c r="NJR392" s="40"/>
      <c r="NJS392" s="54"/>
      <c r="NJT392" s="55"/>
      <c r="NJU392" s="44"/>
      <c r="NJV392" s="40"/>
      <c r="NJW392" s="54"/>
      <c r="NJX392" s="55"/>
      <c r="NJY392" s="44"/>
      <c r="NJZ392" s="40"/>
      <c r="NKA392" s="54"/>
      <c r="NKB392" s="55"/>
      <c r="NKC392" s="44"/>
      <c r="NKD392" s="40"/>
      <c r="NKE392" s="54"/>
      <c r="NKF392" s="55"/>
      <c r="NKG392" s="44"/>
      <c r="NKH392" s="40"/>
      <c r="NKI392" s="54"/>
      <c r="NKJ392" s="55"/>
      <c r="NKK392" s="44"/>
      <c r="NKL392" s="40"/>
      <c r="NKM392" s="54"/>
      <c r="NKN392" s="55"/>
      <c r="NKO392" s="44"/>
      <c r="NKP392" s="40"/>
      <c r="NKQ392" s="54"/>
      <c r="NKR392" s="55"/>
      <c r="NKS392" s="44"/>
      <c r="NKT392" s="40"/>
      <c r="NKU392" s="54"/>
      <c r="NKV392" s="55"/>
      <c r="NKW392" s="44"/>
      <c r="NKX392" s="40"/>
      <c r="NKY392" s="54"/>
      <c r="NKZ392" s="55"/>
      <c r="NLA392" s="44"/>
      <c r="NLB392" s="40"/>
      <c r="NLC392" s="54"/>
      <c r="NLD392" s="55"/>
      <c r="NLE392" s="44"/>
      <c r="NLF392" s="40"/>
      <c r="NLG392" s="54"/>
      <c r="NLH392" s="55"/>
      <c r="NLI392" s="44"/>
      <c r="NLJ392" s="40"/>
      <c r="NLK392" s="54"/>
      <c r="NLL392" s="55"/>
      <c r="NLM392" s="44"/>
      <c r="NLN392" s="40"/>
      <c r="NLO392" s="54"/>
      <c r="NLP392" s="55"/>
      <c r="NLQ392" s="44"/>
      <c r="NLR392" s="40"/>
      <c r="NLS392" s="54"/>
      <c r="NLT392" s="55"/>
      <c r="NLU392" s="44"/>
      <c r="NLV392" s="40"/>
      <c r="NLW392" s="54"/>
      <c r="NLX392" s="55"/>
      <c r="NLY392" s="44"/>
      <c r="NLZ392" s="40"/>
      <c r="NMA392" s="54"/>
      <c r="NMB392" s="55"/>
      <c r="NMC392" s="44"/>
      <c r="NMD392" s="40"/>
      <c r="NME392" s="54"/>
      <c r="NMF392" s="55"/>
      <c r="NMG392" s="44"/>
      <c r="NMH392" s="40"/>
      <c r="NMI392" s="54"/>
      <c r="NMJ392" s="55"/>
      <c r="NMK392" s="44"/>
      <c r="NML392" s="40"/>
      <c r="NMM392" s="54"/>
      <c r="NMN392" s="55"/>
      <c r="NMO392" s="44"/>
      <c r="NMP392" s="40"/>
      <c r="NMQ392" s="54"/>
      <c r="NMR392" s="55"/>
      <c r="NMS392" s="44"/>
      <c r="NMT392" s="40"/>
      <c r="NMU392" s="54"/>
      <c r="NMV392" s="55"/>
      <c r="NMW392" s="44"/>
      <c r="NMX392" s="40"/>
      <c r="NMY392" s="54"/>
      <c r="NMZ392" s="55"/>
      <c r="NNA392" s="44"/>
      <c r="NNB392" s="40"/>
      <c r="NNC392" s="54"/>
      <c r="NND392" s="55"/>
      <c r="NNE392" s="44"/>
      <c r="NNF392" s="40"/>
      <c r="NNG392" s="54"/>
      <c r="NNH392" s="55"/>
      <c r="NNI392" s="44"/>
      <c r="NNJ392" s="40"/>
      <c r="NNK392" s="54"/>
      <c r="NNL392" s="55"/>
      <c r="NNM392" s="44"/>
      <c r="NNN392" s="40"/>
      <c r="NNO392" s="54"/>
      <c r="NNP392" s="55"/>
      <c r="NNQ392" s="44"/>
      <c r="NNR392" s="40"/>
      <c r="NNS392" s="54"/>
      <c r="NNT392" s="55"/>
      <c r="NNU392" s="44"/>
      <c r="NNV392" s="40"/>
      <c r="NNW392" s="54"/>
      <c r="NNX392" s="55"/>
      <c r="NNY392" s="44"/>
      <c r="NNZ392" s="40"/>
      <c r="NOA392" s="54"/>
      <c r="NOB392" s="55"/>
      <c r="NOC392" s="44"/>
      <c r="NOD392" s="40"/>
      <c r="NOE392" s="54"/>
      <c r="NOF392" s="55"/>
      <c r="NOG392" s="44"/>
      <c r="NOH392" s="40"/>
      <c r="NOI392" s="54"/>
      <c r="NOJ392" s="55"/>
      <c r="NOK392" s="44"/>
      <c r="NOL392" s="40"/>
      <c r="NOM392" s="54"/>
      <c r="NON392" s="55"/>
      <c r="NOO392" s="44"/>
      <c r="NOP392" s="40"/>
      <c r="NOQ392" s="54"/>
      <c r="NOR392" s="55"/>
      <c r="NOS392" s="44"/>
      <c r="NOT392" s="40"/>
      <c r="NOU392" s="54"/>
      <c r="NOV392" s="55"/>
      <c r="NOW392" s="44"/>
      <c r="NOX392" s="40"/>
      <c r="NOY392" s="54"/>
      <c r="NOZ392" s="55"/>
      <c r="NPA392" s="44"/>
      <c r="NPB392" s="40"/>
      <c r="NPC392" s="54"/>
      <c r="NPD392" s="55"/>
      <c r="NPE392" s="44"/>
      <c r="NPF392" s="40"/>
      <c r="NPG392" s="54"/>
      <c r="NPH392" s="55"/>
      <c r="NPI392" s="44"/>
      <c r="NPJ392" s="40"/>
      <c r="NPK392" s="54"/>
      <c r="NPL392" s="55"/>
      <c r="NPM392" s="44"/>
      <c r="NPN392" s="40"/>
      <c r="NPO392" s="54"/>
      <c r="NPP392" s="55"/>
      <c r="NPQ392" s="44"/>
      <c r="NPR392" s="40"/>
      <c r="NPS392" s="54"/>
      <c r="NPT392" s="55"/>
      <c r="NPU392" s="44"/>
      <c r="NPV392" s="40"/>
      <c r="NPW392" s="54"/>
      <c r="NPX392" s="55"/>
      <c r="NPY392" s="44"/>
      <c r="NPZ392" s="40"/>
      <c r="NQA392" s="54"/>
      <c r="NQB392" s="55"/>
      <c r="NQC392" s="44"/>
      <c r="NQD392" s="40"/>
      <c r="NQE392" s="54"/>
      <c r="NQF392" s="55"/>
      <c r="NQG392" s="44"/>
      <c r="NQH392" s="40"/>
      <c r="NQI392" s="54"/>
      <c r="NQJ392" s="55"/>
      <c r="NQK392" s="44"/>
      <c r="NQL392" s="40"/>
      <c r="NQM392" s="54"/>
      <c r="NQN392" s="55"/>
      <c r="NQO392" s="44"/>
      <c r="NQP392" s="40"/>
      <c r="NQQ392" s="54"/>
      <c r="NQR392" s="55"/>
      <c r="NQS392" s="44"/>
      <c r="NQT392" s="40"/>
      <c r="NQU392" s="54"/>
      <c r="NQV392" s="55"/>
      <c r="NQW392" s="44"/>
      <c r="NQX392" s="40"/>
      <c r="NQY392" s="54"/>
      <c r="NQZ392" s="55"/>
      <c r="NRA392" s="44"/>
      <c r="NRB392" s="40"/>
      <c r="NRC392" s="54"/>
      <c r="NRD392" s="55"/>
      <c r="NRE392" s="44"/>
      <c r="NRF392" s="40"/>
      <c r="NRG392" s="54"/>
      <c r="NRH392" s="55"/>
      <c r="NRI392" s="44"/>
      <c r="NRJ392" s="40"/>
      <c r="NRK392" s="54"/>
      <c r="NRL392" s="55"/>
      <c r="NRM392" s="44"/>
      <c r="NRN392" s="40"/>
      <c r="NRO392" s="54"/>
      <c r="NRP392" s="55"/>
      <c r="NRQ392" s="44"/>
      <c r="NRR392" s="40"/>
      <c r="NRS392" s="54"/>
      <c r="NRT392" s="55"/>
      <c r="NRU392" s="44"/>
      <c r="NRV392" s="40"/>
      <c r="NRW392" s="54"/>
      <c r="NRX392" s="55"/>
      <c r="NRY392" s="44"/>
      <c r="NRZ392" s="40"/>
      <c r="NSA392" s="54"/>
      <c r="NSB392" s="55"/>
      <c r="NSC392" s="44"/>
      <c r="NSD392" s="40"/>
      <c r="NSE392" s="54"/>
      <c r="NSF392" s="55"/>
      <c r="NSG392" s="44"/>
      <c r="NSH392" s="40"/>
      <c r="NSI392" s="54"/>
      <c r="NSJ392" s="55"/>
      <c r="NSK392" s="44"/>
      <c r="NSL392" s="40"/>
      <c r="NSM392" s="54"/>
      <c r="NSN392" s="55"/>
      <c r="NSO392" s="44"/>
      <c r="NSP392" s="40"/>
      <c r="NSQ392" s="54"/>
      <c r="NSR392" s="55"/>
      <c r="NSS392" s="44"/>
      <c r="NST392" s="40"/>
      <c r="NSU392" s="54"/>
      <c r="NSV392" s="55"/>
      <c r="NSW392" s="44"/>
      <c r="NSX392" s="40"/>
      <c r="NSY392" s="54"/>
      <c r="NSZ392" s="55"/>
      <c r="NTA392" s="44"/>
      <c r="NTB392" s="40"/>
      <c r="NTC392" s="54"/>
      <c r="NTD392" s="55"/>
      <c r="NTE392" s="44"/>
      <c r="NTF392" s="40"/>
      <c r="NTG392" s="54"/>
      <c r="NTH392" s="55"/>
      <c r="NTI392" s="44"/>
      <c r="NTJ392" s="40"/>
      <c r="NTK392" s="54"/>
      <c r="NTL392" s="55"/>
      <c r="NTM392" s="44"/>
      <c r="NTN392" s="40"/>
      <c r="NTO392" s="54"/>
      <c r="NTP392" s="55"/>
      <c r="NTQ392" s="44"/>
      <c r="NTR392" s="40"/>
      <c r="NTS392" s="54"/>
      <c r="NTT392" s="55"/>
      <c r="NTU392" s="44"/>
      <c r="NTV392" s="40"/>
      <c r="NTW392" s="54"/>
      <c r="NTX392" s="55"/>
      <c r="NTY392" s="44"/>
      <c r="NTZ392" s="40"/>
      <c r="NUA392" s="54"/>
      <c r="NUB392" s="55"/>
      <c r="NUC392" s="44"/>
      <c r="NUD392" s="40"/>
      <c r="NUE392" s="54"/>
      <c r="NUF392" s="55"/>
      <c r="NUG392" s="44"/>
      <c r="NUH392" s="40"/>
      <c r="NUI392" s="54"/>
      <c r="NUJ392" s="55"/>
      <c r="NUK392" s="44"/>
      <c r="NUL392" s="40"/>
      <c r="NUM392" s="54"/>
      <c r="NUN392" s="55"/>
      <c r="NUO392" s="44"/>
      <c r="NUP392" s="40"/>
      <c r="NUQ392" s="54"/>
      <c r="NUR392" s="55"/>
      <c r="NUS392" s="44"/>
      <c r="NUT392" s="40"/>
      <c r="NUU392" s="54"/>
      <c r="NUV392" s="55"/>
      <c r="NUW392" s="44"/>
      <c r="NUX392" s="40"/>
      <c r="NUY392" s="54"/>
      <c r="NUZ392" s="55"/>
      <c r="NVA392" s="44"/>
      <c r="NVB392" s="40"/>
      <c r="NVC392" s="54"/>
      <c r="NVD392" s="55"/>
      <c r="NVE392" s="44"/>
      <c r="NVF392" s="40"/>
      <c r="NVG392" s="54"/>
      <c r="NVH392" s="55"/>
      <c r="NVI392" s="44"/>
      <c r="NVJ392" s="40"/>
      <c r="NVK392" s="54"/>
      <c r="NVL392" s="55"/>
      <c r="NVM392" s="44"/>
      <c r="NVN392" s="40"/>
      <c r="NVO392" s="54"/>
      <c r="NVP392" s="55"/>
      <c r="NVQ392" s="44"/>
      <c r="NVR392" s="40"/>
      <c r="NVS392" s="54"/>
      <c r="NVT392" s="55"/>
      <c r="NVU392" s="44"/>
      <c r="NVV392" s="40"/>
      <c r="NVW392" s="54"/>
      <c r="NVX392" s="55"/>
      <c r="NVY392" s="44"/>
      <c r="NVZ392" s="40"/>
      <c r="NWA392" s="54"/>
      <c r="NWB392" s="55"/>
      <c r="NWC392" s="44"/>
      <c r="NWD392" s="40"/>
      <c r="NWE392" s="54"/>
      <c r="NWF392" s="55"/>
      <c r="NWG392" s="44"/>
      <c r="NWH392" s="40"/>
      <c r="NWI392" s="54"/>
      <c r="NWJ392" s="55"/>
      <c r="NWK392" s="44"/>
      <c r="NWL392" s="40"/>
      <c r="NWM392" s="54"/>
      <c r="NWN392" s="55"/>
      <c r="NWO392" s="44"/>
      <c r="NWP392" s="40"/>
      <c r="NWQ392" s="54"/>
      <c r="NWR392" s="55"/>
      <c r="NWS392" s="44"/>
      <c r="NWT392" s="40"/>
      <c r="NWU392" s="54"/>
      <c r="NWV392" s="55"/>
      <c r="NWW392" s="44"/>
      <c r="NWX392" s="40"/>
      <c r="NWY392" s="54"/>
      <c r="NWZ392" s="55"/>
      <c r="NXA392" s="44"/>
      <c r="NXB392" s="40"/>
      <c r="NXC392" s="54"/>
      <c r="NXD392" s="55"/>
      <c r="NXE392" s="44"/>
      <c r="NXF392" s="40"/>
      <c r="NXG392" s="54"/>
      <c r="NXH392" s="55"/>
      <c r="NXI392" s="44"/>
      <c r="NXJ392" s="40"/>
      <c r="NXK392" s="54"/>
      <c r="NXL392" s="55"/>
      <c r="NXM392" s="44"/>
      <c r="NXN392" s="40"/>
      <c r="NXO392" s="54"/>
      <c r="NXP392" s="55"/>
      <c r="NXQ392" s="44"/>
      <c r="NXR392" s="40"/>
      <c r="NXS392" s="54"/>
      <c r="NXT392" s="55"/>
      <c r="NXU392" s="44"/>
      <c r="NXV392" s="40"/>
      <c r="NXW392" s="54"/>
      <c r="NXX392" s="55"/>
      <c r="NXY392" s="44"/>
      <c r="NXZ392" s="40"/>
      <c r="NYA392" s="54"/>
      <c r="NYB392" s="55"/>
      <c r="NYC392" s="44"/>
      <c r="NYD392" s="40"/>
      <c r="NYE392" s="54"/>
      <c r="NYF392" s="55"/>
      <c r="NYG392" s="44"/>
      <c r="NYH392" s="40"/>
      <c r="NYI392" s="54"/>
      <c r="NYJ392" s="55"/>
      <c r="NYK392" s="44"/>
      <c r="NYL392" s="40"/>
      <c r="NYM392" s="54"/>
      <c r="NYN392" s="55"/>
      <c r="NYO392" s="44"/>
      <c r="NYP392" s="40"/>
      <c r="NYQ392" s="54"/>
      <c r="NYR392" s="55"/>
      <c r="NYS392" s="44"/>
      <c r="NYT392" s="40"/>
      <c r="NYU392" s="54"/>
      <c r="NYV392" s="55"/>
      <c r="NYW392" s="44"/>
      <c r="NYX392" s="40"/>
      <c r="NYY392" s="54"/>
      <c r="NYZ392" s="55"/>
      <c r="NZA392" s="44"/>
      <c r="NZB392" s="40"/>
      <c r="NZC392" s="54"/>
      <c r="NZD392" s="55"/>
      <c r="NZE392" s="44"/>
      <c r="NZF392" s="40"/>
      <c r="NZG392" s="54"/>
      <c r="NZH392" s="55"/>
      <c r="NZI392" s="44"/>
      <c r="NZJ392" s="40"/>
      <c r="NZK392" s="54"/>
      <c r="NZL392" s="55"/>
      <c r="NZM392" s="44"/>
      <c r="NZN392" s="40"/>
      <c r="NZO392" s="54"/>
      <c r="NZP392" s="55"/>
      <c r="NZQ392" s="44"/>
      <c r="NZR392" s="40"/>
      <c r="NZS392" s="54"/>
      <c r="NZT392" s="55"/>
      <c r="NZU392" s="44"/>
      <c r="NZV392" s="40"/>
      <c r="NZW392" s="54"/>
      <c r="NZX392" s="55"/>
      <c r="NZY392" s="44"/>
      <c r="NZZ392" s="40"/>
      <c r="OAA392" s="54"/>
      <c r="OAB392" s="55"/>
      <c r="OAC392" s="44"/>
      <c r="OAD392" s="40"/>
      <c r="OAE392" s="54"/>
      <c r="OAF392" s="55"/>
      <c r="OAG392" s="44"/>
      <c r="OAH392" s="40"/>
      <c r="OAI392" s="54"/>
      <c r="OAJ392" s="55"/>
      <c r="OAK392" s="44"/>
      <c r="OAL392" s="40"/>
      <c r="OAM392" s="54"/>
      <c r="OAN392" s="55"/>
      <c r="OAO392" s="44"/>
      <c r="OAP392" s="40"/>
      <c r="OAQ392" s="54"/>
      <c r="OAR392" s="55"/>
      <c r="OAS392" s="44"/>
      <c r="OAT392" s="40"/>
      <c r="OAU392" s="54"/>
      <c r="OAV392" s="55"/>
      <c r="OAW392" s="44"/>
      <c r="OAX392" s="40"/>
      <c r="OAY392" s="54"/>
      <c r="OAZ392" s="55"/>
      <c r="OBA392" s="44"/>
      <c r="OBB392" s="40"/>
      <c r="OBC392" s="54"/>
      <c r="OBD392" s="55"/>
      <c r="OBE392" s="44"/>
      <c r="OBF392" s="40"/>
      <c r="OBG392" s="54"/>
      <c r="OBH392" s="55"/>
      <c r="OBI392" s="44"/>
      <c r="OBJ392" s="40"/>
      <c r="OBK392" s="54"/>
      <c r="OBL392" s="55"/>
      <c r="OBM392" s="44"/>
      <c r="OBN392" s="40"/>
      <c r="OBO392" s="54"/>
      <c r="OBP392" s="55"/>
      <c r="OBQ392" s="44"/>
      <c r="OBR392" s="40"/>
      <c r="OBS392" s="54"/>
      <c r="OBT392" s="55"/>
      <c r="OBU392" s="44"/>
      <c r="OBV392" s="40"/>
      <c r="OBW392" s="54"/>
      <c r="OBX392" s="55"/>
      <c r="OBY392" s="44"/>
      <c r="OBZ392" s="40"/>
      <c r="OCA392" s="54"/>
      <c r="OCB392" s="55"/>
      <c r="OCC392" s="44"/>
      <c r="OCD392" s="40"/>
      <c r="OCE392" s="54"/>
      <c r="OCF392" s="55"/>
      <c r="OCG392" s="44"/>
      <c r="OCH392" s="40"/>
      <c r="OCI392" s="54"/>
      <c r="OCJ392" s="55"/>
      <c r="OCK392" s="44"/>
      <c r="OCL392" s="40"/>
      <c r="OCM392" s="54"/>
      <c r="OCN392" s="55"/>
      <c r="OCO392" s="44"/>
      <c r="OCP392" s="40"/>
      <c r="OCQ392" s="54"/>
      <c r="OCR392" s="55"/>
      <c r="OCS392" s="44"/>
      <c r="OCT392" s="40"/>
      <c r="OCU392" s="54"/>
      <c r="OCV392" s="55"/>
      <c r="OCW392" s="44"/>
      <c r="OCX392" s="40"/>
      <c r="OCY392" s="54"/>
      <c r="OCZ392" s="55"/>
      <c r="ODA392" s="44"/>
      <c r="ODB392" s="40"/>
      <c r="ODC392" s="54"/>
      <c r="ODD392" s="55"/>
      <c r="ODE392" s="44"/>
      <c r="ODF392" s="40"/>
      <c r="ODG392" s="54"/>
      <c r="ODH392" s="55"/>
      <c r="ODI392" s="44"/>
      <c r="ODJ392" s="40"/>
      <c r="ODK392" s="54"/>
      <c r="ODL392" s="55"/>
      <c r="ODM392" s="44"/>
      <c r="ODN392" s="40"/>
      <c r="ODO392" s="54"/>
      <c r="ODP392" s="55"/>
      <c r="ODQ392" s="44"/>
      <c r="ODR392" s="40"/>
      <c r="ODS392" s="54"/>
      <c r="ODT392" s="55"/>
      <c r="ODU392" s="44"/>
      <c r="ODV392" s="40"/>
      <c r="ODW392" s="54"/>
      <c r="ODX392" s="55"/>
      <c r="ODY392" s="44"/>
      <c r="ODZ392" s="40"/>
      <c r="OEA392" s="54"/>
      <c r="OEB392" s="55"/>
      <c r="OEC392" s="44"/>
      <c r="OED392" s="40"/>
      <c r="OEE392" s="54"/>
      <c r="OEF392" s="55"/>
      <c r="OEG392" s="44"/>
      <c r="OEH392" s="40"/>
      <c r="OEI392" s="54"/>
      <c r="OEJ392" s="55"/>
      <c r="OEK392" s="44"/>
      <c r="OEL392" s="40"/>
      <c r="OEM392" s="54"/>
      <c r="OEN392" s="55"/>
      <c r="OEO392" s="44"/>
      <c r="OEP392" s="40"/>
      <c r="OEQ392" s="54"/>
      <c r="OER392" s="55"/>
      <c r="OES392" s="44"/>
      <c r="OET392" s="40"/>
      <c r="OEU392" s="54"/>
      <c r="OEV392" s="55"/>
      <c r="OEW392" s="44"/>
      <c r="OEX392" s="40"/>
      <c r="OEY392" s="54"/>
      <c r="OEZ392" s="55"/>
      <c r="OFA392" s="44"/>
      <c r="OFB392" s="40"/>
      <c r="OFC392" s="54"/>
      <c r="OFD392" s="55"/>
      <c r="OFE392" s="44"/>
      <c r="OFF392" s="40"/>
      <c r="OFG392" s="54"/>
      <c r="OFH392" s="55"/>
      <c r="OFI392" s="44"/>
      <c r="OFJ392" s="40"/>
      <c r="OFK392" s="54"/>
      <c r="OFL392" s="55"/>
      <c r="OFM392" s="44"/>
      <c r="OFN392" s="40"/>
      <c r="OFO392" s="54"/>
      <c r="OFP392" s="55"/>
      <c r="OFQ392" s="44"/>
      <c r="OFR392" s="40"/>
      <c r="OFS392" s="54"/>
      <c r="OFT392" s="55"/>
      <c r="OFU392" s="44"/>
      <c r="OFV392" s="40"/>
      <c r="OFW392" s="54"/>
      <c r="OFX392" s="55"/>
      <c r="OFY392" s="44"/>
      <c r="OFZ392" s="40"/>
      <c r="OGA392" s="54"/>
      <c r="OGB392" s="55"/>
      <c r="OGC392" s="44"/>
      <c r="OGD392" s="40"/>
      <c r="OGE392" s="54"/>
      <c r="OGF392" s="55"/>
      <c r="OGG392" s="44"/>
      <c r="OGH392" s="40"/>
      <c r="OGI392" s="54"/>
      <c r="OGJ392" s="55"/>
      <c r="OGK392" s="44"/>
      <c r="OGL392" s="40"/>
      <c r="OGM392" s="54"/>
      <c r="OGN392" s="55"/>
      <c r="OGO392" s="44"/>
      <c r="OGP392" s="40"/>
      <c r="OGQ392" s="54"/>
      <c r="OGR392" s="55"/>
      <c r="OGS392" s="44"/>
      <c r="OGT392" s="40"/>
      <c r="OGU392" s="54"/>
      <c r="OGV392" s="55"/>
      <c r="OGW392" s="44"/>
      <c r="OGX392" s="40"/>
      <c r="OGY392" s="54"/>
      <c r="OGZ392" s="55"/>
      <c r="OHA392" s="44"/>
      <c r="OHB392" s="40"/>
      <c r="OHC392" s="54"/>
      <c r="OHD392" s="55"/>
      <c r="OHE392" s="44"/>
      <c r="OHF392" s="40"/>
      <c r="OHG392" s="54"/>
      <c r="OHH392" s="55"/>
      <c r="OHI392" s="44"/>
      <c r="OHJ392" s="40"/>
      <c r="OHK392" s="54"/>
      <c r="OHL392" s="55"/>
      <c r="OHM392" s="44"/>
      <c r="OHN392" s="40"/>
      <c r="OHO392" s="54"/>
      <c r="OHP392" s="55"/>
      <c r="OHQ392" s="44"/>
      <c r="OHR392" s="40"/>
      <c r="OHS392" s="54"/>
      <c r="OHT392" s="55"/>
      <c r="OHU392" s="44"/>
      <c r="OHV392" s="40"/>
      <c r="OHW392" s="54"/>
      <c r="OHX392" s="55"/>
      <c r="OHY392" s="44"/>
      <c r="OHZ392" s="40"/>
      <c r="OIA392" s="54"/>
      <c r="OIB392" s="55"/>
      <c r="OIC392" s="44"/>
      <c r="OID392" s="40"/>
      <c r="OIE392" s="54"/>
      <c r="OIF392" s="55"/>
      <c r="OIG392" s="44"/>
      <c r="OIH392" s="40"/>
      <c r="OII392" s="54"/>
      <c r="OIJ392" s="55"/>
      <c r="OIK392" s="44"/>
      <c r="OIL392" s="40"/>
      <c r="OIM392" s="54"/>
      <c r="OIN392" s="55"/>
      <c r="OIO392" s="44"/>
      <c r="OIP392" s="40"/>
      <c r="OIQ392" s="54"/>
      <c r="OIR392" s="55"/>
      <c r="OIS392" s="44"/>
      <c r="OIT392" s="40"/>
      <c r="OIU392" s="54"/>
      <c r="OIV392" s="55"/>
      <c r="OIW392" s="44"/>
      <c r="OIX392" s="40"/>
      <c r="OIY392" s="54"/>
      <c r="OIZ392" s="55"/>
      <c r="OJA392" s="44"/>
      <c r="OJB392" s="40"/>
      <c r="OJC392" s="54"/>
      <c r="OJD392" s="55"/>
      <c r="OJE392" s="44"/>
      <c r="OJF392" s="40"/>
      <c r="OJG392" s="54"/>
      <c r="OJH392" s="55"/>
      <c r="OJI392" s="44"/>
      <c r="OJJ392" s="40"/>
      <c r="OJK392" s="54"/>
      <c r="OJL392" s="55"/>
      <c r="OJM392" s="44"/>
      <c r="OJN392" s="40"/>
      <c r="OJO392" s="54"/>
      <c r="OJP392" s="55"/>
      <c r="OJQ392" s="44"/>
      <c r="OJR392" s="40"/>
      <c r="OJS392" s="54"/>
      <c r="OJT392" s="55"/>
      <c r="OJU392" s="44"/>
      <c r="OJV392" s="40"/>
      <c r="OJW392" s="54"/>
      <c r="OJX392" s="55"/>
      <c r="OJY392" s="44"/>
      <c r="OJZ392" s="40"/>
      <c r="OKA392" s="54"/>
      <c r="OKB392" s="55"/>
      <c r="OKC392" s="44"/>
      <c r="OKD392" s="40"/>
      <c r="OKE392" s="54"/>
      <c r="OKF392" s="55"/>
      <c r="OKG392" s="44"/>
      <c r="OKH392" s="40"/>
      <c r="OKI392" s="54"/>
      <c r="OKJ392" s="55"/>
      <c r="OKK392" s="44"/>
      <c r="OKL392" s="40"/>
      <c r="OKM392" s="54"/>
      <c r="OKN392" s="55"/>
      <c r="OKO392" s="44"/>
      <c r="OKP392" s="40"/>
      <c r="OKQ392" s="54"/>
      <c r="OKR392" s="55"/>
      <c r="OKS392" s="44"/>
      <c r="OKT392" s="40"/>
      <c r="OKU392" s="54"/>
      <c r="OKV392" s="55"/>
      <c r="OKW392" s="44"/>
      <c r="OKX392" s="40"/>
      <c r="OKY392" s="54"/>
      <c r="OKZ392" s="55"/>
      <c r="OLA392" s="44"/>
      <c r="OLB392" s="40"/>
      <c r="OLC392" s="54"/>
      <c r="OLD392" s="55"/>
      <c r="OLE392" s="44"/>
      <c r="OLF392" s="40"/>
      <c r="OLG392" s="54"/>
      <c r="OLH392" s="55"/>
      <c r="OLI392" s="44"/>
      <c r="OLJ392" s="40"/>
      <c r="OLK392" s="54"/>
      <c r="OLL392" s="55"/>
      <c r="OLM392" s="44"/>
      <c r="OLN392" s="40"/>
      <c r="OLO392" s="54"/>
      <c r="OLP392" s="55"/>
      <c r="OLQ392" s="44"/>
      <c r="OLR392" s="40"/>
      <c r="OLS392" s="54"/>
      <c r="OLT392" s="55"/>
      <c r="OLU392" s="44"/>
      <c r="OLV392" s="40"/>
      <c r="OLW392" s="54"/>
      <c r="OLX392" s="55"/>
      <c r="OLY392" s="44"/>
      <c r="OLZ392" s="40"/>
      <c r="OMA392" s="54"/>
      <c r="OMB392" s="55"/>
      <c r="OMC392" s="44"/>
      <c r="OMD392" s="40"/>
      <c r="OME392" s="54"/>
      <c r="OMF392" s="55"/>
      <c r="OMG392" s="44"/>
      <c r="OMH392" s="40"/>
      <c r="OMI392" s="54"/>
      <c r="OMJ392" s="55"/>
      <c r="OMK392" s="44"/>
      <c r="OML392" s="40"/>
      <c r="OMM392" s="54"/>
      <c r="OMN392" s="55"/>
      <c r="OMO392" s="44"/>
      <c r="OMP392" s="40"/>
      <c r="OMQ392" s="54"/>
      <c r="OMR392" s="55"/>
      <c r="OMS392" s="44"/>
      <c r="OMT392" s="40"/>
      <c r="OMU392" s="54"/>
      <c r="OMV392" s="55"/>
      <c r="OMW392" s="44"/>
      <c r="OMX392" s="40"/>
      <c r="OMY392" s="54"/>
      <c r="OMZ392" s="55"/>
      <c r="ONA392" s="44"/>
      <c r="ONB392" s="40"/>
      <c r="ONC392" s="54"/>
      <c r="OND392" s="55"/>
      <c r="ONE392" s="44"/>
      <c r="ONF392" s="40"/>
      <c r="ONG392" s="54"/>
      <c r="ONH392" s="55"/>
      <c r="ONI392" s="44"/>
      <c r="ONJ392" s="40"/>
      <c r="ONK392" s="54"/>
      <c r="ONL392" s="55"/>
      <c r="ONM392" s="44"/>
      <c r="ONN392" s="40"/>
      <c r="ONO392" s="54"/>
      <c r="ONP392" s="55"/>
      <c r="ONQ392" s="44"/>
      <c r="ONR392" s="40"/>
      <c r="ONS392" s="54"/>
      <c r="ONT392" s="55"/>
      <c r="ONU392" s="44"/>
      <c r="ONV392" s="40"/>
      <c r="ONW392" s="54"/>
      <c r="ONX392" s="55"/>
      <c r="ONY392" s="44"/>
      <c r="ONZ392" s="40"/>
      <c r="OOA392" s="54"/>
      <c r="OOB392" s="55"/>
      <c r="OOC392" s="44"/>
      <c r="OOD392" s="40"/>
      <c r="OOE392" s="54"/>
      <c r="OOF392" s="55"/>
      <c r="OOG392" s="44"/>
      <c r="OOH392" s="40"/>
      <c r="OOI392" s="54"/>
      <c r="OOJ392" s="55"/>
      <c r="OOK392" s="44"/>
      <c r="OOL392" s="40"/>
      <c r="OOM392" s="54"/>
      <c r="OON392" s="55"/>
      <c r="OOO392" s="44"/>
      <c r="OOP392" s="40"/>
      <c r="OOQ392" s="54"/>
      <c r="OOR392" s="55"/>
      <c r="OOS392" s="44"/>
      <c r="OOT392" s="40"/>
      <c r="OOU392" s="54"/>
      <c r="OOV392" s="55"/>
      <c r="OOW392" s="44"/>
      <c r="OOX392" s="40"/>
      <c r="OOY392" s="54"/>
      <c r="OOZ392" s="55"/>
      <c r="OPA392" s="44"/>
      <c r="OPB392" s="40"/>
      <c r="OPC392" s="54"/>
      <c r="OPD392" s="55"/>
      <c r="OPE392" s="44"/>
      <c r="OPF392" s="40"/>
      <c r="OPG392" s="54"/>
      <c r="OPH392" s="55"/>
      <c r="OPI392" s="44"/>
      <c r="OPJ392" s="40"/>
      <c r="OPK392" s="54"/>
      <c r="OPL392" s="55"/>
      <c r="OPM392" s="44"/>
      <c r="OPN392" s="40"/>
      <c r="OPO392" s="54"/>
      <c r="OPP392" s="55"/>
      <c r="OPQ392" s="44"/>
      <c r="OPR392" s="40"/>
      <c r="OPS392" s="54"/>
      <c r="OPT392" s="55"/>
      <c r="OPU392" s="44"/>
      <c r="OPV392" s="40"/>
      <c r="OPW392" s="54"/>
      <c r="OPX392" s="55"/>
      <c r="OPY392" s="44"/>
      <c r="OPZ392" s="40"/>
      <c r="OQA392" s="54"/>
      <c r="OQB392" s="55"/>
      <c r="OQC392" s="44"/>
      <c r="OQD392" s="40"/>
      <c r="OQE392" s="54"/>
      <c r="OQF392" s="55"/>
      <c r="OQG392" s="44"/>
      <c r="OQH392" s="40"/>
      <c r="OQI392" s="54"/>
      <c r="OQJ392" s="55"/>
      <c r="OQK392" s="44"/>
      <c r="OQL392" s="40"/>
      <c r="OQM392" s="54"/>
      <c r="OQN392" s="55"/>
      <c r="OQO392" s="44"/>
      <c r="OQP392" s="40"/>
      <c r="OQQ392" s="54"/>
      <c r="OQR392" s="55"/>
      <c r="OQS392" s="44"/>
      <c r="OQT392" s="40"/>
      <c r="OQU392" s="54"/>
      <c r="OQV392" s="55"/>
      <c r="OQW392" s="44"/>
      <c r="OQX392" s="40"/>
      <c r="OQY392" s="54"/>
      <c r="OQZ392" s="55"/>
      <c r="ORA392" s="44"/>
      <c r="ORB392" s="40"/>
      <c r="ORC392" s="54"/>
      <c r="ORD392" s="55"/>
      <c r="ORE392" s="44"/>
      <c r="ORF392" s="40"/>
      <c r="ORG392" s="54"/>
      <c r="ORH392" s="55"/>
      <c r="ORI392" s="44"/>
      <c r="ORJ392" s="40"/>
      <c r="ORK392" s="54"/>
      <c r="ORL392" s="55"/>
      <c r="ORM392" s="44"/>
      <c r="ORN392" s="40"/>
      <c r="ORO392" s="54"/>
      <c r="ORP392" s="55"/>
      <c r="ORQ392" s="44"/>
      <c r="ORR392" s="40"/>
      <c r="ORS392" s="54"/>
      <c r="ORT392" s="55"/>
      <c r="ORU392" s="44"/>
      <c r="ORV392" s="40"/>
      <c r="ORW392" s="54"/>
      <c r="ORX392" s="55"/>
      <c r="ORY392" s="44"/>
      <c r="ORZ392" s="40"/>
      <c r="OSA392" s="54"/>
      <c r="OSB392" s="55"/>
      <c r="OSC392" s="44"/>
      <c r="OSD392" s="40"/>
      <c r="OSE392" s="54"/>
      <c r="OSF392" s="55"/>
      <c r="OSG392" s="44"/>
      <c r="OSH392" s="40"/>
      <c r="OSI392" s="54"/>
      <c r="OSJ392" s="55"/>
      <c r="OSK392" s="44"/>
      <c r="OSL392" s="40"/>
      <c r="OSM392" s="54"/>
      <c r="OSN392" s="55"/>
      <c r="OSO392" s="44"/>
      <c r="OSP392" s="40"/>
      <c r="OSQ392" s="54"/>
      <c r="OSR392" s="55"/>
      <c r="OSS392" s="44"/>
      <c r="OST392" s="40"/>
      <c r="OSU392" s="54"/>
      <c r="OSV392" s="55"/>
      <c r="OSW392" s="44"/>
      <c r="OSX392" s="40"/>
      <c r="OSY392" s="54"/>
      <c r="OSZ392" s="55"/>
      <c r="OTA392" s="44"/>
      <c r="OTB392" s="40"/>
      <c r="OTC392" s="54"/>
      <c r="OTD392" s="55"/>
      <c r="OTE392" s="44"/>
      <c r="OTF392" s="40"/>
      <c r="OTG392" s="54"/>
      <c r="OTH392" s="55"/>
      <c r="OTI392" s="44"/>
      <c r="OTJ392" s="40"/>
      <c r="OTK392" s="54"/>
      <c r="OTL392" s="55"/>
      <c r="OTM392" s="44"/>
      <c r="OTN392" s="40"/>
      <c r="OTO392" s="54"/>
      <c r="OTP392" s="55"/>
      <c r="OTQ392" s="44"/>
      <c r="OTR392" s="40"/>
      <c r="OTS392" s="54"/>
      <c r="OTT392" s="55"/>
      <c r="OTU392" s="44"/>
      <c r="OTV392" s="40"/>
      <c r="OTW392" s="54"/>
      <c r="OTX392" s="55"/>
      <c r="OTY392" s="44"/>
      <c r="OTZ392" s="40"/>
      <c r="OUA392" s="54"/>
      <c r="OUB392" s="55"/>
      <c r="OUC392" s="44"/>
      <c r="OUD392" s="40"/>
      <c r="OUE392" s="54"/>
      <c r="OUF392" s="55"/>
      <c r="OUG392" s="44"/>
      <c r="OUH392" s="40"/>
      <c r="OUI392" s="54"/>
      <c r="OUJ392" s="55"/>
      <c r="OUK392" s="44"/>
      <c r="OUL392" s="40"/>
      <c r="OUM392" s="54"/>
      <c r="OUN392" s="55"/>
      <c r="OUO392" s="44"/>
      <c r="OUP392" s="40"/>
      <c r="OUQ392" s="54"/>
      <c r="OUR392" s="55"/>
      <c r="OUS392" s="44"/>
      <c r="OUT392" s="40"/>
      <c r="OUU392" s="54"/>
      <c r="OUV392" s="55"/>
      <c r="OUW392" s="44"/>
      <c r="OUX392" s="40"/>
      <c r="OUY392" s="54"/>
      <c r="OUZ392" s="55"/>
      <c r="OVA392" s="44"/>
      <c r="OVB392" s="40"/>
      <c r="OVC392" s="54"/>
      <c r="OVD392" s="55"/>
      <c r="OVE392" s="44"/>
      <c r="OVF392" s="40"/>
      <c r="OVG392" s="54"/>
      <c r="OVH392" s="55"/>
      <c r="OVI392" s="44"/>
      <c r="OVJ392" s="40"/>
      <c r="OVK392" s="54"/>
      <c r="OVL392" s="55"/>
      <c r="OVM392" s="44"/>
      <c r="OVN392" s="40"/>
      <c r="OVO392" s="54"/>
      <c r="OVP392" s="55"/>
      <c r="OVQ392" s="44"/>
      <c r="OVR392" s="40"/>
      <c r="OVS392" s="54"/>
      <c r="OVT392" s="55"/>
      <c r="OVU392" s="44"/>
      <c r="OVV392" s="40"/>
      <c r="OVW392" s="54"/>
      <c r="OVX392" s="55"/>
      <c r="OVY392" s="44"/>
      <c r="OVZ392" s="40"/>
      <c r="OWA392" s="54"/>
      <c r="OWB392" s="55"/>
      <c r="OWC392" s="44"/>
      <c r="OWD392" s="40"/>
      <c r="OWE392" s="54"/>
      <c r="OWF392" s="55"/>
      <c r="OWG392" s="44"/>
      <c r="OWH392" s="40"/>
      <c r="OWI392" s="54"/>
      <c r="OWJ392" s="55"/>
      <c r="OWK392" s="44"/>
      <c r="OWL392" s="40"/>
      <c r="OWM392" s="54"/>
      <c r="OWN392" s="55"/>
      <c r="OWO392" s="44"/>
      <c r="OWP392" s="40"/>
      <c r="OWQ392" s="54"/>
      <c r="OWR392" s="55"/>
      <c r="OWS392" s="44"/>
      <c r="OWT392" s="40"/>
      <c r="OWU392" s="54"/>
      <c r="OWV392" s="55"/>
      <c r="OWW392" s="44"/>
      <c r="OWX392" s="40"/>
      <c r="OWY392" s="54"/>
      <c r="OWZ392" s="55"/>
      <c r="OXA392" s="44"/>
      <c r="OXB392" s="40"/>
      <c r="OXC392" s="54"/>
      <c r="OXD392" s="55"/>
      <c r="OXE392" s="44"/>
      <c r="OXF392" s="40"/>
      <c r="OXG392" s="54"/>
      <c r="OXH392" s="55"/>
      <c r="OXI392" s="44"/>
      <c r="OXJ392" s="40"/>
      <c r="OXK392" s="54"/>
      <c r="OXL392" s="55"/>
      <c r="OXM392" s="44"/>
      <c r="OXN392" s="40"/>
      <c r="OXO392" s="54"/>
      <c r="OXP392" s="55"/>
      <c r="OXQ392" s="44"/>
      <c r="OXR392" s="40"/>
      <c r="OXS392" s="54"/>
      <c r="OXT392" s="55"/>
      <c r="OXU392" s="44"/>
      <c r="OXV392" s="40"/>
      <c r="OXW392" s="54"/>
      <c r="OXX392" s="55"/>
      <c r="OXY392" s="44"/>
      <c r="OXZ392" s="40"/>
      <c r="OYA392" s="54"/>
      <c r="OYB392" s="55"/>
      <c r="OYC392" s="44"/>
      <c r="OYD392" s="40"/>
      <c r="OYE392" s="54"/>
      <c r="OYF392" s="55"/>
      <c r="OYG392" s="44"/>
      <c r="OYH392" s="40"/>
      <c r="OYI392" s="54"/>
      <c r="OYJ392" s="55"/>
      <c r="OYK392" s="44"/>
      <c r="OYL392" s="40"/>
      <c r="OYM392" s="54"/>
      <c r="OYN392" s="55"/>
      <c r="OYO392" s="44"/>
      <c r="OYP392" s="40"/>
      <c r="OYQ392" s="54"/>
      <c r="OYR392" s="55"/>
      <c r="OYS392" s="44"/>
      <c r="OYT392" s="40"/>
      <c r="OYU392" s="54"/>
      <c r="OYV392" s="55"/>
      <c r="OYW392" s="44"/>
      <c r="OYX392" s="40"/>
      <c r="OYY392" s="54"/>
      <c r="OYZ392" s="55"/>
      <c r="OZA392" s="44"/>
      <c r="OZB392" s="40"/>
      <c r="OZC392" s="54"/>
      <c r="OZD392" s="55"/>
      <c r="OZE392" s="44"/>
      <c r="OZF392" s="40"/>
      <c r="OZG392" s="54"/>
      <c r="OZH392" s="55"/>
      <c r="OZI392" s="44"/>
      <c r="OZJ392" s="40"/>
      <c r="OZK392" s="54"/>
      <c r="OZL392" s="55"/>
      <c r="OZM392" s="44"/>
      <c r="OZN392" s="40"/>
      <c r="OZO392" s="54"/>
      <c r="OZP392" s="55"/>
      <c r="OZQ392" s="44"/>
      <c r="OZR392" s="40"/>
      <c r="OZS392" s="54"/>
      <c r="OZT392" s="55"/>
      <c r="OZU392" s="44"/>
      <c r="OZV392" s="40"/>
      <c r="OZW392" s="54"/>
      <c r="OZX392" s="55"/>
      <c r="OZY392" s="44"/>
      <c r="OZZ392" s="40"/>
      <c r="PAA392" s="54"/>
      <c r="PAB392" s="55"/>
      <c r="PAC392" s="44"/>
      <c r="PAD392" s="40"/>
      <c r="PAE392" s="54"/>
      <c r="PAF392" s="55"/>
      <c r="PAG392" s="44"/>
      <c r="PAH392" s="40"/>
      <c r="PAI392" s="54"/>
      <c r="PAJ392" s="55"/>
      <c r="PAK392" s="44"/>
      <c r="PAL392" s="40"/>
      <c r="PAM392" s="54"/>
      <c r="PAN392" s="55"/>
      <c r="PAO392" s="44"/>
      <c r="PAP392" s="40"/>
      <c r="PAQ392" s="54"/>
      <c r="PAR392" s="55"/>
      <c r="PAS392" s="44"/>
      <c r="PAT392" s="40"/>
      <c r="PAU392" s="54"/>
      <c r="PAV392" s="55"/>
      <c r="PAW392" s="44"/>
      <c r="PAX392" s="40"/>
      <c r="PAY392" s="54"/>
      <c r="PAZ392" s="55"/>
      <c r="PBA392" s="44"/>
      <c r="PBB392" s="40"/>
      <c r="PBC392" s="54"/>
      <c r="PBD392" s="55"/>
      <c r="PBE392" s="44"/>
      <c r="PBF392" s="40"/>
      <c r="PBG392" s="54"/>
      <c r="PBH392" s="55"/>
      <c r="PBI392" s="44"/>
      <c r="PBJ392" s="40"/>
      <c r="PBK392" s="54"/>
      <c r="PBL392" s="55"/>
      <c r="PBM392" s="44"/>
      <c r="PBN392" s="40"/>
      <c r="PBO392" s="54"/>
      <c r="PBP392" s="55"/>
      <c r="PBQ392" s="44"/>
      <c r="PBR392" s="40"/>
      <c r="PBS392" s="54"/>
      <c r="PBT392" s="55"/>
      <c r="PBU392" s="44"/>
      <c r="PBV392" s="40"/>
      <c r="PBW392" s="54"/>
      <c r="PBX392" s="55"/>
      <c r="PBY392" s="44"/>
      <c r="PBZ392" s="40"/>
      <c r="PCA392" s="54"/>
      <c r="PCB392" s="55"/>
      <c r="PCC392" s="44"/>
      <c r="PCD392" s="40"/>
      <c r="PCE392" s="54"/>
      <c r="PCF392" s="55"/>
      <c r="PCG392" s="44"/>
      <c r="PCH392" s="40"/>
      <c r="PCI392" s="54"/>
      <c r="PCJ392" s="55"/>
      <c r="PCK392" s="44"/>
      <c r="PCL392" s="40"/>
      <c r="PCM392" s="54"/>
      <c r="PCN392" s="55"/>
      <c r="PCO392" s="44"/>
      <c r="PCP392" s="40"/>
      <c r="PCQ392" s="54"/>
      <c r="PCR392" s="55"/>
      <c r="PCS392" s="44"/>
      <c r="PCT392" s="40"/>
      <c r="PCU392" s="54"/>
      <c r="PCV392" s="55"/>
      <c r="PCW392" s="44"/>
      <c r="PCX392" s="40"/>
      <c r="PCY392" s="54"/>
      <c r="PCZ392" s="55"/>
      <c r="PDA392" s="44"/>
      <c r="PDB392" s="40"/>
      <c r="PDC392" s="54"/>
      <c r="PDD392" s="55"/>
      <c r="PDE392" s="44"/>
      <c r="PDF392" s="40"/>
      <c r="PDG392" s="54"/>
      <c r="PDH392" s="55"/>
      <c r="PDI392" s="44"/>
      <c r="PDJ392" s="40"/>
      <c r="PDK392" s="54"/>
      <c r="PDL392" s="55"/>
      <c r="PDM392" s="44"/>
      <c r="PDN392" s="40"/>
      <c r="PDO392" s="54"/>
      <c r="PDP392" s="55"/>
      <c r="PDQ392" s="44"/>
      <c r="PDR392" s="40"/>
      <c r="PDS392" s="54"/>
      <c r="PDT392" s="55"/>
      <c r="PDU392" s="44"/>
      <c r="PDV392" s="40"/>
      <c r="PDW392" s="54"/>
      <c r="PDX392" s="55"/>
      <c r="PDY392" s="44"/>
      <c r="PDZ392" s="40"/>
      <c r="PEA392" s="54"/>
      <c r="PEB392" s="55"/>
      <c r="PEC392" s="44"/>
      <c r="PED392" s="40"/>
      <c r="PEE392" s="54"/>
      <c r="PEF392" s="55"/>
      <c r="PEG392" s="44"/>
      <c r="PEH392" s="40"/>
      <c r="PEI392" s="54"/>
      <c r="PEJ392" s="55"/>
      <c r="PEK392" s="44"/>
      <c r="PEL392" s="40"/>
      <c r="PEM392" s="54"/>
      <c r="PEN392" s="55"/>
      <c r="PEO392" s="44"/>
      <c r="PEP392" s="40"/>
      <c r="PEQ392" s="54"/>
      <c r="PER392" s="55"/>
      <c r="PES392" s="44"/>
      <c r="PET392" s="40"/>
      <c r="PEU392" s="54"/>
      <c r="PEV392" s="55"/>
      <c r="PEW392" s="44"/>
      <c r="PEX392" s="40"/>
      <c r="PEY392" s="54"/>
      <c r="PEZ392" s="55"/>
      <c r="PFA392" s="44"/>
      <c r="PFB392" s="40"/>
      <c r="PFC392" s="54"/>
      <c r="PFD392" s="55"/>
      <c r="PFE392" s="44"/>
      <c r="PFF392" s="40"/>
      <c r="PFG392" s="54"/>
      <c r="PFH392" s="55"/>
      <c r="PFI392" s="44"/>
      <c r="PFJ392" s="40"/>
      <c r="PFK392" s="54"/>
      <c r="PFL392" s="55"/>
      <c r="PFM392" s="44"/>
      <c r="PFN392" s="40"/>
      <c r="PFO392" s="54"/>
      <c r="PFP392" s="55"/>
      <c r="PFQ392" s="44"/>
      <c r="PFR392" s="40"/>
      <c r="PFS392" s="54"/>
      <c r="PFT392" s="55"/>
      <c r="PFU392" s="44"/>
      <c r="PFV392" s="40"/>
      <c r="PFW392" s="54"/>
      <c r="PFX392" s="55"/>
      <c r="PFY392" s="44"/>
      <c r="PFZ392" s="40"/>
      <c r="PGA392" s="54"/>
      <c r="PGB392" s="55"/>
      <c r="PGC392" s="44"/>
      <c r="PGD392" s="40"/>
      <c r="PGE392" s="54"/>
      <c r="PGF392" s="55"/>
      <c r="PGG392" s="44"/>
      <c r="PGH392" s="40"/>
      <c r="PGI392" s="54"/>
      <c r="PGJ392" s="55"/>
      <c r="PGK392" s="44"/>
      <c r="PGL392" s="40"/>
      <c r="PGM392" s="54"/>
      <c r="PGN392" s="55"/>
      <c r="PGO392" s="44"/>
      <c r="PGP392" s="40"/>
      <c r="PGQ392" s="54"/>
      <c r="PGR392" s="55"/>
      <c r="PGS392" s="44"/>
      <c r="PGT392" s="40"/>
      <c r="PGU392" s="54"/>
      <c r="PGV392" s="55"/>
      <c r="PGW392" s="44"/>
      <c r="PGX392" s="40"/>
      <c r="PGY392" s="54"/>
      <c r="PGZ392" s="55"/>
      <c r="PHA392" s="44"/>
      <c r="PHB392" s="40"/>
      <c r="PHC392" s="54"/>
      <c r="PHD392" s="55"/>
      <c r="PHE392" s="44"/>
      <c r="PHF392" s="40"/>
      <c r="PHG392" s="54"/>
      <c r="PHH392" s="55"/>
      <c r="PHI392" s="44"/>
      <c r="PHJ392" s="40"/>
      <c r="PHK392" s="54"/>
      <c r="PHL392" s="55"/>
      <c r="PHM392" s="44"/>
      <c r="PHN392" s="40"/>
      <c r="PHO392" s="54"/>
      <c r="PHP392" s="55"/>
      <c r="PHQ392" s="44"/>
      <c r="PHR392" s="40"/>
      <c r="PHS392" s="54"/>
      <c r="PHT392" s="55"/>
      <c r="PHU392" s="44"/>
      <c r="PHV392" s="40"/>
      <c r="PHW392" s="54"/>
      <c r="PHX392" s="55"/>
      <c r="PHY392" s="44"/>
      <c r="PHZ392" s="40"/>
      <c r="PIA392" s="54"/>
      <c r="PIB392" s="55"/>
      <c r="PIC392" s="44"/>
      <c r="PID392" s="40"/>
      <c r="PIE392" s="54"/>
      <c r="PIF392" s="55"/>
      <c r="PIG392" s="44"/>
      <c r="PIH392" s="40"/>
      <c r="PII392" s="54"/>
      <c r="PIJ392" s="55"/>
      <c r="PIK392" s="44"/>
      <c r="PIL392" s="40"/>
      <c r="PIM392" s="54"/>
      <c r="PIN392" s="55"/>
      <c r="PIO392" s="44"/>
      <c r="PIP392" s="40"/>
      <c r="PIQ392" s="54"/>
      <c r="PIR392" s="55"/>
      <c r="PIS392" s="44"/>
      <c r="PIT392" s="40"/>
      <c r="PIU392" s="54"/>
      <c r="PIV392" s="55"/>
      <c r="PIW392" s="44"/>
      <c r="PIX392" s="40"/>
      <c r="PIY392" s="54"/>
      <c r="PIZ392" s="55"/>
      <c r="PJA392" s="44"/>
      <c r="PJB392" s="40"/>
      <c r="PJC392" s="54"/>
      <c r="PJD392" s="55"/>
      <c r="PJE392" s="44"/>
      <c r="PJF392" s="40"/>
      <c r="PJG392" s="54"/>
      <c r="PJH392" s="55"/>
      <c r="PJI392" s="44"/>
      <c r="PJJ392" s="40"/>
      <c r="PJK392" s="54"/>
      <c r="PJL392" s="55"/>
      <c r="PJM392" s="44"/>
      <c r="PJN392" s="40"/>
      <c r="PJO392" s="54"/>
      <c r="PJP392" s="55"/>
      <c r="PJQ392" s="44"/>
      <c r="PJR392" s="40"/>
      <c r="PJS392" s="54"/>
      <c r="PJT392" s="55"/>
      <c r="PJU392" s="44"/>
      <c r="PJV392" s="40"/>
      <c r="PJW392" s="54"/>
      <c r="PJX392" s="55"/>
      <c r="PJY392" s="44"/>
      <c r="PJZ392" s="40"/>
      <c r="PKA392" s="54"/>
      <c r="PKB392" s="55"/>
      <c r="PKC392" s="44"/>
      <c r="PKD392" s="40"/>
      <c r="PKE392" s="54"/>
      <c r="PKF392" s="55"/>
      <c r="PKG392" s="44"/>
      <c r="PKH392" s="40"/>
      <c r="PKI392" s="54"/>
      <c r="PKJ392" s="55"/>
      <c r="PKK392" s="44"/>
      <c r="PKL392" s="40"/>
      <c r="PKM392" s="54"/>
      <c r="PKN392" s="55"/>
      <c r="PKO392" s="44"/>
      <c r="PKP392" s="40"/>
      <c r="PKQ392" s="54"/>
      <c r="PKR392" s="55"/>
      <c r="PKS392" s="44"/>
      <c r="PKT392" s="40"/>
      <c r="PKU392" s="54"/>
      <c r="PKV392" s="55"/>
      <c r="PKW392" s="44"/>
      <c r="PKX392" s="40"/>
      <c r="PKY392" s="54"/>
      <c r="PKZ392" s="55"/>
      <c r="PLA392" s="44"/>
      <c r="PLB392" s="40"/>
      <c r="PLC392" s="54"/>
      <c r="PLD392" s="55"/>
      <c r="PLE392" s="44"/>
      <c r="PLF392" s="40"/>
      <c r="PLG392" s="54"/>
      <c r="PLH392" s="55"/>
      <c r="PLI392" s="44"/>
      <c r="PLJ392" s="40"/>
      <c r="PLK392" s="54"/>
      <c r="PLL392" s="55"/>
      <c r="PLM392" s="44"/>
      <c r="PLN392" s="40"/>
      <c r="PLO392" s="54"/>
      <c r="PLP392" s="55"/>
      <c r="PLQ392" s="44"/>
      <c r="PLR392" s="40"/>
      <c r="PLS392" s="54"/>
      <c r="PLT392" s="55"/>
      <c r="PLU392" s="44"/>
      <c r="PLV392" s="40"/>
      <c r="PLW392" s="54"/>
      <c r="PLX392" s="55"/>
      <c r="PLY392" s="44"/>
      <c r="PLZ392" s="40"/>
      <c r="PMA392" s="54"/>
      <c r="PMB392" s="55"/>
      <c r="PMC392" s="44"/>
      <c r="PMD392" s="40"/>
      <c r="PME392" s="54"/>
      <c r="PMF392" s="55"/>
      <c r="PMG392" s="44"/>
      <c r="PMH392" s="40"/>
      <c r="PMI392" s="54"/>
      <c r="PMJ392" s="55"/>
      <c r="PMK392" s="44"/>
      <c r="PML392" s="40"/>
      <c r="PMM392" s="54"/>
      <c r="PMN392" s="55"/>
      <c r="PMO392" s="44"/>
      <c r="PMP392" s="40"/>
      <c r="PMQ392" s="54"/>
      <c r="PMR392" s="55"/>
      <c r="PMS392" s="44"/>
      <c r="PMT392" s="40"/>
      <c r="PMU392" s="54"/>
      <c r="PMV392" s="55"/>
      <c r="PMW392" s="44"/>
      <c r="PMX392" s="40"/>
      <c r="PMY392" s="54"/>
      <c r="PMZ392" s="55"/>
      <c r="PNA392" s="44"/>
      <c r="PNB392" s="40"/>
      <c r="PNC392" s="54"/>
      <c r="PND392" s="55"/>
      <c r="PNE392" s="44"/>
      <c r="PNF392" s="40"/>
      <c r="PNG392" s="54"/>
      <c r="PNH392" s="55"/>
      <c r="PNI392" s="44"/>
      <c r="PNJ392" s="40"/>
      <c r="PNK392" s="54"/>
      <c r="PNL392" s="55"/>
      <c r="PNM392" s="44"/>
      <c r="PNN392" s="40"/>
      <c r="PNO392" s="54"/>
      <c r="PNP392" s="55"/>
      <c r="PNQ392" s="44"/>
      <c r="PNR392" s="40"/>
      <c r="PNS392" s="54"/>
      <c r="PNT392" s="55"/>
      <c r="PNU392" s="44"/>
      <c r="PNV392" s="40"/>
      <c r="PNW392" s="54"/>
      <c r="PNX392" s="55"/>
      <c r="PNY392" s="44"/>
      <c r="PNZ392" s="40"/>
      <c r="POA392" s="54"/>
      <c r="POB392" s="55"/>
      <c r="POC392" s="44"/>
      <c r="POD392" s="40"/>
      <c r="POE392" s="54"/>
      <c r="POF392" s="55"/>
      <c r="POG392" s="44"/>
      <c r="POH392" s="40"/>
      <c r="POI392" s="54"/>
      <c r="POJ392" s="55"/>
      <c r="POK392" s="44"/>
      <c r="POL392" s="40"/>
      <c r="POM392" s="54"/>
      <c r="PON392" s="55"/>
      <c r="POO392" s="44"/>
      <c r="POP392" s="40"/>
      <c r="POQ392" s="54"/>
      <c r="POR392" s="55"/>
      <c r="POS392" s="44"/>
      <c r="POT392" s="40"/>
      <c r="POU392" s="54"/>
      <c r="POV392" s="55"/>
      <c r="POW392" s="44"/>
      <c r="POX392" s="40"/>
      <c r="POY392" s="54"/>
      <c r="POZ392" s="55"/>
      <c r="PPA392" s="44"/>
      <c r="PPB392" s="40"/>
      <c r="PPC392" s="54"/>
      <c r="PPD392" s="55"/>
      <c r="PPE392" s="44"/>
      <c r="PPF392" s="40"/>
      <c r="PPG392" s="54"/>
      <c r="PPH392" s="55"/>
      <c r="PPI392" s="44"/>
      <c r="PPJ392" s="40"/>
      <c r="PPK392" s="54"/>
      <c r="PPL392" s="55"/>
      <c r="PPM392" s="44"/>
      <c r="PPN392" s="40"/>
      <c r="PPO392" s="54"/>
      <c r="PPP392" s="55"/>
      <c r="PPQ392" s="44"/>
      <c r="PPR392" s="40"/>
      <c r="PPS392" s="54"/>
      <c r="PPT392" s="55"/>
      <c r="PPU392" s="44"/>
      <c r="PPV392" s="40"/>
      <c r="PPW392" s="54"/>
      <c r="PPX392" s="55"/>
      <c r="PPY392" s="44"/>
      <c r="PPZ392" s="40"/>
      <c r="PQA392" s="54"/>
      <c r="PQB392" s="55"/>
      <c r="PQC392" s="44"/>
      <c r="PQD392" s="40"/>
      <c r="PQE392" s="54"/>
      <c r="PQF392" s="55"/>
      <c r="PQG392" s="44"/>
      <c r="PQH392" s="40"/>
      <c r="PQI392" s="54"/>
      <c r="PQJ392" s="55"/>
      <c r="PQK392" s="44"/>
      <c r="PQL392" s="40"/>
      <c r="PQM392" s="54"/>
      <c r="PQN392" s="55"/>
      <c r="PQO392" s="44"/>
      <c r="PQP392" s="40"/>
      <c r="PQQ392" s="54"/>
      <c r="PQR392" s="55"/>
      <c r="PQS392" s="44"/>
      <c r="PQT392" s="40"/>
      <c r="PQU392" s="54"/>
      <c r="PQV392" s="55"/>
      <c r="PQW392" s="44"/>
      <c r="PQX392" s="40"/>
      <c r="PQY392" s="54"/>
      <c r="PQZ392" s="55"/>
      <c r="PRA392" s="44"/>
      <c r="PRB392" s="40"/>
      <c r="PRC392" s="54"/>
      <c r="PRD392" s="55"/>
      <c r="PRE392" s="44"/>
      <c r="PRF392" s="40"/>
      <c r="PRG392" s="54"/>
      <c r="PRH392" s="55"/>
      <c r="PRI392" s="44"/>
      <c r="PRJ392" s="40"/>
      <c r="PRK392" s="54"/>
      <c r="PRL392" s="55"/>
      <c r="PRM392" s="44"/>
      <c r="PRN392" s="40"/>
      <c r="PRO392" s="54"/>
      <c r="PRP392" s="55"/>
      <c r="PRQ392" s="44"/>
      <c r="PRR392" s="40"/>
      <c r="PRS392" s="54"/>
      <c r="PRT392" s="55"/>
      <c r="PRU392" s="44"/>
      <c r="PRV392" s="40"/>
      <c r="PRW392" s="54"/>
      <c r="PRX392" s="55"/>
      <c r="PRY392" s="44"/>
      <c r="PRZ392" s="40"/>
      <c r="PSA392" s="54"/>
      <c r="PSB392" s="55"/>
      <c r="PSC392" s="44"/>
      <c r="PSD392" s="40"/>
      <c r="PSE392" s="54"/>
      <c r="PSF392" s="55"/>
      <c r="PSG392" s="44"/>
      <c r="PSH392" s="40"/>
      <c r="PSI392" s="54"/>
      <c r="PSJ392" s="55"/>
      <c r="PSK392" s="44"/>
      <c r="PSL392" s="40"/>
      <c r="PSM392" s="54"/>
      <c r="PSN392" s="55"/>
      <c r="PSO392" s="44"/>
      <c r="PSP392" s="40"/>
      <c r="PSQ392" s="54"/>
      <c r="PSR392" s="55"/>
      <c r="PSS392" s="44"/>
      <c r="PST392" s="40"/>
      <c r="PSU392" s="54"/>
      <c r="PSV392" s="55"/>
      <c r="PSW392" s="44"/>
      <c r="PSX392" s="40"/>
      <c r="PSY392" s="54"/>
      <c r="PSZ392" s="55"/>
      <c r="PTA392" s="44"/>
      <c r="PTB392" s="40"/>
      <c r="PTC392" s="54"/>
      <c r="PTD392" s="55"/>
      <c r="PTE392" s="44"/>
      <c r="PTF392" s="40"/>
      <c r="PTG392" s="54"/>
      <c r="PTH392" s="55"/>
      <c r="PTI392" s="44"/>
      <c r="PTJ392" s="40"/>
      <c r="PTK392" s="54"/>
      <c r="PTL392" s="55"/>
      <c r="PTM392" s="44"/>
      <c r="PTN392" s="40"/>
      <c r="PTO392" s="54"/>
      <c r="PTP392" s="55"/>
      <c r="PTQ392" s="44"/>
      <c r="PTR392" s="40"/>
      <c r="PTS392" s="54"/>
      <c r="PTT392" s="55"/>
      <c r="PTU392" s="44"/>
      <c r="PTV392" s="40"/>
      <c r="PTW392" s="54"/>
      <c r="PTX392" s="55"/>
      <c r="PTY392" s="44"/>
      <c r="PTZ392" s="40"/>
      <c r="PUA392" s="54"/>
      <c r="PUB392" s="55"/>
      <c r="PUC392" s="44"/>
      <c r="PUD392" s="40"/>
      <c r="PUE392" s="54"/>
      <c r="PUF392" s="55"/>
      <c r="PUG392" s="44"/>
      <c r="PUH392" s="40"/>
      <c r="PUI392" s="54"/>
      <c r="PUJ392" s="55"/>
      <c r="PUK392" s="44"/>
      <c r="PUL392" s="40"/>
      <c r="PUM392" s="54"/>
      <c r="PUN392" s="55"/>
      <c r="PUO392" s="44"/>
      <c r="PUP392" s="40"/>
      <c r="PUQ392" s="54"/>
      <c r="PUR392" s="55"/>
      <c r="PUS392" s="44"/>
      <c r="PUT392" s="40"/>
      <c r="PUU392" s="54"/>
      <c r="PUV392" s="55"/>
      <c r="PUW392" s="44"/>
      <c r="PUX392" s="40"/>
      <c r="PUY392" s="54"/>
      <c r="PUZ392" s="55"/>
      <c r="PVA392" s="44"/>
      <c r="PVB392" s="40"/>
      <c r="PVC392" s="54"/>
      <c r="PVD392" s="55"/>
      <c r="PVE392" s="44"/>
      <c r="PVF392" s="40"/>
      <c r="PVG392" s="54"/>
      <c r="PVH392" s="55"/>
      <c r="PVI392" s="44"/>
      <c r="PVJ392" s="40"/>
      <c r="PVK392" s="54"/>
      <c r="PVL392" s="55"/>
      <c r="PVM392" s="44"/>
      <c r="PVN392" s="40"/>
      <c r="PVO392" s="54"/>
      <c r="PVP392" s="55"/>
      <c r="PVQ392" s="44"/>
      <c r="PVR392" s="40"/>
      <c r="PVS392" s="54"/>
      <c r="PVT392" s="55"/>
      <c r="PVU392" s="44"/>
      <c r="PVV392" s="40"/>
      <c r="PVW392" s="54"/>
      <c r="PVX392" s="55"/>
      <c r="PVY392" s="44"/>
      <c r="PVZ392" s="40"/>
      <c r="PWA392" s="54"/>
      <c r="PWB392" s="55"/>
      <c r="PWC392" s="44"/>
      <c r="PWD392" s="40"/>
      <c r="PWE392" s="54"/>
      <c r="PWF392" s="55"/>
      <c r="PWG392" s="44"/>
      <c r="PWH392" s="40"/>
      <c r="PWI392" s="54"/>
      <c r="PWJ392" s="55"/>
      <c r="PWK392" s="44"/>
      <c r="PWL392" s="40"/>
      <c r="PWM392" s="54"/>
      <c r="PWN392" s="55"/>
      <c r="PWO392" s="44"/>
      <c r="PWP392" s="40"/>
      <c r="PWQ392" s="54"/>
      <c r="PWR392" s="55"/>
      <c r="PWS392" s="44"/>
      <c r="PWT392" s="40"/>
      <c r="PWU392" s="54"/>
      <c r="PWV392" s="55"/>
      <c r="PWW392" s="44"/>
      <c r="PWX392" s="40"/>
      <c r="PWY392" s="54"/>
      <c r="PWZ392" s="55"/>
      <c r="PXA392" s="44"/>
      <c r="PXB392" s="40"/>
      <c r="PXC392" s="54"/>
      <c r="PXD392" s="55"/>
      <c r="PXE392" s="44"/>
      <c r="PXF392" s="40"/>
      <c r="PXG392" s="54"/>
      <c r="PXH392" s="55"/>
      <c r="PXI392" s="44"/>
      <c r="PXJ392" s="40"/>
      <c r="PXK392" s="54"/>
      <c r="PXL392" s="55"/>
      <c r="PXM392" s="44"/>
      <c r="PXN392" s="40"/>
      <c r="PXO392" s="54"/>
      <c r="PXP392" s="55"/>
      <c r="PXQ392" s="44"/>
      <c r="PXR392" s="40"/>
      <c r="PXS392" s="54"/>
      <c r="PXT392" s="55"/>
      <c r="PXU392" s="44"/>
      <c r="PXV392" s="40"/>
      <c r="PXW392" s="54"/>
      <c r="PXX392" s="55"/>
      <c r="PXY392" s="44"/>
      <c r="PXZ392" s="40"/>
      <c r="PYA392" s="54"/>
      <c r="PYB392" s="55"/>
      <c r="PYC392" s="44"/>
      <c r="PYD392" s="40"/>
      <c r="PYE392" s="54"/>
      <c r="PYF392" s="55"/>
      <c r="PYG392" s="44"/>
      <c r="PYH392" s="40"/>
      <c r="PYI392" s="54"/>
      <c r="PYJ392" s="55"/>
      <c r="PYK392" s="44"/>
      <c r="PYL392" s="40"/>
      <c r="PYM392" s="54"/>
      <c r="PYN392" s="55"/>
      <c r="PYO392" s="44"/>
      <c r="PYP392" s="40"/>
      <c r="PYQ392" s="54"/>
      <c r="PYR392" s="55"/>
      <c r="PYS392" s="44"/>
      <c r="PYT392" s="40"/>
      <c r="PYU392" s="54"/>
      <c r="PYV392" s="55"/>
      <c r="PYW392" s="44"/>
      <c r="PYX392" s="40"/>
      <c r="PYY392" s="54"/>
      <c r="PYZ392" s="55"/>
      <c r="PZA392" s="44"/>
      <c r="PZB392" s="40"/>
      <c r="PZC392" s="54"/>
      <c r="PZD392" s="55"/>
      <c r="PZE392" s="44"/>
      <c r="PZF392" s="40"/>
      <c r="PZG392" s="54"/>
      <c r="PZH392" s="55"/>
      <c r="PZI392" s="44"/>
      <c r="PZJ392" s="40"/>
      <c r="PZK392" s="54"/>
      <c r="PZL392" s="55"/>
      <c r="PZM392" s="44"/>
      <c r="PZN392" s="40"/>
      <c r="PZO392" s="54"/>
      <c r="PZP392" s="55"/>
      <c r="PZQ392" s="44"/>
      <c r="PZR392" s="40"/>
      <c r="PZS392" s="54"/>
      <c r="PZT392" s="55"/>
      <c r="PZU392" s="44"/>
      <c r="PZV392" s="40"/>
      <c r="PZW392" s="54"/>
      <c r="PZX392" s="55"/>
      <c r="PZY392" s="44"/>
      <c r="PZZ392" s="40"/>
      <c r="QAA392" s="54"/>
      <c r="QAB392" s="55"/>
      <c r="QAC392" s="44"/>
      <c r="QAD392" s="40"/>
      <c r="QAE392" s="54"/>
      <c r="QAF392" s="55"/>
      <c r="QAG392" s="44"/>
      <c r="QAH392" s="40"/>
      <c r="QAI392" s="54"/>
      <c r="QAJ392" s="55"/>
      <c r="QAK392" s="44"/>
      <c r="QAL392" s="40"/>
      <c r="QAM392" s="54"/>
      <c r="QAN392" s="55"/>
      <c r="QAO392" s="44"/>
      <c r="QAP392" s="40"/>
      <c r="QAQ392" s="54"/>
      <c r="QAR392" s="55"/>
      <c r="QAS392" s="44"/>
      <c r="QAT392" s="40"/>
      <c r="QAU392" s="54"/>
      <c r="QAV392" s="55"/>
      <c r="QAW392" s="44"/>
      <c r="QAX392" s="40"/>
      <c r="QAY392" s="54"/>
      <c r="QAZ392" s="55"/>
      <c r="QBA392" s="44"/>
      <c r="QBB392" s="40"/>
      <c r="QBC392" s="54"/>
      <c r="QBD392" s="55"/>
      <c r="QBE392" s="44"/>
      <c r="QBF392" s="40"/>
      <c r="QBG392" s="54"/>
      <c r="QBH392" s="55"/>
      <c r="QBI392" s="44"/>
      <c r="QBJ392" s="40"/>
      <c r="QBK392" s="54"/>
      <c r="QBL392" s="55"/>
      <c r="QBM392" s="44"/>
      <c r="QBN392" s="40"/>
      <c r="QBO392" s="54"/>
      <c r="QBP392" s="55"/>
      <c r="QBQ392" s="44"/>
      <c r="QBR392" s="40"/>
      <c r="QBS392" s="54"/>
      <c r="QBT392" s="55"/>
      <c r="QBU392" s="44"/>
      <c r="QBV392" s="40"/>
      <c r="QBW392" s="54"/>
      <c r="QBX392" s="55"/>
      <c r="QBY392" s="44"/>
      <c r="QBZ392" s="40"/>
      <c r="QCA392" s="54"/>
      <c r="QCB392" s="55"/>
      <c r="QCC392" s="44"/>
      <c r="QCD392" s="40"/>
      <c r="QCE392" s="54"/>
      <c r="QCF392" s="55"/>
      <c r="QCG392" s="44"/>
      <c r="QCH392" s="40"/>
      <c r="QCI392" s="54"/>
      <c r="QCJ392" s="55"/>
      <c r="QCK392" s="44"/>
      <c r="QCL392" s="40"/>
      <c r="QCM392" s="54"/>
      <c r="QCN392" s="55"/>
      <c r="QCO392" s="44"/>
      <c r="QCP392" s="40"/>
      <c r="QCQ392" s="54"/>
      <c r="QCR392" s="55"/>
      <c r="QCS392" s="44"/>
      <c r="QCT392" s="40"/>
      <c r="QCU392" s="54"/>
      <c r="QCV392" s="55"/>
      <c r="QCW392" s="44"/>
      <c r="QCX392" s="40"/>
      <c r="QCY392" s="54"/>
      <c r="QCZ392" s="55"/>
      <c r="QDA392" s="44"/>
      <c r="QDB392" s="40"/>
      <c r="QDC392" s="54"/>
      <c r="QDD392" s="55"/>
      <c r="QDE392" s="44"/>
      <c r="QDF392" s="40"/>
      <c r="QDG392" s="54"/>
      <c r="QDH392" s="55"/>
      <c r="QDI392" s="44"/>
      <c r="QDJ392" s="40"/>
      <c r="QDK392" s="54"/>
      <c r="QDL392" s="55"/>
      <c r="QDM392" s="44"/>
      <c r="QDN392" s="40"/>
      <c r="QDO392" s="54"/>
      <c r="QDP392" s="55"/>
      <c r="QDQ392" s="44"/>
      <c r="QDR392" s="40"/>
      <c r="QDS392" s="54"/>
      <c r="QDT392" s="55"/>
      <c r="QDU392" s="44"/>
      <c r="QDV392" s="40"/>
      <c r="QDW392" s="54"/>
      <c r="QDX392" s="55"/>
      <c r="QDY392" s="44"/>
      <c r="QDZ392" s="40"/>
      <c r="QEA392" s="54"/>
      <c r="QEB392" s="55"/>
      <c r="QEC392" s="44"/>
      <c r="QED392" s="40"/>
      <c r="QEE392" s="54"/>
      <c r="QEF392" s="55"/>
      <c r="QEG392" s="44"/>
      <c r="QEH392" s="40"/>
      <c r="QEI392" s="54"/>
      <c r="QEJ392" s="55"/>
      <c r="QEK392" s="44"/>
      <c r="QEL392" s="40"/>
      <c r="QEM392" s="54"/>
      <c r="QEN392" s="55"/>
      <c r="QEO392" s="44"/>
      <c r="QEP392" s="40"/>
      <c r="QEQ392" s="54"/>
      <c r="QER392" s="55"/>
      <c r="QES392" s="44"/>
      <c r="QET392" s="40"/>
      <c r="QEU392" s="54"/>
      <c r="QEV392" s="55"/>
      <c r="QEW392" s="44"/>
      <c r="QEX392" s="40"/>
      <c r="QEY392" s="54"/>
      <c r="QEZ392" s="55"/>
      <c r="QFA392" s="44"/>
      <c r="QFB392" s="40"/>
      <c r="QFC392" s="54"/>
      <c r="QFD392" s="55"/>
      <c r="QFE392" s="44"/>
      <c r="QFF392" s="40"/>
      <c r="QFG392" s="54"/>
      <c r="QFH392" s="55"/>
      <c r="QFI392" s="44"/>
      <c r="QFJ392" s="40"/>
      <c r="QFK392" s="54"/>
      <c r="QFL392" s="55"/>
      <c r="QFM392" s="44"/>
      <c r="QFN392" s="40"/>
      <c r="QFO392" s="54"/>
      <c r="QFP392" s="55"/>
      <c r="QFQ392" s="44"/>
      <c r="QFR392" s="40"/>
      <c r="QFS392" s="54"/>
      <c r="QFT392" s="55"/>
      <c r="QFU392" s="44"/>
      <c r="QFV392" s="40"/>
      <c r="QFW392" s="54"/>
      <c r="QFX392" s="55"/>
      <c r="QFY392" s="44"/>
      <c r="QFZ392" s="40"/>
      <c r="QGA392" s="54"/>
      <c r="QGB392" s="55"/>
      <c r="QGC392" s="44"/>
      <c r="QGD392" s="40"/>
      <c r="QGE392" s="54"/>
      <c r="QGF392" s="55"/>
      <c r="QGG392" s="44"/>
      <c r="QGH392" s="40"/>
      <c r="QGI392" s="54"/>
      <c r="QGJ392" s="55"/>
      <c r="QGK392" s="44"/>
      <c r="QGL392" s="40"/>
      <c r="QGM392" s="54"/>
      <c r="QGN392" s="55"/>
      <c r="QGO392" s="44"/>
      <c r="QGP392" s="40"/>
      <c r="QGQ392" s="54"/>
      <c r="QGR392" s="55"/>
      <c r="QGS392" s="44"/>
      <c r="QGT392" s="40"/>
      <c r="QGU392" s="54"/>
      <c r="QGV392" s="55"/>
      <c r="QGW392" s="44"/>
      <c r="QGX392" s="40"/>
      <c r="QGY392" s="54"/>
      <c r="QGZ392" s="55"/>
      <c r="QHA392" s="44"/>
      <c r="QHB392" s="40"/>
      <c r="QHC392" s="54"/>
      <c r="QHD392" s="55"/>
      <c r="QHE392" s="44"/>
      <c r="QHF392" s="40"/>
      <c r="QHG392" s="54"/>
      <c r="QHH392" s="55"/>
      <c r="QHI392" s="44"/>
      <c r="QHJ392" s="40"/>
      <c r="QHK392" s="54"/>
      <c r="QHL392" s="55"/>
      <c r="QHM392" s="44"/>
      <c r="QHN392" s="40"/>
      <c r="QHO392" s="54"/>
      <c r="QHP392" s="55"/>
      <c r="QHQ392" s="44"/>
      <c r="QHR392" s="40"/>
      <c r="QHS392" s="54"/>
      <c r="QHT392" s="55"/>
      <c r="QHU392" s="44"/>
      <c r="QHV392" s="40"/>
      <c r="QHW392" s="54"/>
      <c r="QHX392" s="55"/>
      <c r="QHY392" s="44"/>
      <c r="QHZ392" s="40"/>
      <c r="QIA392" s="54"/>
      <c r="QIB392" s="55"/>
      <c r="QIC392" s="44"/>
      <c r="QID392" s="40"/>
      <c r="QIE392" s="54"/>
      <c r="QIF392" s="55"/>
      <c r="QIG392" s="44"/>
      <c r="QIH392" s="40"/>
      <c r="QII392" s="54"/>
      <c r="QIJ392" s="55"/>
      <c r="QIK392" s="44"/>
      <c r="QIL392" s="40"/>
      <c r="QIM392" s="54"/>
      <c r="QIN392" s="55"/>
      <c r="QIO392" s="44"/>
      <c r="QIP392" s="40"/>
      <c r="QIQ392" s="54"/>
      <c r="QIR392" s="55"/>
      <c r="QIS392" s="44"/>
      <c r="QIT392" s="40"/>
      <c r="QIU392" s="54"/>
      <c r="QIV392" s="55"/>
      <c r="QIW392" s="44"/>
      <c r="QIX392" s="40"/>
      <c r="QIY392" s="54"/>
      <c r="QIZ392" s="55"/>
      <c r="QJA392" s="44"/>
      <c r="QJB392" s="40"/>
      <c r="QJC392" s="54"/>
      <c r="QJD392" s="55"/>
      <c r="QJE392" s="44"/>
      <c r="QJF392" s="40"/>
      <c r="QJG392" s="54"/>
      <c r="QJH392" s="55"/>
      <c r="QJI392" s="44"/>
      <c r="QJJ392" s="40"/>
      <c r="QJK392" s="54"/>
      <c r="QJL392" s="55"/>
      <c r="QJM392" s="44"/>
      <c r="QJN392" s="40"/>
      <c r="QJO392" s="54"/>
      <c r="QJP392" s="55"/>
      <c r="QJQ392" s="44"/>
      <c r="QJR392" s="40"/>
      <c r="QJS392" s="54"/>
      <c r="QJT392" s="55"/>
      <c r="QJU392" s="44"/>
      <c r="QJV392" s="40"/>
      <c r="QJW392" s="54"/>
      <c r="QJX392" s="55"/>
      <c r="QJY392" s="44"/>
      <c r="QJZ392" s="40"/>
      <c r="QKA392" s="54"/>
      <c r="QKB392" s="55"/>
      <c r="QKC392" s="44"/>
      <c r="QKD392" s="40"/>
      <c r="QKE392" s="54"/>
      <c r="QKF392" s="55"/>
      <c r="QKG392" s="44"/>
      <c r="QKH392" s="40"/>
      <c r="QKI392" s="54"/>
      <c r="QKJ392" s="55"/>
      <c r="QKK392" s="44"/>
      <c r="QKL392" s="40"/>
      <c r="QKM392" s="54"/>
      <c r="QKN392" s="55"/>
      <c r="QKO392" s="44"/>
      <c r="QKP392" s="40"/>
      <c r="QKQ392" s="54"/>
      <c r="QKR392" s="55"/>
      <c r="QKS392" s="44"/>
      <c r="QKT392" s="40"/>
      <c r="QKU392" s="54"/>
      <c r="QKV392" s="55"/>
      <c r="QKW392" s="44"/>
      <c r="QKX392" s="40"/>
      <c r="QKY392" s="54"/>
      <c r="QKZ392" s="55"/>
      <c r="QLA392" s="44"/>
      <c r="QLB392" s="40"/>
      <c r="QLC392" s="54"/>
      <c r="QLD392" s="55"/>
      <c r="QLE392" s="44"/>
      <c r="QLF392" s="40"/>
      <c r="QLG392" s="54"/>
      <c r="QLH392" s="55"/>
      <c r="QLI392" s="44"/>
      <c r="QLJ392" s="40"/>
      <c r="QLK392" s="54"/>
      <c r="QLL392" s="55"/>
      <c r="QLM392" s="44"/>
      <c r="QLN392" s="40"/>
      <c r="QLO392" s="54"/>
      <c r="QLP392" s="55"/>
      <c r="QLQ392" s="44"/>
      <c r="QLR392" s="40"/>
      <c r="QLS392" s="54"/>
      <c r="QLT392" s="55"/>
      <c r="QLU392" s="44"/>
      <c r="QLV392" s="40"/>
      <c r="QLW392" s="54"/>
      <c r="QLX392" s="55"/>
      <c r="QLY392" s="44"/>
      <c r="QLZ392" s="40"/>
      <c r="QMA392" s="54"/>
      <c r="QMB392" s="55"/>
      <c r="QMC392" s="44"/>
      <c r="QMD392" s="40"/>
      <c r="QME392" s="54"/>
      <c r="QMF392" s="55"/>
      <c r="QMG392" s="44"/>
      <c r="QMH392" s="40"/>
      <c r="QMI392" s="54"/>
      <c r="QMJ392" s="55"/>
      <c r="QMK392" s="44"/>
      <c r="QML392" s="40"/>
      <c r="QMM392" s="54"/>
      <c r="QMN392" s="55"/>
      <c r="QMO392" s="44"/>
      <c r="QMP392" s="40"/>
      <c r="QMQ392" s="54"/>
      <c r="QMR392" s="55"/>
      <c r="QMS392" s="44"/>
      <c r="QMT392" s="40"/>
      <c r="QMU392" s="54"/>
      <c r="QMV392" s="55"/>
      <c r="QMW392" s="44"/>
      <c r="QMX392" s="40"/>
      <c r="QMY392" s="54"/>
      <c r="QMZ392" s="55"/>
      <c r="QNA392" s="44"/>
      <c r="QNB392" s="40"/>
      <c r="QNC392" s="54"/>
      <c r="QND392" s="55"/>
      <c r="QNE392" s="44"/>
      <c r="QNF392" s="40"/>
      <c r="QNG392" s="54"/>
      <c r="QNH392" s="55"/>
      <c r="QNI392" s="44"/>
      <c r="QNJ392" s="40"/>
      <c r="QNK392" s="54"/>
      <c r="QNL392" s="55"/>
      <c r="QNM392" s="44"/>
      <c r="QNN392" s="40"/>
      <c r="QNO392" s="54"/>
      <c r="QNP392" s="55"/>
      <c r="QNQ392" s="44"/>
      <c r="QNR392" s="40"/>
      <c r="QNS392" s="54"/>
      <c r="QNT392" s="55"/>
      <c r="QNU392" s="44"/>
      <c r="QNV392" s="40"/>
      <c r="QNW392" s="54"/>
      <c r="QNX392" s="55"/>
      <c r="QNY392" s="44"/>
      <c r="QNZ392" s="40"/>
      <c r="QOA392" s="54"/>
      <c r="QOB392" s="55"/>
      <c r="QOC392" s="44"/>
      <c r="QOD392" s="40"/>
      <c r="QOE392" s="54"/>
      <c r="QOF392" s="55"/>
      <c r="QOG392" s="44"/>
      <c r="QOH392" s="40"/>
      <c r="QOI392" s="54"/>
      <c r="QOJ392" s="55"/>
      <c r="QOK392" s="44"/>
      <c r="QOL392" s="40"/>
      <c r="QOM392" s="54"/>
      <c r="QON392" s="55"/>
      <c r="QOO392" s="44"/>
      <c r="QOP392" s="40"/>
      <c r="QOQ392" s="54"/>
      <c r="QOR392" s="55"/>
      <c r="QOS392" s="44"/>
      <c r="QOT392" s="40"/>
      <c r="QOU392" s="54"/>
      <c r="QOV392" s="55"/>
      <c r="QOW392" s="44"/>
      <c r="QOX392" s="40"/>
      <c r="QOY392" s="54"/>
      <c r="QOZ392" s="55"/>
      <c r="QPA392" s="44"/>
      <c r="QPB392" s="40"/>
      <c r="QPC392" s="54"/>
      <c r="QPD392" s="55"/>
      <c r="QPE392" s="44"/>
      <c r="QPF392" s="40"/>
      <c r="QPG392" s="54"/>
      <c r="QPH392" s="55"/>
      <c r="QPI392" s="44"/>
      <c r="QPJ392" s="40"/>
      <c r="QPK392" s="54"/>
      <c r="QPL392" s="55"/>
      <c r="QPM392" s="44"/>
      <c r="QPN392" s="40"/>
      <c r="QPO392" s="54"/>
      <c r="QPP392" s="55"/>
      <c r="QPQ392" s="44"/>
      <c r="QPR392" s="40"/>
      <c r="QPS392" s="54"/>
      <c r="QPT392" s="55"/>
      <c r="QPU392" s="44"/>
      <c r="QPV392" s="40"/>
      <c r="QPW392" s="54"/>
      <c r="QPX392" s="55"/>
      <c r="QPY392" s="44"/>
      <c r="QPZ392" s="40"/>
      <c r="QQA392" s="54"/>
      <c r="QQB392" s="55"/>
      <c r="QQC392" s="44"/>
      <c r="QQD392" s="40"/>
      <c r="QQE392" s="54"/>
      <c r="QQF392" s="55"/>
      <c r="QQG392" s="44"/>
      <c r="QQH392" s="40"/>
      <c r="QQI392" s="54"/>
      <c r="QQJ392" s="55"/>
      <c r="QQK392" s="44"/>
      <c r="QQL392" s="40"/>
      <c r="QQM392" s="54"/>
      <c r="QQN392" s="55"/>
      <c r="QQO392" s="44"/>
      <c r="QQP392" s="40"/>
      <c r="QQQ392" s="54"/>
      <c r="QQR392" s="55"/>
      <c r="QQS392" s="44"/>
      <c r="QQT392" s="40"/>
      <c r="QQU392" s="54"/>
      <c r="QQV392" s="55"/>
      <c r="QQW392" s="44"/>
      <c r="QQX392" s="40"/>
      <c r="QQY392" s="54"/>
      <c r="QQZ392" s="55"/>
      <c r="QRA392" s="44"/>
      <c r="QRB392" s="40"/>
      <c r="QRC392" s="54"/>
      <c r="QRD392" s="55"/>
      <c r="QRE392" s="44"/>
      <c r="QRF392" s="40"/>
      <c r="QRG392" s="54"/>
      <c r="QRH392" s="55"/>
      <c r="QRI392" s="44"/>
      <c r="QRJ392" s="40"/>
      <c r="QRK392" s="54"/>
      <c r="QRL392" s="55"/>
      <c r="QRM392" s="44"/>
      <c r="QRN392" s="40"/>
      <c r="QRO392" s="54"/>
      <c r="QRP392" s="55"/>
      <c r="QRQ392" s="44"/>
      <c r="QRR392" s="40"/>
      <c r="QRS392" s="54"/>
      <c r="QRT392" s="55"/>
      <c r="QRU392" s="44"/>
      <c r="QRV392" s="40"/>
      <c r="QRW392" s="54"/>
      <c r="QRX392" s="55"/>
      <c r="QRY392" s="44"/>
      <c r="QRZ392" s="40"/>
      <c r="QSA392" s="54"/>
      <c r="QSB392" s="55"/>
      <c r="QSC392" s="44"/>
      <c r="QSD392" s="40"/>
      <c r="QSE392" s="54"/>
      <c r="QSF392" s="55"/>
      <c r="QSG392" s="44"/>
      <c r="QSH392" s="40"/>
      <c r="QSI392" s="54"/>
      <c r="QSJ392" s="55"/>
      <c r="QSK392" s="44"/>
      <c r="QSL392" s="40"/>
      <c r="QSM392" s="54"/>
      <c r="QSN392" s="55"/>
      <c r="QSO392" s="44"/>
      <c r="QSP392" s="40"/>
      <c r="QSQ392" s="54"/>
      <c r="QSR392" s="55"/>
      <c r="QSS392" s="44"/>
      <c r="QST392" s="40"/>
      <c r="QSU392" s="54"/>
      <c r="QSV392" s="55"/>
      <c r="QSW392" s="44"/>
      <c r="QSX392" s="40"/>
      <c r="QSY392" s="54"/>
      <c r="QSZ392" s="55"/>
      <c r="QTA392" s="44"/>
      <c r="QTB392" s="40"/>
      <c r="QTC392" s="54"/>
      <c r="QTD392" s="55"/>
      <c r="QTE392" s="44"/>
      <c r="QTF392" s="40"/>
      <c r="QTG392" s="54"/>
      <c r="QTH392" s="55"/>
      <c r="QTI392" s="44"/>
      <c r="QTJ392" s="40"/>
      <c r="QTK392" s="54"/>
      <c r="QTL392" s="55"/>
      <c r="QTM392" s="44"/>
      <c r="QTN392" s="40"/>
      <c r="QTO392" s="54"/>
      <c r="QTP392" s="55"/>
      <c r="QTQ392" s="44"/>
      <c r="QTR392" s="40"/>
      <c r="QTS392" s="54"/>
      <c r="QTT392" s="55"/>
      <c r="QTU392" s="44"/>
      <c r="QTV392" s="40"/>
      <c r="QTW392" s="54"/>
      <c r="QTX392" s="55"/>
      <c r="QTY392" s="44"/>
      <c r="QTZ392" s="40"/>
      <c r="QUA392" s="54"/>
      <c r="QUB392" s="55"/>
      <c r="QUC392" s="44"/>
      <c r="QUD392" s="40"/>
      <c r="QUE392" s="54"/>
      <c r="QUF392" s="55"/>
      <c r="QUG392" s="44"/>
      <c r="QUH392" s="40"/>
      <c r="QUI392" s="54"/>
      <c r="QUJ392" s="55"/>
      <c r="QUK392" s="44"/>
      <c r="QUL392" s="40"/>
      <c r="QUM392" s="54"/>
      <c r="QUN392" s="55"/>
      <c r="QUO392" s="44"/>
      <c r="QUP392" s="40"/>
      <c r="QUQ392" s="54"/>
      <c r="QUR392" s="55"/>
      <c r="QUS392" s="44"/>
      <c r="QUT392" s="40"/>
      <c r="QUU392" s="54"/>
      <c r="QUV392" s="55"/>
      <c r="QUW392" s="44"/>
      <c r="QUX392" s="40"/>
      <c r="QUY392" s="54"/>
      <c r="QUZ392" s="55"/>
      <c r="QVA392" s="44"/>
      <c r="QVB392" s="40"/>
      <c r="QVC392" s="54"/>
      <c r="QVD392" s="55"/>
      <c r="QVE392" s="44"/>
      <c r="QVF392" s="40"/>
      <c r="QVG392" s="54"/>
      <c r="QVH392" s="55"/>
      <c r="QVI392" s="44"/>
      <c r="QVJ392" s="40"/>
      <c r="QVK392" s="54"/>
      <c r="QVL392" s="55"/>
      <c r="QVM392" s="44"/>
      <c r="QVN392" s="40"/>
      <c r="QVO392" s="54"/>
      <c r="QVP392" s="55"/>
      <c r="QVQ392" s="44"/>
      <c r="QVR392" s="40"/>
      <c r="QVS392" s="54"/>
      <c r="QVT392" s="55"/>
      <c r="QVU392" s="44"/>
      <c r="QVV392" s="40"/>
      <c r="QVW392" s="54"/>
      <c r="QVX392" s="55"/>
      <c r="QVY392" s="44"/>
      <c r="QVZ392" s="40"/>
      <c r="QWA392" s="54"/>
      <c r="QWB392" s="55"/>
      <c r="QWC392" s="44"/>
      <c r="QWD392" s="40"/>
      <c r="QWE392" s="54"/>
      <c r="QWF392" s="55"/>
      <c r="QWG392" s="44"/>
      <c r="QWH392" s="40"/>
      <c r="QWI392" s="54"/>
      <c r="QWJ392" s="55"/>
      <c r="QWK392" s="44"/>
      <c r="QWL392" s="40"/>
      <c r="QWM392" s="54"/>
      <c r="QWN392" s="55"/>
      <c r="QWO392" s="44"/>
      <c r="QWP392" s="40"/>
      <c r="QWQ392" s="54"/>
      <c r="QWR392" s="55"/>
      <c r="QWS392" s="44"/>
      <c r="QWT392" s="40"/>
      <c r="QWU392" s="54"/>
      <c r="QWV392" s="55"/>
      <c r="QWW392" s="44"/>
      <c r="QWX392" s="40"/>
      <c r="QWY392" s="54"/>
      <c r="QWZ392" s="55"/>
      <c r="QXA392" s="44"/>
      <c r="QXB392" s="40"/>
      <c r="QXC392" s="54"/>
      <c r="QXD392" s="55"/>
      <c r="QXE392" s="44"/>
      <c r="QXF392" s="40"/>
      <c r="QXG392" s="54"/>
      <c r="QXH392" s="55"/>
      <c r="QXI392" s="44"/>
      <c r="QXJ392" s="40"/>
      <c r="QXK392" s="54"/>
      <c r="QXL392" s="55"/>
      <c r="QXM392" s="44"/>
      <c r="QXN392" s="40"/>
      <c r="QXO392" s="54"/>
      <c r="QXP392" s="55"/>
      <c r="QXQ392" s="44"/>
      <c r="QXR392" s="40"/>
      <c r="QXS392" s="54"/>
      <c r="QXT392" s="55"/>
      <c r="QXU392" s="44"/>
      <c r="QXV392" s="40"/>
      <c r="QXW392" s="54"/>
      <c r="QXX392" s="55"/>
      <c r="QXY392" s="44"/>
      <c r="QXZ392" s="40"/>
      <c r="QYA392" s="54"/>
      <c r="QYB392" s="55"/>
      <c r="QYC392" s="44"/>
      <c r="QYD392" s="40"/>
      <c r="QYE392" s="54"/>
      <c r="QYF392" s="55"/>
      <c r="QYG392" s="44"/>
      <c r="QYH392" s="40"/>
      <c r="QYI392" s="54"/>
      <c r="QYJ392" s="55"/>
      <c r="QYK392" s="44"/>
      <c r="QYL392" s="40"/>
      <c r="QYM392" s="54"/>
      <c r="QYN392" s="55"/>
      <c r="QYO392" s="44"/>
      <c r="QYP392" s="40"/>
      <c r="QYQ392" s="54"/>
      <c r="QYR392" s="55"/>
      <c r="QYS392" s="44"/>
      <c r="QYT392" s="40"/>
      <c r="QYU392" s="54"/>
      <c r="QYV392" s="55"/>
      <c r="QYW392" s="44"/>
      <c r="QYX392" s="40"/>
      <c r="QYY392" s="54"/>
      <c r="QYZ392" s="55"/>
      <c r="QZA392" s="44"/>
      <c r="QZB392" s="40"/>
      <c r="QZC392" s="54"/>
      <c r="QZD392" s="55"/>
      <c r="QZE392" s="44"/>
      <c r="QZF392" s="40"/>
      <c r="QZG392" s="54"/>
      <c r="QZH392" s="55"/>
      <c r="QZI392" s="44"/>
      <c r="QZJ392" s="40"/>
      <c r="QZK392" s="54"/>
      <c r="QZL392" s="55"/>
      <c r="QZM392" s="44"/>
      <c r="QZN392" s="40"/>
      <c r="QZO392" s="54"/>
      <c r="QZP392" s="55"/>
      <c r="QZQ392" s="44"/>
      <c r="QZR392" s="40"/>
      <c r="QZS392" s="54"/>
      <c r="QZT392" s="55"/>
      <c r="QZU392" s="44"/>
      <c r="QZV392" s="40"/>
      <c r="QZW392" s="54"/>
      <c r="QZX392" s="55"/>
      <c r="QZY392" s="44"/>
      <c r="QZZ392" s="40"/>
      <c r="RAA392" s="54"/>
      <c r="RAB392" s="55"/>
      <c r="RAC392" s="44"/>
      <c r="RAD392" s="40"/>
      <c r="RAE392" s="54"/>
      <c r="RAF392" s="55"/>
      <c r="RAG392" s="44"/>
      <c r="RAH392" s="40"/>
      <c r="RAI392" s="54"/>
      <c r="RAJ392" s="55"/>
      <c r="RAK392" s="44"/>
      <c r="RAL392" s="40"/>
      <c r="RAM392" s="54"/>
      <c r="RAN392" s="55"/>
      <c r="RAO392" s="44"/>
      <c r="RAP392" s="40"/>
      <c r="RAQ392" s="54"/>
      <c r="RAR392" s="55"/>
      <c r="RAS392" s="44"/>
      <c r="RAT392" s="40"/>
      <c r="RAU392" s="54"/>
      <c r="RAV392" s="55"/>
      <c r="RAW392" s="44"/>
      <c r="RAX392" s="40"/>
      <c r="RAY392" s="54"/>
      <c r="RAZ392" s="55"/>
      <c r="RBA392" s="44"/>
      <c r="RBB392" s="40"/>
      <c r="RBC392" s="54"/>
      <c r="RBD392" s="55"/>
      <c r="RBE392" s="44"/>
      <c r="RBF392" s="40"/>
      <c r="RBG392" s="54"/>
      <c r="RBH392" s="55"/>
      <c r="RBI392" s="44"/>
      <c r="RBJ392" s="40"/>
      <c r="RBK392" s="54"/>
      <c r="RBL392" s="55"/>
      <c r="RBM392" s="44"/>
      <c r="RBN392" s="40"/>
      <c r="RBO392" s="54"/>
      <c r="RBP392" s="55"/>
      <c r="RBQ392" s="44"/>
      <c r="RBR392" s="40"/>
      <c r="RBS392" s="54"/>
      <c r="RBT392" s="55"/>
      <c r="RBU392" s="44"/>
      <c r="RBV392" s="40"/>
      <c r="RBW392" s="54"/>
      <c r="RBX392" s="55"/>
      <c r="RBY392" s="44"/>
      <c r="RBZ392" s="40"/>
      <c r="RCA392" s="54"/>
      <c r="RCB392" s="55"/>
      <c r="RCC392" s="44"/>
      <c r="RCD392" s="40"/>
      <c r="RCE392" s="54"/>
      <c r="RCF392" s="55"/>
      <c r="RCG392" s="44"/>
      <c r="RCH392" s="40"/>
      <c r="RCI392" s="54"/>
      <c r="RCJ392" s="55"/>
      <c r="RCK392" s="44"/>
      <c r="RCL392" s="40"/>
      <c r="RCM392" s="54"/>
      <c r="RCN392" s="55"/>
      <c r="RCO392" s="44"/>
      <c r="RCP392" s="40"/>
      <c r="RCQ392" s="54"/>
      <c r="RCR392" s="55"/>
      <c r="RCS392" s="44"/>
      <c r="RCT392" s="40"/>
      <c r="RCU392" s="54"/>
      <c r="RCV392" s="55"/>
      <c r="RCW392" s="44"/>
      <c r="RCX392" s="40"/>
      <c r="RCY392" s="54"/>
      <c r="RCZ392" s="55"/>
      <c r="RDA392" s="44"/>
      <c r="RDB392" s="40"/>
      <c r="RDC392" s="54"/>
      <c r="RDD392" s="55"/>
      <c r="RDE392" s="44"/>
      <c r="RDF392" s="40"/>
      <c r="RDG392" s="54"/>
      <c r="RDH392" s="55"/>
      <c r="RDI392" s="44"/>
      <c r="RDJ392" s="40"/>
      <c r="RDK392" s="54"/>
      <c r="RDL392" s="55"/>
      <c r="RDM392" s="44"/>
      <c r="RDN392" s="40"/>
      <c r="RDO392" s="54"/>
      <c r="RDP392" s="55"/>
      <c r="RDQ392" s="44"/>
      <c r="RDR392" s="40"/>
      <c r="RDS392" s="54"/>
      <c r="RDT392" s="55"/>
      <c r="RDU392" s="44"/>
      <c r="RDV392" s="40"/>
      <c r="RDW392" s="54"/>
      <c r="RDX392" s="55"/>
      <c r="RDY392" s="44"/>
      <c r="RDZ392" s="40"/>
      <c r="REA392" s="54"/>
      <c r="REB392" s="55"/>
      <c r="REC392" s="44"/>
      <c r="RED392" s="40"/>
      <c r="REE392" s="54"/>
      <c r="REF392" s="55"/>
      <c r="REG392" s="44"/>
      <c r="REH392" s="40"/>
      <c r="REI392" s="54"/>
      <c r="REJ392" s="55"/>
      <c r="REK392" s="44"/>
      <c r="REL392" s="40"/>
      <c r="REM392" s="54"/>
      <c r="REN392" s="55"/>
      <c r="REO392" s="44"/>
      <c r="REP392" s="40"/>
      <c r="REQ392" s="54"/>
      <c r="RER392" s="55"/>
      <c r="RES392" s="44"/>
      <c r="RET392" s="40"/>
      <c r="REU392" s="54"/>
      <c r="REV392" s="55"/>
      <c r="REW392" s="44"/>
      <c r="REX392" s="40"/>
      <c r="REY392" s="54"/>
      <c r="REZ392" s="55"/>
      <c r="RFA392" s="44"/>
      <c r="RFB392" s="40"/>
      <c r="RFC392" s="54"/>
      <c r="RFD392" s="55"/>
      <c r="RFE392" s="44"/>
      <c r="RFF392" s="40"/>
      <c r="RFG392" s="54"/>
      <c r="RFH392" s="55"/>
      <c r="RFI392" s="44"/>
      <c r="RFJ392" s="40"/>
      <c r="RFK392" s="54"/>
      <c r="RFL392" s="55"/>
      <c r="RFM392" s="44"/>
      <c r="RFN392" s="40"/>
      <c r="RFO392" s="54"/>
      <c r="RFP392" s="55"/>
      <c r="RFQ392" s="44"/>
      <c r="RFR392" s="40"/>
      <c r="RFS392" s="54"/>
      <c r="RFT392" s="55"/>
      <c r="RFU392" s="44"/>
      <c r="RFV392" s="40"/>
      <c r="RFW392" s="54"/>
      <c r="RFX392" s="55"/>
      <c r="RFY392" s="44"/>
      <c r="RFZ392" s="40"/>
      <c r="RGA392" s="54"/>
      <c r="RGB392" s="55"/>
      <c r="RGC392" s="44"/>
      <c r="RGD392" s="40"/>
      <c r="RGE392" s="54"/>
      <c r="RGF392" s="55"/>
      <c r="RGG392" s="44"/>
      <c r="RGH392" s="40"/>
      <c r="RGI392" s="54"/>
      <c r="RGJ392" s="55"/>
      <c r="RGK392" s="44"/>
      <c r="RGL392" s="40"/>
      <c r="RGM392" s="54"/>
      <c r="RGN392" s="55"/>
      <c r="RGO392" s="44"/>
      <c r="RGP392" s="40"/>
      <c r="RGQ392" s="54"/>
      <c r="RGR392" s="55"/>
      <c r="RGS392" s="44"/>
      <c r="RGT392" s="40"/>
      <c r="RGU392" s="54"/>
      <c r="RGV392" s="55"/>
      <c r="RGW392" s="44"/>
      <c r="RGX392" s="40"/>
      <c r="RGY392" s="54"/>
      <c r="RGZ392" s="55"/>
      <c r="RHA392" s="44"/>
      <c r="RHB392" s="40"/>
      <c r="RHC392" s="54"/>
      <c r="RHD392" s="55"/>
      <c r="RHE392" s="44"/>
      <c r="RHF392" s="40"/>
      <c r="RHG392" s="54"/>
      <c r="RHH392" s="55"/>
      <c r="RHI392" s="44"/>
      <c r="RHJ392" s="40"/>
      <c r="RHK392" s="54"/>
      <c r="RHL392" s="55"/>
      <c r="RHM392" s="44"/>
      <c r="RHN392" s="40"/>
      <c r="RHO392" s="54"/>
      <c r="RHP392" s="55"/>
      <c r="RHQ392" s="44"/>
      <c r="RHR392" s="40"/>
      <c r="RHS392" s="54"/>
      <c r="RHT392" s="55"/>
      <c r="RHU392" s="44"/>
      <c r="RHV392" s="40"/>
      <c r="RHW392" s="54"/>
      <c r="RHX392" s="55"/>
      <c r="RHY392" s="44"/>
      <c r="RHZ392" s="40"/>
      <c r="RIA392" s="54"/>
      <c r="RIB392" s="55"/>
      <c r="RIC392" s="44"/>
      <c r="RID392" s="40"/>
      <c r="RIE392" s="54"/>
      <c r="RIF392" s="55"/>
      <c r="RIG392" s="44"/>
      <c r="RIH392" s="40"/>
      <c r="RII392" s="54"/>
      <c r="RIJ392" s="55"/>
      <c r="RIK392" s="44"/>
      <c r="RIL392" s="40"/>
      <c r="RIM392" s="54"/>
      <c r="RIN392" s="55"/>
      <c r="RIO392" s="44"/>
      <c r="RIP392" s="40"/>
      <c r="RIQ392" s="54"/>
      <c r="RIR392" s="55"/>
      <c r="RIS392" s="44"/>
      <c r="RIT392" s="40"/>
      <c r="RIU392" s="54"/>
      <c r="RIV392" s="55"/>
      <c r="RIW392" s="44"/>
      <c r="RIX392" s="40"/>
      <c r="RIY392" s="54"/>
      <c r="RIZ392" s="55"/>
      <c r="RJA392" s="44"/>
      <c r="RJB392" s="40"/>
      <c r="RJC392" s="54"/>
      <c r="RJD392" s="55"/>
      <c r="RJE392" s="44"/>
      <c r="RJF392" s="40"/>
      <c r="RJG392" s="54"/>
      <c r="RJH392" s="55"/>
      <c r="RJI392" s="44"/>
      <c r="RJJ392" s="40"/>
      <c r="RJK392" s="54"/>
      <c r="RJL392" s="55"/>
      <c r="RJM392" s="44"/>
      <c r="RJN392" s="40"/>
      <c r="RJO392" s="54"/>
      <c r="RJP392" s="55"/>
      <c r="RJQ392" s="44"/>
      <c r="RJR392" s="40"/>
      <c r="RJS392" s="54"/>
      <c r="RJT392" s="55"/>
      <c r="RJU392" s="44"/>
      <c r="RJV392" s="40"/>
      <c r="RJW392" s="54"/>
      <c r="RJX392" s="55"/>
      <c r="RJY392" s="44"/>
      <c r="RJZ392" s="40"/>
      <c r="RKA392" s="54"/>
      <c r="RKB392" s="55"/>
      <c r="RKC392" s="44"/>
      <c r="RKD392" s="40"/>
      <c r="RKE392" s="54"/>
      <c r="RKF392" s="55"/>
      <c r="RKG392" s="44"/>
      <c r="RKH392" s="40"/>
      <c r="RKI392" s="54"/>
      <c r="RKJ392" s="55"/>
      <c r="RKK392" s="44"/>
      <c r="RKL392" s="40"/>
      <c r="RKM392" s="54"/>
      <c r="RKN392" s="55"/>
      <c r="RKO392" s="44"/>
      <c r="RKP392" s="40"/>
      <c r="RKQ392" s="54"/>
      <c r="RKR392" s="55"/>
      <c r="RKS392" s="44"/>
      <c r="RKT392" s="40"/>
      <c r="RKU392" s="54"/>
      <c r="RKV392" s="55"/>
      <c r="RKW392" s="44"/>
      <c r="RKX392" s="40"/>
      <c r="RKY392" s="54"/>
      <c r="RKZ392" s="55"/>
      <c r="RLA392" s="44"/>
      <c r="RLB392" s="40"/>
      <c r="RLC392" s="54"/>
      <c r="RLD392" s="55"/>
      <c r="RLE392" s="44"/>
      <c r="RLF392" s="40"/>
      <c r="RLG392" s="54"/>
      <c r="RLH392" s="55"/>
      <c r="RLI392" s="44"/>
      <c r="RLJ392" s="40"/>
      <c r="RLK392" s="54"/>
      <c r="RLL392" s="55"/>
      <c r="RLM392" s="44"/>
      <c r="RLN392" s="40"/>
      <c r="RLO392" s="54"/>
      <c r="RLP392" s="55"/>
      <c r="RLQ392" s="44"/>
      <c r="RLR392" s="40"/>
      <c r="RLS392" s="54"/>
      <c r="RLT392" s="55"/>
      <c r="RLU392" s="44"/>
      <c r="RLV392" s="40"/>
      <c r="RLW392" s="54"/>
      <c r="RLX392" s="55"/>
      <c r="RLY392" s="44"/>
      <c r="RLZ392" s="40"/>
      <c r="RMA392" s="54"/>
      <c r="RMB392" s="55"/>
      <c r="RMC392" s="44"/>
      <c r="RMD392" s="40"/>
      <c r="RME392" s="54"/>
      <c r="RMF392" s="55"/>
      <c r="RMG392" s="44"/>
      <c r="RMH392" s="40"/>
      <c r="RMI392" s="54"/>
      <c r="RMJ392" s="55"/>
      <c r="RMK392" s="44"/>
      <c r="RML392" s="40"/>
      <c r="RMM392" s="54"/>
      <c r="RMN392" s="55"/>
      <c r="RMO392" s="44"/>
      <c r="RMP392" s="40"/>
      <c r="RMQ392" s="54"/>
      <c r="RMR392" s="55"/>
      <c r="RMS392" s="44"/>
      <c r="RMT392" s="40"/>
      <c r="RMU392" s="54"/>
      <c r="RMV392" s="55"/>
      <c r="RMW392" s="44"/>
      <c r="RMX392" s="40"/>
      <c r="RMY392" s="54"/>
      <c r="RMZ392" s="55"/>
      <c r="RNA392" s="44"/>
      <c r="RNB392" s="40"/>
      <c r="RNC392" s="54"/>
      <c r="RND392" s="55"/>
      <c r="RNE392" s="44"/>
      <c r="RNF392" s="40"/>
      <c r="RNG392" s="54"/>
      <c r="RNH392" s="55"/>
      <c r="RNI392" s="44"/>
      <c r="RNJ392" s="40"/>
      <c r="RNK392" s="54"/>
      <c r="RNL392" s="55"/>
      <c r="RNM392" s="44"/>
      <c r="RNN392" s="40"/>
      <c r="RNO392" s="54"/>
      <c r="RNP392" s="55"/>
      <c r="RNQ392" s="44"/>
      <c r="RNR392" s="40"/>
      <c r="RNS392" s="54"/>
      <c r="RNT392" s="55"/>
      <c r="RNU392" s="44"/>
      <c r="RNV392" s="40"/>
      <c r="RNW392" s="54"/>
      <c r="RNX392" s="55"/>
      <c r="RNY392" s="44"/>
      <c r="RNZ392" s="40"/>
      <c r="ROA392" s="54"/>
      <c r="ROB392" s="55"/>
      <c r="ROC392" s="44"/>
      <c r="ROD392" s="40"/>
      <c r="ROE392" s="54"/>
      <c r="ROF392" s="55"/>
      <c r="ROG392" s="44"/>
      <c r="ROH392" s="40"/>
      <c r="ROI392" s="54"/>
      <c r="ROJ392" s="55"/>
      <c r="ROK392" s="44"/>
      <c r="ROL392" s="40"/>
      <c r="ROM392" s="54"/>
      <c r="RON392" s="55"/>
      <c r="ROO392" s="44"/>
      <c r="ROP392" s="40"/>
      <c r="ROQ392" s="54"/>
      <c r="ROR392" s="55"/>
      <c r="ROS392" s="44"/>
      <c r="ROT392" s="40"/>
      <c r="ROU392" s="54"/>
      <c r="ROV392" s="55"/>
      <c r="ROW392" s="44"/>
      <c r="ROX392" s="40"/>
      <c r="ROY392" s="54"/>
      <c r="ROZ392" s="55"/>
      <c r="RPA392" s="44"/>
      <c r="RPB392" s="40"/>
      <c r="RPC392" s="54"/>
      <c r="RPD392" s="55"/>
      <c r="RPE392" s="44"/>
      <c r="RPF392" s="40"/>
      <c r="RPG392" s="54"/>
      <c r="RPH392" s="55"/>
      <c r="RPI392" s="44"/>
      <c r="RPJ392" s="40"/>
      <c r="RPK392" s="54"/>
      <c r="RPL392" s="55"/>
      <c r="RPM392" s="44"/>
      <c r="RPN392" s="40"/>
      <c r="RPO392" s="54"/>
      <c r="RPP392" s="55"/>
      <c r="RPQ392" s="44"/>
      <c r="RPR392" s="40"/>
      <c r="RPS392" s="54"/>
      <c r="RPT392" s="55"/>
      <c r="RPU392" s="44"/>
      <c r="RPV392" s="40"/>
      <c r="RPW392" s="54"/>
      <c r="RPX392" s="55"/>
      <c r="RPY392" s="44"/>
      <c r="RPZ392" s="40"/>
      <c r="RQA392" s="54"/>
      <c r="RQB392" s="55"/>
      <c r="RQC392" s="44"/>
      <c r="RQD392" s="40"/>
      <c r="RQE392" s="54"/>
      <c r="RQF392" s="55"/>
      <c r="RQG392" s="44"/>
      <c r="RQH392" s="40"/>
      <c r="RQI392" s="54"/>
      <c r="RQJ392" s="55"/>
      <c r="RQK392" s="44"/>
      <c r="RQL392" s="40"/>
      <c r="RQM392" s="54"/>
      <c r="RQN392" s="55"/>
      <c r="RQO392" s="44"/>
      <c r="RQP392" s="40"/>
      <c r="RQQ392" s="54"/>
      <c r="RQR392" s="55"/>
      <c r="RQS392" s="44"/>
      <c r="RQT392" s="40"/>
      <c r="RQU392" s="54"/>
      <c r="RQV392" s="55"/>
      <c r="RQW392" s="44"/>
      <c r="RQX392" s="40"/>
      <c r="RQY392" s="54"/>
      <c r="RQZ392" s="55"/>
      <c r="RRA392" s="44"/>
      <c r="RRB392" s="40"/>
      <c r="RRC392" s="54"/>
      <c r="RRD392" s="55"/>
      <c r="RRE392" s="44"/>
      <c r="RRF392" s="40"/>
      <c r="RRG392" s="54"/>
      <c r="RRH392" s="55"/>
      <c r="RRI392" s="44"/>
      <c r="RRJ392" s="40"/>
      <c r="RRK392" s="54"/>
      <c r="RRL392" s="55"/>
      <c r="RRM392" s="44"/>
      <c r="RRN392" s="40"/>
      <c r="RRO392" s="54"/>
      <c r="RRP392" s="55"/>
      <c r="RRQ392" s="44"/>
      <c r="RRR392" s="40"/>
      <c r="RRS392" s="54"/>
      <c r="RRT392" s="55"/>
      <c r="RRU392" s="44"/>
      <c r="RRV392" s="40"/>
      <c r="RRW392" s="54"/>
      <c r="RRX392" s="55"/>
      <c r="RRY392" s="44"/>
      <c r="RRZ392" s="40"/>
      <c r="RSA392" s="54"/>
      <c r="RSB392" s="55"/>
      <c r="RSC392" s="44"/>
      <c r="RSD392" s="40"/>
      <c r="RSE392" s="54"/>
      <c r="RSF392" s="55"/>
      <c r="RSG392" s="44"/>
      <c r="RSH392" s="40"/>
      <c r="RSI392" s="54"/>
      <c r="RSJ392" s="55"/>
      <c r="RSK392" s="44"/>
      <c r="RSL392" s="40"/>
      <c r="RSM392" s="54"/>
      <c r="RSN392" s="55"/>
      <c r="RSO392" s="44"/>
      <c r="RSP392" s="40"/>
      <c r="RSQ392" s="54"/>
      <c r="RSR392" s="55"/>
      <c r="RSS392" s="44"/>
      <c r="RST392" s="40"/>
      <c r="RSU392" s="54"/>
      <c r="RSV392" s="55"/>
      <c r="RSW392" s="44"/>
      <c r="RSX392" s="40"/>
      <c r="RSY392" s="54"/>
      <c r="RSZ392" s="55"/>
      <c r="RTA392" s="44"/>
      <c r="RTB392" s="40"/>
      <c r="RTC392" s="54"/>
      <c r="RTD392" s="55"/>
      <c r="RTE392" s="44"/>
      <c r="RTF392" s="40"/>
      <c r="RTG392" s="54"/>
      <c r="RTH392" s="55"/>
      <c r="RTI392" s="44"/>
      <c r="RTJ392" s="40"/>
      <c r="RTK392" s="54"/>
      <c r="RTL392" s="55"/>
      <c r="RTM392" s="44"/>
      <c r="RTN392" s="40"/>
      <c r="RTO392" s="54"/>
      <c r="RTP392" s="55"/>
      <c r="RTQ392" s="44"/>
      <c r="RTR392" s="40"/>
      <c r="RTS392" s="54"/>
      <c r="RTT392" s="55"/>
      <c r="RTU392" s="44"/>
      <c r="RTV392" s="40"/>
      <c r="RTW392" s="54"/>
      <c r="RTX392" s="55"/>
      <c r="RTY392" s="44"/>
      <c r="RTZ392" s="40"/>
      <c r="RUA392" s="54"/>
      <c r="RUB392" s="55"/>
      <c r="RUC392" s="44"/>
      <c r="RUD392" s="40"/>
      <c r="RUE392" s="54"/>
      <c r="RUF392" s="55"/>
      <c r="RUG392" s="44"/>
      <c r="RUH392" s="40"/>
      <c r="RUI392" s="54"/>
      <c r="RUJ392" s="55"/>
      <c r="RUK392" s="44"/>
      <c r="RUL392" s="40"/>
      <c r="RUM392" s="54"/>
      <c r="RUN392" s="55"/>
      <c r="RUO392" s="44"/>
      <c r="RUP392" s="40"/>
      <c r="RUQ392" s="54"/>
      <c r="RUR392" s="55"/>
      <c r="RUS392" s="44"/>
      <c r="RUT392" s="40"/>
      <c r="RUU392" s="54"/>
      <c r="RUV392" s="55"/>
      <c r="RUW392" s="44"/>
      <c r="RUX392" s="40"/>
      <c r="RUY392" s="54"/>
      <c r="RUZ392" s="55"/>
      <c r="RVA392" s="44"/>
      <c r="RVB392" s="40"/>
      <c r="RVC392" s="54"/>
      <c r="RVD392" s="55"/>
      <c r="RVE392" s="44"/>
      <c r="RVF392" s="40"/>
      <c r="RVG392" s="54"/>
      <c r="RVH392" s="55"/>
      <c r="RVI392" s="44"/>
      <c r="RVJ392" s="40"/>
      <c r="RVK392" s="54"/>
      <c r="RVL392" s="55"/>
      <c r="RVM392" s="44"/>
      <c r="RVN392" s="40"/>
      <c r="RVO392" s="54"/>
      <c r="RVP392" s="55"/>
      <c r="RVQ392" s="44"/>
      <c r="RVR392" s="40"/>
      <c r="RVS392" s="54"/>
      <c r="RVT392" s="55"/>
      <c r="RVU392" s="44"/>
      <c r="RVV392" s="40"/>
      <c r="RVW392" s="54"/>
      <c r="RVX392" s="55"/>
      <c r="RVY392" s="44"/>
      <c r="RVZ392" s="40"/>
      <c r="RWA392" s="54"/>
      <c r="RWB392" s="55"/>
      <c r="RWC392" s="44"/>
      <c r="RWD392" s="40"/>
      <c r="RWE392" s="54"/>
      <c r="RWF392" s="55"/>
      <c r="RWG392" s="44"/>
      <c r="RWH392" s="40"/>
      <c r="RWI392" s="54"/>
      <c r="RWJ392" s="55"/>
      <c r="RWK392" s="44"/>
      <c r="RWL392" s="40"/>
      <c r="RWM392" s="54"/>
      <c r="RWN392" s="55"/>
      <c r="RWO392" s="44"/>
      <c r="RWP392" s="40"/>
      <c r="RWQ392" s="54"/>
      <c r="RWR392" s="55"/>
      <c r="RWS392" s="44"/>
      <c r="RWT392" s="40"/>
      <c r="RWU392" s="54"/>
      <c r="RWV392" s="55"/>
      <c r="RWW392" s="44"/>
      <c r="RWX392" s="40"/>
      <c r="RWY392" s="54"/>
      <c r="RWZ392" s="55"/>
      <c r="RXA392" s="44"/>
      <c r="RXB392" s="40"/>
      <c r="RXC392" s="54"/>
      <c r="RXD392" s="55"/>
      <c r="RXE392" s="44"/>
      <c r="RXF392" s="40"/>
      <c r="RXG392" s="54"/>
      <c r="RXH392" s="55"/>
      <c r="RXI392" s="44"/>
      <c r="RXJ392" s="40"/>
      <c r="RXK392" s="54"/>
      <c r="RXL392" s="55"/>
      <c r="RXM392" s="44"/>
      <c r="RXN392" s="40"/>
      <c r="RXO392" s="54"/>
      <c r="RXP392" s="55"/>
      <c r="RXQ392" s="44"/>
      <c r="RXR392" s="40"/>
      <c r="RXS392" s="54"/>
      <c r="RXT392" s="55"/>
      <c r="RXU392" s="44"/>
      <c r="RXV392" s="40"/>
      <c r="RXW392" s="54"/>
      <c r="RXX392" s="55"/>
      <c r="RXY392" s="44"/>
      <c r="RXZ392" s="40"/>
      <c r="RYA392" s="54"/>
      <c r="RYB392" s="55"/>
      <c r="RYC392" s="44"/>
      <c r="RYD392" s="40"/>
      <c r="RYE392" s="54"/>
      <c r="RYF392" s="55"/>
      <c r="RYG392" s="44"/>
      <c r="RYH392" s="40"/>
      <c r="RYI392" s="54"/>
      <c r="RYJ392" s="55"/>
      <c r="RYK392" s="44"/>
      <c r="RYL392" s="40"/>
      <c r="RYM392" s="54"/>
      <c r="RYN392" s="55"/>
      <c r="RYO392" s="44"/>
      <c r="RYP392" s="40"/>
      <c r="RYQ392" s="54"/>
      <c r="RYR392" s="55"/>
      <c r="RYS392" s="44"/>
      <c r="RYT392" s="40"/>
      <c r="RYU392" s="54"/>
      <c r="RYV392" s="55"/>
      <c r="RYW392" s="44"/>
      <c r="RYX392" s="40"/>
      <c r="RYY392" s="54"/>
      <c r="RYZ392" s="55"/>
      <c r="RZA392" s="44"/>
      <c r="RZB392" s="40"/>
      <c r="RZC392" s="54"/>
      <c r="RZD392" s="55"/>
      <c r="RZE392" s="44"/>
      <c r="RZF392" s="40"/>
      <c r="RZG392" s="54"/>
      <c r="RZH392" s="55"/>
      <c r="RZI392" s="44"/>
      <c r="RZJ392" s="40"/>
      <c r="RZK392" s="54"/>
      <c r="RZL392" s="55"/>
      <c r="RZM392" s="44"/>
      <c r="RZN392" s="40"/>
      <c r="RZO392" s="54"/>
      <c r="RZP392" s="55"/>
      <c r="RZQ392" s="44"/>
      <c r="RZR392" s="40"/>
      <c r="RZS392" s="54"/>
      <c r="RZT392" s="55"/>
      <c r="RZU392" s="44"/>
      <c r="RZV392" s="40"/>
      <c r="RZW392" s="54"/>
      <c r="RZX392" s="55"/>
      <c r="RZY392" s="44"/>
      <c r="RZZ392" s="40"/>
      <c r="SAA392" s="54"/>
      <c r="SAB392" s="55"/>
      <c r="SAC392" s="44"/>
      <c r="SAD392" s="40"/>
      <c r="SAE392" s="54"/>
      <c r="SAF392" s="55"/>
      <c r="SAG392" s="44"/>
      <c r="SAH392" s="40"/>
      <c r="SAI392" s="54"/>
      <c r="SAJ392" s="55"/>
      <c r="SAK392" s="44"/>
      <c r="SAL392" s="40"/>
      <c r="SAM392" s="54"/>
      <c r="SAN392" s="55"/>
      <c r="SAO392" s="44"/>
      <c r="SAP392" s="40"/>
      <c r="SAQ392" s="54"/>
      <c r="SAR392" s="55"/>
      <c r="SAS392" s="44"/>
      <c r="SAT392" s="40"/>
      <c r="SAU392" s="54"/>
      <c r="SAV392" s="55"/>
      <c r="SAW392" s="44"/>
      <c r="SAX392" s="40"/>
      <c r="SAY392" s="54"/>
      <c r="SAZ392" s="55"/>
      <c r="SBA392" s="44"/>
      <c r="SBB392" s="40"/>
      <c r="SBC392" s="54"/>
      <c r="SBD392" s="55"/>
      <c r="SBE392" s="44"/>
      <c r="SBF392" s="40"/>
      <c r="SBG392" s="54"/>
      <c r="SBH392" s="55"/>
      <c r="SBI392" s="44"/>
      <c r="SBJ392" s="40"/>
      <c r="SBK392" s="54"/>
      <c r="SBL392" s="55"/>
      <c r="SBM392" s="44"/>
      <c r="SBN392" s="40"/>
      <c r="SBO392" s="54"/>
      <c r="SBP392" s="55"/>
      <c r="SBQ392" s="44"/>
      <c r="SBR392" s="40"/>
      <c r="SBS392" s="54"/>
      <c r="SBT392" s="55"/>
      <c r="SBU392" s="44"/>
      <c r="SBV392" s="40"/>
      <c r="SBW392" s="54"/>
      <c r="SBX392" s="55"/>
      <c r="SBY392" s="44"/>
      <c r="SBZ392" s="40"/>
      <c r="SCA392" s="54"/>
      <c r="SCB392" s="55"/>
      <c r="SCC392" s="44"/>
      <c r="SCD392" s="40"/>
      <c r="SCE392" s="54"/>
      <c r="SCF392" s="55"/>
      <c r="SCG392" s="44"/>
      <c r="SCH392" s="40"/>
      <c r="SCI392" s="54"/>
      <c r="SCJ392" s="55"/>
      <c r="SCK392" s="44"/>
      <c r="SCL392" s="40"/>
      <c r="SCM392" s="54"/>
      <c r="SCN392" s="55"/>
      <c r="SCO392" s="44"/>
      <c r="SCP392" s="40"/>
      <c r="SCQ392" s="54"/>
      <c r="SCR392" s="55"/>
      <c r="SCS392" s="44"/>
      <c r="SCT392" s="40"/>
      <c r="SCU392" s="54"/>
      <c r="SCV392" s="55"/>
      <c r="SCW392" s="44"/>
      <c r="SCX392" s="40"/>
      <c r="SCY392" s="54"/>
      <c r="SCZ392" s="55"/>
      <c r="SDA392" s="44"/>
      <c r="SDB392" s="40"/>
      <c r="SDC392" s="54"/>
      <c r="SDD392" s="55"/>
      <c r="SDE392" s="44"/>
      <c r="SDF392" s="40"/>
      <c r="SDG392" s="54"/>
      <c r="SDH392" s="55"/>
      <c r="SDI392" s="44"/>
      <c r="SDJ392" s="40"/>
      <c r="SDK392" s="54"/>
      <c r="SDL392" s="55"/>
      <c r="SDM392" s="44"/>
      <c r="SDN392" s="40"/>
      <c r="SDO392" s="54"/>
      <c r="SDP392" s="55"/>
      <c r="SDQ392" s="44"/>
      <c r="SDR392" s="40"/>
      <c r="SDS392" s="54"/>
      <c r="SDT392" s="55"/>
      <c r="SDU392" s="44"/>
      <c r="SDV392" s="40"/>
      <c r="SDW392" s="54"/>
      <c r="SDX392" s="55"/>
      <c r="SDY392" s="44"/>
      <c r="SDZ392" s="40"/>
      <c r="SEA392" s="54"/>
      <c r="SEB392" s="55"/>
      <c r="SEC392" s="44"/>
      <c r="SED392" s="40"/>
      <c r="SEE392" s="54"/>
      <c r="SEF392" s="55"/>
      <c r="SEG392" s="44"/>
      <c r="SEH392" s="40"/>
      <c r="SEI392" s="54"/>
      <c r="SEJ392" s="55"/>
      <c r="SEK392" s="44"/>
      <c r="SEL392" s="40"/>
      <c r="SEM392" s="54"/>
      <c r="SEN392" s="55"/>
      <c r="SEO392" s="44"/>
      <c r="SEP392" s="40"/>
      <c r="SEQ392" s="54"/>
      <c r="SER392" s="55"/>
      <c r="SES392" s="44"/>
      <c r="SET392" s="40"/>
      <c r="SEU392" s="54"/>
      <c r="SEV392" s="55"/>
      <c r="SEW392" s="44"/>
      <c r="SEX392" s="40"/>
      <c r="SEY392" s="54"/>
      <c r="SEZ392" s="55"/>
      <c r="SFA392" s="44"/>
      <c r="SFB392" s="40"/>
      <c r="SFC392" s="54"/>
      <c r="SFD392" s="55"/>
      <c r="SFE392" s="44"/>
      <c r="SFF392" s="40"/>
      <c r="SFG392" s="54"/>
      <c r="SFH392" s="55"/>
      <c r="SFI392" s="44"/>
      <c r="SFJ392" s="40"/>
      <c r="SFK392" s="54"/>
      <c r="SFL392" s="55"/>
      <c r="SFM392" s="44"/>
      <c r="SFN392" s="40"/>
      <c r="SFO392" s="54"/>
      <c r="SFP392" s="55"/>
      <c r="SFQ392" s="44"/>
      <c r="SFR392" s="40"/>
      <c r="SFS392" s="54"/>
      <c r="SFT392" s="55"/>
      <c r="SFU392" s="44"/>
      <c r="SFV392" s="40"/>
      <c r="SFW392" s="54"/>
      <c r="SFX392" s="55"/>
      <c r="SFY392" s="44"/>
      <c r="SFZ392" s="40"/>
      <c r="SGA392" s="54"/>
      <c r="SGB392" s="55"/>
      <c r="SGC392" s="44"/>
      <c r="SGD392" s="40"/>
      <c r="SGE392" s="54"/>
      <c r="SGF392" s="55"/>
      <c r="SGG392" s="44"/>
      <c r="SGH392" s="40"/>
      <c r="SGI392" s="54"/>
      <c r="SGJ392" s="55"/>
      <c r="SGK392" s="44"/>
      <c r="SGL392" s="40"/>
      <c r="SGM392" s="54"/>
      <c r="SGN392" s="55"/>
      <c r="SGO392" s="44"/>
      <c r="SGP392" s="40"/>
      <c r="SGQ392" s="54"/>
      <c r="SGR392" s="55"/>
      <c r="SGS392" s="44"/>
      <c r="SGT392" s="40"/>
      <c r="SGU392" s="54"/>
      <c r="SGV392" s="55"/>
      <c r="SGW392" s="44"/>
      <c r="SGX392" s="40"/>
      <c r="SGY392" s="54"/>
      <c r="SGZ392" s="55"/>
      <c r="SHA392" s="44"/>
      <c r="SHB392" s="40"/>
      <c r="SHC392" s="54"/>
      <c r="SHD392" s="55"/>
      <c r="SHE392" s="44"/>
      <c r="SHF392" s="40"/>
      <c r="SHG392" s="54"/>
      <c r="SHH392" s="55"/>
      <c r="SHI392" s="44"/>
      <c r="SHJ392" s="40"/>
      <c r="SHK392" s="54"/>
      <c r="SHL392" s="55"/>
      <c r="SHM392" s="44"/>
      <c r="SHN392" s="40"/>
      <c r="SHO392" s="54"/>
      <c r="SHP392" s="55"/>
      <c r="SHQ392" s="44"/>
      <c r="SHR392" s="40"/>
      <c r="SHS392" s="54"/>
      <c r="SHT392" s="55"/>
      <c r="SHU392" s="44"/>
      <c r="SHV392" s="40"/>
      <c r="SHW392" s="54"/>
      <c r="SHX392" s="55"/>
      <c r="SHY392" s="44"/>
      <c r="SHZ392" s="40"/>
      <c r="SIA392" s="54"/>
      <c r="SIB392" s="55"/>
      <c r="SIC392" s="44"/>
      <c r="SID392" s="40"/>
      <c r="SIE392" s="54"/>
      <c r="SIF392" s="55"/>
      <c r="SIG392" s="44"/>
      <c r="SIH392" s="40"/>
      <c r="SII392" s="54"/>
      <c r="SIJ392" s="55"/>
      <c r="SIK392" s="44"/>
      <c r="SIL392" s="40"/>
      <c r="SIM392" s="54"/>
      <c r="SIN392" s="55"/>
      <c r="SIO392" s="44"/>
      <c r="SIP392" s="40"/>
      <c r="SIQ392" s="54"/>
      <c r="SIR392" s="55"/>
      <c r="SIS392" s="44"/>
      <c r="SIT392" s="40"/>
      <c r="SIU392" s="54"/>
      <c r="SIV392" s="55"/>
      <c r="SIW392" s="44"/>
      <c r="SIX392" s="40"/>
      <c r="SIY392" s="54"/>
      <c r="SIZ392" s="55"/>
      <c r="SJA392" s="44"/>
      <c r="SJB392" s="40"/>
      <c r="SJC392" s="54"/>
      <c r="SJD392" s="55"/>
      <c r="SJE392" s="44"/>
      <c r="SJF392" s="40"/>
      <c r="SJG392" s="54"/>
      <c r="SJH392" s="55"/>
      <c r="SJI392" s="44"/>
      <c r="SJJ392" s="40"/>
      <c r="SJK392" s="54"/>
      <c r="SJL392" s="55"/>
      <c r="SJM392" s="44"/>
      <c r="SJN392" s="40"/>
      <c r="SJO392" s="54"/>
      <c r="SJP392" s="55"/>
      <c r="SJQ392" s="44"/>
      <c r="SJR392" s="40"/>
      <c r="SJS392" s="54"/>
      <c r="SJT392" s="55"/>
      <c r="SJU392" s="44"/>
      <c r="SJV392" s="40"/>
      <c r="SJW392" s="54"/>
      <c r="SJX392" s="55"/>
      <c r="SJY392" s="44"/>
      <c r="SJZ392" s="40"/>
      <c r="SKA392" s="54"/>
      <c r="SKB392" s="55"/>
      <c r="SKC392" s="44"/>
      <c r="SKD392" s="40"/>
      <c r="SKE392" s="54"/>
      <c r="SKF392" s="55"/>
      <c r="SKG392" s="44"/>
      <c r="SKH392" s="40"/>
      <c r="SKI392" s="54"/>
      <c r="SKJ392" s="55"/>
      <c r="SKK392" s="44"/>
      <c r="SKL392" s="40"/>
      <c r="SKM392" s="54"/>
      <c r="SKN392" s="55"/>
      <c r="SKO392" s="44"/>
      <c r="SKP392" s="40"/>
      <c r="SKQ392" s="54"/>
      <c r="SKR392" s="55"/>
      <c r="SKS392" s="44"/>
      <c r="SKT392" s="40"/>
      <c r="SKU392" s="54"/>
      <c r="SKV392" s="55"/>
      <c r="SKW392" s="44"/>
      <c r="SKX392" s="40"/>
      <c r="SKY392" s="54"/>
      <c r="SKZ392" s="55"/>
      <c r="SLA392" s="44"/>
      <c r="SLB392" s="40"/>
      <c r="SLC392" s="54"/>
      <c r="SLD392" s="55"/>
      <c r="SLE392" s="44"/>
      <c r="SLF392" s="40"/>
      <c r="SLG392" s="54"/>
      <c r="SLH392" s="55"/>
      <c r="SLI392" s="44"/>
      <c r="SLJ392" s="40"/>
      <c r="SLK392" s="54"/>
      <c r="SLL392" s="55"/>
      <c r="SLM392" s="44"/>
      <c r="SLN392" s="40"/>
      <c r="SLO392" s="54"/>
      <c r="SLP392" s="55"/>
      <c r="SLQ392" s="44"/>
      <c r="SLR392" s="40"/>
      <c r="SLS392" s="54"/>
      <c r="SLT392" s="55"/>
      <c r="SLU392" s="44"/>
      <c r="SLV392" s="40"/>
      <c r="SLW392" s="54"/>
      <c r="SLX392" s="55"/>
      <c r="SLY392" s="44"/>
      <c r="SLZ392" s="40"/>
      <c r="SMA392" s="54"/>
      <c r="SMB392" s="55"/>
      <c r="SMC392" s="44"/>
      <c r="SMD392" s="40"/>
      <c r="SME392" s="54"/>
      <c r="SMF392" s="55"/>
      <c r="SMG392" s="44"/>
      <c r="SMH392" s="40"/>
      <c r="SMI392" s="54"/>
      <c r="SMJ392" s="55"/>
      <c r="SMK392" s="44"/>
      <c r="SML392" s="40"/>
      <c r="SMM392" s="54"/>
      <c r="SMN392" s="55"/>
      <c r="SMO392" s="44"/>
      <c r="SMP392" s="40"/>
      <c r="SMQ392" s="54"/>
      <c r="SMR392" s="55"/>
      <c r="SMS392" s="44"/>
      <c r="SMT392" s="40"/>
      <c r="SMU392" s="54"/>
      <c r="SMV392" s="55"/>
      <c r="SMW392" s="44"/>
      <c r="SMX392" s="40"/>
      <c r="SMY392" s="54"/>
      <c r="SMZ392" s="55"/>
      <c r="SNA392" s="44"/>
      <c r="SNB392" s="40"/>
      <c r="SNC392" s="54"/>
      <c r="SND392" s="55"/>
      <c r="SNE392" s="44"/>
      <c r="SNF392" s="40"/>
      <c r="SNG392" s="54"/>
      <c r="SNH392" s="55"/>
      <c r="SNI392" s="44"/>
      <c r="SNJ392" s="40"/>
      <c r="SNK392" s="54"/>
      <c r="SNL392" s="55"/>
      <c r="SNM392" s="44"/>
      <c r="SNN392" s="40"/>
      <c r="SNO392" s="54"/>
      <c r="SNP392" s="55"/>
      <c r="SNQ392" s="44"/>
      <c r="SNR392" s="40"/>
      <c r="SNS392" s="54"/>
      <c r="SNT392" s="55"/>
      <c r="SNU392" s="44"/>
      <c r="SNV392" s="40"/>
      <c r="SNW392" s="54"/>
      <c r="SNX392" s="55"/>
      <c r="SNY392" s="44"/>
      <c r="SNZ392" s="40"/>
      <c r="SOA392" s="54"/>
      <c r="SOB392" s="55"/>
      <c r="SOC392" s="44"/>
      <c r="SOD392" s="40"/>
      <c r="SOE392" s="54"/>
      <c r="SOF392" s="55"/>
      <c r="SOG392" s="44"/>
      <c r="SOH392" s="40"/>
      <c r="SOI392" s="54"/>
      <c r="SOJ392" s="55"/>
      <c r="SOK392" s="44"/>
      <c r="SOL392" s="40"/>
      <c r="SOM392" s="54"/>
      <c r="SON392" s="55"/>
      <c r="SOO392" s="44"/>
      <c r="SOP392" s="40"/>
      <c r="SOQ392" s="54"/>
      <c r="SOR392" s="55"/>
      <c r="SOS392" s="44"/>
      <c r="SOT392" s="40"/>
      <c r="SOU392" s="54"/>
      <c r="SOV392" s="55"/>
      <c r="SOW392" s="44"/>
      <c r="SOX392" s="40"/>
      <c r="SOY392" s="54"/>
      <c r="SOZ392" s="55"/>
      <c r="SPA392" s="44"/>
      <c r="SPB392" s="40"/>
      <c r="SPC392" s="54"/>
      <c r="SPD392" s="55"/>
      <c r="SPE392" s="44"/>
      <c r="SPF392" s="40"/>
      <c r="SPG392" s="54"/>
      <c r="SPH392" s="55"/>
      <c r="SPI392" s="44"/>
      <c r="SPJ392" s="40"/>
      <c r="SPK392" s="54"/>
      <c r="SPL392" s="55"/>
      <c r="SPM392" s="44"/>
      <c r="SPN392" s="40"/>
      <c r="SPO392" s="54"/>
      <c r="SPP392" s="55"/>
      <c r="SPQ392" s="44"/>
      <c r="SPR392" s="40"/>
      <c r="SPS392" s="54"/>
      <c r="SPT392" s="55"/>
      <c r="SPU392" s="44"/>
      <c r="SPV392" s="40"/>
      <c r="SPW392" s="54"/>
      <c r="SPX392" s="55"/>
      <c r="SPY392" s="44"/>
      <c r="SPZ392" s="40"/>
      <c r="SQA392" s="54"/>
      <c r="SQB392" s="55"/>
      <c r="SQC392" s="44"/>
      <c r="SQD392" s="40"/>
      <c r="SQE392" s="54"/>
      <c r="SQF392" s="55"/>
      <c r="SQG392" s="44"/>
      <c r="SQH392" s="40"/>
      <c r="SQI392" s="54"/>
      <c r="SQJ392" s="55"/>
      <c r="SQK392" s="44"/>
      <c r="SQL392" s="40"/>
      <c r="SQM392" s="54"/>
      <c r="SQN392" s="55"/>
      <c r="SQO392" s="44"/>
      <c r="SQP392" s="40"/>
      <c r="SQQ392" s="54"/>
      <c r="SQR392" s="55"/>
      <c r="SQS392" s="44"/>
      <c r="SQT392" s="40"/>
      <c r="SQU392" s="54"/>
      <c r="SQV392" s="55"/>
      <c r="SQW392" s="44"/>
      <c r="SQX392" s="40"/>
      <c r="SQY392" s="54"/>
      <c r="SQZ392" s="55"/>
      <c r="SRA392" s="44"/>
      <c r="SRB392" s="40"/>
      <c r="SRC392" s="54"/>
      <c r="SRD392" s="55"/>
      <c r="SRE392" s="44"/>
      <c r="SRF392" s="40"/>
      <c r="SRG392" s="54"/>
      <c r="SRH392" s="55"/>
      <c r="SRI392" s="44"/>
      <c r="SRJ392" s="40"/>
      <c r="SRK392" s="54"/>
      <c r="SRL392" s="55"/>
      <c r="SRM392" s="44"/>
      <c r="SRN392" s="40"/>
      <c r="SRO392" s="54"/>
      <c r="SRP392" s="55"/>
      <c r="SRQ392" s="44"/>
      <c r="SRR392" s="40"/>
      <c r="SRS392" s="54"/>
      <c r="SRT392" s="55"/>
      <c r="SRU392" s="44"/>
      <c r="SRV392" s="40"/>
      <c r="SRW392" s="54"/>
      <c r="SRX392" s="55"/>
      <c r="SRY392" s="44"/>
      <c r="SRZ392" s="40"/>
      <c r="SSA392" s="54"/>
      <c r="SSB392" s="55"/>
      <c r="SSC392" s="44"/>
      <c r="SSD392" s="40"/>
      <c r="SSE392" s="54"/>
      <c r="SSF392" s="55"/>
      <c r="SSG392" s="44"/>
      <c r="SSH392" s="40"/>
      <c r="SSI392" s="54"/>
      <c r="SSJ392" s="55"/>
      <c r="SSK392" s="44"/>
      <c r="SSL392" s="40"/>
      <c r="SSM392" s="54"/>
      <c r="SSN392" s="55"/>
      <c r="SSO392" s="44"/>
      <c r="SSP392" s="40"/>
      <c r="SSQ392" s="54"/>
      <c r="SSR392" s="55"/>
      <c r="SSS392" s="44"/>
      <c r="SST392" s="40"/>
      <c r="SSU392" s="54"/>
      <c r="SSV392" s="55"/>
      <c r="SSW392" s="44"/>
      <c r="SSX392" s="40"/>
      <c r="SSY392" s="54"/>
      <c r="SSZ392" s="55"/>
      <c r="STA392" s="44"/>
      <c r="STB392" s="40"/>
      <c r="STC392" s="54"/>
      <c r="STD392" s="55"/>
      <c r="STE392" s="44"/>
      <c r="STF392" s="40"/>
      <c r="STG392" s="54"/>
      <c r="STH392" s="55"/>
      <c r="STI392" s="44"/>
      <c r="STJ392" s="40"/>
      <c r="STK392" s="54"/>
      <c r="STL392" s="55"/>
      <c r="STM392" s="44"/>
      <c r="STN392" s="40"/>
      <c r="STO392" s="54"/>
      <c r="STP392" s="55"/>
      <c r="STQ392" s="44"/>
      <c r="STR392" s="40"/>
      <c r="STS392" s="54"/>
      <c r="STT392" s="55"/>
      <c r="STU392" s="44"/>
      <c r="STV392" s="40"/>
      <c r="STW392" s="54"/>
      <c r="STX392" s="55"/>
      <c r="STY392" s="44"/>
      <c r="STZ392" s="40"/>
      <c r="SUA392" s="54"/>
      <c r="SUB392" s="55"/>
      <c r="SUC392" s="44"/>
      <c r="SUD392" s="40"/>
      <c r="SUE392" s="54"/>
      <c r="SUF392" s="55"/>
      <c r="SUG392" s="44"/>
      <c r="SUH392" s="40"/>
      <c r="SUI392" s="54"/>
      <c r="SUJ392" s="55"/>
      <c r="SUK392" s="44"/>
      <c r="SUL392" s="40"/>
      <c r="SUM392" s="54"/>
      <c r="SUN392" s="55"/>
      <c r="SUO392" s="44"/>
      <c r="SUP392" s="40"/>
      <c r="SUQ392" s="54"/>
      <c r="SUR392" s="55"/>
      <c r="SUS392" s="44"/>
      <c r="SUT392" s="40"/>
      <c r="SUU392" s="54"/>
      <c r="SUV392" s="55"/>
      <c r="SUW392" s="44"/>
      <c r="SUX392" s="40"/>
      <c r="SUY392" s="54"/>
      <c r="SUZ392" s="55"/>
      <c r="SVA392" s="44"/>
      <c r="SVB392" s="40"/>
      <c r="SVC392" s="54"/>
      <c r="SVD392" s="55"/>
      <c r="SVE392" s="44"/>
      <c r="SVF392" s="40"/>
      <c r="SVG392" s="54"/>
      <c r="SVH392" s="55"/>
      <c r="SVI392" s="44"/>
      <c r="SVJ392" s="40"/>
      <c r="SVK392" s="54"/>
      <c r="SVL392" s="55"/>
      <c r="SVM392" s="44"/>
      <c r="SVN392" s="40"/>
      <c r="SVO392" s="54"/>
      <c r="SVP392" s="55"/>
      <c r="SVQ392" s="44"/>
      <c r="SVR392" s="40"/>
      <c r="SVS392" s="54"/>
      <c r="SVT392" s="55"/>
      <c r="SVU392" s="44"/>
      <c r="SVV392" s="40"/>
      <c r="SVW392" s="54"/>
      <c r="SVX392" s="55"/>
      <c r="SVY392" s="44"/>
      <c r="SVZ392" s="40"/>
      <c r="SWA392" s="54"/>
      <c r="SWB392" s="55"/>
      <c r="SWC392" s="44"/>
      <c r="SWD392" s="40"/>
      <c r="SWE392" s="54"/>
      <c r="SWF392" s="55"/>
      <c r="SWG392" s="44"/>
      <c r="SWH392" s="40"/>
      <c r="SWI392" s="54"/>
      <c r="SWJ392" s="55"/>
      <c r="SWK392" s="44"/>
      <c r="SWL392" s="40"/>
      <c r="SWM392" s="54"/>
      <c r="SWN392" s="55"/>
      <c r="SWO392" s="44"/>
      <c r="SWP392" s="40"/>
      <c r="SWQ392" s="54"/>
      <c r="SWR392" s="55"/>
      <c r="SWS392" s="44"/>
      <c r="SWT392" s="40"/>
      <c r="SWU392" s="54"/>
      <c r="SWV392" s="55"/>
      <c r="SWW392" s="44"/>
      <c r="SWX392" s="40"/>
      <c r="SWY392" s="54"/>
      <c r="SWZ392" s="55"/>
      <c r="SXA392" s="44"/>
      <c r="SXB392" s="40"/>
      <c r="SXC392" s="54"/>
      <c r="SXD392" s="55"/>
      <c r="SXE392" s="44"/>
      <c r="SXF392" s="40"/>
      <c r="SXG392" s="54"/>
      <c r="SXH392" s="55"/>
      <c r="SXI392" s="44"/>
      <c r="SXJ392" s="40"/>
      <c r="SXK392" s="54"/>
      <c r="SXL392" s="55"/>
      <c r="SXM392" s="44"/>
      <c r="SXN392" s="40"/>
      <c r="SXO392" s="54"/>
      <c r="SXP392" s="55"/>
      <c r="SXQ392" s="44"/>
      <c r="SXR392" s="40"/>
      <c r="SXS392" s="54"/>
      <c r="SXT392" s="55"/>
      <c r="SXU392" s="44"/>
      <c r="SXV392" s="40"/>
      <c r="SXW392" s="54"/>
      <c r="SXX392" s="55"/>
      <c r="SXY392" s="44"/>
      <c r="SXZ392" s="40"/>
      <c r="SYA392" s="54"/>
      <c r="SYB392" s="55"/>
      <c r="SYC392" s="44"/>
      <c r="SYD392" s="40"/>
      <c r="SYE392" s="54"/>
      <c r="SYF392" s="55"/>
      <c r="SYG392" s="44"/>
      <c r="SYH392" s="40"/>
      <c r="SYI392" s="54"/>
      <c r="SYJ392" s="55"/>
      <c r="SYK392" s="44"/>
      <c r="SYL392" s="40"/>
      <c r="SYM392" s="54"/>
      <c r="SYN392" s="55"/>
      <c r="SYO392" s="44"/>
      <c r="SYP392" s="40"/>
      <c r="SYQ392" s="54"/>
      <c r="SYR392" s="55"/>
      <c r="SYS392" s="44"/>
      <c r="SYT392" s="40"/>
      <c r="SYU392" s="54"/>
      <c r="SYV392" s="55"/>
      <c r="SYW392" s="44"/>
      <c r="SYX392" s="40"/>
      <c r="SYY392" s="54"/>
      <c r="SYZ392" s="55"/>
      <c r="SZA392" s="44"/>
      <c r="SZB392" s="40"/>
      <c r="SZC392" s="54"/>
      <c r="SZD392" s="55"/>
      <c r="SZE392" s="44"/>
      <c r="SZF392" s="40"/>
      <c r="SZG392" s="54"/>
      <c r="SZH392" s="55"/>
      <c r="SZI392" s="44"/>
      <c r="SZJ392" s="40"/>
      <c r="SZK392" s="54"/>
      <c r="SZL392" s="55"/>
      <c r="SZM392" s="44"/>
      <c r="SZN392" s="40"/>
      <c r="SZO392" s="54"/>
      <c r="SZP392" s="55"/>
      <c r="SZQ392" s="44"/>
      <c r="SZR392" s="40"/>
      <c r="SZS392" s="54"/>
      <c r="SZT392" s="55"/>
      <c r="SZU392" s="44"/>
      <c r="SZV392" s="40"/>
      <c r="SZW392" s="54"/>
      <c r="SZX392" s="55"/>
      <c r="SZY392" s="44"/>
      <c r="SZZ392" s="40"/>
      <c r="TAA392" s="54"/>
      <c r="TAB392" s="55"/>
      <c r="TAC392" s="44"/>
      <c r="TAD392" s="40"/>
      <c r="TAE392" s="54"/>
      <c r="TAF392" s="55"/>
      <c r="TAG392" s="44"/>
      <c r="TAH392" s="40"/>
      <c r="TAI392" s="54"/>
      <c r="TAJ392" s="55"/>
      <c r="TAK392" s="44"/>
      <c r="TAL392" s="40"/>
      <c r="TAM392" s="54"/>
      <c r="TAN392" s="55"/>
      <c r="TAO392" s="44"/>
      <c r="TAP392" s="40"/>
      <c r="TAQ392" s="54"/>
      <c r="TAR392" s="55"/>
      <c r="TAS392" s="44"/>
      <c r="TAT392" s="40"/>
      <c r="TAU392" s="54"/>
      <c r="TAV392" s="55"/>
      <c r="TAW392" s="44"/>
      <c r="TAX392" s="40"/>
      <c r="TAY392" s="54"/>
      <c r="TAZ392" s="55"/>
      <c r="TBA392" s="44"/>
      <c r="TBB392" s="40"/>
      <c r="TBC392" s="54"/>
      <c r="TBD392" s="55"/>
      <c r="TBE392" s="44"/>
      <c r="TBF392" s="40"/>
      <c r="TBG392" s="54"/>
      <c r="TBH392" s="55"/>
      <c r="TBI392" s="44"/>
      <c r="TBJ392" s="40"/>
      <c r="TBK392" s="54"/>
      <c r="TBL392" s="55"/>
      <c r="TBM392" s="44"/>
      <c r="TBN392" s="40"/>
      <c r="TBO392" s="54"/>
      <c r="TBP392" s="55"/>
      <c r="TBQ392" s="44"/>
      <c r="TBR392" s="40"/>
      <c r="TBS392" s="54"/>
      <c r="TBT392" s="55"/>
      <c r="TBU392" s="44"/>
      <c r="TBV392" s="40"/>
      <c r="TBW392" s="54"/>
      <c r="TBX392" s="55"/>
      <c r="TBY392" s="44"/>
      <c r="TBZ392" s="40"/>
      <c r="TCA392" s="54"/>
      <c r="TCB392" s="55"/>
      <c r="TCC392" s="44"/>
      <c r="TCD392" s="40"/>
      <c r="TCE392" s="54"/>
      <c r="TCF392" s="55"/>
      <c r="TCG392" s="44"/>
      <c r="TCH392" s="40"/>
      <c r="TCI392" s="54"/>
      <c r="TCJ392" s="55"/>
      <c r="TCK392" s="44"/>
      <c r="TCL392" s="40"/>
      <c r="TCM392" s="54"/>
      <c r="TCN392" s="55"/>
      <c r="TCO392" s="44"/>
      <c r="TCP392" s="40"/>
      <c r="TCQ392" s="54"/>
      <c r="TCR392" s="55"/>
      <c r="TCS392" s="44"/>
      <c r="TCT392" s="40"/>
      <c r="TCU392" s="54"/>
      <c r="TCV392" s="55"/>
      <c r="TCW392" s="44"/>
      <c r="TCX392" s="40"/>
      <c r="TCY392" s="54"/>
      <c r="TCZ392" s="55"/>
      <c r="TDA392" s="44"/>
      <c r="TDB392" s="40"/>
      <c r="TDC392" s="54"/>
      <c r="TDD392" s="55"/>
      <c r="TDE392" s="44"/>
      <c r="TDF392" s="40"/>
      <c r="TDG392" s="54"/>
      <c r="TDH392" s="55"/>
      <c r="TDI392" s="44"/>
      <c r="TDJ392" s="40"/>
      <c r="TDK392" s="54"/>
      <c r="TDL392" s="55"/>
      <c r="TDM392" s="44"/>
      <c r="TDN392" s="40"/>
      <c r="TDO392" s="54"/>
      <c r="TDP392" s="55"/>
      <c r="TDQ392" s="44"/>
      <c r="TDR392" s="40"/>
      <c r="TDS392" s="54"/>
      <c r="TDT392" s="55"/>
      <c r="TDU392" s="44"/>
      <c r="TDV392" s="40"/>
      <c r="TDW392" s="54"/>
      <c r="TDX392" s="55"/>
      <c r="TDY392" s="44"/>
      <c r="TDZ392" s="40"/>
      <c r="TEA392" s="54"/>
      <c r="TEB392" s="55"/>
      <c r="TEC392" s="44"/>
      <c r="TED392" s="40"/>
      <c r="TEE392" s="54"/>
      <c r="TEF392" s="55"/>
      <c r="TEG392" s="44"/>
      <c r="TEH392" s="40"/>
      <c r="TEI392" s="54"/>
      <c r="TEJ392" s="55"/>
      <c r="TEK392" s="44"/>
      <c r="TEL392" s="40"/>
      <c r="TEM392" s="54"/>
      <c r="TEN392" s="55"/>
      <c r="TEO392" s="44"/>
      <c r="TEP392" s="40"/>
      <c r="TEQ392" s="54"/>
      <c r="TER392" s="55"/>
      <c r="TES392" s="44"/>
      <c r="TET392" s="40"/>
      <c r="TEU392" s="54"/>
      <c r="TEV392" s="55"/>
      <c r="TEW392" s="44"/>
      <c r="TEX392" s="40"/>
      <c r="TEY392" s="54"/>
      <c r="TEZ392" s="55"/>
      <c r="TFA392" s="44"/>
      <c r="TFB392" s="40"/>
      <c r="TFC392" s="54"/>
      <c r="TFD392" s="55"/>
      <c r="TFE392" s="44"/>
      <c r="TFF392" s="40"/>
      <c r="TFG392" s="54"/>
      <c r="TFH392" s="55"/>
      <c r="TFI392" s="44"/>
      <c r="TFJ392" s="40"/>
      <c r="TFK392" s="54"/>
      <c r="TFL392" s="55"/>
      <c r="TFM392" s="44"/>
      <c r="TFN392" s="40"/>
      <c r="TFO392" s="54"/>
      <c r="TFP392" s="55"/>
      <c r="TFQ392" s="44"/>
      <c r="TFR392" s="40"/>
      <c r="TFS392" s="54"/>
      <c r="TFT392" s="55"/>
      <c r="TFU392" s="44"/>
      <c r="TFV392" s="40"/>
      <c r="TFW392" s="54"/>
      <c r="TFX392" s="55"/>
      <c r="TFY392" s="44"/>
      <c r="TFZ392" s="40"/>
      <c r="TGA392" s="54"/>
      <c r="TGB392" s="55"/>
      <c r="TGC392" s="44"/>
      <c r="TGD392" s="40"/>
      <c r="TGE392" s="54"/>
      <c r="TGF392" s="55"/>
      <c r="TGG392" s="44"/>
      <c r="TGH392" s="40"/>
      <c r="TGI392" s="54"/>
      <c r="TGJ392" s="55"/>
      <c r="TGK392" s="44"/>
      <c r="TGL392" s="40"/>
      <c r="TGM392" s="54"/>
      <c r="TGN392" s="55"/>
      <c r="TGO392" s="44"/>
      <c r="TGP392" s="40"/>
      <c r="TGQ392" s="54"/>
      <c r="TGR392" s="55"/>
      <c r="TGS392" s="44"/>
      <c r="TGT392" s="40"/>
      <c r="TGU392" s="54"/>
      <c r="TGV392" s="55"/>
      <c r="TGW392" s="44"/>
      <c r="TGX392" s="40"/>
      <c r="TGY392" s="54"/>
      <c r="TGZ392" s="55"/>
      <c r="THA392" s="44"/>
      <c r="THB392" s="40"/>
      <c r="THC392" s="54"/>
      <c r="THD392" s="55"/>
      <c r="THE392" s="44"/>
      <c r="THF392" s="40"/>
      <c r="THG392" s="54"/>
      <c r="THH392" s="55"/>
      <c r="THI392" s="44"/>
      <c r="THJ392" s="40"/>
      <c r="THK392" s="54"/>
      <c r="THL392" s="55"/>
      <c r="THM392" s="44"/>
      <c r="THN392" s="40"/>
      <c r="THO392" s="54"/>
      <c r="THP392" s="55"/>
      <c r="THQ392" s="44"/>
      <c r="THR392" s="40"/>
      <c r="THS392" s="54"/>
      <c r="THT392" s="55"/>
      <c r="THU392" s="44"/>
      <c r="THV392" s="40"/>
      <c r="THW392" s="54"/>
      <c r="THX392" s="55"/>
      <c r="THY392" s="44"/>
      <c r="THZ392" s="40"/>
      <c r="TIA392" s="54"/>
      <c r="TIB392" s="55"/>
      <c r="TIC392" s="44"/>
      <c r="TID392" s="40"/>
      <c r="TIE392" s="54"/>
      <c r="TIF392" s="55"/>
      <c r="TIG392" s="44"/>
      <c r="TIH392" s="40"/>
      <c r="TII392" s="54"/>
      <c r="TIJ392" s="55"/>
      <c r="TIK392" s="44"/>
      <c r="TIL392" s="40"/>
      <c r="TIM392" s="54"/>
      <c r="TIN392" s="55"/>
      <c r="TIO392" s="44"/>
      <c r="TIP392" s="40"/>
      <c r="TIQ392" s="54"/>
      <c r="TIR392" s="55"/>
      <c r="TIS392" s="44"/>
      <c r="TIT392" s="40"/>
      <c r="TIU392" s="54"/>
      <c r="TIV392" s="55"/>
      <c r="TIW392" s="44"/>
      <c r="TIX392" s="40"/>
      <c r="TIY392" s="54"/>
      <c r="TIZ392" s="55"/>
      <c r="TJA392" s="44"/>
      <c r="TJB392" s="40"/>
      <c r="TJC392" s="54"/>
      <c r="TJD392" s="55"/>
      <c r="TJE392" s="44"/>
      <c r="TJF392" s="40"/>
      <c r="TJG392" s="54"/>
      <c r="TJH392" s="55"/>
      <c r="TJI392" s="44"/>
      <c r="TJJ392" s="40"/>
      <c r="TJK392" s="54"/>
      <c r="TJL392" s="55"/>
      <c r="TJM392" s="44"/>
      <c r="TJN392" s="40"/>
      <c r="TJO392" s="54"/>
      <c r="TJP392" s="55"/>
      <c r="TJQ392" s="44"/>
      <c r="TJR392" s="40"/>
      <c r="TJS392" s="54"/>
      <c r="TJT392" s="55"/>
      <c r="TJU392" s="44"/>
      <c r="TJV392" s="40"/>
      <c r="TJW392" s="54"/>
      <c r="TJX392" s="55"/>
      <c r="TJY392" s="44"/>
      <c r="TJZ392" s="40"/>
      <c r="TKA392" s="54"/>
      <c r="TKB392" s="55"/>
      <c r="TKC392" s="44"/>
      <c r="TKD392" s="40"/>
      <c r="TKE392" s="54"/>
      <c r="TKF392" s="55"/>
      <c r="TKG392" s="44"/>
      <c r="TKH392" s="40"/>
      <c r="TKI392" s="54"/>
      <c r="TKJ392" s="55"/>
      <c r="TKK392" s="44"/>
      <c r="TKL392" s="40"/>
      <c r="TKM392" s="54"/>
      <c r="TKN392" s="55"/>
      <c r="TKO392" s="44"/>
      <c r="TKP392" s="40"/>
      <c r="TKQ392" s="54"/>
      <c r="TKR392" s="55"/>
      <c r="TKS392" s="44"/>
      <c r="TKT392" s="40"/>
      <c r="TKU392" s="54"/>
      <c r="TKV392" s="55"/>
      <c r="TKW392" s="44"/>
      <c r="TKX392" s="40"/>
      <c r="TKY392" s="54"/>
      <c r="TKZ392" s="55"/>
      <c r="TLA392" s="44"/>
      <c r="TLB392" s="40"/>
      <c r="TLC392" s="54"/>
      <c r="TLD392" s="55"/>
      <c r="TLE392" s="44"/>
      <c r="TLF392" s="40"/>
      <c r="TLG392" s="54"/>
      <c r="TLH392" s="55"/>
      <c r="TLI392" s="44"/>
      <c r="TLJ392" s="40"/>
      <c r="TLK392" s="54"/>
      <c r="TLL392" s="55"/>
      <c r="TLM392" s="44"/>
      <c r="TLN392" s="40"/>
      <c r="TLO392" s="54"/>
      <c r="TLP392" s="55"/>
      <c r="TLQ392" s="44"/>
      <c r="TLR392" s="40"/>
      <c r="TLS392" s="54"/>
      <c r="TLT392" s="55"/>
      <c r="TLU392" s="44"/>
      <c r="TLV392" s="40"/>
      <c r="TLW392" s="54"/>
      <c r="TLX392" s="55"/>
      <c r="TLY392" s="44"/>
      <c r="TLZ392" s="40"/>
      <c r="TMA392" s="54"/>
      <c r="TMB392" s="55"/>
      <c r="TMC392" s="44"/>
      <c r="TMD392" s="40"/>
      <c r="TME392" s="54"/>
      <c r="TMF392" s="55"/>
      <c r="TMG392" s="44"/>
      <c r="TMH392" s="40"/>
      <c r="TMI392" s="54"/>
      <c r="TMJ392" s="55"/>
      <c r="TMK392" s="44"/>
      <c r="TML392" s="40"/>
      <c r="TMM392" s="54"/>
      <c r="TMN392" s="55"/>
      <c r="TMO392" s="44"/>
      <c r="TMP392" s="40"/>
      <c r="TMQ392" s="54"/>
      <c r="TMR392" s="55"/>
      <c r="TMS392" s="44"/>
      <c r="TMT392" s="40"/>
      <c r="TMU392" s="54"/>
      <c r="TMV392" s="55"/>
      <c r="TMW392" s="44"/>
      <c r="TMX392" s="40"/>
      <c r="TMY392" s="54"/>
      <c r="TMZ392" s="55"/>
      <c r="TNA392" s="44"/>
      <c r="TNB392" s="40"/>
      <c r="TNC392" s="54"/>
      <c r="TND392" s="55"/>
      <c r="TNE392" s="44"/>
      <c r="TNF392" s="40"/>
      <c r="TNG392" s="54"/>
      <c r="TNH392" s="55"/>
      <c r="TNI392" s="44"/>
      <c r="TNJ392" s="40"/>
      <c r="TNK392" s="54"/>
      <c r="TNL392" s="55"/>
      <c r="TNM392" s="44"/>
      <c r="TNN392" s="40"/>
      <c r="TNO392" s="54"/>
      <c r="TNP392" s="55"/>
      <c r="TNQ392" s="44"/>
      <c r="TNR392" s="40"/>
      <c r="TNS392" s="54"/>
      <c r="TNT392" s="55"/>
      <c r="TNU392" s="44"/>
      <c r="TNV392" s="40"/>
      <c r="TNW392" s="54"/>
      <c r="TNX392" s="55"/>
      <c r="TNY392" s="44"/>
      <c r="TNZ392" s="40"/>
      <c r="TOA392" s="54"/>
      <c r="TOB392" s="55"/>
      <c r="TOC392" s="44"/>
      <c r="TOD392" s="40"/>
      <c r="TOE392" s="54"/>
      <c r="TOF392" s="55"/>
      <c r="TOG392" s="44"/>
      <c r="TOH392" s="40"/>
      <c r="TOI392" s="54"/>
      <c r="TOJ392" s="55"/>
      <c r="TOK392" s="44"/>
      <c r="TOL392" s="40"/>
      <c r="TOM392" s="54"/>
      <c r="TON392" s="55"/>
      <c r="TOO392" s="44"/>
      <c r="TOP392" s="40"/>
      <c r="TOQ392" s="54"/>
      <c r="TOR392" s="55"/>
      <c r="TOS392" s="44"/>
      <c r="TOT392" s="40"/>
      <c r="TOU392" s="54"/>
      <c r="TOV392" s="55"/>
      <c r="TOW392" s="44"/>
      <c r="TOX392" s="40"/>
      <c r="TOY392" s="54"/>
      <c r="TOZ392" s="55"/>
      <c r="TPA392" s="44"/>
      <c r="TPB392" s="40"/>
      <c r="TPC392" s="54"/>
      <c r="TPD392" s="55"/>
      <c r="TPE392" s="44"/>
      <c r="TPF392" s="40"/>
      <c r="TPG392" s="54"/>
      <c r="TPH392" s="55"/>
      <c r="TPI392" s="44"/>
      <c r="TPJ392" s="40"/>
      <c r="TPK392" s="54"/>
      <c r="TPL392" s="55"/>
      <c r="TPM392" s="44"/>
      <c r="TPN392" s="40"/>
      <c r="TPO392" s="54"/>
      <c r="TPP392" s="55"/>
      <c r="TPQ392" s="44"/>
      <c r="TPR392" s="40"/>
      <c r="TPS392" s="54"/>
      <c r="TPT392" s="55"/>
      <c r="TPU392" s="44"/>
      <c r="TPV392" s="40"/>
      <c r="TPW392" s="54"/>
      <c r="TPX392" s="55"/>
      <c r="TPY392" s="44"/>
      <c r="TPZ392" s="40"/>
      <c r="TQA392" s="54"/>
      <c r="TQB392" s="55"/>
      <c r="TQC392" s="44"/>
      <c r="TQD392" s="40"/>
      <c r="TQE392" s="54"/>
      <c r="TQF392" s="55"/>
      <c r="TQG392" s="44"/>
      <c r="TQH392" s="40"/>
      <c r="TQI392" s="54"/>
      <c r="TQJ392" s="55"/>
      <c r="TQK392" s="44"/>
      <c r="TQL392" s="40"/>
      <c r="TQM392" s="54"/>
      <c r="TQN392" s="55"/>
      <c r="TQO392" s="44"/>
      <c r="TQP392" s="40"/>
      <c r="TQQ392" s="54"/>
      <c r="TQR392" s="55"/>
      <c r="TQS392" s="44"/>
      <c r="TQT392" s="40"/>
      <c r="TQU392" s="54"/>
      <c r="TQV392" s="55"/>
      <c r="TQW392" s="44"/>
      <c r="TQX392" s="40"/>
      <c r="TQY392" s="54"/>
      <c r="TQZ392" s="55"/>
      <c r="TRA392" s="44"/>
      <c r="TRB392" s="40"/>
      <c r="TRC392" s="54"/>
      <c r="TRD392" s="55"/>
      <c r="TRE392" s="44"/>
      <c r="TRF392" s="40"/>
      <c r="TRG392" s="54"/>
      <c r="TRH392" s="55"/>
      <c r="TRI392" s="44"/>
      <c r="TRJ392" s="40"/>
      <c r="TRK392" s="54"/>
      <c r="TRL392" s="55"/>
      <c r="TRM392" s="44"/>
      <c r="TRN392" s="40"/>
      <c r="TRO392" s="54"/>
      <c r="TRP392" s="55"/>
      <c r="TRQ392" s="44"/>
      <c r="TRR392" s="40"/>
      <c r="TRS392" s="54"/>
      <c r="TRT392" s="55"/>
      <c r="TRU392" s="44"/>
      <c r="TRV392" s="40"/>
      <c r="TRW392" s="54"/>
      <c r="TRX392" s="55"/>
      <c r="TRY392" s="44"/>
      <c r="TRZ392" s="40"/>
      <c r="TSA392" s="54"/>
      <c r="TSB392" s="55"/>
      <c r="TSC392" s="44"/>
      <c r="TSD392" s="40"/>
      <c r="TSE392" s="54"/>
      <c r="TSF392" s="55"/>
      <c r="TSG392" s="44"/>
      <c r="TSH392" s="40"/>
      <c r="TSI392" s="54"/>
      <c r="TSJ392" s="55"/>
      <c r="TSK392" s="44"/>
      <c r="TSL392" s="40"/>
      <c r="TSM392" s="54"/>
      <c r="TSN392" s="55"/>
      <c r="TSO392" s="44"/>
      <c r="TSP392" s="40"/>
      <c r="TSQ392" s="54"/>
      <c r="TSR392" s="55"/>
      <c r="TSS392" s="44"/>
      <c r="TST392" s="40"/>
      <c r="TSU392" s="54"/>
      <c r="TSV392" s="55"/>
      <c r="TSW392" s="44"/>
      <c r="TSX392" s="40"/>
      <c r="TSY392" s="54"/>
      <c r="TSZ392" s="55"/>
      <c r="TTA392" s="44"/>
      <c r="TTB392" s="40"/>
      <c r="TTC392" s="54"/>
      <c r="TTD392" s="55"/>
      <c r="TTE392" s="44"/>
      <c r="TTF392" s="40"/>
      <c r="TTG392" s="54"/>
      <c r="TTH392" s="55"/>
      <c r="TTI392" s="44"/>
      <c r="TTJ392" s="40"/>
      <c r="TTK392" s="54"/>
      <c r="TTL392" s="55"/>
      <c r="TTM392" s="44"/>
      <c r="TTN392" s="40"/>
      <c r="TTO392" s="54"/>
      <c r="TTP392" s="55"/>
      <c r="TTQ392" s="44"/>
      <c r="TTR392" s="40"/>
      <c r="TTS392" s="54"/>
      <c r="TTT392" s="55"/>
      <c r="TTU392" s="44"/>
      <c r="TTV392" s="40"/>
      <c r="TTW392" s="54"/>
      <c r="TTX392" s="55"/>
      <c r="TTY392" s="44"/>
      <c r="TTZ392" s="40"/>
      <c r="TUA392" s="54"/>
      <c r="TUB392" s="55"/>
      <c r="TUC392" s="44"/>
      <c r="TUD392" s="40"/>
      <c r="TUE392" s="54"/>
      <c r="TUF392" s="55"/>
      <c r="TUG392" s="44"/>
      <c r="TUH392" s="40"/>
      <c r="TUI392" s="54"/>
      <c r="TUJ392" s="55"/>
      <c r="TUK392" s="44"/>
      <c r="TUL392" s="40"/>
      <c r="TUM392" s="54"/>
      <c r="TUN392" s="55"/>
      <c r="TUO392" s="44"/>
      <c r="TUP392" s="40"/>
      <c r="TUQ392" s="54"/>
      <c r="TUR392" s="55"/>
      <c r="TUS392" s="44"/>
      <c r="TUT392" s="40"/>
      <c r="TUU392" s="54"/>
      <c r="TUV392" s="55"/>
      <c r="TUW392" s="44"/>
      <c r="TUX392" s="40"/>
      <c r="TUY392" s="54"/>
      <c r="TUZ392" s="55"/>
      <c r="TVA392" s="44"/>
      <c r="TVB392" s="40"/>
      <c r="TVC392" s="54"/>
      <c r="TVD392" s="55"/>
      <c r="TVE392" s="44"/>
      <c r="TVF392" s="40"/>
      <c r="TVG392" s="54"/>
      <c r="TVH392" s="55"/>
      <c r="TVI392" s="44"/>
      <c r="TVJ392" s="40"/>
      <c r="TVK392" s="54"/>
      <c r="TVL392" s="55"/>
      <c r="TVM392" s="44"/>
      <c r="TVN392" s="40"/>
      <c r="TVO392" s="54"/>
      <c r="TVP392" s="55"/>
      <c r="TVQ392" s="44"/>
      <c r="TVR392" s="40"/>
      <c r="TVS392" s="54"/>
      <c r="TVT392" s="55"/>
      <c r="TVU392" s="44"/>
      <c r="TVV392" s="40"/>
      <c r="TVW392" s="54"/>
      <c r="TVX392" s="55"/>
      <c r="TVY392" s="44"/>
      <c r="TVZ392" s="40"/>
      <c r="TWA392" s="54"/>
      <c r="TWB392" s="55"/>
      <c r="TWC392" s="44"/>
      <c r="TWD392" s="40"/>
      <c r="TWE392" s="54"/>
      <c r="TWF392" s="55"/>
      <c r="TWG392" s="44"/>
      <c r="TWH392" s="40"/>
      <c r="TWI392" s="54"/>
      <c r="TWJ392" s="55"/>
      <c r="TWK392" s="44"/>
      <c r="TWL392" s="40"/>
      <c r="TWM392" s="54"/>
      <c r="TWN392" s="55"/>
      <c r="TWO392" s="44"/>
      <c r="TWP392" s="40"/>
      <c r="TWQ392" s="54"/>
      <c r="TWR392" s="55"/>
      <c r="TWS392" s="44"/>
      <c r="TWT392" s="40"/>
      <c r="TWU392" s="54"/>
      <c r="TWV392" s="55"/>
      <c r="TWW392" s="44"/>
      <c r="TWX392" s="40"/>
      <c r="TWY392" s="54"/>
      <c r="TWZ392" s="55"/>
      <c r="TXA392" s="44"/>
      <c r="TXB392" s="40"/>
      <c r="TXC392" s="54"/>
      <c r="TXD392" s="55"/>
      <c r="TXE392" s="44"/>
      <c r="TXF392" s="40"/>
      <c r="TXG392" s="54"/>
      <c r="TXH392" s="55"/>
      <c r="TXI392" s="44"/>
      <c r="TXJ392" s="40"/>
      <c r="TXK392" s="54"/>
      <c r="TXL392" s="55"/>
      <c r="TXM392" s="44"/>
      <c r="TXN392" s="40"/>
      <c r="TXO392" s="54"/>
      <c r="TXP392" s="55"/>
      <c r="TXQ392" s="44"/>
      <c r="TXR392" s="40"/>
      <c r="TXS392" s="54"/>
      <c r="TXT392" s="55"/>
      <c r="TXU392" s="44"/>
      <c r="TXV392" s="40"/>
      <c r="TXW392" s="54"/>
      <c r="TXX392" s="55"/>
      <c r="TXY392" s="44"/>
      <c r="TXZ392" s="40"/>
      <c r="TYA392" s="54"/>
      <c r="TYB392" s="55"/>
      <c r="TYC392" s="44"/>
      <c r="TYD392" s="40"/>
      <c r="TYE392" s="54"/>
      <c r="TYF392" s="55"/>
      <c r="TYG392" s="44"/>
      <c r="TYH392" s="40"/>
      <c r="TYI392" s="54"/>
      <c r="TYJ392" s="55"/>
      <c r="TYK392" s="44"/>
      <c r="TYL392" s="40"/>
      <c r="TYM392" s="54"/>
      <c r="TYN392" s="55"/>
      <c r="TYO392" s="44"/>
      <c r="TYP392" s="40"/>
      <c r="TYQ392" s="54"/>
      <c r="TYR392" s="55"/>
      <c r="TYS392" s="44"/>
      <c r="TYT392" s="40"/>
      <c r="TYU392" s="54"/>
      <c r="TYV392" s="55"/>
      <c r="TYW392" s="44"/>
      <c r="TYX392" s="40"/>
      <c r="TYY392" s="54"/>
      <c r="TYZ392" s="55"/>
      <c r="TZA392" s="44"/>
      <c r="TZB392" s="40"/>
      <c r="TZC392" s="54"/>
      <c r="TZD392" s="55"/>
      <c r="TZE392" s="44"/>
      <c r="TZF392" s="40"/>
      <c r="TZG392" s="54"/>
      <c r="TZH392" s="55"/>
      <c r="TZI392" s="44"/>
      <c r="TZJ392" s="40"/>
      <c r="TZK392" s="54"/>
      <c r="TZL392" s="55"/>
      <c r="TZM392" s="44"/>
      <c r="TZN392" s="40"/>
      <c r="TZO392" s="54"/>
      <c r="TZP392" s="55"/>
      <c r="TZQ392" s="44"/>
      <c r="TZR392" s="40"/>
      <c r="TZS392" s="54"/>
      <c r="TZT392" s="55"/>
      <c r="TZU392" s="44"/>
      <c r="TZV392" s="40"/>
      <c r="TZW392" s="54"/>
      <c r="TZX392" s="55"/>
      <c r="TZY392" s="44"/>
      <c r="TZZ392" s="40"/>
      <c r="UAA392" s="54"/>
      <c r="UAB392" s="55"/>
      <c r="UAC392" s="44"/>
      <c r="UAD392" s="40"/>
      <c r="UAE392" s="54"/>
      <c r="UAF392" s="55"/>
      <c r="UAG392" s="44"/>
      <c r="UAH392" s="40"/>
      <c r="UAI392" s="54"/>
      <c r="UAJ392" s="55"/>
      <c r="UAK392" s="44"/>
      <c r="UAL392" s="40"/>
      <c r="UAM392" s="54"/>
      <c r="UAN392" s="55"/>
      <c r="UAO392" s="44"/>
      <c r="UAP392" s="40"/>
      <c r="UAQ392" s="54"/>
      <c r="UAR392" s="55"/>
      <c r="UAS392" s="44"/>
      <c r="UAT392" s="40"/>
      <c r="UAU392" s="54"/>
      <c r="UAV392" s="55"/>
      <c r="UAW392" s="44"/>
      <c r="UAX392" s="40"/>
      <c r="UAY392" s="54"/>
      <c r="UAZ392" s="55"/>
      <c r="UBA392" s="44"/>
      <c r="UBB392" s="40"/>
      <c r="UBC392" s="54"/>
      <c r="UBD392" s="55"/>
      <c r="UBE392" s="44"/>
      <c r="UBF392" s="40"/>
      <c r="UBG392" s="54"/>
      <c r="UBH392" s="55"/>
      <c r="UBI392" s="44"/>
      <c r="UBJ392" s="40"/>
      <c r="UBK392" s="54"/>
      <c r="UBL392" s="55"/>
      <c r="UBM392" s="44"/>
      <c r="UBN392" s="40"/>
      <c r="UBO392" s="54"/>
      <c r="UBP392" s="55"/>
      <c r="UBQ392" s="44"/>
      <c r="UBR392" s="40"/>
      <c r="UBS392" s="54"/>
      <c r="UBT392" s="55"/>
      <c r="UBU392" s="44"/>
      <c r="UBV392" s="40"/>
      <c r="UBW392" s="54"/>
      <c r="UBX392" s="55"/>
      <c r="UBY392" s="44"/>
      <c r="UBZ392" s="40"/>
      <c r="UCA392" s="54"/>
      <c r="UCB392" s="55"/>
      <c r="UCC392" s="44"/>
      <c r="UCD392" s="40"/>
      <c r="UCE392" s="54"/>
      <c r="UCF392" s="55"/>
      <c r="UCG392" s="44"/>
      <c r="UCH392" s="40"/>
      <c r="UCI392" s="54"/>
      <c r="UCJ392" s="55"/>
      <c r="UCK392" s="44"/>
      <c r="UCL392" s="40"/>
      <c r="UCM392" s="54"/>
      <c r="UCN392" s="55"/>
      <c r="UCO392" s="44"/>
      <c r="UCP392" s="40"/>
      <c r="UCQ392" s="54"/>
      <c r="UCR392" s="55"/>
      <c r="UCS392" s="44"/>
      <c r="UCT392" s="40"/>
      <c r="UCU392" s="54"/>
      <c r="UCV392" s="55"/>
      <c r="UCW392" s="44"/>
      <c r="UCX392" s="40"/>
      <c r="UCY392" s="54"/>
      <c r="UCZ392" s="55"/>
      <c r="UDA392" s="44"/>
      <c r="UDB392" s="40"/>
      <c r="UDC392" s="54"/>
      <c r="UDD392" s="55"/>
      <c r="UDE392" s="44"/>
      <c r="UDF392" s="40"/>
      <c r="UDG392" s="54"/>
      <c r="UDH392" s="55"/>
      <c r="UDI392" s="44"/>
      <c r="UDJ392" s="40"/>
      <c r="UDK392" s="54"/>
      <c r="UDL392" s="55"/>
      <c r="UDM392" s="44"/>
      <c r="UDN392" s="40"/>
      <c r="UDO392" s="54"/>
      <c r="UDP392" s="55"/>
      <c r="UDQ392" s="44"/>
      <c r="UDR392" s="40"/>
      <c r="UDS392" s="54"/>
      <c r="UDT392" s="55"/>
      <c r="UDU392" s="44"/>
      <c r="UDV392" s="40"/>
      <c r="UDW392" s="54"/>
      <c r="UDX392" s="55"/>
      <c r="UDY392" s="44"/>
      <c r="UDZ392" s="40"/>
      <c r="UEA392" s="54"/>
      <c r="UEB392" s="55"/>
      <c r="UEC392" s="44"/>
      <c r="UED392" s="40"/>
      <c r="UEE392" s="54"/>
      <c r="UEF392" s="55"/>
      <c r="UEG392" s="44"/>
      <c r="UEH392" s="40"/>
      <c r="UEI392" s="54"/>
      <c r="UEJ392" s="55"/>
      <c r="UEK392" s="44"/>
      <c r="UEL392" s="40"/>
      <c r="UEM392" s="54"/>
      <c r="UEN392" s="55"/>
      <c r="UEO392" s="44"/>
      <c r="UEP392" s="40"/>
      <c r="UEQ392" s="54"/>
      <c r="UER392" s="55"/>
      <c r="UES392" s="44"/>
      <c r="UET392" s="40"/>
      <c r="UEU392" s="54"/>
      <c r="UEV392" s="55"/>
      <c r="UEW392" s="44"/>
      <c r="UEX392" s="40"/>
      <c r="UEY392" s="54"/>
      <c r="UEZ392" s="55"/>
      <c r="UFA392" s="44"/>
      <c r="UFB392" s="40"/>
      <c r="UFC392" s="54"/>
      <c r="UFD392" s="55"/>
      <c r="UFE392" s="44"/>
      <c r="UFF392" s="40"/>
      <c r="UFG392" s="54"/>
      <c r="UFH392" s="55"/>
      <c r="UFI392" s="44"/>
      <c r="UFJ392" s="40"/>
      <c r="UFK392" s="54"/>
      <c r="UFL392" s="55"/>
      <c r="UFM392" s="44"/>
      <c r="UFN392" s="40"/>
      <c r="UFO392" s="54"/>
      <c r="UFP392" s="55"/>
      <c r="UFQ392" s="44"/>
      <c r="UFR392" s="40"/>
      <c r="UFS392" s="54"/>
      <c r="UFT392" s="55"/>
      <c r="UFU392" s="44"/>
      <c r="UFV392" s="40"/>
      <c r="UFW392" s="54"/>
      <c r="UFX392" s="55"/>
      <c r="UFY392" s="44"/>
      <c r="UFZ392" s="40"/>
      <c r="UGA392" s="54"/>
      <c r="UGB392" s="55"/>
      <c r="UGC392" s="44"/>
      <c r="UGD392" s="40"/>
      <c r="UGE392" s="54"/>
      <c r="UGF392" s="55"/>
      <c r="UGG392" s="44"/>
      <c r="UGH392" s="40"/>
      <c r="UGI392" s="54"/>
      <c r="UGJ392" s="55"/>
      <c r="UGK392" s="44"/>
      <c r="UGL392" s="40"/>
      <c r="UGM392" s="54"/>
      <c r="UGN392" s="55"/>
      <c r="UGO392" s="44"/>
      <c r="UGP392" s="40"/>
      <c r="UGQ392" s="54"/>
      <c r="UGR392" s="55"/>
      <c r="UGS392" s="44"/>
      <c r="UGT392" s="40"/>
      <c r="UGU392" s="54"/>
      <c r="UGV392" s="55"/>
      <c r="UGW392" s="44"/>
      <c r="UGX392" s="40"/>
      <c r="UGY392" s="54"/>
      <c r="UGZ392" s="55"/>
      <c r="UHA392" s="44"/>
      <c r="UHB392" s="40"/>
      <c r="UHC392" s="54"/>
      <c r="UHD392" s="55"/>
      <c r="UHE392" s="44"/>
      <c r="UHF392" s="40"/>
      <c r="UHG392" s="54"/>
      <c r="UHH392" s="55"/>
      <c r="UHI392" s="44"/>
      <c r="UHJ392" s="40"/>
      <c r="UHK392" s="54"/>
      <c r="UHL392" s="55"/>
      <c r="UHM392" s="44"/>
      <c r="UHN392" s="40"/>
      <c r="UHO392" s="54"/>
      <c r="UHP392" s="55"/>
      <c r="UHQ392" s="44"/>
      <c r="UHR392" s="40"/>
      <c r="UHS392" s="54"/>
      <c r="UHT392" s="55"/>
      <c r="UHU392" s="44"/>
      <c r="UHV392" s="40"/>
      <c r="UHW392" s="54"/>
      <c r="UHX392" s="55"/>
      <c r="UHY392" s="44"/>
      <c r="UHZ392" s="40"/>
      <c r="UIA392" s="54"/>
      <c r="UIB392" s="55"/>
      <c r="UIC392" s="44"/>
      <c r="UID392" s="40"/>
      <c r="UIE392" s="54"/>
      <c r="UIF392" s="55"/>
      <c r="UIG392" s="44"/>
      <c r="UIH392" s="40"/>
      <c r="UII392" s="54"/>
      <c r="UIJ392" s="55"/>
      <c r="UIK392" s="44"/>
      <c r="UIL392" s="40"/>
      <c r="UIM392" s="54"/>
      <c r="UIN392" s="55"/>
      <c r="UIO392" s="44"/>
      <c r="UIP392" s="40"/>
      <c r="UIQ392" s="54"/>
      <c r="UIR392" s="55"/>
      <c r="UIS392" s="44"/>
      <c r="UIT392" s="40"/>
      <c r="UIU392" s="54"/>
      <c r="UIV392" s="55"/>
      <c r="UIW392" s="44"/>
      <c r="UIX392" s="40"/>
      <c r="UIY392" s="54"/>
      <c r="UIZ392" s="55"/>
      <c r="UJA392" s="44"/>
      <c r="UJB392" s="40"/>
      <c r="UJC392" s="54"/>
      <c r="UJD392" s="55"/>
      <c r="UJE392" s="44"/>
      <c r="UJF392" s="40"/>
      <c r="UJG392" s="54"/>
      <c r="UJH392" s="55"/>
      <c r="UJI392" s="44"/>
      <c r="UJJ392" s="40"/>
      <c r="UJK392" s="54"/>
      <c r="UJL392" s="55"/>
      <c r="UJM392" s="44"/>
      <c r="UJN392" s="40"/>
      <c r="UJO392" s="54"/>
      <c r="UJP392" s="55"/>
      <c r="UJQ392" s="44"/>
      <c r="UJR392" s="40"/>
      <c r="UJS392" s="54"/>
      <c r="UJT392" s="55"/>
      <c r="UJU392" s="44"/>
      <c r="UJV392" s="40"/>
      <c r="UJW392" s="54"/>
      <c r="UJX392" s="55"/>
      <c r="UJY392" s="44"/>
      <c r="UJZ392" s="40"/>
      <c r="UKA392" s="54"/>
      <c r="UKB392" s="55"/>
      <c r="UKC392" s="44"/>
      <c r="UKD392" s="40"/>
      <c r="UKE392" s="54"/>
      <c r="UKF392" s="55"/>
      <c r="UKG392" s="44"/>
      <c r="UKH392" s="40"/>
      <c r="UKI392" s="54"/>
      <c r="UKJ392" s="55"/>
      <c r="UKK392" s="44"/>
      <c r="UKL392" s="40"/>
      <c r="UKM392" s="54"/>
      <c r="UKN392" s="55"/>
      <c r="UKO392" s="44"/>
      <c r="UKP392" s="40"/>
      <c r="UKQ392" s="54"/>
      <c r="UKR392" s="55"/>
      <c r="UKS392" s="44"/>
      <c r="UKT392" s="40"/>
      <c r="UKU392" s="54"/>
      <c r="UKV392" s="55"/>
      <c r="UKW392" s="44"/>
      <c r="UKX392" s="40"/>
      <c r="UKY392" s="54"/>
      <c r="UKZ392" s="55"/>
      <c r="ULA392" s="44"/>
      <c r="ULB392" s="40"/>
      <c r="ULC392" s="54"/>
      <c r="ULD392" s="55"/>
      <c r="ULE392" s="44"/>
      <c r="ULF392" s="40"/>
      <c r="ULG392" s="54"/>
      <c r="ULH392" s="55"/>
      <c r="ULI392" s="44"/>
      <c r="ULJ392" s="40"/>
      <c r="ULK392" s="54"/>
      <c r="ULL392" s="55"/>
      <c r="ULM392" s="44"/>
      <c r="ULN392" s="40"/>
      <c r="ULO392" s="54"/>
      <c r="ULP392" s="55"/>
      <c r="ULQ392" s="44"/>
      <c r="ULR392" s="40"/>
      <c r="ULS392" s="54"/>
      <c r="ULT392" s="55"/>
      <c r="ULU392" s="44"/>
      <c r="ULV392" s="40"/>
      <c r="ULW392" s="54"/>
      <c r="ULX392" s="55"/>
      <c r="ULY392" s="44"/>
      <c r="ULZ392" s="40"/>
      <c r="UMA392" s="54"/>
      <c r="UMB392" s="55"/>
      <c r="UMC392" s="44"/>
      <c r="UMD392" s="40"/>
      <c r="UME392" s="54"/>
      <c r="UMF392" s="55"/>
      <c r="UMG392" s="44"/>
      <c r="UMH392" s="40"/>
      <c r="UMI392" s="54"/>
      <c r="UMJ392" s="55"/>
      <c r="UMK392" s="44"/>
      <c r="UML392" s="40"/>
      <c r="UMM392" s="54"/>
      <c r="UMN392" s="55"/>
      <c r="UMO392" s="44"/>
      <c r="UMP392" s="40"/>
      <c r="UMQ392" s="54"/>
      <c r="UMR392" s="55"/>
      <c r="UMS392" s="44"/>
      <c r="UMT392" s="40"/>
      <c r="UMU392" s="54"/>
      <c r="UMV392" s="55"/>
      <c r="UMW392" s="44"/>
      <c r="UMX392" s="40"/>
      <c r="UMY392" s="54"/>
      <c r="UMZ392" s="55"/>
      <c r="UNA392" s="44"/>
      <c r="UNB392" s="40"/>
      <c r="UNC392" s="54"/>
      <c r="UND392" s="55"/>
      <c r="UNE392" s="44"/>
      <c r="UNF392" s="40"/>
      <c r="UNG392" s="54"/>
      <c r="UNH392" s="55"/>
      <c r="UNI392" s="44"/>
      <c r="UNJ392" s="40"/>
      <c r="UNK392" s="54"/>
      <c r="UNL392" s="55"/>
      <c r="UNM392" s="44"/>
      <c r="UNN392" s="40"/>
      <c r="UNO392" s="54"/>
      <c r="UNP392" s="55"/>
      <c r="UNQ392" s="44"/>
      <c r="UNR392" s="40"/>
      <c r="UNS392" s="54"/>
      <c r="UNT392" s="55"/>
      <c r="UNU392" s="44"/>
      <c r="UNV392" s="40"/>
      <c r="UNW392" s="54"/>
      <c r="UNX392" s="55"/>
      <c r="UNY392" s="44"/>
      <c r="UNZ392" s="40"/>
      <c r="UOA392" s="54"/>
      <c r="UOB392" s="55"/>
      <c r="UOC392" s="44"/>
      <c r="UOD392" s="40"/>
      <c r="UOE392" s="54"/>
      <c r="UOF392" s="55"/>
      <c r="UOG392" s="44"/>
      <c r="UOH392" s="40"/>
      <c r="UOI392" s="54"/>
      <c r="UOJ392" s="55"/>
      <c r="UOK392" s="44"/>
      <c r="UOL392" s="40"/>
      <c r="UOM392" s="54"/>
      <c r="UON392" s="55"/>
      <c r="UOO392" s="44"/>
      <c r="UOP392" s="40"/>
      <c r="UOQ392" s="54"/>
      <c r="UOR392" s="55"/>
      <c r="UOS392" s="44"/>
      <c r="UOT392" s="40"/>
      <c r="UOU392" s="54"/>
      <c r="UOV392" s="55"/>
      <c r="UOW392" s="44"/>
      <c r="UOX392" s="40"/>
      <c r="UOY392" s="54"/>
      <c r="UOZ392" s="55"/>
      <c r="UPA392" s="44"/>
      <c r="UPB392" s="40"/>
      <c r="UPC392" s="54"/>
      <c r="UPD392" s="55"/>
      <c r="UPE392" s="44"/>
      <c r="UPF392" s="40"/>
      <c r="UPG392" s="54"/>
      <c r="UPH392" s="55"/>
      <c r="UPI392" s="44"/>
      <c r="UPJ392" s="40"/>
      <c r="UPK392" s="54"/>
      <c r="UPL392" s="55"/>
      <c r="UPM392" s="44"/>
      <c r="UPN392" s="40"/>
      <c r="UPO392" s="54"/>
      <c r="UPP392" s="55"/>
      <c r="UPQ392" s="44"/>
      <c r="UPR392" s="40"/>
      <c r="UPS392" s="54"/>
      <c r="UPT392" s="55"/>
      <c r="UPU392" s="44"/>
      <c r="UPV392" s="40"/>
      <c r="UPW392" s="54"/>
      <c r="UPX392" s="55"/>
      <c r="UPY392" s="44"/>
      <c r="UPZ392" s="40"/>
      <c r="UQA392" s="54"/>
      <c r="UQB392" s="55"/>
      <c r="UQC392" s="44"/>
      <c r="UQD392" s="40"/>
      <c r="UQE392" s="54"/>
      <c r="UQF392" s="55"/>
      <c r="UQG392" s="44"/>
      <c r="UQH392" s="40"/>
      <c r="UQI392" s="54"/>
      <c r="UQJ392" s="55"/>
      <c r="UQK392" s="44"/>
      <c r="UQL392" s="40"/>
      <c r="UQM392" s="54"/>
      <c r="UQN392" s="55"/>
      <c r="UQO392" s="44"/>
      <c r="UQP392" s="40"/>
      <c r="UQQ392" s="54"/>
      <c r="UQR392" s="55"/>
      <c r="UQS392" s="44"/>
      <c r="UQT392" s="40"/>
      <c r="UQU392" s="54"/>
      <c r="UQV392" s="55"/>
      <c r="UQW392" s="44"/>
      <c r="UQX392" s="40"/>
      <c r="UQY392" s="54"/>
      <c r="UQZ392" s="55"/>
      <c r="URA392" s="44"/>
      <c r="URB392" s="40"/>
      <c r="URC392" s="54"/>
      <c r="URD392" s="55"/>
      <c r="URE392" s="44"/>
      <c r="URF392" s="40"/>
      <c r="URG392" s="54"/>
      <c r="URH392" s="55"/>
      <c r="URI392" s="44"/>
      <c r="URJ392" s="40"/>
      <c r="URK392" s="54"/>
      <c r="URL392" s="55"/>
      <c r="URM392" s="44"/>
      <c r="URN392" s="40"/>
      <c r="URO392" s="54"/>
      <c r="URP392" s="55"/>
      <c r="URQ392" s="44"/>
      <c r="URR392" s="40"/>
      <c r="URS392" s="54"/>
      <c r="URT392" s="55"/>
      <c r="URU392" s="44"/>
      <c r="URV392" s="40"/>
      <c r="URW392" s="54"/>
      <c r="URX392" s="55"/>
      <c r="URY392" s="44"/>
      <c r="URZ392" s="40"/>
      <c r="USA392" s="54"/>
      <c r="USB392" s="55"/>
      <c r="USC392" s="44"/>
      <c r="USD392" s="40"/>
      <c r="USE392" s="54"/>
      <c r="USF392" s="55"/>
      <c r="USG392" s="44"/>
      <c r="USH392" s="40"/>
      <c r="USI392" s="54"/>
      <c r="USJ392" s="55"/>
      <c r="USK392" s="44"/>
      <c r="USL392" s="40"/>
      <c r="USM392" s="54"/>
      <c r="USN392" s="55"/>
      <c r="USO392" s="44"/>
      <c r="USP392" s="40"/>
      <c r="USQ392" s="54"/>
      <c r="USR392" s="55"/>
      <c r="USS392" s="44"/>
      <c r="UST392" s="40"/>
      <c r="USU392" s="54"/>
      <c r="USV392" s="55"/>
      <c r="USW392" s="44"/>
      <c r="USX392" s="40"/>
      <c r="USY392" s="54"/>
      <c r="USZ392" s="55"/>
      <c r="UTA392" s="44"/>
      <c r="UTB392" s="40"/>
      <c r="UTC392" s="54"/>
      <c r="UTD392" s="55"/>
      <c r="UTE392" s="44"/>
      <c r="UTF392" s="40"/>
      <c r="UTG392" s="54"/>
      <c r="UTH392" s="55"/>
      <c r="UTI392" s="44"/>
      <c r="UTJ392" s="40"/>
      <c r="UTK392" s="54"/>
      <c r="UTL392" s="55"/>
      <c r="UTM392" s="44"/>
      <c r="UTN392" s="40"/>
      <c r="UTO392" s="54"/>
      <c r="UTP392" s="55"/>
      <c r="UTQ392" s="44"/>
      <c r="UTR392" s="40"/>
      <c r="UTS392" s="54"/>
      <c r="UTT392" s="55"/>
      <c r="UTU392" s="44"/>
      <c r="UTV392" s="40"/>
      <c r="UTW392" s="54"/>
      <c r="UTX392" s="55"/>
      <c r="UTY392" s="44"/>
      <c r="UTZ392" s="40"/>
      <c r="UUA392" s="54"/>
      <c r="UUB392" s="55"/>
      <c r="UUC392" s="44"/>
      <c r="UUD392" s="40"/>
      <c r="UUE392" s="54"/>
      <c r="UUF392" s="55"/>
      <c r="UUG392" s="44"/>
      <c r="UUH392" s="40"/>
      <c r="UUI392" s="54"/>
      <c r="UUJ392" s="55"/>
      <c r="UUK392" s="44"/>
      <c r="UUL392" s="40"/>
      <c r="UUM392" s="54"/>
      <c r="UUN392" s="55"/>
      <c r="UUO392" s="44"/>
      <c r="UUP392" s="40"/>
      <c r="UUQ392" s="54"/>
      <c r="UUR392" s="55"/>
      <c r="UUS392" s="44"/>
      <c r="UUT392" s="40"/>
      <c r="UUU392" s="54"/>
      <c r="UUV392" s="55"/>
      <c r="UUW392" s="44"/>
      <c r="UUX392" s="40"/>
      <c r="UUY392" s="54"/>
      <c r="UUZ392" s="55"/>
      <c r="UVA392" s="44"/>
      <c r="UVB392" s="40"/>
      <c r="UVC392" s="54"/>
      <c r="UVD392" s="55"/>
      <c r="UVE392" s="44"/>
      <c r="UVF392" s="40"/>
      <c r="UVG392" s="54"/>
      <c r="UVH392" s="55"/>
      <c r="UVI392" s="44"/>
      <c r="UVJ392" s="40"/>
      <c r="UVK392" s="54"/>
      <c r="UVL392" s="55"/>
      <c r="UVM392" s="44"/>
      <c r="UVN392" s="40"/>
      <c r="UVO392" s="54"/>
      <c r="UVP392" s="55"/>
      <c r="UVQ392" s="44"/>
      <c r="UVR392" s="40"/>
      <c r="UVS392" s="54"/>
      <c r="UVT392" s="55"/>
      <c r="UVU392" s="44"/>
      <c r="UVV392" s="40"/>
      <c r="UVW392" s="54"/>
      <c r="UVX392" s="55"/>
      <c r="UVY392" s="44"/>
      <c r="UVZ392" s="40"/>
      <c r="UWA392" s="54"/>
      <c r="UWB392" s="55"/>
      <c r="UWC392" s="44"/>
      <c r="UWD392" s="40"/>
      <c r="UWE392" s="54"/>
      <c r="UWF392" s="55"/>
      <c r="UWG392" s="44"/>
      <c r="UWH392" s="40"/>
      <c r="UWI392" s="54"/>
      <c r="UWJ392" s="55"/>
      <c r="UWK392" s="44"/>
      <c r="UWL392" s="40"/>
      <c r="UWM392" s="54"/>
      <c r="UWN392" s="55"/>
      <c r="UWO392" s="44"/>
      <c r="UWP392" s="40"/>
      <c r="UWQ392" s="54"/>
      <c r="UWR392" s="55"/>
      <c r="UWS392" s="44"/>
      <c r="UWT392" s="40"/>
      <c r="UWU392" s="54"/>
      <c r="UWV392" s="55"/>
      <c r="UWW392" s="44"/>
      <c r="UWX392" s="40"/>
      <c r="UWY392" s="54"/>
      <c r="UWZ392" s="55"/>
      <c r="UXA392" s="44"/>
      <c r="UXB392" s="40"/>
      <c r="UXC392" s="54"/>
      <c r="UXD392" s="55"/>
      <c r="UXE392" s="44"/>
      <c r="UXF392" s="40"/>
      <c r="UXG392" s="54"/>
      <c r="UXH392" s="55"/>
      <c r="UXI392" s="44"/>
      <c r="UXJ392" s="40"/>
      <c r="UXK392" s="54"/>
      <c r="UXL392" s="55"/>
      <c r="UXM392" s="44"/>
      <c r="UXN392" s="40"/>
      <c r="UXO392" s="54"/>
      <c r="UXP392" s="55"/>
      <c r="UXQ392" s="44"/>
      <c r="UXR392" s="40"/>
      <c r="UXS392" s="54"/>
      <c r="UXT392" s="55"/>
      <c r="UXU392" s="44"/>
      <c r="UXV392" s="40"/>
      <c r="UXW392" s="54"/>
      <c r="UXX392" s="55"/>
      <c r="UXY392" s="44"/>
      <c r="UXZ392" s="40"/>
      <c r="UYA392" s="54"/>
      <c r="UYB392" s="55"/>
      <c r="UYC392" s="44"/>
      <c r="UYD392" s="40"/>
      <c r="UYE392" s="54"/>
      <c r="UYF392" s="55"/>
      <c r="UYG392" s="44"/>
      <c r="UYH392" s="40"/>
      <c r="UYI392" s="54"/>
      <c r="UYJ392" s="55"/>
      <c r="UYK392" s="44"/>
      <c r="UYL392" s="40"/>
      <c r="UYM392" s="54"/>
      <c r="UYN392" s="55"/>
      <c r="UYO392" s="44"/>
      <c r="UYP392" s="40"/>
      <c r="UYQ392" s="54"/>
      <c r="UYR392" s="55"/>
      <c r="UYS392" s="44"/>
      <c r="UYT392" s="40"/>
      <c r="UYU392" s="54"/>
      <c r="UYV392" s="55"/>
      <c r="UYW392" s="44"/>
      <c r="UYX392" s="40"/>
      <c r="UYY392" s="54"/>
      <c r="UYZ392" s="55"/>
      <c r="UZA392" s="44"/>
      <c r="UZB392" s="40"/>
      <c r="UZC392" s="54"/>
      <c r="UZD392" s="55"/>
      <c r="UZE392" s="44"/>
      <c r="UZF392" s="40"/>
      <c r="UZG392" s="54"/>
      <c r="UZH392" s="55"/>
      <c r="UZI392" s="44"/>
      <c r="UZJ392" s="40"/>
      <c r="UZK392" s="54"/>
      <c r="UZL392" s="55"/>
      <c r="UZM392" s="44"/>
      <c r="UZN392" s="40"/>
      <c r="UZO392" s="54"/>
      <c r="UZP392" s="55"/>
      <c r="UZQ392" s="44"/>
      <c r="UZR392" s="40"/>
      <c r="UZS392" s="54"/>
      <c r="UZT392" s="55"/>
      <c r="UZU392" s="44"/>
      <c r="UZV392" s="40"/>
      <c r="UZW392" s="54"/>
      <c r="UZX392" s="55"/>
      <c r="UZY392" s="44"/>
      <c r="UZZ392" s="40"/>
      <c r="VAA392" s="54"/>
      <c r="VAB392" s="55"/>
      <c r="VAC392" s="44"/>
      <c r="VAD392" s="40"/>
      <c r="VAE392" s="54"/>
      <c r="VAF392" s="55"/>
      <c r="VAG392" s="44"/>
      <c r="VAH392" s="40"/>
      <c r="VAI392" s="54"/>
      <c r="VAJ392" s="55"/>
      <c r="VAK392" s="44"/>
      <c r="VAL392" s="40"/>
      <c r="VAM392" s="54"/>
      <c r="VAN392" s="55"/>
      <c r="VAO392" s="44"/>
      <c r="VAP392" s="40"/>
      <c r="VAQ392" s="54"/>
      <c r="VAR392" s="55"/>
      <c r="VAS392" s="44"/>
      <c r="VAT392" s="40"/>
      <c r="VAU392" s="54"/>
      <c r="VAV392" s="55"/>
      <c r="VAW392" s="44"/>
      <c r="VAX392" s="40"/>
      <c r="VAY392" s="54"/>
      <c r="VAZ392" s="55"/>
      <c r="VBA392" s="44"/>
      <c r="VBB392" s="40"/>
      <c r="VBC392" s="54"/>
      <c r="VBD392" s="55"/>
      <c r="VBE392" s="44"/>
      <c r="VBF392" s="40"/>
      <c r="VBG392" s="54"/>
      <c r="VBH392" s="55"/>
      <c r="VBI392" s="44"/>
      <c r="VBJ392" s="40"/>
      <c r="VBK392" s="54"/>
      <c r="VBL392" s="55"/>
      <c r="VBM392" s="44"/>
      <c r="VBN392" s="40"/>
      <c r="VBO392" s="54"/>
      <c r="VBP392" s="55"/>
      <c r="VBQ392" s="44"/>
      <c r="VBR392" s="40"/>
      <c r="VBS392" s="54"/>
      <c r="VBT392" s="55"/>
      <c r="VBU392" s="44"/>
      <c r="VBV392" s="40"/>
      <c r="VBW392" s="54"/>
      <c r="VBX392" s="55"/>
      <c r="VBY392" s="44"/>
      <c r="VBZ392" s="40"/>
      <c r="VCA392" s="54"/>
      <c r="VCB392" s="55"/>
      <c r="VCC392" s="44"/>
      <c r="VCD392" s="40"/>
      <c r="VCE392" s="54"/>
      <c r="VCF392" s="55"/>
      <c r="VCG392" s="44"/>
      <c r="VCH392" s="40"/>
      <c r="VCI392" s="54"/>
      <c r="VCJ392" s="55"/>
      <c r="VCK392" s="44"/>
      <c r="VCL392" s="40"/>
      <c r="VCM392" s="54"/>
      <c r="VCN392" s="55"/>
      <c r="VCO392" s="44"/>
      <c r="VCP392" s="40"/>
      <c r="VCQ392" s="54"/>
      <c r="VCR392" s="55"/>
      <c r="VCS392" s="44"/>
      <c r="VCT392" s="40"/>
      <c r="VCU392" s="54"/>
      <c r="VCV392" s="55"/>
      <c r="VCW392" s="44"/>
      <c r="VCX392" s="40"/>
      <c r="VCY392" s="54"/>
      <c r="VCZ392" s="55"/>
      <c r="VDA392" s="44"/>
      <c r="VDB392" s="40"/>
      <c r="VDC392" s="54"/>
      <c r="VDD392" s="55"/>
      <c r="VDE392" s="44"/>
      <c r="VDF392" s="40"/>
      <c r="VDG392" s="54"/>
      <c r="VDH392" s="55"/>
      <c r="VDI392" s="44"/>
      <c r="VDJ392" s="40"/>
      <c r="VDK392" s="54"/>
      <c r="VDL392" s="55"/>
      <c r="VDM392" s="44"/>
      <c r="VDN392" s="40"/>
      <c r="VDO392" s="54"/>
      <c r="VDP392" s="55"/>
      <c r="VDQ392" s="44"/>
      <c r="VDR392" s="40"/>
      <c r="VDS392" s="54"/>
      <c r="VDT392" s="55"/>
      <c r="VDU392" s="44"/>
      <c r="VDV392" s="40"/>
      <c r="VDW392" s="54"/>
      <c r="VDX392" s="55"/>
      <c r="VDY392" s="44"/>
      <c r="VDZ392" s="40"/>
      <c r="VEA392" s="54"/>
      <c r="VEB392" s="55"/>
      <c r="VEC392" s="44"/>
      <c r="VED392" s="40"/>
      <c r="VEE392" s="54"/>
      <c r="VEF392" s="55"/>
      <c r="VEG392" s="44"/>
      <c r="VEH392" s="40"/>
      <c r="VEI392" s="54"/>
      <c r="VEJ392" s="55"/>
      <c r="VEK392" s="44"/>
      <c r="VEL392" s="40"/>
      <c r="VEM392" s="54"/>
      <c r="VEN392" s="55"/>
      <c r="VEO392" s="44"/>
      <c r="VEP392" s="40"/>
      <c r="VEQ392" s="54"/>
      <c r="VER392" s="55"/>
      <c r="VES392" s="44"/>
      <c r="VET392" s="40"/>
      <c r="VEU392" s="54"/>
      <c r="VEV392" s="55"/>
      <c r="VEW392" s="44"/>
      <c r="VEX392" s="40"/>
      <c r="VEY392" s="54"/>
      <c r="VEZ392" s="55"/>
      <c r="VFA392" s="44"/>
      <c r="VFB392" s="40"/>
      <c r="VFC392" s="54"/>
      <c r="VFD392" s="55"/>
      <c r="VFE392" s="44"/>
      <c r="VFF392" s="40"/>
      <c r="VFG392" s="54"/>
      <c r="VFH392" s="55"/>
      <c r="VFI392" s="44"/>
      <c r="VFJ392" s="40"/>
      <c r="VFK392" s="54"/>
      <c r="VFL392" s="55"/>
      <c r="VFM392" s="44"/>
      <c r="VFN392" s="40"/>
      <c r="VFO392" s="54"/>
      <c r="VFP392" s="55"/>
      <c r="VFQ392" s="44"/>
      <c r="VFR392" s="40"/>
      <c r="VFS392" s="54"/>
      <c r="VFT392" s="55"/>
      <c r="VFU392" s="44"/>
      <c r="VFV392" s="40"/>
      <c r="VFW392" s="54"/>
      <c r="VFX392" s="55"/>
      <c r="VFY392" s="44"/>
      <c r="VFZ392" s="40"/>
      <c r="VGA392" s="54"/>
      <c r="VGB392" s="55"/>
      <c r="VGC392" s="44"/>
      <c r="VGD392" s="40"/>
      <c r="VGE392" s="54"/>
      <c r="VGF392" s="55"/>
      <c r="VGG392" s="44"/>
      <c r="VGH392" s="40"/>
      <c r="VGI392" s="54"/>
      <c r="VGJ392" s="55"/>
      <c r="VGK392" s="44"/>
      <c r="VGL392" s="40"/>
      <c r="VGM392" s="54"/>
      <c r="VGN392" s="55"/>
      <c r="VGO392" s="44"/>
      <c r="VGP392" s="40"/>
      <c r="VGQ392" s="54"/>
      <c r="VGR392" s="55"/>
      <c r="VGS392" s="44"/>
      <c r="VGT392" s="40"/>
      <c r="VGU392" s="54"/>
      <c r="VGV392" s="55"/>
      <c r="VGW392" s="44"/>
      <c r="VGX392" s="40"/>
      <c r="VGY392" s="54"/>
      <c r="VGZ392" s="55"/>
      <c r="VHA392" s="44"/>
      <c r="VHB392" s="40"/>
      <c r="VHC392" s="54"/>
      <c r="VHD392" s="55"/>
      <c r="VHE392" s="44"/>
      <c r="VHF392" s="40"/>
      <c r="VHG392" s="54"/>
      <c r="VHH392" s="55"/>
      <c r="VHI392" s="44"/>
      <c r="VHJ392" s="40"/>
      <c r="VHK392" s="54"/>
      <c r="VHL392" s="55"/>
      <c r="VHM392" s="44"/>
      <c r="VHN392" s="40"/>
      <c r="VHO392" s="54"/>
      <c r="VHP392" s="55"/>
      <c r="VHQ392" s="44"/>
      <c r="VHR392" s="40"/>
      <c r="VHS392" s="54"/>
      <c r="VHT392" s="55"/>
      <c r="VHU392" s="44"/>
      <c r="VHV392" s="40"/>
      <c r="VHW392" s="54"/>
      <c r="VHX392" s="55"/>
      <c r="VHY392" s="44"/>
      <c r="VHZ392" s="40"/>
      <c r="VIA392" s="54"/>
      <c r="VIB392" s="55"/>
      <c r="VIC392" s="44"/>
      <c r="VID392" s="40"/>
      <c r="VIE392" s="54"/>
      <c r="VIF392" s="55"/>
      <c r="VIG392" s="44"/>
      <c r="VIH392" s="40"/>
      <c r="VII392" s="54"/>
      <c r="VIJ392" s="55"/>
      <c r="VIK392" s="44"/>
      <c r="VIL392" s="40"/>
      <c r="VIM392" s="54"/>
      <c r="VIN392" s="55"/>
      <c r="VIO392" s="44"/>
      <c r="VIP392" s="40"/>
      <c r="VIQ392" s="54"/>
      <c r="VIR392" s="55"/>
      <c r="VIS392" s="44"/>
      <c r="VIT392" s="40"/>
      <c r="VIU392" s="54"/>
      <c r="VIV392" s="55"/>
      <c r="VIW392" s="44"/>
      <c r="VIX392" s="40"/>
      <c r="VIY392" s="54"/>
      <c r="VIZ392" s="55"/>
      <c r="VJA392" s="44"/>
      <c r="VJB392" s="40"/>
      <c r="VJC392" s="54"/>
      <c r="VJD392" s="55"/>
      <c r="VJE392" s="44"/>
      <c r="VJF392" s="40"/>
      <c r="VJG392" s="54"/>
      <c r="VJH392" s="55"/>
      <c r="VJI392" s="44"/>
      <c r="VJJ392" s="40"/>
      <c r="VJK392" s="54"/>
      <c r="VJL392" s="55"/>
      <c r="VJM392" s="44"/>
      <c r="VJN392" s="40"/>
      <c r="VJO392" s="54"/>
      <c r="VJP392" s="55"/>
      <c r="VJQ392" s="44"/>
      <c r="VJR392" s="40"/>
      <c r="VJS392" s="54"/>
      <c r="VJT392" s="55"/>
      <c r="VJU392" s="44"/>
      <c r="VJV392" s="40"/>
      <c r="VJW392" s="54"/>
      <c r="VJX392" s="55"/>
      <c r="VJY392" s="44"/>
      <c r="VJZ392" s="40"/>
      <c r="VKA392" s="54"/>
      <c r="VKB392" s="55"/>
      <c r="VKC392" s="44"/>
      <c r="VKD392" s="40"/>
      <c r="VKE392" s="54"/>
      <c r="VKF392" s="55"/>
      <c r="VKG392" s="44"/>
      <c r="VKH392" s="40"/>
      <c r="VKI392" s="54"/>
      <c r="VKJ392" s="55"/>
      <c r="VKK392" s="44"/>
      <c r="VKL392" s="40"/>
      <c r="VKM392" s="54"/>
      <c r="VKN392" s="55"/>
      <c r="VKO392" s="44"/>
      <c r="VKP392" s="40"/>
      <c r="VKQ392" s="54"/>
      <c r="VKR392" s="55"/>
      <c r="VKS392" s="44"/>
      <c r="VKT392" s="40"/>
      <c r="VKU392" s="54"/>
      <c r="VKV392" s="55"/>
      <c r="VKW392" s="44"/>
      <c r="VKX392" s="40"/>
      <c r="VKY392" s="54"/>
      <c r="VKZ392" s="55"/>
      <c r="VLA392" s="44"/>
      <c r="VLB392" s="40"/>
      <c r="VLC392" s="54"/>
      <c r="VLD392" s="55"/>
      <c r="VLE392" s="44"/>
      <c r="VLF392" s="40"/>
      <c r="VLG392" s="54"/>
      <c r="VLH392" s="55"/>
      <c r="VLI392" s="44"/>
      <c r="VLJ392" s="40"/>
      <c r="VLK392" s="54"/>
      <c r="VLL392" s="55"/>
      <c r="VLM392" s="44"/>
      <c r="VLN392" s="40"/>
      <c r="VLO392" s="54"/>
      <c r="VLP392" s="55"/>
      <c r="VLQ392" s="44"/>
      <c r="VLR392" s="40"/>
      <c r="VLS392" s="54"/>
      <c r="VLT392" s="55"/>
      <c r="VLU392" s="44"/>
      <c r="VLV392" s="40"/>
      <c r="VLW392" s="54"/>
      <c r="VLX392" s="55"/>
      <c r="VLY392" s="44"/>
      <c r="VLZ392" s="40"/>
      <c r="VMA392" s="54"/>
      <c r="VMB392" s="55"/>
      <c r="VMC392" s="44"/>
      <c r="VMD392" s="40"/>
      <c r="VME392" s="54"/>
      <c r="VMF392" s="55"/>
      <c r="VMG392" s="44"/>
      <c r="VMH392" s="40"/>
      <c r="VMI392" s="54"/>
      <c r="VMJ392" s="55"/>
      <c r="VMK392" s="44"/>
      <c r="VML392" s="40"/>
      <c r="VMM392" s="54"/>
      <c r="VMN392" s="55"/>
      <c r="VMO392" s="44"/>
      <c r="VMP392" s="40"/>
      <c r="VMQ392" s="54"/>
      <c r="VMR392" s="55"/>
      <c r="VMS392" s="44"/>
      <c r="VMT392" s="40"/>
      <c r="VMU392" s="54"/>
      <c r="VMV392" s="55"/>
      <c r="VMW392" s="44"/>
      <c r="VMX392" s="40"/>
      <c r="VMY392" s="54"/>
      <c r="VMZ392" s="55"/>
      <c r="VNA392" s="44"/>
      <c r="VNB392" s="40"/>
      <c r="VNC392" s="54"/>
      <c r="VND392" s="55"/>
      <c r="VNE392" s="44"/>
      <c r="VNF392" s="40"/>
      <c r="VNG392" s="54"/>
      <c r="VNH392" s="55"/>
      <c r="VNI392" s="44"/>
      <c r="VNJ392" s="40"/>
      <c r="VNK392" s="54"/>
      <c r="VNL392" s="55"/>
      <c r="VNM392" s="44"/>
      <c r="VNN392" s="40"/>
      <c r="VNO392" s="54"/>
      <c r="VNP392" s="55"/>
      <c r="VNQ392" s="44"/>
      <c r="VNR392" s="40"/>
      <c r="VNS392" s="54"/>
      <c r="VNT392" s="55"/>
      <c r="VNU392" s="44"/>
      <c r="VNV392" s="40"/>
      <c r="VNW392" s="54"/>
      <c r="VNX392" s="55"/>
      <c r="VNY392" s="44"/>
      <c r="VNZ392" s="40"/>
      <c r="VOA392" s="54"/>
      <c r="VOB392" s="55"/>
      <c r="VOC392" s="44"/>
      <c r="VOD392" s="40"/>
      <c r="VOE392" s="54"/>
      <c r="VOF392" s="55"/>
      <c r="VOG392" s="44"/>
      <c r="VOH392" s="40"/>
      <c r="VOI392" s="54"/>
      <c r="VOJ392" s="55"/>
      <c r="VOK392" s="44"/>
      <c r="VOL392" s="40"/>
      <c r="VOM392" s="54"/>
      <c r="VON392" s="55"/>
      <c r="VOO392" s="44"/>
      <c r="VOP392" s="40"/>
      <c r="VOQ392" s="54"/>
      <c r="VOR392" s="55"/>
      <c r="VOS392" s="44"/>
      <c r="VOT392" s="40"/>
      <c r="VOU392" s="54"/>
      <c r="VOV392" s="55"/>
      <c r="VOW392" s="44"/>
      <c r="VOX392" s="40"/>
      <c r="VOY392" s="54"/>
      <c r="VOZ392" s="55"/>
      <c r="VPA392" s="44"/>
      <c r="VPB392" s="40"/>
      <c r="VPC392" s="54"/>
      <c r="VPD392" s="55"/>
      <c r="VPE392" s="44"/>
      <c r="VPF392" s="40"/>
      <c r="VPG392" s="54"/>
      <c r="VPH392" s="55"/>
      <c r="VPI392" s="44"/>
      <c r="VPJ392" s="40"/>
      <c r="VPK392" s="54"/>
      <c r="VPL392" s="55"/>
      <c r="VPM392" s="44"/>
      <c r="VPN392" s="40"/>
      <c r="VPO392" s="54"/>
      <c r="VPP392" s="55"/>
      <c r="VPQ392" s="44"/>
      <c r="VPR392" s="40"/>
      <c r="VPS392" s="54"/>
      <c r="VPT392" s="55"/>
      <c r="VPU392" s="44"/>
      <c r="VPV392" s="40"/>
      <c r="VPW392" s="54"/>
      <c r="VPX392" s="55"/>
      <c r="VPY392" s="44"/>
      <c r="VPZ392" s="40"/>
      <c r="VQA392" s="54"/>
      <c r="VQB392" s="55"/>
      <c r="VQC392" s="44"/>
      <c r="VQD392" s="40"/>
      <c r="VQE392" s="54"/>
      <c r="VQF392" s="55"/>
      <c r="VQG392" s="44"/>
      <c r="VQH392" s="40"/>
      <c r="VQI392" s="54"/>
      <c r="VQJ392" s="55"/>
      <c r="VQK392" s="44"/>
      <c r="VQL392" s="40"/>
      <c r="VQM392" s="54"/>
      <c r="VQN392" s="55"/>
      <c r="VQO392" s="44"/>
      <c r="VQP392" s="40"/>
      <c r="VQQ392" s="54"/>
      <c r="VQR392" s="55"/>
      <c r="VQS392" s="44"/>
      <c r="VQT392" s="40"/>
      <c r="VQU392" s="54"/>
      <c r="VQV392" s="55"/>
      <c r="VQW392" s="44"/>
      <c r="VQX392" s="40"/>
      <c r="VQY392" s="54"/>
      <c r="VQZ392" s="55"/>
      <c r="VRA392" s="44"/>
      <c r="VRB392" s="40"/>
      <c r="VRC392" s="54"/>
      <c r="VRD392" s="55"/>
      <c r="VRE392" s="44"/>
      <c r="VRF392" s="40"/>
      <c r="VRG392" s="54"/>
      <c r="VRH392" s="55"/>
      <c r="VRI392" s="44"/>
      <c r="VRJ392" s="40"/>
      <c r="VRK392" s="54"/>
      <c r="VRL392" s="55"/>
      <c r="VRM392" s="44"/>
      <c r="VRN392" s="40"/>
      <c r="VRO392" s="54"/>
      <c r="VRP392" s="55"/>
      <c r="VRQ392" s="44"/>
      <c r="VRR392" s="40"/>
      <c r="VRS392" s="54"/>
      <c r="VRT392" s="55"/>
      <c r="VRU392" s="44"/>
      <c r="VRV392" s="40"/>
      <c r="VRW392" s="54"/>
      <c r="VRX392" s="55"/>
      <c r="VRY392" s="44"/>
      <c r="VRZ392" s="40"/>
      <c r="VSA392" s="54"/>
      <c r="VSB392" s="55"/>
      <c r="VSC392" s="44"/>
      <c r="VSD392" s="40"/>
      <c r="VSE392" s="54"/>
      <c r="VSF392" s="55"/>
      <c r="VSG392" s="44"/>
      <c r="VSH392" s="40"/>
      <c r="VSI392" s="54"/>
      <c r="VSJ392" s="55"/>
      <c r="VSK392" s="44"/>
      <c r="VSL392" s="40"/>
      <c r="VSM392" s="54"/>
      <c r="VSN392" s="55"/>
      <c r="VSO392" s="44"/>
      <c r="VSP392" s="40"/>
      <c r="VSQ392" s="54"/>
      <c r="VSR392" s="55"/>
      <c r="VSS392" s="44"/>
      <c r="VST392" s="40"/>
      <c r="VSU392" s="54"/>
      <c r="VSV392" s="55"/>
      <c r="VSW392" s="44"/>
      <c r="VSX392" s="40"/>
      <c r="VSY392" s="54"/>
      <c r="VSZ392" s="55"/>
      <c r="VTA392" s="44"/>
      <c r="VTB392" s="40"/>
      <c r="VTC392" s="54"/>
      <c r="VTD392" s="55"/>
      <c r="VTE392" s="44"/>
      <c r="VTF392" s="40"/>
      <c r="VTG392" s="54"/>
      <c r="VTH392" s="55"/>
      <c r="VTI392" s="44"/>
      <c r="VTJ392" s="40"/>
      <c r="VTK392" s="54"/>
      <c r="VTL392" s="55"/>
      <c r="VTM392" s="44"/>
      <c r="VTN392" s="40"/>
      <c r="VTO392" s="54"/>
      <c r="VTP392" s="55"/>
      <c r="VTQ392" s="44"/>
      <c r="VTR392" s="40"/>
      <c r="VTS392" s="54"/>
      <c r="VTT392" s="55"/>
      <c r="VTU392" s="44"/>
      <c r="VTV392" s="40"/>
      <c r="VTW392" s="54"/>
      <c r="VTX392" s="55"/>
      <c r="VTY392" s="44"/>
      <c r="VTZ392" s="40"/>
      <c r="VUA392" s="54"/>
      <c r="VUB392" s="55"/>
      <c r="VUC392" s="44"/>
      <c r="VUD392" s="40"/>
      <c r="VUE392" s="54"/>
      <c r="VUF392" s="55"/>
      <c r="VUG392" s="44"/>
      <c r="VUH392" s="40"/>
      <c r="VUI392" s="54"/>
      <c r="VUJ392" s="55"/>
      <c r="VUK392" s="44"/>
      <c r="VUL392" s="40"/>
      <c r="VUM392" s="54"/>
      <c r="VUN392" s="55"/>
      <c r="VUO392" s="44"/>
      <c r="VUP392" s="40"/>
      <c r="VUQ392" s="54"/>
      <c r="VUR392" s="55"/>
      <c r="VUS392" s="44"/>
      <c r="VUT392" s="40"/>
      <c r="VUU392" s="54"/>
      <c r="VUV392" s="55"/>
      <c r="VUW392" s="44"/>
      <c r="VUX392" s="40"/>
      <c r="VUY392" s="54"/>
      <c r="VUZ392" s="55"/>
      <c r="VVA392" s="44"/>
      <c r="VVB392" s="40"/>
      <c r="VVC392" s="54"/>
      <c r="VVD392" s="55"/>
      <c r="VVE392" s="44"/>
      <c r="VVF392" s="40"/>
      <c r="VVG392" s="54"/>
      <c r="VVH392" s="55"/>
      <c r="VVI392" s="44"/>
      <c r="VVJ392" s="40"/>
      <c r="VVK392" s="54"/>
      <c r="VVL392" s="55"/>
      <c r="VVM392" s="44"/>
      <c r="VVN392" s="40"/>
      <c r="VVO392" s="54"/>
      <c r="VVP392" s="55"/>
      <c r="VVQ392" s="44"/>
      <c r="VVR392" s="40"/>
      <c r="VVS392" s="54"/>
      <c r="VVT392" s="55"/>
      <c r="VVU392" s="44"/>
      <c r="VVV392" s="40"/>
      <c r="VVW392" s="54"/>
      <c r="VVX392" s="55"/>
      <c r="VVY392" s="44"/>
      <c r="VVZ392" s="40"/>
      <c r="VWA392" s="54"/>
      <c r="VWB392" s="55"/>
      <c r="VWC392" s="44"/>
      <c r="VWD392" s="40"/>
      <c r="VWE392" s="54"/>
      <c r="VWF392" s="55"/>
      <c r="VWG392" s="44"/>
      <c r="VWH392" s="40"/>
      <c r="VWI392" s="54"/>
      <c r="VWJ392" s="55"/>
      <c r="VWK392" s="44"/>
      <c r="VWL392" s="40"/>
      <c r="VWM392" s="54"/>
      <c r="VWN392" s="55"/>
      <c r="VWO392" s="44"/>
      <c r="VWP392" s="40"/>
      <c r="VWQ392" s="54"/>
      <c r="VWR392" s="55"/>
      <c r="VWS392" s="44"/>
      <c r="VWT392" s="40"/>
      <c r="VWU392" s="54"/>
      <c r="VWV392" s="55"/>
      <c r="VWW392" s="44"/>
      <c r="VWX392" s="40"/>
      <c r="VWY392" s="54"/>
      <c r="VWZ392" s="55"/>
      <c r="VXA392" s="44"/>
      <c r="VXB392" s="40"/>
      <c r="VXC392" s="54"/>
      <c r="VXD392" s="55"/>
      <c r="VXE392" s="44"/>
      <c r="VXF392" s="40"/>
      <c r="VXG392" s="54"/>
      <c r="VXH392" s="55"/>
      <c r="VXI392" s="44"/>
      <c r="VXJ392" s="40"/>
      <c r="VXK392" s="54"/>
      <c r="VXL392" s="55"/>
      <c r="VXM392" s="44"/>
      <c r="VXN392" s="40"/>
      <c r="VXO392" s="54"/>
      <c r="VXP392" s="55"/>
      <c r="VXQ392" s="44"/>
      <c r="VXR392" s="40"/>
      <c r="VXS392" s="54"/>
      <c r="VXT392" s="55"/>
      <c r="VXU392" s="44"/>
      <c r="VXV392" s="40"/>
      <c r="VXW392" s="54"/>
      <c r="VXX392" s="55"/>
      <c r="VXY392" s="44"/>
      <c r="VXZ392" s="40"/>
      <c r="VYA392" s="54"/>
      <c r="VYB392" s="55"/>
      <c r="VYC392" s="44"/>
      <c r="VYD392" s="40"/>
      <c r="VYE392" s="54"/>
      <c r="VYF392" s="55"/>
      <c r="VYG392" s="44"/>
      <c r="VYH392" s="40"/>
      <c r="VYI392" s="54"/>
      <c r="VYJ392" s="55"/>
      <c r="VYK392" s="44"/>
      <c r="VYL392" s="40"/>
      <c r="VYM392" s="54"/>
      <c r="VYN392" s="55"/>
      <c r="VYO392" s="44"/>
      <c r="VYP392" s="40"/>
      <c r="VYQ392" s="54"/>
      <c r="VYR392" s="55"/>
      <c r="VYS392" s="44"/>
      <c r="VYT392" s="40"/>
      <c r="VYU392" s="54"/>
      <c r="VYV392" s="55"/>
      <c r="VYW392" s="44"/>
      <c r="VYX392" s="40"/>
      <c r="VYY392" s="54"/>
      <c r="VYZ392" s="55"/>
      <c r="VZA392" s="44"/>
      <c r="VZB392" s="40"/>
      <c r="VZC392" s="54"/>
      <c r="VZD392" s="55"/>
      <c r="VZE392" s="44"/>
      <c r="VZF392" s="40"/>
      <c r="VZG392" s="54"/>
      <c r="VZH392" s="55"/>
      <c r="VZI392" s="44"/>
      <c r="VZJ392" s="40"/>
      <c r="VZK392" s="54"/>
      <c r="VZL392" s="55"/>
      <c r="VZM392" s="44"/>
      <c r="VZN392" s="40"/>
      <c r="VZO392" s="54"/>
      <c r="VZP392" s="55"/>
      <c r="VZQ392" s="44"/>
      <c r="VZR392" s="40"/>
      <c r="VZS392" s="54"/>
      <c r="VZT392" s="55"/>
      <c r="VZU392" s="44"/>
      <c r="VZV392" s="40"/>
      <c r="VZW392" s="54"/>
      <c r="VZX392" s="55"/>
      <c r="VZY392" s="44"/>
      <c r="VZZ392" s="40"/>
      <c r="WAA392" s="54"/>
      <c r="WAB392" s="55"/>
      <c r="WAC392" s="44"/>
      <c r="WAD392" s="40"/>
      <c r="WAE392" s="54"/>
      <c r="WAF392" s="55"/>
      <c r="WAG392" s="44"/>
      <c r="WAH392" s="40"/>
      <c r="WAI392" s="54"/>
      <c r="WAJ392" s="55"/>
      <c r="WAK392" s="44"/>
      <c r="WAL392" s="40"/>
      <c r="WAM392" s="54"/>
      <c r="WAN392" s="55"/>
      <c r="WAO392" s="44"/>
      <c r="WAP392" s="40"/>
      <c r="WAQ392" s="54"/>
      <c r="WAR392" s="55"/>
      <c r="WAS392" s="44"/>
      <c r="WAT392" s="40"/>
      <c r="WAU392" s="54"/>
      <c r="WAV392" s="55"/>
      <c r="WAW392" s="44"/>
      <c r="WAX392" s="40"/>
      <c r="WAY392" s="54"/>
      <c r="WAZ392" s="55"/>
      <c r="WBA392" s="44"/>
      <c r="WBB392" s="40"/>
      <c r="WBC392" s="54"/>
      <c r="WBD392" s="55"/>
      <c r="WBE392" s="44"/>
      <c r="WBF392" s="40"/>
      <c r="WBG392" s="54"/>
      <c r="WBH392" s="55"/>
      <c r="WBI392" s="44"/>
      <c r="WBJ392" s="40"/>
      <c r="WBK392" s="54"/>
      <c r="WBL392" s="55"/>
      <c r="WBM392" s="44"/>
      <c r="WBN392" s="40"/>
      <c r="WBO392" s="54"/>
      <c r="WBP392" s="55"/>
      <c r="WBQ392" s="44"/>
      <c r="WBR392" s="40"/>
      <c r="WBS392" s="54"/>
      <c r="WBT392" s="55"/>
      <c r="WBU392" s="44"/>
      <c r="WBV392" s="40"/>
      <c r="WBW392" s="54"/>
      <c r="WBX392" s="55"/>
      <c r="WBY392" s="44"/>
      <c r="WBZ392" s="40"/>
      <c r="WCA392" s="54"/>
      <c r="WCB392" s="55"/>
      <c r="WCC392" s="44"/>
      <c r="WCD392" s="40"/>
      <c r="WCE392" s="54"/>
      <c r="WCF392" s="55"/>
      <c r="WCG392" s="44"/>
      <c r="WCH392" s="40"/>
      <c r="WCI392" s="54"/>
      <c r="WCJ392" s="55"/>
      <c r="WCK392" s="44"/>
      <c r="WCL392" s="40"/>
      <c r="WCM392" s="54"/>
      <c r="WCN392" s="55"/>
      <c r="WCO392" s="44"/>
      <c r="WCP392" s="40"/>
      <c r="WCQ392" s="54"/>
      <c r="WCR392" s="55"/>
      <c r="WCS392" s="44"/>
      <c r="WCT392" s="40"/>
      <c r="WCU392" s="54"/>
      <c r="WCV392" s="55"/>
      <c r="WCW392" s="44"/>
      <c r="WCX392" s="40"/>
      <c r="WCY392" s="54"/>
      <c r="WCZ392" s="55"/>
      <c r="WDA392" s="44"/>
      <c r="WDB392" s="40"/>
      <c r="WDC392" s="54"/>
      <c r="WDD392" s="55"/>
      <c r="WDE392" s="44"/>
      <c r="WDF392" s="40"/>
      <c r="WDG392" s="54"/>
      <c r="WDH392" s="55"/>
      <c r="WDI392" s="44"/>
      <c r="WDJ392" s="40"/>
      <c r="WDK392" s="54"/>
      <c r="WDL392" s="55"/>
      <c r="WDM392" s="44"/>
      <c r="WDN392" s="40"/>
      <c r="WDO392" s="54"/>
      <c r="WDP392" s="55"/>
      <c r="WDQ392" s="44"/>
      <c r="WDR392" s="40"/>
      <c r="WDS392" s="54"/>
      <c r="WDT392" s="55"/>
      <c r="WDU392" s="44"/>
      <c r="WDV392" s="40"/>
      <c r="WDW392" s="54"/>
      <c r="WDX392" s="55"/>
      <c r="WDY392" s="44"/>
      <c r="WDZ392" s="40"/>
      <c r="WEA392" s="54"/>
      <c r="WEB392" s="55"/>
      <c r="WEC392" s="44"/>
      <c r="WED392" s="40"/>
      <c r="WEE392" s="54"/>
      <c r="WEF392" s="55"/>
      <c r="WEG392" s="44"/>
      <c r="WEH392" s="40"/>
      <c r="WEI392" s="54"/>
      <c r="WEJ392" s="55"/>
      <c r="WEK392" s="44"/>
      <c r="WEL392" s="40"/>
      <c r="WEM392" s="54"/>
      <c r="WEN392" s="55"/>
      <c r="WEO392" s="44"/>
      <c r="WEP392" s="40"/>
      <c r="WEQ392" s="54"/>
      <c r="WER392" s="55"/>
      <c r="WES392" s="44"/>
      <c r="WET392" s="40"/>
      <c r="WEU392" s="54"/>
      <c r="WEV392" s="55"/>
      <c r="WEW392" s="44"/>
      <c r="WEX392" s="40"/>
      <c r="WEY392" s="54"/>
      <c r="WEZ392" s="55"/>
      <c r="WFA392" s="44"/>
      <c r="WFB392" s="40"/>
      <c r="WFC392" s="54"/>
      <c r="WFD392" s="55"/>
      <c r="WFE392" s="44"/>
      <c r="WFF392" s="40"/>
      <c r="WFG392" s="54"/>
      <c r="WFH392" s="55"/>
      <c r="WFI392" s="44"/>
      <c r="WFJ392" s="40"/>
      <c r="WFK392" s="54"/>
      <c r="WFL392" s="55"/>
      <c r="WFM392" s="44"/>
      <c r="WFN392" s="40"/>
      <c r="WFO392" s="54"/>
      <c r="WFP392" s="55"/>
      <c r="WFQ392" s="44"/>
      <c r="WFR392" s="40"/>
      <c r="WFS392" s="54"/>
      <c r="WFT392" s="55"/>
      <c r="WFU392" s="44"/>
      <c r="WFV392" s="40"/>
      <c r="WFW392" s="54"/>
      <c r="WFX392" s="55"/>
      <c r="WFY392" s="44"/>
      <c r="WFZ392" s="40"/>
      <c r="WGA392" s="54"/>
      <c r="WGB392" s="55"/>
      <c r="WGC392" s="44"/>
      <c r="WGD392" s="40"/>
      <c r="WGE392" s="54"/>
      <c r="WGF392" s="55"/>
      <c r="WGG392" s="44"/>
      <c r="WGH392" s="40"/>
      <c r="WGI392" s="54"/>
      <c r="WGJ392" s="55"/>
      <c r="WGK392" s="44"/>
      <c r="WGL392" s="40"/>
      <c r="WGM392" s="54"/>
      <c r="WGN392" s="55"/>
      <c r="WGO392" s="44"/>
      <c r="WGP392" s="40"/>
      <c r="WGQ392" s="54"/>
      <c r="WGR392" s="55"/>
      <c r="WGS392" s="44"/>
      <c r="WGT392" s="40"/>
      <c r="WGU392" s="54"/>
      <c r="WGV392" s="55"/>
      <c r="WGW392" s="44"/>
      <c r="WGX392" s="40"/>
      <c r="WGY392" s="54"/>
      <c r="WGZ392" s="55"/>
      <c r="WHA392" s="44"/>
      <c r="WHB392" s="40"/>
      <c r="WHC392" s="54"/>
      <c r="WHD392" s="55"/>
      <c r="WHE392" s="44"/>
      <c r="WHF392" s="40"/>
      <c r="WHG392" s="54"/>
      <c r="WHH392" s="55"/>
      <c r="WHI392" s="44"/>
      <c r="WHJ392" s="40"/>
      <c r="WHK392" s="54"/>
      <c r="WHL392" s="55"/>
      <c r="WHM392" s="44"/>
      <c r="WHN392" s="40"/>
      <c r="WHO392" s="54"/>
      <c r="WHP392" s="55"/>
      <c r="WHQ392" s="44"/>
      <c r="WHR392" s="40"/>
      <c r="WHS392" s="54"/>
      <c r="WHT392" s="55"/>
      <c r="WHU392" s="44"/>
      <c r="WHV392" s="40"/>
      <c r="WHW392" s="54"/>
      <c r="WHX392" s="55"/>
      <c r="WHY392" s="44"/>
      <c r="WHZ392" s="40"/>
      <c r="WIA392" s="54"/>
      <c r="WIB392" s="55"/>
      <c r="WIC392" s="44"/>
      <c r="WID392" s="40"/>
      <c r="WIE392" s="54"/>
      <c r="WIF392" s="55"/>
      <c r="WIG392" s="44"/>
      <c r="WIH392" s="40"/>
      <c r="WII392" s="54"/>
      <c r="WIJ392" s="55"/>
      <c r="WIK392" s="44"/>
      <c r="WIL392" s="40"/>
      <c r="WIM392" s="54"/>
      <c r="WIN392" s="55"/>
      <c r="WIO392" s="44"/>
      <c r="WIP392" s="40"/>
      <c r="WIQ392" s="54"/>
      <c r="WIR392" s="55"/>
      <c r="WIS392" s="44"/>
      <c r="WIT392" s="40"/>
      <c r="WIU392" s="54"/>
      <c r="WIV392" s="55"/>
      <c r="WIW392" s="44"/>
      <c r="WIX392" s="40"/>
      <c r="WIY392" s="54"/>
      <c r="WIZ392" s="55"/>
      <c r="WJA392" s="44"/>
      <c r="WJB392" s="40"/>
      <c r="WJC392" s="54"/>
      <c r="WJD392" s="55"/>
      <c r="WJE392" s="44"/>
      <c r="WJF392" s="40"/>
      <c r="WJG392" s="54"/>
      <c r="WJH392" s="55"/>
      <c r="WJI392" s="44"/>
      <c r="WJJ392" s="40"/>
      <c r="WJK392" s="54"/>
      <c r="WJL392" s="55"/>
      <c r="WJM392" s="44"/>
      <c r="WJN392" s="40"/>
      <c r="WJO392" s="54"/>
      <c r="WJP392" s="55"/>
      <c r="WJQ392" s="44"/>
      <c r="WJR392" s="40"/>
      <c r="WJS392" s="54"/>
      <c r="WJT392" s="55"/>
      <c r="WJU392" s="44"/>
      <c r="WJV392" s="40"/>
      <c r="WJW392" s="54"/>
      <c r="WJX392" s="55"/>
      <c r="WJY392" s="44"/>
      <c r="WJZ392" s="40"/>
      <c r="WKA392" s="54"/>
      <c r="WKB392" s="55"/>
      <c r="WKC392" s="44"/>
      <c r="WKD392" s="40"/>
      <c r="WKE392" s="54"/>
      <c r="WKF392" s="55"/>
      <c r="WKG392" s="44"/>
      <c r="WKH392" s="40"/>
      <c r="WKI392" s="54"/>
      <c r="WKJ392" s="55"/>
      <c r="WKK392" s="44"/>
      <c r="WKL392" s="40"/>
      <c r="WKM392" s="54"/>
      <c r="WKN392" s="55"/>
      <c r="WKO392" s="44"/>
      <c r="WKP392" s="40"/>
      <c r="WKQ392" s="54"/>
      <c r="WKR392" s="55"/>
      <c r="WKS392" s="44"/>
      <c r="WKT392" s="40"/>
      <c r="WKU392" s="54"/>
      <c r="WKV392" s="55"/>
      <c r="WKW392" s="44"/>
      <c r="WKX392" s="40"/>
      <c r="WKY392" s="54"/>
      <c r="WKZ392" s="55"/>
      <c r="WLA392" s="44"/>
      <c r="WLB392" s="40"/>
      <c r="WLC392" s="54"/>
      <c r="WLD392" s="55"/>
      <c r="WLE392" s="44"/>
      <c r="WLF392" s="40"/>
      <c r="WLG392" s="54"/>
      <c r="WLH392" s="55"/>
      <c r="WLI392" s="44"/>
      <c r="WLJ392" s="40"/>
      <c r="WLK392" s="54"/>
      <c r="WLL392" s="55"/>
      <c r="WLM392" s="44"/>
      <c r="WLN392" s="40"/>
      <c r="WLO392" s="54"/>
      <c r="WLP392" s="55"/>
      <c r="WLQ392" s="44"/>
      <c r="WLR392" s="40"/>
      <c r="WLS392" s="54"/>
      <c r="WLT392" s="55"/>
      <c r="WLU392" s="44"/>
      <c r="WLV392" s="40"/>
      <c r="WLW392" s="54"/>
      <c r="WLX392" s="55"/>
      <c r="WLY392" s="44"/>
      <c r="WLZ392" s="40"/>
      <c r="WMA392" s="54"/>
      <c r="WMB392" s="55"/>
      <c r="WMC392" s="44"/>
      <c r="WMD392" s="40"/>
      <c r="WME392" s="54"/>
      <c r="WMF392" s="55"/>
      <c r="WMG392" s="44"/>
      <c r="WMH392" s="40"/>
      <c r="WMI392" s="54"/>
      <c r="WMJ392" s="55"/>
      <c r="WMK392" s="44"/>
      <c r="WML392" s="40"/>
      <c r="WMM392" s="54"/>
      <c r="WMN392" s="55"/>
      <c r="WMO392" s="44"/>
      <c r="WMP392" s="40"/>
      <c r="WMQ392" s="54"/>
      <c r="WMR392" s="55"/>
      <c r="WMS392" s="44"/>
      <c r="WMT392" s="40"/>
      <c r="WMU392" s="54"/>
      <c r="WMV392" s="55"/>
      <c r="WMW392" s="44"/>
      <c r="WMX392" s="40"/>
      <c r="WMY392" s="54"/>
      <c r="WMZ392" s="55"/>
      <c r="WNA392" s="44"/>
      <c r="WNB392" s="40"/>
      <c r="WNC392" s="54"/>
      <c r="WND392" s="55"/>
      <c r="WNE392" s="44"/>
      <c r="WNF392" s="40"/>
      <c r="WNG392" s="54"/>
      <c r="WNH392" s="55"/>
      <c r="WNI392" s="44"/>
      <c r="WNJ392" s="40"/>
      <c r="WNK392" s="54"/>
      <c r="WNL392" s="55"/>
      <c r="WNM392" s="44"/>
      <c r="WNN392" s="40"/>
      <c r="WNO392" s="54"/>
      <c r="WNP392" s="55"/>
      <c r="WNQ392" s="44"/>
      <c r="WNR392" s="40"/>
      <c r="WNS392" s="54"/>
      <c r="WNT392" s="55"/>
      <c r="WNU392" s="44"/>
      <c r="WNV392" s="40"/>
      <c r="WNW392" s="54"/>
      <c r="WNX392" s="55"/>
      <c r="WNY392" s="44"/>
      <c r="WNZ392" s="40"/>
      <c r="WOA392" s="54"/>
      <c r="WOB392" s="55"/>
      <c r="WOC392" s="44"/>
      <c r="WOD392" s="40"/>
      <c r="WOE392" s="54"/>
      <c r="WOF392" s="55"/>
      <c r="WOG392" s="44"/>
      <c r="WOH392" s="40"/>
      <c r="WOI392" s="54"/>
      <c r="WOJ392" s="55"/>
      <c r="WOK392" s="44"/>
      <c r="WOL392" s="40"/>
      <c r="WOM392" s="54"/>
      <c r="WON392" s="55"/>
      <c r="WOO392" s="44"/>
      <c r="WOP392" s="40"/>
      <c r="WOQ392" s="54"/>
      <c r="WOR392" s="55"/>
      <c r="WOS392" s="44"/>
      <c r="WOT392" s="40"/>
      <c r="WOU392" s="54"/>
      <c r="WOV392" s="55"/>
      <c r="WOW392" s="44"/>
      <c r="WOX392" s="40"/>
      <c r="WOY392" s="54"/>
      <c r="WOZ392" s="55"/>
      <c r="WPA392" s="44"/>
      <c r="WPB392" s="40"/>
      <c r="WPC392" s="54"/>
      <c r="WPD392" s="55"/>
      <c r="WPE392" s="44"/>
      <c r="WPF392" s="40"/>
      <c r="WPG392" s="54"/>
      <c r="WPH392" s="55"/>
      <c r="WPI392" s="44"/>
      <c r="WPJ392" s="40"/>
      <c r="WPK392" s="54"/>
      <c r="WPL392" s="55"/>
      <c r="WPM392" s="44"/>
      <c r="WPN392" s="40"/>
      <c r="WPO392" s="54"/>
      <c r="WPP392" s="55"/>
      <c r="WPQ392" s="44"/>
      <c r="WPR392" s="40"/>
      <c r="WPS392" s="54"/>
      <c r="WPT392" s="55"/>
      <c r="WPU392" s="44"/>
      <c r="WPV392" s="40"/>
      <c r="WPW392" s="54"/>
      <c r="WPX392" s="55"/>
      <c r="WPY392" s="44"/>
      <c r="WPZ392" s="40"/>
      <c r="WQA392" s="54"/>
      <c r="WQB392" s="55"/>
      <c r="WQC392" s="44"/>
      <c r="WQD392" s="40"/>
      <c r="WQE392" s="54"/>
      <c r="WQF392" s="55"/>
      <c r="WQG392" s="44"/>
      <c r="WQH392" s="40"/>
      <c r="WQI392" s="54"/>
      <c r="WQJ392" s="55"/>
      <c r="WQK392" s="44"/>
      <c r="WQL392" s="40"/>
      <c r="WQM392" s="54"/>
      <c r="WQN392" s="55"/>
      <c r="WQO392" s="44"/>
      <c r="WQP392" s="40"/>
      <c r="WQQ392" s="54"/>
      <c r="WQR392" s="55"/>
      <c r="WQS392" s="44"/>
      <c r="WQT392" s="40"/>
      <c r="WQU392" s="54"/>
      <c r="WQV392" s="55"/>
      <c r="WQW392" s="44"/>
      <c r="WQX392" s="40"/>
      <c r="WQY392" s="54"/>
      <c r="WQZ392" s="55"/>
      <c r="WRA392" s="44"/>
      <c r="WRB392" s="40"/>
      <c r="WRC392" s="54"/>
      <c r="WRD392" s="55"/>
      <c r="WRE392" s="44"/>
      <c r="WRF392" s="40"/>
      <c r="WRG392" s="54"/>
      <c r="WRH392" s="55"/>
      <c r="WRI392" s="44"/>
      <c r="WRJ392" s="40"/>
      <c r="WRK392" s="54"/>
      <c r="WRL392" s="55"/>
      <c r="WRM392" s="44"/>
      <c r="WRN392" s="40"/>
      <c r="WRO392" s="54"/>
      <c r="WRP392" s="55"/>
      <c r="WRQ392" s="44"/>
      <c r="WRR392" s="40"/>
      <c r="WRS392" s="54"/>
      <c r="WRT392" s="55"/>
      <c r="WRU392" s="44"/>
      <c r="WRV392" s="40"/>
      <c r="WRW392" s="54"/>
      <c r="WRX392" s="55"/>
      <c r="WRY392" s="44"/>
      <c r="WRZ392" s="40"/>
      <c r="WSA392" s="54"/>
      <c r="WSB392" s="55"/>
      <c r="WSC392" s="44"/>
      <c r="WSD392" s="40"/>
      <c r="WSE392" s="54"/>
      <c r="WSF392" s="55"/>
      <c r="WSG392" s="44"/>
      <c r="WSH392" s="40"/>
      <c r="WSI392" s="54"/>
      <c r="WSJ392" s="55"/>
      <c r="WSK392" s="44"/>
      <c r="WSL392" s="40"/>
      <c r="WSM392" s="54"/>
      <c r="WSN392" s="55"/>
      <c r="WSO392" s="44"/>
      <c r="WSP392" s="40"/>
      <c r="WSQ392" s="54"/>
      <c r="WSR392" s="55"/>
      <c r="WSS392" s="44"/>
      <c r="WST392" s="40"/>
      <c r="WSU392" s="54"/>
      <c r="WSV392" s="55"/>
      <c r="WSW392" s="44"/>
      <c r="WSX392" s="40"/>
      <c r="WSY392" s="54"/>
      <c r="WSZ392" s="55"/>
      <c r="WTA392" s="44"/>
      <c r="WTB392" s="40"/>
      <c r="WTC392" s="54"/>
      <c r="WTD392" s="55"/>
      <c r="WTE392" s="44"/>
      <c r="WTF392" s="40"/>
      <c r="WTG392" s="54"/>
      <c r="WTH392" s="55"/>
      <c r="WTI392" s="44"/>
      <c r="WTJ392" s="40"/>
      <c r="WTK392" s="54"/>
      <c r="WTL392" s="55"/>
      <c r="WTM392" s="44"/>
      <c r="WTN392" s="40"/>
      <c r="WTO392" s="54"/>
      <c r="WTP392" s="55"/>
      <c r="WTQ392" s="44"/>
      <c r="WTR392" s="40"/>
      <c r="WTS392" s="54"/>
      <c r="WTT392" s="55"/>
      <c r="WTU392" s="44"/>
      <c r="WTV392" s="40"/>
      <c r="WTW392" s="54"/>
      <c r="WTX392" s="55"/>
      <c r="WTY392" s="44"/>
      <c r="WTZ392" s="40"/>
      <c r="WUA392" s="54"/>
      <c r="WUB392" s="55"/>
      <c r="WUC392" s="44"/>
      <c r="WUD392" s="40"/>
      <c r="WUE392" s="54"/>
      <c r="WUF392" s="55"/>
      <c r="WUG392" s="44"/>
      <c r="WUH392" s="40"/>
      <c r="WUI392" s="54"/>
      <c r="WUJ392" s="55"/>
      <c r="WUK392" s="44"/>
      <c r="WUL392" s="40"/>
      <c r="WUM392" s="54"/>
      <c r="WUN392" s="55"/>
      <c r="WUO392" s="44"/>
      <c r="WUP392" s="40"/>
      <c r="WUQ392" s="54"/>
      <c r="WUR392" s="55"/>
      <c r="WUS392" s="44"/>
      <c r="WUT392" s="40"/>
      <c r="WUU392" s="54"/>
      <c r="WUV392" s="55"/>
      <c r="WUW392" s="44"/>
      <c r="WUX392" s="40"/>
      <c r="WUY392" s="54"/>
      <c r="WUZ392" s="55"/>
      <c r="WVA392" s="44"/>
      <c r="WVB392" s="40"/>
      <c r="WVC392" s="54"/>
      <c r="WVD392" s="55"/>
      <c r="WVE392" s="44"/>
      <c r="WVF392" s="40"/>
      <c r="WVG392" s="54"/>
      <c r="WVH392" s="55"/>
      <c r="WVI392" s="44"/>
      <c r="WVJ392" s="40"/>
      <c r="WVK392" s="54"/>
      <c r="WVL392" s="55"/>
      <c r="WVM392" s="44"/>
      <c r="WVN392" s="40"/>
      <c r="WVO392" s="54"/>
      <c r="WVP392" s="55"/>
      <c r="WVQ392" s="44"/>
      <c r="WVR392" s="40"/>
      <c r="WVS392" s="54"/>
      <c r="WVT392" s="55"/>
      <c r="WVU392" s="44"/>
      <c r="WVV392" s="40"/>
      <c r="WVW392" s="54"/>
      <c r="WVX392" s="55"/>
      <c r="WVY392" s="44"/>
      <c r="WVZ392" s="40"/>
      <c r="WWA392" s="54"/>
      <c r="WWB392" s="55"/>
      <c r="WWC392" s="44"/>
      <c r="WWD392" s="40"/>
      <c r="WWE392" s="54"/>
      <c r="WWF392" s="55"/>
      <c r="WWG392" s="44"/>
      <c r="WWH392" s="40"/>
      <c r="WWI392" s="54"/>
      <c r="WWJ392" s="55"/>
      <c r="WWK392" s="44"/>
      <c r="WWL392" s="40"/>
      <c r="WWM392" s="54"/>
      <c r="WWN392" s="55"/>
      <c r="WWO392" s="44"/>
      <c r="WWP392" s="40"/>
      <c r="WWQ392" s="54"/>
      <c r="WWR392" s="55"/>
      <c r="WWS392" s="44"/>
      <c r="WWT392" s="40"/>
      <c r="WWU392" s="54"/>
      <c r="WWV392" s="55"/>
      <c r="WWW392" s="44"/>
      <c r="WWX392" s="40"/>
      <c r="WWY392" s="54"/>
      <c r="WWZ392" s="55"/>
      <c r="WXA392" s="44"/>
      <c r="WXB392" s="40"/>
      <c r="WXC392" s="54"/>
      <c r="WXD392" s="55"/>
      <c r="WXE392" s="44"/>
      <c r="WXF392" s="40"/>
      <c r="WXG392" s="54"/>
      <c r="WXH392" s="55"/>
      <c r="WXI392" s="44"/>
      <c r="WXJ392" s="40"/>
      <c r="WXK392" s="54"/>
      <c r="WXL392" s="55"/>
      <c r="WXM392" s="44"/>
      <c r="WXN392" s="40"/>
      <c r="WXO392" s="54"/>
      <c r="WXP392" s="55"/>
      <c r="WXQ392" s="44"/>
      <c r="WXR392" s="40"/>
      <c r="WXS392" s="54"/>
      <c r="WXT392" s="55"/>
      <c r="WXU392" s="44"/>
      <c r="WXV392" s="40"/>
      <c r="WXW392" s="54"/>
      <c r="WXX392" s="55"/>
      <c r="WXY392" s="44"/>
      <c r="WXZ392" s="40"/>
      <c r="WYA392" s="54"/>
      <c r="WYB392" s="55"/>
      <c r="WYC392" s="44"/>
      <c r="WYD392" s="40"/>
      <c r="WYE392" s="54"/>
      <c r="WYF392" s="55"/>
      <c r="WYG392" s="44"/>
      <c r="WYH392" s="40"/>
      <c r="WYI392" s="54"/>
      <c r="WYJ392" s="55"/>
      <c r="WYK392" s="44"/>
      <c r="WYL392" s="40"/>
      <c r="WYM392" s="54"/>
      <c r="WYN392" s="55"/>
      <c r="WYO392" s="44"/>
      <c r="WYP392" s="40"/>
      <c r="WYQ392" s="54"/>
      <c r="WYR392" s="55"/>
      <c r="WYS392" s="44"/>
      <c r="WYT392" s="40"/>
      <c r="WYU392" s="54"/>
      <c r="WYV392" s="55"/>
      <c r="WYW392" s="44"/>
      <c r="WYX392" s="40"/>
      <c r="WYY392" s="54"/>
      <c r="WYZ392" s="55"/>
      <c r="WZA392" s="44"/>
      <c r="WZB392" s="40"/>
      <c r="WZC392" s="54"/>
      <c r="WZD392" s="55"/>
      <c r="WZE392" s="44"/>
      <c r="WZF392" s="40"/>
      <c r="WZG392" s="54"/>
      <c r="WZH392" s="55"/>
      <c r="WZI392" s="44"/>
      <c r="WZJ392" s="40"/>
      <c r="WZK392" s="54"/>
      <c r="WZL392" s="55"/>
      <c r="WZM392" s="44"/>
      <c r="WZN392" s="40"/>
      <c r="WZO392" s="54"/>
      <c r="WZP392" s="55"/>
      <c r="WZQ392" s="44"/>
      <c r="WZR392" s="40"/>
      <c r="WZS392" s="54"/>
      <c r="WZT392" s="55"/>
      <c r="WZU392" s="44"/>
      <c r="WZV392" s="40"/>
      <c r="WZW392" s="54"/>
      <c r="WZX392" s="55"/>
      <c r="WZY392" s="44"/>
      <c r="WZZ392" s="40"/>
      <c r="XAA392" s="54"/>
      <c r="XAB392" s="55"/>
      <c r="XAC392" s="44"/>
      <c r="XAD392" s="40"/>
      <c r="XAE392" s="54"/>
      <c r="XAF392" s="55"/>
      <c r="XAG392" s="44"/>
      <c r="XAH392" s="40"/>
      <c r="XAI392" s="54"/>
      <c r="XAJ392" s="55"/>
      <c r="XAK392" s="44"/>
      <c r="XAL392" s="40"/>
      <c r="XAM392" s="54"/>
      <c r="XAN392" s="55"/>
      <c r="XAO392" s="44"/>
      <c r="XAP392" s="40"/>
      <c r="XAQ392" s="54"/>
      <c r="XAR392" s="55"/>
      <c r="XAS392" s="44"/>
      <c r="XAT392" s="40"/>
      <c r="XAU392" s="54"/>
      <c r="XAV392" s="55"/>
      <c r="XAW392" s="44"/>
      <c r="XAX392" s="40"/>
      <c r="XAY392" s="54"/>
      <c r="XAZ392" s="55"/>
      <c r="XBA392" s="44"/>
      <c r="XBB392" s="40"/>
      <c r="XBC392" s="54"/>
      <c r="XBD392" s="55"/>
      <c r="XBE392" s="44"/>
      <c r="XBF392" s="40"/>
      <c r="XBG392" s="54"/>
      <c r="XBH392" s="55"/>
      <c r="XBI392" s="44"/>
      <c r="XBJ392" s="40"/>
      <c r="XBK392" s="54"/>
      <c r="XBL392" s="55"/>
      <c r="XBM392" s="44"/>
      <c r="XBN392" s="40"/>
      <c r="XBO392" s="54"/>
      <c r="XBP392" s="55"/>
      <c r="XBQ392" s="44"/>
      <c r="XBR392" s="40"/>
      <c r="XBS392" s="54"/>
      <c r="XBT392" s="55"/>
      <c r="XBU392" s="44"/>
      <c r="XBV392" s="40"/>
      <c r="XBW392" s="54"/>
      <c r="XBX392" s="55"/>
      <c r="XBY392" s="44"/>
      <c r="XBZ392" s="40"/>
      <c r="XCA392" s="54"/>
      <c r="XCB392" s="55"/>
      <c r="XCC392" s="44"/>
      <c r="XCD392" s="40"/>
      <c r="XCE392" s="54"/>
      <c r="XCF392" s="55"/>
      <c r="XCG392" s="44"/>
      <c r="XCH392" s="40"/>
      <c r="XCI392" s="54"/>
      <c r="XCJ392" s="55"/>
      <c r="XCK392" s="44"/>
      <c r="XCL392" s="40"/>
      <c r="XCM392" s="54"/>
      <c r="XCN392" s="55"/>
      <c r="XCO392" s="44"/>
      <c r="XCP392" s="40"/>
      <c r="XCQ392" s="54"/>
      <c r="XCR392" s="55"/>
      <c r="XCS392" s="44"/>
      <c r="XCT392" s="40"/>
      <c r="XCU392" s="54"/>
      <c r="XCV392" s="55"/>
      <c r="XCW392" s="44"/>
      <c r="XCX392" s="40"/>
      <c r="XCY392" s="54"/>
      <c r="XCZ392" s="55"/>
      <c r="XDA392" s="44"/>
      <c r="XDB392" s="40"/>
      <c r="XDC392" s="54"/>
      <c r="XDD392" s="55"/>
      <c r="XDE392" s="44"/>
      <c r="XDF392" s="40"/>
      <c r="XDG392" s="54"/>
      <c r="XDH392" s="55"/>
      <c r="XDI392" s="44"/>
      <c r="XDJ392" s="40"/>
      <c r="XDK392" s="54"/>
      <c r="XDL392" s="55"/>
      <c r="XDM392" s="44"/>
      <c r="XDN392" s="40"/>
      <c r="XDO392" s="54"/>
      <c r="XDP392" s="55"/>
      <c r="XDQ392" s="44"/>
      <c r="XDR392" s="40"/>
      <c r="XDS392" s="54"/>
      <c r="XDT392" s="55"/>
      <c r="XDU392" s="44"/>
      <c r="XDV392" s="40"/>
      <c r="XDW392" s="54"/>
      <c r="XDX392" s="55"/>
      <c r="XDY392" s="44"/>
      <c r="XDZ392" s="40"/>
      <c r="XEA392" s="54"/>
      <c r="XEB392" s="55"/>
      <c r="XEC392" s="44"/>
      <c r="XED392" s="40"/>
      <c r="XEE392" s="54"/>
      <c r="XEF392" s="55"/>
      <c r="XEG392" s="44"/>
      <c r="XEH392" s="40"/>
      <c r="XEI392" s="54"/>
      <c r="XEJ392" s="55"/>
      <c r="XEK392" s="44"/>
      <c r="XEL392" s="40"/>
      <c r="XEM392" s="54"/>
      <c r="XEN392" s="55"/>
      <c r="XEO392" s="44"/>
      <c r="XEP392" s="40"/>
      <c r="XEQ392" s="54"/>
      <c r="XER392" s="55"/>
      <c r="XES392" s="44"/>
      <c r="XET392" s="40"/>
      <c r="XEU392" s="54"/>
      <c r="XEV392" s="55"/>
      <c r="XEW392" s="44"/>
      <c r="XEX392" s="40"/>
      <c r="XEY392" s="54"/>
      <c r="XEZ392" s="55"/>
      <c r="XFA392" s="44"/>
      <c r="XFB392" s="40"/>
      <c r="XFC392" s="54"/>
      <c r="XFD392" s="55"/>
    </row>
    <row r="393" spans="1:16384" s="14" customFormat="1" x14ac:dyDescent="0.3">
      <c r="A393" s="44" t="s">
        <v>238</v>
      </c>
      <c r="B393" s="45">
        <v>0</v>
      </c>
      <c r="C393" s="40">
        <v>87805.293000000005</v>
      </c>
      <c r="D393" s="46">
        <v>87805.293000000005</v>
      </c>
      <c r="E393" s="44"/>
      <c r="F393" s="40"/>
      <c r="G393" s="54"/>
      <c r="H393" s="55"/>
      <c r="I393" s="44"/>
      <c r="J393" s="40"/>
      <c r="K393" s="54"/>
      <c r="L393" s="55"/>
      <c r="M393" s="44"/>
      <c r="N393" s="40"/>
      <c r="O393" s="54"/>
      <c r="P393" s="55"/>
      <c r="Q393" s="44"/>
      <c r="R393" s="40"/>
      <c r="S393" s="54"/>
      <c r="T393" s="55"/>
      <c r="U393" s="44"/>
      <c r="V393" s="40"/>
      <c r="W393" s="54"/>
      <c r="X393" s="55"/>
      <c r="Y393" s="44"/>
      <c r="Z393" s="40"/>
      <c r="AA393" s="54"/>
      <c r="AB393" s="55"/>
      <c r="AC393" s="44"/>
      <c r="AD393" s="40"/>
      <c r="AE393" s="54"/>
      <c r="AF393" s="55"/>
      <c r="AG393" s="44"/>
      <c r="AH393" s="40"/>
      <c r="AI393" s="54"/>
      <c r="AJ393" s="55"/>
      <c r="AK393" s="44"/>
      <c r="AL393" s="40"/>
      <c r="AM393" s="54"/>
      <c r="AN393" s="55"/>
      <c r="AO393" s="44"/>
      <c r="AP393" s="40"/>
      <c r="AQ393" s="54"/>
      <c r="AR393" s="55"/>
      <c r="AS393" s="44"/>
      <c r="AT393" s="40"/>
      <c r="AU393" s="54"/>
      <c r="AV393" s="55"/>
      <c r="AW393" s="44"/>
      <c r="AX393" s="40"/>
      <c r="AY393" s="54"/>
      <c r="AZ393" s="55"/>
      <c r="BA393" s="44"/>
      <c r="BB393" s="40"/>
      <c r="BC393" s="54"/>
      <c r="BD393" s="55"/>
      <c r="BE393" s="44"/>
      <c r="BF393" s="40"/>
      <c r="BG393" s="54"/>
      <c r="BH393" s="55"/>
      <c r="BI393" s="44"/>
      <c r="BJ393" s="40"/>
      <c r="BK393" s="54"/>
      <c r="BL393" s="55"/>
      <c r="BM393" s="44"/>
      <c r="BN393" s="40"/>
      <c r="BO393" s="54"/>
      <c r="BP393" s="55"/>
      <c r="BQ393" s="44"/>
      <c r="BR393" s="40"/>
      <c r="BS393" s="54"/>
      <c r="BT393" s="55"/>
      <c r="BU393" s="44"/>
      <c r="BV393" s="40"/>
      <c r="BW393" s="54"/>
      <c r="BX393" s="55"/>
      <c r="BY393" s="44"/>
      <c r="BZ393" s="40"/>
      <c r="CA393" s="54"/>
      <c r="CB393" s="55"/>
      <c r="CC393" s="44"/>
      <c r="CD393" s="40"/>
      <c r="CE393" s="54"/>
      <c r="CF393" s="55"/>
      <c r="CG393" s="44"/>
      <c r="CH393" s="40"/>
      <c r="CI393" s="54"/>
      <c r="CJ393" s="55"/>
      <c r="CK393" s="44"/>
      <c r="CL393" s="40"/>
      <c r="CM393" s="54"/>
      <c r="CN393" s="55"/>
      <c r="CO393" s="44"/>
      <c r="CP393" s="40"/>
      <c r="CQ393" s="54"/>
      <c r="CR393" s="55"/>
      <c r="CS393" s="44"/>
      <c r="CT393" s="40"/>
      <c r="CU393" s="54"/>
      <c r="CV393" s="55"/>
      <c r="CW393" s="44"/>
      <c r="CX393" s="40"/>
      <c r="CY393" s="54"/>
      <c r="CZ393" s="55"/>
      <c r="DA393" s="44"/>
      <c r="DB393" s="40"/>
      <c r="DC393" s="54"/>
      <c r="DD393" s="55"/>
      <c r="DE393" s="44"/>
      <c r="DF393" s="40"/>
      <c r="DG393" s="54"/>
      <c r="DH393" s="55"/>
      <c r="DI393" s="44"/>
      <c r="DJ393" s="40"/>
      <c r="DK393" s="54"/>
      <c r="DL393" s="55"/>
      <c r="DM393" s="44"/>
      <c r="DN393" s="40"/>
      <c r="DO393" s="54"/>
      <c r="DP393" s="55"/>
      <c r="DQ393" s="44"/>
      <c r="DR393" s="40"/>
      <c r="DS393" s="54"/>
      <c r="DT393" s="55"/>
      <c r="DU393" s="44"/>
      <c r="DV393" s="40"/>
      <c r="DW393" s="54"/>
      <c r="DX393" s="55"/>
      <c r="DY393" s="44"/>
      <c r="DZ393" s="40"/>
      <c r="EA393" s="54"/>
      <c r="EB393" s="55"/>
      <c r="EC393" s="44"/>
      <c r="ED393" s="40"/>
      <c r="EE393" s="54"/>
      <c r="EF393" s="55"/>
      <c r="EG393" s="44"/>
      <c r="EH393" s="40"/>
      <c r="EI393" s="54"/>
      <c r="EJ393" s="55"/>
      <c r="EK393" s="44"/>
      <c r="EL393" s="40"/>
      <c r="EM393" s="54"/>
      <c r="EN393" s="55"/>
      <c r="EO393" s="44"/>
      <c r="EP393" s="40"/>
      <c r="EQ393" s="54"/>
      <c r="ER393" s="55"/>
      <c r="ES393" s="44"/>
      <c r="ET393" s="40"/>
      <c r="EU393" s="54"/>
      <c r="EV393" s="55"/>
      <c r="EW393" s="44"/>
      <c r="EX393" s="40"/>
      <c r="EY393" s="54"/>
      <c r="EZ393" s="55"/>
      <c r="FA393" s="44"/>
      <c r="FB393" s="40"/>
      <c r="FC393" s="54"/>
      <c r="FD393" s="55"/>
      <c r="FE393" s="44"/>
      <c r="FF393" s="40"/>
      <c r="FG393" s="54"/>
      <c r="FH393" s="55"/>
      <c r="FI393" s="44"/>
      <c r="FJ393" s="40"/>
      <c r="FK393" s="54"/>
      <c r="FL393" s="55"/>
      <c r="FM393" s="44"/>
      <c r="FN393" s="40"/>
      <c r="FO393" s="54"/>
      <c r="FP393" s="55"/>
      <c r="FQ393" s="44"/>
      <c r="FR393" s="40"/>
      <c r="FS393" s="54"/>
      <c r="FT393" s="55"/>
      <c r="FU393" s="44"/>
      <c r="FV393" s="40"/>
      <c r="FW393" s="54"/>
      <c r="FX393" s="55"/>
      <c r="FY393" s="44"/>
      <c r="FZ393" s="40"/>
      <c r="GA393" s="54"/>
      <c r="GB393" s="55"/>
      <c r="GC393" s="44"/>
      <c r="GD393" s="40"/>
      <c r="GE393" s="54"/>
      <c r="GF393" s="55"/>
      <c r="GG393" s="44"/>
      <c r="GH393" s="40"/>
      <c r="GI393" s="54"/>
      <c r="GJ393" s="55"/>
      <c r="GK393" s="44"/>
      <c r="GL393" s="40"/>
      <c r="GM393" s="54"/>
      <c r="GN393" s="55"/>
      <c r="GO393" s="44"/>
      <c r="GP393" s="40"/>
      <c r="GQ393" s="54"/>
      <c r="GR393" s="55"/>
      <c r="GS393" s="44"/>
      <c r="GT393" s="40"/>
      <c r="GU393" s="54"/>
      <c r="GV393" s="55"/>
      <c r="GW393" s="44"/>
      <c r="GX393" s="40"/>
      <c r="GY393" s="54"/>
      <c r="GZ393" s="55"/>
      <c r="HA393" s="44"/>
      <c r="HB393" s="40"/>
      <c r="HC393" s="54"/>
      <c r="HD393" s="55"/>
      <c r="HE393" s="44"/>
      <c r="HF393" s="40"/>
      <c r="HG393" s="54"/>
      <c r="HH393" s="55"/>
      <c r="HI393" s="44"/>
      <c r="HJ393" s="40"/>
      <c r="HK393" s="54"/>
      <c r="HL393" s="55"/>
      <c r="HM393" s="44"/>
      <c r="HN393" s="40"/>
      <c r="HO393" s="54"/>
      <c r="HP393" s="55"/>
      <c r="HQ393" s="44"/>
      <c r="HR393" s="40"/>
      <c r="HS393" s="54"/>
      <c r="HT393" s="55"/>
      <c r="HU393" s="44"/>
      <c r="HV393" s="40"/>
      <c r="HW393" s="54"/>
      <c r="HX393" s="55"/>
      <c r="HY393" s="44"/>
      <c r="HZ393" s="40"/>
      <c r="IA393" s="54"/>
      <c r="IB393" s="55"/>
      <c r="IC393" s="44"/>
      <c r="ID393" s="40"/>
      <c r="IE393" s="54"/>
      <c r="IF393" s="55"/>
      <c r="IG393" s="44"/>
      <c r="IH393" s="40"/>
      <c r="II393" s="54"/>
      <c r="IJ393" s="55"/>
      <c r="IK393" s="44"/>
      <c r="IL393" s="40"/>
      <c r="IM393" s="54"/>
      <c r="IN393" s="55"/>
      <c r="IO393" s="44"/>
      <c r="IP393" s="40"/>
      <c r="IQ393" s="54"/>
      <c r="IR393" s="55"/>
      <c r="IS393" s="44"/>
      <c r="IT393" s="40"/>
      <c r="IU393" s="54"/>
      <c r="IV393" s="55"/>
      <c r="IW393" s="44"/>
      <c r="IX393" s="40"/>
      <c r="IY393" s="54"/>
      <c r="IZ393" s="55"/>
      <c r="JA393" s="44"/>
      <c r="JB393" s="40"/>
      <c r="JC393" s="54"/>
      <c r="JD393" s="55"/>
      <c r="JE393" s="44"/>
      <c r="JF393" s="40"/>
      <c r="JG393" s="54"/>
      <c r="JH393" s="55"/>
      <c r="JI393" s="44"/>
      <c r="JJ393" s="40"/>
      <c r="JK393" s="54"/>
      <c r="JL393" s="55"/>
      <c r="JM393" s="44"/>
      <c r="JN393" s="40"/>
      <c r="JO393" s="54"/>
      <c r="JP393" s="55"/>
      <c r="JQ393" s="44"/>
      <c r="JR393" s="40"/>
      <c r="JS393" s="54"/>
      <c r="JT393" s="55"/>
      <c r="JU393" s="44"/>
      <c r="JV393" s="40"/>
      <c r="JW393" s="54"/>
      <c r="JX393" s="55"/>
      <c r="JY393" s="44"/>
      <c r="JZ393" s="40"/>
      <c r="KA393" s="54"/>
      <c r="KB393" s="55"/>
      <c r="KC393" s="44"/>
      <c r="KD393" s="40"/>
      <c r="KE393" s="54"/>
      <c r="KF393" s="55"/>
      <c r="KG393" s="44"/>
      <c r="KH393" s="40"/>
      <c r="KI393" s="54"/>
      <c r="KJ393" s="55"/>
      <c r="KK393" s="44"/>
      <c r="KL393" s="40"/>
      <c r="KM393" s="54"/>
      <c r="KN393" s="55"/>
      <c r="KO393" s="44"/>
      <c r="KP393" s="40"/>
      <c r="KQ393" s="54"/>
      <c r="KR393" s="55"/>
      <c r="KS393" s="44"/>
      <c r="KT393" s="40"/>
      <c r="KU393" s="54"/>
      <c r="KV393" s="55"/>
      <c r="KW393" s="44"/>
      <c r="KX393" s="40"/>
      <c r="KY393" s="54"/>
      <c r="KZ393" s="55"/>
      <c r="LA393" s="44"/>
      <c r="LB393" s="40"/>
      <c r="LC393" s="54"/>
      <c r="LD393" s="55"/>
      <c r="LE393" s="44"/>
      <c r="LF393" s="40"/>
      <c r="LG393" s="54"/>
      <c r="LH393" s="55"/>
      <c r="LI393" s="44"/>
      <c r="LJ393" s="40"/>
      <c r="LK393" s="54"/>
      <c r="LL393" s="55"/>
      <c r="LM393" s="44"/>
      <c r="LN393" s="40"/>
      <c r="LO393" s="54"/>
      <c r="LP393" s="55"/>
      <c r="LQ393" s="44"/>
      <c r="LR393" s="40"/>
      <c r="LS393" s="54"/>
      <c r="LT393" s="55"/>
      <c r="LU393" s="44"/>
      <c r="LV393" s="40"/>
      <c r="LW393" s="54"/>
      <c r="LX393" s="55"/>
      <c r="LY393" s="44"/>
      <c r="LZ393" s="40"/>
      <c r="MA393" s="54"/>
      <c r="MB393" s="55"/>
      <c r="MC393" s="44"/>
      <c r="MD393" s="40"/>
      <c r="ME393" s="54"/>
      <c r="MF393" s="55"/>
      <c r="MG393" s="44"/>
      <c r="MH393" s="40"/>
      <c r="MI393" s="54"/>
      <c r="MJ393" s="55"/>
      <c r="MK393" s="44"/>
      <c r="ML393" s="40"/>
      <c r="MM393" s="54"/>
      <c r="MN393" s="55"/>
      <c r="MO393" s="44"/>
      <c r="MP393" s="40"/>
      <c r="MQ393" s="54"/>
      <c r="MR393" s="55"/>
      <c r="MS393" s="44"/>
      <c r="MT393" s="40"/>
      <c r="MU393" s="54"/>
      <c r="MV393" s="55"/>
      <c r="MW393" s="44"/>
      <c r="MX393" s="40"/>
      <c r="MY393" s="54"/>
      <c r="MZ393" s="55"/>
      <c r="NA393" s="44"/>
      <c r="NB393" s="40"/>
      <c r="NC393" s="54"/>
      <c r="ND393" s="55"/>
      <c r="NE393" s="44"/>
      <c r="NF393" s="40"/>
      <c r="NG393" s="54"/>
      <c r="NH393" s="55"/>
      <c r="NI393" s="44"/>
      <c r="NJ393" s="40"/>
      <c r="NK393" s="54"/>
      <c r="NL393" s="55"/>
      <c r="NM393" s="44"/>
      <c r="NN393" s="40"/>
      <c r="NO393" s="54"/>
      <c r="NP393" s="55"/>
      <c r="NQ393" s="44"/>
      <c r="NR393" s="40"/>
      <c r="NS393" s="54"/>
      <c r="NT393" s="55"/>
      <c r="NU393" s="44"/>
      <c r="NV393" s="40"/>
      <c r="NW393" s="54"/>
      <c r="NX393" s="55"/>
      <c r="NY393" s="44"/>
      <c r="NZ393" s="40"/>
      <c r="OA393" s="54"/>
      <c r="OB393" s="55"/>
      <c r="OC393" s="44"/>
      <c r="OD393" s="40"/>
      <c r="OE393" s="54"/>
      <c r="OF393" s="55"/>
      <c r="OG393" s="44"/>
      <c r="OH393" s="40"/>
      <c r="OI393" s="54"/>
      <c r="OJ393" s="55"/>
      <c r="OK393" s="44"/>
      <c r="OL393" s="40"/>
      <c r="OM393" s="54"/>
      <c r="ON393" s="55"/>
      <c r="OO393" s="44"/>
      <c r="OP393" s="40"/>
      <c r="OQ393" s="54"/>
      <c r="OR393" s="55"/>
      <c r="OS393" s="44"/>
      <c r="OT393" s="40"/>
      <c r="OU393" s="54"/>
      <c r="OV393" s="55"/>
      <c r="OW393" s="44"/>
      <c r="OX393" s="40"/>
      <c r="OY393" s="54"/>
      <c r="OZ393" s="55"/>
      <c r="PA393" s="44"/>
      <c r="PB393" s="40"/>
      <c r="PC393" s="54"/>
      <c r="PD393" s="55"/>
      <c r="PE393" s="44"/>
      <c r="PF393" s="40"/>
      <c r="PG393" s="54"/>
      <c r="PH393" s="55"/>
      <c r="PI393" s="44"/>
      <c r="PJ393" s="40"/>
      <c r="PK393" s="54"/>
      <c r="PL393" s="55"/>
      <c r="PM393" s="44"/>
      <c r="PN393" s="40"/>
      <c r="PO393" s="54"/>
      <c r="PP393" s="55"/>
      <c r="PQ393" s="44"/>
      <c r="PR393" s="40"/>
      <c r="PS393" s="54"/>
      <c r="PT393" s="55"/>
      <c r="PU393" s="44"/>
      <c r="PV393" s="40"/>
      <c r="PW393" s="54"/>
      <c r="PX393" s="55"/>
      <c r="PY393" s="44"/>
      <c r="PZ393" s="40"/>
      <c r="QA393" s="54"/>
      <c r="QB393" s="55"/>
      <c r="QC393" s="44"/>
      <c r="QD393" s="40"/>
      <c r="QE393" s="54"/>
      <c r="QF393" s="55"/>
      <c r="QG393" s="44"/>
      <c r="QH393" s="40"/>
      <c r="QI393" s="54"/>
      <c r="QJ393" s="55"/>
      <c r="QK393" s="44"/>
      <c r="QL393" s="40"/>
      <c r="QM393" s="54"/>
      <c r="QN393" s="55"/>
      <c r="QO393" s="44"/>
      <c r="QP393" s="40"/>
      <c r="QQ393" s="54"/>
      <c r="QR393" s="55"/>
      <c r="QS393" s="44"/>
      <c r="QT393" s="40"/>
      <c r="QU393" s="54"/>
      <c r="QV393" s="55"/>
      <c r="QW393" s="44"/>
      <c r="QX393" s="40"/>
      <c r="QY393" s="54"/>
      <c r="QZ393" s="55"/>
      <c r="RA393" s="44"/>
      <c r="RB393" s="40"/>
      <c r="RC393" s="54"/>
      <c r="RD393" s="55"/>
      <c r="RE393" s="44"/>
      <c r="RF393" s="40"/>
      <c r="RG393" s="54"/>
      <c r="RH393" s="55"/>
      <c r="RI393" s="44"/>
      <c r="RJ393" s="40"/>
      <c r="RK393" s="54"/>
      <c r="RL393" s="55"/>
      <c r="RM393" s="44"/>
      <c r="RN393" s="40"/>
      <c r="RO393" s="54"/>
      <c r="RP393" s="55"/>
      <c r="RQ393" s="44"/>
      <c r="RR393" s="40"/>
      <c r="RS393" s="54"/>
      <c r="RT393" s="55"/>
      <c r="RU393" s="44"/>
      <c r="RV393" s="40"/>
      <c r="RW393" s="54"/>
      <c r="RX393" s="55"/>
      <c r="RY393" s="44"/>
      <c r="RZ393" s="40"/>
      <c r="SA393" s="54"/>
      <c r="SB393" s="55"/>
      <c r="SC393" s="44"/>
      <c r="SD393" s="40"/>
      <c r="SE393" s="54"/>
      <c r="SF393" s="55"/>
      <c r="SG393" s="44"/>
      <c r="SH393" s="40"/>
      <c r="SI393" s="54"/>
      <c r="SJ393" s="55"/>
      <c r="SK393" s="44"/>
      <c r="SL393" s="40"/>
      <c r="SM393" s="54"/>
      <c r="SN393" s="55"/>
      <c r="SO393" s="44"/>
      <c r="SP393" s="40"/>
      <c r="SQ393" s="54"/>
      <c r="SR393" s="55"/>
      <c r="SS393" s="44"/>
      <c r="ST393" s="40"/>
      <c r="SU393" s="54"/>
      <c r="SV393" s="55"/>
      <c r="SW393" s="44"/>
      <c r="SX393" s="40"/>
      <c r="SY393" s="54"/>
      <c r="SZ393" s="55"/>
      <c r="TA393" s="44"/>
      <c r="TB393" s="40"/>
      <c r="TC393" s="54"/>
      <c r="TD393" s="55"/>
      <c r="TE393" s="44"/>
      <c r="TF393" s="40"/>
      <c r="TG393" s="54"/>
      <c r="TH393" s="55"/>
      <c r="TI393" s="44"/>
      <c r="TJ393" s="40"/>
      <c r="TK393" s="54"/>
      <c r="TL393" s="55"/>
      <c r="TM393" s="44"/>
      <c r="TN393" s="40"/>
      <c r="TO393" s="54"/>
      <c r="TP393" s="55"/>
      <c r="TQ393" s="44"/>
      <c r="TR393" s="40"/>
      <c r="TS393" s="54"/>
      <c r="TT393" s="55"/>
      <c r="TU393" s="44"/>
      <c r="TV393" s="40"/>
      <c r="TW393" s="54"/>
      <c r="TX393" s="55"/>
      <c r="TY393" s="44"/>
      <c r="TZ393" s="40"/>
      <c r="UA393" s="54"/>
      <c r="UB393" s="55"/>
      <c r="UC393" s="44"/>
      <c r="UD393" s="40"/>
      <c r="UE393" s="54"/>
      <c r="UF393" s="55"/>
      <c r="UG393" s="44"/>
      <c r="UH393" s="40"/>
      <c r="UI393" s="54"/>
      <c r="UJ393" s="55"/>
      <c r="UK393" s="44"/>
      <c r="UL393" s="40"/>
      <c r="UM393" s="54"/>
      <c r="UN393" s="55"/>
      <c r="UO393" s="44"/>
      <c r="UP393" s="40"/>
      <c r="UQ393" s="54"/>
      <c r="UR393" s="55"/>
      <c r="US393" s="44"/>
      <c r="UT393" s="40"/>
      <c r="UU393" s="54"/>
      <c r="UV393" s="55"/>
      <c r="UW393" s="44"/>
      <c r="UX393" s="40"/>
      <c r="UY393" s="54"/>
      <c r="UZ393" s="55"/>
      <c r="VA393" s="44"/>
      <c r="VB393" s="40"/>
      <c r="VC393" s="54"/>
      <c r="VD393" s="55"/>
      <c r="VE393" s="44"/>
      <c r="VF393" s="40"/>
      <c r="VG393" s="54"/>
      <c r="VH393" s="55"/>
      <c r="VI393" s="44"/>
      <c r="VJ393" s="40"/>
      <c r="VK393" s="54"/>
      <c r="VL393" s="55"/>
      <c r="VM393" s="44"/>
      <c r="VN393" s="40"/>
      <c r="VO393" s="54"/>
      <c r="VP393" s="55"/>
      <c r="VQ393" s="44"/>
      <c r="VR393" s="40"/>
      <c r="VS393" s="54"/>
      <c r="VT393" s="55"/>
      <c r="VU393" s="44"/>
      <c r="VV393" s="40"/>
      <c r="VW393" s="54"/>
      <c r="VX393" s="55"/>
      <c r="VY393" s="44"/>
      <c r="VZ393" s="40"/>
      <c r="WA393" s="54"/>
      <c r="WB393" s="55"/>
      <c r="WC393" s="44"/>
      <c r="WD393" s="40"/>
      <c r="WE393" s="54"/>
      <c r="WF393" s="55"/>
      <c r="WG393" s="44"/>
      <c r="WH393" s="40"/>
      <c r="WI393" s="54"/>
      <c r="WJ393" s="55"/>
      <c r="WK393" s="44"/>
      <c r="WL393" s="40"/>
      <c r="WM393" s="54"/>
      <c r="WN393" s="55"/>
      <c r="WO393" s="44"/>
      <c r="WP393" s="40"/>
      <c r="WQ393" s="54"/>
      <c r="WR393" s="55"/>
      <c r="WS393" s="44"/>
      <c r="WT393" s="40"/>
      <c r="WU393" s="54"/>
      <c r="WV393" s="55"/>
      <c r="WW393" s="44"/>
      <c r="WX393" s="40"/>
      <c r="WY393" s="54"/>
      <c r="WZ393" s="55"/>
      <c r="XA393" s="44"/>
      <c r="XB393" s="40"/>
      <c r="XC393" s="54"/>
      <c r="XD393" s="55"/>
      <c r="XE393" s="44"/>
      <c r="XF393" s="40"/>
      <c r="XG393" s="54"/>
      <c r="XH393" s="55"/>
      <c r="XI393" s="44"/>
      <c r="XJ393" s="40"/>
      <c r="XK393" s="54"/>
      <c r="XL393" s="55"/>
      <c r="XM393" s="44"/>
      <c r="XN393" s="40"/>
      <c r="XO393" s="54"/>
      <c r="XP393" s="55"/>
      <c r="XQ393" s="44"/>
      <c r="XR393" s="40"/>
      <c r="XS393" s="54"/>
      <c r="XT393" s="55"/>
      <c r="XU393" s="44"/>
      <c r="XV393" s="40"/>
      <c r="XW393" s="54"/>
      <c r="XX393" s="55"/>
      <c r="XY393" s="44"/>
      <c r="XZ393" s="40"/>
      <c r="YA393" s="54"/>
      <c r="YB393" s="55"/>
      <c r="YC393" s="44"/>
      <c r="YD393" s="40"/>
      <c r="YE393" s="54"/>
      <c r="YF393" s="55"/>
      <c r="YG393" s="44"/>
      <c r="YH393" s="40"/>
      <c r="YI393" s="54"/>
      <c r="YJ393" s="55"/>
      <c r="YK393" s="44"/>
      <c r="YL393" s="40"/>
      <c r="YM393" s="54"/>
      <c r="YN393" s="55"/>
      <c r="YO393" s="44"/>
      <c r="YP393" s="40"/>
      <c r="YQ393" s="54"/>
      <c r="YR393" s="55"/>
      <c r="YS393" s="44"/>
      <c r="YT393" s="40"/>
      <c r="YU393" s="54"/>
      <c r="YV393" s="55"/>
      <c r="YW393" s="44"/>
      <c r="YX393" s="40"/>
      <c r="YY393" s="54"/>
      <c r="YZ393" s="55"/>
      <c r="ZA393" s="44"/>
      <c r="ZB393" s="40"/>
      <c r="ZC393" s="54"/>
      <c r="ZD393" s="55"/>
      <c r="ZE393" s="44"/>
      <c r="ZF393" s="40"/>
      <c r="ZG393" s="54"/>
      <c r="ZH393" s="55"/>
      <c r="ZI393" s="44"/>
      <c r="ZJ393" s="40"/>
      <c r="ZK393" s="54"/>
      <c r="ZL393" s="55"/>
      <c r="ZM393" s="44"/>
      <c r="ZN393" s="40"/>
      <c r="ZO393" s="54"/>
      <c r="ZP393" s="55"/>
      <c r="ZQ393" s="44"/>
      <c r="ZR393" s="40"/>
      <c r="ZS393" s="54"/>
      <c r="ZT393" s="55"/>
      <c r="ZU393" s="44"/>
      <c r="ZV393" s="40"/>
      <c r="ZW393" s="54"/>
      <c r="ZX393" s="55"/>
      <c r="ZY393" s="44"/>
      <c r="ZZ393" s="40"/>
      <c r="AAA393" s="54"/>
      <c r="AAB393" s="55"/>
      <c r="AAC393" s="44"/>
      <c r="AAD393" s="40"/>
      <c r="AAE393" s="54"/>
      <c r="AAF393" s="55"/>
      <c r="AAG393" s="44"/>
      <c r="AAH393" s="40"/>
      <c r="AAI393" s="54"/>
      <c r="AAJ393" s="55"/>
      <c r="AAK393" s="44"/>
      <c r="AAL393" s="40"/>
      <c r="AAM393" s="54"/>
      <c r="AAN393" s="55"/>
      <c r="AAO393" s="44"/>
      <c r="AAP393" s="40"/>
      <c r="AAQ393" s="54"/>
      <c r="AAR393" s="55"/>
      <c r="AAS393" s="44"/>
      <c r="AAT393" s="40"/>
      <c r="AAU393" s="54"/>
      <c r="AAV393" s="55"/>
      <c r="AAW393" s="44"/>
      <c r="AAX393" s="40"/>
      <c r="AAY393" s="54"/>
      <c r="AAZ393" s="55"/>
      <c r="ABA393" s="44"/>
      <c r="ABB393" s="40"/>
      <c r="ABC393" s="54"/>
      <c r="ABD393" s="55"/>
      <c r="ABE393" s="44"/>
      <c r="ABF393" s="40"/>
      <c r="ABG393" s="54"/>
      <c r="ABH393" s="55"/>
      <c r="ABI393" s="44"/>
      <c r="ABJ393" s="40"/>
      <c r="ABK393" s="54"/>
      <c r="ABL393" s="55"/>
      <c r="ABM393" s="44"/>
      <c r="ABN393" s="40"/>
      <c r="ABO393" s="54"/>
      <c r="ABP393" s="55"/>
      <c r="ABQ393" s="44"/>
      <c r="ABR393" s="40"/>
      <c r="ABS393" s="54"/>
      <c r="ABT393" s="55"/>
      <c r="ABU393" s="44"/>
      <c r="ABV393" s="40"/>
      <c r="ABW393" s="54"/>
      <c r="ABX393" s="55"/>
      <c r="ABY393" s="44"/>
      <c r="ABZ393" s="40"/>
      <c r="ACA393" s="54"/>
      <c r="ACB393" s="55"/>
      <c r="ACC393" s="44"/>
      <c r="ACD393" s="40"/>
      <c r="ACE393" s="54"/>
      <c r="ACF393" s="55"/>
      <c r="ACG393" s="44"/>
      <c r="ACH393" s="40"/>
      <c r="ACI393" s="54"/>
      <c r="ACJ393" s="55"/>
      <c r="ACK393" s="44"/>
      <c r="ACL393" s="40"/>
      <c r="ACM393" s="54"/>
      <c r="ACN393" s="55"/>
      <c r="ACO393" s="44"/>
      <c r="ACP393" s="40"/>
      <c r="ACQ393" s="54"/>
      <c r="ACR393" s="55"/>
      <c r="ACS393" s="44"/>
      <c r="ACT393" s="40"/>
      <c r="ACU393" s="54"/>
      <c r="ACV393" s="55"/>
      <c r="ACW393" s="44"/>
      <c r="ACX393" s="40"/>
      <c r="ACY393" s="54"/>
      <c r="ACZ393" s="55"/>
      <c r="ADA393" s="44"/>
      <c r="ADB393" s="40"/>
      <c r="ADC393" s="54"/>
      <c r="ADD393" s="55"/>
      <c r="ADE393" s="44"/>
      <c r="ADF393" s="40"/>
      <c r="ADG393" s="54"/>
      <c r="ADH393" s="55"/>
      <c r="ADI393" s="44"/>
      <c r="ADJ393" s="40"/>
      <c r="ADK393" s="54"/>
      <c r="ADL393" s="55"/>
      <c r="ADM393" s="44"/>
      <c r="ADN393" s="40"/>
      <c r="ADO393" s="54"/>
      <c r="ADP393" s="55"/>
      <c r="ADQ393" s="44"/>
      <c r="ADR393" s="40"/>
      <c r="ADS393" s="54"/>
      <c r="ADT393" s="55"/>
      <c r="ADU393" s="44"/>
      <c r="ADV393" s="40"/>
      <c r="ADW393" s="54"/>
      <c r="ADX393" s="55"/>
      <c r="ADY393" s="44"/>
      <c r="ADZ393" s="40"/>
      <c r="AEA393" s="54"/>
      <c r="AEB393" s="55"/>
      <c r="AEC393" s="44"/>
      <c r="AED393" s="40"/>
      <c r="AEE393" s="54"/>
      <c r="AEF393" s="55"/>
      <c r="AEG393" s="44"/>
      <c r="AEH393" s="40"/>
      <c r="AEI393" s="54"/>
      <c r="AEJ393" s="55"/>
      <c r="AEK393" s="44"/>
      <c r="AEL393" s="40"/>
      <c r="AEM393" s="54"/>
      <c r="AEN393" s="55"/>
      <c r="AEO393" s="44"/>
      <c r="AEP393" s="40"/>
      <c r="AEQ393" s="54"/>
      <c r="AER393" s="55"/>
      <c r="AES393" s="44"/>
      <c r="AET393" s="40"/>
      <c r="AEU393" s="54"/>
      <c r="AEV393" s="55"/>
      <c r="AEW393" s="44"/>
      <c r="AEX393" s="40"/>
      <c r="AEY393" s="54"/>
      <c r="AEZ393" s="55"/>
      <c r="AFA393" s="44"/>
      <c r="AFB393" s="40"/>
      <c r="AFC393" s="54"/>
      <c r="AFD393" s="55"/>
      <c r="AFE393" s="44"/>
      <c r="AFF393" s="40"/>
      <c r="AFG393" s="54"/>
      <c r="AFH393" s="55"/>
      <c r="AFI393" s="44"/>
      <c r="AFJ393" s="40"/>
      <c r="AFK393" s="54"/>
      <c r="AFL393" s="55"/>
      <c r="AFM393" s="44"/>
      <c r="AFN393" s="40"/>
      <c r="AFO393" s="54"/>
      <c r="AFP393" s="55"/>
      <c r="AFQ393" s="44"/>
      <c r="AFR393" s="40"/>
      <c r="AFS393" s="54"/>
      <c r="AFT393" s="55"/>
      <c r="AFU393" s="44"/>
      <c r="AFV393" s="40"/>
      <c r="AFW393" s="54"/>
      <c r="AFX393" s="55"/>
      <c r="AFY393" s="44"/>
      <c r="AFZ393" s="40"/>
      <c r="AGA393" s="54"/>
      <c r="AGB393" s="55"/>
      <c r="AGC393" s="44"/>
      <c r="AGD393" s="40"/>
      <c r="AGE393" s="54"/>
      <c r="AGF393" s="55"/>
      <c r="AGG393" s="44"/>
      <c r="AGH393" s="40"/>
      <c r="AGI393" s="54"/>
      <c r="AGJ393" s="55"/>
      <c r="AGK393" s="44"/>
      <c r="AGL393" s="40"/>
      <c r="AGM393" s="54"/>
      <c r="AGN393" s="55"/>
      <c r="AGO393" s="44"/>
      <c r="AGP393" s="40"/>
      <c r="AGQ393" s="54"/>
      <c r="AGR393" s="55"/>
      <c r="AGS393" s="44"/>
      <c r="AGT393" s="40"/>
      <c r="AGU393" s="54"/>
      <c r="AGV393" s="55"/>
      <c r="AGW393" s="44"/>
      <c r="AGX393" s="40"/>
      <c r="AGY393" s="54"/>
      <c r="AGZ393" s="55"/>
      <c r="AHA393" s="44"/>
      <c r="AHB393" s="40"/>
      <c r="AHC393" s="54"/>
      <c r="AHD393" s="55"/>
      <c r="AHE393" s="44"/>
      <c r="AHF393" s="40"/>
      <c r="AHG393" s="54"/>
      <c r="AHH393" s="55"/>
      <c r="AHI393" s="44"/>
      <c r="AHJ393" s="40"/>
      <c r="AHK393" s="54"/>
      <c r="AHL393" s="55"/>
      <c r="AHM393" s="44"/>
      <c r="AHN393" s="40"/>
      <c r="AHO393" s="54"/>
      <c r="AHP393" s="55"/>
      <c r="AHQ393" s="44"/>
      <c r="AHR393" s="40"/>
      <c r="AHS393" s="54"/>
      <c r="AHT393" s="55"/>
      <c r="AHU393" s="44"/>
      <c r="AHV393" s="40"/>
      <c r="AHW393" s="54"/>
      <c r="AHX393" s="55"/>
      <c r="AHY393" s="44"/>
      <c r="AHZ393" s="40"/>
      <c r="AIA393" s="54"/>
      <c r="AIB393" s="55"/>
      <c r="AIC393" s="44"/>
      <c r="AID393" s="40"/>
      <c r="AIE393" s="54"/>
      <c r="AIF393" s="55"/>
      <c r="AIG393" s="44"/>
      <c r="AIH393" s="40"/>
      <c r="AII393" s="54"/>
      <c r="AIJ393" s="55"/>
      <c r="AIK393" s="44"/>
      <c r="AIL393" s="40"/>
      <c r="AIM393" s="54"/>
      <c r="AIN393" s="55"/>
      <c r="AIO393" s="44"/>
      <c r="AIP393" s="40"/>
      <c r="AIQ393" s="54"/>
      <c r="AIR393" s="55"/>
      <c r="AIS393" s="44"/>
      <c r="AIT393" s="40"/>
      <c r="AIU393" s="54"/>
      <c r="AIV393" s="55"/>
      <c r="AIW393" s="44"/>
      <c r="AIX393" s="40"/>
      <c r="AIY393" s="54"/>
      <c r="AIZ393" s="55"/>
      <c r="AJA393" s="44"/>
      <c r="AJB393" s="40"/>
      <c r="AJC393" s="54"/>
      <c r="AJD393" s="55"/>
      <c r="AJE393" s="44"/>
      <c r="AJF393" s="40"/>
      <c r="AJG393" s="54"/>
      <c r="AJH393" s="55"/>
      <c r="AJI393" s="44"/>
      <c r="AJJ393" s="40"/>
      <c r="AJK393" s="54"/>
      <c r="AJL393" s="55"/>
      <c r="AJM393" s="44"/>
      <c r="AJN393" s="40"/>
      <c r="AJO393" s="54"/>
      <c r="AJP393" s="55"/>
      <c r="AJQ393" s="44"/>
      <c r="AJR393" s="40"/>
      <c r="AJS393" s="54"/>
      <c r="AJT393" s="55"/>
      <c r="AJU393" s="44"/>
      <c r="AJV393" s="40"/>
      <c r="AJW393" s="54"/>
      <c r="AJX393" s="55"/>
      <c r="AJY393" s="44"/>
      <c r="AJZ393" s="40"/>
      <c r="AKA393" s="54"/>
      <c r="AKB393" s="55"/>
      <c r="AKC393" s="44"/>
      <c r="AKD393" s="40"/>
      <c r="AKE393" s="54"/>
      <c r="AKF393" s="55"/>
      <c r="AKG393" s="44"/>
      <c r="AKH393" s="40"/>
      <c r="AKI393" s="54"/>
      <c r="AKJ393" s="55"/>
      <c r="AKK393" s="44"/>
      <c r="AKL393" s="40"/>
      <c r="AKM393" s="54"/>
      <c r="AKN393" s="55"/>
      <c r="AKO393" s="44"/>
      <c r="AKP393" s="40"/>
      <c r="AKQ393" s="54"/>
      <c r="AKR393" s="55"/>
      <c r="AKS393" s="44"/>
      <c r="AKT393" s="40"/>
      <c r="AKU393" s="54"/>
      <c r="AKV393" s="55"/>
      <c r="AKW393" s="44"/>
      <c r="AKX393" s="40"/>
      <c r="AKY393" s="54"/>
      <c r="AKZ393" s="55"/>
      <c r="ALA393" s="44"/>
      <c r="ALB393" s="40"/>
      <c r="ALC393" s="54"/>
      <c r="ALD393" s="55"/>
      <c r="ALE393" s="44"/>
      <c r="ALF393" s="40"/>
      <c r="ALG393" s="54"/>
      <c r="ALH393" s="55"/>
      <c r="ALI393" s="44"/>
      <c r="ALJ393" s="40"/>
      <c r="ALK393" s="54"/>
      <c r="ALL393" s="55"/>
      <c r="ALM393" s="44"/>
      <c r="ALN393" s="40"/>
      <c r="ALO393" s="54"/>
      <c r="ALP393" s="55"/>
      <c r="ALQ393" s="44"/>
      <c r="ALR393" s="40"/>
      <c r="ALS393" s="54"/>
      <c r="ALT393" s="55"/>
      <c r="ALU393" s="44"/>
      <c r="ALV393" s="40"/>
      <c r="ALW393" s="54"/>
      <c r="ALX393" s="55"/>
      <c r="ALY393" s="44"/>
      <c r="ALZ393" s="40"/>
      <c r="AMA393" s="54"/>
      <c r="AMB393" s="55"/>
      <c r="AMC393" s="44"/>
      <c r="AMD393" s="40"/>
      <c r="AME393" s="54"/>
      <c r="AMF393" s="55"/>
      <c r="AMG393" s="44"/>
      <c r="AMH393" s="40"/>
      <c r="AMI393" s="54"/>
      <c r="AMJ393" s="55"/>
      <c r="AMK393" s="44"/>
      <c r="AML393" s="40"/>
      <c r="AMM393" s="54"/>
      <c r="AMN393" s="55"/>
      <c r="AMO393" s="44"/>
      <c r="AMP393" s="40"/>
      <c r="AMQ393" s="54"/>
      <c r="AMR393" s="55"/>
      <c r="AMS393" s="44"/>
      <c r="AMT393" s="40"/>
      <c r="AMU393" s="54"/>
      <c r="AMV393" s="55"/>
      <c r="AMW393" s="44"/>
      <c r="AMX393" s="40"/>
      <c r="AMY393" s="54"/>
      <c r="AMZ393" s="55"/>
      <c r="ANA393" s="44"/>
      <c r="ANB393" s="40"/>
      <c r="ANC393" s="54"/>
      <c r="AND393" s="55"/>
      <c r="ANE393" s="44"/>
      <c r="ANF393" s="40"/>
      <c r="ANG393" s="54"/>
      <c r="ANH393" s="55"/>
      <c r="ANI393" s="44"/>
      <c r="ANJ393" s="40"/>
      <c r="ANK393" s="54"/>
      <c r="ANL393" s="55"/>
      <c r="ANM393" s="44"/>
      <c r="ANN393" s="40"/>
      <c r="ANO393" s="54"/>
      <c r="ANP393" s="55"/>
      <c r="ANQ393" s="44"/>
      <c r="ANR393" s="40"/>
      <c r="ANS393" s="54"/>
      <c r="ANT393" s="55"/>
      <c r="ANU393" s="44"/>
      <c r="ANV393" s="40"/>
      <c r="ANW393" s="54"/>
      <c r="ANX393" s="55"/>
      <c r="ANY393" s="44"/>
      <c r="ANZ393" s="40"/>
      <c r="AOA393" s="54"/>
      <c r="AOB393" s="55"/>
      <c r="AOC393" s="44"/>
      <c r="AOD393" s="40"/>
      <c r="AOE393" s="54"/>
      <c r="AOF393" s="55"/>
      <c r="AOG393" s="44"/>
      <c r="AOH393" s="40"/>
      <c r="AOI393" s="54"/>
      <c r="AOJ393" s="55"/>
      <c r="AOK393" s="44"/>
      <c r="AOL393" s="40"/>
      <c r="AOM393" s="54"/>
      <c r="AON393" s="55"/>
      <c r="AOO393" s="44"/>
      <c r="AOP393" s="40"/>
      <c r="AOQ393" s="54"/>
      <c r="AOR393" s="55"/>
      <c r="AOS393" s="44"/>
      <c r="AOT393" s="40"/>
      <c r="AOU393" s="54"/>
      <c r="AOV393" s="55"/>
      <c r="AOW393" s="44"/>
      <c r="AOX393" s="40"/>
      <c r="AOY393" s="54"/>
      <c r="AOZ393" s="55"/>
      <c r="APA393" s="44"/>
      <c r="APB393" s="40"/>
      <c r="APC393" s="54"/>
      <c r="APD393" s="55"/>
      <c r="APE393" s="44"/>
      <c r="APF393" s="40"/>
      <c r="APG393" s="54"/>
      <c r="APH393" s="55"/>
      <c r="API393" s="44"/>
      <c r="APJ393" s="40"/>
      <c r="APK393" s="54"/>
      <c r="APL393" s="55"/>
      <c r="APM393" s="44"/>
      <c r="APN393" s="40"/>
      <c r="APO393" s="54"/>
      <c r="APP393" s="55"/>
      <c r="APQ393" s="44"/>
      <c r="APR393" s="40"/>
      <c r="APS393" s="54"/>
      <c r="APT393" s="55"/>
      <c r="APU393" s="44"/>
      <c r="APV393" s="40"/>
      <c r="APW393" s="54"/>
      <c r="APX393" s="55"/>
      <c r="APY393" s="44"/>
      <c r="APZ393" s="40"/>
      <c r="AQA393" s="54"/>
      <c r="AQB393" s="55"/>
      <c r="AQC393" s="44"/>
      <c r="AQD393" s="40"/>
      <c r="AQE393" s="54"/>
      <c r="AQF393" s="55"/>
      <c r="AQG393" s="44"/>
      <c r="AQH393" s="40"/>
      <c r="AQI393" s="54"/>
      <c r="AQJ393" s="55"/>
      <c r="AQK393" s="44"/>
      <c r="AQL393" s="40"/>
      <c r="AQM393" s="54"/>
      <c r="AQN393" s="55"/>
      <c r="AQO393" s="44"/>
      <c r="AQP393" s="40"/>
      <c r="AQQ393" s="54"/>
      <c r="AQR393" s="55"/>
      <c r="AQS393" s="44"/>
      <c r="AQT393" s="40"/>
      <c r="AQU393" s="54"/>
      <c r="AQV393" s="55"/>
      <c r="AQW393" s="44"/>
      <c r="AQX393" s="40"/>
      <c r="AQY393" s="54"/>
      <c r="AQZ393" s="55"/>
      <c r="ARA393" s="44"/>
      <c r="ARB393" s="40"/>
      <c r="ARC393" s="54"/>
      <c r="ARD393" s="55"/>
      <c r="ARE393" s="44"/>
      <c r="ARF393" s="40"/>
      <c r="ARG393" s="54"/>
      <c r="ARH393" s="55"/>
      <c r="ARI393" s="44"/>
      <c r="ARJ393" s="40"/>
      <c r="ARK393" s="54"/>
      <c r="ARL393" s="55"/>
      <c r="ARM393" s="44"/>
      <c r="ARN393" s="40"/>
      <c r="ARO393" s="54"/>
      <c r="ARP393" s="55"/>
      <c r="ARQ393" s="44"/>
      <c r="ARR393" s="40"/>
      <c r="ARS393" s="54"/>
      <c r="ART393" s="55"/>
      <c r="ARU393" s="44"/>
      <c r="ARV393" s="40"/>
      <c r="ARW393" s="54"/>
      <c r="ARX393" s="55"/>
      <c r="ARY393" s="44"/>
      <c r="ARZ393" s="40"/>
      <c r="ASA393" s="54"/>
      <c r="ASB393" s="55"/>
      <c r="ASC393" s="44"/>
      <c r="ASD393" s="40"/>
      <c r="ASE393" s="54"/>
      <c r="ASF393" s="55"/>
      <c r="ASG393" s="44"/>
      <c r="ASH393" s="40"/>
      <c r="ASI393" s="54"/>
      <c r="ASJ393" s="55"/>
      <c r="ASK393" s="44"/>
      <c r="ASL393" s="40"/>
      <c r="ASM393" s="54"/>
      <c r="ASN393" s="55"/>
      <c r="ASO393" s="44"/>
      <c r="ASP393" s="40"/>
      <c r="ASQ393" s="54"/>
      <c r="ASR393" s="55"/>
      <c r="ASS393" s="44"/>
      <c r="AST393" s="40"/>
      <c r="ASU393" s="54"/>
      <c r="ASV393" s="55"/>
      <c r="ASW393" s="44"/>
      <c r="ASX393" s="40"/>
      <c r="ASY393" s="54"/>
      <c r="ASZ393" s="55"/>
      <c r="ATA393" s="44"/>
      <c r="ATB393" s="40"/>
      <c r="ATC393" s="54"/>
      <c r="ATD393" s="55"/>
      <c r="ATE393" s="44"/>
      <c r="ATF393" s="40"/>
      <c r="ATG393" s="54"/>
      <c r="ATH393" s="55"/>
      <c r="ATI393" s="44"/>
      <c r="ATJ393" s="40"/>
      <c r="ATK393" s="54"/>
      <c r="ATL393" s="55"/>
      <c r="ATM393" s="44"/>
      <c r="ATN393" s="40"/>
      <c r="ATO393" s="54"/>
      <c r="ATP393" s="55"/>
      <c r="ATQ393" s="44"/>
      <c r="ATR393" s="40"/>
      <c r="ATS393" s="54"/>
      <c r="ATT393" s="55"/>
      <c r="ATU393" s="44"/>
      <c r="ATV393" s="40"/>
      <c r="ATW393" s="54"/>
      <c r="ATX393" s="55"/>
      <c r="ATY393" s="44"/>
      <c r="ATZ393" s="40"/>
      <c r="AUA393" s="54"/>
      <c r="AUB393" s="55"/>
      <c r="AUC393" s="44"/>
      <c r="AUD393" s="40"/>
      <c r="AUE393" s="54"/>
      <c r="AUF393" s="55"/>
      <c r="AUG393" s="44"/>
      <c r="AUH393" s="40"/>
      <c r="AUI393" s="54"/>
      <c r="AUJ393" s="55"/>
      <c r="AUK393" s="44"/>
      <c r="AUL393" s="40"/>
      <c r="AUM393" s="54"/>
      <c r="AUN393" s="55"/>
      <c r="AUO393" s="44"/>
      <c r="AUP393" s="40"/>
      <c r="AUQ393" s="54"/>
      <c r="AUR393" s="55"/>
      <c r="AUS393" s="44"/>
      <c r="AUT393" s="40"/>
      <c r="AUU393" s="54"/>
      <c r="AUV393" s="55"/>
      <c r="AUW393" s="44"/>
      <c r="AUX393" s="40"/>
      <c r="AUY393" s="54"/>
      <c r="AUZ393" s="55"/>
      <c r="AVA393" s="44"/>
      <c r="AVB393" s="40"/>
      <c r="AVC393" s="54"/>
      <c r="AVD393" s="55"/>
      <c r="AVE393" s="44"/>
      <c r="AVF393" s="40"/>
      <c r="AVG393" s="54"/>
      <c r="AVH393" s="55"/>
      <c r="AVI393" s="44"/>
      <c r="AVJ393" s="40"/>
      <c r="AVK393" s="54"/>
      <c r="AVL393" s="55"/>
      <c r="AVM393" s="44"/>
      <c r="AVN393" s="40"/>
      <c r="AVO393" s="54"/>
      <c r="AVP393" s="55"/>
      <c r="AVQ393" s="44"/>
      <c r="AVR393" s="40"/>
      <c r="AVS393" s="54"/>
      <c r="AVT393" s="55"/>
      <c r="AVU393" s="44"/>
      <c r="AVV393" s="40"/>
      <c r="AVW393" s="54"/>
      <c r="AVX393" s="55"/>
      <c r="AVY393" s="44"/>
      <c r="AVZ393" s="40"/>
      <c r="AWA393" s="54"/>
      <c r="AWB393" s="55"/>
      <c r="AWC393" s="44"/>
      <c r="AWD393" s="40"/>
      <c r="AWE393" s="54"/>
      <c r="AWF393" s="55"/>
      <c r="AWG393" s="44"/>
      <c r="AWH393" s="40"/>
      <c r="AWI393" s="54"/>
      <c r="AWJ393" s="55"/>
      <c r="AWK393" s="44"/>
      <c r="AWL393" s="40"/>
      <c r="AWM393" s="54"/>
      <c r="AWN393" s="55"/>
      <c r="AWO393" s="44"/>
      <c r="AWP393" s="40"/>
      <c r="AWQ393" s="54"/>
      <c r="AWR393" s="55"/>
      <c r="AWS393" s="44"/>
      <c r="AWT393" s="40"/>
      <c r="AWU393" s="54"/>
      <c r="AWV393" s="55"/>
      <c r="AWW393" s="44"/>
      <c r="AWX393" s="40"/>
      <c r="AWY393" s="54"/>
      <c r="AWZ393" s="55"/>
      <c r="AXA393" s="44"/>
      <c r="AXB393" s="40"/>
      <c r="AXC393" s="54"/>
      <c r="AXD393" s="55"/>
      <c r="AXE393" s="44"/>
      <c r="AXF393" s="40"/>
      <c r="AXG393" s="54"/>
      <c r="AXH393" s="55"/>
      <c r="AXI393" s="44"/>
      <c r="AXJ393" s="40"/>
      <c r="AXK393" s="54"/>
      <c r="AXL393" s="55"/>
      <c r="AXM393" s="44"/>
      <c r="AXN393" s="40"/>
      <c r="AXO393" s="54"/>
      <c r="AXP393" s="55"/>
      <c r="AXQ393" s="44"/>
      <c r="AXR393" s="40"/>
      <c r="AXS393" s="54"/>
      <c r="AXT393" s="55"/>
      <c r="AXU393" s="44"/>
      <c r="AXV393" s="40"/>
      <c r="AXW393" s="54"/>
      <c r="AXX393" s="55"/>
      <c r="AXY393" s="44"/>
      <c r="AXZ393" s="40"/>
      <c r="AYA393" s="54"/>
      <c r="AYB393" s="55"/>
      <c r="AYC393" s="44"/>
      <c r="AYD393" s="40"/>
      <c r="AYE393" s="54"/>
      <c r="AYF393" s="55"/>
      <c r="AYG393" s="44"/>
      <c r="AYH393" s="40"/>
      <c r="AYI393" s="54"/>
      <c r="AYJ393" s="55"/>
      <c r="AYK393" s="44"/>
      <c r="AYL393" s="40"/>
      <c r="AYM393" s="54"/>
      <c r="AYN393" s="55"/>
      <c r="AYO393" s="44"/>
      <c r="AYP393" s="40"/>
      <c r="AYQ393" s="54"/>
      <c r="AYR393" s="55"/>
      <c r="AYS393" s="44"/>
      <c r="AYT393" s="40"/>
      <c r="AYU393" s="54"/>
      <c r="AYV393" s="55"/>
      <c r="AYW393" s="44"/>
      <c r="AYX393" s="40"/>
      <c r="AYY393" s="54"/>
      <c r="AYZ393" s="55"/>
      <c r="AZA393" s="44"/>
      <c r="AZB393" s="40"/>
      <c r="AZC393" s="54"/>
      <c r="AZD393" s="55"/>
      <c r="AZE393" s="44"/>
      <c r="AZF393" s="40"/>
      <c r="AZG393" s="54"/>
      <c r="AZH393" s="55"/>
      <c r="AZI393" s="44"/>
      <c r="AZJ393" s="40"/>
      <c r="AZK393" s="54"/>
      <c r="AZL393" s="55"/>
      <c r="AZM393" s="44"/>
      <c r="AZN393" s="40"/>
      <c r="AZO393" s="54"/>
      <c r="AZP393" s="55"/>
      <c r="AZQ393" s="44"/>
      <c r="AZR393" s="40"/>
      <c r="AZS393" s="54"/>
      <c r="AZT393" s="55"/>
      <c r="AZU393" s="44"/>
      <c r="AZV393" s="40"/>
      <c r="AZW393" s="54"/>
      <c r="AZX393" s="55"/>
      <c r="AZY393" s="44"/>
      <c r="AZZ393" s="40"/>
      <c r="BAA393" s="54"/>
      <c r="BAB393" s="55"/>
      <c r="BAC393" s="44"/>
      <c r="BAD393" s="40"/>
      <c r="BAE393" s="54"/>
      <c r="BAF393" s="55"/>
      <c r="BAG393" s="44"/>
      <c r="BAH393" s="40"/>
      <c r="BAI393" s="54"/>
      <c r="BAJ393" s="55"/>
      <c r="BAK393" s="44"/>
      <c r="BAL393" s="40"/>
      <c r="BAM393" s="54"/>
      <c r="BAN393" s="55"/>
      <c r="BAO393" s="44"/>
      <c r="BAP393" s="40"/>
      <c r="BAQ393" s="54"/>
      <c r="BAR393" s="55"/>
      <c r="BAS393" s="44"/>
      <c r="BAT393" s="40"/>
      <c r="BAU393" s="54"/>
      <c r="BAV393" s="55"/>
      <c r="BAW393" s="44"/>
      <c r="BAX393" s="40"/>
      <c r="BAY393" s="54"/>
      <c r="BAZ393" s="55"/>
      <c r="BBA393" s="44"/>
      <c r="BBB393" s="40"/>
      <c r="BBC393" s="54"/>
      <c r="BBD393" s="55"/>
      <c r="BBE393" s="44"/>
      <c r="BBF393" s="40"/>
      <c r="BBG393" s="54"/>
      <c r="BBH393" s="55"/>
      <c r="BBI393" s="44"/>
      <c r="BBJ393" s="40"/>
      <c r="BBK393" s="54"/>
      <c r="BBL393" s="55"/>
      <c r="BBM393" s="44"/>
      <c r="BBN393" s="40"/>
      <c r="BBO393" s="54"/>
      <c r="BBP393" s="55"/>
      <c r="BBQ393" s="44"/>
      <c r="BBR393" s="40"/>
      <c r="BBS393" s="54"/>
      <c r="BBT393" s="55"/>
      <c r="BBU393" s="44"/>
      <c r="BBV393" s="40"/>
      <c r="BBW393" s="54"/>
      <c r="BBX393" s="55"/>
      <c r="BBY393" s="44"/>
      <c r="BBZ393" s="40"/>
      <c r="BCA393" s="54"/>
      <c r="BCB393" s="55"/>
      <c r="BCC393" s="44"/>
      <c r="BCD393" s="40"/>
      <c r="BCE393" s="54"/>
      <c r="BCF393" s="55"/>
      <c r="BCG393" s="44"/>
      <c r="BCH393" s="40"/>
      <c r="BCI393" s="54"/>
      <c r="BCJ393" s="55"/>
      <c r="BCK393" s="44"/>
      <c r="BCL393" s="40"/>
      <c r="BCM393" s="54"/>
      <c r="BCN393" s="55"/>
      <c r="BCO393" s="44"/>
      <c r="BCP393" s="40"/>
      <c r="BCQ393" s="54"/>
      <c r="BCR393" s="55"/>
      <c r="BCS393" s="44"/>
      <c r="BCT393" s="40"/>
      <c r="BCU393" s="54"/>
      <c r="BCV393" s="55"/>
      <c r="BCW393" s="44"/>
      <c r="BCX393" s="40"/>
      <c r="BCY393" s="54"/>
      <c r="BCZ393" s="55"/>
      <c r="BDA393" s="44"/>
      <c r="BDB393" s="40"/>
      <c r="BDC393" s="54"/>
      <c r="BDD393" s="55"/>
      <c r="BDE393" s="44"/>
      <c r="BDF393" s="40"/>
      <c r="BDG393" s="54"/>
      <c r="BDH393" s="55"/>
      <c r="BDI393" s="44"/>
      <c r="BDJ393" s="40"/>
      <c r="BDK393" s="54"/>
      <c r="BDL393" s="55"/>
      <c r="BDM393" s="44"/>
      <c r="BDN393" s="40"/>
      <c r="BDO393" s="54"/>
      <c r="BDP393" s="55"/>
      <c r="BDQ393" s="44"/>
      <c r="BDR393" s="40"/>
      <c r="BDS393" s="54"/>
      <c r="BDT393" s="55"/>
      <c r="BDU393" s="44"/>
      <c r="BDV393" s="40"/>
      <c r="BDW393" s="54"/>
      <c r="BDX393" s="55"/>
      <c r="BDY393" s="44"/>
      <c r="BDZ393" s="40"/>
      <c r="BEA393" s="54"/>
      <c r="BEB393" s="55"/>
      <c r="BEC393" s="44"/>
      <c r="BED393" s="40"/>
      <c r="BEE393" s="54"/>
      <c r="BEF393" s="55"/>
      <c r="BEG393" s="44"/>
      <c r="BEH393" s="40"/>
      <c r="BEI393" s="54"/>
      <c r="BEJ393" s="55"/>
      <c r="BEK393" s="44"/>
      <c r="BEL393" s="40"/>
      <c r="BEM393" s="54"/>
      <c r="BEN393" s="55"/>
      <c r="BEO393" s="44"/>
      <c r="BEP393" s="40"/>
      <c r="BEQ393" s="54"/>
      <c r="BER393" s="55"/>
      <c r="BES393" s="44"/>
      <c r="BET393" s="40"/>
      <c r="BEU393" s="54"/>
      <c r="BEV393" s="55"/>
      <c r="BEW393" s="44"/>
      <c r="BEX393" s="40"/>
      <c r="BEY393" s="54"/>
      <c r="BEZ393" s="55"/>
      <c r="BFA393" s="44"/>
      <c r="BFB393" s="40"/>
      <c r="BFC393" s="54"/>
      <c r="BFD393" s="55"/>
      <c r="BFE393" s="44"/>
      <c r="BFF393" s="40"/>
      <c r="BFG393" s="54"/>
      <c r="BFH393" s="55"/>
      <c r="BFI393" s="44"/>
      <c r="BFJ393" s="40"/>
      <c r="BFK393" s="54"/>
      <c r="BFL393" s="55"/>
      <c r="BFM393" s="44"/>
      <c r="BFN393" s="40"/>
      <c r="BFO393" s="54"/>
      <c r="BFP393" s="55"/>
      <c r="BFQ393" s="44"/>
      <c r="BFR393" s="40"/>
      <c r="BFS393" s="54"/>
      <c r="BFT393" s="55"/>
      <c r="BFU393" s="44"/>
      <c r="BFV393" s="40"/>
      <c r="BFW393" s="54"/>
      <c r="BFX393" s="55"/>
      <c r="BFY393" s="44"/>
      <c r="BFZ393" s="40"/>
      <c r="BGA393" s="54"/>
      <c r="BGB393" s="55"/>
      <c r="BGC393" s="44"/>
      <c r="BGD393" s="40"/>
      <c r="BGE393" s="54"/>
      <c r="BGF393" s="55"/>
      <c r="BGG393" s="44"/>
      <c r="BGH393" s="40"/>
      <c r="BGI393" s="54"/>
      <c r="BGJ393" s="55"/>
      <c r="BGK393" s="44"/>
      <c r="BGL393" s="40"/>
      <c r="BGM393" s="54"/>
      <c r="BGN393" s="55"/>
      <c r="BGO393" s="44"/>
      <c r="BGP393" s="40"/>
      <c r="BGQ393" s="54"/>
      <c r="BGR393" s="55"/>
      <c r="BGS393" s="44"/>
      <c r="BGT393" s="40"/>
      <c r="BGU393" s="54"/>
      <c r="BGV393" s="55"/>
      <c r="BGW393" s="44"/>
      <c r="BGX393" s="40"/>
      <c r="BGY393" s="54"/>
      <c r="BGZ393" s="55"/>
      <c r="BHA393" s="44"/>
      <c r="BHB393" s="40"/>
      <c r="BHC393" s="54"/>
      <c r="BHD393" s="55"/>
      <c r="BHE393" s="44"/>
      <c r="BHF393" s="40"/>
      <c r="BHG393" s="54"/>
      <c r="BHH393" s="55"/>
      <c r="BHI393" s="44"/>
      <c r="BHJ393" s="40"/>
      <c r="BHK393" s="54"/>
      <c r="BHL393" s="55"/>
      <c r="BHM393" s="44"/>
      <c r="BHN393" s="40"/>
      <c r="BHO393" s="54"/>
      <c r="BHP393" s="55"/>
      <c r="BHQ393" s="44"/>
      <c r="BHR393" s="40"/>
      <c r="BHS393" s="54"/>
      <c r="BHT393" s="55"/>
      <c r="BHU393" s="44"/>
      <c r="BHV393" s="40"/>
      <c r="BHW393" s="54"/>
      <c r="BHX393" s="55"/>
      <c r="BHY393" s="44"/>
      <c r="BHZ393" s="40"/>
      <c r="BIA393" s="54"/>
      <c r="BIB393" s="55"/>
      <c r="BIC393" s="44"/>
      <c r="BID393" s="40"/>
      <c r="BIE393" s="54"/>
      <c r="BIF393" s="55"/>
      <c r="BIG393" s="44"/>
      <c r="BIH393" s="40"/>
      <c r="BII393" s="54"/>
      <c r="BIJ393" s="55"/>
      <c r="BIK393" s="44"/>
      <c r="BIL393" s="40"/>
      <c r="BIM393" s="54"/>
      <c r="BIN393" s="55"/>
      <c r="BIO393" s="44"/>
      <c r="BIP393" s="40"/>
      <c r="BIQ393" s="54"/>
      <c r="BIR393" s="55"/>
      <c r="BIS393" s="44"/>
      <c r="BIT393" s="40"/>
      <c r="BIU393" s="54"/>
      <c r="BIV393" s="55"/>
      <c r="BIW393" s="44"/>
      <c r="BIX393" s="40"/>
      <c r="BIY393" s="54"/>
      <c r="BIZ393" s="55"/>
      <c r="BJA393" s="44"/>
      <c r="BJB393" s="40"/>
      <c r="BJC393" s="54"/>
      <c r="BJD393" s="55"/>
      <c r="BJE393" s="44"/>
      <c r="BJF393" s="40"/>
      <c r="BJG393" s="54"/>
      <c r="BJH393" s="55"/>
      <c r="BJI393" s="44"/>
      <c r="BJJ393" s="40"/>
      <c r="BJK393" s="54"/>
      <c r="BJL393" s="55"/>
      <c r="BJM393" s="44"/>
      <c r="BJN393" s="40"/>
      <c r="BJO393" s="54"/>
      <c r="BJP393" s="55"/>
      <c r="BJQ393" s="44"/>
      <c r="BJR393" s="40"/>
      <c r="BJS393" s="54"/>
      <c r="BJT393" s="55"/>
      <c r="BJU393" s="44"/>
      <c r="BJV393" s="40"/>
      <c r="BJW393" s="54"/>
      <c r="BJX393" s="55"/>
      <c r="BJY393" s="44"/>
      <c r="BJZ393" s="40"/>
      <c r="BKA393" s="54"/>
      <c r="BKB393" s="55"/>
      <c r="BKC393" s="44"/>
      <c r="BKD393" s="40"/>
      <c r="BKE393" s="54"/>
      <c r="BKF393" s="55"/>
      <c r="BKG393" s="44"/>
      <c r="BKH393" s="40"/>
      <c r="BKI393" s="54"/>
      <c r="BKJ393" s="55"/>
      <c r="BKK393" s="44"/>
      <c r="BKL393" s="40"/>
      <c r="BKM393" s="54"/>
      <c r="BKN393" s="55"/>
      <c r="BKO393" s="44"/>
      <c r="BKP393" s="40"/>
      <c r="BKQ393" s="54"/>
      <c r="BKR393" s="55"/>
      <c r="BKS393" s="44"/>
      <c r="BKT393" s="40"/>
      <c r="BKU393" s="54"/>
      <c r="BKV393" s="55"/>
      <c r="BKW393" s="44"/>
      <c r="BKX393" s="40"/>
      <c r="BKY393" s="54"/>
      <c r="BKZ393" s="55"/>
      <c r="BLA393" s="44"/>
      <c r="BLB393" s="40"/>
      <c r="BLC393" s="54"/>
      <c r="BLD393" s="55"/>
      <c r="BLE393" s="44"/>
      <c r="BLF393" s="40"/>
      <c r="BLG393" s="54"/>
      <c r="BLH393" s="55"/>
      <c r="BLI393" s="44"/>
      <c r="BLJ393" s="40"/>
      <c r="BLK393" s="54"/>
      <c r="BLL393" s="55"/>
      <c r="BLM393" s="44"/>
      <c r="BLN393" s="40"/>
      <c r="BLO393" s="54"/>
      <c r="BLP393" s="55"/>
      <c r="BLQ393" s="44"/>
      <c r="BLR393" s="40"/>
      <c r="BLS393" s="54"/>
      <c r="BLT393" s="55"/>
      <c r="BLU393" s="44"/>
      <c r="BLV393" s="40"/>
      <c r="BLW393" s="54"/>
      <c r="BLX393" s="55"/>
      <c r="BLY393" s="44"/>
      <c r="BLZ393" s="40"/>
      <c r="BMA393" s="54"/>
      <c r="BMB393" s="55"/>
      <c r="BMC393" s="44"/>
      <c r="BMD393" s="40"/>
      <c r="BME393" s="54"/>
      <c r="BMF393" s="55"/>
      <c r="BMG393" s="44"/>
      <c r="BMH393" s="40"/>
      <c r="BMI393" s="54"/>
      <c r="BMJ393" s="55"/>
      <c r="BMK393" s="44"/>
      <c r="BML393" s="40"/>
      <c r="BMM393" s="54"/>
      <c r="BMN393" s="55"/>
      <c r="BMO393" s="44"/>
      <c r="BMP393" s="40"/>
      <c r="BMQ393" s="54"/>
      <c r="BMR393" s="55"/>
      <c r="BMS393" s="44"/>
      <c r="BMT393" s="40"/>
      <c r="BMU393" s="54"/>
      <c r="BMV393" s="55"/>
      <c r="BMW393" s="44"/>
      <c r="BMX393" s="40"/>
      <c r="BMY393" s="54"/>
      <c r="BMZ393" s="55"/>
      <c r="BNA393" s="44"/>
      <c r="BNB393" s="40"/>
      <c r="BNC393" s="54"/>
      <c r="BND393" s="55"/>
      <c r="BNE393" s="44"/>
      <c r="BNF393" s="40"/>
      <c r="BNG393" s="54"/>
      <c r="BNH393" s="55"/>
      <c r="BNI393" s="44"/>
      <c r="BNJ393" s="40"/>
      <c r="BNK393" s="54"/>
      <c r="BNL393" s="55"/>
      <c r="BNM393" s="44"/>
      <c r="BNN393" s="40"/>
      <c r="BNO393" s="54"/>
      <c r="BNP393" s="55"/>
      <c r="BNQ393" s="44"/>
      <c r="BNR393" s="40"/>
      <c r="BNS393" s="54"/>
      <c r="BNT393" s="55"/>
      <c r="BNU393" s="44"/>
      <c r="BNV393" s="40"/>
      <c r="BNW393" s="54"/>
      <c r="BNX393" s="55"/>
      <c r="BNY393" s="44"/>
      <c r="BNZ393" s="40"/>
      <c r="BOA393" s="54"/>
      <c r="BOB393" s="55"/>
      <c r="BOC393" s="44"/>
      <c r="BOD393" s="40"/>
      <c r="BOE393" s="54"/>
      <c r="BOF393" s="55"/>
      <c r="BOG393" s="44"/>
      <c r="BOH393" s="40"/>
      <c r="BOI393" s="54"/>
      <c r="BOJ393" s="55"/>
      <c r="BOK393" s="44"/>
      <c r="BOL393" s="40"/>
      <c r="BOM393" s="54"/>
      <c r="BON393" s="55"/>
      <c r="BOO393" s="44"/>
      <c r="BOP393" s="40"/>
      <c r="BOQ393" s="54"/>
      <c r="BOR393" s="55"/>
      <c r="BOS393" s="44"/>
      <c r="BOT393" s="40"/>
      <c r="BOU393" s="54"/>
      <c r="BOV393" s="55"/>
      <c r="BOW393" s="44"/>
      <c r="BOX393" s="40"/>
      <c r="BOY393" s="54"/>
      <c r="BOZ393" s="55"/>
      <c r="BPA393" s="44"/>
      <c r="BPB393" s="40"/>
      <c r="BPC393" s="54"/>
      <c r="BPD393" s="55"/>
      <c r="BPE393" s="44"/>
      <c r="BPF393" s="40"/>
      <c r="BPG393" s="54"/>
      <c r="BPH393" s="55"/>
      <c r="BPI393" s="44"/>
      <c r="BPJ393" s="40"/>
      <c r="BPK393" s="54"/>
      <c r="BPL393" s="55"/>
      <c r="BPM393" s="44"/>
      <c r="BPN393" s="40"/>
      <c r="BPO393" s="54"/>
      <c r="BPP393" s="55"/>
      <c r="BPQ393" s="44"/>
      <c r="BPR393" s="40"/>
      <c r="BPS393" s="54"/>
      <c r="BPT393" s="55"/>
      <c r="BPU393" s="44"/>
      <c r="BPV393" s="40"/>
      <c r="BPW393" s="54"/>
      <c r="BPX393" s="55"/>
      <c r="BPY393" s="44"/>
      <c r="BPZ393" s="40"/>
      <c r="BQA393" s="54"/>
      <c r="BQB393" s="55"/>
      <c r="BQC393" s="44"/>
      <c r="BQD393" s="40"/>
      <c r="BQE393" s="54"/>
      <c r="BQF393" s="55"/>
      <c r="BQG393" s="44"/>
      <c r="BQH393" s="40"/>
      <c r="BQI393" s="54"/>
      <c r="BQJ393" s="55"/>
      <c r="BQK393" s="44"/>
      <c r="BQL393" s="40"/>
      <c r="BQM393" s="54"/>
      <c r="BQN393" s="55"/>
      <c r="BQO393" s="44"/>
      <c r="BQP393" s="40"/>
      <c r="BQQ393" s="54"/>
      <c r="BQR393" s="55"/>
      <c r="BQS393" s="44"/>
      <c r="BQT393" s="40"/>
      <c r="BQU393" s="54"/>
      <c r="BQV393" s="55"/>
      <c r="BQW393" s="44"/>
      <c r="BQX393" s="40"/>
      <c r="BQY393" s="54"/>
      <c r="BQZ393" s="55"/>
      <c r="BRA393" s="44"/>
      <c r="BRB393" s="40"/>
      <c r="BRC393" s="54"/>
      <c r="BRD393" s="55"/>
      <c r="BRE393" s="44"/>
      <c r="BRF393" s="40"/>
      <c r="BRG393" s="54"/>
      <c r="BRH393" s="55"/>
      <c r="BRI393" s="44"/>
      <c r="BRJ393" s="40"/>
      <c r="BRK393" s="54"/>
      <c r="BRL393" s="55"/>
      <c r="BRM393" s="44"/>
      <c r="BRN393" s="40"/>
      <c r="BRO393" s="54"/>
      <c r="BRP393" s="55"/>
      <c r="BRQ393" s="44"/>
      <c r="BRR393" s="40"/>
      <c r="BRS393" s="54"/>
      <c r="BRT393" s="55"/>
      <c r="BRU393" s="44"/>
      <c r="BRV393" s="40"/>
      <c r="BRW393" s="54"/>
      <c r="BRX393" s="55"/>
      <c r="BRY393" s="44"/>
      <c r="BRZ393" s="40"/>
      <c r="BSA393" s="54"/>
      <c r="BSB393" s="55"/>
      <c r="BSC393" s="44"/>
      <c r="BSD393" s="40"/>
      <c r="BSE393" s="54"/>
      <c r="BSF393" s="55"/>
      <c r="BSG393" s="44"/>
      <c r="BSH393" s="40"/>
      <c r="BSI393" s="54"/>
      <c r="BSJ393" s="55"/>
      <c r="BSK393" s="44"/>
      <c r="BSL393" s="40"/>
      <c r="BSM393" s="54"/>
      <c r="BSN393" s="55"/>
      <c r="BSO393" s="44"/>
      <c r="BSP393" s="40"/>
      <c r="BSQ393" s="54"/>
      <c r="BSR393" s="55"/>
      <c r="BSS393" s="44"/>
      <c r="BST393" s="40"/>
      <c r="BSU393" s="54"/>
      <c r="BSV393" s="55"/>
      <c r="BSW393" s="44"/>
      <c r="BSX393" s="40"/>
      <c r="BSY393" s="54"/>
      <c r="BSZ393" s="55"/>
      <c r="BTA393" s="44"/>
      <c r="BTB393" s="40"/>
      <c r="BTC393" s="54"/>
      <c r="BTD393" s="55"/>
      <c r="BTE393" s="44"/>
      <c r="BTF393" s="40"/>
      <c r="BTG393" s="54"/>
      <c r="BTH393" s="55"/>
      <c r="BTI393" s="44"/>
      <c r="BTJ393" s="40"/>
      <c r="BTK393" s="54"/>
      <c r="BTL393" s="55"/>
      <c r="BTM393" s="44"/>
      <c r="BTN393" s="40"/>
      <c r="BTO393" s="54"/>
      <c r="BTP393" s="55"/>
      <c r="BTQ393" s="44"/>
      <c r="BTR393" s="40"/>
      <c r="BTS393" s="54"/>
      <c r="BTT393" s="55"/>
      <c r="BTU393" s="44"/>
      <c r="BTV393" s="40"/>
      <c r="BTW393" s="54"/>
      <c r="BTX393" s="55"/>
      <c r="BTY393" s="44"/>
      <c r="BTZ393" s="40"/>
      <c r="BUA393" s="54"/>
      <c r="BUB393" s="55"/>
      <c r="BUC393" s="44"/>
      <c r="BUD393" s="40"/>
      <c r="BUE393" s="54"/>
      <c r="BUF393" s="55"/>
      <c r="BUG393" s="44"/>
      <c r="BUH393" s="40"/>
      <c r="BUI393" s="54"/>
      <c r="BUJ393" s="55"/>
      <c r="BUK393" s="44"/>
      <c r="BUL393" s="40"/>
      <c r="BUM393" s="54"/>
      <c r="BUN393" s="55"/>
      <c r="BUO393" s="44"/>
      <c r="BUP393" s="40"/>
      <c r="BUQ393" s="54"/>
      <c r="BUR393" s="55"/>
      <c r="BUS393" s="44"/>
      <c r="BUT393" s="40"/>
      <c r="BUU393" s="54"/>
      <c r="BUV393" s="55"/>
      <c r="BUW393" s="44"/>
      <c r="BUX393" s="40"/>
      <c r="BUY393" s="54"/>
      <c r="BUZ393" s="55"/>
      <c r="BVA393" s="44"/>
      <c r="BVB393" s="40"/>
      <c r="BVC393" s="54"/>
      <c r="BVD393" s="55"/>
      <c r="BVE393" s="44"/>
      <c r="BVF393" s="40"/>
      <c r="BVG393" s="54"/>
      <c r="BVH393" s="55"/>
      <c r="BVI393" s="44"/>
      <c r="BVJ393" s="40"/>
      <c r="BVK393" s="54"/>
      <c r="BVL393" s="55"/>
      <c r="BVM393" s="44"/>
      <c r="BVN393" s="40"/>
      <c r="BVO393" s="54"/>
      <c r="BVP393" s="55"/>
      <c r="BVQ393" s="44"/>
      <c r="BVR393" s="40"/>
      <c r="BVS393" s="54"/>
      <c r="BVT393" s="55"/>
      <c r="BVU393" s="44"/>
      <c r="BVV393" s="40"/>
      <c r="BVW393" s="54"/>
      <c r="BVX393" s="55"/>
      <c r="BVY393" s="44"/>
      <c r="BVZ393" s="40"/>
      <c r="BWA393" s="54"/>
      <c r="BWB393" s="55"/>
      <c r="BWC393" s="44"/>
      <c r="BWD393" s="40"/>
      <c r="BWE393" s="54"/>
      <c r="BWF393" s="55"/>
      <c r="BWG393" s="44"/>
      <c r="BWH393" s="40"/>
      <c r="BWI393" s="54"/>
      <c r="BWJ393" s="55"/>
      <c r="BWK393" s="44"/>
      <c r="BWL393" s="40"/>
      <c r="BWM393" s="54"/>
      <c r="BWN393" s="55"/>
      <c r="BWO393" s="44"/>
      <c r="BWP393" s="40"/>
      <c r="BWQ393" s="54"/>
      <c r="BWR393" s="55"/>
      <c r="BWS393" s="44"/>
      <c r="BWT393" s="40"/>
      <c r="BWU393" s="54"/>
      <c r="BWV393" s="55"/>
      <c r="BWW393" s="44"/>
      <c r="BWX393" s="40"/>
      <c r="BWY393" s="54"/>
      <c r="BWZ393" s="55"/>
      <c r="BXA393" s="44"/>
      <c r="BXB393" s="40"/>
      <c r="BXC393" s="54"/>
      <c r="BXD393" s="55"/>
      <c r="BXE393" s="44"/>
      <c r="BXF393" s="40"/>
      <c r="BXG393" s="54"/>
      <c r="BXH393" s="55"/>
      <c r="BXI393" s="44"/>
      <c r="BXJ393" s="40"/>
      <c r="BXK393" s="54"/>
      <c r="BXL393" s="55"/>
      <c r="BXM393" s="44"/>
      <c r="BXN393" s="40"/>
      <c r="BXO393" s="54"/>
      <c r="BXP393" s="55"/>
      <c r="BXQ393" s="44"/>
      <c r="BXR393" s="40"/>
      <c r="BXS393" s="54"/>
      <c r="BXT393" s="55"/>
      <c r="BXU393" s="44"/>
      <c r="BXV393" s="40"/>
      <c r="BXW393" s="54"/>
      <c r="BXX393" s="55"/>
      <c r="BXY393" s="44"/>
      <c r="BXZ393" s="40"/>
      <c r="BYA393" s="54"/>
      <c r="BYB393" s="55"/>
      <c r="BYC393" s="44"/>
      <c r="BYD393" s="40"/>
      <c r="BYE393" s="54"/>
      <c r="BYF393" s="55"/>
      <c r="BYG393" s="44"/>
      <c r="BYH393" s="40"/>
      <c r="BYI393" s="54"/>
      <c r="BYJ393" s="55"/>
      <c r="BYK393" s="44"/>
      <c r="BYL393" s="40"/>
      <c r="BYM393" s="54"/>
      <c r="BYN393" s="55"/>
      <c r="BYO393" s="44"/>
      <c r="BYP393" s="40"/>
      <c r="BYQ393" s="54"/>
      <c r="BYR393" s="55"/>
      <c r="BYS393" s="44"/>
      <c r="BYT393" s="40"/>
      <c r="BYU393" s="54"/>
      <c r="BYV393" s="55"/>
      <c r="BYW393" s="44"/>
      <c r="BYX393" s="40"/>
      <c r="BYY393" s="54"/>
      <c r="BYZ393" s="55"/>
      <c r="BZA393" s="44"/>
      <c r="BZB393" s="40"/>
      <c r="BZC393" s="54"/>
      <c r="BZD393" s="55"/>
      <c r="BZE393" s="44"/>
      <c r="BZF393" s="40"/>
      <c r="BZG393" s="54"/>
      <c r="BZH393" s="55"/>
      <c r="BZI393" s="44"/>
      <c r="BZJ393" s="40"/>
      <c r="BZK393" s="54"/>
      <c r="BZL393" s="55"/>
      <c r="BZM393" s="44"/>
      <c r="BZN393" s="40"/>
      <c r="BZO393" s="54"/>
      <c r="BZP393" s="55"/>
      <c r="BZQ393" s="44"/>
      <c r="BZR393" s="40"/>
      <c r="BZS393" s="54"/>
      <c r="BZT393" s="55"/>
      <c r="BZU393" s="44"/>
      <c r="BZV393" s="40"/>
      <c r="BZW393" s="54"/>
      <c r="BZX393" s="55"/>
      <c r="BZY393" s="44"/>
      <c r="BZZ393" s="40"/>
      <c r="CAA393" s="54"/>
      <c r="CAB393" s="55"/>
      <c r="CAC393" s="44"/>
      <c r="CAD393" s="40"/>
      <c r="CAE393" s="54"/>
      <c r="CAF393" s="55"/>
      <c r="CAG393" s="44"/>
      <c r="CAH393" s="40"/>
      <c r="CAI393" s="54"/>
      <c r="CAJ393" s="55"/>
      <c r="CAK393" s="44"/>
      <c r="CAL393" s="40"/>
      <c r="CAM393" s="54"/>
      <c r="CAN393" s="55"/>
      <c r="CAO393" s="44"/>
      <c r="CAP393" s="40"/>
      <c r="CAQ393" s="54"/>
      <c r="CAR393" s="55"/>
      <c r="CAS393" s="44"/>
      <c r="CAT393" s="40"/>
      <c r="CAU393" s="54"/>
      <c r="CAV393" s="55"/>
      <c r="CAW393" s="44"/>
      <c r="CAX393" s="40"/>
      <c r="CAY393" s="54"/>
      <c r="CAZ393" s="55"/>
      <c r="CBA393" s="44"/>
      <c r="CBB393" s="40"/>
      <c r="CBC393" s="54"/>
      <c r="CBD393" s="55"/>
      <c r="CBE393" s="44"/>
      <c r="CBF393" s="40"/>
      <c r="CBG393" s="54"/>
      <c r="CBH393" s="55"/>
      <c r="CBI393" s="44"/>
      <c r="CBJ393" s="40"/>
      <c r="CBK393" s="54"/>
      <c r="CBL393" s="55"/>
      <c r="CBM393" s="44"/>
      <c r="CBN393" s="40"/>
      <c r="CBO393" s="54"/>
      <c r="CBP393" s="55"/>
      <c r="CBQ393" s="44"/>
      <c r="CBR393" s="40"/>
      <c r="CBS393" s="54"/>
      <c r="CBT393" s="55"/>
      <c r="CBU393" s="44"/>
      <c r="CBV393" s="40"/>
      <c r="CBW393" s="54"/>
      <c r="CBX393" s="55"/>
      <c r="CBY393" s="44"/>
      <c r="CBZ393" s="40"/>
      <c r="CCA393" s="54"/>
      <c r="CCB393" s="55"/>
      <c r="CCC393" s="44"/>
      <c r="CCD393" s="40"/>
      <c r="CCE393" s="54"/>
      <c r="CCF393" s="55"/>
      <c r="CCG393" s="44"/>
      <c r="CCH393" s="40"/>
      <c r="CCI393" s="54"/>
      <c r="CCJ393" s="55"/>
      <c r="CCK393" s="44"/>
      <c r="CCL393" s="40"/>
      <c r="CCM393" s="54"/>
      <c r="CCN393" s="55"/>
      <c r="CCO393" s="44"/>
      <c r="CCP393" s="40"/>
      <c r="CCQ393" s="54"/>
      <c r="CCR393" s="55"/>
      <c r="CCS393" s="44"/>
      <c r="CCT393" s="40"/>
      <c r="CCU393" s="54"/>
      <c r="CCV393" s="55"/>
      <c r="CCW393" s="44"/>
      <c r="CCX393" s="40"/>
      <c r="CCY393" s="54"/>
      <c r="CCZ393" s="55"/>
      <c r="CDA393" s="44"/>
      <c r="CDB393" s="40"/>
      <c r="CDC393" s="54"/>
      <c r="CDD393" s="55"/>
      <c r="CDE393" s="44"/>
      <c r="CDF393" s="40"/>
      <c r="CDG393" s="54"/>
      <c r="CDH393" s="55"/>
      <c r="CDI393" s="44"/>
      <c r="CDJ393" s="40"/>
      <c r="CDK393" s="54"/>
      <c r="CDL393" s="55"/>
      <c r="CDM393" s="44"/>
      <c r="CDN393" s="40"/>
      <c r="CDO393" s="54"/>
      <c r="CDP393" s="55"/>
      <c r="CDQ393" s="44"/>
      <c r="CDR393" s="40"/>
      <c r="CDS393" s="54"/>
      <c r="CDT393" s="55"/>
      <c r="CDU393" s="44"/>
      <c r="CDV393" s="40"/>
      <c r="CDW393" s="54"/>
      <c r="CDX393" s="55"/>
      <c r="CDY393" s="44"/>
      <c r="CDZ393" s="40"/>
      <c r="CEA393" s="54"/>
      <c r="CEB393" s="55"/>
      <c r="CEC393" s="44"/>
      <c r="CED393" s="40"/>
      <c r="CEE393" s="54"/>
      <c r="CEF393" s="55"/>
      <c r="CEG393" s="44"/>
      <c r="CEH393" s="40"/>
      <c r="CEI393" s="54"/>
      <c r="CEJ393" s="55"/>
      <c r="CEK393" s="44"/>
      <c r="CEL393" s="40"/>
      <c r="CEM393" s="54"/>
      <c r="CEN393" s="55"/>
      <c r="CEO393" s="44"/>
      <c r="CEP393" s="40"/>
      <c r="CEQ393" s="54"/>
      <c r="CER393" s="55"/>
      <c r="CES393" s="44"/>
      <c r="CET393" s="40"/>
      <c r="CEU393" s="54"/>
      <c r="CEV393" s="55"/>
      <c r="CEW393" s="44"/>
      <c r="CEX393" s="40"/>
      <c r="CEY393" s="54"/>
      <c r="CEZ393" s="55"/>
      <c r="CFA393" s="44"/>
      <c r="CFB393" s="40"/>
      <c r="CFC393" s="54"/>
      <c r="CFD393" s="55"/>
      <c r="CFE393" s="44"/>
      <c r="CFF393" s="40"/>
      <c r="CFG393" s="54"/>
      <c r="CFH393" s="55"/>
      <c r="CFI393" s="44"/>
      <c r="CFJ393" s="40"/>
      <c r="CFK393" s="54"/>
      <c r="CFL393" s="55"/>
      <c r="CFM393" s="44"/>
      <c r="CFN393" s="40"/>
      <c r="CFO393" s="54"/>
      <c r="CFP393" s="55"/>
      <c r="CFQ393" s="44"/>
      <c r="CFR393" s="40"/>
      <c r="CFS393" s="54"/>
      <c r="CFT393" s="55"/>
      <c r="CFU393" s="44"/>
      <c r="CFV393" s="40"/>
      <c r="CFW393" s="54"/>
      <c r="CFX393" s="55"/>
      <c r="CFY393" s="44"/>
      <c r="CFZ393" s="40"/>
      <c r="CGA393" s="54"/>
      <c r="CGB393" s="55"/>
      <c r="CGC393" s="44"/>
      <c r="CGD393" s="40"/>
      <c r="CGE393" s="54"/>
      <c r="CGF393" s="55"/>
      <c r="CGG393" s="44"/>
      <c r="CGH393" s="40"/>
      <c r="CGI393" s="54"/>
      <c r="CGJ393" s="55"/>
      <c r="CGK393" s="44"/>
      <c r="CGL393" s="40"/>
      <c r="CGM393" s="54"/>
      <c r="CGN393" s="55"/>
      <c r="CGO393" s="44"/>
      <c r="CGP393" s="40"/>
      <c r="CGQ393" s="54"/>
      <c r="CGR393" s="55"/>
      <c r="CGS393" s="44"/>
      <c r="CGT393" s="40"/>
      <c r="CGU393" s="54"/>
      <c r="CGV393" s="55"/>
      <c r="CGW393" s="44"/>
      <c r="CGX393" s="40"/>
      <c r="CGY393" s="54"/>
      <c r="CGZ393" s="55"/>
      <c r="CHA393" s="44"/>
      <c r="CHB393" s="40"/>
      <c r="CHC393" s="54"/>
      <c r="CHD393" s="55"/>
      <c r="CHE393" s="44"/>
      <c r="CHF393" s="40"/>
      <c r="CHG393" s="54"/>
      <c r="CHH393" s="55"/>
      <c r="CHI393" s="44"/>
      <c r="CHJ393" s="40"/>
      <c r="CHK393" s="54"/>
      <c r="CHL393" s="55"/>
      <c r="CHM393" s="44"/>
      <c r="CHN393" s="40"/>
      <c r="CHO393" s="54"/>
      <c r="CHP393" s="55"/>
      <c r="CHQ393" s="44"/>
      <c r="CHR393" s="40"/>
      <c r="CHS393" s="54"/>
      <c r="CHT393" s="55"/>
      <c r="CHU393" s="44"/>
      <c r="CHV393" s="40"/>
      <c r="CHW393" s="54"/>
      <c r="CHX393" s="55"/>
      <c r="CHY393" s="44"/>
      <c r="CHZ393" s="40"/>
      <c r="CIA393" s="54"/>
      <c r="CIB393" s="55"/>
      <c r="CIC393" s="44"/>
      <c r="CID393" s="40"/>
      <c r="CIE393" s="54"/>
      <c r="CIF393" s="55"/>
      <c r="CIG393" s="44"/>
      <c r="CIH393" s="40"/>
      <c r="CII393" s="54"/>
      <c r="CIJ393" s="55"/>
      <c r="CIK393" s="44"/>
      <c r="CIL393" s="40"/>
      <c r="CIM393" s="54"/>
      <c r="CIN393" s="55"/>
      <c r="CIO393" s="44"/>
      <c r="CIP393" s="40"/>
      <c r="CIQ393" s="54"/>
      <c r="CIR393" s="55"/>
      <c r="CIS393" s="44"/>
      <c r="CIT393" s="40"/>
      <c r="CIU393" s="54"/>
      <c r="CIV393" s="55"/>
      <c r="CIW393" s="44"/>
      <c r="CIX393" s="40"/>
      <c r="CIY393" s="54"/>
      <c r="CIZ393" s="55"/>
      <c r="CJA393" s="44"/>
      <c r="CJB393" s="40"/>
      <c r="CJC393" s="54"/>
      <c r="CJD393" s="55"/>
      <c r="CJE393" s="44"/>
      <c r="CJF393" s="40"/>
      <c r="CJG393" s="54"/>
      <c r="CJH393" s="55"/>
      <c r="CJI393" s="44"/>
      <c r="CJJ393" s="40"/>
      <c r="CJK393" s="54"/>
      <c r="CJL393" s="55"/>
      <c r="CJM393" s="44"/>
      <c r="CJN393" s="40"/>
      <c r="CJO393" s="54"/>
      <c r="CJP393" s="55"/>
      <c r="CJQ393" s="44"/>
      <c r="CJR393" s="40"/>
      <c r="CJS393" s="54"/>
      <c r="CJT393" s="55"/>
      <c r="CJU393" s="44"/>
      <c r="CJV393" s="40"/>
      <c r="CJW393" s="54"/>
      <c r="CJX393" s="55"/>
      <c r="CJY393" s="44"/>
      <c r="CJZ393" s="40"/>
      <c r="CKA393" s="54"/>
      <c r="CKB393" s="55"/>
      <c r="CKC393" s="44"/>
      <c r="CKD393" s="40"/>
      <c r="CKE393" s="54"/>
      <c r="CKF393" s="55"/>
      <c r="CKG393" s="44"/>
      <c r="CKH393" s="40"/>
      <c r="CKI393" s="54"/>
      <c r="CKJ393" s="55"/>
      <c r="CKK393" s="44"/>
      <c r="CKL393" s="40"/>
      <c r="CKM393" s="54"/>
      <c r="CKN393" s="55"/>
      <c r="CKO393" s="44"/>
      <c r="CKP393" s="40"/>
      <c r="CKQ393" s="54"/>
      <c r="CKR393" s="55"/>
      <c r="CKS393" s="44"/>
      <c r="CKT393" s="40"/>
      <c r="CKU393" s="54"/>
      <c r="CKV393" s="55"/>
      <c r="CKW393" s="44"/>
      <c r="CKX393" s="40"/>
      <c r="CKY393" s="54"/>
      <c r="CKZ393" s="55"/>
      <c r="CLA393" s="44"/>
      <c r="CLB393" s="40"/>
      <c r="CLC393" s="54"/>
      <c r="CLD393" s="55"/>
      <c r="CLE393" s="44"/>
      <c r="CLF393" s="40"/>
      <c r="CLG393" s="54"/>
      <c r="CLH393" s="55"/>
      <c r="CLI393" s="44"/>
      <c r="CLJ393" s="40"/>
      <c r="CLK393" s="54"/>
      <c r="CLL393" s="55"/>
      <c r="CLM393" s="44"/>
      <c r="CLN393" s="40"/>
      <c r="CLO393" s="54"/>
      <c r="CLP393" s="55"/>
      <c r="CLQ393" s="44"/>
      <c r="CLR393" s="40"/>
      <c r="CLS393" s="54"/>
      <c r="CLT393" s="55"/>
      <c r="CLU393" s="44"/>
      <c r="CLV393" s="40"/>
      <c r="CLW393" s="54"/>
      <c r="CLX393" s="55"/>
      <c r="CLY393" s="44"/>
      <c r="CLZ393" s="40"/>
      <c r="CMA393" s="54"/>
      <c r="CMB393" s="55"/>
      <c r="CMC393" s="44"/>
      <c r="CMD393" s="40"/>
      <c r="CME393" s="54"/>
      <c r="CMF393" s="55"/>
      <c r="CMG393" s="44"/>
      <c r="CMH393" s="40"/>
      <c r="CMI393" s="54"/>
      <c r="CMJ393" s="55"/>
      <c r="CMK393" s="44"/>
      <c r="CML393" s="40"/>
      <c r="CMM393" s="54"/>
      <c r="CMN393" s="55"/>
      <c r="CMO393" s="44"/>
      <c r="CMP393" s="40"/>
      <c r="CMQ393" s="54"/>
      <c r="CMR393" s="55"/>
      <c r="CMS393" s="44"/>
      <c r="CMT393" s="40"/>
      <c r="CMU393" s="54"/>
      <c r="CMV393" s="55"/>
      <c r="CMW393" s="44"/>
      <c r="CMX393" s="40"/>
      <c r="CMY393" s="54"/>
      <c r="CMZ393" s="55"/>
      <c r="CNA393" s="44"/>
      <c r="CNB393" s="40"/>
      <c r="CNC393" s="54"/>
      <c r="CND393" s="55"/>
      <c r="CNE393" s="44"/>
      <c r="CNF393" s="40"/>
      <c r="CNG393" s="54"/>
      <c r="CNH393" s="55"/>
      <c r="CNI393" s="44"/>
      <c r="CNJ393" s="40"/>
      <c r="CNK393" s="54"/>
      <c r="CNL393" s="55"/>
      <c r="CNM393" s="44"/>
      <c r="CNN393" s="40"/>
      <c r="CNO393" s="54"/>
      <c r="CNP393" s="55"/>
      <c r="CNQ393" s="44"/>
      <c r="CNR393" s="40"/>
      <c r="CNS393" s="54"/>
      <c r="CNT393" s="55"/>
      <c r="CNU393" s="44"/>
      <c r="CNV393" s="40"/>
      <c r="CNW393" s="54"/>
      <c r="CNX393" s="55"/>
      <c r="CNY393" s="44"/>
      <c r="CNZ393" s="40"/>
      <c r="COA393" s="54"/>
      <c r="COB393" s="55"/>
      <c r="COC393" s="44"/>
      <c r="COD393" s="40"/>
      <c r="COE393" s="54"/>
      <c r="COF393" s="55"/>
      <c r="COG393" s="44"/>
      <c r="COH393" s="40"/>
      <c r="COI393" s="54"/>
      <c r="COJ393" s="55"/>
      <c r="COK393" s="44"/>
      <c r="COL393" s="40"/>
      <c r="COM393" s="54"/>
      <c r="CON393" s="55"/>
      <c r="COO393" s="44"/>
      <c r="COP393" s="40"/>
      <c r="COQ393" s="54"/>
      <c r="COR393" s="55"/>
      <c r="COS393" s="44"/>
      <c r="COT393" s="40"/>
      <c r="COU393" s="54"/>
      <c r="COV393" s="55"/>
      <c r="COW393" s="44"/>
      <c r="COX393" s="40"/>
      <c r="COY393" s="54"/>
      <c r="COZ393" s="55"/>
      <c r="CPA393" s="44"/>
      <c r="CPB393" s="40"/>
      <c r="CPC393" s="54"/>
      <c r="CPD393" s="55"/>
      <c r="CPE393" s="44"/>
      <c r="CPF393" s="40"/>
      <c r="CPG393" s="54"/>
      <c r="CPH393" s="55"/>
      <c r="CPI393" s="44"/>
      <c r="CPJ393" s="40"/>
      <c r="CPK393" s="54"/>
      <c r="CPL393" s="55"/>
      <c r="CPM393" s="44"/>
      <c r="CPN393" s="40"/>
      <c r="CPO393" s="54"/>
      <c r="CPP393" s="55"/>
      <c r="CPQ393" s="44"/>
      <c r="CPR393" s="40"/>
      <c r="CPS393" s="54"/>
      <c r="CPT393" s="55"/>
      <c r="CPU393" s="44"/>
      <c r="CPV393" s="40"/>
      <c r="CPW393" s="54"/>
      <c r="CPX393" s="55"/>
      <c r="CPY393" s="44"/>
      <c r="CPZ393" s="40"/>
      <c r="CQA393" s="54"/>
      <c r="CQB393" s="55"/>
      <c r="CQC393" s="44"/>
      <c r="CQD393" s="40"/>
      <c r="CQE393" s="54"/>
      <c r="CQF393" s="55"/>
      <c r="CQG393" s="44"/>
      <c r="CQH393" s="40"/>
      <c r="CQI393" s="54"/>
      <c r="CQJ393" s="55"/>
      <c r="CQK393" s="44"/>
      <c r="CQL393" s="40"/>
      <c r="CQM393" s="54"/>
      <c r="CQN393" s="55"/>
      <c r="CQO393" s="44"/>
      <c r="CQP393" s="40"/>
      <c r="CQQ393" s="54"/>
      <c r="CQR393" s="55"/>
      <c r="CQS393" s="44"/>
      <c r="CQT393" s="40"/>
      <c r="CQU393" s="54"/>
      <c r="CQV393" s="55"/>
      <c r="CQW393" s="44"/>
      <c r="CQX393" s="40"/>
      <c r="CQY393" s="54"/>
      <c r="CQZ393" s="55"/>
      <c r="CRA393" s="44"/>
      <c r="CRB393" s="40"/>
      <c r="CRC393" s="54"/>
      <c r="CRD393" s="55"/>
      <c r="CRE393" s="44"/>
      <c r="CRF393" s="40"/>
      <c r="CRG393" s="54"/>
      <c r="CRH393" s="55"/>
      <c r="CRI393" s="44"/>
      <c r="CRJ393" s="40"/>
      <c r="CRK393" s="54"/>
      <c r="CRL393" s="55"/>
      <c r="CRM393" s="44"/>
      <c r="CRN393" s="40"/>
      <c r="CRO393" s="54"/>
      <c r="CRP393" s="55"/>
      <c r="CRQ393" s="44"/>
      <c r="CRR393" s="40"/>
      <c r="CRS393" s="54"/>
      <c r="CRT393" s="55"/>
      <c r="CRU393" s="44"/>
      <c r="CRV393" s="40"/>
      <c r="CRW393" s="54"/>
      <c r="CRX393" s="55"/>
      <c r="CRY393" s="44"/>
      <c r="CRZ393" s="40"/>
      <c r="CSA393" s="54"/>
      <c r="CSB393" s="55"/>
      <c r="CSC393" s="44"/>
      <c r="CSD393" s="40"/>
      <c r="CSE393" s="54"/>
      <c r="CSF393" s="55"/>
      <c r="CSG393" s="44"/>
      <c r="CSH393" s="40"/>
      <c r="CSI393" s="54"/>
      <c r="CSJ393" s="55"/>
      <c r="CSK393" s="44"/>
      <c r="CSL393" s="40"/>
      <c r="CSM393" s="54"/>
      <c r="CSN393" s="55"/>
      <c r="CSO393" s="44"/>
      <c r="CSP393" s="40"/>
      <c r="CSQ393" s="54"/>
      <c r="CSR393" s="55"/>
      <c r="CSS393" s="44"/>
      <c r="CST393" s="40"/>
      <c r="CSU393" s="54"/>
      <c r="CSV393" s="55"/>
      <c r="CSW393" s="44"/>
      <c r="CSX393" s="40"/>
      <c r="CSY393" s="54"/>
      <c r="CSZ393" s="55"/>
      <c r="CTA393" s="44"/>
      <c r="CTB393" s="40"/>
      <c r="CTC393" s="54"/>
      <c r="CTD393" s="55"/>
      <c r="CTE393" s="44"/>
      <c r="CTF393" s="40"/>
      <c r="CTG393" s="54"/>
      <c r="CTH393" s="55"/>
      <c r="CTI393" s="44"/>
      <c r="CTJ393" s="40"/>
      <c r="CTK393" s="54"/>
      <c r="CTL393" s="55"/>
      <c r="CTM393" s="44"/>
      <c r="CTN393" s="40"/>
      <c r="CTO393" s="54"/>
      <c r="CTP393" s="55"/>
      <c r="CTQ393" s="44"/>
      <c r="CTR393" s="40"/>
      <c r="CTS393" s="54"/>
      <c r="CTT393" s="55"/>
      <c r="CTU393" s="44"/>
      <c r="CTV393" s="40"/>
      <c r="CTW393" s="54"/>
      <c r="CTX393" s="55"/>
      <c r="CTY393" s="44"/>
      <c r="CTZ393" s="40"/>
      <c r="CUA393" s="54"/>
      <c r="CUB393" s="55"/>
      <c r="CUC393" s="44"/>
      <c r="CUD393" s="40"/>
      <c r="CUE393" s="54"/>
      <c r="CUF393" s="55"/>
      <c r="CUG393" s="44"/>
      <c r="CUH393" s="40"/>
      <c r="CUI393" s="54"/>
      <c r="CUJ393" s="55"/>
      <c r="CUK393" s="44"/>
      <c r="CUL393" s="40"/>
      <c r="CUM393" s="54"/>
      <c r="CUN393" s="55"/>
      <c r="CUO393" s="44"/>
      <c r="CUP393" s="40"/>
      <c r="CUQ393" s="54"/>
      <c r="CUR393" s="55"/>
      <c r="CUS393" s="44"/>
      <c r="CUT393" s="40"/>
      <c r="CUU393" s="54"/>
      <c r="CUV393" s="55"/>
      <c r="CUW393" s="44"/>
      <c r="CUX393" s="40"/>
      <c r="CUY393" s="54"/>
      <c r="CUZ393" s="55"/>
      <c r="CVA393" s="44"/>
      <c r="CVB393" s="40"/>
      <c r="CVC393" s="54"/>
      <c r="CVD393" s="55"/>
      <c r="CVE393" s="44"/>
      <c r="CVF393" s="40"/>
      <c r="CVG393" s="54"/>
      <c r="CVH393" s="55"/>
      <c r="CVI393" s="44"/>
      <c r="CVJ393" s="40"/>
      <c r="CVK393" s="54"/>
      <c r="CVL393" s="55"/>
      <c r="CVM393" s="44"/>
      <c r="CVN393" s="40"/>
      <c r="CVO393" s="54"/>
      <c r="CVP393" s="55"/>
      <c r="CVQ393" s="44"/>
      <c r="CVR393" s="40"/>
      <c r="CVS393" s="54"/>
      <c r="CVT393" s="55"/>
      <c r="CVU393" s="44"/>
      <c r="CVV393" s="40"/>
      <c r="CVW393" s="54"/>
      <c r="CVX393" s="55"/>
      <c r="CVY393" s="44"/>
      <c r="CVZ393" s="40"/>
      <c r="CWA393" s="54"/>
      <c r="CWB393" s="55"/>
      <c r="CWC393" s="44"/>
      <c r="CWD393" s="40"/>
      <c r="CWE393" s="54"/>
      <c r="CWF393" s="55"/>
      <c r="CWG393" s="44"/>
      <c r="CWH393" s="40"/>
      <c r="CWI393" s="54"/>
      <c r="CWJ393" s="55"/>
      <c r="CWK393" s="44"/>
      <c r="CWL393" s="40"/>
      <c r="CWM393" s="54"/>
      <c r="CWN393" s="55"/>
      <c r="CWO393" s="44"/>
      <c r="CWP393" s="40"/>
      <c r="CWQ393" s="54"/>
      <c r="CWR393" s="55"/>
      <c r="CWS393" s="44"/>
      <c r="CWT393" s="40"/>
      <c r="CWU393" s="54"/>
      <c r="CWV393" s="55"/>
      <c r="CWW393" s="44"/>
      <c r="CWX393" s="40"/>
      <c r="CWY393" s="54"/>
      <c r="CWZ393" s="55"/>
      <c r="CXA393" s="44"/>
      <c r="CXB393" s="40"/>
      <c r="CXC393" s="54"/>
      <c r="CXD393" s="55"/>
      <c r="CXE393" s="44"/>
      <c r="CXF393" s="40"/>
      <c r="CXG393" s="54"/>
      <c r="CXH393" s="55"/>
      <c r="CXI393" s="44"/>
      <c r="CXJ393" s="40"/>
      <c r="CXK393" s="54"/>
      <c r="CXL393" s="55"/>
      <c r="CXM393" s="44"/>
      <c r="CXN393" s="40"/>
      <c r="CXO393" s="54"/>
      <c r="CXP393" s="55"/>
      <c r="CXQ393" s="44"/>
      <c r="CXR393" s="40"/>
      <c r="CXS393" s="54"/>
      <c r="CXT393" s="55"/>
      <c r="CXU393" s="44"/>
      <c r="CXV393" s="40"/>
      <c r="CXW393" s="54"/>
      <c r="CXX393" s="55"/>
      <c r="CXY393" s="44"/>
      <c r="CXZ393" s="40"/>
      <c r="CYA393" s="54"/>
      <c r="CYB393" s="55"/>
      <c r="CYC393" s="44"/>
      <c r="CYD393" s="40"/>
      <c r="CYE393" s="54"/>
      <c r="CYF393" s="55"/>
      <c r="CYG393" s="44"/>
      <c r="CYH393" s="40"/>
      <c r="CYI393" s="54"/>
      <c r="CYJ393" s="55"/>
      <c r="CYK393" s="44"/>
      <c r="CYL393" s="40"/>
      <c r="CYM393" s="54"/>
      <c r="CYN393" s="55"/>
      <c r="CYO393" s="44"/>
      <c r="CYP393" s="40"/>
      <c r="CYQ393" s="54"/>
      <c r="CYR393" s="55"/>
      <c r="CYS393" s="44"/>
      <c r="CYT393" s="40"/>
      <c r="CYU393" s="54"/>
      <c r="CYV393" s="55"/>
      <c r="CYW393" s="44"/>
      <c r="CYX393" s="40"/>
      <c r="CYY393" s="54"/>
      <c r="CYZ393" s="55"/>
      <c r="CZA393" s="44"/>
      <c r="CZB393" s="40"/>
      <c r="CZC393" s="54"/>
      <c r="CZD393" s="55"/>
      <c r="CZE393" s="44"/>
      <c r="CZF393" s="40"/>
      <c r="CZG393" s="54"/>
      <c r="CZH393" s="55"/>
      <c r="CZI393" s="44"/>
      <c r="CZJ393" s="40"/>
      <c r="CZK393" s="54"/>
      <c r="CZL393" s="55"/>
      <c r="CZM393" s="44"/>
      <c r="CZN393" s="40"/>
      <c r="CZO393" s="54"/>
      <c r="CZP393" s="55"/>
      <c r="CZQ393" s="44"/>
      <c r="CZR393" s="40"/>
      <c r="CZS393" s="54"/>
      <c r="CZT393" s="55"/>
      <c r="CZU393" s="44"/>
      <c r="CZV393" s="40"/>
      <c r="CZW393" s="54"/>
      <c r="CZX393" s="55"/>
      <c r="CZY393" s="44"/>
      <c r="CZZ393" s="40"/>
      <c r="DAA393" s="54"/>
      <c r="DAB393" s="55"/>
      <c r="DAC393" s="44"/>
      <c r="DAD393" s="40"/>
      <c r="DAE393" s="54"/>
      <c r="DAF393" s="55"/>
      <c r="DAG393" s="44"/>
      <c r="DAH393" s="40"/>
      <c r="DAI393" s="54"/>
      <c r="DAJ393" s="55"/>
      <c r="DAK393" s="44"/>
      <c r="DAL393" s="40"/>
      <c r="DAM393" s="54"/>
      <c r="DAN393" s="55"/>
      <c r="DAO393" s="44"/>
      <c r="DAP393" s="40"/>
      <c r="DAQ393" s="54"/>
      <c r="DAR393" s="55"/>
      <c r="DAS393" s="44"/>
      <c r="DAT393" s="40"/>
      <c r="DAU393" s="54"/>
      <c r="DAV393" s="55"/>
      <c r="DAW393" s="44"/>
      <c r="DAX393" s="40"/>
      <c r="DAY393" s="54"/>
      <c r="DAZ393" s="55"/>
      <c r="DBA393" s="44"/>
      <c r="DBB393" s="40"/>
      <c r="DBC393" s="54"/>
      <c r="DBD393" s="55"/>
      <c r="DBE393" s="44"/>
      <c r="DBF393" s="40"/>
      <c r="DBG393" s="54"/>
      <c r="DBH393" s="55"/>
      <c r="DBI393" s="44"/>
      <c r="DBJ393" s="40"/>
      <c r="DBK393" s="54"/>
      <c r="DBL393" s="55"/>
      <c r="DBM393" s="44"/>
      <c r="DBN393" s="40"/>
      <c r="DBO393" s="54"/>
      <c r="DBP393" s="55"/>
      <c r="DBQ393" s="44"/>
      <c r="DBR393" s="40"/>
      <c r="DBS393" s="54"/>
      <c r="DBT393" s="55"/>
      <c r="DBU393" s="44"/>
      <c r="DBV393" s="40"/>
      <c r="DBW393" s="54"/>
      <c r="DBX393" s="55"/>
      <c r="DBY393" s="44"/>
      <c r="DBZ393" s="40"/>
      <c r="DCA393" s="54"/>
      <c r="DCB393" s="55"/>
      <c r="DCC393" s="44"/>
      <c r="DCD393" s="40"/>
      <c r="DCE393" s="54"/>
      <c r="DCF393" s="55"/>
      <c r="DCG393" s="44"/>
      <c r="DCH393" s="40"/>
      <c r="DCI393" s="54"/>
      <c r="DCJ393" s="55"/>
      <c r="DCK393" s="44"/>
      <c r="DCL393" s="40"/>
      <c r="DCM393" s="54"/>
      <c r="DCN393" s="55"/>
      <c r="DCO393" s="44"/>
      <c r="DCP393" s="40"/>
      <c r="DCQ393" s="54"/>
      <c r="DCR393" s="55"/>
      <c r="DCS393" s="44"/>
      <c r="DCT393" s="40"/>
      <c r="DCU393" s="54"/>
      <c r="DCV393" s="55"/>
      <c r="DCW393" s="44"/>
      <c r="DCX393" s="40"/>
      <c r="DCY393" s="54"/>
      <c r="DCZ393" s="55"/>
      <c r="DDA393" s="44"/>
      <c r="DDB393" s="40"/>
      <c r="DDC393" s="54"/>
      <c r="DDD393" s="55"/>
      <c r="DDE393" s="44"/>
      <c r="DDF393" s="40"/>
      <c r="DDG393" s="54"/>
      <c r="DDH393" s="55"/>
      <c r="DDI393" s="44"/>
      <c r="DDJ393" s="40"/>
      <c r="DDK393" s="54"/>
      <c r="DDL393" s="55"/>
      <c r="DDM393" s="44"/>
      <c r="DDN393" s="40"/>
      <c r="DDO393" s="54"/>
      <c r="DDP393" s="55"/>
      <c r="DDQ393" s="44"/>
      <c r="DDR393" s="40"/>
      <c r="DDS393" s="54"/>
      <c r="DDT393" s="55"/>
      <c r="DDU393" s="44"/>
      <c r="DDV393" s="40"/>
      <c r="DDW393" s="54"/>
      <c r="DDX393" s="55"/>
      <c r="DDY393" s="44"/>
      <c r="DDZ393" s="40"/>
      <c r="DEA393" s="54"/>
      <c r="DEB393" s="55"/>
      <c r="DEC393" s="44"/>
      <c r="DED393" s="40"/>
      <c r="DEE393" s="54"/>
      <c r="DEF393" s="55"/>
      <c r="DEG393" s="44"/>
      <c r="DEH393" s="40"/>
      <c r="DEI393" s="54"/>
      <c r="DEJ393" s="55"/>
      <c r="DEK393" s="44"/>
      <c r="DEL393" s="40"/>
      <c r="DEM393" s="54"/>
      <c r="DEN393" s="55"/>
      <c r="DEO393" s="44"/>
      <c r="DEP393" s="40"/>
      <c r="DEQ393" s="54"/>
      <c r="DER393" s="55"/>
      <c r="DES393" s="44"/>
      <c r="DET393" s="40"/>
      <c r="DEU393" s="54"/>
      <c r="DEV393" s="55"/>
      <c r="DEW393" s="44"/>
      <c r="DEX393" s="40"/>
      <c r="DEY393" s="54"/>
      <c r="DEZ393" s="55"/>
      <c r="DFA393" s="44"/>
      <c r="DFB393" s="40"/>
      <c r="DFC393" s="54"/>
      <c r="DFD393" s="55"/>
      <c r="DFE393" s="44"/>
      <c r="DFF393" s="40"/>
      <c r="DFG393" s="54"/>
      <c r="DFH393" s="55"/>
      <c r="DFI393" s="44"/>
      <c r="DFJ393" s="40"/>
      <c r="DFK393" s="54"/>
      <c r="DFL393" s="55"/>
      <c r="DFM393" s="44"/>
      <c r="DFN393" s="40"/>
      <c r="DFO393" s="54"/>
      <c r="DFP393" s="55"/>
      <c r="DFQ393" s="44"/>
      <c r="DFR393" s="40"/>
      <c r="DFS393" s="54"/>
      <c r="DFT393" s="55"/>
      <c r="DFU393" s="44"/>
      <c r="DFV393" s="40"/>
      <c r="DFW393" s="54"/>
      <c r="DFX393" s="55"/>
      <c r="DFY393" s="44"/>
      <c r="DFZ393" s="40"/>
      <c r="DGA393" s="54"/>
      <c r="DGB393" s="55"/>
      <c r="DGC393" s="44"/>
      <c r="DGD393" s="40"/>
      <c r="DGE393" s="54"/>
      <c r="DGF393" s="55"/>
      <c r="DGG393" s="44"/>
      <c r="DGH393" s="40"/>
      <c r="DGI393" s="54"/>
      <c r="DGJ393" s="55"/>
      <c r="DGK393" s="44"/>
      <c r="DGL393" s="40"/>
      <c r="DGM393" s="54"/>
      <c r="DGN393" s="55"/>
      <c r="DGO393" s="44"/>
      <c r="DGP393" s="40"/>
      <c r="DGQ393" s="54"/>
      <c r="DGR393" s="55"/>
      <c r="DGS393" s="44"/>
      <c r="DGT393" s="40"/>
      <c r="DGU393" s="54"/>
      <c r="DGV393" s="55"/>
      <c r="DGW393" s="44"/>
      <c r="DGX393" s="40"/>
      <c r="DGY393" s="54"/>
      <c r="DGZ393" s="55"/>
      <c r="DHA393" s="44"/>
      <c r="DHB393" s="40"/>
      <c r="DHC393" s="54"/>
      <c r="DHD393" s="55"/>
      <c r="DHE393" s="44"/>
      <c r="DHF393" s="40"/>
      <c r="DHG393" s="54"/>
      <c r="DHH393" s="55"/>
      <c r="DHI393" s="44"/>
      <c r="DHJ393" s="40"/>
      <c r="DHK393" s="54"/>
      <c r="DHL393" s="55"/>
      <c r="DHM393" s="44"/>
      <c r="DHN393" s="40"/>
      <c r="DHO393" s="54"/>
      <c r="DHP393" s="55"/>
      <c r="DHQ393" s="44"/>
      <c r="DHR393" s="40"/>
      <c r="DHS393" s="54"/>
      <c r="DHT393" s="55"/>
      <c r="DHU393" s="44"/>
      <c r="DHV393" s="40"/>
      <c r="DHW393" s="54"/>
      <c r="DHX393" s="55"/>
      <c r="DHY393" s="44"/>
      <c r="DHZ393" s="40"/>
      <c r="DIA393" s="54"/>
      <c r="DIB393" s="55"/>
      <c r="DIC393" s="44"/>
      <c r="DID393" s="40"/>
      <c r="DIE393" s="54"/>
      <c r="DIF393" s="55"/>
      <c r="DIG393" s="44"/>
      <c r="DIH393" s="40"/>
      <c r="DII393" s="54"/>
      <c r="DIJ393" s="55"/>
      <c r="DIK393" s="44"/>
      <c r="DIL393" s="40"/>
      <c r="DIM393" s="54"/>
      <c r="DIN393" s="55"/>
      <c r="DIO393" s="44"/>
      <c r="DIP393" s="40"/>
      <c r="DIQ393" s="54"/>
      <c r="DIR393" s="55"/>
      <c r="DIS393" s="44"/>
      <c r="DIT393" s="40"/>
      <c r="DIU393" s="54"/>
      <c r="DIV393" s="55"/>
      <c r="DIW393" s="44"/>
      <c r="DIX393" s="40"/>
      <c r="DIY393" s="54"/>
      <c r="DIZ393" s="55"/>
      <c r="DJA393" s="44"/>
      <c r="DJB393" s="40"/>
      <c r="DJC393" s="54"/>
      <c r="DJD393" s="55"/>
      <c r="DJE393" s="44"/>
      <c r="DJF393" s="40"/>
      <c r="DJG393" s="54"/>
      <c r="DJH393" s="55"/>
      <c r="DJI393" s="44"/>
      <c r="DJJ393" s="40"/>
      <c r="DJK393" s="54"/>
      <c r="DJL393" s="55"/>
      <c r="DJM393" s="44"/>
      <c r="DJN393" s="40"/>
      <c r="DJO393" s="54"/>
      <c r="DJP393" s="55"/>
      <c r="DJQ393" s="44"/>
      <c r="DJR393" s="40"/>
      <c r="DJS393" s="54"/>
      <c r="DJT393" s="55"/>
      <c r="DJU393" s="44"/>
      <c r="DJV393" s="40"/>
      <c r="DJW393" s="54"/>
      <c r="DJX393" s="55"/>
      <c r="DJY393" s="44"/>
      <c r="DJZ393" s="40"/>
      <c r="DKA393" s="54"/>
      <c r="DKB393" s="55"/>
      <c r="DKC393" s="44"/>
      <c r="DKD393" s="40"/>
      <c r="DKE393" s="54"/>
      <c r="DKF393" s="55"/>
      <c r="DKG393" s="44"/>
      <c r="DKH393" s="40"/>
      <c r="DKI393" s="54"/>
      <c r="DKJ393" s="55"/>
      <c r="DKK393" s="44"/>
      <c r="DKL393" s="40"/>
      <c r="DKM393" s="54"/>
      <c r="DKN393" s="55"/>
      <c r="DKO393" s="44"/>
      <c r="DKP393" s="40"/>
      <c r="DKQ393" s="54"/>
      <c r="DKR393" s="55"/>
      <c r="DKS393" s="44"/>
      <c r="DKT393" s="40"/>
      <c r="DKU393" s="54"/>
      <c r="DKV393" s="55"/>
      <c r="DKW393" s="44"/>
      <c r="DKX393" s="40"/>
      <c r="DKY393" s="54"/>
      <c r="DKZ393" s="55"/>
      <c r="DLA393" s="44"/>
      <c r="DLB393" s="40"/>
      <c r="DLC393" s="54"/>
      <c r="DLD393" s="55"/>
      <c r="DLE393" s="44"/>
      <c r="DLF393" s="40"/>
      <c r="DLG393" s="54"/>
      <c r="DLH393" s="55"/>
      <c r="DLI393" s="44"/>
      <c r="DLJ393" s="40"/>
      <c r="DLK393" s="54"/>
      <c r="DLL393" s="55"/>
      <c r="DLM393" s="44"/>
      <c r="DLN393" s="40"/>
      <c r="DLO393" s="54"/>
      <c r="DLP393" s="55"/>
      <c r="DLQ393" s="44"/>
      <c r="DLR393" s="40"/>
      <c r="DLS393" s="54"/>
      <c r="DLT393" s="55"/>
      <c r="DLU393" s="44"/>
      <c r="DLV393" s="40"/>
      <c r="DLW393" s="54"/>
      <c r="DLX393" s="55"/>
      <c r="DLY393" s="44"/>
      <c r="DLZ393" s="40"/>
      <c r="DMA393" s="54"/>
      <c r="DMB393" s="55"/>
      <c r="DMC393" s="44"/>
      <c r="DMD393" s="40"/>
      <c r="DME393" s="54"/>
      <c r="DMF393" s="55"/>
      <c r="DMG393" s="44"/>
      <c r="DMH393" s="40"/>
      <c r="DMI393" s="54"/>
      <c r="DMJ393" s="55"/>
      <c r="DMK393" s="44"/>
      <c r="DML393" s="40"/>
      <c r="DMM393" s="54"/>
      <c r="DMN393" s="55"/>
      <c r="DMO393" s="44"/>
      <c r="DMP393" s="40"/>
      <c r="DMQ393" s="54"/>
      <c r="DMR393" s="55"/>
      <c r="DMS393" s="44"/>
      <c r="DMT393" s="40"/>
      <c r="DMU393" s="54"/>
      <c r="DMV393" s="55"/>
      <c r="DMW393" s="44"/>
      <c r="DMX393" s="40"/>
      <c r="DMY393" s="54"/>
      <c r="DMZ393" s="55"/>
      <c r="DNA393" s="44"/>
      <c r="DNB393" s="40"/>
      <c r="DNC393" s="54"/>
      <c r="DND393" s="55"/>
      <c r="DNE393" s="44"/>
      <c r="DNF393" s="40"/>
      <c r="DNG393" s="54"/>
      <c r="DNH393" s="55"/>
      <c r="DNI393" s="44"/>
      <c r="DNJ393" s="40"/>
      <c r="DNK393" s="54"/>
      <c r="DNL393" s="55"/>
      <c r="DNM393" s="44"/>
      <c r="DNN393" s="40"/>
      <c r="DNO393" s="54"/>
      <c r="DNP393" s="55"/>
      <c r="DNQ393" s="44"/>
      <c r="DNR393" s="40"/>
      <c r="DNS393" s="54"/>
      <c r="DNT393" s="55"/>
      <c r="DNU393" s="44"/>
      <c r="DNV393" s="40"/>
      <c r="DNW393" s="54"/>
      <c r="DNX393" s="55"/>
      <c r="DNY393" s="44"/>
      <c r="DNZ393" s="40"/>
      <c r="DOA393" s="54"/>
      <c r="DOB393" s="55"/>
      <c r="DOC393" s="44"/>
      <c r="DOD393" s="40"/>
      <c r="DOE393" s="54"/>
      <c r="DOF393" s="55"/>
      <c r="DOG393" s="44"/>
      <c r="DOH393" s="40"/>
      <c r="DOI393" s="54"/>
      <c r="DOJ393" s="55"/>
      <c r="DOK393" s="44"/>
      <c r="DOL393" s="40"/>
      <c r="DOM393" s="54"/>
      <c r="DON393" s="55"/>
      <c r="DOO393" s="44"/>
      <c r="DOP393" s="40"/>
      <c r="DOQ393" s="54"/>
      <c r="DOR393" s="55"/>
      <c r="DOS393" s="44"/>
      <c r="DOT393" s="40"/>
      <c r="DOU393" s="54"/>
      <c r="DOV393" s="55"/>
      <c r="DOW393" s="44"/>
      <c r="DOX393" s="40"/>
      <c r="DOY393" s="54"/>
      <c r="DOZ393" s="55"/>
      <c r="DPA393" s="44"/>
      <c r="DPB393" s="40"/>
      <c r="DPC393" s="54"/>
      <c r="DPD393" s="55"/>
      <c r="DPE393" s="44"/>
      <c r="DPF393" s="40"/>
      <c r="DPG393" s="54"/>
      <c r="DPH393" s="55"/>
      <c r="DPI393" s="44"/>
      <c r="DPJ393" s="40"/>
      <c r="DPK393" s="54"/>
      <c r="DPL393" s="55"/>
      <c r="DPM393" s="44"/>
      <c r="DPN393" s="40"/>
      <c r="DPO393" s="54"/>
      <c r="DPP393" s="55"/>
      <c r="DPQ393" s="44"/>
      <c r="DPR393" s="40"/>
      <c r="DPS393" s="54"/>
      <c r="DPT393" s="55"/>
      <c r="DPU393" s="44"/>
      <c r="DPV393" s="40"/>
      <c r="DPW393" s="54"/>
      <c r="DPX393" s="55"/>
      <c r="DPY393" s="44"/>
      <c r="DPZ393" s="40"/>
      <c r="DQA393" s="54"/>
      <c r="DQB393" s="55"/>
      <c r="DQC393" s="44"/>
      <c r="DQD393" s="40"/>
      <c r="DQE393" s="54"/>
      <c r="DQF393" s="55"/>
      <c r="DQG393" s="44"/>
      <c r="DQH393" s="40"/>
      <c r="DQI393" s="54"/>
      <c r="DQJ393" s="55"/>
      <c r="DQK393" s="44"/>
      <c r="DQL393" s="40"/>
      <c r="DQM393" s="54"/>
      <c r="DQN393" s="55"/>
      <c r="DQO393" s="44"/>
      <c r="DQP393" s="40"/>
      <c r="DQQ393" s="54"/>
      <c r="DQR393" s="55"/>
      <c r="DQS393" s="44"/>
      <c r="DQT393" s="40"/>
      <c r="DQU393" s="54"/>
      <c r="DQV393" s="55"/>
      <c r="DQW393" s="44"/>
      <c r="DQX393" s="40"/>
      <c r="DQY393" s="54"/>
      <c r="DQZ393" s="55"/>
      <c r="DRA393" s="44"/>
      <c r="DRB393" s="40"/>
      <c r="DRC393" s="54"/>
      <c r="DRD393" s="55"/>
      <c r="DRE393" s="44"/>
      <c r="DRF393" s="40"/>
      <c r="DRG393" s="54"/>
      <c r="DRH393" s="55"/>
      <c r="DRI393" s="44"/>
      <c r="DRJ393" s="40"/>
      <c r="DRK393" s="54"/>
      <c r="DRL393" s="55"/>
      <c r="DRM393" s="44"/>
      <c r="DRN393" s="40"/>
      <c r="DRO393" s="54"/>
      <c r="DRP393" s="55"/>
      <c r="DRQ393" s="44"/>
      <c r="DRR393" s="40"/>
      <c r="DRS393" s="54"/>
      <c r="DRT393" s="55"/>
      <c r="DRU393" s="44"/>
      <c r="DRV393" s="40"/>
      <c r="DRW393" s="54"/>
      <c r="DRX393" s="55"/>
      <c r="DRY393" s="44"/>
      <c r="DRZ393" s="40"/>
      <c r="DSA393" s="54"/>
      <c r="DSB393" s="55"/>
      <c r="DSC393" s="44"/>
      <c r="DSD393" s="40"/>
      <c r="DSE393" s="54"/>
      <c r="DSF393" s="55"/>
      <c r="DSG393" s="44"/>
      <c r="DSH393" s="40"/>
      <c r="DSI393" s="54"/>
      <c r="DSJ393" s="55"/>
      <c r="DSK393" s="44"/>
      <c r="DSL393" s="40"/>
      <c r="DSM393" s="54"/>
      <c r="DSN393" s="55"/>
      <c r="DSO393" s="44"/>
      <c r="DSP393" s="40"/>
      <c r="DSQ393" s="54"/>
      <c r="DSR393" s="55"/>
      <c r="DSS393" s="44"/>
      <c r="DST393" s="40"/>
      <c r="DSU393" s="54"/>
      <c r="DSV393" s="55"/>
      <c r="DSW393" s="44"/>
      <c r="DSX393" s="40"/>
      <c r="DSY393" s="54"/>
      <c r="DSZ393" s="55"/>
      <c r="DTA393" s="44"/>
      <c r="DTB393" s="40"/>
      <c r="DTC393" s="54"/>
      <c r="DTD393" s="55"/>
      <c r="DTE393" s="44"/>
      <c r="DTF393" s="40"/>
      <c r="DTG393" s="54"/>
      <c r="DTH393" s="55"/>
      <c r="DTI393" s="44"/>
      <c r="DTJ393" s="40"/>
      <c r="DTK393" s="54"/>
      <c r="DTL393" s="55"/>
      <c r="DTM393" s="44"/>
      <c r="DTN393" s="40"/>
      <c r="DTO393" s="54"/>
      <c r="DTP393" s="55"/>
      <c r="DTQ393" s="44"/>
      <c r="DTR393" s="40"/>
      <c r="DTS393" s="54"/>
      <c r="DTT393" s="55"/>
      <c r="DTU393" s="44"/>
      <c r="DTV393" s="40"/>
      <c r="DTW393" s="54"/>
      <c r="DTX393" s="55"/>
      <c r="DTY393" s="44"/>
      <c r="DTZ393" s="40"/>
      <c r="DUA393" s="54"/>
      <c r="DUB393" s="55"/>
      <c r="DUC393" s="44"/>
      <c r="DUD393" s="40"/>
      <c r="DUE393" s="54"/>
      <c r="DUF393" s="55"/>
      <c r="DUG393" s="44"/>
      <c r="DUH393" s="40"/>
      <c r="DUI393" s="54"/>
      <c r="DUJ393" s="55"/>
      <c r="DUK393" s="44"/>
      <c r="DUL393" s="40"/>
      <c r="DUM393" s="54"/>
      <c r="DUN393" s="55"/>
      <c r="DUO393" s="44"/>
      <c r="DUP393" s="40"/>
      <c r="DUQ393" s="54"/>
      <c r="DUR393" s="55"/>
      <c r="DUS393" s="44"/>
      <c r="DUT393" s="40"/>
      <c r="DUU393" s="54"/>
      <c r="DUV393" s="55"/>
      <c r="DUW393" s="44"/>
      <c r="DUX393" s="40"/>
      <c r="DUY393" s="54"/>
      <c r="DUZ393" s="55"/>
      <c r="DVA393" s="44"/>
      <c r="DVB393" s="40"/>
      <c r="DVC393" s="54"/>
      <c r="DVD393" s="55"/>
      <c r="DVE393" s="44"/>
      <c r="DVF393" s="40"/>
      <c r="DVG393" s="54"/>
      <c r="DVH393" s="55"/>
      <c r="DVI393" s="44"/>
      <c r="DVJ393" s="40"/>
      <c r="DVK393" s="54"/>
      <c r="DVL393" s="55"/>
      <c r="DVM393" s="44"/>
      <c r="DVN393" s="40"/>
      <c r="DVO393" s="54"/>
      <c r="DVP393" s="55"/>
      <c r="DVQ393" s="44"/>
      <c r="DVR393" s="40"/>
      <c r="DVS393" s="54"/>
      <c r="DVT393" s="55"/>
      <c r="DVU393" s="44"/>
      <c r="DVV393" s="40"/>
      <c r="DVW393" s="54"/>
      <c r="DVX393" s="55"/>
      <c r="DVY393" s="44"/>
      <c r="DVZ393" s="40"/>
      <c r="DWA393" s="54"/>
      <c r="DWB393" s="55"/>
      <c r="DWC393" s="44"/>
      <c r="DWD393" s="40"/>
      <c r="DWE393" s="54"/>
      <c r="DWF393" s="55"/>
      <c r="DWG393" s="44"/>
      <c r="DWH393" s="40"/>
      <c r="DWI393" s="54"/>
      <c r="DWJ393" s="55"/>
      <c r="DWK393" s="44"/>
      <c r="DWL393" s="40"/>
      <c r="DWM393" s="54"/>
      <c r="DWN393" s="55"/>
      <c r="DWO393" s="44"/>
      <c r="DWP393" s="40"/>
      <c r="DWQ393" s="54"/>
      <c r="DWR393" s="55"/>
      <c r="DWS393" s="44"/>
      <c r="DWT393" s="40"/>
      <c r="DWU393" s="54"/>
      <c r="DWV393" s="55"/>
      <c r="DWW393" s="44"/>
      <c r="DWX393" s="40"/>
      <c r="DWY393" s="54"/>
      <c r="DWZ393" s="55"/>
      <c r="DXA393" s="44"/>
      <c r="DXB393" s="40"/>
      <c r="DXC393" s="54"/>
      <c r="DXD393" s="55"/>
      <c r="DXE393" s="44"/>
      <c r="DXF393" s="40"/>
      <c r="DXG393" s="54"/>
      <c r="DXH393" s="55"/>
      <c r="DXI393" s="44"/>
      <c r="DXJ393" s="40"/>
      <c r="DXK393" s="54"/>
      <c r="DXL393" s="55"/>
      <c r="DXM393" s="44"/>
      <c r="DXN393" s="40"/>
      <c r="DXO393" s="54"/>
      <c r="DXP393" s="55"/>
      <c r="DXQ393" s="44"/>
      <c r="DXR393" s="40"/>
      <c r="DXS393" s="54"/>
      <c r="DXT393" s="55"/>
      <c r="DXU393" s="44"/>
      <c r="DXV393" s="40"/>
      <c r="DXW393" s="54"/>
      <c r="DXX393" s="55"/>
      <c r="DXY393" s="44"/>
      <c r="DXZ393" s="40"/>
      <c r="DYA393" s="54"/>
      <c r="DYB393" s="55"/>
      <c r="DYC393" s="44"/>
      <c r="DYD393" s="40"/>
      <c r="DYE393" s="54"/>
      <c r="DYF393" s="55"/>
      <c r="DYG393" s="44"/>
      <c r="DYH393" s="40"/>
      <c r="DYI393" s="54"/>
      <c r="DYJ393" s="55"/>
      <c r="DYK393" s="44"/>
      <c r="DYL393" s="40"/>
      <c r="DYM393" s="54"/>
      <c r="DYN393" s="55"/>
      <c r="DYO393" s="44"/>
      <c r="DYP393" s="40"/>
      <c r="DYQ393" s="54"/>
      <c r="DYR393" s="55"/>
      <c r="DYS393" s="44"/>
      <c r="DYT393" s="40"/>
      <c r="DYU393" s="54"/>
      <c r="DYV393" s="55"/>
      <c r="DYW393" s="44"/>
      <c r="DYX393" s="40"/>
      <c r="DYY393" s="54"/>
      <c r="DYZ393" s="55"/>
      <c r="DZA393" s="44"/>
      <c r="DZB393" s="40"/>
      <c r="DZC393" s="54"/>
      <c r="DZD393" s="55"/>
      <c r="DZE393" s="44"/>
      <c r="DZF393" s="40"/>
      <c r="DZG393" s="54"/>
      <c r="DZH393" s="55"/>
      <c r="DZI393" s="44"/>
      <c r="DZJ393" s="40"/>
      <c r="DZK393" s="54"/>
      <c r="DZL393" s="55"/>
      <c r="DZM393" s="44"/>
      <c r="DZN393" s="40"/>
      <c r="DZO393" s="54"/>
      <c r="DZP393" s="55"/>
      <c r="DZQ393" s="44"/>
      <c r="DZR393" s="40"/>
      <c r="DZS393" s="54"/>
      <c r="DZT393" s="55"/>
      <c r="DZU393" s="44"/>
      <c r="DZV393" s="40"/>
      <c r="DZW393" s="54"/>
      <c r="DZX393" s="55"/>
      <c r="DZY393" s="44"/>
      <c r="DZZ393" s="40"/>
      <c r="EAA393" s="54"/>
      <c r="EAB393" s="55"/>
      <c r="EAC393" s="44"/>
      <c r="EAD393" s="40"/>
      <c r="EAE393" s="54"/>
      <c r="EAF393" s="55"/>
      <c r="EAG393" s="44"/>
      <c r="EAH393" s="40"/>
      <c r="EAI393" s="54"/>
      <c r="EAJ393" s="55"/>
      <c r="EAK393" s="44"/>
      <c r="EAL393" s="40"/>
      <c r="EAM393" s="54"/>
      <c r="EAN393" s="55"/>
      <c r="EAO393" s="44"/>
      <c r="EAP393" s="40"/>
      <c r="EAQ393" s="54"/>
      <c r="EAR393" s="55"/>
      <c r="EAS393" s="44"/>
      <c r="EAT393" s="40"/>
      <c r="EAU393" s="54"/>
      <c r="EAV393" s="55"/>
      <c r="EAW393" s="44"/>
      <c r="EAX393" s="40"/>
      <c r="EAY393" s="54"/>
      <c r="EAZ393" s="55"/>
      <c r="EBA393" s="44"/>
      <c r="EBB393" s="40"/>
      <c r="EBC393" s="54"/>
      <c r="EBD393" s="55"/>
      <c r="EBE393" s="44"/>
      <c r="EBF393" s="40"/>
      <c r="EBG393" s="54"/>
      <c r="EBH393" s="55"/>
      <c r="EBI393" s="44"/>
      <c r="EBJ393" s="40"/>
      <c r="EBK393" s="54"/>
      <c r="EBL393" s="55"/>
      <c r="EBM393" s="44"/>
      <c r="EBN393" s="40"/>
      <c r="EBO393" s="54"/>
      <c r="EBP393" s="55"/>
      <c r="EBQ393" s="44"/>
      <c r="EBR393" s="40"/>
      <c r="EBS393" s="54"/>
      <c r="EBT393" s="55"/>
      <c r="EBU393" s="44"/>
      <c r="EBV393" s="40"/>
      <c r="EBW393" s="54"/>
      <c r="EBX393" s="55"/>
      <c r="EBY393" s="44"/>
      <c r="EBZ393" s="40"/>
      <c r="ECA393" s="54"/>
      <c r="ECB393" s="55"/>
      <c r="ECC393" s="44"/>
      <c r="ECD393" s="40"/>
      <c r="ECE393" s="54"/>
      <c r="ECF393" s="55"/>
      <c r="ECG393" s="44"/>
      <c r="ECH393" s="40"/>
      <c r="ECI393" s="54"/>
      <c r="ECJ393" s="55"/>
      <c r="ECK393" s="44"/>
      <c r="ECL393" s="40"/>
      <c r="ECM393" s="54"/>
      <c r="ECN393" s="55"/>
      <c r="ECO393" s="44"/>
      <c r="ECP393" s="40"/>
      <c r="ECQ393" s="54"/>
      <c r="ECR393" s="55"/>
      <c r="ECS393" s="44"/>
      <c r="ECT393" s="40"/>
      <c r="ECU393" s="54"/>
      <c r="ECV393" s="55"/>
      <c r="ECW393" s="44"/>
      <c r="ECX393" s="40"/>
      <c r="ECY393" s="54"/>
      <c r="ECZ393" s="55"/>
      <c r="EDA393" s="44"/>
      <c r="EDB393" s="40"/>
      <c r="EDC393" s="54"/>
      <c r="EDD393" s="55"/>
      <c r="EDE393" s="44"/>
      <c r="EDF393" s="40"/>
      <c r="EDG393" s="54"/>
      <c r="EDH393" s="55"/>
      <c r="EDI393" s="44"/>
      <c r="EDJ393" s="40"/>
      <c r="EDK393" s="54"/>
      <c r="EDL393" s="55"/>
      <c r="EDM393" s="44"/>
      <c r="EDN393" s="40"/>
      <c r="EDO393" s="54"/>
      <c r="EDP393" s="55"/>
      <c r="EDQ393" s="44"/>
      <c r="EDR393" s="40"/>
      <c r="EDS393" s="54"/>
      <c r="EDT393" s="55"/>
      <c r="EDU393" s="44"/>
      <c r="EDV393" s="40"/>
      <c r="EDW393" s="54"/>
      <c r="EDX393" s="55"/>
      <c r="EDY393" s="44"/>
      <c r="EDZ393" s="40"/>
      <c r="EEA393" s="54"/>
      <c r="EEB393" s="55"/>
      <c r="EEC393" s="44"/>
      <c r="EED393" s="40"/>
      <c r="EEE393" s="54"/>
      <c r="EEF393" s="55"/>
      <c r="EEG393" s="44"/>
      <c r="EEH393" s="40"/>
      <c r="EEI393" s="54"/>
      <c r="EEJ393" s="55"/>
      <c r="EEK393" s="44"/>
      <c r="EEL393" s="40"/>
      <c r="EEM393" s="54"/>
      <c r="EEN393" s="55"/>
      <c r="EEO393" s="44"/>
      <c r="EEP393" s="40"/>
      <c r="EEQ393" s="54"/>
      <c r="EER393" s="55"/>
      <c r="EES393" s="44"/>
      <c r="EET393" s="40"/>
      <c r="EEU393" s="54"/>
      <c r="EEV393" s="55"/>
      <c r="EEW393" s="44"/>
      <c r="EEX393" s="40"/>
      <c r="EEY393" s="54"/>
      <c r="EEZ393" s="55"/>
      <c r="EFA393" s="44"/>
      <c r="EFB393" s="40"/>
      <c r="EFC393" s="54"/>
      <c r="EFD393" s="55"/>
      <c r="EFE393" s="44"/>
      <c r="EFF393" s="40"/>
      <c r="EFG393" s="54"/>
      <c r="EFH393" s="55"/>
      <c r="EFI393" s="44"/>
      <c r="EFJ393" s="40"/>
      <c r="EFK393" s="54"/>
      <c r="EFL393" s="55"/>
      <c r="EFM393" s="44"/>
      <c r="EFN393" s="40"/>
      <c r="EFO393" s="54"/>
      <c r="EFP393" s="55"/>
      <c r="EFQ393" s="44"/>
      <c r="EFR393" s="40"/>
      <c r="EFS393" s="54"/>
      <c r="EFT393" s="55"/>
      <c r="EFU393" s="44"/>
      <c r="EFV393" s="40"/>
      <c r="EFW393" s="54"/>
      <c r="EFX393" s="55"/>
      <c r="EFY393" s="44"/>
      <c r="EFZ393" s="40"/>
      <c r="EGA393" s="54"/>
      <c r="EGB393" s="55"/>
      <c r="EGC393" s="44"/>
      <c r="EGD393" s="40"/>
      <c r="EGE393" s="54"/>
      <c r="EGF393" s="55"/>
      <c r="EGG393" s="44"/>
      <c r="EGH393" s="40"/>
      <c r="EGI393" s="54"/>
      <c r="EGJ393" s="55"/>
      <c r="EGK393" s="44"/>
      <c r="EGL393" s="40"/>
      <c r="EGM393" s="54"/>
      <c r="EGN393" s="55"/>
      <c r="EGO393" s="44"/>
      <c r="EGP393" s="40"/>
      <c r="EGQ393" s="54"/>
      <c r="EGR393" s="55"/>
      <c r="EGS393" s="44"/>
      <c r="EGT393" s="40"/>
      <c r="EGU393" s="54"/>
      <c r="EGV393" s="55"/>
      <c r="EGW393" s="44"/>
      <c r="EGX393" s="40"/>
      <c r="EGY393" s="54"/>
      <c r="EGZ393" s="55"/>
      <c r="EHA393" s="44"/>
      <c r="EHB393" s="40"/>
      <c r="EHC393" s="54"/>
      <c r="EHD393" s="55"/>
      <c r="EHE393" s="44"/>
      <c r="EHF393" s="40"/>
      <c r="EHG393" s="54"/>
      <c r="EHH393" s="55"/>
      <c r="EHI393" s="44"/>
      <c r="EHJ393" s="40"/>
      <c r="EHK393" s="54"/>
      <c r="EHL393" s="55"/>
      <c r="EHM393" s="44"/>
      <c r="EHN393" s="40"/>
      <c r="EHO393" s="54"/>
      <c r="EHP393" s="55"/>
      <c r="EHQ393" s="44"/>
      <c r="EHR393" s="40"/>
      <c r="EHS393" s="54"/>
      <c r="EHT393" s="55"/>
      <c r="EHU393" s="44"/>
      <c r="EHV393" s="40"/>
      <c r="EHW393" s="54"/>
      <c r="EHX393" s="55"/>
      <c r="EHY393" s="44"/>
      <c r="EHZ393" s="40"/>
      <c r="EIA393" s="54"/>
      <c r="EIB393" s="55"/>
      <c r="EIC393" s="44"/>
      <c r="EID393" s="40"/>
      <c r="EIE393" s="54"/>
      <c r="EIF393" s="55"/>
      <c r="EIG393" s="44"/>
      <c r="EIH393" s="40"/>
      <c r="EII393" s="54"/>
      <c r="EIJ393" s="55"/>
      <c r="EIK393" s="44"/>
      <c r="EIL393" s="40"/>
      <c r="EIM393" s="54"/>
      <c r="EIN393" s="55"/>
      <c r="EIO393" s="44"/>
      <c r="EIP393" s="40"/>
      <c r="EIQ393" s="54"/>
      <c r="EIR393" s="55"/>
      <c r="EIS393" s="44"/>
      <c r="EIT393" s="40"/>
      <c r="EIU393" s="54"/>
      <c r="EIV393" s="55"/>
      <c r="EIW393" s="44"/>
      <c r="EIX393" s="40"/>
      <c r="EIY393" s="54"/>
      <c r="EIZ393" s="55"/>
      <c r="EJA393" s="44"/>
      <c r="EJB393" s="40"/>
      <c r="EJC393" s="54"/>
      <c r="EJD393" s="55"/>
      <c r="EJE393" s="44"/>
      <c r="EJF393" s="40"/>
      <c r="EJG393" s="54"/>
      <c r="EJH393" s="55"/>
      <c r="EJI393" s="44"/>
      <c r="EJJ393" s="40"/>
      <c r="EJK393" s="54"/>
      <c r="EJL393" s="55"/>
      <c r="EJM393" s="44"/>
      <c r="EJN393" s="40"/>
      <c r="EJO393" s="54"/>
      <c r="EJP393" s="55"/>
      <c r="EJQ393" s="44"/>
      <c r="EJR393" s="40"/>
      <c r="EJS393" s="54"/>
      <c r="EJT393" s="55"/>
      <c r="EJU393" s="44"/>
      <c r="EJV393" s="40"/>
      <c r="EJW393" s="54"/>
      <c r="EJX393" s="55"/>
      <c r="EJY393" s="44"/>
      <c r="EJZ393" s="40"/>
      <c r="EKA393" s="54"/>
      <c r="EKB393" s="55"/>
      <c r="EKC393" s="44"/>
      <c r="EKD393" s="40"/>
      <c r="EKE393" s="54"/>
      <c r="EKF393" s="55"/>
      <c r="EKG393" s="44"/>
      <c r="EKH393" s="40"/>
      <c r="EKI393" s="54"/>
      <c r="EKJ393" s="55"/>
      <c r="EKK393" s="44"/>
      <c r="EKL393" s="40"/>
      <c r="EKM393" s="54"/>
      <c r="EKN393" s="55"/>
      <c r="EKO393" s="44"/>
      <c r="EKP393" s="40"/>
      <c r="EKQ393" s="54"/>
      <c r="EKR393" s="55"/>
      <c r="EKS393" s="44"/>
      <c r="EKT393" s="40"/>
      <c r="EKU393" s="54"/>
      <c r="EKV393" s="55"/>
      <c r="EKW393" s="44"/>
      <c r="EKX393" s="40"/>
      <c r="EKY393" s="54"/>
      <c r="EKZ393" s="55"/>
      <c r="ELA393" s="44"/>
      <c r="ELB393" s="40"/>
      <c r="ELC393" s="54"/>
      <c r="ELD393" s="55"/>
      <c r="ELE393" s="44"/>
      <c r="ELF393" s="40"/>
      <c r="ELG393" s="54"/>
      <c r="ELH393" s="55"/>
      <c r="ELI393" s="44"/>
      <c r="ELJ393" s="40"/>
      <c r="ELK393" s="54"/>
      <c r="ELL393" s="55"/>
      <c r="ELM393" s="44"/>
      <c r="ELN393" s="40"/>
      <c r="ELO393" s="54"/>
      <c r="ELP393" s="55"/>
      <c r="ELQ393" s="44"/>
      <c r="ELR393" s="40"/>
      <c r="ELS393" s="54"/>
      <c r="ELT393" s="55"/>
      <c r="ELU393" s="44"/>
      <c r="ELV393" s="40"/>
      <c r="ELW393" s="54"/>
      <c r="ELX393" s="55"/>
      <c r="ELY393" s="44"/>
      <c r="ELZ393" s="40"/>
      <c r="EMA393" s="54"/>
      <c r="EMB393" s="55"/>
      <c r="EMC393" s="44"/>
      <c r="EMD393" s="40"/>
      <c r="EME393" s="54"/>
      <c r="EMF393" s="55"/>
      <c r="EMG393" s="44"/>
      <c r="EMH393" s="40"/>
      <c r="EMI393" s="54"/>
      <c r="EMJ393" s="55"/>
      <c r="EMK393" s="44"/>
      <c r="EML393" s="40"/>
      <c r="EMM393" s="54"/>
      <c r="EMN393" s="55"/>
      <c r="EMO393" s="44"/>
      <c r="EMP393" s="40"/>
      <c r="EMQ393" s="54"/>
      <c r="EMR393" s="55"/>
      <c r="EMS393" s="44"/>
      <c r="EMT393" s="40"/>
      <c r="EMU393" s="54"/>
      <c r="EMV393" s="55"/>
      <c r="EMW393" s="44"/>
      <c r="EMX393" s="40"/>
      <c r="EMY393" s="54"/>
      <c r="EMZ393" s="55"/>
      <c r="ENA393" s="44"/>
      <c r="ENB393" s="40"/>
      <c r="ENC393" s="54"/>
      <c r="END393" s="55"/>
      <c r="ENE393" s="44"/>
      <c r="ENF393" s="40"/>
      <c r="ENG393" s="54"/>
      <c r="ENH393" s="55"/>
      <c r="ENI393" s="44"/>
      <c r="ENJ393" s="40"/>
      <c r="ENK393" s="54"/>
      <c r="ENL393" s="55"/>
      <c r="ENM393" s="44"/>
      <c r="ENN393" s="40"/>
      <c r="ENO393" s="54"/>
      <c r="ENP393" s="55"/>
      <c r="ENQ393" s="44"/>
      <c r="ENR393" s="40"/>
      <c r="ENS393" s="54"/>
      <c r="ENT393" s="55"/>
      <c r="ENU393" s="44"/>
      <c r="ENV393" s="40"/>
      <c r="ENW393" s="54"/>
      <c r="ENX393" s="55"/>
      <c r="ENY393" s="44"/>
      <c r="ENZ393" s="40"/>
      <c r="EOA393" s="54"/>
      <c r="EOB393" s="55"/>
      <c r="EOC393" s="44"/>
      <c r="EOD393" s="40"/>
      <c r="EOE393" s="54"/>
      <c r="EOF393" s="55"/>
      <c r="EOG393" s="44"/>
      <c r="EOH393" s="40"/>
      <c r="EOI393" s="54"/>
      <c r="EOJ393" s="55"/>
      <c r="EOK393" s="44"/>
      <c r="EOL393" s="40"/>
      <c r="EOM393" s="54"/>
      <c r="EON393" s="55"/>
      <c r="EOO393" s="44"/>
      <c r="EOP393" s="40"/>
      <c r="EOQ393" s="54"/>
      <c r="EOR393" s="55"/>
      <c r="EOS393" s="44"/>
      <c r="EOT393" s="40"/>
      <c r="EOU393" s="54"/>
      <c r="EOV393" s="55"/>
      <c r="EOW393" s="44"/>
      <c r="EOX393" s="40"/>
      <c r="EOY393" s="54"/>
      <c r="EOZ393" s="55"/>
      <c r="EPA393" s="44"/>
      <c r="EPB393" s="40"/>
      <c r="EPC393" s="54"/>
      <c r="EPD393" s="55"/>
      <c r="EPE393" s="44"/>
      <c r="EPF393" s="40"/>
      <c r="EPG393" s="54"/>
      <c r="EPH393" s="55"/>
      <c r="EPI393" s="44"/>
      <c r="EPJ393" s="40"/>
      <c r="EPK393" s="54"/>
      <c r="EPL393" s="55"/>
      <c r="EPM393" s="44"/>
      <c r="EPN393" s="40"/>
      <c r="EPO393" s="54"/>
      <c r="EPP393" s="55"/>
      <c r="EPQ393" s="44"/>
      <c r="EPR393" s="40"/>
      <c r="EPS393" s="54"/>
      <c r="EPT393" s="55"/>
      <c r="EPU393" s="44"/>
      <c r="EPV393" s="40"/>
      <c r="EPW393" s="54"/>
      <c r="EPX393" s="55"/>
      <c r="EPY393" s="44"/>
      <c r="EPZ393" s="40"/>
      <c r="EQA393" s="54"/>
      <c r="EQB393" s="55"/>
      <c r="EQC393" s="44"/>
      <c r="EQD393" s="40"/>
      <c r="EQE393" s="54"/>
      <c r="EQF393" s="55"/>
      <c r="EQG393" s="44"/>
      <c r="EQH393" s="40"/>
      <c r="EQI393" s="54"/>
      <c r="EQJ393" s="55"/>
      <c r="EQK393" s="44"/>
      <c r="EQL393" s="40"/>
      <c r="EQM393" s="54"/>
      <c r="EQN393" s="55"/>
      <c r="EQO393" s="44"/>
      <c r="EQP393" s="40"/>
      <c r="EQQ393" s="54"/>
      <c r="EQR393" s="55"/>
      <c r="EQS393" s="44"/>
      <c r="EQT393" s="40"/>
      <c r="EQU393" s="54"/>
      <c r="EQV393" s="55"/>
      <c r="EQW393" s="44"/>
      <c r="EQX393" s="40"/>
      <c r="EQY393" s="54"/>
      <c r="EQZ393" s="55"/>
      <c r="ERA393" s="44"/>
      <c r="ERB393" s="40"/>
      <c r="ERC393" s="54"/>
      <c r="ERD393" s="55"/>
      <c r="ERE393" s="44"/>
      <c r="ERF393" s="40"/>
      <c r="ERG393" s="54"/>
      <c r="ERH393" s="55"/>
      <c r="ERI393" s="44"/>
      <c r="ERJ393" s="40"/>
      <c r="ERK393" s="54"/>
      <c r="ERL393" s="55"/>
      <c r="ERM393" s="44"/>
      <c r="ERN393" s="40"/>
      <c r="ERO393" s="54"/>
      <c r="ERP393" s="55"/>
      <c r="ERQ393" s="44"/>
      <c r="ERR393" s="40"/>
      <c r="ERS393" s="54"/>
      <c r="ERT393" s="55"/>
      <c r="ERU393" s="44"/>
      <c r="ERV393" s="40"/>
      <c r="ERW393" s="54"/>
      <c r="ERX393" s="55"/>
      <c r="ERY393" s="44"/>
      <c r="ERZ393" s="40"/>
      <c r="ESA393" s="54"/>
      <c r="ESB393" s="55"/>
      <c r="ESC393" s="44"/>
      <c r="ESD393" s="40"/>
      <c r="ESE393" s="54"/>
      <c r="ESF393" s="55"/>
      <c r="ESG393" s="44"/>
      <c r="ESH393" s="40"/>
      <c r="ESI393" s="54"/>
      <c r="ESJ393" s="55"/>
      <c r="ESK393" s="44"/>
      <c r="ESL393" s="40"/>
      <c r="ESM393" s="54"/>
      <c r="ESN393" s="55"/>
      <c r="ESO393" s="44"/>
      <c r="ESP393" s="40"/>
      <c r="ESQ393" s="54"/>
      <c r="ESR393" s="55"/>
      <c r="ESS393" s="44"/>
      <c r="EST393" s="40"/>
      <c r="ESU393" s="54"/>
      <c r="ESV393" s="55"/>
      <c r="ESW393" s="44"/>
      <c r="ESX393" s="40"/>
      <c r="ESY393" s="54"/>
      <c r="ESZ393" s="55"/>
      <c r="ETA393" s="44"/>
      <c r="ETB393" s="40"/>
      <c r="ETC393" s="54"/>
      <c r="ETD393" s="55"/>
      <c r="ETE393" s="44"/>
      <c r="ETF393" s="40"/>
      <c r="ETG393" s="54"/>
      <c r="ETH393" s="55"/>
      <c r="ETI393" s="44"/>
      <c r="ETJ393" s="40"/>
      <c r="ETK393" s="54"/>
      <c r="ETL393" s="55"/>
      <c r="ETM393" s="44"/>
      <c r="ETN393" s="40"/>
      <c r="ETO393" s="54"/>
      <c r="ETP393" s="55"/>
      <c r="ETQ393" s="44"/>
      <c r="ETR393" s="40"/>
      <c r="ETS393" s="54"/>
      <c r="ETT393" s="55"/>
      <c r="ETU393" s="44"/>
      <c r="ETV393" s="40"/>
      <c r="ETW393" s="54"/>
      <c r="ETX393" s="55"/>
      <c r="ETY393" s="44"/>
      <c r="ETZ393" s="40"/>
      <c r="EUA393" s="54"/>
      <c r="EUB393" s="55"/>
      <c r="EUC393" s="44"/>
      <c r="EUD393" s="40"/>
      <c r="EUE393" s="54"/>
      <c r="EUF393" s="55"/>
      <c r="EUG393" s="44"/>
      <c r="EUH393" s="40"/>
      <c r="EUI393" s="54"/>
      <c r="EUJ393" s="55"/>
      <c r="EUK393" s="44"/>
      <c r="EUL393" s="40"/>
      <c r="EUM393" s="54"/>
      <c r="EUN393" s="55"/>
      <c r="EUO393" s="44"/>
      <c r="EUP393" s="40"/>
      <c r="EUQ393" s="54"/>
      <c r="EUR393" s="55"/>
      <c r="EUS393" s="44"/>
      <c r="EUT393" s="40"/>
      <c r="EUU393" s="54"/>
      <c r="EUV393" s="55"/>
      <c r="EUW393" s="44"/>
      <c r="EUX393" s="40"/>
      <c r="EUY393" s="54"/>
      <c r="EUZ393" s="55"/>
      <c r="EVA393" s="44"/>
      <c r="EVB393" s="40"/>
      <c r="EVC393" s="54"/>
      <c r="EVD393" s="55"/>
      <c r="EVE393" s="44"/>
      <c r="EVF393" s="40"/>
      <c r="EVG393" s="54"/>
      <c r="EVH393" s="55"/>
      <c r="EVI393" s="44"/>
      <c r="EVJ393" s="40"/>
      <c r="EVK393" s="54"/>
      <c r="EVL393" s="55"/>
      <c r="EVM393" s="44"/>
      <c r="EVN393" s="40"/>
      <c r="EVO393" s="54"/>
      <c r="EVP393" s="55"/>
      <c r="EVQ393" s="44"/>
      <c r="EVR393" s="40"/>
      <c r="EVS393" s="54"/>
      <c r="EVT393" s="55"/>
      <c r="EVU393" s="44"/>
      <c r="EVV393" s="40"/>
      <c r="EVW393" s="54"/>
      <c r="EVX393" s="55"/>
      <c r="EVY393" s="44"/>
      <c r="EVZ393" s="40"/>
      <c r="EWA393" s="54"/>
      <c r="EWB393" s="55"/>
      <c r="EWC393" s="44"/>
      <c r="EWD393" s="40"/>
      <c r="EWE393" s="54"/>
      <c r="EWF393" s="55"/>
      <c r="EWG393" s="44"/>
      <c r="EWH393" s="40"/>
      <c r="EWI393" s="54"/>
      <c r="EWJ393" s="55"/>
      <c r="EWK393" s="44"/>
      <c r="EWL393" s="40"/>
      <c r="EWM393" s="54"/>
      <c r="EWN393" s="55"/>
      <c r="EWO393" s="44"/>
      <c r="EWP393" s="40"/>
      <c r="EWQ393" s="54"/>
      <c r="EWR393" s="55"/>
      <c r="EWS393" s="44"/>
      <c r="EWT393" s="40"/>
      <c r="EWU393" s="54"/>
      <c r="EWV393" s="55"/>
      <c r="EWW393" s="44"/>
      <c r="EWX393" s="40"/>
      <c r="EWY393" s="54"/>
      <c r="EWZ393" s="55"/>
      <c r="EXA393" s="44"/>
      <c r="EXB393" s="40"/>
      <c r="EXC393" s="54"/>
      <c r="EXD393" s="55"/>
      <c r="EXE393" s="44"/>
      <c r="EXF393" s="40"/>
      <c r="EXG393" s="54"/>
      <c r="EXH393" s="55"/>
      <c r="EXI393" s="44"/>
      <c r="EXJ393" s="40"/>
      <c r="EXK393" s="54"/>
      <c r="EXL393" s="55"/>
      <c r="EXM393" s="44"/>
      <c r="EXN393" s="40"/>
      <c r="EXO393" s="54"/>
      <c r="EXP393" s="55"/>
      <c r="EXQ393" s="44"/>
      <c r="EXR393" s="40"/>
      <c r="EXS393" s="54"/>
      <c r="EXT393" s="55"/>
      <c r="EXU393" s="44"/>
      <c r="EXV393" s="40"/>
      <c r="EXW393" s="54"/>
      <c r="EXX393" s="55"/>
      <c r="EXY393" s="44"/>
      <c r="EXZ393" s="40"/>
      <c r="EYA393" s="54"/>
      <c r="EYB393" s="55"/>
      <c r="EYC393" s="44"/>
      <c r="EYD393" s="40"/>
      <c r="EYE393" s="54"/>
      <c r="EYF393" s="55"/>
      <c r="EYG393" s="44"/>
      <c r="EYH393" s="40"/>
      <c r="EYI393" s="54"/>
      <c r="EYJ393" s="55"/>
      <c r="EYK393" s="44"/>
      <c r="EYL393" s="40"/>
      <c r="EYM393" s="54"/>
      <c r="EYN393" s="55"/>
      <c r="EYO393" s="44"/>
      <c r="EYP393" s="40"/>
      <c r="EYQ393" s="54"/>
      <c r="EYR393" s="55"/>
      <c r="EYS393" s="44"/>
      <c r="EYT393" s="40"/>
      <c r="EYU393" s="54"/>
      <c r="EYV393" s="55"/>
      <c r="EYW393" s="44"/>
      <c r="EYX393" s="40"/>
      <c r="EYY393" s="54"/>
      <c r="EYZ393" s="55"/>
      <c r="EZA393" s="44"/>
      <c r="EZB393" s="40"/>
      <c r="EZC393" s="54"/>
      <c r="EZD393" s="55"/>
      <c r="EZE393" s="44"/>
      <c r="EZF393" s="40"/>
      <c r="EZG393" s="54"/>
      <c r="EZH393" s="55"/>
      <c r="EZI393" s="44"/>
      <c r="EZJ393" s="40"/>
      <c r="EZK393" s="54"/>
      <c r="EZL393" s="55"/>
      <c r="EZM393" s="44"/>
      <c r="EZN393" s="40"/>
      <c r="EZO393" s="54"/>
      <c r="EZP393" s="55"/>
      <c r="EZQ393" s="44"/>
      <c r="EZR393" s="40"/>
      <c r="EZS393" s="54"/>
      <c r="EZT393" s="55"/>
      <c r="EZU393" s="44"/>
      <c r="EZV393" s="40"/>
      <c r="EZW393" s="54"/>
      <c r="EZX393" s="55"/>
      <c r="EZY393" s="44"/>
      <c r="EZZ393" s="40"/>
      <c r="FAA393" s="54"/>
      <c r="FAB393" s="55"/>
      <c r="FAC393" s="44"/>
      <c r="FAD393" s="40"/>
      <c r="FAE393" s="54"/>
      <c r="FAF393" s="55"/>
      <c r="FAG393" s="44"/>
      <c r="FAH393" s="40"/>
      <c r="FAI393" s="54"/>
      <c r="FAJ393" s="55"/>
      <c r="FAK393" s="44"/>
      <c r="FAL393" s="40"/>
      <c r="FAM393" s="54"/>
      <c r="FAN393" s="55"/>
      <c r="FAO393" s="44"/>
      <c r="FAP393" s="40"/>
      <c r="FAQ393" s="54"/>
      <c r="FAR393" s="55"/>
      <c r="FAS393" s="44"/>
      <c r="FAT393" s="40"/>
      <c r="FAU393" s="54"/>
      <c r="FAV393" s="55"/>
      <c r="FAW393" s="44"/>
      <c r="FAX393" s="40"/>
      <c r="FAY393" s="54"/>
      <c r="FAZ393" s="55"/>
      <c r="FBA393" s="44"/>
      <c r="FBB393" s="40"/>
      <c r="FBC393" s="54"/>
      <c r="FBD393" s="55"/>
      <c r="FBE393" s="44"/>
      <c r="FBF393" s="40"/>
      <c r="FBG393" s="54"/>
      <c r="FBH393" s="55"/>
      <c r="FBI393" s="44"/>
      <c r="FBJ393" s="40"/>
      <c r="FBK393" s="54"/>
      <c r="FBL393" s="55"/>
      <c r="FBM393" s="44"/>
      <c r="FBN393" s="40"/>
      <c r="FBO393" s="54"/>
      <c r="FBP393" s="55"/>
      <c r="FBQ393" s="44"/>
      <c r="FBR393" s="40"/>
      <c r="FBS393" s="54"/>
      <c r="FBT393" s="55"/>
      <c r="FBU393" s="44"/>
      <c r="FBV393" s="40"/>
      <c r="FBW393" s="54"/>
      <c r="FBX393" s="55"/>
      <c r="FBY393" s="44"/>
      <c r="FBZ393" s="40"/>
      <c r="FCA393" s="54"/>
      <c r="FCB393" s="55"/>
      <c r="FCC393" s="44"/>
      <c r="FCD393" s="40"/>
      <c r="FCE393" s="54"/>
      <c r="FCF393" s="55"/>
      <c r="FCG393" s="44"/>
      <c r="FCH393" s="40"/>
      <c r="FCI393" s="54"/>
      <c r="FCJ393" s="55"/>
      <c r="FCK393" s="44"/>
      <c r="FCL393" s="40"/>
      <c r="FCM393" s="54"/>
      <c r="FCN393" s="55"/>
      <c r="FCO393" s="44"/>
      <c r="FCP393" s="40"/>
      <c r="FCQ393" s="54"/>
      <c r="FCR393" s="55"/>
      <c r="FCS393" s="44"/>
      <c r="FCT393" s="40"/>
      <c r="FCU393" s="54"/>
      <c r="FCV393" s="55"/>
      <c r="FCW393" s="44"/>
      <c r="FCX393" s="40"/>
      <c r="FCY393" s="54"/>
      <c r="FCZ393" s="55"/>
      <c r="FDA393" s="44"/>
      <c r="FDB393" s="40"/>
      <c r="FDC393" s="54"/>
      <c r="FDD393" s="55"/>
      <c r="FDE393" s="44"/>
      <c r="FDF393" s="40"/>
      <c r="FDG393" s="54"/>
      <c r="FDH393" s="55"/>
      <c r="FDI393" s="44"/>
      <c r="FDJ393" s="40"/>
      <c r="FDK393" s="54"/>
      <c r="FDL393" s="55"/>
      <c r="FDM393" s="44"/>
      <c r="FDN393" s="40"/>
      <c r="FDO393" s="54"/>
      <c r="FDP393" s="55"/>
      <c r="FDQ393" s="44"/>
      <c r="FDR393" s="40"/>
      <c r="FDS393" s="54"/>
      <c r="FDT393" s="55"/>
      <c r="FDU393" s="44"/>
      <c r="FDV393" s="40"/>
      <c r="FDW393" s="54"/>
      <c r="FDX393" s="55"/>
      <c r="FDY393" s="44"/>
      <c r="FDZ393" s="40"/>
      <c r="FEA393" s="54"/>
      <c r="FEB393" s="55"/>
      <c r="FEC393" s="44"/>
      <c r="FED393" s="40"/>
      <c r="FEE393" s="54"/>
      <c r="FEF393" s="55"/>
      <c r="FEG393" s="44"/>
      <c r="FEH393" s="40"/>
      <c r="FEI393" s="54"/>
      <c r="FEJ393" s="55"/>
      <c r="FEK393" s="44"/>
      <c r="FEL393" s="40"/>
      <c r="FEM393" s="54"/>
      <c r="FEN393" s="55"/>
      <c r="FEO393" s="44"/>
      <c r="FEP393" s="40"/>
      <c r="FEQ393" s="54"/>
      <c r="FER393" s="55"/>
      <c r="FES393" s="44"/>
      <c r="FET393" s="40"/>
      <c r="FEU393" s="54"/>
      <c r="FEV393" s="55"/>
      <c r="FEW393" s="44"/>
      <c r="FEX393" s="40"/>
      <c r="FEY393" s="54"/>
      <c r="FEZ393" s="55"/>
      <c r="FFA393" s="44"/>
      <c r="FFB393" s="40"/>
      <c r="FFC393" s="54"/>
      <c r="FFD393" s="55"/>
      <c r="FFE393" s="44"/>
      <c r="FFF393" s="40"/>
      <c r="FFG393" s="54"/>
      <c r="FFH393" s="55"/>
      <c r="FFI393" s="44"/>
      <c r="FFJ393" s="40"/>
      <c r="FFK393" s="54"/>
      <c r="FFL393" s="55"/>
      <c r="FFM393" s="44"/>
      <c r="FFN393" s="40"/>
      <c r="FFO393" s="54"/>
      <c r="FFP393" s="55"/>
      <c r="FFQ393" s="44"/>
      <c r="FFR393" s="40"/>
      <c r="FFS393" s="54"/>
      <c r="FFT393" s="55"/>
      <c r="FFU393" s="44"/>
      <c r="FFV393" s="40"/>
      <c r="FFW393" s="54"/>
      <c r="FFX393" s="55"/>
      <c r="FFY393" s="44"/>
      <c r="FFZ393" s="40"/>
      <c r="FGA393" s="54"/>
      <c r="FGB393" s="55"/>
      <c r="FGC393" s="44"/>
      <c r="FGD393" s="40"/>
      <c r="FGE393" s="54"/>
      <c r="FGF393" s="55"/>
      <c r="FGG393" s="44"/>
      <c r="FGH393" s="40"/>
      <c r="FGI393" s="54"/>
      <c r="FGJ393" s="55"/>
      <c r="FGK393" s="44"/>
      <c r="FGL393" s="40"/>
      <c r="FGM393" s="54"/>
      <c r="FGN393" s="55"/>
      <c r="FGO393" s="44"/>
      <c r="FGP393" s="40"/>
      <c r="FGQ393" s="54"/>
      <c r="FGR393" s="55"/>
      <c r="FGS393" s="44"/>
      <c r="FGT393" s="40"/>
      <c r="FGU393" s="54"/>
      <c r="FGV393" s="55"/>
      <c r="FGW393" s="44"/>
      <c r="FGX393" s="40"/>
      <c r="FGY393" s="54"/>
      <c r="FGZ393" s="55"/>
      <c r="FHA393" s="44"/>
      <c r="FHB393" s="40"/>
      <c r="FHC393" s="54"/>
      <c r="FHD393" s="55"/>
      <c r="FHE393" s="44"/>
      <c r="FHF393" s="40"/>
      <c r="FHG393" s="54"/>
      <c r="FHH393" s="55"/>
      <c r="FHI393" s="44"/>
      <c r="FHJ393" s="40"/>
      <c r="FHK393" s="54"/>
      <c r="FHL393" s="55"/>
      <c r="FHM393" s="44"/>
      <c r="FHN393" s="40"/>
      <c r="FHO393" s="54"/>
      <c r="FHP393" s="55"/>
      <c r="FHQ393" s="44"/>
      <c r="FHR393" s="40"/>
      <c r="FHS393" s="54"/>
      <c r="FHT393" s="55"/>
      <c r="FHU393" s="44"/>
      <c r="FHV393" s="40"/>
      <c r="FHW393" s="54"/>
      <c r="FHX393" s="55"/>
      <c r="FHY393" s="44"/>
      <c r="FHZ393" s="40"/>
      <c r="FIA393" s="54"/>
      <c r="FIB393" s="55"/>
      <c r="FIC393" s="44"/>
      <c r="FID393" s="40"/>
      <c r="FIE393" s="54"/>
      <c r="FIF393" s="55"/>
      <c r="FIG393" s="44"/>
      <c r="FIH393" s="40"/>
      <c r="FII393" s="54"/>
      <c r="FIJ393" s="55"/>
      <c r="FIK393" s="44"/>
      <c r="FIL393" s="40"/>
      <c r="FIM393" s="54"/>
      <c r="FIN393" s="55"/>
      <c r="FIO393" s="44"/>
      <c r="FIP393" s="40"/>
      <c r="FIQ393" s="54"/>
      <c r="FIR393" s="55"/>
      <c r="FIS393" s="44"/>
      <c r="FIT393" s="40"/>
      <c r="FIU393" s="54"/>
      <c r="FIV393" s="55"/>
      <c r="FIW393" s="44"/>
      <c r="FIX393" s="40"/>
      <c r="FIY393" s="54"/>
      <c r="FIZ393" s="55"/>
      <c r="FJA393" s="44"/>
      <c r="FJB393" s="40"/>
      <c r="FJC393" s="54"/>
      <c r="FJD393" s="55"/>
      <c r="FJE393" s="44"/>
      <c r="FJF393" s="40"/>
      <c r="FJG393" s="54"/>
      <c r="FJH393" s="55"/>
      <c r="FJI393" s="44"/>
      <c r="FJJ393" s="40"/>
      <c r="FJK393" s="54"/>
      <c r="FJL393" s="55"/>
      <c r="FJM393" s="44"/>
      <c r="FJN393" s="40"/>
      <c r="FJO393" s="54"/>
      <c r="FJP393" s="55"/>
      <c r="FJQ393" s="44"/>
      <c r="FJR393" s="40"/>
      <c r="FJS393" s="54"/>
      <c r="FJT393" s="55"/>
      <c r="FJU393" s="44"/>
      <c r="FJV393" s="40"/>
      <c r="FJW393" s="54"/>
      <c r="FJX393" s="55"/>
      <c r="FJY393" s="44"/>
      <c r="FJZ393" s="40"/>
      <c r="FKA393" s="54"/>
      <c r="FKB393" s="55"/>
      <c r="FKC393" s="44"/>
      <c r="FKD393" s="40"/>
      <c r="FKE393" s="54"/>
      <c r="FKF393" s="55"/>
      <c r="FKG393" s="44"/>
      <c r="FKH393" s="40"/>
      <c r="FKI393" s="54"/>
      <c r="FKJ393" s="55"/>
      <c r="FKK393" s="44"/>
      <c r="FKL393" s="40"/>
      <c r="FKM393" s="54"/>
      <c r="FKN393" s="55"/>
      <c r="FKO393" s="44"/>
      <c r="FKP393" s="40"/>
      <c r="FKQ393" s="54"/>
      <c r="FKR393" s="55"/>
      <c r="FKS393" s="44"/>
      <c r="FKT393" s="40"/>
      <c r="FKU393" s="54"/>
      <c r="FKV393" s="55"/>
      <c r="FKW393" s="44"/>
      <c r="FKX393" s="40"/>
      <c r="FKY393" s="54"/>
      <c r="FKZ393" s="55"/>
      <c r="FLA393" s="44"/>
      <c r="FLB393" s="40"/>
      <c r="FLC393" s="54"/>
      <c r="FLD393" s="55"/>
      <c r="FLE393" s="44"/>
      <c r="FLF393" s="40"/>
      <c r="FLG393" s="54"/>
      <c r="FLH393" s="55"/>
      <c r="FLI393" s="44"/>
      <c r="FLJ393" s="40"/>
      <c r="FLK393" s="54"/>
      <c r="FLL393" s="55"/>
      <c r="FLM393" s="44"/>
      <c r="FLN393" s="40"/>
      <c r="FLO393" s="54"/>
      <c r="FLP393" s="55"/>
      <c r="FLQ393" s="44"/>
      <c r="FLR393" s="40"/>
      <c r="FLS393" s="54"/>
      <c r="FLT393" s="55"/>
      <c r="FLU393" s="44"/>
      <c r="FLV393" s="40"/>
      <c r="FLW393" s="54"/>
      <c r="FLX393" s="55"/>
      <c r="FLY393" s="44"/>
      <c r="FLZ393" s="40"/>
      <c r="FMA393" s="54"/>
      <c r="FMB393" s="55"/>
      <c r="FMC393" s="44"/>
      <c r="FMD393" s="40"/>
      <c r="FME393" s="54"/>
      <c r="FMF393" s="55"/>
      <c r="FMG393" s="44"/>
      <c r="FMH393" s="40"/>
      <c r="FMI393" s="54"/>
      <c r="FMJ393" s="55"/>
      <c r="FMK393" s="44"/>
      <c r="FML393" s="40"/>
      <c r="FMM393" s="54"/>
      <c r="FMN393" s="55"/>
      <c r="FMO393" s="44"/>
      <c r="FMP393" s="40"/>
      <c r="FMQ393" s="54"/>
      <c r="FMR393" s="55"/>
      <c r="FMS393" s="44"/>
      <c r="FMT393" s="40"/>
      <c r="FMU393" s="54"/>
      <c r="FMV393" s="55"/>
      <c r="FMW393" s="44"/>
      <c r="FMX393" s="40"/>
      <c r="FMY393" s="54"/>
      <c r="FMZ393" s="55"/>
      <c r="FNA393" s="44"/>
      <c r="FNB393" s="40"/>
      <c r="FNC393" s="54"/>
      <c r="FND393" s="55"/>
      <c r="FNE393" s="44"/>
      <c r="FNF393" s="40"/>
      <c r="FNG393" s="54"/>
      <c r="FNH393" s="55"/>
      <c r="FNI393" s="44"/>
      <c r="FNJ393" s="40"/>
      <c r="FNK393" s="54"/>
      <c r="FNL393" s="55"/>
      <c r="FNM393" s="44"/>
      <c r="FNN393" s="40"/>
      <c r="FNO393" s="54"/>
      <c r="FNP393" s="55"/>
      <c r="FNQ393" s="44"/>
      <c r="FNR393" s="40"/>
      <c r="FNS393" s="54"/>
      <c r="FNT393" s="55"/>
      <c r="FNU393" s="44"/>
      <c r="FNV393" s="40"/>
      <c r="FNW393" s="54"/>
      <c r="FNX393" s="55"/>
      <c r="FNY393" s="44"/>
      <c r="FNZ393" s="40"/>
      <c r="FOA393" s="54"/>
      <c r="FOB393" s="55"/>
      <c r="FOC393" s="44"/>
      <c r="FOD393" s="40"/>
      <c r="FOE393" s="54"/>
      <c r="FOF393" s="55"/>
      <c r="FOG393" s="44"/>
      <c r="FOH393" s="40"/>
      <c r="FOI393" s="54"/>
      <c r="FOJ393" s="55"/>
      <c r="FOK393" s="44"/>
      <c r="FOL393" s="40"/>
      <c r="FOM393" s="54"/>
      <c r="FON393" s="55"/>
      <c r="FOO393" s="44"/>
      <c r="FOP393" s="40"/>
      <c r="FOQ393" s="54"/>
      <c r="FOR393" s="55"/>
      <c r="FOS393" s="44"/>
      <c r="FOT393" s="40"/>
      <c r="FOU393" s="54"/>
      <c r="FOV393" s="55"/>
      <c r="FOW393" s="44"/>
      <c r="FOX393" s="40"/>
      <c r="FOY393" s="54"/>
      <c r="FOZ393" s="55"/>
      <c r="FPA393" s="44"/>
      <c r="FPB393" s="40"/>
      <c r="FPC393" s="54"/>
      <c r="FPD393" s="55"/>
      <c r="FPE393" s="44"/>
      <c r="FPF393" s="40"/>
      <c r="FPG393" s="54"/>
      <c r="FPH393" s="55"/>
      <c r="FPI393" s="44"/>
      <c r="FPJ393" s="40"/>
      <c r="FPK393" s="54"/>
      <c r="FPL393" s="55"/>
      <c r="FPM393" s="44"/>
      <c r="FPN393" s="40"/>
      <c r="FPO393" s="54"/>
      <c r="FPP393" s="55"/>
      <c r="FPQ393" s="44"/>
      <c r="FPR393" s="40"/>
      <c r="FPS393" s="54"/>
      <c r="FPT393" s="55"/>
      <c r="FPU393" s="44"/>
      <c r="FPV393" s="40"/>
      <c r="FPW393" s="54"/>
      <c r="FPX393" s="55"/>
      <c r="FPY393" s="44"/>
      <c r="FPZ393" s="40"/>
      <c r="FQA393" s="54"/>
      <c r="FQB393" s="55"/>
      <c r="FQC393" s="44"/>
      <c r="FQD393" s="40"/>
      <c r="FQE393" s="54"/>
      <c r="FQF393" s="55"/>
      <c r="FQG393" s="44"/>
      <c r="FQH393" s="40"/>
      <c r="FQI393" s="54"/>
      <c r="FQJ393" s="55"/>
      <c r="FQK393" s="44"/>
      <c r="FQL393" s="40"/>
      <c r="FQM393" s="54"/>
      <c r="FQN393" s="55"/>
      <c r="FQO393" s="44"/>
      <c r="FQP393" s="40"/>
      <c r="FQQ393" s="54"/>
      <c r="FQR393" s="55"/>
      <c r="FQS393" s="44"/>
      <c r="FQT393" s="40"/>
      <c r="FQU393" s="54"/>
      <c r="FQV393" s="55"/>
      <c r="FQW393" s="44"/>
      <c r="FQX393" s="40"/>
      <c r="FQY393" s="54"/>
      <c r="FQZ393" s="55"/>
      <c r="FRA393" s="44"/>
      <c r="FRB393" s="40"/>
      <c r="FRC393" s="54"/>
      <c r="FRD393" s="55"/>
      <c r="FRE393" s="44"/>
      <c r="FRF393" s="40"/>
      <c r="FRG393" s="54"/>
      <c r="FRH393" s="55"/>
      <c r="FRI393" s="44"/>
      <c r="FRJ393" s="40"/>
      <c r="FRK393" s="54"/>
      <c r="FRL393" s="55"/>
      <c r="FRM393" s="44"/>
      <c r="FRN393" s="40"/>
      <c r="FRO393" s="54"/>
      <c r="FRP393" s="55"/>
      <c r="FRQ393" s="44"/>
      <c r="FRR393" s="40"/>
      <c r="FRS393" s="54"/>
      <c r="FRT393" s="55"/>
      <c r="FRU393" s="44"/>
      <c r="FRV393" s="40"/>
      <c r="FRW393" s="54"/>
      <c r="FRX393" s="55"/>
      <c r="FRY393" s="44"/>
      <c r="FRZ393" s="40"/>
      <c r="FSA393" s="54"/>
      <c r="FSB393" s="55"/>
      <c r="FSC393" s="44"/>
      <c r="FSD393" s="40"/>
      <c r="FSE393" s="54"/>
      <c r="FSF393" s="55"/>
      <c r="FSG393" s="44"/>
      <c r="FSH393" s="40"/>
      <c r="FSI393" s="54"/>
      <c r="FSJ393" s="55"/>
      <c r="FSK393" s="44"/>
      <c r="FSL393" s="40"/>
      <c r="FSM393" s="54"/>
      <c r="FSN393" s="55"/>
      <c r="FSO393" s="44"/>
      <c r="FSP393" s="40"/>
      <c r="FSQ393" s="54"/>
      <c r="FSR393" s="55"/>
      <c r="FSS393" s="44"/>
      <c r="FST393" s="40"/>
      <c r="FSU393" s="54"/>
      <c r="FSV393" s="55"/>
      <c r="FSW393" s="44"/>
      <c r="FSX393" s="40"/>
      <c r="FSY393" s="54"/>
      <c r="FSZ393" s="55"/>
      <c r="FTA393" s="44"/>
      <c r="FTB393" s="40"/>
      <c r="FTC393" s="54"/>
      <c r="FTD393" s="55"/>
      <c r="FTE393" s="44"/>
      <c r="FTF393" s="40"/>
      <c r="FTG393" s="54"/>
      <c r="FTH393" s="55"/>
      <c r="FTI393" s="44"/>
      <c r="FTJ393" s="40"/>
      <c r="FTK393" s="54"/>
      <c r="FTL393" s="55"/>
      <c r="FTM393" s="44"/>
      <c r="FTN393" s="40"/>
      <c r="FTO393" s="54"/>
      <c r="FTP393" s="55"/>
      <c r="FTQ393" s="44"/>
      <c r="FTR393" s="40"/>
      <c r="FTS393" s="54"/>
      <c r="FTT393" s="55"/>
      <c r="FTU393" s="44"/>
      <c r="FTV393" s="40"/>
      <c r="FTW393" s="54"/>
      <c r="FTX393" s="55"/>
      <c r="FTY393" s="44"/>
      <c r="FTZ393" s="40"/>
      <c r="FUA393" s="54"/>
      <c r="FUB393" s="55"/>
      <c r="FUC393" s="44"/>
      <c r="FUD393" s="40"/>
      <c r="FUE393" s="54"/>
      <c r="FUF393" s="55"/>
      <c r="FUG393" s="44"/>
      <c r="FUH393" s="40"/>
      <c r="FUI393" s="54"/>
      <c r="FUJ393" s="55"/>
      <c r="FUK393" s="44"/>
      <c r="FUL393" s="40"/>
      <c r="FUM393" s="54"/>
      <c r="FUN393" s="55"/>
      <c r="FUO393" s="44"/>
      <c r="FUP393" s="40"/>
      <c r="FUQ393" s="54"/>
      <c r="FUR393" s="55"/>
      <c r="FUS393" s="44"/>
      <c r="FUT393" s="40"/>
      <c r="FUU393" s="54"/>
      <c r="FUV393" s="55"/>
      <c r="FUW393" s="44"/>
      <c r="FUX393" s="40"/>
      <c r="FUY393" s="54"/>
      <c r="FUZ393" s="55"/>
      <c r="FVA393" s="44"/>
      <c r="FVB393" s="40"/>
      <c r="FVC393" s="54"/>
      <c r="FVD393" s="55"/>
      <c r="FVE393" s="44"/>
      <c r="FVF393" s="40"/>
      <c r="FVG393" s="54"/>
      <c r="FVH393" s="55"/>
      <c r="FVI393" s="44"/>
      <c r="FVJ393" s="40"/>
      <c r="FVK393" s="54"/>
      <c r="FVL393" s="55"/>
      <c r="FVM393" s="44"/>
      <c r="FVN393" s="40"/>
      <c r="FVO393" s="54"/>
      <c r="FVP393" s="55"/>
      <c r="FVQ393" s="44"/>
      <c r="FVR393" s="40"/>
      <c r="FVS393" s="54"/>
      <c r="FVT393" s="55"/>
      <c r="FVU393" s="44"/>
      <c r="FVV393" s="40"/>
      <c r="FVW393" s="54"/>
      <c r="FVX393" s="55"/>
      <c r="FVY393" s="44"/>
      <c r="FVZ393" s="40"/>
      <c r="FWA393" s="54"/>
      <c r="FWB393" s="55"/>
      <c r="FWC393" s="44"/>
      <c r="FWD393" s="40"/>
      <c r="FWE393" s="54"/>
      <c r="FWF393" s="55"/>
      <c r="FWG393" s="44"/>
      <c r="FWH393" s="40"/>
      <c r="FWI393" s="54"/>
      <c r="FWJ393" s="55"/>
      <c r="FWK393" s="44"/>
      <c r="FWL393" s="40"/>
      <c r="FWM393" s="54"/>
      <c r="FWN393" s="55"/>
      <c r="FWO393" s="44"/>
      <c r="FWP393" s="40"/>
      <c r="FWQ393" s="54"/>
      <c r="FWR393" s="55"/>
      <c r="FWS393" s="44"/>
      <c r="FWT393" s="40"/>
      <c r="FWU393" s="54"/>
      <c r="FWV393" s="55"/>
      <c r="FWW393" s="44"/>
      <c r="FWX393" s="40"/>
      <c r="FWY393" s="54"/>
      <c r="FWZ393" s="55"/>
      <c r="FXA393" s="44"/>
      <c r="FXB393" s="40"/>
      <c r="FXC393" s="54"/>
      <c r="FXD393" s="55"/>
      <c r="FXE393" s="44"/>
      <c r="FXF393" s="40"/>
      <c r="FXG393" s="54"/>
      <c r="FXH393" s="55"/>
      <c r="FXI393" s="44"/>
      <c r="FXJ393" s="40"/>
      <c r="FXK393" s="54"/>
      <c r="FXL393" s="55"/>
      <c r="FXM393" s="44"/>
      <c r="FXN393" s="40"/>
      <c r="FXO393" s="54"/>
      <c r="FXP393" s="55"/>
      <c r="FXQ393" s="44"/>
      <c r="FXR393" s="40"/>
      <c r="FXS393" s="54"/>
      <c r="FXT393" s="55"/>
      <c r="FXU393" s="44"/>
      <c r="FXV393" s="40"/>
      <c r="FXW393" s="54"/>
      <c r="FXX393" s="55"/>
      <c r="FXY393" s="44"/>
      <c r="FXZ393" s="40"/>
      <c r="FYA393" s="54"/>
      <c r="FYB393" s="55"/>
      <c r="FYC393" s="44"/>
      <c r="FYD393" s="40"/>
      <c r="FYE393" s="54"/>
      <c r="FYF393" s="55"/>
      <c r="FYG393" s="44"/>
      <c r="FYH393" s="40"/>
      <c r="FYI393" s="54"/>
      <c r="FYJ393" s="55"/>
      <c r="FYK393" s="44"/>
      <c r="FYL393" s="40"/>
      <c r="FYM393" s="54"/>
      <c r="FYN393" s="55"/>
      <c r="FYO393" s="44"/>
      <c r="FYP393" s="40"/>
      <c r="FYQ393" s="54"/>
      <c r="FYR393" s="55"/>
      <c r="FYS393" s="44"/>
      <c r="FYT393" s="40"/>
      <c r="FYU393" s="54"/>
      <c r="FYV393" s="55"/>
      <c r="FYW393" s="44"/>
      <c r="FYX393" s="40"/>
      <c r="FYY393" s="54"/>
      <c r="FYZ393" s="55"/>
      <c r="FZA393" s="44"/>
      <c r="FZB393" s="40"/>
      <c r="FZC393" s="54"/>
      <c r="FZD393" s="55"/>
      <c r="FZE393" s="44"/>
      <c r="FZF393" s="40"/>
      <c r="FZG393" s="54"/>
      <c r="FZH393" s="55"/>
      <c r="FZI393" s="44"/>
      <c r="FZJ393" s="40"/>
      <c r="FZK393" s="54"/>
      <c r="FZL393" s="55"/>
      <c r="FZM393" s="44"/>
      <c r="FZN393" s="40"/>
      <c r="FZO393" s="54"/>
      <c r="FZP393" s="55"/>
      <c r="FZQ393" s="44"/>
      <c r="FZR393" s="40"/>
      <c r="FZS393" s="54"/>
      <c r="FZT393" s="55"/>
      <c r="FZU393" s="44"/>
      <c r="FZV393" s="40"/>
      <c r="FZW393" s="54"/>
      <c r="FZX393" s="55"/>
      <c r="FZY393" s="44"/>
      <c r="FZZ393" s="40"/>
      <c r="GAA393" s="54"/>
      <c r="GAB393" s="55"/>
      <c r="GAC393" s="44"/>
      <c r="GAD393" s="40"/>
      <c r="GAE393" s="54"/>
      <c r="GAF393" s="55"/>
      <c r="GAG393" s="44"/>
      <c r="GAH393" s="40"/>
      <c r="GAI393" s="54"/>
      <c r="GAJ393" s="55"/>
      <c r="GAK393" s="44"/>
      <c r="GAL393" s="40"/>
      <c r="GAM393" s="54"/>
      <c r="GAN393" s="55"/>
      <c r="GAO393" s="44"/>
      <c r="GAP393" s="40"/>
      <c r="GAQ393" s="54"/>
      <c r="GAR393" s="55"/>
      <c r="GAS393" s="44"/>
      <c r="GAT393" s="40"/>
      <c r="GAU393" s="54"/>
      <c r="GAV393" s="55"/>
      <c r="GAW393" s="44"/>
      <c r="GAX393" s="40"/>
      <c r="GAY393" s="54"/>
      <c r="GAZ393" s="55"/>
      <c r="GBA393" s="44"/>
      <c r="GBB393" s="40"/>
      <c r="GBC393" s="54"/>
      <c r="GBD393" s="55"/>
      <c r="GBE393" s="44"/>
      <c r="GBF393" s="40"/>
      <c r="GBG393" s="54"/>
      <c r="GBH393" s="55"/>
      <c r="GBI393" s="44"/>
      <c r="GBJ393" s="40"/>
      <c r="GBK393" s="54"/>
      <c r="GBL393" s="55"/>
      <c r="GBM393" s="44"/>
      <c r="GBN393" s="40"/>
      <c r="GBO393" s="54"/>
      <c r="GBP393" s="55"/>
      <c r="GBQ393" s="44"/>
      <c r="GBR393" s="40"/>
      <c r="GBS393" s="54"/>
      <c r="GBT393" s="55"/>
      <c r="GBU393" s="44"/>
      <c r="GBV393" s="40"/>
      <c r="GBW393" s="54"/>
      <c r="GBX393" s="55"/>
      <c r="GBY393" s="44"/>
      <c r="GBZ393" s="40"/>
      <c r="GCA393" s="54"/>
      <c r="GCB393" s="55"/>
      <c r="GCC393" s="44"/>
      <c r="GCD393" s="40"/>
      <c r="GCE393" s="54"/>
      <c r="GCF393" s="55"/>
      <c r="GCG393" s="44"/>
      <c r="GCH393" s="40"/>
      <c r="GCI393" s="54"/>
      <c r="GCJ393" s="55"/>
      <c r="GCK393" s="44"/>
      <c r="GCL393" s="40"/>
      <c r="GCM393" s="54"/>
      <c r="GCN393" s="55"/>
      <c r="GCO393" s="44"/>
      <c r="GCP393" s="40"/>
      <c r="GCQ393" s="54"/>
      <c r="GCR393" s="55"/>
      <c r="GCS393" s="44"/>
      <c r="GCT393" s="40"/>
      <c r="GCU393" s="54"/>
      <c r="GCV393" s="55"/>
      <c r="GCW393" s="44"/>
      <c r="GCX393" s="40"/>
      <c r="GCY393" s="54"/>
      <c r="GCZ393" s="55"/>
      <c r="GDA393" s="44"/>
      <c r="GDB393" s="40"/>
      <c r="GDC393" s="54"/>
      <c r="GDD393" s="55"/>
      <c r="GDE393" s="44"/>
      <c r="GDF393" s="40"/>
      <c r="GDG393" s="54"/>
      <c r="GDH393" s="55"/>
      <c r="GDI393" s="44"/>
      <c r="GDJ393" s="40"/>
      <c r="GDK393" s="54"/>
      <c r="GDL393" s="55"/>
      <c r="GDM393" s="44"/>
      <c r="GDN393" s="40"/>
      <c r="GDO393" s="54"/>
      <c r="GDP393" s="55"/>
      <c r="GDQ393" s="44"/>
      <c r="GDR393" s="40"/>
      <c r="GDS393" s="54"/>
      <c r="GDT393" s="55"/>
      <c r="GDU393" s="44"/>
      <c r="GDV393" s="40"/>
      <c r="GDW393" s="54"/>
      <c r="GDX393" s="55"/>
      <c r="GDY393" s="44"/>
      <c r="GDZ393" s="40"/>
      <c r="GEA393" s="54"/>
      <c r="GEB393" s="55"/>
      <c r="GEC393" s="44"/>
      <c r="GED393" s="40"/>
      <c r="GEE393" s="54"/>
      <c r="GEF393" s="55"/>
      <c r="GEG393" s="44"/>
      <c r="GEH393" s="40"/>
      <c r="GEI393" s="54"/>
      <c r="GEJ393" s="55"/>
      <c r="GEK393" s="44"/>
      <c r="GEL393" s="40"/>
      <c r="GEM393" s="54"/>
      <c r="GEN393" s="55"/>
      <c r="GEO393" s="44"/>
      <c r="GEP393" s="40"/>
      <c r="GEQ393" s="54"/>
      <c r="GER393" s="55"/>
      <c r="GES393" s="44"/>
      <c r="GET393" s="40"/>
      <c r="GEU393" s="54"/>
      <c r="GEV393" s="55"/>
      <c r="GEW393" s="44"/>
      <c r="GEX393" s="40"/>
      <c r="GEY393" s="54"/>
      <c r="GEZ393" s="55"/>
      <c r="GFA393" s="44"/>
      <c r="GFB393" s="40"/>
      <c r="GFC393" s="54"/>
      <c r="GFD393" s="55"/>
      <c r="GFE393" s="44"/>
      <c r="GFF393" s="40"/>
      <c r="GFG393" s="54"/>
      <c r="GFH393" s="55"/>
      <c r="GFI393" s="44"/>
      <c r="GFJ393" s="40"/>
      <c r="GFK393" s="54"/>
      <c r="GFL393" s="55"/>
      <c r="GFM393" s="44"/>
      <c r="GFN393" s="40"/>
      <c r="GFO393" s="54"/>
      <c r="GFP393" s="55"/>
      <c r="GFQ393" s="44"/>
      <c r="GFR393" s="40"/>
      <c r="GFS393" s="54"/>
      <c r="GFT393" s="55"/>
      <c r="GFU393" s="44"/>
      <c r="GFV393" s="40"/>
      <c r="GFW393" s="54"/>
      <c r="GFX393" s="55"/>
      <c r="GFY393" s="44"/>
      <c r="GFZ393" s="40"/>
      <c r="GGA393" s="54"/>
      <c r="GGB393" s="55"/>
      <c r="GGC393" s="44"/>
      <c r="GGD393" s="40"/>
      <c r="GGE393" s="54"/>
      <c r="GGF393" s="55"/>
      <c r="GGG393" s="44"/>
      <c r="GGH393" s="40"/>
      <c r="GGI393" s="54"/>
      <c r="GGJ393" s="55"/>
      <c r="GGK393" s="44"/>
      <c r="GGL393" s="40"/>
      <c r="GGM393" s="54"/>
      <c r="GGN393" s="55"/>
      <c r="GGO393" s="44"/>
      <c r="GGP393" s="40"/>
      <c r="GGQ393" s="54"/>
      <c r="GGR393" s="55"/>
      <c r="GGS393" s="44"/>
      <c r="GGT393" s="40"/>
      <c r="GGU393" s="54"/>
      <c r="GGV393" s="55"/>
      <c r="GGW393" s="44"/>
      <c r="GGX393" s="40"/>
      <c r="GGY393" s="54"/>
      <c r="GGZ393" s="55"/>
      <c r="GHA393" s="44"/>
      <c r="GHB393" s="40"/>
      <c r="GHC393" s="54"/>
      <c r="GHD393" s="55"/>
      <c r="GHE393" s="44"/>
      <c r="GHF393" s="40"/>
      <c r="GHG393" s="54"/>
      <c r="GHH393" s="55"/>
      <c r="GHI393" s="44"/>
      <c r="GHJ393" s="40"/>
      <c r="GHK393" s="54"/>
      <c r="GHL393" s="55"/>
      <c r="GHM393" s="44"/>
      <c r="GHN393" s="40"/>
      <c r="GHO393" s="54"/>
      <c r="GHP393" s="55"/>
      <c r="GHQ393" s="44"/>
      <c r="GHR393" s="40"/>
      <c r="GHS393" s="54"/>
      <c r="GHT393" s="55"/>
      <c r="GHU393" s="44"/>
      <c r="GHV393" s="40"/>
      <c r="GHW393" s="54"/>
      <c r="GHX393" s="55"/>
      <c r="GHY393" s="44"/>
      <c r="GHZ393" s="40"/>
      <c r="GIA393" s="54"/>
      <c r="GIB393" s="55"/>
      <c r="GIC393" s="44"/>
      <c r="GID393" s="40"/>
      <c r="GIE393" s="54"/>
      <c r="GIF393" s="55"/>
      <c r="GIG393" s="44"/>
      <c r="GIH393" s="40"/>
      <c r="GII393" s="54"/>
      <c r="GIJ393" s="55"/>
      <c r="GIK393" s="44"/>
      <c r="GIL393" s="40"/>
      <c r="GIM393" s="54"/>
      <c r="GIN393" s="55"/>
      <c r="GIO393" s="44"/>
      <c r="GIP393" s="40"/>
      <c r="GIQ393" s="54"/>
      <c r="GIR393" s="55"/>
      <c r="GIS393" s="44"/>
      <c r="GIT393" s="40"/>
      <c r="GIU393" s="54"/>
      <c r="GIV393" s="55"/>
      <c r="GIW393" s="44"/>
      <c r="GIX393" s="40"/>
      <c r="GIY393" s="54"/>
      <c r="GIZ393" s="55"/>
      <c r="GJA393" s="44"/>
      <c r="GJB393" s="40"/>
      <c r="GJC393" s="54"/>
      <c r="GJD393" s="55"/>
      <c r="GJE393" s="44"/>
      <c r="GJF393" s="40"/>
      <c r="GJG393" s="54"/>
      <c r="GJH393" s="55"/>
      <c r="GJI393" s="44"/>
      <c r="GJJ393" s="40"/>
      <c r="GJK393" s="54"/>
      <c r="GJL393" s="55"/>
      <c r="GJM393" s="44"/>
      <c r="GJN393" s="40"/>
      <c r="GJO393" s="54"/>
      <c r="GJP393" s="55"/>
      <c r="GJQ393" s="44"/>
      <c r="GJR393" s="40"/>
      <c r="GJS393" s="54"/>
      <c r="GJT393" s="55"/>
      <c r="GJU393" s="44"/>
      <c r="GJV393" s="40"/>
      <c r="GJW393" s="54"/>
      <c r="GJX393" s="55"/>
      <c r="GJY393" s="44"/>
      <c r="GJZ393" s="40"/>
      <c r="GKA393" s="54"/>
      <c r="GKB393" s="55"/>
      <c r="GKC393" s="44"/>
      <c r="GKD393" s="40"/>
      <c r="GKE393" s="54"/>
      <c r="GKF393" s="55"/>
      <c r="GKG393" s="44"/>
      <c r="GKH393" s="40"/>
      <c r="GKI393" s="54"/>
      <c r="GKJ393" s="55"/>
      <c r="GKK393" s="44"/>
      <c r="GKL393" s="40"/>
      <c r="GKM393" s="54"/>
      <c r="GKN393" s="55"/>
      <c r="GKO393" s="44"/>
      <c r="GKP393" s="40"/>
      <c r="GKQ393" s="54"/>
      <c r="GKR393" s="55"/>
      <c r="GKS393" s="44"/>
      <c r="GKT393" s="40"/>
      <c r="GKU393" s="54"/>
      <c r="GKV393" s="55"/>
      <c r="GKW393" s="44"/>
      <c r="GKX393" s="40"/>
      <c r="GKY393" s="54"/>
      <c r="GKZ393" s="55"/>
      <c r="GLA393" s="44"/>
      <c r="GLB393" s="40"/>
      <c r="GLC393" s="54"/>
      <c r="GLD393" s="55"/>
      <c r="GLE393" s="44"/>
      <c r="GLF393" s="40"/>
      <c r="GLG393" s="54"/>
      <c r="GLH393" s="55"/>
      <c r="GLI393" s="44"/>
      <c r="GLJ393" s="40"/>
      <c r="GLK393" s="54"/>
      <c r="GLL393" s="55"/>
      <c r="GLM393" s="44"/>
      <c r="GLN393" s="40"/>
      <c r="GLO393" s="54"/>
      <c r="GLP393" s="55"/>
      <c r="GLQ393" s="44"/>
      <c r="GLR393" s="40"/>
      <c r="GLS393" s="54"/>
      <c r="GLT393" s="55"/>
      <c r="GLU393" s="44"/>
      <c r="GLV393" s="40"/>
      <c r="GLW393" s="54"/>
      <c r="GLX393" s="55"/>
      <c r="GLY393" s="44"/>
      <c r="GLZ393" s="40"/>
      <c r="GMA393" s="54"/>
      <c r="GMB393" s="55"/>
      <c r="GMC393" s="44"/>
      <c r="GMD393" s="40"/>
      <c r="GME393" s="54"/>
      <c r="GMF393" s="55"/>
      <c r="GMG393" s="44"/>
      <c r="GMH393" s="40"/>
      <c r="GMI393" s="54"/>
      <c r="GMJ393" s="55"/>
      <c r="GMK393" s="44"/>
      <c r="GML393" s="40"/>
      <c r="GMM393" s="54"/>
      <c r="GMN393" s="55"/>
      <c r="GMO393" s="44"/>
      <c r="GMP393" s="40"/>
      <c r="GMQ393" s="54"/>
      <c r="GMR393" s="55"/>
      <c r="GMS393" s="44"/>
      <c r="GMT393" s="40"/>
      <c r="GMU393" s="54"/>
      <c r="GMV393" s="55"/>
      <c r="GMW393" s="44"/>
      <c r="GMX393" s="40"/>
      <c r="GMY393" s="54"/>
      <c r="GMZ393" s="55"/>
      <c r="GNA393" s="44"/>
      <c r="GNB393" s="40"/>
      <c r="GNC393" s="54"/>
      <c r="GND393" s="55"/>
      <c r="GNE393" s="44"/>
      <c r="GNF393" s="40"/>
      <c r="GNG393" s="54"/>
      <c r="GNH393" s="55"/>
      <c r="GNI393" s="44"/>
      <c r="GNJ393" s="40"/>
      <c r="GNK393" s="54"/>
      <c r="GNL393" s="55"/>
      <c r="GNM393" s="44"/>
      <c r="GNN393" s="40"/>
      <c r="GNO393" s="54"/>
      <c r="GNP393" s="55"/>
      <c r="GNQ393" s="44"/>
      <c r="GNR393" s="40"/>
      <c r="GNS393" s="54"/>
      <c r="GNT393" s="55"/>
      <c r="GNU393" s="44"/>
      <c r="GNV393" s="40"/>
      <c r="GNW393" s="54"/>
      <c r="GNX393" s="55"/>
      <c r="GNY393" s="44"/>
      <c r="GNZ393" s="40"/>
      <c r="GOA393" s="54"/>
      <c r="GOB393" s="55"/>
      <c r="GOC393" s="44"/>
      <c r="GOD393" s="40"/>
      <c r="GOE393" s="54"/>
      <c r="GOF393" s="55"/>
      <c r="GOG393" s="44"/>
      <c r="GOH393" s="40"/>
      <c r="GOI393" s="54"/>
      <c r="GOJ393" s="55"/>
      <c r="GOK393" s="44"/>
      <c r="GOL393" s="40"/>
      <c r="GOM393" s="54"/>
      <c r="GON393" s="55"/>
      <c r="GOO393" s="44"/>
      <c r="GOP393" s="40"/>
      <c r="GOQ393" s="54"/>
      <c r="GOR393" s="55"/>
      <c r="GOS393" s="44"/>
      <c r="GOT393" s="40"/>
      <c r="GOU393" s="54"/>
      <c r="GOV393" s="55"/>
      <c r="GOW393" s="44"/>
      <c r="GOX393" s="40"/>
      <c r="GOY393" s="54"/>
      <c r="GOZ393" s="55"/>
      <c r="GPA393" s="44"/>
      <c r="GPB393" s="40"/>
      <c r="GPC393" s="54"/>
      <c r="GPD393" s="55"/>
      <c r="GPE393" s="44"/>
      <c r="GPF393" s="40"/>
      <c r="GPG393" s="54"/>
      <c r="GPH393" s="55"/>
      <c r="GPI393" s="44"/>
      <c r="GPJ393" s="40"/>
      <c r="GPK393" s="54"/>
      <c r="GPL393" s="55"/>
      <c r="GPM393" s="44"/>
      <c r="GPN393" s="40"/>
      <c r="GPO393" s="54"/>
      <c r="GPP393" s="55"/>
      <c r="GPQ393" s="44"/>
      <c r="GPR393" s="40"/>
      <c r="GPS393" s="54"/>
      <c r="GPT393" s="55"/>
      <c r="GPU393" s="44"/>
      <c r="GPV393" s="40"/>
      <c r="GPW393" s="54"/>
      <c r="GPX393" s="55"/>
      <c r="GPY393" s="44"/>
      <c r="GPZ393" s="40"/>
      <c r="GQA393" s="54"/>
      <c r="GQB393" s="55"/>
      <c r="GQC393" s="44"/>
      <c r="GQD393" s="40"/>
      <c r="GQE393" s="54"/>
      <c r="GQF393" s="55"/>
      <c r="GQG393" s="44"/>
      <c r="GQH393" s="40"/>
      <c r="GQI393" s="54"/>
      <c r="GQJ393" s="55"/>
      <c r="GQK393" s="44"/>
      <c r="GQL393" s="40"/>
      <c r="GQM393" s="54"/>
      <c r="GQN393" s="55"/>
      <c r="GQO393" s="44"/>
      <c r="GQP393" s="40"/>
      <c r="GQQ393" s="54"/>
      <c r="GQR393" s="55"/>
      <c r="GQS393" s="44"/>
      <c r="GQT393" s="40"/>
      <c r="GQU393" s="54"/>
      <c r="GQV393" s="55"/>
      <c r="GQW393" s="44"/>
      <c r="GQX393" s="40"/>
      <c r="GQY393" s="54"/>
      <c r="GQZ393" s="55"/>
      <c r="GRA393" s="44"/>
      <c r="GRB393" s="40"/>
      <c r="GRC393" s="54"/>
      <c r="GRD393" s="55"/>
      <c r="GRE393" s="44"/>
      <c r="GRF393" s="40"/>
      <c r="GRG393" s="54"/>
      <c r="GRH393" s="55"/>
      <c r="GRI393" s="44"/>
      <c r="GRJ393" s="40"/>
      <c r="GRK393" s="54"/>
      <c r="GRL393" s="55"/>
      <c r="GRM393" s="44"/>
      <c r="GRN393" s="40"/>
      <c r="GRO393" s="54"/>
      <c r="GRP393" s="55"/>
      <c r="GRQ393" s="44"/>
      <c r="GRR393" s="40"/>
      <c r="GRS393" s="54"/>
      <c r="GRT393" s="55"/>
      <c r="GRU393" s="44"/>
      <c r="GRV393" s="40"/>
      <c r="GRW393" s="54"/>
      <c r="GRX393" s="55"/>
      <c r="GRY393" s="44"/>
      <c r="GRZ393" s="40"/>
      <c r="GSA393" s="54"/>
      <c r="GSB393" s="55"/>
      <c r="GSC393" s="44"/>
      <c r="GSD393" s="40"/>
      <c r="GSE393" s="54"/>
      <c r="GSF393" s="55"/>
      <c r="GSG393" s="44"/>
      <c r="GSH393" s="40"/>
      <c r="GSI393" s="54"/>
      <c r="GSJ393" s="55"/>
      <c r="GSK393" s="44"/>
      <c r="GSL393" s="40"/>
      <c r="GSM393" s="54"/>
      <c r="GSN393" s="55"/>
      <c r="GSO393" s="44"/>
      <c r="GSP393" s="40"/>
      <c r="GSQ393" s="54"/>
      <c r="GSR393" s="55"/>
      <c r="GSS393" s="44"/>
      <c r="GST393" s="40"/>
      <c r="GSU393" s="54"/>
      <c r="GSV393" s="55"/>
      <c r="GSW393" s="44"/>
      <c r="GSX393" s="40"/>
      <c r="GSY393" s="54"/>
      <c r="GSZ393" s="55"/>
      <c r="GTA393" s="44"/>
      <c r="GTB393" s="40"/>
      <c r="GTC393" s="54"/>
      <c r="GTD393" s="55"/>
      <c r="GTE393" s="44"/>
      <c r="GTF393" s="40"/>
      <c r="GTG393" s="54"/>
      <c r="GTH393" s="55"/>
      <c r="GTI393" s="44"/>
      <c r="GTJ393" s="40"/>
      <c r="GTK393" s="54"/>
      <c r="GTL393" s="55"/>
      <c r="GTM393" s="44"/>
      <c r="GTN393" s="40"/>
      <c r="GTO393" s="54"/>
      <c r="GTP393" s="55"/>
      <c r="GTQ393" s="44"/>
      <c r="GTR393" s="40"/>
      <c r="GTS393" s="54"/>
      <c r="GTT393" s="55"/>
      <c r="GTU393" s="44"/>
      <c r="GTV393" s="40"/>
      <c r="GTW393" s="54"/>
      <c r="GTX393" s="55"/>
      <c r="GTY393" s="44"/>
      <c r="GTZ393" s="40"/>
      <c r="GUA393" s="54"/>
      <c r="GUB393" s="55"/>
      <c r="GUC393" s="44"/>
      <c r="GUD393" s="40"/>
      <c r="GUE393" s="54"/>
      <c r="GUF393" s="55"/>
      <c r="GUG393" s="44"/>
      <c r="GUH393" s="40"/>
      <c r="GUI393" s="54"/>
      <c r="GUJ393" s="55"/>
      <c r="GUK393" s="44"/>
      <c r="GUL393" s="40"/>
      <c r="GUM393" s="54"/>
      <c r="GUN393" s="55"/>
      <c r="GUO393" s="44"/>
      <c r="GUP393" s="40"/>
      <c r="GUQ393" s="54"/>
      <c r="GUR393" s="55"/>
      <c r="GUS393" s="44"/>
      <c r="GUT393" s="40"/>
      <c r="GUU393" s="54"/>
      <c r="GUV393" s="55"/>
      <c r="GUW393" s="44"/>
      <c r="GUX393" s="40"/>
      <c r="GUY393" s="54"/>
      <c r="GUZ393" s="55"/>
      <c r="GVA393" s="44"/>
      <c r="GVB393" s="40"/>
      <c r="GVC393" s="54"/>
      <c r="GVD393" s="55"/>
      <c r="GVE393" s="44"/>
      <c r="GVF393" s="40"/>
      <c r="GVG393" s="54"/>
      <c r="GVH393" s="55"/>
      <c r="GVI393" s="44"/>
      <c r="GVJ393" s="40"/>
      <c r="GVK393" s="54"/>
      <c r="GVL393" s="55"/>
      <c r="GVM393" s="44"/>
      <c r="GVN393" s="40"/>
      <c r="GVO393" s="54"/>
      <c r="GVP393" s="55"/>
      <c r="GVQ393" s="44"/>
      <c r="GVR393" s="40"/>
      <c r="GVS393" s="54"/>
      <c r="GVT393" s="55"/>
      <c r="GVU393" s="44"/>
      <c r="GVV393" s="40"/>
      <c r="GVW393" s="54"/>
      <c r="GVX393" s="55"/>
      <c r="GVY393" s="44"/>
      <c r="GVZ393" s="40"/>
      <c r="GWA393" s="54"/>
      <c r="GWB393" s="55"/>
      <c r="GWC393" s="44"/>
      <c r="GWD393" s="40"/>
      <c r="GWE393" s="54"/>
      <c r="GWF393" s="55"/>
      <c r="GWG393" s="44"/>
      <c r="GWH393" s="40"/>
      <c r="GWI393" s="54"/>
      <c r="GWJ393" s="55"/>
      <c r="GWK393" s="44"/>
      <c r="GWL393" s="40"/>
      <c r="GWM393" s="54"/>
      <c r="GWN393" s="55"/>
      <c r="GWO393" s="44"/>
      <c r="GWP393" s="40"/>
      <c r="GWQ393" s="54"/>
      <c r="GWR393" s="55"/>
      <c r="GWS393" s="44"/>
      <c r="GWT393" s="40"/>
      <c r="GWU393" s="54"/>
      <c r="GWV393" s="55"/>
      <c r="GWW393" s="44"/>
      <c r="GWX393" s="40"/>
      <c r="GWY393" s="54"/>
      <c r="GWZ393" s="55"/>
      <c r="GXA393" s="44"/>
      <c r="GXB393" s="40"/>
      <c r="GXC393" s="54"/>
      <c r="GXD393" s="55"/>
      <c r="GXE393" s="44"/>
      <c r="GXF393" s="40"/>
      <c r="GXG393" s="54"/>
      <c r="GXH393" s="55"/>
      <c r="GXI393" s="44"/>
      <c r="GXJ393" s="40"/>
      <c r="GXK393" s="54"/>
      <c r="GXL393" s="55"/>
      <c r="GXM393" s="44"/>
      <c r="GXN393" s="40"/>
      <c r="GXO393" s="54"/>
      <c r="GXP393" s="55"/>
      <c r="GXQ393" s="44"/>
      <c r="GXR393" s="40"/>
      <c r="GXS393" s="54"/>
      <c r="GXT393" s="55"/>
      <c r="GXU393" s="44"/>
      <c r="GXV393" s="40"/>
      <c r="GXW393" s="54"/>
      <c r="GXX393" s="55"/>
      <c r="GXY393" s="44"/>
      <c r="GXZ393" s="40"/>
      <c r="GYA393" s="54"/>
      <c r="GYB393" s="55"/>
      <c r="GYC393" s="44"/>
      <c r="GYD393" s="40"/>
      <c r="GYE393" s="54"/>
      <c r="GYF393" s="55"/>
      <c r="GYG393" s="44"/>
      <c r="GYH393" s="40"/>
      <c r="GYI393" s="54"/>
      <c r="GYJ393" s="55"/>
      <c r="GYK393" s="44"/>
      <c r="GYL393" s="40"/>
      <c r="GYM393" s="54"/>
      <c r="GYN393" s="55"/>
      <c r="GYO393" s="44"/>
      <c r="GYP393" s="40"/>
      <c r="GYQ393" s="54"/>
      <c r="GYR393" s="55"/>
      <c r="GYS393" s="44"/>
      <c r="GYT393" s="40"/>
      <c r="GYU393" s="54"/>
      <c r="GYV393" s="55"/>
      <c r="GYW393" s="44"/>
      <c r="GYX393" s="40"/>
      <c r="GYY393" s="54"/>
      <c r="GYZ393" s="55"/>
      <c r="GZA393" s="44"/>
      <c r="GZB393" s="40"/>
      <c r="GZC393" s="54"/>
      <c r="GZD393" s="55"/>
      <c r="GZE393" s="44"/>
      <c r="GZF393" s="40"/>
      <c r="GZG393" s="54"/>
      <c r="GZH393" s="55"/>
      <c r="GZI393" s="44"/>
      <c r="GZJ393" s="40"/>
      <c r="GZK393" s="54"/>
      <c r="GZL393" s="55"/>
      <c r="GZM393" s="44"/>
      <c r="GZN393" s="40"/>
      <c r="GZO393" s="54"/>
      <c r="GZP393" s="55"/>
      <c r="GZQ393" s="44"/>
      <c r="GZR393" s="40"/>
      <c r="GZS393" s="54"/>
      <c r="GZT393" s="55"/>
      <c r="GZU393" s="44"/>
      <c r="GZV393" s="40"/>
      <c r="GZW393" s="54"/>
      <c r="GZX393" s="55"/>
      <c r="GZY393" s="44"/>
      <c r="GZZ393" s="40"/>
      <c r="HAA393" s="54"/>
      <c r="HAB393" s="55"/>
      <c r="HAC393" s="44"/>
      <c r="HAD393" s="40"/>
      <c r="HAE393" s="54"/>
      <c r="HAF393" s="55"/>
      <c r="HAG393" s="44"/>
      <c r="HAH393" s="40"/>
      <c r="HAI393" s="54"/>
      <c r="HAJ393" s="55"/>
      <c r="HAK393" s="44"/>
      <c r="HAL393" s="40"/>
      <c r="HAM393" s="54"/>
      <c r="HAN393" s="55"/>
      <c r="HAO393" s="44"/>
      <c r="HAP393" s="40"/>
      <c r="HAQ393" s="54"/>
      <c r="HAR393" s="55"/>
      <c r="HAS393" s="44"/>
      <c r="HAT393" s="40"/>
      <c r="HAU393" s="54"/>
      <c r="HAV393" s="55"/>
      <c r="HAW393" s="44"/>
      <c r="HAX393" s="40"/>
      <c r="HAY393" s="54"/>
      <c r="HAZ393" s="55"/>
      <c r="HBA393" s="44"/>
      <c r="HBB393" s="40"/>
      <c r="HBC393" s="54"/>
      <c r="HBD393" s="55"/>
      <c r="HBE393" s="44"/>
      <c r="HBF393" s="40"/>
      <c r="HBG393" s="54"/>
      <c r="HBH393" s="55"/>
      <c r="HBI393" s="44"/>
      <c r="HBJ393" s="40"/>
      <c r="HBK393" s="54"/>
      <c r="HBL393" s="55"/>
      <c r="HBM393" s="44"/>
      <c r="HBN393" s="40"/>
      <c r="HBO393" s="54"/>
      <c r="HBP393" s="55"/>
      <c r="HBQ393" s="44"/>
      <c r="HBR393" s="40"/>
      <c r="HBS393" s="54"/>
      <c r="HBT393" s="55"/>
      <c r="HBU393" s="44"/>
      <c r="HBV393" s="40"/>
      <c r="HBW393" s="54"/>
      <c r="HBX393" s="55"/>
      <c r="HBY393" s="44"/>
      <c r="HBZ393" s="40"/>
      <c r="HCA393" s="54"/>
      <c r="HCB393" s="55"/>
      <c r="HCC393" s="44"/>
      <c r="HCD393" s="40"/>
      <c r="HCE393" s="54"/>
      <c r="HCF393" s="55"/>
      <c r="HCG393" s="44"/>
      <c r="HCH393" s="40"/>
      <c r="HCI393" s="54"/>
      <c r="HCJ393" s="55"/>
      <c r="HCK393" s="44"/>
      <c r="HCL393" s="40"/>
      <c r="HCM393" s="54"/>
      <c r="HCN393" s="55"/>
      <c r="HCO393" s="44"/>
      <c r="HCP393" s="40"/>
      <c r="HCQ393" s="54"/>
      <c r="HCR393" s="55"/>
      <c r="HCS393" s="44"/>
      <c r="HCT393" s="40"/>
      <c r="HCU393" s="54"/>
      <c r="HCV393" s="55"/>
      <c r="HCW393" s="44"/>
      <c r="HCX393" s="40"/>
      <c r="HCY393" s="54"/>
      <c r="HCZ393" s="55"/>
      <c r="HDA393" s="44"/>
      <c r="HDB393" s="40"/>
      <c r="HDC393" s="54"/>
      <c r="HDD393" s="55"/>
      <c r="HDE393" s="44"/>
      <c r="HDF393" s="40"/>
      <c r="HDG393" s="54"/>
      <c r="HDH393" s="55"/>
      <c r="HDI393" s="44"/>
      <c r="HDJ393" s="40"/>
      <c r="HDK393" s="54"/>
      <c r="HDL393" s="55"/>
      <c r="HDM393" s="44"/>
      <c r="HDN393" s="40"/>
      <c r="HDO393" s="54"/>
      <c r="HDP393" s="55"/>
      <c r="HDQ393" s="44"/>
      <c r="HDR393" s="40"/>
      <c r="HDS393" s="54"/>
      <c r="HDT393" s="55"/>
      <c r="HDU393" s="44"/>
      <c r="HDV393" s="40"/>
      <c r="HDW393" s="54"/>
      <c r="HDX393" s="55"/>
      <c r="HDY393" s="44"/>
      <c r="HDZ393" s="40"/>
      <c r="HEA393" s="54"/>
      <c r="HEB393" s="55"/>
      <c r="HEC393" s="44"/>
      <c r="HED393" s="40"/>
      <c r="HEE393" s="54"/>
      <c r="HEF393" s="55"/>
      <c r="HEG393" s="44"/>
      <c r="HEH393" s="40"/>
      <c r="HEI393" s="54"/>
      <c r="HEJ393" s="55"/>
      <c r="HEK393" s="44"/>
      <c r="HEL393" s="40"/>
      <c r="HEM393" s="54"/>
      <c r="HEN393" s="55"/>
      <c r="HEO393" s="44"/>
      <c r="HEP393" s="40"/>
      <c r="HEQ393" s="54"/>
      <c r="HER393" s="55"/>
      <c r="HES393" s="44"/>
      <c r="HET393" s="40"/>
      <c r="HEU393" s="54"/>
      <c r="HEV393" s="55"/>
      <c r="HEW393" s="44"/>
      <c r="HEX393" s="40"/>
      <c r="HEY393" s="54"/>
      <c r="HEZ393" s="55"/>
      <c r="HFA393" s="44"/>
      <c r="HFB393" s="40"/>
      <c r="HFC393" s="54"/>
      <c r="HFD393" s="55"/>
      <c r="HFE393" s="44"/>
      <c r="HFF393" s="40"/>
      <c r="HFG393" s="54"/>
      <c r="HFH393" s="55"/>
      <c r="HFI393" s="44"/>
      <c r="HFJ393" s="40"/>
      <c r="HFK393" s="54"/>
      <c r="HFL393" s="55"/>
      <c r="HFM393" s="44"/>
      <c r="HFN393" s="40"/>
      <c r="HFO393" s="54"/>
      <c r="HFP393" s="55"/>
      <c r="HFQ393" s="44"/>
      <c r="HFR393" s="40"/>
      <c r="HFS393" s="54"/>
      <c r="HFT393" s="55"/>
      <c r="HFU393" s="44"/>
      <c r="HFV393" s="40"/>
      <c r="HFW393" s="54"/>
      <c r="HFX393" s="55"/>
      <c r="HFY393" s="44"/>
      <c r="HFZ393" s="40"/>
      <c r="HGA393" s="54"/>
      <c r="HGB393" s="55"/>
      <c r="HGC393" s="44"/>
      <c r="HGD393" s="40"/>
      <c r="HGE393" s="54"/>
      <c r="HGF393" s="55"/>
      <c r="HGG393" s="44"/>
      <c r="HGH393" s="40"/>
      <c r="HGI393" s="54"/>
      <c r="HGJ393" s="55"/>
      <c r="HGK393" s="44"/>
      <c r="HGL393" s="40"/>
      <c r="HGM393" s="54"/>
      <c r="HGN393" s="55"/>
      <c r="HGO393" s="44"/>
      <c r="HGP393" s="40"/>
      <c r="HGQ393" s="54"/>
      <c r="HGR393" s="55"/>
      <c r="HGS393" s="44"/>
      <c r="HGT393" s="40"/>
      <c r="HGU393" s="54"/>
      <c r="HGV393" s="55"/>
      <c r="HGW393" s="44"/>
      <c r="HGX393" s="40"/>
      <c r="HGY393" s="54"/>
      <c r="HGZ393" s="55"/>
      <c r="HHA393" s="44"/>
      <c r="HHB393" s="40"/>
      <c r="HHC393" s="54"/>
      <c r="HHD393" s="55"/>
      <c r="HHE393" s="44"/>
      <c r="HHF393" s="40"/>
      <c r="HHG393" s="54"/>
      <c r="HHH393" s="55"/>
      <c r="HHI393" s="44"/>
      <c r="HHJ393" s="40"/>
      <c r="HHK393" s="54"/>
      <c r="HHL393" s="55"/>
      <c r="HHM393" s="44"/>
      <c r="HHN393" s="40"/>
      <c r="HHO393" s="54"/>
      <c r="HHP393" s="55"/>
      <c r="HHQ393" s="44"/>
      <c r="HHR393" s="40"/>
      <c r="HHS393" s="54"/>
      <c r="HHT393" s="55"/>
      <c r="HHU393" s="44"/>
      <c r="HHV393" s="40"/>
      <c r="HHW393" s="54"/>
      <c r="HHX393" s="55"/>
      <c r="HHY393" s="44"/>
      <c r="HHZ393" s="40"/>
      <c r="HIA393" s="54"/>
      <c r="HIB393" s="55"/>
      <c r="HIC393" s="44"/>
      <c r="HID393" s="40"/>
      <c r="HIE393" s="54"/>
      <c r="HIF393" s="55"/>
      <c r="HIG393" s="44"/>
      <c r="HIH393" s="40"/>
      <c r="HII393" s="54"/>
      <c r="HIJ393" s="55"/>
      <c r="HIK393" s="44"/>
      <c r="HIL393" s="40"/>
      <c r="HIM393" s="54"/>
      <c r="HIN393" s="55"/>
      <c r="HIO393" s="44"/>
      <c r="HIP393" s="40"/>
      <c r="HIQ393" s="54"/>
      <c r="HIR393" s="55"/>
      <c r="HIS393" s="44"/>
      <c r="HIT393" s="40"/>
      <c r="HIU393" s="54"/>
      <c r="HIV393" s="55"/>
      <c r="HIW393" s="44"/>
      <c r="HIX393" s="40"/>
      <c r="HIY393" s="54"/>
      <c r="HIZ393" s="55"/>
      <c r="HJA393" s="44"/>
      <c r="HJB393" s="40"/>
      <c r="HJC393" s="54"/>
      <c r="HJD393" s="55"/>
      <c r="HJE393" s="44"/>
      <c r="HJF393" s="40"/>
      <c r="HJG393" s="54"/>
      <c r="HJH393" s="55"/>
      <c r="HJI393" s="44"/>
      <c r="HJJ393" s="40"/>
      <c r="HJK393" s="54"/>
      <c r="HJL393" s="55"/>
      <c r="HJM393" s="44"/>
      <c r="HJN393" s="40"/>
      <c r="HJO393" s="54"/>
      <c r="HJP393" s="55"/>
      <c r="HJQ393" s="44"/>
      <c r="HJR393" s="40"/>
      <c r="HJS393" s="54"/>
      <c r="HJT393" s="55"/>
      <c r="HJU393" s="44"/>
      <c r="HJV393" s="40"/>
      <c r="HJW393" s="54"/>
      <c r="HJX393" s="55"/>
      <c r="HJY393" s="44"/>
      <c r="HJZ393" s="40"/>
      <c r="HKA393" s="54"/>
      <c r="HKB393" s="55"/>
      <c r="HKC393" s="44"/>
      <c r="HKD393" s="40"/>
      <c r="HKE393" s="54"/>
      <c r="HKF393" s="55"/>
      <c r="HKG393" s="44"/>
      <c r="HKH393" s="40"/>
      <c r="HKI393" s="54"/>
      <c r="HKJ393" s="55"/>
      <c r="HKK393" s="44"/>
      <c r="HKL393" s="40"/>
      <c r="HKM393" s="54"/>
      <c r="HKN393" s="55"/>
      <c r="HKO393" s="44"/>
      <c r="HKP393" s="40"/>
      <c r="HKQ393" s="54"/>
      <c r="HKR393" s="55"/>
      <c r="HKS393" s="44"/>
      <c r="HKT393" s="40"/>
      <c r="HKU393" s="54"/>
      <c r="HKV393" s="55"/>
      <c r="HKW393" s="44"/>
      <c r="HKX393" s="40"/>
      <c r="HKY393" s="54"/>
      <c r="HKZ393" s="55"/>
      <c r="HLA393" s="44"/>
      <c r="HLB393" s="40"/>
      <c r="HLC393" s="54"/>
      <c r="HLD393" s="55"/>
      <c r="HLE393" s="44"/>
      <c r="HLF393" s="40"/>
      <c r="HLG393" s="54"/>
      <c r="HLH393" s="55"/>
      <c r="HLI393" s="44"/>
      <c r="HLJ393" s="40"/>
      <c r="HLK393" s="54"/>
      <c r="HLL393" s="55"/>
      <c r="HLM393" s="44"/>
      <c r="HLN393" s="40"/>
      <c r="HLO393" s="54"/>
      <c r="HLP393" s="55"/>
      <c r="HLQ393" s="44"/>
      <c r="HLR393" s="40"/>
      <c r="HLS393" s="54"/>
      <c r="HLT393" s="55"/>
      <c r="HLU393" s="44"/>
      <c r="HLV393" s="40"/>
      <c r="HLW393" s="54"/>
      <c r="HLX393" s="55"/>
      <c r="HLY393" s="44"/>
      <c r="HLZ393" s="40"/>
      <c r="HMA393" s="54"/>
      <c r="HMB393" s="55"/>
      <c r="HMC393" s="44"/>
      <c r="HMD393" s="40"/>
      <c r="HME393" s="54"/>
      <c r="HMF393" s="55"/>
      <c r="HMG393" s="44"/>
      <c r="HMH393" s="40"/>
      <c r="HMI393" s="54"/>
      <c r="HMJ393" s="55"/>
      <c r="HMK393" s="44"/>
      <c r="HML393" s="40"/>
      <c r="HMM393" s="54"/>
      <c r="HMN393" s="55"/>
      <c r="HMO393" s="44"/>
      <c r="HMP393" s="40"/>
      <c r="HMQ393" s="54"/>
      <c r="HMR393" s="55"/>
      <c r="HMS393" s="44"/>
      <c r="HMT393" s="40"/>
      <c r="HMU393" s="54"/>
      <c r="HMV393" s="55"/>
      <c r="HMW393" s="44"/>
      <c r="HMX393" s="40"/>
      <c r="HMY393" s="54"/>
      <c r="HMZ393" s="55"/>
      <c r="HNA393" s="44"/>
      <c r="HNB393" s="40"/>
      <c r="HNC393" s="54"/>
      <c r="HND393" s="55"/>
      <c r="HNE393" s="44"/>
      <c r="HNF393" s="40"/>
      <c r="HNG393" s="54"/>
      <c r="HNH393" s="55"/>
      <c r="HNI393" s="44"/>
      <c r="HNJ393" s="40"/>
      <c r="HNK393" s="54"/>
      <c r="HNL393" s="55"/>
      <c r="HNM393" s="44"/>
      <c r="HNN393" s="40"/>
      <c r="HNO393" s="54"/>
      <c r="HNP393" s="55"/>
      <c r="HNQ393" s="44"/>
      <c r="HNR393" s="40"/>
      <c r="HNS393" s="54"/>
      <c r="HNT393" s="55"/>
      <c r="HNU393" s="44"/>
      <c r="HNV393" s="40"/>
      <c r="HNW393" s="54"/>
      <c r="HNX393" s="55"/>
      <c r="HNY393" s="44"/>
      <c r="HNZ393" s="40"/>
      <c r="HOA393" s="54"/>
      <c r="HOB393" s="55"/>
      <c r="HOC393" s="44"/>
      <c r="HOD393" s="40"/>
      <c r="HOE393" s="54"/>
      <c r="HOF393" s="55"/>
      <c r="HOG393" s="44"/>
      <c r="HOH393" s="40"/>
      <c r="HOI393" s="54"/>
      <c r="HOJ393" s="55"/>
      <c r="HOK393" s="44"/>
      <c r="HOL393" s="40"/>
      <c r="HOM393" s="54"/>
      <c r="HON393" s="55"/>
      <c r="HOO393" s="44"/>
      <c r="HOP393" s="40"/>
      <c r="HOQ393" s="54"/>
      <c r="HOR393" s="55"/>
      <c r="HOS393" s="44"/>
      <c r="HOT393" s="40"/>
      <c r="HOU393" s="54"/>
      <c r="HOV393" s="55"/>
      <c r="HOW393" s="44"/>
      <c r="HOX393" s="40"/>
      <c r="HOY393" s="54"/>
      <c r="HOZ393" s="55"/>
      <c r="HPA393" s="44"/>
      <c r="HPB393" s="40"/>
      <c r="HPC393" s="54"/>
      <c r="HPD393" s="55"/>
      <c r="HPE393" s="44"/>
      <c r="HPF393" s="40"/>
      <c r="HPG393" s="54"/>
      <c r="HPH393" s="55"/>
      <c r="HPI393" s="44"/>
      <c r="HPJ393" s="40"/>
      <c r="HPK393" s="54"/>
      <c r="HPL393" s="55"/>
      <c r="HPM393" s="44"/>
      <c r="HPN393" s="40"/>
      <c r="HPO393" s="54"/>
      <c r="HPP393" s="55"/>
      <c r="HPQ393" s="44"/>
      <c r="HPR393" s="40"/>
      <c r="HPS393" s="54"/>
      <c r="HPT393" s="55"/>
      <c r="HPU393" s="44"/>
      <c r="HPV393" s="40"/>
      <c r="HPW393" s="54"/>
      <c r="HPX393" s="55"/>
      <c r="HPY393" s="44"/>
      <c r="HPZ393" s="40"/>
      <c r="HQA393" s="54"/>
      <c r="HQB393" s="55"/>
      <c r="HQC393" s="44"/>
      <c r="HQD393" s="40"/>
      <c r="HQE393" s="54"/>
      <c r="HQF393" s="55"/>
      <c r="HQG393" s="44"/>
      <c r="HQH393" s="40"/>
      <c r="HQI393" s="54"/>
      <c r="HQJ393" s="55"/>
      <c r="HQK393" s="44"/>
      <c r="HQL393" s="40"/>
      <c r="HQM393" s="54"/>
      <c r="HQN393" s="55"/>
      <c r="HQO393" s="44"/>
      <c r="HQP393" s="40"/>
      <c r="HQQ393" s="54"/>
      <c r="HQR393" s="55"/>
      <c r="HQS393" s="44"/>
      <c r="HQT393" s="40"/>
      <c r="HQU393" s="54"/>
      <c r="HQV393" s="55"/>
      <c r="HQW393" s="44"/>
      <c r="HQX393" s="40"/>
      <c r="HQY393" s="54"/>
      <c r="HQZ393" s="55"/>
      <c r="HRA393" s="44"/>
      <c r="HRB393" s="40"/>
      <c r="HRC393" s="54"/>
      <c r="HRD393" s="55"/>
      <c r="HRE393" s="44"/>
      <c r="HRF393" s="40"/>
      <c r="HRG393" s="54"/>
      <c r="HRH393" s="55"/>
      <c r="HRI393" s="44"/>
      <c r="HRJ393" s="40"/>
      <c r="HRK393" s="54"/>
      <c r="HRL393" s="55"/>
      <c r="HRM393" s="44"/>
      <c r="HRN393" s="40"/>
      <c r="HRO393" s="54"/>
      <c r="HRP393" s="55"/>
      <c r="HRQ393" s="44"/>
      <c r="HRR393" s="40"/>
      <c r="HRS393" s="54"/>
      <c r="HRT393" s="55"/>
      <c r="HRU393" s="44"/>
      <c r="HRV393" s="40"/>
      <c r="HRW393" s="54"/>
      <c r="HRX393" s="55"/>
      <c r="HRY393" s="44"/>
      <c r="HRZ393" s="40"/>
      <c r="HSA393" s="54"/>
      <c r="HSB393" s="55"/>
      <c r="HSC393" s="44"/>
      <c r="HSD393" s="40"/>
      <c r="HSE393" s="54"/>
      <c r="HSF393" s="55"/>
      <c r="HSG393" s="44"/>
      <c r="HSH393" s="40"/>
      <c r="HSI393" s="54"/>
      <c r="HSJ393" s="55"/>
      <c r="HSK393" s="44"/>
      <c r="HSL393" s="40"/>
      <c r="HSM393" s="54"/>
      <c r="HSN393" s="55"/>
      <c r="HSO393" s="44"/>
      <c r="HSP393" s="40"/>
      <c r="HSQ393" s="54"/>
      <c r="HSR393" s="55"/>
      <c r="HSS393" s="44"/>
      <c r="HST393" s="40"/>
      <c r="HSU393" s="54"/>
      <c r="HSV393" s="55"/>
      <c r="HSW393" s="44"/>
      <c r="HSX393" s="40"/>
      <c r="HSY393" s="54"/>
      <c r="HSZ393" s="55"/>
      <c r="HTA393" s="44"/>
      <c r="HTB393" s="40"/>
      <c r="HTC393" s="54"/>
      <c r="HTD393" s="55"/>
      <c r="HTE393" s="44"/>
      <c r="HTF393" s="40"/>
      <c r="HTG393" s="54"/>
      <c r="HTH393" s="55"/>
      <c r="HTI393" s="44"/>
      <c r="HTJ393" s="40"/>
      <c r="HTK393" s="54"/>
      <c r="HTL393" s="55"/>
      <c r="HTM393" s="44"/>
      <c r="HTN393" s="40"/>
      <c r="HTO393" s="54"/>
      <c r="HTP393" s="55"/>
      <c r="HTQ393" s="44"/>
      <c r="HTR393" s="40"/>
      <c r="HTS393" s="54"/>
      <c r="HTT393" s="55"/>
      <c r="HTU393" s="44"/>
      <c r="HTV393" s="40"/>
      <c r="HTW393" s="54"/>
      <c r="HTX393" s="55"/>
      <c r="HTY393" s="44"/>
      <c r="HTZ393" s="40"/>
      <c r="HUA393" s="54"/>
      <c r="HUB393" s="55"/>
      <c r="HUC393" s="44"/>
      <c r="HUD393" s="40"/>
      <c r="HUE393" s="54"/>
      <c r="HUF393" s="55"/>
      <c r="HUG393" s="44"/>
      <c r="HUH393" s="40"/>
      <c r="HUI393" s="54"/>
      <c r="HUJ393" s="55"/>
      <c r="HUK393" s="44"/>
      <c r="HUL393" s="40"/>
      <c r="HUM393" s="54"/>
      <c r="HUN393" s="55"/>
      <c r="HUO393" s="44"/>
      <c r="HUP393" s="40"/>
      <c r="HUQ393" s="54"/>
      <c r="HUR393" s="55"/>
      <c r="HUS393" s="44"/>
      <c r="HUT393" s="40"/>
      <c r="HUU393" s="54"/>
      <c r="HUV393" s="55"/>
      <c r="HUW393" s="44"/>
      <c r="HUX393" s="40"/>
      <c r="HUY393" s="54"/>
      <c r="HUZ393" s="55"/>
      <c r="HVA393" s="44"/>
      <c r="HVB393" s="40"/>
      <c r="HVC393" s="54"/>
      <c r="HVD393" s="55"/>
      <c r="HVE393" s="44"/>
      <c r="HVF393" s="40"/>
      <c r="HVG393" s="54"/>
      <c r="HVH393" s="55"/>
      <c r="HVI393" s="44"/>
      <c r="HVJ393" s="40"/>
      <c r="HVK393" s="54"/>
      <c r="HVL393" s="55"/>
      <c r="HVM393" s="44"/>
      <c r="HVN393" s="40"/>
      <c r="HVO393" s="54"/>
      <c r="HVP393" s="55"/>
      <c r="HVQ393" s="44"/>
      <c r="HVR393" s="40"/>
      <c r="HVS393" s="54"/>
      <c r="HVT393" s="55"/>
      <c r="HVU393" s="44"/>
      <c r="HVV393" s="40"/>
      <c r="HVW393" s="54"/>
      <c r="HVX393" s="55"/>
      <c r="HVY393" s="44"/>
      <c r="HVZ393" s="40"/>
      <c r="HWA393" s="54"/>
      <c r="HWB393" s="55"/>
      <c r="HWC393" s="44"/>
      <c r="HWD393" s="40"/>
      <c r="HWE393" s="54"/>
      <c r="HWF393" s="55"/>
      <c r="HWG393" s="44"/>
      <c r="HWH393" s="40"/>
      <c r="HWI393" s="54"/>
      <c r="HWJ393" s="55"/>
      <c r="HWK393" s="44"/>
      <c r="HWL393" s="40"/>
      <c r="HWM393" s="54"/>
      <c r="HWN393" s="55"/>
      <c r="HWO393" s="44"/>
      <c r="HWP393" s="40"/>
      <c r="HWQ393" s="54"/>
      <c r="HWR393" s="55"/>
      <c r="HWS393" s="44"/>
      <c r="HWT393" s="40"/>
      <c r="HWU393" s="54"/>
      <c r="HWV393" s="55"/>
      <c r="HWW393" s="44"/>
      <c r="HWX393" s="40"/>
      <c r="HWY393" s="54"/>
      <c r="HWZ393" s="55"/>
      <c r="HXA393" s="44"/>
      <c r="HXB393" s="40"/>
      <c r="HXC393" s="54"/>
      <c r="HXD393" s="55"/>
      <c r="HXE393" s="44"/>
      <c r="HXF393" s="40"/>
      <c r="HXG393" s="54"/>
      <c r="HXH393" s="55"/>
      <c r="HXI393" s="44"/>
      <c r="HXJ393" s="40"/>
      <c r="HXK393" s="54"/>
      <c r="HXL393" s="55"/>
      <c r="HXM393" s="44"/>
      <c r="HXN393" s="40"/>
      <c r="HXO393" s="54"/>
      <c r="HXP393" s="55"/>
      <c r="HXQ393" s="44"/>
      <c r="HXR393" s="40"/>
      <c r="HXS393" s="54"/>
      <c r="HXT393" s="55"/>
      <c r="HXU393" s="44"/>
      <c r="HXV393" s="40"/>
      <c r="HXW393" s="54"/>
      <c r="HXX393" s="55"/>
      <c r="HXY393" s="44"/>
      <c r="HXZ393" s="40"/>
      <c r="HYA393" s="54"/>
      <c r="HYB393" s="55"/>
      <c r="HYC393" s="44"/>
      <c r="HYD393" s="40"/>
      <c r="HYE393" s="54"/>
      <c r="HYF393" s="55"/>
      <c r="HYG393" s="44"/>
      <c r="HYH393" s="40"/>
      <c r="HYI393" s="54"/>
      <c r="HYJ393" s="55"/>
      <c r="HYK393" s="44"/>
      <c r="HYL393" s="40"/>
      <c r="HYM393" s="54"/>
      <c r="HYN393" s="55"/>
      <c r="HYO393" s="44"/>
      <c r="HYP393" s="40"/>
      <c r="HYQ393" s="54"/>
      <c r="HYR393" s="55"/>
      <c r="HYS393" s="44"/>
      <c r="HYT393" s="40"/>
      <c r="HYU393" s="54"/>
      <c r="HYV393" s="55"/>
      <c r="HYW393" s="44"/>
      <c r="HYX393" s="40"/>
      <c r="HYY393" s="54"/>
      <c r="HYZ393" s="55"/>
      <c r="HZA393" s="44"/>
      <c r="HZB393" s="40"/>
      <c r="HZC393" s="54"/>
      <c r="HZD393" s="55"/>
      <c r="HZE393" s="44"/>
      <c r="HZF393" s="40"/>
      <c r="HZG393" s="54"/>
      <c r="HZH393" s="55"/>
      <c r="HZI393" s="44"/>
      <c r="HZJ393" s="40"/>
      <c r="HZK393" s="54"/>
      <c r="HZL393" s="55"/>
      <c r="HZM393" s="44"/>
      <c r="HZN393" s="40"/>
      <c r="HZO393" s="54"/>
      <c r="HZP393" s="55"/>
      <c r="HZQ393" s="44"/>
      <c r="HZR393" s="40"/>
      <c r="HZS393" s="54"/>
      <c r="HZT393" s="55"/>
      <c r="HZU393" s="44"/>
      <c r="HZV393" s="40"/>
      <c r="HZW393" s="54"/>
      <c r="HZX393" s="55"/>
      <c r="HZY393" s="44"/>
      <c r="HZZ393" s="40"/>
      <c r="IAA393" s="54"/>
      <c r="IAB393" s="55"/>
      <c r="IAC393" s="44"/>
      <c r="IAD393" s="40"/>
      <c r="IAE393" s="54"/>
      <c r="IAF393" s="55"/>
      <c r="IAG393" s="44"/>
      <c r="IAH393" s="40"/>
      <c r="IAI393" s="54"/>
      <c r="IAJ393" s="55"/>
      <c r="IAK393" s="44"/>
      <c r="IAL393" s="40"/>
      <c r="IAM393" s="54"/>
      <c r="IAN393" s="55"/>
      <c r="IAO393" s="44"/>
      <c r="IAP393" s="40"/>
      <c r="IAQ393" s="54"/>
      <c r="IAR393" s="55"/>
      <c r="IAS393" s="44"/>
      <c r="IAT393" s="40"/>
      <c r="IAU393" s="54"/>
      <c r="IAV393" s="55"/>
      <c r="IAW393" s="44"/>
      <c r="IAX393" s="40"/>
      <c r="IAY393" s="54"/>
      <c r="IAZ393" s="55"/>
      <c r="IBA393" s="44"/>
      <c r="IBB393" s="40"/>
      <c r="IBC393" s="54"/>
      <c r="IBD393" s="55"/>
      <c r="IBE393" s="44"/>
      <c r="IBF393" s="40"/>
      <c r="IBG393" s="54"/>
      <c r="IBH393" s="55"/>
      <c r="IBI393" s="44"/>
      <c r="IBJ393" s="40"/>
      <c r="IBK393" s="54"/>
      <c r="IBL393" s="55"/>
      <c r="IBM393" s="44"/>
      <c r="IBN393" s="40"/>
      <c r="IBO393" s="54"/>
      <c r="IBP393" s="55"/>
      <c r="IBQ393" s="44"/>
      <c r="IBR393" s="40"/>
      <c r="IBS393" s="54"/>
      <c r="IBT393" s="55"/>
      <c r="IBU393" s="44"/>
      <c r="IBV393" s="40"/>
      <c r="IBW393" s="54"/>
      <c r="IBX393" s="55"/>
      <c r="IBY393" s="44"/>
      <c r="IBZ393" s="40"/>
      <c r="ICA393" s="54"/>
      <c r="ICB393" s="55"/>
      <c r="ICC393" s="44"/>
      <c r="ICD393" s="40"/>
      <c r="ICE393" s="54"/>
      <c r="ICF393" s="55"/>
      <c r="ICG393" s="44"/>
      <c r="ICH393" s="40"/>
      <c r="ICI393" s="54"/>
      <c r="ICJ393" s="55"/>
      <c r="ICK393" s="44"/>
      <c r="ICL393" s="40"/>
      <c r="ICM393" s="54"/>
      <c r="ICN393" s="55"/>
      <c r="ICO393" s="44"/>
      <c r="ICP393" s="40"/>
      <c r="ICQ393" s="54"/>
      <c r="ICR393" s="55"/>
      <c r="ICS393" s="44"/>
      <c r="ICT393" s="40"/>
      <c r="ICU393" s="54"/>
      <c r="ICV393" s="55"/>
      <c r="ICW393" s="44"/>
      <c r="ICX393" s="40"/>
      <c r="ICY393" s="54"/>
      <c r="ICZ393" s="55"/>
      <c r="IDA393" s="44"/>
      <c r="IDB393" s="40"/>
      <c r="IDC393" s="54"/>
      <c r="IDD393" s="55"/>
      <c r="IDE393" s="44"/>
      <c r="IDF393" s="40"/>
      <c r="IDG393" s="54"/>
      <c r="IDH393" s="55"/>
      <c r="IDI393" s="44"/>
      <c r="IDJ393" s="40"/>
      <c r="IDK393" s="54"/>
      <c r="IDL393" s="55"/>
      <c r="IDM393" s="44"/>
      <c r="IDN393" s="40"/>
      <c r="IDO393" s="54"/>
      <c r="IDP393" s="55"/>
      <c r="IDQ393" s="44"/>
      <c r="IDR393" s="40"/>
      <c r="IDS393" s="54"/>
      <c r="IDT393" s="55"/>
      <c r="IDU393" s="44"/>
      <c r="IDV393" s="40"/>
      <c r="IDW393" s="54"/>
      <c r="IDX393" s="55"/>
      <c r="IDY393" s="44"/>
      <c r="IDZ393" s="40"/>
      <c r="IEA393" s="54"/>
      <c r="IEB393" s="55"/>
      <c r="IEC393" s="44"/>
      <c r="IED393" s="40"/>
      <c r="IEE393" s="54"/>
      <c r="IEF393" s="55"/>
      <c r="IEG393" s="44"/>
      <c r="IEH393" s="40"/>
      <c r="IEI393" s="54"/>
      <c r="IEJ393" s="55"/>
      <c r="IEK393" s="44"/>
      <c r="IEL393" s="40"/>
      <c r="IEM393" s="54"/>
      <c r="IEN393" s="55"/>
      <c r="IEO393" s="44"/>
      <c r="IEP393" s="40"/>
      <c r="IEQ393" s="54"/>
      <c r="IER393" s="55"/>
      <c r="IES393" s="44"/>
      <c r="IET393" s="40"/>
      <c r="IEU393" s="54"/>
      <c r="IEV393" s="55"/>
      <c r="IEW393" s="44"/>
      <c r="IEX393" s="40"/>
      <c r="IEY393" s="54"/>
      <c r="IEZ393" s="55"/>
      <c r="IFA393" s="44"/>
      <c r="IFB393" s="40"/>
      <c r="IFC393" s="54"/>
      <c r="IFD393" s="55"/>
      <c r="IFE393" s="44"/>
      <c r="IFF393" s="40"/>
      <c r="IFG393" s="54"/>
      <c r="IFH393" s="55"/>
      <c r="IFI393" s="44"/>
      <c r="IFJ393" s="40"/>
      <c r="IFK393" s="54"/>
      <c r="IFL393" s="55"/>
      <c r="IFM393" s="44"/>
      <c r="IFN393" s="40"/>
      <c r="IFO393" s="54"/>
      <c r="IFP393" s="55"/>
      <c r="IFQ393" s="44"/>
      <c r="IFR393" s="40"/>
      <c r="IFS393" s="54"/>
      <c r="IFT393" s="55"/>
      <c r="IFU393" s="44"/>
      <c r="IFV393" s="40"/>
      <c r="IFW393" s="54"/>
      <c r="IFX393" s="55"/>
      <c r="IFY393" s="44"/>
      <c r="IFZ393" s="40"/>
      <c r="IGA393" s="54"/>
      <c r="IGB393" s="55"/>
      <c r="IGC393" s="44"/>
      <c r="IGD393" s="40"/>
      <c r="IGE393" s="54"/>
      <c r="IGF393" s="55"/>
      <c r="IGG393" s="44"/>
      <c r="IGH393" s="40"/>
      <c r="IGI393" s="54"/>
      <c r="IGJ393" s="55"/>
      <c r="IGK393" s="44"/>
      <c r="IGL393" s="40"/>
      <c r="IGM393" s="54"/>
      <c r="IGN393" s="55"/>
      <c r="IGO393" s="44"/>
      <c r="IGP393" s="40"/>
      <c r="IGQ393" s="54"/>
      <c r="IGR393" s="55"/>
      <c r="IGS393" s="44"/>
      <c r="IGT393" s="40"/>
      <c r="IGU393" s="54"/>
      <c r="IGV393" s="55"/>
      <c r="IGW393" s="44"/>
      <c r="IGX393" s="40"/>
      <c r="IGY393" s="54"/>
      <c r="IGZ393" s="55"/>
      <c r="IHA393" s="44"/>
      <c r="IHB393" s="40"/>
      <c r="IHC393" s="54"/>
      <c r="IHD393" s="55"/>
      <c r="IHE393" s="44"/>
      <c r="IHF393" s="40"/>
      <c r="IHG393" s="54"/>
      <c r="IHH393" s="55"/>
      <c r="IHI393" s="44"/>
      <c r="IHJ393" s="40"/>
      <c r="IHK393" s="54"/>
      <c r="IHL393" s="55"/>
      <c r="IHM393" s="44"/>
      <c r="IHN393" s="40"/>
      <c r="IHO393" s="54"/>
      <c r="IHP393" s="55"/>
      <c r="IHQ393" s="44"/>
      <c r="IHR393" s="40"/>
      <c r="IHS393" s="54"/>
      <c r="IHT393" s="55"/>
      <c r="IHU393" s="44"/>
      <c r="IHV393" s="40"/>
      <c r="IHW393" s="54"/>
      <c r="IHX393" s="55"/>
      <c r="IHY393" s="44"/>
      <c r="IHZ393" s="40"/>
      <c r="IIA393" s="54"/>
      <c r="IIB393" s="55"/>
      <c r="IIC393" s="44"/>
      <c r="IID393" s="40"/>
      <c r="IIE393" s="54"/>
      <c r="IIF393" s="55"/>
      <c r="IIG393" s="44"/>
      <c r="IIH393" s="40"/>
      <c r="III393" s="54"/>
      <c r="IIJ393" s="55"/>
      <c r="IIK393" s="44"/>
      <c r="IIL393" s="40"/>
      <c r="IIM393" s="54"/>
      <c r="IIN393" s="55"/>
      <c r="IIO393" s="44"/>
      <c r="IIP393" s="40"/>
      <c r="IIQ393" s="54"/>
      <c r="IIR393" s="55"/>
      <c r="IIS393" s="44"/>
      <c r="IIT393" s="40"/>
      <c r="IIU393" s="54"/>
      <c r="IIV393" s="55"/>
      <c r="IIW393" s="44"/>
      <c r="IIX393" s="40"/>
      <c r="IIY393" s="54"/>
      <c r="IIZ393" s="55"/>
      <c r="IJA393" s="44"/>
      <c r="IJB393" s="40"/>
      <c r="IJC393" s="54"/>
      <c r="IJD393" s="55"/>
      <c r="IJE393" s="44"/>
      <c r="IJF393" s="40"/>
      <c r="IJG393" s="54"/>
      <c r="IJH393" s="55"/>
      <c r="IJI393" s="44"/>
      <c r="IJJ393" s="40"/>
      <c r="IJK393" s="54"/>
      <c r="IJL393" s="55"/>
      <c r="IJM393" s="44"/>
      <c r="IJN393" s="40"/>
      <c r="IJO393" s="54"/>
      <c r="IJP393" s="55"/>
      <c r="IJQ393" s="44"/>
      <c r="IJR393" s="40"/>
      <c r="IJS393" s="54"/>
      <c r="IJT393" s="55"/>
      <c r="IJU393" s="44"/>
      <c r="IJV393" s="40"/>
      <c r="IJW393" s="54"/>
      <c r="IJX393" s="55"/>
      <c r="IJY393" s="44"/>
      <c r="IJZ393" s="40"/>
      <c r="IKA393" s="54"/>
      <c r="IKB393" s="55"/>
      <c r="IKC393" s="44"/>
      <c r="IKD393" s="40"/>
      <c r="IKE393" s="54"/>
      <c r="IKF393" s="55"/>
      <c r="IKG393" s="44"/>
      <c r="IKH393" s="40"/>
      <c r="IKI393" s="54"/>
      <c r="IKJ393" s="55"/>
      <c r="IKK393" s="44"/>
      <c r="IKL393" s="40"/>
      <c r="IKM393" s="54"/>
      <c r="IKN393" s="55"/>
      <c r="IKO393" s="44"/>
      <c r="IKP393" s="40"/>
      <c r="IKQ393" s="54"/>
      <c r="IKR393" s="55"/>
      <c r="IKS393" s="44"/>
      <c r="IKT393" s="40"/>
      <c r="IKU393" s="54"/>
      <c r="IKV393" s="55"/>
      <c r="IKW393" s="44"/>
      <c r="IKX393" s="40"/>
      <c r="IKY393" s="54"/>
      <c r="IKZ393" s="55"/>
      <c r="ILA393" s="44"/>
      <c r="ILB393" s="40"/>
      <c r="ILC393" s="54"/>
      <c r="ILD393" s="55"/>
      <c r="ILE393" s="44"/>
      <c r="ILF393" s="40"/>
      <c r="ILG393" s="54"/>
      <c r="ILH393" s="55"/>
      <c r="ILI393" s="44"/>
      <c r="ILJ393" s="40"/>
      <c r="ILK393" s="54"/>
      <c r="ILL393" s="55"/>
      <c r="ILM393" s="44"/>
      <c r="ILN393" s="40"/>
      <c r="ILO393" s="54"/>
      <c r="ILP393" s="55"/>
      <c r="ILQ393" s="44"/>
      <c r="ILR393" s="40"/>
      <c r="ILS393" s="54"/>
      <c r="ILT393" s="55"/>
      <c r="ILU393" s="44"/>
      <c r="ILV393" s="40"/>
      <c r="ILW393" s="54"/>
      <c r="ILX393" s="55"/>
      <c r="ILY393" s="44"/>
      <c r="ILZ393" s="40"/>
      <c r="IMA393" s="54"/>
      <c r="IMB393" s="55"/>
      <c r="IMC393" s="44"/>
      <c r="IMD393" s="40"/>
      <c r="IME393" s="54"/>
      <c r="IMF393" s="55"/>
      <c r="IMG393" s="44"/>
      <c r="IMH393" s="40"/>
      <c r="IMI393" s="54"/>
      <c r="IMJ393" s="55"/>
      <c r="IMK393" s="44"/>
      <c r="IML393" s="40"/>
      <c r="IMM393" s="54"/>
      <c r="IMN393" s="55"/>
      <c r="IMO393" s="44"/>
      <c r="IMP393" s="40"/>
      <c r="IMQ393" s="54"/>
      <c r="IMR393" s="55"/>
      <c r="IMS393" s="44"/>
      <c r="IMT393" s="40"/>
      <c r="IMU393" s="54"/>
      <c r="IMV393" s="55"/>
      <c r="IMW393" s="44"/>
      <c r="IMX393" s="40"/>
      <c r="IMY393" s="54"/>
      <c r="IMZ393" s="55"/>
      <c r="INA393" s="44"/>
      <c r="INB393" s="40"/>
      <c r="INC393" s="54"/>
      <c r="IND393" s="55"/>
      <c r="INE393" s="44"/>
      <c r="INF393" s="40"/>
      <c r="ING393" s="54"/>
      <c r="INH393" s="55"/>
      <c r="INI393" s="44"/>
      <c r="INJ393" s="40"/>
      <c r="INK393" s="54"/>
      <c r="INL393" s="55"/>
      <c r="INM393" s="44"/>
      <c r="INN393" s="40"/>
      <c r="INO393" s="54"/>
      <c r="INP393" s="55"/>
      <c r="INQ393" s="44"/>
      <c r="INR393" s="40"/>
      <c r="INS393" s="54"/>
      <c r="INT393" s="55"/>
      <c r="INU393" s="44"/>
      <c r="INV393" s="40"/>
      <c r="INW393" s="54"/>
      <c r="INX393" s="55"/>
      <c r="INY393" s="44"/>
      <c r="INZ393" s="40"/>
      <c r="IOA393" s="54"/>
      <c r="IOB393" s="55"/>
      <c r="IOC393" s="44"/>
      <c r="IOD393" s="40"/>
      <c r="IOE393" s="54"/>
      <c r="IOF393" s="55"/>
      <c r="IOG393" s="44"/>
      <c r="IOH393" s="40"/>
      <c r="IOI393" s="54"/>
      <c r="IOJ393" s="55"/>
      <c r="IOK393" s="44"/>
      <c r="IOL393" s="40"/>
      <c r="IOM393" s="54"/>
      <c r="ION393" s="55"/>
      <c r="IOO393" s="44"/>
      <c r="IOP393" s="40"/>
      <c r="IOQ393" s="54"/>
      <c r="IOR393" s="55"/>
      <c r="IOS393" s="44"/>
      <c r="IOT393" s="40"/>
      <c r="IOU393" s="54"/>
      <c r="IOV393" s="55"/>
      <c r="IOW393" s="44"/>
      <c r="IOX393" s="40"/>
      <c r="IOY393" s="54"/>
      <c r="IOZ393" s="55"/>
      <c r="IPA393" s="44"/>
      <c r="IPB393" s="40"/>
      <c r="IPC393" s="54"/>
      <c r="IPD393" s="55"/>
      <c r="IPE393" s="44"/>
      <c r="IPF393" s="40"/>
      <c r="IPG393" s="54"/>
      <c r="IPH393" s="55"/>
      <c r="IPI393" s="44"/>
      <c r="IPJ393" s="40"/>
      <c r="IPK393" s="54"/>
      <c r="IPL393" s="55"/>
      <c r="IPM393" s="44"/>
      <c r="IPN393" s="40"/>
      <c r="IPO393" s="54"/>
      <c r="IPP393" s="55"/>
      <c r="IPQ393" s="44"/>
      <c r="IPR393" s="40"/>
      <c r="IPS393" s="54"/>
      <c r="IPT393" s="55"/>
      <c r="IPU393" s="44"/>
      <c r="IPV393" s="40"/>
      <c r="IPW393" s="54"/>
      <c r="IPX393" s="55"/>
      <c r="IPY393" s="44"/>
      <c r="IPZ393" s="40"/>
      <c r="IQA393" s="54"/>
      <c r="IQB393" s="55"/>
      <c r="IQC393" s="44"/>
      <c r="IQD393" s="40"/>
      <c r="IQE393" s="54"/>
      <c r="IQF393" s="55"/>
      <c r="IQG393" s="44"/>
      <c r="IQH393" s="40"/>
      <c r="IQI393" s="54"/>
      <c r="IQJ393" s="55"/>
      <c r="IQK393" s="44"/>
      <c r="IQL393" s="40"/>
      <c r="IQM393" s="54"/>
      <c r="IQN393" s="55"/>
      <c r="IQO393" s="44"/>
      <c r="IQP393" s="40"/>
      <c r="IQQ393" s="54"/>
      <c r="IQR393" s="55"/>
      <c r="IQS393" s="44"/>
      <c r="IQT393" s="40"/>
      <c r="IQU393" s="54"/>
      <c r="IQV393" s="55"/>
      <c r="IQW393" s="44"/>
      <c r="IQX393" s="40"/>
      <c r="IQY393" s="54"/>
      <c r="IQZ393" s="55"/>
      <c r="IRA393" s="44"/>
      <c r="IRB393" s="40"/>
      <c r="IRC393" s="54"/>
      <c r="IRD393" s="55"/>
      <c r="IRE393" s="44"/>
      <c r="IRF393" s="40"/>
      <c r="IRG393" s="54"/>
      <c r="IRH393" s="55"/>
      <c r="IRI393" s="44"/>
      <c r="IRJ393" s="40"/>
      <c r="IRK393" s="54"/>
      <c r="IRL393" s="55"/>
      <c r="IRM393" s="44"/>
      <c r="IRN393" s="40"/>
      <c r="IRO393" s="54"/>
      <c r="IRP393" s="55"/>
      <c r="IRQ393" s="44"/>
      <c r="IRR393" s="40"/>
      <c r="IRS393" s="54"/>
      <c r="IRT393" s="55"/>
      <c r="IRU393" s="44"/>
      <c r="IRV393" s="40"/>
      <c r="IRW393" s="54"/>
      <c r="IRX393" s="55"/>
      <c r="IRY393" s="44"/>
      <c r="IRZ393" s="40"/>
      <c r="ISA393" s="54"/>
      <c r="ISB393" s="55"/>
      <c r="ISC393" s="44"/>
      <c r="ISD393" s="40"/>
      <c r="ISE393" s="54"/>
      <c r="ISF393" s="55"/>
      <c r="ISG393" s="44"/>
      <c r="ISH393" s="40"/>
      <c r="ISI393" s="54"/>
      <c r="ISJ393" s="55"/>
      <c r="ISK393" s="44"/>
      <c r="ISL393" s="40"/>
      <c r="ISM393" s="54"/>
      <c r="ISN393" s="55"/>
      <c r="ISO393" s="44"/>
      <c r="ISP393" s="40"/>
      <c r="ISQ393" s="54"/>
      <c r="ISR393" s="55"/>
      <c r="ISS393" s="44"/>
      <c r="IST393" s="40"/>
      <c r="ISU393" s="54"/>
      <c r="ISV393" s="55"/>
      <c r="ISW393" s="44"/>
      <c r="ISX393" s="40"/>
      <c r="ISY393" s="54"/>
      <c r="ISZ393" s="55"/>
      <c r="ITA393" s="44"/>
      <c r="ITB393" s="40"/>
      <c r="ITC393" s="54"/>
      <c r="ITD393" s="55"/>
      <c r="ITE393" s="44"/>
      <c r="ITF393" s="40"/>
      <c r="ITG393" s="54"/>
      <c r="ITH393" s="55"/>
      <c r="ITI393" s="44"/>
      <c r="ITJ393" s="40"/>
      <c r="ITK393" s="54"/>
      <c r="ITL393" s="55"/>
      <c r="ITM393" s="44"/>
      <c r="ITN393" s="40"/>
      <c r="ITO393" s="54"/>
      <c r="ITP393" s="55"/>
      <c r="ITQ393" s="44"/>
      <c r="ITR393" s="40"/>
      <c r="ITS393" s="54"/>
      <c r="ITT393" s="55"/>
      <c r="ITU393" s="44"/>
      <c r="ITV393" s="40"/>
      <c r="ITW393" s="54"/>
      <c r="ITX393" s="55"/>
      <c r="ITY393" s="44"/>
      <c r="ITZ393" s="40"/>
      <c r="IUA393" s="54"/>
      <c r="IUB393" s="55"/>
      <c r="IUC393" s="44"/>
      <c r="IUD393" s="40"/>
      <c r="IUE393" s="54"/>
      <c r="IUF393" s="55"/>
      <c r="IUG393" s="44"/>
      <c r="IUH393" s="40"/>
      <c r="IUI393" s="54"/>
      <c r="IUJ393" s="55"/>
      <c r="IUK393" s="44"/>
      <c r="IUL393" s="40"/>
      <c r="IUM393" s="54"/>
      <c r="IUN393" s="55"/>
      <c r="IUO393" s="44"/>
      <c r="IUP393" s="40"/>
      <c r="IUQ393" s="54"/>
      <c r="IUR393" s="55"/>
      <c r="IUS393" s="44"/>
      <c r="IUT393" s="40"/>
      <c r="IUU393" s="54"/>
      <c r="IUV393" s="55"/>
      <c r="IUW393" s="44"/>
      <c r="IUX393" s="40"/>
      <c r="IUY393" s="54"/>
      <c r="IUZ393" s="55"/>
      <c r="IVA393" s="44"/>
      <c r="IVB393" s="40"/>
      <c r="IVC393" s="54"/>
      <c r="IVD393" s="55"/>
      <c r="IVE393" s="44"/>
      <c r="IVF393" s="40"/>
      <c r="IVG393" s="54"/>
      <c r="IVH393" s="55"/>
      <c r="IVI393" s="44"/>
      <c r="IVJ393" s="40"/>
      <c r="IVK393" s="54"/>
      <c r="IVL393" s="55"/>
      <c r="IVM393" s="44"/>
      <c r="IVN393" s="40"/>
      <c r="IVO393" s="54"/>
      <c r="IVP393" s="55"/>
      <c r="IVQ393" s="44"/>
      <c r="IVR393" s="40"/>
      <c r="IVS393" s="54"/>
      <c r="IVT393" s="55"/>
      <c r="IVU393" s="44"/>
      <c r="IVV393" s="40"/>
      <c r="IVW393" s="54"/>
      <c r="IVX393" s="55"/>
      <c r="IVY393" s="44"/>
      <c r="IVZ393" s="40"/>
      <c r="IWA393" s="54"/>
      <c r="IWB393" s="55"/>
      <c r="IWC393" s="44"/>
      <c r="IWD393" s="40"/>
      <c r="IWE393" s="54"/>
      <c r="IWF393" s="55"/>
      <c r="IWG393" s="44"/>
      <c r="IWH393" s="40"/>
      <c r="IWI393" s="54"/>
      <c r="IWJ393" s="55"/>
      <c r="IWK393" s="44"/>
      <c r="IWL393" s="40"/>
      <c r="IWM393" s="54"/>
      <c r="IWN393" s="55"/>
      <c r="IWO393" s="44"/>
      <c r="IWP393" s="40"/>
      <c r="IWQ393" s="54"/>
      <c r="IWR393" s="55"/>
      <c r="IWS393" s="44"/>
      <c r="IWT393" s="40"/>
      <c r="IWU393" s="54"/>
      <c r="IWV393" s="55"/>
      <c r="IWW393" s="44"/>
      <c r="IWX393" s="40"/>
      <c r="IWY393" s="54"/>
      <c r="IWZ393" s="55"/>
      <c r="IXA393" s="44"/>
      <c r="IXB393" s="40"/>
      <c r="IXC393" s="54"/>
      <c r="IXD393" s="55"/>
      <c r="IXE393" s="44"/>
      <c r="IXF393" s="40"/>
      <c r="IXG393" s="54"/>
      <c r="IXH393" s="55"/>
      <c r="IXI393" s="44"/>
      <c r="IXJ393" s="40"/>
      <c r="IXK393" s="54"/>
      <c r="IXL393" s="55"/>
      <c r="IXM393" s="44"/>
      <c r="IXN393" s="40"/>
      <c r="IXO393" s="54"/>
      <c r="IXP393" s="55"/>
      <c r="IXQ393" s="44"/>
      <c r="IXR393" s="40"/>
      <c r="IXS393" s="54"/>
      <c r="IXT393" s="55"/>
      <c r="IXU393" s="44"/>
      <c r="IXV393" s="40"/>
      <c r="IXW393" s="54"/>
      <c r="IXX393" s="55"/>
      <c r="IXY393" s="44"/>
      <c r="IXZ393" s="40"/>
      <c r="IYA393" s="54"/>
      <c r="IYB393" s="55"/>
      <c r="IYC393" s="44"/>
      <c r="IYD393" s="40"/>
      <c r="IYE393" s="54"/>
      <c r="IYF393" s="55"/>
      <c r="IYG393" s="44"/>
      <c r="IYH393" s="40"/>
      <c r="IYI393" s="54"/>
      <c r="IYJ393" s="55"/>
      <c r="IYK393" s="44"/>
      <c r="IYL393" s="40"/>
      <c r="IYM393" s="54"/>
      <c r="IYN393" s="55"/>
      <c r="IYO393" s="44"/>
      <c r="IYP393" s="40"/>
      <c r="IYQ393" s="54"/>
      <c r="IYR393" s="55"/>
      <c r="IYS393" s="44"/>
      <c r="IYT393" s="40"/>
      <c r="IYU393" s="54"/>
      <c r="IYV393" s="55"/>
      <c r="IYW393" s="44"/>
      <c r="IYX393" s="40"/>
      <c r="IYY393" s="54"/>
      <c r="IYZ393" s="55"/>
      <c r="IZA393" s="44"/>
      <c r="IZB393" s="40"/>
      <c r="IZC393" s="54"/>
      <c r="IZD393" s="55"/>
      <c r="IZE393" s="44"/>
      <c r="IZF393" s="40"/>
      <c r="IZG393" s="54"/>
      <c r="IZH393" s="55"/>
      <c r="IZI393" s="44"/>
      <c r="IZJ393" s="40"/>
      <c r="IZK393" s="54"/>
      <c r="IZL393" s="55"/>
      <c r="IZM393" s="44"/>
      <c r="IZN393" s="40"/>
      <c r="IZO393" s="54"/>
      <c r="IZP393" s="55"/>
      <c r="IZQ393" s="44"/>
      <c r="IZR393" s="40"/>
      <c r="IZS393" s="54"/>
      <c r="IZT393" s="55"/>
      <c r="IZU393" s="44"/>
      <c r="IZV393" s="40"/>
      <c r="IZW393" s="54"/>
      <c r="IZX393" s="55"/>
      <c r="IZY393" s="44"/>
      <c r="IZZ393" s="40"/>
      <c r="JAA393" s="54"/>
      <c r="JAB393" s="55"/>
      <c r="JAC393" s="44"/>
      <c r="JAD393" s="40"/>
      <c r="JAE393" s="54"/>
      <c r="JAF393" s="55"/>
      <c r="JAG393" s="44"/>
      <c r="JAH393" s="40"/>
      <c r="JAI393" s="54"/>
      <c r="JAJ393" s="55"/>
      <c r="JAK393" s="44"/>
      <c r="JAL393" s="40"/>
      <c r="JAM393" s="54"/>
      <c r="JAN393" s="55"/>
      <c r="JAO393" s="44"/>
      <c r="JAP393" s="40"/>
      <c r="JAQ393" s="54"/>
      <c r="JAR393" s="55"/>
      <c r="JAS393" s="44"/>
      <c r="JAT393" s="40"/>
      <c r="JAU393" s="54"/>
      <c r="JAV393" s="55"/>
      <c r="JAW393" s="44"/>
      <c r="JAX393" s="40"/>
      <c r="JAY393" s="54"/>
      <c r="JAZ393" s="55"/>
      <c r="JBA393" s="44"/>
      <c r="JBB393" s="40"/>
      <c r="JBC393" s="54"/>
      <c r="JBD393" s="55"/>
      <c r="JBE393" s="44"/>
      <c r="JBF393" s="40"/>
      <c r="JBG393" s="54"/>
      <c r="JBH393" s="55"/>
      <c r="JBI393" s="44"/>
      <c r="JBJ393" s="40"/>
      <c r="JBK393" s="54"/>
      <c r="JBL393" s="55"/>
      <c r="JBM393" s="44"/>
      <c r="JBN393" s="40"/>
      <c r="JBO393" s="54"/>
      <c r="JBP393" s="55"/>
      <c r="JBQ393" s="44"/>
      <c r="JBR393" s="40"/>
      <c r="JBS393" s="54"/>
      <c r="JBT393" s="55"/>
      <c r="JBU393" s="44"/>
      <c r="JBV393" s="40"/>
      <c r="JBW393" s="54"/>
      <c r="JBX393" s="55"/>
      <c r="JBY393" s="44"/>
      <c r="JBZ393" s="40"/>
      <c r="JCA393" s="54"/>
      <c r="JCB393" s="55"/>
      <c r="JCC393" s="44"/>
      <c r="JCD393" s="40"/>
      <c r="JCE393" s="54"/>
      <c r="JCF393" s="55"/>
      <c r="JCG393" s="44"/>
      <c r="JCH393" s="40"/>
      <c r="JCI393" s="54"/>
      <c r="JCJ393" s="55"/>
      <c r="JCK393" s="44"/>
      <c r="JCL393" s="40"/>
      <c r="JCM393" s="54"/>
      <c r="JCN393" s="55"/>
      <c r="JCO393" s="44"/>
      <c r="JCP393" s="40"/>
      <c r="JCQ393" s="54"/>
      <c r="JCR393" s="55"/>
      <c r="JCS393" s="44"/>
      <c r="JCT393" s="40"/>
      <c r="JCU393" s="54"/>
      <c r="JCV393" s="55"/>
      <c r="JCW393" s="44"/>
      <c r="JCX393" s="40"/>
      <c r="JCY393" s="54"/>
      <c r="JCZ393" s="55"/>
      <c r="JDA393" s="44"/>
      <c r="JDB393" s="40"/>
      <c r="JDC393" s="54"/>
      <c r="JDD393" s="55"/>
      <c r="JDE393" s="44"/>
      <c r="JDF393" s="40"/>
      <c r="JDG393" s="54"/>
      <c r="JDH393" s="55"/>
      <c r="JDI393" s="44"/>
      <c r="JDJ393" s="40"/>
      <c r="JDK393" s="54"/>
      <c r="JDL393" s="55"/>
      <c r="JDM393" s="44"/>
      <c r="JDN393" s="40"/>
      <c r="JDO393" s="54"/>
      <c r="JDP393" s="55"/>
      <c r="JDQ393" s="44"/>
      <c r="JDR393" s="40"/>
      <c r="JDS393" s="54"/>
      <c r="JDT393" s="55"/>
      <c r="JDU393" s="44"/>
      <c r="JDV393" s="40"/>
      <c r="JDW393" s="54"/>
      <c r="JDX393" s="55"/>
      <c r="JDY393" s="44"/>
      <c r="JDZ393" s="40"/>
      <c r="JEA393" s="54"/>
      <c r="JEB393" s="55"/>
      <c r="JEC393" s="44"/>
      <c r="JED393" s="40"/>
      <c r="JEE393" s="54"/>
      <c r="JEF393" s="55"/>
      <c r="JEG393" s="44"/>
      <c r="JEH393" s="40"/>
      <c r="JEI393" s="54"/>
      <c r="JEJ393" s="55"/>
      <c r="JEK393" s="44"/>
      <c r="JEL393" s="40"/>
      <c r="JEM393" s="54"/>
      <c r="JEN393" s="55"/>
      <c r="JEO393" s="44"/>
      <c r="JEP393" s="40"/>
      <c r="JEQ393" s="54"/>
      <c r="JER393" s="55"/>
      <c r="JES393" s="44"/>
      <c r="JET393" s="40"/>
      <c r="JEU393" s="54"/>
      <c r="JEV393" s="55"/>
      <c r="JEW393" s="44"/>
      <c r="JEX393" s="40"/>
      <c r="JEY393" s="54"/>
      <c r="JEZ393" s="55"/>
      <c r="JFA393" s="44"/>
      <c r="JFB393" s="40"/>
      <c r="JFC393" s="54"/>
      <c r="JFD393" s="55"/>
      <c r="JFE393" s="44"/>
      <c r="JFF393" s="40"/>
      <c r="JFG393" s="54"/>
      <c r="JFH393" s="55"/>
      <c r="JFI393" s="44"/>
      <c r="JFJ393" s="40"/>
      <c r="JFK393" s="54"/>
      <c r="JFL393" s="55"/>
      <c r="JFM393" s="44"/>
      <c r="JFN393" s="40"/>
      <c r="JFO393" s="54"/>
      <c r="JFP393" s="55"/>
      <c r="JFQ393" s="44"/>
      <c r="JFR393" s="40"/>
      <c r="JFS393" s="54"/>
      <c r="JFT393" s="55"/>
      <c r="JFU393" s="44"/>
      <c r="JFV393" s="40"/>
      <c r="JFW393" s="54"/>
      <c r="JFX393" s="55"/>
      <c r="JFY393" s="44"/>
      <c r="JFZ393" s="40"/>
      <c r="JGA393" s="54"/>
      <c r="JGB393" s="55"/>
      <c r="JGC393" s="44"/>
      <c r="JGD393" s="40"/>
      <c r="JGE393" s="54"/>
      <c r="JGF393" s="55"/>
      <c r="JGG393" s="44"/>
      <c r="JGH393" s="40"/>
      <c r="JGI393" s="54"/>
      <c r="JGJ393" s="55"/>
      <c r="JGK393" s="44"/>
      <c r="JGL393" s="40"/>
      <c r="JGM393" s="54"/>
      <c r="JGN393" s="55"/>
      <c r="JGO393" s="44"/>
      <c r="JGP393" s="40"/>
      <c r="JGQ393" s="54"/>
      <c r="JGR393" s="55"/>
      <c r="JGS393" s="44"/>
      <c r="JGT393" s="40"/>
      <c r="JGU393" s="54"/>
      <c r="JGV393" s="55"/>
      <c r="JGW393" s="44"/>
      <c r="JGX393" s="40"/>
      <c r="JGY393" s="54"/>
      <c r="JGZ393" s="55"/>
      <c r="JHA393" s="44"/>
      <c r="JHB393" s="40"/>
      <c r="JHC393" s="54"/>
      <c r="JHD393" s="55"/>
      <c r="JHE393" s="44"/>
      <c r="JHF393" s="40"/>
      <c r="JHG393" s="54"/>
      <c r="JHH393" s="55"/>
      <c r="JHI393" s="44"/>
      <c r="JHJ393" s="40"/>
      <c r="JHK393" s="54"/>
      <c r="JHL393" s="55"/>
      <c r="JHM393" s="44"/>
      <c r="JHN393" s="40"/>
      <c r="JHO393" s="54"/>
      <c r="JHP393" s="55"/>
      <c r="JHQ393" s="44"/>
      <c r="JHR393" s="40"/>
      <c r="JHS393" s="54"/>
      <c r="JHT393" s="55"/>
      <c r="JHU393" s="44"/>
      <c r="JHV393" s="40"/>
      <c r="JHW393" s="54"/>
      <c r="JHX393" s="55"/>
      <c r="JHY393" s="44"/>
      <c r="JHZ393" s="40"/>
      <c r="JIA393" s="54"/>
      <c r="JIB393" s="55"/>
      <c r="JIC393" s="44"/>
      <c r="JID393" s="40"/>
      <c r="JIE393" s="54"/>
      <c r="JIF393" s="55"/>
      <c r="JIG393" s="44"/>
      <c r="JIH393" s="40"/>
      <c r="JII393" s="54"/>
      <c r="JIJ393" s="55"/>
      <c r="JIK393" s="44"/>
      <c r="JIL393" s="40"/>
      <c r="JIM393" s="54"/>
      <c r="JIN393" s="55"/>
      <c r="JIO393" s="44"/>
      <c r="JIP393" s="40"/>
      <c r="JIQ393" s="54"/>
      <c r="JIR393" s="55"/>
      <c r="JIS393" s="44"/>
      <c r="JIT393" s="40"/>
      <c r="JIU393" s="54"/>
      <c r="JIV393" s="55"/>
      <c r="JIW393" s="44"/>
      <c r="JIX393" s="40"/>
      <c r="JIY393" s="54"/>
      <c r="JIZ393" s="55"/>
      <c r="JJA393" s="44"/>
      <c r="JJB393" s="40"/>
      <c r="JJC393" s="54"/>
      <c r="JJD393" s="55"/>
      <c r="JJE393" s="44"/>
      <c r="JJF393" s="40"/>
      <c r="JJG393" s="54"/>
      <c r="JJH393" s="55"/>
      <c r="JJI393" s="44"/>
      <c r="JJJ393" s="40"/>
      <c r="JJK393" s="54"/>
      <c r="JJL393" s="55"/>
      <c r="JJM393" s="44"/>
      <c r="JJN393" s="40"/>
      <c r="JJO393" s="54"/>
      <c r="JJP393" s="55"/>
      <c r="JJQ393" s="44"/>
      <c r="JJR393" s="40"/>
      <c r="JJS393" s="54"/>
      <c r="JJT393" s="55"/>
      <c r="JJU393" s="44"/>
      <c r="JJV393" s="40"/>
      <c r="JJW393" s="54"/>
      <c r="JJX393" s="55"/>
      <c r="JJY393" s="44"/>
      <c r="JJZ393" s="40"/>
      <c r="JKA393" s="54"/>
      <c r="JKB393" s="55"/>
      <c r="JKC393" s="44"/>
      <c r="JKD393" s="40"/>
      <c r="JKE393" s="54"/>
      <c r="JKF393" s="55"/>
      <c r="JKG393" s="44"/>
      <c r="JKH393" s="40"/>
      <c r="JKI393" s="54"/>
      <c r="JKJ393" s="55"/>
      <c r="JKK393" s="44"/>
      <c r="JKL393" s="40"/>
      <c r="JKM393" s="54"/>
      <c r="JKN393" s="55"/>
      <c r="JKO393" s="44"/>
      <c r="JKP393" s="40"/>
      <c r="JKQ393" s="54"/>
      <c r="JKR393" s="55"/>
      <c r="JKS393" s="44"/>
      <c r="JKT393" s="40"/>
      <c r="JKU393" s="54"/>
      <c r="JKV393" s="55"/>
      <c r="JKW393" s="44"/>
      <c r="JKX393" s="40"/>
      <c r="JKY393" s="54"/>
      <c r="JKZ393" s="55"/>
      <c r="JLA393" s="44"/>
      <c r="JLB393" s="40"/>
      <c r="JLC393" s="54"/>
      <c r="JLD393" s="55"/>
      <c r="JLE393" s="44"/>
      <c r="JLF393" s="40"/>
      <c r="JLG393" s="54"/>
      <c r="JLH393" s="55"/>
      <c r="JLI393" s="44"/>
      <c r="JLJ393" s="40"/>
      <c r="JLK393" s="54"/>
      <c r="JLL393" s="55"/>
      <c r="JLM393" s="44"/>
      <c r="JLN393" s="40"/>
      <c r="JLO393" s="54"/>
      <c r="JLP393" s="55"/>
      <c r="JLQ393" s="44"/>
      <c r="JLR393" s="40"/>
      <c r="JLS393" s="54"/>
      <c r="JLT393" s="55"/>
      <c r="JLU393" s="44"/>
      <c r="JLV393" s="40"/>
      <c r="JLW393" s="54"/>
      <c r="JLX393" s="55"/>
      <c r="JLY393" s="44"/>
      <c r="JLZ393" s="40"/>
      <c r="JMA393" s="54"/>
      <c r="JMB393" s="55"/>
      <c r="JMC393" s="44"/>
      <c r="JMD393" s="40"/>
      <c r="JME393" s="54"/>
      <c r="JMF393" s="55"/>
      <c r="JMG393" s="44"/>
      <c r="JMH393" s="40"/>
      <c r="JMI393" s="54"/>
      <c r="JMJ393" s="55"/>
      <c r="JMK393" s="44"/>
      <c r="JML393" s="40"/>
      <c r="JMM393" s="54"/>
      <c r="JMN393" s="55"/>
      <c r="JMO393" s="44"/>
      <c r="JMP393" s="40"/>
      <c r="JMQ393" s="54"/>
      <c r="JMR393" s="55"/>
      <c r="JMS393" s="44"/>
      <c r="JMT393" s="40"/>
      <c r="JMU393" s="54"/>
      <c r="JMV393" s="55"/>
      <c r="JMW393" s="44"/>
      <c r="JMX393" s="40"/>
      <c r="JMY393" s="54"/>
      <c r="JMZ393" s="55"/>
      <c r="JNA393" s="44"/>
      <c r="JNB393" s="40"/>
      <c r="JNC393" s="54"/>
      <c r="JND393" s="55"/>
      <c r="JNE393" s="44"/>
      <c r="JNF393" s="40"/>
      <c r="JNG393" s="54"/>
      <c r="JNH393" s="55"/>
      <c r="JNI393" s="44"/>
      <c r="JNJ393" s="40"/>
      <c r="JNK393" s="54"/>
      <c r="JNL393" s="55"/>
      <c r="JNM393" s="44"/>
      <c r="JNN393" s="40"/>
      <c r="JNO393" s="54"/>
      <c r="JNP393" s="55"/>
      <c r="JNQ393" s="44"/>
      <c r="JNR393" s="40"/>
      <c r="JNS393" s="54"/>
      <c r="JNT393" s="55"/>
      <c r="JNU393" s="44"/>
      <c r="JNV393" s="40"/>
      <c r="JNW393" s="54"/>
      <c r="JNX393" s="55"/>
      <c r="JNY393" s="44"/>
      <c r="JNZ393" s="40"/>
      <c r="JOA393" s="54"/>
      <c r="JOB393" s="55"/>
      <c r="JOC393" s="44"/>
      <c r="JOD393" s="40"/>
      <c r="JOE393" s="54"/>
      <c r="JOF393" s="55"/>
      <c r="JOG393" s="44"/>
      <c r="JOH393" s="40"/>
      <c r="JOI393" s="54"/>
      <c r="JOJ393" s="55"/>
      <c r="JOK393" s="44"/>
      <c r="JOL393" s="40"/>
      <c r="JOM393" s="54"/>
      <c r="JON393" s="55"/>
      <c r="JOO393" s="44"/>
      <c r="JOP393" s="40"/>
      <c r="JOQ393" s="54"/>
      <c r="JOR393" s="55"/>
      <c r="JOS393" s="44"/>
      <c r="JOT393" s="40"/>
      <c r="JOU393" s="54"/>
      <c r="JOV393" s="55"/>
      <c r="JOW393" s="44"/>
      <c r="JOX393" s="40"/>
      <c r="JOY393" s="54"/>
      <c r="JOZ393" s="55"/>
      <c r="JPA393" s="44"/>
      <c r="JPB393" s="40"/>
      <c r="JPC393" s="54"/>
      <c r="JPD393" s="55"/>
      <c r="JPE393" s="44"/>
      <c r="JPF393" s="40"/>
      <c r="JPG393" s="54"/>
      <c r="JPH393" s="55"/>
      <c r="JPI393" s="44"/>
      <c r="JPJ393" s="40"/>
      <c r="JPK393" s="54"/>
      <c r="JPL393" s="55"/>
      <c r="JPM393" s="44"/>
      <c r="JPN393" s="40"/>
      <c r="JPO393" s="54"/>
      <c r="JPP393" s="55"/>
      <c r="JPQ393" s="44"/>
      <c r="JPR393" s="40"/>
      <c r="JPS393" s="54"/>
      <c r="JPT393" s="55"/>
      <c r="JPU393" s="44"/>
      <c r="JPV393" s="40"/>
      <c r="JPW393" s="54"/>
      <c r="JPX393" s="55"/>
      <c r="JPY393" s="44"/>
      <c r="JPZ393" s="40"/>
      <c r="JQA393" s="54"/>
      <c r="JQB393" s="55"/>
      <c r="JQC393" s="44"/>
      <c r="JQD393" s="40"/>
      <c r="JQE393" s="54"/>
      <c r="JQF393" s="55"/>
      <c r="JQG393" s="44"/>
      <c r="JQH393" s="40"/>
      <c r="JQI393" s="54"/>
      <c r="JQJ393" s="55"/>
      <c r="JQK393" s="44"/>
      <c r="JQL393" s="40"/>
      <c r="JQM393" s="54"/>
      <c r="JQN393" s="55"/>
      <c r="JQO393" s="44"/>
      <c r="JQP393" s="40"/>
      <c r="JQQ393" s="54"/>
      <c r="JQR393" s="55"/>
      <c r="JQS393" s="44"/>
      <c r="JQT393" s="40"/>
      <c r="JQU393" s="54"/>
      <c r="JQV393" s="55"/>
      <c r="JQW393" s="44"/>
      <c r="JQX393" s="40"/>
      <c r="JQY393" s="54"/>
      <c r="JQZ393" s="55"/>
      <c r="JRA393" s="44"/>
      <c r="JRB393" s="40"/>
      <c r="JRC393" s="54"/>
      <c r="JRD393" s="55"/>
      <c r="JRE393" s="44"/>
      <c r="JRF393" s="40"/>
      <c r="JRG393" s="54"/>
      <c r="JRH393" s="55"/>
      <c r="JRI393" s="44"/>
      <c r="JRJ393" s="40"/>
      <c r="JRK393" s="54"/>
      <c r="JRL393" s="55"/>
      <c r="JRM393" s="44"/>
      <c r="JRN393" s="40"/>
      <c r="JRO393" s="54"/>
      <c r="JRP393" s="55"/>
      <c r="JRQ393" s="44"/>
      <c r="JRR393" s="40"/>
      <c r="JRS393" s="54"/>
      <c r="JRT393" s="55"/>
      <c r="JRU393" s="44"/>
      <c r="JRV393" s="40"/>
      <c r="JRW393" s="54"/>
      <c r="JRX393" s="55"/>
      <c r="JRY393" s="44"/>
      <c r="JRZ393" s="40"/>
      <c r="JSA393" s="54"/>
      <c r="JSB393" s="55"/>
      <c r="JSC393" s="44"/>
      <c r="JSD393" s="40"/>
      <c r="JSE393" s="54"/>
      <c r="JSF393" s="55"/>
      <c r="JSG393" s="44"/>
      <c r="JSH393" s="40"/>
      <c r="JSI393" s="54"/>
      <c r="JSJ393" s="55"/>
      <c r="JSK393" s="44"/>
      <c r="JSL393" s="40"/>
      <c r="JSM393" s="54"/>
      <c r="JSN393" s="55"/>
      <c r="JSO393" s="44"/>
      <c r="JSP393" s="40"/>
      <c r="JSQ393" s="54"/>
      <c r="JSR393" s="55"/>
      <c r="JSS393" s="44"/>
      <c r="JST393" s="40"/>
      <c r="JSU393" s="54"/>
      <c r="JSV393" s="55"/>
      <c r="JSW393" s="44"/>
      <c r="JSX393" s="40"/>
      <c r="JSY393" s="54"/>
      <c r="JSZ393" s="55"/>
      <c r="JTA393" s="44"/>
      <c r="JTB393" s="40"/>
      <c r="JTC393" s="54"/>
      <c r="JTD393" s="55"/>
      <c r="JTE393" s="44"/>
      <c r="JTF393" s="40"/>
      <c r="JTG393" s="54"/>
      <c r="JTH393" s="55"/>
      <c r="JTI393" s="44"/>
      <c r="JTJ393" s="40"/>
      <c r="JTK393" s="54"/>
      <c r="JTL393" s="55"/>
      <c r="JTM393" s="44"/>
      <c r="JTN393" s="40"/>
      <c r="JTO393" s="54"/>
      <c r="JTP393" s="55"/>
      <c r="JTQ393" s="44"/>
      <c r="JTR393" s="40"/>
      <c r="JTS393" s="54"/>
      <c r="JTT393" s="55"/>
      <c r="JTU393" s="44"/>
      <c r="JTV393" s="40"/>
      <c r="JTW393" s="54"/>
      <c r="JTX393" s="55"/>
      <c r="JTY393" s="44"/>
      <c r="JTZ393" s="40"/>
      <c r="JUA393" s="54"/>
      <c r="JUB393" s="55"/>
      <c r="JUC393" s="44"/>
      <c r="JUD393" s="40"/>
      <c r="JUE393" s="54"/>
      <c r="JUF393" s="55"/>
      <c r="JUG393" s="44"/>
      <c r="JUH393" s="40"/>
      <c r="JUI393" s="54"/>
      <c r="JUJ393" s="55"/>
      <c r="JUK393" s="44"/>
      <c r="JUL393" s="40"/>
      <c r="JUM393" s="54"/>
      <c r="JUN393" s="55"/>
      <c r="JUO393" s="44"/>
      <c r="JUP393" s="40"/>
      <c r="JUQ393" s="54"/>
      <c r="JUR393" s="55"/>
      <c r="JUS393" s="44"/>
      <c r="JUT393" s="40"/>
      <c r="JUU393" s="54"/>
      <c r="JUV393" s="55"/>
      <c r="JUW393" s="44"/>
      <c r="JUX393" s="40"/>
      <c r="JUY393" s="54"/>
      <c r="JUZ393" s="55"/>
      <c r="JVA393" s="44"/>
      <c r="JVB393" s="40"/>
      <c r="JVC393" s="54"/>
      <c r="JVD393" s="55"/>
      <c r="JVE393" s="44"/>
      <c r="JVF393" s="40"/>
      <c r="JVG393" s="54"/>
      <c r="JVH393" s="55"/>
      <c r="JVI393" s="44"/>
      <c r="JVJ393" s="40"/>
      <c r="JVK393" s="54"/>
      <c r="JVL393" s="55"/>
      <c r="JVM393" s="44"/>
      <c r="JVN393" s="40"/>
      <c r="JVO393" s="54"/>
      <c r="JVP393" s="55"/>
      <c r="JVQ393" s="44"/>
      <c r="JVR393" s="40"/>
      <c r="JVS393" s="54"/>
      <c r="JVT393" s="55"/>
      <c r="JVU393" s="44"/>
      <c r="JVV393" s="40"/>
      <c r="JVW393" s="54"/>
      <c r="JVX393" s="55"/>
      <c r="JVY393" s="44"/>
      <c r="JVZ393" s="40"/>
      <c r="JWA393" s="54"/>
      <c r="JWB393" s="55"/>
      <c r="JWC393" s="44"/>
      <c r="JWD393" s="40"/>
      <c r="JWE393" s="54"/>
      <c r="JWF393" s="55"/>
      <c r="JWG393" s="44"/>
      <c r="JWH393" s="40"/>
      <c r="JWI393" s="54"/>
      <c r="JWJ393" s="55"/>
      <c r="JWK393" s="44"/>
      <c r="JWL393" s="40"/>
      <c r="JWM393" s="54"/>
      <c r="JWN393" s="55"/>
      <c r="JWO393" s="44"/>
      <c r="JWP393" s="40"/>
      <c r="JWQ393" s="54"/>
      <c r="JWR393" s="55"/>
      <c r="JWS393" s="44"/>
      <c r="JWT393" s="40"/>
      <c r="JWU393" s="54"/>
      <c r="JWV393" s="55"/>
      <c r="JWW393" s="44"/>
      <c r="JWX393" s="40"/>
      <c r="JWY393" s="54"/>
      <c r="JWZ393" s="55"/>
      <c r="JXA393" s="44"/>
      <c r="JXB393" s="40"/>
      <c r="JXC393" s="54"/>
      <c r="JXD393" s="55"/>
      <c r="JXE393" s="44"/>
      <c r="JXF393" s="40"/>
      <c r="JXG393" s="54"/>
      <c r="JXH393" s="55"/>
      <c r="JXI393" s="44"/>
      <c r="JXJ393" s="40"/>
      <c r="JXK393" s="54"/>
      <c r="JXL393" s="55"/>
      <c r="JXM393" s="44"/>
      <c r="JXN393" s="40"/>
      <c r="JXO393" s="54"/>
      <c r="JXP393" s="55"/>
      <c r="JXQ393" s="44"/>
      <c r="JXR393" s="40"/>
      <c r="JXS393" s="54"/>
      <c r="JXT393" s="55"/>
      <c r="JXU393" s="44"/>
      <c r="JXV393" s="40"/>
      <c r="JXW393" s="54"/>
      <c r="JXX393" s="55"/>
      <c r="JXY393" s="44"/>
      <c r="JXZ393" s="40"/>
      <c r="JYA393" s="54"/>
      <c r="JYB393" s="55"/>
      <c r="JYC393" s="44"/>
      <c r="JYD393" s="40"/>
      <c r="JYE393" s="54"/>
      <c r="JYF393" s="55"/>
      <c r="JYG393" s="44"/>
      <c r="JYH393" s="40"/>
      <c r="JYI393" s="54"/>
      <c r="JYJ393" s="55"/>
      <c r="JYK393" s="44"/>
      <c r="JYL393" s="40"/>
      <c r="JYM393" s="54"/>
      <c r="JYN393" s="55"/>
      <c r="JYO393" s="44"/>
      <c r="JYP393" s="40"/>
      <c r="JYQ393" s="54"/>
      <c r="JYR393" s="55"/>
      <c r="JYS393" s="44"/>
      <c r="JYT393" s="40"/>
      <c r="JYU393" s="54"/>
      <c r="JYV393" s="55"/>
      <c r="JYW393" s="44"/>
      <c r="JYX393" s="40"/>
      <c r="JYY393" s="54"/>
      <c r="JYZ393" s="55"/>
      <c r="JZA393" s="44"/>
      <c r="JZB393" s="40"/>
      <c r="JZC393" s="54"/>
      <c r="JZD393" s="55"/>
      <c r="JZE393" s="44"/>
      <c r="JZF393" s="40"/>
      <c r="JZG393" s="54"/>
      <c r="JZH393" s="55"/>
      <c r="JZI393" s="44"/>
      <c r="JZJ393" s="40"/>
      <c r="JZK393" s="54"/>
      <c r="JZL393" s="55"/>
      <c r="JZM393" s="44"/>
      <c r="JZN393" s="40"/>
      <c r="JZO393" s="54"/>
      <c r="JZP393" s="55"/>
      <c r="JZQ393" s="44"/>
      <c r="JZR393" s="40"/>
      <c r="JZS393" s="54"/>
      <c r="JZT393" s="55"/>
      <c r="JZU393" s="44"/>
      <c r="JZV393" s="40"/>
      <c r="JZW393" s="54"/>
      <c r="JZX393" s="55"/>
      <c r="JZY393" s="44"/>
      <c r="JZZ393" s="40"/>
      <c r="KAA393" s="54"/>
      <c r="KAB393" s="55"/>
      <c r="KAC393" s="44"/>
      <c r="KAD393" s="40"/>
      <c r="KAE393" s="54"/>
      <c r="KAF393" s="55"/>
      <c r="KAG393" s="44"/>
      <c r="KAH393" s="40"/>
      <c r="KAI393" s="54"/>
      <c r="KAJ393" s="55"/>
      <c r="KAK393" s="44"/>
      <c r="KAL393" s="40"/>
      <c r="KAM393" s="54"/>
      <c r="KAN393" s="55"/>
      <c r="KAO393" s="44"/>
      <c r="KAP393" s="40"/>
      <c r="KAQ393" s="54"/>
      <c r="KAR393" s="55"/>
      <c r="KAS393" s="44"/>
      <c r="KAT393" s="40"/>
      <c r="KAU393" s="54"/>
      <c r="KAV393" s="55"/>
      <c r="KAW393" s="44"/>
      <c r="KAX393" s="40"/>
      <c r="KAY393" s="54"/>
      <c r="KAZ393" s="55"/>
      <c r="KBA393" s="44"/>
      <c r="KBB393" s="40"/>
      <c r="KBC393" s="54"/>
      <c r="KBD393" s="55"/>
      <c r="KBE393" s="44"/>
      <c r="KBF393" s="40"/>
      <c r="KBG393" s="54"/>
      <c r="KBH393" s="55"/>
      <c r="KBI393" s="44"/>
      <c r="KBJ393" s="40"/>
      <c r="KBK393" s="54"/>
      <c r="KBL393" s="55"/>
      <c r="KBM393" s="44"/>
      <c r="KBN393" s="40"/>
      <c r="KBO393" s="54"/>
      <c r="KBP393" s="55"/>
      <c r="KBQ393" s="44"/>
      <c r="KBR393" s="40"/>
      <c r="KBS393" s="54"/>
      <c r="KBT393" s="55"/>
      <c r="KBU393" s="44"/>
      <c r="KBV393" s="40"/>
      <c r="KBW393" s="54"/>
      <c r="KBX393" s="55"/>
      <c r="KBY393" s="44"/>
      <c r="KBZ393" s="40"/>
      <c r="KCA393" s="54"/>
      <c r="KCB393" s="55"/>
      <c r="KCC393" s="44"/>
      <c r="KCD393" s="40"/>
      <c r="KCE393" s="54"/>
      <c r="KCF393" s="55"/>
      <c r="KCG393" s="44"/>
      <c r="KCH393" s="40"/>
      <c r="KCI393" s="54"/>
      <c r="KCJ393" s="55"/>
      <c r="KCK393" s="44"/>
      <c r="KCL393" s="40"/>
      <c r="KCM393" s="54"/>
      <c r="KCN393" s="55"/>
      <c r="KCO393" s="44"/>
      <c r="KCP393" s="40"/>
      <c r="KCQ393" s="54"/>
      <c r="KCR393" s="55"/>
      <c r="KCS393" s="44"/>
      <c r="KCT393" s="40"/>
      <c r="KCU393" s="54"/>
      <c r="KCV393" s="55"/>
      <c r="KCW393" s="44"/>
      <c r="KCX393" s="40"/>
      <c r="KCY393" s="54"/>
      <c r="KCZ393" s="55"/>
      <c r="KDA393" s="44"/>
      <c r="KDB393" s="40"/>
      <c r="KDC393" s="54"/>
      <c r="KDD393" s="55"/>
      <c r="KDE393" s="44"/>
      <c r="KDF393" s="40"/>
      <c r="KDG393" s="54"/>
      <c r="KDH393" s="55"/>
      <c r="KDI393" s="44"/>
      <c r="KDJ393" s="40"/>
      <c r="KDK393" s="54"/>
      <c r="KDL393" s="55"/>
      <c r="KDM393" s="44"/>
      <c r="KDN393" s="40"/>
      <c r="KDO393" s="54"/>
      <c r="KDP393" s="55"/>
      <c r="KDQ393" s="44"/>
      <c r="KDR393" s="40"/>
      <c r="KDS393" s="54"/>
      <c r="KDT393" s="55"/>
      <c r="KDU393" s="44"/>
      <c r="KDV393" s="40"/>
      <c r="KDW393" s="54"/>
      <c r="KDX393" s="55"/>
      <c r="KDY393" s="44"/>
      <c r="KDZ393" s="40"/>
      <c r="KEA393" s="54"/>
      <c r="KEB393" s="55"/>
      <c r="KEC393" s="44"/>
      <c r="KED393" s="40"/>
      <c r="KEE393" s="54"/>
      <c r="KEF393" s="55"/>
      <c r="KEG393" s="44"/>
      <c r="KEH393" s="40"/>
      <c r="KEI393" s="54"/>
      <c r="KEJ393" s="55"/>
      <c r="KEK393" s="44"/>
      <c r="KEL393" s="40"/>
      <c r="KEM393" s="54"/>
      <c r="KEN393" s="55"/>
      <c r="KEO393" s="44"/>
      <c r="KEP393" s="40"/>
      <c r="KEQ393" s="54"/>
      <c r="KER393" s="55"/>
      <c r="KES393" s="44"/>
      <c r="KET393" s="40"/>
      <c r="KEU393" s="54"/>
      <c r="KEV393" s="55"/>
      <c r="KEW393" s="44"/>
      <c r="KEX393" s="40"/>
      <c r="KEY393" s="54"/>
      <c r="KEZ393" s="55"/>
      <c r="KFA393" s="44"/>
      <c r="KFB393" s="40"/>
      <c r="KFC393" s="54"/>
      <c r="KFD393" s="55"/>
      <c r="KFE393" s="44"/>
      <c r="KFF393" s="40"/>
      <c r="KFG393" s="54"/>
      <c r="KFH393" s="55"/>
      <c r="KFI393" s="44"/>
      <c r="KFJ393" s="40"/>
      <c r="KFK393" s="54"/>
      <c r="KFL393" s="55"/>
      <c r="KFM393" s="44"/>
      <c r="KFN393" s="40"/>
      <c r="KFO393" s="54"/>
      <c r="KFP393" s="55"/>
      <c r="KFQ393" s="44"/>
      <c r="KFR393" s="40"/>
      <c r="KFS393" s="54"/>
      <c r="KFT393" s="55"/>
      <c r="KFU393" s="44"/>
      <c r="KFV393" s="40"/>
      <c r="KFW393" s="54"/>
      <c r="KFX393" s="55"/>
      <c r="KFY393" s="44"/>
      <c r="KFZ393" s="40"/>
      <c r="KGA393" s="54"/>
      <c r="KGB393" s="55"/>
      <c r="KGC393" s="44"/>
      <c r="KGD393" s="40"/>
      <c r="KGE393" s="54"/>
      <c r="KGF393" s="55"/>
      <c r="KGG393" s="44"/>
      <c r="KGH393" s="40"/>
      <c r="KGI393" s="54"/>
      <c r="KGJ393" s="55"/>
      <c r="KGK393" s="44"/>
      <c r="KGL393" s="40"/>
      <c r="KGM393" s="54"/>
      <c r="KGN393" s="55"/>
      <c r="KGO393" s="44"/>
      <c r="KGP393" s="40"/>
      <c r="KGQ393" s="54"/>
      <c r="KGR393" s="55"/>
      <c r="KGS393" s="44"/>
      <c r="KGT393" s="40"/>
      <c r="KGU393" s="54"/>
      <c r="KGV393" s="55"/>
      <c r="KGW393" s="44"/>
      <c r="KGX393" s="40"/>
      <c r="KGY393" s="54"/>
      <c r="KGZ393" s="55"/>
      <c r="KHA393" s="44"/>
      <c r="KHB393" s="40"/>
      <c r="KHC393" s="54"/>
      <c r="KHD393" s="55"/>
      <c r="KHE393" s="44"/>
      <c r="KHF393" s="40"/>
      <c r="KHG393" s="54"/>
      <c r="KHH393" s="55"/>
      <c r="KHI393" s="44"/>
      <c r="KHJ393" s="40"/>
      <c r="KHK393" s="54"/>
      <c r="KHL393" s="55"/>
      <c r="KHM393" s="44"/>
      <c r="KHN393" s="40"/>
      <c r="KHO393" s="54"/>
      <c r="KHP393" s="55"/>
      <c r="KHQ393" s="44"/>
      <c r="KHR393" s="40"/>
      <c r="KHS393" s="54"/>
      <c r="KHT393" s="55"/>
      <c r="KHU393" s="44"/>
      <c r="KHV393" s="40"/>
      <c r="KHW393" s="54"/>
      <c r="KHX393" s="55"/>
      <c r="KHY393" s="44"/>
      <c r="KHZ393" s="40"/>
      <c r="KIA393" s="54"/>
      <c r="KIB393" s="55"/>
      <c r="KIC393" s="44"/>
      <c r="KID393" s="40"/>
      <c r="KIE393" s="54"/>
      <c r="KIF393" s="55"/>
      <c r="KIG393" s="44"/>
      <c r="KIH393" s="40"/>
      <c r="KII393" s="54"/>
      <c r="KIJ393" s="55"/>
      <c r="KIK393" s="44"/>
      <c r="KIL393" s="40"/>
      <c r="KIM393" s="54"/>
      <c r="KIN393" s="55"/>
      <c r="KIO393" s="44"/>
      <c r="KIP393" s="40"/>
      <c r="KIQ393" s="54"/>
      <c r="KIR393" s="55"/>
      <c r="KIS393" s="44"/>
      <c r="KIT393" s="40"/>
      <c r="KIU393" s="54"/>
      <c r="KIV393" s="55"/>
      <c r="KIW393" s="44"/>
      <c r="KIX393" s="40"/>
      <c r="KIY393" s="54"/>
      <c r="KIZ393" s="55"/>
      <c r="KJA393" s="44"/>
      <c r="KJB393" s="40"/>
      <c r="KJC393" s="54"/>
      <c r="KJD393" s="55"/>
      <c r="KJE393" s="44"/>
      <c r="KJF393" s="40"/>
      <c r="KJG393" s="54"/>
      <c r="KJH393" s="55"/>
      <c r="KJI393" s="44"/>
      <c r="KJJ393" s="40"/>
      <c r="KJK393" s="54"/>
      <c r="KJL393" s="55"/>
      <c r="KJM393" s="44"/>
      <c r="KJN393" s="40"/>
      <c r="KJO393" s="54"/>
      <c r="KJP393" s="55"/>
      <c r="KJQ393" s="44"/>
      <c r="KJR393" s="40"/>
      <c r="KJS393" s="54"/>
      <c r="KJT393" s="55"/>
      <c r="KJU393" s="44"/>
      <c r="KJV393" s="40"/>
      <c r="KJW393" s="54"/>
      <c r="KJX393" s="55"/>
      <c r="KJY393" s="44"/>
      <c r="KJZ393" s="40"/>
      <c r="KKA393" s="54"/>
      <c r="KKB393" s="55"/>
      <c r="KKC393" s="44"/>
      <c r="KKD393" s="40"/>
      <c r="KKE393" s="54"/>
      <c r="KKF393" s="55"/>
      <c r="KKG393" s="44"/>
      <c r="KKH393" s="40"/>
      <c r="KKI393" s="54"/>
      <c r="KKJ393" s="55"/>
      <c r="KKK393" s="44"/>
      <c r="KKL393" s="40"/>
      <c r="KKM393" s="54"/>
      <c r="KKN393" s="55"/>
      <c r="KKO393" s="44"/>
      <c r="KKP393" s="40"/>
      <c r="KKQ393" s="54"/>
      <c r="KKR393" s="55"/>
      <c r="KKS393" s="44"/>
      <c r="KKT393" s="40"/>
      <c r="KKU393" s="54"/>
      <c r="KKV393" s="55"/>
      <c r="KKW393" s="44"/>
      <c r="KKX393" s="40"/>
      <c r="KKY393" s="54"/>
      <c r="KKZ393" s="55"/>
      <c r="KLA393" s="44"/>
      <c r="KLB393" s="40"/>
      <c r="KLC393" s="54"/>
      <c r="KLD393" s="55"/>
      <c r="KLE393" s="44"/>
      <c r="KLF393" s="40"/>
      <c r="KLG393" s="54"/>
      <c r="KLH393" s="55"/>
      <c r="KLI393" s="44"/>
      <c r="KLJ393" s="40"/>
      <c r="KLK393" s="54"/>
      <c r="KLL393" s="55"/>
      <c r="KLM393" s="44"/>
      <c r="KLN393" s="40"/>
      <c r="KLO393" s="54"/>
      <c r="KLP393" s="55"/>
      <c r="KLQ393" s="44"/>
      <c r="KLR393" s="40"/>
      <c r="KLS393" s="54"/>
      <c r="KLT393" s="55"/>
      <c r="KLU393" s="44"/>
      <c r="KLV393" s="40"/>
      <c r="KLW393" s="54"/>
      <c r="KLX393" s="55"/>
      <c r="KLY393" s="44"/>
      <c r="KLZ393" s="40"/>
      <c r="KMA393" s="54"/>
      <c r="KMB393" s="55"/>
      <c r="KMC393" s="44"/>
      <c r="KMD393" s="40"/>
      <c r="KME393" s="54"/>
      <c r="KMF393" s="55"/>
      <c r="KMG393" s="44"/>
      <c r="KMH393" s="40"/>
      <c r="KMI393" s="54"/>
      <c r="KMJ393" s="55"/>
      <c r="KMK393" s="44"/>
      <c r="KML393" s="40"/>
      <c r="KMM393" s="54"/>
      <c r="KMN393" s="55"/>
      <c r="KMO393" s="44"/>
      <c r="KMP393" s="40"/>
      <c r="KMQ393" s="54"/>
      <c r="KMR393" s="55"/>
      <c r="KMS393" s="44"/>
      <c r="KMT393" s="40"/>
      <c r="KMU393" s="54"/>
      <c r="KMV393" s="55"/>
      <c r="KMW393" s="44"/>
      <c r="KMX393" s="40"/>
      <c r="KMY393" s="54"/>
      <c r="KMZ393" s="55"/>
      <c r="KNA393" s="44"/>
      <c r="KNB393" s="40"/>
      <c r="KNC393" s="54"/>
      <c r="KND393" s="55"/>
      <c r="KNE393" s="44"/>
      <c r="KNF393" s="40"/>
      <c r="KNG393" s="54"/>
      <c r="KNH393" s="55"/>
      <c r="KNI393" s="44"/>
      <c r="KNJ393" s="40"/>
      <c r="KNK393" s="54"/>
      <c r="KNL393" s="55"/>
      <c r="KNM393" s="44"/>
      <c r="KNN393" s="40"/>
      <c r="KNO393" s="54"/>
      <c r="KNP393" s="55"/>
      <c r="KNQ393" s="44"/>
      <c r="KNR393" s="40"/>
      <c r="KNS393" s="54"/>
      <c r="KNT393" s="55"/>
      <c r="KNU393" s="44"/>
      <c r="KNV393" s="40"/>
      <c r="KNW393" s="54"/>
      <c r="KNX393" s="55"/>
      <c r="KNY393" s="44"/>
      <c r="KNZ393" s="40"/>
      <c r="KOA393" s="54"/>
      <c r="KOB393" s="55"/>
      <c r="KOC393" s="44"/>
      <c r="KOD393" s="40"/>
      <c r="KOE393" s="54"/>
      <c r="KOF393" s="55"/>
      <c r="KOG393" s="44"/>
      <c r="KOH393" s="40"/>
      <c r="KOI393" s="54"/>
      <c r="KOJ393" s="55"/>
      <c r="KOK393" s="44"/>
      <c r="KOL393" s="40"/>
      <c r="KOM393" s="54"/>
      <c r="KON393" s="55"/>
      <c r="KOO393" s="44"/>
      <c r="KOP393" s="40"/>
      <c r="KOQ393" s="54"/>
      <c r="KOR393" s="55"/>
      <c r="KOS393" s="44"/>
      <c r="KOT393" s="40"/>
      <c r="KOU393" s="54"/>
      <c r="KOV393" s="55"/>
      <c r="KOW393" s="44"/>
      <c r="KOX393" s="40"/>
      <c r="KOY393" s="54"/>
      <c r="KOZ393" s="55"/>
      <c r="KPA393" s="44"/>
      <c r="KPB393" s="40"/>
      <c r="KPC393" s="54"/>
      <c r="KPD393" s="55"/>
      <c r="KPE393" s="44"/>
      <c r="KPF393" s="40"/>
      <c r="KPG393" s="54"/>
      <c r="KPH393" s="55"/>
      <c r="KPI393" s="44"/>
      <c r="KPJ393" s="40"/>
      <c r="KPK393" s="54"/>
      <c r="KPL393" s="55"/>
      <c r="KPM393" s="44"/>
      <c r="KPN393" s="40"/>
      <c r="KPO393" s="54"/>
      <c r="KPP393" s="55"/>
      <c r="KPQ393" s="44"/>
      <c r="KPR393" s="40"/>
      <c r="KPS393" s="54"/>
      <c r="KPT393" s="55"/>
      <c r="KPU393" s="44"/>
      <c r="KPV393" s="40"/>
      <c r="KPW393" s="54"/>
      <c r="KPX393" s="55"/>
      <c r="KPY393" s="44"/>
      <c r="KPZ393" s="40"/>
      <c r="KQA393" s="54"/>
      <c r="KQB393" s="55"/>
      <c r="KQC393" s="44"/>
      <c r="KQD393" s="40"/>
      <c r="KQE393" s="54"/>
      <c r="KQF393" s="55"/>
      <c r="KQG393" s="44"/>
      <c r="KQH393" s="40"/>
      <c r="KQI393" s="54"/>
      <c r="KQJ393" s="55"/>
      <c r="KQK393" s="44"/>
      <c r="KQL393" s="40"/>
      <c r="KQM393" s="54"/>
      <c r="KQN393" s="55"/>
      <c r="KQO393" s="44"/>
      <c r="KQP393" s="40"/>
      <c r="KQQ393" s="54"/>
      <c r="KQR393" s="55"/>
      <c r="KQS393" s="44"/>
      <c r="KQT393" s="40"/>
      <c r="KQU393" s="54"/>
      <c r="KQV393" s="55"/>
      <c r="KQW393" s="44"/>
      <c r="KQX393" s="40"/>
      <c r="KQY393" s="54"/>
      <c r="KQZ393" s="55"/>
      <c r="KRA393" s="44"/>
      <c r="KRB393" s="40"/>
      <c r="KRC393" s="54"/>
      <c r="KRD393" s="55"/>
      <c r="KRE393" s="44"/>
      <c r="KRF393" s="40"/>
      <c r="KRG393" s="54"/>
      <c r="KRH393" s="55"/>
      <c r="KRI393" s="44"/>
      <c r="KRJ393" s="40"/>
      <c r="KRK393" s="54"/>
      <c r="KRL393" s="55"/>
      <c r="KRM393" s="44"/>
      <c r="KRN393" s="40"/>
      <c r="KRO393" s="54"/>
      <c r="KRP393" s="55"/>
      <c r="KRQ393" s="44"/>
      <c r="KRR393" s="40"/>
      <c r="KRS393" s="54"/>
      <c r="KRT393" s="55"/>
      <c r="KRU393" s="44"/>
      <c r="KRV393" s="40"/>
      <c r="KRW393" s="54"/>
      <c r="KRX393" s="55"/>
      <c r="KRY393" s="44"/>
      <c r="KRZ393" s="40"/>
      <c r="KSA393" s="54"/>
      <c r="KSB393" s="55"/>
      <c r="KSC393" s="44"/>
      <c r="KSD393" s="40"/>
      <c r="KSE393" s="54"/>
      <c r="KSF393" s="55"/>
      <c r="KSG393" s="44"/>
      <c r="KSH393" s="40"/>
      <c r="KSI393" s="54"/>
      <c r="KSJ393" s="55"/>
      <c r="KSK393" s="44"/>
      <c r="KSL393" s="40"/>
      <c r="KSM393" s="54"/>
      <c r="KSN393" s="55"/>
      <c r="KSO393" s="44"/>
      <c r="KSP393" s="40"/>
      <c r="KSQ393" s="54"/>
      <c r="KSR393" s="55"/>
      <c r="KSS393" s="44"/>
      <c r="KST393" s="40"/>
      <c r="KSU393" s="54"/>
      <c r="KSV393" s="55"/>
      <c r="KSW393" s="44"/>
      <c r="KSX393" s="40"/>
      <c r="KSY393" s="54"/>
      <c r="KSZ393" s="55"/>
      <c r="KTA393" s="44"/>
      <c r="KTB393" s="40"/>
      <c r="KTC393" s="54"/>
      <c r="KTD393" s="55"/>
      <c r="KTE393" s="44"/>
      <c r="KTF393" s="40"/>
      <c r="KTG393" s="54"/>
      <c r="KTH393" s="55"/>
      <c r="KTI393" s="44"/>
      <c r="KTJ393" s="40"/>
      <c r="KTK393" s="54"/>
      <c r="KTL393" s="55"/>
      <c r="KTM393" s="44"/>
      <c r="KTN393" s="40"/>
      <c r="KTO393" s="54"/>
      <c r="KTP393" s="55"/>
      <c r="KTQ393" s="44"/>
      <c r="KTR393" s="40"/>
      <c r="KTS393" s="54"/>
      <c r="KTT393" s="55"/>
      <c r="KTU393" s="44"/>
      <c r="KTV393" s="40"/>
      <c r="KTW393" s="54"/>
      <c r="KTX393" s="55"/>
      <c r="KTY393" s="44"/>
      <c r="KTZ393" s="40"/>
      <c r="KUA393" s="54"/>
      <c r="KUB393" s="55"/>
      <c r="KUC393" s="44"/>
      <c r="KUD393" s="40"/>
      <c r="KUE393" s="54"/>
      <c r="KUF393" s="55"/>
      <c r="KUG393" s="44"/>
      <c r="KUH393" s="40"/>
      <c r="KUI393" s="54"/>
      <c r="KUJ393" s="55"/>
      <c r="KUK393" s="44"/>
      <c r="KUL393" s="40"/>
      <c r="KUM393" s="54"/>
      <c r="KUN393" s="55"/>
      <c r="KUO393" s="44"/>
      <c r="KUP393" s="40"/>
      <c r="KUQ393" s="54"/>
      <c r="KUR393" s="55"/>
      <c r="KUS393" s="44"/>
      <c r="KUT393" s="40"/>
      <c r="KUU393" s="54"/>
      <c r="KUV393" s="55"/>
      <c r="KUW393" s="44"/>
      <c r="KUX393" s="40"/>
      <c r="KUY393" s="54"/>
      <c r="KUZ393" s="55"/>
      <c r="KVA393" s="44"/>
      <c r="KVB393" s="40"/>
      <c r="KVC393" s="54"/>
      <c r="KVD393" s="55"/>
      <c r="KVE393" s="44"/>
      <c r="KVF393" s="40"/>
      <c r="KVG393" s="54"/>
      <c r="KVH393" s="55"/>
      <c r="KVI393" s="44"/>
      <c r="KVJ393" s="40"/>
      <c r="KVK393" s="54"/>
      <c r="KVL393" s="55"/>
      <c r="KVM393" s="44"/>
      <c r="KVN393" s="40"/>
      <c r="KVO393" s="54"/>
      <c r="KVP393" s="55"/>
      <c r="KVQ393" s="44"/>
      <c r="KVR393" s="40"/>
      <c r="KVS393" s="54"/>
      <c r="KVT393" s="55"/>
      <c r="KVU393" s="44"/>
      <c r="KVV393" s="40"/>
      <c r="KVW393" s="54"/>
      <c r="KVX393" s="55"/>
      <c r="KVY393" s="44"/>
      <c r="KVZ393" s="40"/>
      <c r="KWA393" s="54"/>
      <c r="KWB393" s="55"/>
      <c r="KWC393" s="44"/>
      <c r="KWD393" s="40"/>
      <c r="KWE393" s="54"/>
      <c r="KWF393" s="55"/>
      <c r="KWG393" s="44"/>
      <c r="KWH393" s="40"/>
      <c r="KWI393" s="54"/>
      <c r="KWJ393" s="55"/>
      <c r="KWK393" s="44"/>
      <c r="KWL393" s="40"/>
      <c r="KWM393" s="54"/>
      <c r="KWN393" s="55"/>
      <c r="KWO393" s="44"/>
      <c r="KWP393" s="40"/>
      <c r="KWQ393" s="54"/>
      <c r="KWR393" s="55"/>
      <c r="KWS393" s="44"/>
      <c r="KWT393" s="40"/>
      <c r="KWU393" s="54"/>
      <c r="KWV393" s="55"/>
      <c r="KWW393" s="44"/>
      <c r="KWX393" s="40"/>
      <c r="KWY393" s="54"/>
      <c r="KWZ393" s="55"/>
      <c r="KXA393" s="44"/>
      <c r="KXB393" s="40"/>
      <c r="KXC393" s="54"/>
      <c r="KXD393" s="55"/>
      <c r="KXE393" s="44"/>
      <c r="KXF393" s="40"/>
      <c r="KXG393" s="54"/>
      <c r="KXH393" s="55"/>
      <c r="KXI393" s="44"/>
      <c r="KXJ393" s="40"/>
      <c r="KXK393" s="54"/>
      <c r="KXL393" s="55"/>
      <c r="KXM393" s="44"/>
      <c r="KXN393" s="40"/>
      <c r="KXO393" s="54"/>
      <c r="KXP393" s="55"/>
      <c r="KXQ393" s="44"/>
      <c r="KXR393" s="40"/>
      <c r="KXS393" s="54"/>
      <c r="KXT393" s="55"/>
      <c r="KXU393" s="44"/>
      <c r="KXV393" s="40"/>
      <c r="KXW393" s="54"/>
      <c r="KXX393" s="55"/>
      <c r="KXY393" s="44"/>
      <c r="KXZ393" s="40"/>
      <c r="KYA393" s="54"/>
      <c r="KYB393" s="55"/>
      <c r="KYC393" s="44"/>
      <c r="KYD393" s="40"/>
      <c r="KYE393" s="54"/>
      <c r="KYF393" s="55"/>
      <c r="KYG393" s="44"/>
      <c r="KYH393" s="40"/>
      <c r="KYI393" s="54"/>
      <c r="KYJ393" s="55"/>
      <c r="KYK393" s="44"/>
      <c r="KYL393" s="40"/>
      <c r="KYM393" s="54"/>
      <c r="KYN393" s="55"/>
      <c r="KYO393" s="44"/>
      <c r="KYP393" s="40"/>
      <c r="KYQ393" s="54"/>
      <c r="KYR393" s="55"/>
      <c r="KYS393" s="44"/>
      <c r="KYT393" s="40"/>
      <c r="KYU393" s="54"/>
      <c r="KYV393" s="55"/>
      <c r="KYW393" s="44"/>
      <c r="KYX393" s="40"/>
      <c r="KYY393" s="54"/>
      <c r="KYZ393" s="55"/>
      <c r="KZA393" s="44"/>
      <c r="KZB393" s="40"/>
      <c r="KZC393" s="54"/>
      <c r="KZD393" s="55"/>
      <c r="KZE393" s="44"/>
      <c r="KZF393" s="40"/>
      <c r="KZG393" s="54"/>
      <c r="KZH393" s="55"/>
      <c r="KZI393" s="44"/>
      <c r="KZJ393" s="40"/>
      <c r="KZK393" s="54"/>
      <c r="KZL393" s="55"/>
      <c r="KZM393" s="44"/>
      <c r="KZN393" s="40"/>
      <c r="KZO393" s="54"/>
      <c r="KZP393" s="55"/>
      <c r="KZQ393" s="44"/>
      <c r="KZR393" s="40"/>
      <c r="KZS393" s="54"/>
      <c r="KZT393" s="55"/>
      <c r="KZU393" s="44"/>
      <c r="KZV393" s="40"/>
      <c r="KZW393" s="54"/>
      <c r="KZX393" s="55"/>
      <c r="KZY393" s="44"/>
      <c r="KZZ393" s="40"/>
      <c r="LAA393" s="54"/>
      <c r="LAB393" s="55"/>
      <c r="LAC393" s="44"/>
      <c r="LAD393" s="40"/>
      <c r="LAE393" s="54"/>
      <c r="LAF393" s="55"/>
      <c r="LAG393" s="44"/>
      <c r="LAH393" s="40"/>
      <c r="LAI393" s="54"/>
      <c r="LAJ393" s="55"/>
      <c r="LAK393" s="44"/>
      <c r="LAL393" s="40"/>
      <c r="LAM393" s="54"/>
      <c r="LAN393" s="55"/>
      <c r="LAO393" s="44"/>
      <c r="LAP393" s="40"/>
      <c r="LAQ393" s="54"/>
      <c r="LAR393" s="55"/>
      <c r="LAS393" s="44"/>
      <c r="LAT393" s="40"/>
      <c r="LAU393" s="54"/>
      <c r="LAV393" s="55"/>
      <c r="LAW393" s="44"/>
      <c r="LAX393" s="40"/>
      <c r="LAY393" s="54"/>
      <c r="LAZ393" s="55"/>
      <c r="LBA393" s="44"/>
      <c r="LBB393" s="40"/>
      <c r="LBC393" s="54"/>
      <c r="LBD393" s="55"/>
      <c r="LBE393" s="44"/>
      <c r="LBF393" s="40"/>
      <c r="LBG393" s="54"/>
      <c r="LBH393" s="55"/>
      <c r="LBI393" s="44"/>
      <c r="LBJ393" s="40"/>
      <c r="LBK393" s="54"/>
      <c r="LBL393" s="55"/>
      <c r="LBM393" s="44"/>
      <c r="LBN393" s="40"/>
      <c r="LBO393" s="54"/>
      <c r="LBP393" s="55"/>
      <c r="LBQ393" s="44"/>
      <c r="LBR393" s="40"/>
      <c r="LBS393" s="54"/>
      <c r="LBT393" s="55"/>
      <c r="LBU393" s="44"/>
      <c r="LBV393" s="40"/>
      <c r="LBW393" s="54"/>
      <c r="LBX393" s="55"/>
      <c r="LBY393" s="44"/>
      <c r="LBZ393" s="40"/>
      <c r="LCA393" s="54"/>
      <c r="LCB393" s="55"/>
      <c r="LCC393" s="44"/>
      <c r="LCD393" s="40"/>
      <c r="LCE393" s="54"/>
      <c r="LCF393" s="55"/>
      <c r="LCG393" s="44"/>
      <c r="LCH393" s="40"/>
      <c r="LCI393" s="54"/>
      <c r="LCJ393" s="55"/>
      <c r="LCK393" s="44"/>
      <c r="LCL393" s="40"/>
      <c r="LCM393" s="54"/>
      <c r="LCN393" s="55"/>
      <c r="LCO393" s="44"/>
      <c r="LCP393" s="40"/>
      <c r="LCQ393" s="54"/>
      <c r="LCR393" s="55"/>
      <c r="LCS393" s="44"/>
      <c r="LCT393" s="40"/>
      <c r="LCU393" s="54"/>
      <c r="LCV393" s="55"/>
      <c r="LCW393" s="44"/>
      <c r="LCX393" s="40"/>
      <c r="LCY393" s="54"/>
      <c r="LCZ393" s="55"/>
      <c r="LDA393" s="44"/>
      <c r="LDB393" s="40"/>
      <c r="LDC393" s="54"/>
      <c r="LDD393" s="55"/>
      <c r="LDE393" s="44"/>
      <c r="LDF393" s="40"/>
      <c r="LDG393" s="54"/>
      <c r="LDH393" s="55"/>
      <c r="LDI393" s="44"/>
      <c r="LDJ393" s="40"/>
      <c r="LDK393" s="54"/>
      <c r="LDL393" s="55"/>
      <c r="LDM393" s="44"/>
      <c r="LDN393" s="40"/>
      <c r="LDO393" s="54"/>
      <c r="LDP393" s="55"/>
      <c r="LDQ393" s="44"/>
      <c r="LDR393" s="40"/>
      <c r="LDS393" s="54"/>
      <c r="LDT393" s="55"/>
      <c r="LDU393" s="44"/>
      <c r="LDV393" s="40"/>
      <c r="LDW393" s="54"/>
      <c r="LDX393" s="55"/>
      <c r="LDY393" s="44"/>
      <c r="LDZ393" s="40"/>
      <c r="LEA393" s="54"/>
      <c r="LEB393" s="55"/>
      <c r="LEC393" s="44"/>
      <c r="LED393" s="40"/>
      <c r="LEE393" s="54"/>
      <c r="LEF393" s="55"/>
      <c r="LEG393" s="44"/>
      <c r="LEH393" s="40"/>
      <c r="LEI393" s="54"/>
      <c r="LEJ393" s="55"/>
      <c r="LEK393" s="44"/>
      <c r="LEL393" s="40"/>
      <c r="LEM393" s="54"/>
      <c r="LEN393" s="55"/>
      <c r="LEO393" s="44"/>
      <c r="LEP393" s="40"/>
      <c r="LEQ393" s="54"/>
      <c r="LER393" s="55"/>
      <c r="LES393" s="44"/>
      <c r="LET393" s="40"/>
      <c r="LEU393" s="54"/>
      <c r="LEV393" s="55"/>
      <c r="LEW393" s="44"/>
      <c r="LEX393" s="40"/>
      <c r="LEY393" s="54"/>
      <c r="LEZ393" s="55"/>
      <c r="LFA393" s="44"/>
      <c r="LFB393" s="40"/>
      <c r="LFC393" s="54"/>
      <c r="LFD393" s="55"/>
      <c r="LFE393" s="44"/>
      <c r="LFF393" s="40"/>
      <c r="LFG393" s="54"/>
      <c r="LFH393" s="55"/>
      <c r="LFI393" s="44"/>
      <c r="LFJ393" s="40"/>
      <c r="LFK393" s="54"/>
      <c r="LFL393" s="55"/>
      <c r="LFM393" s="44"/>
      <c r="LFN393" s="40"/>
      <c r="LFO393" s="54"/>
      <c r="LFP393" s="55"/>
      <c r="LFQ393" s="44"/>
      <c r="LFR393" s="40"/>
      <c r="LFS393" s="54"/>
      <c r="LFT393" s="55"/>
      <c r="LFU393" s="44"/>
      <c r="LFV393" s="40"/>
      <c r="LFW393" s="54"/>
      <c r="LFX393" s="55"/>
      <c r="LFY393" s="44"/>
      <c r="LFZ393" s="40"/>
      <c r="LGA393" s="54"/>
      <c r="LGB393" s="55"/>
      <c r="LGC393" s="44"/>
      <c r="LGD393" s="40"/>
      <c r="LGE393" s="54"/>
      <c r="LGF393" s="55"/>
      <c r="LGG393" s="44"/>
      <c r="LGH393" s="40"/>
      <c r="LGI393" s="54"/>
      <c r="LGJ393" s="55"/>
      <c r="LGK393" s="44"/>
      <c r="LGL393" s="40"/>
      <c r="LGM393" s="54"/>
      <c r="LGN393" s="55"/>
      <c r="LGO393" s="44"/>
      <c r="LGP393" s="40"/>
      <c r="LGQ393" s="54"/>
      <c r="LGR393" s="55"/>
      <c r="LGS393" s="44"/>
      <c r="LGT393" s="40"/>
      <c r="LGU393" s="54"/>
      <c r="LGV393" s="55"/>
      <c r="LGW393" s="44"/>
      <c r="LGX393" s="40"/>
      <c r="LGY393" s="54"/>
      <c r="LGZ393" s="55"/>
      <c r="LHA393" s="44"/>
      <c r="LHB393" s="40"/>
      <c r="LHC393" s="54"/>
      <c r="LHD393" s="55"/>
      <c r="LHE393" s="44"/>
      <c r="LHF393" s="40"/>
      <c r="LHG393" s="54"/>
      <c r="LHH393" s="55"/>
      <c r="LHI393" s="44"/>
      <c r="LHJ393" s="40"/>
      <c r="LHK393" s="54"/>
      <c r="LHL393" s="55"/>
      <c r="LHM393" s="44"/>
      <c r="LHN393" s="40"/>
      <c r="LHO393" s="54"/>
      <c r="LHP393" s="55"/>
      <c r="LHQ393" s="44"/>
      <c r="LHR393" s="40"/>
      <c r="LHS393" s="54"/>
      <c r="LHT393" s="55"/>
      <c r="LHU393" s="44"/>
      <c r="LHV393" s="40"/>
      <c r="LHW393" s="54"/>
      <c r="LHX393" s="55"/>
      <c r="LHY393" s="44"/>
      <c r="LHZ393" s="40"/>
      <c r="LIA393" s="54"/>
      <c r="LIB393" s="55"/>
      <c r="LIC393" s="44"/>
      <c r="LID393" s="40"/>
      <c r="LIE393" s="54"/>
      <c r="LIF393" s="55"/>
      <c r="LIG393" s="44"/>
      <c r="LIH393" s="40"/>
      <c r="LII393" s="54"/>
      <c r="LIJ393" s="55"/>
      <c r="LIK393" s="44"/>
      <c r="LIL393" s="40"/>
      <c r="LIM393" s="54"/>
      <c r="LIN393" s="55"/>
      <c r="LIO393" s="44"/>
      <c r="LIP393" s="40"/>
      <c r="LIQ393" s="54"/>
      <c r="LIR393" s="55"/>
      <c r="LIS393" s="44"/>
      <c r="LIT393" s="40"/>
      <c r="LIU393" s="54"/>
      <c r="LIV393" s="55"/>
      <c r="LIW393" s="44"/>
      <c r="LIX393" s="40"/>
      <c r="LIY393" s="54"/>
      <c r="LIZ393" s="55"/>
      <c r="LJA393" s="44"/>
      <c r="LJB393" s="40"/>
      <c r="LJC393" s="54"/>
      <c r="LJD393" s="55"/>
      <c r="LJE393" s="44"/>
      <c r="LJF393" s="40"/>
      <c r="LJG393" s="54"/>
      <c r="LJH393" s="55"/>
      <c r="LJI393" s="44"/>
      <c r="LJJ393" s="40"/>
      <c r="LJK393" s="54"/>
      <c r="LJL393" s="55"/>
      <c r="LJM393" s="44"/>
      <c r="LJN393" s="40"/>
      <c r="LJO393" s="54"/>
      <c r="LJP393" s="55"/>
      <c r="LJQ393" s="44"/>
      <c r="LJR393" s="40"/>
      <c r="LJS393" s="54"/>
      <c r="LJT393" s="55"/>
      <c r="LJU393" s="44"/>
      <c r="LJV393" s="40"/>
      <c r="LJW393" s="54"/>
      <c r="LJX393" s="55"/>
      <c r="LJY393" s="44"/>
      <c r="LJZ393" s="40"/>
      <c r="LKA393" s="54"/>
      <c r="LKB393" s="55"/>
      <c r="LKC393" s="44"/>
      <c r="LKD393" s="40"/>
      <c r="LKE393" s="54"/>
      <c r="LKF393" s="55"/>
      <c r="LKG393" s="44"/>
      <c r="LKH393" s="40"/>
      <c r="LKI393" s="54"/>
      <c r="LKJ393" s="55"/>
      <c r="LKK393" s="44"/>
      <c r="LKL393" s="40"/>
      <c r="LKM393" s="54"/>
      <c r="LKN393" s="55"/>
      <c r="LKO393" s="44"/>
      <c r="LKP393" s="40"/>
      <c r="LKQ393" s="54"/>
      <c r="LKR393" s="55"/>
      <c r="LKS393" s="44"/>
      <c r="LKT393" s="40"/>
      <c r="LKU393" s="54"/>
      <c r="LKV393" s="55"/>
      <c r="LKW393" s="44"/>
      <c r="LKX393" s="40"/>
      <c r="LKY393" s="54"/>
      <c r="LKZ393" s="55"/>
      <c r="LLA393" s="44"/>
      <c r="LLB393" s="40"/>
      <c r="LLC393" s="54"/>
      <c r="LLD393" s="55"/>
      <c r="LLE393" s="44"/>
      <c r="LLF393" s="40"/>
      <c r="LLG393" s="54"/>
      <c r="LLH393" s="55"/>
      <c r="LLI393" s="44"/>
      <c r="LLJ393" s="40"/>
      <c r="LLK393" s="54"/>
      <c r="LLL393" s="55"/>
      <c r="LLM393" s="44"/>
      <c r="LLN393" s="40"/>
      <c r="LLO393" s="54"/>
      <c r="LLP393" s="55"/>
      <c r="LLQ393" s="44"/>
      <c r="LLR393" s="40"/>
      <c r="LLS393" s="54"/>
      <c r="LLT393" s="55"/>
      <c r="LLU393" s="44"/>
      <c r="LLV393" s="40"/>
      <c r="LLW393" s="54"/>
      <c r="LLX393" s="55"/>
      <c r="LLY393" s="44"/>
      <c r="LLZ393" s="40"/>
      <c r="LMA393" s="54"/>
      <c r="LMB393" s="55"/>
      <c r="LMC393" s="44"/>
      <c r="LMD393" s="40"/>
      <c r="LME393" s="54"/>
      <c r="LMF393" s="55"/>
      <c r="LMG393" s="44"/>
      <c r="LMH393" s="40"/>
      <c r="LMI393" s="54"/>
      <c r="LMJ393" s="55"/>
      <c r="LMK393" s="44"/>
      <c r="LML393" s="40"/>
      <c r="LMM393" s="54"/>
      <c r="LMN393" s="55"/>
      <c r="LMO393" s="44"/>
      <c r="LMP393" s="40"/>
      <c r="LMQ393" s="54"/>
      <c r="LMR393" s="55"/>
      <c r="LMS393" s="44"/>
      <c r="LMT393" s="40"/>
      <c r="LMU393" s="54"/>
      <c r="LMV393" s="55"/>
      <c r="LMW393" s="44"/>
      <c r="LMX393" s="40"/>
      <c r="LMY393" s="54"/>
      <c r="LMZ393" s="55"/>
      <c r="LNA393" s="44"/>
      <c r="LNB393" s="40"/>
      <c r="LNC393" s="54"/>
      <c r="LND393" s="55"/>
      <c r="LNE393" s="44"/>
      <c r="LNF393" s="40"/>
      <c r="LNG393" s="54"/>
      <c r="LNH393" s="55"/>
      <c r="LNI393" s="44"/>
      <c r="LNJ393" s="40"/>
      <c r="LNK393" s="54"/>
      <c r="LNL393" s="55"/>
      <c r="LNM393" s="44"/>
      <c r="LNN393" s="40"/>
      <c r="LNO393" s="54"/>
      <c r="LNP393" s="55"/>
      <c r="LNQ393" s="44"/>
      <c r="LNR393" s="40"/>
      <c r="LNS393" s="54"/>
      <c r="LNT393" s="55"/>
      <c r="LNU393" s="44"/>
      <c r="LNV393" s="40"/>
      <c r="LNW393" s="54"/>
      <c r="LNX393" s="55"/>
      <c r="LNY393" s="44"/>
      <c r="LNZ393" s="40"/>
      <c r="LOA393" s="54"/>
      <c r="LOB393" s="55"/>
      <c r="LOC393" s="44"/>
      <c r="LOD393" s="40"/>
      <c r="LOE393" s="54"/>
      <c r="LOF393" s="55"/>
      <c r="LOG393" s="44"/>
      <c r="LOH393" s="40"/>
      <c r="LOI393" s="54"/>
      <c r="LOJ393" s="55"/>
      <c r="LOK393" s="44"/>
      <c r="LOL393" s="40"/>
      <c r="LOM393" s="54"/>
      <c r="LON393" s="55"/>
      <c r="LOO393" s="44"/>
      <c r="LOP393" s="40"/>
      <c r="LOQ393" s="54"/>
      <c r="LOR393" s="55"/>
      <c r="LOS393" s="44"/>
      <c r="LOT393" s="40"/>
      <c r="LOU393" s="54"/>
      <c r="LOV393" s="55"/>
      <c r="LOW393" s="44"/>
      <c r="LOX393" s="40"/>
      <c r="LOY393" s="54"/>
      <c r="LOZ393" s="55"/>
      <c r="LPA393" s="44"/>
      <c r="LPB393" s="40"/>
      <c r="LPC393" s="54"/>
      <c r="LPD393" s="55"/>
      <c r="LPE393" s="44"/>
      <c r="LPF393" s="40"/>
      <c r="LPG393" s="54"/>
      <c r="LPH393" s="55"/>
      <c r="LPI393" s="44"/>
      <c r="LPJ393" s="40"/>
      <c r="LPK393" s="54"/>
      <c r="LPL393" s="55"/>
      <c r="LPM393" s="44"/>
      <c r="LPN393" s="40"/>
      <c r="LPO393" s="54"/>
      <c r="LPP393" s="55"/>
      <c r="LPQ393" s="44"/>
      <c r="LPR393" s="40"/>
      <c r="LPS393" s="54"/>
      <c r="LPT393" s="55"/>
      <c r="LPU393" s="44"/>
      <c r="LPV393" s="40"/>
      <c r="LPW393" s="54"/>
      <c r="LPX393" s="55"/>
      <c r="LPY393" s="44"/>
      <c r="LPZ393" s="40"/>
      <c r="LQA393" s="54"/>
      <c r="LQB393" s="55"/>
      <c r="LQC393" s="44"/>
      <c r="LQD393" s="40"/>
      <c r="LQE393" s="54"/>
      <c r="LQF393" s="55"/>
      <c r="LQG393" s="44"/>
      <c r="LQH393" s="40"/>
      <c r="LQI393" s="54"/>
      <c r="LQJ393" s="55"/>
      <c r="LQK393" s="44"/>
      <c r="LQL393" s="40"/>
      <c r="LQM393" s="54"/>
      <c r="LQN393" s="55"/>
      <c r="LQO393" s="44"/>
      <c r="LQP393" s="40"/>
      <c r="LQQ393" s="54"/>
      <c r="LQR393" s="55"/>
      <c r="LQS393" s="44"/>
      <c r="LQT393" s="40"/>
      <c r="LQU393" s="54"/>
      <c r="LQV393" s="55"/>
      <c r="LQW393" s="44"/>
      <c r="LQX393" s="40"/>
      <c r="LQY393" s="54"/>
      <c r="LQZ393" s="55"/>
      <c r="LRA393" s="44"/>
      <c r="LRB393" s="40"/>
      <c r="LRC393" s="54"/>
      <c r="LRD393" s="55"/>
      <c r="LRE393" s="44"/>
      <c r="LRF393" s="40"/>
      <c r="LRG393" s="54"/>
      <c r="LRH393" s="55"/>
      <c r="LRI393" s="44"/>
      <c r="LRJ393" s="40"/>
      <c r="LRK393" s="54"/>
      <c r="LRL393" s="55"/>
      <c r="LRM393" s="44"/>
      <c r="LRN393" s="40"/>
      <c r="LRO393" s="54"/>
      <c r="LRP393" s="55"/>
      <c r="LRQ393" s="44"/>
      <c r="LRR393" s="40"/>
      <c r="LRS393" s="54"/>
      <c r="LRT393" s="55"/>
      <c r="LRU393" s="44"/>
      <c r="LRV393" s="40"/>
      <c r="LRW393" s="54"/>
      <c r="LRX393" s="55"/>
      <c r="LRY393" s="44"/>
      <c r="LRZ393" s="40"/>
      <c r="LSA393" s="54"/>
      <c r="LSB393" s="55"/>
      <c r="LSC393" s="44"/>
      <c r="LSD393" s="40"/>
      <c r="LSE393" s="54"/>
      <c r="LSF393" s="55"/>
      <c r="LSG393" s="44"/>
      <c r="LSH393" s="40"/>
      <c r="LSI393" s="54"/>
      <c r="LSJ393" s="55"/>
      <c r="LSK393" s="44"/>
      <c r="LSL393" s="40"/>
      <c r="LSM393" s="54"/>
      <c r="LSN393" s="55"/>
      <c r="LSO393" s="44"/>
      <c r="LSP393" s="40"/>
      <c r="LSQ393" s="54"/>
      <c r="LSR393" s="55"/>
      <c r="LSS393" s="44"/>
      <c r="LST393" s="40"/>
      <c r="LSU393" s="54"/>
      <c r="LSV393" s="55"/>
      <c r="LSW393" s="44"/>
      <c r="LSX393" s="40"/>
      <c r="LSY393" s="54"/>
      <c r="LSZ393" s="55"/>
      <c r="LTA393" s="44"/>
      <c r="LTB393" s="40"/>
      <c r="LTC393" s="54"/>
      <c r="LTD393" s="55"/>
      <c r="LTE393" s="44"/>
      <c r="LTF393" s="40"/>
      <c r="LTG393" s="54"/>
      <c r="LTH393" s="55"/>
      <c r="LTI393" s="44"/>
      <c r="LTJ393" s="40"/>
      <c r="LTK393" s="54"/>
      <c r="LTL393" s="55"/>
      <c r="LTM393" s="44"/>
      <c r="LTN393" s="40"/>
      <c r="LTO393" s="54"/>
      <c r="LTP393" s="55"/>
      <c r="LTQ393" s="44"/>
      <c r="LTR393" s="40"/>
      <c r="LTS393" s="54"/>
      <c r="LTT393" s="55"/>
      <c r="LTU393" s="44"/>
      <c r="LTV393" s="40"/>
      <c r="LTW393" s="54"/>
      <c r="LTX393" s="55"/>
      <c r="LTY393" s="44"/>
      <c r="LTZ393" s="40"/>
      <c r="LUA393" s="54"/>
      <c r="LUB393" s="55"/>
      <c r="LUC393" s="44"/>
      <c r="LUD393" s="40"/>
      <c r="LUE393" s="54"/>
      <c r="LUF393" s="55"/>
      <c r="LUG393" s="44"/>
      <c r="LUH393" s="40"/>
      <c r="LUI393" s="54"/>
      <c r="LUJ393" s="55"/>
      <c r="LUK393" s="44"/>
      <c r="LUL393" s="40"/>
      <c r="LUM393" s="54"/>
      <c r="LUN393" s="55"/>
      <c r="LUO393" s="44"/>
      <c r="LUP393" s="40"/>
      <c r="LUQ393" s="54"/>
      <c r="LUR393" s="55"/>
      <c r="LUS393" s="44"/>
      <c r="LUT393" s="40"/>
      <c r="LUU393" s="54"/>
      <c r="LUV393" s="55"/>
      <c r="LUW393" s="44"/>
      <c r="LUX393" s="40"/>
      <c r="LUY393" s="54"/>
      <c r="LUZ393" s="55"/>
      <c r="LVA393" s="44"/>
      <c r="LVB393" s="40"/>
      <c r="LVC393" s="54"/>
      <c r="LVD393" s="55"/>
      <c r="LVE393" s="44"/>
      <c r="LVF393" s="40"/>
      <c r="LVG393" s="54"/>
      <c r="LVH393" s="55"/>
      <c r="LVI393" s="44"/>
      <c r="LVJ393" s="40"/>
      <c r="LVK393" s="54"/>
      <c r="LVL393" s="55"/>
      <c r="LVM393" s="44"/>
      <c r="LVN393" s="40"/>
      <c r="LVO393" s="54"/>
      <c r="LVP393" s="55"/>
      <c r="LVQ393" s="44"/>
      <c r="LVR393" s="40"/>
      <c r="LVS393" s="54"/>
      <c r="LVT393" s="55"/>
      <c r="LVU393" s="44"/>
      <c r="LVV393" s="40"/>
      <c r="LVW393" s="54"/>
      <c r="LVX393" s="55"/>
      <c r="LVY393" s="44"/>
      <c r="LVZ393" s="40"/>
      <c r="LWA393" s="54"/>
      <c r="LWB393" s="55"/>
      <c r="LWC393" s="44"/>
      <c r="LWD393" s="40"/>
      <c r="LWE393" s="54"/>
      <c r="LWF393" s="55"/>
      <c r="LWG393" s="44"/>
      <c r="LWH393" s="40"/>
      <c r="LWI393" s="54"/>
      <c r="LWJ393" s="55"/>
      <c r="LWK393" s="44"/>
      <c r="LWL393" s="40"/>
      <c r="LWM393" s="54"/>
      <c r="LWN393" s="55"/>
      <c r="LWO393" s="44"/>
      <c r="LWP393" s="40"/>
      <c r="LWQ393" s="54"/>
      <c r="LWR393" s="55"/>
      <c r="LWS393" s="44"/>
      <c r="LWT393" s="40"/>
      <c r="LWU393" s="54"/>
      <c r="LWV393" s="55"/>
      <c r="LWW393" s="44"/>
      <c r="LWX393" s="40"/>
      <c r="LWY393" s="54"/>
      <c r="LWZ393" s="55"/>
      <c r="LXA393" s="44"/>
      <c r="LXB393" s="40"/>
      <c r="LXC393" s="54"/>
      <c r="LXD393" s="55"/>
      <c r="LXE393" s="44"/>
      <c r="LXF393" s="40"/>
      <c r="LXG393" s="54"/>
      <c r="LXH393" s="55"/>
      <c r="LXI393" s="44"/>
      <c r="LXJ393" s="40"/>
      <c r="LXK393" s="54"/>
      <c r="LXL393" s="55"/>
      <c r="LXM393" s="44"/>
      <c r="LXN393" s="40"/>
      <c r="LXO393" s="54"/>
      <c r="LXP393" s="55"/>
      <c r="LXQ393" s="44"/>
      <c r="LXR393" s="40"/>
      <c r="LXS393" s="54"/>
      <c r="LXT393" s="55"/>
      <c r="LXU393" s="44"/>
      <c r="LXV393" s="40"/>
      <c r="LXW393" s="54"/>
      <c r="LXX393" s="55"/>
      <c r="LXY393" s="44"/>
      <c r="LXZ393" s="40"/>
      <c r="LYA393" s="54"/>
      <c r="LYB393" s="55"/>
      <c r="LYC393" s="44"/>
      <c r="LYD393" s="40"/>
      <c r="LYE393" s="54"/>
      <c r="LYF393" s="55"/>
      <c r="LYG393" s="44"/>
      <c r="LYH393" s="40"/>
      <c r="LYI393" s="54"/>
      <c r="LYJ393" s="55"/>
      <c r="LYK393" s="44"/>
      <c r="LYL393" s="40"/>
      <c r="LYM393" s="54"/>
      <c r="LYN393" s="55"/>
      <c r="LYO393" s="44"/>
      <c r="LYP393" s="40"/>
      <c r="LYQ393" s="54"/>
      <c r="LYR393" s="55"/>
      <c r="LYS393" s="44"/>
      <c r="LYT393" s="40"/>
      <c r="LYU393" s="54"/>
      <c r="LYV393" s="55"/>
      <c r="LYW393" s="44"/>
      <c r="LYX393" s="40"/>
      <c r="LYY393" s="54"/>
      <c r="LYZ393" s="55"/>
      <c r="LZA393" s="44"/>
      <c r="LZB393" s="40"/>
      <c r="LZC393" s="54"/>
      <c r="LZD393" s="55"/>
      <c r="LZE393" s="44"/>
      <c r="LZF393" s="40"/>
      <c r="LZG393" s="54"/>
      <c r="LZH393" s="55"/>
      <c r="LZI393" s="44"/>
      <c r="LZJ393" s="40"/>
      <c r="LZK393" s="54"/>
      <c r="LZL393" s="55"/>
      <c r="LZM393" s="44"/>
      <c r="LZN393" s="40"/>
      <c r="LZO393" s="54"/>
      <c r="LZP393" s="55"/>
      <c r="LZQ393" s="44"/>
      <c r="LZR393" s="40"/>
      <c r="LZS393" s="54"/>
      <c r="LZT393" s="55"/>
      <c r="LZU393" s="44"/>
      <c r="LZV393" s="40"/>
      <c r="LZW393" s="54"/>
      <c r="LZX393" s="55"/>
      <c r="LZY393" s="44"/>
      <c r="LZZ393" s="40"/>
      <c r="MAA393" s="54"/>
      <c r="MAB393" s="55"/>
      <c r="MAC393" s="44"/>
      <c r="MAD393" s="40"/>
      <c r="MAE393" s="54"/>
      <c r="MAF393" s="55"/>
      <c r="MAG393" s="44"/>
      <c r="MAH393" s="40"/>
      <c r="MAI393" s="54"/>
      <c r="MAJ393" s="55"/>
      <c r="MAK393" s="44"/>
      <c r="MAL393" s="40"/>
      <c r="MAM393" s="54"/>
      <c r="MAN393" s="55"/>
      <c r="MAO393" s="44"/>
      <c r="MAP393" s="40"/>
      <c r="MAQ393" s="54"/>
      <c r="MAR393" s="55"/>
      <c r="MAS393" s="44"/>
      <c r="MAT393" s="40"/>
      <c r="MAU393" s="54"/>
      <c r="MAV393" s="55"/>
      <c r="MAW393" s="44"/>
      <c r="MAX393" s="40"/>
      <c r="MAY393" s="54"/>
      <c r="MAZ393" s="55"/>
      <c r="MBA393" s="44"/>
      <c r="MBB393" s="40"/>
      <c r="MBC393" s="54"/>
      <c r="MBD393" s="55"/>
      <c r="MBE393" s="44"/>
      <c r="MBF393" s="40"/>
      <c r="MBG393" s="54"/>
      <c r="MBH393" s="55"/>
      <c r="MBI393" s="44"/>
      <c r="MBJ393" s="40"/>
      <c r="MBK393" s="54"/>
      <c r="MBL393" s="55"/>
      <c r="MBM393" s="44"/>
      <c r="MBN393" s="40"/>
      <c r="MBO393" s="54"/>
      <c r="MBP393" s="55"/>
      <c r="MBQ393" s="44"/>
      <c r="MBR393" s="40"/>
      <c r="MBS393" s="54"/>
      <c r="MBT393" s="55"/>
      <c r="MBU393" s="44"/>
      <c r="MBV393" s="40"/>
      <c r="MBW393" s="54"/>
      <c r="MBX393" s="55"/>
      <c r="MBY393" s="44"/>
      <c r="MBZ393" s="40"/>
      <c r="MCA393" s="54"/>
      <c r="MCB393" s="55"/>
      <c r="MCC393" s="44"/>
      <c r="MCD393" s="40"/>
      <c r="MCE393" s="54"/>
      <c r="MCF393" s="55"/>
      <c r="MCG393" s="44"/>
      <c r="MCH393" s="40"/>
      <c r="MCI393" s="54"/>
      <c r="MCJ393" s="55"/>
      <c r="MCK393" s="44"/>
      <c r="MCL393" s="40"/>
      <c r="MCM393" s="54"/>
      <c r="MCN393" s="55"/>
      <c r="MCO393" s="44"/>
      <c r="MCP393" s="40"/>
      <c r="MCQ393" s="54"/>
      <c r="MCR393" s="55"/>
      <c r="MCS393" s="44"/>
      <c r="MCT393" s="40"/>
      <c r="MCU393" s="54"/>
      <c r="MCV393" s="55"/>
      <c r="MCW393" s="44"/>
      <c r="MCX393" s="40"/>
      <c r="MCY393" s="54"/>
      <c r="MCZ393" s="55"/>
      <c r="MDA393" s="44"/>
      <c r="MDB393" s="40"/>
      <c r="MDC393" s="54"/>
      <c r="MDD393" s="55"/>
      <c r="MDE393" s="44"/>
      <c r="MDF393" s="40"/>
      <c r="MDG393" s="54"/>
      <c r="MDH393" s="55"/>
      <c r="MDI393" s="44"/>
      <c r="MDJ393" s="40"/>
      <c r="MDK393" s="54"/>
      <c r="MDL393" s="55"/>
      <c r="MDM393" s="44"/>
      <c r="MDN393" s="40"/>
      <c r="MDO393" s="54"/>
      <c r="MDP393" s="55"/>
      <c r="MDQ393" s="44"/>
      <c r="MDR393" s="40"/>
      <c r="MDS393" s="54"/>
      <c r="MDT393" s="55"/>
      <c r="MDU393" s="44"/>
      <c r="MDV393" s="40"/>
      <c r="MDW393" s="54"/>
      <c r="MDX393" s="55"/>
      <c r="MDY393" s="44"/>
      <c r="MDZ393" s="40"/>
      <c r="MEA393" s="54"/>
      <c r="MEB393" s="55"/>
      <c r="MEC393" s="44"/>
      <c r="MED393" s="40"/>
      <c r="MEE393" s="54"/>
      <c r="MEF393" s="55"/>
      <c r="MEG393" s="44"/>
      <c r="MEH393" s="40"/>
      <c r="MEI393" s="54"/>
      <c r="MEJ393" s="55"/>
      <c r="MEK393" s="44"/>
      <c r="MEL393" s="40"/>
      <c r="MEM393" s="54"/>
      <c r="MEN393" s="55"/>
      <c r="MEO393" s="44"/>
      <c r="MEP393" s="40"/>
      <c r="MEQ393" s="54"/>
      <c r="MER393" s="55"/>
      <c r="MES393" s="44"/>
      <c r="MET393" s="40"/>
      <c r="MEU393" s="54"/>
      <c r="MEV393" s="55"/>
      <c r="MEW393" s="44"/>
      <c r="MEX393" s="40"/>
      <c r="MEY393" s="54"/>
      <c r="MEZ393" s="55"/>
      <c r="MFA393" s="44"/>
      <c r="MFB393" s="40"/>
      <c r="MFC393" s="54"/>
      <c r="MFD393" s="55"/>
      <c r="MFE393" s="44"/>
      <c r="MFF393" s="40"/>
      <c r="MFG393" s="54"/>
      <c r="MFH393" s="55"/>
      <c r="MFI393" s="44"/>
      <c r="MFJ393" s="40"/>
      <c r="MFK393" s="54"/>
      <c r="MFL393" s="55"/>
      <c r="MFM393" s="44"/>
      <c r="MFN393" s="40"/>
      <c r="MFO393" s="54"/>
      <c r="MFP393" s="55"/>
      <c r="MFQ393" s="44"/>
      <c r="MFR393" s="40"/>
      <c r="MFS393" s="54"/>
      <c r="MFT393" s="55"/>
      <c r="MFU393" s="44"/>
      <c r="MFV393" s="40"/>
      <c r="MFW393" s="54"/>
      <c r="MFX393" s="55"/>
      <c r="MFY393" s="44"/>
      <c r="MFZ393" s="40"/>
      <c r="MGA393" s="54"/>
      <c r="MGB393" s="55"/>
      <c r="MGC393" s="44"/>
      <c r="MGD393" s="40"/>
      <c r="MGE393" s="54"/>
      <c r="MGF393" s="55"/>
      <c r="MGG393" s="44"/>
      <c r="MGH393" s="40"/>
      <c r="MGI393" s="54"/>
      <c r="MGJ393" s="55"/>
      <c r="MGK393" s="44"/>
      <c r="MGL393" s="40"/>
      <c r="MGM393" s="54"/>
      <c r="MGN393" s="55"/>
      <c r="MGO393" s="44"/>
      <c r="MGP393" s="40"/>
      <c r="MGQ393" s="54"/>
      <c r="MGR393" s="55"/>
      <c r="MGS393" s="44"/>
      <c r="MGT393" s="40"/>
      <c r="MGU393" s="54"/>
      <c r="MGV393" s="55"/>
      <c r="MGW393" s="44"/>
      <c r="MGX393" s="40"/>
      <c r="MGY393" s="54"/>
      <c r="MGZ393" s="55"/>
      <c r="MHA393" s="44"/>
      <c r="MHB393" s="40"/>
      <c r="MHC393" s="54"/>
      <c r="MHD393" s="55"/>
      <c r="MHE393" s="44"/>
      <c r="MHF393" s="40"/>
      <c r="MHG393" s="54"/>
      <c r="MHH393" s="55"/>
      <c r="MHI393" s="44"/>
      <c r="MHJ393" s="40"/>
      <c r="MHK393" s="54"/>
      <c r="MHL393" s="55"/>
      <c r="MHM393" s="44"/>
      <c r="MHN393" s="40"/>
      <c r="MHO393" s="54"/>
      <c r="MHP393" s="55"/>
      <c r="MHQ393" s="44"/>
      <c r="MHR393" s="40"/>
      <c r="MHS393" s="54"/>
      <c r="MHT393" s="55"/>
      <c r="MHU393" s="44"/>
      <c r="MHV393" s="40"/>
      <c r="MHW393" s="54"/>
      <c r="MHX393" s="55"/>
      <c r="MHY393" s="44"/>
      <c r="MHZ393" s="40"/>
      <c r="MIA393" s="54"/>
      <c r="MIB393" s="55"/>
      <c r="MIC393" s="44"/>
      <c r="MID393" s="40"/>
      <c r="MIE393" s="54"/>
      <c r="MIF393" s="55"/>
      <c r="MIG393" s="44"/>
      <c r="MIH393" s="40"/>
      <c r="MII393" s="54"/>
      <c r="MIJ393" s="55"/>
      <c r="MIK393" s="44"/>
      <c r="MIL393" s="40"/>
      <c r="MIM393" s="54"/>
      <c r="MIN393" s="55"/>
      <c r="MIO393" s="44"/>
      <c r="MIP393" s="40"/>
      <c r="MIQ393" s="54"/>
      <c r="MIR393" s="55"/>
      <c r="MIS393" s="44"/>
      <c r="MIT393" s="40"/>
      <c r="MIU393" s="54"/>
      <c r="MIV393" s="55"/>
      <c r="MIW393" s="44"/>
      <c r="MIX393" s="40"/>
      <c r="MIY393" s="54"/>
      <c r="MIZ393" s="55"/>
      <c r="MJA393" s="44"/>
      <c r="MJB393" s="40"/>
      <c r="MJC393" s="54"/>
      <c r="MJD393" s="55"/>
      <c r="MJE393" s="44"/>
      <c r="MJF393" s="40"/>
      <c r="MJG393" s="54"/>
      <c r="MJH393" s="55"/>
      <c r="MJI393" s="44"/>
      <c r="MJJ393" s="40"/>
      <c r="MJK393" s="54"/>
      <c r="MJL393" s="55"/>
      <c r="MJM393" s="44"/>
      <c r="MJN393" s="40"/>
      <c r="MJO393" s="54"/>
      <c r="MJP393" s="55"/>
      <c r="MJQ393" s="44"/>
      <c r="MJR393" s="40"/>
      <c r="MJS393" s="54"/>
      <c r="MJT393" s="55"/>
      <c r="MJU393" s="44"/>
      <c r="MJV393" s="40"/>
      <c r="MJW393" s="54"/>
      <c r="MJX393" s="55"/>
      <c r="MJY393" s="44"/>
      <c r="MJZ393" s="40"/>
      <c r="MKA393" s="54"/>
      <c r="MKB393" s="55"/>
      <c r="MKC393" s="44"/>
      <c r="MKD393" s="40"/>
      <c r="MKE393" s="54"/>
      <c r="MKF393" s="55"/>
      <c r="MKG393" s="44"/>
      <c r="MKH393" s="40"/>
      <c r="MKI393" s="54"/>
      <c r="MKJ393" s="55"/>
      <c r="MKK393" s="44"/>
      <c r="MKL393" s="40"/>
      <c r="MKM393" s="54"/>
      <c r="MKN393" s="55"/>
      <c r="MKO393" s="44"/>
      <c r="MKP393" s="40"/>
      <c r="MKQ393" s="54"/>
      <c r="MKR393" s="55"/>
      <c r="MKS393" s="44"/>
      <c r="MKT393" s="40"/>
      <c r="MKU393" s="54"/>
      <c r="MKV393" s="55"/>
      <c r="MKW393" s="44"/>
      <c r="MKX393" s="40"/>
      <c r="MKY393" s="54"/>
      <c r="MKZ393" s="55"/>
      <c r="MLA393" s="44"/>
      <c r="MLB393" s="40"/>
      <c r="MLC393" s="54"/>
      <c r="MLD393" s="55"/>
      <c r="MLE393" s="44"/>
      <c r="MLF393" s="40"/>
      <c r="MLG393" s="54"/>
      <c r="MLH393" s="55"/>
      <c r="MLI393" s="44"/>
      <c r="MLJ393" s="40"/>
      <c r="MLK393" s="54"/>
      <c r="MLL393" s="55"/>
      <c r="MLM393" s="44"/>
      <c r="MLN393" s="40"/>
      <c r="MLO393" s="54"/>
      <c r="MLP393" s="55"/>
      <c r="MLQ393" s="44"/>
      <c r="MLR393" s="40"/>
      <c r="MLS393" s="54"/>
      <c r="MLT393" s="55"/>
      <c r="MLU393" s="44"/>
      <c r="MLV393" s="40"/>
      <c r="MLW393" s="54"/>
      <c r="MLX393" s="55"/>
      <c r="MLY393" s="44"/>
      <c r="MLZ393" s="40"/>
      <c r="MMA393" s="54"/>
      <c r="MMB393" s="55"/>
      <c r="MMC393" s="44"/>
      <c r="MMD393" s="40"/>
      <c r="MME393" s="54"/>
      <c r="MMF393" s="55"/>
      <c r="MMG393" s="44"/>
      <c r="MMH393" s="40"/>
      <c r="MMI393" s="54"/>
      <c r="MMJ393" s="55"/>
      <c r="MMK393" s="44"/>
      <c r="MML393" s="40"/>
      <c r="MMM393" s="54"/>
      <c r="MMN393" s="55"/>
      <c r="MMO393" s="44"/>
      <c r="MMP393" s="40"/>
      <c r="MMQ393" s="54"/>
      <c r="MMR393" s="55"/>
      <c r="MMS393" s="44"/>
      <c r="MMT393" s="40"/>
      <c r="MMU393" s="54"/>
      <c r="MMV393" s="55"/>
      <c r="MMW393" s="44"/>
      <c r="MMX393" s="40"/>
      <c r="MMY393" s="54"/>
      <c r="MMZ393" s="55"/>
      <c r="MNA393" s="44"/>
      <c r="MNB393" s="40"/>
      <c r="MNC393" s="54"/>
      <c r="MND393" s="55"/>
      <c r="MNE393" s="44"/>
      <c r="MNF393" s="40"/>
      <c r="MNG393" s="54"/>
      <c r="MNH393" s="55"/>
      <c r="MNI393" s="44"/>
      <c r="MNJ393" s="40"/>
      <c r="MNK393" s="54"/>
      <c r="MNL393" s="55"/>
      <c r="MNM393" s="44"/>
      <c r="MNN393" s="40"/>
      <c r="MNO393" s="54"/>
      <c r="MNP393" s="55"/>
      <c r="MNQ393" s="44"/>
      <c r="MNR393" s="40"/>
      <c r="MNS393" s="54"/>
      <c r="MNT393" s="55"/>
      <c r="MNU393" s="44"/>
      <c r="MNV393" s="40"/>
      <c r="MNW393" s="54"/>
      <c r="MNX393" s="55"/>
      <c r="MNY393" s="44"/>
      <c r="MNZ393" s="40"/>
      <c r="MOA393" s="54"/>
      <c r="MOB393" s="55"/>
      <c r="MOC393" s="44"/>
      <c r="MOD393" s="40"/>
      <c r="MOE393" s="54"/>
      <c r="MOF393" s="55"/>
      <c r="MOG393" s="44"/>
      <c r="MOH393" s="40"/>
      <c r="MOI393" s="54"/>
      <c r="MOJ393" s="55"/>
      <c r="MOK393" s="44"/>
      <c r="MOL393" s="40"/>
      <c r="MOM393" s="54"/>
      <c r="MON393" s="55"/>
      <c r="MOO393" s="44"/>
      <c r="MOP393" s="40"/>
      <c r="MOQ393" s="54"/>
      <c r="MOR393" s="55"/>
      <c r="MOS393" s="44"/>
      <c r="MOT393" s="40"/>
      <c r="MOU393" s="54"/>
      <c r="MOV393" s="55"/>
      <c r="MOW393" s="44"/>
      <c r="MOX393" s="40"/>
      <c r="MOY393" s="54"/>
      <c r="MOZ393" s="55"/>
      <c r="MPA393" s="44"/>
      <c r="MPB393" s="40"/>
      <c r="MPC393" s="54"/>
      <c r="MPD393" s="55"/>
      <c r="MPE393" s="44"/>
      <c r="MPF393" s="40"/>
      <c r="MPG393" s="54"/>
      <c r="MPH393" s="55"/>
      <c r="MPI393" s="44"/>
      <c r="MPJ393" s="40"/>
      <c r="MPK393" s="54"/>
      <c r="MPL393" s="55"/>
      <c r="MPM393" s="44"/>
      <c r="MPN393" s="40"/>
      <c r="MPO393" s="54"/>
      <c r="MPP393" s="55"/>
      <c r="MPQ393" s="44"/>
      <c r="MPR393" s="40"/>
      <c r="MPS393" s="54"/>
      <c r="MPT393" s="55"/>
      <c r="MPU393" s="44"/>
      <c r="MPV393" s="40"/>
      <c r="MPW393" s="54"/>
      <c r="MPX393" s="55"/>
      <c r="MPY393" s="44"/>
      <c r="MPZ393" s="40"/>
      <c r="MQA393" s="54"/>
      <c r="MQB393" s="55"/>
      <c r="MQC393" s="44"/>
      <c r="MQD393" s="40"/>
      <c r="MQE393" s="54"/>
      <c r="MQF393" s="55"/>
      <c r="MQG393" s="44"/>
      <c r="MQH393" s="40"/>
      <c r="MQI393" s="54"/>
      <c r="MQJ393" s="55"/>
      <c r="MQK393" s="44"/>
      <c r="MQL393" s="40"/>
      <c r="MQM393" s="54"/>
      <c r="MQN393" s="55"/>
      <c r="MQO393" s="44"/>
      <c r="MQP393" s="40"/>
      <c r="MQQ393" s="54"/>
      <c r="MQR393" s="55"/>
      <c r="MQS393" s="44"/>
      <c r="MQT393" s="40"/>
      <c r="MQU393" s="54"/>
      <c r="MQV393" s="55"/>
      <c r="MQW393" s="44"/>
      <c r="MQX393" s="40"/>
      <c r="MQY393" s="54"/>
      <c r="MQZ393" s="55"/>
      <c r="MRA393" s="44"/>
      <c r="MRB393" s="40"/>
      <c r="MRC393" s="54"/>
      <c r="MRD393" s="55"/>
      <c r="MRE393" s="44"/>
      <c r="MRF393" s="40"/>
      <c r="MRG393" s="54"/>
      <c r="MRH393" s="55"/>
      <c r="MRI393" s="44"/>
      <c r="MRJ393" s="40"/>
      <c r="MRK393" s="54"/>
      <c r="MRL393" s="55"/>
      <c r="MRM393" s="44"/>
      <c r="MRN393" s="40"/>
      <c r="MRO393" s="54"/>
      <c r="MRP393" s="55"/>
      <c r="MRQ393" s="44"/>
      <c r="MRR393" s="40"/>
      <c r="MRS393" s="54"/>
      <c r="MRT393" s="55"/>
      <c r="MRU393" s="44"/>
      <c r="MRV393" s="40"/>
      <c r="MRW393" s="54"/>
      <c r="MRX393" s="55"/>
      <c r="MRY393" s="44"/>
      <c r="MRZ393" s="40"/>
      <c r="MSA393" s="54"/>
      <c r="MSB393" s="55"/>
      <c r="MSC393" s="44"/>
      <c r="MSD393" s="40"/>
      <c r="MSE393" s="54"/>
      <c r="MSF393" s="55"/>
      <c r="MSG393" s="44"/>
      <c r="MSH393" s="40"/>
      <c r="MSI393" s="54"/>
      <c r="MSJ393" s="55"/>
      <c r="MSK393" s="44"/>
      <c r="MSL393" s="40"/>
      <c r="MSM393" s="54"/>
      <c r="MSN393" s="55"/>
      <c r="MSO393" s="44"/>
      <c r="MSP393" s="40"/>
      <c r="MSQ393" s="54"/>
      <c r="MSR393" s="55"/>
      <c r="MSS393" s="44"/>
      <c r="MST393" s="40"/>
      <c r="MSU393" s="54"/>
      <c r="MSV393" s="55"/>
      <c r="MSW393" s="44"/>
      <c r="MSX393" s="40"/>
      <c r="MSY393" s="54"/>
      <c r="MSZ393" s="55"/>
      <c r="MTA393" s="44"/>
      <c r="MTB393" s="40"/>
      <c r="MTC393" s="54"/>
      <c r="MTD393" s="55"/>
      <c r="MTE393" s="44"/>
      <c r="MTF393" s="40"/>
      <c r="MTG393" s="54"/>
      <c r="MTH393" s="55"/>
      <c r="MTI393" s="44"/>
      <c r="MTJ393" s="40"/>
      <c r="MTK393" s="54"/>
      <c r="MTL393" s="55"/>
      <c r="MTM393" s="44"/>
      <c r="MTN393" s="40"/>
      <c r="MTO393" s="54"/>
      <c r="MTP393" s="55"/>
      <c r="MTQ393" s="44"/>
      <c r="MTR393" s="40"/>
      <c r="MTS393" s="54"/>
      <c r="MTT393" s="55"/>
      <c r="MTU393" s="44"/>
      <c r="MTV393" s="40"/>
      <c r="MTW393" s="54"/>
      <c r="MTX393" s="55"/>
      <c r="MTY393" s="44"/>
      <c r="MTZ393" s="40"/>
      <c r="MUA393" s="54"/>
      <c r="MUB393" s="55"/>
      <c r="MUC393" s="44"/>
      <c r="MUD393" s="40"/>
      <c r="MUE393" s="54"/>
      <c r="MUF393" s="55"/>
      <c r="MUG393" s="44"/>
      <c r="MUH393" s="40"/>
      <c r="MUI393" s="54"/>
      <c r="MUJ393" s="55"/>
      <c r="MUK393" s="44"/>
      <c r="MUL393" s="40"/>
      <c r="MUM393" s="54"/>
      <c r="MUN393" s="55"/>
      <c r="MUO393" s="44"/>
      <c r="MUP393" s="40"/>
      <c r="MUQ393" s="54"/>
      <c r="MUR393" s="55"/>
      <c r="MUS393" s="44"/>
      <c r="MUT393" s="40"/>
      <c r="MUU393" s="54"/>
      <c r="MUV393" s="55"/>
      <c r="MUW393" s="44"/>
      <c r="MUX393" s="40"/>
      <c r="MUY393" s="54"/>
      <c r="MUZ393" s="55"/>
      <c r="MVA393" s="44"/>
      <c r="MVB393" s="40"/>
      <c r="MVC393" s="54"/>
      <c r="MVD393" s="55"/>
      <c r="MVE393" s="44"/>
      <c r="MVF393" s="40"/>
      <c r="MVG393" s="54"/>
      <c r="MVH393" s="55"/>
      <c r="MVI393" s="44"/>
      <c r="MVJ393" s="40"/>
      <c r="MVK393" s="54"/>
      <c r="MVL393" s="55"/>
      <c r="MVM393" s="44"/>
      <c r="MVN393" s="40"/>
      <c r="MVO393" s="54"/>
      <c r="MVP393" s="55"/>
      <c r="MVQ393" s="44"/>
      <c r="MVR393" s="40"/>
      <c r="MVS393" s="54"/>
      <c r="MVT393" s="55"/>
      <c r="MVU393" s="44"/>
      <c r="MVV393" s="40"/>
      <c r="MVW393" s="54"/>
      <c r="MVX393" s="55"/>
      <c r="MVY393" s="44"/>
      <c r="MVZ393" s="40"/>
      <c r="MWA393" s="54"/>
      <c r="MWB393" s="55"/>
      <c r="MWC393" s="44"/>
      <c r="MWD393" s="40"/>
      <c r="MWE393" s="54"/>
      <c r="MWF393" s="55"/>
      <c r="MWG393" s="44"/>
      <c r="MWH393" s="40"/>
      <c r="MWI393" s="54"/>
      <c r="MWJ393" s="55"/>
      <c r="MWK393" s="44"/>
      <c r="MWL393" s="40"/>
      <c r="MWM393" s="54"/>
      <c r="MWN393" s="55"/>
      <c r="MWO393" s="44"/>
      <c r="MWP393" s="40"/>
      <c r="MWQ393" s="54"/>
      <c r="MWR393" s="55"/>
      <c r="MWS393" s="44"/>
      <c r="MWT393" s="40"/>
      <c r="MWU393" s="54"/>
      <c r="MWV393" s="55"/>
      <c r="MWW393" s="44"/>
      <c r="MWX393" s="40"/>
      <c r="MWY393" s="54"/>
      <c r="MWZ393" s="55"/>
      <c r="MXA393" s="44"/>
      <c r="MXB393" s="40"/>
      <c r="MXC393" s="54"/>
      <c r="MXD393" s="55"/>
      <c r="MXE393" s="44"/>
      <c r="MXF393" s="40"/>
      <c r="MXG393" s="54"/>
      <c r="MXH393" s="55"/>
      <c r="MXI393" s="44"/>
      <c r="MXJ393" s="40"/>
      <c r="MXK393" s="54"/>
      <c r="MXL393" s="55"/>
      <c r="MXM393" s="44"/>
      <c r="MXN393" s="40"/>
      <c r="MXO393" s="54"/>
      <c r="MXP393" s="55"/>
      <c r="MXQ393" s="44"/>
      <c r="MXR393" s="40"/>
      <c r="MXS393" s="54"/>
      <c r="MXT393" s="55"/>
      <c r="MXU393" s="44"/>
      <c r="MXV393" s="40"/>
      <c r="MXW393" s="54"/>
      <c r="MXX393" s="55"/>
      <c r="MXY393" s="44"/>
      <c r="MXZ393" s="40"/>
      <c r="MYA393" s="54"/>
      <c r="MYB393" s="55"/>
      <c r="MYC393" s="44"/>
      <c r="MYD393" s="40"/>
      <c r="MYE393" s="54"/>
      <c r="MYF393" s="55"/>
      <c r="MYG393" s="44"/>
      <c r="MYH393" s="40"/>
      <c r="MYI393" s="54"/>
      <c r="MYJ393" s="55"/>
      <c r="MYK393" s="44"/>
      <c r="MYL393" s="40"/>
      <c r="MYM393" s="54"/>
      <c r="MYN393" s="55"/>
      <c r="MYO393" s="44"/>
      <c r="MYP393" s="40"/>
      <c r="MYQ393" s="54"/>
      <c r="MYR393" s="55"/>
      <c r="MYS393" s="44"/>
      <c r="MYT393" s="40"/>
      <c r="MYU393" s="54"/>
      <c r="MYV393" s="55"/>
      <c r="MYW393" s="44"/>
      <c r="MYX393" s="40"/>
      <c r="MYY393" s="54"/>
      <c r="MYZ393" s="55"/>
      <c r="MZA393" s="44"/>
      <c r="MZB393" s="40"/>
      <c r="MZC393" s="54"/>
      <c r="MZD393" s="55"/>
      <c r="MZE393" s="44"/>
      <c r="MZF393" s="40"/>
      <c r="MZG393" s="54"/>
      <c r="MZH393" s="55"/>
      <c r="MZI393" s="44"/>
      <c r="MZJ393" s="40"/>
      <c r="MZK393" s="54"/>
      <c r="MZL393" s="55"/>
      <c r="MZM393" s="44"/>
      <c r="MZN393" s="40"/>
      <c r="MZO393" s="54"/>
      <c r="MZP393" s="55"/>
      <c r="MZQ393" s="44"/>
      <c r="MZR393" s="40"/>
      <c r="MZS393" s="54"/>
      <c r="MZT393" s="55"/>
      <c r="MZU393" s="44"/>
      <c r="MZV393" s="40"/>
      <c r="MZW393" s="54"/>
      <c r="MZX393" s="55"/>
      <c r="MZY393" s="44"/>
      <c r="MZZ393" s="40"/>
      <c r="NAA393" s="54"/>
      <c r="NAB393" s="55"/>
      <c r="NAC393" s="44"/>
      <c r="NAD393" s="40"/>
      <c r="NAE393" s="54"/>
      <c r="NAF393" s="55"/>
      <c r="NAG393" s="44"/>
      <c r="NAH393" s="40"/>
      <c r="NAI393" s="54"/>
      <c r="NAJ393" s="55"/>
      <c r="NAK393" s="44"/>
      <c r="NAL393" s="40"/>
      <c r="NAM393" s="54"/>
      <c r="NAN393" s="55"/>
      <c r="NAO393" s="44"/>
      <c r="NAP393" s="40"/>
      <c r="NAQ393" s="54"/>
      <c r="NAR393" s="55"/>
      <c r="NAS393" s="44"/>
      <c r="NAT393" s="40"/>
      <c r="NAU393" s="54"/>
      <c r="NAV393" s="55"/>
      <c r="NAW393" s="44"/>
      <c r="NAX393" s="40"/>
      <c r="NAY393" s="54"/>
      <c r="NAZ393" s="55"/>
      <c r="NBA393" s="44"/>
      <c r="NBB393" s="40"/>
      <c r="NBC393" s="54"/>
      <c r="NBD393" s="55"/>
      <c r="NBE393" s="44"/>
      <c r="NBF393" s="40"/>
      <c r="NBG393" s="54"/>
      <c r="NBH393" s="55"/>
      <c r="NBI393" s="44"/>
      <c r="NBJ393" s="40"/>
      <c r="NBK393" s="54"/>
      <c r="NBL393" s="55"/>
      <c r="NBM393" s="44"/>
      <c r="NBN393" s="40"/>
      <c r="NBO393" s="54"/>
      <c r="NBP393" s="55"/>
      <c r="NBQ393" s="44"/>
      <c r="NBR393" s="40"/>
      <c r="NBS393" s="54"/>
      <c r="NBT393" s="55"/>
      <c r="NBU393" s="44"/>
      <c r="NBV393" s="40"/>
      <c r="NBW393" s="54"/>
      <c r="NBX393" s="55"/>
      <c r="NBY393" s="44"/>
      <c r="NBZ393" s="40"/>
      <c r="NCA393" s="54"/>
      <c r="NCB393" s="55"/>
      <c r="NCC393" s="44"/>
      <c r="NCD393" s="40"/>
      <c r="NCE393" s="54"/>
      <c r="NCF393" s="55"/>
      <c r="NCG393" s="44"/>
      <c r="NCH393" s="40"/>
      <c r="NCI393" s="54"/>
      <c r="NCJ393" s="55"/>
      <c r="NCK393" s="44"/>
      <c r="NCL393" s="40"/>
      <c r="NCM393" s="54"/>
      <c r="NCN393" s="55"/>
      <c r="NCO393" s="44"/>
      <c r="NCP393" s="40"/>
      <c r="NCQ393" s="54"/>
      <c r="NCR393" s="55"/>
      <c r="NCS393" s="44"/>
      <c r="NCT393" s="40"/>
      <c r="NCU393" s="54"/>
      <c r="NCV393" s="55"/>
      <c r="NCW393" s="44"/>
      <c r="NCX393" s="40"/>
      <c r="NCY393" s="54"/>
      <c r="NCZ393" s="55"/>
      <c r="NDA393" s="44"/>
      <c r="NDB393" s="40"/>
      <c r="NDC393" s="54"/>
      <c r="NDD393" s="55"/>
      <c r="NDE393" s="44"/>
      <c r="NDF393" s="40"/>
      <c r="NDG393" s="54"/>
      <c r="NDH393" s="55"/>
      <c r="NDI393" s="44"/>
      <c r="NDJ393" s="40"/>
      <c r="NDK393" s="54"/>
      <c r="NDL393" s="55"/>
      <c r="NDM393" s="44"/>
      <c r="NDN393" s="40"/>
      <c r="NDO393" s="54"/>
      <c r="NDP393" s="55"/>
      <c r="NDQ393" s="44"/>
      <c r="NDR393" s="40"/>
      <c r="NDS393" s="54"/>
      <c r="NDT393" s="55"/>
      <c r="NDU393" s="44"/>
      <c r="NDV393" s="40"/>
      <c r="NDW393" s="54"/>
      <c r="NDX393" s="55"/>
      <c r="NDY393" s="44"/>
      <c r="NDZ393" s="40"/>
      <c r="NEA393" s="54"/>
      <c r="NEB393" s="55"/>
      <c r="NEC393" s="44"/>
      <c r="NED393" s="40"/>
      <c r="NEE393" s="54"/>
      <c r="NEF393" s="55"/>
      <c r="NEG393" s="44"/>
      <c r="NEH393" s="40"/>
      <c r="NEI393" s="54"/>
      <c r="NEJ393" s="55"/>
      <c r="NEK393" s="44"/>
      <c r="NEL393" s="40"/>
      <c r="NEM393" s="54"/>
      <c r="NEN393" s="55"/>
      <c r="NEO393" s="44"/>
      <c r="NEP393" s="40"/>
      <c r="NEQ393" s="54"/>
      <c r="NER393" s="55"/>
      <c r="NES393" s="44"/>
      <c r="NET393" s="40"/>
      <c r="NEU393" s="54"/>
      <c r="NEV393" s="55"/>
      <c r="NEW393" s="44"/>
      <c r="NEX393" s="40"/>
      <c r="NEY393" s="54"/>
      <c r="NEZ393" s="55"/>
      <c r="NFA393" s="44"/>
      <c r="NFB393" s="40"/>
      <c r="NFC393" s="54"/>
      <c r="NFD393" s="55"/>
      <c r="NFE393" s="44"/>
      <c r="NFF393" s="40"/>
      <c r="NFG393" s="54"/>
      <c r="NFH393" s="55"/>
      <c r="NFI393" s="44"/>
      <c r="NFJ393" s="40"/>
      <c r="NFK393" s="54"/>
      <c r="NFL393" s="55"/>
      <c r="NFM393" s="44"/>
      <c r="NFN393" s="40"/>
      <c r="NFO393" s="54"/>
      <c r="NFP393" s="55"/>
      <c r="NFQ393" s="44"/>
      <c r="NFR393" s="40"/>
      <c r="NFS393" s="54"/>
      <c r="NFT393" s="55"/>
      <c r="NFU393" s="44"/>
      <c r="NFV393" s="40"/>
      <c r="NFW393" s="54"/>
      <c r="NFX393" s="55"/>
      <c r="NFY393" s="44"/>
      <c r="NFZ393" s="40"/>
      <c r="NGA393" s="54"/>
      <c r="NGB393" s="55"/>
      <c r="NGC393" s="44"/>
      <c r="NGD393" s="40"/>
      <c r="NGE393" s="54"/>
      <c r="NGF393" s="55"/>
      <c r="NGG393" s="44"/>
      <c r="NGH393" s="40"/>
      <c r="NGI393" s="54"/>
      <c r="NGJ393" s="55"/>
      <c r="NGK393" s="44"/>
      <c r="NGL393" s="40"/>
      <c r="NGM393" s="54"/>
      <c r="NGN393" s="55"/>
      <c r="NGO393" s="44"/>
      <c r="NGP393" s="40"/>
      <c r="NGQ393" s="54"/>
      <c r="NGR393" s="55"/>
      <c r="NGS393" s="44"/>
      <c r="NGT393" s="40"/>
      <c r="NGU393" s="54"/>
      <c r="NGV393" s="55"/>
      <c r="NGW393" s="44"/>
      <c r="NGX393" s="40"/>
      <c r="NGY393" s="54"/>
      <c r="NGZ393" s="55"/>
      <c r="NHA393" s="44"/>
      <c r="NHB393" s="40"/>
      <c r="NHC393" s="54"/>
      <c r="NHD393" s="55"/>
      <c r="NHE393" s="44"/>
      <c r="NHF393" s="40"/>
      <c r="NHG393" s="54"/>
      <c r="NHH393" s="55"/>
      <c r="NHI393" s="44"/>
      <c r="NHJ393" s="40"/>
      <c r="NHK393" s="54"/>
      <c r="NHL393" s="55"/>
      <c r="NHM393" s="44"/>
      <c r="NHN393" s="40"/>
      <c r="NHO393" s="54"/>
      <c r="NHP393" s="55"/>
      <c r="NHQ393" s="44"/>
      <c r="NHR393" s="40"/>
      <c r="NHS393" s="54"/>
      <c r="NHT393" s="55"/>
      <c r="NHU393" s="44"/>
      <c r="NHV393" s="40"/>
      <c r="NHW393" s="54"/>
      <c r="NHX393" s="55"/>
      <c r="NHY393" s="44"/>
      <c r="NHZ393" s="40"/>
      <c r="NIA393" s="54"/>
      <c r="NIB393" s="55"/>
      <c r="NIC393" s="44"/>
      <c r="NID393" s="40"/>
      <c r="NIE393" s="54"/>
      <c r="NIF393" s="55"/>
      <c r="NIG393" s="44"/>
      <c r="NIH393" s="40"/>
      <c r="NII393" s="54"/>
      <c r="NIJ393" s="55"/>
      <c r="NIK393" s="44"/>
      <c r="NIL393" s="40"/>
      <c r="NIM393" s="54"/>
      <c r="NIN393" s="55"/>
      <c r="NIO393" s="44"/>
      <c r="NIP393" s="40"/>
      <c r="NIQ393" s="54"/>
      <c r="NIR393" s="55"/>
      <c r="NIS393" s="44"/>
      <c r="NIT393" s="40"/>
      <c r="NIU393" s="54"/>
      <c r="NIV393" s="55"/>
      <c r="NIW393" s="44"/>
      <c r="NIX393" s="40"/>
      <c r="NIY393" s="54"/>
      <c r="NIZ393" s="55"/>
      <c r="NJA393" s="44"/>
      <c r="NJB393" s="40"/>
      <c r="NJC393" s="54"/>
      <c r="NJD393" s="55"/>
      <c r="NJE393" s="44"/>
      <c r="NJF393" s="40"/>
      <c r="NJG393" s="54"/>
      <c r="NJH393" s="55"/>
      <c r="NJI393" s="44"/>
      <c r="NJJ393" s="40"/>
      <c r="NJK393" s="54"/>
      <c r="NJL393" s="55"/>
      <c r="NJM393" s="44"/>
      <c r="NJN393" s="40"/>
      <c r="NJO393" s="54"/>
      <c r="NJP393" s="55"/>
      <c r="NJQ393" s="44"/>
      <c r="NJR393" s="40"/>
      <c r="NJS393" s="54"/>
      <c r="NJT393" s="55"/>
      <c r="NJU393" s="44"/>
      <c r="NJV393" s="40"/>
      <c r="NJW393" s="54"/>
      <c r="NJX393" s="55"/>
      <c r="NJY393" s="44"/>
      <c r="NJZ393" s="40"/>
      <c r="NKA393" s="54"/>
      <c r="NKB393" s="55"/>
      <c r="NKC393" s="44"/>
      <c r="NKD393" s="40"/>
      <c r="NKE393" s="54"/>
      <c r="NKF393" s="55"/>
      <c r="NKG393" s="44"/>
      <c r="NKH393" s="40"/>
      <c r="NKI393" s="54"/>
      <c r="NKJ393" s="55"/>
      <c r="NKK393" s="44"/>
      <c r="NKL393" s="40"/>
      <c r="NKM393" s="54"/>
      <c r="NKN393" s="55"/>
      <c r="NKO393" s="44"/>
      <c r="NKP393" s="40"/>
      <c r="NKQ393" s="54"/>
      <c r="NKR393" s="55"/>
      <c r="NKS393" s="44"/>
      <c r="NKT393" s="40"/>
      <c r="NKU393" s="54"/>
      <c r="NKV393" s="55"/>
      <c r="NKW393" s="44"/>
      <c r="NKX393" s="40"/>
      <c r="NKY393" s="54"/>
      <c r="NKZ393" s="55"/>
      <c r="NLA393" s="44"/>
      <c r="NLB393" s="40"/>
      <c r="NLC393" s="54"/>
      <c r="NLD393" s="55"/>
      <c r="NLE393" s="44"/>
      <c r="NLF393" s="40"/>
      <c r="NLG393" s="54"/>
      <c r="NLH393" s="55"/>
      <c r="NLI393" s="44"/>
      <c r="NLJ393" s="40"/>
      <c r="NLK393" s="54"/>
      <c r="NLL393" s="55"/>
      <c r="NLM393" s="44"/>
      <c r="NLN393" s="40"/>
      <c r="NLO393" s="54"/>
      <c r="NLP393" s="55"/>
      <c r="NLQ393" s="44"/>
      <c r="NLR393" s="40"/>
      <c r="NLS393" s="54"/>
      <c r="NLT393" s="55"/>
      <c r="NLU393" s="44"/>
      <c r="NLV393" s="40"/>
      <c r="NLW393" s="54"/>
      <c r="NLX393" s="55"/>
      <c r="NLY393" s="44"/>
      <c r="NLZ393" s="40"/>
      <c r="NMA393" s="54"/>
      <c r="NMB393" s="55"/>
      <c r="NMC393" s="44"/>
      <c r="NMD393" s="40"/>
      <c r="NME393" s="54"/>
      <c r="NMF393" s="55"/>
      <c r="NMG393" s="44"/>
      <c r="NMH393" s="40"/>
      <c r="NMI393" s="54"/>
      <c r="NMJ393" s="55"/>
      <c r="NMK393" s="44"/>
      <c r="NML393" s="40"/>
      <c r="NMM393" s="54"/>
      <c r="NMN393" s="55"/>
      <c r="NMO393" s="44"/>
      <c r="NMP393" s="40"/>
      <c r="NMQ393" s="54"/>
      <c r="NMR393" s="55"/>
      <c r="NMS393" s="44"/>
      <c r="NMT393" s="40"/>
      <c r="NMU393" s="54"/>
      <c r="NMV393" s="55"/>
      <c r="NMW393" s="44"/>
      <c r="NMX393" s="40"/>
      <c r="NMY393" s="54"/>
      <c r="NMZ393" s="55"/>
      <c r="NNA393" s="44"/>
      <c r="NNB393" s="40"/>
      <c r="NNC393" s="54"/>
      <c r="NND393" s="55"/>
      <c r="NNE393" s="44"/>
      <c r="NNF393" s="40"/>
      <c r="NNG393" s="54"/>
      <c r="NNH393" s="55"/>
      <c r="NNI393" s="44"/>
      <c r="NNJ393" s="40"/>
      <c r="NNK393" s="54"/>
      <c r="NNL393" s="55"/>
      <c r="NNM393" s="44"/>
      <c r="NNN393" s="40"/>
      <c r="NNO393" s="54"/>
      <c r="NNP393" s="55"/>
      <c r="NNQ393" s="44"/>
      <c r="NNR393" s="40"/>
      <c r="NNS393" s="54"/>
      <c r="NNT393" s="55"/>
      <c r="NNU393" s="44"/>
      <c r="NNV393" s="40"/>
      <c r="NNW393" s="54"/>
      <c r="NNX393" s="55"/>
      <c r="NNY393" s="44"/>
      <c r="NNZ393" s="40"/>
      <c r="NOA393" s="54"/>
      <c r="NOB393" s="55"/>
      <c r="NOC393" s="44"/>
      <c r="NOD393" s="40"/>
      <c r="NOE393" s="54"/>
      <c r="NOF393" s="55"/>
      <c r="NOG393" s="44"/>
      <c r="NOH393" s="40"/>
      <c r="NOI393" s="54"/>
      <c r="NOJ393" s="55"/>
      <c r="NOK393" s="44"/>
      <c r="NOL393" s="40"/>
      <c r="NOM393" s="54"/>
      <c r="NON393" s="55"/>
      <c r="NOO393" s="44"/>
      <c r="NOP393" s="40"/>
      <c r="NOQ393" s="54"/>
      <c r="NOR393" s="55"/>
      <c r="NOS393" s="44"/>
      <c r="NOT393" s="40"/>
      <c r="NOU393" s="54"/>
      <c r="NOV393" s="55"/>
      <c r="NOW393" s="44"/>
      <c r="NOX393" s="40"/>
      <c r="NOY393" s="54"/>
      <c r="NOZ393" s="55"/>
      <c r="NPA393" s="44"/>
      <c r="NPB393" s="40"/>
      <c r="NPC393" s="54"/>
      <c r="NPD393" s="55"/>
      <c r="NPE393" s="44"/>
      <c r="NPF393" s="40"/>
      <c r="NPG393" s="54"/>
      <c r="NPH393" s="55"/>
      <c r="NPI393" s="44"/>
      <c r="NPJ393" s="40"/>
      <c r="NPK393" s="54"/>
      <c r="NPL393" s="55"/>
      <c r="NPM393" s="44"/>
      <c r="NPN393" s="40"/>
      <c r="NPO393" s="54"/>
      <c r="NPP393" s="55"/>
      <c r="NPQ393" s="44"/>
      <c r="NPR393" s="40"/>
      <c r="NPS393" s="54"/>
      <c r="NPT393" s="55"/>
      <c r="NPU393" s="44"/>
      <c r="NPV393" s="40"/>
      <c r="NPW393" s="54"/>
      <c r="NPX393" s="55"/>
      <c r="NPY393" s="44"/>
      <c r="NPZ393" s="40"/>
      <c r="NQA393" s="54"/>
      <c r="NQB393" s="55"/>
      <c r="NQC393" s="44"/>
      <c r="NQD393" s="40"/>
      <c r="NQE393" s="54"/>
      <c r="NQF393" s="55"/>
      <c r="NQG393" s="44"/>
      <c r="NQH393" s="40"/>
      <c r="NQI393" s="54"/>
      <c r="NQJ393" s="55"/>
      <c r="NQK393" s="44"/>
      <c r="NQL393" s="40"/>
      <c r="NQM393" s="54"/>
      <c r="NQN393" s="55"/>
      <c r="NQO393" s="44"/>
      <c r="NQP393" s="40"/>
      <c r="NQQ393" s="54"/>
      <c r="NQR393" s="55"/>
      <c r="NQS393" s="44"/>
      <c r="NQT393" s="40"/>
      <c r="NQU393" s="54"/>
      <c r="NQV393" s="55"/>
      <c r="NQW393" s="44"/>
      <c r="NQX393" s="40"/>
      <c r="NQY393" s="54"/>
      <c r="NQZ393" s="55"/>
      <c r="NRA393" s="44"/>
      <c r="NRB393" s="40"/>
      <c r="NRC393" s="54"/>
      <c r="NRD393" s="55"/>
      <c r="NRE393" s="44"/>
      <c r="NRF393" s="40"/>
      <c r="NRG393" s="54"/>
      <c r="NRH393" s="55"/>
      <c r="NRI393" s="44"/>
      <c r="NRJ393" s="40"/>
      <c r="NRK393" s="54"/>
      <c r="NRL393" s="55"/>
      <c r="NRM393" s="44"/>
      <c r="NRN393" s="40"/>
      <c r="NRO393" s="54"/>
      <c r="NRP393" s="55"/>
      <c r="NRQ393" s="44"/>
      <c r="NRR393" s="40"/>
      <c r="NRS393" s="54"/>
      <c r="NRT393" s="55"/>
      <c r="NRU393" s="44"/>
      <c r="NRV393" s="40"/>
      <c r="NRW393" s="54"/>
      <c r="NRX393" s="55"/>
      <c r="NRY393" s="44"/>
      <c r="NRZ393" s="40"/>
      <c r="NSA393" s="54"/>
      <c r="NSB393" s="55"/>
      <c r="NSC393" s="44"/>
      <c r="NSD393" s="40"/>
      <c r="NSE393" s="54"/>
      <c r="NSF393" s="55"/>
      <c r="NSG393" s="44"/>
      <c r="NSH393" s="40"/>
      <c r="NSI393" s="54"/>
      <c r="NSJ393" s="55"/>
      <c r="NSK393" s="44"/>
      <c r="NSL393" s="40"/>
      <c r="NSM393" s="54"/>
      <c r="NSN393" s="55"/>
      <c r="NSO393" s="44"/>
      <c r="NSP393" s="40"/>
      <c r="NSQ393" s="54"/>
      <c r="NSR393" s="55"/>
      <c r="NSS393" s="44"/>
      <c r="NST393" s="40"/>
      <c r="NSU393" s="54"/>
      <c r="NSV393" s="55"/>
      <c r="NSW393" s="44"/>
      <c r="NSX393" s="40"/>
      <c r="NSY393" s="54"/>
      <c r="NSZ393" s="55"/>
      <c r="NTA393" s="44"/>
      <c r="NTB393" s="40"/>
      <c r="NTC393" s="54"/>
      <c r="NTD393" s="55"/>
      <c r="NTE393" s="44"/>
      <c r="NTF393" s="40"/>
      <c r="NTG393" s="54"/>
      <c r="NTH393" s="55"/>
      <c r="NTI393" s="44"/>
      <c r="NTJ393" s="40"/>
      <c r="NTK393" s="54"/>
      <c r="NTL393" s="55"/>
      <c r="NTM393" s="44"/>
      <c r="NTN393" s="40"/>
      <c r="NTO393" s="54"/>
      <c r="NTP393" s="55"/>
      <c r="NTQ393" s="44"/>
      <c r="NTR393" s="40"/>
      <c r="NTS393" s="54"/>
      <c r="NTT393" s="55"/>
      <c r="NTU393" s="44"/>
      <c r="NTV393" s="40"/>
      <c r="NTW393" s="54"/>
      <c r="NTX393" s="55"/>
      <c r="NTY393" s="44"/>
      <c r="NTZ393" s="40"/>
      <c r="NUA393" s="54"/>
      <c r="NUB393" s="55"/>
      <c r="NUC393" s="44"/>
      <c r="NUD393" s="40"/>
      <c r="NUE393" s="54"/>
      <c r="NUF393" s="55"/>
      <c r="NUG393" s="44"/>
      <c r="NUH393" s="40"/>
      <c r="NUI393" s="54"/>
      <c r="NUJ393" s="55"/>
      <c r="NUK393" s="44"/>
      <c r="NUL393" s="40"/>
      <c r="NUM393" s="54"/>
      <c r="NUN393" s="55"/>
      <c r="NUO393" s="44"/>
      <c r="NUP393" s="40"/>
      <c r="NUQ393" s="54"/>
      <c r="NUR393" s="55"/>
      <c r="NUS393" s="44"/>
      <c r="NUT393" s="40"/>
      <c r="NUU393" s="54"/>
      <c r="NUV393" s="55"/>
      <c r="NUW393" s="44"/>
      <c r="NUX393" s="40"/>
      <c r="NUY393" s="54"/>
      <c r="NUZ393" s="55"/>
      <c r="NVA393" s="44"/>
      <c r="NVB393" s="40"/>
      <c r="NVC393" s="54"/>
      <c r="NVD393" s="55"/>
      <c r="NVE393" s="44"/>
      <c r="NVF393" s="40"/>
      <c r="NVG393" s="54"/>
      <c r="NVH393" s="55"/>
      <c r="NVI393" s="44"/>
      <c r="NVJ393" s="40"/>
      <c r="NVK393" s="54"/>
      <c r="NVL393" s="55"/>
      <c r="NVM393" s="44"/>
      <c r="NVN393" s="40"/>
      <c r="NVO393" s="54"/>
      <c r="NVP393" s="55"/>
      <c r="NVQ393" s="44"/>
      <c r="NVR393" s="40"/>
      <c r="NVS393" s="54"/>
      <c r="NVT393" s="55"/>
      <c r="NVU393" s="44"/>
      <c r="NVV393" s="40"/>
      <c r="NVW393" s="54"/>
      <c r="NVX393" s="55"/>
      <c r="NVY393" s="44"/>
      <c r="NVZ393" s="40"/>
      <c r="NWA393" s="54"/>
      <c r="NWB393" s="55"/>
      <c r="NWC393" s="44"/>
      <c r="NWD393" s="40"/>
      <c r="NWE393" s="54"/>
      <c r="NWF393" s="55"/>
      <c r="NWG393" s="44"/>
      <c r="NWH393" s="40"/>
      <c r="NWI393" s="54"/>
      <c r="NWJ393" s="55"/>
      <c r="NWK393" s="44"/>
      <c r="NWL393" s="40"/>
      <c r="NWM393" s="54"/>
      <c r="NWN393" s="55"/>
      <c r="NWO393" s="44"/>
      <c r="NWP393" s="40"/>
      <c r="NWQ393" s="54"/>
      <c r="NWR393" s="55"/>
      <c r="NWS393" s="44"/>
      <c r="NWT393" s="40"/>
      <c r="NWU393" s="54"/>
      <c r="NWV393" s="55"/>
      <c r="NWW393" s="44"/>
      <c r="NWX393" s="40"/>
      <c r="NWY393" s="54"/>
      <c r="NWZ393" s="55"/>
      <c r="NXA393" s="44"/>
      <c r="NXB393" s="40"/>
      <c r="NXC393" s="54"/>
      <c r="NXD393" s="55"/>
      <c r="NXE393" s="44"/>
      <c r="NXF393" s="40"/>
      <c r="NXG393" s="54"/>
      <c r="NXH393" s="55"/>
      <c r="NXI393" s="44"/>
      <c r="NXJ393" s="40"/>
      <c r="NXK393" s="54"/>
      <c r="NXL393" s="55"/>
      <c r="NXM393" s="44"/>
      <c r="NXN393" s="40"/>
      <c r="NXO393" s="54"/>
      <c r="NXP393" s="55"/>
      <c r="NXQ393" s="44"/>
      <c r="NXR393" s="40"/>
      <c r="NXS393" s="54"/>
      <c r="NXT393" s="55"/>
      <c r="NXU393" s="44"/>
      <c r="NXV393" s="40"/>
      <c r="NXW393" s="54"/>
      <c r="NXX393" s="55"/>
      <c r="NXY393" s="44"/>
      <c r="NXZ393" s="40"/>
      <c r="NYA393" s="54"/>
      <c r="NYB393" s="55"/>
      <c r="NYC393" s="44"/>
      <c r="NYD393" s="40"/>
      <c r="NYE393" s="54"/>
      <c r="NYF393" s="55"/>
      <c r="NYG393" s="44"/>
      <c r="NYH393" s="40"/>
      <c r="NYI393" s="54"/>
      <c r="NYJ393" s="55"/>
      <c r="NYK393" s="44"/>
      <c r="NYL393" s="40"/>
      <c r="NYM393" s="54"/>
      <c r="NYN393" s="55"/>
      <c r="NYO393" s="44"/>
      <c r="NYP393" s="40"/>
      <c r="NYQ393" s="54"/>
      <c r="NYR393" s="55"/>
      <c r="NYS393" s="44"/>
      <c r="NYT393" s="40"/>
      <c r="NYU393" s="54"/>
      <c r="NYV393" s="55"/>
      <c r="NYW393" s="44"/>
      <c r="NYX393" s="40"/>
      <c r="NYY393" s="54"/>
      <c r="NYZ393" s="55"/>
      <c r="NZA393" s="44"/>
      <c r="NZB393" s="40"/>
      <c r="NZC393" s="54"/>
      <c r="NZD393" s="55"/>
      <c r="NZE393" s="44"/>
      <c r="NZF393" s="40"/>
      <c r="NZG393" s="54"/>
      <c r="NZH393" s="55"/>
      <c r="NZI393" s="44"/>
      <c r="NZJ393" s="40"/>
      <c r="NZK393" s="54"/>
      <c r="NZL393" s="55"/>
      <c r="NZM393" s="44"/>
      <c r="NZN393" s="40"/>
      <c r="NZO393" s="54"/>
      <c r="NZP393" s="55"/>
      <c r="NZQ393" s="44"/>
      <c r="NZR393" s="40"/>
      <c r="NZS393" s="54"/>
      <c r="NZT393" s="55"/>
      <c r="NZU393" s="44"/>
      <c r="NZV393" s="40"/>
      <c r="NZW393" s="54"/>
      <c r="NZX393" s="55"/>
      <c r="NZY393" s="44"/>
      <c r="NZZ393" s="40"/>
      <c r="OAA393" s="54"/>
      <c r="OAB393" s="55"/>
      <c r="OAC393" s="44"/>
      <c r="OAD393" s="40"/>
      <c r="OAE393" s="54"/>
      <c r="OAF393" s="55"/>
      <c r="OAG393" s="44"/>
      <c r="OAH393" s="40"/>
      <c r="OAI393" s="54"/>
      <c r="OAJ393" s="55"/>
      <c r="OAK393" s="44"/>
      <c r="OAL393" s="40"/>
      <c r="OAM393" s="54"/>
      <c r="OAN393" s="55"/>
      <c r="OAO393" s="44"/>
      <c r="OAP393" s="40"/>
      <c r="OAQ393" s="54"/>
      <c r="OAR393" s="55"/>
      <c r="OAS393" s="44"/>
      <c r="OAT393" s="40"/>
      <c r="OAU393" s="54"/>
      <c r="OAV393" s="55"/>
      <c r="OAW393" s="44"/>
      <c r="OAX393" s="40"/>
      <c r="OAY393" s="54"/>
      <c r="OAZ393" s="55"/>
      <c r="OBA393" s="44"/>
      <c r="OBB393" s="40"/>
      <c r="OBC393" s="54"/>
      <c r="OBD393" s="55"/>
      <c r="OBE393" s="44"/>
      <c r="OBF393" s="40"/>
      <c r="OBG393" s="54"/>
      <c r="OBH393" s="55"/>
      <c r="OBI393" s="44"/>
      <c r="OBJ393" s="40"/>
      <c r="OBK393" s="54"/>
      <c r="OBL393" s="55"/>
      <c r="OBM393" s="44"/>
      <c r="OBN393" s="40"/>
      <c r="OBO393" s="54"/>
      <c r="OBP393" s="55"/>
      <c r="OBQ393" s="44"/>
      <c r="OBR393" s="40"/>
      <c r="OBS393" s="54"/>
      <c r="OBT393" s="55"/>
      <c r="OBU393" s="44"/>
      <c r="OBV393" s="40"/>
      <c r="OBW393" s="54"/>
      <c r="OBX393" s="55"/>
      <c r="OBY393" s="44"/>
      <c r="OBZ393" s="40"/>
      <c r="OCA393" s="54"/>
      <c r="OCB393" s="55"/>
      <c r="OCC393" s="44"/>
      <c r="OCD393" s="40"/>
      <c r="OCE393" s="54"/>
      <c r="OCF393" s="55"/>
      <c r="OCG393" s="44"/>
      <c r="OCH393" s="40"/>
      <c r="OCI393" s="54"/>
      <c r="OCJ393" s="55"/>
      <c r="OCK393" s="44"/>
      <c r="OCL393" s="40"/>
      <c r="OCM393" s="54"/>
      <c r="OCN393" s="55"/>
      <c r="OCO393" s="44"/>
      <c r="OCP393" s="40"/>
      <c r="OCQ393" s="54"/>
      <c r="OCR393" s="55"/>
      <c r="OCS393" s="44"/>
      <c r="OCT393" s="40"/>
      <c r="OCU393" s="54"/>
      <c r="OCV393" s="55"/>
      <c r="OCW393" s="44"/>
      <c r="OCX393" s="40"/>
      <c r="OCY393" s="54"/>
      <c r="OCZ393" s="55"/>
      <c r="ODA393" s="44"/>
      <c r="ODB393" s="40"/>
      <c r="ODC393" s="54"/>
      <c r="ODD393" s="55"/>
      <c r="ODE393" s="44"/>
      <c r="ODF393" s="40"/>
      <c r="ODG393" s="54"/>
      <c r="ODH393" s="55"/>
      <c r="ODI393" s="44"/>
      <c r="ODJ393" s="40"/>
      <c r="ODK393" s="54"/>
      <c r="ODL393" s="55"/>
      <c r="ODM393" s="44"/>
      <c r="ODN393" s="40"/>
      <c r="ODO393" s="54"/>
      <c r="ODP393" s="55"/>
      <c r="ODQ393" s="44"/>
      <c r="ODR393" s="40"/>
      <c r="ODS393" s="54"/>
      <c r="ODT393" s="55"/>
      <c r="ODU393" s="44"/>
      <c r="ODV393" s="40"/>
      <c r="ODW393" s="54"/>
      <c r="ODX393" s="55"/>
      <c r="ODY393" s="44"/>
      <c r="ODZ393" s="40"/>
      <c r="OEA393" s="54"/>
      <c r="OEB393" s="55"/>
      <c r="OEC393" s="44"/>
      <c r="OED393" s="40"/>
      <c r="OEE393" s="54"/>
      <c r="OEF393" s="55"/>
      <c r="OEG393" s="44"/>
      <c r="OEH393" s="40"/>
      <c r="OEI393" s="54"/>
      <c r="OEJ393" s="55"/>
      <c r="OEK393" s="44"/>
      <c r="OEL393" s="40"/>
      <c r="OEM393" s="54"/>
      <c r="OEN393" s="55"/>
      <c r="OEO393" s="44"/>
      <c r="OEP393" s="40"/>
      <c r="OEQ393" s="54"/>
      <c r="OER393" s="55"/>
      <c r="OES393" s="44"/>
      <c r="OET393" s="40"/>
      <c r="OEU393" s="54"/>
      <c r="OEV393" s="55"/>
      <c r="OEW393" s="44"/>
      <c r="OEX393" s="40"/>
      <c r="OEY393" s="54"/>
      <c r="OEZ393" s="55"/>
      <c r="OFA393" s="44"/>
      <c r="OFB393" s="40"/>
      <c r="OFC393" s="54"/>
      <c r="OFD393" s="55"/>
      <c r="OFE393" s="44"/>
      <c r="OFF393" s="40"/>
      <c r="OFG393" s="54"/>
      <c r="OFH393" s="55"/>
      <c r="OFI393" s="44"/>
      <c r="OFJ393" s="40"/>
      <c r="OFK393" s="54"/>
      <c r="OFL393" s="55"/>
      <c r="OFM393" s="44"/>
      <c r="OFN393" s="40"/>
      <c r="OFO393" s="54"/>
      <c r="OFP393" s="55"/>
      <c r="OFQ393" s="44"/>
      <c r="OFR393" s="40"/>
      <c r="OFS393" s="54"/>
      <c r="OFT393" s="55"/>
      <c r="OFU393" s="44"/>
      <c r="OFV393" s="40"/>
      <c r="OFW393" s="54"/>
      <c r="OFX393" s="55"/>
      <c r="OFY393" s="44"/>
      <c r="OFZ393" s="40"/>
      <c r="OGA393" s="54"/>
      <c r="OGB393" s="55"/>
      <c r="OGC393" s="44"/>
      <c r="OGD393" s="40"/>
      <c r="OGE393" s="54"/>
      <c r="OGF393" s="55"/>
      <c r="OGG393" s="44"/>
      <c r="OGH393" s="40"/>
      <c r="OGI393" s="54"/>
      <c r="OGJ393" s="55"/>
      <c r="OGK393" s="44"/>
      <c r="OGL393" s="40"/>
      <c r="OGM393" s="54"/>
      <c r="OGN393" s="55"/>
      <c r="OGO393" s="44"/>
      <c r="OGP393" s="40"/>
      <c r="OGQ393" s="54"/>
      <c r="OGR393" s="55"/>
      <c r="OGS393" s="44"/>
      <c r="OGT393" s="40"/>
      <c r="OGU393" s="54"/>
      <c r="OGV393" s="55"/>
      <c r="OGW393" s="44"/>
      <c r="OGX393" s="40"/>
      <c r="OGY393" s="54"/>
      <c r="OGZ393" s="55"/>
      <c r="OHA393" s="44"/>
      <c r="OHB393" s="40"/>
      <c r="OHC393" s="54"/>
      <c r="OHD393" s="55"/>
      <c r="OHE393" s="44"/>
      <c r="OHF393" s="40"/>
      <c r="OHG393" s="54"/>
      <c r="OHH393" s="55"/>
      <c r="OHI393" s="44"/>
      <c r="OHJ393" s="40"/>
      <c r="OHK393" s="54"/>
      <c r="OHL393" s="55"/>
      <c r="OHM393" s="44"/>
      <c r="OHN393" s="40"/>
      <c r="OHO393" s="54"/>
      <c r="OHP393" s="55"/>
      <c r="OHQ393" s="44"/>
      <c r="OHR393" s="40"/>
      <c r="OHS393" s="54"/>
      <c r="OHT393" s="55"/>
      <c r="OHU393" s="44"/>
      <c r="OHV393" s="40"/>
      <c r="OHW393" s="54"/>
      <c r="OHX393" s="55"/>
      <c r="OHY393" s="44"/>
      <c r="OHZ393" s="40"/>
      <c r="OIA393" s="54"/>
      <c r="OIB393" s="55"/>
      <c r="OIC393" s="44"/>
      <c r="OID393" s="40"/>
      <c r="OIE393" s="54"/>
      <c r="OIF393" s="55"/>
      <c r="OIG393" s="44"/>
      <c r="OIH393" s="40"/>
      <c r="OII393" s="54"/>
      <c r="OIJ393" s="55"/>
      <c r="OIK393" s="44"/>
      <c r="OIL393" s="40"/>
      <c r="OIM393" s="54"/>
      <c r="OIN393" s="55"/>
      <c r="OIO393" s="44"/>
      <c r="OIP393" s="40"/>
      <c r="OIQ393" s="54"/>
      <c r="OIR393" s="55"/>
      <c r="OIS393" s="44"/>
      <c r="OIT393" s="40"/>
      <c r="OIU393" s="54"/>
      <c r="OIV393" s="55"/>
      <c r="OIW393" s="44"/>
      <c r="OIX393" s="40"/>
      <c r="OIY393" s="54"/>
      <c r="OIZ393" s="55"/>
      <c r="OJA393" s="44"/>
      <c r="OJB393" s="40"/>
      <c r="OJC393" s="54"/>
      <c r="OJD393" s="55"/>
      <c r="OJE393" s="44"/>
      <c r="OJF393" s="40"/>
      <c r="OJG393" s="54"/>
      <c r="OJH393" s="55"/>
      <c r="OJI393" s="44"/>
      <c r="OJJ393" s="40"/>
      <c r="OJK393" s="54"/>
      <c r="OJL393" s="55"/>
      <c r="OJM393" s="44"/>
      <c r="OJN393" s="40"/>
      <c r="OJO393" s="54"/>
      <c r="OJP393" s="55"/>
      <c r="OJQ393" s="44"/>
      <c r="OJR393" s="40"/>
      <c r="OJS393" s="54"/>
      <c r="OJT393" s="55"/>
      <c r="OJU393" s="44"/>
      <c r="OJV393" s="40"/>
      <c r="OJW393" s="54"/>
      <c r="OJX393" s="55"/>
      <c r="OJY393" s="44"/>
      <c r="OJZ393" s="40"/>
      <c r="OKA393" s="54"/>
      <c r="OKB393" s="55"/>
      <c r="OKC393" s="44"/>
      <c r="OKD393" s="40"/>
      <c r="OKE393" s="54"/>
      <c r="OKF393" s="55"/>
      <c r="OKG393" s="44"/>
      <c r="OKH393" s="40"/>
      <c r="OKI393" s="54"/>
      <c r="OKJ393" s="55"/>
      <c r="OKK393" s="44"/>
      <c r="OKL393" s="40"/>
      <c r="OKM393" s="54"/>
      <c r="OKN393" s="55"/>
      <c r="OKO393" s="44"/>
      <c r="OKP393" s="40"/>
      <c r="OKQ393" s="54"/>
      <c r="OKR393" s="55"/>
      <c r="OKS393" s="44"/>
      <c r="OKT393" s="40"/>
      <c r="OKU393" s="54"/>
      <c r="OKV393" s="55"/>
      <c r="OKW393" s="44"/>
      <c r="OKX393" s="40"/>
      <c r="OKY393" s="54"/>
      <c r="OKZ393" s="55"/>
      <c r="OLA393" s="44"/>
      <c r="OLB393" s="40"/>
      <c r="OLC393" s="54"/>
      <c r="OLD393" s="55"/>
      <c r="OLE393" s="44"/>
      <c r="OLF393" s="40"/>
      <c r="OLG393" s="54"/>
      <c r="OLH393" s="55"/>
      <c r="OLI393" s="44"/>
      <c r="OLJ393" s="40"/>
      <c r="OLK393" s="54"/>
      <c r="OLL393" s="55"/>
      <c r="OLM393" s="44"/>
      <c r="OLN393" s="40"/>
      <c r="OLO393" s="54"/>
      <c r="OLP393" s="55"/>
      <c r="OLQ393" s="44"/>
      <c r="OLR393" s="40"/>
      <c r="OLS393" s="54"/>
      <c r="OLT393" s="55"/>
      <c r="OLU393" s="44"/>
      <c r="OLV393" s="40"/>
      <c r="OLW393" s="54"/>
      <c r="OLX393" s="55"/>
      <c r="OLY393" s="44"/>
      <c r="OLZ393" s="40"/>
      <c r="OMA393" s="54"/>
      <c r="OMB393" s="55"/>
      <c r="OMC393" s="44"/>
      <c r="OMD393" s="40"/>
      <c r="OME393" s="54"/>
      <c r="OMF393" s="55"/>
      <c r="OMG393" s="44"/>
      <c r="OMH393" s="40"/>
      <c r="OMI393" s="54"/>
      <c r="OMJ393" s="55"/>
      <c r="OMK393" s="44"/>
      <c r="OML393" s="40"/>
      <c r="OMM393" s="54"/>
      <c r="OMN393" s="55"/>
      <c r="OMO393" s="44"/>
      <c r="OMP393" s="40"/>
      <c r="OMQ393" s="54"/>
      <c r="OMR393" s="55"/>
      <c r="OMS393" s="44"/>
      <c r="OMT393" s="40"/>
      <c r="OMU393" s="54"/>
      <c r="OMV393" s="55"/>
      <c r="OMW393" s="44"/>
      <c r="OMX393" s="40"/>
      <c r="OMY393" s="54"/>
      <c r="OMZ393" s="55"/>
      <c r="ONA393" s="44"/>
      <c r="ONB393" s="40"/>
      <c r="ONC393" s="54"/>
      <c r="OND393" s="55"/>
      <c r="ONE393" s="44"/>
      <c r="ONF393" s="40"/>
      <c r="ONG393" s="54"/>
      <c r="ONH393" s="55"/>
      <c r="ONI393" s="44"/>
      <c r="ONJ393" s="40"/>
      <c r="ONK393" s="54"/>
      <c r="ONL393" s="55"/>
      <c r="ONM393" s="44"/>
      <c r="ONN393" s="40"/>
      <c r="ONO393" s="54"/>
      <c r="ONP393" s="55"/>
      <c r="ONQ393" s="44"/>
      <c r="ONR393" s="40"/>
      <c r="ONS393" s="54"/>
      <c r="ONT393" s="55"/>
      <c r="ONU393" s="44"/>
      <c r="ONV393" s="40"/>
      <c r="ONW393" s="54"/>
      <c r="ONX393" s="55"/>
      <c r="ONY393" s="44"/>
      <c r="ONZ393" s="40"/>
      <c r="OOA393" s="54"/>
      <c r="OOB393" s="55"/>
      <c r="OOC393" s="44"/>
      <c r="OOD393" s="40"/>
      <c r="OOE393" s="54"/>
      <c r="OOF393" s="55"/>
      <c r="OOG393" s="44"/>
      <c r="OOH393" s="40"/>
      <c r="OOI393" s="54"/>
      <c r="OOJ393" s="55"/>
      <c r="OOK393" s="44"/>
      <c r="OOL393" s="40"/>
      <c r="OOM393" s="54"/>
      <c r="OON393" s="55"/>
      <c r="OOO393" s="44"/>
      <c r="OOP393" s="40"/>
      <c r="OOQ393" s="54"/>
      <c r="OOR393" s="55"/>
      <c r="OOS393" s="44"/>
      <c r="OOT393" s="40"/>
      <c r="OOU393" s="54"/>
      <c r="OOV393" s="55"/>
      <c r="OOW393" s="44"/>
      <c r="OOX393" s="40"/>
      <c r="OOY393" s="54"/>
      <c r="OOZ393" s="55"/>
      <c r="OPA393" s="44"/>
      <c r="OPB393" s="40"/>
      <c r="OPC393" s="54"/>
      <c r="OPD393" s="55"/>
      <c r="OPE393" s="44"/>
      <c r="OPF393" s="40"/>
      <c r="OPG393" s="54"/>
      <c r="OPH393" s="55"/>
      <c r="OPI393" s="44"/>
      <c r="OPJ393" s="40"/>
      <c r="OPK393" s="54"/>
      <c r="OPL393" s="55"/>
      <c r="OPM393" s="44"/>
      <c r="OPN393" s="40"/>
      <c r="OPO393" s="54"/>
      <c r="OPP393" s="55"/>
      <c r="OPQ393" s="44"/>
      <c r="OPR393" s="40"/>
      <c r="OPS393" s="54"/>
      <c r="OPT393" s="55"/>
      <c r="OPU393" s="44"/>
      <c r="OPV393" s="40"/>
      <c r="OPW393" s="54"/>
      <c r="OPX393" s="55"/>
      <c r="OPY393" s="44"/>
      <c r="OPZ393" s="40"/>
      <c r="OQA393" s="54"/>
      <c r="OQB393" s="55"/>
      <c r="OQC393" s="44"/>
      <c r="OQD393" s="40"/>
      <c r="OQE393" s="54"/>
      <c r="OQF393" s="55"/>
      <c r="OQG393" s="44"/>
      <c r="OQH393" s="40"/>
      <c r="OQI393" s="54"/>
      <c r="OQJ393" s="55"/>
      <c r="OQK393" s="44"/>
      <c r="OQL393" s="40"/>
      <c r="OQM393" s="54"/>
      <c r="OQN393" s="55"/>
      <c r="OQO393" s="44"/>
      <c r="OQP393" s="40"/>
      <c r="OQQ393" s="54"/>
      <c r="OQR393" s="55"/>
      <c r="OQS393" s="44"/>
      <c r="OQT393" s="40"/>
      <c r="OQU393" s="54"/>
      <c r="OQV393" s="55"/>
      <c r="OQW393" s="44"/>
      <c r="OQX393" s="40"/>
      <c r="OQY393" s="54"/>
      <c r="OQZ393" s="55"/>
      <c r="ORA393" s="44"/>
      <c r="ORB393" s="40"/>
      <c r="ORC393" s="54"/>
      <c r="ORD393" s="55"/>
      <c r="ORE393" s="44"/>
      <c r="ORF393" s="40"/>
      <c r="ORG393" s="54"/>
      <c r="ORH393" s="55"/>
      <c r="ORI393" s="44"/>
      <c r="ORJ393" s="40"/>
      <c r="ORK393" s="54"/>
      <c r="ORL393" s="55"/>
      <c r="ORM393" s="44"/>
      <c r="ORN393" s="40"/>
      <c r="ORO393" s="54"/>
      <c r="ORP393" s="55"/>
      <c r="ORQ393" s="44"/>
      <c r="ORR393" s="40"/>
      <c r="ORS393" s="54"/>
      <c r="ORT393" s="55"/>
      <c r="ORU393" s="44"/>
      <c r="ORV393" s="40"/>
      <c r="ORW393" s="54"/>
      <c r="ORX393" s="55"/>
      <c r="ORY393" s="44"/>
      <c r="ORZ393" s="40"/>
      <c r="OSA393" s="54"/>
      <c r="OSB393" s="55"/>
      <c r="OSC393" s="44"/>
      <c r="OSD393" s="40"/>
      <c r="OSE393" s="54"/>
      <c r="OSF393" s="55"/>
      <c r="OSG393" s="44"/>
      <c r="OSH393" s="40"/>
      <c r="OSI393" s="54"/>
      <c r="OSJ393" s="55"/>
      <c r="OSK393" s="44"/>
      <c r="OSL393" s="40"/>
      <c r="OSM393" s="54"/>
      <c r="OSN393" s="55"/>
      <c r="OSO393" s="44"/>
      <c r="OSP393" s="40"/>
      <c r="OSQ393" s="54"/>
      <c r="OSR393" s="55"/>
      <c r="OSS393" s="44"/>
      <c r="OST393" s="40"/>
      <c r="OSU393" s="54"/>
      <c r="OSV393" s="55"/>
      <c r="OSW393" s="44"/>
      <c r="OSX393" s="40"/>
      <c r="OSY393" s="54"/>
      <c r="OSZ393" s="55"/>
      <c r="OTA393" s="44"/>
      <c r="OTB393" s="40"/>
      <c r="OTC393" s="54"/>
      <c r="OTD393" s="55"/>
      <c r="OTE393" s="44"/>
      <c r="OTF393" s="40"/>
      <c r="OTG393" s="54"/>
      <c r="OTH393" s="55"/>
      <c r="OTI393" s="44"/>
      <c r="OTJ393" s="40"/>
      <c r="OTK393" s="54"/>
      <c r="OTL393" s="55"/>
      <c r="OTM393" s="44"/>
      <c r="OTN393" s="40"/>
      <c r="OTO393" s="54"/>
      <c r="OTP393" s="55"/>
      <c r="OTQ393" s="44"/>
      <c r="OTR393" s="40"/>
      <c r="OTS393" s="54"/>
      <c r="OTT393" s="55"/>
      <c r="OTU393" s="44"/>
      <c r="OTV393" s="40"/>
      <c r="OTW393" s="54"/>
      <c r="OTX393" s="55"/>
      <c r="OTY393" s="44"/>
      <c r="OTZ393" s="40"/>
      <c r="OUA393" s="54"/>
      <c r="OUB393" s="55"/>
      <c r="OUC393" s="44"/>
      <c r="OUD393" s="40"/>
      <c r="OUE393" s="54"/>
      <c r="OUF393" s="55"/>
      <c r="OUG393" s="44"/>
      <c r="OUH393" s="40"/>
      <c r="OUI393" s="54"/>
      <c r="OUJ393" s="55"/>
      <c r="OUK393" s="44"/>
      <c r="OUL393" s="40"/>
      <c r="OUM393" s="54"/>
      <c r="OUN393" s="55"/>
      <c r="OUO393" s="44"/>
      <c r="OUP393" s="40"/>
      <c r="OUQ393" s="54"/>
      <c r="OUR393" s="55"/>
      <c r="OUS393" s="44"/>
      <c r="OUT393" s="40"/>
      <c r="OUU393" s="54"/>
      <c r="OUV393" s="55"/>
      <c r="OUW393" s="44"/>
      <c r="OUX393" s="40"/>
      <c r="OUY393" s="54"/>
      <c r="OUZ393" s="55"/>
      <c r="OVA393" s="44"/>
      <c r="OVB393" s="40"/>
      <c r="OVC393" s="54"/>
      <c r="OVD393" s="55"/>
      <c r="OVE393" s="44"/>
      <c r="OVF393" s="40"/>
      <c r="OVG393" s="54"/>
      <c r="OVH393" s="55"/>
      <c r="OVI393" s="44"/>
      <c r="OVJ393" s="40"/>
      <c r="OVK393" s="54"/>
      <c r="OVL393" s="55"/>
      <c r="OVM393" s="44"/>
      <c r="OVN393" s="40"/>
      <c r="OVO393" s="54"/>
      <c r="OVP393" s="55"/>
      <c r="OVQ393" s="44"/>
      <c r="OVR393" s="40"/>
      <c r="OVS393" s="54"/>
      <c r="OVT393" s="55"/>
      <c r="OVU393" s="44"/>
      <c r="OVV393" s="40"/>
      <c r="OVW393" s="54"/>
      <c r="OVX393" s="55"/>
      <c r="OVY393" s="44"/>
      <c r="OVZ393" s="40"/>
      <c r="OWA393" s="54"/>
      <c r="OWB393" s="55"/>
      <c r="OWC393" s="44"/>
      <c r="OWD393" s="40"/>
      <c r="OWE393" s="54"/>
      <c r="OWF393" s="55"/>
      <c r="OWG393" s="44"/>
      <c r="OWH393" s="40"/>
      <c r="OWI393" s="54"/>
      <c r="OWJ393" s="55"/>
      <c r="OWK393" s="44"/>
      <c r="OWL393" s="40"/>
      <c r="OWM393" s="54"/>
      <c r="OWN393" s="55"/>
      <c r="OWO393" s="44"/>
      <c r="OWP393" s="40"/>
      <c r="OWQ393" s="54"/>
      <c r="OWR393" s="55"/>
      <c r="OWS393" s="44"/>
      <c r="OWT393" s="40"/>
      <c r="OWU393" s="54"/>
      <c r="OWV393" s="55"/>
      <c r="OWW393" s="44"/>
      <c r="OWX393" s="40"/>
      <c r="OWY393" s="54"/>
      <c r="OWZ393" s="55"/>
      <c r="OXA393" s="44"/>
      <c r="OXB393" s="40"/>
      <c r="OXC393" s="54"/>
      <c r="OXD393" s="55"/>
      <c r="OXE393" s="44"/>
      <c r="OXF393" s="40"/>
      <c r="OXG393" s="54"/>
      <c r="OXH393" s="55"/>
      <c r="OXI393" s="44"/>
      <c r="OXJ393" s="40"/>
      <c r="OXK393" s="54"/>
      <c r="OXL393" s="55"/>
      <c r="OXM393" s="44"/>
      <c r="OXN393" s="40"/>
      <c r="OXO393" s="54"/>
      <c r="OXP393" s="55"/>
      <c r="OXQ393" s="44"/>
      <c r="OXR393" s="40"/>
      <c r="OXS393" s="54"/>
      <c r="OXT393" s="55"/>
      <c r="OXU393" s="44"/>
      <c r="OXV393" s="40"/>
      <c r="OXW393" s="54"/>
      <c r="OXX393" s="55"/>
      <c r="OXY393" s="44"/>
      <c r="OXZ393" s="40"/>
      <c r="OYA393" s="54"/>
      <c r="OYB393" s="55"/>
      <c r="OYC393" s="44"/>
      <c r="OYD393" s="40"/>
      <c r="OYE393" s="54"/>
      <c r="OYF393" s="55"/>
      <c r="OYG393" s="44"/>
      <c r="OYH393" s="40"/>
      <c r="OYI393" s="54"/>
      <c r="OYJ393" s="55"/>
      <c r="OYK393" s="44"/>
      <c r="OYL393" s="40"/>
      <c r="OYM393" s="54"/>
      <c r="OYN393" s="55"/>
      <c r="OYO393" s="44"/>
      <c r="OYP393" s="40"/>
      <c r="OYQ393" s="54"/>
      <c r="OYR393" s="55"/>
      <c r="OYS393" s="44"/>
      <c r="OYT393" s="40"/>
      <c r="OYU393" s="54"/>
      <c r="OYV393" s="55"/>
      <c r="OYW393" s="44"/>
      <c r="OYX393" s="40"/>
      <c r="OYY393" s="54"/>
      <c r="OYZ393" s="55"/>
      <c r="OZA393" s="44"/>
      <c r="OZB393" s="40"/>
      <c r="OZC393" s="54"/>
      <c r="OZD393" s="55"/>
      <c r="OZE393" s="44"/>
      <c r="OZF393" s="40"/>
      <c r="OZG393" s="54"/>
      <c r="OZH393" s="55"/>
      <c r="OZI393" s="44"/>
      <c r="OZJ393" s="40"/>
      <c r="OZK393" s="54"/>
      <c r="OZL393" s="55"/>
      <c r="OZM393" s="44"/>
      <c r="OZN393" s="40"/>
      <c r="OZO393" s="54"/>
      <c r="OZP393" s="55"/>
      <c r="OZQ393" s="44"/>
      <c r="OZR393" s="40"/>
      <c r="OZS393" s="54"/>
      <c r="OZT393" s="55"/>
      <c r="OZU393" s="44"/>
      <c r="OZV393" s="40"/>
      <c r="OZW393" s="54"/>
      <c r="OZX393" s="55"/>
      <c r="OZY393" s="44"/>
      <c r="OZZ393" s="40"/>
      <c r="PAA393" s="54"/>
      <c r="PAB393" s="55"/>
      <c r="PAC393" s="44"/>
      <c r="PAD393" s="40"/>
      <c r="PAE393" s="54"/>
      <c r="PAF393" s="55"/>
      <c r="PAG393" s="44"/>
      <c r="PAH393" s="40"/>
      <c r="PAI393" s="54"/>
      <c r="PAJ393" s="55"/>
      <c r="PAK393" s="44"/>
      <c r="PAL393" s="40"/>
      <c r="PAM393" s="54"/>
      <c r="PAN393" s="55"/>
      <c r="PAO393" s="44"/>
      <c r="PAP393" s="40"/>
      <c r="PAQ393" s="54"/>
      <c r="PAR393" s="55"/>
      <c r="PAS393" s="44"/>
      <c r="PAT393" s="40"/>
      <c r="PAU393" s="54"/>
      <c r="PAV393" s="55"/>
      <c r="PAW393" s="44"/>
      <c r="PAX393" s="40"/>
      <c r="PAY393" s="54"/>
      <c r="PAZ393" s="55"/>
      <c r="PBA393" s="44"/>
      <c r="PBB393" s="40"/>
      <c r="PBC393" s="54"/>
      <c r="PBD393" s="55"/>
      <c r="PBE393" s="44"/>
      <c r="PBF393" s="40"/>
      <c r="PBG393" s="54"/>
      <c r="PBH393" s="55"/>
      <c r="PBI393" s="44"/>
      <c r="PBJ393" s="40"/>
      <c r="PBK393" s="54"/>
      <c r="PBL393" s="55"/>
      <c r="PBM393" s="44"/>
      <c r="PBN393" s="40"/>
      <c r="PBO393" s="54"/>
      <c r="PBP393" s="55"/>
      <c r="PBQ393" s="44"/>
      <c r="PBR393" s="40"/>
      <c r="PBS393" s="54"/>
      <c r="PBT393" s="55"/>
      <c r="PBU393" s="44"/>
      <c r="PBV393" s="40"/>
      <c r="PBW393" s="54"/>
      <c r="PBX393" s="55"/>
      <c r="PBY393" s="44"/>
      <c r="PBZ393" s="40"/>
      <c r="PCA393" s="54"/>
      <c r="PCB393" s="55"/>
      <c r="PCC393" s="44"/>
      <c r="PCD393" s="40"/>
      <c r="PCE393" s="54"/>
      <c r="PCF393" s="55"/>
      <c r="PCG393" s="44"/>
      <c r="PCH393" s="40"/>
      <c r="PCI393" s="54"/>
      <c r="PCJ393" s="55"/>
      <c r="PCK393" s="44"/>
      <c r="PCL393" s="40"/>
      <c r="PCM393" s="54"/>
      <c r="PCN393" s="55"/>
      <c r="PCO393" s="44"/>
      <c r="PCP393" s="40"/>
      <c r="PCQ393" s="54"/>
      <c r="PCR393" s="55"/>
      <c r="PCS393" s="44"/>
      <c r="PCT393" s="40"/>
      <c r="PCU393" s="54"/>
      <c r="PCV393" s="55"/>
      <c r="PCW393" s="44"/>
      <c r="PCX393" s="40"/>
      <c r="PCY393" s="54"/>
      <c r="PCZ393" s="55"/>
      <c r="PDA393" s="44"/>
      <c r="PDB393" s="40"/>
      <c r="PDC393" s="54"/>
      <c r="PDD393" s="55"/>
      <c r="PDE393" s="44"/>
      <c r="PDF393" s="40"/>
      <c r="PDG393" s="54"/>
      <c r="PDH393" s="55"/>
      <c r="PDI393" s="44"/>
      <c r="PDJ393" s="40"/>
      <c r="PDK393" s="54"/>
      <c r="PDL393" s="55"/>
      <c r="PDM393" s="44"/>
      <c r="PDN393" s="40"/>
      <c r="PDO393" s="54"/>
      <c r="PDP393" s="55"/>
      <c r="PDQ393" s="44"/>
      <c r="PDR393" s="40"/>
      <c r="PDS393" s="54"/>
      <c r="PDT393" s="55"/>
      <c r="PDU393" s="44"/>
      <c r="PDV393" s="40"/>
      <c r="PDW393" s="54"/>
      <c r="PDX393" s="55"/>
      <c r="PDY393" s="44"/>
      <c r="PDZ393" s="40"/>
      <c r="PEA393" s="54"/>
      <c r="PEB393" s="55"/>
      <c r="PEC393" s="44"/>
      <c r="PED393" s="40"/>
      <c r="PEE393" s="54"/>
      <c r="PEF393" s="55"/>
      <c r="PEG393" s="44"/>
      <c r="PEH393" s="40"/>
      <c r="PEI393" s="54"/>
      <c r="PEJ393" s="55"/>
      <c r="PEK393" s="44"/>
      <c r="PEL393" s="40"/>
      <c r="PEM393" s="54"/>
      <c r="PEN393" s="55"/>
      <c r="PEO393" s="44"/>
      <c r="PEP393" s="40"/>
      <c r="PEQ393" s="54"/>
      <c r="PER393" s="55"/>
      <c r="PES393" s="44"/>
      <c r="PET393" s="40"/>
      <c r="PEU393" s="54"/>
      <c r="PEV393" s="55"/>
      <c r="PEW393" s="44"/>
      <c r="PEX393" s="40"/>
      <c r="PEY393" s="54"/>
      <c r="PEZ393" s="55"/>
      <c r="PFA393" s="44"/>
      <c r="PFB393" s="40"/>
      <c r="PFC393" s="54"/>
      <c r="PFD393" s="55"/>
      <c r="PFE393" s="44"/>
      <c r="PFF393" s="40"/>
      <c r="PFG393" s="54"/>
      <c r="PFH393" s="55"/>
      <c r="PFI393" s="44"/>
      <c r="PFJ393" s="40"/>
      <c r="PFK393" s="54"/>
      <c r="PFL393" s="55"/>
      <c r="PFM393" s="44"/>
      <c r="PFN393" s="40"/>
      <c r="PFO393" s="54"/>
      <c r="PFP393" s="55"/>
      <c r="PFQ393" s="44"/>
      <c r="PFR393" s="40"/>
      <c r="PFS393" s="54"/>
      <c r="PFT393" s="55"/>
      <c r="PFU393" s="44"/>
      <c r="PFV393" s="40"/>
      <c r="PFW393" s="54"/>
      <c r="PFX393" s="55"/>
      <c r="PFY393" s="44"/>
      <c r="PFZ393" s="40"/>
      <c r="PGA393" s="54"/>
      <c r="PGB393" s="55"/>
      <c r="PGC393" s="44"/>
      <c r="PGD393" s="40"/>
      <c r="PGE393" s="54"/>
      <c r="PGF393" s="55"/>
      <c r="PGG393" s="44"/>
      <c r="PGH393" s="40"/>
      <c r="PGI393" s="54"/>
      <c r="PGJ393" s="55"/>
      <c r="PGK393" s="44"/>
      <c r="PGL393" s="40"/>
      <c r="PGM393" s="54"/>
      <c r="PGN393" s="55"/>
      <c r="PGO393" s="44"/>
      <c r="PGP393" s="40"/>
      <c r="PGQ393" s="54"/>
      <c r="PGR393" s="55"/>
      <c r="PGS393" s="44"/>
      <c r="PGT393" s="40"/>
      <c r="PGU393" s="54"/>
      <c r="PGV393" s="55"/>
      <c r="PGW393" s="44"/>
      <c r="PGX393" s="40"/>
      <c r="PGY393" s="54"/>
      <c r="PGZ393" s="55"/>
      <c r="PHA393" s="44"/>
      <c r="PHB393" s="40"/>
      <c r="PHC393" s="54"/>
      <c r="PHD393" s="55"/>
      <c r="PHE393" s="44"/>
      <c r="PHF393" s="40"/>
      <c r="PHG393" s="54"/>
      <c r="PHH393" s="55"/>
      <c r="PHI393" s="44"/>
      <c r="PHJ393" s="40"/>
      <c r="PHK393" s="54"/>
      <c r="PHL393" s="55"/>
      <c r="PHM393" s="44"/>
      <c r="PHN393" s="40"/>
      <c r="PHO393" s="54"/>
      <c r="PHP393" s="55"/>
      <c r="PHQ393" s="44"/>
      <c r="PHR393" s="40"/>
      <c r="PHS393" s="54"/>
      <c r="PHT393" s="55"/>
      <c r="PHU393" s="44"/>
      <c r="PHV393" s="40"/>
      <c r="PHW393" s="54"/>
      <c r="PHX393" s="55"/>
      <c r="PHY393" s="44"/>
      <c r="PHZ393" s="40"/>
      <c r="PIA393" s="54"/>
      <c r="PIB393" s="55"/>
      <c r="PIC393" s="44"/>
      <c r="PID393" s="40"/>
      <c r="PIE393" s="54"/>
      <c r="PIF393" s="55"/>
      <c r="PIG393" s="44"/>
      <c r="PIH393" s="40"/>
      <c r="PII393" s="54"/>
      <c r="PIJ393" s="55"/>
      <c r="PIK393" s="44"/>
      <c r="PIL393" s="40"/>
      <c r="PIM393" s="54"/>
      <c r="PIN393" s="55"/>
      <c r="PIO393" s="44"/>
      <c r="PIP393" s="40"/>
      <c r="PIQ393" s="54"/>
      <c r="PIR393" s="55"/>
      <c r="PIS393" s="44"/>
      <c r="PIT393" s="40"/>
      <c r="PIU393" s="54"/>
      <c r="PIV393" s="55"/>
      <c r="PIW393" s="44"/>
      <c r="PIX393" s="40"/>
      <c r="PIY393" s="54"/>
      <c r="PIZ393" s="55"/>
      <c r="PJA393" s="44"/>
      <c r="PJB393" s="40"/>
      <c r="PJC393" s="54"/>
      <c r="PJD393" s="55"/>
      <c r="PJE393" s="44"/>
      <c r="PJF393" s="40"/>
      <c r="PJG393" s="54"/>
      <c r="PJH393" s="55"/>
      <c r="PJI393" s="44"/>
      <c r="PJJ393" s="40"/>
      <c r="PJK393" s="54"/>
      <c r="PJL393" s="55"/>
      <c r="PJM393" s="44"/>
      <c r="PJN393" s="40"/>
      <c r="PJO393" s="54"/>
      <c r="PJP393" s="55"/>
      <c r="PJQ393" s="44"/>
      <c r="PJR393" s="40"/>
      <c r="PJS393" s="54"/>
      <c r="PJT393" s="55"/>
      <c r="PJU393" s="44"/>
      <c r="PJV393" s="40"/>
      <c r="PJW393" s="54"/>
      <c r="PJX393" s="55"/>
      <c r="PJY393" s="44"/>
      <c r="PJZ393" s="40"/>
      <c r="PKA393" s="54"/>
      <c r="PKB393" s="55"/>
      <c r="PKC393" s="44"/>
      <c r="PKD393" s="40"/>
      <c r="PKE393" s="54"/>
      <c r="PKF393" s="55"/>
      <c r="PKG393" s="44"/>
      <c r="PKH393" s="40"/>
      <c r="PKI393" s="54"/>
      <c r="PKJ393" s="55"/>
      <c r="PKK393" s="44"/>
      <c r="PKL393" s="40"/>
      <c r="PKM393" s="54"/>
      <c r="PKN393" s="55"/>
      <c r="PKO393" s="44"/>
      <c r="PKP393" s="40"/>
      <c r="PKQ393" s="54"/>
      <c r="PKR393" s="55"/>
      <c r="PKS393" s="44"/>
      <c r="PKT393" s="40"/>
      <c r="PKU393" s="54"/>
      <c r="PKV393" s="55"/>
      <c r="PKW393" s="44"/>
      <c r="PKX393" s="40"/>
      <c r="PKY393" s="54"/>
      <c r="PKZ393" s="55"/>
      <c r="PLA393" s="44"/>
      <c r="PLB393" s="40"/>
      <c r="PLC393" s="54"/>
      <c r="PLD393" s="55"/>
      <c r="PLE393" s="44"/>
      <c r="PLF393" s="40"/>
      <c r="PLG393" s="54"/>
      <c r="PLH393" s="55"/>
      <c r="PLI393" s="44"/>
      <c r="PLJ393" s="40"/>
      <c r="PLK393" s="54"/>
      <c r="PLL393" s="55"/>
      <c r="PLM393" s="44"/>
      <c r="PLN393" s="40"/>
      <c r="PLO393" s="54"/>
      <c r="PLP393" s="55"/>
      <c r="PLQ393" s="44"/>
      <c r="PLR393" s="40"/>
      <c r="PLS393" s="54"/>
      <c r="PLT393" s="55"/>
      <c r="PLU393" s="44"/>
      <c r="PLV393" s="40"/>
      <c r="PLW393" s="54"/>
      <c r="PLX393" s="55"/>
      <c r="PLY393" s="44"/>
      <c r="PLZ393" s="40"/>
      <c r="PMA393" s="54"/>
      <c r="PMB393" s="55"/>
      <c r="PMC393" s="44"/>
      <c r="PMD393" s="40"/>
      <c r="PME393" s="54"/>
      <c r="PMF393" s="55"/>
      <c r="PMG393" s="44"/>
      <c r="PMH393" s="40"/>
      <c r="PMI393" s="54"/>
      <c r="PMJ393" s="55"/>
      <c r="PMK393" s="44"/>
      <c r="PML393" s="40"/>
      <c r="PMM393" s="54"/>
      <c r="PMN393" s="55"/>
      <c r="PMO393" s="44"/>
      <c r="PMP393" s="40"/>
      <c r="PMQ393" s="54"/>
      <c r="PMR393" s="55"/>
      <c r="PMS393" s="44"/>
      <c r="PMT393" s="40"/>
      <c r="PMU393" s="54"/>
      <c r="PMV393" s="55"/>
      <c r="PMW393" s="44"/>
      <c r="PMX393" s="40"/>
      <c r="PMY393" s="54"/>
      <c r="PMZ393" s="55"/>
      <c r="PNA393" s="44"/>
      <c r="PNB393" s="40"/>
      <c r="PNC393" s="54"/>
      <c r="PND393" s="55"/>
      <c r="PNE393" s="44"/>
      <c r="PNF393" s="40"/>
      <c r="PNG393" s="54"/>
      <c r="PNH393" s="55"/>
      <c r="PNI393" s="44"/>
      <c r="PNJ393" s="40"/>
      <c r="PNK393" s="54"/>
      <c r="PNL393" s="55"/>
      <c r="PNM393" s="44"/>
      <c r="PNN393" s="40"/>
      <c r="PNO393" s="54"/>
      <c r="PNP393" s="55"/>
      <c r="PNQ393" s="44"/>
      <c r="PNR393" s="40"/>
      <c r="PNS393" s="54"/>
      <c r="PNT393" s="55"/>
      <c r="PNU393" s="44"/>
      <c r="PNV393" s="40"/>
      <c r="PNW393" s="54"/>
      <c r="PNX393" s="55"/>
      <c r="PNY393" s="44"/>
      <c r="PNZ393" s="40"/>
      <c r="POA393" s="54"/>
      <c r="POB393" s="55"/>
      <c r="POC393" s="44"/>
      <c r="POD393" s="40"/>
      <c r="POE393" s="54"/>
      <c r="POF393" s="55"/>
      <c r="POG393" s="44"/>
      <c r="POH393" s="40"/>
      <c r="POI393" s="54"/>
      <c r="POJ393" s="55"/>
      <c r="POK393" s="44"/>
      <c r="POL393" s="40"/>
      <c r="POM393" s="54"/>
      <c r="PON393" s="55"/>
      <c r="POO393" s="44"/>
      <c r="POP393" s="40"/>
      <c r="POQ393" s="54"/>
      <c r="POR393" s="55"/>
      <c r="POS393" s="44"/>
      <c r="POT393" s="40"/>
      <c r="POU393" s="54"/>
      <c r="POV393" s="55"/>
      <c r="POW393" s="44"/>
      <c r="POX393" s="40"/>
      <c r="POY393" s="54"/>
      <c r="POZ393" s="55"/>
      <c r="PPA393" s="44"/>
      <c r="PPB393" s="40"/>
      <c r="PPC393" s="54"/>
      <c r="PPD393" s="55"/>
      <c r="PPE393" s="44"/>
      <c r="PPF393" s="40"/>
      <c r="PPG393" s="54"/>
      <c r="PPH393" s="55"/>
      <c r="PPI393" s="44"/>
      <c r="PPJ393" s="40"/>
      <c r="PPK393" s="54"/>
      <c r="PPL393" s="55"/>
      <c r="PPM393" s="44"/>
      <c r="PPN393" s="40"/>
      <c r="PPO393" s="54"/>
      <c r="PPP393" s="55"/>
      <c r="PPQ393" s="44"/>
      <c r="PPR393" s="40"/>
      <c r="PPS393" s="54"/>
      <c r="PPT393" s="55"/>
      <c r="PPU393" s="44"/>
      <c r="PPV393" s="40"/>
      <c r="PPW393" s="54"/>
      <c r="PPX393" s="55"/>
      <c r="PPY393" s="44"/>
      <c r="PPZ393" s="40"/>
      <c r="PQA393" s="54"/>
      <c r="PQB393" s="55"/>
      <c r="PQC393" s="44"/>
      <c r="PQD393" s="40"/>
      <c r="PQE393" s="54"/>
      <c r="PQF393" s="55"/>
      <c r="PQG393" s="44"/>
      <c r="PQH393" s="40"/>
      <c r="PQI393" s="54"/>
      <c r="PQJ393" s="55"/>
      <c r="PQK393" s="44"/>
      <c r="PQL393" s="40"/>
      <c r="PQM393" s="54"/>
      <c r="PQN393" s="55"/>
      <c r="PQO393" s="44"/>
      <c r="PQP393" s="40"/>
      <c r="PQQ393" s="54"/>
      <c r="PQR393" s="55"/>
      <c r="PQS393" s="44"/>
      <c r="PQT393" s="40"/>
      <c r="PQU393" s="54"/>
      <c r="PQV393" s="55"/>
      <c r="PQW393" s="44"/>
      <c r="PQX393" s="40"/>
      <c r="PQY393" s="54"/>
      <c r="PQZ393" s="55"/>
      <c r="PRA393" s="44"/>
      <c r="PRB393" s="40"/>
      <c r="PRC393" s="54"/>
      <c r="PRD393" s="55"/>
      <c r="PRE393" s="44"/>
      <c r="PRF393" s="40"/>
      <c r="PRG393" s="54"/>
      <c r="PRH393" s="55"/>
      <c r="PRI393" s="44"/>
      <c r="PRJ393" s="40"/>
      <c r="PRK393" s="54"/>
      <c r="PRL393" s="55"/>
      <c r="PRM393" s="44"/>
      <c r="PRN393" s="40"/>
      <c r="PRO393" s="54"/>
      <c r="PRP393" s="55"/>
      <c r="PRQ393" s="44"/>
      <c r="PRR393" s="40"/>
      <c r="PRS393" s="54"/>
      <c r="PRT393" s="55"/>
      <c r="PRU393" s="44"/>
      <c r="PRV393" s="40"/>
      <c r="PRW393" s="54"/>
      <c r="PRX393" s="55"/>
      <c r="PRY393" s="44"/>
      <c r="PRZ393" s="40"/>
      <c r="PSA393" s="54"/>
      <c r="PSB393" s="55"/>
      <c r="PSC393" s="44"/>
      <c r="PSD393" s="40"/>
      <c r="PSE393" s="54"/>
      <c r="PSF393" s="55"/>
      <c r="PSG393" s="44"/>
      <c r="PSH393" s="40"/>
      <c r="PSI393" s="54"/>
      <c r="PSJ393" s="55"/>
      <c r="PSK393" s="44"/>
      <c r="PSL393" s="40"/>
      <c r="PSM393" s="54"/>
      <c r="PSN393" s="55"/>
      <c r="PSO393" s="44"/>
      <c r="PSP393" s="40"/>
      <c r="PSQ393" s="54"/>
      <c r="PSR393" s="55"/>
      <c r="PSS393" s="44"/>
      <c r="PST393" s="40"/>
      <c r="PSU393" s="54"/>
      <c r="PSV393" s="55"/>
      <c r="PSW393" s="44"/>
      <c r="PSX393" s="40"/>
      <c r="PSY393" s="54"/>
      <c r="PSZ393" s="55"/>
      <c r="PTA393" s="44"/>
      <c r="PTB393" s="40"/>
      <c r="PTC393" s="54"/>
      <c r="PTD393" s="55"/>
      <c r="PTE393" s="44"/>
      <c r="PTF393" s="40"/>
      <c r="PTG393" s="54"/>
      <c r="PTH393" s="55"/>
      <c r="PTI393" s="44"/>
      <c r="PTJ393" s="40"/>
      <c r="PTK393" s="54"/>
      <c r="PTL393" s="55"/>
      <c r="PTM393" s="44"/>
      <c r="PTN393" s="40"/>
      <c r="PTO393" s="54"/>
      <c r="PTP393" s="55"/>
      <c r="PTQ393" s="44"/>
      <c r="PTR393" s="40"/>
      <c r="PTS393" s="54"/>
      <c r="PTT393" s="55"/>
      <c r="PTU393" s="44"/>
      <c r="PTV393" s="40"/>
      <c r="PTW393" s="54"/>
      <c r="PTX393" s="55"/>
      <c r="PTY393" s="44"/>
      <c r="PTZ393" s="40"/>
      <c r="PUA393" s="54"/>
      <c r="PUB393" s="55"/>
      <c r="PUC393" s="44"/>
      <c r="PUD393" s="40"/>
      <c r="PUE393" s="54"/>
      <c r="PUF393" s="55"/>
      <c r="PUG393" s="44"/>
      <c r="PUH393" s="40"/>
      <c r="PUI393" s="54"/>
      <c r="PUJ393" s="55"/>
      <c r="PUK393" s="44"/>
      <c r="PUL393" s="40"/>
      <c r="PUM393" s="54"/>
      <c r="PUN393" s="55"/>
      <c r="PUO393" s="44"/>
      <c r="PUP393" s="40"/>
      <c r="PUQ393" s="54"/>
      <c r="PUR393" s="55"/>
      <c r="PUS393" s="44"/>
      <c r="PUT393" s="40"/>
      <c r="PUU393" s="54"/>
      <c r="PUV393" s="55"/>
      <c r="PUW393" s="44"/>
      <c r="PUX393" s="40"/>
      <c r="PUY393" s="54"/>
      <c r="PUZ393" s="55"/>
      <c r="PVA393" s="44"/>
      <c r="PVB393" s="40"/>
      <c r="PVC393" s="54"/>
      <c r="PVD393" s="55"/>
      <c r="PVE393" s="44"/>
      <c r="PVF393" s="40"/>
      <c r="PVG393" s="54"/>
      <c r="PVH393" s="55"/>
      <c r="PVI393" s="44"/>
      <c r="PVJ393" s="40"/>
      <c r="PVK393" s="54"/>
      <c r="PVL393" s="55"/>
      <c r="PVM393" s="44"/>
      <c r="PVN393" s="40"/>
      <c r="PVO393" s="54"/>
      <c r="PVP393" s="55"/>
      <c r="PVQ393" s="44"/>
      <c r="PVR393" s="40"/>
      <c r="PVS393" s="54"/>
      <c r="PVT393" s="55"/>
      <c r="PVU393" s="44"/>
      <c r="PVV393" s="40"/>
      <c r="PVW393" s="54"/>
      <c r="PVX393" s="55"/>
      <c r="PVY393" s="44"/>
      <c r="PVZ393" s="40"/>
      <c r="PWA393" s="54"/>
      <c r="PWB393" s="55"/>
      <c r="PWC393" s="44"/>
      <c r="PWD393" s="40"/>
      <c r="PWE393" s="54"/>
      <c r="PWF393" s="55"/>
      <c r="PWG393" s="44"/>
      <c r="PWH393" s="40"/>
      <c r="PWI393" s="54"/>
      <c r="PWJ393" s="55"/>
      <c r="PWK393" s="44"/>
      <c r="PWL393" s="40"/>
      <c r="PWM393" s="54"/>
      <c r="PWN393" s="55"/>
      <c r="PWO393" s="44"/>
      <c r="PWP393" s="40"/>
      <c r="PWQ393" s="54"/>
      <c r="PWR393" s="55"/>
      <c r="PWS393" s="44"/>
      <c r="PWT393" s="40"/>
      <c r="PWU393" s="54"/>
      <c r="PWV393" s="55"/>
      <c r="PWW393" s="44"/>
      <c r="PWX393" s="40"/>
      <c r="PWY393" s="54"/>
      <c r="PWZ393" s="55"/>
      <c r="PXA393" s="44"/>
      <c r="PXB393" s="40"/>
      <c r="PXC393" s="54"/>
      <c r="PXD393" s="55"/>
      <c r="PXE393" s="44"/>
      <c r="PXF393" s="40"/>
      <c r="PXG393" s="54"/>
      <c r="PXH393" s="55"/>
      <c r="PXI393" s="44"/>
      <c r="PXJ393" s="40"/>
      <c r="PXK393" s="54"/>
      <c r="PXL393" s="55"/>
      <c r="PXM393" s="44"/>
      <c r="PXN393" s="40"/>
      <c r="PXO393" s="54"/>
      <c r="PXP393" s="55"/>
      <c r="PXQ393" s="44"/>
      <c r="PXR393" s="40"/>
      <c r="PXS393" s="54"/>
      <c r="PXT393" s="55"/>
      <c r="PXU393" s="44"/>
      <c r="PXV393" s="40"/>
      <c r="PXW393" s="54"/>
      <c r="PXX393" s="55"/>
      <c r="PXY393" s="44"/>
      <c r="PXZ393" s="40"/>
      <c r="PYA393" s="54"/>
      <c r="PYB393" s="55"/>
      <c r="PYC393" s="44"/>
      <c r="PYD393" s="40"/>
      <c r="PYE393" s="54"/>
      <c r="PYF393" s="55"/>
      <c r="PYG393" s="44"/>
      <c r="PYH393" s="40"/>
      <c r="PYI393" s="54"/>
      <c r="PYJ393" s="55"/>
      <c r="PYK393" s="44"/>
      <c r="PYL393" s="40"/>
      <c r="PYM393" s="54"/>
      <c r="PYN393" s="55"/>
      <c r="PYO393" s="44"/>
      <c r="PYP393" s="40"/>
      <c r="PYQ393" s="54"/>
      <c r="PYR393" s="55"/>
      <c r="PYS393" s="44"/>
      <c r="PYT393" s="40"/>
      <c r="PYU393" s="54"/>
      <c r="PYV393" s="55"/>
      <c r="PYW393" s="44"/>
      <c r="PYX393" s="40"/>
      <c r="PYY393" s="54"/>
      <c r="PYZ393" s="55"/>
      <c r="PZA393" s="44"/>
      <c r="PZB393" s="40"/>
      <c r="PZC393" s="54"/>
      <c r="PZD393" s="55"/>
      <c r="PZE393" s="44"/>
      <c r="PZF393" s="40"/>
      <c r="PZG393" s="54"/>
      <c r="PZH393" s="55"/>
      <c r="PZI393" s="44"/>
      <c r="PZJ393" s="40"/>
      <c r="PZK393" s="54"/>
      <c r="PZL393" s="55"/>
      <c r="PZM393" s="44"/>
      <c r="PZN393" s="40"/>
      <c r="PZO393" s="54"/>
      <c r="PZP393" s="55"/>
      <c r="PZQ393" s="44"/>
      <c r="PZR393" s="40"/>
      <c r="PZS393" s="54"/>
      <c r="PZT393" s="55"/>
      <c r="PZU393" s="44"/>
      <c r="PZV393" s="40"/>
      <c r="PZW393" s="54"/>
      <c r="PZX393" s="55"/>
      <c r="PZY393" s="44"/>
      <c r="PZZ393" s="40"/>
      <c r="QAA393" s="54"/>
      <c r="QAB393" s="55"/>
      <c r="QAC393" s="44"/>
      <c r="QAD393" s="40"/>
      <c r="QAE393" s="54"/>
      <c r="QAF393" s="55"/>
      <c r="QAG393" s="44"/>
      <c r="QAH393" s="40"/>
      <c r="QAI393" s="54"/>
      <c r="QAJ393" s="55"/>
      <c r="QAK393" s="44"/>
      <c r="QAL393" s="40"/>
      <c r="QAM393" s="54"/>
      <c r="QAN393" s="55"/>
      <c r="QAO393" s="44"/>
      <c r="QAP393" s="40"/>
      <c r="QAQ393" s="54"/>
      <c r="QAR393" s="55"/>
      <c r="QAS393" s="44"/>
      <c r="QAT393" s="40"/>
      <c r="QAU393" s="54"/>
      <c r="QAV393" s="55"/>
      <c r="QAW393" s="44"/>
      <c r="QAX393" s="40"/>
      <c r="QAY393" s="54"/>
      <c r="QAZ393" s="55"/>
      <c r="QBA393" s="44"/>
      <c r="QBB393" s="40"/>
      <c r="QBC393" s="54"/>
      <c r="QBD393" s="55"/>
      <c r="QBE393" s="44"/>
      <c r="QBF393" s="40"/>
      <c r="QBG393" s="54"/>
      <c r="QBH393" s="55"/>
      <c r="QBI393" s="44"/>
      <c r="QBJ393" s="40"/>
      <c r="QBK393" s="54"/>
      <c r="QBL393" s="55"/>
      <c r="QBM393" s="44"/>
      <c r="QBN393" s="40"/>
      <c r="QBO393" s="54"/>
      <c r="QBP393" s="55"/>
      <c r="QBQ393" s="44"/>
      <c r="QBR393" s="40"/>
      <c r="QBS393" s="54"/>
      <c r="QBT393" s="55"/>
      <c r="QBU393" s="44"/>
      <c r="QBV393" s="40"/>
      <c r="QBW393" s="54"/>
      <c r="QBX393" s="55"/>
      <c r="QBY393" s="44"/>
      <c r="QBZ393" s="40"/>
      <c r="QCA393" s="54"/>
      <c r="QCB393" s="55"/>
      <c r="QCC393" s="44"/>
      <c r="QCD393" s="40"/>
      <c r="QCE393" s="54"/>
      <c r="QCF393" s="55"/>
      <c r="QCG393" s="44"/>
      <c r="QCH393" s="40"/>
      <c r="QCI393" s="54"/>
      <c r="QCJ393" s="55"/>
      <c r="QCK393" s="44"/>
      <c r="QCL393" s="40"/>
      <c r="QCM393" s="54"/>
      <c r="QCN393" s="55"/>
      <c r="QCO393" s="44"/>
      <c r="QCP393" s="40"/>
      <c r="QCQ393" s="54"/>
      <c r="QCR393" s="55"/>
      <c r="QCS393" s="44"/>
      <c r="QCT393" s="40"/>
      <c r="QCU393" s="54"/>
      <c r="QCV393" s="55"/>
      <c r="QCW393" s="44"/>
      <c r="QCX393" s="40"/>
      <c r="QCY393" s="54"/>
      <c r="QCZ393" s="55"/>
      <c r="QDA393" s="44"/>
      <c r="QDB393" s="40"/>
      <c r="QDC393" s="54"/>
      <c r="QDD393" s="55"/>
      <c r="QDE393" s="44"/>
      <c r="QDF393" s="40"/>
      <c r="QDG393" s="54"/>
      <c r="QDH393" s="55"/>
      <c r="QDI393" s="44"/>
      <c r="QDJ393" s="40"/>
      <c r="QDK393" s="54"/>
      <c r="QDL393" s="55"/>
      <c r="QDM393" s="44"/>
      <c r="QDN393" s="40"/>
      <c r="QDO393" s="54"/>
      <c r="QDP393" s="55"/>
      <c r="QDQ393" s="44"/>
      <c r="QDR393" s="40"/>
      <c r="QDS393" s="54"/>
      <c r="QDT393" s="55"/>
      <c r="QDU393" s="44"/>
      <c r="QDV393" s="40"/>
      <c r="QDW393" s="54"/>
      <c r="QDX393" s="55"/>
      <c r="QDY393" s="44"/>
      <c r="QDZ393" s="40"/>
      <c r="QEA393" s="54"/>
      <c r="QEB393" s="55"/>
      <c r="QEC393" s="44"/>
      <c r="QED393" s="40"/>
      <c r="QEE393" s="54"/>
      <c r="QEF393" s="55"/>
      <c r="QEG393" s="44"/>
      <c r="QEH393" s="40"/>
      <c r="QEI393" s="54"/>
      <c r="QEJ393" s="55"/>
      <c r="QEK393" s="44"/>
      <c r="QEL393" s="40"/>
      <c r="QEM393" s="54"/>
      <c r="QEN393" s="55"/>
      <c r="QEO393" s="44"/>
      <c r="QEP393" s="40"/>
      <c r="QEQ393" s="54"/>
      <c r="QER393" s="55"/>
      <c r="QES393" s="44"/>
      <c r="QET393" s="40"/>
      <c r="QEU393" s="54"/>
      <c r="QEV393" s="55"/>
      <c r="QEW393" s="44"/>
      <c r="QEX393" s="40"/>
      <c r="QEY393" s="54"/>
      <c r="QEZ393" s="55"/>
      <c r="QFA393" s="44"/>
      <c r="QFB393" s="40"/>
      <c r="QFC393" s="54"/>
      <c r="QFD393" s="55"/>
      <c r="QFE393" s="44"/>
      <c r="QFF393" s="40"/>
      <c r="QFG393" s="54"/>
      <c r="QFH393" s="55"/>
      <c r="QFI393" s="44"/>
      <c r="QFJ393" s="40"/>
      <c r="QFK393" s="54"/>
      <c r="QFL393" s="55"/>
      <c r="QFM393" s="44"/>
      <c r="QFN393" s="40"/>
      <c r="QFO393" s="54"/>
      <c r="QFP393" s="55"/>
      <c r="QFQ393" s="44"/>
      <c r="QFR393" s="40"/>
      <c r="QFS393" s="54"/>
      <c r="QFT393" s="55"/>
      <c r="QFU393" s="44"/>
      <c r="QFV393" s="40"/>
      <c r="QFW393" s="54"/>
      <c r="QFX393" s="55"/>
      <c r="QFY393" s="44"/>
      <c r="QFZ393" s="40"/>
      <c r="QGA393" s="54"/>
      <c r="QGB393" s="55"/>
      <c r="QGC393" s="44"/>
      <c r="QGD393" s="40"/>
      <c r="QGE393" s="54"/>
      <c r="QGF393" s="55"/>
      <c r="QGG393" s="44"/>
      <c r="QGH393" s="40"/>
      <c r="QGI393" s="54"/>
      <c r="QGJ393" s="55"/>
      <c r="QGK393" s="44"/>
      <c r="QGL393" s="40"/>
      <c r="QGM393" s="54"/>
      <c r="QGN393" s="55"/>
      <c r="QGO393" s="44"/>
      <c r="QGP393" s="40"/>
      <c r="QGQ393" s="54"/>
      <c r="QGR393" s="55"/>
      <c r="QGS393" s="44"/>
      <c r="QGT393" s="40"/>
      <c r="QGU393" s="54"/>
      <c r="QGV393" s="55"/>
      <c r="QGW393" s="44"/>
      <c r="QGX393" s="40"/>
      <c r="QGY393" s="54"/>
      <c r="QGZ393" s="55"/>
      <c r="QHA393" s="44"/>
      <c r="QHB393" s="40"/>
      <c r="QHC393" s="54"/>
      <c r="QHD393" s="55"/>
      <c r="QHE393" s="44"/>
      <c r="QHF393" s="40"/>
      <c r="QHG393" s="54"/>
      <c r="QHH393" s="55"/>
      <c r="QHI393" s="44"/>
      <c r="QHJ393" s="40"/>
      <c r="QHK393" s="54"/>
      <c r="QHL393" s="55"/>
      <c r="QHM393" s="44"/>
      <c r="QHN393" s="40"/>
      <c r="QHO393" s="54"/>
      <c r="QHP393" s="55"/>
      <c r="QHQ393" s="44"/>
      <c r="QHR393" s="40"/>
      <c r="QHS393" s="54"/>
      <c r="QHT393" s="55"/>
      <c r="QHU393" s="44"/>
      <c r="QHV393" s="40"/>
      <c r="QHW393" s="54"/>
      <c r="QHX393" s="55"/>
      <c r="QHY393" s="44"/>
      <c r="QHZ393" s="40"/>
      <c r="QIA393" s="54"/>
      <c r="QIB393" s="55"/>
      <c r="QIC393" s="44"/>
      <c r="QID393" s="40"/>
      <c r="QIE393" s="54"/>
      <c r="QIF393" s="55"/>
      <c r="QIG393" s="44"/>
      <c r="QIH393" s="40"/>
      <c r="QII393" s="54"/>
      <c r="QIJ393" s="55"/>
      <c r="QIK393" s="44"/>
      <c r="QIL393" s="40"/>
      <c r="QIM393" s="54"/>
      <c r="QIN393" s="55"/>
      <c r="QIO393" s="44"/>
      <c r="QIP393" s="40"/>
      <c r="QIQ393" s="54"/>
      <c r="QIR393" s="55"/>
      <c r="QIS393" s="44"/>
      <c r="QIT393" s="40"/>
      <c r="QIU393" s="54"/>
      <c r="QIV393" s="55"/>
      <c r="QIW393" s="44"/>
      <c r="QIX393" s="40"/>
      <c r="QIY393" s="54"/>
      <c r="QIZ393" s="55"/>
      <c r="QJA393" s="44"/>
      <c r="QJB393" s="40"/>
      <c r="QJC393" s="54"/>
      <c r="QJD393" s="55"/>
      <c r="QJE393" s="44"/>
      <c r="QJF393" s="40"/>
      <c r="QJG393" s="54"/>
      <c r="QJH393" s="55"/>
      <c r="QJI393" s="44"/>
      <c r="QJJ393" s="40"/>
      <c r="QJK393" s="54"/>
      <c r="QJL393" s="55"/>
      <c r="QJM393" s="44"/>
      <c r="QJN393" s="40"/>
      <c r="QJO393" s="54"/>
      <c r="QJP393" s="55"/>
      <c r="QJQ393" s="44"/>
      <c r="QJR393" s="40"/>
      <c r="QJS393" s="54"/>
      <c r="QJT393" s="55"/>
      <c r="QJU393" s="44"/>
      <c r="QJV393" s="40"/>
      <c r="QJW393" s="54"/>
      <c r="QJX393" s="55"/>
      <c r="QJY393" s="44"/>
      <c r="QJZ393" s="40"/>
      <c r="QKA393" s="54"/>
      <c r="QKB393" s="55"/>
      <c r="QKC393" s="44"/>
      <c r="QKD393" s="40"/>
      <c r="QKE393" s="54"/>
      <c r="QKF393" s="55"/>
      <c r="QKG393" s="44"/>
      <c r="QKH393" s="40"/>
      <c r="QKI393" s="54"/>
      <c r="QKJ393" s="55"/>
      <c r="QKK393" s="44"/>
      <c r="QKL393" s="40"/>
      <c r="QKM393" s="54"/>
      <c r="QKN393" s="55"/>
      <c r="QKO393" s="44"/>
      <c r="QKP393" s="40"/>
      <c r="QKQ393" s="54"/>
      <c r="QKR393" s="55"/>
      <c r="QKS393" s="44"/>
      <c r="QKT393" s="40"/>
      <c r="QKU393" s="54"/>
      <c r="QKV393" s="55"/>
      <c r="QKW393" s="44"/>
      <c r="QKX393" s="40"/>
      <c r="QKY393" s="54"/>
      <c r="QKZ393" s="55"/>
      <c r="QLA393" s="44"/>
      <c r="QLB393" s="40"/>
      <c r="QLC393" s="54"/>
      <c r="QLD393" s="55"/>
      <c r="QLE393" s="44"/>
      <c r="QLF393" s="40"/>
      <c r="QLG393" s="54"/>
      <c r="QLH393" s="55"/>
      <c r="QLI393" s="44"/>
      <c r="QLJ393" s="40"/>
      <c r="QLK393" s="54"/>
      <c r="QLL393" s="55"/>
      <c r="QLM393" s="44"/>
      <c r="QLN393" s="40"/>
      <c r="QLO393" s="54"/>
      <c r="QLP393" s="55"/>
      <c r="QLQ393" s="44"/>
      <c r="QLR393" s="40"/>
      <c r="QLS393" s="54"/>
      <c r="QLT393" s="55"/>
      <c r="QLU393" s="44"/>
      <c r="QLV393" s="40"/>
      <c r="QLW393" s="54"/>
      <c r="QLX393" s="55"/>
      <c r="QLY393" s="44"/>
      <c r="QLZ393" s="40"/>
      <c r="QMA393" s="54"/>
      <c r="QMB393" s="55"/>
      <c r="QMC393" s="44"/>
      <c r="QMD393" s="40"/>
      <c r="QME393" s="54"/>
      <c r="QMF393" s="55"/>
      <c r="QMG393" s="44"/>
      <c r="QMH393" s="40"/>
      <c r="QMI393" s="54"/>
      <c r="QMJ393" s="55"/>
      <c r="QMK393" s="44"/>
      <c r="QML393" s="40"/>
      <c r="QMM393" s="54"/>
      <c r="QMN393" s="55"/>
      <c r="QMO393" s="44"/>
      <c r="QMP393" s="40"/>
      <c r="QMQ393" s="54"/>
      <c r="QMR393" s="55"/>
      <c r="QMS393" s="44"/>
      <c r="QMT393" s="40"/>
      <c r="QMU393" s="54"/>
      <c r="QMV393" s="55"/>
      <c r="QMW393" s="44"/>
      <c r="QMX393" s="40"/>
      <c r="QMY393" s="54"/>
      <c r="QMZ393" s="55"/>
      <c r="QNA393" s="44"/>
      <c r="QNB393" s="40"/>
      <c r="QNC393" s="54"/>
      <c r="QND393" s="55"/>
      <c r="QNE393" s="44"/>
      <c r="QNF393" s="40"/>
      <c r="QNG393" s="54"/>
      <c r="QNH393" s="55"/>
      <c r="QNI393" s="44"/>
      <c r="QNJ393" s="40"/>
      <c r="QNK393" s="54"/>
      <c r="QNL393" s="55"/>
      <c r="QNM393" s="44"/>
      <c r="QNN393" s="40"/>
      <c r="QNO393" s="54"/>
      <c r="QNP393" s="55"/>
      <c r="QNQ393" s="44"/>
      <c r="QNR393" s="40"/>
      <c r="QNS393" s="54"/>
      <c r="QNT393" s="55"/>
      <c r="QNU393" s="44"/>
      <c r="QNV393" s="40"/>
      <c r="QNW393" s="54"/>
      <c r="QNX393" s="55"/>
      <c r="QNY393" s="44"/>
      <c r="QNZ393" s="40"/>
      <c r="QOA393" s="54"/>
      <c r="QOB393" s="55"/>
      <c r="QOC393" s="44"/>
      <c r="QOD393" s="40"/>
      <c r="QOE393" s="54"/>
      <c r="QOF393" s="55"/>
      <c r="QOG393" s="44"/>
      <c r="QOH393" s="40"/>
      <c r="QOI393" s="54"/>
      <c r="QOJ393" s="55"/>
      <c r="QOK393" s="44"/>
      <c r="QOL393" s="40"/>
      <c r="QOM393" s="54"/>
      <c r="QON393" s="55"/>
      <c r="QOO393" s="44"/>
      <c r="QOP393" s="40"/>
      <c r="QOQ393" s="54"/>
      <c r="QOR393" s="55"/>
      <c r="QOS393" s="44"/>
      <c r="QOT393" s="40"/>
      <c r="QOU393" s="54"/>
      <c r="QOV393" s="55"/>
      <c r="QOW393" s="44"/>
      <c r="QOX393" s="40"/>
      <c r="QOY393" s="54"/>
      <c r="QOZ393" s="55"/>
      <c r="QPA393" s="44"/>
      <c r="QPB393" s="40"/>
      <c r="QPC393" s="54"/>
      <c r="QPD393" s="55"/>
      <c r="QPE393" s="44"/>
      <c r="QPF393" s="40"/>
      <c r="QPG393" s="54"/>
      <c r="QPH393" s="55"/>
      <c r="QPI393" s="44"/>
      <c r="QPJ393" s="40"/>
      <c r="QPK393" s="54"/>
      <c r="QPL393" s="55"/>
      <c r="QPM393" s="44"/>
      <c r="QPN393" s="40"/>
      <c r="QPO393" s="54"/>
      <c r="QPP393" s="55"/>
      <c r="QPQ393" s="44"/>
      <c r="QPR393" s="40"/>
      <c r="QPS393" s="54"/>
      <c r="QPT393" s="55"/>
      <c r="QPU393" s="44"/>
      <c r="QPV393" s="40"/>
      <c r="QPW393" s="54"/>
      <c r="QPX393" s="55"/>
      <c r="QPY393" s="44"/>
      <c r="QPZ393" s="40"/>
      <c r="QQA393" s="54"/>
      <c r="QQB393" s="55"/>
      <c r="QQC393" s="44"/>
      <c r="QQD393" s="40"/>
      <c r="QQE393" s="54"/>
      <c r="QQF393" s="55"/>
      <c r="QQG393" s="44"/>
      <c r="QQH393" s="40"/>
      <c r="QQI393" s="54"/>
      <c r="QQJ393" s="55"/>
      <c r="QQK393" s="44"/>
      <c r="QQL393" s="40"/>
      <c r="QQM393" s="54"/>
      <c r="QQN393" s="55"/>
      <c r="QQO393" s="44"/>
      <c r="QQP393" s="40"/>
      <c r="QQQ393" s="54"/>
      <c r="QQR393" s="55"/>
      <c r="QQS393" s="44"/>
      <c r="QQT393" s="40"/>
      <c r="QQU393" s="54"/>
      <c r="QQV393" s="55"/>
      <c r="QQW393" s="44"/>
      <c r="QQX393" s="40"/>
      <c r="QQY393" s="54"/>
      <c r="QQZ393" s="55"/>
      <c r="QRA393" s="44"/>
      <c r="QRB393" s="40"/>
      <c r="QRC393" s="54"/>
      <c r="QRD393" s="55"/>
      <c r="QRE393" s="44"/>
      <c r="QRF393" s="40"/>
      <c r="QRG393" s="54"/>
      <c r="QRH393" s="55"/>
      <c r="QRI393" s="44"/>
      <c r="QRJ393" s="40"/>
      <c r="QRK393" s="54"/>
      <c r="QRL393" s="55"/>
      <c r="QRM393" s="44"/>
      <c r="QRN393" s="40"/>
      <c r="QRO393" s="54"/>
      <c r="QRP393" s="55"/>
      <c r="QRQ393" s="44"/>
      <c r="QRR393" s="40"/>
      <c r="QRS393" s="54"/>
      <c r="QRT393" s="55"/>
      <c r="QRU393" s="44"/>
      <c r="QRV393" s="40"/>
      <c r="QRW393" s="54"/>
      <c r="QRX393" s="55"/>
      <c r="QRY393" s="44"/>
      <c r="QRZ393" s="40"/>
      <c r="QSA393" s="54"/>
      <c r="QSB393" s="55"/>
      <c r="QSC393" s="44"/>
      <c r="QSD393" s="40"/>
      <c r="QSE393" s="54"/>
      <c r="QSF393" s="55"/>
      <c r="QSG393" s="44"/>
      <c r="QSH393" s="40"/>
      <c r="QSI393" s="54"/>
      <c r="QSJ393" s="55"/>
      <c r="QSK393" s="44"/>
      <c r="QSL393" s="40"/>
      <c r="QSM393" s="54"/>
      <c r="QSN393" s="55"/>
      <c r="QSO393" s="44"/>
      <c r="QSP393" s="40"/>
      <c r="QSQ393" s="54"/>
      <c r="QSR393" s="55"/>
      <c r="QSS393" s="44"/>
      <c r="QST393" s="40"/>
      <c r="QSU393" s="54"/>
      <c r="QSV393" s="55"/>
      <c r="QSW393" s="44"/>
      <c r="QSX393" s="40"/>
      <c r="QSY393" s="54"/>
      <c r="QSZ393" s="55"/>
      <c r="QTA393" s="44"/>
      <c r="QTB393" s="40"/>
      <c r="QTC393" s="54"/>
      <c r="QTD393" s="55"/>
      <c r="QTE393" s="44"/>
      <c r="QTF393" s="40"/>
      <c r="QTG393" s="54"/>
      <c r="QTH393" s="55"/>
      <c r="QTI393" s="44"/>
      <c r="QTJ393" s="40"/>
      <c r="QTK393" s="54"/>
      <c r="QTL393" s="55"/>
      <c r="QTM393" s="44"/>
      <c r="QTN393" s="40"/>
      <c r="QTO393" s="54"/>
      <c r="QTP393" s="55"/>
      <c r="QTQ393" s="44"/>
      <c r="QTR393" s="40"/>
      <c r="QTS393" s="54"/>
      <c r="QTT393" s="55"/>
      <c r="QTU393" s="44"/>
      <c r="QTV393" s="40"/>
      <c r="QTW393" s="54"/>
      <c r="QTX393" s="55"/>
      <c r="QTY393" s="44"/>
      <c r="QTZ393" s="40"/>
      <c r="QUA393" s="54"/>
      <c r="QUB393" s="55"/>
      <c r="QUC393" s="44"/>
      <c r="QUD393" s="40"/>
      <c r="QUE393" s="54"/>
      <c r="QUF393" s="55"/>
      <c r="QUG393" s="44"/>
      <c r="QUH393" s="40"/>
      <c r="QUI393" s="54"/>
      <c r="QUJ393" s="55"/>
      <c r="QUK393" s="44"/>
      <c r="QUL393" s="40"/>
      <c r="QUM393" s="54"/>
      <c r="QUN393" s="55"/>
      <c r="QUO393" s="44"/>
      <c r="QUP393" s="40"/>
      <c r="QUQ393" s="54"/>
      <c r="QUR393" s="55"/>
      <c r="QUS393" s="44"/>
      <c r="QUT393" s="40"/>
      <c r="QUU393" s="54"/>
      <c r="QUV393" s="55"/>
      <c r="QUW393" s="44"/>
      <c r="QUX393" s="40"/>
      <c r="QUY393" s="54"/>
      <c r="QUZ393" s="55"/>
      <c r="QVA393" s="44"/>
      <c r="QVB393" s="40"/>
      <c r="QVC393" s="54"/>
      <c r="QVD393" s="55"/>
      <c r="QVE393" s="44"/>
      <c r="QVF393" s="40"/>
      <c r="QVG393" s="54"/>
      <c r="QVH393" s="55"/>
      <c r="QVI393" s="44"/>
      <c r="QVJ393" s="40"/>
      <c r="QVK393" s="54"/>
      <c r="QVL393" s="55"/>
      <c r="QVM393" s="44"/>
      <c r="QVN393" s="40"/>
      <c r="QVO393" s="54"/>
      <c r="QVP393" s="55"/>
      <c r="QVQ393" s="44"/>
      <c r="QVR393" s="40"/>
      <c r="QVS393" s="54"/>
      <c r="QVT393" s="55"/>
      <c r="QVU393" s="44"/>
      <c r="QVV393" s="40"/>
      <c r="QVW393" s="54"/>
      <c r="QVX393" s="55"/>
      <c r="QVY393" s="44"/>
      <c r="QVZ393" s="40"/>
      <c r="QWA393" s="54"/>
      <c r="QWB393" s="55"/>
      <c r="QWC393" s="44"/>
      <c r="QWD393" s="40"/>
      <c r="QWE393" s="54"/>
      <c r="QWF393" s="55"/>
      <c r="QWG393" s="44"/>
      <c r="QWH393" s="40"/>
      <c r="QWI393" s="54"/>
      <c r="QWJ393" s="55"/>
      <c r="QWK393" s="44"/>
      <c r="QWL393" s="40"/>
      <c r="QWM393" s="54"/>
      <c r="QWN393" s="55"/>
      <c r="QWO393" s="44"/>
      <c r="QWP393" s="40"/>
      <c r="QWQ393" s="54"/>
      <c r="QWR393" s="55"/>
      <c r="QWS393" s="44"/>
      <c r="QWT393" s="40"/>
      <c r="QWU393" s="54"/>
      <c r="QWV393" s="55"/>
      <c r="QWW393" s="44"/>
      <c r="QWX393" s="40"/>
      <c r="QWY393" s="54"/>
      <c r="QWZ393" s="55"/>
      <c r="QXA393" s="44"/>
      <c r="QXB393" s="40"/>
      <c r="QXC393" s="54"/>
      <c r="QXD393" s="55"/>
      <c r="QXE393" s="44"/>
      <c r="QXF393" s="40"/>
      <c r="QXG393" s="54"/>
      <c r="QXH393" s="55"/>
      <c r="QXI393" s="44"/>
      <c r="QXJ393" s="40"/>
      <c r="QXK393" s="54"/>
      <c r="QXL393" s="55"/>
      <c r="QXM393" s="44"/>
      <c r="QXN393" s="40"/>
      <c r="QXO393" s="54"/>
      <c r="QXP393" s="55"/>
      <c r="QXQ393" s="44"/>
      <c r="QXR393" s="40"/>
      <c r="QXS393" s="54"/>
      <c r="QXT393" s="55"/>
      <c r="QXU393" s="44"/>
      <c r="QXV393" s="40"/>
      <c r="QXW393" s="54"/>
      <c r="QXX393" s="55"/>
      <c r="QXY393" s="44"/>
      <c r="QXZ393" s="40"/>
      <c r="QYA393" s="54"/>
      <c r="QYB393" s="55"/>
      <c r="QYC393" s="44"/>
      <c r="QYD393" s="40"/>
      <c r="QYE393" s="54"/>
      <c r="QYF393" s="55"/>
      <c r="QYG393" s="44"/>
      <c r="QYH393" s="40"/>
      <c r="QYI393" s="54"/>
      <c r="QYJ393" s="55"/>
      <c r="QYK393" s="44"/>
      <c r="QYL393" s="40"/>
      <c r="QYM393" s="54"/>
      <c r="QYN393" s="55"/>
      <c r="QYO393" s="44"/>
      <c r="QYP393" s="40"/>
      <c r="QYQ393" s="54"/>
      <c r="QYR393" s="55"/>
      <c r="QYS393" s="44"/>
      <c r="QYT393" s="40"/>
      <c r="QYU393" s="54"/>
      <c r="QYV393" s="55"/>
      <c r="QYW393" s="44"/>
      <c r="QYX393" s="40"/>
      <c r="QYY393" s="54"/>
      <c r="QYZ393" s="55"/>
      <c r="QZA393" s="44"/>
      <c r="QZB393" s="40"/>
      <c r="QZC393" s="54"/>
      <c r="QZD393" s="55"/>
      <c r="QZE393" s="44"/>
      <c r="QZF393" s="40"/>
      <c r="QZG393" s="54"/>
      <c r="QZH393" s="55"/>
      <c r="QZI393" s="44"/>
      <c r="QZJ393" s="40"/>
      <c r="QZK393" s="54"/>
      <c r="QZL393" s="55"/>
      <c r="QZM393" s="44"/>
      <c r="QZN393" s="40"/>
      <c r="QZO393" s="54"/>
      <c r="QZP393" s="55"/>
      <c r="QZQ393" s="44"/>
      <c r="QZR393" s="40"/>
      <c r="QZS393" s="54"/>
      <c r="QZT393" s="55"/>
      <c r="QZU393" s="44"/>
      <c r="QZV393" s="40"/>
      <c r="QZW393" s="54"/>
      <c r="QZX393" s="55"/>
      <c r="QZY393" s="44"/>
      <c r="QZZ393" s="40"/>
      <c r="RAA393" s="54"/>
      <c r="RAB393" s="55"/>
      <c r="RAC393" s="44"/>
      <c r="RAD393" s="40"/>
      <c r="RAE393" s="54"/>
      <c r="RAF393" s="55"/>
      <c r="RAG393" s="44"/>
      <c r="RAH393" s="40"/>
      <c r="RAI393" s="54"/>
      <c r="RAJ393" s="55"/>
      <c r="RAK393" s="44"/>
      <c r="RAL393" s="40"/>
      <c r="RAM393" s="54"/>
      <c r="RAN393" s="55"/>
      <c r="RAO393" s="44"/>
      <c r="RAP393" s="40"/>
      <c r="RAQ393" s="54"/>
      <c r="RAR393" s="55"/>
      <c r="RAS393" s="44"/>
      <c r="RAT393" s="40"/>
      <c r="RAU393" s="54"/>
      <c r="RAV393" s="55"/>
      <c r="RAW393" s="44"/>
      <c r="RAX393" s="40"/>
      <c r="RAY393" s="54"/>
      <c r="RAZ393" s="55"/>
      <c r="RBA393" s="44"/>
      <c r="RBB393" s="40"/>
      <c r="RBC393" s="54"/>
      <c r="RBD393" s="55"/>
      <c r="RBE393" s="44"/>
      <c r="RBF393" s="40"/>
      <c r="RBG393" s="54"/>
      <c r="RBH393" s="55"/>
      <c r="RBI393" s="44"/>
      <c r="RBJ393" s="40"/>
      <c r="RBK393" s="54"/>
      <c r="RBL393" s="55"/>
      <c r="RBM393" s="44"/>
      <c r="RBN393" s="40"/>
      <c r="RBO393" s="54"/>
      <c r="RBP393" s="55"/>
      <c r="RBQ393" s="44"/>
      <c r="RBR393" s="40"/>
      <c r="RBS393" s="54"/>
      <c r="RBT393" s="55"/>
      <c r="RBU393" s="44"/>
      <c r="RBV393" s="40"/>
      <c r="RBW393" s="54"/>
      <c r="RBX393" s="55"/>
      <c r="RBY393" s="44"/>
      <c r="RBZ393" s="40"/>
      <c r="RCA393" s="54"/>
      <c r="RCB393" s="55"/>
      <c r="RCC393" s="44"/>
      <c r="RCD393" s="40"/>
      <c r="RCE393" s="54"/>
      <c r="RCF393" s="55"/>
      <c r="RCG393" s="44"/>
      <c r="RCH393" s="40"/>
      <c r="RCI393" s="54"/>
      <c r="RCJ393" s="55"/>
      <c r="RCK393" s="44"/>
      <c r="RCL393" s="40"/>
      <c r="RCM393" s="54"/>
      <c r="RCN393" s="55"/>
      <c r="RCO393" s="44"/>
      <c r="RCP393" s="40"/>
      <c r="RCQ393" s="54"/>
      <c r="RCR393" s="55"/>
      <c r="RCS393" s="44"/>
      <c r="RCT393" s="40"/>
      <c r="RCU393" s="54"/>
      <c r="RCV393" s="55"/>
      <c r="RCW393" s="44"/>
      <c r="RCX393" s="40"/>
      <c r="RCY393" s="54"/>
      <c r="RCZ393" s="55"/>
      <c r="RDA393" s="44"/>
      <c r="RDB393" s="40"/>
      <c r="RDC393" s="54"/>
      <c r="RDD393" s="55"/>
      <c r="RDE393" s="44"/>
      <c r="RDF393" s="40"/>
      <c r="RDG393" s="54"/>
      <c r="RDH393" s="55"/>
      <c r="RDI393" s="44"/>
      <c r="RDJ393" s="40"/>
      <c r="RDK393" s="54"/>
      <c r="RDL393" s="55"/>
      <c r="RDM393" s="44"/>
      <c r="RDN393" s="40"/>
      <c r="RDO393" s="54"/>
      <c r="RDP393" s="55"/>
      <c r="RDQ393" s="44"/>
      <c r="RDR393" s="40"/>
      <c r="RDS393" s="54"/>
      <c r="RDT393" s="55"/>
      <c r="RDU393" s="44"/>
      <c r="RDV393" s="40"/>
      <c r="RDW393" s="54"/>
      <c r="RDX393" s="55"/>
      <c r="RDY393" s="44"/>
      <c r="RDZ393" s="40"/>
      <c r="REA393" s="54"/>
      <c r="REB393" s="55"/>
      <c r="REC393" s="44"/>
      <c r="RED393" s="40"/>
      <c r="REE393" s="54"/>
      <c r="REF393" s="55"/>
      <c r="REG393" s="44"/>
      <c r="REH393" s="40"/>
      <c r="REI393" s="54"/>
      <c r="REJ393" s="55"/>
      <c r="REK393" s="44"/>
      <c r="REL393" s="40"/>
      <c r="REM393" s="54"/>
      <c r="REN393" s="55"/>
      <c r="REO393" s="44"/>
      <c r="REP393" s="40"/>
      <c r="REQ393" s="54"/>
      <c r="RER393" s="55"/>
      <c r="RES393" s="44"/>
      <c r="RET393" s="40"/>
      <c r="REU393" s="54"/>
      <c r="REV393" s="55"/>
      <c r="REW393" s="44"/>
      <c r="REX393" s="40"/>
      <c r="REY393" s="54"/>
      <c r="REZ393" s="55"/>
      <c r="RFA393" s="44"/>
      <c r="RFB393" s="40"/>
      <c r="RFC393" s="54"/>
      <c r="RFD393" s="55"/>
      <c r="RFE393" s="44"/>
      <c r="RFF393" s="40"/>
      <c r="RFG393" s="54"/>
      <c r="RFH393" s="55"/>
      <c r="RFI393" s="44"/>
      <c r="RFJ393" s="40"/>
      <c r="RFK393" s="54"/>
      <c r="RFL393" s="55"/>
      <c r="RFM393" s="44"/>
      <c r="RFN393" s="40"/>
      <c r="RFO393" s="54"/>
      <c r="RFP393" s="55"/>
      <c r="RFQ393" s="44"/>
      <c r="RFR393" s="40"/>
      <c r="RFS393" s="54"/>
      <c r="RFT393" s="55"/>
      <c r="RFU393" s="44"/>
      <c r="RFV393" s="40"/>
      <c r="RFW393" s="54"/>
      <c r="RFX393" s="55"/>
      <c r="RFY393" s="44"/>
      <c r="RFZ393" s="40"/>
      <c r="RGA393" s="54"/>
      <c r="RGB393" s="55"/>
      <c r="RGC393" s="44"/>
      <c r="RGD393" s="40"/>
      <c r="RGE393" s="54"/>
      <c r="RGF393" s="55"/>
      <c r="RGG393" s="44"/>
      <c r="RGH393" s="40"/>
      <c r="RGI393" s="54"/>
      <c r="RGJ393" s="55"/>
      <c r="RGK393" s="44"/>
      <c r="RGL393" s="40"/>
      <c r="RGM393" s="54"/>
      <c r="RGN393" s="55"/>
      <c r="RGO393" s="44"/>
      <c r="RGP393" s="40"/>
      <c r="RGQ393" s="54"/>
      <c r="RGR393" s="55"/>
      <c r="RGS393" s="44"/>
      <c r="RGT393" s="40"/>
      <c r="RGU393" s="54"/>
      <c r="RGV393" s="55"/>
      <c r="RGW393" s="44"/>
      <c r="RGX393" s="40"/>
      <c r="RGY393" s="54"/>
      <c r="RGZ393" s="55"/>
      <c r="RHA393" s="44"/>
      <c r="RHB393" s="40"/>
      <c r="RHC393" s="54"/>
      <c r="RHD393" s="55"/>
      <c r="RHE393" s="44"/>
      <c r="RHF393" s="40"/>
      <c r="RHG393" s="54"/>
      <c r="RHH393" s="55"/>
      <c r="RHI393" s="44"/>
      <c r="RHJ393" s="40"/>
      <c r="RHK393" s="54"/>
      <c r="RHL393" s="55"/>
      <c r="RHM393" s="44"/>
      <c r="RHN393" s="40"/>
      <c r="RHO393" s="54"/>
      <c r="RHP393" s="55"/>
      <c r="RHQ393" s="44"/>
      <c r="RHR393" s="40"/>
      <c r="RHS393" s="54"/>
      <c r="RHT393" s="55"/>
      <c r="RHU393" s="44"/>
      <c r="RHV393" s="40"/>
      <c r="RHW393" s="54"/>
      <c r="RHX393" s="55"/>
      <c r="RHY393" s="44"/>
      <c r="RHZ393" s="40"/>
      <c r="RIA393" s="54"/>
      <c r="RIB393" s="55"/>
      <c r="RIC393" s="44"/>
      <c r="RID393" s="40"/>
      <c r="RIE393" s="54"/>
      <c r="RIF393" s="55"/>
      <c r="RIG393" s="44"/>
      <c r="RIH393" s="40"/>
      <c r="RII393" s="54"/>
      <c r="RIJ393" s="55"/>
      <c r="RIK393" s="44"/>
      <c r="RIL393" s="40"/>
      <c r="RIM393" s="54"/>
      <c r="RIN393" s="55"/>
      <c r="RIO393" s="44"/>
      <c r="RIP393" s="40"/>
      <c r="RIQ393" s="54"/>
      <c r="RIR393" s="55"/>
      <c r="RIS393" s="44"/>
      <c r="RIT393" s="40"/>
      <c r="RIU393" s="54"/>
      <c r="RIV393" s="55"/>
      <c r="RIW393" s="44"/>
      <c r="RIX393" s="40"/>
      <c r="RIY393" s="54"/>
      <c r="RIZ393" s="55"/>
      <c r="RJA393" s="44"/>
      <c r="RJB393" s="40"/>
      <c r="RJC393" s="54"/>
      <c r="RJD393" s="55"/>
      <c r="RJE393" s="44"/>
      <c r="RJF393" s="40"/>
      <c r="RJG393" s="54"/>
      <c r="RJH393" s="55"/>
      <c r="RJI393" s="44"/>
      <c r="RJJ393" s="40"/>
      <c r="RJK393" s="54"/>
      <c r="RJL393" s="55"/>
      <c r="RJM393" s="44"/>
      <c r="RJN393" s="40"/>
      <c r="RJO393" s="54"/>
      <c r="RJP393" s="55"/>
      <c r="RJQ393" s="44"/>
      <c r="RJR393" s="40"/>
      <c r="RJS393" s="54"/>
      <c r="RJT393" s="55"/>
      <c r="RJU393" s="44"/>
      <c r="RJV393" s="40"/>
      <c r="RJW393" s="54"/>
      <c r="RJX393" s="55"/>
      <c r="RJY393" s="44"/>
      <c r="RJZ393" s="40"/>
      <c r="RKA393" s="54"/>
      <c r="RKB393" s="55"/>
      <c r="RKC393" s="44"/>
      <c r="RKD393" s="40"/>
      <c r="RKE393" s="54"/>
      <c r="RKF393" s="55"/>
      <c r="RKG393" s="44"/>
      <c r="RKH393" s="40"/>
      <c r="RKI393" s="54"/>
      <c r="RKJ393" s="55"/>
      <c r="RKK393" s="44"/>
      <c r="RKL393" s="40"/>
      <c r="RKM393" s="54"/>
      <c r="RKN393" s="55"/>
      <c r="RKO393" s="44"/>
      <c r="RKP393" s="40"/>
      <c r="RKQ393" s="54"/>
      <c r="RKR393" s="55"/>
      <c r="RKS393" s="44"/>
      <c r="RKT393" s="40"/>
      <c r="RKU393" s="54"/>
      <c r="RKV393" s="55"/>
      <c r="RKW393" s="44"/>
      <c r="RKX393" s="40"/>
      <c r="RKY393" s="54"/>
      <c r="RKZ393" s="55"/>
      <c r="RLA393" s="44"/>
      <c r="RLB393" s="40"/>
      <c r="RLC393" s="54"/>
      <c r="RLD393" s="55"/>
      <c r="RLE393" s="44"/>
      <c r="RLF393" s="40"/>
      <c r="RLG393" s="54"/>
      <c r="RLH393" s="55"/>
      <c r="RLI393" s="44"/>
      <c r="RLJ393" s="40"/>
      <c r="RLK393" s="54"/>
      <c r="RLL393" s="55"/>
      <c r="RLM393" s="44"/>
      <c r="RLN393" s="40"/>
      <c r="RLO393" s="54"/>
      <c r="RLP393" s="55"/>
      <c r="RLQ393" s="44"/>
      <c r="RLR393" s="40"/>
      <c r="RLS393" s="54"/>
      <c r="RLT393" s="55"/>
      <c r="RLU393" s="44"/>
      <c r="RLV393" s="40"/>
      <c r="RLW393" s="54"/>
      <c r="RLX393" s="55"/>
      <c r="RLY393" s="44"/>
      <c r="RLZ393" s="40"/>
      <c r="RMA393" s="54"/>
      <c r="RMB393" s="55"/>
      <c r="RMC393" s="44"/>
      <c r="RMD393" s="40"/>
      <c r="RME393" s="54"/>
      <c r="RMF393" s="55"/>
      <c r="RMG393" s="44"/>
      <c r="RMH393" s="40"/>
      <c r="RMI393" s="54"/>
      <c r="RMJ393" s="55"/>
      <c r="RMK393" s="44"/>
      <c r="RML393" s="40"/>
      <c r="RMM393" s="54"/>
      <c r="RMN393" s="55"/>
      <c r="RMO393" s="44"/>
      <c r="RMP393" s="40"/>
      <c r="RMQ393" s="54"/>
      <c r="RMR393" s="55"/>
      <c r="RMS393" s="44"/>
      <c r="RMT393" s="40"/>
      <c r="RMU393" s="54"/>
      <c r="RMV393" s="55"/>
      <c r="RMW393" s="44"/>
      <c r="RMX393" s="40"/>
      <c r="RMY393" s="54"/>
      <c r="RMZ393" s="55"/>
      <c r="RNA393" s="44"/>
      <c r="RNB393" s="40"/>
      <c r="RNC393" s="54"/>
      <c r="RND393" s="55"/>
      <c r="RNE393" s="44"/>
      <c r="RNF393" s="40"/>
      <c r="RNG393" s="54"/>
      <c r="RNH393" s="55"/>
      <c r="RNI393" s="44"/>
      <c r="RNJ393" s="40"/>
      <c r="RNK393" s="54"/>
      <c r="RNL393" s="55"/>
      <c r="RNM393" s="44"/>
      <c r="RNN393" s="40"/>
      <c r="RNO393" s="54"/>
      <c r="RNP393" s="55"/>
      <c r="RNQ393" s="44"/>
      <c r="RNR393" s="40"/>
      <c r="RNS393" s="54"/>
      <c r="RNT393" s="55"/>
      <c r="RNU393" s="44"/>
      <c r="RNV393" s="40"/>
      <c r="RNW393" s="54"/>
      <c r="RNX393" s="55"/>
      <c r="RNY393" s="44"/>
      <c r="RNZ393" s="40"/>
      <c r="ROA393" s="54"/>
      <c r="ROB393" s="55"/>
      <c r="ROC393" s="44"/>
      <c r="ROD393" s="40"/>
      <c r="ROE393" s="54"/>
      <c r="ROF393" s="55"/>
      <c r="ROG393" s="44"/>
      <c r="ROH393" s="40"/>
      <c r="ROI393" s="54"/>
      <c r="ROJ393" s="55"/>
      <c r="ROK393" s="44"/>
      <c r="ROL393" s="40"/>
      <c r="ROM393" s="54"/>
      <c r="RON393" s="55"/>
      <c r="ROO393" s="44"/>
      <c r="ROP393" s="40"/>
      <c r="ROQ393" s="54"/>
      <c r="ROR393" s="55"/>
      <c r="ROS393" s="44"/>
      <c r="ROT393" s="40"/>
      <c r="ROU393" s="54"/>
      <c r="ROV393" s="55"/>
      <c r="ROW393" s="44"/>
      <c r="ROX393" s="40"/>
      <c r="ROY393" s="54"/>
      <c r="ROZ393" s="55"/>
      <c r="RPA393" s="44"/>
      <c r="RPB393" s="40"/>
      <c r="RPC393" s="54"/>
      <c r="RPD393" s="55"/>
      <c r="RPE393" s="44"/>
      <c r="RPF393" s="40"/>
      <c r="RPG393" s="54"/>
      <c r="RPH393" s="55"/>
      <c r="RPI393" s="44"/>
      <c r="RPJ393" s="40"/>
      <c r="RPK393" s="54"/>
      <c r="RPL393" s="55"/>
      <c r="RPM393" s="44"/>
      <c r="RPN393" s="40"/>
      <c r="RPO393" s="54"/>
      <c r="RPP393" s="55"/>
      <c r="RPQ393" s="44"/>
      <c r="RPR393" s="40"/>
      <c r="RPS393" s="54"/>
      <c r="RPT393" s="55"/>
      <c r="RPU393" s="44"/>
      <c r="RPV393" s="40"/>
      <c r="RPW393" s="54"/>
      <c r="RPX393" s="55"/>
      <c r="RPY393" s="44"/>
      <c r="RPZ393" s="40"/>
      <c r="RQA393" s="54"/>
      <c r="RQB393" s="55"/>
      <c r="RQC393" s="44"/>
      <c r="RQD393" s="40"/>
      <c r="RQE393" s="54"/>
      <c r="RQF393" s="55"/>
      <c r="RQG393" s="44"/>
      <c r="RQH393" s="40"/>
      <c r="RQI393" s="54"/>
      <c r="RQJ393" s="55"/>
      <c r="RQK393" s="44"/>
      <c r="RQL393" s="40"/>
      <c r="RQM393" s="54"/>
      <c r="RQN393" s="55"/>
      <c r="RQO393" s="44"/>
      <c r="RQP393" s="40"/>
      <c r="RQQ393" s="54"/>
      <c r="RQR393" s="55"/>
      <c r="RQS393" s="44"/>
      <c r="RQT393" s="40"/>
      <c r="RQU393" s="54"/>
      <c r="RQV393" s="55"/>
      <c r="RQW393" s="44"/>
      <c r="RQX393" s="40"/>
      <c r="RQY393" s="54"/>
      <c r="RQZ393" s="55"/>
      <c r="RRA393" s="44"/>
      <c r="RRB393" s="40"/>
      <c r="RRC393" s="54"/>
      <c r="RRD393" s="55"/>
      <c r="RRE393" s="44"/>
      <c r="RRF393" s="40"/>
      <c r="RRG393" s="54"/>
      <c r="RRH393" s="55"/>
      <c r="RRI393" s="44"/>
      <c r="RRJ393" s="40"/>
      <c r="RRK393" s="54"/>
      <c r="RRL393" s="55"/>
      <c r="RRM393" s="44"/>
      <c r="RRN393" s="40"/>
      <c r="RRO393" s="54"/>
      <c r="RRP393" s="55"/>
      <c r="RRQ393" s="44"/>
      <c r="RRR393" s="40"/>
      <c r="RRS393" s="54"/>
      <c r="RRT393" s="55"/>
      <c r="RRU393" s="44"/>
      <c r="RRV393" s="40"/>
      <c r="RRW393" s="54"/>
      <c r="RRX393" s="55"/>
      <c r="RRY393" s="44"/>
      <c r="RRZ393" s="40"/>
      <c r="RSA393" s="54"/>
      <c r="RSB393" s="55"/>
      <c r="RSC393" s="44"/>
      <c r="RSD393" s="40"/>
      <c r="RSE393" s="54"/>
      <c r="RSF393" s="55"/>
      <c r="RSG393" s="44"/>
      <c r="RSH393" s="40"/>
      <c r="RSI393" s="54"/>
      <c r="RSJ393" s="55"/>
      <c r="RSK393" s="44"/>
      <c r="RSL393" s="40"/>
      <c r="RSM393" s="54"/>
      <c r="RSN393" s="55"/>
      <c r="RSO393" s="44"/>
      <c r="RSP393" s="40"/>
      <c r="RSQ393" s="54"/>
      <c r="RSR393" s="55"/>
      <c r="RSS393" s="44"/>
      <c r="RST393" s="40"/>
      <c r="RSU393" s="54"/>
      <c r="RSV393" s="55"/>
      <c r="RSW393" s="44"/>
      <c r="RSX393" s="40"/>
      <c r="RSY393" s="54"/>
      <c r="RSZ393" s="55"/>
      <c r="RTA393" s="44"/>
      <c r="RTB393" s="40"/>
      <c r="RTC393" s="54"/>
      <c r="RTD393" s="55"/>
      <c r="RTE393" s="44"/>
      <c r="RTF393" s="40"/>
      <c r="RTG393" s="54"/>
      <c r="RTH393" s="55"/>
      <c r="RTI393" s="44"/>
      <c r="RTJ393" s="40"/>
      <c r="RTK393" s="54"/>
      <c r="RTL393" s="55"/>
      <c r="RTM393" s="44"/>
      <c r="RTN393" s="40"/>
      <c r="RTO393" s="54"/>
      <c r="RTP393" s="55"/>
      <c r="RTQ393" s="44"/>
      <c r="RTR393" s="40"/>
      <c r="RTS393" s="54"/>
      <c r="RTT393" s="55"/>
      <c r="RTU393" s="44"/>
      <c r="RTV393" s="40"/>
      <c r="RTW393" s="54"/>
      <c r="RTX393" s="55"/>
      <c r="RTY393" s="44"/>
      <c r="RTZ393" s="40"/>
      <c r="RUA393" s="54"/>
      <c r="RUB393" s="55"/>
      <c r="RUC393" s="44"/>
      <c r="RUD393" s="40"/>
      <c r="RUE393" s="54"/>
      <c r="RUF393" s="55"/>
      <c r="RUG393" s="44"/>
      <c r="RUH393" s="40"/>
      <c r="RUI393" s="54"/>
      <c r="RUJ393" s="55"/>
      <c r="RUK393" s="44"/>
      <c r="RUL393" s="40"/>
      <c r="RUM393" s="54"/>
      <c r="RUN393" s="55"/>
      <c r="RUO393" s="44"/>
      <c r="RUP393" s="40"/>
      <c r="RUQ393" s="54"/>
      <c r="RUR393" s="55"/>
      <c r="RUS393" s="44"/>
      <c r="RUT393" s="40"/>
      <c r="RUU393" s="54"/>
      <c r="RUV393" s="55"/>
      <c r="RUW393" s="44"/>
      <c r="RUX393" s="40"/>
      <c r="RUY393" s="54"/>
      <c r="RUZ393" s="55"/>
      <c r="RVA393" s="44"/>
      <c r="RVB393" s="40"/>
      <c r="RVC393" s="54"/>
      <c r="RVD393" s="55"/>
      <c r="RVE393" s="44"/>
      <c r="RVF393" s="40"/>
      <c r="RVG393" s="54"/>
      <c r="RVH393" s="55"/>
      <c r="RVI393" s="44"/>
      <c r="RVJ393" s="40"/>
      <c r="RVK393" s="54"/>
      <c r="RVL393" s="55"/>
      <c r="RVM393" s="44"/>
      <c r="RVN393" s="40"/>
      <c r="RVO393" s="54"/>
      <c r="RVP393" s="55"/>
      <c r="RVQ393" s="44"/>
      <c r="RVR393" s="40"/>
      <c r="RVS393" s="54"/>
      <c r="RVT393" s="55"/>
      <c r="RVU393" s="44"/>
      <c r="RVV393" s="40"/>
      <c r="RVW393" s="54"/>
      <c r="RVX393" s="55"/>
      <c r="RVY393" s="44"/>
      <c r="RVZ393" s="40"/>
      <c r="RWA393" s="54"/>
      <c r="RWB393" s="55"/>
      <c r="RWC393" s="44"/>
      <c r="RWD393" s="40"/>
      <c r="RWE393" s="54"/>
      <c r="RWF393" s="55"/>
      <c r="RWG393" s="44"/>
      <c r="RWH393" s="40"/>
      <c r="RWI393" s="54"/>
      <c r="RWJ393" s="55"/>
      <c r="RWK393" s="44"/>
      <c r="RWL393" s="40"/>
      <c r="RWM393" s="54"/>
      <c r="RWN393" s="55"/>
      <c r="RWO393" s="44"/>
      <c r="RWP393" s="40"/>
      <c r="RWQ393" s="54"/>
      <c r="RWR393" s="55"/>
      <c r="RWS393" s="44"/>
      <c r="RWT393" s="40"/>
      <c r="RWU393" s="54"/>
      <c r="RWV393" s="55"/>
      <c r="RWW393" s="44"/>
      <c r="RWX393" s="40"/>
      <c r="RWY393" s="54"/>
      <c r="RWZ393" s="55"/>
      <c r="RXA393" s="44"/>
      <c r="RXB393" s="40"/>
      <c r="RXC393" s="54"/>
      <c r="RXD393" s="55"/>
      <c r="RXE393" s="44"/>
      <c r="RXF393" s="40"/>
      <c r="RXG393" s="54"/>
      <c r="RXH393" s="55"/>
      <c r="RXI393" s="44"/>
      <c r="RXJ393" s="40"/>
      <c r="RXK393" s="54"/>
      <c r="RXL393" s="55"/>
      <c r="RXM393" s="44"/>
      <c r="RXN393" s="40"/>
      <c r="RXO393" s="54"/>
      <c r="RXP393" s="55"/>
      <c r="RXQ393" s="44"/>
      <c r="RXR393" s="40"/>
      <c r="RXS393" s="54"/>
      <c r="RXT393" s="55"/>
      <c r="RXU393" s="44"/>
      <c r="RXV393" s="40"/>
      <c r="RXW393" s="54"/>
      <c r="RXX393" s="55"/>
      <c r="RXY393" s="44"/>
      <c r="RXZ393" s="40"/>
      <c r="RYA393" s="54"/>
      <c r="RYB393" s="55"/>
      <c r="RYC393" s="44"/>
      <c r="RYD393" s="40"/>
      <c r="RYE393" s="54"/>
      <c r="RYF393" s="55"/>
      <c r="RYG393" s="44"/>
      <c r="RYH393" s="40"/>
      <c r="RYI393" s="54"/>
      <c r="RYJ393" s="55"/>
      <c r="RYK393" s="44"/>
      <c r="RYL393" s="40"/>
      <c r="RYM393" s="54"/>
      <c r="RYN393" s="55"/>
      <c r="RYO393" s="44"/>
      <c r="RYP393" s="40"/>
      <c r="RYQ393" s="54"/>
      <c r="RYR393" s="55"/>
      <c r="RYS393" s="44"/>
      <c r="RYT393" s="40"/>
      <c r="RYU393" s="54"/>
      <c r="RYV393" s="55"/>
      <c r="RYW393" s="44"/>
      <c r="RYX393" s="40"/>
      <c r="RYY393" s="54"/>
      <c r="RYZ393" s="55"/>
      <c r="RZA393" s="44"/>
      <c r="RZB393" s="40"/>
      <c r="RZC393" s="54"/>
      <c r="RZD393" s="55"/>
      <c r="RZE393" s="44"/>
      <c r="RZF393" s="40"/>
      <c r="RZG393" s="54"/>
      <c r="RZH393" s="55"/>
      <c r="RZI393" s="44"/>
      <c r="RZJ393" s="40"/>
      <c r="RZK393" s="54"/>
      <c r="RZL393" s="55"/>
      <c r="RZM393" s="44"/>
      <c r="RZN393" s="40"/>
      <c r="RZO393" s="54"/>
      <c r="RZP393" s="55"/>
      <c r="RZQ393" s="44"/>
      <c r="RZR393" s="40"/>
      <c r="RZS393" s="54"/>
      <c r="RZT393" s="55"/>
      <c r="RZU393" s="44"/>
      <c r="RZV393" s="40"/>
      <c r="RZW393" s="54"/>
      <c r="RZX393" s="55"/>
      <c r="RZY393" s="44"/>
      <c r="RZZ393" s="40"/>
      <c r="SAA393" s="54"/>
      <c r="SAB393" s="55"/>
      <c r="SAC393" s="44"/>
      <c r="SAD393" s="40"/>
      <c r="SAE393" s="54"/>
      <c r="SAF393" s="55"/>
      <c r="SAG393" s="44"/>
      <c r="SAH393" s="40"/>
      <c r="SAI393" s="54"/>
      <c r="SAJ393" s="55"/>
      <c r="SAK393" s="44"/>
      <c r="SAL393" s="40"/>
      <c r="SAM393" s="54"/>
      <c r="SAN393" s="55"/>
      <c r="SAO393" s="44"/>
      <c r="SAP393" s="40"/>
      <c r="SAQ393" s="54"/>
      <c r="SAR393" s="55"/>
      <c r="SAS393" s="44"/>
      <c r="SAT393" s="40"/>
      <c r="SAU393" s="54"/>
      <c r="SAV393" s="55"/>
      <c r="SAW393" s="44"/>
      <c r="SAX393" s="40"/>
      <c r="SAY393" s="54"/>
      <c r="SAZ393" s="55"/>
      <c r="SBA393" s="44"/>
      <c r="SBB393" s="40"/>
      <c r="SBC393" s="54"/>
      <c r="SBD393" s="55"/>
      <c r="SBE393" s="44"/>
      <c r="SBF393" s="40"/>
      <c r="SBG393" s="54"/>
      <c r="SBH393" s="55"/>
      <c r="SBI393" s="44"/>
      <c r="SBJ393" s="40"/>
      <c r="SBK393" s="54"/>
      <c r="SBL393" s="55"/>
      <c r="SBM393" s="44"/>
      <c r="SBN393" s="40"/>
      <c r="SBO393" s="54"/>
      <c r="SBP393" s="55"/>
      <c r="SBQ393" s="44"/>
      <c r="SBR393" s="40"/>
      <c r="SBS393" s="54"/>
      <c r="SBT393" s="55"/>
      <c r="SBU393" s="44"/>
      <c r="SBV393" s="40"/>
      <c r="SBW393" s="54"/>
      <c r="SBX393" s="55"/>
      <c r="SBY393" s="44"/>
      <c r="SBZ393" s="40"/>
      <c r="SCA393" s="54"/>
      <c r="SCB393" s="55"/>
      <c r="SCC393" s="44"/>
      <c r="SCD393" s="40"/>
      <c r="SCE393" s="54"/>
      <c r="SCF393" s="55"/>
      <c r="SCG393" s="44"/>
      <c r="SCH393" s="40"/>
      <c r="SCI393" s="54"/>
      <c r="SCJ393" s="55"/>
      <c r="SCK393" s="44"/>
      <c r="SCL393" s="40"/>
      <c r="SCM393" s="54"/>
      <c r="SCN393" s="55"/>
      <c r="SCO393" s="44"/>
      <c r="SCP393" s="40"/>
      <c r="SCQ393" s="54"/>
      <c r="SCR393" s="55"/>
      <c r="SCS393" s="44"/>
      <c r="SCT393" s="40"/>
      <c r="SCU393" s="54"/>
      <c r="SCV393" s="55"/>
      <c r="SCW393" s="44"/>
      <c r="SCX393" s="40"/>
      <c r="SCY393" s="54"/>
      <c r="SCZ393" s="55"/>
      <c r="SDA393" s="44"/>
      <c r="SDB393" s="40"/>
      <c r="SDC393" s="54"/>
      <c r="SDD393" s="55"/>
      <c r="SDE393" s="44"/>
      <c r="SDF393" s="40"/>
      <c r="SDG393" s="54"/>
      <c r="SDH393" s="55"/>
      <c r="SDI393" s="44"/>
      <c r="SDJ393" s="40"/>
      <c r="SDK393" s="54"/>
      <c r="SDL393" s="55"/>
      <c r="SDM393" s="44"/>
      <c r="SDN393" s="40"/>
      <c r="SDO393" s="54"/>
      <c r="SDP393" s="55"/>
      <c r="SDQ393" s="44"/>
      <c r="SDR393" s="40"/>
      <c r="SDS393" s="54"/>
      <c r="SDT393" s="55"/>
      <c r="SDU393" s="44"/>
      <c r="SDV393" s="40"/>
      <c r="SDW393" s="54"/>
      <c r="SDX393" s="55"/>
      <c r="SDY393" s="44"/>
      <c r="SDZ393" s="40"/>
      <c r="SEA393" s="54"/>
      <c r="SEB393" s="55"/>
      <c r="SEC393" s="44"/>
      <c r="SED393" s="40"/>
      <c r="SEE393" s="54"/>
      <c r="SEF393" s="55"/>
      <c r="SEG393" s="44"/>
      <c r="SEH393" s="40"/>
      <c r="SEI393" s="54"/>
      <c r="SEJ393" s="55"/>
      <c r="SEK393" s="44"/>
      <c r="SEL393" s="40"/>
      <c r="SEM393" s="54"/>
      <c r="SEN393" s="55"/>
      <c r="SEO393" s="44"/>
      <c r="SEP393" s="40"/>
      <c r="SEQ393" s="54"/>
      <c r="SER393" s="55"/>
      <c r="SES393" s="44"/>
      <c r="SET393" s="40"/>
      <c r="SEU393" s="54"/>
      <c r="SEV393" s="55"/>
      <c r="SEW393" s="44"/>
      <c r="SEX393" s="40"/>
      <c r="SEY393" s="54"/>
      <c r="SEZ393" s="55"/>
      <c r="SFA393" s="44"/>
      <c r="SFB393" s="40"/>
      <c r="SFC393" s="54"/>
      <c r="SFD393" s="55"/>
      <c r="SFE393" s="44"/>
      <c r="SFF393" s="40"/>
      <c r="SFG393" s="54"/>
      <c r="SFH393" s="55"/>
      <c r="SFI393" s="44"/>
      <c r="SFJ393" s="40"/>
      <c r="SFK393" s="54"/>
      <c r="SFL393" s="55"/>
      <c r="SFM393" s="44"/>
      <c r="SFN393" s="40"/>
      <c r="SFO393" s="54"/>
      <c r="SFP393" s="55"/>
      <c r="SFQ393" s="44"/>
      <c r="SFR393" s="40"/>
      <c r="SFS393" s="54"/>
      <c r="SFT393" s="55"/>
      <c r="SFU393" s="44"/>
      <c r="SFV393" s="40"/>
      <c r="SFW393" s="54"/>
      <c r="SFX393" s="55"/>
      <c r="SFY393" s="44"/>
      <c r="SFZ393" s="40"/>
      <c r="SGA393" s="54"/>
      <c r="SGB393" s="55"/>
      <c r="SGC393" s="44"/>
      <c r="SGD393" s="40"/>
      <c r="SGE393" s="54"/>
      <c r="SGF393" s="55"/>
      <c r="SGG393" s="44"/>
      <c r="SGH393" s="40"/>
      <c r="SGI393" s="54"/>
      <c r="SGJ393" s="55"/>
      <c r="SGK393" s="44"/>
      <c r="SGL393" s="40"/>
      <c r="SGM393" s="54"/>
      <c r="SGN393" s="55"/>
      <c r="SGO393" s="44"/>
      <c r="SGP393" s="40"/>
      <c r="SGQ393" s="54"/>
      <c r="SGR393" s="55"/>
      <c r="SGS393" s="44"/>
      <c r="SGT393" s="40"/>
      <c r="SGU393" s="54"/>
      <c r="SGV393" s="55"/>
      <c r="SGW393" s="44"/>
      <c r="SGX393" s="40"/>
      <c r="SGY393" s="54"/>
      <c r="SGZ393" s="55"/>
      <c r="SHA393" s="44"/>
      <c r="SHB393" s="40"/>
      <c r="SHC393" s="54"/>
      <c r="SHD393" s="55"/>
      <c r="SHE393" s="44"/>
      <c r="SHF393" s="40"/>
      <c r="SHG393" s="54"/>
      <c r="SHH393" s="55"/>
      <c r="SHI393" s="44"/>
      <c r="SHJ393" s="40"/>
      <c r="SHK393" s="54"/>
      <c r="SHL393" s="55"/>
      <c r="SHM393" s="44"/>
      <c r="SHN393" s="40"/>
      <c r="SHO393" s="54"/>
      <c r="SHP393" s="55"/>
      <c r="SHQ393" s="44"/>
      <c r="SHR393" s="40"/>
      <c r="SHS393" s="54"/>
      <c r="SHT393" s="55"/>
      <c r="SHU393" s="44"/>
      <c r="SHV393" s="40"/>
      <c r="SHW393" s="54"/>
      <c r="SHX393" s="55"/>
      <c r="SHY393" s="44"/>
      <c r="SHZ393" s="40"/>
      <c r="SIA393" s="54"/>
      <c r="SIB393" s="55"/>
      <c r="SIC393" s="44"/>
      <c r="SID393" s="40"/>
      <c r="SIE393" s="54"/>
      <c r="SIF393" s="55"/>
      <c r="SIG393" s="44"/>
      <c r="SIH393" s="40"/>
      <c r="SII393" s="54"/>
      <c r="SIJ393" s="55"/>
      <c r="SIK393" s="44"/>
      <c r="SIL393" s="40"/>
      <c r="SIM393" s="54"/>
      <c r="SIN393" s="55"/>
      <c r="SIO393" s="44"/>
      <c r="SIP393" s="40"/>
      <c r="SIQ393" s="54"/>
      <c r="SIR393" s="55"/>
      <c r="SIS393" s="44"/>
      <c r="SIT393" s="40"/>
      <c r="SIU393" s="54"/>
      <c r="SIV393" s="55"/>
      <c r="SIW393" s="44"/>
      <c r="SIX393" s="40"/>
      <c r="SIY393" s="54"/>
      <c r="SIZ393" s="55"/>
      <c r="SJA393" s="44"/>
      <c r="SJB393" s="40"/>
      <c r="SJC393" s="54"/>
      <c r="SJD393" s="55"/>
      <c r="SJE393" s="44"/>
      <c r="SJF393" s="40"/>
      <c r="SJG393" s="54"/>
      <c r="SJH393" s="55"/>
      <c r="SJI393" s="44"/>
      <c r="SJJ393" s="40"/>
      <c r="SJK393" s="54"/>
      <c r="SJL393" s="55"/>
      <c r="SJM393" s="44"/>
      <c r="SJN393" s="40"/>
      <c r="SJO393" s="54"/>
      <c r="SJP393" s="55"/>
      <c r="SJQ393" s="44"/>
      <c r="SJR393" s="40"/>
      <c r="SJS393" s="54"/>
      <c r="SJT393" s="55"/>
      <c r="SJU393" s="44"/>
      <c r="SJV393" s="40"/>
      <c r="SJW393" s="54"/>
      <c r="SJX393" s="55"/>
      <c r="SJY393" s="44"/>
      <c r="SJZ393" s="40"/>
      <c r="SKA393" s="54"/>
      <c r="SKB393" s="55"/>
      <c r="SKC393" s="44"/>
      <c r="SKD393" s="40"/>
      <c r="SKE393" s="54"/>
      <c r="SKF393" s="55"/>
      <c r="SKG393" s="44"/>
      <c r="SKH393" s="40"/>
      <c r="SKI393" s="54"/>
      <c r="SKJ393" s="55"/>
      <c r="SKK393" s="44"/>
      <c r="SKL393" s="40"/>
      <c r="SKM393" s="54"/>
      <c r="SKN393" s="55"/>
      <c r="SKO393" s="44"/>
      <c r="SKP393" s="40"/>
      <c r="SKQ393" s="54"/>
      <c r="SKR393" s="55"/>
      <c r="SKS393" s="44"/>
      <c r="SKT393" s="40"/>
      <c r="SKU393" s="54"/>
      <c r="SKV393" s="55"/>
      <c r="SKW393" s="44"/>
      <c r="SKX393" s="40"/>
      <c r="SKY393" s="54"/>
      <c r="SKZ393" s="55"/>
      <c r="SLA393" s="44"/>
      <c r="SLB393" s="40"/>
      <c r="SLC393" s="54"/>
      <c r="SLD393" s="55"/>
      <c r="SLE393" s="44"/>
      <c r="SLF393" s="40"/>
      <c r="SLG393" s="54"/>
      <c r="SLH393" s="55"/>
      <c r="SLI393" s="44"/>
      <c r="SLJ393" s="40"/>
      <c r="SLK393" s="54"/>
      <c r="SLL393" s="55"/>
      <c r="SLM393" s="44"/>
      <c r="SLN393" s="40"/>
      <c r="SLO393" s="54"/>
      <c r="SLP393" s="55"/>
      <c r="SLQ393" s="44"/>
      <c r="SLR393" s="40"/>
      <c r="SLS393" s="54"/>
      <c r="SLT393" s="55"/>
      <c r="SLU393" s="44"/>
      <c r="SLV393" s="40"/>
      <c r="SLW393" s="54"/>
      <c r="SLX393" s="55"/>
      <c r="SLY393" s="44"/>
      <c r="SLZ393" s="40"/>
      <c r="SMA393" s="54"/>
      <c r="SMB393" s="55"/>
      <c r="SMC393" s="44"/>
      <c r="SMD393" s="40"/>
      <c r="SME393" s="54"/>
      <c r="SMF393" s="55"/>
      <c r="SMG393" s="44"/>
      <c r="SMH393" s="40"/>
      <c r="SMI393" s="54"/>
      <c r="SMJ393" s="55"/>
      <c r="SMK393" s="44"/>
      <c r="SML393" s="40"/>
      <c r="SMM393" s="54"/>
      <c r="SMN393" s="55"/>
      <c r="SMO393" s="44"/>
      <c r="SMP393" s="40"/>
      <c r="SMQ393" s="54"/>
      <c r="SMR393" s="55"/>
      <c r="SMS393" s="44"/>
      <c r="SMT393" s="40"/>
      <c r="SMU393" s="54"/>
      <c r="SMV393" s="55"/>
      <c r="SMW393" s="44"/>
      <c r="SMX393" s="40"/>
      <c r="SMY393" s="54"/>
      <c r="SMZ393" s="55"/>
      <c r="SNA393" s="44"/>
      <c r="SNB393" s="40"/>
      <c r="SNC393" s="54"/>
      <c r="SND393" s="55"/>
      <c r="SNE393" s="44"/>
      <c r="SNF393" s="40"/>
      <c r="SNG393" s="54"/>
      <c r="SNH393" s="55"/>
      <c r="SNI393" s="44"/>
      <c r="SNJ393" s="40"/>
      <c r="SNK393" s="54"/>
      <c r="SNL393" s="55"/>
      <c r="SNM393" s="44"/>
      <c r="SNN393" s="40"/>
      <c r="SNO393" s="54"/>
      <c r="SNP393" s="55"/>
      <c r="SNQ393" s="44"/>
      <c r="SNR393" s="40"/>
      <c r="SNS393" s="54"/>
      <c r="SNT393" s="55"/>
      <c r="SNU393" s="44"/>
      <c r="SNV393" s="40"/>
      <c r="SNW393" s="54"/>
      <c r="SNX393" s="55"/>
      <c r="SNY393" s="44"/>
      <c r="SNZ393" s="40"/>
      <c r="SOA393" s="54"/>
      <c r="SOB393" s="55"/>
      <c r="SOC393" s="44"/>
      <c r="SOD393" s="40"/>
      <c r="SOE393" s="54"/>
      <c r="SOF393" s="55"/>
      <c r="SOG393" s="44"/>
      <c r="SOH393" s="40"/>
      <c r="SOI393" s="54"/>
      <c r="SOJ393" s="55"/>
      <c r="SOK393" s="44"/>
      <c r="SOL393" s="40"/>
      <c r="SOM393" s="54"/>
      <c r="SON393" s="55"/>
      <c r="SOO393" s="44"/>
      <c r="SOP393" s="40"/>
      <c r="SOQ393" s="54"/>
      <c r="SOR393" s="55"/>
      <c r="SOS393" s="44"/>
      <c r="SOT393" s="40"/>
      <c r="SOU393" s="54"/>
      <c r="SOV393" s="55"/>
      <c r="SOW393" s="44"/>
      <c r="SOX393" s="40"/>
      <c r="SOY393" s="54"/>
      <c r="SOZ393" s="55"/>
      <c r="SPA393" s="44"/>
      <c r="SPB393" s="40"/>
      <c r="SPC393" s="54"/>
      <c r="SPD393" s="55"/>
      <c r="SPE393" s="44"/>
      <c r="SPF393" s="40"/>
      <c r="SPG393" s="54"/>
      <c r="SPH393" s="55"/>
      <c r="SPI393" s="44"/>
      <c r="SPJ393" s="40"/>
      <c r="SPK393" s="54"/>
      <c r="SPL393" s="55"/>
      <c r="SPM393" s="44"/>
      <c r="SPN393" s="40"/>
      <c r="SPO393" s="54"/>
      <c r="SPP393" s="55"/>
      <c r="SPQ393" s="44"/>
      <c r="SPR393" s="40"/>
      <c r="SPS393" s="54"/>
      <c r="SPT393" s="55"/>
      <c r="SPU393" s="44"/>
      <c r="SPV393" s="40"/>
      <c r="SPW393" s="54"/>
      <c r="SPX393" s="55"/>
      <c r="SPY393" s="44"/>
      <c r="SPZ393" s="40"/>
      <c r="SQA393" s="54"/>
      <c r="SQB393" s="55"/>
      <c r="SQC393" s="44"/>
      <c r="SQD393" s="40"/>
      <c r="SQE393" s="54"/>
      <c r="SQF393" s="55"/>
      <c r="SQG393" s="44"/>
      <c r="SQH393" s="40"/>
      <c r="SQI393" s="54"/>
      <c r="SQJ393" s="55"/>
      <c r="SQK393" s="44"/>
      <c r="SQL393" s="40"/>
      <c r="SQM393" s="54"/>
      <c r="SQN393" s="55"/>
      <c r="SQO393" s="44"/>
      <c r="SQP393" s="40"/>
      <c r="SQQ393" s="54"/>
      <c r="SQR393" s="55"/>
      <c r="SQS393" s="44"/>
      <c r="SQT393" s="40"/>
      <c r="SQU393" s="54"/>
      <c r="SQV393" s="55"/>
      <c r="SQW393" s="44"/>
      <c r="SQX393" s="40"/>
      <c r="SQY393" s="54"/>
      <c r="SQZ393" s="55"/>
      <c r="SRA393" s="44"/>
      <c r="SRB393" s="40"/>
      <c r="SRC393" s="54"/>
      <c r="SRD393" s="55"/>
      <c r="SRE393" s="44"/>
      <c r="SRF393" s="40"/>
      <c r="SRG393" s="54"/>
      <c r="SRH393" s="55"/>
      <c r="SRI393" s="44"/>
      <c r="SRJ393" s="40"/>
      <c r="SRK393" s="54"/>
      <c r="SRL393" s="55"/>
      <c r="SRM393" s="44"/>
      <c r="SRN393" s="40"/>
      <c r="SRO393" s="54"/>
      <c r="SRP393" s="55"/>
      <c r="SRQ393" s="44"/>
      <c r="SRR393" s="40"/>
      <c r="SRS393" s="54"/>
      <c r="SRT393" s="55"/>
      <c r="SRU393" s="44"/>
      <c r="SRV393" s="40"/>
      <c r="SRW393" s="54"/>
      <c r="SRX393" s="55"/>
      <c r="SRY393" s="44"/>
      <c r="SRZ393" s="40"/>
      <c r="SSA393" s="54"/>
      <c r="SSB393" s="55"/>
      <c r="SSC393" s="44"/>
      <c r="SSD393" s="40"/>
      <c r="SSE393" s="54"/>
      <c r="SSF393" s="55"/>
      <c r="SSG393" s="44"/>
      <c r="SSH393" s="40"/>
      <c r="SSI393" s="54"/>
      <c r="SSJ393" s="55"/>
      <c r="SSK393" s="44"/>
      <c r="SSL393" s="40"/>
      <c r="SSM393" s="54"/>
      <c r="SSN393" s="55"/>
      <c r="SSO393" s="44"/>
      <c r="SSP393" s="40"/>
      <c r="SSQ393" s="54"/>
      <c r="SSR393" s="55"/>
      <c r="SSS393" s="44"/>
      <c r="SST393" s="40"/>
      <c r="SSU393" s="54"/>
      <c r="SSV393" s="55"/>
      <c r="SSW393" s="44"/>
      <c r="SSX393" s="40"/>
      <c r="SSY393" s="54"/>
      <c r="SSZ393" s="55"/>
      <c r="STA393" s="44"/>
      <c r="STB393" s="40"/>
      <c r="STC393" s="54"/>
      <c r="STD393" s="55"/>
      <c r="STE393" s="44"/>
      <c r="STF393" s="40"/>
      <c r="STG393" s="54"/>
      <c r="STH393" s="55"/>
      <c r="STI393" s="44"/>
      <c r="STJ393" s="40"/>
      <c r="STK393" s="54"/>
      <c r="STL393" s="55"/>
      <c r="STM393" s="44"/>
      <c r="STN393" s="40"/>
      <c r="STO393" s="54"/>
      <c r="STP393" s="55"/>
      <c r="STQ393" s="44"/>
      <c r="STR393" s="40"/>
      <c r="STS393" s="54"/>
      <c r="STT393" s="55"/>
      <c r="STU393" s="44"/>
      <c r="STV393" s="40"/>
      <c r="STW393" s="54"/>
      <c r="STX393" s="55"/>
      <c r="STY393" s="44"/>
      <c r="STZ393" s="40"/>
      <c r="SUA393" s="54"/>
      <c r="SUB393" s="55"/>
      <c r="SUC393" s="44"/>
      <c r="SUD393" s="40"/>
      <c r="SUE393" s="54"/>
      <c r="SUF393" s="55"/>
      <c r="SUG393" s="44"/>
      <c r="SUH393" s="40"/>
      <c r="SUI393" s="54"/>
      <c r="SUJ393" s="55"/>
      <c r="SUK393" s="44"/>
      <c r="SUL393" s="40"/>
      <c r="SUM393" s="54"/>
      <c r="SUN393" s="55"/>
      <c r="SUO393" s="44"/>
      <c r="SUP393" s="40"/>
      <c r="SUQ393" s="54"/>
      <c r="SUR393" s="55"/>
      <c r="SUS393" s="44"/>
      <c r="SUT393" s="40"/>
      <c r="SUU393" s="54"/>
      <c r="SUV393" s="55"/>
      <c r="SUW393" s="44"/>
      <c r="SUX393" s="40"/>
      <c r="SUY393" s="54"/>
      <c r="SUZ393" s="55"/>
      <c r="SVA393" s="44"/>
      <c r="SVB393" s="40"/>
      <c r="SVC393" s="54"/>
      <c r="SVD393" s="55"/>
      <c r="SVE393" s="44"/>
      <c r="SVF393" s="40"/>
      <c r="SVG393" s="54"/>
      <c r="SVH393" s="55"/>
      <c r="SVI393" s="44"/>
      <c r="SVJ393" s="40"/>
      <c r="SVK393" s="54"/>
      <c r="SVL393" s="55"/>
      <c r="SVM393" s="44"/>
      <c r="SVN393" s="40"/>
      <c r="SVO393" s="54"/>
      <c r="SVP393" s="55"/>
      <c r="SVQ393" s="44"/>
      <c r="SVR393" s="40"/>
      <c r="SVS393" s="54"/>
      <c r="SVT393" s="55"/>
      <c r="SVU393" s="44"/>
      <c r="SVV393" s="40"/>
      <c r="SVW393" s="54"/>
      <c r="SVX393" s="55"/>
      <c r="SVY393" s="44"/>
      <c r="SVZ393" s="40"/>
      <c r="SWA393" s="54"/>
      <c r="SWB393" s="55"/>
      <c r="SWC393" s="44"/>
      <c r="SWD393" s="40"/>
      <c r="SWE393" s="54"/>
      <c r="SWF393" s="55"/>
      <c r="SWG393" s="44"/>
      <c r="SWH393" s="40"/>
      <c r="SWI393" s="54"/>
      <c r="SWJ393" s="55"/>
      <c r="SWK393" s="44"/>
      <c r="SWL393" s="40"/>
      <c r="SWM393" s="54"/>
      <c r="SWN393" s="55"/>
      <c r="SWO393" s="44"/>
      <c r="SWP393" s="40"/>
      <c r="SWQ393" s="54"/>
      <c r="SWR393" s="55"/>
      <c r="SWS393" s="44"/>
      <c r="SWT393" s="40"/>
      <c r="SWU393" s="54"/>
      <c r="SWV393" s="55"/>
      <c r="SWW393" s="44"/>
      <c r="SWX393" s="40"/>
      <c r="SWY393" s="54"/>
      <c r="SWZ393" s="55"/>
      <c r="SXA393" s="44"/>
      <c r="SXB393" s="40"/>
      <c r="SXC393" s="54"/>
      <c r="SXD393" s="55"/>
      <c r="SXE393" s="44"/>
      <c r="SXF393" s="40"/>
      <c r="SXG393" s="54"/>
      <c r="SXH393" s="55"/>
      <c r="SXI393" s="44"/>
      <c r="SXJ393" s="40"/>
      <c r="SXK393" s="54"/>
      <c r="SXL393" s="55"/>
      <c r="SXM393" s="44"/>
      <c r="SXN393" s="40"/>
      <c r="SXO393" s="54"/>
      <c r="SXP393" s="55"/>
      <c r="SXQ393" s="44"/>
      <c r="SXR393" s="40"/>
      <c r="SXS393" s="54"/>
      <c r="SXT393" s="55"/>
      <c r="SXU393" s="44"/>
      <c r="SXV393" s="40"/>
      <c r="SXW393" s="54"/>
      <c r="SXX393" s="55"/>
      <c r="SXY393" s="44"/>
      <c r="SXZ393" s="40"/>
      <c r="SYA393" s="54"/>
      <c r="SYB393" s="55"/>
      <c r="SYC393" s="44"/>
      <c r="SYD393" s="40"/>
      <c r="SYE393" s="54"/>
      <c r="SYF393" s="55"/>
      <c r="SYG393" s="44"/>
      <c r="SYH393" s="40"/>
      <c r="SYI393" s="54"/>
      <c r="SYJ393" s="55"/>
      <c r="SYK393" s="44"/>
      <c r="SYL393" s="40"/>
      <c r="SYM393" s="54"/>
      <c r="SYN393" s="55"/>
      <c r="SYO393" s="44"/>
      <c r="SYP393" s="40"/>
      <c r="SYQ393" s="54"/>
      <c r="SYR393" s="55"/>
      <c r="SYS393" s="44"/>
      <c r="SYT393" s="40"/>
      <c r="SYU393" s="54"/>
      <c r="SYV393" s="55"/>
      <c r="SYW393" s="44"/>
      <c r="SYX393" s="40"/>
      <c r="SYY393" s="54"/>
      <c r="SYZ393" s="55"/>
      <c r="SZA393" s="44"/>
      <c r="SZB393" s="40"/>
      <c r="SZC393" s="54"/>
      <c r="SZD393" s="55"/>
      <c r="SZE393" s="44"/>
      <c r="SZF393" s="40"/>
      <c r="SZG393" s="54"/>
      <c r="SZH393" s="55"/>
      <c r="SZI393" s="44"/>
      <c r="SZJ393" s="40"/>
      <c r="SZK393" s="54"/>
      <c r="SZL393" s="55"/>
      <c r="SZM393" s="44"/>
      <c r="SZN393" s="40"/>
      <c r="SZO393" s="54"/>
      <c r="SZP393" s="55"/>
      <c r="SZQ393" s="44"/>
      <c r="SZR393" s="40"/>
      <c r="SZS393" s="54"/>
      <c r="SZT393" s="55"/>
      <c r="SZU393" s="44"/>
      <c r="SZV393" s="40"/>
      <c r="SZW393" s="54"/>
      <c r="SZX393" s="55"/>
      <c r="SZY393" s="44"/>
      <c r="SZZ393" s="40"/>
      <c r="TAA393" s="54"/>
      <c r="TAB393" s="55"/>
      <c r="TAC393" s="44"/>
      <c r="TAD393" s="40"/>
      <c r="TAE393" s="54"/>
      <c r="TAF393" s="55"/>
      <c r="TAG393" s="44"/>
      <c r="TAH393" s="40"/>
      <c r="TAI393" s="54"/>
      <c r="TAJ393" s="55"/>
      <c r="TAK393" s="44"/>
      <c r="TAL393" s="40"/>
      <c r="TAM393" s="54"/>
      <c r="TAN393" s="55"/>
      <c r="TAO393" s="44"/>
      <c r="TAP393" s="40"/>
      <c r="TAQ393" s="54"/>
      <c r="TAR393" s="55"/>
      <c r="TAS393" s="44"/>
      <c r="TAT393" s="40"/>
      <c r="TAU393" s="54"/>
      <c r="TAV393" s="55"/>
      <c r="TAW393" s="44"/>
      <c r="TAX393" s="40"/>
      <c r="TAY393" s="54"/>
      <c r="TAZ393" s="55"/>
      <c r="TBA393" s="44"/>
      <c r="TBB393" s="40"/>
      <c r="TBC393" s="54"/>
      <c r="TBD393" s="55"/>
      <c r="TBE393" s="44"/>
      <c r="TBF393" s="40"/>
      <c r="TBG393" s="54"/>
      <c r="TBH393" s="55"/>
      <c r="TBI393" s="44"/>
      <c r="TBJ393" s="40"/>
      <c r="TBK393" s="54"/>
      <c r="TBL393" s="55"/>
      <c r="TBM393" s="44"/>
      <c r="TBN393" s="40"/>
      <c r="TBO393" s="54"/>
      <c r="TBP393" s="55"/>
      <c r="TBQ393" s="44"/>
      <c r="TBR393" s="40"/>
      <c r="TBS393" s="54"/>
      <c r="TBT393" s="55"/>
      <c r="TBU393" s="44"/>
      <c r="TBV393" s="40"/>
      <c r="TBW393" s="54"/>
      <c r="TBX393" s="55"/>
      <c r="TBY393" s="44"/>
      <c r="TBZ393" s="40"/>
      <c r="TCA393" s="54"/>
      <c r="TCB393" s="55"/>
      <c r="TCC393" s="44"/>
      <c r="TCD393" s="40"/>
      <c r="TCE393" s="54"/>
      <c r="TCF393" s="55"/>
      <c r="TCG393" s="44"/>
      <c r="TCH393" s="40"/>
      <c r="TCI393" s="54"/>
      <c r="TCJ393" s="55"/>
      <c r="TCK393" s="44"/>
      <c r="TCL393" s="40"/>
      <c r="TCM393" s="54"/>
      <c r="TCN393" s="55"/>
      <c r="TCO393" s="44"/>
      <c r="TCP393" s="40"/>
      <c r="TCQ393" s="54"/>
      <c r="TCR393" s="55"/>
      <c r="TCS393" s="44"/>
      <c r="TCT393" s="40"/>
      <c r="TCU393" s="54"/>
      <c r="TCV393" s="55"/>
      <c r="TCW393" s="44"/>
      <c r="TCX393" s="40"/>
      <c r="TCY393" s="54"/>
      <c r="TCZ393" s="55"/>
      <c r="TDA393" s="44"/>
      <c r="TDB393" s="40"/>
      <c r="TDC393" s="54"/>
      <c r="TDD393" s="55"/>
      <c r="TDE393" s="44"/>
      <c r="TDF393" s="40"/>
      <c r="TDG393" s="54"/>
      <c r="TDH393" s="55"/>
      <c r="TDI393" s="44"/>
      <c r="TDJ393" s="40"/>
      <c r="TDK393" s="54"/>
      <c r="TDL393" s="55"/>
      <c r="TDM393" s="44"/>
      <c r="TDN393" s="40"/>
      <c r="TDO393" s="54"/>
      <c r="TDP393" s="55"/>
      <c r="TDQ393" s="44"/>
      <c r="TDR393" s="40"/>
      <c r="TDS393" s="54"/>
      <c r="TDT393" s="55"/>
      <c r="TDU393" s="44"/>
      <c r="TDV393" s="40"/>
      <c r="TDW393" s="54"/>
      <c r="TDX393" s="55"/>
      <c r="TDY393" s="44"/>
      <c r="TDZ393" s="40"/>
      <c r="TEA393" s="54"/>
      <c r="TEB393" s="55"/>
      <c r="TEC393" s="44"/>
      <c r="TED393" s="40"/>
      <c r="TEE393" s="54"/>
      <c r="TEF393" s="55"/>
      <c r="TEG393" s="44"/>
      <c r="TEH393" s="40"/>
      <c r="TEI393" s="54"/>
      <c r="TEJ393" s="55"/>
      <c r="TEK393" s="44"/>
      <c r="TEL393" s="40"/>
      <c r="TEM393" s="54"/>
      <c r="TEN393" s="55"/>
      <c r="TEO393" s="44"/>
      <c r="TEP393" s="40"/>
      <c r="TEQ393" s="54"/>
      <c r="TER393" s="55"/>
      <c r="TES393" s="44"/>
      <c r="TET393" s="40"/>
      <c r="TEU393" s="54"/>
      <c r="TEV393" s="55"/>
      <c r="TEW393" s="44"/>
      <c r="TEX393" s="40"/>
      <c r="TEY393" s="54"/>
      <c r="TEZ393" s="55"/>
      <c r="TFA393" s="44"/>
      <c r="TFB393" s="40"/>
      <c r="TFC393" s="54"/>
      <c r="TFD393" s="55"/>
      <c r="TFE393" s="44"/>
      <c r="TFF393" s="40"/>
      <c r="TFG393" s="54"/>
      <c r="TFH393" s="55"/>
      <c r="TFI393" s="44"/>
      <c r="TFJ393" s="40"/>
      <c r="TFK393" s="54"/>
      <c r="TFL393" s="55"/>
      <c r="TFM393" s="44"/>
      <c r="TFN393" s="40"/>
      <c r="TFO393" s="54"/>
      <c r="TFP393" s="55"/>
      <c r="TFQ393" s="44"/>
      <c r="TFR393" s="40"/>
      <c r="TFS393" s="54"/>
      <c r="TFT393" s="55"/>
      <c r="TFU393" s="44"/>
      <c r="TFV393" s="40"/>
      <c r="TFW393" s="54"/>
      <c r="TFX393" s="55"/>
      <c r="TFY393" s="44"/>
      <c r="TFZ393" s="40"/>
      <c r="TGA393" s="54"/>
      <c r="TGB393" s="55"/>
      <c r="TGC393" s="44"/>
      <c r="TGD393" s="40"/>
      <c r="TGE393" s="54"/>
      <c r="TGF393" s="55"/>
      <c r="TGG393" s="44"/>
      <c r="TGH393" s="40"/>
      <c r="TGI393" s="54"/>
      <c r="TGJ393" s="55"/>
      <c r="TGK393" s="44"/>
      <c r="TGL393" s="40"/>
      <c r="TGM393" s="54"/>
      <c r="TGN393" s="55"/>
      <c r="TGO393" s="44"/>
      <c r="TGP393" s="40"/>
      <c r="TGQ393" s="54"/>
      <c r="TGR393" s="55"/>
      <c r="TGS393" s="44"/>
      <c r="TGT393" s="40"/>
      <c r="TGU393" s="54"/>
      <c r="TGV393" s="55"/>
      <c r="TGW393" s="44"/>
      <c r="TGX393" s="40"/>
      <c r="TGY393" s="54"/>
      <c r="TGZ393" s="55"/>
      <c r="THA393" s="44"/>
      <c r="THB393" s="40"/>
      <c r="THC393" s="54"/>
      <c r="THD393" s="55"/>
      <c r="THE393" s="44"/>
      <c r="THF393" s="40"/>
      <c r="THG393" s="54"/>
      <c r="THH393" s="55"/>
      <c r="THI393" s="44"/>
      <c r="THJ393" s="40"/>
      <c r="THK393" s="54"/>
      <c r="THL393" s="55"/>
      <c r="THM393" s="44"/>
      <c r="THN393" s="40"/>
      <c r="THO393" s="54"/>
      <c r="THP393" s="55"/>
      <c r="THQ393" s="44"/>
      <c r="THR393" s="40"/>
      <c r="THS393" s="54"/>
      <c r="THT393" s="55"/>
      <c r="THU393" s="44"/>
      <c r="THV393" s="40"/>
      <c r="THW393" s="54"/>
      <c r="THX393" s="55"/>
      <c r="THY393" s="44"/>
      <c r="THZ393" s="40"/>
      <c r="TIA393" s="54"/>
      <c r="TIB393" s="55"/>
      <c r="TIC393" s="44"/>
      <c r="TID393" s="40"/>
      <c r="TIE393" s="54"/>
      <c r="TIF393" s="55"/>
      <c r="TIG393" s="44"/>
      <c r="TIH393" s="40"/>
      <c r="TII393" s="54"/>
      <c r="TIJ393" s="55"/>
      <c r="TIK393" s="44"/>
      <c r="TIL393" s="40"/>
      <c r="TIM393" s="54"/>
      <c r="TIN393" s="55"/>
      <c r="TIO393" s="44"/>
      <c r="TIP393" s="40"/>
      <c r="TIQ393" s="54"/>
      <c r="TIR393" s="55"/>
      <c r="TIS393" s="44"/>
      <c r="TIT393" s="40"/>
      <c r="TIU393" s="54"/>
      <c r="TIV393" s="55"/>
      <c r="TIW393" s="44"/>
      <c r="TIX393" s="40"/>
      <c r="TIY393" s="54"/>
      <c r="TIZ393" s="55"/>
      <c r="TJA393" s="44"/>
      <c r="TJB393" s="40"/>
      <c r="TJC393" s="54"/>
      <c r="TJD393" s="55"/>
      <c r="TJE393" s="44"/>
      <c r="TJF393" s="40"/>
      <c r="TJG393" s="54"/>
      <c r="TJH393" s="55"/>
      <c r="TJI393" s="44"/>
      <c r="TJJ393" s="40"/>
      <c r="TJK393" s="54"/>
      <c r="TJL393" s="55"/>
      <c r="TJM393" s="44"/>
      <c r="TJN393" s="40"/>
      <c r="TJO393" s="54"/>
      <c r="TJP393" s="55"/>
      <c r="TJQ393" s="44"/>
      <c r="TJR393" s="40"/>
      <c r="TJS393" s="54"/>
      <c r="TJT393" s="55"/>
      <c r="TJU393" s="44"/>
      <c r="TJV393" s="40"/>
      <c r="TJW393" s="54"/>
      <c r="TJX393" s="55"/>
      <c r="TJY393" s="44"/>
      <c r="TJZ393" s="40"/>
      <c r="TKA393" s="54"/>
      <c r="TKB393" s="55"/>
      <c r="TKC393" s="44"/>
      <c r="TKD393" s="40"/>
      <c r="TKE393" s="54"/>
      <c r="TKF393" s="55"/>
      <c r="TKG393" s="44"/>
      <c r="TKH393" s="40"/>
      <c r="TKI393" s="54"/>
      <c r="TKJ393" s="55"/>
      <c r="TKK393" s="44"/>
      <c r="TKL393" s="40"/>
      <c r="TKM393" s="54"/>
      <c r="TKN393" s="55"/>
      <c r="TKO393" s="44"/>
      <c r="TKP393" s="40"/>
      <c r="TKQ393" s="54"/>
      <c r="TKR393" s="55"/>
      <c r="TKS393" s="44"/>
      <c r="TKT393" s="40"/>
      <c r="TKU393" s="54"/>
      <c r="TKV393" s="55"/>
      <c r="TKW393" s="44"/>
      <c r="TKX393" s="40"/>
      <c r="TKY393" s="54"/>
      <c r="TKZ393" s="55"/>
      <c r="TLA393" s="44"/>
      <c r="TLB393" s="40"/>
      <c r="TLC393" s="54"/>
      <c r="TLD393" s="55"/>
      <c r="TLE393" s="44"/>
      <c r="TLF393" s="40"/>
      <c r="TLG393" s="54"/>
      <c r="TLH393" s="55"/>
      <c r="TLI393" s="44"/>
      <c r="TLJ393" s="40"/>
      <c r="TLK393" s="54"/>
      <c r="TLL393" s="55"/>
      <c r="TLM393" s="44"/>
      <c r="TLN393" s="40"/>
      <c r="TLO393" s="54"/>
      <c r="TLP393" s="55"/>
      <c r="TLQ393" s="44"/>
      <c r="TLR393" s="40"/>
      <c r="TLS393" s="54"/>
      <c r="TLT393" s="55"/>
      <c r="TLU393" s="44"/>
      <c r="TLV393" s="40"/>
      <c r="TLW393" s="54"/>
      <c r="TLX393" s="55"/>
      <c r="TLY393" s="44"/>
      <c r="TLZ393" s="40"/>
      <c r="TMA393" s="54"/>
      <c r="TMB393" s="55"/>
      <c r="TMC393" s="44"/>
      <c r="TMD393" s="40"/>
      <c r="TME393" s="54"/>
      <c r="TMF393" s="55"/>
      <c r="TMG393" s="44"/>
      <c r="TMH393" s="40"/>
      <c r="TMI393" s="54"/>
      <c r="TMJ393" s="55"/>
      <c r="TMK393" s="44"/>
      <c r="TML393" s="40"/>
      <c r="TMM393" s="54"/>
      <c r="TMN393" s="55"/>
      <c r="TMO393" s="44"/>
      <c r="TMP393" s="40"/>
      <c r="TMQ393" s="54"/>
      <c r="TMR393" s="55"/>
      <c r="TMS393" s="44"/>
      <c r="TMT393" s="40"/>
      <c r="TMU393" s="54"/>
      <c r="TMV393" s="55"/>
      <c r="TMW393" s="44"/>
      <c r="TMX393" s="40"/>
      <c r="TMY393" s="54"/>
      <c r="TMZ393" s="55"/>
      <c r="TNA393" s="44"/>
      <c r="TNB393" s="40"/>
      <c r="TNC393" s="54"/>
      <c r="TND393" s="55"/>
      <c r="TNE393" s="44"/>
      <c r="TNF393" s="40"/>
      <c r="TNG393" s="54"/>
      <c r="TNH393" s="55"/>
      <c r="TNI393" s="44"/>
      <c r="TNJ393" s="40"/>
      <c r="TNK393" s="54"/>
      <c r="TNL393" s="55"/>
      <c r="TNM393" s="44"/>
      <c r="TNN393" s="40"/>
      <c r="TNO393" s="54"/>
      <c r="TNP393" s="55"/>
      <c r="TNQ393" s="44"/>
      <c r="TNR393" s="40"/>
      <c r="TNS393" s="54"/>
      <c r="TNT393" s="55"/>
      <c r="TNU393" s="44"/>
      <c r="TNV393" s="40"/>
      <c r="TNW393" s="54"/>
      <c r="TNX393" s="55"/>
      <c r="TNY393" s="44"/>
      <c r="TNZ393" s="40"/>
      <c r="TOA393" s="54"/>
      <c r="TOB393" s="55"/>
      <c r="TOC393" s="44"/>
      <c r="TOD393" s="40"/>
      <c r="TOE393" s="54"/>
      <c r="TOF393" s="55"/>
      <c r="TOG393" s="44"/>
      <c r="TOH393" s="40"/>
      <c r="TOI393" s="54"/>
      <c r="TOJ393" s="55"/>
      <c r="TOK393" s="44"/>
      <c r="TOL393" s="40"/>
      <c r="TOM393" s="54"/>
      <c r="TON393" s="55"/>
      <c r="TOO393" s="44"/>
      <c r="TOP393" s="40"/>
      <c r="TOQ393" s="54"/>
      <c r="TOR393" s="55"/>
      <c r="TOS393" s="44"/>
      <c r="TOT393" s="40"/>
      <c r="TOU393" s="54"/>
      <c r="TOV393" s="55"/>
      <c r="TOW393" s="44"/>
      <c r="TOX393" s="40"/>
      <c r="TOY393" s="54"/>
      <c r="TOZ393" s="55"/>
      <c r="TPA393" s="44"/>
      <c r="TPB393" s="40"/>
      <c r="TPC393" s="54"/>
      <c r="TPD393" s="55"/>
      <c r="TPE393" s="44"/>
      <c r="TPF393" s="40"/>
      <c r="TPG393" s="54"/>
      <c r="TPH393" s="55"/>
      <c r="TPI393" s="44"/>
      <c r="TPJ393" s="40"/>
      <c r="TPK393" s="54"/>
      <c r="TPL393" s="55"/>
      <c r="TPM393" s="44"/>
      <c r="TPN393" s="40"/>
      <c r="TPO393" s="54"/>
      <c r="TPP393" s="55"/>
      <c r="TPQ393" s="44"/>
      <c r="TPR393" s="40"/>
      <c r="TPS393" s="54"/>
      <c r="TPT393" s="55"/>
      <c r="TPU393" s="44"/>
      <c r="TPV393" s="40"/>
      <c r="TPW393" s="54"/>
      <c r="TPX393" s="55"/>
      <c r="TPY393" s="44"/>
      <c r="TPZ393" s="40"/>
      <c r="TQA393" s="54"/>
      <c r="TQB393" s="55"/>
      <c r="TQC393" s="44"/>
      <c r="TQD393" s="40"/>
      <c r="TQE393" s="54"/>
      <c r="TQF393" s="55"/>
      <c r="TQG393" s="44"/>
      <c r="TQH393" s="40"/>
      <c r="TQI393" s="54"/>
      <c r="TQJ393" s="55"/>
      <c r="TQK393" s="44"/>
      <c r="TQL393" s="40"/>
      <c r="TQM393" s="54"/>
      <c r="TQN393" s="55"/>
      <c r="TQO393" s="44"/>
      <c r="TQP393" s="40"/>
      <c r="TQQ393" s="54"/>
      <c r="TQR393" s="55"/>
      <c r="TQS393" s="44"/>
      <c r="TQT393" s="40"/>
      <c r="TQU393" s="54"/>
      <c r="TQV393" s="55"/>
      <c r="TQW393" s="44"/>
      <c r="TQX393" s="40"/>
      <c r="TQY393" s="54"/>
      <c r="TQZ393" s="55"/>
      <c r="TRA393" s="44"/>
      <c r="TRB393" s="40"/>
      <c r="TRC393" s="54"/>
      <c r="TRD393" s="55"/>
      <c r="TRE393" s="44"/>
      <c r="TRF393" s="40"/>
      <c r="TRG393" s="54"/>
      <c r="TRH393" s="55"/>
      <c r="TRI393" s="44"/>
      <c r="TRJ393" s="40"/>
      <c r="TRK393" s="54"/>
      <c r="TRL393" s="55"/>
      <c r="TRM393" s="44"/>
      <c r="TRN393" s="40"/>
      <c r="TRO393" s="54"/>
      <c r="TRP393" s="55"/>
      <c r="TRQ393" s="44"/>
      <c r="TRR393" s="40"/>
      <c r="TRS393" s="54"/>
      <c r="TRT393" s="55"/>
      <c r="TRU393" s="44"/>
      <c r="TRV393" s="40"/>
      <c r="TRW393" s="54"/>
      <c r="TRX393" s="55"/>
      <c r="TRY393" s="44"/>
      <c r="TRZ393" s="40"/>
      <c r="TSA393" s="54"/>
      <c r="TSB393" s="55"/>
      <c r="TSC393" s="44"/>
      <c r="TSD393" s="40"/>
      <c r="TSE393" s="54"/>
      <c r="TSF393" s="55"/>
      <c r="TSG393" s="44"/>
      <c r="TSH393" s="40"/>
      <c r="TSI393" s="54"/>
      <c r="TSJ393" s="55"/>
      <c r="TSK393" s="44"/>
      <c r="TSL393" s="40"/>
      <c r="TSM393" s="54"/>
      <c r="TSN393" s="55"/>
      <c r="TSO393" s="44"/>
      <c r="TSP393" s="40"/>
      <c r="TSQ393" s="54"/>
      <c r="TSR393" s="55"/>
      <c r="TSS393" s="44"/>
      <c r="TST393" s="40"/>
      <c r="TSU393" s="54"/>
      <c r="TSV393" s="55"/>
      <c r="TSW393" s="44"/>
      <c r="TSX393" s="40"/>
      <c r="TSY393" s="54"/>
      <c r="TSZ393" s="55"/>
      <c r="TTA393" s="44"/>
      <c r="TTB393" s="40"/>
      <c r="TTC393" s="54"/>
      <c r="TTD393" s="55"/>
      <c r="TTE393" s="44"/>
      <c r="TTF393" s="40"/>
      <c r="TTG393" s="54"/>
      <c r="TTH393" s="55"/>
      <c r="TTI393" s="44"/>
      <c r="TTJ393" s="40"/>
      <c r="TTK393" s="54"/>
      <c r="TTL393" s="55"/>
      <c r="TTM393" s="44"/>
      <c r="TTN393" s="40"/>
      <c r="TTO393" s="54"/>
      <c r="TTP393" s="55"/>
      <c r="TTQ393" s="44"/>
      <c r="TTR393" s="40"/>
      <c r="TTS393" s="54"/>
      <c r="TTT393" s="55"/>
      <c r="TTU393" s="44"/>
      <c r="TTV393" s="40"/>
      <c r="TTW393" s="54"/>
      <c r="TTX393" s="55"/>
      <c r="TTY393" s="44"/>
      <c r="TTZ393" s="40"/>
      <c r="TUA393" s="54"/>
      <c r="TUB393" s="55"/>
      <c r="TUC393" s="44"/>
      <c r="TUD393" s="40"/>
      <c r="TUE393" s="54"/>
      <c r="TUF393" s="55"/>
      <c r="TUG393" s="44"/>
      <c r="TUH393" s="40"/>
      <c r="TUI393" s="54"/>
      <c r="TUJ393" s="55"/>
      <c r="TUK393" s="44"/>
      <c r="TUL393" s="40"/>
      <c r="TUM393" s="54"/>
      <c r="TUN393" s="55"/>
      <c r="TUO393" s="44"/>
      <c r="TUP393" s="40"/>
      <c r="TUQ393" s="54"/>
      <c r="TUR393" s="55"/>
      <c r="TUS393" s="44"/>
      <c r="TUT393" s="40"/>
      <c r="TUU393" s="54"/>
      <c r="TUV393" s="55"/>
      <c r="TUW393" s="44"/>
      <c r="TUX393" s="40"/>
      <c r="TUY393" s="54"/>
      <c r="TUZ393" s="55"/>
      <c r="TVA393" s="44"/>
      <c r="TVB393" s="40"/>
      <c r="TVC393" s="54"/>
      <c r="TVD393" s="55"/>
      <c r="TVE393" s="44"/>
      <c r="TVF393" s="40"/>
      <c r="TVG393" s="54"/>
      <c r="TVH393" s="55"/>
      <c r="TVI393" s="44"/>
      <c r="TVJ393" s="40"/>
      <c r="TVK393" s="54"/>
      <c r="TVL393" s="55"/>
      <c r="TVM393" s="44"/>
      <c r="TVN393" s="40"/>
      <c r="TVO393" s="54"/>
      <c r="TVP393" s="55"/>
      <c r="TVQ393" s="44"/>
      <c r="TVR393" s="40"/>
      <c r="TVS393" s="54"/>
      <c r="TVT393" s="55"/>
      <c r="TVU393" s="44"/>
      <c r="TVV393" s="40"/>
      <c r="TVW393" s="54"/>
      <c r="TVX393" s="55"/>
      <c r="TVY393" s="44"/>
      <c r="TVZ393" s="40"/>
      <c r="TWA393" s="54"/>
      <c r="TWB393" s="55"/>
      <c r="TWC393" s="44"/>
      <c r="TWD393" s="40"/>
      <c r="TWE393" s="54"/>
      <c r="TWF393" s="55"/>
      <c r="TWG393" s="44"/>
      <c r="TWH393" s="40"/>
      <c r="TWI393" s="54"/>
      <c r="TWJ393" s="55"/>
      <c r="TWK393" s="44"/>
      <c r="TWL393" s="40"/>
      <c r="TWM393" s="54"/>
      <c r="TWN393" s="55"/>
      <c r="TWO393" s="44"/>
      <c r="TWP393" s="40"/>
      <c r="TWQ393" s="54"/>
      <c r="TWR393" s="55"/>
      <c r="TWS393" s="44"/>
      <c r="TWT393" s="40"/>
      <c r="TWU393" s="54"/>
      <c r="TWV393" s="55"/>
      <c r="TWW393" s="44"/>
      <c r="TWX393" s="40"/>
      <c r="TWY393" s="54"/>
      <c r="TWZ393" s="55"/>
      <c r="TXA393" s="44"/>
      <c r="TXB393" s="40"/>
      <c r="TXC393" s="54"/>
      <c r="TXD393" s="55"/>
      <c r="TXE393" s="44"/>
      <c r="TXF393" s="40"/>
      <c r="TXG393" s="54"/>
      <c r="TXH393" s="55"/>
      <c r="TXI393" s="44"/>
      <c r="TXJ393" s="40"/>
      <c r="TXK393" s="54"/>
      <c r="TXL393" s="55"/>
      <c r="TXM393" s="44"/>
      <c r="TXN393" s="40"/>
      <c r="TXO393" s="54"/>
      <c r="TXP393" s="55"/>
      <c r="TXQ393" s="44"/>
      <c r="TXR393" s="40"/>
      <c r="TXS393" s="54"/>
      <c r="TXT393" s="55"/>
      <c r="TXU393" s="44"/>
      <c r="TXV393" s="40"/>
      <c r="TXW393" s="54"/>
      <c r="TXX393" s="55"/>
      <c r="TXY393" s="44"/>
      <c r="TXZ393" s="40"/>
      <c r="TYA393" s="54"/>
      <c r="TYB393" s="55"/>
      <c r="TYC393" s="44"/>
      <c r="TYD393" s="40"/>
      <c r="TYE393" s="54"/>
      <c r="TYF393" s="55"/>
      <c r="TYG393" s="44"/>
      <c r="TYH393" s="40"/>
      <c r="TYI393" s="54"/>
      <c r="TYJ393" s="55"/>
      <c r="TYK393" s="44"/>
      <c r="TYL393" s="40"/>
      <c r="TYM393" s="54"/>
      <c r="TYN393" s="55"/>
      <c r="TYO393" s="44"/>
      <c r="TYP393" s="40"/>
      <c r="TYQ393" s="54"/>
      <c r="TYR393" s="55"/>
      <c r="TYS393" s="44"/>
      <c r="TYT393" s="40"/>
      <c r="TYU393" s="54"/>
      <c r="TYV393" s="55"/>
      <c r="TYW393" s="44"/>
      <c r="TYX393" s="40"/>
      <c r="TYY393" s="54"/>
      <c r="TYZ393" s="55"/>
      <c r="TZA393" s="44"/>
      <c r="TZB393" s="40"/>
      <c r="TZC393" s="54"/>
      <c r="TZD393" s="55"/>
      <c r="TZE393" s="44"/>
      <c r="TZF393" s="40"/>
      <c r="TZG393" s="54"/>
      <c r="TZH393" s="55"/>
      <c r="TZI393" s="44"/>
      <c r="TZJ393" s="40"/>
      <c r="TZK393" s="54"/>
      <c r="TZL393" s="55"/>
      <c r="TZM393" s="44"/>
      <c r="TZN393" s="40"/>
      <c r="TZO393" s="54"/>
      <c r="TZP393" s="55"/>
      <c r="TZQ393" s="44"/>
      <c r="TZR393" s="40"/>
      <c r="TZS393" s="54"/>
      <c r="TZT393" s="55"/>
      <c r="TZU393" s="44"/>
      <c r="TZV393" s="40"/>
      <c r="TZW393" s="54"/>
      <c r="TZX393" s="55"/>
      <c r="TZY393" s="44"/>
      <c r="TZZ393" s="40"/>
      <c r="UAA393" s="54"/>
      <c r="UAB393" s="55"/>
      <c r="UAC393" s="44"/>
      <c r="UAD393" s="40"/>
      <c r="UAE393" s="54"/>
      <c r="UAF393" s="55"/>
      <c r="UAG393" s="44"/>
      <c r="UAH393" s="40"/>
      <c r="UAI393" s="54"/>
      <c r="UAJ393" s="55"/>
      <c r="UAK393" s="44"/>
      <c r="UAL393" s="40"/>
      <c r="UAM393" s="54"/>
      <c r="UAN393" s="55"/>
      <c r="UAO393" s="44"/>
      <c r="UAP393" s="40"/>
      <c r="UAQ393" s="54"/>
      <c r="UAR393" s="55"/>
      <c r="UAS393" s="44"/>
      <c r="UAT393" s="40"/>
      <c r="UAU393" s="54"/>
      <c r="UAV393" s="55"/>
      <c r="UAW393" s="44"/>
      <c r="UAX393" s="40"/>
      <c r="UAY393" s="54"/>
      <c r="UAZ393" s="55"/>
      <c r="UBA393" s="44"/>
      <c r="UBB393" s="40"/>
      <c r="UBC393" s="54"/>
      <c r="UBD393" s="55"/>
      <c r="UBE393" s="44"/>
      <c r="UBF393" s="40"/>
      <c r="UBG393" s="54"/>
      <c r="UBH393" s="55"/>
      <c r="UBI393" s="44"/>
      <c r="UBJ393" s="40"/>
      <c r="UBK393" s="54"/>
      <c r="UBL393" s="55"/>
      <c r="UBM393" s="44"/>
      <c r="UBN393" s="40"/>
      <c r="UBO393" s="54"/>
      <c r="UBP393" s="55"/>
      <c r="UBQ393" s="44"/>
      <c r="UBR393" s="40"/>
      <c r="UBS393" s="54"/>
      <c r="UBT393" s="55"/>
      <c r="UBU393" s="44"/>
      <c r="UBV393" s="40"/>
      <c r="UBW393" s="54"/>
      <c r="UBX393" s="55"/>
      <c r="UBY393" s="44"/>
      <c r="UBZ393" s="40"/>
      <c r="UCA393" s="54"/>
      <c r="UCB393" s="55"/>
      <c r="UCC393" s="44"/>
      <c r="UCD393" s="40"/>
      <c r="UCE393" s="54"/>
      <c r="UCF393" s="55"/>
      <c r="UCG393" s="44"/>
      <c r="UCH393" s="40"/>
      <c r="UCI393" s="54"/>
      <c r="UCJ393" s="55"/>
      <c r="UCK393" s="44"/>
      <c r="UCL393" s="40"/>
      <c r="UCM393" s="54"/>
      <c r="UCN393" s="55"/>
      <c r="UCO393" s="44"/>
      <c r="UCP393" s="40"/>
      <c r="UCQ393" s="54"/>
      <c r="UCR393" s="55"/>
      <c r="UCS393" s="44"/>
      <c r="UCT393" s="40"/>
      <c r="UCU393" s="54"/>
      <c r="UCV393" s="55"/>
      <c r="UCW393" s="44"/>
      <c r="UCX393" s="40"/>
      <c r="UCY393" s="54"/>
      <c r="UCZ393" s="55"/>
      <c r="UDA393" s="44"/>
      <c r="UDB393" s="40"/>
      <c r="UDC393" s="54"/>
      <c r="UDD393" s="55"/>
      <c r="UDE393" s="44"/>
      <c r="UDF393" s="40"/>
      <c r="UDG393" s="54"/>
      <c r="UDH393" s="55"/>
      <c r="UDI393" s="44"/>
      <c r="UDJ393" s="40"/>
      <c r="UDK393" s="54"/>
      <c r="UDL393" s="55"/>
      <c r="UDM393" s="44"/>
      <c r="UDN393" s="40"/>
      <c r="UDO393" s="54"/>
      <c r="UDP393" s="55"/>
      <c r="UDQ393" s="44"/>
      <c r="UDR393" s="40"/>
      <c r="UDS393" s="54"/>
      <c r="UDT393" s="55"/>
      <c r="UDU393" s="44"/>
      <c r="UDV393" s="40"/>
      <c r="UDW393" s="54"/>
      <c r="UDX393" s="55"/>
      <c r="UDY393" s="44"/>
      <c r="UDZ393" s="40"/>
      <c r="UEA393" s="54"/>
      <c r="UEB393" s="55"/>
      <c r="UEC393" s="44"/>
      <c r="UED393" s="40"/>
      <c r="UEE393" s="54"/>
      <c r="UEF393" s="55"/>
      <c r="UEG393" s="44"/>
      <c r="UEH393" s="40"/>
      <c r="UEI393" s="54"/>
      <c r="UEJ393" s="55"/>
      <c r="UEK393" s="44"/>
      <c r="UEL393" s="40"/>
      <c r="UEM393" s="54"/>
      <c r="UEN393" s="55"/>
      <c r="UEO393" s="44"/>
      <c r="UEP393" s="40"/>
      <c r="UEQ393" s="54"/>
      <c r="UER393" s="55"/>
      <c r="UES393" s="44"/>
      <c r="UET393" s="40"/>
      <c r="UEU393" s="54"/>
      <c r="UEV393" s="55"/>
      <c r="UEW393" s="44"/>
      <c r="UEX393" s="40"/>
      <c r="UEY393" s="54"/>
      <c r="UEZ393" s="55"/>
      <c r="UFA393" s="44"/>
      <c r="UFB393" s="40"/>
      <c r="UFC393" s="54"/>
      <c r="UFD393" s="55"/>
      <c r="UFE393" s="44"/>
      <c r="UFF393" s="40"/>
      <c r="UFG393" s="54"/>
      <c r="UFH393" s="55"/>
      <c r="UFI393" s="44"/>
      <c r="UFJ393" s="40"/>
      <c r="UFK393" s="54"/>
      <c r="UFL393" s="55"/>
      <c r="UFM393" s="44"/>
      <c r="UFN393" s="40"/>
      <c r="UFO393" s="54"/>
      <c r="UFP393" s="55"/>
      <c r="UFQ393" s="44"/>
      <c r="UFR393" s="40"/>
      <c r="UFS393" s="54"/>
      <c r="UFT393" s="55"/>
      <c r="UFU393" s="44"/>
      <c r="UFV393" s="40"/>
      <c r="UFW393" s="54"/>
      <c r="UFX393" s="55"/>
      <c r="UFY393" s="44"/>
      <c r="UFZ393" s="40"/>
      <c r="UGA393" s="54"/>
      <c r="UGB393" s="55"/>
      <c r="UGC393" s="44"/>
      <c r="UGD393" s="40"/>
      <c r="UGE393" s="54"/>
      <c r="UGF393" s="55"/>
      <c r="UGG393" s="44"/>
      <c r="UGH393" s="40"/>
      <c r="UGI393" s="54"/>
      <c r="UGJ393" s="55"/>
      <c r="UGK393" s="44"/>
      <c r="UGL393" s="40"/>
      <c r="UGM393" s="54"/>
      <c r="UGN393" s="55"/>
      <c r="UGO393" s="44"/>
      <c r="UGP393" s="40"/>
      <c r="UGQ393" s="54"/>
      <c r="UGR393" s="55"/>
      <c r="UGS393" s="44"/>
      <c r="UGT393" s="40"/>
      <c r="UGU393" s="54"/>
      <c r="UGV393" s="55"/>
      <c r="UGW393" s="44"/>
      <c r="UGX393" s="40"/>
      <c r="UGY393" s="54"/>
      <c r="UGZ393" s="55"/>
      <c r="UHA393" s="44"/>
      <c r="UHB393" s="40"/>
      <c r="UHC393" s="54"/>
      <c r="UHD393" s="55"/>
      <c r="UHE393" s="44"/>
      <c r="UHF393" s="40"/>
      <c r="UHG393" s="54"/>
      <c r="UHH393" s="55"/>
      <c r="UHI393" s="44"/>
      <c r="UHJ393" s="40"/>
      <c r="UHK393" s="54"/>
      <c r="UHL393" s="55"/>
      <c r="UHM393" s="44"/>
      <c r="UHN393" s="40"/>
      <c r="UHO393" s="54"/>
      <c r="UHP393" s="55"/>
      <c r="UHQ393" s="44"/>
      <c r="UHR393" s="40"/>
      <c r="UHS393" s="54"/>
      <c r="UHT393" s="55"/>
      <c r="UHU393" s="44"/>
      <c r="UHV393" s="40"/>
      <c r="UHW393" s="54"/>
      <c r="UHX393" s="55"/>
      <c r="UHY393" s="44"/>
      <c r="UHZ393" s="40"/>
      <c r="UIA393" s="54"/>
      <c r="UIB393" s="55"/>
      <c r="UIC393" s="44"/>
      <c r="UID393" s="40"/>
      <c r="UIE393" s="54"/>
      <c r="UIF393" s="55"/>
      <c r="UIG393" s="44"/>
      <c r="UIH393" s="40"/>
      <c r="UII393" s="54"/>
      <c r="UIJ393" s="55"/>
      <c r="UIK393" s="44"/>
      <c r="UIL393" s="40"/>
      <c r="UIM393" s="54"/>
      <c r="UIN393" s="55"/>
      <c r="UIO393" s="44"/>
      <c r="UIP393" s="40"/>
      <c r="UIQ393" s="54"/>
      <c r="UIR393" s="55"/>
      <c r="UIS393" s="44"/>
      <c r="UIT393" s="40"/>
      <c r="UIU393" s="54"/>
      <c r="UIV393" s="55"/>
      <c r="UIW393" s="44"/>
      <c r="UIX393" s="40"/>
      <c r="UIY393" s="54"/>
      <c r="UIZ393" s="55"/>
      <c r="UJA393" s="44"/>
      <c r="UJB393" s="40"/>
      <c r="UJC393" s="54"/>
      <c r="UJD393" s="55"/>
      <c r="UJE393" s="44"/>
      <c r="UJF393" s="40"/>
      <c r="UJG393" s="54"/>
      <c r="UJH393" s="55"/>
      <c r="UJI393" s="44"/>
      <c r="UJJ393" s="40"/>
      <c r="UJK393" s="54"/>
      <c r="UJL393" s="55"/>
      <c r="UJM393" s="44"/>
      <c r="UJN393" s="40"/>
      <c r="UJO393" s="54"/>
      <c r="UJP393" s="55"/>
      <c r="UJQ393" s="44"/>
      <c r="UJR393" s="40"/>
      <c r="UJS393" s="54"/>
      <c r="UJT393" s="55"/>
      <c r="UJU393" s="44"/>
      <c r="UJV393" s="40"/>
      <c r="UJW393" s="54"/>
      <c r="UJX393" s="55"/>
      <c r="UJY393" s="44"/>
      <c r="UJZ393" s="40"/>
      <c r="UKA393" s="54"/>
      <c r="UKB393" s="55"/>
      <c r="UKC393" s="44"/>
      <c r="UKD393" s="40"/>
      <c r="UKE393" s="54"/>
      <c r="UKF393" s="55"/>
      <c r="UKG393" s="44"/>
      <c r="UKH393" s="40"/>
      <c r="UKI393" s="54"/>
      <c r="UKJ393" s="55"/>
      <c r="UKK393" s="44"/>
      <c r="UKL393" s="40"/>
      <c r="UKM393" s="54"/>
      <c r="UKN393" s="55"/>
      <c r="UKO393" s="44"/>
      <c r="UKP393" s="40"/>
      <c r="UKQ393" s="54"/>
      <c r="UKR393" s="55"/>
      <c r="UKS393" s="44"/>
      <c r="UKT393" s="40"/>
      <c r="UKU393" s="54"/>
      <c r="UKV393" s="55"/>
      <c r="UKW393" s="44"/>
      <c r="UKX393" s="40"/>
      <c r="UKY393" s="54"/>
      <c r="UKZ393" s="55"/>
      <c r="ULA393" s="44"/>
      <c r="ULB393" s="40"/>
      <c r="ULC393" s="54"/>
      <c r="ULD393" s="55"/>
      <c r="ULE393" s="44"/>
      <c r="ULF393" s="40"/>
      <c r="ULG393" s="54"/>
      <c r="ULH393" s="55"/>
      <c r="ULI393" s="44"/>
      <c r="ULJ393" s="40"/>
      <c r="ULK393" s="54"/>
      <c r="ULL393" s="55"/>
      <c r="ULM393" s="44"/>
      <c r="ULN393" s="40"/>
      <c r="ULO393" s="54"/>
      <c r="ULP393" s="55"/>
      <c r="ULQ393" s="44"/>
      <c r="ULR393" s="40"/>
      <c r="ULS393" s="54"/>
      <c r="ULT393" s="55"/>
      <c r="ULU393" s="44"/>
      <c r="ULV393" s="40"/>
      <c r="ULW393" s="54"/>
      <c r="ULX393" s="55"/>
      <c r="ULY393" s="44"/>
      <c r="ULZ393" s="40"/>
      <c r="UMA393" s="54"/>
      <c r="UMB393" s="55"/>
      <c r="UMC393" s="44"/>
      <c r="UMD393" s="40"/>
      <c r="UME393" s="54"/>
      <c r="UMF393" s="55"/>
      <c r="UMG393" s="44"/>
      <c r="UMH393" s="40"/>
      <c r="UMI393" s="54"/>
      <c r="UMJ393" s="55"/>
      <c r="UMK393" s="44"/>
      <c r="UML393" s="40"/>
      <c r="UMM393" s="54"/>
      <c r="UMN393" s="55"/>
      <c r="UMO393" s="44"/>
      <c r="UMP393" s="40"/>
      <c r="UMQ393" s="54"/>
      <c r="UMR393" s="55"/>
      <c r="UMS393" s="44"/>
      <c r="UMT393" s="40"/>
      <c r="UMU393" s="54"/>
      <c r="UMV393" s="55"/>
      <c r="UMW393" s="44"/>
      <c r="UMX393" s="40"/>
      <c r="UMY393" s="54"/>
      <c r="UMZ393" s="55"/>
      <c r="UNA393" s="44"/>
      <c r="UNB393" s="40"/>
      <c r="UNC393" s="54"/>
      <c r="UND393" s="55"/>
      <c r="UNE393" s="44"/>
      <c r="UNF393" s="40"/>
      <c r="UNG393" s="54"/>
      <c r="UNH393" s="55"/>
      <c r="UNI393" s="44"/>
      <c r="UNJ393" s="40"/>
      <c r="UNK393" s="54"/>
      <c r="UNL393" s="55"/>
      <c r="UNM393" s="44"/>
      <c r="UNN393" s="40"/>
      <c r="UNO393" s="54"/>
      <c r="UNP393" s="55"/>
      <c r="UNQ393" s="44"/>
      <c r="UNR393" s="40"/>
      <c r="UNS393" s="54"/>
      <c r="UNT393" s="55"/>
      <c r="UNU393" s="44"/>
      <c r="UNV393" s="40"/>
      <c r="UNW393" s="54"/>
      <c r="UNX393" s="55"/>
      <c r="UNY393" s="44"/>
      <c r="UNZ393" s="40"/>
      <c r="UOA393" s="54"/>
      <c r="UOB393" s="55"/>
      <c r="UOC393" s="44"/>
      <c r="UOD393" s="40"/>
      <c r="UOE393" s="54"/>
      <c r="UOF393" s="55"/>
      <c r="UOG393" s="44"/>
      <c r="UOH393" s="40"/>
      <c r="UOI393" s="54"/>
      <c r="UOJ393" s="55"/>
      <c r="UOK393" s="44"/>
      <c r="UOL393" s="40"/>
      <c r="UOM393" s="54"/>
      <c r="UON393" s="55"/>
      <c r="UOO393" s="44"/>
      <c r="UOP393" s="40"/>
      <c r="UOQ393" s="54"/>
      <c r="UOR393" s="55"/>
      <c r="UOS393" s="44"/>
      <c r="UOT393" s="40"/>
      <c r="UOU393" s="54"/>
      <c r="UOV393" s="55"/>
      <c r="UOW393" s="44"/>
      <c r="UOX393" s="40"/>
      <c r="UOY393" s="54"/>
      <c r="UOZ393" s="55"/>
      <c r="UPA393" s="44"/>
      <c r="UPB393" s="40"/>
      <c r="UPC393" s="54"/>
      <c r="UPD393" s="55"/>
      <c r="UPE393" s="44"/>
      <c r="UPF393" s="40"/>
      <c r="UPG393" s="54"/>
      <c r="UPH393" s="55"/>
      <c r="UPI393" s="44"/>
      <c r="UPJ393" s="40"/>
      <c r="UPK393" s="54"/>
      <c r="UPL393" s="55"/>
      <c r="UPM393" s="44"/>
      <c r="UPN393" s="40"/>
      <c r="UPO393" s="54"/>
      <c r="UPP393" s="55"/>
      <c r="UPQ393" s="44"/>
      <c r="UPR393" s="40"/>
      <c r="UPS393" s="54"/>
      <c r="UPT393" s="55"/>
      <c r="UPU393" s="44"/>
      <c r="UPV393" s="40"/>
      <c r="UPW393" s="54"/>
      <c r="UPX393" s="55"/>
      <c r="UPY393" s="44"/>
      <c r="UPZ393" s="40"/>
      <c r="UQA393" s="54"/>
      <c r="UQB393" s="55"/>
      <c r="UQC393" s="44"/>
      <c r="UQD393" s="40"/>
      <c r="UQE393" s="54"/>
      <c r="UQF393" s="55"/>
      <c r="UQG393" s="44"/>
      <c r="UQH393" s="40"/>
      <c r="UQI393" s="54"/>
      <c r="UQJ393" s="55"/>
      <c r="UQK393" s="44"/>
      <c r="UQL393" s="40"/>
      <c r="UQM393" s="54"/>
      <c r="UQN393" s="55"/>
      <c r="UQO393" s="44"/>
      <c r="UQP393" s="40"/>
      <c r="UQQ393" s="54"/>
      <c r="UQR393" s="55"/>
      <c r="UQS393" s="44"/>
      <c r="UQT393" s="40"/>
      <c r="UQU393" s="54"/>
      <c r="UQV393" s="55"/>
      <c r="UQW393" s="44"/>
      <c r="UQX393" s="40"/>
      <c r="UQY393" s="54"/>
      <c r="UQZ393" s="55"/>
      <c r="URA393" s="44"/>
      <c r="URB393" s="40"/>
      <c r="URC393" s="54"/>
      <c r="URD393" s="55"/>
      <c r="URE393" s="44"/>
      <c r="URF393" s="40"/>
      <c r="URG393" s="54"/>
      <c r="URH393" s="55"/>
      <c r="URI393" s="44"/>
      <c r="URJ393" s="40"/>
      <c r="URK393" s="54"/>
      <c r="URL393" s="55"/>
      <c r="URM393" s="44"/>
      <c r="URN393" s="40"/>
      <c r="URO393" s="54"/>
      <c r="URP393" s="55"/>
      <c r="URQ393" s="44"/>
      <c r="URR393" s="40"/>
      <c r="URS393" s="54"/>
      <c r="URT393" s="55"/>
      <c r="URU393" s="44"/>
      <c r="URV393" s="40"/>
      <c r="URW393" s="54"/>
      <c r="URX393" s="55"/>
      <c r="URY393" s="44"/>
      <c r="URZ393" s="40"/>
      <c r="USA393" s="54"/>
      <c r="USB393" s="55"/>
      <c r="USC393" s="44"/>
      <c r="USD393" s="40"/>
      <c r="USE393" s="54"/>
      <c r="USF393" s="55"/>
      <c r="USG393" s="44"/>
      <c r="USH393" s="40"/>
      <c r="USI393" s="54"/>
      <c r="USJ393" s="55"/>
      <c r="USK393" s="44"/>
      <c r="USL393" s="40"/>
      <c r="USM393" s="54"/>
      <c r="USN393" s="55"/>
      <c r="USO393" s="44"/>
      <c r="USP393" s="40"/>
      <c r="USQ393" s="54"/>
      <c r="USR393" s="55"/>
      <c r="USS393" s="44"/>
      <c r="UST393" s="40"/>
      <c r="USU393" s="54"/>
      <c r="USV393" s="55"/>
      <c r="USW393" s="44"/>
      <c r="USX393" s="40"/>
      <c r="USY393" s="54"/>
      <c r="USZ393" s="55"/>
      <c r="UTA393" s="44"/>
      <c r="UTB393" s="40"/>
      <c r="UTC393" s="54"/>
      <c r="UTD393" s="55"/>
      <c r="UTE393" s="44"/>
      <c r="UTF393" s="40"/>
      <c r="UTG393" s="54"/>
      <c r="UTH393" s="55"/>
      <c r="UTI393" s="44"/>
      <c r="UTJ393" s="40"/>
      <c r="UTK393" s="54"/>
      <c r="UTL393" s="55"/>
      <c r="UTM393" s="44"/>
      <c r="UTN393" s="40"/>
      <c r="UTO393" s="54"/>
      <c r="UTP393" s="55"/>
      <c r="UTQ393" s="44"/>
      <c r="UTR393" s="40"/>
      <c r="UTS393" s="54"/>
      <c r="UTT393" s="55"/>
      <c r="UTU393" s="44"/>
      <c r="UTV393" s="40"/>
      <c r="UTW393" s="54"/>
      <c r="UTX393" s="55"/>
      <c r="UTY393" s="44"/>
      <c r="UTZ393" s="40"/>
      <c r="UUA393" s="54"/>
      <c r="UUB393" s="55"/>
      <c r="UUC393" s="44"/>
      <c r="UUD393" s="40"/>
      <c r="UUE393" s="54"/>
      <c r="UUF393" s="55"/>
      <c r="UUG393" s="44"/>
      <c r="UUH393" s="40"/>
      <c r="UUI393" s="54"/>
      <c r="UUJ393" s="55"/>
      <c r="UUK393" s="44"/>
      <c r="UUL393" s="40"/>
      <c r="UUM393" s="54"/>
      <c r="UUN393" s="55"/>
      <c r="UUO393" s="44"/>
      <c r="UUP393" s="40"/>
      <c r="UUQ393" s="54"/>
      <c r="UUR393" s="55"/>
      <c r="UUS393" s="44"/>
      <c r="UUT393" s="40"/>
      <c r="UUU393" s="54"/>
      <c r="UUV393" s="55"/>
      <c r="UUW393" s="44"/>
      <c r="UUX393" s="40"/>
      <c r="UUY393" s="54"/>
      <c r="UUZ393" s="55"/>
      <c r="UVA393" s="44"/>
      <c r="UVB393" s="40"/>
      <c r="UVC393" s="54"/>
      <c r="UVD393" s="55"/>
      <c r="UVE393" s="44"/>
      <c r="UVF393" s="40"/>
      <c r="UVG393" s="54"/>
      <c r="UVH393" s="55"/>
      <c r="UVI393" s="44"/>
      <c r="UVJ393" s="40"/>
      <c r="UVK393" s="54"/>
      <c r="UVL393" s="55"/>
      <c r="UVM393" s="44"/>
      <c r="UVN393" s="40"/>
      <c r="UVO393" s="54"/>
      <c r="UVP393" s="55"/>
      <c r="UVQ393" s="44"/>
      <c r="UVR393" s="40"/>
      <c r="UVS393" s="54"/>
      <c r="UVT393" s="55"/>
      <c r="UVU393" s="44"/>
      <c r="UVV393" s="40"/>
      <c r="UVW393" s="54"/>
      <c r="UVX393" s="55"/>
      <c r="UVY393" s="44"/>
      <c r="UVZ393" s="40"/>
      <c r="UWA393" s="54"/>
      <c r="UWB393" s="55"/>
      <c r="UWC393" s="44"/>
      <c r="UWD393" s="40"/>
      <c r="UWE393" s="54"/>
      <c r="UWF393" s="55"/>
      <c r="UWG393" s="44"/>
      <c r="UWH393" s="40"/>
      <c r="UWI393" s="54"/>
      <c r="UWJ393" s="55"/>
      <c r="UWK393" s="44"/>
      <c r="UWL393" s="40"/>
      <c r="UWM393" s="54"/>
      <c r="UWN393" s="55"/>
      <c r="UWO393" s="44"/>
      <c r="UWP393" s="40"/>
      <c r="UWQ393" s="54"/>
      <c r="UWR393" s="55"/>
      <c r="UWS393" s="44"/>
      <c r="UWT393" s="40"/>
      <c r="UWU393" s="54"/>
      <c r="UWV393" s="55"/>
      <c r="UWW393" s="44"/>
      <c r="UWX393" s="40"/>
      <c r="UWY393" s="54"/>
      <c r="UWZ393" s="55"/>
      <c r="UXA393" s="44"/>
      <c r="UXB393" s="40"/>
      <c r="UXC393" s="54"/>
      <c r="UXD393" s="55"/>
      <c r="UXE393" s="44"/>
      <c r="UXF393" s="40"/>
      <c r="UXG393" s="54"/>
      <c r="UXH393" s="55"/>
      <c r="UXI393" s="44"/>
      <c r="UXJ393" s="40"/>
      <c r="UXK393" s="54"/>
      <c r="UXL393" s="55"/>
      <c r="UXM393" s="44"/>
      <c r="UXN393" s="40"/>
      <c r="UXO393" s="54"/>
      <c r="UXP393" s="55"/>
      <c r="UXQ393" s="44"/>
      <c r="UXR393" s="40"/>
      <c r="UXS393" s="54"/>
      <c r="UXT393" s="55"/>
      <c r="UXU393" s="44"/>
      <c r="UXV393" s="40"/>
      <c r="UXW393" s="54"/>
      <c r="UXX393" s="55"/>
      <c r="UXY393" s="44"/>
      <c r="UXZ393" s="40"/>
      <c r="UYA393" s="54"/>
      <c r="UYB393" s="55"/>
      <c r="UYC393" s="44"/>
      <c r="UYD393" s="40"/>
      <c r="UYE393" s="54"/>
      <c r="UYF393" s="55"/>
      <c r="UYG393" s="44"/>
      <c r="UYH393" s="40"/>
      <c r="UYI393" s="54"/>
      <c r="UYJ393" s="55"/>
      <c r="UYK393" s="44"/>
      <c r="UYL393" s="40"/>
      <c r="UYM393" s="54"/>
      <c r="UYN393" s="55"/>
      <c r="UYO393" s="44"/>
      <c r="UYP393" s="40"/>
      <c r="UYQ393" s="54"/>
      <c r="UYR393" s="55"/>
      <c r="UYS393" s="44"/>
      <c r="UYT393" s="40"/>
      <c r="UYU393" s="54"/>
      <c r="UYV393" s="55"/>
      <c r="UYW393" s="44"/>
      <c r="UYX393" s="40"/>
      <c r="UYY393" s="54"/>
      <c r="UYZ393" s="55"/>
      <c r="UZA393" s="44"/>
      <c r="UZB393" s="40"/>
      <c r="UZC393" s="54"/>
      <c r="UZD393" s="55"/>
      <c r="UZE393" s="44"/>
      <c r="UZF393" s="40"/>
      <c r="UZG393" s="54"/>
      <c r="UZH393" s="55"/>
      <c r="UZI393" s="44"/>
      <c r="UZJ393" s="40"/>
      <c r="UZK393" s="54"/>
      <c r="UZL393" s="55"/>
      <c r="UZM393" s="44"/>
      <c r="UZN393" s="40"/>
      <c r="UZO393" s="54"/>
      <c r="UZP393" s="55"/>
      <c r="UZQ393" s="44"/>
      <c r="UZR393" s="40"/>
      <c r="UZS393" s="54"/>
      <c r="UZT393" s="55"/>
      <c r="UZU393" s="44"/>
      <c r="UZV393" s="40"/>
      <c r="UZW393" s="54"/>
      <c r="UZX393" s="55"/>
      <c r="UZY393" s="44"/>
      <c r="UZZ393" s="40"/>
      <c r="VAA393" s="54"/>
      <c r="VAB393" s="55"/>
      <c r="VAC393" s="44"/>
      <c r="VAD393" s="40"/>
      <c r="VAE393" s="54"/>
      <c r="VAF393" s="55"/>
      <c r="VAG393" s="44"/>
      <c r="VAH393" s="40"/>
      <c r="VAI393" s="54"/>
      <c r="VAJ393" s="55"/>
      <c r="VAK393" s="44"/>
      <c r="VAL393" s="40"/>
      <c r="VAM393" s="54"/>
      <c r="VAN393" s="55"/>
      <c r="VAO393" s="44"/>
      <c r="VAP393" s="40"/>
      <c r="VAQ393" s="54"/>
      <c r="VAR393" s="55"/>
      <c r="VAS393" s="44"/>
      <c r="VAT393" s="40"/>
      <c r="VAU393" s="54"/>
      <c r="VAV393" s="55"/>
      <c r="VAW393" s="44"/>
      <c r="VAX393" s="40"/>
      <c r="VAY393" s="54"/>
      <c r="VAZ393" s="55"/>
      <c r="VBA393" s="44"/>
      <c r="VBB393" s="40"/>
      <c r="VBC393" s="54"/>
      <c r="VBD393" s="55"/>
      <c r="VBE393" s="44"/>
      <c r="VBF393" s="40"/>
      <c r="VBG393" s="54"/>
      <c r="VBH393" s="55"/>
      <c r="VBI393" s="44"/>
      <c r="VBJ393" s="40"/>
      <c r="VBK393" s="54"/>
      <c r="VBL393" s="55"/>
      <c r="VBM393" s="44"/>
      <c r="VBN393" s="40"/>
      <c r="VBO393" s="54"/>
      <c r="VBP393" s="55"/>
      <c r="VBQ393" s="44"/>
      <c r="VBR393" s="40"/>
      <c r="VBS393" s="54"/>
      <c r="VBT393" s="55"/>
      <c r="VBU393" s="44"/>
      <c r="VBV393" s="40"/>
      <c r="VBW393" s="54"/>
      <c r="VBX393" s="55"/>
      <c r="VBY393" s="44"/>
      <c r="VBZ393" s="40"/>
      <c r="VCA393" s="54"/>
      <c r="VCB393" s="55"/>
      <c r="VCC393" s="44"/>
      <c r="VCD393" s="40"/>
      <c r="VCE393" s="54"/>
      <c r="VCF393" s="55"/>
      <c r="VCG393" s="44"/>
      <c r="VCH393" s="40"/>
      <c r="VCI393" s="54"/>
      <c r="VCJ393" s="55"/>
      <c r="VCK393" s="44"/>
      <c r="VCL393" s="40"/>
      <c r="VCM393" s="54"/>
      <c r="VCN393" s="55"/>
      <c r="VCO393" s="44"/>
      <c r="VCP393" s="40"/>
      <c r="VCQ393" s="54"/>
      <c r="VCR393" s="55"/>
      <c r="VCS393" s="44"/>
      <c r="VCT393" s="40"/>
      <c r="VCU393" s="54"/>
      <c r="VCV393" s="55"/>
      <c r="VCW393" s="44"/>
      <c r="VCX393" s="40"/>
      <c r="VCY393" s="54"/>
      <c r="VCZ393" s="55"/>
      <c r="VDA393" s="44"/>
      <c r="VDB393" s="40"/>
      <c r="VDC393" s="54"/>
      <c r="VDD393" s="55"/>
      <c r="VDE393" s="44"/>
      <c r="VDF393" s="40"/>
      <c r="VDG393" s="54"/>
      <c r="VDH393" s="55"/>
      <c r="VDI393" s="44"/>
      <c r="VDJ393" s="40"/>
      <c r="VDK393" s="54"/>
      <c r="VDL393" s="55"/>
      <c r="VDM393" s="44"/>
      <c r="VDN393" s="40"/>
      <c r="VDO393" s="54"/>
      <c r="VDP393" s="55"/>
      <c r="VDQ393" s="44"/>
      <c r="VDR393" s="40"/>
      <c r="VDS393" s="54"/>
      <c r="VDT393" s="55"/>
      <c r="VDU393" s="44"/>
      <c r="VDV393" s="40"/>
      <c r="VDW393" s="54"/>
      <c r="VDX393" s="55"/>
      <c r="VDY393" s="44"/>
      <c r="VDZ393" s="40"/>
      <c r="VEA393" s="54"/>
      <c r="VEB393" s="55"/>
      <c r="VEC393" s="44"/>
      <c r="VED393" s="40"/>
      <c r="VEE393" s="54"/>
      <c r="VEF393" s="55"/>
      <c r="VEG393" s="44"/>
      <c r="VEH393" s="40"/>
      <c r="VEI393" s="54"/>
      <c r="VEJ393" s="55"/>
      <c r="VEK393" s="44"/>
      <c r="VEL393" s="40"/>
      <c r="VEM393" s="54"/>
      <c r="VEN393" s="55"/>
      <c r="VEO393" s="44"/>
      <c r="VEP393" s="40"/>
      <c r="VEQ393" s="54"/>
      <c r="VER393" s="55"/>
      <c r="VES393" s="44"/>
      <c r="VET393" s="40"/>
      <c r="VEU393" s="54"/>
      <c r="VEV393" s="55"/>
      <c r="VEW393" s="44"/>
      <c r="VEX393" s="40"/>
      <c r="VEY393" s="54"/>
      <c r="VEZ393" s="55"/>
      <c r="VFA393" s="44"/>
      <c r="VFB393" s="40"/>
      <c r="VFC393" s="54"/>
      <c r="VFD393" s="55"/>
      <c r="VFE393" s="44"/>
      <c r="VFF393" s="40"/>
      <c r="VFG393" s="54"/>
      <c r="VFH393" s="55"/>
      <c r="VFI393" s="44"/>
      <c r="VFJ393" s="40"/>
      <c r="VFK393" s="54"/>
      <c r="VFL393" s="55"/>
      <c r="VFM393" s="44"/>
      <c r="VFN393" s="40"/>
      <c r="VFO393" s="54"/>
      <c r="VFP393" s="55"/>
      <c r="VFQ393" s="44"/>
      <c r="VFR393" s="40"/>
      <c r="VFS393" s="54"/>
      <c r="VFT393" s="55"/>
      <c r="VFU393" s="44"/>
      <c r="VFV393" s="40"/>
      <c r="VFW393" s="54"/>
      <c r="VFX393" s="55"/>
      <c r="VFY393" s="44"/>
      <c r="VFZ393" s="40"/>
      <c r="VGA393" s="54"/>
      <c r="VGB393" s="55"/>
      <c r="VGC393" s="44"/>
      <c r="VGD393" s="40"/>
      <c r="VGE393" s="54"/>
      <c r="VGF393" s="55"/>
      <c r="VGG393" s="44"/>
      <c r="VGH393" s="40"/>
      <c r="VGI393" s="54"/>
      <c r="VGJ393" s="55"/>
      <c r="VGK393" s="44"/>
      <c r="VGL393" s="40"/>
      <c r="VGM393" s="54"/>
      <c r="VGN393" s="55"/>
      <c r="VGO393" s="44"/>
      <c r="VGP393" s="40"/>
      <c r="VGQ393" s="54"/>
      <c r="VGR393" s="55"/>
      <c r="VGS393" s="44"/>
      <c r="VGT393" s="40"/>
      <c r="VGU393" s="54"/>
      <c r="VGV393" s="55"/>
      <c r="VGW393" s="44"/>
      <c r="VGX393" s="40"/>
      <c r="VGY393" s="54"/>
      <c r="VGZ393" s="55"/>
      <c r="VHA393" s="44"/>
      <c r="VHB393" s="40"/>
      <c r="VHC393" s="54"/>
      <c r="VHD393" s="55"/>
      <c r="VHE393" s="44"/>
      <c r="VHF393" s="40"/>
      <c r="VHG393" s="54"/>
      <c r="VHH393" s="55"/>
      <c r="VHI393" s="44"/>
      <c r="VHJ393" s="40"/>
      <c r="VHK393" s="54"/>
      <c r="VHL393" s="55"/>
      <c r="VHM393" s="44"/>
      <c r="VHN393" s="40"/>
      <c r="VHO393" s="54"/>
      <c r="VHP393" s="55"/>
      <c r="VHQ393" s="44"/>
      <c r="VHR393" s="40"/>
      <c r="VHS393" s="54"/>
      <c r="VHT393" s="55"/>
      <c r="VHU393" s="44"/>
      <c r="VHV393" s="40"/>
      <c r="VHW393" s="54"/>
      <c r="VHX393" s="55"/>
      <c r="VHY393" s="44"/>
      <c r="VHZ393" s="40"/>
      <c r="VIA393" s="54"/>
      <c r="VIB393" s="55"/>
      <c r="VIC393" s="44"/>
      <c r="VID393" s="40"/>
      <c r="VIE393" s="54"/>
      <c r="VIF393" s="55"/>
      <c r="VIG393" s="44"/>
      <c r="VIH393" s="40"/>
      <c r="VII393" s="54"/>
      <c r="VIJ393" s="55"/>
      <c r="VIK393" s="44"/>
      <c r="VIL393" s="40"/>
      <c r="VIM393" s="54"/>
      <c r="VIN393" s="55"/>
      <c r="VIO393" s="44"/>
      <c r="VIP393" s="40"/>
      <c r="VIQ393" s="54"/>
      <c r="VIR393" s="55"/>
      <c r="VIS393" s="44"/>
      <c r="VIT393" s="40"/>
      <c r="VIU393" s="54"/>
      <c r="VIV393" s="55"/>
      <c r="VIW393" s="44"/>
      <c r="VIX393" s="40"/>
      <c r="VIY393" s="54"/>
      <c r="VIZ393" s="55"/>
      <c r="VJA393" s="44"/>
      <c r="VJB393" s="40"/>
      <c r="VJC393" s="54"/>
      <c r="VJD393" s="55"/>
      <c r="VJE393" s="44"/>
      <c r="VJF393" s="40"/>
      <c r="VJG393" s="54"/>
      <c r="VJH393" s="55"/>
      <c r="VJI393" s="44"/>
      <c r="VJJ393" s="40"/>
      <c r="VJK393" s="54"/>
      <c r="VJL393" s="55"/>
      <c r="VJM393" s="44"/>
      <c r="VJN393" s="40"/>
      <c r="VJO393" s="54"/>
      <c r="VJP393" s="55"/>
      <c r="VJQ393" s="44"/>
      <c r="VJR393" s="40"/>
      <c r="VJS393" s="54"/>
      <c r="VJT393" s="55"/>
      <c r="VJU393" s="44"/>
      <c r="VJV393" s="40"/>
      <c r="VJW393" s="54"/>
      <c r="VJX393" s="55"/>
      <c r="VJY393" s="44"/>
      <c r="VJZ393" s="40"/>
      <c r="VKA393" s="54"/>
      <c r="VKB393" s="55"/>
      <c r="VKC393" s="44"/>
      <c r="VKD393" s="40"/>
      <c r="VKE393" s="54"/>
      <c r="VKF393" s="55"/>
      <c r="VKG393" s="44"/>
      <c r="VKH393" s="40"/>
      <c r="VKI393" s="54"/>
      <c r="VKJ393" s="55"/>
      <c r="VKK393" s="44"/>
      <c r="VKL393" s="40"/>
      <c r="VKM393" s="54"/>
      <c r="VKN393" s="55"/>
      <c r="VKO393" s="44"/>
      <c r="VKP393" s="40"/>
      <c r="VKQ393" s="54"/>
      <c r="VKR393" s="55"/>
      <c r="VKS393" s="44"/>
      <c r="VKT393" s="40"/>
      <c r="VKU393" s="54"/>
      <c r="VKV393" s="55"/>
      <c r="VKW393" s="44"/>
      <c r="VKX393" s="40"/>
      <c r="VKY393" s="54"/>
      <c r="VKZ393" s="55"/>
      <c r="VLA393" s="44"/>
      <c r="VLB393" s="40"/>
      <c r="VLC393" s="54"/>
      <c r="VLD393" s="55"/>
      <c r="VLE393" s="44"/>
      <c r="VLF393" s="40"/>
      <c r="VLG393" s="54"/>
      <c r="VLH393" s="55"/>
      <c r="VLI393" s="44"/>
      <c r="VLJ393" s="40"/>
      <c r="VLK393" s="54"/>
      <c r="VLL393" s="55"/>
      <c r="VLM393" s="44"/>
      <c r="VLN393" s="40"/>
      <c r="VLO393" s="54"/>
      <c r="VLP393" s="55"/>
      <c r="VLQ393" s="44"/>
      <c r="VLR393" s="40"/>
      <c r="VLS393" s="54"/>
      <c r="VLT393" s="55"/>
      <c r="VLU393" s="44"/>
      <c r="VLV393" s="40"/>
      <c r="VLW393" s="54"/>
      <c r="VLX393" s="55"/>
      <c r="VLY393" s="44"/>
      <c r="VLZ393" s="40"/>
      <c r="VMA393" s="54"/>
      <c r="VMB393" s="55"/>
      <c r="VMC393" s="44"/>
      <c r="VMD393" s="40"/>
      <c r="VME393" s="54"/>
      <c r="VMF393" s="55"/>
      <c r="VMG393" s="44"/>
      <c r="VMH393" s="40"/>
      <c r="VMI393" s="54"/>
      <c r="VMJ393" s="55"/>
      <c r="VMK393" s="44"/>
      <c r="VML393" s="40"/>
      <c r="VMM393" s="54"/>
      <c r="VMN393" s="55"/>
      <c r="VMO393" s="44"/>
      <c r="VMP393" s="40"/>
      <c r="VMQ393" s="54"/>
      <c r="VMR393" s="55"/>
      <c r="VMS393" s="44"/>
      <c r="VMT393" s="40"/>
      <c r="VMU393" s="54"/>
      <c r="VMV393" s="55"/>
      <c r="VMW393" s="44"/>
      <c r="VMX393" s="40"/>
      <c r="VMY393" s="54"/>
      <c r="VMZ393" s="55"/>
      <c r="VNA393" s="44"/>
      <c r="VNB393" s="40"/>
      <c r="VNC393" s="54"/>
      <c r="VND393" s="55"/>
      <c r="VNE393" s="44"/>
      <c r="VNF393" s="40"/>
      <c r="VNG393" s="54"/>
      <c r="VNH393" s="55"/>
      <c r="VNI393" s="44"/>
      <c r="VNJ393" s="40"/>
      <c r="VNK393" s="54"/>
      <c r="VNL393" s="55"/>
      <c r="VNM393" s="44"/>
      <c r="VNN393" s="40"/>
      <c r="VNO393" s="54"/>
      <c r="VNP393" s="55"/>
      <c r="VNQ393" s="44"/>
      <c r="VNR393" s="40"/>
      <c r="VNS393" s="54"/>
      <c r="VNT393" s="55"/>
      <c r="VNU393" s="44"/>
      <c r="VNV393" s="40"/>
      <c r="VNW393" s="54"/>
      <c r="VNX393" s="55"/>
      <c r="VNY393" s="44"/>
      <c r="VNZ393" s="40"/>
      <c r="VOA393" s="54"/>
      <c r="VOB393" s="55"/>
      <c r="VOC393" s="44"/>
      <c r="VOD393" s="40"/>
      <c r="VOE393" s="54"/>
      <c r="VOF393" s="55"/>
      <c r="VOG393" s="44"/>
      <c r="VOH393" s="40"/>
      <c r="VOI393" s="54"/>
      <c r="VOJ393" s="55"/>
      <c r="VOK393" s="44"/>
      <c r="VOL393" s="40"/>
      <c r="VOM393" s="54"/>
      <c r="VON393" s="55"/>
      <c r="VOO393" s="44"/>
      <c r="VOP393" s="40"/>
      <c r="VOQ393" s="54"/>
      <c r="VOR393" s="55"/>
      <c r="VOS393" s="44"/>
      <c r="VOT393" s="40"/>
      <c r="VOU393" s="54"/>
      <c r="VOV393" s="55"/>
      <c r="VOW393" s="44"/>
      <c r="VOX393" s="40"/>
      <c r="VOY393" s="54"/>
      <c r="VOZ393" s="55"/>
      <c r="VPA393" s="44"/>
      <c r="VPB393" s="40"/>
      <c r="VPC393" s="54"/>
      <c r="VPD393" s="55"/>
      <c r="VPE393" s="44"/>
      <c r="VPF393" s="40"/>
      <c r="VPG393" s="54"/>
      <c r="VPH393" s="55"/>
      <c r="VPI393" s="44"/>
      <c r="VPJ393" s="40"/>
      <c r="VPK393" s="54"/>
      <c r="VPL393" s="55"/>
      <c r="VPM393" s="44"/>
      <c r="VPN393" s="40"/>
      <c r="VPO393" s="54"/>
      <c r="VPP393" s="55"/>
      <c r="VPQ393" s="44"/>
      <c r="VPR393" s="40"/>
      <c r="VPS393" s="54"/>
      <c r="VPT393" s="55"/>
      <c r="VPU393" s="44"/>
      <c r="VPV393" s="40"/>
      <c r="VPW393" s="54"/>
      <c r="VPX393" s="55"/>
      <c r="VPY393" s="44"/>
      <c r="VPZ393" s="40"/>
      <c r="VQA393" s="54"/>
      <c r="VQB393" s="55"/>
      <c r="VQC393" s="44"/>
      <c r="VQD393" s="40"/>
      <c r="VQE393" s="54"/>
      <c r="VQF393" s="55"/>
      <c r="VQG393" s="44"/>
      <c r="VQH393" s="40"/>
      <c r="VQI393" s="54"/>
      <c r="VQJ393" s="55"/>
      <c r="VQK393" s="44"/>
      <c r="VQL393" s="40"/>
      <c r="VQM393" s="54"/>
      <c r="VQN393" s="55"/>
      <c r="VQO393" s="44"/>
      <c r="VQP393" s="40"/>
      <c r="VQQ393" s="54"/>
      <c r="VQR393" s="55"/>
      <c r="VQS393" s="44"/>
      <c r="VQT393" s="40"/>
      <c r="VQU393" s="54"/>
      <c r="VQV393" s="55"/>
      <c r="VQW393" s="44"/>
      <c r="VQX393" s="40"/>
      <c r="VQY393" s="54"/>
      <c r="VQZ393" s="55"/>
      <c r="VRA393" s="44"/>
      <c r="VRB393" s="40"/>
      <c r="VRC393" s="54"/>
      <c r="VRD393" s="55"/>
      <c r="VRE393" s="44"/>
      <c r="VRF393" s="40"/>
      <c r="VRG393" s="54"/>
      <c r="VRH393" s="55"/>
      <c r="VRI393" s="44"/>
      <c r="VRJ393" s="40"/>
      <c r="VRK393" s="54"/>
      <c r="VRL393" s="55"/>
      <c r="VRM393" s="44"/>
      <c r="VRN393" s="40"/>
      <c r="VRO393" s="54"/>
      <c r="VRP393" s="55"/>
      <c r="VRQ393" s="44"/>
      <c r="VRR393" s="40"/>
      <c r="VRS393" s="54"/>
      <c r="VRT393" s="55"/>
      <c r="VRU393" s="44"/>
      <c r="VRV393" s="40"/>
      <c r="VRW393" s="54"/>
      <c r="VRX393" s="55"/>
      <c r="VRY393" s="44"/>
      <c r="VRZ393" s="40"/>
      <c r="VSA393" s="54"/>
      <c r="VSB393" s="55"/>
      <c r="VSC393" s="44"/>
      <c r="VSD393" s="40"/>
      <c r="VSE393" s="54"/>
      <c r="VSF393" s="55"/>
      <c r="VSG393" s="44"/>
      <c r="VSH393" s="40"/>
      <c r="VSI393" s="54"/>
      <c r="VSJ393" s="55"/>
      <c r="VSK393" s="44"/>
      <c r="VSL393" s="40"/>
      <c r="VSM393" s="54"/>
      <c r="VSN393" s="55"/>
      <c r="VSO393" s="44"/>
      <c r="VSP393" s="40"/>
      <c r="VSQ393" s="54"/>
      <c r="VSR393" s="55"/>
      <c r="VSS393" s="44"/>
      <c r="VST393" s="40"/>
      <c r="VSU393" s="54"/>
      <c r="VSV393" s="55"/>
      <c r="VSW393" s="44"/>
      <c r="VSX393" s="40"/>
      <c r="VSY393" s="54"/>
      <c r="VSZ393" s="55"/>
      <c r="VTA393" s="44"/>
      <c r="VTB393" s="40"/>
      <c r="VTC393" s="54"/>
      <c r="VTD393" s="55"/>
      <c r="VTE393" s="44"/>
      <c r="VTF393" s="40"/>
      <c r="VTG393" s="54"/>
      <c r="VTH393" s="55"/>
      <c r="VTI393" s="44"/>
      <c r="VTJ393" s="40"/>
      <c r="VTK393" s="54"/>
      <c r="VTL393" s="55"/>
      <c r="VTM393" s="44"/>
      <c r="VTN393" s="40"/>
      <c r="VTO393" s="54"/>
      <c r="VTP393" s="55"/>
      <c r="VTQ393" s="44"/>
      <c r="VTR393" s="40"/>
      <c r="VTS393" s="54"/>
      <c r="VTT393" s="55"/>
      <c r="VTU393" s="44"/>
      <c r="VTV393" s="40"/>
      <c r="VTW393" s="54"/>
      <c r="VTX393" s="55"/>
      <c r="VTY393" s="44"/>
      <c r="VTZ393" s="40"/>
      <c r="VUA393" s="54"/>
      <c r="VUB393" s="55"/>
      <c r="VUC393" s="44"/>
      <c r="VUD393" s="40"/>
      <c r="VUE393" s="54"/>
      <c r="VUF393" s="55"/>
      <c r="VUG393" s="44"/>
      <c r="VUH393" s="40"/>
      <c r="VUI393" s="54"/>
      <c r="VUJ393" s="55"/>
      <c r="VUK393" s="44"/>
      <c r="VUL393" s="40"/>
      <c r="VUM393" s="54"/>
      <c r="VUN393" s="55"/>
      <c r="VUO393" s="44"/>
      <c r="VUP393" s="40"/>
      <c r="VUQ393" s="54"/>
      <c r="VUR393" s="55"/>
      <c r="VUS393" s="44"/>
      <c r="VUT393" s="40"/>
      <c r="VUU393" s="54"/>
      <c r="VUV393" s="55"/>
      <c r="VUW393" s="44"/>
      <c r="VUX393" s="40"/>
      <c r="VUY393" s="54"/>
      <c r="VUZ393" s="55"/>
      <c r="VVA393" s="44"/>
      <c r="VVB393" s="40"/>
      <c r="VVC393" s="54"/>
      <c r="VVD393" s="55"/>
      <c r="VVE393" s="44"/>
      <c r="VVF393" s="40"/>
      <c r="VVG393" s="54"/>
      <c r="VVH393" s="55"/>
      <c r="VVI393" s="44"/>
      <c r="VVJ393" s="40"/>
      <c r="VVK393" s="54"/>
      <c r="VVL393" s="55"/>
      <c r="VVM393" s="44"/>
      <c r="VVN393" s="40"/>
      <c r="VVO393" s="54"/>
      <c r="VVP393" s="55"/>
      <c r="VVQ393" s="44"/>
      <c r="VVR393" s="40"/>
      <c r="VVS393" s="54"/>
      <c r="VVT393" s="55"/>
      <c r="VVU393" s="44"/>
      <c r="VVV393" s="40"/>
      <c r="VVW393" s="54"/>
      <c r="VVX393" s="55"/>
      <c r="VVY393" s="44"/>
      <c r="VVZ393" s="40"/>
      <c r="VWA393" s="54"/>
      <c r="VWB393" s="55"/>
      <c r="VWC393" s="44"/>
      <c r="VWD393" s="40"/>
      <c r="VWE393" s="54"/>
      <c r="VWF393" s="55"/>
      <c r="VWG393" s="44"/>
      <c r="VWH393" s="40"/>
      <c r="VWI393" s="54"/>
      <c r="VWJ393" s="55"/>
      <c r="VWK393" s="44"/>
      <c r="VWL393" s="40"/>
      <c r="VWM393" s="54"/>
      <c r="VWN393" s="55"/>
      <c r="VWO393" s="44"/>
      <c r="VWP393" s="40"/>
      <c r="VWQ393" s="54"/>
      <c r="VWR393" s="55"/>
      <c r="VWS393" s="44"/>
      <c r="VWT393" s="40"/>
      <c r="VWU393" s="54"/>
      <c r="VWV393" s="55"/>
      <c r="VWW393" s="44"/>
      <c r="VWX393" s="40"/>
      <c r="VWY393" s="54"/>
      <c r="VWZ393" s="55"/>
      <c r="VXA393" s="44"/>
      <c r="VXB393" s="40"/>
      <c r="VXC393" s="54"/>
      <c r="VXD393" s="55"/>
      <c r="VXE393" s="44"/>
      <c r="VXF393" s="40"/>
      <c r="VXG393" s="54"/>
      <c r="VXH393" s="55"/>
      <c r="VXI393" s="44"/>
      <c r="VXJ393" s="40"/>
      <c r="VXK393" s="54"/>
      <c r="VXL393" s="55"/>
      <c r="VXM393" s="44"/>
      <c r="VXN393" s="40"/>
      <c r="VXO393" s="54"/>
      <c r="VXP393" s="55"/>
      <c r="VXQ393" s="44"/>
      <c r="VXR393" s="40"/>
      <c r="VXS393" s="54"/>
      <c r="VXT393" s="55"/>
      <c r="VXU393" s="44"/>
      <c r="VXV393" s="40"/>
      <c r="VXW393" s="54"/>
      <c r="VXX393" s="55"/>
      <c r="VXY393" s="44"/>
      <c r="VXZ393" s="40"/>
      <c r="VYA393" s="54"/>
      <c r="VYB393" s="55"/>
      <c r="VYC393" s="44"/>
      <c r="VYD393" s="40"/>
      <c r="VYE393" s="54"/>
      <c r="VYF393" s="55"/>
      <c r="VYG393" s="44"/>
      <c r="VYH393" s="40"/>
      <c r="VYI393" s="54"/>
      <c r="VYJ393" s="55"/>
      <c r="VYK393" s="44"/>
      <c r="VYL393" s="40"/>
      <c r="VYM393" s="54"/>
      <c r="VYN393" s="55"/>
      <c r="VYO393" s="44"/>
      <c r="VYP393" s="40"/>
      <c r="VYQ393" s="54"/>
      <c r="VYR393" s="55"/>
      <c r="VYS393" s="44"/>
      <c r="VYT393" s="40"/>
      <c r="VYU393" s="54"/>
      <c r="VYV393" s="55"/>
      <c r="VYW393" s="44"/>
      <c r="VYX393" s="40"/>
      <c r="VYY393" s="54"/>
      <c r="VYZ393" s="55"/>
      <c r="VZA393" s="44"/>
      <c r="VZB393" s="40"/>
      <c r="VZC393" s="54"/>
      <c r="VZD393" s="55"/>
      <c r="VZE393" s="44"/>
      <c r="VZF393" s="40"/>
      <c r="VZG393" s="54"/>
      <c r="VZH393" s="55"/>
      <c r="VZI393" s="44"/>
      <c r="VZJ393" s="40"/>
      <c r="VZK393" s="54"/>
      <c r="VZL393" s="55"/>
      <c r="VZM393" s="44"/>
      <c r="VZN393" s="40"/>
      <c r="VZO393" s="54"/>
      <c r="VZP393" s="55"/>
      <c r="VZQ393" s="44"/>
      <c r="VZR393" s="40"/>
      <c r="VZS393" s="54"/>
      <c r="VZT393" s="55"/>
      <c r="VZU393" s="44"/>
      <c r="VZV393" s="40"/>
      <c r="VZW393" s="54"/>
      <c r="VZX393" s="55"/>
      <c r="VZY393" s="44"/>
      <c r="VZZ393" s="40"/>
      <c r="WAA393" s="54"/>
      <c r="WAB393" s="55"/>
      <c r="WAC393" s="44"/>
      <c r="WAD393" s="40"/>
      <c r="WAE393" s="54"/>
      <c r="WAF393" s="55"/>
      <c r="WAG393" s="44"/>
      <c r="WAH393" s="40"/>
      <c r="WAI393" s="54"/>
      <c r="WAJ393" s="55"/>
      <c r="WAK393" s="44"/>
      <c r="WAL393" s="40"/>
      <c r="WAM393" s="54"/>
      <c r="WAN393" s="55"/>
      <c r="WAO393" s="44"/>
      <c r="WAP393" s="40"/>
      <c r="WAQ393" s="54"/>
      <c r="WAR393" s="55"/>
      <c r="WAS393" s="44"/>
      <c r="WAT393" s="40"/>
      <c r="WAU393" s="54"/>
      <c r="WAV393" s="55"/>
      <c r="WAW393" s="44"/>
      <c r="WAX393" s="40"/>
      <c r="WAY393" s="54"/>
      <c r="WAZ393" s="55"/>
      <c r="WBA393" s="44"/>
      <c r="WBB393" s="40"/>
      <c r="WBC393" s="54"/>
      <c r="WBD393" s="55"/>
      <c r="WBE393" s="44"/>
      <c r="WBF393" s="40"/>
      <c r="WBG393" s="54"/>
      <c r="WBH393" s="55"/>
      <c r="WBI393" s="44"/>
      <c r="WBJ393" s="40"/>
      <c r="WBK393" s="54"/>
      <c r="WBL393" s="55"/>
      <c r="WBM393" s="44"/>
      <c r="WBN393" s="40"/>
      <c r="WBO393" s="54"/>
      <c r="WBP393" s="55"/>
      <c r="WBQ393" s="44"/>
      <c r="WBR393" s="40"/>
      <c r="WBS393" s="54"/>
      <c r="WBT393" s="55"/>
      <c r="WBU393" s="44"/>
      <c r="WBV393" s="40"/>
      <c r="WBW393" s="54"/>
      <c r="WBX393" s="55"/>
      <c r="WBY393" s="44"/>
      <c r="WBZ393" s="40"/>
      <c r="WCA393" s="54"/>
      <c r="WCB393" s="55"/>
      <c r="WCC393" s="44"/>
      <c r="WCD393" s="40"/>
      <c r="WCE393" s="54"/>
      <c r="WCF393" s="55"/>
      <c r="WCG393" s="44"/>
      <c r="WCH393" s="40"/>
      <c r="WCI393" s="54"/>
      <c r="WCJ393" s="55"/>
      <c r="WCK393" s="44"/>
      <c r="WCL393" s="40"/>
      <c r="WCM393" s="54"/>
      <c r="WCN393" s="55"/>
      <c r="WCO393" s="44"/>
      <c r="WCP393" s="40"/>
      <c r="WCQ393" s="54"/>
      <c r="WCR393" s="55"/>
      <c r="WCS393" s="44"/>
      <c r="WCT393" s="40"/>
      <c r="WCU393" s="54"/>
      <c r="WCV393" s="55"/>
      <c r="WCW393" s="44"/>
      <c r="WCX393" s="40"/>
      <c r="WCY393" s="54"/>
      <c r="WCZ393" s="55"/>
      <c r="WDA393" s="44"/>
      <c r="WDB393" s="40"/>
      <c r="WDC393" s="54"/>
      <c r="WDD393" s="55"/>
      <c r="WDE393" s="44"/>
      <c r="WDF393" s="40"/>
      <c r="WDG393" s="54"/>
      <c r="WDH393" s="55"/>
      <c r="WDI393" s="44"/>
      <c r="WDJ393" s="40"/>
      <c r="WDK393" s="54"/>
      <c r="WDL393" s="55"/>
      <c r="WDM393" s="44"/>
      <c r="WDN393" s="40"/>
      <c r="WDO393" s="54"/>
      <c r="WDP393" s="55"/>
      <c r="WDQ393" s="44"/>
      <c r="WDR393" s="40"/>
      <c r="WDS393" s="54"/>
      <c r="WDT393" s="55"/>
      <c r="WDU393" s="44"/>
      <c r="WDV393" s="40"/>
      <c r="WDW393" s="54"/>
      <c r="WDX393" s="55"/>
      <c r="WDY393" s="44"/>
      <c r="WDZ393" s="40"/>
      <c r="WEA393" s="54"/>
      <c r="WEB393" s="55"/>
      <c r="WEC393" s="44"/>
      <c r="WED393" s="40"/>
      <c r="WEE393" s="54"/>
      <c r="WEF393" s="55"/>
      <c r="WEG393" s="44"/>
      <c r="WEH393" s="40"/>
      <c r="WEI393" s="54"/>
      <c r="WEJ393" s="55"/>
      <c r="WEK393" s="44"/>
      <c r="WEL393" s="40"/>
      <c r="WEM393" s="54"/>
      <c r="WEN393" s="55"/>
      <c r="WEO393" s="44"/>
      <c r="WEP393" s="40"/>
      <c r="WEQ393" s="54"/>
      <c r="WER393" s="55"/>
      <c r="WES393" s="44"/>
      <c r="WET393" s="40"/>
      <c r="WEU393" s="54"/>
      <c r="WEV393" s="55"/>
      <c r="WEW393" s="44"/>
      <c r="WEX393" s="40"/>
      <c r="WEY393" s="54"/>
      <c r="WEZ393" s="55"/>
      <c r="WFA393" s="44"/>
      <c r="WFB393" s="40"/>
      <c r="WFC393" s="54"/>
      <c r="WFD393" s="55"/>
      <c r="WFE393" s="44"/>
      <c r="WFF393" s="40"/>
      <c r="WFG393" s="54"/>
      <c r="WFH393" s="55"/>
      <c r="WFI393" s="44"/>
      <c r="WFJ393" s="40"/>
      <c r="WFK393" s="54"/>
      <c r="WFL393" s="55"/>
      <c r="WFM393" s="44"/>
      <c r="WFN393" s="40"/>
      <c r="WFO393" s="54"/>
      <c r="WFP393" s="55"/>
      <c r="WFQ393" s="44"/>
      <c r="WFR393" s="40"/>
      <c r="WFS393" s="54"/>
      <c r="WFT393" s="55"/>
      <c r="WFU393" s="44"/>
      <c r="WFV393" s="40"/>
      <c r="WFW393" s="54"/>
      <c r="WFX393" s="55"/>
      <c r="WFY393" s="44"/>
      <c r="WFZ393" s="40"/>
      <c r="WGA393" s="54"/>
      <c r="WGB393" s="55"/>
      <c r="WGC393" s="44"/>
      <c r="WGD393" s="40"/>
      <c r="WGE393" s="54"/>
      <c r="WGF393" s="55"/>
      <c r="WGG393" s="44"/>
      <c r="WGH393" s="40"/>
      <c r="WGI393" s="54"/>
      <c r="WGJ393" s="55"/>
      <c r="WGK393" s="44"/>
      <c r="WGL393" s="40"/>
      <c r="WGM393" s="54"/>
      <c r="WGN393" s="55"/>
      <c r="WGO393" s="44"/>
      <c r="WGP393" s="40"/>
      <c r="WGQ393" s="54"/>
      <c r="WGR393" s="55"/>
      <c r="WGS393" s="44"/>
      <c r="WGT393" s="40"/>
      <c r="WGU393" s="54"/>
      <c r="WGV393" s="55"/>
      <c r="WGW393" s="44"/>
      <c r="WGX393" s="40"/>
      <c r="WGY393" s="54"/>
      <c r="WGZ393" s="55"/>
      <c r="WHA393" s="44"/>
      <c r="WHB393" s="40"/>
      <c r="WHC393" s="54"/>
      <c r="WHD393" s="55"/>
      <c r="WHE393" s="44"/>
      <c r="WHF393" s="40"/>
      <c r="WHG393" s="54"/>
      <c r="WHH393" s="55"/>
      <c r="WHI393" s="44"/>
      <c r="WHJ393" s="40"/>
      <c r="WHK393" s="54"/>
      <c r="WHL393" s="55"/>
      <c r="WHM393" s="44"/>
      <c r="WHN393" s="40"/>
      <c r="WHO393" s="54"/>
      <c r="WHP393" s="55"/>
      <c r="WHQ393" s="44"/>
      <c r="WHR393" s="40"/>
      <c r="WHS393" s="54"/>
      <c r="WHT393" s="55"/>
      <c r="WHU393" s="44"/>
      <c r="WHV393" s="40"/>
      <c r="WHW393" s="54"/>
      <c r="WHX393" s="55"/>
      <c r="WHY393" s="44"/>
      <c r="WHZ393" s="40"/>
      <c r="WIA393" s="54"/>
      <c r="WIB393" s="55"/>
      <c r="WIC393" s="44"/>
      <c r="WID393" s="40"/>
      <c r="WIE393" s="54"/>
      <c r="WIF393" s="55"/>
      <c r="WIG393" s="44"/>
      <c r="WIH393" s="40"/>
      <c r="WII393" s="54"/>
      <c r="WIJ393" s="55"/>
      <c r="WIK393" s="44"/>
      <c r="WIL393" s="40"/>
      <c r="WIM393" s="54"/>
      <c r="WIN393" s="55"/>
      <c r="WIO393" s="44"/>
      <c r="WIP393" s="40"/>
      <c r="WIQ393" s="54"/>
      <c r="WIR393" s="55"/>
      <c r="WIS393" s="44"/>
      <c r="WIT393" s="40"/>
      <c r="WIU393" s="54"/>
      <c r="WIV393" s="55"/>
      <c r="WIW393" s="44"/>
      <c r="WIX393" s="40"/>
      <c r="WIY393" s="54"/>
      <c r="WIZ393" s="55"/>
      <c r="WJA393" s="44"/>
      <c r="WJB393" s="40"/>
      <c r="WJC393" s="54"/>
      <c r="WJD393" s="55"/>
      <c r="WJE393" s="44"/>
      <c r="WJF393" s="40"/>
      <c r="WJG393" s="54"/>
      <c r="WJH393" s="55"/>
      <c r="WJI393" s="44"/>
      <c r="WJJ393" s="40"/>
      <c r="WJK393" s="54"/>
      <c r="WJL393" s="55"/>
      <c r="WJM393" s="44"/>
      <c r="WJN393" s="40"/>
      <c r="WJO393" s="54"/>
      <c r="WJP393" s="55"/>
      <c r="WJQ393" s="44"/>
      <c r="WJR393" s="40"/>
      <c r="WJS393" s="54"/>
      <c r="WJT393" s="55"/>
      <c r="WJU393" s="44"/>
      <c r="WJV393" s="40"/>
      <c r="WJW393" s="54"/>
      <c r="WJX393" s="55"/>
      <c r="WJY393" s="44"/>
      <c r="WJZ393" s="40"/>
      <c r="WKA393" s="54"/>
      <c r="WKB393" s="55"/>
      <c r="WKC393" s="44"/>
      <c r="WKD393" s="40"/>
      <c r="WKE393" s="54"/>
      <c r="WKF393" s="55"/>
      <c r="WKG393" s="44"/>
      <c r="WKH393" s="40"/>
      <c r="WKI393" s="54"/>
      <c r="WKJ393" s="55"/>
      <c r="WKK393" s="44"/>
      <c r="WKL393" s="40"/>
      <c r="WKM393" s="54"/>
      <c r="WKN393" s="55"/>
      <c r="WKO393" s="44"/>
      <c r="WKP393" s="40"/>
      <c r="WKQ393" s="54"/>
      <c r="WKR393" s="55"/>
      <c r="WKS393" s="44"/>
      <c r="WKT393" s="40"/>
      <c r="WKU393" s="54"/>
      <c r="WKV393" s="55"/>
      <c r="WKW393" s="44"/>
      <c r="WKX393" s="40"/>
      <c r="WKY393" s="54"/>
      <c r="WKZ393" s="55"/>
      <c r="WLA393" s="44"/>
      <c r="WLB393" s="40"/>
      <c r="WLC393" s="54"/>
      <c r="WLD393" s="55"/>
      <c r="WLE393" s="44"/>
      <c r="WLF393" s="40"/>
      <c r="WLG393" s="54"/>
      <c r="WLH393" s="55"/>
      <c r="WLI393" s="44"/>
      <c r="WLJ393" s="40"/>
      <c r="WLK393" s="54"/>
      <c r="WLL393" s="55"/>
      <c r="WLM393" s="44"/>
      <c r="WLN393" s="40"/>
      <c r="WLO393" s="54"/>
      <c r="WLP393" s="55"/>
      <c r="WLQ393" s="44"/>
      <c r="WLR393" s="40"/>
      <c r="WLS393" s="54"/>
      <c r="WLT393" s="55"/>
      <c r="WLU393" s="44"/>
      <c r="WLV393" s="40"/>
      <c r="WLW393" s="54"/>
      <c r="WLX393" s="55"/>
      <c r="WLY393" s="44"/>
      <c r="WLZ393" s="40"/>
      <c r="WMA393" s="54"/>
      <c r="WMB393" s="55"/>
      <c r="WMC393" s="44"/>
      <c r="WMD393" s="40"/>
      <c r="WME393" s="54"/>
      <c r="WMF393" s="55"/>
      <c r="WMG393" s="44"/>
      <c r="WMH393" s="40"/>
      <c r="WMI393" s="54"/>
      <c r="WMJ393" s="55"/>
      <c r="WMK393" s="44"/>
      <c r="WML393" s="40"/>
      <c r="WMM393" s="54"/>
      <c r="WMN393" s="55"/>
      <c r="WMO393" s="44"/>
      <c r="WMP393" s="40"/>
      <c r="WMQ393" s="54"/>
      <c r="WMR393" s="55"/>
      <c r="WMS393" s="44"/>
      <c r="WMT393" s="40"/>
      <c r="WMU393" s="54"/>
      <c r="WMV393" s="55"/>
      <c r="WMW393" s="44"/>
      <c r="WMX393" s="40"/>
      <c r="WMY393" s="54"/>
      <c r="WMZ393" s="55"/>
      <c r="WNA393" s="44"/>
      <c r="WNB393" s="40"/>
      <c r="WNC393" s="54"/>
      <c r="WND393" s="55"/>
      <c r="WNE393" s="44"/>
      <c r="WNF393" s="40"/>
      <c r="WNG393" s="54"/>
      <c r="WNH393" s="55"/>
      <c r="WNI393" s="44"/>
      <c r="WNJ393" s="40"/>
      <c r="WNK393" s="54"/>
      <c r="WNL393" s="55"/>
      <c r="WNM393" s="44"/>
      <c r="WNN393" s="40"/>
      <c r="WNO393" s="54"/>
      <c r="WNP393" s="55"/>
      <c r="WNQ393" s="44"/>
      <c r="WNR393" s="40"/>
      <c r="WNS393" s="54"/>
      <c r="WNT393" s="55"/>
      <c r="WNU393" s="44"/>
      <c r="WNV393" s="40"/>
      <c r="WNW393" s="54"/>
      <c r="WNX393" s="55"/>
      <c r="WNY393" s="44"/>
      <c r="WNZ393" s="40"/>
      <c r="WOA393" s="54"/>
      <c r="WOB393" s="55"/>
      <c r="WOC393" s="44"/>
      <c r="WOD393" s="40"/>
      <c r="WOE393" s="54"/>
      <c r="WOF393" s="55"/>
      <c r="WOG393" s="44"/>
      <c r="WOH393" s="40"/>
      <c r="WOI393" s="54"/>
      <c r="WOJ393" s="55"/>
      <c r="WOK393" s="44"/>
      <c r="WOL393" s="40"/>
      <c r="WOM393" s="54"/>
      <c r="WON393" s="55"/>
      <c r="WOO393" s="44"/>
      <c r="WOP393" s="40"/>
      <c r="WOQ393" s="54"/>
      <c r="WOR393" s="55"/>
      <c r="WOS393" s="44"/>
      <c r="WOT393" s="40"/>
      <c r="WOU393" s="54"/>
      <c r="WOV393" s="55"/>
      <c r="WOW393" s="44"/>
      <c r="WOX393" s="40"/>
      <c r="WOY393" s="54"/>
      <c r="WOZ393" s="55"/>
      <c r="WPA393" s="44"/>
      <c r="WPB393" s="40"/>
      <c r="WPC393" s="54"/>
      <c r="WPD393" s="55"/>
      <c r="WPE393" s="44"/>
      <c r="WPF393" s="40"/>
      <c r="WPG393" s="54"/>
      <c r="WPH393" s="55"/>
      <c r="WPI393" s="44"/>
      <c r="WPJ393" s="40"/>
      <c r="WPK393" s="54"/>
      <c r="WPL393" s="55"/>
      <c r="WPM393" s="44"/>
      <c r="WPN393" s="40"/>
      <c r="WPO393" s="54"/>
      <c r="WPP393" s="55"/>
      <c r="WPQ393" s="44"/>
      <c r="WPR393" s="40"/>
      <c r="WPS393" s="54"/>
      <c r="WPT393" s="55"/>
      <c r="WPU393" s="44"/>
      <c r="WPV393" s="40"/>
      <c r="WPW393" s="54"/>
      <c r="WPX393" s="55"/>
      <c r="WPY393" s="44"/>
      <c r="WPZ393" s="40"/>
      <c r="WQA393" s="54"/>
      <c r="WQB393" s="55"/>
      <c r="WQC393" s="44"/>
      <c r="WQD393" s="40"/>
      <c r="WQE393" s="54"/>
      <c r="WQF393" s="55"/>
      <c r="WQG393" s="44"/>
      <c r="WQH393" s="40"/>
      <c r="WQI393" s="54"/>
      <c r="WQJ393" s="55"/>
      <c r="WQK393" s="44"/>
      <c r="WQL393" s="40"/>
      <c r="WQM393" s="54"/>
      <c r="WQN393" s="55"/>
      <c r="WQO393" s="44"/>
      <c r="WQP393" s="40"/>
      <c r="WQQ393" s="54"/>
      <c r="WQR393" s="55"/>
      <c r="WQS393" s="44"/>
      <c r="WQT393" s="40"/>
      <c r="WQU393" s="54"/>
      <c r="WQV393" s="55"/>
      <c r="WQW393" s="44"/>
      <c r="WQX393" s="40"/>
      <c r="WQY393" s="54"/>
      <c r="WQZ393" s="55"/>
      <c r="WRA393" s="44"/>
      <c r="WRB393" s="40"/>
      <c r="WRC393" s="54"/>
      <c r="WRD393" s="55"/>
      <c r="WRE393" s="44"/>
      <c r="WRF393" s="40"/>
      <c r="WRG393" s="54"/>
      <c r="WRH393" s="55"/>
      <c r="WRI393" s="44"/>
      <c r="WRJ393" s="40"/>
      <c r="WRK393" s="54"/>
      <c r="WRL393" s="55"/>
      <c r="WRM393" s="44"/>
      <c r="WRN393" s="40"/>
      <c r="WRO393" s="54"/>
      <c r="WRP393" s="55"/>
      <c r="WRQ393" s="44"/>
      <c r="WRR393" s="40"/>
      <c r="WRS393" s="54"/>
      <c r="WRT393" s="55"/>
      <c r="WRU393" s="44"/>
      <c r="WRV393" s="40"/>
      <c r="WRW393" s="54"/>
      <c r="WRX393" s="55"/>
      <c r="WRY393" s="44"/>
      <c r="WRZ393" s="40"/>
      <c r="WSA393" s="54"/>
      <c r="WSB393" s="55"/>
      <c r="WSC393" s="44"/>
      <c r="WSD393" s="40"/>
      <c r="WSE393" s="54"/>
      <c r="WSF393" s="55"/>
      <c r="WSG393" s="44"/>
      <c r="WSH393" s="40"/>
      <c r="WSI393" s="54"/>
      <c r="WSJ393" s="55"/>
      <c r="WSK393" s="44"/>
      <c r="WSL393" s="40"/>
      <c r="WSM393" s="54"/>
      <c r="WSN393" s="55"/>
      <c r="WSO393" s="44"/>
      <c r="WSP393" s="40"/>
      <c r="WSQ393" s="54"/>
      <c r="WSR393" s="55"/>
      <c r="WSS393" s="44"/>
      <c r="WST393" s="40"/>
      <c r="WSU393" s="54"/>
      <c r="WSV393" s="55"/>
      <c r="WSW393" s="44"/>
      <c r="WSX393" s="40"/>
      <c r="WSY393" s="54"/>
      <c r="WSZ393" s="55"/>
      <c r="WTA393" s="44"/>
      <c r="WTB393" s="40"/>
      <c r="WTC393" s="54"/>
      <c r="WTD393" s="55"/>
      <c r="WTE393" s="44"/>
      <c r="WTF393" s="40"/>
      <c r="WTG393" s="54"/>
      <c r="WTH393" s="55"/>
      <c r="WTI393" s="44"/>
      <c r="WTJ393" s="40"/>
      <c r="WTK393" s="54"/>
      <c r="WTL393" s="55"/>
      <c r="WTM393" s="44"/>
      <c r="WTN393" s="40"/>
      <c r="WTO393" s="54"/>
      <c r="WTP393" s="55"/>
      <c r="WTQ393" s="44"/>
      <c r="WTR393" s="40"/>
      <c r="WTS393" s="54"/>
      <c r="WTT393" s="55"/>
      <c r="WTU393" s="44"/>
      <c r="WTV393" s="40"/>
      <c r="WTW393" s="54"/>
      <c r="WTX393" s="55"/>
      <c r="WTY393" s="44"/>
      <c r="WTZ393" s="40"/>
      <c r="WUA393" s="54"/>
      <c r="WUB393" s="55"/>
      <c r="WUC393" s="44"/>
      <c r="WUD393" s="40"/>
      <c r="WUE393" s="54"/>
      <c r="WUF393" s="55"/>
      <c r="WUG393" s="44"/>
      <c r="WUH393" s="40"/>
      <c r="WUI393" s="54"/>
      <c r="WUJ393" s="55"/>
      <c r="WUK393" s="44"/>
      <c r="WUL393" s="40"/>
      <c r="WUM393" s="54"/>
      <c r="WUN393" s="55"/>
      <c r="WUO393" s="44"/>
      <c r="WUP393" s="40"/>
      <c r="WUQ393" s="54"/>
      <c r="WUR393" s="55"/>
      <c r="WUS393" s="44"/>
      <c r="WUT393" s="40"/>
      <c r="WUU393" s="54"/>
      <c r="WUV393" s="55"/>
      <c r="WUW393" s="44"/>
      <c r="WUX393" s="40"/>
      <c r="WUY393" s="54"/>
      <c r="WUZ393" s="55"/>
      <c r="WVA393" s="44"/>
      <c r="WVB393" s="40"/>
      <c r="WVC393" s="54"/>
      <c r="WVD393" s="55"/>
      <c r="WVE393" s="44"/>
      <c r="WVF393" s="40"/>
      <c r="WVG393" s="54"/>
      <c r="WVH393" s="55"/>
      <c r="WVI393" s="44"/>
      <c r="WVJ393" s="40"/>
      <c r="WVK393" s="54"/>
      <c r="WVL393" s="55"/>
      <c r="WVM393" s="44"/>
      <c r="WVN393" s="40"/>
      <c r="WVO393" s="54"/>
      <c r="WVP393" s="55"/>
      <c r="WVQ393" s="44"/>
      <c r="WVR393" s="40"/>
      <c r="WVS393" s="54"/>
      <c r="WVT393" s="55"/>
      <c r="WVU393" s="44"/>
      <c r="WVV393" s="40"/>
      <c r="WVW393" s="54"/>
      <c r="WVX393" s="55"/>
      <c r="WVY393" s="44"/>
      <c r="WVZ393" s="40"/>
      <c r="WWA393" s="54"/>
      <c r="WWB393" s="55"/>
      <c r="WWC393" s="44"/>
      <c r="WWD393" s="40"/>
      <c r="WWE393" s="54"/>
      <c r="WWF393" s="55"/>
      <c r="WWG393" s="44"/>
      <c r="WWH393" s="40"/>
      <c r="WWI393" s="54"/>
      <c r="WWJ393" s="55"/>
      <c r="WWK393" s="44"/>
      <c r="WWL393" s="40"/>
      <c r="WWM393" s="54"/>
      <c r="WWN393" s="55"/>
      <c r="WWO393" s="44"/>
      <c r="WWP393" s="40"/>
      <c r="WWQ393" s="54"/>
      <c r="WWR393" s="55"/>
      <c r="WWS393" s="44"/>
      <c r="WWT393" s="40"/>
      <c r="WWU393" s="54"/>
      <c r="WWV393" s="55"/>
      <c r="WWW393" s="44"/>
      <c r="WWX393" s="40"/>
      <c r="WWY393" s="54"/>
      <c r="WWZ393" s="55"/>
      <c r="WXA393" s="44"/>
      <c r="WXB393" s="40"/>
      <c r="WXC393" s="54"/>
      <c r="WXD393" s="55"/>
      <c r="WXE393" s="44"/>
      <c r="WXF393" s="40"/>
      <c r="WXG393" s="54"/>
      <c r="WXH393" s="55"/>
      <c r="WXI393" s="44"/>
      <c r="WXJ393" s="40"/>
      <c r="WXK393" s="54"/>
      <c r="WXL393" s="55"/>
      <c r="WXM393" s="44"/>
      <c r="WXN393" s="40"/>
      <c r="WXO393" s="54"/>
      <c r="WXP393" s="55"/>
      <c r="WXQ393" s="44"/>
      <c r="WXR393" s="40"/>
      <c r="WXS393" s="54"/>
      <c r="WXT393" s="55"/>
      <c r="WXU393" s="44"/>
      <c r="WXV393" s="40"/>
      <c r="WXW393" s="54"/>
      <c r="WXX393" s="55"/>
      <c r="WXY393" s="44"/>
      <c r="WXZ393" s="40"/>
      <c r="WYA393" s="54"/>
      <c r="WYB393" s="55"/>
      <c r="WYC393" s="44"/>
      <c r="WYD393" s="40"/>
      <c r="WYE393" s="54"/>
      <c r="WYF393" s="55"/>
      <c r="WYG393" s="44"/>
      <c r="WYH393" s="40"/>
      <c r="WYI393" s="54"/>
      <c r="WYJ393" s="55"/>
      <c r="WYK393" s="44"/>
      <c r="WYL393" s="40"/>
      <c r="WYM393" s="54"/>
      <c r="WYN393" s="55"/>
      <c r="WYO393" s="44"/>
      <c r="WYP393" s="40"/>
      <c r="WYQ393" s="54"/>
      <c r="WYR393" s="55"/>
      <c r="WYS393" s="44"/>
      <c r="WYT393" s="40"/>
      <c r="WYU393" s="54"/>
      <c r="WYV393" s="55"/>
      <c r="WYW393" s="44"/>
      <c r="WYX393" s="40"/>
      <c r="WYY393" s="54"/>
      <c r="WYZ393" s="55"/>
      <c r="WZA393" s="44"/>
      <c r="WZB393" s="40"/>
      <c r="WZC393" s="54"/>
      <c r="WZD393" s="55"/>
      <c r="WZE393" s="44"/>
      <c r="WZF393" s="40"/>
      <c r="WZG393" s="54"/>
      <c r="WZH393" s="55"/>
      <c r="WZI393" s="44"/>
      <c r="WZJ393" s="40"/>
      <c r="WZK393" s="54"/>
      <c r="WZL393" s="55"/>
      <c r="WZM393" s="44"/>
      <c r="WZN393" s="40"/>
      <c r="WZO393" s="54"/>
      <c r="WZP393" s="55"/>
      <c r="WZQ393" s="44"/>
      <c r="WZR393" s="40"/>
      <c r="WZS393" s="54"/>
      <c r="WZT393" s="55"/>
      <c r="WZU393" s="44"/>
      <c r="WZV393" s="40"/>
      <c r="WZW393" s="54"/>
      <c r="WZX393" s="55"/>
      <c r="WZY393" s="44"/>
      <c r="WZZ393" s="40"/>
      <c r="XAA393" s="54"/>
      <c r="XAB393" s="55"/>
      <c r="XAC393" s="44"/>
      <c r="XAD393" s="40"/>
      <c r="XAE393" s="54"/>
      <c r="XAF393" s="55"/>
      <c r="XAG393" s="44"/>
      <c r="XAH393" s="40"/>
      <c r="XAI393" s="54"/>
      <c r="XAJ393" s="55"/>
      <c r="XAK393" s="44"/>
      <c r="XAL393" s="40"/>
      <c r="XAM393" s="54"/>
      <c r="XAN393" s="55"/>
      <c r="XAO393" s="44"/>
      <c r="XAP393" s="40"/>
      <c r="XAQ393" s="54"/>
      <c r="XAR393" s="55"/>
      <c r="XAS393" s="44"/>
      <c r="XAT393" s="40"/>
      <c r="XAU393" s="54"/>
      <c r="XAV393" s="55"/>
      <c r="XAW393" s="44"/>
      <c r="XAX393" s="40"/>
      <c r="XAY393" s="54"/>
      <c r="XAZ393" s="55"/>
      <c r="XBA393" s="44"/>
      <c r="XBB393" s="40"/>
      <c r="XBC393" s="54"/>
      <c r="XBD393" s="55"/>
      <c r="XBE393" s="44"/>
      <c r="XBF393" s="40"/>
      <c r="XBG393" s="54"/>
      <c r="XBH393" s="55"/>
      <c r="XBI393" s="44"/>
      <c r="XBJ393" s="40"/>
      <c r="XBK393" s="54"/>
      <c r="XBL393" s="55"/>
      <c r="XBM393" s="44"/>
      <c r="XBN393" s="40"/>
      <c r="XBO393" s="54"/>
      <c r="XBP393" s="55"/>
      <c r="XBQ393" s="44"/>
      <c r="XBR393" s="40"/>
      <c r="XBS393" s="54"/>
      <c r="XBT393" s="55"/>
      <c r="XBU393" s="44"/>
      <c r="XBV393" s="40"/>
      <c r="XBW393" s="54"/>
      <c r="XBX393" s="55"/>
      <c r="XBY393" s="44"/>
      <c r="XBZ393" s="40"/>
      <c r="XCA393" s="54"/>
      <c r="XCB393" s="55"/>
      <c r="XCC393" s="44"/>
      <c r="XCD393" s="40"/>
      <c r="XCE393" s="54"/>
      <c r="XCF393" s="55"/>
      <c r="XCG393" s="44"/>
      <c r="XCH393" s="40"/>
      <c r="XCI393" s="54"/>
      <c r="XCJ393" s="55"/>
      <c r="XCK393" s="44"/>
      <c r="XCL393" s="40"/>
      <c r="XCM393" s="54"/>
      <c r="XCN393" s="55"/>
      <c r="XCO393" s="44"/>
      <c r="XCP393" s="40"/>
      <c r="XCQ393" s="54"/>
      <c r="XCR393" s="55"/>
      <c r="XCS393" s="44"/>
      <c r="XCT393" s="40"/>
      <c r="XCU393" s="54"/>
      <c r="XCV393" s="55"/>
      <c r="XCW393" s="44"/>
      <c r="XCX393" s="40"/>
      <c r="XCY393" s="54"/>
      <c r="XCZ393" s="55"/>
      <c r="XDA393" s="44"/>
      <c r="XDB393" s="40"/>
      <c r="XDC393" s="54"/>
      <c r="XDD393" s="55"/>
      <c r="XDE393" s="44"/>
      <c r="XDF393" s="40"/>
      <c r="XDG393" s="54"/>
      <c r="XDH393" s="55"/>
      <c r="XDI393" s="44"/>
      <c r="XDJ393" s="40"/>
      <c r="XDK393" s="54"/>
      <c r="XDL393" s="55"/>
      <c r="XDM393" s="44"/>
      <c r="XDN393" s="40"/>
      <c r="XDO393" s="54"/>
      <c r="XDP393" s="55"/>
      <c r="XDQ393" s="44"/>
      <c r="XDR393" s="40"/>
      <c r="XDS393" s="54"/>
      <c r="XDT393" s="55"/>
      <c r="XDU393" s="44"/>
      <c r="XDV393" s="40"/>
      <c r="XDW393" s="54"/>
      <c r="XDX393" s="55"/>
      <c r="XDY393" s="44"/>
      <c r="XDZ393" s="40"/>
      <c r="XEA393" s="54"/>
      <c r="XEB393" s="55"/>
      <c r="XEC393" s="44"/>
      <c r="XED393" s="40"/>
      <c r="XEE393" s="54"/>
      <c r="XEF393" s="55"/>
      <c r="XEG393" s="44"/>
      <c r="XEH393" s="40"/>
      <c r="XEI393" s="54"/>
      <c r="XEJ393" s="55"/>
      <c r="XEK393" s="44"/>
      <c r="XEL393" s="40"/>
      <c r="XEM393" s="54"/>
      <c r="XEN393" s="55"/>
      <c r="XEO393" s="44"/>
      <c r="XEP393" s="40"/>
      <c r="XEQ393" s="54"/>
      <c r="XER393" s="55"/>
      <c r="XES393" s="44"/>
      <c r="XET393" s="40"/>
      <c r="XEU393" s="54"/>
      <c r="XEV393" s="55"/>
      <c r="XEW393" s="44"/>
      <c r="XEX393" s="40"/>
      <c r="XEY393" s="54"/>
      <c r="XEZ393" s="55"/>
      <c r="XFA393" s="44"/>
      <c r="XFB393" s="40"/>
      <c r="XFC393" s="54"/>
      <c r="XFD393" s="55"/>
    </row>
    <row r="394" spans="1:16384" s="14" customFormat="1" x14ac:dyDescent="0.3">
      <c r="A394" s="44" t="s">
        <v>239</v>
      </c>
      <c r="B394" s="45">
        <v>0</v>
      </c>
      <c r="C394" s="40">
        <v>14354.858</v>
      </c>
      <c r="D394" s="46">
        <v>14354.858</v>
      </c>
      <c r="E394" s="44"/>
      <c r="F394" s="40"/>
      <c r="G394" s="54"/>
      <c r="H394" s="55"/>
      <c r="I394" s="44"/>
      <c r="J394" s="40"/>
      <c r="K394" s="54"/>
      <c r="L394" s="55"/>
      <c r="M394" s="44"/>
      <c r="N394" s="40"/>
      <c r="O394" s="54"/>
      <c r="P394" s="55"/>
      <c r="Q394" s="44"/>
      <c r="R394" s="40"/>
      <c r="S394" s="54"/>
      <c r="T394" s="55"/>
      <c r="U394" s="44"/>
      <c r="V394" s="40"/>
      <c r="W394" s="54"/>
      <c r="X394" s="55"/>
      <c r="Y394" s="44"/>
      <c r="Z394" s="40"/>
      <c r="AA394" s="54"/>
      <c r="AB394" s="55"/>
      <c r="AC394" s="44"/>
      <c r="AD394" s="40"/>
      <c r="AE394" s="54"/>
      <c r="AF394" s="55"/>
      <c r="AG394" s="44"/>
      <c r="AH394" s="40"/>
      <c r="AI394" s="54"/>
      <c r="AJ394" s="55"/>
      <c r="AK394" s="44"/>
      <c r="AL394" s="40"/>
      <c r="AM394" s="54"/>
      <c r="AN394" s="55"/>
      <c r="AO394" s="44"/>
      <c r="AP394" s="40"/>
      <c r="AQ394" s="54"/>
      <c r="AR394" s="55"/>
      <c r="AS394" s="44"/>
      <c r="AT394" s="40"/>
      <c r="AU394" s="54"/>
      <c r="AV394" s="55"/>
      <c r="AW394" s="44"/>
      <c r="AX394" s="40"/>
      <c r="AY394" s="54"/>
      <c r="AZ394" s="55"/>
      <c r="BA394" s="44"/>
      <c r="BB394" s="40"/>
      <c r="BC394" s="54"/>
      <c r="BD394" s="55"/>
      <c r="BE394" s="44"/>
      <c r="BF394" s="40"/>
      <c r="BG394" s="54"/>
      <c r="BH394" s="55"/>
      <c r="BI394" s="44"/>
      <c r="BJ394" s="40"/>
      <c r="BK394" s="54"/>
      <c r="BL394" s="55"/>
      <c r="BM394" s="44"/>
      <c r="BN394" s="40"/>
      <c r="BO394" s="54"/>
      <c r="BP394" s="55"/>
      <c r="BQ394" s="44"/>
      <c r="BR394" s="40"/>
      <c r="BS394" s="54"/>
      <c r="BT394" s="55"/>
      <c r="BU394" s="44"/>
      <c r="BV394" s="40"/>
      <c r="BW394" s="54"/>
      <c r="BX394" s="55"/>
      <c r="BY394" s="44"/>
      <c r="BZ394" s="40"/>
      <c r="CA394" s="54"/>
      <c r="CB394" s="55"/>
      <c r="CC394" s="44"/>
      <c r="CD394" s="40"/>
      <c r="CE394" s="54"/>
      <c r="CF394" s="55"/>
      <c r="CG394" s="44"/>
      <c r="CH394" s="40"/>
      <c r="CI394" s="54"/>
      <c r="CJ394" s="55"/>
      <c r="CK394" s="44"/>
      <c r="CL394" s="40"/>
      <c r="CM394" s="54"/>
      <c r="CN394" s="55"/>
      <c r="CO394" s="44"/>
      <c r="CP394" s="40"/>
      <c r="CQ394" s="54"/>
      <c r="CR394" s="55"/>
      <c r="CS394" s="44"/>
      <c r="CT394" s="40"/>
      <c r="CU394" s="54"/>
      <c r="CV394" s="55"/>
      <c r="CW394" s="44"/>
      <c r="CX394" s="40"/>
      <c r="CY394" s="54"/>
      <c r="CZ394" s="55"/>
      <c r="DA394" s="44"/>
      <c r="DB394" s="40"/>
      <c r="DC394" s="54"/>
      <c r="DD394" s="55"/>
      <c r="DE394" s="44"/>
      <c r="DF394" s="40"/>
      <c r="DG394" s="54"/>
      <c r="DH394" s="55"/>
      <c r="DI394" s="44"/>
      <c r="DJ394" s="40"/>
      <c r="DK394" s="54"/>
      <c r="DL394" s="55"/>
      <c r="DM394" s="44"/>
      <c r="DN394" s="40"/>
      <c r="DO394" s="54"/>
      <c r="DP394" s="55"/>
      <c r="DQ394" s="44"/>
      <c r="DR394" s="40"/>
      <c r="DS394" s="54"/>
      <c r="DT394" s="55"/>
      <c r="DU394" s="44"/>
      <c r="DV394" s="40"/>
      <c r="DW394" s="54"/>
      <c r="DX394" s="55"/>
      <c r="DY394" s="44"/>
      <c r="DZ394" s="40"/>
      <c r="EA394" s="54"/>
      <c r="EB394" s="55"/>
      <c r="EC394" s="44"/>
      <c r="ED394" s="40"/>
      <c r="EE394" s="54"/>
      <c r="EF394" s="55"/>
      <c r="EG394" s="44"/>
      <c r="EH394" s="40"/>
      <c r="EI394" s="54"/>
      <c r="EJ394" s="55"/>
      <c r="EK394" s="44"/>
      <c r="EL394" s="40"/>
      <c r="EM394" s="54"/>
      <c r="EN394" s="55"/>
      <c r="EO394" s="44"/>
      <c r="EP394" s="40"/>
      <c r="EQ394" s="54"/>
      <c r="ER394" s="55"/>
      <c r="ES394" s="44"/>
      <c r="ET394" s="40"/>
      <c r="EU394" s="54"/>
      <c r="EV394" s="55"/>
      <c r="EW394" s="44"/>
      <c r="EX394" s="40"/>
      <c r="EY394" s="54"/>
      <c r="EZ394" s="55"/>
      <c r="FA394" s="44"/>
      <c r="FB394" s="40"/>
      <c r="FC394" s="54"/>
      <c r="FD394" s="55"/>
      <c r="FE394" s="44"/>
      <c r="FF394" s="40"/>
      <c r="FG394" s="54"/>
      <c r="FH394" s="55"/>
      <c r="FI394" s="44"/>
      <c r="FJ394" s="40"/>
      <c r="FK394" s="54"/>
      <c r="FL394" s="55"/>
      <c r="FM394" s="44"/>
      <c r="FN394" s="40"/>
      <c r="FO394" s="54"/>
      <c r="FP394" s="55"/>
      <c r="FQ394" s="44"/>
      <c r="FR394" s="40"/>
      <c r="FS394" s="54"/>
      <c r="FT394" s="55"/>
      <c r="FU394" s="44"/>
      <c r="FV394" s="40"/>
      <c r="FW394" s="54"/>
      <c r="FX394" s="55"/>
      <c r="FY394" s="44"/>
      <c r="FZ394" s="40"/>
      <c r="GA394" s="54"/>
      <c r="GB394" s="55"/>
      <c r="GC394" s="44"/>
      <c r="GD394" s="40"/>
      <c r="GE394" s="54"/>
      <c r="GF394" s="55"/>
      <c r="GG394" s="44"/>
      <c r="GH394" s="40"/>
      <c r="GI394" s="54"/>
      <c r="GJ394" s="55"/>
      <c r="GK394" s="44"/>
      <c r="GL394" s="40"/>
      <c r="GM394" s="54"/>
      <c r="GN394" s="55"/>
      <c r="GO394" s="44"/>
      <c r="GP394" s="40"/>
      <c r="GQ394" s="54"/>
      <c r="GR394" s="55"/>
      <c r="GS394" s="44"/>
      <c r="GT394" s="40"/>
      <c r="GU394" s="54"/>
      <c r="GV394" s="55"/>
      <c r="GW394" s="44"/>
      <c r="GX394" s="40"/>
      <c r="GY394" s="54"/>
      <c r="GZ394" s="55"/>
      <c r="HA394" s="44"/>
      <c r="HB394" s="40"/>
      <c r="HC394" s="54"/>
      <c r="HD394" s="55"/>
      <c r="HE394" s="44"/>
      <c r="HF394" s="40"/>
      <c r="HG394" s="54"/>
      <c r="HH394" s="55"/>
      <c r="HI394" s="44"/>
      <c r="HJ394" s="40"/>
      <c r="HK394" s="54"/>
      <c r="HL394" s="55"/>
      <c r="HM394" s="44"/>
      <c r="HN394" s="40"/>
      <c r="HO394" s="54"/>
      <c r="HP394" s="55"/>
      <c r="HQ394" s="44"/>
      <c r="HR394" s="40"/>
      <c r="HS394" s="54"/>
      <c r="HT394" s="55"/>
      <c r="HU394" s="44"/>
      <c r="HV394" s="40"/>
      <c r="HW394" s="54"/>
      <c r="HX394" s="55"/>
      <c r="HY394" s="44"/>
      <c r="HZ394" s="40"/>
      <c r="IA394" s="54"/>
      <c r="IB394" s="55"/>
      <c r="IC394" s="44"/>
      <c r="ID394" s="40"/>
      <c r="IE394" s="54"/>
      <c r="IF394" s="55"/>
      <c r="IG394" s="44"/>
      <c r="IH394" s="40"/>
      <c r="II394" s="54"/>
      <c r="IJ394" s="55"/>
      <c r="IK394" s="44"/>
      <c r="IL394" s="40"/>
      <c r="IM394" s="54"/>
      <c r="IN394" s="55"/>
      <c r="IO394" s="44"/>
      <c r="IP394" s="40"/>
      <c r="IQ394" s="54"/>
      <c r="IR394" s="55"/>
      <c r="IS394" s="44"/>
      <c r="IT394" s="40"/>
      <c r="IU394" s="54"/>
      <c r="IV394" s="55"/>
      <c r="IW394" s="44"/>
      <c r="IX394" s="40"/>
      <c r="IY394" s="54"/>
      <c r="IZ394" s="55"/>
      <c r="JA394" s="44"/>
      <c r="JB394" s="40"/>
      <c r="JC394" s="54"/>
      <c r="JD394" s="55"/>
      <c r="JE394" s="44"/>
      <c r="JF394" s="40"/>
      <c r="JG394" s="54"/>
      <c r="JH394" s="55"/>
      <c r="JI394" s="44"/>
      <c r="JJ394" s="40"/>
      <c r="JK394" s="54"/>
      <c r="JL394" s="55"/>
      <c r="JM394" s="44"/>
      <c r="JN394" s="40"/>
      <c r="JO394" s="54"/>
      <c r="JP394" s="55"/>
      <c r="JQ394" s="44"/>
      <c r="JR394" s="40"/>
      <c r="JS394" s="54"/>
      <c r="JT394" s="55"/>
      <c r="JU394" s="44"/>
      <c r="JV394" s="40"/>
      <c r="JW394" s="54"/>
      <c r="JX394" s="55"/>
      <c r="JY394" s="44"/>
      <c r="JZ394" s="40"/>
      <c r="KA394" s="54"/>
      <c r="KB394" s="55"/>
      <c r="KC394" s="44"/>
      <c r="KD394" s="40"/>
      <c r="KE394" s="54"/>
      <c r="KF394" s="55"/>
      <c r="KG394" s="44"/>
      <c r="KH394" s="40"/>
      <c r="KI394" s="54"/>
      <c r="KJ394" s="55"/>
      <c r="KK394" s="44"/>
      <c r="KL394" s="40"/>
      <c r="KM394" s="54"/>
      <c r="KN394" s="55"/>
      <c r="KO394" s="44"/>
      <c r="KP394" s="40"/>
      <c r="KQ394" s="54"/>
      <c r="KR394" s="55"/>
      <c r="KS394" s="44"/>
      <c r="KT394" s="40"/>
      <c r="KU394" s="54"/>
      <c r="KV394" s="55"/>
      <c r="KW394" s="44"/>
      <c r="KX394" s="40"/>
      <c r="KY394" s="54"/>
      <c r="KZ394" s="55"/>
      <c r="LA394" s="44"/>
      <c r="LB394" s="40"/>
      <c r="LC394" s="54"/>
      <c r="LD394" s="55"/>
      <c r="LE394" s="44"/>
      <c r="LF394" s="40"/>
      <c r="LG394" s="54"/>
      <c r="LH394" s="55"/>
      <c r="LI394" s="44"/>
      <c r="LJ394" s="40"/>
      <c r="LK394" s="54"/>
      <c r="LL394" s="55"/>
      <c r="LM394" s="44"/>
      <c r="LN394" s="40"/>
      <c r="LO394" s="54"/>
      <c r="LP394" s="55"/>
      <c r="LQ394" s="44"/>
      <c r="LR394" s="40"/>
      <c r="LS394" s="54"/>
      <c r="LT394" s="55"/>
      <c r="LU394" s="44"/>
      <c r="LV394" s="40"/>
      <c r="LW394" s="54"/>
      <c r="LX394" s="55"/>
      <c r="LY394" s="44"/>
      <c r="LZ394" s="40"/>
      <c r="MA394" s="54"/>
      <c r="MB394" s="55"/>
      <c r="MC394" s="44"/>
      <c r="MD394" s="40"/>
      <c r="ME394" s="54"/>
      <c r="MF394" s="55"/>
      <c r="MG394" s="44"/>
      <c r="MH394" s="40"/>
      <c r="MI394" s="54"/>
      <c r="MJ394" s="55"/>
      <c r="MK394" s="44"/>
      <c r="ML394" s="40"/>
      <c r="MM394" s="54"/>
      <c r="MN394" s="55"/>
      <c r="MO394" s="44"/>
      <c r="MP394" s="40"/>
      <c r="MQ394" s="54"/>
      <c r="MR394" s="55"/>
      <c r="MS394" s="44"/>
      <c r="MT394" s="40"/>
      <c r="MU394" s="54"/>
      <c r="MV394" s="55"/>
      <c r="MW394" s="44"/>
      <c r="MX394" s="40"/>
      <c r="MY394" s="54"/>
      <c r="MZ394" s="55"/>
      <c r="NA394" s="44"/>
      <c r="NB394" s="40"/>
      <c r="NC394" s="54"/>
      <c r="ND394" s="55"/>
      <c r="NE394" s="44"/>
      <c r="NF394" s="40"/>
      <c r="NG394" s="54"/>
      <c r="NH394" s="55"/>
      <c r="NI394" s="44"/>
      <c r="NJ394" s="40"/>
      <c r="NK394" s="54"/>
      <c r="NL394" s="55"/>
      <c r="NM394" s="44"/>
      <c r="NN394" s="40"/>
      <c r="NO394" s="54"/>
      <c r="NP394" s="55"/>
      <c r="NQ394" s="44"/>
      <c r="NR394" s="40"/>
      <c r="NS394" s="54"/>
      <c r="NT394" s="55"/>
      <c r="NU394" s="44"/>
      <c r="NV394" s="40"/>
      <c r="NW394" s="54"/>
      <c r="NX394" s="55"/>
      <c r="NY394" s="44"/>
      <c r="NZ394" s="40"/>
      <c r="OA394" s="54"/>
      <c r="OB394" s="55"/>
      <c r="OC394" s="44"/>
      <c r="OD394" s="40"/>
      <c r="OE394" s="54"/>
      <c r="OF394" s="55"/>
      <c r="OG394" s="44"/>
      <c r="OH394" s="40"/>
      <c r="OI394" s="54"/>
      <c r="OJ394" s="55"/>
      <c r="OK394" s="44"/>
      <c r="OL394" s="40"/>
      <c r="OM394" s="54"/>
      <c r="ON394" s="55"/>
      <c r="OO394" s="44"/>
      <c r="OP394" s="40"/>
      <c r="OQ394" s="54"/>
      <c r="OR394" s="55"/>
      <c r="OS394" s="44"/>
      <c r="OT394" s="40"/>
      <c r="OU394" s="54"/>
      <c r="OV394" s="55"/>
      <c r="OW394" s="44"/>
      <c r="OX394" s="40"/>
      <c r="OY394" s="54"/>
      <c r="OZ394" s="55"/>
      <c r="PA394" s="44"/>
      <c r="PB394" s="40"/>
      <c r="PC394" s="54"/>
      <c r="PD394" s="55"/>
      <c r="PE394" s="44"/>
      <c r="PF394" s="40"/>
      <c r="PG394" s="54"/>
      <c r="PH394" s="55"/>
      <c r="PI394" s="44"/>
      <c r="PJ394" s="40"/>
      <c r="PK394" s="54"/>
      <c r="PL394" s="55"/>
      <c r="PM394" s="44"/>
      <c r="PN394" s="40"/>
      <c r="PO394" s="54"/>
      <c r="PP394" s="55"/>
      <c r="PQ394" s="44"/>
      <c r="PR394" s="40"/>
      <c r="PS394" s="54"/>
      <c r="PT394" s="55"/>
      <c r="PU394" s="44"/>
      <c r="PV394" s="40"/>
      <c r="PW394" s="54"/>
      <c r="PX394" s="55"/>
      <c r="PY394" s="44"/>
      <c r="PZ394" s="40"/>
      <c r="QA394" s="54"/>
      <c r="QB394" s="55"/>
      <c r="QC394" s="44"/>
      <c r="QD394" s="40"/>
      <c r="QE394" s="54"/>
      <c r="QF394" s="55"/>
      <c r="QG394" s="44"/>
      <c r="QH394" s="40"/>
      <c r="QI394" s="54"/>
      <c r="QJ394" s="55"/>
      <c r="QK394" s="44"/>
      <c r="QL394" s="40"/>
      <c r="QM394" s="54"/>
      <c r="QN394" s="55"/>
      <c r="QO394" s="44"/>
      <c r="QP394" s="40"/>
      <c r="QQ394" s="54"/>
      <c r="QR394" s="55"/>
      <c r="QS394" s="44"/>
      <c r="QT394" s="40"/>
      <c r="QU394" s="54"/>
      <c r="QV394" s="55"/>
      <c r="QW394" s="44"/>
      <c r="QX394" s="40"/>
      <c r="QY394" s="54"/>
      <c r="QZ394" s="55"/>
      <c r="RA394" s="44"/>
      <c r="RB394" s="40"/>
      <c r="RC394" s="54"/>
      <c r="RD394" s="55"/>
      <c r="RE394" s="44"/>
      <c r="RF394" s="40"/>
      <c r="RG394" s="54"/>
      <c r="RH394" s="55"/>
      <c r="RI394" s="44"/>
      <c r="RJ394" s="40"/>
      <c r="RK394" s="54"/>
      <c r="RL394" s="55"/>
      <c r="RM394" s="44"/>
      <c r="RN394" s="40"/>
      <c r="RO394" s="54"/>
      <c r="RP394" s="55"/>
      <c r="RQ394" s="44"/>
      <c r="RR394" s="40"/>
      <c r="RS394" s="54"/>
      <c r="RT394" s="55"/>
      <c r="RU394" s="44"/>
      <c r="RV394" s="40"/>
      <c r="RW394" s="54"/>
      <c r="RX394" s="55"/>
      <c r="RY394" s="44"/>
      <c r="RZ394" s="40"/>
      <c r="SA394" s="54"/>
      <c r="SB394" s="55"/>
      <c r="SC394" s="44"/>
      <c r="SD394" s="40"/>
      <c r="SE394" s="54"/>
      <c r="SF394" s="55"/>
      <c r="SG394" s="44"/>
      <c r="SH394" s="40"/>
      <c r="SI394" s="54"/>
      <c r="SJ394" s="55"/>
      <c r="SK394" s="44"/>
      <c r="SL394" s="40"/>
      <c r="SM394" s="54"/>
      <c r="SN394" s="55"/>
      <c r="SO394" s="44"/>
      <c r="SP394" s="40"/>
      <c r="SQ394" s="54"/>
      <c r="SR394" s="55"/>
      <c r="SS394" s="44"/>
      <c r="ST394" s="40"/>
      <c r="SU394" s="54"/>
      <c r="SV394" s="55"/>
      <c r="SW394" s="44"/>
      <c r="SX394" s="40"/>
      <c r="SY394" s="54"/>
      <c r="SZ394" s="55"/>
      <c r="TA394" s="44"/>
      <c r="TB394" s="40"/>
      <c r="TC394" s="54"/>
      <c r="TD394" s="55"/>
      <c r="TE394" s="44"/>
      <c r="TF394" s="40"/>
      <c r="TG394" s="54"/>
      <c r="TH394" s="55"/>
      <c r="TI394" s="44"/>
      <c r="TJ394" s="40"/>
      <c r="TK394" s="54"/>
      <c r="TL394" s="55"/>
      <c r="TM394" s="44"/>
      <c r="TN394" s="40"/>
      <c r="TO394" s="54"/>
      <c r="TP394" s="55"/>
      <c r="TQ394" s="44"/>
      <c r="TR394" s="40"/>
      <c r="TS394" s="54"/>
      <c r="TT394" s="55"/>
      <c r="TU394" s="44"/>
      <c r="TV394" s="40"/>
      <c r="TW394" s="54"/>
      <c r="TX394" s="55"/>
      <c r="TY394" s="44"/>
      <c r="TZ394" s="40"/>
      <c r="UA394" s="54"/>
      <c r="UB394" s="55"/>
      <c r="UC394" s="44"/>
      <c r="UD394" s="40"/>
      <c r="UE394" s="54"/>
      <c r="UF394" s="55"/>
      <c r="UG394" s="44"/>
      <c r="UH394" s="40"/>
      <c r="UI394" s="54"/>
      <c r="UJ394" s="55"/>
      <c r="UK394" s="44"/>
      <c r="UL394" s="40"/>
      <c r="UM394" s="54"/>
      <c r="UN394" s="55"/>
      <c r="UO394" s="44"/>
      <c r="UP394" s="40"/>
      <c r="UQ394" s="54"/>
      <c r="UR394" s="55"/>
      <c r="US394" s="44"/>
      <c r="UT394" s="40"/>
      <c r="UU394" s="54"/>
      <c r="UV394" s="55"/>
      <c r="UW394" s="44"/>
      <c r="UX394" s="40"/>
      <c r="UY394" s="54"/>
      <c r="UZ394" s="55"/>
      <c r="VA394" s="44"/>
      <c r="VB394" s="40"/>
      <c r="VC394" s="54"/>
      <c r="VD394" s="55"/>
      <c r="VE394" s="44"/>
      <c r="VF394" s="40"/>
      <c r="VG394" s="54"/>
      <c r="VH394" s="55"/>
      <c r="VI394" s="44"/>
      <c r="VJ394" s="40"/>
      <c r="VK394" s="54"/>
      <c r="VL394" s="55"/>
      <c r="VM394" s="44"/>
      <c r="VN394" s="40"/>
      <c r="VO394" s="54"/>
      <c r="VP394" s="55"/>
      <c r="VQ394" s="44"/>
      <c r="VR394" s="40"/>
      <c r="VS394" s="54"/>
      <c r="VT394" s="55"/>
      <c r="VU394" s="44"/>
      <c r="VV394" s="40"/>
      <c r="VW394" s="54"/>
      <c r="VX394" s="55"/>
      <c r="VY394" s="44"/>
      <c r="VZ394" s="40"/>
      <c r="WA394" s="54"/>
      <c r="WB394" s="55"/>
      <c r="WC394" s="44"/>
      <c r="WD394" s="40"/>
      <c r="WE394" s="54"/>
      <c r="WF394" s="55"/>
      <c r="WG394" s="44"/>
      <c r="WH394" s="40"/>
      <c r="WI394" s="54"/>
      <c r="WJ394" s="55"/>
      <c r="WK394" s="44"/>
      <c r="WL394" s="40"/>
      <c r="WM394" s="54"/>
      <c r="WN394" s="55"/>
      <c r="WO394" s="44"/>
      <c r="WP394" s="40"/>
      <c r="WQ394" s="54"/>
      <c r="WR394" s="55"/>
      <c r="WS394" s="44"/>
      <c r="WT394" s="40"/>
      <c r="WU394" s="54"/>
      <c r="WV394" s="55"/>
      <c r="WW394" s="44"/>
      <c r="WX394" s="40"/>
      <c r="WY394" s="54"/>
      <c r="WZ394" s="55"/>
      <c r="XA394" s="44"/>
      <c r="XB394" s="40"/>
      <c r="XC394" s="54"/>
      <c r="XD394" s="55"/>
      <c r="XE394" s="44"/>
      <c r="XF394" s="40"/>
      <c r="XG394" s="54"/>
      <c r="XH394" s="55"/>
      <c r="XI394" s="44"/>
      <c r="XJ394" s="40"/>
      <c r="XK394" s="54"/>
      <c r="XL394" s="55"/>
      <c r="XM394" s="44"/>
      <c r="XN394" s="40"/>
      <c r="XO394" s="54"/>
      <c r="XP394" s="55"/>
      <c r="XQ394" s="44"/>
      <c r="XR394" s="40"/>
      <c r="XS394" s="54"/>
      <c r="XT394" s="55"/>
      <c r="XU394" s="44"/>
      <c r="XV394" s="40"/>
      <c r="XW394" s="54"/>
      <c r="XX394" s="55"/>
      <c r="XY394" s="44"/>
      <c r="XZ394" s="40"/>
      <c r="YA394" s="54"/>
      <c r="YB394" s="55"/>
      <c r="YC394" s="44"/>
      <c r="YD394" s="40"/>
      <c r="YE394" s="54"/>
      <c r="YF394" s="55"/>
      <c r="YG394" s="44"/>
      <c r="YH394" s="40"/>
      <c r="YI394" s="54"/>
      <c r="YJ394" s="55"/>
      <c r="YK394" s="44"/>
      <c r="YL394" s="40"/>
      <c r="YM394" s="54"/>
      <c r="YN394" s="55"/>
      <c r="YO394" s="44"/>
      <c r="YP394" s="40"/>
      <c r="YQ394" s="54"/>
      <c r="YR394" s="55"/>
      <c r="YS394" s="44"/>
      <c r="YT394" s="40"/>
      <c r="YU394" s="54"/>
      <c r="YV394" s="55"/>
      <c r="YW394" s="44"/>
      <c r="YX394" s="40"/>
      <c r="YY394" s="54"/>
      <c r="YZ394" s="55"/>
      <c r="ZA394" s="44"/>
      <c r="ZB394" s="40"/>
      <c r="ZC394" s="54"/>
      <c r="ZD394" s="55"/>
      <c r="ZE394" s="44"/>
      <c r="ZF394" s="40"/>
      <c r="ZG394" s="54"/>
      <c r="ZH394" s="55"/>
      <c r="ZI394" s="44"/>
      <c r="ZJ394" s="40"/>
      <c r="ZK394" s="54"/>
      <c r="ZL394" s="55"/>
      <c r="ZM394" s="44"/>
      <c r="ZN394" s="40"/>
      <c r="ZO394" s="54"/>
      <c r="ZP394" s="55"/>
      <c r="ZQ394" s="44"/>
      <c r="ZR394" s="40"/>
      <c r="ZS394" s="54"/>
      <c r="ZT394" s="55"/>
      <c r="ZU394" s="44"/>
      <c r="ZV394" s="40"/>
      <c r="ZW394" s="54"/>
      <c r="ZX394" s="55"/>
      <c r="ZY394" s="44"/>
      <c r="ZZ394" s="40"/>
      <c r="AAA394" s="54"/>
      <c r="AAB394" s="55"/>
      <c r="AAC394" s="44"/>
      <c r="AAD394" s="40"/>
      <c r="AAE394" s="54"/>
      <c r="AAF394" s="55"/>
      <c r="AAG394" s="44"/>
      <c r="AAH394" s="40"/>
      <c r="AAI394" s="54"/>
      <c r="AAJ394" s="55"/>
      <c r="AAK394" s="44"/>
      <c r="AAL394" s="40"/>
      <c r="AAM394" s="54"/>
      <c r="AAN394" s="55"/>
      <c r="AAO394" s="44"/>
      <c r="AAP394" s="40"/>
      <c r="AAQ394" s="54"/>
      <c r="AAR394" s="55"/>
      <c r="AAS394" s="44"/>
      <c r="AAT394" s="40"/>
      <c r="AAU394" s="54"/>
      <c r="AAV394" s="55"/>
      <c r="AAW394" s="44"/>
      <c r="AAX394" s="40"/>
      <c r="AAY394" s="54"/>
      <c r="AAZ394" s="55"/>
      <c r="ABA394" s="44"/>
      <c r="ABB394" s="40"/>
      <c r="ABC394" s="54"/>
      <c r="ABD394" s="55"/>
      <c r="ABE394" s="44"/>
      <c r="ABF394" s="40"/>
      <c r="ABG394" s="54"/>
      <c r="ABH394" s="55"/>
      <c r="ABI394" s="44"/>
      <c r="ABJ394" s="40"/>
      <c r="ABK394" s="54"/>
      <c r="ABL394" s="55"/>
      <c r="ABM394" s="44"/>
      <c r="ABN394" s="40"/>
      <c r="ABO394" s="54"/>
      <c r="ABP394" s="55"/>
      <c r="ABQ394" s="44"/>
      <c r="ABR394" s="40"/>
      <c r="ABS394" s="54"/>
      <c r="ABT394" s="55"/>
      <c r="ABU394" s="44"/>
      <c r="ABV394" s="40"/>
      <c r="ABW394" s="54"/>
      <c r="ABX394" s="55"/>
      <c r="ABY394" s="44"/>
      <c r="ABZ394" s="40"/>
      <c r="ACA394" s="54"/>
      <c r="ACB394" s="55"/>
      <c r="ACC394" s="44"/>
      <c r="ACD394" s="40"/>
      <c r="ACE394" s="54"/>
      <c r="ACF394" s="55"/>
      <c r="ACG394" s="44"/>
      <c r="ACH394" s="40"/>
      <c r="ACI394" s="54"/>
      <c r="ACJ394" s="55"/>
      <c r="ACK394" s="44"/>
      <c r="ACL394" s="40"/>
      <c r="ACM394" s="54"/>
      <c r="ACN394" s="55"/>
      <c r="ACO394" s="44"/>
      <c r="ACP394" s="40"/>
      <c r="ACQ394" s="54"/>
      <c r="ACR394" s="55"/>
      <c r="ACS394" s="44"/>
      <c r="ACT394" s="40"/>
      <c r="ACU394" s="54"/>
      <c r="ACV394" s="55"/>
      <c r="ACW394" s="44"/>
      <c r="ACX394" s="40"/>
      <c r="ACY394" s="54"/>
      <c r="ACZ394" s="55"/>
      <c r="ADA394" s="44"/>
      <c r="ADB394" s="40"/>
      <c r="ADC394" s="54"/>
      <c r="ADD394" s="55"/>
      <c r="ADE394" s="44"/>
      <c r="ADF394" s="40"/>
      <c r="ADG394" s="54"/>
      <c r="ADH394" s="55"/>
      <c r="ADI394" s="44"/>
      <c r="ADJ394" s="40"/>
      <c r="ADK394" s="54"/>
      <c r="ADL394" s="55"/>
      <c r="ADM394" s="44"/>
      <c r="ADN394" s="40"/>
      <c r="ADO394" s="54"/>
      <c r="ADP394" s="55"/>
      <c r="ADQ394" s="44"/>
      <c r="ADR394" s="40"/>
      <c r="ADS394" s="54"/>
      <c r="ADT394" s="55"/>
      <c r="ADU394" s="44"/>
      <c r="ADV394" s="40"/>
      <c r="ADW394" s="54"/>
      <c r="ADX394" s="55"/>
      <c r="ADY394" s="44"/>
      <c r="ADZ394" s="40"/>
      <c r="AEA394" s="54"/>
      <c r="AEB394" s="55"/>
      <c r="AEC394" s="44"/>
      <c r="AED394" s="40"/>
      <c r="AEE394" s="54"/>
      <c r="AEF394" s="55"/>
      <c r="AEG394" s="44"/>
      <c r="AEH394" s="40"/>
      <c r="AEI394" s="54"/>
      <c r="AEJ394" s="55"/>
      <c r="AEK394" s="44"/>
      <c r="AEL394" s="40"/>
      <c r="AEM394" s="54"/>
      <c r="AEN394" s="55"/>
      <c r="AEO394" s="44"/>
      <c r="AEP394" s="40"/>
      <c r="AEQ394" s="54"/>
      <c r="AER394" s="55"/>
      <c r="AES394" s="44"/>
      <c r="AET394" s="40"/>
      <c r="AEU394" s="54"/>
      <c r="AEV394" s="55"/>
      <c r="AEW394" s="44"/>
      <c r="AEX394" s="40"/>
      <c r="AEY394" s="54"/>
      <c r="AEZ394" s="55"/>
      <c r="AFA394" s="44"/>
      <c r="AFB394" s="40"/>
      <c r="AFC394" s="54"/>
      <c r="AFD394" s="55"/>
      <c r="AFE394" s="44"/>
      <c r="AFF394" s="40"/>
      <c r="AFG394" s="54"/>
      <c r="AFH394" s="55"/>
      <c r="AFI394" s="44"/>
      <c r="AFJ394" s="40"/>
      <c r="AFK394" s="54"/>
      <c r="AFL394" s="55"/>
      <c r="AFM394" s="44"/>
      <c r="AFN394" s="40"/>
      <c r="AFO394" s="54"/>
      <c r="AFP394" s="55"/>
      <c r="AFQ394" s="44"/>
      <c r="AFR394" s="40"/>
      <c r="AFS394" s="54"/>
      <c r="AFT394" s="55"/>
      <c r="AFU394" s="44"/>
      <c r="AFV394" s="40"/>
      <c r="AFW394" s="54"/>
      <c r="AFX394" s="55"/>
      <c r="AFY394" s="44"/>
      <c r="AFZ394" s="40"/>
      <c r="AGA394" s="54"/>
      <c r="AGB394" s="55"/>
      <c r="AGC394" s="44"/>
      <c r="AGD394" s="40"/>
      <c r="AGE394" s="54"/>
      <c r="AGF394" s="55"/>
      <c r="AGG394" s="44"/>
      <c r="AGH394" s="40"/>
      <c r="AGI394" s="54"/>
      <c r="AGJ394" s="55"/>
      <c r="AGK394" s="44"/>
      <c r="AGL394" s="40"/>
      <c r="AGM394" s="54"/>
      <c r="AGN394" s="55"/>
      <c r="AGO394" s="44"/>
      <c r="AGP394" s="40"/>
      <c r="AGQ394" s="54"/>
      <c r="AGR394" s="55"/>
      <c r="AGS394" s="44"/>
      <c r="AGT394" s="40"/>
      <c r="AGU394" s="54"/>
      <c r="AGV394" s="55"/>
      <c r="AGW394" s="44"/>
      <c r="AGX394" s="40"/>
      <c r="AGY394" s="54"/>
      <c r="AGZ394" s="55"/>
      <c r="AHA394" s="44"/>
      <c r="AHB394" s="40"/>
      <c r="AHC394" s="54"/>
      <c r="AHD394" s="55"/>
      <c r="AHE394" s="44"/>
      <c r="AHF394" s="40"/>
      <c r="AHG394" s="54"/>
      <c r="AHH394" s="55"/>
      <c r="AHI394" s="44"/>
      <c r="AHJ394" s="40"/>
      <c r="AHK394" s="54"/>
      <c r="AHL394" s="55"/>
      <c r="AHM394" s="44"/>
      <c r="AHN394" s="40"/>
      <c r="AHO394" s="54"/>
      <c r="AHP394" s="55"/>
      <c r="AHQ394" s="44"/>
      <c r="AHR394" s="40"/>
      <c r="AHS394" s="54"/>
      <c r="AHT394" s="55"/>
      <c r="AHU394" s="44"/>
      <c r="AHV394" s="40"/>
      <c r="AHW394" s="54"/>
      <c r="AHX394" s="55"/>
      <c r="AHY394" s="44"/>
      <c r="AHZ394" s="40"/>
      <c r="AIA394" s="54"/>
      <c r="AIB394" s="55"/>
      <c r="AIC394" s="44"/>
      <c r="AID394" s="40"/>
      <c r="AIE394" s="54"/>
      <c r="AIF394" s="55"/>
      <c r="AIG394" s="44"/>
      <c r="AIH394" s="40"/>
      <c r="AII394" s="54"/>
      <c r="AIJ394" s="55"/>
      <c r="AIK394" s="44"/>
      <c r="AIL394" s="40"/>
      <c r="AIM394" s="54"/>
      <c r="AIN394" s="55"/>
      <c r="AIO394" s="44"/>
      <c r="AIP394" s="40"/>
      <c r="AIQ394" s="54"/>
      <c r="AIR394" s="55"/>
      <c r="AIS394" s="44"/>
      <c r="AIT394" s="40"/>
      <c r="AIU394" s="54"/>
      <c r="AIV394" s="55"/>
      <c r="AIW394" s="44"/>
      <c r="AIX394" s="40"/>
      <c r="AIY394" s="54"/>
      <c r="AIZ394" s="55"/>
      <c r="AJA394" s="44"/>
      <c r="AJB394" s="40"/>
      <c r="AJC394" s="54"/>
      <c r="AJD394" s="55"/>
      <c r="AJE394" s="44"/>
      <c r="AJF394" s="40"/>
      <c r="AJG394" s="54"/>
      <c r="AJH394" s="55"/>
      <c r="AJI394" s="44"/>
      <c r="AJJ394" s="40"/>
      <c r="AJK394" s="54"/>
      <c r="AJL394" s="55"/>
      <c r="AJM394" s="44"/>
      <c r="AJN394" s="40"/>
      <c r="AJO394" s="54"/>
      <c r="AJP394" s="55"/>
      <c r="AJQ394" s="44"/>
      <c r="AJR394" s="40"/>
      <c r="AJS394" s="54"/>
      <c r="AJT394" s="55"/>
      <c r="AJU394" s="44"/>
      <c r="AJV394" s="40"/>
      <c r="AJW394" s="54"/>
      <c r="AJX394" s="55"/>
      <c r="AJY394" s="44"/>
      <c r="AJZ394" s="40"/>
      <c r="AKA394" s="54"/>
      <c r="AKB394" s="55"/>
      <c r="AKC394" s="44"/>
      <c r="AKD394" s="40"/>
      <c r="AKE394" s="54"/>
      <c r="AKF394" s="55"/>
      <c r="AKG394" s="44"/>
      <c r="AKH394" s="40"/>
      <c r="AKI394" s="54"/>
      <c r="AKJ394" s="55"/>
      <c r="AKK394" s="44"/>
      <c r="AKL394" s="40"/>
      <c r="AKM394" s="54"/>
      <c r="AKN394" s="55"/>
      <c r="AKO394" s="44"/>
      <c r="AKP394" s="40"/>
      <c r="AKQ394" s="54"/>
      <c r="AKR394" s="55"/>
      <c r="AKS394" s="44"/>
      <c r="AKT394" s="40"/>
      <c r="AKU394" s="54"/>
      <c r="AKV394" s="55"/>
      <c r="AKW394" s="44"/>
      <c r="AKX394" s="40"/>
      <c r="AKY394" s="54"/>
      <c r="AKZ394" s="55"/>
      <c r="ALA394" s="44"/>
      <c r="ALB394" s="40"/>
      <c r="ALC394" s="54"/>
      <c r="ALD394" s="55"/>
      <c r="ALE394" s="44"/>
      <c r="ALF394" s="40"/>
      <c r="ALG394" s="54"/>
      <c r="ALH394" s="55"/>
      <c r="ALI394" s="44"/>
      <c r="ALJ394" s="40"/>
      <c r="ALK394" s="54"/>
      <c r="ALL394" s="55"/>
      <c r="ALM394" s="44"/>
      <c r="ALN394" s="40"/>
      <c r="ALO394" s="54"/>
      <c r="ALP394" s="55"/>
      <c r="ALQ394" s="44"/>
      <c r="ALR394" s="40"/>
      <c r="ALS394" s="54"/>
      <c r="ALT394" s="55"/>
      <c r="ALU394" s="44"/>
      <c r="ALV394" s="40"/>
      <c r="ALW394" s="54"/>
      <c r="ALX394" s="55"/>
      <c r="ALY394" s="44"/>
      <c r="ALZ394" s="40"/>
      <c r="AMA394" s="54"/>
      <c r="AMB394" s="55"/>
      <c r="AMC394" s="44"/>
      <c r="AMD394" s="40"/>
      <c r="AME394" s="54"/>
      <c r="AMF394" s="55"/>
      <c r="AMG394" s="44"/>
      <c r="AMH394" s="40"/>
      <c r="AMI394" s="54"/>
      <c r="AMJ394" s="55"/>
      <c r="AMK394" s="44"/>
      <c r="AML394" s="40"/>
      <c r="AMM394" s="54"/>
      <c r="AMN394" s="55"/>
      <c r="AMO394" s="44"/>
      <c r="AMP394" s="40"/>
      <c r="AMQ394" s="54"/>
      <c r="AMR394" s="55"/>
      <c r="AMS394" s="44"/>
      <c r="AMT394" s="40"/>
      <c r="AMU394" s="54"/>
      <c r="AMV394" s="55"/>
      <c r="AMW394" s="44"/>
      <c r="AMX394" s="40"/>
      <c r="AMY394" s="54"/>
      <c r="AMZ394" s="55"/>
      <c r="ANA394" s="44"/>
      <c r="ANB394" s="40"/>
      <c r="ANC394" s="54"/>
      <c r="AND394" s="55"/>
      <c r="ANE394" s="44"/>
      <c r="ANF394" s="40"/>
      <c r="ANG394" s="54"/>
      <c r="ANH394" s="55"/>
      <c r="ANI394" s="44"/>
      <c r="ANJ394" s="40"/>
      <c r="ANK394" s="54"/>
      <c r="ANL394" s="55"/>
      <c r="ANM394" s="44"/>
      <c r="ANN394" s="40"/>
      <c r="ANO394" s="54"/>
      <c r="ANP394" s="55"/>
      <c r="ANQ394" s="44"/>
      <c r="ANR394" s="40"/>
      <c r="ANS394" s="54"/>
      <c r="ANT394" s="55"/>
      <c r="ANU394" s="44"/>
      <c r="ANV394" s="40"/>
      <c r="ANW394" s="54"/>
      <c r="ANX394" s="55"/>
      <c r="ANY394" s="44"/>
      <c r="ANZ394" s="40"/>
      <c r="AOA394" s="54"/>
      <c r="AOB394" s="55"/>
      <c r="AOC394" s="44"/>
      <c r="AOD394" s="40"/>
      <c r="AOE394" s="54"/>
      <c r="AOF394" s="55"/>
      <c r="AOG394" s="44"/>
      <c r="AOH394" s="40"/>
      <c r="AOI394" s="54"/>
      <c r="AOJ394" s="55"/>
      <c r="AOK394" s="44"/>
      <c r="AOL394" s="40"/>
      <c r="AOM394" s="54"/>
      <c r="AON394" s="55"/>
      <c r="AOO394" s="44"/>
      <c r="AOP394" s="40"/>
      <c r="AOQ394" s="54"/>
      <c r="AOR394" s="55"/>
      <c r="AOS394" s="44"/>
      <c r="AOT394" s="40"/>
      <c r="AOU394" s="54"/>
      <c r="AOV394" s="55"/>
      <c r="AOW394" s="44"/>
      <c r="AOX394" s="40"/>
      <c r="AOY394" s="54"/>
      <c r="AOZ394" s="55"/>
      <c r="APA394" s="44"/>
      <c r="APB394" s="40"/>
      <c r="APC394" s="54"/>
      <c r="APD394" s="55"/>
      <c r="APE394" s="44"/>
      <c r="APF394" s="40"/>
      <c r="APG394" s="54"/>
      <c r="APH394" s="55"/>
      <c r="API394" s="44"/>
      <c r="APJ394" s="40"/>
      <c r="APK394" s="54"/>
      <c r="APL394" s="55"/>
      <c r="APM394" s="44"/>
      <c r="APN394" s="40"/>
      <c r="APO394" s="54"/>
      <c r="APP394" s="55"/>
      <c r="APQ394" s="44"/>
      <c r="APR394" s="40"/>
      <c r="APS394" s="54"/>
      <c r="APT394" s="55"/>
      <c r="APU394" s="44"/>
      <c r="APV394" s="40"/>
      <c r="APW394" s="54"/>
      <c r="APX394" s="55"/>
      <c r="APY394" s="44"/>
      <c r="APZ394" s="40"/>
      <c r="AQA394" s="54"/>
      <c r="AQB394" s="55"/>
      <c r="AQC394" s="44"/>
      <c r="AQD394" s="40"/>
      <c r="AQE394" s="54"/>
      <c r="AQF394" s="55"/>
      <c r="AQG394" s="44"/>
      <c r="AQH394" s="40"/>
      <c r="AQI394" s="54"/>
      <c r="AQJ394" s="55"/>
      <c r="AQK394" s="44"/>
      <c r="AQL394" s="40"/>
      <c r="AQM394" s="54"/>
      <c r="AQN394" s="55"/>
      <c r="AQO394" s="44"/>
      <c r="AQP394" s="40"/>
      <c r="AQQ394" s="54"/>
      <c r="AQR394" s="55"/>
      <c r="AQS394" s="44"/>
      <c r="AQT394" s="40"/>
      <c r="AQU394" s="54"/>
      <c r="AQV394" s="55"/>
      <c r="AQW394" s="44"/>
      <c r="AQX394" s="40"/>
      <c r="AQY394" s="54"/>
      <c r="AQZ394" s="55"/>
      <c r="ARA394" s="44"/>
      <c r="ARB394" s="40"/>
      <c r="ARC394" s="54"/>
      <c r="ARD394" s="55"/>
      <c r="ARE394" s="44"/>
      <c r="ARF394" s="40"/>
      <c r="ARG394" s="54"/>
      <c r="ARH394" s="55"/>
      <c r="ARI394" s="44"/>
      <c r="ARJ394" s="40"/>
      <c r="ARK394" s="54"/>
      <c r="ARL394" s="55"/>
      <c r="ARM394" s="44"/>
      <c r="ARN394" s="40"/>
      <c r="ARO394" s="54"/>
      <c r="ARP394" s="55"/>
      <c r="ARQ394" s="44"/>
      <c r="ARR394" s="40"/>
      <c r="ARS394" s="54"/>
      <c r="ART394" s="55"/>
      <c r="ARU394" s="44"/>
      <c r="ARV394" s="40"/>
      <c r="ARW394" s="54"/>
      <c r="ARX394" s="55"/>
      <c r="ARY394" s="44"/>
      <c r="ARZ394" s="40"/>
      <c r="ASA394" s="54"/>
      <c r="ASB394" s="55"/>
      <c r="ASC394" s="44"/>
      <c r="ASD394" s="40"/>
      <c r="ASE394" s="54"/>
      <c r="ASF394" s="55"/>
      <c r="ASG394" s="44"/>
      <c r="ASH394" s="40"/>
      <c r="ASI394" s="54"/>
      <c r="ASJ394" s="55"/>
      <c r="ASK394" s="44"/>
      <c r="ASL394" s="40"/>
      <c r="ASM394" s="54"/>
      <c r="ASN394" s="55"/>
      <c r="ASO394" s="44"/>
      <c r="ASP394" s="40"/>
      <c r="ASQ394" s="54"/>
      <c r="ASR394" s="55"/>
      <c r="ASS394" s="44"/>
      <c r="AST394" s="40"/>
      <c r="ASU394" s="54"/>
      <c r="ASV394" s="55"/>
      <c r="ASW394" s="44"/>
      <c r="ASX394" s="40"/>
      <c r="ASY394" s="54"/>
      <c r="ASZ394" s="55"/>
      <c r="ATA394" s="44"/>
      <c r="ATB394" s="40"/>
      <c r="ATC394" s="54"/>
      <c r="ATD394" s="55"/>
      <c r="ATE394" s="44"/>
      <c r="ATF394" s="40"/>
      <c r="ATG394" s="54"/>
      <c r="ATH394" s="55"/>
      <c r="ATI394" s="44"/>
      <c r="ATJ394" s="40"/>
      <c r="ATK394" s="54"/>
      <c r="ATL394" s="55"/>
      <c r="ATM394" s="44"/>
      <c r="ATN394" s="40"/>
      <c r="ATO394" s="54"/>
      <c r="ATP394" s="55"/>
      <c r="ATQ394" s="44"/>
      <c r="ATR394" s="40"/>
      <c r="ATS394" s="54"/>
      <c r="ATT394" s="55"/>
      <c r="ATU394" s="44"/>
      <c r="ATV394" s="40"/>
      <c r="ATW394" s="54"/>
      <c r="ATX394" s="55"/>
      <c r="ATY394" s="44"/>
      <c r="ATZ394" s="40"/>
      <c r="AUA394" s="54"/>
      <c r="AUB394" s="55"/>
      <c r="AUC394" s="44"/>
      <c r="AUD394" s="40"/>
      <c r="AUE394" s="54"/>
      <c r="AUF394" s="55"/>
      <c r="AUG394" s="44"/>
      <c r="AUH394" s="40"/>
      <c r="AUI394" s="54"/>
      <c r="AUJ394" s="55"/>
      <c r="AUK394" s="44"/>
      <c r="AUL394" s="40"/>
      <c r="AUM394" s="54"/>
      <c r="AUN394" s="55"/>
      <c r="AUO394" s="44"/>
      <c r="AUP394" s="40"/>
      <c r="AUQ394" s="54"/>
      <c r="AUR394" s="55"/>
      <c r="AUS394" s="44"/>
      <c r="AUT394" s="40"/>
      <c r="AUU394" s="54"/>
      <c r="AUV394" s="55"/>
      <c r="AUW394" s="44"/>
      <c r="AUX394" s="40"/>
      <c r="AUY394" s="54"/>
      <c r="AUZ394" s="55"/>
      <c r="AVA394" s="44"/>
      <c r="AVB394" s="40"/>
      <c r="AVC394" s="54"/>
      <c r="AVD394" s="55"/>
      <c r="AVE394" s="44"/>
      <c r="AVF394" s="40"/>
      <c r="AVG394" s="54"/>
      <c r="AVH394" s="55"/>
      <c r="AVI394" s="44"/>
      <c r="AVJ394" s="40"/>
      <c r="AVK394" s="54"/>
      <c r="AVL394" s="55"/>
      <c r="AVM394" s="44"/>
      <c r="AVN394" s="40"/>
      <c r="AVO394" s="54"/>
      <c r="AVP394" s="55"/>
      <c r="AVQ394" s="44"/>
      <c r="AVR394" s="40"/>
      <c r="AVS394" s="54"/>
      <c r="AVT394" s="55"/>
      <c r="AVU394" s="44"/>
      <c r="AVV394" s="40"/>
      <c r="AVW394" s="54"/>
      <c r="AVX394" s="55"/>
      <c r="AVY394" s="44"/>
      <c r="AVZ394" s="40"/>
      <c r="AWA394" s="54"/>
      <c r="AWB394" s="55"/>
      <c r="AWC394" s="44"/>
      <c r="AWD394" s="40"/>
      <c r="AWE394" s="54"/>
      <c r="AWF394" s="55"/>
      <c r="AWG394" s="44"/>
      <c r="AWH394" s="40"/>
      <c r="AWI394" s="54"/>
      <c r="AWJ394" s="55"/>
      <c r="AWK394" s="44"/>
      <c r="AWL394" s="40"/>
      <c r="AWM394" s="54"/>
      <c r="AWN394" s="55"/>
      <c r="AWO394" s="44"/>
      <c r="AWP394" s="40"/>
      <c r="AWQ394" s="54"/>
      <c r="AWR394" s="55"/>
      <c r="AWS394" s="44"/>
      <c r="AWT394" s="40"/>
      <c r="AWU394" s="54"/>
      <c r="AWV394" s="55"/>
      <c r="AWW394" s="44"/>
      <c r="AWX394" s="40"/>
      <c r="AWY394" s="54"/>
      <c r="AWZ394" s="55"/>
      <c r="AXA394" s="44"/>
      <c r="AXB394" s="40"/>
      <c r="AXC394" s="54"/>
      <c r="AXD394" s="55"/>
      <c r="AXE394" s="44"/>
      <c r="AXF394" s="40"/>
      <c r="AXG394" s="54"/>
      <c r="AXH394" s="55"/>
      <c r="AXI394" s="44"/>
      <c r="AXJ394" s="40"/>
      <c r="AXK394" s="54"/>
      <c r="AXL394" s="55"/>
      <c r="AXM394" s="44"/>
      <c r="AXN394" s="40"/>
      <c r="AXO394" s="54"/>
      <c r="AXP394" s="55"/>
      <c r="AXQ394" s="44"/>
      <c r="AXR394" s="40"/>
      <c r="AXS394" s="54"/>
      <c r="AXT394" s="55"/>
      <c r="AXU394" s="44"/>
      <c r="AXV394" s="40"/>
      <c r="AXW394" s="54"/>
      <c r="AXX394" s="55"/>
      <c r="AXY394" s="44"/>
      <c r="AXZ394" s="40"/>
      <c r="AYA394" s="54"/>
      <c r="AYB394" s="55"/>
      <c r="AYC394" s="44"/>
      <c r="AYD394" s="40"/>
      <c r="AYE394" s="54"/>
      <c r="AYF394" s="55"/>
      <c r="AYG394" s="44"/>
      <c r="AYH394" s="40"/>
      <c r="AYI394" s="54"/>
      <c r="AYJ394" s="55"/>
      <c r="AYK394" s="44"/>
      <c r="AYL394" s="40"/>
      <c r="AYM394" s="54"/>
      <c r="AYN394" s="55"/>
      <c r="AYO394" s="44"/>
      <c r="AYP394" s="40"/>
      <c r="AYQ394" s="54"/>
      <c r="AYR394" s="55"/>
      <c r="AYS394" s="44"/>
      <c r="AYT394" s="40"/>
      <c r="AYU394" s="54"/>
      <c r="AYV394" s="55"/>
      <c r="AYW394" s="44"/>
      <c r="AYX394" s="40"/>
      <c r="AYY394" s="54"/>
      <c r="AYZ394" s="55"/>
      <c r="AZA394" s="44"/>
      <c r="AZB394" s="40"/>
      <c r="AZC394" s="54"/>
      <c r="AZD394" s="55"/>
      <c r="AZE394" s="44"/>
      <c r="AZF394" s="40"/>
      <c r="AZG394" s="54"/>
      <c r="AZH394" s="55"/>
      <c r="AZI394" s="44"/>
      <c r="AZJ394" s="40"/>
      <c r="AZK394" s="54"/>
      <c r="AZL394" s="55"/>
      <c r="AZM394" s="44"/>
      <c r="AZN394" s="40"/>
      <c r="AZO394" s="54"/>
      <c r="AZP394" s="55"/>
      <c r="AZQ394" s="44"/>
      <c r="AZR394" s="40"/>
      <c r="AZS394" s="54"/>
      <c r="AZT394" s="55"/>
      <c r="AZU394" s="44"/>
      <c r="AZV394" s="40"/>
      <c r="AZW394" s="54"/>
      <c r="AZX394" s="55"/>
      <c r="AZY394" s="44"/>
      <c r="AZZ394" s="40"/>
      <c r="BAA394" s="54"/>
      <c r="BAB394" s="55"/>
      <c r="BAC394" s="44"/>
      <c r="BAD394" s="40"/>
      <c r="BAE394" s="54"/>
      <c r="BAF394" s="55"/>
      <c r="BAG394" s="44"/>
      <c r="BAH394" s="40"/>
      <c r="BAI394" s="54"/>
      <c r="BAJ394" s="55"/>
      <c r="BAK394" s="44"/>
      <c r="BAL394" s="40"/>
      <c r="BAM394" s="54"/>
      <c r="BAN394" s="55"/>
      <c r="BAO394" s="44"/>
      <c r="BAP394" s="40"/>
      <c r="BAQ394" s="54"/>
      <c r="BAR394" s="55"/>
      <c r="BAS394" s="44"/>
      <c r="BAT394" s="40"/>
      <c r="BAU394" s="54"/>
      <c r="BAV394" s="55"/>
      <c r="BAW394" s="44"/>
      <c r="BAX394" s="40"/>
      <c r="BAY394" s="54"/>
      <c r="BAZ394" s="55"/>
      <c r="BBA394" s="44"/>
      <c r="BBB394" s="40"/>
      <c r="BBC394" s="54"/>
      <c r="BBD394" s="55"/>
      <c r="BBE394" s="44"/>
      <c r="BBF394" s="40"/>
      <c r="BBG394" s="54"/>
      <c r="BBH394" s="55"/>
      <c r="BBI394" s="44"/>
      <c r="BBJ394" s="40"/>
      <c r="BBK394" s="54"/>
      <c r="BBL394" s="55"/>
      <c r="BBM394" s="44"/>
      <c r="BBN394" s="40"/>
      <c r="BBO394" s="54"/>
      <c r="BBP394" s="55"/>
      <c r="BBQ394" s="44"/>
      <c r="BBR394" s="40"/>
      <c r="BBS394" s="54"/>
      <c r="BBT394" s="55"/>
      <c r="BBU394" s="44"/>
      <c r="BBV394" s="40"/>
      <c r="BBW394" s="54"/>
      <c r="BBX394" s="55"/>
      <c r="BBY394" s="44"/>
      <c r="BBZ394" s="40"/>
      <c r="BCA394" s="54"/>
      <c r="BCB394" s="55"/>
      <c r="BCC394" s="44"/>
      <c r="BCD394" s="40"/>
      <c r="BCE394" s="54"/>
      <c r="BCF394" s="55"/>
      <c r="BCG394" s="44"/>
      <c r="BCH394" s="40"/>
      <c r="BCI394" s="54"/>
      <c r="BCJ394" s="55"/>
      <c r="BCK394" s="44"/>
      <c r="BCL394" s="40"/>
      <c r="BCM394" s="54"/>
      <c r="BCN394" s="55"/>
      <c r="BCO394" s="44"/>
      <c r="BCP394" s="40"/>
      <c r="BCQ394" s="54"/>
      <c r="BCR394" s="55"/>
      <c r="BCS394" s="44"/>
      <c r="BCT394" s="40"/>
      <c r="BCU394" s="54"/>
      <c r="BCV394" s="55"/>
      <c r="BCW394" s="44"/>
      <c r="BCX394" s="40"/>
      <c r="BCY394" s="54"/>
      <c r="BCZ394" s="55"/>
      <c r="BDA394" s="44"/>
      <c r="BDB394" s="40"/>
      <c r="BDC394" s="54"/>
      <c r="BDD394" s="55"/>
      <c r="BDE394" s="44"/>
      <c r="BDF394" s="40"/>
      <c r="BDG394" s="54"/>
      <c r="BDH394" s="55"/>
      <c r="BDI394" s="44"/>
      <c r="BDJ394" s="40"/>
      <c r="BDK394" s="54"/>
      <c r="BDL394" s="55"/>
      <c r="BDM394" s="44"/>
      <c r="BDN394" s="40"/>
      <c r="BDO394" s="54"/>
      <c r="BDP394" s="55"/>
      <c r="BDQ394" s="44"/>
      <c r="BDR394" s="40"/>
      <c r="BDS394" s="54"/>
      <c r="BDT394" s="55"/>
      <c r="BDU394" s="44"/>
      <c r="BDV394" s="40"/>
      <c r="BDW394" s="54"/>
      <c r="BDX394" s="55"/>
      <c r="BDY394" s="44"/>
      <c r="BDZ394" s="40"/>
      <c r="BEA394" s="54"/>
      <c r="BEB394" s="55"/>
      <c r="BEC394" s="44"/>
      <c r="BED394" s="40"/>
      <c r="BEE394" s="54"/>
      <c r="BEF394" s="55"/>
      <c r="BEG394" s="44"/>
      <c r="BEH394" s="40"/>
      <c r="BEI394" s="54"/>
      <c r="BEJ394" s="55"/>
      <c r="BEK394" s="44"/>
      <c r="BEL394" s="40"/>
      <c r="BEM394" s="54"/>
      <c r="BEN394" s="55"/>
      <c r="BEO394" s="44"/>
      <c r="BEP394" s="40"/>
      <c r="BEQ394" s="54"/>
      <c r="BER394" s="55"/>
      <c r="BES394" s="44"/>
      <c r="BET394" s="40"/>
      <c r="BEU394" s="54"/>
      <c r="BEV394" s="55"/>
      <c r="BEW394" s="44"/>
      <c r="BEX394" s="40"/>
      <c r="BEY394" s="54"/>
      <c r="BEZ394" s="55"/>
      <c r="BFA394" s="44"/>
      <c r="BFB394" s="40"/>
      <c r="BFC394" s="54"/>
      <c r="BFD394" s="55"/>
      <c r="BFE394" s="44"/>
      <c r="BFF394" s="40"/>
      <c r="BFG394" s="54"/>
      <c r="BFH394" s="55"/>
      <c r="BFI394" s="44"/>
      <c r="BFJ394" s="40"/>
      <c r="BFK394" s="54"/>
      <c r="BFL394" s="55"/>
      <c r="BFM394" s="44"/>
      <c r="BFN394" s="40"/>
      <c r="BFO394" s="54"/>
      <c r="BFP394" s="55"/>
      <c r="BFQ394" s="44"/>
      <c r="BFR394" s="40"/>
      <c r="BFS394" s="54"/>
      <c r="BFT394" s="55"/>
      <c r="BFU394" s="44"/>
      <c r="BFV394" s="40"/>
      <c r="BFW394" s="54"/>
      <c r="BFX394" s="55"/>
      <c r="BFY394" s="44"/>
      <c r="BFZ394" s="40"/>
      <c r="BGA394" s="54"/>
      <c r="BGB394" s="55"/>
      <c r="BGC394" s="44"/>
      <c r="BGD394" s="40"/>
      <c r="BGE394" s="54"/>
      <c r="BGF394" s="55"/>
      <c r="BGG394" s="44"/>
      <c r="BGH394" s="40"/>
      <c r="BGI394" s="54"/>
      <c r="BGJ394" s="55"/>
      <c r="BGK394" s="44"/>
      <c r="BGL394" s="40"/>
      <c r="BGM394" s="54"/>
      <c r="BGN394" s="55"/>
      <c r="BGO394" s="44"/>
      <c r="BGP394" s="40"/>
      <c r="BGQ394" s="54"/>
      <c r="BGR394" s="55"/>
      <c r="BGS394" s="44"/>
      <c r="BGT394" s="40"/>
      <c r="BGU394" s="54"/>
      <c r="BGV394" s="55"/>
      <c r="BGW394" s="44"/>
      <c r="BGX394" s="40"/>
      <c r="BGY394" s="54"/>
      <c r="BGZ394" s="55"/>
      <c r="BHA394" s="44"/>
      <c r="BHB394" s="40"/>
      <c r="BHC394" s="54"/>
      <c r="BHD394" s="55"/>
      <c r="BHE394" s="44"/>
      <c r="BHF394" s="40"/>
      <c r="BHG394" s="54"/>
      <c r="BHH394" s="55"/>
      <c r="BHI394" s="44"/>
      <c r="BHJ394" s="40"/>
      <c r="BHK394" s="54"/>
      <c r="BHL394" s="55"/>
      <c r="BHM394" s="44"/>
      <c r="BHN394" s="40"/>
      <c r="BHO394" s="54"/>
      <c r="BHP394" s="55"/>
      <c r="BHQ394" s="44"/>
      <c r="BHR394" s="40"/>
      <c r="BHS394" s="54"/>
      <c r="BHT394" s="55"/>
      <c r="BHU394" s="44"/>
      <c r="BHV394" s="40"/>
      <c r="BHW394" s="54"/>
      <c r="BHX394" s="55"/>
      <c r="BHY394" s="44"/>
      <c r="BHZ394" s="40"/>
      <c r="BIA394" s="54"/>
      <c r="BIB394" s="55"/>
      <c r="BIC394" s="44"/>
      <c r="BID394" s="40"/>
      <c r="BIE394" s="54"/>
      <c r="BIF394" s="55"/>
      <c r="BIG394" s="44"/>
      <c r="BIH394" s="40"/>
      <c r="BII394" s="54"/>
      <c r="BIJ394" s="55"/>
      <c r="BIK394" s="44"/>
      <c r="BIL394" s="40"/>
      <c r="BIM394" s="54"/>
      <c r="BIN394" s="55"/>
      <c r="BIO394" s="44"/>
      <c r="BIP394" s="40"/>
      <c r="BIQ394" s="54"/>
      <c r="BIR394" s="55"/>
      <c r="BIS394" s="44"/>
      <c r="BIT394" s="40"/>
      <c r="BIU394" s="54"/>
      <c r="BIV394" s="55"/>
      <c r="BIW394" s="44"/>
      <c r="BIX394" s="40"/>
      <c r="BIY394" s="54"/>
      <c r="BIZ394" s="55"/>
      <c r="BJA394" s="44"/>
      <c r="BJB394" s="40"/>
      <c r="BJC394" s="54"/>
      <c r="BJD394" s="55"/>
      <c r="BJE394" s="44"/>
      <c r="BJF394" s="40"/>
      <c r="BJG394" s="54"/>
      <c r="BJH394" s="55"/>
      <c r="BJI394" s="44"/>
      <c r="BJJ394" s="40"/>
      <c r="BJK394" s="54"/>
      <c r="BJL394" s="55"/>
      <c r="BJM394" s="44"/>
      <c r="BJN394" s="40"/>
      <c r="BJO394" s="54"/>
      <c r="BJP394" s="55"/>
      <c r="BJQ394" s="44"/>
      <c r="BJR394" s="40"/>
      <c r="BJS394" s="54"/>
      <c r="BJT394" s="55"/>
      <c r="BJU394" s="44"/>
      <c r="BJV394" s="40"/>
      <c r="BJW394" s="54"/>
      <c r="BJX394" s="55"/>
      <c r="BJY394" s="44"/>
      <c r="BJZ394" s="40"/>
      <c r="BKA394" s="54"/>
      <c r="BKB394" s="55"/>
      <c r="BKC394" s="44"/>
      <c r="BKD394" s="40"/>
      <c r="BKE394" s="54"/>
      <c r="BKF394" s="55"/>
      <c r="BKG394" s="44"/>
      <c r="BKH394" s="40"/>
      <c r="BKI394" s="54"/>
      <c r="BKJ394" s="55"/>
      <c r="BKK394" s="44"/>
      <c r="BKL394" s="40"/>
      <c r="BKM394" s="54"/>
      <c r="BKN394" s="55"/>
      <c r="BKO394" s="44"/>
      <c r="BKP394" s="40"/>
      <c r="BKQ394" s="54"/>
      <c r="BKR394" s="55"/>
      <c r="BKS394" s="44"/>
      <c r="BKT394" s="40"/>
      <c r="BKU394" s="54"/>
      <c r="BKV394" s="55"/>
      <c r="BKW394" s="44"/>
      <c r="BKX394" s="40"/>
      <c r="BKY394" s="54"/>
      <c r="BKZ394" s="55"/>
      <c r="BLA394" s="44"/>
      <c r="BLB394" s="40"/>
      <c r="BLC394" s="54"/>
      <c r="BLD394" s="55"/>
      <c r="BLE394" s="44"/>
      <c r="BLF394" s="40"/>
      <c r="BLG394" s="54"/>
      <c r="BLH394" s="55"/>
      <c r="BLI394" s="44"/>
      <c r="BLJ394" s="40"/>
      <c r="BLK394" s="54"/>
      <c r="BLL394" s="55"/>
      <c r="BLM394" s="44"/>
      <c r="BLN394" s="40"/>
      <c r="BLO394" s="54"/>
      <c r="BLP394" s="55"/>
      <c r="BLQ394" s="44"/>
      <c r="BLR394" s="40"/>
      <c r="BLS394" s="54"/>
      <c r="BLT394" s="55"/>
      <c r="BLU394" s="44"/>
      <c r="BLV394" s="40"/>
      <c r="BLW394" s="54"/>
      <c r="BLX394" s="55"/>
      <c r="BLY394" s="44"/>
      <c r="BLZ394" s="40"/>
      <c r="BMA394" s="54"/>
      <c r="BMB394" s="55"/>
      <c r="BMC394" s="44"/>
      <c r="BMD394" s="40"/>
      <c r="BME394" s="54"/>
      <c r="BMF394" s="55"/>
      <c r="BMG394" s="44"/>
      <c r="BMH394" s="40"/>
      <c r="BMI394" s="54"/>
      <c r="BMJ394" s="55"/>
      <c r="BMK394" s="44"/>
      <c r="BML394" s="40"/>
      <c r="BMM394" s="54"/>
      <c r="BMN394" s="55"/>
      <c r="BMO394" s="44"/>
      <c r="BMP394" s="40"/>
      <c r="BMQ394" s="54"/>
      <c r="BMR394" s="55"/>
      <c r="BMS394" s="44"/>
      <c r="BMT394" s="40"/>
      <c r="BMU394" s="54"/>
      <c r="BMV394" s="55"/>
      <c r="BMW394" s="44"/>
      <c r="BMX394" s="40"/>
      <c r="BMY394" s="54"/>
      <c r="BMZ394" s="55"/>
      <c r="BNA394" s="44"/>
      <c r="BNB394" s="40"/>
      <c r="BNC394" s="54"/>
      <c r="BND394" s="55"/>
      <c r="BNE394" s="44"/>
      <c r="BNF394" s="40"/>
      <c r="BNG394" s="54"/>
      <c r="BNH394" s="55"/>
      <c r="BNI394" s="44"/>
      <c r="BNJ394" s="40"/>
      <c r="BNK394" s="54"/>
      <c r="BNL394" s="55"/>
      <c r="BNM394" s="44"/>
      <c r="BNN394" s="40"/>
      <c r="BNO394" s="54"/>
      <c r="BNP394" s="55"/>
      <c r="BNQ394" s="44"/>
      <c r="BNR394" s="40"/>
      <c r="BNS394" s="54"/>
      <c r="BNT394" s="55"/>
      <c r="BNU394" s="44"/>
      <c r="BNV394" s="40"/>
      <c r="BNW394" s="54"/>
      <c r="BNX394" s="55"/>
      <c r="BNY394" s="44"/>
      <c r="BNZ394" s="40"/>
      <c r="BOA394" s="54"/>
      <c r="BOB394" s="55"/>
      <c r="BOC394" s="44"/>
      <c r="BOD394" s="40"/>
      <c r="BOE394" s="54"/>
      <c r="BOF394" s="55"/>
      <c r="BOG394" s="44"/>
      <c r="BOH394" s="40"/>
      <c r="BOI394" s="54"/>
      <c r="BOJ394" s="55"/>
      <c r="BOK394" s="44"/>
      <c r="BOL394" s="40"/>
      <c r="BOM394" s="54"/>
      <c r="BON394" s="55"/>
      <c r="BOO394" s="44"/>
      <c r="BOP394" s="40"/>
      <c r="BOQ394" s="54"/>
      <c r="BOR394" s="55"/>
      <c r="BOS394" s="44"/>
      <c r="BOT394" s="40"/>
      <c r="BOU394" s="54"/>
      <c r="BOV394" s="55"/>
      <c r="BOW394" s="44"/>
      <c r="BOX394" s="40"/>
      <c r="BOY394" s="54"/>
      <c r="BOZ394" s="55"/>
      <c r="BPA394" s="44"/>
      <c r="BPB394" s="40"/>
      <c r="BPC394" s="54"/>
      <c r="BPD394" s="55"/>
      <c r="BPE394" s="44"/>
      <c r="BPF394" s="40"/>
      <c r="BPG394" s="54"/>
      <c r="BPH394" s="55"/>
      <c r="BPI394" s="44"/>
      <c r="BPJ394" s="40"/>
      <c r="BPK394" s="54"/>
      <c r="BPL394" s="55"/>
      <c r="BPM394" s="44"/>
      <c r="BPN394" s="40"/>
      <c r="BPO394" s="54"/>
      <c r="BPP394" s="55"/>
      <c r="BPQ394" s="44"/>
      <c r="BPR394" s="40"/>
      <c r="BPS394" s="54"/>
      <c r="BPT394" s="55"/>
      <c r="BPU394" s="44"/>
      <c r="BPV394" s="40"/>
      <c r="BPW394" s="54"/>
      <c r="BPX394" s="55"/>
      <c r="BPY394" s="44"/>
      <c r="BPZ394" s="40"/>
      <c r="BQA394" s="54"/>
      <c r="BQB394" s="55"/>
      <c r="BQC394" s="44"/>
      <c r="BQD394" s="40"/>
      <c r="BQE394" s="54"/>
      <c r="BQF394" s="55"/>
      <c r="BQG394" s="44"/>
      <c r="BQH394" s="40"/>
      <c r="BQI394" s="54"/>
      <c r="BQJ394" s="55"/>
      <c r="BQK394" s="44"/>
      <c r="BQL394" s="40"/>
      <c r="BQM394" s="54"/>
      <c r="BQN394" s="55"/>
      <c r="BQO394" s="44"/>
      <c r="BQP394" s="40"/>
      <c r="BQQ394" s="54"/>
      <c r="BQR394" s="55"/>
      <c r="BQS394" s="44"/>
      <c r="BQT394" s="40"/>
      <c r="BQU394" s="54"/>
      <c r="BQV394" s="55"/>
      <c r="BQW394" s="44"/>
      <c r="BQX394" s="40"/>
      <c r="BQY394" s="54"/>
      <c r="BQZ394" s="55"/>
      <c r="BRA394" s="44"/>
      <c r="BRB394" s="40"/>
      <c r="BRC394" s="54"/>
      <c r="BRD394" s="55"/>
      <c r="BRE394" s="44"/>
      <c r="BRF394" s="40"/>
      <c r="BRG394" s="54"/>
      <c r="BRH394" s="55"/>
      <c r="BRI394" s="44"/>
      <c r="BRJ394" s="40"/>
      <c r="BRK394" s="54"/>
      <c r="BRL394" s="55"/>
      <c r="BRM394" s="44"/>
      <c r="BRN394" s="40"/>
      <c r="BRO394" s="54"/>
      <c r="BRP394" s="55"/>
      <c r="BRQ394" s="44"/>
      <c r="BRR394" s="40"/>
      <c r="BRS394" s="54"/>
      <c r="BRT394" s="55"/>
      <c r="BRU394" s="44"/>
      <c r="BRV394" s="40"/>
      <c r="BRW394" s="54"/>
      <c r="BRX394" s="55"/>
      <c r="BRY394" s="44"/>
      <c r="BRZ394" s="40"/>
      <c r="BSA394" s="54"/>
      <c r="BSB394" s="55"/>
      <c r="BSC394" s="44"/>
      <c r="BSD394" s="40"/>
      <c r="BSE394" s="54"/>
      <c r="BSF394" s="55"/>
      <c r="BSG394" s="44"/>
      <c r="BSH394" s="40"/>
      <c r="BSI394" s="54"/>
      <c r="BSJ394" s="55"/>
      <c r="BSK394" s="44"/>
      <c r="BSL394" s="40"/>
      <c r="BSM394" s="54"/>
      <c r="BSN394" s="55"/>
      <c r="BSO394" s="44"/>
      <c r="BSP394" s="40"/>
      <c r="BSQ394" s="54"/>
      <c r="BSR394" s="55"/>
      <c r="BSS394" s="44"/>
      <c r="BST394" s="40"/>
      <c r="BSU394" s="54"/>
      <c r="BSV394" s="55"/>
      <c r="BSW394" s="44"/>
      <c r="BSX394" s="40"/>
      <c r="BSY394" s="54"/>
      <c r="BSZ394" s="55"/>
      <c r="BTA394" s="44"/>
      <c r="BTB394" s="40"/>
      <c r="BTC394" s="54"/>
      <c r="BTD394" s="55"/>
      <c r="BTE394" s="44"/>
      <c r="BTF394" s="40"/>
      <c r="BTG394" s="54"/>
      <c r="BTH394" s="55"/>
      <c r="BTI394" s="44"/>
      <c r="BTJ394" s="40"/>
      <c r="BTK394" s="54"/>
      <c r="BTL394" s="55"/>
      <c r="BTM394" s="44"/>
      <c r="BTN394" s="40"/>
      <c r="BTO394" s="54"/>
      <c r="BTP394" s="55"/>
      <c r="BTQ394" s="44"/>
      <c r="BTR394" s="40"/>
      <c r="BTS394" s="54"/>
      <c r="BTT394" s="55"/>
      <c r="BTU394" s="44"/>
      <c r="BTV394" s="40"/>
      <c r="BTW394" s="54"/>
      <c r="BTX394" s="55"/>
      <c r="BTY394" s="44"/>
      <c r="BTZ394" s="40"/>
      <c r="BUA394" s="54"/>
      <c r="BUB394" s="55"/>
      <c r="BUC394" s="44"/>
      <c r="BUD394" s="40"/>
      <c r="BUE394" s="54"/>
      <c r="BUF394" s="55"/>
      <c r="BUG394" s="44"/>
      <c r="BUH394" s="40"/>
      <c r="BUI394" s="54"/>
      <c r="BUJ394" s="55"/>
      <c r="BUK394" s="44"/>
      <c r="BUL394" s="40"/>
      <c r="BUM394" s="54"/>
      <c r="BUN394" s="55"/>
      <c r="BUO394" s="44"/>
      <c r="BUP394" s="40"/>
      <c r="BUQ394" s="54"/>
      <c r="BUR394" s="55"/>
      <c r="BUS394" s="44"/>
      <c r="BUT394" s="40"/>
      <c r="BUU394" s="54"/>
      <c r="BUV394" s="55"/>
      <c r="BUW394" s="44"/>
      <c r="BUX394" s="40"/>
      <c r="BUY394" s="54"/>
      <c r="BUZ394" s="55"/>
      <c r="BVA394" s="44"/>
      <c r="BVB394" s="40"/>
      <c r="BVC394" s="54"/>
      <c r="BVD394" s="55"/>
      <c r="BVE394" s="44"/>
      <c r="BVF394" s="40"/>
      <c r="BVG394" s="54"/>
      <c r="BVH394" s="55"/>
      <c r="BVI394" s="44"/>
      <c r="BVJ394" s="40"/>
      <c r="BVK394" s="54"/>
      <c r="BVL394" s="55"/>
      <c r="BVM394" s="44"/>
      <c r="BVN394" s="40"/>
      <c r="BVO394" s="54"/>
      <c r="BVP394" s="55"/>
      <c r="BVQ394" s="44"/>
      <c r="BVR394" s="40"/>
      <c r="BVS394" s="54"/>
      <c r="BVT394" s="55"/>
      <c r="BVU394" s="44"/>
      <c r="BVV394" s="40"/>
      <c r="BVW394" s="54"/>
      <c r="BVX394" s="55"/>
      <c r="BVY394" s="44"/>
      <c r="BVZ394" s="40"/>
      <c r="BWA394" s="54"/>
      <c r="BWB394" s="55"/>
      <c r="BWC394" s="44"/>
      <c r="BWD394" s="40"/>
      <c r="BWE394" s="54"/>
      <c r="BWF394" s="55"/>
      <c r="BWG394" s="44"/>
      <c r="BWH394" s="40"/>
      <c r="BWI394" s="54"/>
      <c r="BWJ394" s="55"/>
      <c r="BWK394" s="44"/>
      <c r="BWL394" s="40"/>
      <c r="BWM394" s="54"/>
      <c r="BWN394" s="55"/>
      <c r="BWO394" s="44"/>
      <c r="BWP394" s="40"/>
      <c r="BWQ394" s="54"/>
      <c r="BWR394" s="55"/>
      <c r="BWS394" s="44"/>
      <c r="BWT394" s="40"/>
      <c r="BWU394" s="54"/>
      <c r="BWV394" s="55"/>
      <c r="BWW394" s="44"/>
      <c r="BWX394" s="40"/>
      <c r="BWY394" s="54"/>
      <c r="BWZ394" s="55"/>
      <c r="BXA394" s="44"/>
      <c r="BXB394" s="40"/>
      <c r="BXC394" s="54"/>
      <c r="BXD394" s="55"/>
      <c r="BXE394" s="44"/>
      <c r="BXF394" s="40"/>
      <c r="BXG394" s="54"/>
      <c r="BXH394" s="55"/>
      <c r="BXI394" s="44"/>
      <c r="BXJ394" s="40"/>
      <c r="BXK394" s="54"/>
      <c r="BXL394" s="55"/>
      <c r="BXM394" s="44"/>
      <c r="BXN394" s="40"/>
      <c r="BXO394" s="54"/>
      <c r="BXP394" s="55"/>
      <c r="BXQ394" s="44"/>
      <c r="BXR394" s="40"/>
      <c r="BXS394" s="54"/>
      <c r="BXT394" s="55"/>
      <c r="BXU394" s="44"/>
      <c r="BXV394" s="40"/>
      <c r="BXW394" s="54"/>
      <c r="BXX394" s="55"/>
      <c r="BXY394" s="44"/>
      <c r="BXZ394" s="40"/>
      <c r="BYA394" s="54"/>
      <c r="BYB394" s="55"/>
      <c r="BYC394" s="44"/>
      <c r="BYD394" s="40"/>
      <c r="BYE394" s="54"/>
      <c r="BYF394" s="55"/>
      <c r="BYG394" s="44"/>
      <c r="BYH394" s="40"/>
      <c r="BYI394" s="54"/>
      <c r="BYJ394" s="55"/>
      <c r="BYK394" s="44"/>
      <c r="BYL394" s="40"/>
      <c r="BYM394" s="54"/>
      <c r="BYN394" s="55"/>
      <c r="BYO394" s="44"/>
      <c r="BYP394" s="40"/>
      <c r="BYQ394" s="54"/>
      <c r="BYR394" s="55"/>
      <c r="BYS394" s="44"/>
      <c r="BYT394" s="40"/>
      <c r="BYU394" s="54"/>
      <c r="BYV394" s="55"/>
      <c r="BYW394" s="44"/>
      <c r="BYX394" s="40"/>
      <c r="BYY394" s="54"/>
      <c r="BYZ394" s="55"/>
      <c r="BZA394" s="44"/>
      <c r="BZB394" s="40"/>
      <c r="BZC394" s="54"/>
      <c r="BZD394" s="55"/>
      <c r="BZE394" s="44"/>
      <c r="BZF394" s="40"/>
      <c r="BZG394" s="54"/>
      <c r="BZH394" s="55"/>
      <c r="BZI394" s="44"/>
      <c r="BZJ394" s="40"/>
      <c r="BZK394" s="54"/>
      <c r="BZL394" s="55"/>
      <c r="BZM394" s="44"/>
      <c r="BZN394" s="40"/>
      <c r="BZO394" s="54"/>
      <c r="BZP394" s="55"/>
      <c r="BZQ394" s="44"/>
      <c r="BZR394" s="40"/>
      <c r="BZS394" s="54"/>
      <c r="BZT394" s="55"/>
      <c r="BZU394" s="44"/>
      <c r="BZV394" s="40"/>
      <c r="BZW394" s="54"/>
      <c r="BZX394" s="55"/>
      <c r="BZY394" s="44"/>
      <c r="BZZ394" s="40"/>
      <c r="CAA394" s="54"/>
      <c r="CAB394" s="55"/>
      <c r="CAC394" s="44"/>
      <c r="CAD394" s="40"/>
      <c r="CAE394" s="54"/>
      <c r="CAF394" s="55"/>
      <c r="CAG394" s="44"/>
      <c r="CAH394" s="40"/>
      <c r="CAI394" s="54"/>
      <c r="CAJ394" s="55"/>
      <c r="CAK394" s="44"/>
      <c r="CAL394" s="40"/>
      <c r="CAM394" s="54"/>
      <c r="CAN394" s="55"/>
      <c r="CAO394" s="44"/>
      <c r="CAP394" s="40"/>
      <c r="CAQ394" s="54"/>
      <c r="CAR394" s="55"/>
      <c r="CAS394" s="44"/>
      <c r="CAT394" s="40"/>
      <c r="CAU394" s="54"/>
      <c r="CAV394" s="55"/>
      <c r="CAW394" s="44"/>
      <c r="CAX394" s="40"/>
      <c r="CAY394" s="54"/>
      <c r="CAZ394" s="55"/>
      <c r="CBA394" s="44"/>
      <c r="CBB394" s="40"/>
      <c r="CBC394" s="54"/>
      <c r="CBD394" s="55"/>
      <c r="CBE394" s="44"/>
      <c r="CBF394" s="40"/>
      <c r="CBG394" s="54"/>
      <c r="CBH394" s="55"/>
      <c r="CBI394" s="44"/>
      <c r="CBJ394" s="40"/>
      <c r="CBK394" s="54"/>
      <c r="CBL394" s="55"/>
      <c r="CBM394" s="44"/>
      <c r="CBN394" s="40"/>
      <c r="CBO394" s="54"/>
      <c r="CBP394" s="55"/>
      <c r="CBQ394" s="44"/>
      <c r="CBR394" s="40"/>
      <c r="CBS394" s="54"/>
      <c r="CBT394" s="55"/>
      <c r="CBU394" s="44"/>
      <c r="CBV394" s="40"/>
      <c r="CBW394" s="54"/>
      <c r="CBX394" s="55"/>
      <c r="CBY394" s="44"/>
      <c r="CBZ394" s="40"/>
      <c r="CCA394" s="54"/>
      <c r="CCB394" s="55"/>
      <c r="CCC394" s="44"/>
      <c r="CCD394" s="40"/>
      <c r="CCE394" s="54"/>
      <c r="CCF394" s="55"/>
      <c r="CCG394" s="44"/>
      <c r="CCH394" s="40"/>
      <c r="CCI394" s="54"/>
      <c r="CCJ394" s="55"/>
      <c r="CCK394" s="44"/>
      <c r="CCL394" s="40"/>
      <c r="CCM394" s="54"/>
      <c r="CCN394" s="55"/>
      <c r="CCO394" s="44"/>
      <c r="CCP394" s="40"/>
      <c r="CCQ394" s="54"/>
      <c r="CCR394" s="55"/>
      <c r="CCS394" s="44"/>
      <c r="CCT394" s="40"/>
      <c r="CCU394" s="54"/>
      <c r="CCV394" s="55"/>
      <c r="CCW394" s="44"/>
      <c r="CCX394" s="40"/>
      <c r="CCY394" s="54"/>
      <c r="CCZ394" s="55"/>
      <c r="CDA394" s="44"/>
      <c r="CDB394" s="40"/>
      <c r="CDC394" s="54"/>
      <c r="CDD394" s="55"/>
      <c r="CDE394" s="44"/>
      <c r="CDF394" s="40"/>
      <c r="CDG394" s="54"/>
      <c r="CDH394" s="55"/>
      <c r="CDI394" s="44"/>
      <c r="CDJ394" s="40"/>
      <c r="CDK394" s="54"/>
      <c r="CDL394" s="55"/>
      <c r="CDM394" s="44"/>
      <c r="CDN394" s="40"/>
      <c r="CDO394" s="54"/>
      <c r="CDP394" s="55"/>
      <c r="CDQ394" s="44"/>
      <c r="CDR394" s="40"/>
      <c r="CDS394" s="54"/>
      <c r="CDT394" s="55"/>
      <c r="CDU394" s="44"/>
      <c r="CDV394" s="40"/>
      <c r="CDW394" s="54"/>
      <c r="CDX394" s="55"/>
      <c r="CDY394" s="44"/>
      <c r="CDZ394" s="40"/>
      <c r="CEA394" s="54"/>
      <c r="CEB394" s="55"/>
      <c r="CEC394" s="44"/>
      <c r="CED394" s="40"/>
      <c r="CEE394" s="54"/>
      <c r="CEF394" s="55"/>
      <c r="CEG394" s="44"/>
      <c r="CEH394" s="40"/>
      <c r="CEI394" s="54"/>
      <c r="CEJ394" s="55"/>
      <c r="CEK394" s="44"/>
      <c r="CEL394" s="40"/>
      <c r="CEM394" s="54"/>
      <c r="CEN394" s="55"/>
      <c r="CEO394" s="44"/>
      <c r="CEP394" s="40"/>
      <c r="CEQ394" s="54"/>
      <c r="CER394" s="55"/>
      <c r="CES394" s="44"/>
      <c r="CET394" s="40"/>
      <c r="CEU394" s="54"/>
      <c r="CEV394" s="55"/>
      <c r="CEW394" s="44"/>
      <c r="CEX394" s="40"/>
      <c r="CEY394" s="54"/>
      <c r="CEZ394" s="55"/>
      <c r="CFA394" s="44"/>
      <c r="CFB394" s="40"/>
      <c r="CFC394" s="54"/>
      <c r="CFD394" s="55"/>
      <c r="CFE394" s="44"/>
      <c r="CFF394" s="40"/>
      <c r="CFG394" s="54"/>
      <c r="CFH394" s="55"/>
      <c r="CFI394" s="44"/>
      <c r="CFJ394" s="40"/>
      <c r="CFK394" s="54"/>
      <c r="CFL394" s="55"/>
      <c r="CFM394" s="44"/>
      <c r="CFN394" s="40"/>
      <c r="CFO394" s="54"/>
      <c r="CFP394" s="55"/>
      <c r="CFQ394" s="44"/>
      <c r="CFR394" s="40"/>
      <c r="CFS394" s="54"/>
      <c r="CFT394" s="55"/>
      <c r="CFU394" s="44"/>
      <c r="CFV394" s="40"/>
      <c r="CFW394" s="54"/>
      <c r="CFX394" s="55"/>
      <c r="CFY394" s="44"/>
      <c r="CFZ394" s="40"/>
      <c r="CGA394" s="54"/>
      <c r="CGB394" s="55"/>
      <c r="CGC394" s="44"/>
      <c r="CGD394" s="40"/>
      <c r="CGE394" s="54"/>
      <c r="CGF394" s="55"/>
      <c r="CGG394" s="44"/>
      <c r="CGH394" s="40"/>
      <c r="CGI394" s="54"/>
      <c r="CGJ394" s="55"/>
      <c r="CGK394" s="44"/>
      <c r="CGL394" s="40"/>
      <c r="CGM394" s="54"/>
      <c r="CGN394" s="55"/>
      <c r="CGO394" s="44"/>
      <c r="CGP394" s="40"/>
      <c r="CGQ394" s="54"/>
      <c r="CGR394" s="55"/>
      <c r="CGS394" s="44"/>
      <c r="CGT394" s="40"/>
      <c r="CGU394" s="54"/>
      <c r="CGV394" s="55"/>
      <c r="CGW394" s="44"/>
      <c r="CGX394" s="40"/>
      <c r="CGY394" s="54"/>
      <c r="CGZ394" s="55"/>
      <c r="CHA394" s="44"/>
      <c r="CHB394" s="40"/>
      <c r="CHC394" s="54"/>
      <c r="CHD394" s="55"/>
      <c r="CHE394" s="44"/>
      <c r="CHF394" s="40"/>
      <c r="CHG394" s="54"/>
      <c r="CHH394" s="55"/>
      <c r="CHI394" s="44"/>
      <c r="CHJ394" s="40"/>
      <c r="CHK394" s="54"/>
      <c r="CHL394" s="55"/>
      <c r="CHM394" s="44"/>
      <c r="CHN394" s="40"/>
      <c r="CHO394" s="54"/>
      <c r="CHP394" s="55"/>
      <c r="CHQ394" s="44"/>
      <c r="CHR394" s="40"/>
      <c r="CHS394" s="54"/>
      <c r="CHT394" s="55"/>
      <c r="CHU394" s="44"/>
      <c r="CHV394" s="40"/>
      <c r="CHW394" s="54"/>
      <c r="CHX394" s="55"/>
      <c r="CHY394" s="44"/>
      <c r="CHZ394" s="40"/>
      <c r="CIA394" s="54"/>
      <c r="CIB394" s="55"/>
      <c r="CIC394" s="44"/>
      <c r="CID394" s="40"/>
      <c r="CIE394" s="54"/>
      <c r="CIF394" s="55"/>
      <c r="CIG394" s="44"/>
      <c r="CIH394" s="40"/>
      <c r="CII394" s="54"/>
      <c r="CIJ394" s="55"/>
      <c r="CIK394" s="44"/>
      <c r="CIL394" s="40"/>
      <c r="CIM394" s="54"/>
      <c r="CIN394" s="55"/>
      <c r="CIO394" s="44"/>
      <c r="CIP394" s="40"/>
      <c r="CIQ394" s="54"/>
      <c r="CIR394" s="55"/>
      <c r="CIS394" s="44"/>
      <c r="CIT394" s="40"/>
      <c r="CIU394" s="54"/>
      <c r="CIV394" s="55"/>
      <c r="CIW394" s="44"/>
      <c r="CIX394" s="40"/>
      <c r="CIY394" s="54"/>
      <c r="CIZ394" s="55"/>
      <c r="CJA394" s="44"/>
      <c r="CJB394" s="40"/>
      <c r="CJC394" s="54"/>
      <c r="CJD394" s="55"/>
      <c r="CJE394" s="44"/>
      <c r="CJF394" s="40"/>
      <c r="CJG394" s="54"/>
      <c r="CJH394" s="55"/>
      <c r="CJI394" s="44"/>
      <c r="CJJ394" s="40"/>
      <c r="CJK394" s="54"/>
      <c r="CJL394" s="55"/>
      <c r="CJM394" s="44"/>
      <c r="CJN394" s="40"/>
      <c r="CJO394" s="54"/>
      <c r="CJP394" s="55"/>
      <c r="CJQ394" s="44"/>
      <c r="CJR394" s="40"/>
      <c r="CJS394" s="54"/>
      <c r="CJT394" s="55"/>
      <c r="CJU394" s="44"/>
      <c r="CJV394" s="40"/>
      <c r="CJW394" s="54"/>
      <c r="CJX394" s="55"/>
      <c r="CJY394" s="44"/>
      <c r="CJZ394" s="40"/>
      <c r="CKA394" s="54"/>
      <c r="CKB394" s="55"/>
      <c r="CKC394" s="44"/>
      <c r="CKD394" s="40"/>
      <c r="CKE394" s="54"/>
      <c r="CKF394" s="55"/>
      <c r="CKG394" s="44"/>
      <c r="CKH394" s="40"/>
      <c r="CKI394" s="54"/>
      <c r="CKJ394" s="55"/>
      <c r="CKK394" s="44"/>
      <c r="CKL394" s="40"/>
      <c r="CKM394" s="54"/>
      <c r="CKN394" s="55"/>
      <c r="CKO394" s="44"/>
      <c r="CKP394" s="40"/>
      <c r="CKQ394" s="54"/>
      <c r="CKR394" s="55"/>
      <c r="CKS394" s="44"/>
      <c r="CKT394" s="40"/>
      <c r="CKU394" s="54"/>
      <c r="CKV394" s="55"/>
      <c r="CKW394" s="44"/>
      <c r="CKX394" s="40"/>
      <c r="CKY394" s="54"/>
      <c r="CKZ394" s="55"/>
      <c r="CLA394" s="44"/>
      <c r="CLB394" s="40"/>
      <c r="CLC394" s="54"/>
      <c r="CLD394" s="55"/>
      <c r="CLE394" s="44"/>
      <c r="CLF394" s="40"/>
      <c r="CLG394" s="54"/>
      <c r="CLH394" s="55"/>
      <c r="CLI394" s="44"/>
      <c r="CLJ394" s="40"/>
      <c r="CLK394" s="54"/>
      <c r="CLL394" s="55"/>
      <c r="CLM394" s="44"/>
      <c r="CLN394" s="40"/>
      <c r="CLO394" s="54"/>
      <c r="CLP394" s="55"/>
      <c r="CLQ394" s="44"/>
      <c r="CLR394" s="40"/>
      <c r="CLS394" s="54"/>
      <c r="CLT394" s="55"/>
      <c r="CLU394" s="44"/>
      <c r="CLV394" s="40"/>
      <c r="CLW394" s="54"/>
      <c r="CLX394" s="55"/>
      <c r="CLY394" s="44"/>
      <c r="CLZ394" s="40"/>
      <c r="CMA394" s="54"/>
      <c r="CMB394" s="55"/>
      <c r="CMC394" s="44"/>
      <c r="CMD394" s="40"/>
      <c r="CME394" s="54"/>
      <c r="CMF394" s="55"/>
      <c r="CMG394" s="44"/>
      <c r="CMH394" s="40"/>
      <c r="CMI394" s="54"/>
      <c r="CMJ394" s="55"/>
      <c r="CMK394" s="44"/>
      <c r="CML394" s="40"/>
      <c r="CMM394" s="54"/>
      <c r="CMN394" s="55"/>
      <c r="CMO394" s="44"/>
      <c r="CMP394" s="40"/>
      <c r="CMQ394" s="54"/>
      <c r="CMR394" s="55"/>
      <c r="CMS394" s="44"/>
      <c r="CMT394" s="40"/>
      <c r="CMU394" s="54"/>
      <c r="CMV394" s="55"/>
      <c r="CMW394" s="44"/>
      <c r="CMX394" s="40"/>
      <c r="CMY394" s="54"/>
      <c r="CMZ394" s="55"/>
      <c r="CNA394" s="44"/>
      <c r="CNB394" s="40"/>
      <c r="CNC394" s="54"/>
      <c r="CND394" s="55"/>
      <c r="CNE394" s="44"/>
      <c r="CNF394" s="40"/>
      <c r="CNG394" s="54"/>
      <c r="CNH394" s="55"/>
      <c r="CNI394" s="44"/>
      <c r="CNJ394" s="40"/>
      <c r="CNK394" s="54"/>
      <c r="CNL394" s="55"/>
      <c r="CNM394" s="44"/>
      <c r="CNN394" s="40"/>
      <c r="CNO394" s="54"/>
      <c r="CNP394" s="55"/>
      <c r="CNQ394" s="44"/>
      <c r="CNR394" s="40"/>
      <c r="CNS394" s="54"/>
      <c r="CNT394" s="55"/>
      <c r="CNU394" s="44"/>
      <c r="CNV394" s="40"/>
      <c r="CNW394" s="54"/>
      <c r="CNX394" s="55"/>
      <c r="CNY394" s="44"/>
      <c r="CNZ394" s="40"/>
      <c r="COA394" s="54"/>
      <c r="COB394" s="55"/>
      <c r="COC394" s="44"/>
      <c r="COD394" s="40"/>
      <c r="COE394" s="54"/>
      <c r="COF394" s="55"/>
      <c r="COG394" s="44"/>
      <c r="COH394" s="40"/>
      <c r="COI394" s="54"/>
      <c r="COJ394" s="55"/>
      <c r="COK394" s="44"/>
      <c r="COL394" s="40"/>
      <c r="COM394" s="54"/>
      <c r="CON394" s="55"/>
      <c r="COO394" s="44"/>
      <c r="COP394" s="40"/>
      <c r="COQ394" s="54"/>
      <c r="COR394" s="55"/>
      <c r="COS394" s="44"/>
      <c r="COT394" s="40"/>
      <c r="COU394" s="54"/>
      <c r="COV394" s="55"/>
      <c r="COW394" s="44"/>
      <c r="COX394" s="40"/>
      <c r="COY394" s="54"/>
      <c r="COZ394" s="55"/>
      <c r="CPA394" s="44"/>
      <c r="CPB394" s="40"/>
      <c r="CPC394" s="54"/>
      <c r="CPD394" s="55"/>
      <c r="CPE394" s="44"/>
      <c r="CPF394" s="40"/>
      <c r="CPG394" s="54"/>
      <c r="CPH394" s="55"/>
      <c r="CPI394" s="44"/>
      <c r="CPJ394" s="40"/>
      <c r="CPK394" s="54"/>
      <c r="CPL394" s="55"/>
      <c r="CPM394" s="44"/>
      <c r="CPN394" s="40"/>
      <c r="CPO394" s="54"/>
      <c r="CPP394" s="55"/>
      <c r="CPQ394" s="44"/>
      <c r="CPR394" s="40"/>
      <c r="CPS394" s="54"/>
      <c r="CPT394" s="55"/>
      <c r="CPU394" s="44"/>
      <c r="CPV394" s="40"/>
      <c r="CPW394" s="54"/>
      <c r="CPX394" s="55"/>
      <c r="CPY394" s="44"/>
      <c r="CPZ394" s="40"/>
      <c r="CQA394" s="54"/>
      <c r="CQB394" s="55"/>
      <c r="CQC394" s="44"/>
      <c r="CQD394" s="40"/>
      <c r="CQE394" s="54"/>
      <c r="CQF394" s="55"/>
      <c r="CQG394" s="44"/>
      <c r="CQH394" s="40"/>
      <c r="CQI394" s="54"/>
      <c r="CQJ394" s="55"/>
      <c r="CQK394" s="44"/>
      <c r="CQL394" s="40"/>
      <c r="CQM394" s="54"/>
      <c r="CQN394" s="55"/>
      <c r="CQO394" s="44"/>
      <c r="CQP394" s="40"/>
      <c r="CQQ394" s="54"/>
      <c r="CQR394" s="55"/>
      <c r="CQS394" s="44"/>
      <c r="CQT394" s="40"/>
      <c r="CQU394" s="54"/>
      <c r="CQV394" s="55"/>
      <c r="CQW394" s="44"/>
      <c r="CQX394" s="40"/>
      <c r="CQY394" s="54"/>
      <c r="CQZ394" s="55"/>
      <c r="CRA394" s="44"/>
      <c r="CRB394" s="40"/>
      <c r="CRC394" s="54"/>
      <c r="CRD394" s="55"/>
      <c r="CRE394" s="44"/>
      <c r="CRF394" s="40"/>
      <c r="CRG394" s="54"/>
      <c r="CRH394" s="55"/>
      <c r="CRI394" s="44"/>
      <c r="CRJ394" s="40"/>
      <c r="CRK394" s="54"/>
      <c r="CRL394" s="55"/>
      <c r="CRM394" s="44"/>
      <c r="CRN394" s="40"/>
      <c r="CRO394" s="54"/>
      <c r="CRP394" s="55"/>
      <c r="CRQ394" s="44"/>
      <c r="CRR394" s="40"/>
      <c r="CRS394" s="54"/>
      <c r="CRT394" s="55"/>
      <c r="CRU394" s="44"/>
      <c r="CRV394" s="40"/>
      <c r="CRW394" s="54"/>
      <c r="CRX394" s="55"/>
      <c r="CRY394" s="44"/>
      <c r="CRZ394" s="40"/>
      <c r="CSA394" s="54"/>
      <c r="CSB394" s="55"/>
      <c r="CSC394" s="44"/>
      <c r="CSD394" s="40"/>
      <c r="CSE394" s="54"/>
      <c r="CSF394" s="55"/>
      <c r="CSG394" s="44"/>
      <c r="CSH394" s="40"/>
      <c r="CSI394" s="54"/>
      <c r="CSJ394" s="55"/>
      <c r="CSK394" s="44"/>
      <c r="CSL394" s="40"/>
      <c r="CSM394" s="54"/>
      <c r="CSN394" s="55"/>
      <c r="CSO394" s="44"/>
      <c r="CSP394" s="40"/>
      <c r="CSQ394" s="54"/>
      <c r="CSR394" s="55"/>
      <c r="CSS394" s="44"/>
      <c r="CST394" s="40"/>
      <c r="CSU394" s="54"/>
      <c r="CSV394" s="55"/>
      <c r="CSW394" s="44"/>
      <c r="CSX394" s="40"/>
      <c r="CSY394" s="54"/>
      <c r="CSZ394" s="55"/>
      <c r="CTA394" s="44"/>
      <c r="CTB394" s="40"/>
      <c r="CTC394" s="54"/>
      <c r="CTD394" s="55"/>
      <c r="CTE394" s="44"/>
      <c r="CTF394" s="40"/>
      <c r="CTG394" s="54"/>
      <c r="CTH394" s="55"/>
      <c r="CTI394" s="44"/>
      <c r="CTJ394" s="40"/>
      <c r="CTK394" s="54"/>
      <c r="CTL394" s="55"/>
      <c r="CTM394" s="44"/>
      <c r="CTN394" s="40"/>
      <c r="CTO394" s="54"/>
      <c r="CTP394" s="55"/>
      <c r="CTQ394" s="44"/>
      <c r="CTR394" s="40"/>
      <c r="CTS394" s="54"/>
      <c r="CTT394" s="55"/>
      <c r="CTU394" s="44"/>
      <c r="CTV394" s="40"/>
      <c r="CTW394" s="54"/>
      <c r="CTX394" s="55"/>
      <c r="CTY394" s="44"/>
      <c r="CTZ394" s="40"/>
      <c r="CUA394" s="54"/>
      <c r="CUB394" s="55"/>
      <c r="CUC394" s="44"/>
      <c r="CUD394" s="40"/>
      <c r="CUE394" s="54"/>
      <c r="CUF394" s="55"/>
      <c r="CUG394" s="44"/>
      <c r="CUH394" s="40"/>
      <c r="CUI394" s="54"/>
      <c r="CUJ394" s="55"/>
      <c r="CUK394" s="44"/>
      <c r="CUL394" s="40"/>
      <c r="CUM394" s="54"/>
      <c r="CUN394" s="55"/>
      <c r="CUO394" s="44"/>
      <c r="CUP394" s="40"/>
      <c r="CUQ394" s="54"/>
      <c r="CUR394" s="55"/>
      <c r="CUS394" s="44"/>
      <c r="CUT394" s="40"/>
      <c r="CUU394" s="54"/>
      <c r="CUV394" s="55"/>
      <c r="CUW394" s="44"/>
      <c r="CUX394" s="40"/>
      <c r="CUY394" s="54"/>
      <c r="CUZ394" s="55"/>
      <c r="CVA394" s="44"/>
      <c r="CVB394" s="40"/>
      <c r="CVC394" s="54"/>
      <c r="CVD394" s="55"/>
      <c r="CVE394" s="44"/>
      <c r="CVF394" s="40"/>
      <c r="CVG394" s="54"/>
      <c r="CVH394" s="55"/>
      <c r="CVI394" s="44"/>
      <c r="CVJ394" s="40"/>
      <c r="CVK394" s="54"/>
      <c r="CVL394" s="55"/>
      <c r="CVM394" s="44"/>
      <c r="CVN394" s="40"/>
      <c r="CVO394" s="54"/>
      <c r="CVP394" s="55"/>
      <c r="CVQ394" s="44"/>
      <c r="CVR394" s="40"/>
      <c r="CVS394" s="54"/>
      <c r="CVT394" s="55"/>
      <c r="CVU394" s="44"/>
      <c r="CVV394" s="40"/>
      <c r="CVW394" s="54"/>
      <c r="CVX394" s="55"/>
      <c r="CVY394" s="44"/>
      <c r="CVZ394" s="40"/>
      <c r="CWA394" s="54"/>
      <c r="CWB394" s="55"/>
      <c r="CWC394" s="44"/>
      <c r="CWD394" s="40"/>
      <c r="CWE394" s="54"/>
      <c r="CWF394" s="55"/>
      <c r="CWG394" s="44"/>
      <c r="CWH394" s="40"/>
      <c r="CWI394" s="54"/>
      <c r="CWJ394" s="55"/>
      <c r="CWK394" s="44"/>
      <c r="CWL394" s="40"/>
      <c r="CWM394" s="54"/>
      <c r="CWN394" s="55"/>
      <c r="CWO394" s="44"/>
      <c r="CWP394" s="40"/>
      <c r="CWQ394" s="54"/>
      <c r="CWR394" s="55"/>
      <c r="CWS394" s="44"/>
      <c r="CWT394" s="40"/>
      <c r="CWU394" s="54"/>
      <c r="CWV394" s="55"/>
      <c r="CWW394" s="44"/>
      <c r="CWX394" s="40"/>
      <c r="CWY394" s="54"/>
      <c r="CWZ394" s="55"/>
      <c r="CXA394" s="44"/>
      <c r="CXB394" s="40"/>
      <c r="CXC394" s="54"/>
      <c r="CXD394" s="55"/>
      <c r="CXE394" s="44"/>
      <c r="CXF394" s="40"/>
      <c r="CXG394" s="54"/>
      <c r="CXH394" s="55"/>
      <c r="CXI394" s="44"/>
      <c r="CXJ394" s="40"/>
      <c r="CXK394" s="54"/>
      <c r="CXL394" s="55"/>
      <c r="CXM394" s="44"/>
      <c r="CXN394" s="40"/>
      <c r="CXO394" s="54"/>
      <c r="CXP394" s="55"/>
      <c r="CXQ394" s="44"/>
      <c r="CXR394" s="40"/>
      <c r="CXS394" s="54"/>
      <c r="CXT394" s="55"/>
      <c r="CXU394" s="44"/>
      <c r="CXV394" s="40"/>
      <c r="CXW394" s="54"/>
      <c r="CXX394" s="55"/>
      <c r="CXY394" s="44"/>
      <c r="CXZ394" s="40"/>
      <c r="CYA394" s="54"/>
      <c r="CYB394" s="55"/>
      <c r="CYC394" s="44"/>
      <c r="CYD394" s="40"/>
      <c r="CYE394" s="54"/>
      <c r="CYF394" s="55"/>
      <c r="CYG394" s="44"/>
      <c r="CYH394" s="40"/>
      <c r="CYI394" s="54"/>
      <c r="CYJ394" s="55"/>
      <c r="CYK394" s="44"/>
      <c r="CYL394" s="40"/>
      <c r="CYM394" s="54"/>
      <c r="CYN394" s="55"/>
      <c r="CYO394" s="44"/>
      <c r="CYP394" s="40"/>
      <c r="CYQ394" s="54"/>
      <c r="CYR394" s="55"/>
      <c r="CYS394" s="44"/>
      <c r="CYT394" s="40"/>
      <c r="CYU394" s="54"/>
      <c r="CYV394" s="55"/>
      <c r="CYW394" s="44"/>
      <c r="CYX394" s="40"/>
      <c r="CYY394" s="54"/>
      <c r="CYZ394" s="55"/>
      <c r="CZA394" s="44"/>
      <c r="CZB394" s="40"/>
      <c r="CZC394" s="54"/>
      <c r="CZD394" s="55"/>
      <c r="CZE394" s="44"/>
      <c r="CZF394" s="40"/>
      <c r="CZG394" s="54"/>
      <c r="CZH394" s="55"/>
      <c r="CZI394" s="44"/>
      <c r="CZJ394" s="40"/>
      <c r="CZK394" s="54"/>
      <c r="CZL394" s="55"/>
      <c r="CZM394" s="44"/>
      <c r="CZN394" s="40"/>
      <c r="CZO394" s="54"/>
      <c r="CZP394" s="55"/>
      <c r="CZQ394" s="44"/>
      <c r="CZR394" s="40"/>
      <c r="CZS394" s="54"/>
      <c r="CZT394" s="55"/>
      <c r="CZU394" s="44"/>
      <c r="CZV394" s="40"/>
      <c r="CZW394" s="54"/>
      <c r="CZX394" s="55"/>
      <c r="CZY394" s="44"/>
      <c r="CZZ394" s="40"/>
      <c r="DAA394" s="54"/>
      <c r="DAB394" s="55"/>
      <c r="DAC394" s="44"/>
      <c r="DAD394" s="40"/>
      <c r="DAE394" s="54"/>
      <c r="DAF394" s="55"/>
      <c r="DAG394" s="44"/>
      <c r="DAH394" s="40"/>
      <c r="DAI394" s="54"/>
      <c r="DAJ394" s="55"/>
      <c r="DAK394" s="44"/>
      <c r="DAL394" s="40"/>
      <c r="DAM394" s="54"/>
      <c r="DAN394" s="55"/>
      <c r="DAO394" s="44"/>
      <c r="DAP394" s="40"/>
      <c r="DAQ394" s="54"/>
      <c r="DAR394" s="55"/>
      <c r="DAS394" s="44"/>
      <c r="DAT394" s="40"/>
      <c r="DAU394" s="54"/>
      <c r="DAV394" s="55"/>
      <c r="DAW394" s="44"/>
      <c r="DAX394" s="40"/>
      <c r="DAY394" s="54"/>
      <c r="DAZ394" s="55"/>
      <c r="DBA394" s="44"/>
      <c r="DBB394" s="40"/>
      <c r="DBC394" s="54"/>
      <c r="DBD394" s="55"/>
      <c r="DBE394" s="44"/>
      <c r="DBF394" s="40"/>
      <c r="DBG394" s="54"/>
      <c r="DBH394" s="55"/>
      <c r="DBI394" s="44"/>
      <c r="DBJ394" s="40"/>
      <c r="DBK394" s="54"/>
      <c r="DBL394" s="55"/>
      <c r="DBM394" s="44"/>
      <c r="DBN394" s="40"/>
      <c r="DBO394" s="54"/>
      <c r="DBP394" s="55"/>
      <c r="DBQ394" s="44"/>
      <c r="DBR394" s="40"/>
      <c r="DBS394" s="54"/>
      <c r="DBT394" s="55"/>
      <c r="DBU394" s="44"/>
      <c r="DBV394" s="40"/>
      <c r="DBW394" s="54"/>
      <c r="DBX394" s="55"/>
      <c r="DBY394" s="44"/>
      <c r="DBZ394" s="40"/>
      <c r="DCA394" s="54"/>
      <c r="DCB394" s="55"/>
      <c r="DCC394" s="44"/>
      <c r="DCD394" s="40"/>
      <c r="DCE394" s="54"/>
      <c r="DCF394" s="55"/>
      <c r="DCG394" s="44"/>
      <c r="DCH394" s="40"/>
      <c r="DCI394" s="54"/>
      <c r="DCJ394" s="55"/>
      <c r="DCK394" s="44"/>
      <c r="DCL394" s="40"/>
      <c r="DCM394" s="54"/>
      <c r="DCN394" s="55"/>
      <c r="DCO394" s="44"/>
      <c r="DCP394" s="40"/>
      <c r="DCQ394" s="54"/>
      <c r="DCR394" s="55"/>
      <c r="DCS394" s="44"/>
      <c r="DCT394" s="40"/>
      <c r="DCU394" s="54"/>
      <c r="DCV394" s="55"/>
      <c r="DCW394" s="44"/>
      <c r="DCX394" s="40"/>
      <c r="DCY394" s="54"/>
      <c r="DCZ394" s="55"/>
      <c r="DDA394" s="44"/>
      <c r="DDB394" s="40"/>
      <c r="DDC394" s="54"/>
      <c r="DDD394" s="55"/>
      <c r="DDE394" s="44"/>
      <c r="DDF394" s="40"/>
      <c r="DDG394" s="54"/>
      <c r="DDH394" s="55"/>
      <c r="DDI394" s="44"/>
      <c r="DDJ394" s="40"/>
      <c r="DDK394" s="54"/>
      <c r="DDL394" s="55"/>
      <c r="DDM394" s="44"/>
      <c r="DDN394" s="40"/>
      <c r="DDO394" s="54"/>
      <c r="DDP394" s="55"/>
      <c r="DDQ394" s="44"/>
      <c r="DDR394" s="40"/>
      <c r="DDS394" s="54"/>
      <c r="DDT394" s="55"/>
      <c r="DDU394" s="44"/>
      <c r="DDV394" s="40"/>
      <c r="DDW394" s="54"/>
      <c r="DDX394" s="55"/>
      <c r="DDY394" s="44"/>
      <c r="DDZ394" s="40"/>
      <c r="DEA394" s="54"/>
      <c r="DEB394" s="55"/>
      <c r="DEC394" s="44"/>
      <c r="DED394" s="40"/>
      <c r="DEE394" s="54"/>
      <c r="DEF394" s="55"/>
      <c r="DEG394" s="44"/>
      <c r="DEH394" s="40"/>
      <c r="DEI394" s="54"/>
      <c r="DEJ394" s="55"/>
      <c r="DEK394" s="44"/>
      <c r="DEL394" s="40"/>
      <c r="DEM394" s="54"/>
      <c r="DEN394" s="55"/>
      <c r="DEO394" s="44"/>
      <c r="DEP394" s="40"/>
      <c r="DEQ394" s="54"/>
      <c r="DER394" s="55"/>
      <c r="DES394" s="44"/>
      <c r="DET394" s="40"/>
      <c r="DEU394" s="54"/>
      <c r="DEV394" s="55"/>
      <c r="DEW394" s="44"/>
      <c r="DEX394" s="40"/>
      <c r="DEY394" s="54"/>
      <c r="DEZ394" s="55"/>
      <c r="DFA394" s="44"/>
      <c r="DFB394" s="40"/>
      <c r="DFC394" s="54"/>
      <c r="DFD394" s="55"/>
      <c r="DFE394" s="44"/>
      <c r="DFF394" s="40"/>
      <c r="DFG394" s="54"/>
      <c r="DFH394" s="55"/>
      <c r="DFI394" s="44"/>
      <c r="DFJ394" s="40"/>
      <c r="DFK394" s="54"/>
      <c r="DFL394" s="55"/>
      <c r="DFM394" s="44"/>
      <c r="DFN394" s="40"/>
      <c r="DFO394" s="54"/>
      <c r="DFP394" s="55"/>
      <c r="DFQ394" s="44"/>
      <c r="DFR394" s="40"/>
      <c r="DFS394" s="54"/>
      <c r="DFT394" s="55"/>
      <c r="DFU394" s="44"/>
      <c r="DFV394" s="40"/>
      <c r="DFW394" s="54"/>
      <c r="DFX394" s="55"/>
      <c r="DFY394" s="44"/>
      <c r="DFZ394" s="40"/>
      <c r="DGA394" s="54"/>
      <c r="DGB394" s="55"/>
      <c r="DGC394" s="44"/>
      <c r="DGD394" s="40"/>
      <c r="DGE394" s="54"/>
      <c r="DGF394" s="55"/>
      <c r="DGG394" s="44"/>
      <c r="DGH394" s="40"/>
      <c r="DGI394" s="54"/>
      <c r="DGJ394" s="55"/>
      <c r="DGK394" s="44"/>
      <c r="DGL394" s="40"/>
      <c r="DGM394" s="54"/>
      <c r="DGN394" s="55"/>
      <c r="DGO394" s="44"/>
      <c r="DGP394" s="40"/>
      <c r="DGQ394" s="54"/>
      <c r="DGR394" s="55"/>
      <c r="DGS394" s="44"/>
      <c r="DGT394" s="40"/>
      <c r="DGU394" s="54"/>
      <c r="DGV394" s="55"/>
      <c r="DGW394" s="44"/>
      <c r="DGX394" s="40"/>
      <c r="DGY394" s="54"/>
      <c r="DGZ394" s="55"/>
      <c r="DHA394" s="44"/>
      <c r="DHB394" s="40"/>
      <c r="DHC394" s="54"/>
      <c r="DHD394" s="55"/>
      <c r="DHE394" s="44"/>
      <c r="DHF394" s="40"/>
      <c r="DHG394" s="54"/>
      <c r="DHH394" s="55"/>
      <c r="DHI394" s="44"/>
      <c r="DHJ394" s="40"/>
      <c r="DHK394" s="54"/>
      <c r="DHL394" s="55"/>
      <c r="DHM394" s="44"/>
      <c r="DHN394" s="40"/>
      <c r="DHO394" s="54"/>
      <c r="DHP394" s="55"/>
      <c r="DHQ394" s="44"/>
      <c r="DHR394" s="40"/>
      <c r="DHS394" s="54"/>
      <c r="DHT394" s="55"/>
      <c r="DHU394" s="44"/>
      <c r="DHV394" s="40"/>
      <c r="DHW394" s="54"/>
      <c r="DHX394" s="55"/>
      <c r="DHY394" s="44"/>
      <c r="DHZ394" s="40"/>
      <c r="DIA394" s="54"/>
      <c r="DIB394" s="55"/>
      <c r="DIC394" s="44"/>
      <c r="DID394" s="40"/>
      <c r="DIE394" s="54"/>
      <c r="DIF394" s="55"/>
      <c r="DIG394" s="44"/>
      <c r="DIH394" s="40"/>
      <c r="DII394" s="54"/>
      <c r="DIJ394" s="55"/>
      <c r="DIK394" s="44"/>
      <c r="DIL394" s="40"/>
      <c r="DIM394" s="54"/>
      <c r="DIN394" s="55"/>
      <c r="DIO394" s="44"/>
      <c r="DIP394" s="40"/>
      <c r="DIQ394" s="54"/>
      <c r="DIR394" s="55"/>
      <c r="DIS394" s="44"/>
      <c r="DIT394" s="40"/>
      <c r="DIU394" s="54"/>
      <c r="DIV394" s="55"/>
      <c r="DIW394" s="44"/>
      <c r="DIX394" s="40"/>
      <c r="DIY394" s="54"/>
      <c r="DIZ394" s="55"/>
      <c r="DJA394" s="44"/>
      <c r="DJB394" s="40"/>
      <c r="DJC394" s="54"/>
      <c r="DJD394" s="55"/>
      <c r="DJE394" s="44"/>
      <c r="DJF394" s="40"/>
      <c r="DJG394" s="54"/>
      <c r="DJH394" s="55"/>
      <c r="DJI394" s="44"/>
      <c r="DJJ394" s="40"/>
      <c r="DJK394" s="54"/>
      <c r="DJL394" s="55"/>
      <c r="DJM394" s="44"/>
      <c r="DJN394" s="40"/>
      <c r="DJO394" s="54"/>
      <c r="DJP394" s="55"/>
      <c r="DJQ394" s="44"/>
      <c r="DJR394" s="40"/>
      <c r="DJS394" s="54"/>
      <c r="DJT394" s="55"/>
      <c r="DJU394" s="44"/>
      <c r="DJV394" s="40"/>
      <c r="DJW394" s="54"/>
      <c r="DJX394" s="55"/>
      <c r="DJY394" s="44"/>
      <c r="DJZ394" s="40"/>
      <c r="DKA394" s="54"/>
      <c r="DKB394" s="55"/>
      <c r="DKC394" s="44"/>
      <c r="DKD394" s="40"/>
      <c r="DKE394" s="54"/>
      <c r="DKF394" s="55"/>
      <c r="DKG394" s="44"/>
      <c r="DKH394" s="40"/>
      <c r="DKI394" s="54"/>
      <c r="DKJ394" s="55"/>
      <c r="DKK394" s="44"/>
      <c r="DKL394" s="40"/>
      <c r="DKM394" s="54"/>
      <c r="DKN394" s="55"/>
      <c r="DKO394" s="44"/>
      <c r="DKP394" s="40"/>
      <c r="DKQ394" s="54"/>
      <c r="DKR394" s="55"/>
      <c r="DKS394" s="44"/>
      <c r="DKT394" s="40"/>
      <c r="DKU394" s="54"/>
      <c r="DKV394" s="55"/>
      <c r="DKW394" s="44"/>
      <c r="DKX394" s="40"/>
      <c r="DKY394" s="54"/>
      <c r="DKZ394" s="55"/>
      <c r="DLA394" s="44"/>
      <c r="DLB394" s="40"/>
      <c r="DLC394" s="54"/>
      <c r="DLD394" s="55"/>
      <c r="DLE394" s="44"/>
      <c r="DLF394" s="40"/>
      <c r="DLG394" s="54"/>
      <c r="DLH394" s="55"/>
      <c r="DLI394" s="44"/>
      <c r="DLJ394" s="40"/>
      <c r="DLK394" s="54"/>
      <c r="DLL394" s="55"/>
      <c r="DLM394" s="44"/>
      <c r="DLN394" s="40"/>
      <c r="DLO394" s="54"/>
      <c r="DLP394" s="55"/>
      <c r="DLQ394" s="44"/>
      <c r="DLR394" s="40"/>
      <c r="DLS394" s="54"/>
      <c r="DLT394" s="55"/>
      <c r="DLU394" s="44"/>
      <c r="DLV394" s="40"/>
      <c r="DLW394" s="54"/>
      <c r="DLX394" s="55"/>
      <c r="DLY394" s="44"/>
      <c r="DLZ394" s="40"/>
      <c r="DMA394" s="54"/>
      <c r="DMB394" s="55"/>
      <c r="DMC394" s="44"/>
      <c r="DMD394" s="40"/>
      <c r="DME394" s="54"/>
      <c r="DMF394" s="55"/>
      <c r="DMG394" s="44"/>
      <c r="DMH394" s="40"/>
      <c r="DMI394" s="54"/>
      <c r="DMJ394" s="55"/>
      <c r="DMK394" s="44"/>
      <c r="DML394" s="40"/>
      <c r="DMM394" s="54"/>
      <c r="DMN394" s="55"/>
      <c r="DMO394" s="44"/>
      <c r="DMP394" s="40"/>
      <c r="DMQ394" s="54"/>
      <c r="DMR394" s="55"/>
      <c r="DMS394" s="44"/>
      <c r="DMT394" s="40"/>
      <c r="DMU394" s="54"/>
      <c r="DMV394" s="55"/>
      <c r="DMW394" s="44"/>
      <c r="DMX394" s="40"/>
      <c r="DMY394" s="54"/>
      <c r="DMZ394" s="55"/>
      <c r="DNA394" s="44"/>
      <c r="DNB394" s="40"/>
      <c r="DNC394" s="54"/>
      <c r="DND394" s="55"/>
      <c r="DNE394" s="44"/>
      <c r="DNF394" s="40"/>
      <c r="DNG394" s="54"/>
      <c r="DNH394" s="55"/>
      <c r="DNI394" s="44"/>
      <c r="DNJ394" s="40"/>
      <c r="DNK394" s="54"/>
      <c r="DNL394" s="55"/>
      <c r="DNM394" s="44"/>
      <c r="DNN394" s="40"/>
      <c r="DNO394" s="54"/>
      <c r="DNP394" s="55"/>
      <c r="DNQ394" s="44"/>
      <c r="DNR394" s="40"/>
      <c r="DNS394" s="54"/>
      <c r="DNT394" s="55"/>
      <c r="DNU394" s="44"/>
      <c r="DNV394" s="40"/>
      <c r="DNW394" s="54"/>
      <c r="DNX394" s="55"/>
      <c r="DNY394" s="44"/>
      <c r="DNZ394" s="40"/>
      <c r="DOA394" s="54"/>
      <c r="DOB394" s="55"/>
      <c r="DOC394" s="44"/>
      <c r="DOD394" s="40"/>
      <c r="DOE394" s="54"/>
      <c r="DOF394" s="55"/>
      <c r="DOG394" s="44"/>
      <c r="DOH394" s="40"/>
      <c r="DOI394" s="54"/>
      <c r="DOJ394" s="55"/>
      <c r="DOK394" s="44"/>
      <c r="DOL394" s="40"/>
      <c r="DOM394" s="54"/>
      <c r="DON394" s="55"/>
      <c r="DOO394" s="44"/>
      <c r="DOP394" s="40"/>
      <c r="DOQ394" s="54"/>
      <c r="DOR394" s="55"/>
      <c r="DOS394" s="44"/>
      <c r="DOT394" s="40"/>
      <c r="DOU394" s="54"/>
      <c r="DOV394" s="55"/>
      <c r="DOW394" s="44"/>
      <c r="DOX394" s="40"/>
      <c r="DOY394" s="54"/>
      <c r="DOZ394" s="55"/>
      <c r="DPA394" s="44"/>
      <c r="DPB394" s="40"/>
      <c r="DPC394" s="54"/>
      <c r="DPD394" s="55"/>
      <c r="DPE394" s="44"/>
      <c r="DPF394" s="40"/>
      <c r="DPG394" s="54"/>
      <c r="DPH394" s="55"/>
      <c r="DPI394" s="44"/>
      <c r="DPJ394" s="40"/>
      <c r="DPK394" s="54"/>
      <c r="DPL394" s="55"/>
      <c r="DPM394" s="44"/>
      <c r="DPN394" s="40"/>
      <c r="DPO394" s="54"/>
      <c r="DPP394" s="55"/>
      <c r="DPQ394" s="44"/>
      <c r="DPR394" s="40"/>
      <c r="DPS394" s="54"/>
      <c r="DPT394" s="55"/>
      <c r="DPU394" s="44"/>
      <c r="DPV394" s="40"/>
      <c r="DPW394" s="54"/>
      <c r="DPX394" s="55"/>
      <c r="DPY394" s="44"/>
      <c r="DPZ394" s="40"/>
      <c r="DQA394" s="54"/>
      <c r="DQB394" s="55"/>
      <c r="DQC394" s="44"/>
      <c r="DQD394" s="40"/>
      <c r="DQE394" s="54"/>
      <c r="DQF394" s="55"/>
      <c r="DQG394" s="44"/>
      <c r="DQH394" s="40"/>
      <c r="DQI394" s="54"/>
      <c r="DQJ394" s="55"/>
      <c r="DQK394" s="44"/>
      <c r="DQL394" s="40"/>
      <c r="DQM394" s="54"/>
      <c r="DQN394" s="55"/>
      <c r="DQO394" s="44"/>
      <c r="DQP394" s="40"/>
      <c r="DQQ394" s="54"/>
      <c r="DQR394" s="55"/>
      <c r="DQS394" s="44"/>
      <c r="DQT394" s="40"/>
      <c r="DQU394" s="54"/>
      <c r="DQV394" s="55"/>
      <c r="DQW394" s="44"/>
      <c r="DQX394" s="40"/>
      <c r="DQY394" s="54"/>
      <c r="DQZ394" s="55"/>
      <c r="DRA394" s="44"/>
      <c r="DRB394" s="40"/>
      <c r="DRC394" s="54"/>
      <c r="DRD394" s="55"/>
      <c r="DRE394" s="44"/>
      <c r="DRF394" s="40"/>
      <c r="DRG394" s="54"/>
      <c r="DRH394" s="55"/>
      <c r="DRI394" s="44"/>
      <c r="DRJ394" s="40"/>
      <c r="DRK394" s="54"/>
      <c r="DRL394" s="55"/>
      <c r="DRM394" s="44"/>
      <c r="DRN394" s="40"/>
      <c r="DRO394" s="54"/>
      <c r="DRP394" s="55"/>
      <c r="DRQ394" s="44"/>
      <c r="DRR394" s="40"/>
      <c r="DRS394" s="54"/>
      <c r="DRT394" s="55"/>
      <c r="DRU394" s="44"/>
      <c r="DRV394" s="40"/>
      <c r="DRW394" s="54"/>
      <c r="DRX394" s="55"/>
      <c r="DRY394" s="44"/>
      <c r="DRZ394" s="40"/>
      <c r="DSA394" s="54"/>
      <c r="DSB394" s="55"/>
      <c r="DSC394" s="44"/>
      <c r="DSD394" s="40"/>
      <c r="DSE394" s="54"/>
      <c r="DSF394" s="55"/>
      <c r="DSG394" s="44"/>
      <c r="DSH394" s="40"/>
      <c r="DSI394" s="54"/>
      <c r="DSJ394" s="55"/>
      <c r="DSK394" s="44"/>
      <c r="DSL394" s="40"/>
      <c r="DSM394" s="54"/>
      <c r="DSN394" s="55"/>
      <c r="DSO394" s="44"/>
      <c r="DSP394" s="40"/>
      <c r="DSQ394" s="54"/>
      <c r="DSR394" s="55"/>
      <c r="DSS394" s="44"/>
      <c r="DST394" s="40"/>
      <c r="DSU394" s="54"/>
      <c r="DSV394" s="55"/>
      <c r="DSW394" s="44"/>
      <c r="DSX394" s="40"/>
      <c r="DSY394" s="54"/>
      <c r="DSZ394" s="55"/>
      <c r="DTA394" s="44"/>
      <c r="DTB394" s="40"/>
      <c r="DTC394" s="54"/>
      <c r="DTD394" s="55"/>
      <c r="DTE394" s="44"/>
      <c r="DTF394" s="40"/>
      <c r="DTG394" s="54"/>
      <c r="DTH394" s="55"/>
      <c r="DTI394" s="44"/>
      <c r="DTJ394" s="40"/>
      <c r="DTK394" s="54"/>
      <c r="DTL394" s="55"/>
      <c r="DTM394" s="44"/>
      <c r="DTN394" s="40"/>
      <c r="DTO394" s="54"/>
      <c r="DTP394" s="55"/>
      <c r="DTQ394" s="44"/>
      <c r="DTR394" s="40"/>
      <c r="DTS394" s="54"/>
      <c r="DTT394" s="55"/>
      <c r="DTU394" s="44"/>
      <c r="DTV394" s="40"/>
      <c r="DTW394" s="54"/>
      <c r="DTX394" s="55"/>
      <c r="DTY394" s="44"/>
      <c r="DTZ394" s="40"/>
      <c r="DUA394" s="54"/>
      <c r="DUB394" s="55"/>
      <c r="DUC394" s="44"/>
      <c r="DUD394" s="40"/>
      <c r="DUE394" s="54"/>
      <c r="DUF394" s="55"/>
      <c r="DUG394" s="44"/>
      <c r="DUH394" s="40"/>
      <c r="DUI394" s="54"/>
      <c r="DUJ394" s="55"/>
      <c r="DUK394" s="44"/>
      <c r="DUL394" s="40"/>
      <c r="DUM394" s="54"/>
      <c r="DUN394" s="55"/>
      <c r="DUO394" s="44"/>
      <c r="DUP394" s="40"/>
      <c r="DUQ394" s="54"/>
      <c r="DUR394" s="55"/>
      <c r="DUS394" s="44"/>
      <c r="DUT394" s="40"/>
      <c r="DUU394" s="54"/>
      <c r="DUV394" s="55"/>
      <c r="DUW394" s="44"/>
      <c r="DUX394" s="40"/>
      <c r="DUY394" s="54"/>
      <c r="DUZ394" s="55"/>
      <c r="DVA394" s="44"/>
      <c r="DVB394" s="40"/>
      <c r="DVC394" s="54"/>
      <c r="DVD394" s="55"/>
      <c r="DVE394" s="44"/>
      <c r="DVF394" s="40"/>
      <c r="DVG394" s="54"/>
      <c r="DVH394" s="55"/>
      <c r="DVI394" s="44"/>
      <c r="DVJ394" s="40"/>
      <c r="DVK394" s="54"/>
      <c r="DVL394" s="55"/>
      <c r="DVM394" s="44"/>
      <c r="DVN394" s="40"/>
      <c r="DVO394" s="54"/>
      <c r="DVP394" s="55"/>
      <c r="DVQ394" s="44"/>
      <c r="DVR394" s="40"/>
      <c r="DVS394" s="54"/>
      <c r="DVT394" s="55"/>
      <c r="DVU394" s="44"/>
      <c r="DVV394" s="40"/>
      <c r="DVW394" s="54"/>
      <c r="DVX394" s="55"/>
      <c r="DVY394" s="44"/>
      <c r="DVZ394" s="40"/>
      <c r="DWA394" s="54"/>
      <c r="DWB394" s="55"/>
      <c r="DWC394" s="44"/>
      <c r="DWD394" s="40"/>
      <c r="DWE394" s="54"/>
      <c r="DWF394" s="55"/>
      <c r="DWG394" s="44"/>
      <c r="DWH394" s="40"/>
      <c r="DWI394" s="54"/>
      <c r="DWJ394" s="55"/>
      <c r="DWK394" s="44"/>
      <c r="DWL394" s="40"/>
      <c r="DWM394" s="54"/>
      <c r="DWN394" s="55"/>
      <c r="DWO394" s="44"/>
      <c r="DWP394" s="40"/>
      <c r="DWQ394" s="54"/>
      <c r="DWR394" s="55"/>
      <c r="DWS394" s="44"/>
      <c r="DWT394" s="40"/>
      <c r="DWU394" s="54"/>
      <c r="DWV394" s="55"/>
      <c r="DWW394" s="44"/>
      <c r="DWX394" s="40"/>
      <c r="DWY394" s="54"/>
      <c r="DWZ394" s="55"/>
      <c r="DXA394" s="44"/>
      <c r="DXB394" s="40"/>
      <c r="DXC394" s="54"/>
      <c r="DXD394" s="55"/>
      <c r="DXE394" s="44"/>
      <c r="DXF394" s="40"/>
      <c r="DXG394" s="54"/>
      <c r="DXH394" s="55"/>
      <c r="DXI394" s="44"/>
      <c r="DXJ394" s="40"/>
      <c r="DXK394" s="54"/>
      <c r="DXL394" s="55"/>
      <c r="DXM394" s="44"/>
      <c r="DXN394" s="40"/>
      <c r="DXO394" s="54"/>
      <c r="DXP394" s="55"/>
      <c r="DXQ394" s="44"/>
      <c r="DXR394" s="40"/>
      <c r="DXS394" s="54"/>
      <c r="DXT394" s="55"/>
      <c r="DXU394" s="44"/>
      <c r="DXV394" s="40"/>
      <c r="DXW394" s="54"/>
      <c r="DXX394" s="55"/>
      <c r="DXY394" s="44"/>
      <c r="DXZ394" s="40"/>
      <c r="DYA394" s="54"/>
      <c r="DYB394" s="55"/>
      <c r="DYC394" s="44"/>
      <c r="DYD394" s="40"/>
      <c r="DYE394" s="54"/>
      <c r="DYF394" s="55"/>
      <c r="DYG394" s="44"/>
      <c r="DYH394" s="40"/>
      <c r="DYI394" s="54"/>
      <c r="DYJ394" s="55"/>
      <c r="DYK394" s="44"/>
      <c r="DYL394" s="40"/>
      <c r="DYM394" s="54"/>
      <c r="DYN394" s="55"/>
      <c r="DYO394" s="44"/>
      <c r="DYP394" s="40"/>
      <c r="DYQ394" s="54"/>
      <c r="DYR394" s="55"/>
      <c r="DYS394" s="44"/>
      <c r="DYT394" s="40"/>
      <c r="DYU394" s="54"/>
      <c r="DYV394" s="55"/>
      <c r="DYW394" s="44"/>
      <c r="DYX394" s="40"/>
      <c r="DYY394" s="54"/>
      <c r="DYZ394" s="55"/>
      <c r="DZA394" s="44"/>
      <c r="DZB394" s="40"/>
      <c r="DZC394" s="54"/>
      <c r="DZD394" s="55"/>
      <c r="DZE394" s="44"/>
      <c r="DZF394" s="40"/>
      <c r="DZG394" s="54"/>
      <c r="DZH394" s="55"/>
      <c r="DZI394" s="44"/>
      <c r="DZJ394" s="40"/>
      <c r="DZK394" s="54"/>
      <c r="DZL394" s="55"/>
      <c r="DZM394" s="44"/>
      <c r="DZN394" s="40"/>
      <c r="DZO394" s="54"/>
      <c r="DZP394" s="55"/>
      <c r="DZQ394" s="44"/>
      <c r="DZR394" s="40"/>
      <c r="DZS394" s="54"/>
      <c r="DZT394" s="55"/>
      <c r="DZU394" s="44"/>
      <c r="DZV394" s="40"/>
      <c r="DZW394" s="54"/>
      <c r="DZX394" s="55"/>
      <c r="DZY394" s="44"/>
      <c r="DZZ394" s="40"/>
      <c r="EAA394" s="54"/>
      <c r="EAB394" s="55"/>
      <c r="EAC394" s="44"/>
      <c r="EAD394" s="40"/>
      <c r="EAE394" s="54"/>
      <c r="EAF394" s="55"/>
      <c r="EAG394" s="44"/>
      <c r="EAH394" s="40"/>
      <c r="EAI394" s="54"/>
      <c r="EAJ394" s="55"/>
      <c r="EAK394" s="44"/>
      <c r="EAL394" s="40"/>
      <c r="EAM394" s="54"/>
      <c r="EAN394" s="55"/>
      <c r="EAO394" s="44"/>
      <c r="EAP394" s="40"/>
      <c r="EAQ394" s="54"/>
      <c r="EAR394" s="55"/>
      <c r="EAS394" s="44"/>
      <c r="EAT394" s="40"/>
      <c r="EAU394" s="54"/>
      <c r="EAV394" s="55"/>
      <c r="EAW394" s="44"/>
      <c r="EAX394" s="40"/>
      <c r="EAY394" s="54"/>
      <c r="EAZ394" s="55"/>
      <c r="EBA394" s="44"/>
      <c r="EBB394" s="40"/>
      <c r="EBC394" s="54"/>
      <c r="EBD394" s="55"/>
      <c r="EBE394" s="44"/>
      <c r="EBF394" s="40"/>
      <c r="EBG394" s="54"/>
      <c r="EBH394" s="55"/>
      <c r="EBI394" s="44"/>
      <c r="EBJ394" s="40"/>
      <c r="EBK394" s="54"/>
      <c r="EBL394" s="55"/>
      <c r="EBM394" s="44"/>
      <c r="EBN394" s="40"/>
      <c r="EBO394" s="54"/>
      <c r="EBP394" s="55"/>
      <c r="EBQ394" s="44"/>
      <c r="EBR394" s="40"/>
      <c r="EBS394" s="54"/>
      <c r="EBT394" s="55"/>
      <c r="EBU394" s="44"/>
      <c r="EBV394" s="40"/>
      <c r="EBW394" s="54"/>
      <c r="EBX394" s="55"/>
      <c r="EBY394" s="44"/>
      <c r="EBZ394" s="40"/>
      <c r="ECA394" s="54"/>
      <c r="ECB394" s="55"/>
      <c r="ECC394" s="44"/>
      <c r="ECD394" s="40"/>
      <c r="ECE394" s="54"/>
      <c r="ECF394" s="55"/>
      <c r="ECG394" s="44"/>
      <c r="ECH394" s="40"/>
      <c r="ECI394" s="54"/>
      <c r="ECJ394" s="55"/>
      <c r="ECK394" s="44"/>
      <c r="ECL394" s="40"/>
      <c r="ECM394" s="54"/>
      <c r="ECN394" s="55"/>
      <c r="ECO394" s="44"/>
      <c r="ECP394" s="40"/>
      <c r="ECQ394" s="54"/>
      <c r="ECR394" s="55"/>
      <c r="ECS394" s="44"/>
      <c r="ECT394" s="40"/>
      <c r="ECU394" s="54"/>
      <c r="ECV394" s="55"/>
      <c r="ECW394" s="44"/>
      <c r="ECX394" s="40"/>
      <c r="ECY394" s="54"/>
      <c r="ECZ394" s="55"/>
      <c r="EDA394" s="44"/>
      <c r="EDB394" s="40"/>
      <c r="EDC394" s="54"/>
      <c r="EDD394" s="55"/>
      <c r="EDE394" s="44"/>
      <c r="EDF394" s="40"/>
      <c r="EDG394" s="54"/>
      <c r="EDH394" s="55"/>
      <c r="EDI394" s="44"/>
      <c r="EDJ394" s="40"/>
      <c r="EDK394" s="54"/>
      <c r="EDL394" s="55"/>
      <c r="EDM394" s="44"/>
      <c r="EDN394" s="40"/>
      <c r="EDO394" s="54"/>
      <c r="EDP394" s="55"/>
      <c r="EDQ394" s="44"/>
      <c r="EDR394" s="40"/>
      <c r="EDS394" s="54"/>
      <c r="EDT394" s="55"/>
      <c r="EDU394" s="44"/>
      <c r="EDV394" s="40"/>
      <c r="EDW394" s="54"/>
      <c r="EDX394" s="55"/>
      <c r="EDY394" s="44"/>
      <c r="EDZ394" s="40"/>
      <c r="EEA394" s="54"/>
      <c r="EEB394" s="55"/>
      <c r="EEC394" s="44"/>
      <c r="EED394" s="40"/>
      <c r="EEE394" s="54"/>
      <c r="EEF394" s="55"/>
      <c r="EEG394" s="44"/>
      <c r="EEH394" s="40"/>
      <c r="EEI394" s="54"/>
      <c r="EEJ394" s="55"/>
      <c r="EEK394" s="44"/>
      <c r="EEL394" s="40"/>
      <c r="EEM394" s="54"/>
      <c r="EEN394" s="55"/>
      <c r="EEO394" s="44"/>
      <c r="EEP394" s="40"/>
      <c r="EEQ394" s="54"/>
      <c r="EER394" s="55"/>
      <c r="EES394" s="44"/>
      <c r="EET394" s="40"/>
      <c r="EEU394" s="54"/>
      <c r="EEV394" s="55"/>
      <c r="EEW394" s="44"/>
      <c r="EEX394" s="40"/>
      <c r="EEY394" s="54"/>
      <c r="EEZ394" s="55"/>
      <c r="EFA394" s="44"/>
      <c r="EFB394" s="40"/>
      <c r="EFC394" s="54"/>
      <c r="EFD394" s="55"/>
      <c r="EFE394" s="44"/>
      <c r="EFF394" s="40"/>
      <c r="EFG394" s="54"/>
      <c r="EFH394" s="55"/>
      <c r="EFI394" s="44"/>
      <c r="EFJ394" s="40"/>
      <c r="EFK394" s="54"/>
      <c r="EFL394" s="55"/>
      <c r="EFM394" s="44"/>
      <c r="EFN394" s="40"/>
      <c r="EFO394" s="54"/>
      <c r="EFP394" s="55"/>
      <c r="EFQ394" s="44"/>
      <c r="EFR394" s="40"/>
      <c r="EFS394" s="54"/>
      <c r="EFT394" s="55"/>
      <c r="EFU394" s="44"/>
      <c r="EFV394" s="40"/>
      <c r="EFW394" s="54"/>
      <c r="EFX394" s="55"/>
      <c r="EFY394" s="44"/>
      <c r="EFZ394" s="40"/>
      <c r="EGA394" s="54"/>
      <c r="EGB394" s="55"/>
      <c r="EGC394" s="44"/>
      <c r="EGD394" s="40"/>
      <c r="EGE394" s="54"/>
      <c r="EGF394" s="55"/>
      <c r="EGG394" s="44"/>
      <c r="EGH394" s="40"/>
      <c r="EGI394" s="54"/>
      <c r="EGJ394" s="55"/>
      <c r="EGK394" s="44"/>
      <c r="EGL394" s="40"/>
      <c r="EGM394" s="54"/>
      <c r="EGN394" s="55"/>
      <c r="EGO394" s="44"/>
      <c r="EGP394" s="40"/>
      <c r="EGQ394" s="54"/>
      <c r="EGR394" s="55"/>
      <c r="EGS394" s="44"/>
      <c r="EGT394" s="40"/>
      <c r="EGU394" s="54"/>
      <c r="EGV394" s="55"/>
      <c r="EGW394" s="44"/>
      <c r="EGX394" s="40"/>
      <c r="EGY394" s="54"/>
      <c r="EGZ394" s="55"/>
      <c r="EHA394" s="44"/>
      <c r="EHB394" s="40"/>
      <c r="EHC394" s="54"/>
      <c r="EHD394" s="55"/>
      <c r="EHE394" s="44"/>
      <c r="EHF394" s="40"/>
      <c r="EHG394" s="54"/>
      <c r="EHH394" s="55"/>
      <c r="EHI394" s="44"/>
      <c r="EHJ394" s="40"/>
      <c r="EHK394" s="54"/>
      <c r="EHL394" s="55"/>
      <c r="EHM394" s="44"/>
      <c r="EHN394" s="40"/>
      <c r="EHO394" s="54"/>
      <c r="EHP394" s="55"/>
      <c r="EHQ394" s="44"/>
      <c r="EHR394" s="40"/>
      <c r="EHS394" s="54"/>
      <c r="EHT394" s="55"/>
      <c r="EHU394" s="44"/>
      <c r="EHV394" s="40"/>
      <c r="EHW394" s="54"/>
      <c r="EHX394" s="55"/>
      <c r="EHY394" s="44"/>
      <c r="EHZ394" s="40"/>
      <c r="EIA394" s="54"/>
      <c r="EIB394" s="55"/>
      <c r="EIC394" s="44"/>
      <c r="EID394" s="40"/>
      <c r="EIE394" s="54"/>
      <c r="EIF394" s="55"/>
      <c r="EIG394" s="44"/>
      <c r="EIH394" s="40"/>
      <c r="EII394" s="54"/>
      <c r="EIJ394" s="55"/>
      <c r="EIK394" s="44"/>
      <c r="EIL394" s="40"/>
      <c r="EIM394" s="54"/>
      <c r="EIN394" s="55"/>
      <c r="EIO394" s="44"/>
      <c r="EIP394" s="40"/>
      <c r="EIQ394" s="54"/>
      <c r="EIR394" s="55"/>
      <c r="EIS394" s="44"/>
      <c r="EIT394" s="40"/>
      <c r="EIU394" s="54"/>
      <c r="EIV394" s="55"/>
      <c r="EIW394" s="44"/>
      <c r="EIX394" s="40"/>
      <c r="EIY394" s="54"/>
      <c r="EIZ394" s="55"/>
      <c r="EJA394" s="44"/>
      <c r="EJB394" s="40"/>
      <c r="EJC394" s="54"/>
      <c r="EJD394" s="55"/>
      <c r="EJE394" s="44"/>
      <c r="EJF394" s="40"/>
      <c r="EJG394" s="54"/>
      <c r="EJH394" s="55"/>
      <c r="EJI394" s="44"/>
      <c r="EJJ394" s="40"/>
      <c r="EJK394" s="54"/>
      <c r="EJL394" s="55"/>
      <c r="EJM394" s="44"/>
      <c r="EJN394" s="40"/>
      <c r="EJO394" s="54"/>
      <c r="EJP394" s="55"/>
      <c r="EJQ394" s="44"/>
      <c r="EJR394" s="40"/>
      <c r="EJS394" s="54"/>
      <c r="EJT394" s="55"/>
      <c r="EJU394" s="44"/>
      <c r="EJV394" s="40"/>
      <c r="EJW394" s="54"/>
      <c r="EJX394" s="55"/>
      <c r="EJY394" s="44"/>
      <c r="EJZ394" s="40"/>
      <c r="EKA394" s="54"/>
      <c r="EKB394" s="55"/>
      <c r="EKC394" s="44"/>
      <c r="EKD394" s="40"/>
      <c r="EKE394" s="54"/>
      <c r="EKF394" s="55"/>
      <c r="EKG394" s="44"/>
      <c r="EKH394" s="40"/>
      <c r="EKI394" s="54"/>
      <c r="EKJ394" s="55"/>
      <c r="EKK394" s="44"/>
      <c r="EKL394" s="40"/>
      <c r="EKM394" s="54"/>
      <c r="EKN394" s="55"/>
      <c r="EKO394" s="44"/>
      <c r="EKP394" s="40"/>
      <c r="EKQ394" s="54"/>
      <c r="EKR394" s="55"/>
      <c r="EKS394" s="44"/>
      <c r="EKT394" s="40"/>
      <c r="EKU394" s="54"/>
      <c r="EKV394" s="55"/>
      <c r="EKW394" s="44"/>
      <c r="EKX394" s="40"/>
      <c r="EKY394" s="54"/>
      <c r="EKZ394" s="55"/>
      <c r="ELA394" s="44"/>
      <c r="ELB394" s="40"/>
      <c r="ELC394" s="54"/>
      <c r="ELD394" s="55"/>
      <c r="ELE394" s="44"/>
      <c r="ELF394" s="40"/>
      <c r="ELG394" s="54"/>
      <c r="ELH394" s="55"/>
      <c r="ELI394" s="44"/>
      <c r="ELJ394" s="40"/>
      <c r="ELK394" s="54"/>
      <c r="ELL394" s="55"/>
      <c r="ELM394" s="44"/>
      <c r="ELN394" s="40"/>
      <c r="ELO394" s="54"/>
      <c r="ELP394" s="55"/>
      <c r="ELQ394" s="44"/>
      <c r="ELR394" s="40"/>
      <c r="ELS394" s="54"/>
      <c r="ELT394" s="55"/>
      <c r="ELU394" s="44"/>
      <c r="ELV394" s="40"/>
      <c r="ELW394" s="54"/>
      <c r="ELX394" s="55"/>
      <c r="ELY394" s="44"/>
      <c r="ELZ394" s="40"/>
      <c r="EMA394" s="54"/>
      <c r="EMB394" s="55"/>
      <c r="EMC394" s="44"/>
      <c r="EMD394" s="40"/>
      <c r="EME394" s="54"/>
      <c r="EMF394" s="55"/>
      <c r="EMG394" s="44"/>
      <c r="EMH394" s="40"/>
      <c r="EMI394" s="54"/>
      <c r="EMJ394" s="55"/>
      <c r="EMK394" s="44"/>
      <c r="EML394" s="40"/>
      <c r="EMM394" s="54"/>
      <c r="EMN394" s="55"/>
      <c r="EMO394" s="44"/>
      <c r="EMP394" s="40"/>
      <c r="EMQ394" s="54"/>
      <c r="EMR394" s="55"/>
      <c r="EMS394" s="44"/>
      <c r="EMT394" s="40"/>
      <c r="EMU394" s="54"/>
      <c r="EMV394" s="55"/>
      <c r="EMW394" s="44"/>
      <c r="EMX394" s="40"/>
      <c r="EMY394" s="54"/>
      <c r="EMZ394" s="55"/>
      <c r="ENA394" s="44"/>
      <c r="ENB394" s="40"/>
      <c r="ENC394" s="54"/>
      <c r="END394" s="55"/>
      <c r="ENE394" s="44"/>
      <c r="ENF394" s="40"/>
      <c r="ENG394" s="54"/>
      <c r="ENH394" s="55"/>
      <c r="ENI394" s="44"/>
      <c r="ENJ394" s="40"/>
      <c r="ENK394" s="54"/>
      <c r="ENL394" s="55"/>
      <c r="ENM394" s="44"/>
      <c r="ENN394" s="40"/>
      <c r="ENO394" s="54"/>
      <c r="ENP394" s="55"/>
      <c r="ENQ394" s="44"/>
      <c r="ENR394" s="40"/>
      <c r="ENS394" s="54"/>
      <c r="ENT394" s="55"/>
      <c r="ENU394" s="44"/>
      <c r="ENV394" s="40"/>
      <c r="ENW394" s="54"/>
      <c r="ENX394" s="55"/>
      <c r="ENY394" s="44"/>
      <c r="ENZ394" s="40"/>
      <c r="EOA394" s="54"/>
      <c r="EOB394" s="55"/>
      <c r="EOC394" s="44"/>
      <c r="EOD394" s="40"/>
      <c r="EOE394" s="54"/>
      <c r="EOF394" s="55"/>
      <c r="EOG394" s="44"/>
      <c r="EOH394" s="40"/>
      <c r="EOI394" s="54"/>
      <c r="EOJ394" s="55"/>
      <c r="EOK394" s="44"/>
      <c r="EOL394" s="40"/>
      <c r="EOM394" s="54"/>
      <c r="EON394" s="55"/>
      <c r="EOO394" s="44"/>
      <c r="EOP394" s="40"/>
      <c r="EOQ394" s="54"/>
      <c r="EOR394" s="55"/>
      <c r="EOS394" s="44"/>
      <c r="EOT394" s="40"/>
      <c r="EOU394" s="54"/>
      <c r="EOV394" s="55"/>
      <c r="EOW394" s="44"/>
      <c r="EOX394" s="40"/>
      <c r="EOY394" s="54"/>
      <c r="EOZ394" s="55"/>
      <c r="EPA394" s="44"/>
      <c r="EPB394" s="40"/>
      <c r="EPC394" s="54"/>
      <c r="EPD394" s="55"/>
      <c r="EPE394" s="44"/>
      <c r="EPF394" s="40"/>
      <c r="EPG394" s="54"/>
      <c r="EPH394" s="55"/>
      <c r="EPI394" s="44"/>
      <c r="EPJ394" s="40"/>
      <c r="EPK394" s="54"/>
      <c r="EPL394" s="55"/>
      <c r="EPM394" s="44"/>
      <c r="EPN394" s="40"/>
      <c r="EPO394" s="54"/>
      <c r="EPP394" s="55"/>
      <c r="EPQ394" s="44"/>
      <c r="EPR394" s="40"/>
      <c r="EPS394" s="54"/>
      <c r="EPT394" s="55"/>
      <c r="EPU394" s="44"/>
      <c r="EPV394" s="40"/>
      <c r="EPW394" s="54"/>
      <c r="EPX394" s="55"/>
      <c r="EPY394" s="44"/>
      <c r="EPZ394" s="40"/>
      <c r="EQA394" s="54"/>
      <c r="EQB394" s="55"/>
      <c r="EQC394" s="44"/>
      <c r="EQD394" s="40"/>
      <c r="EQE394" s="54"/>
      <c r="EQF394" s="55"/>
      <c r="EQG394" s="44"/>
      <c r="EQH394" s="40"/>
      <c r="EQI394" s="54"/>
      <c r="EQJ394" s="55"/>
      <c r="EQK394" s="44"/>
      <c r="EQL394" s="40"/>
      <c r="EQM394" s="54"/>
      <c r="EQN394" s="55"/>
      <c r="EQO394" s="44"/>
      <c r="EQP394" s="40"/>
      <c r="EQQ394" s="54"/>
      <c r="EQR394" s="55"/>
      <c r="EQS394" s="44"/>
      <c r="EQT394" s="40"/>
      <c r="EQU394" s="54"/>
      <c r="EQV394" s="55"/>
      <c r="EQW394" s="44"/>
      <c r="EQX394" s="40"/>
      <c r="EQY394" s="54"/>
      <c r="EQZ394" s="55"/>
      <c r="ERA394" s="44"/>
      <c r="ERB394" s="40"/>
      <c r="ERC394" s="54"/>
      <c r="ERD394" s="55"/>
      <c r="ERE394" s="44"/>
      <c r="ERF394" s="40"/>
      <c r="ERG394" s="54"/>
      <c r="ERH394" s="55"/>
      <c r="ERI394" s="44"/>
      <c r="ERJ394" s="40"/>
      <c r="ERK394" s="54"/>
      <c r="ERL394" s="55"/>
      <c r="ERM394" s="44"/>
      <c r="ERN394" s="40"/>
      <c r="ERO394" s="54"/>
      <c r="ERP394" s="55"/>
      <c r="ERQ394" s="44"/>
      <c r="ERR394" s="40"/>
      <c r="ERS394" s="54"/>
      <c r="ERT394" s="55"/>
      <c r="ERU394" s="44"/>
      <c r="ERV394" s="40"/>
      <c r="ERW394" s="54"/>
      <c r="ERX394" s="55"/>
      <c r="ERY394" s="44"/>
      <c r="ERZ394" s="40"/>
      <c r="ESA394" s="54"/>
      <c r="ESB394" s="55"/>
      <c r="ESC394" s="44"/>
      <c r="ESD394" s="40"/>
      <c r="ESE394" s="54"/>
      <c r="ESF394" s="55"/>
      <c r="ESG394" s="44"/>
      <c r="ESH394" s="40"/>
      <c r="ESI394" s="54"/>
      <c r="ESJ394" s="55"/>
      <c r="ESK394" s="44"/>
      <c r="ESL394" s="40"/>
      <c r="ESM394" s="54"/>
      <c r="ESN394" s="55"/>
      <c r="ESO394" s="44"/>
      <c r="ESP394" s="40"/>
      <c r="ESQ394" s="54"/>
      <c r="ESR394" s="55"/>
      <c r="ESS394" s="44"/>
      <c r="EST394" s="40"/>
      <c r="ESU394" s="54"/>
      <c r="ESV394" s="55"/>
      <c r="ESW394" s="44"/>
      <c r="ESX394" s="40"/>
      <c r="ESY394" s="54"/>
      <c r="ESZ394" s="55"/>
      <c r="ETA394" s="44"/>
      <c r="ETB394" s="40"/>
      <c r="ETC394" s="54"/>
      <c r="ETD394" s="55"/>
      <c r="ETE394" s="44"/>
      <c r="ETF394" s="40"/>
      <c r="ETG394" s="54"/>
      <c r="ETH394" s="55"/>
      <c r="ETI394" s="44"/>
      <c r="ETJ394" s="40"/>
      <c r="ETK394" s="54"/>
      <c r="ETL394" s="55"/>
      <c r="ETM394" s="44"/>
      <c r="ETN394" s="40"/>
      <c r="ETO394" s="54"/>
      <c r="ETP394" s="55"/>
      <c r="ETQ394" s="44"/>
      <c r="ETR394" s="40"/>
      <c r="ETS394" s="54"/>
      <c r="ETT394" s="55"/>
      <c r="ETU394" s="44"/>
      <c r="ETV394" s="40"/>
      <c r="ETW394" s="54"/>
      <c r="ETX394" s="55"/>
      <c r="ETY394" s="44"/>
      <c r="ETZ394" s="40"/>
      <c r="EUA394" s="54"/>
      <c r="EUB394" s="55"/>
      <c r="EUC394" s="44"/>
      <c r="EUD394" s="40"/>
      <c r="EUE394" s="54"/>
      <c r="EUF394" s="55"/>
      <c r="EUG394" s="44"/>
      <c r="EUH394" s="40"/>
      <c r="EUI394" s="54"/>
      <c r="EUJ394" s="55"/>
      <c r="EUK394" s="44"/>
      <c r="EUL394" s="40"/>
      <c r="EUM394" s="54"/>
      <c r="EUN394" s="55"/>
      <c r="EUO394" s="44"/>
      <c r="EUP394" s="40"/>
      <c r="EUQ394" s="54"/>
      <c r="EUR394" s="55"/>
      <c r="EUS394" s="44"/>
      <c r="EUT394" s="40"/>
      <c r="EUU394" s="54"/>
      <c r="EUV394" s="55"/>
      <c r="EUW394" s="44"/>
      <c r="EUX394" s="40"/>
      <c r="EUY394" s="54"/>
      <c r="EUZ394" s="55"/>
      <c r="EVA394" s="44"/>
      <c r="EVB394" s="40"/>
      <c r="EVC394" s="54"/>
      <c r="EVD394" s="55"/>
      <c r="EVE394" s="44"/>
      <c r="EVF394" s="40"/>
      <c r="EVG394" s="54"/>
      <c r="EVH394" s="55"/>
      <c r="EVI394" s="44"/>
      <c r="EVJ394" s="40"/>
      <c r="EVK394" s="54"/>
      <c r="EVL394" s="55"/>
      <c r="EVM394" s="44"/>
      <c r="EVN394" s="40"/>
      <c r="EVO394" s="54"/>
      <c r="EVP394" s="55"/>
      <c r="EVQ394" s="44"/>
      <c r="EVR394" s="40"/>
      <c r="EVS394" s="54"/>
      <c r="EVT394" s="55"/>
      <c r="EVU394" s="44"/>
      <c r="EVV394" s="40"/>
      <c r="EVW394" s="54"/>
      <c r="EVX394" s="55"/>
      <c r="EVY394" s="44"/>
      <c r="EVZ394" s="40"/>
      <c r="EWA394" s="54"/>
      <c r="EWB394" s="55"/>
      <c r="EWC394" s="44"/>
      <c r="EWD394" s="40"/>
      <c r="EWE394" s="54"/>
      <c r="EWF394" s="55"/>
      <c r="EWG394" s="44"/>
      <c r="EWH394" s="40"/>
      <c r="EWI394" s="54"/>
      <c r="EWJ394" s="55"/>
      <c r="EWK394" s="44"/>
      <c r="EWL394" s="40"/>
      <c r="EWM394" s="54"/>
      <c r="EWN394" s="55"/>
      <c r="EWO394" s="44"/>
      <c r="EWP394" s="40"/>
      <c r="EWQ394" s="54"/>
      <c r="EWR394" s="55"/>
      <c r="EWS394" s="44"/>
      <c r="EWT394" s="40"/>
      <c r="EWU394" s="54"/>
      <c r="EWV394" s="55"/>
      <c r="EWW394" s="44"/>
      <c r="EWX394" s="40"/>
      <c r="EWY394" s="54"/>
      <c r="EWZ394" s="55"/>
      <c r="EXA394" s="44"/>
      <c r="EXB394" s="40"/>
      <c r="EXC394" s="54"/>
      <c r="EXD394" s="55"/>
      <c r="EXE394" s="44"/>
      <c r="EXF394" s="40"/>
      <c r="EXG394" s="54"/>
      <c r="EXH394" s="55"/>
      <c r="EXI394" s="44"/>
      <c r="EXJ394" s="40"/>
      <c r="EXK394" s="54"/>
      <c r="EXL394" s="55"/>
      <c r="EXM394" s="44"/>
      <c r="EXN394" s="40"/>
      <c r="EXO394" s="54"/>
      <c r="EXP394" s="55"/>
      <c r="EXQ394" s="44"/>
      <c r="EXR394" s="40"/>
      <c r="EXS394" s="54"/>
      <c r="EXT394" s="55"/>
      <c r="EXU394" s="44"/>
      <c r="EXV394" s="40"/>
      <c r="EXW394" s="54"/>
      <c r="EXX394" s="55"/>
      <c r="EXY394" s="44"/>
      <c r="EXZ394" s="40"/>
      <c r="EYA394" s="54"/>
      <c r="EYB394" s="55"/>
      <c r="EYC394" s="44"/>
      <c r="EYD394" s="40"/>
      <c r="EYE394" s="54"/>
      <c r="EYF394" s="55"/>
      <c r="EYG394" s="44"/>
      <c r="EYH394" s="40"/>
      <c r="EYI394" s="54"/>
      <c r="EYJ394" s="55"/>
      <c r="EYK394" s="44"/>
      <c r="EYL394" s="40"/>
      <c r="EYM394" s="54"/>
      <c r="EYN394" s="55"/>
      <c r="EYO394" s="44"/>
      <c r="EYP394" s="40"/>
      <c r="EYQ394" s="54"/>
      <c r="EYR394" s="55"/>
      <c r="EYS394" s="44"/>
      <c r="EYT394" s="40"/>
      <c r="EYU394" s="54"/>
      <c r="EYV394" s="55"/>
      <c r="EYW394" s="44"/>
      <c r="EYX394" s="40"/>
      <c r="EYY394" s="54"/>
      <c r="EYZ394" s="55"/>
      <c r="EZA394" s="44"/>
      <c r="EZB394" s="40"/>
      <c r="EZC394" s="54"/>
      <c r="EZD394" s="55"/>
      <c r="EZE394" s="44"/>
      <c r="EZF394" s="40"/>
      <c r="EZG394" s="54"/>
      <c r="EZH394" s="55"/>
      <c r="EZI394" s="44"/>
      <c r="EZJ394" s="40"/>
      <c r="EZK394" s="54"/>
      <c r="EZL394" s="55"/>
      <c r="EZM394" s="44"/>
      <c r="EZN394" s="40"/>
      <c r="EZO394" s="54"/>
      <c r="EZP394" s="55"/>
      <c r="EZQ394" s="44"/>
      <c r="EZR394" s="40"/>
      <c r="EZS394" s="54"/>
      <c r="EZT394" s="55"/>
      <c r="EZU394" s="44"/>
      <c r="EZV394" s="40"/>
      <c r="EZW394" s="54"/>
      <c r="EZX394" s="55"/>
      <c r="EZY394" s="44"/>
      <c r="EZZ394" s="40"/>
      <c r="FAA394" s="54"/>
      <c r="FAB394" s="55"/>
      <c r="FAC394" s="44"/>
      <c r="FAD394" s="40"/>
      <c r="FAE394" s="54"/>
      <c r="FAF394" s="55"/>
      <c r="FAG394" s="44"/>
      <c r="FAH394" s="40"/>
      <c r="FAI394" s="54"/>
      <c r="FAJ394" s="55"/>
      <c r="FAK394" s="44"/>
      <c r="FAL394" s="40"/>
      <c r="FAM394" s="54"/>
      <c r="FAN394" s="55"/>
      <c r="FAO394" s="44"/>
      <c r="FAP394" s="40"/>
      <c r="FAQ394" s="54"/>
      <c r="FAR394" s="55"/>
      <c r="FAS394" s="44"/>
      <c r="FAT394" s="40"/>
      <c r="FAU394" s="54"/>
      <c r="FAV394" s="55"/>
      <c r="FAW394" s="44"/>
      <c r="FAX394" s="40"/>
      <c r="FAY394" s="54"/>
      <c r="FAZ394" s="55"/>
      <c r="FBA394" s="44"/>
      <c r="FBB394" s="40"/>
      <c r="FBC394" s="54"/>
      <c r="FBD394" s="55"/>
      <c r="FBE394" s="44"/>
      <c r="FBF394" s="40"/>
      <c r="FBG394" s="54"/>
      <c r="FBH394" s="55"/>
      <c r="FBI394" s="44"/>
      <c r="FBJ394" s="40"/>
      <c r="FBK394" s="54"/>
      <c r="FBL394" s="55"/>
      <c r="FBM394" s="44"/>
      <c r="FBN394" s="40"/>
      <c r="FBO394" s="54"/>
      <c r="FBP394" s="55"/>
      <c r="FBQ394" s="44"/>
      <c r="FBR394" s="40"/>
      <c r="FBS394" s="54"/>
      <c r="FBT394" s="55"/>
      <c r="FBU394" s="44"/>
      <c r="FBV394" s="40"/>
      <c r="FBW394" s="54"/>
      <c r="FBX394" s="55"/>
      <c r="FBY394" s="44"/>
      <c r="FBZ394" s="40"/>
      <c r="FCA394" s="54"/>
      <c r="FCB394" s="55"/>
      <c r="FCC394" s="44"/>
      <c r="FCD394" s="40"/>
      <c r="FCE394" s="54"/>
      <c r="FCF394" s="55"/>
      <c r="FCG394" s="44"/>
      <c r="FCH394" s="40"/>
      <c r="FCI394" s="54"/>
      <c r="FCJ394" s="55"/>
      <c r="FCK394" s="44"/>
      <c r="FCL394" s="40"/>
      <c r="FCM394" s="54"/>
      <c r="FCN394" s="55"/>
      <c r="FCO394" s="44"/>
      <c r="FCP394" s="40"/>
      <c r="FCQ394" s="54"/>
      <c r="FCR394" s="55"/>
      <c r="FCS394" s="44"/>
      <c r="FCT394" s="40"/>
      <c r="FCU394" s="54"/>
      <c r="FCV394" s="55"/>
      <c r="FCW394" s="44"/>
      <c r="FCX394" s="40"/>
      <c r="FCY394" s="54"/>
      <c r="FCZ394" s="55"/>
      <c r="FDA394" s="44"/>
      <c r="FDB394" s="40"/>
      <c r="FDC394" s="54"/>
      <c r="FDD394" s="55"/>
      <c r="FDE394" s="44"/>
      <c r="FDF394" s="40"/>
      <c r="FDG394" s="54"/>
      <c r="FDH394" s="55"/>
      <c r="FDI394" s="44"/>
      <c r="FDJ394" s="40"/>
      <c r="FDK394" s="54"/>
      <c r="FDL394" s="55"/>
      <c r="FDM394" s="44"/>
      <c r="FDN394" s="40"/>
      <c r="FDO394" s="54"/>
      <c r="FDP394" s="55"/>
      <c r="FDQ394" s="44"/>
      <c r="FDR394" s="40"/>
      <c r="FDS394" s="54"/>
      <c r="FDT394" s="55"/>
      <c r="FDU394" s="44"/>
      <c r="FDV394" s="40"/>
      <c r="FDW394" s="54"/>
      <c r="FDX394" s="55"/>
      <c r="FDY394" s="44"/>
      <c r="FDZ394" s="40"/>
      <c r="FEA394" s="54"/>
      <c r="FEB394" s="55"/>
      <c r="FEC394" s="44"/>
      <c r="FED394" s="40"/>
      <c r="FEE394" s="54"/>
      <c r="FEF394" s="55"/>
      <c r="FEG394" s="44"/>
      <c r="FEH394" s="40"/>
      <c r="FEI394" s="54"/>
      <c r="FEJ394" s="55"/>
      <c r="FEK394" s="44"/>
      <c r="FEL394" s="40"/>
      <c r="FEM394" s="54"/>
      <c r="FEN394" s="55"/>
      <c r="FEO394" s="44"/>
      <c r="FEP394" s="40"/>
      <c r="FEQ394" s="54"/>
      <c r="FER394" s="55"/>
      <c r="FES394" s="44"/>
      <c r="FET394" s="40"/>
      <c r="FEU394" s="54"/>
      <c r="FEV394" s="55"/>
      <c r="FEW394" s="44"/>
      <c r="FEX394" s="40"/>
      <c r="FEY394" s="54"/>
      <c r="FEZ394" s="55"/>
      <c r="FFA394" s="44"/>
      <c r="FFB394" s="40"/>
      <c r="FFC394" s="54"/>
      <c r="FFD394" s="55"/>
      <c r="FFE394" s="44"/>
      <c r="FFF394" s="40"/>
      <c r="FFG394" s="54"/>
      <c r="FFH394" s="55"/>
      <c r="FFI394" s="44"/>
      <c r="FFJ394" s="40"/>
      <c r="FFK394" s="54"/>
      <c r="FFL394" s="55"/>
      <c r="FFM394" s="44"/>
      <c r="FFN394" s="40"/>
      <c r="FFO394" s="54"/>
      <c r="FFP394" s="55"/>
      <c r="FFQ394" s="44"/>
      <c r="FFR394" s="40"/>
      <c r="FFS394" s="54"/>
      <c r="FFT394" s="55"/>
      <c r="FFU394" s="44"/>
      <c r="FFV394" s="40"/>
      <c r="FFW394" s="54"/>
      <c r="FFX394" s="55"/>
      <c r="FFY394" s="44"/>
      <c r="FFZ394" s="40"/>
      <c r="FGA394" s="54"/>
      <c r="FGB394" s="55"/>
      <c r="FGC394" s="44"/>
      <c r="FGD394" s="40"/>
      <c r="FGE394" s="54"/>
      <c r="FGF394" s="55"/>
      <c r="FGG394" s="44"/>
      <c r="FGH394" s="40"/>
      <c r="FGI394" s="54"/>
      <c r="FGJ394" s="55"/>
      <c r="FGK394" s="44"/>
      <c r="FGL394" s="40"/>
      <c r="FGM394" s="54"/>
      <c r="FGN394" s="55"/>
      <c r="FGO394" s="44"/>
      <c r="FGP394" s="40"/>
      <c r="FGQ394" s="54"/>
      <c r="FGR394" s="55"/>
      <c r="FGS394" s="44"/>
      <c r="FGT394" s="40"/>
      <c r="FGU394" s="54"/>
      <c r="FGV394" s="55"/>
      <c r="FGW394" s="44"/>
      <c r="FGX394" s="40"/>
      <c r="FGY394" s="54"/>
      <c r="FGZ394" s="55"/>
      <c r="FHA394" s="44"/>
      <c r="FHB394" s="40"/>
      <c r="FHC394" s="54"/>
      <c r="FHD394" s="55"/>
      <c r="FHE394" s="44"/>
      <c r="FHF394" s="40"/>
      <c r="FHG394" s="54"/>
      <c r="FHH394" s="55"/>
      <c r="FHI394" s="44"/>
      <c r="FHJ394" s="40"/>
      <c r="FHK394" s="54"/>
      <c r="FHL394" s="55"/>
      <c r="FHM394" s="44"/>
      <c r="FHN394" s="40"/>
      <c r="FHO394" s="54"/>
      <c r="FHP394" s="55"/>
      <c r="FHQ394" s="44"/>
      <c r="FHR394" s="40"/>
      <c r="FHS394" s="54"/>
      <c r="FHT394" s="55"/>
      <c r="FHU394" s="44"/>
      <c r="FHV394" s="40"/>
      <c r="FHW394" s="54"/>
      <c r="FHX394" s="55"/>
      <c r="FHY394" s="44"/>
      <c r="FHZ394" s="40"/>
      <c r="FIA394" s="54"/>
      <c r="FIB394" s="55"/>
      <c r="FIC394" s="44"/>
      <c r="FID394" s="40"/>
      <c r="FIE394" s="54"/>
      <c r="FIF394" s="55"/>
      <c r="FIG394" s="44"/>
      <c r="FIH394" s="40"/>
      <c r="FII394" s="54"/>
      <c r="FIJ394" s="55"/>
      <c r="FIK394" s="44"/>
      <c r="FIL394" s="40"/>
      <c r="FIM394" s="54"/>
      <c r="FIN394" s="55"/>
      <c r="FIO394" s="44"/>
      <c r="FIP394" s="40"/>
      <c r="FIQ394" s="54"/>
      <c r="FIR394" s="55"/>
      <c r="FIS394" s="44"/>
      <c r="FIT394" s="40"/>
      <c r="FIU394" s="54"/>
      <c r="FIV394" s="55"/>
      <c r="FIW394" s="44"/>
      <c r="FIX394" s="40"/>
      <c r="FIY394" s="54"/>
      <c r="FIZ394" s="55"/>
      <c r="FJA394" s="44"/>
      <c r="FJB394" s="40"/>
      <c r="FJC394" s="54"/>
      <c r="FJD394" s="55"/>
      <c r="FJE394" s="44"/>
      <c r="FJF394" s="40"/>
      <c r="FJG394" s="54"/>
      <c r="FJH394" s="55"/>
      <c r="FJI394" s="44"/>
      <c r="FJJ394" s="40"/>
      <c r="FJK394" s="54"/>
      <c r="FJL394" s="55"/>
      <c r="FJM394" s="44"/>
      <c r="FJN394" s="40"/>
      <c r="FJO394" s="54"/>
      <c r="FJP394" s="55"/>
      <c r="FJQ394" s="44"/>
      <c r="FJR394" s="40"/>
      <c r="FJS394" s="54"/>
      <c r="FJT394" s="55"/>
      <c r="FJU394" s="44"/>
      <c r="FJV394" s="40"/>
      <c r="FJW394" s="54"/>
      <c r="FJX394" s="55"/>
      <c r="FJY394" s="44"/>
      <c r="FJZ394" s="40"/>
      <c r="FKA394" s="54"/>
      <c r="FKB394" s="55"/>
      <c r="FKC394" s="44"/>
      <c r="FKD394" s="40"/>
      <c r="FKE394" s="54"/>
      <c r="FKF394" s="55"/>
      <c r="FKG394" s="44"/>
      <c r="FKH394" s="40"/>
      <c r="FKI394" s="54"/>
      <c r="FKJ394" s="55"/>
      <c r="FKK394" s="44"/>
      <c r="FKL394" s="40"/>
      <c r="FKM394" s="54"/>
      <c r="FKN394" s="55"/>
      <c r="FKO394" s="44"/>
      <c r="FKP394" s="40"/>
      <c r="FKQ394" s="54"/>
      <c r="FKR394" s="55"/>
      <c r="FKS394" s="44"/>
      <c r="FKT394" s="40"/>
      <c r="FKU394" s="54"/>
      <c r="FKV394" s="55"/>
      <c r="FKW394" s="44"/>
      <c r="FKX394" s="40"/>
      <c r="FKY394" s="54"/>
      <c r="FKZ394" s="55"/>
      <c r="FLA394" s="44"/>
      <c r="FLB394" s="40"/>
      <c r="FLC394" s="54"/>
      <c r="FLD394" s="55"/>
      <c r="FLE394" s="44"/>
      <c r="FLF394" s="40"/>
      <c r="FLG394" s="54"/>
      <c r="FLH394" s="55"/>
      <c r="FLI394" s="44"/>
      <c r="FLJ394" s="40"/>
      <c r="FLK394" s="54"/>
      <c r="FLL394" s="55"/>
      <c r="FLM394" s="44"/>
      <c r="FLN394" s="40"/>
      <c r="FLO394" s="54"/>
      <c r="FLP394" s="55"/>
      <c r="FLQ394" s="44"/>
      <c r="FLR394" s="40"/>
      <c r="FLS394" s="54"/>
      <c r="FLT394" s="55"/>
      <c r="FLU394" s="44"/>
      <c r="FLV394" s="40"/>
      <c r="FLW394" s="54"/>
      <c r="FLX394" s="55"/>
      <c r="FLY394" s="44"/>
      <c r="FLZ394" s="40"/>
      <c r="FMA394" s="54"/>
      <c r="FMB394" s="55"/>
      <c r="FMC394" s="44"/>
      <c r="FMD394" s="40"/>
      <c r="FME394" s="54"/>
      <c r="FMF394" s="55"/>
      <c r="FMG394" s="44"/>
      <c r="FMH394" s="40"/>
      <c r="FMI394" s="54"/>
      <c r="FMJ394" s="55"/>
      <c r="FMK394" s="44"/>
      <c r="FML394" s="40"/>
      <c r="FMM394" s="54"/>
      <c r="FMN394" s="55"/>
      <c r="FMO394" s="44"/>
      <c r="FMP394" s="40"/>
      <c r="FMQ394" s="54"/>
      <c r="FMR394" s="55"/>
      <c r="FMS394" s="44"/>
      <c r="FMT394" s="40"/>
      <c r="FMU394" s="54"/>
      <c r="FMV394" s="55"/>
      <c r="FMW394" s="44"/>
      <c r="FMX394" s="40"/>
      <c r="FMY394" s="54"/>
      <c r="FMZ394" s="55"/>
      <c r="FNA394" s="44"/>
      <c r="FNB394" s="40"/>
      <c r="FNC394" s="54"/>
      <c r="FND394" s="55"/>
      <c r="FNE394" s="44"/>
      <c r="FNF394" s="40"/>
      <c r="FNG394" s="54"/>
      <c r="FNH394" s="55"/>
      <c r="FNI394" s="44"/>
      <c r="FNJ394" s="40"/>
      <c r="FNK394" s="54"/>
      <c r="FNL394" s="55"/>
      <c r="FNM394" s="44"/>
      <c r="FNN394" s="40"/>
      <c r="FNO394" s="54"/>
      <c r="FNP394" s="55"/>
      <c r="FNQ394" s="44"/>
      <c r="FNR394" s="40"/>
      <c r="FNS394" s="54"/>
      <c r="FNT394" s="55"/>
      <c r="FNU394" s="44"/>
      <c r="FNV394" s="40"/>
      <c r="FNW394" s="54"/>
      <c r="FNX394" s="55"/>
      <c r="FNY394" s="44"/>
      <c r="FNZ394" s="40"/>
      <c r="FOA394" s="54"/>
      <c r="FOB394" s="55"/>
      <c r="FOC394" s="44"/>
      <c r="FOD394" s="40"/>
      <c r="FOE394" s="54"/>
      <c r="FOF394" s="55"/>
      <c r="FOG394" s="44"/>
      <c r="FOH394" s="40"/>
      <c r="FOI394" s="54"/>
      <c r="FOJ394" s="55"/>
      <c r="FOK394" s="44"/>
      <c r="FOL394" s="40"/>
      <c r="FOM394" s="54"/>
      <c r="FON394" s="55"/>
      <c r="FOO394" s="44"/>
      <c r="FOP394" s="40"/>
      <c r="FOQ394" s="54"/>
      <c r="FOR394" s="55"/>
      <c r="FOS394" s="44"/>
      <c r="FOT394" s="40"/>
      <c r="FOU394" s="54"/>
      <c r="FOV394" s="55"/>
      <c r="FOW394" s="44"/>
      <c r="FOX394" s="40"/>
      <c r="FOY394" s="54"/>
      <c r="FOZ394" s="55"/>
      <c r="FPA394" s="44"/>
      <c r="FPB394" s="40"/>
      <c r="FPC394" s="54"/>
      <c r="FPD394" s="55"/>
      <c r="FPE394" s="44"/>
      <c r="FPF394" s="40"/>
      <c r="FPG394" s="54"/>
      <c r="FPH394" s="55"/>
      <c r="FPI394" s="44"/>
      <c r="FPJ394" s="40"/>
      <c r="FPK394" s="54"/>
      <c r="FPL394" s="55"/>
      <c r="FPM394" s="44"/>
      <c r="FPN394" s="40"/>
      <c r="FPO394" s="54"/>
      <c r="FPP394" s="55"/>
      <c r="FPQ394" s="44"/>
      <c r="FPR394" s="40"/>
      <c r="FPS394" s="54"/>
      <c r="FPT394" s="55"/>
      <c r="FPU394" s="44"/>
      <c r="FPV394" s="40"/>
      <c r="FPW394" s="54"/>
      <c r="FPX394" s="55"/>
      <c r="FPY394" s="44"/>
      <c r="FPZ394" s="40"/>
      <c r="FQA394" s="54"/>
      <c r="FQB394" s="55"/>
      <c r="FQC394" s="44"/>
      <c r="FQD394" s="40"/>
      <c r="FQE394" s="54"/>
      <c r="FQF394" s="55"/>
      <c r="FQG394" s="44"/>
      <c r="FQH394" s="40"/>
      <c r="FQI394" s="54"/>
      <c r="FQJ394" s="55"/>
      <c r="FQK394" s="44"/>
      <c r="FQL394" s="40"/>
      <c r="FQM394" s="54"/>
      <c r="FQN394" s="55"/>
      <c r="FQO394" s="44"/>
      <c r="FQP394" s="40"/>
      <c r="FQQ394" s="54"/>
      <c r="FQR394" s="55"/>
      <c r="FQS394" s="44"/>
      <c r="FQT394" s="40"/>
      <c r="FQU394" s="54"/>
      <c r="FQV394" s="55"/>
      <c r="FQW394" s="44"/>
      <c r="FQX394" s="40"/>
      <c r="FQY394" s="54"/>
      <c r="FQZ394" s="55"/>
      <c r="FRA394" s="44"/>
      <c r="FRB394" s="40"/>
      <c r="FRC394" s="54"/>
      <c r="FRD394" s="55"/>
      <c r="FRE394" s="44"/>
      <c r="FRF394" s="40"/>
      <c r="FRG394" s="54"/>
      <c r="FRH394" s="55"/>
      <c r="FRI394" s="44"/>
      <c r="FRJ394" s="40"/>
      <c r="FRK394" s="54"/>
      <c r="FRL394" s="55"/>
      <c r="FRM394" s="44"/>
      <c r="FRN394" s="40"/>
      <c r="FRO394" s="54"/>
      <c r="FRP394" s="55"/>
      <c r="FRQ394" s="44"/>
      <c r="FRR394" s="40"/>
      <c r="FRS394" s="54"/>
      <c r="FRT394" s="55"/>
      <c r="FRU394" s="44"/>
      <c r="FRV394" s="40"/>
      <c r="FRW394" s="54"/>
      <c r="FRX394" s="55"/>
      <c r="FRY394" s="44"/>
      <c r="FRZ394" s="40"/>
      <c r="FSA394" s="54"/>
      <c r="FSB394" s="55"/>
      <c r="FSC394" s="44"/>
      <c r="FSD394" s="40"/>
      <c r="FSE394" s="54"/>
      <c r="FSF394" s="55"/>
      <c r="FSG394" s="44"/>
      <c r="FSH394" s="40"/>
      <c r="FSI394" s="54"/>
      <c r="FSJ394" s="55"/>
      <c r="FSK394" s="44"/>
      <c r="FSL394" s="40"/>
      <c r="FSM394" s="54"/>
      <c r="FSN394" s="55"/>
      <c r="FSO394" s="44"/>
      <c r="FSP394" s="40"/>
      <c r="FSQ394" s="54"/>
      <c r="FSR394" s="55"/>
      <c r="FSS394" s="44"/>
      <c r="FST394" s="40"/>
      <c r="FSU394" s="54"/>
      <c r="FSV394" s="55"/>
      <c r="FSW394" s="44"/>
      <c r="FSX394" s="40"/>
      <c r="FSY394" s="54"/>
      <c r="FSZ394" s="55"/>
      <c r="FTA394" s="44"/>
      <c r="FTB394" s="40"/>
      <c r="FTC394" s="54"/>
      <c r="FTD394" s="55"/>
      <c r="FTE394" s="44"/>
      <c r="FTF394" s="40"/>
      <c r="FTG394" s="54"/>
      <c r="FTH394" s="55"/>
      <c r="FTI394" s="44"/>
      <c r="FTJ394" s="40"/>
      <c r="FTK394" s="54"/>
      <c r="FTL394" s="55"/>
      <c r="FTM394" s="44"/>
      <c r="FTN394" s="40"/>
      <c r="FTO394" s="54"/>
      <c r="FTP394" s="55"/>
      <c r="FTQ394" s="44"/>
      <c r="FTR394" s="40"/>
      <c r="FTS394" s="54"/>
      <c r="FTT394" s="55"/>
      <c r="FTU394" s="44"/>
      <c r="FTV394" s="40"/>
      <c r="FTW394" s="54"/>
      <c r="FTX394" s="55"/>
      <c r="FTY394" s="44"/>
      <c r="FTZ394" s="40"/>
      <c r="FUA394" s="54"/>
      <c r="FUB394" s="55"/>
      <c r="FUC394" s="44"/>
      <c r="FUD394" s="40"/>
      <c r="FUE394" s="54"/>
      <c r="FUF394" s="55"/>
      <c r="FUG394" s="44"/>
      <c r="FUH394" s="40"/>
      <c r="FUI394" s="54"/>
      <c r="FUJ394" s="55"/>
      <c r="FUK394" s="44"/>
      <c r="FUL394" s="40"/>
      <c r="FUM394" s="54"/>
      <c r="FUN394" s="55"/>
      <c r="FUO394" s="44"/>
      <c r="FUP394" s="40"/>
      <c r="FUQ394" s="54"/>
      <c r="FUR394" s="55"/>
      <c r="FUS394" s="44"/>
      <c r="FUT394" s="40"/>
      <c r="FUU394" s="54"/>
      <c r="FUV394" s="55"/>
      <c r="FUW394" s="44"/>
      <c r="FUX394" s="40"/>
      <c r="FUY394" s="54"/>
      <c r="FUZ394" s="55"/>
      <c r="FVA394" s="44"/>
      <c r="FVB394" s="40"/>
      <c r="FVC394" s="54"/>
      <c r="FVD394" s="55"/>
      <c r="FVE394" s="44"/>
      <c r="FVF394" s="40"/>
      <c r="FVG394" s="54"/>
      <c r="FVH394" s="55"/>
      <c r="FVI394" s="44"/>
      <c r="FVJ394" s="40"/>
      <c r="FVK394" s="54"/>
      <c r="FVL394" s="55"/>
      <c r="FVM394" s="44"/>
      <c r="FVN394" s="40"/>
      <c r="FVO394" s="54"/>
      <c r="FVP394" s="55"/>
      <c r="FVQ394" s="44"/>
      <c r="FVR394" s="40"/>
      <c r="FVS394" s="54"/>
      <c r="FVT394" s="55"/>
      <c r="FVU394" s="44"/>
      <c r="FVV394" s="40"/>
      <c r="FVW394" s="54"/>
      <c r="FVX394" s="55"/>
      <c r="FVY394" s="44"/>
      <c r="FVZ394" s="40"/>
      <c r="FWA394" s="54"/>
      <c r="FWB394" s="55"/>
      <c r="FWC394" s="44"/>
      <c r="FWD394" s="40"/>
      <c r="FWE394" s="54"/>
      <c r="FWF394" s="55"/>
      <c r="FWG394" s="44"/>
      <c r="FWH394" s="40"/>
      <c r="FWI394" s="54"/>
      <c r="FWJ394" s="55"/>
      <c r="FWK394" s="44"/>
      <c r="FWL394" s="40"/>
      <c r="FWM394" s="54"/>
      <c r="FWN394" s="55"/>
      <c r="FWO394" s="44"/>
      <c r="FWP394" s="40"/>
      <c r="FWQ394" s="54"/>
      <c r="FWR394" s="55"/>
      <c r="FWS394" s="44"/>
      <c r="FWT394" s="40"/>
      <c r="FWU394" s="54"/>
      <c r="FWV394" s="55"/>
      <c r="FWW394" s="44"/>
      <c r="FWX394" s="40"/>
      <c r="FWY394" s="54"/>
      <c r="FWZ394" s="55"/>
      <c r="FXA394" s="44"/>
      <c r="FXB394" s="40"/>
      <c r="FXC394" s="54"/>
      <c r="FXD394" s="55"/>
      <c r="FXE394" s="44"/>
      <c r="FXF394" s="40"/>
      <c r="FXG394" s="54"/>
      <c r="FXH394" s="55"/>
      <c r="FXI394" s="44"/>
      <c r="FXJ394" s="40"/>
      <c r="FXK394" s="54"/>
      <c r="FXL394" s="55"/>
      <c r="FXM394" s="44"/>
      <c r="FXN394" s="40"/>
      <c r="FXO394" s="54"/>
      <c r="FXP394" s="55"/>
      <c r="FXQ394" s="44"/>
      <c r="FXR394" s="40"/>
      <c r="FXS394" s="54"/>
      <c r="FXT394" s="55"/>
      <c r="FXU394" s="44"/>
      <c r="FXV394" s="40"/>
      <c r="FXW394" s="54"/>
      <c r="FXX394" s="55"/>
      <c r="FXY394" s="44"/>
      <c r="FXZ394" s="40"/>
      <c r="FYA394" s="54"/>
      <c r="FYB394" s="55"/>
      <c r="FYC394" s="44"/>
      <c r="FYD394" s="40"/>
      <c r="FYE394" s="54"/>
      <c r="FYF394" s="55"/>
      <c r="FYG394" s="44"/>
      <c r="FYH394" s="40"/>
      <c r="FYI394" s="54"/>
      <c r="FYJ394" s="55"/>
      <c r="FYK394" s="44"/>
      <c r="FYL394" s="40"/>
      <c r="FYM394" s="54"/>
      <c r="FYN394" s="55"/>
      <c r="FYO394" s="44"/>
      <c r="FYP394" s="40"/>
      <c r="FYQ394" s="54"/>
      <c r="FYR394" s="55"/>
      <c r="FYS394" s="44"/>
      <c r="FYT394" s="40"/>
      <c r="FYU394" s="54"/>
      <c r="FYV394" s="55"/>
      <c r="FYW394" s="44"/>
      <c r="FYX394" s="40"/>
      <c r="FYY394" s="54"/>
      <c r="FYZ394" s="55"/>
      <c r="FZA394" s="44"/>
      <c r="FZB394" s="40"/>
      <c r="FZC394" s="54"/>
      <c r="FZD394" s="55"/>
      <c r="FZE394" s="44"/>
      <c r="FZF394" s="40"/>
      <c r="FZG394" s="54"/>
      <c r="FZH394" s="55"/>
      <c r="FZI394" s="44"/>
      <c r="FZJ394" s="40"/>
      <c r="FZK394" s="54"/>
      <c r="FZL394" s="55"/>
      <c r="FZM394" s="44"/>
      <c r="FZN394" s="40"/>
      <c r="FZO394" s="54"/>
      <c r="FZP394" s="55"/>
      <c r="FZQ394" s="44"/>
      <c r="FZR394" s="40"/>
      <c r="FZS394" s="54"/>
      <c r="FZT394" s="55"/>
      <c r="FZU394" s="44"/>
      <c r="FZV394" s="40"/>
      <c r="FZW394" s="54"/>
      <c r="FZX394" s="55"/>
      <c r="FZY394" s="44"/>
      <c r="FZZ394" s="40"/>
      <c r="GAA394" s="54"/>
      <c r="GAB394" s="55"/>
      <c r="GAC394" s="44"/>
      <c r="GAD394" s="40"/>
      <c r="GAE394" s="54"/>
      <c r="GAF394" s="55"/>
      <c r="GAG394" s="44"/>
      <c r="GAH394" s="40"/>
      <c r="GAI394" s="54"/>
      <c r="GAJ394" s="55"/>
      <c r="GAK394" s="44"/>
      <c r="GAL394" s="40"/>
      <c r="GAM394" s="54"/>
      <c r="GAN394" s="55"/>
      <c r="GAO394" s="44"/>
      <c r="GAP394" s="40"/>
      <c r="GAQ394" s="54"/>
      <c r="GAR394" s="55"/>
      <c r="GAS394" s="44"/>
      <c r="GAT394" s="40"/>
      <c r="GAU394" s="54"/>
      <c r="GAV394" s="55"/>
      <c r="GAW394" s="44"/>
      <c r="GAX394" s="40"/>
      <c r="GAY394" s="54"/>
      <c r="GAZ394" s="55"/>
      <c r="GBA394" s="44"/>
      <c r="GBB394" s="40"/>
      <c r="GBC394" s="54"/>
      <c r="GBD394" s="55"/>
      <c r="GBE394" s="44"/>
      <c r="GBF394" s="40"/>
      <c r="GBG394" s="54"/>
      <c r="GBH394" s="55"/>
      <c r="GBI394" s="44"/>
      <c r="GBJ394" s="40"/>
      <c r="GBK394" s="54"/>
      <c r="GBL394" s="55"/>
      <c r="GBM394" s="44"/>
      <c r="GBN394" s="40"/>
      <c r="GBO394" s="54"/>
      <c r="GBP394" s="55"/>
      <c r="GBQ394" s="44"/>
      <c r="GBR394" s="40"/>
      <c r="GBS394" s="54"/>
      <c r="GBT394" s="55"/>
      <c r="GBU394" s="44"/>
      <c r="GBV394" s="40"/>
      <c r="GBW394" s="54"/>
      <c r="GBX394" s="55"/>
      <c r="GBY394" s="44"/>
      <c r="GBZ394" s="40"/>
      <c r="GCA394" s="54"/>
      <c r="GCB394" s="55"/>
      <c r="GCC394" s="44"/>
      <c r="GCD394" s="40"/>
      <c r="GCE394" s="54"/>
      <c r="GCF394" s="55"/>
      <c r="GCG394" s="44"/>
      <c r="GCH394" s="40"/>
      <c r="GCI394" s="54"/>
      <c r="GCJ394" s="55"/>
      <c r="GCK394" s="44"/>
      <c r="GCL394" s="40"/>
      <c r="GCM394" s="54"/>
      <c r="GCN394" s="55"/>
      <c r="GCO394" s="44"/>
      <c r="GCP394" s="40"/>
      <c r="GCQ394" s="54"/>
      <c r="GCR394" s="55"/>
      <c r="GCS394" s="44"/>
      <c r="GCT394" s="40"/>
      <c r="GCU394" s="54"/>
      <c r="GCV394" s="55"/>
      <c r="GCW394" s="44"/>
      <c r="GCX394" s="40"/>
      <c r="GCY394" s="54"/>
      <c r="GCZ394" s="55"/>
      <c r="GDA394" s="44"/>
      <c r="GDB394" s="40"/>
      <c r="GDC394" s="54"/>
      <c r="GDD394" s="55"/>
      <c r="GDE394" s="44"/>
      <c r="GDF394" s="40"/>
      <c r="GDG394" s="54"/>
      <c r="GDH394" s="55"/>
      <c r="GDI394" s="44"/>
      <c r="GDJ394" s="40"/>
      <c r="GDK394" s="54"/>
      <c r="GDL394" s="55"/>
      <c r="GDM394" s="44"/>
      <c r="GDN394" s="40"/>
      <c r="GDO394" s="54"/>
      <c r="GDP394" s="55"/>
      <c r="GDQ394" s="44"/>
      <c r="GDR394" s="40"/>
      <c r="GDS394" s="54"/>
      <c r="GDT394" s="55"/>
      <c r="GDU394" s="44"/>
      <c r="GDV394" s="40"/>
      <c r="GDW394" s="54"/>
      <c r="GDX394" s="55"/>
      <c r="GDY394" s="44"/>
      <c r="GDZ394" s="40"/>
      <c r="GEA394" s="54"/>
      <c r="GEB394" s="55"/>
      <c r="GEC394" s="44"/>
      <c r="GED394" s="40"/>
      <c r="GEE394" s="54"/>
      <c r="GEF394" s="55"/>
      <c r="GEG394" s="44"/>
      <c r="GEH394" s="40"/>
      <c r="GEI394" s="54"/>
      <c r="GEJ394" s="55"/>
      <c r="GEK394" s="44"/>
      <c r="GEL394" s="40"/>
      <c r="GEM394" s="54"/>
      <c r="GEN394" s="55"/>
      <c r="GEO394" s="44"/>
      <c r="GEP394" s="40"/>
      <c r="GEQ394" s="54"/>
      <c r="GER394" s="55"/>
      <c r="GES394" s="44"/>
      <c r="GET394" s="40"/>
      <c r="GEU394" s="54"/>
      <c r="GEV394" s="55"/>
      <c r="GEW394" s="44"/>
      <c r="GEX394" s="40"/>
      <c r="GEY394" s="54"/>
      <c r="GEZ394" s="55"/>
      <c r="GFA394" s="44"/>
      <c r="GFB394" s="40"/>
      <c r="GFC394" s="54"/>
      <c r="GFD394" s="55"/>
      <c r="GFE394" s="44"/>
      <c r="GFF394" s="40"/>
      <c r="GFG394" s="54"/>
      <c r="GFH394" s="55"/>
      <c r="GFI394" s="44"/>
      <c r="GFJ394" s="40"/>
      <c r="GFK394" s="54"/>
      <c r="GFL394" s="55"/>
      <c r="GFM394" s="44"/>
      <c r="GFN394" s="40"/>
      <c r="GFO394" s="54"/>
      <c r="GFP394" s="55"/>
      <c r="GFQ394" s="44"/>
      <c r="GFR394" s="40"/>
      <c r="GFS394" s="54"/>
      <c r="GFT394" s="55"/>
      <c r="GFU394" s="44"/>
      <c r="GFV394" s="40"/>
      <c r="GFW394" s="54"/>
      <c r="GFX394" s="55"/>
      <c r="GFY394" s="44"/>
      <c r="GFZ394" s="40"/>
      <c r="GGA394" s="54"/>
      <c r="GGB394" s="55"/>
      <c r="GGC394" s="44"/>
      <c r="GGD394" s="40"/>
      <c r="GGE394" s="54"/>
      <c r="GGF394" s="55"/>
      <c r="GGG394" s="44"/>
      <c r="GGH394" s="40"/>
      <c r="GGI394" s="54"/>
      <c r="GGJ394" s="55"/>
      <c r="GGK394" s="44"/>
      <c r="GGL394" s="40"/>
      <c r="GGM394" s="54"/>
      <c r="GGN394" s="55"/>
      <c r="GGO394" s="44"/>
      <c r="GGP394" s="40"/>
      <c r="GGQ394" s="54"/>
      <c r="GGR394" s="55"/>
      <c r="GGS394" s="44"/>
      <c r="GGT394" s="40"/>
      <c r="GGU394" s="54"/>
      <c r="GGV394" s="55"/>
      <c r="GGW394" s="44"/>
      <c r="GGX394" s="40"/>
      <c r="GGY394" s="54"/>
      <c r="GGZ394" s="55"/>
      <c r="GHA394" s="44"/>
      <c r="GHB394" s="40"/>
      <c r="GHC394" s="54"/>
      <c r="GHD394" s="55"/>
      <c r="GHE394" s="44"/>
      <c r="GHF394" s="40"/>
      <c r="GHG394" s="54"/>
      <c r="GHH394" s="55"/>
      <c r="GHI394" s="44"/>
      <c r="GHJ394" s="40"/>
      <c r="GHK394" s="54"/>
      <c r="GHL394" s="55"/>
      <c r="GHM394" s="44"/>
      <c r="GHN394" s="40"/>
      <c r="GHO394" s="54"/>
      <c r="GHP394" s="55"/>
      <c r="GHQ394" s="44"/>
      <c r="GHR394" s="40"/>
      <c r="GHS394" s="54"/>
      <c r="GHT394" s="55"/>
      <c r="GHU394" s="44"/>
      <c r="GHV394" s="40"/>
      <c r="GHW394" s="54"/>
      <c r="GHX394" s="55"/>
      <c r="GHY394" s="44"/>
      <c r="GHZ394" s="40"/>
      <c r="GIA394" s="54"/>
      <c r="GIB394" s="55"/>
      <c r="GIC394" s="44"/>
      <c r="GID394" s="40"/>
      <c r="GIE394" s="54"/>
      <c r="GIF394" s="55"/>
      <c r="GIG394" s="44"/>
      <c r="GIH394" s="40"/>
      <c r="GII394" s="54"/>
      <c r="GIJ394" s="55"/>
      <c r="GIK394" s="44"/>
      <c r="GIL394" s="40"/>
      <c r="GIM394" s="54"/>
      <c r="GIN394" s="55"/>
      <c r="GIO394" s="44"/>
      <c r="GIP394" s="40"/>
      <c r="GIQ394" s="54"/>
      <c r="GIR394" s="55"/>
      <c r="GIS394" s="44"/>
      <c r="GIT394" s="40"/>
      <c r="GIU394" s="54"/>
      <c r="GIV394" s="55"/>
      <c r="GIW394" s="44"/>
      <c r="GIX394" s="40"/>
      <c r="GIY394" s="54"/>
      <c r="GIZ394" s="55"/>
      <c r="GJA394" s="44"/>
      <c r="GJB394" s="40"/>
      <c r="GJC394" s="54"/>
      <c r="GJD394" s="55"/>
      <c r="GJE394" s="44"/>
      <c r="GJF394" s="40"/>
      <c r="GJG394" s="54"/>
      <c r="GJH394" s="55"/>
      <c r="GJI394" s="44"/>
      <c r="GJJ394" s="40"/>
      <c r="GJK394" s="54"/>
      <c r="GJL394" s="55"/>
      <c r="GJM394" s="44"/>
      <c r="GJN394" s="40"/>
      <c r="GJO394" s="54"/>
      <c r="GJP394" s="55"/>
      <c r="GJQ394" s="44"/>
      <c r="GJR394" s="40"/>
      <c r="GJS394" s="54"/>
      <c r="GJT394" s="55"/>
      <c r="GJU394" s="44"/>
      <c r="GJV394" s="40"/>
      <c r="GJW394" s="54"/>
      <c r="GJX394" s="55"/>
      <c r="GJY394" s="44"/>
      <c r="GJZ394" s="40"/>
      <c r="GKA394" s="54"/>
      <c r="GKB394" s="55"/>
      <c r="GKC394" s="44"/>
      <c r="GKD394" s="40"/>
      <c r="GKE394" s="54"/>
      <c r="GKF394" s="55"/>
      <c r="GKG394" s="44"/>
      <c r="GKH394" s="40"/>
      <c r="GKI394" s="54"/>
      <c r="GKJ394" s="55"/>
      <c r="GKK394" s="44"/>
      <c r="GKL394" s="40"/>
      <c r="GKM394" s="54"/>
      <c r="GKN394" s="55"/>
      <c r="GKO394" s="44"/>
      <c r="GKP394" s="40"/>
      <c r="GKQ394" s="54"/>
      <c r="GKR394" s="55"/>
      <c r="GKS394" s="44"/>
      <c r="GKT394" s="40"/>
      <c r="GKU394" s="54"/>
      <c r="GKV394" s="55"/>
      <c r="GKW394" s="44"/>
      <c r="GKX394" s="40"/>
      <c r="GKY394" s="54"/>
      <c r="GKZ394" s="55"/>
      <c r="GLA394" s="44"/>
      <c r="GLB394" s="40"/>
      <c r="GLC394" s="54"/>
      <c r="GLD394" s="55"/>
      <c r="GLE394" s="44"/>
      <c r="GLF394" s="40"/>
      <c r="GLG394" s="54"/>
      <c r="GLH394" s="55"/>
      <c r="GLI394" s="44"/>
      <c r="GLJ394" s="40"/>
      <c r="GLK394" s="54"/>
      <c r="GLL394" s="55"/>
      <c r="GLM394" s="44"/>
      <c r="GLN394" s="40"/>
      <c r="GLO394" s="54"/>
      <c r="GLP394" s="55"/>
      <c r="GLQ394" s="44"/>
      <c r="GLR394" s="40"/>
      <c r="GLS394" s="54"/>
      <c r="GLT394" s="55"/>
      <c r="GLU394" s="44"/>
      <c r="GLV394" s="40"/>
      <c r="GLW394" s="54"/>
      <c r="GLX394" s="55"/>
      <c r="GLY394" s="44"/>
      <c r="GLZ394" s="40"/>
      <c r="GMA394" s="54"/>
      <c r="GMB394" s="55"/>
      <c r="GMC394" s="44"/>
      <c r="GMD394" s="40"/>
      <c r="GME394" s="54"/>
      <c r="GMF394" s="55"/>
      <c r="GMG394" s="44"/>
      <c r="GMH394" s="40"/>
      <c r="GMI394" s="54"/>
      <c r="GMJ394" s="55"/>
      <c r="GMK394" s="44"/>
      <c r="GML394" s="40"/>
      <c r="GMM394" s="54"/>
      <c r="GMN394" s="55"/>
      <c r="GMO394" s="44"/>
      <c r="GMP394" s="40"/>
      <c r="GMQ394" s="54"/>
      <c r="GMR394" s="55"/>
      <c r="GMS394" s="44"/>
      <c r="GMT394" s="40"/>
      <c r="GMU394" s="54"/>
      <c r="GMV394" s="55"/>
      <c r="GMW394" s="44"/>
      <c r="GMX394" s="40"/>
      <c r="GMY394" s="54"/>
      <c r="GMZ394" s="55"/>
      <c r="GNA394" s="44"/>
      <c r="GNB394" s="40"/>
      <c r="GNC394" s="54"/>
      <c r="GND394" s="55"/>
      <c r="GNE394" s="44"/>
      <c r="GNF394" s="40"/>
      <c r="GNG394" s="54"/>
      <c r="GNH394" s="55"/>
      <c r="GNI394" s="44"/>
      <c r="GNJ394" s="40"/>
      <c r="GNK394" s="54"/>
      <c r="GNL394" s="55"/>
      <c r="GNM394" s="44"/>
      <c r="GNN394" s="40"/>
      <c r="GNO394" s="54"/>
      <c r="GNP394" s="55"/>
      <c r="GNQ394" s="44"/>
      <c r="GNR394" s="40"/>
      <c r="GNS394" s="54"/>
      <c r="GNT394" s="55"/>
      <c r="GNU394" s="44"/>
      <c r="GNV394" s="40"/>
      <c r="GNW394" s="54"/>
      <c r="GNX394" s="55"/>
      <c r="GNY394" s="44"/>
      <c r="GNZ394" s="40"/>
      <c r="GOA394" s="54"/>
      <c r="GOB394" s="55"/>
      <c r="GOC394" s="44"/>
      <c r="GOD394" s="40"/>
      <c r="GOE394" s="54"/>
      <c r="GOF394" s="55"/>
      <c r="GOG394" s="44"/>
      <c r="GOH394" s="40"/>
      <c r="GOI394" s="54"/>
      <c r="GOJ394" s="55"/>
      <c r="GOK394" s="44"/>
      <c r="GOL394" s="40"/>
      <c r="GOM394" s="54"/>
      <c r="GON394" s="55"/>
      <c r="GOO394" s="44"/>
      <c r="GOP394" s="40"/>
      <c r="GOQ394" s="54"/>
      <c r="GOR394" s="55"/>
      <c r="GOS394" s="44"/>
      <c r="GOT394" s="40"/>
      <c r="GOU394" s="54"/>
      <c r="GOV394" s="55"/>
      <c r="GOW394" s="44"/>
      <c r="GOX394" s="40"/>
      <c r="GOY394" s="54"/>
      <c r="GOZ394" s="55"/>
      <c r="GPA394" s="44"/>
      <c r="GPB394" s="40"/>
      <c r="GPC394" s="54"/>
      <c r="GPD394" s="55"/>
      <c r="GPE394" s="44"/>
      <c r="GPF394" s="40"/>
      <c r="GPG394" s="54"/>
      <c r="GPH394" s="55"/>
      <c r="GPI394" s="44"/>
      <c r="GPJ394" s="40"/>
      <c r="GPK394" s="54"/>
      <c r="GPL394" s="55"/>
      <c r="GPM394" s="44"/>
      <c r="GPN394" s="40"/>
      <c r="GPO394" s="54"/>
      <c r="GPP394" s="55"/>
      <c r="GPQ394" s="44"/>
      <c r="GPR394" s="40"/>
      <c r="GPS394" s="54"/>
      <c r="GPT394" s="55"/>
      <c r="GPU394" s="44"/>
      <c r="GPV394" s="40"/>
      <c r="GPW394" s="54"/>
      <c r="GPX394" s="55"/>
      <c r="GPY394" s="44"/>
      <c r="GPZ394" s="40"/>
      <c r="GQA394" s="54"/>
      <c r="GQB394" s="55"/>
      <c r="GQC394" s="44"/>
      <c r="GQD394" s="40"/>
      <c r="GQE394" s="54"/>
      <c r="GQF394" s="55"/>
      <c r="GQG394" s="44"/>
      <c r="GQH394" s="40"/>
      <c r="GQI394" s="54"/>
      <c r="GQJ394" s="55"/>
      <c r="GQK394" s="44"/>
      <c r="GQL394" s="40"/>
      <c r="GQM394" s="54"/>
      <c r="GQN394" s="55"/>
      <c r="GQO394" s="44"/>
      <c r="GQP394" s="40"/>
      <c r="GQQ394" s="54"/>
      <c r="GQR394" s="55"/>
      <c r="GQS394" s="44"/>
      <c r="GQT394" s="40"/>
      <c r="GQU394" s="54"/>
      <c r="GQV394" s="55"/>
      <c r="GQW394" s="44"/>
      <c r="GQX394" s="40"/>
      <c r="GQY394" s="54"/>
      <c r="GQZ394" s="55"/>
      <c r="GRA394" s="44"/>
      <c r="GRB394" s="40"/>
      <c r="GRC394" s="54"/>
      <c r="GRD394" s="55"/>
      <c r="GRE394" s="44"/>
      <c r="GRF394" s="40"/>
      <c r="GRG394" s="54"/>
      <c r="GRH394" s="55"/>
      <c r="GRI394" s="44"/>
      <c r="GRJ394" s="40"/>
      <c r="GRK394" s="54"/>
      <c r="GRL394" s="55"/>
      <c r="GRM394" s="44"/>
      <c r="GRN394" s="40"/>
      <c r="GRO394" s="54"/>
      <c r="GRP394" s="55"/>
      <c r="GRQ394" s="44"/>
      <c r="GRR394" s="40"/>
      <c r="GRS394" s="54"/>
      <c r="GRT394" s="55"/>
      <c r="GRU394" s="44"/>
      <c r="GRV394" s="40"/>
      <c r="GRW394" s="54"/>
      <c r="GRX394" s="55"/>
      <c r="GRY394" s="44"/>
      <c r="GRZ394" s="40"/>
      <c r="GSA394" s="54"/>
      <c r="GSB394" s="55"/>
      <c r="GSC394" s="44"/>
      <c r="GSD394" s="40"/>
      <c r="GSE394" s="54"/>
      <c r="GSF394" s="55"/>
      <c r="GSG394" s="44"/>
      <c r="GSH394" s="40"/>
      <c r="GSI394" s="54"/>
      <c r="GSJ394" s="55"/>
      <c r="GSK394" s="44"/>
      <c r="GSL394" s="40"/>
      <c r="GSM394" s="54"/>
      <c r="GSN394" s="55"/>
      <c r="GSO394" s="44"/>
      <c r="GSP394" s="40"/>
      <c r="GSQ394" s="54"/>
      <c r="GSR394" s="55"/>
      <c r="GSS394" s="44"/>
      <c r="GST394" s="40"/>
      <c r="GSU394" s="54"/>
      <c r="GSV394" s="55"/>
      <c r="GSW394" s="44"/>
      <c r="GSX394" s="40"/>
      <c r="GSY394" s="54"/>
      <c r="GSZ394" s="55"/>
      <c r="GTA394" s="44"/>
      <c r="GTB394" s="40"/>
      <c r="GTC394" s="54"/>
      <c r="GTD394" s="55"/>
      <c r="GTE394" s="44"/>
      <c r="GTF394" s="40"/>
      <c r="GTG394" s="54"/>
      <c r="GTH394" s="55"/>
      <c r="GTI394" s="44"/>
      <c r="GTJ394" s="40"/>
      <c r="GTK394" s="54"/>
      <c r="GTL394" s="55"/>
      <c r="GTM394" s="44"/>
      <c r="GTN394" s="40"/>
      <c r="GTO394" s="54"/>
      <c r="GTP394" s="55"/>
      <c r="GTQ394" s="44"/>
      <c r="GTR394" s="40"/>
      <c r="GTS394" s="54"/>
      <c r="GTT394" s="55"/>
      <c r="GTU394" s="44"/>
      <c r="GTV394" s="40"/>
      <c r="GTW394" s="54"/>
      <c r="GTX394" s="55"/>
      <c r="GTY394" s="44"/>
      <c r="GTZ394" s="40"/>
      <c r="GUA394" s="54"/>
      <c r="GUB394" s="55"/>
      <c r="GUC394" s="44"/>
      <c r="GUD394" s="40"/>
      <c r="GUE394" s="54"/>
      <c r="GUF394" s="55"/>
      <c r="GUG394" s="44"/>
      <c r="GUH394" s="40"/>
      <c r="GUI394" s="54"/>
      <c r="GUJ394" s="55"/>
      <c r="GUK394" s="44"/>
      <c r="GUL394" s="40"/>
      <c r="GUM394" s="54"/>
      <c r="GUN394" s="55"/>
      <c r="GUO394" s="44"/>
      <c r="GUP394" s="40"/>
      <c r="GUQ394" s="54"/>
      <c r="GUR394" s="55"/>
      <c r="GUS394" s="44"/>
      <c r="GUT394" s="40"/>
      <c r="GUU394" s="54"/>
      <c r="GUV394" s="55"/>
      <c r="GUW394" s="44"/>
      <c r="GUX394" s="40"/>
      <c r="GUY394" s="54"/>
      <c r="GUZ394" s="55"/>
      <c r="GVA394" s="44"/>
      <c r="GVB394" s="40"/>
      <c r="GVC394" s="54"/>
      <c r="GVD394" s="55"/>
      <c r="GVE394" s="44"/>
      <c r="GVF394" s="40"/>
      <c r="GVG394" s="54"/>
      <c r="GVH394" s="55"/>
      <c r="GVI394" s="44"/>
      <c r="GVJ394" s="40"/>
      <c r="GVK394" s="54"/>
      <c r="GVL394" s="55"/>
      <c r="GVM394" s="44"/>
      <c r="GVN394" s="40"/>
      <c r="GVO394" s="54"/>
      <c r="GVP394" s="55"/>
      <c r="GVQ394" s="44"/>
      <c r="GVR394" s="40"/>
      <c r="GVS394" s="54"/>
      <c r="GVT394" s="55"/>
      <c r="GVU394" s="44"/>
      <c r="GVV394" s="40"/>
      <c r="GVW394" s="54"/>
      <c r="GVX394" s="55"/>
      <c r="GVY394" s="44"/>
      <c r="GVZ394" s="40"/>
      <c r="GWA394" s="54"/>
      <c r="GWB394" s="55"/>
      <c r="GWC394" s="44"/>
      <c r="GWD394" s="40"/>
      <c r="GWE394" s="54"/>
      <c r="GWF394" s="55"/>
      <c r="GWG394" s="44"/>
      <c r="GWH394" s="40"/>
      <c r="GWI394" s="54"/>
      <c r="GWJ394" s="55"/>
      <c r="GWK394" s="44"/>
      <c r="GWL394" s="40"/>
      <c r="GWM394" s="54"/>
      <c r="GWN394" s="55"/>
      <c r="GWO394" s="44"/>
      <c r="GWP394" s="40"/>
      <c r="GWQ394" s="54"/>
      <c r="GWR394" s="55"/>
      <c r="GWS394" s="44"/>
      <c r="GWT394" s="40"/>
      <c r="GWU394" s="54"/>
      <c r="GWV394" s="55"/>
      <c r="GWW394" s="44"/>
      <c r="GWX394" s="40"/>
      <c r="GWY394" s="54"/>
      <c r="GWZ394" s="55"/>
      <c r="GXA394" s="44"/>
      <c r="GXB394" s="40"/>
      <c r="GXC394" s="54"/>
      <c r="GXD394" s="55"/>
      <c r="GXE394" s="44"/>
      <c r="GXF394" s="40"/>
      <c r="GXG394" s="54"/>
      <c r="GXH394" s="55"/>
      <c r="GXI394" s="44"/>
      <c r="GXJ394" s="40"/>
      <c r="GXK394" s="54"/>
      <c r="GXL394" s="55"/>
      <c r="GXM394" s="44"/>
      <c r="GXN394" s="40"/>
      <c r="GXO394" s="54"/>
      <c r="GXP394" s="55"/>
      <c r="GXQ394" s="44"/>
      <c r="GXR394" s="40"/>
      <c r="GXS394" s="54"/>
      <c r="GXT394" s="55"/>
      <c r="GXU394" s="44"/>
      <c r="GXV394" s="40"/>
      <c r="GXW394" s="54"/>
      <c r="GXX394" s="55"/>
      <c r="GXY394" s="44"/>
      <c r="GXZ394" s="40"/>
      <c r="GYA394" s="54"/>
      <c r="GYB394" s="55"/>
      <c r="GYC394" s="44"/>
      <c r="GYD394" s="40"/>
      <c r="GYE394" s="54"/>
      <c r="GYF394" s="55"/>
      <c r="GYG394" s="44"/>
      <c r="GYH394" s="40"/>
      <c r="GYI394" s="54"/>
      <c r="GYJ394" s="55"/>
      <c r="GYK394" s="44"/>
      <c r="GYL394" s="40"/>
      <c r="GYM394" s="54"/>
      <c r="GYN394" s="55"/>
      <c r="GYO394" s="44"/>
      <c r="GYP394" s="40"/>
      <c r="GYQ394" s="54"/>
      <c r="GYR394" s="55"/>
      <c r="GYS394" s="44"/>
      <c r="GYT394" s="40"/>
      <c r="GYU394" s="54"/>
      <c r="GYV394" s="55"/>
      <c r="GYW394" s="44"/>
      <c r="GYX394" s="40"/>
      <c r="GYY394" s="54"/>
      <c r="GYZ394" s="55"/>
      <c r="GZA394" s="44"/>
      <c r="GZB394" s="40"/>
      <c r="GZC394" s="54"/>
      <c r="GZD394" s="55"/>
      <c r="GZE394" s="44"/>
      <c r="GZF394" s="40"/>
      <c r="GZG394" s="54"/>
      <c r="GZH394" s="55"/>
      <c r="GZI394" s="44"/>
      <c r="GZJ394" s="40"/>
      <c r="GZK394" s="54"/>
      <c r="GZL394" s="55"/>
      <c r="GZM394" s="44"/>
      <c r="GZN394" s="40"/>
      <c r="GZO394" s="54"/>
      <c r="GZP394" s="55"/>
      <c r="GZQ394" s="44"/>
      <c r="GZR394" s="40"/>
      <c r="GZS394" s="54"/>
      <c r="GZT394" s="55"/>
      <c r="GZU394" s="44"/>
      <c r="GZV394" s="40"/>
      <c r="GZW394" s="54"/>
      <c r="GZX394" s="55"/>
      <c r="GZY394" s="44"/>
      <c r="GZZ394" s="40"/>
      <c r="HAA394" s="54"/>
      <c r="HAB394" s="55"/>
      <c r="HAC394" s="44"/>
      <c r="HAD394" s="40"/>
      <c r="HAE394" s="54"/>
      <c r="HAF394" s="55"/>
      <c r="HAG394" s="44"/>
      <c r="HAH394" s="40"/>
      <c r="HAI394" s="54"/>
      <c r="HAJ394" s="55"/>
      <c r="HAK394" s="44"/>
      <c r="HAL394" s="40"/>
      <c r="HAM394" s="54"/>
      <c r="HAN394" s="55"/>
      <c r="HAO394" s="44"/>
      <c r="HAP394" s="40"/>
      <c r="HAQ394" s="54"/>
      <c r="HAR394" s="55"/>
      <c r="HAS394" s="44"/>
      <c r="HAT394" s="40"/>
      <c r="HAU394" s="54"/>
      <c r="HAV394" s="55"/>
      <c r="HAW394" s="44"/>
      <c r="HAX394" s="40"/>
      <c r="HAY394" s="54"/>
      <c r="HAZ394" s="55"/>
      <c r="HBA394" s="44"/>
      <c r="HBB394" s="40"/>
      <c r="HBC394" s="54"/>
      <c r="HBD394" s="55"/>
      <c r="HBE394" s="44"/>
      <c r="HBF394" s="40"/>
      <c r="HBG394" s="54"/>
      <c r="HBH394" s="55"/>
      <c r="HBI394" s="44"/>
      <c r="HBJ394" s="40"/>
      <c r="HBK394" s="54"/>
      <c r="HBL394" s="55"/>
      <c r="HBM394" s="44"/>
      <c r="HBN394" s="40"/>
      <c r="HBO394" s="54"/>
      <c r="HBP394" s="55"/>
      <c r="HBQ394" s="44"/>
      <c r="HBR394" s="40"/>
      <c r="HBS394" s="54"/>
      <c r="HBT394" s="55"/>
      <c r="HBU394" s="44"/>
      <c r="HBV394" s="40"/>
      <c r="HBW394" s="54"/>
      <c r="HBX394" s="55"/>
      <c r="HBY394" s="44"/>
      <c r="HBZ394" s="40"/>
      <c r="HCA394" s="54"/>
      <c r="HCB394" s="55"/>
      <c r="HCC394" s="44"/>
      <c r="HCD394" s="40"/>
      <c r="HCE394" s="54"/>
      <c r="HCF394" s="55"/>
      <c r="HCG394" s="44"/>
      <c r="HCH394" s="40"/>
      <c r="HCI394" s="54"/>
      <c r="HCJ394" s="55"/>
      <c r="HCK394" s="44"/>
      <c r="HCL394" s="40"/>
      <c r="HCM394" s="54"/>
      <c r="HCN394" s="55"/>
      <c r="HCO394" s="44"/>
      <c r="HCP394" s="40"/>
      <c r="HCQ394" s="54"/>
      <c r="HCR394" s="55"/>
      <c r="HCS394" s="44"/>
      <c r="HCT394" s="40"/>
      <c r="HCU394" s="54"/>
      <c r="HCV394" s="55"/>
      <c r="HCW394" s="44"/>
      <c r="HCX394" s="40"/>
      <c r="HCY394" s="54"/>
      <c r="HCZ394" s="55"/>
      <c r="HDA394" s="44"/>
      <c r="HDB394" s="40"/>
      <c r="HDC394" s="54"/>
      <c r="HDD394" s="55"/>
      <c r="HDE394" s="44"/>
      <c r="HDF394" s="40"/>
      <c r="HDG394" s="54"/>
      <c r="HDH394" s="55"/>
      <c r="HDI394" s="44"/>
      <c r="HDJ394" s="40"/>
      <c r="HDK394" s="54"/>
      <c r="HDL394" s="55"/>
      <c r="HDM394" s="44"/>
      <c r="HDN394" s="40"/>
      <c r="HDO394" s="54"/>
      <c r="HDP394" s="55"/>
      <c r="HDQ394" s="44"/>
      <c r="HDR394" s="40"/>
      <c r="HDS394" s="54"/>
      <c r="HDT394" s="55"/>
      <c r="HDU394" s="44"/>
      <c r="HDV394" s="40"/>
      <c r="HDW394" s="54"/>
      <c r="HDX394" s="55"/>
      <c r="HDY394" s="44"/>
      <c r="HDZ394" s="40"/>
      <c r="HEA394" s="54"/>
      <c r="HEB394" s="55"/>
      <c r="HEC394" s="44"/>
      <c r="HED394" s="40"/>
      <c r="HEE394" s="54"/>
      <c r="HEF394" s="55"/>
      <c r="HEG394" s="44"/>
      <c r="HEH394" s="40"/>
      <c r="HEI394" s="54"/>
      <c r="HEJ394" s="55"/>
      <c r="HEK394" s="44"/>
      <c r="HEL394" s="40"/>
      <c r="HEM394" s="54"/>
      <c r="HEN394" s="55"/>
      <c r="HEO394" s="44"/>
      <c r="HEP394" s="40"/>
      <c r="HEQ394" s="54"/>
      <c r="HER394" s="55"/>
      <c r="HES394" s="44"/>
      <c r="HET394" s="40"/>
      <c r="HEU394" s="54"/>
      <c r="HEV394" s="55"/>
      <c r="HEW394" s="44"/>
      <c r="HEX394" s="40"/>
      <c r="HEY394" s="54"/>
      <c r="HEZ394" s="55"/>
      <c r="HFA394" s="44"/>
      <c r="HFB394" s="40"/>
      <c r="HFC394" s="54"/>
      <c r="HFD394" s="55"/>
      <c r="HFE394" s="44"/>
      <c r="HFF394" s="40"/>
      <c r="HFG394" s="54"/>
      <c r="HFH394" s="55"/>
      <c r="HFI394" s="44"/>
      <c r="HFJ394" s="40"/>
      <c r="HFK394" s="54"/>
      <c r="HFL394" s="55"/>
      <c r="HFM394" s="44"/>
      <c r="HFN394" s="40"/>
      <c r="HFO394" s="54"/>
      <c r="HFP394" s="55"/>
      <c r="HFQ394" s="44"/>
      <c r="HFR394" s="40"/>
      <c r="HFS394" s="54"/>
      <c r="HFT394" s="55"/>
      <c r="HFU394" s="44"/>
      <c r="HFV394" s="40"/>
      <c r="HFW394" s="54"/>
      <c r="HFX394" s="55"/>
      <c r="HFY394" s="44"/>
      <c r="HFZ394" s="40"/>
      <c r="HGA394" s="54"/>
      <c r="HGB394" s="55"/>
      <c r="HGC394" s="44"/>
      <c r="HGD394" s="40"/>
      <c r="HGE394" s="54"/>
      <c r="HGF394" s="55"/>
      <c r="HGG394" s="44"/>
      <c r="HGH394" s="40"/>
      <c r="HGI394" s="54"/>
      <c r="HGJ394" s="55"/>
      <c r="HGK394" s="44"/>
      <c r="HGL394" s="40"/>
      <c r="HGM394" s="54"/>
      <c r="HGN394" s="55"/>
      <c r="HGO394" s="44"/>
      <c r="HGP394" s="40"/>
      <c r="HGQ394" s="54"/>
      <c r="HGR394" s="55"/>
      <c r="HGS394" s="44"/>
      <c r="HGT394" s="40"/>
      <c r="HGU394" s="54"/>
      <c r="HGV394" s="55"/>
      <c r="HGW394" s="44"/>
      <c r="HGX394" s="40"/>
      <c r="HGY394" s="54"/>
      <c r="HGZ394" s="55"/>
      <c r="HHA394" s="44"/>
      <c r="HHB394" s="40"/>
      <c r="HHC394" s="54"/>
      <c r="HHD394" s="55"/>
      <c r="HHE394" s="44"/>
      <c r="HHF394" s="40"/>
      <c r="HHG394" s="54"/>
      <c r="HHH394" s="55"/>
      <c r="HHI394" s="44"/>
      <c r="HHJ394" s="40"/>
      <c r="HHK394" s="54"/>
      <c r="HHL394" s="55"/>
      <c r="HHM394" s="44"/>
      <c r="HHN394" s="40"/>
      <c r="HHO394" s="54"/>
      <c r="HHP394" s="55"/>
      <c r="HHQ394" s="44"/>
      <c r="HHR394" s="40"/>
      <c r="HHS394" s="54"/>
      <c r="HHT394" s="55"/>
      <c r="HHU394" s="44"/>
      <c r="HHV394" s="40"/>
      <c r="HHW394" s="54"/>
      <c r="HHX394" s="55"/>
      <c r="HHY394" s="44"/>
      <c r="HHZ394" s="40"/>
      <c r="HIA394" s="54"/>
      <c r="HIB394" s="55"/>
      <c r="HIC394" s="44"/>
      <c r="HID394" s="40"/>
      <c r="HIE394" s="54"/>
      <c r="HIF394" s="55"/>
      <c r="HIG394" s="44"/>
      <c r="HIH394" s="40"/>
      <c r="HII394" s="54"/>
      <c r="HIJ394" s="55"/>
      <c r="HIK394" s="44"/>
      <c r="HIL394" s="40"/>
      <c r="HIM394" s="54"/>
      <c r="HIN394" s="55"/>
      <c r="HIO394" s="44"/>
      <c r="HIP394" s="40"/>
      <c r="HIQ394" s="54"/>
      <c r="HIR394" s="55"/>
      <c r="HIS394" s="44"/>
      <c r="HIT394" s="40"/>
      <c r="HIU394" s="54"/>
      <c r="HIV394" s="55"/>
      <c r="HIW394" s="44"/>
      <c r="HIX394" s="40"/>
      <c r="HIY394" s="54"/>
      <c r="HIZ394" s="55"/>
      <c r="HJA394" s="44"/>
      <c r="HJB394" s="40"/>
      <c r="HJC394" s="54"/>
      <c r="HJD394" s="55"/>
      <c r="HJE394" s="44"/>
      <c r="HJF394" s="40"/>
      <c r="HJG394" s="54"/>
      <c r="HJH394" s="55"/>
      <c r="HJI394" s="44"/>
      <c r="HJJ394" s="40"/>
      <c r="HJK394" s="54"/>
      <c r="HJL394" s="55"/>
      <c r="HJM394" s="44"/>
      <c r="HJN394" s="40"/>
      <c r="HJO394" s="54"/>
      <c r="HJP394" s="55"/>
      <c r="HJQ394" s="44"/>
      <c r="HJR394" s="40"/>
      <c r="HJS394" s="54"/>
      <c r="HJT394" s="55"/>
      <c r="HJU394" s="44"/>
      <c r="HJV394" s="40"/>
      <c r="HJW394" s="54"/>
      <c r="HJX394" s="55"/>
      <c r="HJY394" s="44"/>
      <c r="HJZ394" s="40"/>
      <c r="HKA394" s="54"/>
      <c r="HKB394" s="55"/>
      <c r="HKC394" s="44"/>
      <c r="HKD394" s="40"/>
      <c r="HKE394" s="54"/>
      <c r="HKF394" s="55"/>
      <c r="HKG394" s="44"/>
      <c r="HKH394" s="40"/>
      <c r="HKI394" s="54"/>
      <c r="HKJ394" s="55"/>
      <c r="HKK394" s="44"/>
      <c r="HKL394" s="40"/>
      <c r="HKM394" s="54"/>
      <c r="HKN394" s="55"/>
      <c r="HKO394" s="44"/>
      <c r="HKP394" s="40"/>
      <c r="HKQ394" s="54"/>
      <c r="HKR394" s="55"/>
      <c r="HKS394" s="44"/>
      <c r="HKT394" s="40"/>
      <c r="HKU394" s="54"/>
      <c r="HKV394" s="55"/>
      <c r="HKW394" s="44"/>
      <c r="HKX394" s="40"/>
      <c r="HKY394" s="54"/>
      <c r="HKZ394" s="55"/>
      <c r="HLA394" s="44"/>
      <c r="HLB394" s="40"/>
      <c r="HLC394" s="54"/>
      <c r="HLD394" s="55"/>
      <c r="HLE394" s="44"/>
      <c r="HLF394" s="40"/>
      <c r="HLG394" s="54"/>
      <c r="HLH394" s="55"/>
      <c r="HLI394" s="44"/>
      <c r="HLJ394" s="40"/>
      <c r="HLK394" s="54"/>
      <c r="HLL394" s="55"/>
      <c r="HLM394" s="44"/>
      <c r="HLN394" s="40"/>
      <c r="HLO394" s="54"/>
      <c r="HLP394" s="55"/>
      <c r="HLQ394" s="44"/>
      <c r="HLR394" s="40"/>
      <c r="HLS394" s="54"/>
      <c r="HLT394" s="55"/>
      <c r="HLU394" s="44"/>
      <c r="HLV394" s="40"/>
      <c r="HLW394" s="54"/>
      <c r="HLX394" s="55"/>
      <c r="HLY394" s="44"/>
      <c r="HLZ394" s="40"/>
      <c r="HMA394" s="54"/>
      <c r="HMB394" s="55"/>
      <c r="HMC394" s="44"/>
      <c r="HMD394" s="40"/>
      <c r="HME394" s="54"/>
      <c r="HMF394" s="55"/>
      <c r="HMG394" s="44"/>
      <c r="HMH394" s="40"/>
      <c r="HMI394" s="54"/>
      <c r="HMJ394" s="55"/>
      <c r="HMK394" s="44"/>
      <c r="HML394" s="40"/>
      <c r="HMM394" s="54"/>
      <c r="HMN394" s="55"/>
      <c r="HMO394" s="44"/>
      <c r="HMP394" s="40"/>
      <c r="HMQ394" s="54"/>
      <c r="HMR394" s="55"/>
      <c r="HMS394" s="44"/>
      <c r="HMT394" s="40"/>
      <c r="HMU394" s="54"/>
      <c r="HMV394" s="55"/>
      <c r="HMW394" s="44"/>
      <c r="HMX394" s="40"/>
      <c r="HMY394" s="54"/>
      <c r="HMZ394" s="55"/>
      <c r="HNA394" s="44"/>
      <c r="HNB394" s="40"/>
      <c r="HNC394" s="54"/>
      <c r="HND394" s="55"/>
      <c r="HNE394" s="44"/>
      <c r="HNF394" s="40"/>
      <c r="HNG394" s="54"/>
      <c r="HNH394" s="55"/>
      <c r="HNI394" s="44"/>
      <c r="HNJ394" s="40"/>
      <c r="HNK394" s="54"/>
      <c r="HNL394" s="55"/>
      <c r="HNM394" s="44"/>
      <c r="HNN394" s="40"/>
      <c r="HNO394" s="54"/>
      <c r="HNP394" s="55"/>
      <c r="HNQ394" s="44"/>
      <c r="HNR394" s="40"/>
      <c r="HNS394" s="54"/>
      <c r="HNT394" s="55"/>
      <c r="HNU394" s="44"/>
      <c r="HNV394" s="40"/>
      <c r="HNW394" s="54"/>
      <c r="HNX394" s="55"/>
      <c r="HNY394" s="44"/>
      <c r="HNZ394" s="40"/>
      <c r="HOA394" s="54"/>
      <c r="HOB394" s="55"/>
      <c r="HOC394" s="44"/>
      <c r="HOD394" s="40"/>
      <c r="HOE394" s="54"/>
      <c r="HOF394" s="55"/>
      <c r="HOG394" s="44"/>
      <c r="HOH394" s="40"/>
      <c r="HOI394" s="54"/>
      <c r="HOJ394" s="55"/>
      <c r="HOK394" s="44"/>
      <c r="HOL394" s="40"/>
      <c r="HOM394" s="54"/>
      <c r="HON394" s="55"/>
      <c r="HOO394" s="44"/>
      <c r="HOP394" s="40"/>
      <c r="HOQ394" s="54"/>
      <c r="HOR394" s="55"/>
      <c r="HOS394" s="44"/>
      <c r="HOT394" s="40"/>
      <c r="HOU394" s="54"/>
      <c r="HOV394" s="55"/>
      <c r="HOW394" s="44"/>
      <c r="HOX394" s="40"/>
      <c r="HOY394" s="54"/>
      <c r="HOZ394" s="55"/>
      <c r="HPA394" s="44"/>
      <c r="HPB394" s="40"/>
      <c r="HPC394" s="54"/>
      <c r="HPD394" s="55"/>
      <c r="HPE394" s="44"/>
      <c r="HPF394" s="40"/>
      <c r="HPG394" s="54"/>
      <c r="HPH394" s="55"/>
      <c r="HPI394" s="44"/>
      <c r="HPJ394" s="40"/>
      <c r="HPK394" s="54"/>
      <c r="HPL394" s="55"/>
      <c r="HPM394" s="44"/>
      <c r="HPN394" s="40"/>
      <c r="HPO394" s="54"/>
      <c r="HPP394" s="55"/>
      <c r="HPQ394" s="44"/>
      <c r="HPR394" s="40"/>
      <c r="HPS394" s="54"/>
      <c r="HPT394" s="55"/>
      <c r="HPU394" s="44"/>
      <c r="HPV394" s="40"/>
      <c r="HPW394" s="54"/>
      <c r="HPX394" s="55"/>
      <c r="HPY394" s="44"/>
      <c r="HPZ394" s="40"/>
      <c r="HQA394" s="54"/>
      <c r="HQB394" s="55"/>
      <c r="HQC394" s="44"/>
      <c r="HQD394" s="40"/>
      <c r="HQE394" s="54"/>
      <c r="HQF394" s="55"/>
      <c r="HQG394" s="44"/>
      <c r="HQH394" s="40"/>
      <c r="HQI394" s="54"/>
      <c r="HQJ394" s="55"/>
      <c r="HQK394" s="44"/>
      <c r="HQL394" s="40"/>
      <c r="HQM394" s="54"/>
      <c r="HQN394" s="55"/>
      <c r="HQO394" s="44"/>
      <c r="HQP394" s="40"/>
      <c r="HQQ394" s="54"/>
      <c r="HQR394" s="55"/>
      <c r="HQS394" s="44"/>
      <c r="HQT394" s="40"/>
      <c r="HQU394" s="54"/>
      <c r="HQV394" s="55"/>
      <c r="HQW394" s="44"/>
      <c r="HQX394" s="40"/>
      <c r="HQY394" s="54"/>
      <c r="HQZ394" s="55"/>
      <c r="HRA394" s="44"/>
      <c r="HRB394" s="40"/>
      <c r="HRC394" s="54"/>
      <c r="HRD394" s="55"/>
      <c r="HRE394" s="44"/>
      <c r="HRF394" s="40"/>
      <c r="HRG394" s="54"/>
      <c r="HRH394" s="55"/>
      <c r="HRI394" s="44"/>
      <c r="HRJ394" s="40"/>
      <c r="HRK394" s="54"/>
      <c r="HRL394" s="55"/>
      <c r="HRM394" s="44"/>
      <c r="HRN394" s="40"/>
      <c r="HRO394" s="54"/>
      <c r="HRP394" s="55"/>
      <c r="HRQ394" s="44"/>
      <c r="HRR394" s="40"/>
      <c r="HRS394" s="54"/>
      <c r="HRT394" s="55"/>
      <c r="HRU394" s="44"/>
      <c r="HRV394" s="40"/>
      <c r="HRW394" s="54"/>
      <c r="HRX394" s="55"/>
      <c r="HRY394" s="44"/>
      <c r="HRZ394" s="40"/>
      <c r="HSA394" s="54"/>
      <c r="HSB394" s="55"/>
      <c r="HSC394" s="44"/>
      <c r="HSD394" s="40"/>
      <c r="HSE394" s="54"/>
      <c r="HSF394" s="55"/>
      <c r="HSG394" s="44"/>
      <c r="HSH394" s="40"/>
      <c r="HSI394" s="54"/>
      <c r="HSJ394" s="55"/>
      <c r="HSK394" s="44"/>
      <c r="HSL394" s="40"/>
      <c r="HSM394" s="54"/>
      <c r="HSN394" s="55"/>
      <c r="HSO394" s="44"/>
      <c r="HSP394" s="40"/>
      <c r="HSQ394" s="54"/>
      <c r="HSR394" s="55"/>
      <c r="HSS394" s="44"/>
      <c r="HST394" s="40"/>
      <c r="HSU394" s="54"/>
      <c r="HSV394" s="55"/>
      <c r="HSW394" s="44"/>
      <c r="HSX394" s="40"/>
      <c r="HSY394" s="54"/>
      <c r="HSZ394" s="55"/>
      <c r="HTA394" s="44"/>
      <c r="HTB394" s="40"/>
      <c r="HTC394" s="54"/>
      <c r="HTD394" s="55"/>
      <c r="HTE394" s="44"/>
      <c r="HTF394" s="40"/>
      <c r="HTG394" s="54"/>
      <c r="HTH394" s="55"/>
      <c r="HTI394" s="44"/>
      <c r="HTJ394" s="40"/>
      <c r="HTK394" s="54"/>
      <c r="HTL394" s="55"/>
      <c r="HTM394" s="44"/>
      <c r="HTN394" s="40"/>
      <c r="HTO394" s="54"/>
      <c r="HTP394" s="55"/>
      <c r="HTQ394" s="44"/>
      <c r="HTR394" s="40"/>
      <c r="HTS394" s="54"/>
      <c r="HTT394" s="55"/>
      <c r="HTU394" s="44"/>
      <c r="HTV394" s="40"/>
      <c r="HTW394" s="54"/>
      <c r="HTX394" s="55"/>
      <c r="HTY394" s="44"/>
      <c r="HTZ394" s="40"/>
      <c r="HUA394" s="54"/>
      <c r="HUB394" s="55"/>
      <c r="HUC394" s="44"/>
      <c r="HUD394" s="40"/>
      <c r="HUE394" s="54"/>
      <c r="HUF394" s="55"/>
      <c r="HUG394" s="44"/>
      <c r="HUH394" s="40"/>
      <c r="HUI394" s="54"/>
      <c r="HUJ394" s="55"/>
      <c r="HUK394" s="44"/>
      <c r="HUL394" s="40"/>
      <c r="HUM394" s="54"/>
      <c r="HUN394" s="55"/>
      <c r="HUO394" s="44"/>
      <c r="HUP394" s="40"/>
      <c r="HUQ394" s="54"/>
      <c r="HUR394" s="55"/>
      <c r="HUS394" s="44"/>
      <c r="HUT394" s="40"/>
      <c r="HUU394" s="54"/>
      <c r="HUV394" s="55"/>
      <c r="HUW394" s="44"/>
      <c r="HUX394" s="40"/>
      <c r="HUY394" s="54"/>
      <c r="HUZ394" s="55"/>
      <c r="HVA394" s="44"/>
      <c r="HVB394" s="40"/>
      <c r="HVC394" s="54"/>
      <c r="HVD394" s="55"/>
      <c r="HVE394" s="44"/>
      <c r="HVF394" s="40"/>
      <c r="HVG394" s="54"/>
      <c r="HVH394" s="55"/>
      <c r="HVI394" s="44"/>
      <c r="HVJ394" s="40"/>
      <c r="HVK394" s="54"/>
      <c r="HVL394" s="55"/>
      <c r="HVM394" s="44"/>
      <c r="HVN394" s="40"/>
      <c r="HVO394" s="54"/>
      <c r="HVP394" s="55"/>
      <c r="HVQ394" s="44"/>
      <c r="HVR394" s="40"/>
      <c r="HVS394" s="54"/>
      <c r="HVT394" s="55"/>
      <c r="HVU394" s="44"/>
      <c r="HVV394" s="40"/>
      <c r="HVW394" s="54"/>
      <c r="HVX394" s="55"/>
      <c r="HVY394" s="44"/>
      <c r="HVZ394" s="40"/>
      <c r="HWA394" s="54"/>
      <c r="HWB394" s="55"/>
      <c r="HWC394" s="44"/>
      <c r="HWD394" s="40"/>
      <c r="HWE394" s="54"/>
      <c r="HWF394" s="55"/>
      <c r="HWG394" s="44"/>
      <c r="HWH394" s="40"/>
      <c r="HWI394" s="54"/>
      <c r="HWJ394" s="55"/>
      <c r="HWK394" s="44"/>
      <c r="HWL394" s="40"/>
      <c r="HWM394" s="54"/>
      <c r="HWN394" s="55"/>
      <c r="HWO394" s="44"/>
      <c r="HWP394" s="40"/>
      <c r="HWQ394" s="54"/>
      <c r="HWR394" s="55"/>
      <c r="HWS394" s="44"/>
      <c r="HWT394" s="40"/>
      <c r="HWU394" s="54"/>
      <c r="HWV394" s="55"/>
      <c r="HWW394" s="44"/>
      <c r="HWX394" s="40"/>
      <c r="HWY394" s="54"/>
      <c r="HWZ394" s="55"/>
      <c r="HXA394" s="44"/>
      <c r="HXB394" s="40"/>
      <c r="HXC394" s="54"/>
      <c r="HXD394" s="55"/>
      <c r="HXE394" s="44"/>
      <c r="HXF394" s="40"/>
      <c r="HXG394" s="54"/>
      <c r="HXH394" s="55"/>
      <c r="HXI394" s="44"/>
      <c r="HXJ394" s="40"/>
      <c r="HXK394" s="54"/>
      <c r="HXL394" s="55"/>
      <c r="HXM394" s="44"/>
      <c r="HXN394" s="40"/>
      <c r="HXO394" s="54"/>
      <c r="HXP394" s="55"/>
      <c r="HXQ394" s="44"/>
      <c r="HXR394" s="40"/>
      <c r="HXS394" s="54"/>
      <c r="HXT394" s="55"/>
      <c r="HXU394" s="44"/>
      <c r="HXV394" s="40"/>
      <c r="HXW394" s="54"/>
      <c r="HXX394" s="55"/>
      <c r="HXY394" s="44"/>
      <c r="HXZ394" s="40"/>
      <c r="HYA394" s="54"/>
      <c r="HYB394" s="55"/>
      <c r="HYC394" s="44"/>
      <c r="HYD394" s="40"/>
      <c r="HYE394" s="54"/>
      <c r="HYF394" s="55"/>
      <c r="HYG394" s="44"/>
      <c r="HYH394" s="40"/>
      <c r="HYI394" s="54"/>
      <c r="HYJ394" s="55"/>
      <c r="HYK394" s="44"/>
      <c r="HYL394" s="40"/>
      <c r="HYM394" s="54"/>
      <c r="HYN394" s="55"/>
      <c r="HYO394" s="44"/>
      <c r="HYP394" s="40"/>
      <c r="HYQ394" s="54"/>
      <c r="HYR394" s="55"/>
      <c r="HYS394" s="44"/>
      <c r="HYT394" s="40"/>
      <c r="HYU394" s="54"/>
      <c r="HYV394" s="55"/>
      <c r="HYW394" s="44"/>
      <c r="HYX394" s="40"/>
      <c r="HYY394" s="54"/>
      <c r="HYZ394" s="55"/>
      <c r="HZA394" s="44"/>
      <c r="HZB394" s="40"/>
      <c r="HZC394" s="54"/>
      <c r="HZD394" s="55"/>
      <c r="HZE394" s="44"/>
      <c r="HZF394" s="40"/>
      <c r="HZG394" s="54"/>
      <c r="HZH394" s="55"/>
      <c r="HZI394" s="44"/>
      <c r="HZJ394" s="40"/>
      <c r="HZK394" s="54"/>
      <c r="HZL394" s="55"/>
      <c r="HZM394" s="44"/>
      <c r="HZN394" s="40"/>
      <c r="HZO394" s="54"/>
      <c r="HZP394" s="55"/>
      <c r="HZQ394" s="44"/>
      <c r="HZR394" s="40"/>
      <c r="HZS394" s="54"/>
      <c r="HZT394" s="55"/>
      <c r="HZU394" s="44"/>
      <c r="HZV394" s="40"/>
      <c r="HZW394" s="54"/>
      <c r="HZX394" s="55"/>
      <c r="HZY394" s="44"/>
      <c r="HZZ394" s="40"/>
      <c r="IAA394" s="54"/>
      <c r="IAB394" s="55"/>
      <c r="IAC394" s="44"/>
      <c r="IAD394" s="40"/>
      <c r="IAE394" s="54"/>
      <c r="IAF394" s="55"/>
      <c r="IAG394" s="44"/>
      <c r="IAH394" s="40"/>
      <c r="IAI394" s="54"/>
      <c r="IAJ394" s="55"/>
      <c r="IAK394" s="44"/>
      <c r="IAL394" s="40"/>
      <c r="IAM394" s="54"/>
      <c r="IAN394" s="55"/>
      <c r="IAO394" s="44"/>
      <c r="IAP394" s="40"/>
      <c r="IAQ394" s="54"/>
      <c r="IAR394" s="55"/>
      <c r="IAS394" s="44"/>
      <c r="IAT394" s="40"/>
      <c r="IAU394" s="54"/>
      <c r="IAV394" s="55"/>
      <c r="IAW394" s="44"/>
      <c r="IAX394" s="40"/>
      <c r="IAY394" s="54"/>
      <c r="IAZ394" s="55"/>
      <c r="IBA394" s="44"/>
      <c r="IBB394" s="40"/>
      <c r="IBC394" s="54"/>
      <c r="IBD394" s="55"/>
      <c r="IBE394" s="44"/>
      <c r="IBF394" s="40"/>
      <c r="IBG394" s="54"/>
      <c r="IBH394" s="55"/>
      <c r="IBI394" s="44"/>
      <c r="IBJ394" s="40"/>
      <c r="IBK394" s="54"/>
      <c r="IBL394" s="55"/>
      <c r="IBM394" s="44"/>
      <c r="IBN394" s="40"/>
      <c r="IBO394" s="54"/>
      <c r="IBP394" s="55"/>
      <c r="IBQ394" s="44"/>
      <c r="IBR394" s="40"/>
      <c r="IBS394" s="54"/>
      <c r="IBT394" s="55"/>
      <c r="IBU394" s="44"/>
      <c r="IBV394" s="40"/>
      <c r="IBW394" s="54"/>
      <c r="IBX394" s="55"/>
      <c r="IBY394" s="44"/>
      <c r="IBZ394" s="40"/>
      <c r="ICA394" s="54"/>
      <c r="ICB394" s="55"/>
      <c r="ICC394" s="44"/>
      <c r="ICD394" s="40"/>
      <c r="ICE394" s="54"/>
      <c r="ICF394" s="55"/>
      <c r="ICG394" s="44"/>
      <c r="ICH394" s="40"/>
      <c r="ICI394" s="54"/>
      <c r="ICJ394" s="55"/>
      <c r="ICK394" s="44"/>
      <c r="ICL394" s="40"/>
      <c r="ICM394" s="54"/>
      <c r="ICN394" s="55"/>
      <c r="ICO394" s="44"/>
      <c r="ICP394" s="40"/>
      <c r="ICQ394" s="54"/>
      <c r="ICR394" s="55"/>
      <c r="ICS394" s="44"/>
      <c r="ICT394" s="40"/>
      <c r="ICU394" s="54"/>
      <c r="ICV394" s="55"/>
      <c r="ICW394" s="44"/>
      <c r="ICX394" s="40"/>
      <c r="ICY394" s="54"/>
      <c r="ICZ394" s="55"/>
      <c r="IDA394" s="44"/>
      <c r="IDB394" s="40"/>
      <c r="IDC394" s="54"/>
      <c r="IDD394" s="55"/>
      <c r="IDE394" s="44"/>
      <c r="IDF394" s="40"/>
      <c r="IDG394" s="54"/>
      <c r="IDH394" s="55"/>
      <c r="IDI394" s="44"/>
      <c r="IDJ394" s="40"/>
      <c r="IDK394" s="54"/>
      <c r="IDL394" s="55"/>
      <c r="IDM394" s="44"/>
      <c r="IDN394" s="40"/>
      <c r="IDO394" s="54"/>
      <c r="IDP394" s="55"/>
      <c r="IDQ394" s="44"/>
      <c r="IDR394" s="40"/>
      <c r="IDS394" s="54"/>
      <c r="IDT394" s="55"/>
      <c r="IDU394" s="44"/>
      <c r="IDV394" s="40"/>
      <c r="IDW394" s="54"/>
      <c r="IDX394" s="55"/>
      <c r="IDY394" s="44"/>
      <c r="IDZ394" s="40"/>
      <c r="IEA394" s="54"/>
      <c r="IEB394" s="55"/>
      <c r="IEC394" s="44"/>
      <c r="IED394" s="40"/>
      <c r="IEE394" s="54"/>
      <c r="IEF394" s="55"/>
      <c r="IEG394" s="44"/>
      <c r="IEH394" s="40"/>
      <c r="IEI394" s="54"/>
      <c r="IEJ394" s="55"/>
      <c r="IEK394" s="44"/>
      <c r="IEL394" s="40"/>
      <c r="IEM394" s="54"/>
      <c r="IEN394" s="55"/>
      <c r="IEO394" s="44"/>
      <c r="IEP394" s="40"/>
      <c r="IEQ394" s="54"/>
      <c r="IER394" s="55"/>
      <c r="IES394" s="44"/>
      <c r="IET394" s="40"/>
      <c r="IEU394" s="54"/>
      <c r="IEV394" s="55"/>
      <c r="IEW394" s="44"/>
      <c r="IEX394" s="40"/>
      <c r="IEY394" s="54"/>
      <c r="IEZ394" s="55"/>
      <c r="IFA394" s="44"/>
      <c r="IFB394" s="40"/>
      <c r="IFC394" s="54"/>
      <c r="IFD394" s="55"/>
      <c r="IFE394" s="44"/>
      <c r="IFF394" s="40"/>
      <c r="IFG394" s="54"/>
      <c r="IFH394" s="55"/>
      <c r="IFI394" s="44"/>
      <c r="IFJ394" s="40"/>
      <c r="IFK394" s="54"/>
      <c r="IFL394" s="55"/>
      <c r="IFM394" s="44"/>
      <c r="IFN394" s="40"/>
      <c r="IFO394" s="54"/>
      <c r="IFP394" s="55"/>
      <c r="IFQ394" s="44"/>
      <c r="IFR394" s="40"/>
      <c r="IFS394" s="54"/>
      <c r="IFT394" s="55"/>
      <c r="IFU394" s="44"/>
      <c r="IFV394" s="40"/>
      <c r="IFW394" s="54"/>
      <c r="IFX394" s="55"/>
      <c r="IFY394" s="44"/>
      <c r="IFZ394" s="40"/>
      <c r="IGA394" s="54"/>
      <c r="IGB394" s="55"/>
      <c r="IGC394" s="44"/>
      <c r="IGD394" s="40"/>
      <c r="IGE394" s="54"/>
      <c r="IGF394" s="55"/>
      <c r="IGG394" s="44"/>
      <c r="IGH394" s="40"/>
      <c r="IGI394" s="54"/>
      <c r="IGJ394" s="55"/>
      <c r="IGK394" s="44"/>
      <c r="IGL394" s="40"/>
      <c r="IGM394" s="54"/>
      <c r="IGN394" s="55"/>
      <c r="IGO394" s="44"/>
      <c r="IGP394" s="40"/>
      <c r="IGQ394" s="54"/>
      <c r="IGR394" s="55"/>
      <c r="IGS394" s="44"/>
      <c r="IGT394" s="40"/>
      <c r="IGU394" s="54"/>
      <c r="IGV394" s="55"/>
      <c r="IGW394" s="44"/>
      <c r="IGX394" s="40"/>
      <c r="IGY394" s="54"/>
      <c r="IGZ394" s="55"/>
      <c r="IHA394" s="44"/>
      <c r="IHB394" s="40"/>
      <c r="IHC394" s="54"/>
      <c r="IHD394" s="55"/>
      <c r="IHE394" s="44"/>
      <c r="IHF394" s="40"/>
      <c r="IHG394" s="54"/>
      <c r="IHH394" s="55"/>
      <c r="IHI394" s="44"/>
      <c r="IHJ394" s="40"/>
      <c r="IHK394" s="54"/>
      <c r="IHL394" s="55"/>
      <c r="IHM394" s="44"/>
      <c r="IHN394" s="40"/>
      <c r="IHO394" s="54"/>
      <c r="IHP394" s="55"/>
      <c r="IHQ394" s="44"/>
      <c r="IHR394" s="40"/>
      <c r="IHS394" s="54"/>
      <c r="IHT394" s="55"/>
      <c r="IHU394" s="44"/>
      <c r="IHV394" s="40"/>
      <c r="IHW394" s="54"/>
      <c r="IHX394" s="55"/>
      <c r="IHY394" s="44"/>
      <c r="IHZ394" s="40"/>
      <c r="IIA394" s="54"/>
      <c r="IIB394" s="55"/>
      <c r="IIC394" s="44"/>
      <c r="IID394" s="40"/>
      <c r="IIE394" s="54"/>
      <c r="IIF394" s="55"/>
      <c r="IIG394" s="44"/>
      <c r="IIH394" s="40"/>
      <c r="III394" s="54"/>
      <c r="IIJ394" s="55"/>
      <c r="IIK394" s="44"/>
      <c r="IIL394" s="40"/>
      <c r="IIM394" s="54"/>
      <c r="IIN394" s="55"/>
      <c r="IIO394" s="44"/>
      <c r="IIP394" s="40"/>
      <c r="IIQ394" s="54"/>
      <c r="IIR394" s="55"/>
      <c r="IIS394" s="44"/>
      <c r="IIT394" s="40"/>
      <c r="IIU394" s="54"/>
      <c r="IIV394" s="55"/>
      <c r="IIW394" s="44"/>
      <c r="IIX394" s="40"/>
      <c r="IIY394" s="54"/>
      <c r="IIZ394" s="55"/>
      <c r="IJA394" s="44"/>
      <c r="IJB394" s="40"/>
      <c r="IJC394" s="54"/>
      <c r="IJD394" s="55"/>
      <c r="IJE394" s="44"/>
      <c r="IJF394" s="40"/>
      <c r="IJG394" s="54"/>
      <c r="IJH394" s="55"/>
      <c r="IJI394" s="44"/>
      <c r="IJJ394" s="40"/>
      <c r="IJK394" s="54"/>
      <c r="IJL394" s="55"/>
      <c r="IJM394" s="44"/>
      <c r="IJN394" s="40"/>
      <c r="IJO394" s="54"/>
      <c r="IJP394" s="55"/>
      <c r="IJQ394" s="44"/>
      <c r="IJR394" s="40"/>
      <c r="IJS394" s="54"/>
      <c r="IJT394" s="55"/>
      <c r="IJU394" s="44"/>
      <c r="IJV394" s="40"/>
      <c r="IJW394" s="54"/>
      <c r="IJX394" s="55"/>
      <c r="IJY394" s="44"/>
      <c r="IJZ394" s="40"/>
      <c r="IKA394" s="54"/>
      <c r="IKB394" s="55"/>
      <c r="IKC394" s="44"/>
      <c r="IKD394" s="40"/>
      <c r="IKE394" s="54"/>
      <c r="IKF394" s="55"/>
      <c r="IKG394" s="44"/>
      <c r="IKH394" s="40"/>
      <c r="IKI394" s="54"/>
      <c r="IKJ394" s="55"/>
      <c r="IKK394" s="44"/>
      <c r="IKL394" s="40"/>
      <c r="IKM394" s="54"/>
      <c r="IKN394" s="55"/>
      <c r="IKO394" s="44"/>
      <c r="IKP394" s="40"/>
      <c r="IKQ394" s="54"/>
      <c r="IKR394" s="55"/>
      <c r="IKS394" s="44"/>
      <c r="IKT394" s="40"/>
      <c r="IKU394" s="54"/>
      <c r="IKV394" s="55"/>
      <c r="IKW394" s="44"/>
      <c r="IKX394" s="40"/>
      <c r="IKY394" s="54"/>
      <c r="IKZ394" s="55"/>
      <c r="ILA394" s="44"/>
      <c r="ILB394" s="40"/>
      <c r="ILC394" s="54"/>
      <c r="ILD394" s="55"/>
      <c r="ILE394" s="44"/>
      <c r="ILF394" s="40"/>
      <c r="ILG394" s="54"/>
      <c r="ILH394" s="55"/>
      <c r="ILI394" s="44"/>
      <c r="ILJ394" s="40"/>
      <c r="ILK394" s="54"/>
      <c r="ILL394" s="55"/>
      <c r="ILM394" s="44"/>
      <c r="ILN394" s="40"/>
      <c r="ILO394" s="54"/>
      <c r="ILP394" s="55"/>
      <c r="ILQ394" s="44"/>
      <c r="ILR394" s="40"/>
      <c r="ILS394" s="54"/>
      <c r="ILT394" s="55"/>
      <c r="ILU394" s="44"/>
      <c r="ILV394" s="40"/>
      <c r="ILW394" s="54"/>
      <c r="ILX394" s="55"/>
      <c r="ILY394" s="44"/>
      <c r="ILZ394" s="40"/>
      <c r="IMA394" s="54"/>
      <c r="IMB394" s="55"/>
      <c r="IMC394" s="44"/>
      <c r="IMD394" s="40"/>
      <c r="IME394" s="54"/>
      <c r="IMF394" s="55"/>
      <c r="IMG394" s="44"/>
      <c r="IMH394" s="40"/>
      <c r="IMI394" s="54"/>
      <c r="IMJ394" s="55"/>
      <c r="IMK394" s="44"/>
      <c r="IML394" s="40"/>
      <c r="IMM394" s="54"/>
      <c r="IMN394" s="55"/>
      <c r="IMO394" s="44"/>
      <c r="IMP394" s="40"/>
      <c r="IMQ394" s="54"/>
      <c r="IMR394" s="55"/>
      <c r="IMS394" s="44"/>
      <c r="IMT394" s="40"/>
      <c r="IMU394" s="54"/>
      <c r="IMV394" s="55"/>
      <c r="IMW394" s="44"/>
      <c r="IMX394" s="40"/>
      <c r="IMY394" s="54"/>
      <c r="IMZ394" s="55"/>
      <c r="INA394" s="44"/>
      <c r="INB394" s="40"/>
      <c r="INC394" s="54"/>
      <c r="IND394" s="55"/>
      <c r="INE394" s="44"/>
      <c r="INF394" s="40"/>
      <c r="ING394" s="54"/>
      <c r="INH394" s="55"/>
      <c r="INI394" s="44"/>
      <c r="INJ394" s="40"/>
      <c r="INK394" s="54"/>
      <c r="INL394" s="55"/>
      <c r="INM394" s="44"/>
      <c r="INN394" s="40"/>
      <c r="INO394" s="54"/>
      <c r="INP394" s="55"/>
      <c r="INQ394" s="44"/>
      <c r="INR394" s="40"/>
      <c r="INS394" s="54"/>
      <c r="INT394" s="55"/>
      <c r="INU394" s="44"/>
      <c r="INV394" s="40"/>
      <c r="INW394" s="54"/>
      <c r="INX394" s="55"/>
      <c r="INY394" s="44"/>
      <c r="INZ394" s="40"/>
      <c r="IOA394" s="54"/>
      <c r="IOB394" s="55"/>
      <c r="IOC394" s="44"/>
      <c r="IOD394" s="40"/>
      <c r="IOE394" s="54"/>
      <c r="IOF394" s="55"/>
      <c r="IOG394" s="44"/>
      <c r="IOH394" s="40"/>
      <c r="IOI394" s="54"/>
      <c r="IOJ394" s="55"/>
      <c r="IOK394" s="44"/>
      <c r="IOL394" s="40"/>
      <c r="IOM394" s="54"/>
      <c r="ION394" s="55"/>
      <c r="IOO394" s="44"/>
      <c r="IOP394" s="40"/>
      <c r="IOQ394" s="54"/>
      <c r="IOR394" s="55"/>
      <c r="IOS394" s="44"/>
      <c r="IOT394" s="40"/>
      <c r="IOU394" s="54"/>
      <c r="IOV394" s="55"/>
      <c r="IOW394" s="44"/>
      <c r="IOX394" s="40"/>
      <c r="IOY394" s="54"/>
      <c r="IOZ394" s="55"/>
      <c r="IPA394" s="44"/>
      <c r="IPB394" s="40"/>
      <c r="IPC394" s="54"/>
      <c r="IPD394" s="55"/>
      <c r="IPE394" s="44"/>
      <c r="IPF394" s="40"/>
      <c r="IPG394" s="54"/>
      <c r="IPH394" s="55"/>
      <c r="IPI394" s="44"/>
      <c r="IPJ394" s="40"/>
      <c r="IPK394" s="54"/>
      <c r="IPL394" s="55"/>
      <c r="IPM394" s="44"/>
      <c r="IPN394" s="40"/>
      <c r="IPO394" s="54"/>
      <c r="IPP394" s="55"/>
      <c r="IPQ394" s="44"/>
      <c r="IPR394" s="40"/>
      <c r="IPS394" s="54"/>
      <c r="IPT394" s="55"/>
      <c r="IPU394" s="44"/>
      <c r="IPV394" s="40"/>
      <c r="IPW394" s="54"/>
      <c r="IPX394" s="55"/>
      <c r="IPY394" s="44"/>
      <c r="IPZ394" s="40"/>
      <c r="IQA394" s="54"/>
      <c r="IQB394" s="55"/>
      <c r="IQC394" s="44"/>
      <c r="IQD394" s="40"/>
      <c r="IQE394" s="54"/>
      <c r="IQF394" s="55"/>
      <c r="IQG394" s="44"/>
      <c r="IQH394" s="40"/>
      <c r="IQI394" s="54"/>
      <c r="IQJ394" s="55"/>
      <c r="IQK394" s="44"/>
      <c r="IQL394" s="40"/>
      <c r="IQM394" s="54"/>
      <c r="IQN394" s="55"/>
      <c r="IQO394" s="44"/>
      <c r="IQP394" s="40"/>
      <c r="IQQ394" s="54"/>
      <c r="IQR394" s="55"/>
      <c r="IQS394" s="44"/>
      <c r="IQT394" s="40"/>
      <c r="IQU394" s="54"/>
      <c r="IQV394" s="55"/>
      <c r="IQW394" s="44"/>
      <c r="IQX394" s="40"/>
      <c r="IQY394" s="54"/>
      <c r="IQZ394" s="55"/>
      <c r="IRA394" s="44"/>
      <c r="IRB394" s="40"/>
      <c r="IRC394" s="54"/>
      <c r="IRD394" s="55"/>
      <c r="IRE394" s="44"/>
      <c r="IRF394" s="40"/>
      <c r="IRG394" s="54"/>
      <c r="IRH394" s="55"/>
      <c r="IRI394" s="44"/>
      <c r="IRJ394" s="40"/>
      <c r="IRK394" s="54"/>
      <c r="IRL394" s="55"/>
      <c r="IRM394" s="44"/>
      <c r="IRN394" s="40"/>
      <c r="IRO394" s="54"/>
      <c r="IRP394" s="55"/>
      <c r="IRQ394" s="44"/>
      <c r="IRR394" s="40"/>
      <c r="IRS394" s="54"/>
      <c r="IRT394" s="55"/>
      <c r="IRU394" s="44"/>
      <c r="IRV394" s="40"/>
      <c r="IRW394" s="54"/>
      <c r="IRX394" s="55"/>
      <c r="IRY394" s="44"/>
      <c r="IRZ394" s="40"/>
      <c r="ISA394" s="54"/>
      <c r="ISB394" s="55"/>
      <c r="ISC394" s="44"/>
      <c r="ISD394" s="40"/>
      <c r="ISE394" s="54"/>
      <c r="ISF394" s="55"/>
      <c r="ISG394" s="44"/>
      <c r="ISH394" s="40"/>
      <c r="ISI394" s="54"/>
      <c r="ISJ394" s="55"/>
      <c r="ISK394" s="44"/>
      <c r="ISL394" s="40"/>
      <c r="ISM394" s="54"/>
      <c r="ISN394" s="55"/>
      <c r="ISO394" s="44"/>
      <c r="ISP394" s="40"/>
      <c r="ISQ394" s="54"/>
      <c r="ISR394" s="55"/>
      <c r="ISS394" s="44"/>
      <c r="IST394" s="40"/>
      <c r="ISU394" s="54"/>
      <c r="ISV394" s="55"/>
      <c r="ISW394" s="44"/>
      <c r="ISX394" s="40"/>
      <c r="ISY394" s="54"/>
      <c r="ISZ394" s="55"/>
      <c r="ITA394" s="44"/>
      <c r="ITB394" s="40"/>
      <c r="ITC394" s="54"/>
      <c r="ITD394" s="55"/>
      <c r="ITE394" s="44"/>
      <c r="ITF394" s="40"/>
      <c r="ITG394" s="54"/>
      <c r="ITH394" s="55"/>
      <c r="ITI394" s="44"/>
      <c r="ITJ394" s="40"/>
      <c r="ITK394" s="54"/>
      <c r="ITL394" s="55"/>
      <c r="ITM394" s="44"/>
      <c r="ITN394" s="40"/>
      <c r="ITO394" s="54"/>
      <c r="ITP394" s="55"/>
      <c r="ITQ394" s="44"/>
      <c r="ITR394" s="40"/>
      <c r="ITS394" s="54"/>
      <c r="ITT394" s="55"/>
      <c r="ITU394" s="44"/>
      <c r="ITV394" s="40"/>
      <c r="ITW394" s="54"/>
      <c r="ITX394" s="55"/>
      <c r="ITY394" s="44"/>
      <c r="ITZ394" s="40"/>
      <c r="IUA394" s="54"/>
      <c r="IUB394" s="55"/>
      <c r="IUC394" s="44"/>
      <c r="IUD394" s="40"/>
      <c r="IUE394" s="54"/>
      <c r="IUF394" s="55"/>
      <c r="IUG394" s="44"/>
      <c r="IUH394" s="40"/>
      <c r="IUI394" s="54"/>
      <c r="IUJ394" s="55"/>
      <c r="IUK394" s="44"/>
      <c r="IUL394" s="40"/>
      <c r="IUM394" s="54"/>
      <c r="IUN394" s="55"/>
      <c r="IUO394" s="44"/>
      <c r="IUP394" s="40"/>
      <c r="IUQ394" s="54"/>
      <c r="IUR394" s="55"/>
      <c r="IUS394" s="44"/>
      <c r="IUT394" s="40"/>
      <c r="IUU394" s="54"/>
      <c r="IUV394" s="55"/>
      <c r="IUW394" s="44"/>
      <c r="IUX394" s="40"/>
      <c r="IUY394" s="54"/>
      <c r="IUZ394" s="55"/>
      <c r="IVA394" s="44"/>
      <c r="IVB394" s="40"/>
      <c r="IVC394" s="54"/>
      <c r="IVD394" s="55"/>
      <c r="IVE394" s="44"/>
      <c r="IVF394" s="40"/>
      <c r="IVG394" s="54"/>
      <c r="IVH394" s="55"/>
      <c r="IVI394" s="44"/>
      <c r="IVJ394" s="40"/>
      <c r="IVK394" s="54"/>
      <c r="IVL394" s="55"/>
      <c r="IVM394" s="44"/>
      <c r="IVN394" s="40"/>
      <c r="IVO394" s="54"/>
      <c r="IVP394" s="55"/>
      <c r="IVQ394" s="44"/>
      <c r="IVR394" s="40"/>
      <c r="IVS394" s="54"/>
      <c r="IVT394" s="55"/>
      <c r="IVU394" s="44"/>
      <c r="IVV394" s="40"/>
      <c r="IVW394" s="54"/>
      <c r="IVX394" s="55"/>
      <c r="IVY394" s="44"/>
      <c r="IVZ394" s="40"/>
      <c r="IWA394" s="54"/>
      <c r="IWB394" s="55"/>
      <c r="IWC394" s="44"/>
      <c r="IWD394" s="40"/>
      <c r="IWE394" s="54"/>
      <c r="IWF394" s="55"/>
      <c r="IWG394" s="44"/>
      <c r="IWH394" s="40"/>
      <c r="IWI394" s="54"/>
      <c r="IWJ394" s="55"/>
      <c r="IWK394" s="44"/>
      <c r="IWL394" s="40"/>
      <c r="IWM394" s="54"/>
      <c r="IWN394" s="55"/>
      <c r="IWO394" s="44"/>
      <c r="IWP394" s="40"/>
      <c r="IWQ394" s="54"/>
      <c r="IWR394" s="55"/>
      <c r="IWS394" s="44"/>
      <c r="IWT394" s="40"/>
      <c r="IWU394" s="54"/>
      <c r="IWV394" s="55"/>
      <c r="IWW394" s="44"/>
      <c r="IWX394" s="40"/>
      <c r="IWY394" s="54"/>
      <c r="IWZ394" s="55"/>
      <c r="IXA394" s="44"/>
      <c r="IXB394" s="40"/>
      <c r="IXC394" s="54"/>
      <c r="IXD394" s="55"/>
      <c r="IXE394" s="44"/>
      <c r="IXF394" s="40"/>
      <c r="IXG394" s="54"/>
      <c r="IXH394" s="55"/>
      <c r="IXI394" s="44"/>
      <c r="IXJ394" s="40"/>
      <c r="IXK394" s="54"/>
      <c r="IXL394" s="55"/>
      <c r="IXM394" s="44"/>
      <c r="IXN394" s="40"/>
      <c r="IXO394" s="54"/>
      <c r="IXP394" s="55"/>
      <c r="IXQ394" s="44"/>
      <c r="IXR394" s="40"/>
      <c r="IXS394" s="54"/>
      <c r="IXT394" s="55"/>
      <c r="IXU394" s="44"/>
      <c r="IXV394" s="40"/>
      <c r="IXW394" s="54"/>
      <c r="IXX394" s="55"/>
      <c r="IXY394" s="44"/>
      <c r="IXZ394" s="40"/>
      <c r="IYA394" s="54"/>
      <c r="IYB394" s="55"/>
      <c r="IYC394" s="44"/>
      <c r="IYD394" s="40"/>
      <c r="IYE394" s="54"/>
      <c r="IYF394" s="55"/>
      <c r="IYG394" s="44"/>
      <c r="IYH394" s="40"/>
      <c r="IYI394" s="54"/>
      <c r="IYJ394" s="55"/>
      <c r="IYK394" s="44"/>
      <c r="IYL394" s="40"/>
      <c r="IYM394" s="54"/>
      <c r="IYN394" s="55"/>
      <c r="IYO394" s="44"/>
      <c r="IYP394" s="40"/>
      <c r="IYQ394" s="54"/>
      <c r="IYR394" s="55"/>
      <c r="IYS394" s="44"/>
      <c r="IYT394" s="40"/>
      <c r="IYU394" s="54"/>
      <c r="IYV394" s="55"/>
      <c r="IYW394" s="44"/>
      <c r="IYX394" s="40"/>
      <c r="IYY394" s="54"/>
      <c r="IYZ394" s="55"/>
      <c r="IZA394" s="44"/>
      <c r="IZB394" s="40"/>
      <c r="IZC394" s="54"/>
      <c r="IZD394" s="55"/>
      <c r="IZE394" s="44"/>
      <c r="IZF394" s="40"/>
      <c r="IZG394" s="54"/>
      <c r="IZH394" s="55"/>
      <c r="IZI394" s="44"/>
      <c r="IZJ394" s="40"/>
      <c r="IZK394" s="54"/>
      <c r="IZL394" s="55"/>
      <c r="IZM394" s="44"/>
      <c r="IZN394" s="40"/>
      <c r="IZO394" s="54"/>
      <c r="IZP394" s="55"/>
      <c r="IZQ394" s="44"/>
      <c r="IZR394" s="40"/>
      <c r="IZS394" s="54"/>
      <c r="IZT394" s="55"/>
      <c r="IZU394" s="44"/>
      <c r="IZV394" s="40"/>
      <c r="IZW394" s="54"/>
      <c r="IZX394" s="55"/>
      <c r="IZY394" s="44"/>
      <c r="IZZ394" s="40"/>
      <c r="JAA394" s="54"/>
      <c r="JAB394" s="55"/>
      <c r="JAC394" s="44"/>
      <c r="JAD394" s="40"/>
      <c r="JAE394" s="54"/>
      <c r="JAF394" s="55"/>
      <c r="JAG394" s="44"/>
      <c r="JAH394" s="40"/>
      <c r="JAI394" s="54"/>
      <c r="JAJ394" s="55"/>
      <c r="JAK394" s="44"/>
      <c r="JAL394" s="40"/>
      <c r="JAM394" s="54"/>
      <c r="JAN394" s="55"/>
      <c r="JAO394" s="44"/>
      <c r="JAP394" s="40"/>
      <c r="JAQ394" s="54"/>
      <c r="JAR394" s="55"/>
      <c r="JAS394" s="44"/>
      <c r="JAT394" s="40"/>
      <c r="JAU394" s="54"/>
      <c r="JAV394" s="55"/>
      <c r="JAW394" s="44"/>
      <c r="JAX394" s="40"/>
      <c r="JAY394" s="54"/>
      <c r="JAZ394" s="55"/>
      <c r="JBA394" s="44"/>
      <c r="JBB394" s="40"/>
      <c r="JBC394" s="54"/>
      <c r="JBD394" s="55"/>
      <c r="JBE394" s="44"/>
      <c r="JBF394" s="40"/>
      <c r="JBG394" s="54"/>
      <c r="JBH394" s="55"/>
      <c r="JBI394" s="44"/>
      <c r="JBJ394" s="40"/>
      <c r="JBK394" s="54"/>
      <c r="JBL394" s="55"/>
      <c r="JBM394" s="44"/>
      <c r="JBN394" s="40"/>
      <c r="JBO394" s="54"/>
      <c r="JBP394" s="55"/>
      <c r="JBQ394" s="44"/>
      <c r="JBR394" s="40"/>
      <c r="JBS394" s="54"/>
      <c r="JBT394" s="55"/>
      <c r="JBU394" s="44"/>
      <c r="JBV394" s="40"/>
      <c r="JBW394" s="54"/>
      <c r="JBX394" s="55"/>
      <c r="JBY394" s="44"/>
      <c r="JBZ394" s="40"/>
      <c r="JCA394" s="54"/>
      <c r="JCB394" s="55"/>
      <c r="JCC394" s="44"/>
      <c r="JCD394" s="40"/>
      <c r="JCE394" s="54"/>
      <c r="JCF394" s="55"/>
      <c r="JCG394" s="44"/>
      <c r="JCH394" s="40"/>
      <c r="JCI394" s="54"/>
      <c r="JCJ394" s="55"/>
      <c r="JCK394" s="44"/>
      <c r="JCL394" s="40"/>
      <c r="JCM394" s="54"/>
      <c r="JCN394" s="55"/>
      <c r="JCO394" s="44"/>
      <c r="JCP394" s="40"/>
      <c r="JCQ394" s="54"/>
      <c r="JCR394" s="55"/>
      <c r="JCS394" s="44"/>
      <c r="JCT394" s="40"/>
      <c r="JCU394" s="54"/>
      <c r="JCV394" s="55"/>
      <c r="JCW394" s="44"/>
      <c r="JCX394" s="40"/>
      <c r="JCY394" s="54"/>
      <c r="JCZ394" s="55"/>
      <c r="JDA394" s="44"/>
      <c r="JDB394" s="40"/>
      <c r="JDC394" s="54"/>
      <c r="JDD394" s="55"/>
      <c r="JDE394" s="44"/>
      <c r="JDF394" s="40"/>
      <c r="JDG394" s="54"/>
      <c r="JDH394" s="55"/>
      <c r="JDI394" s="44"/>
      <c r="JDJ394" s="40"/>
      <c r="JDK394" s="54"/>
      <c r="JDL394" s="55"/>
      <c r="JDM394" s="44"/>
      <c r="JDN394" s="40"/>
      <c r="JDO394" s="54"/>
      <c r="JDP394" s="55"/>
      <c r="JDQ394" s="44"/>
      <c r="JDR394" s="40"/>
      <c r="JDS394" s="54"/>
      <c r="JDT394" s="55"/>
      <c r="JDU394" s="44"/>
      <c r="JDV394" s="40"/>
      <c r="JDW394" s="54"/>
      <c r="JDX394" s="55"/>
      <c r="JDY394" s="44"/>
      <c r="JDZ394" s="40"/>
      <c r="JEA394" s="54"/>
      <c r="JEB394" s="55"/>
      <c r="JEC394" s="44"/>
      <c r="JED394" s="40"/>
      <c r="JEE394" s="54"/>
      <c r="JEF394" s="55"/>
      <c r="JEG394" s="44"/>
      <c r="JEH394" s="40"/>
      <c r="JEI394" s="54"/>
      <c r="JEJ394" s="55"/>
      <c r="JEK394" s="44"/>
      <c r="JEL394" s="40"/>
      <c r="JEM394" s="54"/>
      <c r="JEN394" s="55"/>
      <c r="JEO394" s="44"/>
      <c r="JEP394" s="40"/>
      <c r="JEQ394" s="54"/>
      <c r="JER394" s="55"/>
      <c r="JES394" s="44"/>
      <c r="JET394" s="40"/>
      <c r="JEU394" s="54"/>
      <c r="JEV394" s="55"/>
      <c r="JEW394" s="44"/>
      <c r="JEX394" s="40"/>
      <c r="JEY394" s="54"/>
      <c r="JEZ394" s="55"/>
      <c r="JFA394" s="44"/>
      <c r="JFB394" s="40"/>
      <c r="JFC394" s="54"/>
      <c r="JFD394" s="55"/>
      <c r="JFE394" s="44"/>
      <c r="JFF394" s="40"/>
      <c r="JFG394" s="54"/>
      <c r="JFH394" s="55"/>
      <c r="JFI394" s="44"/>
      <c r="JFJ394" s="40"/>
      <c r="JFK394" s="54"/>
      <c r="JFL394" s="55"/>
      <c r="JFM394" s="44"/>
      <c r="JFN394" s="40"/>
      <c r="JFO394" s="54"/>
      <c r="JFP394" s="55"/>
      <c r="JFQ394" s="44"/>
      <c r="JFR394" s="40"/>
      <c r="JFS394" s="54"/>
      <c r="JFT394" s="55"/>
      <c r="JFU394" s="44"/>
      <c r="JFV394" s="40"/>
      <c r="JFW394" s="54"/>
      <c r="JFX394" s="55"/>
      <c r="JFY394" s="44"/>
      <c r="JFZ394" s="40"/>
      <c r="JGA394" s="54"/>
      <c r="JGB394" s="55"/>
      <c r="JGC394" s="44"/>
      <c r="JGD394" s="40"/>
      <c r="JGE394" s="54"/>
      <c r="JGF394" s="55"/>
      <c r="JGG394" s="44"/>
      <c r="JGH394" s="40"/>
      <c r="JGI394" s="54"/>
      <c r="JGJ394" s="55"/>
      <c r="JGK394" s="44"/>
      <c r="JGL394" s="40"/>
      <c r="JGM394" s="54"/>
      <c r="JGN394" s="55"/>
      <c r="JGO394" s="44"/>
      <c r="JGP394" s="40"/>
      <c r="JGQ394" s="54"/>
      <c r="JGR394" s="55"/>
      <c r="JGS394" s="44"/>
      <c r="JGT394" s="40"/>
      <c r="JGU394" s="54"/>
      <c r="JGV394" s="55"/>
      <c r="JGW394" s="44"/>
      <c r="JGX394" s="40"/>
      <c r="JGY394" s="54"/>
      <c r="JGZ394" s="55"/>
      <c r="JHA394" s="44"/>
      <c r="JHB394" s="40"/>
      <c r="JHC394" s="54"/>
      <c r="JHD394" s="55"/>
      <c r="JHE394" s="44"/>
      <c r="JHF394" s="40"/>
      <c r="JHG394" s="54"/>
      <c r="JHH394" s="55"/>
      <c r="JHI394" s="44"/>
      <c r="JHJ394" s="40"/>
      <c r="JHK394" s="54"/>
      <c r="JHL394" s="55"/>
      <c r="JHM394" s="44"/>
      <c r="JHN394" s="40"/>
      <c r="JHO394" s="54"/>
      <c r="JHP394" s="55"/>
      <c r="JHQ394" s="44"/>
      <c r="JHR394" s="40"/>
      <c r="JHS394" s="54"/>
      <c r="JHT394" s="55"/>
      <c r="JHU394" s="44"/>
      <c r="JHV394" s="40"/>
      <c r="JHW394" s="54"/>
      <c r="JHX394" s="55"/>
      <c r="JHY394" s="44"/>
      <c r="JHZ394" s="40"/>
      <c r="JIA394" s="54"/>
      <c r="JIB394" s="55"/>
      <c r="JIC394" s="44"/>
      <c r="JID394" s="40"/>
      <c r="JIE394" s="54"/>
      <c r="JIF394" s="55"/>
      <c r="JIG394" s="44"/>
      <c r="JIH394" s="40"/>
      <c r="JII394" s="54"/>
      <c r="JIJ394" s="55"/>
      <c r="JIK394" s="44"/>
      <c r="JIL394" s="40"/>
      <c r="JIM394" s="54"/>
      <c r="JIN394" s="55"/>
      <c r="JIO394" s="44"/>
      <c r="JIP394" s="40"/>
      <c r="JIQ394" s="54"/>
      <c r="JIR394" s="55"/>
      <c r="JIS394" s="44"/>
      <c r="JIT394" s="40"/>
      <c r="JIU394" s="54"/>
      <c r="JIV394" s="55"/>
      <c r="JIW394" s="44"/>
      <c r="JIX394" s="40"/>
      <c r="JIY394" s="54"/>
      <c r="JIZ394" s="55"/>
      <c r="JJA394" s="44"/>
      <c r="JJB394" s="40"/>
      <c r="JJC394" s="54"/>
      <c r="JJD394" s="55"/>
      <c r="JJE394" s="44"/>
      <c r="JJF394" s="40"/>
      <c r="JJG394" s="54"/>
      <c r="JJH394" s="55"/>
      <c r="JJI394" s="44"/>
      <c r="JJJ394" s="40"/>
      <c r="JJK394" s="54"/>
      <c r="JJL394" s="55"/>
      <c r="JJM394" s="44"/>
      <c r="JJN394" s="40"/>
      <c r="JJO394" s="54"/>
      <c r="JJP394" s="55"/>
      <c r="JJQ394" s="44"/>
      <c r="JJR394" s="40"/>
      <c r="JJS394" s="54"/>
      <c r="JJT394" s="55"/>
      <c r="JJU394" s="44"/>
      <c r="JJV394" s="40"/>
      <c r="JJW394" s="54"/>
      <c r="JJX394" s="55"/>
      <c r="JJY394" s="44"/>
      <c r="JJZ394" s="40"/>
      <c r="JKA394" s="54"/>
      <c r="JKB394" s="55"/>
      <c r="JKC394" s="44"/>
      <c r="JKD394" s="40"/>
      <c r="JKE394" s="54"/>
      <c r="JKF394" s="55"/>
      <c r="JKG394" s="44"/>
      <c r="JKH394" s="40"/>
      <c r="JKI394" s="54"/>
      <c r="JKJ394" s="55"/>
      <c r="JKK394" s="44"/>
      <c r="JKL394" s="40"/>
      <c r="JKM394" s="54"/>
      <c r="JKN394" s="55"/>
      <c r="JKO394" s="44"/>
      <c r="JKP394" s="40"/>
      <c r="JKQ394" s="54"/>
      <c r="JKR394" s="55"/>
      <c r="JKS394" s="44"/>
      <c r="JKT394" s="40"/>
      <c r="JKU394" s="54"/>
      <c r="JKV394" s="55"/>
      <c r="JKW394" s="44"/>
      <c r="JKX394" s="40"/>
      <c r="JKY394" s="54"/>
      <c r="JKZ394" s="55"/>
      <c r="JLA394" s="44"/>
      <c r="JLB394" s="40"/>
      <c r="JLC394" s="54"/>
      <c r="JLD394" s="55"/>
      <c r="JLE394" s="44"/>
      <c r="JLF394" s="40"/>
      <c r="JLG394" s="54"/>
      <c r="JLH394" s="55"/>
      <c r="JLI394" s="44"/>
      <c r="JLJ394" s="40"/>
      <c r="JLK394" s="54"/>
      <c r="JLL394" s="55"/>
      <c r="JLM394" s="44"/>
      <c r="JLN394" s="40"/>
      <c r="JLO394" s="54"/>
      <c r="JLP394" s="55"/>
      <c r="JLQ394" s="44"/>
      <c r="JLR394" s="40"/>
      <c r="JLS394" s="54"/>
      <c r="JLT394" s="55"/>
      <c r="JLU394" s="44"/>
      <c r="JLV394" s="40"/>
      <c r="JLW394" s="54"/>
      <c r="JLX394" s="55"/>
      <c r="JLY394" s="44"/>
      <c r="JLZ394" s="40"/>
      <c r="JMA394" s="54"/>
      <c r="JMB394" s="55"/>
      <c r="JMC394" s="44"/>
      <c r="JMD394" s="40"/>
      <c r="JME394" s="54"/>
      <c r="JMF394" s="55"/>
      <c r="JMG394" s="44"/>
      <c r="JMH394" s="40"/>
      <c r="JMI394" s="54"/>
      <c r="JMJ394" s="55"/>
      <c r="JMK394" s="44"/>
      <c r="JML394" s="40"/>
      <c r="JMM394" s="54"/>
      <c r="JMN394" s="55"/>
      <c r="JMO394" s="44"/>
      <c r="JMP394" s="40"/>
      <c r="JMQ394" s="54"/>
      <c r="JMR394" s="55"/>
      <c r="JMS394" s="44"/>
      <c r="JMT394" s="40"/>
      <c r="JMU394" s="54"/>
      <c r="JMV394" s="55"/>
      <c r="JMW394" s="44"/>
      <c r="JMX394" s="40"/>
      <c r="JMY394" s="54"/>
      <c r="JMZ394" s="55"/>
      <c r="JNA394" s="44"/>
      <c r="JNB394" s="40"/>
      <c r="JNC394" s="54"/>
      <c r="JND394" s="55"/>
      <c r="JNE394" s="44"/>
      <c r="JNF394" s="40"/>
      <c r="JNG394" s="54"/>
      <c r="JNH394" s="55"/>
      <c r="JNI394" s="44"/>
      <c r="JNJ394" s="40"/>
      <c r="JNK394" s="54"/>
      <c r="JNL394" s="55"/>
      <c r="JNM394" s="44"/>
      <c r="JNN394" s="40"/>
      <c r="JNO394" s="54"/>
      <c r="JNP394" s="55"/>
      <c r="JNQ394" s="44"/>
      <c r="JNR394" s="40"/>
      <c r="JNS394" s="54"/>
      <c r="JNT394" s="55"/>
      <c r="JNU394" s="44"/>
      <c r="JNV394" s="40"/>
      <c r="JNW394" s="54"/>
      <c r="JNX394" s="55"/>
      <c r="JNY394" s="44"/>
      <c r="JNZ394" s="40"/>
      <c r="JOA394" s="54"/>
      <c r="JOB394" s="55"/>
      <c r="JOC394" s="44"/>
      <c r="JOD394" s="40"/>
      <c r="JOE394" s="54"/>
      <c r="JOF394" s="55"/>
      <c r="JOG394" s="44"/>
      <c r="JOH394" s="40"/>
      <c r="JOI394" s="54"/>
      <c r="JOJ394" s="55"/>
      <c r="JOK394" s="44"/>
      <c r="JOL394" s="40"/>
      <c r="JOM394" s="54"/>
      <c r="JON394" s="55"/>
      <c r="JOO394" s="44"/>
      <c r="JOP394" s="40"/>
      <c r="JOQ394" s="54"/>
      <c r="JOR394" s="55"/>
      <c r="JOS394" s="44"/>
      <c r="JOT394" s="40"/>
      <c r="JOU394" s="54"/>
      <c r="JOV394" s="55"/>
      <c r="JOW394" s="44"/>
      <c r="JOX394" s="40"/>
      <c r="JOY394" s="54"/>
      <c r="JOZ394" s="55"/>
      <c r="JPA394" s="44"/>
      <c r="JPB394" s="40"/>
      <c r="JPC394" s="54"/>
      <c r="JPD394" s="55"/>
      <c r="JPE394" s="44"/>
      <c r="JPF394" s="40"/>
      <c r="JPG394" s="54"/>
      <c r="JPH394" s="55"/>
      <c r="JPI394" s="44"/>
      <c r="JPJ394" s="40"/>
      <c r="JPK394" s="54"/>
      <c r="JPL394" s="55"/>
      <c r="JPM394" s="44"/>
      <c r="JPN394" s="40"/>
      <c r="JPO394" s="54"/>
      <c r="JPP394" s="55"/>
      <c r="JPQ394" s="44"/>
      <c r="JPR394" s="40"/>
      <c r="JPS394" s="54"/>
      <c r="JPT394" s="55"/>
      <c r="JPU394" s="44"/>
      <c r="JPV394" s="40"/>
      <c r="JPW394" s="54"/>
      <c r="JPX394" s="55"/>
      <c r="JPY394" s="44"/>
      <c r="JPZ394" s="40"/>
      <c r="JQA394" s="54"/>
      <c r="JQB394" s="55"/>
      <c r="JQC394" s="44"/>
      <c r="JQD394" s="40"/>
      <c r="JQE394" s="54"/>
      <c r="JQF394" s="55"/>
      <c r="JQG394" s="44"/>
      <c r="JQH394" s="40"/>
      <c r="JQI394" s="54"/>
      <c r="JQJ394" s="55"/>
      <c r="JQK394" s="44"/>
      <c r="JQL394" s="40"/>
      <c r="JQM394" s="54"/>
      <c r="JQN394" s="55"/>
      <c r="JQO394" s="44"/>
      <c r="JQP394" s="40"/>
      <c r="JQQ394" s="54"/>
      <c r="JQR394" s="55"/>
      <c r="JQS394" s="44"/>
      <c r="JQT394" s="40"/>
      <c r="JQU394" s="54"/>
      <c r="JQV394" s="55"/>
      <c r="JQW394" s="44"/>
      <c r="JQX394" s="40"/>
      <c r="JQY394" s="54"/>
      <c r="JQZ394" s="55"/>
      <c r="JRA394" s="44"/>
      <c r="JRB394" s="40"/>
      <c r="JRC394" s="54"/>
      <c r="JRD394" s="55"/>
      <c r="JRE394" s="44"/>
      <c r="JRF394" s="40"/>
      <c r="JRG394" s="54"/>
      <c r="JRH394" s="55"/>
      <c r="JRI394" s="44"/>
      <c r="JRJ394" s="40"/>
      <c r="JRK394" s="54"/>
      <c r="JRL394" s="55"/>
      <c r="JRM394" s="44"/>
      <c r="JRN394" s="40"/>
      <c r="JRO394" s="54"/>
      <c r="JRP394" s="55"/>
      <c r="JRQ394" s="44"/>
      <c r="JRR394" s="40"/>
      <c r="JRS394" s="54"/>
      <c r="JRT394" s="55"/>
      <c r="JRU394" s="44"/>
      <c r="JRV394" s="40"/>
      <c r="JRW394" s="54"/>
      <c r="JRX394" s="55"/>
      <c r="JRY394" s="44"/>
      <c r="JRZ394" s="40"/>
      <c r="JSA394" s="54"/>
      <c r="JSB394" s="55"/>
      <c r="JSC394" s="44"/>
      <c r="JSD394" s="40"/>
      <c r="JSE394" s="54"/>
      <c r="JSF394" s="55"/>
      <c r="JSG394" s="44"/>
      <c r="JSH394" s="40"/>
      <c r="JSI394" s="54"/>
      <c r="JSJ394" s="55"/>
      <c r="JSK394" s="44"/>
      <c r="JSL394" s="40"/>
      <c r="JSM394" s="54"/>
      <c r="JSN394" s="55"/>
      <c r="JSO394" s="44"/>
      <c r="JSP394" s="40"/>
      <c r="JSQ394" s="54"/>
      <c r="JSR394" s="55"/>
      <c r="JSS394" s="44"/>
      <c r="JST394" s="40"/>
      <c r="JSU394" s="54"/>
      <c r="JSV394" s="55"/>
      <c r="JSW394" s="44"/>
      <c r="JSX394" s="40"/>
      <c r="JSY394" s="54"/>
      <c r="JSZ394" s="55"/>
      <c r="JTA394" s="44"/>
      <c r="JTB394" s="40"/>
      <c r="JTC394" s="54"/>
      <c r="JTD394" s="55"/>
      <c r="JTE394" s="44"/>
      <c r="JTF394" s="40"/>
      <c r="JTG394" s="54"/>
      <c r="JTH394" s="55"/>
      <c r="JTI394" s="44"/>
      <c r="JTJ394" s="40"/>
      <c r="JTK394" s="54"/>
      <c r="JTL394" s="55"/>
      <c r="JTM394" s="44"/>
      <c r="JTN394" s="40"/>
      <c r="JTO394" s="54"/>
      <c r="JTP394" s="55"/>
      <c r="JTQ394" s="44"/>
      <c r="JTR394" s="40"/>
      <c r="JTS394" s="54"/>
      <c r="JTT394" s="55"/>
      <c r="JTU394" s="44"/>
      <c r="JTV394" s="40"/>
      <c r="JTW394" s="54"/>
      <c r="JTX394" s="55"/>
      <c r="JTY394" s="44"/>
      <c r="JTZ394" s="40"/>
      <c r="JUA394" s="54"/>
      <c r="JUB394" s="55"/>
      <c r="JUC394" s="44"/>
      <c r="JUD394" s="40"/>
      <c r="JUE394" s="54"/>
      <c r="JUF394" s="55"/>
      <c r="JUG394" s="44"/>
      <c r="JUH394" s="40"/>
      <c r="JUI394" s="54"/>
      <c r="JUJ394" s="55"/>
      <c r="JUK394" s="44"/>
      <c r="JUL394" s="40"/>
      <c r="JUM394" s="54"/>
      <c r="JUN394" s="55"/>
      <c r="JUO394" s="44"/>
      <c r="JUP394" s="40"/>
      <c r="JUQ394" s="54"/>
      <c r="JUR394" s="55"/>
      <c r="JUS394" s="44"/>
      <c r="JUT394" s="40"/>
      <c r="JUU394" s="54"/>
      <c r="JUV394" s="55"/>
      <c r="JUW394" s="44"/>
      <c r="JUX394" s="40"/>
      <c r="JUY394" s="54"/>
      <c r="JUZ394" s="55"/>
      <c r="JVA394" s="44"/>
      <c r="JVB394" s="40"/>
      <c r="JVC394" s="54"/>
      <c r="JVD394" s="55"/>
      <c r="JVE394" s="44"/>
      <c r="JVF394" s="40"/>
      <c r="JVG394" s="54"/>
      <c r="JVH394" s="55"/>
      <c r="JVI394" s="44"/>
      <c r="JVJ394" s="40"/>
      <c r="JVK394" s="54"/>
      <c r="JVL394" s="55"/>
      <c r="JVM394" s="44"/>
      <c r="JVN394" s="40"/>
      <c r="JVO394" s="54"/>
      <c r="JVP394" s="55"/>
      <c r="JVQ394" s="44"/>
      <c r="JVR394" s="40"/>
      <c r="JVS394" s="54"/>
      <c r="JVT394" s="55"/>
      <c r="JVU394" s="44"/>
      <c r="JVV394" s="40"/>
      <c r="JVW394" s="54"/>
      <c r="JVX394" s="55"/>
      <c r="JVY394" s="44"/>
      <c r="JVZ394" s="40"/>
      <c r="JWA394" s="54"/>
      <c r="JWB394" s="55"/>
      <c r="JWC394" s="44"/>
      <c r="JWD394" s="40"/>
      <c r="JWE394" s="54"/>
      <c r="JWF394" s="55"/>
      <c r="JWG394" s="44"/>
      <c r="JWH394" s="40"/>
      <c r="JWI394" s="54"/>
      <c r="JWJ394" s="55"/>
      <c r="JWK394" s="44"/>
      <c r="JWL394" s="40"/>
      <c r="JWM394" s="54"/>
      <c r="JWN394" s="55"/>
      <c r="JWO394" s="44"/>
      <c r="JWP394" s="40"/>
      <c r="JWQ394" s="54"/>
      <c r="JWR394" s="55"/>
      <c r="JWS394" s="44"/>
      <c r="JWT394" s="40"/>
      <c r="JWU394" s="54"/>
      <c r="JWV394" s="55"/>
      <c r="JWW394" s="44"/>
      <c r="JWX394" s="40"/>
      <c r="JWY394" s="54"/>
      <c r="JWZ394" s="55"/>
      <c r="JXA394" s="44"/>
      <c r="JXB394" s="40"/>
      <c r="JXC394" s="54"/>
      <c r="JXD394" s="55"/>
      <c r="JXE394" s="44"/>
      <c r="JXF394" s="40"/>
      <c r="JXG394" s="54"/>
      <c r="JXH394" s="55"/>
      <c r="JXI394" s="44"/>
      <c r="JXJ394" s="40"/>
      <c r="JXK394" s="54"/>
      <c r="JXL394" s="55"/>
      <c r="JXM394" s="44"/>
      <c r="JXN394" s="40"/>
      <c r="JXO394" s="54"/>
      <c r="JXP394" s="55"/>
      <c r="JXQ394" s="44"/>
      <c r="JXR394" s="40"/>
      <c r="JXS394" s="54"/>
      <c r="JXT394" s="55"/>
      <c r="JXU394" s="44"/>
      <c r="JXV394" s="40"/>
      <c r="JXW394" s="54"/>
      <c r="JXX394" s="55"/>
      <c r="JXY394" s="44"/>
      <c r="JXZ394" s="40"/>
      <c r="JYA394" s="54"/>
      <c r="JYB394" s="55"/>
      <c r="JYC394" s="44"/>
      <c r="JYD394" s="40"/>
      <c r="JYE394" s="54"/>
      <c r="JYF394" s="55"/>
      <c r="JYG394" s="44"/>
      <c r="JYH394" s="40"/>
      <c r="JYI394" s="54"/>
      <c r="JYJ394" s="55"/>
      <c r="JYK394" s="44"/>
      <c r="JYL394" s="40"/>
      <c r="JYM394" s="54"/>
      <c r="JYN394" s="55"/>
      <c r="JYO394" s="44"/>
      <c r="JYP394" s="40"/>
      <c r="JYQ394" s="54"/>
      <c r="JYR394" s="55"/>
      <c r="JYS394" s="44"/>
      <c r="JYT394" s="40"/>
      <c r="JYU394" s="54"/>
      <c r="JYV394" s="55"/>
      <c r="JYW394" s="44"/>
      <c r="JYX394" s="40"/>
      <c r="JYY394" s="54"/>
      <c r="JYZ394" s="55"/>
      <c r="JZA394" s="44"/>
      <c r="JZB394" s="40"/>
      <c r="JZC394" s="54"/>
      <c r="JZD394" s="55"/>
      <c r="JZE394" s="44"/>
      <c r="JZF394" s="40"/>
      <c r="JZG394" s="54"/>
      <c r="JZH394" s="55"/>
      <c r="JZI394" s="44"/>
      <c r="JZJ394" s="40"/>
      <c r="JZK394" s="54"/>
      <c r="JZL394" s="55"/>
      <c r="JZM394" s="44"/>
      <c r="JZN394" s="40"/>
      <c r="JZO394" s="54"/>
      <c r="JZP394" s="55"/>
      <c r="JZQ394" s="44"/>
      <c r="JZR394" s="40"/>
      <c r="JZS394" s="54"/>
      <c r="JZT394" s="55"/>
      <c r="JZU394" s="44"/>
      <c r="JZV394" s="40"/>
      <c r="JZW394" s="54"/>
      <c r="JZX394" s="55"/>
      <c r="JZY394" s="44"/>
      <c r="JZZ394" s="40"/>
      <c r="KAA394" s="54"/>
      <c r="KAB394" s="55"/>
      <c r="KAC394" s="44"/>
      <c r="KAD394" s="40"/>
      <c r="KAE394" s="54"/>
      <c r="KAF394" s="55"/>
      <c r="KAG394" s="44"/>
      <c r="KAH394" s="40"/>
      <c r="KAI394" s="54"/>
      <c r="KAJ394" s="55"/>
      <c r="KAK394" s="44"/>
      <c r="KAL394" s="40"/>
      <c r="KAM394" s="54"/>
      <c r="KAN394" s="55"/>
      <c r="KAO394" s="44"/>
      <c r="KAP394" s="40"/>
      <c r="KAQ394" s="54"/>
      <c r="KAR394" s="55"/>
      <c r="KAS394" s="44"/>
      <c r="KAT394" s="40"/>
      <c r="KAU394" s="54"/>
      <c r="KAV394" s="55"/>
      <c r="KAW394" s="44"/>
      <c r="KAX394" s="40"/>
      <c r="KAY394" s="54"/>
      <c r="KAZ394" s="55"/>
      <c r="KBA394" s="44"/>
      <c r="KBB394" s="40"/>
      <c r="KBC394" s="54"/>
      <c r="KBD394" s="55"/>
      <c r="KBE394" s="44"/>
      <c r="KBF394" s="40"/>
      <c r="KBG394" s="54"/>
      <c r="KBH394" s="55"/>
      <c r="KBI394" s="44"/>
      <c r="KBJ394" s="40"/>
      <c r="KBK394" s="54"/>
      <c r="KBL394" s="55"/>
      <c r="KBM394" s="44"/>
      <c r="KBN394" s="40"/>
      <c r="KBO394" s="54"/>
      <c r="KBP394" s="55"/>
      <c r="KBQ394" s="44"/>
      <c r="KBR394" s="40"/>
      <c r="KBS394" s="54"/>
      <c r="KBT394" s="55"/>
      <c r="KBU394" s="44"/>
      <c r="KBV394" s="40"/>
      <c r="KBW394" s="54"/>
      <c r="KBX394" s="55"/>
      <c r="KBY394" s="44"/>
      <c r="KBZ394" s="40"/>
      <c r="KCA394" s="54"/>
      <c r="KCB394" s="55"/>
      <c r="KCC394" s="44"/>
      <c r="KCD394" s="40"/>
      <c r="KCE394" s="54"/>
      <c r="KCF394" s="55"/>
      <c r="KCG394" s="44"/>
      <c r="KCH394" s="40"/>
      <c r="KCI394" s="54"/>
      <c r="KCJ394" s="55"/>
      <c r="KCK394" s="44"/>
      <c r="KCL394" s="40"/>
      <c r="KCM394" s="54"/>
      <c r="KCN394" s="55"/>
      <c r="KCO394" s="44"/>
      <c r="KCP394" s="40"/>
      <c r="KCQ394" s="54"/>
      <c r="KCR394" s="55"/>
      <c r="KCS394" s="44"/>
      <c r="KCT394" s="40"/>
      <c r="KCU394" s="54"/>
      <c r="KCV394" s="55"/>
      <c r="KCW394" s="44"/>
      <c r="KCX394" s="40"/>
      <c r="KCY394" s="54"/>
      <c r="KCZ394" s="55"/>
      <c r="KDA394" s="44"/>
      <c r="KDB394" s="40"/>
      <c r="KDC394" s="54"/>
      <c r="KDD394" s="55"/>
      <c r="KDE394" s="44"/>
      <c r="KDF394" s="40"/>
      <c r="KDG394" s="54"/>
      <c r="KDH394" s="55"/>
      <c r="KDI394" s="44"/>
      <c r="KDJ394" s="40"/>
      <c r="KDK394" s="54"/>
      <c r="KDL394" s="55"/>
      <c r="KDM394" s="44"/>
      <c r="KDN394" s="40"/>
      <c r="KDO394" s="54"/>
      <c r="KDP394" s="55"/>
      <c r="KDQ394" s="44"/>
      <c r="KDR394" s="40"/>
      <c r="KDS394" s="54"/>
      <c r="KDT394" s="55"/>
      <c r="KDU394" s="44"/>
      <c r="KDV394" s="40"/>
      <c r="KDW394" s="54"/>
      <c r="KDX394" s="55"/>
      <c r="KDY394" s="44"/>
      <c r="KDZ394" s="40"/>
      <c r="KEA394" s="54"/>
      <c r="KEB394" s="55"/>
      <c r="KEC394" s="44"/>
      <c r="KED394" s="40"/>
      <c r="KEE394" s="54"/>
      <c r="KEF394" s="55"/>
      <c r="KEG394" s="44"/>
      <c r="KEH394" s="40"/>
      <c r="KEI394" s="54"/>
      <c r="KEJ394" s="55"/>
      <c r="KEK394" s="44"/>
      <c r="KEL394" s="40"/>
      <c r="KEM394" s="54"/>
      <c r="KEN394" s="55"/>
      <c r="KEO394" s="44"/>
      <c r="KEP394" s="40"/>
      <c r="KEQ394" s="54"/>
      <c r="KER394" s="55"/>
      <c r="KES394" s="44"/>
      <c r="KET394" s="40"/>
      <c r="KEU394" s="54"/>
      <c r="KEV394" s="55"/>
      <c r="KEW394" s="44"/>
      <c r="KEX394" s="40"/>
      <c r="KEY394" s="54"/>
      <c r="KEZ394" s="55"/>
      <c r="KFA394" s="44"/>
      <c r="KFB394" s="40"/>
      <c r="KFC394" s="54"/>
      <c r="KFD394" s="55"/>
      <c r="KFE394" s="44"/>
      <c r="KFF394" s="40"/>
      <c r="KFG394" s="54"/>
      <c r="KFH394" s="55"/>
      <c r="KFI394" s="44"/>
      <c r="KFJ394" s="40"/>
      <c r="KFK394" s="54"/>
      <c r="KFL394" s="55"/>
      <c r="KFM394" s="44"/>
      <c r="KFN394" s="40"/>
      <c r="KFO394" s="54"/>
      <c r="KFP394" s="55"/>
      <c r="KFQ394" s="44"/>
      <c r="KFR394" s="40"/>
      <c r="KFS394" s="54"/>
      <c r="KFT394" s="55"/>
      <c r="KFU394" s="44"/>
      <c r="KFV394" s="40"/>
      <c r="KFW394" s="54"/>
      <c r="KFX394" s="55"/>
      <c r="KFY394" s="44"/>
      <c r="KFZ394" s="40"/>
      <c r="KGA394" s="54"/>
      <c r="KGB394" s="55"/>
      <c r="KGC394" s="44"/>
      <c r="KGD394" s="40"/>
      <c r="KGE394" s="54"/>
      <c r="KGF394" s="55"/>
      <c r="KGG394" s="44"/>
      <c r="KGH394" s="40"/>
      <c r="KGI394" s="54"/>
      <c r="KGJ394" s="55"/>
      <c r="KGK394" s="44"/>
      <c r="KGL394" s="40"/>
      <c r="KGM394" s="54"/>
      <c r="KGN394" s="55"/>
      <c r="KGO394" s="44"/>
      <c r="KGP394" s="40"/>
      <c r="KGQ394" s="54"/>
      <c r="KGR394" s="55"/>
      <c r="KGS394" s="44"/>
      <c r="KGT394" s="40"/>
      <c r="KGU394" s="54"/>
      <c r="KGV394" s="55"/>
      <c r="KGW394" s="44"/>
      <c r="KGX394" s="40"/>
      <c r="KGY394" s="54"/>
      <c r="KGZ394" s="55"/>
      <c r="KHA394" s="44"/>
      <c r="KHB394" s="40"/>
      <c r="KHC394" s="54"/>
      <c r="KHD394" s="55"/>
      <c r="KHE394" s="44"/>
      <c r="KHF394" s="40"/>
      <c r="KHG394" s="54"/>
      <c r="KHH394" s="55"/>
      <c r="KHI394" s="44"/>
      <c r="KHJ394" s="40"/>
      <c r="KHK394" s="54"/>
      <c r="KHL394" s="55"/>
      <c r="KHM394" s="44"/>
      <c r="KHN394" s="40"/>
      <c r="KHO394" s="54"/>
      <c r="KHP394" s="55"/>
      <c r="KHQ394" s="44"/>
      <c r="KHR394" s="40"/>
      <c r="KHS394" s="54"/>
      <c r="KHT394" s="55"/>
      <c r="KHU394" s="44"/>
      <c r="KHV394" s="40"/>
      <c r="KHW394" s="54"/>
      <c r="KHX394" s="55"/>
      <c r="KHY394" s="44"/>
      <c r="KHZ394" s="40"/>
      <c r="KIA394" s="54"/>
      <c r="KIB394" s="55"/>
      <c r="KIC394" s="44"/>
      <c r="KID394" s="40"/>
      <c r="KIE394" s="54"/>
      <c r="KIF394" s="55"/>
      <c r="KIG394" s="44"/>
      <c r="KIH394" s="40"/>
      <c r="KII394" s="54"/>
      <c r="KIJ394" s="55"/>
      <c r="KIK394" s="44"/>
      <c r="KIL394" s="40"/>
      <c r="KIM394" s="54"/>
      <c r="KIN394" s="55"/>
      <c r="KIO394" s="44"/>
      <c r="KIP394" s="40"/>
      <c r="KIQ394" s="54"/>
      <c r="KIR394" s="55"/>
      <c r="KIS394" s="44"/>
      <c r="KIT394" s="40"/>
      <c r="KIU394" s="54"/>
      <c r="KIV394" s="55"/>
      <c r="KIW394" s="44"/>
      <c r="KIX394" s="40"/>
      <c r="KIY394" s="54"/>
      <c r="KIZ394" s="55"/>
      <c r="KJA394" s="44"/>
      <c r="KJB394" s="40"/>
      <c r="KJC394" s="54"/>
      <c r="KJD394" s="55"/>
      <c r="KJE394" s="44"/>
      <c r="KJF394" s="40"/>
      <c r="KJG394" s="54"/>
      <c r="KJH394" s="55"/>
      <c r="KJI394" s="44"/>
      <c r="KJJ394" s="40"/>
      <c r="KJK394" s="54"/>
      <c r="KJL394" s="55"/>
      <c r="KJM394" s="44"/>
      <c r="KJN394" s="40"/>
      <c r="KJO394" s="54"/>
      <c r="KJP394" s="55"/>
      <c r="KJQ394" s="44"/>
      <c r="KJR394" s="40"/>
      <c r="KJS394" s="54"/>
      <c r="KJT394" s="55"/>
      <c r="KJU394" s="44"/>
      <c r="KJV394" s="40"/>
      <c r="KJW394" s="54"/>
      <c r="KJX394" s="55"/>
      <c r="KJY394" s="44"/>
      <c r="KJZ394" s="40"/>
      <c r="KKA394" s="54"/>
      <c r="KKB394" s="55"/>
      <c r="KKC394" s="44"/>
      <c r="KKD394" s="40"/>
      <c r="KKE394" s="54"/>
      <c r="KKF394" s="55"/>
      <c r="KKG394" s="44"/>
      <c r="KKH394" s="40"/>
      <c r="KKI394" s="54"/>
      <c r="KKJ394" s="55"/>
      <c r="KKK394" s="44"/>
      <c r="KKL394" s="40"/>
      <c r="KKM394" s="54"/>
      <c r="KKN394" s="55"/>
      <c r="KKO394" s="44"/>
      <c r="KKP394" s="40"/>
      <c r="KKQ394" s="54"/>
      <c r="KKR394" s="55"/>
      <c r="KKS394" s="44"/>
      <c r="KKT394" s="40"/>
      <c r="KKU394" s="54"/>
      <c r="KKV394" s="55"/>
      <c r="KKW394" s="44"/>
      <c r="KKX394" s="40"/>
      <c r="KKY394" s="54"/>
      <c r="KKZ394" s="55"/>
      <c r="KLA394" s="44"/>
      <c r="KLB394" s="40"/>
      <c r="KLC394" s="54"/>
      <c r="KLD394" s="55"/>
      <c r="KLE394" s="44"/>
      <c r="KLF394" s="40"/>
      <c r="KLG394" s="54"/>
      <c r="KLH394" s="55"/>
      <c r="KLI394" s="44"/>
      <c r="KLJ394" s="40"/>
      <c r="KLK394" s="54"/>
      <c r="KLL394" s="55"/>
      <c r="KLM394" s="44"/>
      <c r="KLN394" s="40"/>
      <c r="KLO394" s="54"/>
      <c r="KLP394" s="55"/>
      <c r="KLQ394" s="44"/>
      <c r="KLR394" s="40"/>
      <c r="KLS394" s="54"/>
      <c r="KLT394" s="55"/>
      <c r="KLU394" s="44"/>
      <c r="KLV394" s="40"/>
      <c r="KLW394" s="54"/>
      <c r="KLX394" s="55"/>
      <c r="KLY394" s="44"/>
      <c r="KLZ394" s="40"/>
      <c r="KMA394" s="54"/>
      <c r="KMB394" s="55"/>
      <c r="KMC394" s="44"/>
      <c r="KMD394" s="40"/>
      <c r="KME394" s="54"/>
      <c r="KMF394" s="55"/>
      <c r="KMG394" s="44"/>
      <c r="KMH394" s="40"/>
      <c r="KMI394" s="54"/>
      <c r="KMJ394" s="55"/>
      <c r="KMK394" s="44"/>
      <c r="KML394" s="40"/>
      <c r="KMM394" s="54"/>
      <c r="KMN394" s="55"/>
      <c r="KMO394" s="44"/>
      <c r="KMP394" s="40"/>
      <c r="KMQ394" s="54"/>
      <c r="KMR394" s="55"/>
      <c r="KMS394" s="44"/>
      <c r="KMT394" s="40"/>
      <c r="KMU394" s="54"/>
      <c r="KMV394" s="55"/>
      <c r="KMW394" s="44"/>
      <c r="KMX394" s="40"/>
      <c r="KMY394" s="54"/>
      <c r="KMZ394" s="55"/>
      <c r="KNA394" s="44"/>
      <c r="KNB394" s="40"/>
      <c r="KNC394" s="54"/>
      <c r="KND394" s="55"/>
      <c r="KNE394" s="44"/>
      <c r="KNF394" s="40"/>
      <c r="KNG394" s="54"/>
      <c r="KNH394" s="55"/>
      <c r="KNI394" s="44"/>
      <c r="KNJ394" s="40"/>
      <c r="KNK394" s="54"/>
      <c r="KNL394" s="55"/>
      <c r="KNM394" s="44"/>
      <c r="KNN394" s="40"/>
      <c r="KNO394" s="54"/>
      <c r="KNP394" s="55"/>
      <c r="KNQ394" s="44"/>
      <c r="KNR394" s="40"/>
      <c r="KNS394" s="54"/>
      <c r="KNT394" s="55"/>
      <c r="KNU394" s="44"/>
      <c r="KNV394" s="40"/>
      <c r="KNW394" s="54"/>
      <c r="KNX394" s="55"/>
      <c r="KNY394" s="44"/>
      <c r="KNZ394" s="40"/>
      <c r="KOA394" s="54"/>
      <c r="KOB394" s="55"/>
      <c r="KOC394" s="44"/>
      <c r="KOD394" s="40"/>
      <c r="KOE394" s="54"/>
      <c r="KOF394" s="55"/>
      <c r="KOG394" s="44"/>
      <c r="KOH394" s="40"/>
      <c r="KOI394" s="54"/>
      <c r="KOJ394" s="55"/>
      <c r="KOK394" s="44"/>
      <c r="KOL394" s="40"/>
      <c r="KOM394" s="54"/>
      <c r="KON394" s="55"/>
      <c r="KOO394" s="44"/>
      <c r="KOP394" s="40"/>
      <c r="KOQ394" s="54"/>
      <c r="KOR394" s="55"/>
      <c r="KOS394" s="44"/>
      <c r="KOT394" s="40"/>
      <c r="KOU394" s="54"/>
      <c r="KOV394" s="55"/>
      <c r="KOW394" s="44"/>
      <c r="KOX394" s="40"/>
      <c r="KOY394" s="54"/>
      <c r="KOZ394" s="55"/>
      <c r="KPA394" s="44"/>
      <c r="KPB394" s="40"/>
      <c r="KPC394" s="54"/>
      <c r="KPD394" s="55"/>
      <c r="KPE394" s="44"/>
      <c r="KPF394" s="40"/>
      <c r="KPG394" s="54"/>
      <c r="KPH394" s="55"/>
      <c r="KPI394" s="44"/>
      <c r="KPJ394" s="40"/>
      <c r="KPK394" s="54"/>
      <c r="KPL394" s="55"/>
      <c r="KPM394" s="44"/>
      <c r="KPN394" s="40"/>
      <c r="KPO394" s="54"/>
      <c r="KPP394" s="55"/>
      <c r="KPQ394" s="44"/>
      <c r="KPR394" s="40"/>
      <c r="KPS394" s="54"/>
      <c r="KPT394" s="55"/>
      <c r="KPU394" s="44"/>
      <c r="KPV394" s="40"/>
      <c r="KPW394" s="54"/>
      <c r="KPX394" s="55"/>
      <c r="KPY394" s="44"/>
      <c r="KPZ394" s="40"/>
      <c r="KQA394" s="54"/>
      <c r="KQB394" s="55"/>
      <c r="KQC394" s="44"/>
      <c r="KQD394" s="40"/>
      <c r="KQE394" s="54"/>
      <c r="KQF394" s="55"/>
      <c r="KQG394" s="44"/>
      <c r="KQH394" s="40"/>
      <c r="KQI394" s="54"/>
      <c r="KQJ394" s="55"/>
      <c r="KQK394" s="44"/>
      <c r="KQL394" s="40"/>
      <c r="KQM394" s="54"/>
      <c r="KQN394" s="55"/>
      <c r="KQO394" s="44"/>
      <c r="KQP394" s="40"/>
      <c r="KQQ394" s="54"/>
      <c r="KQR394" s="55"/>
      <c r="KQS394" s="44"/>
      <c r="KQT394" s="40"/>
      <c r="KQU394" s="54"/>
      <c r="KQV394" s="55"/>
      <c r="KQW394" s="44"/>
      <c r="KQX394" s="40"/>
      <c r="KQY394" s="54"/>
      <c r="KQZ394" s="55"/>
      <c r="KRA394" s="44"/>
      <c r="KRB394" s="40"/>
      <c r="KRC394" s="54"/>
      <c r="KRD394" s="55"/>
      <c r="KRE394" s="44"/>
      <c r="KRF394" s="40"/>
      <c r="KRG394" s="54"/>
      <c r="KRH394" s="55"/>
      <c r="KRI394" s="44"/>
      <c r="KRJ394" s="40"/>
      <c r="KRK394" s="54"/>
      <c r="KRL394" s="55"/>
      <c r="KRM394" s="44"/>
      <c r="KRN394" s="40"/>
      <c r="KRO394" s="54"/>
      <c r="KRP394" s="55"/>
      <c r="KRQ394" s="44"/>
      <c r="KRR394" s="40"/>
      <c r="KRS394" s="54"/>
      <c r="KRT394" s="55"/>
      <c r="KRU394" s="44"/>
      <c r="KRV394" s="40"/>
      <c r="KRW394" s="54"/>
      <c r="KRX394" s="55"/>
      <c r="KRY394" s="44"/>
      <c r="KRZ394" s="40"/>
      <c r="KSA394" s="54"/>
      <c r="KSB394" s="55"/>
      <c r="KSC394" s="44"/>
      <c r="KSD394" s="40"/>
      <c r="KSE394" s="54"/>
      <c r="KSF394" s="55"/>
      <c r="KSG394" s="44"/>
      <c r="KSH394" s="40"/>
      <c r="KSI394" s="54"/>
      <c r="KSJ394" s="55"/>
      <c r="KSK394" s="44"/>
      <c r="KSL394" s="40"/>
      <c r="KSM394" s="54"/>
      <c r="KSN394" s="55"/>
      <c r="KSO394" s="44"/>
      <c r="KSP394" s="40"/>
      <c r="KSQ394" s="54"/>
      <c r="KSR394" s="55"/>
      <c r="KSS394" s="44"/>
      <c r="KST394" s="40"/>
      <c r="KSU394" s="54"/>
      <c r="KSV394" s="55"/>
      <c r="KSW394" s="44"/>
      <c r="KSX394" s="40"/>
      <c r="KSY394" s="54"/>
      <c r="KSZ394" s="55"/>
      <c r="KTA394" s="44"/>
      <c r="KTB394" s="40"/>
      <c r="KTC394" s="54"/>
      <c r="KTD394" s="55"/>
      <c r="KTE394" s="44"/>
      <c r="KTF394" s="40"/>
      <c r="KTG394" s="54"/>
      <c r="KTH394" s="55"/>
      <c r="KTI394" s="44"/>
      <c r="KTJ394" s="40"/>
      <c r="KTK394" s="54"/>
      <c r="KTL394" s="55"/>
      <c r="KTM394" s="44"/>
      <c r="KTN394" s="40"/>
      <c r="KTO394" s="54"/>
      <c r="KTP394" s="55"/>
      <c r="KTQ394" s="44"/>
      <c r="KTR394" s="40"/>
      <c r="KTS394" s="54"/>
      <c r="KTT394" s="55"/>
      <c r="KTU394" s="44"/>
      <c r="KTV394" s="40"/>
      <c r="KTW394" s="54"/>
      <c r="KTX394" s="55"/>
      <c r="KTY394" s="44"/>
      <c r="KTZ394" s="40"/>
      <c r="KUA394" s="54"/>
      <c r="KUB394" s="55"/>
      <c r="KUC394" s="44"/>
      <c r="KUD394" s="40"/>
      <c r="KUE394" s="54"/>
      <c r="KUF394" s="55"/>
      <c r="KUG394" s="44"/>
      <c r="KUH394" s="40"/>
      <c r="KUI394" s="54"/>
      <c r="KUJ394" s="55"/>
      <c r="KUK394" s="44"/>
      <c r="KUL394" s="40"/>
      <c r="KUM394" s="54"/>
      <c r="KUN394" s="55"/>
      <c r="KUO394" s="44"/>
      <c r="KUP394" s="40"/>
      <c r="KUQ394" s="54"/>
      <c r="KUR394" s="55"/>
      <c r="KUS394" s="44"/>
      <c r="KUT394" s="40"/>
      <c r="KUU394" s="54"/>
      <c r="KUV394" s="55"/>
      <c r="KUW394" s="44"/>
      <c r="KUX394" s="40"/>
      <c r="KUY394" s="54"/>
      <c r="KUZ394" s="55"/>
      <c r="KVA394" s="44"/>
      <c r="KVB394" s="40"/>
      <c r="KVC394" s="54"/>
      <c r="KVD394" s="55"/>
      <c r="KVE394" s="44"/>
      <c r="KVF394" s="40"/>
      <c r="KVG394" s="54"/>
      <c r="KVH394" s="55"/>
      <c r="KVI394" s="44"/>
      <c r="KVJ394" s="40"/>
      <c r="KVK394" s="54"/>
      <c r="KVL394" s="55"/>
      <c r="KVM394" s="44"/>
      <c r="KVN394" s="40"/>
      <c r="KVO394" s="54"/>
      <c r="KVP394" s="55"/>
      <c r="KVQ394" s="44"/>
      <c r="KVR394" s="40"/>
      <c r="KVS394" s="54"/>
      <c r="KVT394" s="55"/>
      <c r="KVU394" s="44"/>
      <c r="KVV394" s="40"/>
      <c r="KVW394" s="54"/>
      <c r="KVX394" s="55"/>
      <c r="KVY394" s="44"/>
      <c r="KVZ394" s="40"/>
      <c r="KWA394" s="54"/>
      <c r="KWB394" s="55"/>
      <c r="KWC394" s="44"/>
      <c r="KWD394" s="40"/>
      <c r="KWE394" s="54"/>
      <c r="KWF394" s="55"/>
      <c r="KWG394" s="44"/>
      <c r="KWH394" s="40"/>
      <c r="KWI394" s="54"/>
      <c r="KWJ394" s="55"/>
      <c r="KWK394" s="44"/>
      <c r="KWL394" s="40"/>
      <c r="KWM394" s="54"/>
      <c r="KWN394" s="55"/>
      <c r="KWO394" s="44"/>
      <c r="KWP394" s="40"/>
      <c r="KWQ394" s="54"/>
      <c r="KWR394" s="55"/>
      <c r="KWS394" s="44"/>
      <c r="KWT394" s="40"/>
      <c r="KWU394" s="54"/>
      <c r="KWV394" s="55"/>
      <c r="KWW394" s="44"/>
      <c r="KWX394" s="40"/>
      <c r="KWY394" s="54"/>
      <c r="KWZ394" s="55"/>
      <c r="KXA394" s="44"/>
      <c r="KXB394" s="40"/>
      <c r="KXC394" s="54"/>
      <c r="KXD394" s="55"/>
      <c r="KXE394" s="44"/>
      <c r="KXF394" s="40"/>
      <c r="KXG394" s="54"/>
      <c r="KXH394" s="55"/>
      <c r="KXI394" s="44"/>
      <c r="KXJ394" s="40"/>
      <c r="KXK394" s="54"/>
      <c r="KXL394" s="55"/>
      <c r="KXM394" s="44"/>
      <c r="KXN394" s="40"/>
      <c r="KXO394" s="54"/>
      <c r="KXP394" s="55"/>
      <c r="KXQ394" s="44"/>
      <c r="KXR394" s="40"/>
      <c r="KXS394" s="54"/>
      <c r="KXT394" s="55"/>
      <c r="KXU394" s="44"/>
      <c r="KXV394" s="40"/>
      <c r="KXW394" s="54"/>
      <c r="KXX394" s="55"/>
      <c r="KXY394" s="44"/>
      <c r="KXZ394" s="40"/>
      <c r="KYA394" s="54"/>
      <c r="KYB394" s="55"/>
      <c r="KYC394" s="44"/>
      <c r="KYD394" s="40"/>
      <c r="KYE394" s="54"/>
      <c r="KYF394" s="55"/>
      <c r="KYG394" s="44"/>
      <c r="KYH394" s="40"/>
      <c r="KYI394" s="54"/>
      <c r="KYJ394" s="55"/>
      <c r="KYK394" s="44"/>
      <c r="KYL394" s="40"/>
      <c r="KYM394" s="54"/>
      <c r="KYN394" s="55"/>
      <c r="KYO394" s="44"/>
      <c r="KYP394" s="40"/>
      <c r="KYQ394" s="54"/>
      <c r="KYR394" s="55"/>
      <c r="KYS394" s="44"/>
      <c r="KYT394" s="40"/>
      <c r="KYU394" s="54"/>
      <c r="KYV394" s="55"/>
      <c r="KYW394" s="44"/>
      <c r="KYX394" s="40"/>
      <c r="KYY394" s="54"/>
      <c r="KYZ394" s="55"/>
      <c r="KZA394" s="44"/>
      <c r="KZB394" s="40"/>
      <c r="KZC394" s="54"/>
      <c r="KZD394" s="55"/>
      <c r="KZE394" s="44"/>
      <c r="KZF394" s="40"/>
      <c r="KZG394" s="54"/>
      <c r="KZH394" s="55"/>
      <c r="KZI394" s="44"/>
      <c r="KZJ394" s="40"/>
      <c r="KZK394" s="54"/>
      <c r="KZL394" s="55"/>
      <c r="KZM394" s="44"/>
      <c r="KZN394" s="40"/>
      <c r="KZO394" s="54"/>
      <c r="KZP394" s="55"/>
      <c r="KZQ394" s="44"/>
      <c r="KZR394" s="40"/>
      <c r="KZS394" s="54"/>
      <c r="KZT394" s="55"/>
      <c r="KZU394" s="44"/>
      <c r="KZV394" s="40"/>
      <c r="KZW394" s="54"/>
      <c r="KZX394" s="55"/>
      <c r="KZY394" s="44"/>
      <c r="KZZ394" s="40"/>
      <c r="LAA394" s="54"/>
      <c r="LAB394" s="55"/>
      <c r="LAC394" s="44"/>
      <c r="LAD394" s="40"/>
      <c r="LAE394" s="54"/>
      <c r="LAF394" s="55"/>
      <c r="LAG394" s="44"/>
      <c r="LAH394" s="40"/>
      <c r="LAI394" s="54"/>
      <c r="LAJ394" s="55"/>
      <c r="LAK394" s="44"/>
      <c r="LAL394" s="40"/>
      <c r="LAM394" s="54"/>
      <c r="LAN394" s="55"/>
      <c r="LAO394" s="44"/>
      <c r="LAP394" s="40"/>
      <c r="LAQ394" s="54"/>
      <c r="LAR394" s="55"/>
      <c r="LAS394" s="44"/>
      <c r="LAT394" s="40"/>
      <c r="LAU394" s="54"/>
      <c r="LAV394" s="55"/>
      <c r="LAW394" s="44"/>
      <c r="LAX394" s="40"/>
      <c r="LAY394" s="54"/>
      <c r="LAZ394" s="55"/>
      <c r="LBA394" s="44"/>
      <c r="LBB394" s="40"/>
      <c r="LBC394" s="54"/>
      <c r="LBD394" s="55"/>
      <c r="LBE394" s="44"/>
      <c r="LBF394" s="40"/>
      <c r="LBG394" s="54"/>
      <c r="LBH394" s="55"/>
      <c r="LBI394" s="44"/>
      <c r="LBJ394" s="40"/>
      <c r="LBK394" s="54"/>
      <c r="LBL394" s="55"/>
      <c r="LBM394" s="44"/>
      <c r="LBN394" s="40"/>
      <c r="LBO394" s="54"/>
      <c r="LBP394" s="55"/>
      <c r="LBQ394" s="44"/>
      <c r="LBR394" s="40"/>
      <c r="LBS394" s="54"/>
      <c r="LBT394" s="55"/>
      <c r="LBU394" s="44"/>
      <c r="LBV394" s="40"/>
      <c r="LBW394" s="54"/>
      <c r="LBX394" s="55"/>
      <c r="LBY394" s="44"/>
      <c r="LBZ394" s="40"/>
      <c r="LCA394" s="54"/>
      <c r="LCB394" s="55"/>
      <c r="LCC394" s="44"/>
      <c r="LCD394" s="40"/>
      <c r="LCE394" s="54"/>
      <c r="LCF394" s="55"/>
      <c r="LCG394" s="44"/>
      <c r="LCH394" s="40"/>
      <c r="LCI394" s="54"/>
      <c r="LCJ394" s="55"/>
      <c r="LCK394" s="44"/>
      <c r="LCL394" s="40"/>
      <c r="LCM394" s="54"/>
      <c r="LCN394" s="55"/>
      <c r="LCO394" s="44"/>
      <c r="LCP394" s="40"/>
      <c r="LCQ394" s="54"/>
      <c r="LCR394" s="55"/>
      <c r="LCS394" s="44"/>
      <c r="LCT394" s="40"/>
      <c r="LCU394" s="54"/>
      <c r="LCV394" s="55"/>
      <c r="LCW394" s="44"/>
      <c r="LCX394" s="40"/>
      <c r="LCY394" s="54"/>
      <c r="LCZ394" s="55"/>
      <c r="LDA394" s="44"/>
      <c r="LDB394" s="40"/>
      <c r="LDC394" s="54"/>
      <c r="LDD394" s="55"/>
      <c r="LDE394" s="44"/>
      <c r="LDF394" s="40"/>
      <c r="LDG394" s="54"/>
      <c r="LDH394" s="55"/>
      <c r="LDI394" s="44"/>
      <c r="LDJ394" s="40"/>
      <c r="LDK394" s="54"/>
      <c r="LDL394" s="55"/>
      <c r="LDM394" s="44"/>
      <c r="LDN394" s="40"/>
      <c r="LDO394" s="54"/>
      <c r="LDP394" s="55"/>
      <c r="LDQ394" s="44"/>
      <c r="LDR394" s="40"/>
      <c r="LDS394" s="54"/>
      <c r="LDT394" s="55"/>
      <c r="LDU394" s="44"/>
      <c r="LDV394" s="40"/>
      <c r="LDW394" s="54"/>
      <c r="LDX394" s="55"/>
      <c r="LDY394" s="44"/>
      <c r="LDZ394" s="40"/>
      <c r="LEA394" s="54"/>
      <c r="LEB394" s="55"/>
      <c r="LEC394" s="44"/>
      <c r="LED394" s="40"/>
      <c r="LEE394" s="54"/>
      <c r="LEF394" s="55"/>
      <c r="LEG394" s="44"/>
      <c r="LEH394" s="40"/>
      <c r="LEI394" s="54"/>
      <c r="LEJ394" s="55"/>
      <c r="LEK394" s="44"/>
      <c r="LEL394" s="40"/>
      <c r="LEM394" s="54"/>
      <c r="LEN394" s="55"/>
      <c r="LEO394" s="44"/>
      <c r="LEP394" s="40"/>
      <c r="LEQ394" s="54"/>
      <c r="LER394" s="55"/>
      <c r="LES394" s="44"/>
      <c r="LET394" s="40"/>
      <c r="LEU394" s="54"/>
      <c r="LEV394" s="55"/>
      <c r="LEW394" s="44"/>
      <c r="LEX394" s="40"/>
      <c r="LEY394" s="54"/>
      <c r="LEZ394" s="55"/>
      <c r="LFA394" s="44"/>
      <c r="LFB394" s="40"/>
      <c r="LFC394" s="54"/>
      <c r="LFD394" s="55"/>
      <c r="LFE394" s="44"/>
      <c r="LFF394" s="40"/>
      <c r="LFG394" s="54"/>
      <c r="LFH394" s="55"/>
      <c r="LFI394" s="44"/>
      <c r="LFJ394" s="40"/>
      <c r="LFK394" s="54"/>
      <c r="LFL394" s="55"/>
      <c r="LFM394" s="44"/>
      <c r="LFN394" s="40"/>
      <c r="LFO394" s="54"/>
      <c r="LFP394" s="55"/>
      <c r="LFQ394" s="44"/>
      <c r="LFR394" s="40"/>
      <c r="LFS394" s="54"/>
      <c r="LFT394" s="55"/>
      <c r="LFU394" s="44"/>
      <c r="LFV394" s="40"/>
      <c r="LFW394" s="54"/>
      <c r="LFX394" s="55"/>
      <c r="LFY394" s="44"/>
      <c r="LFZ394" s="40"/>
      <c r="LGA394" s="54"/>
      <c r="LGB394" s="55"/>
      <c r="LGC394" s="44"/>
      <c r="LGD394" s="40"/>
      <c r="LGE394" s="54"/>
      <c r="LGF394" s="55"/>
      <c r="LGG394" s="44"/>
      <c r="LGH394" s="40"/>
      <c r="LGI394" s="54"/>
      <c r="LGJ394" s="55"/>
      <c r="LGK394" s="44"/>
      <c r="LGL394" s="40"/>
      <c r="LGM394" s="54"/>
      <c r="LGN394" s="55"/>
      <c r="LGO394" s="44"/>
      <c r="LGP394" s="40"/>
      <c r="LGQ394" s="54"/>
      <c r="LGR394" s="55"/>
      <c r="LGS394" s="44"/>
      <c r="LGT394" s="40"/>
      <c r="LGU394" s="54"/>
      <c r="LGV394" s="55"/>
      <c r="LGW394" s="44"/>
      <c r="LGX394" s="40"/>
      <c r="LGY394" s="54"/>
      <c r="LGZ394" s="55"/>
      <c r="LHA394" s="44"/>
      <c r="LHB394" s="40"/>
      <c r="LHC394" s="54"/>
      <c r="LHD394" s="55"/>
      <c r="LHE394" s="44"/>
      <c r="LHF394" s="40"/>
      <c r="LHG394" s="54"/>
      <c r="LHH394" s="55"/>
      <c r="LHI394" s="44"/>
      <c r="LHJ394" s="40"/>
      <c r="LHK394" s="54"/>
      <c r="LHL394" s="55"/>
      <c r="LHM394" s="44"/>
      <c r="LHN394" s="40"/>
      <c r="LHO394" s="54"/>
      <c r="LHP394" s="55"/>
      <c r="LHQ394" s="44"/>
      <c r="LHR394" s="40"/>
      <c r="LHS394" s="54"/>
      <c r="LHT394" s="55"/>
      <c r="LHU394" s="44"/>
      <c r="LHV394" s="40"/>
      <c r="LHW394" s="54"/>
      <c r="LHX394" s="55"/>
      <c r="LHY394" s="44"/>
      <c r="LHZ394" s="40"/>
      <c r="LIA394" s="54"/>
      <c r="LIB394" s="55"/>
      <c r="LIC394" s="44"/>
      <c r="LID394" s="40"/>
      <c r="LIE394" s="54"/>
      <c r="LIF394" s="55"/>
      <c r="LIG394" s="44"/>
      <c r="LIH394" s="40"/>
      <c r="LII394" s="54"/>
      <c r="LIJ394" s="55"/>
      <c r="LIK394" s="44"/>
      <c r="LIL394" s="40"/>
      <c r="LIM394" s="54"/>
      <c r="LIN394" s="55"/>
      <c r="LIO394" s="44"/>
      <c r="LIP394" s="40"/>
      <c r="LIQ394" s="54"/>
      <c r="LIR394" s="55"/>
      <c r="LIS394" s="44"/>
      <c r="LIT394" s="40"/>
      <c r="LIU394" s="54"/>
      <c r="LIV394" s="55"/>
      <c r="LIW394" s="44"/>
      <c r="LIX394" s="40"/>
      <c r="LIY394" s="54"/>
      <c r="LIZ394" s="55"/>
      <c r="LJA394" s="44"/>
      <c r="LJB394" s="40"/>
      <c r="LJC394" s="54"/>
      <c r="LJD394" s="55"/>
      <c r="LJE394" s="44"/>
      <c r="LJF394" s="40"/>
      <c r="LJG394" s="54"/>
      <c r="LJH394" s="55"/>
      <c r="LJI394" s="44"/>
      <c r="LJJ394" s="40"/>
      <c r="LJK394" s="54"/>
      <c r="LJL394" s="55"/>
      <c r="LJM394" s="44"/>
      <c r="LJN394" s="40"/>
      <c r="LJO394" s="54"/>
      <c r="LJP394" s="55"/>
      <c r="LJQ394" s="44"/>
      <c r="LJR394" s="40"/>
      <c r="LJS394" s="54"/>
      <c r="LJT394" s="55"/>
      <c r="LJU394" s="44"/>
      <c r="LJV394" s="40"/>
      <c r="LJW394" s="54"/>
      <c r="LJX394" s="55"/>
      <c r="LJY394" s="44"/>
      <c r="LJZ394" s="40"/>
      <c r="LKA394" s="54"/>
      <c r="LKB394" s="55"/>
      <c r="LKC394" s="44"/>
      <c r="LKD394" s="40"/>
      <c r="LKE394" s="54"/>
      <c r="LKF394" s="55"/>
      <c r="LKG394" s="44"/>
      <c r="LKH394" s="40"/>
      <c r="LKI394" s="54"/>
      <c r="LKJ394" s="55"/>
      <c r="LKK394" s="44"/>
      <c r="LKL394" s="40"/>
      <c r="LKM394" s="54"/>
      <c r="LKN394" s="55"/>
      <c r="LKO394" s="44"/>
      <c r="LKP394" s="40"/>
      <c r="LKQ394" s="54"/>
      <c r="LKR394" s="55"/>
      <c r="LKS394" s="44"/>
      <c r="LKT394" s="40"/>
      <c r="LKU394" s="54"/>
      <c r="LKV394" s="55"/>
      <c r="LKW394" s="44"/>
      <c r="LKX394" s="40"/>
      <c r="LKY394" s="54"/>
      <c r="LKZ394" s="55"/>
      <c r="LLA394" s="44"/>
      <c r="LLB394" s="40"/>
      <c r="LLC394" s="54"/>
      <c r="LLD394" s="55"/>
      <c r="LLE394" s="44"/>
      <c r="LLF394" s="40"/>
      <c r="LLG394" s="54"/>
      <c r="LLH394" s="55"/>
      <c r="LLI394" s="44"/>
      <c r="LLJ394" s="40"/>
      <c r="LLK394" s="54"/>
      <c r="LLL394" s="55"/>
      <c r="LLM394" s="44"/>
      <c r="LLN394" s="40"/>
      <c r="LLO394" s="54"/>
      <c r="LLP394" s="55"/>
      <c r="LLQ394" s="44"/>
      <c r="LLR394" s="40"/>
      <c r="LLS394" s="54"/>
      <c r="LLT394" s="55"/>
      <c r="LLU394" s="44"/>
      <c r="LLV394" s="40"/>
      <c r="LLW394" s="54"/>
      <c r="LLX394" s="55"/>
      <c r="LLY394" s="44"/>
      <c r="LLZ394" s="40"/>
      <c r="LMA394" s="54"/>
      <c r="LMB394" s="55"/>
      <c r="LMC394" s="44"/>
      <c r="LMD394" s="40"/>
      <c r="LME394" s="54"/>
      <c r="LMF394" s="55"/>
      <c r="LMG394" s="44"/>
      <c r="LMH394" s="40"/>
      <c r="LMI394" s="54"/>
      <c r="LMJ394" s="55"/>
      <c r="LMK394" s="44"/>
      <c r="LML394" s="40"/>
      <c r="LMM394" s="54"/>
      <c r="LMN394" s="55"/>
      <c r="LMO394" s="44"/>
      <c r="LMP394" s="40"/>
      <c r="LMQ394" s="54"/>
      <c r="LMR394" s="55"/>
      <c r="LMS394" s="44"/>
      <c r="LMT394" s="40"/>
      <c r="LMU394" s="54"/>
      <c r="LMV394" s="55"/>
      <c r="LMW394" s="44"/>
      <c r="LMX394" s="40"/>
      <c r="LMY394" s="54"/>
      <c r="LMZ394" s="55"/>
      <c r="LNA394" s="44"/>
      <c r="LNB394" s="40"/>
      <c r="LNC394" s="54"/>
      <c r="LND394" s="55"/>
      <c r="LNE394" s="44"/>
      <c r="LNF394" s="40"/>
      <c r="LNG394" s="54"/>
      <c r="LNH394" s="55"/>
      <c r="LNI394" s="44"/>
      <c r="LNJ394" s="40"/>
      <c r="LNK394" s="54"/>
      <c r="LNL394" s="55"/>
      <c r="LNM394" s="44"/>
      <c r="LNN394" s="40"/>
      <c r="LNO394" s="54"/>
      <c r="LNP394" s="55"/>
      <c r="LNQ394" s="44"/>
      <c r="LNR394" s="40"/>
      <c r="LNS394" s="54"/>
      <c r="LNT394" s="55"/>
      <c r="LNU394" s="44"/>
      <c r="LNV394" s="40"/>
      <c r="LNW394" s="54"/>
      <c r="LNX394" s="55"/>
      <c r="LNY394" s="44"/>
      <c r="LNZ394" s="40"/>
      <c r="LOA394" s="54"/>
      <c r="LOB394" s="55"/>
      <c r="LOC394" s="44"/>
      <c r="LOD394" s="40"/>
      <c r="LOE394" s="54"/>
      <c r="LOF394" s="55"/>
      <c r="LOG394" s="44"/>
      <c r="LOH394" s="40"/>
      <c r="LOI394" s="54"/>
      <c r="LOJ394" s="55"/>
      <c r="LOK394" s="44"/>
      <c r="LOL394" s="40"/>
      <c r="LOM394" s="54"/>
      <c r="LON394" s="55"/>
      <c r="LOO394" s="44"/>
      <c r="LOP394" s="40"/>
      <c r="LOQ394" s="54"/>
      <c r="LOR394" s="55"/>
      <c r="LOS394" s="44"/>
      <c r="LOT394" s="40"/>
      <c r="LOU394" s="54"/>
      <c r="LOV394" s="55"/>
      <c r="LOW394" s="44"/>
      <c r="LOX394" s="40"/>
      <c r="LOY394" s="54"/>
      <c r="LOZ394" s="55"/>
      <c r="LPA394" s="44"/>
      <c r="LPB394" s="40"/>
      <c r="LPC394" s="54"/>
      <c r="LPD394" s="55"/>
      <c r="LPE394" s="44"/>
      <c r="LPF394" s="40"/>
      <c r="LPG394" s="54"/>
      <c r="LPH394" s="55"/>
      <c r="LPI394" s="44"/>
      <c r="LPJ394" s="40"/>
      <c r="LPK394" s="54"/>
      <c r="LPL394" s="55"/>
      <c r="LPM394" s="44"/>
      <c r="LPN394" s="40"/>
      <c r="LPO394" s="54"/>
      <c r="LPP394" s="55"/>
      <c r="LPQ394" s="44"/>
      <c r="LPR394" s="40"/>
      <c r="LPS394" s="54"/>
      <c r="LPT394" s="55"/>
      <c r="LPU394" s="44"/>
      <c r="LPV394" s="40"/>
      <c r="LPW394" s="54"/>
      <c r="LPX394" s="55"/>
      <c r="LPY394" s="44"/>
      <c r="LPZ394" s="40"/>
      <c r="LQA394" s="54"/>
      <c r="LQB394" s="55"/>
      <c r="LQC394" s="44"/>
      <c r="LQD394" s="40"/>
      <c r="LQE394" s="54"/>
      <c r="LQF394" s="55"/>
      <c r="LQG394" s="44"/>
      <c r="LQH394" s="40"/>
      <c r="LQI394" s="54"/>
      <c r="LQJ394" s="55"/>
      <c r="LQK394" s="44"/>
      <c r="LQL394" s="40"/>
      <c r="LQM394" s="54"/>
      <c r="LQN394" s="55"/>
      <c r="LQO394" s="44"/>
      <c r="LQP394" s="40"/>
      <c r="LQQ394" s="54"/>
      <c r="LQR394" s="55"/>
      <c r="LQS394" s="44"/>
      <c r="LQT394" s="40"/>
      <c r="LQU394" s="54"/>
      <c r="LQV394" s="55"/>
      <c r="LQW394" s="44"/>
      <c r="LQX394" s="40"/>
      <c r="LQY394" s="54"/>
      <c r="LQZ394" s="55"/>
      <c r="LRA394" s="44"/>
      <c r="LRB394" s="40"/>
      <c r="LRC394" s="54"/>
      <c r="LRD394" s="55"/>
      <c r="LRE394" s="44"/>
      <c r="LRF394" s="40"/>
      <c r="LRG394" s="54"/>
      <c r="LRH394" s="55"/>
      <c r="LRI394" s="44"/>
      <c r="LRJ394" s="40"/>
      <c r="LRK394" s="54"/>
      <c r="LRL394" s="55"/>
      <c r="LRM394" s="44"/>
      <c r="LRN394" s="40"/>
      <c r="LRO394" s="54"/>
      <c r="LRP394" s="55"/>
      <c r="LRQ394" s="44"/>
      <c r="LRR394" s="40"/>
      <c r="LRS394" s="54"/>
      <c r="LRT394" s="55"/>
      <c r="LRU394" s="44"/>
      <c r="LRV394" s="40"/>
      <c r="LRW394" s="54"/>
      <c r="LRX394" s="55"/>
      <c r="LRY394" s="44"/>
      <c r="LRZ394" s="40"/>
      <c r="LSA394" s="54"/>
      <c r="LSB394" s="55"/>
      <c r="LSC394" s="44"/>
      <c r="LSD394" s="40"/>
      <c r="LSE394" s="54"/>
      <c r="LSF394" s="55"/>
      <c r="LSG394" s="44"/>
      <c r="LSH394" s="40"/>
      <c r="LSI394" s="54"/>
      <c r="LSJ394" s="55"/>
      <c r="LSK394" s="44"/>
      <c r="LSL394" s="40"/>
      <c r="LSM394" s="54"/>
      <c r="LSN394" s="55"/>
      <c r="LSO394" s="44"/>
      <c r="LSP394" s="40"/>
      <c r="LSQ394" s="54"/>
      <c r="LSR394" s="55"/>
      <c r="LSS394" s="44"/>
      <c r="LST394" s="40"/>
      <c r="LSU394" s="54"/>
      <c r="LSV394" s="55"/>
      <c r="LSW394" s="44"/>
      <c r="LSX394" s="40"/>
      <c r="LSY394" s="54"/>
      <c r="LSZ394" s="55"/>
      <c r="LTA394" s="44"/>
      <c r="LTB394" s="40"/>
      <c r="LTC394" s="54"/>
      <c r="LTD394" s="55"/>
      <c r="LTE394" s="44"/>
      <c r="LTF394" s="40"/>
      <c r="LTG394" s="54"/>
      <c r="LTH394" s="55"/>
      <c r="LTI394" s="44"/>
      <c r="LTJ394" s="40"/>
      <c r="LTK394" s="54"/>
      <c r="LTL394" s="55"/>
      <c r="LTM394" s="44"/>
      <c r="LTN394" s="40"/>
      <c r="LTO394" s="54"/>
      <c r="LTP394" s="55"/>
      <c r="LTQ394" s="44"/>
      <c r="LTR394" s="40"/>
      <c r="LTS394" s="54"/>
      <c r="LTT394" s="55"/>
      <c r="LTU394" s="44"/>
      <c r="LTV394" s="40"/>
      <c r="LTW394" s="54"/>
      <c r="LTX394" s="55"/>
      <c r="LTY394" s="44"/>
      <c r="LTZ394" s="40"/>
      <c r="LUA394" s="54"/>
      <c r="LUB394" s="55"/>
      <c r="LUC394" s="44"/>
      <c r="LUD394" s="40"/>
      <c r="LUE394" s="54"/>
      <c r="LUF394" s="55"/>
      <c r="LUG394" s="44"/>
      <c r="LUH394" s="40"/>
      <c r="LUI394" s="54"/>
      <c r="LUJ394" s="55"/>
      <c r="LUK394" s="44"/>
      <c r="LUL394" s="40"/>
      <c r="LUM394" s="54"/>
      <c r="LUN394" s="55"/>
      <c r="LUO394" s="44"/>
      <c r="LUP394" s="40"/>
      <c r="LUQ394" s="54"/>
      <c r="LUR394" s="55"/>
      <c r="LUS394" s="44"/>
      <c r="LUT394" s="40"/>
      <c r="LUU394" s="54"/>
      <c r="LUV394" s="55"/>
      <c r="LUW394" s="44"/>
      <c r="LUX394" s="40"/>
      <c r="LUY394" s="54"/>
      <c r="LUZ394" s="55"/>
      <c r="LVA394" s="44"/>
      <c r="LVB394" s="40"/>
      <c r="LVC394" s="54"/>
      <c r="LVD394" s="55"/>
      <c r="LVE394" s="44"/>
      <c r="LVF394" s="40"/>
      <c r="LVG394" s="54"/>
      <c r="LVH394" s="55"/>
      <c r="LVI394" s="44"/>
      <c r="LVJ394" s="40"/>
      <c r="LVK394" s="54"/>
      <c r="LVL394" s="55"/>
      <c r="LVM394" s="44"/>
      <c r="LVN394" s="40"/>
      <c r="LVO394" s="54"/>
      <c r="LVP394" s="55"/>
      <c r="LVQ394" s="44"/>
      <c r="LVR394" s="40"/>
      <c r="LVS394" s="54"/>
      <c r="LVT394" s="55"/>
      <c r="LVU394" s="44"/>
      <c r="LVV394" s="40"/>
      <c r="LVW394" s="54"/>
      <c r="LVX394" s="55"/>
      <c r="LVY394" s="44"/>
      <c r="LVZ394" s="40"/>
      <c r="LWA394" s="54"/>
      <c r="LWB394" s="55"/>
      <c r="LWC394" s="44"/>
      <c r="LWD394" s="40"/>
      <c r="LWE394" s="54"/>
      <c r="LWF394" s="55"/>
      <c r="LWG394" s="44"/>
      <c r="LWH394" s="40"/>
      <c r="LWI394" s="54"/>
      <c r="LWJ394" s="55"/>
      <c r="LWK394" s="44"/>
      <c r="LWL394" s="40"/>
      <c r="LWM394" s="54"/>
      <c r="LWN394" s="55"/>
      <c r="LWO394" s="44"/>
      <c r="LWP394" s="40"/>
      <c r="LWQ394" s="54"/>
      <c r="LWR394" s="55"/>
      <c r="LWS394" s="44"/>
      <c r="LWT394" s="40"/>
      <c r="LWU394" s="54"/>
      <c r="LWV394" s="55"/>
      <c r="LWW394" s="44"/>
      <c r="LWX394" s="40"/>
      <c r="LWY394" s="54"/>
      <c r="LWZ394" s="55"/>
      <c r="LXA394" s="44"/>
      <c r="LXB394" s="40"/>
      <c r="LXC394" s="54"/>
      <c r="LXD394" s="55"/>
      <c r="LXE394" s="44"/>
      <c r="LXF394" s="40"/>
      <c r="LXG394" s="54"/>
      <c r="LXH394" s="55"/>
      <c r="LXI394" s="44"/>
      <c r="LXJ394" s="40"/>
      <c r="LXK394" s="54"/>
      <c r="LXL394" s="55"/>
      <c r="LXM394" s="44"/>
      <c r="LXN394" s="40"/>
      <c r="LXO394" s="54"/>
      <c r="LXP394" s="55"/>
      <c r="LXQ394" s="44"/>
      <c r="LXR394" s="40"/>
      <c r="LXS394" s="54"/>
      <c r="LXT394" s="55"/>
      <c r="LXU394" s="44"/>
      <c r="LXV394" s="40"/>
      <c r="LXW394" s="54"/>
      <c r="LXX394" s="55"/>
      <c r="LXY394" s="44"/>
      <c r="LXZ394" s="40"/>
      <c r="LYA394" s="54"/>
      <c r="LYB394" s="55"/>
      <c r="LYC394" s="44"/>
      <c r="LYD394" s="40"/>
      <c r="LYE394" s="54"/>
      <c r="LYF394" s="55"/>
      <c r="LYG394" s="44"/>
      <c r="LYH394" s="40"/>
      <c r="LYI394" s="54"/>
      <c r="LYJ394" s="55"/>
      <c r="LYK394" s="44"/>
      <c r="LYL394" s="40"/>
      <c r="LYM394" s="54"/>
      <c r="LYN394" s="55"/>
      <c r="LYO394" s="44"/>
      <c r="LYP394" s="40"/>
      <c r="LYQ394" s="54"/>
      <c r="LYR394" s="55"/>
      <c r="LYS394" s="44"/>
      <c r="LYT394" s="40"/>
      <c r="LYU394" s="54"/>
      <c r="LYV394" s="55"/>
      <c r="LYW394" s="44"/>
      <c r="LYX394" s="40"/>
      <c r="LYY394" s="54"/>
      <c r="LYZ394" s="55"/>
      <c r="LZA394" s="44"/>
      <c r="LZB394" s="40"/>
      <c r="LZC394" s="54"/>
      <c r="LZD394" s="55"/>
      <c r="LZE394" s="44"/>
      <c r="LZF394" s="40"/>
      <c r="LZG394" s="54"/>
      <c r="LZH394" s="55"/>
      <c r="LZI394" s="44"/>
      <c r="LZJ394" s="40"/>
      <c r="LZK394" s="54"/>
      <c r="LZL394" s="55"/>
      <c r="LZM394" s="44"/>
      <c r="LZN394" s="40"/>
      <c r="LZO394" s="54"/>
      <c r="LZP394" s="55"/>
      <c r="LZQ394" s="44"/>
      <c r="LZR394" s="40"/>
      <c r="LZS394" s="54"/>
      <c r="LZT394" s="55"/>
      <c r="LZU394" s="44"/>
      <c r="LZV394" s="40"/>
      <c r="LZW394" s="54"/>
      <c r="LZX394" s="55"/>
      <c r="LZY394" s="44"/>
      <c r="LZZ394" s="40"/>
      <c r="MAA394" s="54"/>
      <c r="MAB394" s="55"/>
      <c r="MAC394" s="44"/>
      <c r="MAD394" s="40"/>
      <c r="MAE394" s="54"/>
      <c r="MAF394" s="55"/>
      <c r="MAG394" s="44"/>
      <c r="MAH394" s="40"/>
      <c r="MAI394" s="54"/>
      <c r="MAJ394" s="55"/>
      <c r="MAK394" s="44"/>
      <c r="MAL394" s="40"/>
      <c r="MAM394" s="54"/>
      <c r="MAN394" s="55"/>
      <c r="MAO394" s="44"/>
      <c r="MAP394" s="40"/>
      <c r="MAQ394" s="54"/>
      <c r="MAR394" s="55"/>
      <c r="MAS394" s="44"/>
      <c r="MAT394" s="40"/>
      <c r="MAU394" s="54"/>
      <c r="MAV394" s="55"/>
      <c r="MAW394" s="44"/>
      <c r="MAX394" s="40"/>
      <c r="MAY394" s="54"/>
      <c r="MAZ394" s="55"/>
      <c r="MBA394" s="44"/>
      <c r="MBB394" s="40"/>
      <c r="MBC394" s="54"/>
      <c r="MBD394" s="55"/>
      <c r="MBE394" s="44"/>
      <c r="MBF394" s="40"/>
      <c r="MBG394" s="54"/>
      <c r="MBH394" s="55"/>
      <c r="MBI394" s="44"/>
      <c r="MBJ394" s="40"/>
      <c r="MBK394" s="54"/>
      <c r="MBL394" s="55"/>
      <c r="MBM394" s="44"/>
      <c r="MBN394" s="40"/>
      <c r="MBO394" s="54"/>
      <c r="MBP394" s="55"/>
      <c r="MBQ394" s="44"/>
      <c r="MBR394" s="40"/>
      <c r="MBS394" s="54"/>
      <c r="MBT394" s="55"/>
      <c r="MBU394" s="44"/>
      <c r="MBV394" s="40"/>
      <c r="MBW394" s="54"/>
      <c r="MBX394" s="55"/>
      <c r="MBY394" s="44"/>
      <c r="MBZ394" s="40"/>
      <c r="MCA394" s="54"/>
      <c r="MCB394" s="55"/>
      <c r="MCC394" s="44"/>
      <c r="MCD394" s="40"/>
      <c r="MCE394" s="54"/>
      <c r="MCF394" s="55"/>
      <c r="MCG394" s="44"/>
      <c r="MCH394" s="40"/>
      <c r="MCI394" s="54"/>
      <c r="MCJ394" s="55"/>
      <c r="MCK394" s="44"/>
      <c r="MCL394" s="40"/>
      <c r="MCM394" s="54"/>
      <c r="MCN394" s="55"/>
      <c r="MCO394" s="44"/>
      <c r="MCP394" s="40"/>
      <c r="MCQ394" s="54"/>
      <c r="MCR394" s="55"/>
      <c r="MCS394" s="44"/>
      <c r="MCT394" s="40"/>
      <c r="MCU394" s="54"/>
      <c r="MCV394" s="55"/>
      <c r="MCW394" s="44"/>
      <c r="MCX394" s="40"/>
      <c r="MCY394" s="54"/>
      <c r="MCZ394" s="55"/>
      <c r="MDA394" s="44"/>
      <c r="MDB394" s="40"/>
      <c r="MDC394" s="54"/>
      <c r="MDD394" s="55"/>
      <c r="MDE394" s="44"/>
      <c r="MDF394" s="40"/>
      <c r="MDG394" s="54"/>
      <c r="MDH394" s="55"/>
      <c r="MDI394" s="44"/>
      <c r="MDJ394" s="40"/>
      <c r="MDK394" s="54"/>
      <c r="MDL394" s="55"/>
      <c r="MDM394" s="44"/>
      <c r="MDN394" s="40"/>
      <c r="MDO394" s="54"/>
      <c r="MDP394" s="55"/>
      <c r="MDQ394" s="44"/>
      <c r="MDR394" s="40"/>
      <c r="MDS394" s="54"/>
      <c r="MDT394" s="55"/>
      <c r="MDU394" s="44"/>
      <c r="MDV394" s="40"/>
      <c r="MDW394" s="54"/>
      <c r="MDX394" s="55"/>
      <c r="MDY394" s="44"/>
      <c r="MDZ394" s="40"/>
      <c r="MEA394" s="54"/>
      <c r="MEB394" s="55"/>
      <c r="MEC394" s="44"/>
      <c r="MED394" s="40"/>
      <c r="MEE394" s="54"/>
      <c r="MEF394" s="55"/>
      <c r="MEG394" s="44"/>
      <c r="MEH394" s="40"/>
      <c r="MEI394" s="54"/>
      <c r="MEJ394" s="55"/>
      <c r="MEK394" s="44"/>
      <c r="MEL394" s="40"/>
      <c r="MEM394" s="54"/>
      <c r="MEN394" s="55"/>
      <c r="MEO394" s="44"/>
      <c r="MEP394" s="40"/>
      <c r="MEQ394" s="54"/>
      <c r="MER394" s="55"/>
      <c r="MES394" s="44"/>
      <c r="MET394" s="40"/>
      <c r="MEU394" s="54"/>
      <c r="MEV394" s="55"/>
      <c r="MEW394" s="44"/>
      <c r="MEX394" s="40"/>
      <c r="MEY394" s="54"/>
      <c r="MEZ394" s="55"/>
      <c r="MFA394" s="44"/>
      <c r="MFB394" s="40"/>
      <c r="MFC394" s="54"/>
      <c r="MFD394" s="55"/>
      <c r="MFE394" s="44"/>
      <c r="MFF394" s="40"/>
      <c r="MFG394" s="54"/>
      <c r="MFH394" s="55"/>
      <c r="MFI394" s="44"/>
      <c r="MFJ394" s="40"/>
      <c r="MFK394" s="54"/>
      <c r="MFL394" s="55"/>
      <c r="MFM394" s="44"/>
      <c r="MFN394" s="40"/>
      <c r="MFO394" s="54"/>
      <c r="MFP394" s="55"/>
      <c r="MFQ394" s="44"/>
      <c r="MFR394" s="40"/>
      <c r="MFS394" s="54"/>
      <c r="MFT394" s="55"/>
      <c r="MFU394" s="44"/>
      <c r="MFV394" s="40"/>
      <c r="MFW394" s="54"/>
      <c r="MFX394" s="55"/>
      <c r="MFY394" s="44"/>
      <c r="MFZ394" s="40"/>
      <c r="MGA394" s="54"/>
      <c r="MGB394" s="55"/>
      <c r="MGC394" s="44"/>
      <c r="MGD394" s="40"/>
      <c r="MGE394" s="54"/>
      <c r="MGF394" s="55"/>
      <c r="MGG394" s="44"/>
      <c r="MGH394" s="40"/>
      <c r="MGI394" s="54"/>
      <c r="MGJ394" s="55"/>
      <c r="MGK394" s="44"/>
      <c r="MGL394" s="40"/>
      <c r="MGM394" s="54"/>
      <c r="MGN394" s="55"/>
      <c r="MGO394" s="44"/>
      <c r="MGP394" s="40"/>
      <c r="MGQ394" s="54"/>
      <c r="MGR394" s="55"/>
      <c r="MGS394" s="44"/>
      <c r="MGT394" s="40"/>
      <c r="MGU394" s="54"/>
      <c r="MGV394" s="55"/>
      <c r="MGW394" s="44"/>
      <c r="MGX394" s="40"/>
      <c r="MGY394" s="54"/>
      <c r="MGZ394" s="55"/>
      <c r="MHA394" s="44"/>
      <c r="MHB394" s="40"/>
      <c r="MHC394" s="54"/>
      <c r="MHD394" s="55"/>
      <c r="MHE394" s="44"/>
      <c r="MHF394" s="40"/>
      <c r="MHG394" s="54"/>
      <c r="MHH394" s="55"/>
      <c r="MHI394" s="44"/>
      <c r="MHJ394" s="40"/>
      <c r="MHK394" s="54"/>
      <c r="MHL394" s="55"/>
      <c r="MHM394" s="44"/>
      <c r="MHN394" s="40"/>
      <c r="MHO394" s="54"/>
      <c r="MHP394" s="55"/>
      <c r="MHQ394" s="44"/>
      <c r="MHR394" s="40"/>
      <c r="MHS394" s="54"/>
      <c r="MHT394" s="55"/>
      <c r="MHU394" s="44"/>
      <c r="MHV394" s="40"/>
      <c r="MHW394" s="54"/>
      <c r="MHX394" s="55"/>
      <c r="MHY394" s="44"/>
      <c r="MHZ394" s="40"/>
      <c r="MIA394" s="54"/>
      <c r="MIB394" s="55"/>
      <c r="MIC394" s="44"/>
      <c r="MID394" s="40"/>
      <c r="MIE394" s="54"/>
      <c r="MIF394" s="55"/>
      <c r="MIG394" s="44"/>
      <c r="MIH394" s="40"/>
      <c r="MII394" s="54"/>
      <c r="MIJ394" s="55"/>
      <c r="MIK394" s="44"/>
      <c r="MIL394" s="40"/>
      <c r="MIM394" s="54"/>
      <c r="MIN394" s="55"/>
      <c r="MIO394" s="44"/>
      <c r="MIP394" s="40"/>
      <c r="MIQ394" s="54"/>
      <c r="MIR394" s="55"/>
      <c r="MIS394" s="44"/>
      <c r="MIT394" s="40"/>
      <c r="MIU394" s="54"/>
      <c r="MIV394" s="55"/>
      <c r="MIW394" s="44"/>
      <c r="MIX394" s="40"/>
      <c r="MIY394" s="54"/>
      <c r="MIZ394" s="55"/>
      <c r="MJA394" s="44"/>
      <c r="MJB394" s="40"/>
      <c r="MJC394" s="54"/>
      <c r="MJD394" s="55"/>
      <c r="MJE394" s="44"/>
      <c r="MJF394" s="40"/>
      <c r="MJG394" s="54"/>
      <c r="MJH394" s="55"/>
      <c r="MJI394" s="44"/>
      <c r="MJJ394" s="40"/>
      <c r="MJK394" s="54"/>
      <c r="MJL394" s="55"/>
      <c r="MJM394" s="44"/>
      <c r="MJN394" s="40"/>
      <c r="MJO394" s="54"/>
      <c r="MJP394" s="55"/>
      <c r="MJQ394" s="44"/>
      <c r="MJR394" s="40"/>
      <c r="MJS394" s="54"/>
      <c r="MJT394" s="55"/>
      <c r="MJU394" s="44"/>
      <c r="MJV394" s="40"/>
      <c r="MJW394" s="54"/>
      <c r="MJX394" s="55"/>
      <c r="MJY394" s="44"/>
      <c r="MJZ394" s="40"/>
      <c r="MKA394" s="54"/>
      <c r="MKB394" s="55"/>
      <c r="MKC394" s="44"/>
      <c r="MKD394" s="40"/>
      <c r="MKE394" s="54"/>
      <c r="MKF394" s="55"/>
      <c r="MKG394" s="44"/>
      <c r="MKH394" s="40"/>
      <c r="MKI394" s="54"/>
      <c r="MKJ394" s="55"/>
      <c r="MKK394" s="44"/>
      <c r="MKL394" s="40"/>
      <c r="MKM394" s="54"/>
      <c r="MKN394" s="55"/>
      <c r="MKO394" s="44"/>
      <c r="MKP394" s="40"/>
      <c r="MKQ394" s="54"/>
      <c r="MKR394" s="55"/>
      <c r="MKS394" s="44"/>
      <c r="MKT394" s="40"/>
      <c r="MKU394" s="54"/>
      <c r="MKV394" s="55"/>
      <c r="MKW394" s="44"/>
      <c r="MKX394" s="40"/>
      <c r="MKY394" s="54"/>
      <c r="MKZ394" s="55"/>
      <c r="MLA394" s="44"/>
      <c r="MLB394" s="40"/>
      <c r="MLC394" s="54"/>
      <c r="MLD394" s="55"/>
      <c r="MLE394" s="44"/>
      <c r="MLF394" s="40"/>
      <c r="MLG394" s="54"/>
      <c r="MLH394" s="55"/>
      <c r="MLI394" s="44"/>
      <c r="MLJ394" s="40"/>
      <c r="MLK394" s="54"/>
      <c r="MLL394" s="55"/>
      <c r="MLM394" s="44"/>
      <c r="MLN394" s="40"/>
      <c r="MLO394" s="54"/>
      <c r="MLP394" s="55"/>
      <c r="MLQ394" s="44"/>
      <c r="MLR394" s="40"/>
      <c r="MLS394" s="54"/>
      <c r="MLT394" s="55"/>
      <c r="MLU394" s="44"/>
      <c r="MLV394" s="40"/>
      <c r="MLW394" s="54"/>
      <c r="MLX394" s="55"/>
      <c r="MLY394" s="44"/>
      <c r="MLZ394" s="40"/>
      <c r="MMA394" s="54"/>
      <c r="MMB394" s="55"/>
      <c r="MMC394" s="44"/>
      <c r="MMD394" s="40"/>
      <c r="MME394" s="54"/>
      <c r="MMF394" s="55"/>
      <c r="MMG394" s="44"/>
      <c r="MMH394" s="40"/>
      <c r="MMI394" s="54"/>
      <c r="MMJ394" s="55"/>
      <c r="MMK394" s="44"/>
      <c r="MML394" s="40"/>
      <c r="MMM394" s="54"/>
      <c r="MMN394" s="55"/>
      <c r="MMO394" s="44"/>
      <c r="MMP394" s="40"/>
      <c r="MMQ394" s="54"/>
      <c r="MMR394" s="55"/>
      <c r="MMS394" s="44"/>
      <c r="MMT394" s="40"/>
      <c r="MMU394" s="54"/>
      <c r="MMV394" s="55"/>
      <c r="MMW394" s="44"/>
      <c r="MMX394" s="40"/>
      <c r="MMY394" s="54"/>
      <c r="MMZ394" s="55"/>
      <c r="MNA394" s="44"/>
      <c r="MNB394" s="40"/>
      <c r="MNC394" s="54"/>
      <c r="MND394" s="55"/>
      <c r="MNE394" s="44"/>
      <c r="MNF394" s="40"/>
      <c r="MNG394" s="54"/>
      <c r="MNH394" s="55"/>
      <c r="MNI394" s="44"/>
      <c r="MNJ394" s="40"/>
      <c r="MNK394" s="54"/>
      <c r="MNL394" s="55"/>
      <c r="MNM394" s="44"/>
      <c r="MNN394" s="40"/>
      <c r="MNO394" s="54"/>
      <c r="MNP394" s="55"/>
      <c r="MNQ394" s="44"/>
      <c r="MNR394" s="40"/>
      <c r="MNS394" s="54"/>
      <c r="MNT394" s="55"/>
      <c r="MNU394" s="44"/>
      <c r="MNV394" s="40"/>
      <c r="MNW394" s="54"/>
      <c r="MNX394" s="55"/>
      <c r="MNY394" s="44"/>
      <c r="MNZ394" s="40"/>
      <c r="MOA394" s="54"/>
      <c r="MOB394" s="55"/>
      <c r="MOC394" s="44"/>
      <c r="MOD394" s="40"/>
      <c r="MOE394" s="54"/>
      <c r="MOF394" s="55"/>
      <c r="MOG394" s="44"/>
      <c r="MOH394" s="40"/>
      <c r="MOI394" s="54"/>
      <c r="MOJ394" s="55"/>
      <c r="MOK394" s="44"/>
      <c r="MOL394" s="40"/>
      <c r="MOM394" s="54"/>
      <c r="MON394" s="55"/>
      <c r="MOO394" s="44"/>
      <c r="MOP394" s="40"/>
      <c r="MOQ394" s="54"/>
      <c r="MOR394" s="55"/>
      <c r="MOS394" s="44"/>
      <c r="MOT394" s="40"/>
      <c r="MOU394" s="54"/>
      <c r="MOV394" s="55"/>
      <c r="MOW394" s="44"/>
      <c r="MOX394" s="40"/>
      <c r="MOY394" s="54"/>
      <c r="MOZ394" s="55"/>
      <c r="MPA394" s="44"/>
      <c r="MPB394" s="40"/>
      <c r="MPC394" s="54"/>
      <c r="MPD394" s="55"/>
      <c r="MPE394" s="44"/>
      <c r="MPF394" s="40"/>
      <c r="MPG394" s="54"/>
      <c r="MPH394" s="55"/>
      <c r="MPI394" s="44"/>
      <c r="MPJ394" s="40"/>
      <c r="MPK394" s="54"/>
      <c r="MPL394" s="55"/>
      <c r="MPM394" s="44"/>
      <c r="MPN394" s="40"/>
      <c r="MPO394" s="54"/>
      <c r="MPP394" s="55"/>
      <c r="MPQ394" s="44"/>
      <c r="MPR394" s="40"/>
      <c r="MPS394" s="54"/>
      <c r="MPT394" s="55"/>
      <c r="MPU394" s="44"/>
      <c r="MPV394" s="40"/>
      <c r="MPW394" s="54"/>
      <c r="MPX394" s="55"/>
      <c r="MPY394" s="44"/>
      <c r="MPZ394" s="40"/>
      <c r="MQA394" s="54"/>
      <c r="MQB394" s="55"/>
      <c r="MQC394" s="44"/>
      <c r="MQD394" s="40"/>
      <c r="MQE394" s="54"/>
      <c r="MQF394" s="55"/>
      <c r="MQG394" s="44"/>
      <c r="MQH394" s="40"/>
      <c r="MQI394" s="54"/>
      <c r="MQJ394" s="55"/>
      <c r="MQK394" s="44"/>
      <c r="MQL394" s="40"/>
      <c r="MQM394" s="54"/>
      <c r="MQN394" s="55"/>
      <c r="MQO394" s="44"/>
      <c r="MQP394" s="40"/>
      <c r="MQQ394" s="54"/>
      <c r="MQR394" s="55"/>
      <c r="MQS394" s="44"/>
      <c r="MQT394" s="40"/>
      <c r="MQU394" s="54"/>
      <c r="MQV394" s="55"/>
      <c r="MQW394" s="44"/>
      <c r="MQX394" s="40"/>
      <c r="MQY394" s="54"/>
      <c r="MQZ394" s="55"/>
      <c r="MRA394" s="44"/>
      <c r="MRB394" s="40"/>
      <c r="MRC394" s="54"/>
      <c r="MRD394" s="55"/>
      <c r="MRE394" s="44"/>
      <c r="MRF394" s="40"/>
      <c r="MRG394" s="54"/>
      <c r="MRH394" s="55"/>
      <c r="MRI394" s="44"/>
      <c r="MRJ394" s="40"/>
      <c r="MRK394" s="54"/>
      <c r="MRL394" s="55"/>
      <c r="MRM394" s="44"/>
      <c r="MRN394" s="40"/>
      <c r="MRO394" s="54"/>
      <c r="MRP394" s="55"/>
      <c r="MRQ394" s="44"/>
      <c r="MRR394" s="40"/>
      <c r="MRS394" s="54"/>
      <c r="MRT394" s="55"/>
      <c r="MRU394" s="44"/>
      <c r="MRV394" s="40"/>
      <c r="MRW394" s="54"/>
      <c r="MRX394" s="55"/>
      <c r="MRY394" s="44"/>
      <c r="MRZ394" s="40"/>
      <c r="MSA394" s="54"/>
      <c r="MSB394" s="55"/>
      <c r="MSC394" s="44"/>
      <c r="MSD394" s="40"/>
      <c r="MSE394" s="54"/>
      <c r="MSF394" s="55"/>
      <c r="MSG394" s="44"/>
      <c r="MSH394" s="40"/>
      <c r="MSI394" s="54"/>
      <c r="MSJ394" s="55"/>
      <c r="MSK394" s="44"/>
      <c r="MSL394" s="40"/>
      <c r="MSM394" s="54"/>
      <c r="MSN394" s="55"/>
      <c r="MSO394" s="44"/>
      <c r="MSP394" s="40"/>
      <c r="MSQ394" s="54"/>
      <c r="MSR394" s="55"/>
      <c r="MSS394" s="44"/>
      <c r="MST394" s="40"/>
      <c r="MSU394" s="54"/>
      <c r="MSV394" s="55"/>
      <c r="MSW394" s="44"/>
      <c r="MSX394" s="40"/>
      <c r="MSY394" s="54"/>
      <c r="MSZ394" s="55"/>
      <c r="MTA394" s="44"/>
      <c r="MTB394" s="40"/>
      <c r="MTC394" s="54"/>
      <c r="MTD394" s="55"/>
      <c r="MTE394" s="44"/>
      <c r="MTF394" s="40"/>
      <c r="MTG394" s="54"/>
      <c r="MTH394" s="55"/>
      <c r="MTI394" s="44"/>
      <c r="MTJ394" s="40"/>
      <c r="MTK394" s="54"/>
      <c r="MTL394" s="55"/>
      <c r="MTM394" s="44"/>
      <c r="MTN394" s="40"/>
      <c r="MTO394" s="54"/>
      <c r="MTP394" s="55"/>
      <c r="MTQ394" s="44"/>
      <c r="MTR394" s="40"/>
      <c r="MTS394" s="54"/>
      <c r="MTT394" s="55"/>
      <c r="MTU394" s="44"/>
      <c r="MTV394" s="40"/>
      <c r="MTW394" s="54"/>
      <c r="MTX394" s="55"/>
      <c r="MTY394" s="44"/>
      <c r="MTZ394" s="40"/>
      <c r="MUA394" s="54"/>
      <c r="MUB394" s="55"/>
      <c r="MUC394" s="44"/>
      <c r="MUD394" s="40"/>
      <c r="MUE394" s="54"/>
      <c r="MUF394" s="55"/>
      <c r="MUG394" s="44"/>
      <c r="MUH394" s="40"/>
      <c r="MUI394" s="54"/>
      <c r="MUJ394" s="55"/>
      <c r="MUK394" s="44"/>
      <c r="MUL394" s="40"/>
      <c r="MUM394" s="54"/>
      <c r="MUN394" s="55"/>
      <c r="MUO394" s="44"/>
      <c r="MUP394" s="40"/>
      <c r="MUQ394" s="54"/>
      <c r="MUR394" s="55"/>
      <c r="MUS394" s="44"/>
      <c r="MUT394" s="40"/>
      <c r="MUU394" s="54"/>
      <c r="MUV394" s="55"/>
      <c r="MUW394" s="44"/>
      <c r="MUX394" s="40"/>
      <c r="MUY394" s="54"/>
      <c r="MUZ394" s="55"/>
      <c r="MVA394" s="44"/>
      <c r="MVB394" s="40"/>
      <c r="MVC394" s="54"/>
      <c r="MVD394" s="55"/>
      <c r="MVE394" s="44"/>
      <c r="MVF394" s="40"/>
      <c r="MVG394" s="54"/>
      <c r="MVH394" s="55"/>
      <c r="MVI394" s="44"/>
      <c r="MVJ394" s="40"/>
      <c r="MVK394" s="54"/>
      <c r="MVL394" s="55"/>
      <c r="MVM394" s="44"/>
      <c r="MVN394" s="40"/>
      <c r="MVO394" s="54"/>
      <c r="MVP394" s="55"/>
      <c r="MVQ394" s="44"/>
      <c r="MVR394" s="40"/>
      <c r="MVS394" s="54"/>
      <c r="MVT394" s="55"/>
      <c r="MVU394" s="44"/>
      <c r="MVV394" s="40"/>
      <c r="MVW394" s="54"/>
      <c r="MVX394" s="55"/>
      <c r="MVY394" s="44"/>
      <c r="MVZ394" s="40"/>
      <c r="MWA394" s="54"/>
      <c r="MWB394" s="55"/>
      <c r="MWC394" s="44"/>
      <c r="MWD394" s="40"/>
      <c r="MWE394" s="54"/>
      <c r="MWF394" s="55"/>
      <c r="MWG394" s="44"/>
      <c r="MWH394" s="40"/>
      <c r="MWI394" s="54"/>
      <c r="MWJ394" s="55"/>
      <c r="MWK394" s="44"/>
      <c r="MWL394" s="40"/>
      <c r="MWM394" s="54"/>
      <c r="MWN394" s="55"/>
      <c r="MWO394" s="44"/>
      <c r="MWP394" s="40"/>
      <c r="MWQ394" s="54"/>
      <c r="MWR394" s="55"/>
      <c r="MWS394" s="44"/>
      <c r="MWT394" s="40"/>
      <c r="MWU394" s="54"/>
      <c r="MWV394" s="55"/>
      <c r="MWW394" s="44"/>
      <c r="MWX394" s="40"/>
      <c r="MWY394" s="54"/>
      <c r="MWZ394" s="55"/>
      <c r="MXA394" s="44"/>
      <c r="MXB394" s="40"/>
      <c r="MXC394" s="54"/>
      <c r="MXD394" s="55"/>
      <c r="MXE394" s="44"/>
      <c r="MXF394" s="40"/>
      <c r="MXG394" s="54"/>
      <c r="MXH394" s="55"/>
      <c r="MXI394" s="44"/>
      <c r="MXJ394" s="40"/>
      <c r="MXK394" s="54"/>
      <c r="MXL394" s="55"/>
      <c r="MXM394" s="44"/>
      <c r="MXN394" s="40"/>
      <c r="MXO394" s="54"/>
      <c r="MXP394" s="55"/>
      <c r="MXQ394" s="44"/>
      <c r="MXR394" s="40"/>
      <c r="MXS394" s="54"/>
      <c r="MXT394" s="55"/>
      <c r="MXU394" s="44"/>
      <c r="MXV394" s="40"/>
      <c r="MXW394" s="54"/>
      <c r="MXX394" s="55"/>
      <c r="MXY394" s="44"/>
      <c r="MXZ394" s="40"/>
      <c r="MYA394" s="54"/>
      <c r="MYB394" s="55"/>
      <c r="MYC394" s="44"/>
      <c r="MYD394" s="40"/>
      <c r="MYE394" s="54"/>
      <c r="MYF394" s="55"/>
      <c r="MYG394" s="44"/>
      <c r="MYH394" s="40"/>
      <c r="MYI394" s="54"/>
      <c r="MYJ394" s="55"/>
      <c r="MYK394" s="44"/>
      <c r="MYL394" s="40"/>
      <c r="MYM394" s="54"/>
      <c r="MYN394" s="55"/>
      <c r="MYO394" s="44"/>
      <c r="MYP394" s="40"/>
      <c r="MYQ394" s="54"/>
      <c r="MYR394" s="55"/>
      <c r="MYS394" s="44"/>
      <c r="MYT394" s="40"/>
      <c r="MYU394" s="54"/>
      <c r="MYV394" s="55"/>
      <c r="MYW394" s="44"/>
      <c r="MYX394" s="40"/>
      <c r="MYY394" s="54"/>
      <c r="MYZ394" s="55"/>
      <c r="MZA394" s="44"/>
      <c r="MZB394" s="40"/>
      <c r="MZC394" s="54"/>
      <c r="MZD394" s="55"/>
      <c r="MZE394" s="44"/>
      <c r="MZF394" s="40"/>
      <c r="MZG394" s="54"/>
      <c r="MZH394" s="55"/>
      <c r="MZI394" s="44"/>
      <c r="MZJ394" s="40"/>
      <c r="MZK394" s="54"/>
      <c r="MZL394" s="55"/>
      <c r="MZM394" s="44"/>
      <c r="MZN394" s="40"/>
      <c r="MZO394" s="54"/>
      <c r="MZP394" s="55"/>
      <c r="MZQ394" s="44"/>
      <c r="MZR394" s="40"/>
      <c r="MZS394" s="54"/>
      <c r="MZT394" s="55"/>
      <c r="MZU394" s="44"/>
      <c r="MZV394" s="40"/>
      <c r="MZW394" s="54"/>
      <c r="MZX394" s="55"/>
      <c r="MZY394" s="44"/>
      <c r="MZZ394" s="40"/>
      <c r="NAA394" s="54"/>
      <c r="NAB394" s="55"/>
      <c r="NAC394" s="44"/>
      <c r="NAD394" s="40"/>
      <c r="NAE394" s="54"/>
      <c r="NAF394" s="55"/>
      <c r="NAG394" s="44"/>
      <c r="NAH394" s="40"/>
      <c r="NAI394" s="54"/>
      <c r="NAJ394" s="55"/>
      <c r="NAK394" s="44"/>
      <c r="NAL394" s="40"/>
      <c r="NAM394" s="54"/>
      <c r="NAN394" s="55"/>
      <c r="NAO394" s="44"/>
      <c r="NAP394" s="40"/>
      <c r="NAQ394" s="54"/>
      <c r="NAR394" s="55"/>
      <c r="NAS394" s="44"/>
      <c r="NAT394" s="40"/>
      <c r="NAU394" s="54"/>
      <c r="NAV394" s="55"/>
      <c r="NAW394" s="44"/>
      <c r="NAX394" s="40"/>
      <c r="NAY394" s="54"/>
      <c r="NAZ394" s="55"/>
      <c r="NBA394" s="44"/>
      <c r="NBB394" s="40"/>
      <c r="NBC394" s="54"/>
      <c r="NBD394" s="55"/>
      <c r="NBE394" s="44"/>
      <c r="NBF394" s="40"/>
      <c r="NBG394" s="54"/>
      <c r="NBH394" s="55"/>
      <c r="NBI394" s="44"/>
      <c r="NBJ394" s="40"/>
      <c r="NBK394" s="54"/>
      <c r="NBL394" s="55"/>
      <c r="NBM394" s="44"/>
      <c r="NBN394" s="40"/>
      <c r="NBO394" s="54"/>
      <c r="NBP394" s="55"/>
      <c r="NBQ394" s="44"/>
      <c r="NBR394" s="40"/>
      <c r="NBS394" s="54"/>
      <c r="NBT394" s="55"/>
      <c r="NBU394" s="44"/>
      <c r="NBV394" s="40"/>
      <c r="NBW394" s="54"/>
      <c r="NBX394" s="55"/>
      <c r="NBY394" s="44"/>
      <c r="NBZ394" s="40"/>
      <c r="NCA394" s="54"/>
      <c r="NCB394" s="55"/>
      <c r="NCC394" s="44"/>
      <c r="NCD394" s="40"/>
      <c r="NCE394" s="54"/>
      <c r="NCF394" s="55"/>
      <c r="NCG394" s="44"/>
      <c r="NCH394" s="40"/>
      <c r="NCI394" s="54"/>
      <c r="NCJ394" s="55"/>
      <c r="NCK394" s="44"/>
      <c r="NCL394" s="40"/>
      <c r="NCM394" s="54"/>
      <c r="NCN394" s="55"/>
      <c r="NCO394" s="44"/>
      <c r="NCP394" s="40"/>
      <c r="NCQ394" s="54"/>
      <c r="NCR394" s="55"/>
      <c r="NCS394" s="44"/>
      <c r="NCT394" s="40"/>
      <c r="NCU394" s="54"/>
      <c r="NCV394" s="55"/>
      <c r="NCW394" s="44"/>
      <c r="NCX394" s="40"/>
      <c r="NCY394" s="54"/>
      <c r="NCZ394" s="55"/>
      <c r="NDA394" s="44"/>
      <c r="NDB394" s="40"/>
      <c r="NDC394" s="54"/>
      <c r="NDD394" s="55"/>
      <c r="NDE394" s="44"/>
      <c r="NDF394" s="40"/>
      <c r="NDG394" s="54"/>
      <c r="NDH394" s="55"/>
      <c r="NDI394" s="44"/>
      <c r="NDJ394" s="40"/>
      <c r="NDK394" s="54"/>
      <c r="NDL394" s="55"/>
      <c r="NDM394" s="44"/>
      <c r="NDN394" s="40"/>
      <c r="NDO394" s="54"/>
      <c r="NDP394" s="55"/>
      <c r="NDQ394" s="44"/>
      <c r="NDR394" s="40"/>
      <c r="NDS394" s="54"/>
      <c r="NDT394" s="55"/>
      <c r="NDU394" s="44"/>
      <c r="NDV394" s="40"/>
      <c r="NDW394" s="54"/>
      <c r="NDX394" s="55"/>
      <c r="NDY394" s="44"/>
      <c r="NDZ394" s="40"/>
      <c r="NEA394" s="54"/>
      <c r="NEB394" s="55"/>
      <c r="NEC394" s="44"/>
      <c r="NED394" s="40"/>
      <c r="NEE394" s="54"/>
      <c r="NEF394" s="55"/>
      <c r="NEG394" s="44"/>
      <c r="NEH394" s="40"/>
      <c r="NEI394" s="54"/>
      <c r="NEJ394" s="55"/>
      <c r="NEK394" s="44"/>
      <c r="NEL394" s="40"/>
      <c r="NEM394" s="54"/>
      <c r="NEN394" s="55"/>
      <c r="NEO394" s="44"/>
      <c r="NEP394" s="40"/>
      <c r="NEQ394" s="54"/>
      <c r="NER394" s="55"/>
      <c r="NES394" s="44"/>
      <c r="NET394" s="40"/>
      <c r="NEU394" s="54"/>
      <c r="NEV394" s="55"/>
      <c r="NEW394" s="44"/>
      <c r="NEX394" s="40"/>
      <c r="NEY394" s="54"/>
      <c r="NEZ394" s="55"/>
      <c r="NFA394" s="44"/>
      <c r="NFB394" s="40"/>
      <c r="NFC394" s="54"/>
      <c r="NFD394" s="55"/>
      <c r="NFE394" s="44"/>
      <c r="NFF394" s="40"/>
      <c r="NFG394" s="54"/>
      <c r="NFH394" s="55"/>
      <c r="NFI394" s="44"/>
      <c r="NFJ394" s="40"/>
      <c r="NFK394" s="54"/>
      <c r="NFL394" s="55"/>
      <c r="NFM394" s="44"/>
      <c r="NFN394" s="40"/>
      <c r="NFO394" s="54"/>
      <c r="NFP394" s="55"/>
      <c r="NFQ394" s="44"/>
      <c r="NFR394" s="40"/>
      <c r="NFS394" s="54"/>
      <c r="NFT394" s="55"/>
      <c r="NFU394" s="44"/>
      <c r="NFV394" s="40"/>
      <c r="NFW394" s="54"/>
      <c r="NFX394" s="55"/>
      <c r="NFY394" s="44"/>
      <c r="NFZ394" s="40"/>
      <c r="NGA394" s="54"/>
      <c r="NGB394" s="55"/>
      <c r="NGC394" s="44"/>
      <c r="NGD394" s="40"/>
      <c r="NGE394" s="54"/>
      <c r="NGF394" s="55"/>
      <c r="NGG394" s="44"/>
      <c r="NGH394" s="40"/>
      <c r="NGI394" s="54"/>
      <c r="NGJ394" s="55"/>
      <c r="NGK394" s="44"/>
      <c r="NGL394" s="40"/>
      <c r="NGM394" s="54"/>
      <c r="NGN394" s="55"/>
      <c r="NGO394" s="44"/>
      <c r="NGP394" s="40"/>
      <c r="NGQ394" s="54"/>
      <c r="NGR394" s="55"/>
      <c r="NGS394" s="44"/>
      <c r="NGT394" s="40"/>
      <c r="NGU394" s="54"/>
      <c r="NGV394" s="55"/>
      <c r="NGW394" s="44"/>
      <c r="NGX394" s="40"/>
      <c r="NGY394" s="54"/>
      <c r="NGZ394" s="55"/>
      <c r="NHA394" s="44"/>
      <c r="NHB394" s="40"/>
      <c r="NHC394" s="54"/>
      <c r="NHD394" s="55"/>
      <c r="NHE394" s="44"/>
      <c r="NHF394" s="40"/>
      <c r="NHG394" s="54"/>
      <c r="NHH394" s="55"/>
      <c r="NHI394" s="44"/>
      <c r="NHJ394" s="40"/>
      <c r="NHK394" s="54"/>
      <c r="NHL394" s="55"/>
      <c r="NHM394" s="44"/>
      <c r="NHN394" s="40"/>
      <c r="NHO394" s="54"/>
      <c r="NHP394" s="55"/>
      <c r="NHQ394" s="44"/>
      <c r="NHR394" s="40"/>
      <c r="NHS394" s="54"/>
      <c r="NHT394" s="55"/>
      <c r="NHU394" s="44"/>
      <c r="NHV394" s="40"/>
      <c r="NHW394" s="54"/>
      <c r="NHX394" s="55"/>
      <c r="NHY394" s="44"/>
      <c r="NHZ394" s="40"/>
      <c r="NIA394" s="54"/>
      <c r="NIB394" s="55"/>
      <c r="NIC394" s="44"/>
      <c r="NID394" s="40"/>
      <c r="NIE394" s="54"/>
      <c r="NIF394" s="55"/>
      <c r="NIG394" s="44"/>
      <c r="NIH394" s="40"/>
      <c r="NII394" s="54"/>
      <c r="NIJ394" s="55"/>
      <c r="NIK394" s="44"/>
      <c r="NIL394" s="40"/>
      <c r="NIM394" s="54"/>
      <c r="NIN394" s="55"/>
      <c r="NIO394" s="44"/>
      <c r="NIP394" s="40"/>
      <c r="NIQ394" s="54"/>
      <c r="NIR394" s="55"/>
      <c r="NIS394" s="44"/>
      <c r="NIT394" s="40"/>
      <c r="NIU394" s="54"/>
      <c r="NIV394" s="55"/>
      <c r="NIW394" s="44"/>
      <c r="NIX394" s="40"/>
      <c r="NIY394" s="54"/>
      <c r="NIZ394" s="55"/>
      <c r="NJA394" s="44"/>
      <c r="NJB394" s="40"/>
      <c r="NJC394" s="54"/>
      <c r="NJD394" s="55"/>
      <c r="NJE394" s="44"/>
      <c r="NJF394" s="40"/>
      <c r="NJG394" s="54"/>
      <c r="NJH394" s="55"/>
      <c r="NJI394" s="44"/>
      <c r="NJJ394" s="40"/>
      <c r="NJK394" s="54"/>
      <c r="NJL394" s="55"/>
      <c r="NJM394" s="44"/>
      <c r="NJN394" s="40"/>
      <c r="NJO394" s="54"/>
      <c r="NJP394" s="55"/>
      <c r="NJQ394" s="44"/>
      <c r="NJR394" s="40"/>
      <c r="NJS394" s="54"/>
      <c r="NJT394" s="55"/>
      <c r="NJU394" s="44"/>
      <c r="NJV394" s="40"/>
      <c r="NJW394" s="54"/>
      <c r="NJX394" s="55"/>
      <c r="NJY394" s="44"/>
      <c r="NJZ394" s="40"/>
      <c r="NKA394" s="54"/>
      <c r="NKB394" s="55"/>
      <c r="NKC394" s="44"/>
      <c r="NKD394" s="40"/>
      <c r="NKE394" s="54"/>
      <c r="NKF394" s="55"/>
      <c r="NKG394" s="44"/>
      <c r="NKH394" s="40"/>
      <c r="NKI394" s="54"/>
      <c r="NKJ394" s="55"/>
      <c r="NKK394" s="44"/>
      <c r="NKL394" s="40"/>
      <c r="NKM394" s="54"/>
      <c r="NKN394" s="55"/>
      <c r="NKO394" s="44"/>
      <c r="NKP394" s="40"/>
      <c r="NKQ394" s="54"/>
      <c r="NKR394" s="55"/>
      <c r="NKS394" s="44"/>
      <c r="NKT394" s="40"/>
      <c r="NKU394" s="54"/>
      <c r="NKV394" s="55"/>
      <c r="NKW394" s="44"/>
      <c r="NKX394" s="40"/>
      <c r="NKY394" s="54"/>
      <c r="NKZ394" s="55"/>
      <c r="NLA394" s="44"/>
      <c r="NLB394" s="40"/>
      <c r="NLC394" s="54"/>
      <c r="NLD394" s="55"/>
      <c r="NLE394" s="44"/>
      <c r="NLF394" s="40"/>
      <c r="NLG394" s="54"/>
      <c r="NLH394" s="55"/>
      <c r="NLI394" s="44"/>
      <c r="NLJ394" s="40"/>
      <c r="NLK394" s="54"/>
      <c r="NLL394" s="55"/>
      <c r="NLM394" s="44"/>
      <c r="NLN394" s="40"/>
      <c r="NLO394" s="54"/>
      <c r="NLP394" s="55"/>
      <c r="NLQ394" s="44"/>
      <c r="NLR394" s="40"/>
      <c r="NLS394" s="54"/>
      <c r="NLT394" s="55"/>
      <c r="NLU394" s="44"/>
      <c r="NLV394" s="40"/>
      <c r="NLW394" s="54"/>
      <c r="NLX394" s="55"/>
      <c r="NLY394" s="44"/>
      <c r="NLZ394" s="40"/>
      <c r="NMA394" s="54"/>
      <c r="NMB394" s="55"/>
      <c r="NMC394" s="44"/>
      <c r="NMD394" s="40"/>
      <c r="NME394" s="54"/>
      <c r="NMF394" s="55"/>
      <c r="NMG394" s="44"/>
      <c r="NMH394" s="40"/>
      <c r="NMI394" s="54"/>
      <c r="NMJ394" s="55"/>
      <c r="NMK394" s="44"/>
      <c r="NML394" s="40"/>
      <c r="NMM394" s="54"/>
      <c r="NMN394" s="55"/>
      <c r="NMO394" s="44"/>
      <c r="NMP394" s="40"/>
      <c r="NMQ394" s="54"/>
      <c r="NMR394" s="55"/>
      <c r="NMS394" s="44"/>
      <c r="NMT394" s="40"/>
      <c r="NMU394" s="54"/>
      <c r="NMV394" s="55"/>
      <c r="NMW394" s="44"/>
      <c r="NMX394" s="40"/>
      <c r="NMY394" s="54"/>
      <c r="NMZ394" s="55"/>
      <c r="NNA394" s="44"/>
      <c r="NNB394" s="40"/>
      <c r="NNC394" s="54"/>
      <c r="NND394" s="55"/>
      <c r="NNE394" s="44"/>
      <c r="NNF394" s="40"/>
      <c r="NNG394" s="54"/>
      <c r="NNH394" s="55"/>
      <c r="NNI394" s="44"/>
      <c r="NNJ394" s="40"/>
      <c r="NNK394" s="54"/>
      <c r="NNL394" s="55"/>
      <c r="NNM394" s="44"/>
      <c r="NNN394" s="40"/>
      <c r="NNO394" s="54"/>
      <c r="NNP394" s="55"/>
      <c r="NNQ394" s="44"/>
      <c r="NNR394" s="40"/>
      <c r="NNS394" s="54"/>
      <c r="NNT394" s="55"/>
      <c r="NNU394" s="44"/>
      <c r="NNV394" s="40"/>
      <c r="NNW394" s="54"/>
      <c r="NNX394" s="55"/>
      <c r="NNY394" s="44"/>
      <c r="NNZ394" s="40"/>
      <c r="NOA394" s="54"/>
      <c r="NOB394" s="55"/>
      <c r="NOC394" s="44"/>
      <c r="NOD394" s="40"/>
      <c r="NOE394" s="54"/>
      <c r="NOF394" s="55"/>
      <c r="NOG394" s="44"/>
      <c r="NOH394" s="40"/>
      <c r="NOI394" s="54"/>
      <c r="NOJ394" s="55"/>
      <c r="NOK394" s="44"/>
      <c r="NOL394" s="40"/>
      <c r="NOM394" s="54"/>
      <c r="NON394" s="55"/>
      <c r="NOO394" s="44"/>
      <c r="NOP394" s="40"/>
      <c r="NOQ394" s="54"/>
      <c r="NOR394" s="55"/>
      <c r="NOS394" s="44"/>
      <c r="NOT394" s="40"/>
      <c r="NOU394" s="54"/>
      <c r="NOV394" s="55"/>
      <c r="NOW394" s="44"/>
      <c r="NOX394" s="40"/>
      <c r="NOY394" s="54"/>
      <c r="NOZ394" s="55"/>
      <c r="NPA394" s="44"/>
      <c r="NPB394" s="40"/>
      <c r="NPC394" s="54"/>
      <c r="NPD394" s="55"/>
      <c r="NPE394" s="44"/>
      <c r="NPF394" s="40"/>
      <c r="NPG394" s="54"/>
      <c r="NPH394" s="55"/>
      <c r="NPI394" s="44"/>
      <c r="NPJ394" s="40"/>
      <c r="NPK394" s="54"/>
      <c r="NPL394" s="55"/>
      <c r="NPM394" s="44"/>
      <c r="NPN394" s="40"/>
      <c r="NPO394" s="54"/>
      <c r="NPP394" s="55"/>
      <c r="NPQ394" s="44"/>
      <c r="NPR394" s="40"/>
      <c r="NPS394" s="54"/>
      <c r="NPT394" s="55"/>
      <c r="NPU394" s="44"/>
      <c r="NPV394" s="40"/>
      <c r="NPW394" s="54"/>
      <c r="NPX394" s="55"/>
      <c r="NPY394" s="44"/>
      <c r="NPZ394" s="40"/>
      <c r="NQA394" s="54"/>
      <c r="NQB394" s="55"/>
      <c r="NQC394" s="44"/>
      <c r="NQD394" s="40"/>
      <c r="NQE394" s="54"/>
      <c r="NQF394" s="55"/>
      <c r="NQG394" s="44"/>
      <c r="NQH394" s="40"/>
      <c r="NQI394" s="54"/>
      <c r="NQJ394" s="55"/>
      <c r="NQK394" s="44"/>
      <c r="NQL394" s="40"/>
      <c r="NQM394" s="54"/>
      <c r="NQN394" s="55"/>
      <c r="NQO394" s="44"/>
      <c r="NQP394" s="40"/>
      <c r="NQQ394" s="54"/>
      <c r="NQR394" s="55"/>
      <c r="NQS394" s="44"/>
      <c r="NQT394" s="40"/>
      <c r="NQU394" s="54"/>
      <c r="NQV394" s="55"/>
      <c r="NQW394" s="44"/>
      <c r="NQX394" s="40"/>
      <c r="NQY394" s="54"/>
      <c r="NQZ394" s="55"/>
      <c r="NRA394" s="44"/>
      <c r="NRB394" s="40"/>
      <c r="NRC394" s="54"/>
      <c r="NRD394" s="55"/>
      <c r="NRE394" s="44"/>
      <c r="NRF394" s="40"/>
      <c r="NRG394" s="54"/>
      <c r="NRH394" s="55"/>
      <c r="NRI394" s="44"/>
      <c r="NRJ394" s="40"/>
      <c r="NRK394" s="54"/>
      <c r="NRL394" s="55"/>
      <c r="NRM394" s="44"/>
      <c r="NRN394" s="40"/>
      <c r="NRO394" s="54"/>
      <c r="NRP394" s="55"/>
      <c r="NRQ394" s="44"/>
      <c r="NRR394" s="40"/>
      <c r="NRS394" s="54"/>
      <c r="NRT394" s="55"/>
      <c r="NRU394" s="44"/>
      <c r="NRV394" s="40"/>
      <c r="NRW394" s="54"/>
      <c r="NRX394" s="55"/>
      <c r="NRY394" s="44"/>
      <c r="NRZ394" s="40"/>
      <c r="NSA394" s="54"/>
      <c r="NSB394" s="55"/>
      <c r="NSC394" s="44"/>
      <c r="NSD394" s="40"/>
      <c r="NSE394" s="54"/>
      <c r="NSF394" s="55"/>
      <c r="NSG394" s="44"/>
      <c r="NSH394" s="40"/>
      <c r="NSI394" s="54"/>
      <c r="NSJ394" s="55"/>
      <c r="NSK394" s="44"/>
      <c r="NSL394" s="40"/>
      <c r="NSM394" s="54"/>
      <c r="NSN394" s="55"/>
      <c r="NSO394" s="44"/>
      <c r="NSP394" s="40"/>
      <c r="NSQ394" s="54"/>
      <c r="NSR394" s="55"/>
      <c r="NSS394" s="44"/>
      <c r="NST394" s="40"/>
      <c r="NSU394" s="54"/>
      <c r="NSV394" s="55"/>
      <c r="NSW394" s="44"/>
      <c r="NSX394" s="40"/>
      <c r="NSY394" s="54"/>
      <c r="NSZ394" s="55"/>
      <c r="NTA394" s="44"/>
      <c r="NTB394" s="40"/>
      <c r="NTC394" s="54"/>
      <c r="NTD394" s="55"/>
      <c r="NTE394" s="44"/>
      <c r="NTF394" s="40"/>
      <c r="NTG394" s="54"/>
      <c r="NTH394" s="55"/>
      <c r="NTI394" s="44"/>
      <c r="NTJ394" s="40"/>
      <c r="NTK394" s="54"/>
      <c r="NTL394" s="55"/>
      <c r="NTM394" s="44"/>
      <c r="NTN394" s="40"/>
      <c r="NTO394" s="54"/>
      <c r="NTP394" s="55"/>
      <c r="NTQ394" s="44"/>
      <c r="NTR394" s="40"/>
      <c r="NTS394" s="54"/>
      <c r="NTT394" s="55"/>
      <c r="NTU394" s="44"/>
      <c r="NTV394" s="40"/>
      <c r="NTW394" s="54"/>
      <c r="NTX394" s="55"/>
      <c r="NTY394" s="44"/>
      <c r="NTZ394" s="40"/>
      <c r="NUA394" s="54"/>
      <c r="NUB394" s="55"/>
      <c r="NUC394" s="44"/>
      <c r="NUD394" s="40"/>
      <c r="NUE394" s="54"/>
      <c r="NUF394" s="55"/>
      <c r="NUG394" s="44"/>
      <c r="NUH394" s="40"/>
      <c r="NUI394" s="54"/>
      <c r="NUJ394" s="55"/>
      <c r="NUK394" s="44"/>
      <c r="NUL394" s="40"/>
      <c r="NUM394" s="54"/>
      <c r="NUN394" s="55"/>
      <c r="NUO394" s="44"/>
      <c r="NUP394" s="40"/>
      <c r="NUQ394" s="54"/>
      <c r="NUR394" s="55"/>
      <c r="NUS394" s="44"/>
      <c r="NUT394" s="40"/>
      <c r="NUU394" s="54"/>
      <c r="NUV394" s="55"/>
      <c r="NUW394" s="44"/>
      <c r="NUX394" s="40"/>
      <c r="NUY394" s="54"/>
      <c r="NUZ394" s="55"/>
      <c r="NVA394" s="44"/>
      <c r="NVB394" s="40"/>
      <c r="NVC394" s="54"/>
      <c r="NVD394" s="55"/>
      <c r="NVE394" s="44"/>
      <c r="NVF394" s="40"/>
      <c r="NVG394" s="54"/>
      <c r="NVH394" s="55"/>
      <c r="NVI394" s="44"/>
      <c r="NVJ394" s="40"/>
      <c r="NVK394" s="54"/>
      <c r="NVL394" s="55"/>
      <c r="NVM394" s="44"/>
      <c r="NVN394" s="40"/>
      <c r="NVO394" s="54"/>
      <c r="NVP394" s="55"/>
      <c r="NVQ394" s="44"/>
      <c r="NVR394" s="40"/>
      <c r="NVS394" s="54"/>
      <c r="NVT394" s="55"/>
      <c r="NVU394" s="44"/>
      <c r="NVV394" s="40"/>
      <c r="NVW394" s="54"/>
      <c r="NVX394" s="55"/>
      <c r="NVY394" s="44"/>
      <c r="NVZ394" s="40"/>
      <c r="NWA394" s="54"/>
      <c r="NWB394" s="55"/>
      <c r="NWC394" s="44"/>
      <c r="NWD394" s="40"/>
      <c r="NWE394" s="54"/>
      <c r="NWF394" s="55"/>
      <c r="NWG394" s="44"/>
      <c r="NWH394" s="40"/>
      <c r="NWI394" s="54"/>
      <c r="NWJ394" s="55"/>
      <c r="NWK394" s="44"/>
      <c r="NWL394" s="40"/>
      <c r="NWM394" s="54"/>
      <c r="NWN394" s="55"/>
      <c r="NWO394" s="44"/>
      <c r="NWP394" s="40"/>
      <c r="NWQ394" s="54"/>
      <c r="NWR394" s="55"/>
      <c r="NWS394" s="44"/>
      <c r="NWT394" s="40"/>
      <c r="NWU394" s="54"/>
      <c r="NWV394" s="55"/>
      <c r="NWW394" s="44"/>
      <c r="NWX394" s="40"/>
      <c r="NWY394" s="54"/>
      <c r="NWZ394" s="55"/>
      <c r="NXA394" s="44"/>
      <c r="NXB394" s="40"/>
      <c r="NXC394" s="54"/>
      <c r="NXD394" s="55"/>
      <c r="NXE394" s="44"/>
      <c r="NXF394" s="40"/>
      <c r="NXG394" s="54"/>
      <c r="NXH394" s="55"/>
      <c r="NXI394" s="44"/>
      <c r="NXJ394" s="40"/>
      <c r="NXK394" s="54"/>
      <c r="NXL394" s="55"/>
      <c r="NXM394" s="44"/>
      <c r="NXN394" s="40"/>
      <c r="NXO394" s="54"/>
      <c r="NXP394" s="55"/>
      <c r="NXQ394" s="44"/>
      <c r="NXR394" s="40"/>
      <c r="NXS394" s="54"/>
      <c r="NXT394" s="55"/>
      <c r="NXU394" s="44"/>
      <c r="NXV394" s="40"/>
      <c r="NXW394" s="54"/>
      <c r="NXX394" s="55"/>
      <c r="NXY394" s="44"/>
      <c r="NXZ394" s="40"/>
      <c r="NYA394" s="54"/>
      <c r="NYB394" s="55"/>
      <c r="NYC394" s="44"/>
      <c r="NYD394" s="40"/>
      <c r="NYE394" s="54"/>
      <c r="NYF394" s="55"/>
      <c r="NYG394" s="44"/>
      <c r="NYH394" s="40"/>
      <c r="NYI394" s="54"/>
      <c r="NYJ394" s="55"/>
      <c r="NYK394" s="44"/>
      <c r="NYL394" s="40"/>
      <c r="NYM394" s="54"/>
      <c r="NYN394" s="55"/>
      <c r="NYO394" s="44"/>
      <c r="NYP394" s="40"/>
      <c r="NYQ394" s="54"/>
      <c r="NYR394" s="55"/>
      <c r="NYS394" s="44"/>
      <c r="NYT394" s="40"/>
      <c r="NYU394" s="54"/>
      <c r="NYV394" s="55"/>
      <c r="NYW394" s="44"/>
      <c r="NYX394" s="40"/>
      <c r="NYY394" s="54"/>
      <c r="NYZ394" s="55"/>
      <c r="NZA394" s="44"/>
      <c r="NZB394" s="40"/>
      <c r="NZC394" s="54"/>
      <c r="NZD394" s="55"/>
      <c r="NZE394" s="44"/>
      <c r="NZF394" s="40"/>
      <c r="NZG394" s="54"/>
      <c r="NZH394" s="55"/>
      <c r="NZI394" s="44"/>
      <c r="NZJ394" s="40"/>
      <c r="NZK394" s="54"/>
      <c r="NZL394" s="55"/>
      <c r="NZM394" s="44"/>
      <c r="NZN394" s="40"/>
      <c r="NZO394" s="54"/>
      <c r="NZP394" s="55"/>
      <c r="NZQ394" s="44"/>
      <c r="NZR394" s="40"/>
      <c r="NZS394" s="54"/>
      <c r="NZT394" s="55"/>
      <c r="NZU394" s="44"/>
      <c r="NZV394" s="40"/>
      <c r="NZW394" s="54"/>
      <c r="NZX394" s="55"/>
      <c r="NZY394" s="44"/>
      <c r="NZZ394" s="40"/>
      <c r="OAA394" s="54"/>
      <c r="OAB394" s="55"/>
      <c r="OAC394" s="44"/>
      <c r="OAD394" s="40"/>
      <c r="OAE394" s="54"/>
      <c r="OAF394" s="55"/>
      <c r="OAG394" s="44"/>
      <c r="OAH394" s="40"/>
      <c r="OAI394" s="54"/>
      <c r="OAJ394" s="55"/>
      <c r="OAK394" s="44"/>
      <c r="OAL394" s="40"/>
      <c r="OAM394" s="54"/>
      <c r="OAN394" s="55"/>
      <c r="OAO394" s="44"/>
      <c r="OAP394" s="40"/>
      <c r="OAQ394" s="54"/>
      <c r="OAR394" s="55"/>
      <c r="OAS394" s="44"/>
      <c r="OAT394" s="40"/>
      <c r="OAU394" s="54"/>
      <c r="OAV394" s="55"/>
      <c r="OAW394" s="44"/>
      <c r="OAX394" s="40"/>
      <c r="OAY394" s="54"/>
      <c r="OAZ394" s="55"/>
      <c r="OBA394" s="44"/>
      <c r="OBB394" s="40"/>
      <c r="OBC394" s="54"/>
      <c r="OBD394" s="55"/>
      <c r="OBE394" s="44"/>
      <c r="OBF394" s="40"/>
      <c r="OBG394" s="54"/>
      <c r="OBH394" s="55"/>
      <c r="OBI394" s="44"/>
      <c r="OBJ394" s="40"/>
      <c r="OBK394" s="54"/>
      <c r="OBL394" s="55"/>
      <c r="OBM394" s="44"/>
      <c r="OBN394" s="40"/>
      <c r="OBO394" s="54"/>
      <c r="OBP394" s="55"/>
      <c r="OBQ394" s="44"/>
      <c r="OBR394" s="40"/>
      <c r="OBS394" s="54"/>
      <c r="OBT394" s="55"/>
      <c r="OBU394" s="44"/>
      <c r="OBV394" s="40"/>
      <c r="OBW394" s="54"/>
      <c r="OBX394" s="55"/>
      <c r="OBY394" s="44"/>
      <c r="OBZ394" s="40"/>
      <c r="OCA394" s="54"/>
      <c r="OCB394" s="55"/>
      <c r="OCC394" s="44"/>
      <c r="OCD394" s="40"/>
      <c r="OCE394" s="54"/>
      <c r="OCF394" s="55"/>
      <c r="OCG394" s="44"/>
      <c r="OCH394" s="40"/>
      <c r="OCI394" s="54"/>
      <c r="OCJ394" s="55"/>
      <c r="OCK394" s="44"/>
      <c r="OCL394" s="40"/>
      <c r="OCM394" s="54"/>
      <c r="OCN394" s="55"/>
      <c r="OCO394" s="44"/>
      <c r="OCP394" s="40"/>
      <c r="OCQ394" s="54"/>
      <c r="OCR394" s="55"/>
      <c r="OCS394" s="44"/>
      <c r="OCT394" s="40"/>
      <c r="OCU394" s="54"/>
      <c r="OCV394" s="55"/>
      <c r="OCW394" s="44"/>
      <c r="OCX394" s="40"/>
      <c r="OCY394" s="54"/>
      <c r="OCZ394" s="55"/>
      <c r="ODA394" s="44"/>
      <c r="ODB394" s="40"/>
      <c r="ODC394" s="54"/>
      <c r="ODD394" s="55"/>
      <c r="ODE394" s="44"/>
      <c r="ODF394" s="40"/>
      <c r="ODG394" s="54"/>
      <c r="ODH394" s="55"/>
      <c r="ODI394" s="44"/>
      <c r="ODJ394" s="40"/>
      <c r="ODK394" s="54"/>
      <c r="ODL394" s="55"/>
      <c r="ODM394" s="44"/>
      <c r="ODN394" s="40"/>
      <c r="ODO394" s="54"/>
      <c r="ODP394" s="55"/>
      <c r="ODQ394" s="44"/>
      <c r="ODR394" s="40"/>
      <c r="ODS394" s="54"/>
      <c r="ODT394" s="55"/>
      <c r="ODU394" s="44"/>
      <c r="ODV394" s="40"/>
      <c r="ODW394" s="54"/>
      <c r="ODX394" s="55"/>
      <c r="ODY394" s="44"/>
      <c r="ODZ394" s="40"/>
      <c r="OEA394" s="54"/>
      <c r="OEB394" s="55"/>
      <c r="OEC394" s="44"/>
      <c r="OED394" s="40"/>
      <c r="OEE394" s="54"/>
      <c r="OEF394" s="55"/>
      <c r="OEG394" s="44"/>
      <c r="OEH394" s="40"/>
      <c r="OEI394" s="54"/>
      <c r="OEJ394" s="55"/>
      <c r="OEK394" s="44"/>
      <c r="OEL394" s="40"/>
      <c r="OEM394" s="54"/>
      <c r="OEN394" s="55"/>
      <c r="OEO394" s="44"/>
      <c r="OEP394" s="40"/>
      <c r="OEQ394" s="54"/>
      <c r="OER394" s="55"/>
      <c r="OES394" s="44"/>
      <c r="OET394" s="40"/>
      <c r="OEU394" s="54"/>
      <c r="OEV394" s="55"/>
      <c r="OEW394" s="44"/>
      <c r="OEX394" s="40"/>
      <c r="OEY394" s="54"/>
      <c r="OEZ394" s="55"/>
      <c r="OFA394" s="44"/>
      <c r="OFB394" s="40"/>
      <c r="OFC394" s="54"/>
      <c r="OFD394" s="55"/>
      <c r="OFE394" s="44"/>
      <c r="OFF394" s="40"/>
      <c r="OFG394" s="54"/>
      <c r="OFH394" s="55"/>
      <c r="OFI394" s="44"/>
      <c r="OFJ394" s="40"/>
      <c r="OFK394" s="54"/>
      <c r="OFL394" s="55"/>
      <c r="OFM394" s="44"/>
      <c r="OFN394" s="40"/>
      <c r="OFO394" s="54"/>
      <c r="OFP394" s="55"/>
      <c r="OFQ394" s="44"/>
      <c r="OFR394" s="40"/>
      <c r="OFS394" s="54"/>
      <c r="OFT394" s="55"/>
      <c r="OFU394" s="44"/>
      <c r="OFV394" s="40"/>
      <c r="OFW394" s="54"/>
      <c r="OFX394" s="55"/>
      <c r="OFY394" s="44"/>
      <c r="OFZ394" s="40"/>
      <c r="OGA394" s="54"/>
      <c r="OGB394" s="55"/>
      <c r="OGC394" s="44"/>
      <c r="OGD394" s="40"/>
      <c r="OGE394" s="54"/>
      <c r="OGF394" s="55"/>
      <c r="OGG394" s="44"/>
      <c r="OGH394" s="40"/>
      <c r="OGI394" s="54"/>
      <c r="OGJ394" s="55"/>
      <c r="OGK394" s="44"/>
      <c r="OGL394" s="40"/>
      <c r="OGM394" s="54"/>
      <c r="OGN394" s="55"/>
      <c r="OGO394" s="44"/>
      <c r="OGP394" s="40"/>
      <c r="OGQ394" s="54"/>
      <c r="OGR394" s="55"/>
      <c r="OGS394" s="44"/>
      <c r="OGT394" s="40"/>
      <c r="OGU394" s="54"/>
      <c r="OGV394" s="55"/>
      <c r="OGW394" s="44"/>
      <c r="OGX394" s="40"/>
      <c r="OGY394" s="54"/>
      <c r="OGZ394" s="55"/>
      <c r="OHA394" s="44"/>
      <c r="OHB394" s="40"/>
      <c r="OHC394" s="54"/>
      <c r="OHD394" s="55"/>
      <c r="OHE394" s="44"/>
      <c r="OHF394" s="40"/>
      <c r="OHG394" s="54"/>
      <c r="OHH394" s="55"/>
      <c r="OHI394" s="44"/>
      <c r="OHJ394" s="40"/>
      <c r="OHK394" s="54"/>
      <c r="OHL394" s="55"/>
      <c r="OHM394" s="44"/>
      <c r="OHN394" s="40"/>
      <c r="OHO394" s="54"/>
      <c r="OHP394" s="55"/>
      <c r="OHQ394" s="44"/>
      <c r="OHR394" s="40"/>
      <c r="OHS394" s="54"/>
      <c r="OHT394" s="55"/>
      <c r="OHU394" s="44"/>
      <c r="OHV394" s="40"/>
      <c r="OHW394" s="54"/>
      <c r="OHX394" s="55"/>
      <c r="OHY394" s="44"/>
      <c r="OHZ394" s="40"/>
      <c r="OIA394" s="54"/>
      <c r="OIB394" s="55"/>
      <c r="OIC394" s="44"/>
      <c r="OID394" s="40"/>
      <c r="OIE394" s="54"/>
      <c r="OIF394" s="55"/>
      <c r="OIG394" s="44"/>
      <c r="OIH394" s="40"/>
      <c r="OII394" s="54"/>
      <c r="OIJ394" s="55"/>
      <c r="OIK394" s="44"/>
      <c r="OIL394" s="40"/>
      <c r="OIM394" s="54"/>
      <c r="OIN394" s="55"/>
      <c r="OIO394" s="44"/>
      <c r="OIP394" s="40"/>
      <c r="OIQ394" s="54"/>
      <c r="OIR394" s="55"/>
      <c r="OIS394" s="44"/>
      <c r="OIT394" s="40"/>
      <c r="OIU394" s="54"/>
      <c r="OIV394" s="55"/>
      <c r="OIW394" s="44"/>
      <c r="OIX394" s="40"/>
      <c r="OIY394" s="54"/>
      <c r="OIZ394" s="55"/>
      <c r="OJA394" s="44"/>
      <c r="OJB394" s="40"/>
      <c r="OJC394" s="54"/>
      <c r="OJD394" s="55"/>
      <c r="OJE394" s="44"/>
      <c r="OJF394" s="40"/>
      <c r="OJG394" s="54"/>
      <c r="OJH394" s="55"/>
      <c r="OJI394" s="44"/>
      <c r="OJJ394" s="40"/>
      <c r="OJK394" s="54"/>
      <c r="OJL394" s="55"/>
      <c r="OJM394" s="44"/>
      <c r="OJN394" s="40"/>
      <c r="OJO394" s="54"/>
      <c r="OJP394" s="55"/>
      <c r="OJQ394" s="44"/>
      <c r="OJR394" s="40"/>
      <c r="OJS394" s="54"/>
      <c r="OJT394" s="55"/>
      <c r="OJU394" s="44"/>
      <c r="OJV394" s="40"/>
      <c r="OJW394" s="54"/>
      <c r="OJX394" s="55"/>
      <c r="OJY394" s="44"/>
      <c r="OJZ394" s="40"/>
      <c r="OKA394" s="54"/>
      <c r="OKB394" s="55"/>
      <c r="OKC394" s="44"/>
      <c r="OKD394" s="40"/>
      <c r="OKE394" s="54"/>
      <c r="OKF394" s="55"/>
      <c r="OKG394" s="44"/>
      <c r="OKH394" s="40"/>
      <c r="OKI394" s="54"/>
      <c r="OKJ394" s="55"/>
      <c r="OKK394" s="44"/>
      <c r="OKL394" s="40"/>
      <c r="OKM394" s="54"/>
      <c r="OKN394" s="55"/>
      <c r="OKO394" s="44"/>
      <c r="OKP394" s="40"/>
      <c r="OKQ394" s="54"/>
      <c r="OKR394" s="55"/>
      <c r="OKS394" s="44"/>
      <c r="OKT394" s="40"/>
      <c r="OKU394" s="54"/>
      <c r="OKV394" s="55"/>
      <c r="OKW394" s="44"/>
      <c r="OKX394" s="40"/>
      <c r="OKY394" s="54"/>
      <c r="OKZ394" s="55"/>
      <c r="OLA394" s="44"/>
      <c r="OLB394" s="40"/>
      <c r="OLC394" s="54"/>
      <c r="OLD394" s="55"/>
      <c r="OLE394" s="44"/>
      <c r="OLF394" s="40"/>
      <c r="OLG394" s="54"/>
      <c r="OLH394" s="55"/>
      <c r="OLI394" s="44"/>
      <c r="OLJ394" s="40"/>
      <c r="OLK394" s="54"/>
      <c r="OLL394" s="55"/>
      <c r="OLM394" s="44"/>
      <c r="OLN394" s="40"/>
      <c r="OLO394" s="54"/>
      <c r="OLP394" s="55"/>
      <c r="OLQ394" s="44"/>
      <c r="OLR394" s="40"/>
      <c r="OLS394" s="54"/>
      <c r="OLT394" s="55"/>
      <c r="OLU394" s="44"/>
      <c r="OLV394" s="40"/>
      <c r="OLW394" s="54"/>
      <c r="OLX394" s="55"/>
      <c r="OLY394" s="44"/>
      <c r="OLZ394" s="40"/>
      <c r="OMA394" s="54"/>
      <c r="OMB394" s="55"/>
      <c r="OMC394" s="44"/>
      <c r="OMD394" s="40"/>
      <c r="OME394" s="54"/>
      <c r="OMF394" s="55"/>
      <c r="OMG394" s="44"/>
      <c r="OMH394" s="40"/>
      <c r="OMI394" s="54"/>
      <c r="OMJ394" s="55"/>
      <c r="OMK394" s="44"/>
      <c r="OML394" s="40"/>
      <c r="OMM394" s="54"/>
      <c r="OMN394" s="55"/>
      <c r="OMO394" s="44"/>
      <c r="OMP394" s="40"/>
      <c r="OMQ394" s="54"/>
      <c r="OMR394" s="55"/>
      <c r="OMS394" s="44"/>
      <c r="OMT394" s="40"/>
      <c r="OMU394" s="54"/>
      <c r="OMV394" s="55"/>
      <c r="OMW394" s="44"/>
      <c r="OMX394" s="40"/>
      <c r="OMY394" s="54"/>
      <c r="OMZ394" s="55"/>
      <c r="ONA394" s="44"/>
      <c r="ONB394" s="40"/>
      <c r="ONC394" s="54"/>
      <c r="OND394" s="55"/>
      <c r="ONE394" s="44"/>
      <c r="ONF394" s="40"/>
      <c r="ONG394" s="54"/>
      <c r="ONH394" s="55"/>
      <c r="ONI394" s="44"/>
      <c r="ONJ394" s="40"/>
      <c r="ONK394" s="54"/>
      <c r="ONL394" s="55"/>
      <c r="ONM394" s="44"/>
      <c r="ONN394" s="40"/>
      <c r="ONO394" s="54"/>
      <c r="ONP394" s="55"/>
      <c r="ONQ394" s="44"/>
      <c r="ONR394" s="40"/>
      <c r="ONS394" s="54"/>
      <c r="ONT394" s="55"/>
      <c r="ONU394" s="44"/>
      <c r="ONV394" s="40"/>
      <c r="ONW394" s="54"/>
      <c r="ONX394" s="55"/>
      <c r="ONY394" s="44"/>
      <c r="ONZ394" s="40"/>
      <c r="OOA394" s="54"/>
      <c r="OOB394" s="55"/>
      <c r="OOC394" s="44"/>
      <c r="OOD394" s="40"/>
      <c r="OOE394" s="54"/>
      <c r="OOF394" s="55"/>
      <c r="OOG394" s="44"/>
      <c r="OOH394" s="40"/>
      <c r="OOI394" s="54"/>
      <c r="OOJ394" s="55"/>
      <c r="OOK394" s="44"/>
      <c r="OOL394" s="40"/>
      <c r="OOM394" s="54"/>
      <c r="OON394" s="55"/>
      <c r="OOO394" s="44"/>
      <c r="OOP394" s="40"/>
      <c r="OOQ394" s="54"/>
      <c r="OOR394" s="55"/>
      <c r="OOS394" s="44"/>
      <c r="OOT394" s="40"/>
      <c r="OOU394" s="54"/>
      <c r="OOV394" s="55"/>
      <c r="OOW394" s="44"/>
      <c r="OOX394" s="40"/>
      <c r="OOY394" s="54"/>
      <c r="OOZ394" s="55"/>
      <c r="OPA394" s="44"/>
      <c r="OPB394" s="40"/>
      <c r="OPC394" s="54"/>
      <c r="OPD394" s="55"/>
      <c r="OPE394" s="44"/>
      <c r="OPF394" s="40"/>
      <c r="OPG394" s="54"/>
      <c r="OPH394" s="55"/>
      <c r="OPI394" s="44"/>
      <c r="OPJ394" s="40"/>
      <c r="OPK394" s="54"/>
      <c r="OPL394" s="55"/>
      <c r="OPM394" s="44"/>
      <c r="OPN394" s="40"/>
      <c r="OPO394" s="54"/>
      <c r="OPP394" s="55"/>
      <c r="OPQ394" s="44"/>
      <c r="OPR394" s="40"/>
      <c r="OPS394" s="54"/>
      <c r="OPT394" s="55"/>
      <c r="OPU394" s="44"/>
      <c r="OPV394" s="40"/>
      <c r="OPW394" s="54"/>
      <c r="OPX394" s="55"/>
      <c r="OPY394" s="44"/>
      <c r="OPZ394" s="40"/>
      <c r="OQA394" s="54"/>
      <c r="OQB394" s="55"/>
      <c r="OQC394" s="44"/>
      <c r="OQD394" s="40"/>
      <c r="OQE394" s="54"/>
      <c r="OQF394" s="55"/>
      <c r="OQG394" s="44"/>
      <c r="OQH394" s="40"/>
      <c r="OQI394" s="54"/>
      <c r="OQJ394" s="55"/>
      <c r="OQK394" s="44"/>
      <c r="OQL394" s="40"/>
      <c r="OQM394" s="54"/>
      <c r="OQN394" s="55"/>
      <c r="OQO394" s="44"/>
      <c r="OQP394" s="40"/>
      <c r="OQQ394" s="54"/>
      <c r="OQR394" s="55"/>
      <c r="OQS394" s="44"/>
      <c r="OQT394" s="40"/>
      <c r="OQU394" s="54"/>
      <c r="OQV394" s="55"/>
      <c r="OQW394" s="44"/>
      <c r="OQX394" s="40"/>
      <c r="OQY394" s="54"/>
      <c r="OQZ394" s="55"/>
      <c r="ORA394" s="44"/>
      <c r="ORB394" s="40"/>
      <c r="ORC394" s="54"/>
      <c r="ORD394" s="55"/>
      <c r="ORE394" s="44"/>
      <c r="ORF394" s="40"/>
      <c r="ORG394" s="54"/>
      <c r="ORH394" s="55"/>
      <c r="ORI394" s="44"/>
      <c r="ORJ394" s="40"/>
      <c r="ORK394" s="54"/>
      <c r="ORL394" s="55"/>
      <c r="ORM394" s="44"/>
      <c r="ORN394" s="40"/>
      <c r="ORO394" s="54"/>
      <c r="ORP394" s="55"/>
      <c r="ORQ394" s="44"/>
      <c r="ORR394" s="40"/>
      <c r="ORS394" s="54"/>
      <c r="ORT394" s="55"/>
      <c r="ORU394" s="44"/>
      <c r="ORV394" s="40"/>
      <c r="ORW394" s="54"/>
      <c r="ORX394" s="55"/>
      <c r="ORY394" s="44"/>
      <c r="ORZ394" s="40"/>
      <c r="OSA394" s="54"/>
      <c r="OSB394" s="55"/>
      <c r="OSC394" s="44"/>
      <c r="OSD394" s="40"/>
      <c r="OSE394" s="54"/>
      <c r="OSF394" s="55"/>
      <c r="OSG394" s="44"/>
      <c r="OSH394" s="40"/>
      <c r="OSI394" s="54"/>
      <c r="OSJ394" s="55"/>
      <c r="OSK394" s="44"/>
      <c r="OSL394" s="40"/>
      <c r="OSM394" s="54"/>
      <c r="OSN394" s="55"/>
      <c r="OSO394" s="44"/>
      <c r="OSP394" s="40"/>
      <c r="OSQ394" s="54"/>
      <c r="OSR394" s="55"/>
      <c r="OSS394" s="44"/>
      <c r="OST394" s="40"/>
      <c r="OSU394" s="54"/>
      <c r="OSV394" s="55"/>
      <c r="OSW394" s="44"/>
      <c r="OSX394" s="40"/>
      <c r="OSY394" s="54"/>
      <c r="OSZ394" s="55"/>
      <c r="OTA394" s="44"/>
      <c r="OTB394" s="40"/>
      <c r="OTC394" s="54"/>
      <c r="OTD394" s="55"/>
      <c r="OTE394" s="44"/>
      <c r="OTF394" s="40"/>
      <c r="OTG394" s="54"/>
      <c r="OTH394" s="55"/>
      <c r="OTI394" s="44"/>
      <c r="OTJ394" s="40"/>
      <c r="OTK394" s="54"/>
      <c r="OTL394" s="55"/>
      <c r="OTM394" s="44"/>
      <c r="OTN394" s="40"/>
      <c r="OTO394" s="54"/>
      <c r="OTP394" s="55"/>
      <c r="OTQ394" s="44"/>
      <c r="OTR394" s="40"/>
      <c r="OTS394" s="54"/>
      <c r="OTT394" s="55"/>
      <c r="OTU394" s="44"/>
      <c r="OTV394" s="40"/>
      <c r="OTW394" s="54"/>
      <c r="OTX394" s="55"/>
      <c r="OTY394" s="44"/>
      <c r="OTZ394" s="40"/>
      <c r="OUA394" s="54"/>
      <c r="OUB394" s="55"/>
      <c r="OUC394" s="44"/>
      <c r="OUD394" s="40"/>
      <c r="OUE394" s="54"/>
      <c r="OUF394" s="55"/>
      <c r="OUG394" s="44"/>
      <c r="OUH394" s="40"/>
      <c r="OUI394" s="54"/>
      <c r="OUJ394" s="55"/>
      <c r="OUK394" s="44"/>
      <c r="OUL394" s="40"/>
      <c r="OUM394" s="54"/>
      <c r="OUN394" s="55"/>
      <c r="OUO394" s="44"/>
      <c r="OUP394" s="40"/>
      <c r="OUQ394" s="54"/>
      <c r="OUR394" s="55"/>
      <c r="OUS394" s="44"/>
      <c r="OUT394" s="40"/>
      <c r="OUU394" s="54"/>
      <c r="OUV394" s="55"/>
      <c r="OUW394" s="44"/>
      <c r="OUX394" s="40"/>
      <c r="OUY394" s="54"/>
      <c r="OUZ394" s="55"/>
      <c r="OVA394" s="44"/>
      <c r="OVB394" s="40"/>
      <c r="OVC394" s="54"/>
      <c r="OVD394" s="55"/>
      <c r="OVE394" s="44"/>
      <c r="OVF394" s="40"/>
      <c r="OVG394" s="54"/>
      <c r="OVH394" s="55"/>
      <c r="OVI394" s="44"/>
      <c r="OVJ394" s="40"/>
      <c r="OVK394" s="54"/>
      <c r="OVL394" s="55"/>
      <c r="OVM394" s="44"/>
      <c r="OVN394" s="40"/>
      <c r="OVO394" s="54"/>
      <c r="OVP394" s="55"/>
      <c r="OVQ394" s="44"/>
      <c r="OVR394" s="40"/>
      <c r="OVS394" s="54"/>
      <c r="OVT394" s="55"/>
      <c r="OVU394" s="44"/>
      <c r="OVV394" s="40"/>
      <c r="OVW394" s="54"/>
      <c r="OVX394" s="55"/>
      <c r="OVY394" s="44"/>
      <c r="OVZ394" s="40"/>
      <c r="OWA394" s="54"/>
      <c r="OWB394" s="55"/>
      <c r="OWC394" s="44"/>
      <c r="OWD394" s="40"/>
      <c r="OWE394" s="54"/>
      <c r="OWF394" s="55"/>
      <c r="OWG394" s="44"/>
      <c r="OWH394" s="40"/>
      <c r="OWI394" s="54"/>
      <c r="OWJ394" s="55"/>
      <c r="OWK394" s="44"/>
      <c r="OWL394" s="40"/>
      <c r="OWM394" s="54"/>
      <c r="OWN394" s="55"/>
      <c r="OWO394" s="44"/>
      <c r="OWP394" s="40"/>
      <c r="OWQ394" s="54"/>
      <c r="OWR394" s="55"/>
      <c r="OWS394" s="44"/>
      <c r="OWT394" s="40"/>
      <c r="OWU394" s="54"/>
      <c r="OWV394" s="55"/>
      <c r="OWW394" s="44"/>
      <c r="OWX394" s="40"/>
      <c r="OWY394" s="54"/>
      <c r="OWZ394" s="55"/>
      <c r="OXA394" s="44"/>
      <c r="OXB394" s="40"/>
      <c r="OXC394" s="54"/>
      <c r="OXD394" s="55"/>
      <c r="OXE394" s="44"/>
      <c r="OXF394" s="40"/>
      <c r="OXG394" s="54"/>
      <c r="OXH394" s="55"/>
      <c r="OXI394" s="44"/>
      <c r="OXJ394" s="40"/>
      <c r="OXK394" s="54"/>
      <c r="OXL394" s="55"/>
      <c r="OXM394" s="44"/>
      <c r="OXN394" s="40"/>
      <c r="OXO394" s="54"/>
      <c r="OXP394" s="55"/>
      <c r="OXQ394" s="44"/>
      <c r="OXR394" s="40"/>
      <c r="OXS394" s="54"/>
      <c r="OXT394" s="55"/>
      <c r="OXU394" s="44"/>
      <c r="OXV394" s="40"/>
      <c r="OXW394" s="54"/>
      <c r="OXX394" s="55"/>
      <c r="OXY394" s="44"/>
      <c r="OXZ394" s="40"/>
      <c r="OYA394" s="54"/>
      <c r="OYB394" s="55"/>
      <c r="OYC394" s="44"/>
      <c r="OYD394" s="40"/>
      <c r="OYE394" s="54"/>
      <c r="OYF394" s="55"/>
      <c r="OYG394" s="44"/>
      <c r="OYH394" s="40"/>
      <c r="OYI394" s="54"/>
      <c r="OYJ394" s="55"/>
      <c r="OYK394" s="44"/>
      <c r="OYL394" s="40"/>
      <c r="OYM394" s="54"/>
      <c r="OYN394" s="55"/>
      <c r="OYO394" s="44"/>
      <c r="OYP394" s="40"/>
      <c r="OYQ394" s="54"/>
      <c r="OYR394" s="55"/>
      <c r="OYS394" s="44"/>
      <c r="OYT394" s="40"/>
      <c r="OYU394" s="54"/>
      <c r="OYV394" s="55"/>
      <c r="OYW394" s="44"/>
      <c r="OYX394" s="40"/>
      <c r="OYY394" s="54"/>
      <c r="OYZ394" s="55"/>
      <c r="OZA394" s="44"/>
      <c r="OZB394" s="40"/>
      <c r="OZC394" s="54"/>
      <c r="OZD394" s="55"/>
      <c r="OZE394" s="44"/>
      <c r="OZF394" s="40"/>
      <c r="OZG394" s="54"/>
      <c r="OZH394" s="55"/>
      <c r="OZI394" s="44"/>
      <c r="OZJ394" s="40"/>
      <c r="OZK394" s="54"/>
      <c r="OZL394" s="55"/>
      <c r="OZM394" s="44"/>
      <c r="OZN394" s="40"/>
      <c r="OZO394" s="54"/>
      <c r="OZP394" s="55"/>
      <c r="OZQ394" s="44"/>
      <c r="OZR394" s="40"/>
      <c r="OZS394" s="54"/>
      <c r="OZT394" s="55"/>
      <c r="OZU394" s="44"/>
      <c r="OZV394" s="40"/>
      <c r="OZW394" s="54"/>
      <c r="OZX394" s="55"/>
      <c r="OZY394" s="44"/>
      <c r="OZZ394" s="40"/>
      <c r="PAA394" s="54"/>
      <c r="PAB394" s="55"/>
      <c r="PAC394" s="44"/>
      <c r="PAD394" s="40"/>
      <c r="PAE394" s="54"/>
      <c r="PAF394" s="55"/>
      <c r="PAG394" s="44"/>
      <c r="PAH394" s="40"/>
      <c r="PAI394" s="54"/>
      <c r="PAJ394" s="55"/>
      <c r="PAK394" s="44"/>
      <c r="PAL394" s="40"/>
      <c r="PAM394" s="54"/>
      <c r="PAN394" s="55"/>
      <c r="PAO394" s="44"/>
      <c r="PAP394" s="40"/>
      <c r="PAQ394" s="54"/>
      <c r="PAR394" s="55"/>
      <c r="PAS394" s="44"/>
      <c r="PAT394" s="40"/>
      <c r="PAU394" s="54"/>
      <c r="PAV394" s="55"/>
      <c r="PAW394" s="44"/>
      <c r="PAX394" s="40"/>
      <c r="PAY394" s="54"/>
      <c r="PAZ394" s="55"/>
      <c r="PBA394" s="44"/>
      <c r="PBB394" s="40"/>
      <c r="PBC394" s="54"/>
      <c r="PBD394" s="55"/>
      <c r="PBE394" s="44"/>
      <c r="PBF394" s="40"/>
      <c r="PBG394" s="54"/>
      <c r="PBH394" s="55"/>
      <c r="PBI394" s="44"/>
      <c r="PBJ394" s="40"/>
      <c r="PBK394" s="54"/>
      <c r="PBL394" s="55"/>
      <c r="PBM394" s="44"/>
      <c r="PBN394" s="40"/>
      <c r="PBO394" s="54"/>
      <c r="PBP394" s="55"/>
      <c r="PBQ394" s="44"/>
      <c r="PBR394" s="40"/>
      <c r="PBS394" s="54"/>
      <c r="PBT394" s="55"/>
      <c r="PBU394" s="44"/>
      <c r="PBV394" s="40"/>
      <c r="PBW394" s="54"/>
      <c r="PBX394" s="55"/>
      <c r="PBY394" s="44"/>
      <c r="PBZ394" s="40"/>
      <c r="PCA394" s="54"/>
      <c r="PCB394" s="55"/>
      <c r="PCC394" s="44"/>
      <c r="PCD394" s="40"/>
      <c r="PCE394" s="54"/>
      <c r="PCF394" s="55"/>
      <c r="PCG394" s="44"/>
      <c r="PCH394" s="40"/>
      <c r="PCI394" s="54"/>
      <c r="PCJ394" s="55"/>
      <c r="PCK394" s="44"/>
      <c r="PCL394" s="40"/>
      <c r="PCM394" s="54"/>
      <c r="PCN394" s="55"/>
      <c r="PCO394" s="44"/>
      <c r="PCP394" s="40"/>
      <c r="PCQ394" s="54"/>
      <c r="PCR394" s="55"/>
      <c r="PCS394" s="44"/>
      <c r="PCT394" s="40"/>
      <c r="PCU394" s="54"/>
      <c r="PCV394" s="55"/>
      <c r="PCW394" s="44"/>
      <c r="PCX394" s="40"/>
      <c r="PCY394" s="54"/>
      <c r="PCZ394" s="55"/>
      <c r="PDA394" s="44"/>
      <c r="PDB394" s="40"/>
      <c r="PDC394" s="54"/>
      <c r="PDD394" s="55"/>
      <c r="PDE394" s="44"/>
      <c r="PDF394" s="40"/>
      <c r="PDG394" s="54"/>
      <c r="PDH394" s="55"/>
      <c r="PDI394" s="44"/>
      <c r="PDJ394" s="40"/>
      <c r="PDK394" s="54"/>
      <c r="PDL394" s="55"/>
      <c r="PDM394" s="44"/>
      <c r="PDN394" s="40"/>
      <c r="PDO394" s="54"/>
      <c r="PDP394" s="55"/>
      <c r="PDQ394" s="44"/>
      <c r="PDR394" s="40"/>
      <c r="PDS394" s="54"/>
      <c r="PDT394" s="55"/>
      <c r="PDU394" s="44"/>
      <c r="PDV394" s="40"/>
      <c r="PDW394" s="54"/>
      <c r="PDX394" s="55"/>
      <c r="PDY394" s="44"/>
      <c r="PDZ394" s="40"/>
      <c r="PEA394" s="54"/>
      <c r="PEB394" s="55"/>
      <c r="PEC394" s="44"/>
      <c r="PED394" s="40"/>
      <c r="PEE394" s="54"/>
      <c r="PEF394" s="55"/>
      <c r="PEG394" s="44"/>
      <c r="PEH394" s="40"/>
      <c r="PEI394" s="54"/>
      <c r="PEJ394" s="55"/>
      <c r="PEK394" s="44"/>
      <c r="PEL394" s="40"/>
      <c r="PEM394" s="54"/>
      <c r="PEN394" s="55"/>
      <c r="PEO394" s="44"/>
      <c r="PEP394" s="40"/>
      <c r="PEQ394" s="54"/>
      <c r="PER394" s="55"/>
      <c r="PES394" s="44"/>
      <c r="PET394" s="40"/>
      <c r="PEU394" s="54"/>
      <c r="PEV394" s="55"/>
      <c r="PEW394" s="44"/>
      <c r="PEX394" s="40"/>
      <c r="PEY394" s="54"/>
      <c r="PEZ394" s="55"/>
      <c r="PFA394" s="44"/>
      <c r="PFB394" s="40"/>
      <c r="PFC394" s="54"/>
      <c r="PFD394" s="55"/>
      <c r="PFE394" s="44"/>
      <c r="PFF394" s="40"/>
      <c r="PFG394" s="54"/>
      <c r="PFH394" s="55"/>
      <c r="PFI394" s="44"/>
      <c r="PFJ394" s="40"/>
      <c r="PFK394" s="54"/>
      <c r="PFL394" s="55"/>
      <c r="PFM394" s="44"/>
      <c r="PFN394" s="40"/>
      <c r="PFO394" s="54"/>
      <c r="PFP394" s="55"/>
      <c r="PFQ394" s="44"/>
      <c r="PFR394" s="40"/>
      <c r="PFS394" s="54"/>
      <c r="PFT394" s="55"/>
      <c r="PFU394" s="44"/>
      <c r="PFV394" s="40"/>
      <c r="PFW394" s="54"/>
      <c r="PFX394" s="55"/>
      <c r="PFY394" s="44"/>
      <c r="PFZ394" s="40"/>
      <c r="PGA394" s="54"/>
      <c r="PGB394" s="55"/>
      <c r="PGC394" s="44"/>
      <c r="PGD394" s="40"/>
      <c r="PGE394" s="54"/>
      <c r="PGF394" s="55"/>
      <c r="PGG394" s="44"/>
      <c r="PGH394" s="40"/>
      <c r="PGI394" s="54"/>
      <c r="PGJ394" s="55"/>
      <c r="PGK394" s="44"/>
      <c r="PGL394" s="40"/>
      <c r="PGM394" s="54"/>
      <c r="PGN394" s="55"/>
      <c r="PGO394" s="44"/>
      <c r="PGP394" s="40"/>
      <c r="PGQ394" s="54"/>
      <c r="PGR394" s="55"/>
      <c r="PGS394" s="44"/>
      <c r="PGT394" s="40"/>
      <c r="PGU394" s="54"/>
      <c r="PGV394" s="55"/>
      <c r="PGW394" s="44"/>
      <c r="PGX394" s="40"/>
      <c r="PGY394" s="54"/>
      <c r="PGZ394" s="55"/>
      <c r="PHA394" s="44"/>
      <c r="PHB394" s="40"/>
      <c r="PHC394" s="54"/>
      <c r="PHD394" s="55"/>
      <c r="PHE394" s="44"/>
      <c r="PHF394" s="40"/>
      <c r="PHG394" s="54"/>
      <c r="PHH394" s="55"/>
      <c r="PHI394" s="44"/>
      <c r="PHJ394" s="40"/>
      <c r="PHK394" s="54"/>
      <c r="PHL394" s="55"/>
      <c r="PHM394" s="44"/>
      <c r="PHN394" s="40"/>
      <c r="PHO394" s="54"/>
      <c r="PHP394" s="55"/>
      <c r="PHQ394" s="44"/>
      <c r="PHR394" s="40"/>
      <c r="PHS394" s="54"/>
      <c r="PHT394" s="55"/>
      <c r="PHU394" s="44"/>
      <c r="PHV394" s="40"/>
      <c r="PHW394" s="54"/>
      <c r="PHX394" s="55"/>
      <c r="PHY394" s="44"/>
      <c r="PHZ394" s="40"/>
      <c r="PIA394" s="54"/>
      <c r="PIB394" s="55"/>
      <c r="PIC394" s="44"/>
      <c r="PID394" s="40"/>
      <c r="PIE394" s="54"/>
      <c r="PIF394" s="55"/>
      <c r="PIG394" s="44"/>
      <c r="PIH394" s="40"/>
      <c r="PII394" s="54"/>
      <c r="PIJ394" s="55"/>
      <c r="PIK394" s="44"/>
      <c r="PIL394" s="40"/>
      <c r="PIM394" s="54"/>
      <c r="PIN394" s="55"/>
      <c r="PIO394" s="44"/>
      <c r="PIP394" s="40"/>
      <c r="PIQ394" s="54"/>
      <c r="PIR394" s="55"/>
      <c r="PIS394" s="44"/>
      <c r="PIT394" s="40"/>
      <c r="PIU394" s="54"/>
      <c r="PIV394" s="55"/>
      <c r="PIW394" s="44"/>
      <c r="PIX394" s="40"/>
      <c r="PIY394" s="54"/>
      <c r="PIZ394" s="55"/>
      <c r="PJA394" s="44"/>
      <c r="PJB394" s="40"/>
      <c r="PJC394" s="54"/>
      <c r="PJD394" s="55"/>
      <c r="PJE394" s="44"/>
      <c r="PJF394" s="40"/>
      <c r="PJG394" s="54"/>
      <c r="PJH394" s="55"/>
      <c r="PJI394" s="44"/>
      <c r="PJJ394" s="40"/>
      <c r="PJK394" s="54"/>
      <c r="PJL394" s="55"/>
      <c r="PJM394" s="44"/>
      <c r="PJN394" s="40"/>
      <c r="PJO394" s="54"/>
      <c r="PJP394" s="55"/>
      <c r="PJQ394" s="44"/>
      <c r="PJR394" s="40"/>
      <c r="PJS394" s="54"/>
      <c r="PJT394" s="55"/>
      <c r="PJU394" s="44"/>
      <c r="PJV394" s="40"/>
      <c r="PJW394" s="54"/>
      <c r="PJX394" s="55"/>
      <c r="PJY394" s="44"/>
      <c r="PJZ394" s="40"/>
      <c r="PKA394" s="54"/>
      <c r="PKB394" s="55"/>
      <c r="PKC394" s="44"/>
      <c r="PKD394" s="40"/>
      <c r="PKE394" s="54"/>
      <c r="PKF394" s="55"/>
      <c r="PKG394" s="44"/>
      <c r="PKH394" s="40"/>
      <c r="PKI394" s="54"/>
      <c r="PKJ394" s="55"/>
      <c r="PKK394" s="44"/>
      <c r="PKL394" s="40"/>
      <c r="PKM394" s="54"/>
      <c r="PKN394" s="55"/>
      <c r="PKO394" s="44"/>
      <c r="PKP394" s="40"/>
      <c r="PKQ394" s="54"/>
      <c r="PKR394" s="55"/>
      <c r="PKS394" s="44"/>
      <c r="PKT394" s="40"/>
      <c r="PKU394" s="54"/>
      <c r="PKV394" s="55"/>
      <c r="PKW394" s="44"/>
      <c r="PKX394" s="40"/>
      <c r="PKY394" s="54"/>
      <c r="PKZ394" s="55"/>
      <c r="PLA394" s="44"/>
      <c r="PLB394" s="40"/>
      <c r="PLC394" s="54"/>
      <c r="PLD394" s="55"/>
      <c r="PLE394" s="44"/>
      <c r="PLF394" s="40"/>
      <c r="PLG394" s="54"/>
      <c r="PLH394" s="55"/>
      <c r="PLI394" s="44"/>
      <c r="PLJ394" s="40"/>
      <c r="PLK394" s="54"/>
      <c r="PLL394" s="55"/>
      <c r="PLM394" s="44"/>
      <c r="PLN394" s="40"/>
      <c r="PLO394" s="54"/>
      <c r="PLP394" s="55"/>
      <c r="PLQ394" s="44"/>
      <c r="PLR394" s="40"/>
      <c r="PLS394" s="54"/>
      <c r="PLT394" s="55"/>
      <c r="PLU394" s="44"/>
      <c r="PLV394" s="40"/>
      <c r="PLW394" s="54"/>
      <c r="PLX394" s="55"/>
      <c r="PLY394" s="44"/>
      <c r="PLZ394" s="40"/>
      <c r="PMA394" s="54"/>
      <c r="PMB394" s="55"/>
      <c r="PMC394" s="44"/>
      <c r="PMD394" s="40"/>
      <c r="PME394" s="54"/>
      <c r="PMF394" s="55"/>
      <c r="PMG394" s="44"/>
      <c r="PMH394" s="40"/>
      <c r="PMI394" s="54"/>
      <c r="PMJ394" s="55"/>
      <c r="PMK394" s="44"/>
      <c r="PML394" s="40"/>
      <c r="PMM394" s="54"/>
      <c r="PMN394" s="55"/>
      <c r="PMO394" s="44"/>
      <c r="PMP394" s="40"/>
      <c r="PMQ394" s="54"/>
      <c r="PMR394" s="55"/>
      <c r="PMS394" s="44"/>
      <c r="PMT394" s="40"/>
      <c r="PMU394" s="54"/>
      <c r="PMV394" s="55"/>
      <c r="PMW394" s="44"/>
      <c r="PMX394" s="40"/>
      <c r="PMY394" s="54"/>
      <c r="PMZ394" s="55"/>
      <c r="PNA394" s="44"/>
      <c r="PNB394" s="40"/>
      <c r="PNC394" s="54"/>
      <c r="PND394" s="55"/>
      <c r="PNE394" s="44"/>
      <c r="PNF394" s="40"/>
      <c r="PNG394" s="54"/>
      <c r="PNH394" s="55"/>
      <c r="PNI394" s="44"/>
      <c r="PNJ394" s="40"/>
      <c r="PNK394" s="54"/>
      <c r="PNL394" s="55"/>
      <c r="PNM394" s="44"/>
      <c r="PNN394" s="40"/>
      <c r="PNO394" s="54"/>
      <c r="PNP394" s="55"/>
      <c r="PNQ394" s="44"/>
      <c r="PNR394" s="40"/>
      <c r="PNS394" s="54"/>
      <c r="PNT394" s="55"/>
      <c r="PNU394" s="44"/>
      <c r="PNV394" s="40"/>
      <c r="PNW394" s="54"/>
      <c r="PNX394" s="55"/>
      <c r="PNY394" s="44"/>
      <c r="PNZ394" s="40"/>
      <c r="POA394" s="54"/>
      <c r="POB394" s="55"/>
      <c r="POC394" s="44"/>
      <c r="POD394" s="40"/>
      <c r="POE394" s="54"/>
      <c r="POF394" s="55"/>
      <c r="POG394" s="44"/>
      <c r="POH394" s="40"/>
      <c r="POI394" s="54"/>
      <c r="POJ394" s="55"/>
      <c r="POK394" s="44"/>
      <c r="POL394" s="40"/>
      <c r="POM394" s="54"/>
      <c r="PON394" s="55"/>
      <c r="POO394" s="44"/>
      <c r="POP394" s="40"/>
      <c r="POQ394" s="54"/>
      <c r="POR394" s="55"/>
      <c r="POS394" s="44"/>
      <c r="POT394" s="40"/>
      <c r="POU394" s="54"/>
      <c r="POV394" s="55"/>
      <c r="POW394" s="44"/>
      <c r="POX394" s="40"/>
      <c r="POY394" s="54"/>
      <c r="POZ394" s="55"/>
      <c r="PPA394" s="44"/>
      <c r="PPB394" s="40"/>
      <c r="PPC394" s="54"/>
      <c r="PPD394" s="55"/>
      <c r="PPE394" s="44"/>
      <c r="PPF394" s="40"/>
      <c r="PPG394" s="54"/>
      <c r="PPH394" s="55"/>
      <c r="PPI394" s="44"/>
      <c r="PPJ394" s="40"/>
      <c r="PPK394" s="54"/>
      <c r="PPL394" s="55"/>
      <c r="PPM394" s="44"/>
      <c r="PPN394" s="40"/>
      <c r="PPO394" s="54"/>
      <c r="PPP394" s="55"/>
      <c r="PPQ394" s="44"/>
      <c r="PPR394" s="40"/>
      <c r="PPS394" s="54"/>
      <c r="PPT394" s="55"/>
      <c r="PPU394" s="44"/>
      <c r="PPV394" s="40"/>
      <c r="PPW394" s="54"/>
      <c r="PPX394" s="55"/>
      <c r="PPY394" s="44"/>
      <c r="PPZ394" s="40"/>
      <c r="PQA394" s="54"/>
      <c r="PQB394" s="55"/>
      <c r="PQC394" s="44"/>
      <c r="PQD394" s="40"/>
      <c r="PQE394" s="54"/>
      <c r="PQF394" s="55"/>
      <c r="PQG394" s="44"/>
      <c r="PQH394" s="40"/>
      <c r="PQI394" s="54"/>
      <c r="PQJ394" s="55"/>
      <c r="PQK394" s="44"/>
      <c r="PQL394" s="40"/>
      <c r="PQM394" s="54"/>
      <c r="PQN394" s="55"/>
      <c r="PQO394" s="44"/>
      <c r="PQP394" s="40"/>
      <c r="PQQ394" s="54"/>
      <c r="PQR394" s="55"/>
      <c r="PQS394" s="44"/>
      <c r="PQT394" s="40"/>
      <c r="PQU394" s="54"/>
      <c r="PQV394" s="55"/>
      <c r="PQW394" s="44"/>
      <c r="PQX394" s="40"/>
      <c r="PQY394" s="54"/>
      <c r="PQZ394" s="55"/>
      <c r="PRA394" s="44"/>
      <c r="PRB394" s="40"/>
      <c r="PRC394" s="54"/>
      <c r="PRD394" s="55"/>
      <c r="PRE394" s="44"/>
      <c r="PRF394" s="40"/>
      <c r="PRG394" s="54"/>
      <c r="PRH394" s="55"/>
      <c r="PRI394" s="44"/>
      <c r="PRJ394" s="40"/>
      <c r="PRK394" s="54"/>
      <c r="PRL394" s="55"/>
      <c r="PRM394" s="44"/>
      <c r="PRN394" s="40"/>
      <c r="PRO394" s="54"/>
      <c r="PRP394" s="55"/>
      <c r="PRQ394" s="44"/>
      <c r="PRR394" s="40"/>
      <c r="PRS394" s="54"/>
      <c r="PRT394" s="55"/>
      <c r="PRU394" s="44"/>
      <c r="PRV394" s="40"/>
      <c r="PRW394" s="54"/>
      <c r="PRX394" s="55"/>
      <c r="PRY394" s="44"/>
      <c r="PRZ394" s="40"/>
      <c r="PSA394" s="54"/>
      <c r="PSB394" s="55"/>
      <c r="PSC394" s="44"/>
      <c r="PSD394" s="40"/>
      <c r="PSE394" s="54"/>
      <c r="PSF394" s="55"/>
      <c r="PSG394" s="44"/>
      <c r="PSH394" s="40"/>
      <c r="PSI394" s="54"/>
      <c r="PSJ394" s="55"/>
      <c r="PSK394" s="44"/>
      <c r="PSL394" s="40"/>
      <c r="PSM394" s="54"/>
      <c r="PSN394" s="55"/>
      <c r="PSO394" s="44"/>
      <c r="PSP394" s="40"/>
      <c r="PSQ394" s="54"/>
      <c r="PSR394" s="55"/>
      <c r="PSS394" s="44"/>
      <c r="PST394" s="40"/>
      <c r="PSU394" s="54"/>
      <c r="PSV394" s="55"/>
      <c r="PSW394" s="44"/>
      <c r="PSX394" s="40"/>
      <c r="PSY394" s="54"/>
      <c r="PSZ394" s="55"/>
      <c r="PTA394" s="44"/>
      <c r="PTB394" s="40"/>
      <c r="PTC394" s="54"/>
      <c r="PTD394" s="55"/>
      <c r="PTE394" s="44"/>
      <c r="PTF394" s="40"/>
      <c r="PTG394" s="54"/>
      <c r="PTH394" s="55"/>
      <c r="PTI394" s="44"/>
      <c r="PTJ394" s="40"/>
      <c r="PTK394" s="54"/>
      <c r="PTL394" s="55"/>
      <c r="PTM394" s="44"/>
      <c r="PTN394" s="40"/>
      <c r="PTO394" s="54"/>
      <c r="PTP394" s="55"/>
      <c r="PTQ394" s="44"/>
      <c r="PTR394" s="40"/>
      <c r="PTS394" s="54"/>
      <c r="PTT394" s="55"/>
      <c r="PTU394" s="44"/>
      <c r="PTV394" s="40"/>
      <c r="PTW394" s="54"/>
      <c r="PTX394" s="55"/>
      <c r="PTY394" s="44"/>
      <c r="PTZ394" s="40"/>
      <c r="PUA394" s="54"/>
      <c r="PUB394" s="55"/>
      <c r="PUC394" s="44"/>
      <c r="PUD394" s="40"/>
      <c r="PUE394" s="54"/>
      <c r="PUF394" s="55"/>
      <c r="PUG394" s="44"/>
      <c r="PUH394" s="40"/>
      <c r="PUI394" s="54"/>
      <c r="PUJ394" s="55"/>
      <c r="PUK394" s="44"/>
      <c r="PUL394" s="40"/>
      <c r="PUM394" s="54"/>
      <c r="PUN394" s="55"/>
      <c r="PUO394" s="44"/>
      <c r="PUP394" s="40"/>
      <c r="PUQ394" s="54"/>
      <c r="PUR394" s="55"/>
      <c r="PUS394" s="44"/>
      <c r="PUT394" s="40"/>
      <c r="PUU394" s="54"/>
      <c r="PUV394" s="55"/>
      <c r="PUW394" s="44"/>
      <c r="PUX394" s="40"/>
      <c r="PUY394" s="54"/>
      <c r="PUZ394" s="55"/>
      <c r="PVA394" s="44"/>
      <c r="PVB394" s="40"/>
      <c r="PVC394" s="54"/>
      <c r="PVD394" s="55"/>
      <c r="PVE394" s="44"/>
      <c r="PVF394" s="40"/>
      <c r="PVG394" s="54"/>
      <c r="PVH394" s="55"/>
      <c r="PVI394" s="44"/>
      <c r="PVJ394" s="40"/>
      <c r="PVK394" s="54"/>
      <c r="PVL394" s="55"/>
      <c r="PVM394" s="44"/>
      <c r="PVN394" s="40"/>
      <c r="PVO394" s="54"/>
      <c r="PVP394" s="55"/>
      <c r="PVQ394" s="44"/>
      <c r="PVR394" s="40"/>
      <c r="PVS394" s="54"/>
      <c r="PVT394" s="55"/>
      <c r="PVU394" s="44"/>
      <c r="PVV394" s="40"/>
      <c r="PVW394" s="54"/>
      <c r="PVX394" s="55"/>
      <c r="PVY394" s="44"/>
      <c r="PVZ394" s="40"/>
      <c r="PWA394" s="54"/>
      <c r="PWB394" s="55"/>
      <c r="PWC394" s="44"/>
      <c r="PWD394" s="40"/>
      <c r="PWE394" s="54"/>
      <c r="PWF394" s="55"/>
      <c r="PWG394" s="44"/>
      <c r="PWH394" s="40"/>
      <c r="PWI394" s="54"/>
      <c r="PWJ394" s="55"/>
      <c r="PWK394" s="44"/>
      <c r="PWL394" s="40"/>
      <c r="PWM394" s="54"/>
      <c r="PWN394" s="55"/>
      <c r="PWO394" s="44"/>
      <c r="PWP394" s="40"/>
      <c r="PWQ394" s="54"/>
      <c r="PWR394" s="55"/>
      <c r="PWS394" s="44"/>
      <c r="PWT394" s="40"/>
      <c r="PWU394" s="54"/>
      <c r="PWV394" s="55"/>
      <c r="PWW394" s="44"/>
      <c r="PWX394" s="40"/>
      <c r="PWY394" s="54"/>
      <c r="PWZ394" s="55"/>
      <c r="PXA394" s="44"/>
      <c r="PXB394" s="40"/>
      <c r="PXC394" s="54"/>
      <c r="PXD394" s="55"/>
      <c r="PXE394" s="44"/>
      <c r="PXF394" s="40"/>
      <c r="PXG394" s="54"/>
      <c r="PXH394" s="55"/>
      <c r="PXI394" s="44"/>
      <c r="PXJ394" s="40"/>
      <c r="PXK394" s="54"/>
      <c r="PXL394" s="55"/>
      <c r="PXM394" s="44"/>
      <c r="PXN394" s="40"/>
      <c r="PXO394" s="54"/>
      <c r="PXP394" s="55"/>
      <c r="PXQ394" s="44"/>
      <c r="PXR394" s="40"/>
      <c r="PXS394" s="54"/>
      <c r="PXT394" s="55"/>
      <c r="PXU394" s="44"/>
      <c r="PXV394" s="40"/>
      <c r="PXW394" s="54"/>
      <c r="PXX394" s="55"/>
      <c r="PXY394" s="44"/>
      <c r="PXZ394" s="40"/>
      <c r="PYA394" s="54"/>
      <c r="PYB394" s="55"/>
      <c r="PYC394" s="44"/>
      <c r="PYD394" s="40"/>
      <c r="PYE394" s="54"/>
      <c r="PYF394" s="55"/>
      <c r="PYG394" s="44"/>
      <c r="PYH394" s="40"/>
      <c r="PYI394" s="54"/>
      <c r="PYJ394" s="55"/>
      <c r="PYK394" s="44"/>
      <c r="PYL394" s="40"/>
      <c r="PYM394" s="54"/>
      <c r="PYN394" s="55"/>
      <c r="PYO394" s="44"/>
      <c r="PYP394" s="40"/>
      <c r="PYQ394" s="54"/>
      <c r="PYR394" s="55"/>
      <c r="PYS394" s="44"/>
      <c r="PYT394" s="40"/>
      <c r="PYU394" s="54"/>
      <c r="PYV394" s="55"/>
      <c r="PYW394" s="44"/>
      <c r="PYX394" s="40"/>
      <c r="PYY394" s="54"/>
      <c r="PYZ394" s="55"/>
      <c r="PZA394" s="44"/>
      <c r="PZB394" s="40"/>
      <c r="PZC394" s="54"/>
      <c r="PZD394" s="55"/>
      <c r="PZE394" s="44"/>
      <c r="PZF394" s="40"/>
      <c r="PZG394" s="54"/>
      <c r="PZH394" s="55"/>
      <c r="PZI394" s="44"/>
      <c r="PZJ394" s="40"/>
      <c r="PZK394" s="54"/>
      <c r="PZL394" s="55"/>
      <c r="PZM394" s="44"/>
      <c r="PZN394" s="40"/>
      <c r="PZO394" s="54"/>
      <c r="PZP394" s="55"/>
      <c r="PZQ394" s="44"/>
      <c r="PZR394" s="40"/>
      <c r="PZS394" s="54"/>
      <c r="PZT394" s="55"/>
      <c r="PZU394" s="44"/>
      <c r="PZV394" s="40"/>
      <c r="PZW394" s="54"/>
      <c r="PZX394" s="55"/>
      <c r="PZY394" s="44"/>
      <c r="PZZ394" s="40"/>
      <c r="QAA394" s="54"/>
      <c r="QAB394" s="55"/>
      <c r="QAC394" s="44"/>
      <c r="QAD394" s="40"/>
      <c r="QAE394" s="54"/>
      <c r="QAF394" s="55"/>
      <c r="QAG394" s="44"/>
      <c r="QAH394" s="40"/>
      <c r="QAI394" s="54"/>
      <c r="QAJ394" s="55"/>
      <c r="QAK394" s="44"/>
      <c r="QAL394" s="40"/>
      <c r="QAM394" s="54"/>
      <c r="QAN394" s="55"/>
      <c r="QAO394" s="44"/>
      <c r="QAP394" s="40"/>
      <c r="QAQ394" s="54"/>
      <c r="QAR394" s="55"/>
      <c r="QAS394" s="44"/>
      <c r="QAT394" s="40"/>
      <c r="QAU394" s="54"/>
      <c r="QAV394" s="55"/>
      <c r="QAW394" s="44"/>
      <c r="QAX394" s="40"/>
      <c r="QAY394" s="54"/>
      <c r="QAZ394" s="55"/>
      <c r="QBA394" s="44"/>
      <c r="QBB394" s="40"/>
      <c r="QBC394" s="54"/>
      <c r="QBD394" s="55"/>
      <c r="QBE394" s="44"/>
      <c r="QBF394" s="40"/>
      <c r="QBG394" s="54"/>
      <c r="QBH394" s="55"/>
      <c r="QBI394" s="44"/>
      <c r="QBJ394" s="40"/>
      <c r="QBK394" s="54"/>
      <c r="QBL394" s="55"/>
      <c r="QBM394" s="44"/>
      <c r="QBN394" s="40"/>
      <c r="QBO394" s="54"/>
      <c r="QBP394" s="55"/>
      <c r="QBQ394" s="44"/>
      <c r="QBR394" s="40"/>
      <c r="QBS394" s="54"/>
      <c r="QBT394" s="55"/>
      <c r="QBU394" s="44"/>
      <c r="QBV394" s="40"/>
      <c r="QBW394" s="54"/>
      <c r="QBX394" s="55"/>
      <c r="QBY394" s="44"/>
      <c r="QBZ394" s="40"/>
      <c r="QCA394" s="54"/>
      <c r="QCB394" s="55"/>
      <c r="QCC394" s="44"/>
      <c r="QCD394" s="40"/>
      <c r="QCE394" s="54"/>
      <c r="QCF394" s="55"/>
      <c r="QCG394" s="44"/>
      <c r="QCH394" s="40"/>
      <c r="QCI394" s="54"/>
      <c r="QCJ394" s="55"/>
      <c r="QCK394" s="44"/>
      <c r="QCL394" s="40"/>
      <c r="QCM394" s="54"/>
      <c r="QCN394" s="55"/>
      <c r="QCO394" s="44"/>
      <c r="QCP394" s="40"/>
      <c r="QCQ394" s="54"/>
      <c r="QCR394" s="55"/>
      <c r="QCS394" s="44"/>
      <c r="QCT394" s="40"/>
      <c r="QCU394" s="54"/>
      <c r="QCV394" s="55"/>
      <c r="QCW394" s="44"/>
      <c r="QCX394" s="40"/>
      <c r="QCY394" s="54"/>
      <c r="QCZ394" s="55"/>
      <c r="QDA394" s="44"/>
      <c r="QDB394" s="40"/>
      <c r="QDC394" s="54"/>
      <c r="QDD394" s="55"/>
      <c r="QDE394" s="44"/>
      <c r="QDF394" s="40"/>
      <c r="QDG394" s="54"/>
      <c r="QDH394" s="55"/>
      <c r="QDI394" s="44"/>
      <c r="QDJ394" s="40"/>
      <c r="QDK394" s="54"/>
      <c r="QDL394" s="55"/>
      <c r="QDM394" s="44"/>
      <c r="QDN394" s="40"/>
      <c r="QDO394" s="54"/>
      <c r="QDP394" s="55"/>
      <c r="QDQ394" s="44"/>
      <c r="QDR394" s="40"/>
      <c r="QDS394" s="54"/>
      <c r="QDT394" s="55"/>
      <c r="QDU394" s="44"/>
      <c r="QDV394" s="40"/>
      <c r="QDW394" s="54"/>
      <c r="QDX394" s="55"/>
      <c r="QDY394" s="44"/>
      <c r="QDZ394" s="40"/>
      <c r="QEA394" s="54"/>
      <c r="QEB394" s="55"/>
      <c r="QEC394" s="44"/>
      <c r="QED394" s="40"/>
      <c r="QEE394" s="54"/>
      <c r="QEF394" s="55"/>
      <c r="QEG394" s="44"/>
      <c r="QEH394" s="40"/>
      <c r="QEI394" s="54"/>
      <c r="QEJ394" s="55"/>
      <c r="QEK394" s="44"/>
      <c r="QEL394" s="40"/>
      <c r="QEM394" s="54"/>
      <c r="QEN394" s="55"/>
      <c r="QEO394" s="44"/>
      <c r="QEP394" s="40"/>
      <c r="QEQ394" s="54"/>
      <c r="QER394" s="55"/>
      <c r="QES394" s="44"/>
      <c r="QET394" s="40"/>
      <c r="QEU394" s="54"/>
      <c r="QEV394" s="55"/>
      <c r="QEW394" s="44"/>
      <c r="QEX394" s="40"/>
      <c r="QEY394" s="54"/>
      <c r="QEZ394" s="55"/>
      <c r="QFA394" s="44"/>
      <c r="QFB394" s="40"/>
      <c r="QFC394" s="54"/>
      <c r="QFD394" s="55"/>
      <c r="QFE394" s="44"/>
      <c r="QFF394" s="40"/>
      <c r="QFG394" s="54"/>
      <c r="QFH394" s="55"/>
      <c r="QFI394" s="44"/>
      <c r="QFJ394" s="40"/>
      <c r="QFK394" s="54"/>
      <c r="QFL394" s="55"/>
      <c r="QFM394" s="44"/>
      <c r="QFN394" s="40"/>
      <c r="QFO394" s="54"/>
      <c r="QFP394" s="55"/>
      <c r="QFQ394" s="44"/>
      <c r="QFR394" s="40"/>
      <c r="QFS394" s="54"/>
      <c r="QFT394" s="55"/>
      <c r="QFU394" s="44"/>
      <c r="QFV394" s="40"/>
      <c r="QFW394" s="54"/>
      <c r="QFX394" s="55"/>
      <c r="QFY394" s="44"/>
      <c r="QFZ394" s="40"/>
      <c r="QGA394" s="54"/>
      <c r="QGB394" s="55"/>
      <c r="QGC394" s="44"/>
      <c r="QGD394" s="40"/>
      <c r="QGE394" s="54"/>
      <c r="QGF394" s="55"/>
      <c r="QGG394" s="44"/>
      <c r="QGH394" s="40"/>
      <c r="QGI394" s="54"/>
      <c r="QGJ394" s="55"/>
      <c r="QGK394" s="44"/>
      <c r="QGL394" s="40"/>
      <c r="QGM394" s="54"/>
      <c r="QGN394" s="55"/>
      <c r="QGO394" s="44"/>
      <c r="QGP394" s="40"/>
      <c r="QGQ394" s="54"/>
      <c r="QGR394" s="55"/>
      <c r="QGS394" s="44"/>
      <c r="QGT394" s="40"/>
      <c r="QGU394" s="54"/>
      <c r="QGV394" s="55"/>
      <c r="QGW394" s="44"/>
      <c r="QGX394" s="40"/>
      <c r="QGY394" s="54"/>
      <c r="QGZ394" s="55"/>
      <c r="QHA394" s="44"/>
      <c r="QHB394" s="40"/>
      <c r="QHC394" s="54"/>
      <c r="QHD394" s="55"/>
      <c r="QHE394" s="44"/>
      <c r="QHF394" s="40"/>
      <c r="QHG394" s="54"/>
      <c r="QHH394" s="55"/>
      <c r="QHI394" s="44"/>
      <c r="QHJ394" s="40"/>
      <c r="QHK394" s="54"/>
      <c r="QHL394" s="55"/>
      <c r="QHM394" s="44"/>
      <c r="QHN394" s="40"/>
      <c r="QHO394" s="54"/>
      <c r="QHP394" s="55"/>
      <c r="QHQ394" s="44"/>
      <c r="QHR394" s="40"/>
      <c r="QHS394" s="54"/>
      <c r="QHT394" s="55"/>
      <c r="QHU394" s="44"/>
      <c r="QHV394" s="40"/>
      <c r="QHW394" s="54"/>
      <c r="QHX394" s="55"/>
      <c r="QHY394" s="44"/>
      <c r="QHZ394" s="40"/>
      <c r="QIA394" s="54"/>
      <c r="QIB394" s="55"/>
      <c r="QIC394" s="44"/>
      <c r="QID394" s="40"/>
      <c r="QIE394" s="54"/>
      <c r="QIF394" s="55"/>
      <c r="QIG394" s="44"/>
      <c r="QIH394" s="40"/>
      <c r="QII394" s="54"/>
      <c r="QIJ394" s="55"/>
      <c r="QIK394" s="44"/>
      <c r="QIL394" s="40"/>
      <c r="QIM394" s="54"/>
      <c r="QIN394" s="55"/>
      <c r="QIO394" s="44"/>
      <c r="QIP394" s="40"/>
      <c r="QIQ394" s="54"/>
      <c r="QIR394" s="55"/>
      <c r="QIS394" s="44"/>
      <c r="QIT394" s="40"/>
      <c r="QIU394" s="54"/>
      <c r="QIV394" s="55"/>
      <c r="QIW394" s="44"/>
      <c r="QIX394" s="40"/>
      <c r="QIY394" s="54"/>
      <c r="QIZ394" s="55"/>
      <c r="QJA394" s="44"/>
      <c r="QJB394" s="40"/>
      <c r="QJC394" s="54"/>
      <c r="QJD394" s="55"/>
      <c r="QJE394" s="44"/>
      <c r="QJF394" s="40"/>
      <c r="QJG394" s="54"/>
      <c r="QJH394" s="55"/>
      <c r="QJI394" s="44"/>
      <c r="QJJ394" s="40"/>
      <c r="QJK394" s="54"/>
      <c r="QJL394" s="55"/>
      <c r="QJM394" s="44"/>
      <c r="QJN394" s="40"/>
      <c r="QJO394" s="54"/>
      <c r="QJP394" s="55"/>
      <c r="QJQ394" s="44"/>
      <c r="QJR394" s="40"/>
      <c r="QJS394" s="54"/>
      <c r="QJT394" s="55"/>
      <c r="QJU394" s="44"/>
      <c r="QJV394" s="40"/>
      <c r="QJW394" s="54"/>
      <c r="QJX394" s="55"/>
      <c r="QJY394" s="44"/>
      <c r="QJZ394" s="40"/>
      <c r="QKA394" s="54"/>
      <c r="QKB394" s="55"/>
      <c r="QKC394" s="44"/>
      <c r="QKD394" s="40"/>
      <c r="QKE394" s="54"/>
      <c r="QKF394" s="55"/>
      <c r="QKG394" s="44"/>
      <c r="QKH394" s="40"/>
      <c r="QKI394" s="54"/>
      <c r="QKJ394" s="55"/>
      <c r="QKK394" s="44"/>
      <c r="QKL394" s="40"/>
      <c r="QKM394" s="54"/>
      <c r="QKN394" s="55"/>
      <c r="QKO394" s="44"/>
      <c r="QKP394" s="40"/>
      <c r="QKQ394" s="54"/>
      <c r="QKR394" s="55"/>
      <c r="QKS394" s="44"/>
      <c r="QKT394" s="40"/>
      <c r="QKU394" s="54"/>
      <c r="QKV394" s="55"/>
      <c r="QKW394" s="44"/>
      <c r="QKX394" s="40"/>
      <c r="QKY394" s="54"/>
      <c r="QKZ394" s="55"/>
      <c r="QLA394" s="44"/>
      <c r="QLB394" s="40"/>
      <c r="QLC394" s="54"/>
      <c r="QLD394" s="55"/>
      <c r="QLE394" s="44"/>
      <c r="QLF394" s="40"/>
      <c r="QLG394" s="54"/>
      <c r="QLH394" s="55"/>
      <c r="QLI394" s="44"/>
      <c r="QLJ394" s="40"/>
      <c r="QLK394" s="54"/>
      <c r="QLL394" s="55"/>
      <c r="QLM394" s="44"/>
      <c r="QLN394" s="40"/>
      <c r="QLO394" s="54"/>
      <c r="QLP394" s="55"/>
      <c r="QLQ394" s="44"/>
      <c r="QLR394" s="40"/>
      <c r="QLS394" s="54"/>
      <c r="QLT394" s="55"/>
      <c r="QLU394" s="44"/>
      <c r="QLV394" s="40"/>
      <c r="QLW394" s="54"/>
      <c r="QLX394" s="55"/>
      <c r="QLY394" s="44"/>
      <c r="QLZ394" s="40"/>
      <c r="QMA394" s="54"/>
      <c r="QMB394" s="55"/>
      <c r="QMC394" s="44"/>
      <c r="QMD394" s="40"/>
      <c r="QME394" s="54"/>
      <c r="QMF394" s="55"/>
      <c r="QMG394" s="44"/>
      <c r="QMH394" s="40"/>
      <c r="QMI394" s="54"/>
      <c r="QMJ394" s="55"/>
      <c r="QMK394" s="44"/>
      <c r="QML394" s="40"/>
      <c r="QMM394" s="54"/>
      <c r="QMN394" s="55"/>
      <c r="QMO394" s="44"/>
      <c r="QMP394" s="40"/>
      <c r="QMQ394" s="54"/>
      <c r="QMR394" s="55"/>
      <c r="QMS394" s="44"/>
      <c r="QMT394" s="40"/>
      <c r="QMU394" s="54"/>
      <c r="QMV394" s="55"/>
      <c r="QMW394" s="44"/>
      <c r="QMX394" s="40"/>
      <c r="QMY394" s="54"/>
      <c r="QMZ394" s="55"/>
      <c r="QNA394" s="44"/>
      <c r="QNB394" s="40"/>
      <c r="QNC394" s="54"/>
      <c r="QND394" s="55"/>
      <c r="QNE394" s="44"/>
      <c r="QNF394" s="40"/>
      <c r="QNG394" s="54"/>
      <c r="QNH394" s="55"/>
      <c r="QNI394" s="44"/>
      <c r="QNJ394" s="40"/>
      <c r="QNK394" s="54"/>
      <c r="QNL394" s="55"/>
      <c r="QNM394" s="44"/>
      <c r="QNN394" s="40"/>
      <c r="QNO394" s="54"/>
      <c r="QNP394" s="55"/>
      <c r="QNQ394" s="44"/>
      <c r="QNR394" s="40"/>
      <c r="QNS394" s="54"/>
      <c r="QNT394" s="55"/>
      <c r="QNU394" s="44"/>
      <c r="QNV394" s="40"/>
      <c r="QNW394" s="54"/>
      <c r="QNX394" s="55"/>
      <c r="QNY394" s="44"/>
      <c r="QNZ394" s="40"/>
      <c r="QOA394" s="54"/>
      <c r="QOB394" s="55"/>
      <c r="QOC394" s="44"/>
      <c r="QOD394" s="40"/>
      <c r="QOE394" s="54"/>
      <c r="QOF394" s="55"/>
      <c r="QOG394" s="44"/>
      <c r="QOH394" s="40"/>
      <c r="QOI394" s="54"/>
      <c r="QOJ394" s="55"/>
      <c r="QOK394" s="44"/>
      <c r="QOL394" s="40"/>
      <c r="QOM394" s="54"/>
      <c r="QON394" s="55"/>
      <c r="QOO394" s="44"/>
      <c r="QOP394" s="40"/>
      <c r="QOQ394" s="54"/>
      <c r="QOR394" s="55"/>
      <c r="QOS394" s="44"/>
      <c r="QOT394" s="40"/>
      <c r="QOU394" s="54"/>
      <c r="QOV394" s="55"/>
      <c r="QOW394" s="44"/>
      <c r="QOX394" s="40"/>
      <c r="QOY394" s="54"/>
      <c r="QOZ394" s="55"/>
      <c r="QPA394" s="44"/>
      <c r="QPB394" s="40"/>
      <c r="QPC394" s="54"/>
      <c r="QPD394" s="55"/>
      <c r="QPE394" s="44"/>
      <c r="QPF394" s="40"/>
      <c r="QPG394" s="54"/>
      <c r="QPH394" s="55"/>
      <c r="QPI394" s="44"/>
      <c r="QPJ394" s="40"/>
      <c r="QPK394" s="54"/>
      <c r="QPL394" s="55"/>
      <c r="QPM394" s="44"/>
      <c r="QPN394" s="40"/>
      <c r="QPO394" s="54"/>
      <c r="QPP394" s="55"/>
      <c r="QPQ394" s="44"/>
      <c r="QPR394" s="40"/>
      <c r="QPS394" s="54"/>
      <c r="QPT394" s="55"/>
      <c r="QPU394" s="44"/>
      <c r="QPV394" s="40"/>
      <c r="QPW394" s="54"/>
      <c r="QPX394" s="55"/>
      <c r="QPY394" s="44"/>
      <c r="QPZ394" s="40"/>
      <c r="QQA394" s="54"/>
      <c r="QQB394" s="55"/>
      <c r="QQC394" s="44"/>
      <c r="QQD394" s="40"/>
      <c r="QQE394" s="54"/>
      <c r="QQF394" s="55"/>
      <c r="QQG394" s="44"/>
      <c r="QQH394" s="40"/>
      <c r="QQI394" s="54"/>
      <c r="QQJ394" s="55"/>
      <c r="QQK394" s="44"/>
      <c r="QQL394" s="40"/>
      <c r="QQM394" s="54"/>
      <c r="QQN394" s="55"/>
      <c r="QQO394" s="44"/>
      <c r="QQP394" s="40"/>
      <c r="QQQ394" s="54"/>
      <c r="QQR394" s="55"/>
      <c r="QQS394" s="44"/>
      <c r="QQT394" s="40"/>
      <c r="QQU394" s="54"/>
      <c r="QQV394" s="55"/>
      <c r="QQW394" s="44"/>
      <c r="QQX394" s="40"/>
      <c r="QQY394" s="54"/>
      <c r="QQZ394" s="55"/>
      <c r="QRA394" s="44"/>
      <c r="QRB394" s="40"/>
      <c r="QRC394" s="54"/>
      <c r="QRD394" s="55"/>
      <c r="QRE394" s="44"/>
      <c r="QRF394" s="40"/>
      <c r="QRG394" s="54"/>
      <c r="QRH394" s="55"/>
      <c r="QRI394" s="44"/>
      <c r="QRJ394" s="40"/>
      <c r="QRK394" s="54"/>
      <c r="QRL394" s="55"/>
      <c r="QRM394" s="44"/>
      <c r="QRN394" s="40"/>
      <c r="QRO394" s="54"/>
      <c r="QRP394" s="55"/>
      <c r="QRQ394" s="44"/>
      <c r="QRR394" s="40"/>
      <c r="QRS394" s="54"/>
      <c r="QRT394" s="55"/>
      <c r="QRU394" s="44"/>
      <c r="QRV394" s="40"/>
      <c r="QRW394" s="54"/>
      <c r="QRX394" s="55"/>
      <c r="QRY394" s="44"/>
      <c r="QRZ394" s="40"/>
      <c r="QSA394" s="54"/>
      <c r="QSB394" s="55"/>
      <c r="QSC394" s="44"/>
      <c r="QSD394" s="40"/>
      <c r="QSE394" s="54"/>
      <c r="QSF394" s="55"/>
      <c r="QSG394" s="44"/>
      <c r="QSH394" s="40"/>
      <c r="QSI394" s="54"/>
      <c r="QSJ394" s="55"/>
      <c r="QSK394" s="44"/>
      <c r="QSL394" s="40"/>
      <c r="QSM394" s="54"/>
      <c r="QSN394" s="55"/>
      <c r="QSO394" s="44"/>
      <c r="QSP394" s="40"/>
      <c r="QSQ394" s="54"/>
      <c r="QSR394" s="55"/>
      <c r="QSS394" s="44"/>
      <c r="QST394" s="40"/>
      <c r="QSU394" s="54"/>
      <c r="QSV394" s="55"/>
      <c r="QSW394" s="44"/>
      <c r="QSX394" s="40"/>
      <c r="QSY394" s="54"/>
      <c r="QSZ394" s="55"/>
      <c r="QTA394" s="44"/>
      <c r="QTB394" s="40"/>
      <c r="QTC394" s="54"/>
      <c r="QTD394" s="55"/>
      <c r="QTE394" s="44"/>
      <c r="QTF394" s="40"/>
      <c r="QTG394" s="54"/>
      <c r="QTH394" s="55"/>
      <c r="QTI394" s="44"/>
      <c r="QTJ394" s="40"/>
      <c r="QTK394" s="54"/>
      <c r="QTL394" s="55"/>
      <c r="QTM394" s="44"/>
      <c r="QTN394" s="40"/>
      <c r="QTO394" s="54"/>
      <c r="QTP394" s="55"/>
      <c r="QTQ394" s="44"/>
      <c r="QTR394" s="40"/>
      <c r="QTS394" s="54"/>
      <c r="QTT394" s="55"/>
      <c r="QTU394" s="44"/>
      <c r="QTV394" s="40"/>
      <c r="QTW394" s="54"/>
      <c r="QTX394" s="55"/>
      <c r="QTY394" s="44"/>
      <c r="QTZ394" s="40"/>
      <c r="QUA394" s="54"/>
      <c r="QUB394" s="55"/>
      <c r="QUC394" s="44"/>
      <c r="QUD394" s="40"/>
      <c r="QUE394" s="54"/>
      <c r="QUF394" s="55"/>
      <c r="QUG394" s="44"/>
      <c r="QUH394" s="40"/>
      <c r="QUI394" s="54"/>
      <c r="QUJ394" s="55"/>
      <c r="QUK394" s="44"/>
      <c r="QUL394" s="40"/>
      <c r="QUM394" s="54"/>
      <c r="QUN394" s="55"/>
      <c r="QUO394" s="44"/>
      <c r="QUP394" s="40"/>
      <c r="QUQ394" s="54"/>
      <c r="QUR394" s="55"/>
      <c r="QUS394" s="44"/>
      <c r="QUT394" s="40"/>
      <c r="QUU394" s="54"/>
      <c r="QUV394" s="55"/>
      <c r="QUW394" s="44"/>
      <c r="QUX394" s="40"/>
      <c r="QUY394" s="54"/>
      <c r="QUZ394" s="55"/>
      <c r="QVA394" s="44"/>
      <c r="QVB394" s="40"/>
      <c r="QVC394" s="54"/>
      <c r="QVD394" s="55"/>
      <c r="QVE394" s="44"/>
      <c r="QVF394" s="40"/>
      <c r="QVG394" s="54"/>
      <c r="QVH394" s="55"/>
      <c r="QVI394" s="44"/>
      <c r="QVJ394" s="40"/>
      <c r="QVK394" s="54"/>
      <c r="QVL394" s="55"/>
      <c r="QVM394" s="44"/>
      <c r="QVN394" s="40"/>
      <c r="QVO394" s="54"/>
      <c r="QVP394" s="55"/>
      <c r="QVQ394" s="44"/>
      <c r="QVR394" s="40"/>
      <c r="QVS394" s="54"/>
      <c r="QVT394" s="55"/>
      <c r="QVU394" s="44"/>
      <c r="QVV394" s="40"/>
      <c r="QVW394" s="54"/>
      <c r="QVX394" s="55"/>
      <c r="QVY394" s="44"/>
      <c r="QVZ394" s="40"/>
      <c r="QWA394" s="54"/>
      <c r="QWB394" s="55"/>
      <c r="QWC394" s="44"/>
      <c r="QWD394" s="40"/>
      <c r="QWE394" s="54"/>
      <c r="QWF394" s="55"/>
      <c r="QWG394" s="44"/>
      <c r="QWH394" s="40"/>
      <c r="QWI394" s="54"/>
      <c r="QWJ394" s="55"/>
      <c r="QWK394" s="44"/>
      <c r="QWL394" s="40"/>
      <c r="QWM394" s="54"/>
      <c r="QWN394" s="55"/>
      <c r="QWO394" s="44"/>
      <c r="QWP394" s="40"/>
      <c r="QWQ394" s="54"/>
      <c r="QWR394" s="55"/>
      <c r="QWS394" s="44"/>
      <c r="QWT394" s="40"/>
      <c r="QWU394" s="54"/>
      <c r="QWV394" s="55"/>
      <c r="QWW394" s="44"/>
      <c r="QWX394" s="40"/>
      <c r="QWY394" s="54"/>
      <c r="QWZ394" s="55"/>
      <c r="QXA394" s="44"/>
      <c r="QXB394" s="40"/>
      <c r="QXC394" s="54"/>
      <c r="QXD394" s="55"/>
      <c r="QXE394" s="44"/>
      <c r="QXF394" s="40"/>
      <c r="QXG394" s="54"/>
      <c r="QXH394" s="55"/>
      <c r="QXI394" s="44"/>
      <c r="QXJ394" s="40"/>
      <c r="QXK394" s="54"/>
      <c r="QXL394" s="55"/>
      <c r="QXM394" s="44"/>
      <c r="QXN394" s="40"/>
      <c r="QXO394" s="54"/>
      <c r="QXP394" s="55"/>
      <c r="QXQ394" s="44"/>
      <c r="QXR394" s="40"/>
      <c r="QXS394" s="54"/>
      <c r="QXT394" s="55"/>
      <c r="QXU394" s="44"/>
      <c r="QXV394" s="40"/>
      <c r="QXW394" s="54"/>
      <c r="QXX394" s="55"/>
      <c r="QXY394" s="44"/>
      <c r="QXZ394" s="40"/>
      <c r="QYA394" s="54"/>
      <c r="QYB394" s="55"/>
      <c r="QYC394" s="44"/>
      <c r="QYD394" s="40"/>
      <c r="QYE394" s="54"/>
      <c r="QYF394" s="55"/>
      <c r="QYG394" s="44"/>
      <c r="QYH394" s="40"/>
      <c r="QYI394" s="54"/>
      <c r="QYJ394" s="55"/>
      <c r="QYK394" s="44"/>
      <c r="QYL394" s="40"/>
      <c r="QYM394" s="54"/>
      <c r="QYN394" s="55"/>
      <c r="QYO394" s="44"/>
      <c r="QYP394" s="40"/>
      <c r="QYQ394" s="54"/>
      <c r="QYR394" s="55"/>
      <c r="QYS394" s="44"/>
      <c r="QYT394" s="40"/>
      <c r="QYU394" s="54"/>
      <c r="QYV394" s="55"/>
      <c r="QYW394" s="44"/>
      <c r="QYX394" s="40"/>
      <c r="QYY394" s="54"/>
      <c r="QYZ394" s="55"/>
      <c r="QZA394" s="44"/>
      <c r="QZB394" s="40"/>
      <c r="QZC394" s="54"/>
      <c r="QZD394" s="55"/>
      <c r="QZE394" s="44"/>
      <c r="QZF394" s="40"/>
      <c r="QZG394" s="54"/>
      <c r="QZH394" s="55"/>
      <c r="QZI394" s="44"/>
      <c r="QZJ394" s="40"/>
      <c r="QZK394" s="54"/>
      <c r="QZL394" s="55"/>
      <c r="QZM394" s="44"/>
      <c r="QZN394" s="40"/>
      <c r="QZO394" s="54"/>
      <c r="QZP394" s="55"/>
      <c r="QZQ394" s="44"/>
      <c r="QZR394" s="40"/>
      <c r="QZS394" s="54"/>
      <c r="QZT394" s="55"/>
      <c r="QZU394" s="44"/>
      <c r="QZV394" s="40"/>
      <c r="QZW394" s="54"/>
      <c r="QZX394" s="55"/>
      <c r="QZY394" s="44"/>
      <c r="QZZ394" s="40"/>
      <c r="RAA394" s="54"/>
      <c r="RAB394" s="55"/>
      <c r="RAC394" s="44"/>
      <c r="RAD394" s="40"/>
      <c r="RAE394" s="54"/>
      <c r="RAF394" s="55"/>
      <c r="RAG394" s="44"/>
      <c r="RAH394" s="40"/>
      <c r="RAI394" s="54"/>
      <c r="RAJ394" s="55"/>
      <c r="RAK394" s="44"/>
      <c r="RAL394" s="40"/>
      <c r="RAM394" s="54"/>
      <c r="RAN394" s="55"/>
      <c r="RAO394" s="44"/>
      <c r="RAP394" s="40"/>
      <c r="RAQ394" s="54"/>
      <c r="RAR394" s="55"/>
      <c r="RAS394" s="44"/>
      <c r="RAT394" s="40"/>
      <c r="RAU394" s="54"/>
      <c r="RAV394" s="55"/>
      <c r="RAW394" s="44"/>
      <c r="RAX394" s="40"/>
      <c r="RAY394" s="54"/>
      <c r="RAZ394" s="55"/>
      <c r="RBA394" s="44"/>
      <c r="RBB394" s="40"/>
      <c r="RBC394" s="54"/>
      <c r="RBD394" s="55"/>
      <c r="RBE394" s="44"/>
      <c r="RBF394" s="40"/>
      <c r="RBG394" s="54"/>
      <c r="RBH394" s="55"/>
      <c r="RBI394" s="44"/>
      <c r="RBJ394" s="40"/>
      <c r="RBK394" s="54"/>
      <c r="RBL394" s="55"/>
      <c r="RBM394" s="44"/>
      <c r="RBN394" s="40"/>
      <c r="RBO394" s="54"/>
      <c r="RBP394" s="55"/>
      <c r="RBQ394" s="44"/>
      <c r="RBR394" s="40"/>
      <c r="RBS394" s="54"/>
      <c r="RBT394" s="55"/>
      <c r="RBU394" s="44"/>
      <c r="RBV394" s="40"/>
      <c r="RBW394" s="54"/>
      <c r="RBX394" s="55"/>
      <c r="RBY394" s="44"/>
      <c r="RBZ394" s="40"/>
      <c r="RCA394" s="54"/>
      <c r="RCB394" s="55"/>
      <c r="RCC394" s="44"/>
      <c r="RCD394" s="40"/>
      <c r="RCE394" s="54"/>
      <c r="RCF394" s="55"/>
      <c r="RCG394" s="44"/>
      <c r="RCH394" s="40"/>
      <c r="RCI394" s="54"/>
      <c r="RCJ394" s="55"/>
      <c r="RCK394" s="44"/>
      <c r="RCL394" s="40"/>
      <c r="RCM394" s="54"/>
      <c r="RCN394" s="55"/>
      <c r="RCO394" s="44"/>
      <c r="RCP394" s="40"/>
      <c r="RCQ394" s="54"/>
      <c r="RCR394" s="55"/>
      <c r="RCS394" s="44"/>
      <c r="RCT394" s="40"/>
      <c r="RCU394" s="54"/>
      <c r="RCV394" s="55"/>
      <c r="RCW394" s="44"/>
      <c r="RCX394" s="40"/>
      <c r="RCY394" s="54"/>
      <c r="RCZ394" s="55"/>
      <c r="RDA394" s="44"/>
      <c r="RDB394" s="40"/>
      <c r="RDC394" s="54"/>
      <c r="RDD394" s="55"/>
      <c r="RDE394" s="44"/>
      <c r="RDF394" s="40"/>
      <c r="RDG394" s="54"/>
      <c r="RDH394" s="55"/>
      <c r="RDI394" s="44"/>
      <c r="RDJ394" s="40"/>
      <c r="RDK394" s="54"/>
      <c r="RDL394" s="55"/>
      <c r="RDM394" s="44"/>
      <c r="RDN394" s="40"/>
      <c r="RDO394" s="54"/>
      <c r="RDP394" s="55"/>
      <c r="RDQ394" s="44"/>
      <c r="RDR394" s="40"/>
      <c r="RDS394" s="54"/>
      <c r="RDT394" s="55"/>
      <c r="RDU394" s="44"/>
      <c r="RDV394" s="40"/>
      <c r="RDW394" s="54"/>
      <c r="RDX394" s="55"/>
      <c r="RDY394" s="44"/>
      <c r="RDZ394" s="40"/>
      <c r="REA394" s="54"/>
      <c r="REB394" s="55"/>
      <c r="REC394" s="44"/>
      <c r="RED394" s="40"/>
      <c r="REE394" s="54"/>
      <c r="REF394" s="55"/>
      <c r="REG394" s="44"/>
      <c r="REH394" s="40"/>
      <c r="REI394" s="54"/>
      <c r="REJ394" s="55"/>
      <c r="REK394" s="44"/>
      <c r="REL394" s="40"/>
      <c r="REM394" s="54"/>
      <c r="REN394" s="55"/>
      <c r="REO394" s="44"/>
      <c r="REP394" s="40"/>
      <c r="REQ394" s="54"/>
      <c r="RER394" s="55"/>
      <c r="RES394" s="44"/>
      <c r="RET394" s="40"/>
      <c r="REU394" s="54"/>
      <c r="REV394" s="55"/>
      <c r="REW394" s="44"/>
      <c r="REX394" s="40"/>
      <c r="REY394" s="54"/>
      <c r="REZ394" s="55"/>
      <c r="RFA394" s="44"/>
      <c r="RFB394" s="40"/>
      <c r="RFC394" s="54"/>
      <c r="RFD394" s="55"/>
      <c r="RFE394" s="44"/>
      <c r="RFF394" s="40"/>
      <c r="RFG394" s="54"/>
      <c r="RFH394" s="55"/>
      <c r="RFI394" s="44"/>
      <c r="RFJ394" s="40"/>
      <c r="RFK394" s="54"/>
      <c r="RFL394" s="55"/>
      <c r="RFM394" s="44"/>
      <c r="RFN394" s="40"/>
      <c r="RFO394" s="54"/>
      <c r="RFP394" s="55"/>
      <c r="RFQ394" s="44"/>
      <c r="RFR394" s="40"/>
      <c r="RFS394" s="54"/>
      <c r="RFT394" s="55"/>
      <c r="RFU394" s="44"/>
      <c r="RFV394" s="40"/>
      <c r="RFW394" s="54"/>
      <c r="RFX394" s="55"/>
      <c r="RFY394" s="44"/>
      <c r="RFZ394" s="40"/>
      <c r="RGA394" s="54"/>
      <c r="RGB394" s="55"/>
      <c r="RGC394" s="44"/>
      <c r="RGD394" s="40"/>
      <c r="RGE394" s="54"/>
      <c r="RGF394" s="55"/>
      <c r="RGG394" s="44"/>
      <c r="RGH394" s="40"/>
      <c r="RGI394" s="54"/>
      <c r="RGJ394" s="55"/>
      <c r="RGK394" s="44"/>
      <c r="RGL394" s="40"/>
      <c r="RGM394" s="54"/>
      <c r="RGN394" s="55"/>
      <c r="RGO394" s="44"/>
      <c r="RGP394" s="40"/>
      <c r="RGQ394" s="54"/>
      <c r="RGR394" s="55"/>
      <c r="RGS394" s="44"/>
      <c r="RGT394" s="40"/>
      <c r="RGU394" s="54"/>
      <c r="RGV394" s="55"/>
      <c r="RGW394" s="44"/>
      <c r="RGX394" s="40"/>
      <c r="RGY394" s="54"/>
      <c r="RGZ394" s="55"/>
      <c r="RHA394" s="44"/>
      <c r="RHB394" s="40"/>
      <c r="RHC394" s="54"/>
      <c r="RHD394" s="55"/>
      <c r="RHE394" s="44"/>
      <c r="RHF394" s="40"/>
      <c r="RHG394" s="54"/>
      <c r="RHH394" s="55"/>
      <c r="RHI394" s="44"/>
      <c r="RHJ394" s="40"/>
      <c r="RHK394" s="54"/>
      <c r="RHL394" s="55"/>
      <c r="RHM394" s="44"/>
      <c r="RHN394" s="40"/>
      <c r="RHO394" s="54"/>
      <c r="RHP394" s="55"/>
      <c r="RHQ394" s="44"/>
      <c r="RHR394" s="40"/>
      <c r="RHS394" s="54"/>
      <c r="RHT394" s="55"/>
      <c r="RHU394" s="44"/>
      <c r="RHV394" s="40"/>
      <c r="RHW394" s="54"/>
      <c r="RHX394" s="55"/>
      <c r="RHY394" s="44"/>
      <c r="RHZ394" s="40"/>
      <c r="RIA394" s="54"/>
      <c r="RIB394" s="55"/>
      <c r="RIC394" s="44"/>
      <c r="RID394" s="40"/>
      <c r="RIE394" s="54"/>
      <c r="RIF394" s="55"/>
      <c r="RIG394" s="44"/>
      <c r="RIH394" s="40"/>
      <c r="RII394" s="54"/>
      <c r="RIJ394" s="55"/>
      <c r="RIK394" s="44"/>
      <c r="RIL394" s="40"/>
      <c r="RIM394" s="54"/>
      <c r="RIN394" s="55"/>
      <c r="RIO394" s="44"/>
      <c r="RIP394" s="40"/>
      <c r="RIQ394" s="54"/>
      <c r="RIR394" s="55"/>
      <c r="RIS394" s="44"/>
      <c r="RIT394" s="40"/>
      <c r="RIU394" s="54"/>
      <c r="RIV394" s="55"/>
      <c r="RIW394" s="44"/>
      <c r="RIX394" s="40"/>
      <c r="RIY394" s="54"/>
      <c r="RIZ394" s="55"/>
      <c r="RJA394" s="44"/>
      <c r="RJB394" s="40"/>
      <c r="RJC394" s="54"/>
      <c r="RJD394" s="55"/>
      <c r="RJE394" s="44"/>
      <c r="RJF394" s="40"/>
      <c r="RJG394" s="54"/>
      <c r="RJH394" s="55"/>
      <c r="RJI394" s="44"/>
      <c r="RJJ394" s="40"/>
      <c r="RJK394" s="54"/>
      <c r="RJL394" s="55"/>
      <c r="RJM394" s="44"/>
      <c r="RJN394" s="40"/>
      <c r="RJO394" s="54"/>
      <c r="RJP394" s="55"/>
      <c r="RJQ394" s="44"/>
      <c r="RJR394" s="40"/>
      <c r="RJS394" s="54"/>
      <c r="RJT394" s="55"/>
      <c r="RJU394" s="44"/>
      <c r="RJV394" s="40"/>
      <c r="RJW394" s="54"/>
      <c r="RJX394" s="55"/>
      <c r="RJY394" s="44"/>
      <c r="RJZ394" s="40"/>
      <c r="RKA394" s="54"/>
      <c r="RKB394" s="55"/>
      <c r="RKC394" s="44"/>
      <c r="RKD394" s="40"/>
      <c r="RKE394" s="54"/>
      <c r="RKF394" s="55"/>
      <c r="RKG394" s="44"/>
      <c r="RKH394" s="40"/>
      <c r="RKI394" s="54"/>
      <c r="RKJ394" s="55"/>
      <c r="RKK394" s="44"/>
      <c r="RKL394" s="40"/>
      <c r="RKM394" s="54"/>
      <c r="RKN394" s="55"/>
      <c r="RKO394" s="44"/>
      <c r="RKP394" s="40"/>
      <c r="RKQ394" s="54"/>
      <c r="RKR394" s="55"/>
      <c r="RKS394" s="44"/>
      <c r="RKT394" s="40"/>
      <c r="RKU394" s="54"/>
      <c r="RKV394" s="55"/>
      <c r="RKW394" s="44"/>
      <c r="RKX394" s="40"/>
      <c r="RKY394" s="54"/>
      <c r="RKZ394" s="55"/>
      <c r="RLA394" s="44"/>
      <c r="RLB394" s="40"/>
      <c r="RLC394" s="54"/>
      <c r="RLD394" s="55"/>
      <c r="RLE394" s="44"/>
      <c r="RLF394" s="40"/>
      <c r="RLG394" s="54"/>
      <c r="RLH394" s="55"/>
      <c r="RLI394" s="44"/>
      <c r="RLJ394" s="40"/>
      <c r="RLK394" s="54"/>
      <c r="RLL394" s="55"/>
      <c r="RLM394" s="44"/>
      <c r="RLN394" s="40"/>
      <c r="RLO394" s="54"/>
      <c r="RLP394" s="55"/>
      <c r="RLQ394" s="44"/>
      <c r="RLR394" s="40"/>
      <c r="RLS394" s="54"/>
      <c r="RLT394" s="55"/>
      <c r="RLU394" s="44"/>
      <c r="RLV394" s="40"/>
      <c r="RLW394" s="54"/>
      <c r="RLX394" s="55"/>
      <c r="RLY394" s="44"/>
      <c r="RLZ394" s="40"/>
      <c r="RMA394" s="54"/>
      <c r="RMB394" s="55"/>
      <c r="RMC394" s="44"/>
      <c r="RMD394" s="40"/>
      <c r="RME394" s="54"/>
      <c r="RMF394" s="55"/>
      <c r="RMG394" s="44"/>
      <c r="RMH394" s="40"/>
      <c r="RMI394" s="54"/>
      <c r="RMJ394" s="55"/>
      <c r="RMK394" s="44"/>
      <c r="RML394" s="40"/>
      <c r="RMM394" s="54"/>
      <c r="RMN394" s="55"/>
      <c r="RMO394" s="44"/>
      <c r="RMP394" s="40"/>
      <c r="RMQ394" s="54"/>
      <c r="RMR394" s="55"/>
      <c r="RMS394" s="44"/>
      <c r="RMT394" s="40"/>
      <c r="RMU394" s="54"/>
      <c r="RMV394" s="55"/>
      <c r="RMW394" s="44"/>
      <c r="RMX394" s="40"/>
      <c r="RMY394" s="54"/>
      <c r="RMZ394" s="55"/>
      <c r="RNA394" s="44"/>
      <c r="RNB394" s="40"/>
      <c r="RNC394" s="54"/>
      <c r="RND394" s="55"/>
      <c r="RNE394" s="44"/>
      <c r="RNF394" s="40"/>
      <c r="RNG394" s="54"/>
      <c r="RNH394" s="55"/>
      <c r="RNI394" s="44"/>
      <c r="RNJ394" s="40"/>
      <c r="RNK394" s="54"/>
      <c r="RNL394" s="55"/>
      <c r="RNM394" s="44"/>
      <c r="RNN394" s="40"/>
      <c r="RNO394" s="54"/>
      <c r="RNP394" s="55"/>
      <c r="RNQ394" s="44"/>
      <c r="RNR394" s="40"/>
      <c r="RNS394" s="54"/>
      <c r="RNT394" s="55"/>
      <c r="RNU394" s="44"/>
      <c r="RNV394" s="40"/>
      <c r="RNW394" s="54"/>
      <c r="RNX394" s="55"/>
      <c r="RNY394" s="44"/>
      <c r="RNZ394" s="40"/>
      <c r="ROA394" s="54"/>
      <c r="ROB394" s="55"/>
      <c r="ROC394" s="44"/>
      <c r="ROD394" s="40"/>
      <c r="ROE394" s="54"/>
      <c r="ROF394" s="55"/>
      <c r="ROG394" s="44"/>
      <c r="ROH394" s="40"/>
      <c r="ROI394" s="54"/>
      <c r="ROJ394" s="55"/>
      <c r="ROK394" s="44"/>
      <c r="ROL394" s="40"/>
      <c r="ROM394" s="54"/>
      <c r="RON394" s="55"/>
      <c r="ROO394" s="44"/>
      <c r="ROP394" s="40"/>
      <c r="ROQ394" s="54"/>
      <c r="ROR394" s="55"/>
      <c r="ROS394" s="44"/>
      <c r="ROT394" s="40"/>
      <c r="ROU394" s="54"/>
      <c r="ROV394" s="55"/>
      <c r="ROW394" s="44"/>
      <c r="ROX394" s="40"/>
      <c r="ROY394" s="54"/>
      <c r="ROZ394" s="55"/>
      <c r="RPA394" s="44"/>
      <c r="RPB394" s="40"/>
      <c r="RPC394" s="54"/>
      <c r="RPD394" s="55"/>
      <c r="RPE394" s="44"/>
      <c r="RPF394" s="40"/>
      <c r="RPG394" s="54"/>
      <c r="RPH394" s="55"/>
      <c r="RPI394" s="44"/>
      <c r="RPJ394" s="40"/>
      <c r="RPK394" s="54"/>
      <c r="RPL394" s="55"/>
      <c r="RPM394" s="44"/>
      <c r="RPN394" s="40"/>
      <c r="RPO394" s="54"/>
      <c r="RPP394" s="55"/>
      <c r="RPQ394" s="44"/>
      <c r="RPR394" s="40"/>
      <c r="RPS394" s="54"/>
      <c r="RPT394" s="55"/>
      <c r="RPU394" s="44"/>
      <c r="RPV394" s="40"/>
      <c r="RPW394" s="54"/>
      <c r="RPX394" s="55"/>
      <c r="RPY394" s="44"/>
      <c r="RPZ394" s="40"/>
      <c r="RQA394" s="54"/>
      <c r="RQB394" s="55"/>
      <c r="RQC394" s="44"/>
      <c r="RQD394" s="40"/>
      <c r="RQE394" s="54"/>
      <c r="RQF394" s="55"/>
      <c r="RQG394" s="44"/>
      <c r="RQH394" s="40"/>
      <c r="RQI394" s="54"/>
      <c r="RQJ394" s="55"/>
      <c r="RQK394" s="44"/>
      <c r="RQL394" s="40"/>
      <c r="RQM394" s="54"/>
      <c r="RQN394" s="55"/>
      <c r="RQO394" s="44"/>
      <c r="RQP394" s="40"/>
      <c r="RQQ394" s="54"/>
      <c r="RQR394" s="55"/>
      <c r="RQS394" s="44"/>
      <c r="RQT394" s="40"/>
      <c r="RQU394" s="54"/>
      <c r="RQV394" s="55"/>
      <c r="RQW394" s="44"/>
      <c r="RQX394" s="40"/>
      <c r="RQY394" s="54"/>
      <c r="RQZ394" s="55"/>
      <c r="RRA394" s="44"/>
      <c r="RRB394" s="40"/>
      <c r="RRC394" s="54"/>
      <c r="RRD394" s="55"/>
      <c r="RRE394" s="44"/>
      <c r="RRF394" s="40"/>
      <c r="RRG394" s="54"/>
      <c r="RRH394" s="55"/>
      <c r="RRI394" s="44"/>
      <c r="RRJ394" s="40"/>
      <c r="RRK394" s="54"/>
      <c r="RRL394" s="55"/>
      <c r="RRM394" s="44"/>
      <c r="RRN394" s="40"/>
      <c r="RRO394" s="54"/>
      <c r="RRP394" s="55"/>
      <c r="RRQ394" s="44"/>
      <c r="RRR394" s="40"/>
      <c r="RRS394" s="54"/>
      <c r="RRT394" s="55"/>
      <c r="RRU394" s="44"/>
      <c r="RRV394" s="40"/>
      <c r="RRW394" s="54"/>
      <c r="RRX394" s="55"/>
      <c r="RRY394" s="44"/>
      <c r="RRZ394" s="40"/>
      <c r="RSA394" s="54"/>
      <c r="RSB394" s="55"/>
      <c r="RSC394" s="44"/>
      <c r="RSD394" s="40"/>
      <c r="RSE394" s="54"/>
      <c r="RSF394" s="55"/>
      <c r="RSG394" s="44"/>
      <c r="RSH394" s="40"/>
      <c r="RSI394" s="54"/>
      <c r="RSJ394" s="55"/>
      <c r="RSK394" s="44"/>
      <c r="RSL394" s="40"/>
      <c r="RSM394" s="54"/>
      <c r="RSN394" s="55"/>
      <c r="RSO394" s="44"/>
      <c r="RSP394" s="40"/>
      <c r="RSQ394" s="54"/>
      <c r="RSR394" s="55"/>
      <c r="RSS394" s="44"/>
      <c r="RST394" s="40"/>
      <c r="RSU394" s="54"/>
      <c r="RSV394" s="55"/>
      <c r="RSW394" s="44"/>
      <c r="RSX394" s="40"/>
      <c r="RSY394" s="54"/>
      <c r="RSZ394" s="55"/>
      <c r="RTA394" s="44"/>
      <c r="RTB394" s="40"/>
      <c r="RTC394" s="54"/>
      <c r="RTD394" s="55"/>
      <c r="RTE394" s="44"/>
      <c r="RTF394" s="40"/>
      <c r="RTG394" s="54"/>
      <c r="RTH394" s="55"/>
      <c r="RTI394" s="44"/>
      <c r="RTJ394" s="40"/>
      <c r="RTK394" s="54"/>
      <c r="RTL394" s="55"/>
      <c r="RTM394" s="44"/>
      <c r="RTN394" s="40"/>
      <c r="RTO394" s="54"/>
      <c r="RTP394" s="55"/>
      <c r="RTQ394" s="44"/>
      <c r="RTR394" s="40"/>
      <c r="RTS394" s="54"/>
      <c r="RTT394" s="55"/>
      <c r="RTU394" s="44"/>
      <c r="RTV394" s="40"/>
      <c r="RTW394" s="54"/>
      <c r="RTX394" s="55"/>
      <c r="RTY394" s="44"/>
      <c r="RTZ394" s="40"/>
      <c r="RUA394" s="54"/>
      <c r="RUB394" s="55"/>
      <c r="RUC394" s="44"/>
      <c r="RUD394" s="40"/>
      <c r="RUE394" s="54"/>
      <c r="RUF394" s="55"/>
      <c r="RUG394" s="44"/>
      <c r="RUH394" s="40"/>
      <c r="RUI394" s="54"/>
      <c r="RUJ394" s="55"/>
      <c r="RUK394" s="44"/>
      <c r="RUL394" s="40"/>
      <c r="RUM394" s="54"/>
      <c r="RUN394" s="55"/>
      <c r="RUO394" s="44"/>
      <c r="RUP394" s="40"/>
      <c r="RUQ394" s="54"/>
      <c r="RUR394" s="55"/>
      <c r="RUS394" s="44"/>
      <c r="RUT394" s="40"/>
      <c r="RUU394" s="54"/>
      <c r="RUV394" s="55"/>
      <c r="RUW394" s="44"/>
      <c r="RUX394" s="40"/>
      <c r="RUY394" s="54"/>
      <c r="RUZ394" s="55"/>
      <c r="RVA394" s="44"/>
      <c r="RVB394" s="40"/>
      <c r="RVC394" s="54"/>
      <c r="RVD394" s="55"/>
      <c r="RVE394" s="44"/>
      <c r="RVF394" s="40"/>
      <c r="RVG394" s="54"/>
      <c r="RVH394" s="55"/>
      <c r="RVI394" s="44"/>
      <c r="RVJ394" s="40"/>
      <c r="RVK394" s="54"/>
      <c r="RVL394" s="55"/>
      <c r="RVM394" s="44"/>
      <c r="RVN394" s="40"/>
      <c r="RVO394" s="54"/>
      <c r="RVP394" s="55"/>
      <c r="RVQ394" s="44"/>
      <c r="RVR394" s="40"/>
      <c r="RVS394" s="54"/>
      <c r="RVT394" s="55"/>
      <c r="RVU394" s="44"/>
      <c r="RVV394" s="40"/>
      <c r="RVW394" s="54"/>
      <c r="RVX394" s="55"/>
      <c r="RVY394" s="44"/>
      <c r="RVZ394" s="40"/>
      <c r="RWA394" s="54"/>
      <c r="RWB394" s="55"/>
      <c r="RWC394" s="44"/>
      <c r="RWD394" s="40"/>
      <c r="RWE394" s="54"/>
      <c r="RWF394" s="55"/>
      <c r="RWG394" s="44"/>
      <c r="RWH394" s="40"/>
      <c r="RWI394" s="54"/>
      <c r="RWJ394" s="55"/>
      <c r="RWK394" s="44"/>
      <c r="RWL394" s="40"/>
      <c r="RWM394" s="54"/>
      <c r="RWN394" s="55"/>
      <c r="RWO394" s="44"/>
      <c r="RWP394" s="40"/>
      <c r="RWQ394" s="54"/>
      <c r="RWR394" s="55"/>
      <c r="RWS394" s="44"/>
      <c r="RWT394" s="40"/>
      <c r="RWU394" s="54"/>
      <c r="RWV394" s="55"/>
      <c r="RWW394" s="44"/>
      <c r="RWX394" s="40"/>
      <c r="RWY394" s="54"/>
      <c r="RWZ394" s="55"/>
      <c r="RXA394" s="44"/>
      <c r="RXB394" s="40"/>
      <c r="RXC394" s="54"/>
      <c r="RXD394" s="55"/>
      <c r="RXE394" s="44"/>
      <c r="RXF394" s="40"/>
      <c r="RXG394" s="54"/>
      <c r="RXH394" s="55"/>
      <c r="RXI394" s="44"/>
      <c r="RXJ394" s="40"/>
      <c r="RXK394" s="54"/>
      <c r="RXL394" s="55"/>
      <c r="RXM394" s="44"/>
      <c r="RXN394" s="40"/>
      <c r="RXO394" s="54"/>
      <c r="RXP394" s="55"/>
      <c r="RXQ394" s="44"/>
      <c r="RXR394" s="40"/>
      <c r="RXS394" s="54"/>
      <c r="RXT394" s="55"/>
      <c r="RXU394" s="44"/>
      <c r="RXV394" s="40"/>
      <c r="RXW394" s="54"/>
      <c r="RXX394" s="55"/>
      <c r="RXY394" s="44"/>
      <c r="RXZ394" s="40"/>
      <c r="RYA394" s="54"/>
      <c r="RYB394" s="55"/>
      <c r="RYC394" s="44"/>
      <c r="RYD394" s="40"/>
      <c r="RYE394" s="54"/>
      <c r="RYF394" s="55"/>
      <c r="RYG394" s="44"/>
      <c r="RYH394" s="40"/>
      <c r="RYI394" s="54"/>
      <c r="RYJ394" s="55"/>
      <c r="RYK394" s="44"/>
      <c r="RYL394" s="40"/>
      <c r="RYM394" s="54"/>
      <c r="RYN394" s="55"/>
      <c r="RYO394" s="44"/>
      <c r="RYP394" s="40"/>
      <c r="RYQ394" s="54"/>
      <c r="RYR394" s="55"/>
      <c r="RYS394" s="44"/>
      <c r="RYT394" s="40"/>
      <c r="RYU394" s="54"/>
      <c r="RYV394" s="55"/>
      <c r="RYW394" s="44"/>
      <c r="RYX394" s="40"/>
      <c r="RYY394" s="54"/>
      <c r="RYZ394" s="55"/>
      <c r="RZA394" s="44"/>
      <c r="RZB394" s="40"/>
      <c r="RZC394" s="54"/>
      <c r="RZD394" s="55"/>
      <c r="RZE394" s="44"/>
      <c r="RZF394" s="40"/>
      <c r="RZG394" s="54"/>
      <c r="RZH394" s="55"/>
      <c r="RZI394" s="44"/>
      <c r="RZJ394" s="40"/>
      <c r="RZK394" s="54"/>
      <c r="RZL394" s="55"/>
      <c r="RZM394" s="44"/>
      <c r="RZN394" s="40"/>
      <c r="RZO394" s="54"/>
      <c r="RZP394" s="55"/>
      <c r="RZQ394" s="44"/>
      <c r="RZR394" s="40"/>
      <c r="RZS394" s="54"/>
      <c r="RZT394" s="55"/>
      <c r="RZU394" s="44"/>
      <c r="RZV394" s="40"/>
      <c r="RZW394" s="54"/>
      <c r="RZX394" s="55"/>
      <c r="RZY394" s="44"/>
      <c r="RZZ394" s="40"/>
      <c r="SAA394" s="54"/>
      <c r="SAB394" s="55"/>
      <c r="SAC394" s="44"/>
      <c r="SAD394" s="40"/>
      <c r="SAE394" s="54"/>
      <c r="SAF394" s="55"/>
      <c r="SAG394" s="44"/>
      <c r="SAH394" s="40"/>
      <c r="SAI394" s="54"/>
      <c r="SAJ394" s="55"/>
      <c r="SAK394" s="44"/>
      <c r="SAL394" s="40"/>
      <c r="SAM394" s="54"/>
      <c r="SAN394" s="55"/>
      <c r="SAO394" s="44"/>
      <c r="SAP394" s="40"/>
      <c r="SAQ394" s="54"/>
      <c r="SAR394" s="55"/>
      <c r="SAS394" s="44"/>
      <c r="SAT394" s="40"/>
      <c r="SAU394" s="54"/>
      <c r="SAV394" s="55"/>
      <c r="SAW394" s="44"/>
      <c r="SAX394" s="40"/>
      <c r="SAY394" s="54"/>
      <c r="SAZ394" s="55"/>
      <c r="SBA394" s="44"/>
      <c r="SBB394" s="40"/>
      <c r="SBC394" s="54"/>
      <c r="SBD394" s="55"/>
      <c r="SBE394" s="44"/>
      <c r="SBF394" s="40"/>
      <c r="SBG394" s="54"/>
      <c r="SBH394" s="55"/>
      <c r="SBI394" s="44"/>
      <c r="SBJ394" s="40"/>
      <c r="SBK394" s="54"/>
      <c r="SBL394" s="55"/>
      <c r="SBM394" s="44"/>
      <c r="SBN394" s="40"/>
      <c r="SBO394" s="54"/>
      <c r="SBP394" s="55"/>
      <c r="SBQ394" s="44"/>
      <c r="SBR394" s="40"/>
      <c r="SBS394" s="54"/>
      <c r="SBT394" s="55"/>
      <c r="SBU394" s="44"/>
      <c r="SBV394" s="40"/>
      <c r="SBW394" s="54"/>
      <c r="SBX394" s="55"/>
      <c r="SBY394" s="44"/>
      <c r="SBZ394" s="40"/>
      <c r="SCA394" s="54"/>
      <c r="SCB394" s="55"/>
      <c r="SCC394" s="44"/>
      <c r="SCD394" s="40"/>
      <c r="SCE394" s="54"/>
      <c r="SCF394" s="55"/>
      <c r="SCG394" s="44"/>
      <c r="SCH394" s="40"/>
      <c r="SCI394" s="54"/>
      <c r="SCJ394" s="55"/>
      <c r="SCK394" s="44"/>
      <c r="SCL394" s="40"/>
      <c r="SCM394" s="54"/>
      <c r="SCN394" s="55"/>
      <c r="SCO394" s="44"/>
      <c r="SCP394" s="40"/>
      <c r="SCQ394" s="54"/>
      <c r="SCR394" s="55"/>
      <c r="SCS394" s="44"/>
      <c r="SCT394" s="40"/>
      <c r="SCU394" s="54"/>
      <c r="SCV394" s="55"/>
      <c r="SCW394" s="44"/>
      <c r="SCX394" s="40"/>
      <c r="SCY394" s="54"/>
      <c r="SCZ394" s="55"/>
      <c r="SDA394" s="44"/>
      <c r="SDB394" s="40"/>
      <c r="SDC394" s="54"/>
      <c r="SDD394" s="55"/>
      <c r="SDE394" s="44"/>
      <c r="SDF394" s="40"/>
      <c r="SDG394" s="54"/>
      <c r="SDH394" s="55"/>
      <c r="SDI394" s="44"/>
      <c r="SDJ394" s="40"/>
      <c r="SDK394" s="54"/>
      <c r="SDL394" s="55"/>
      <c r="SDM394" s="44"/>
      <c r="SDN394" s="40"/>
      <c r="SDO394" s="54"/>
      <c r="SDP394" s="55"/>
      <c r="SDQ394" s="44"/>
      <c r="SDR394" s="40"/>
      <c r="SDS394" s="54"/>
      <c r="SDT394" s="55"/>
      <c r="SDU394" s="44"/>
      <c r="SDV394" s="40"/>
      <c r="SDW394" s="54"/>
      <c r="SDX394" s="55"/>
      <c r="SDY394" s="44"/>
      <c r="SDZ394" s="40"/>
      <c r="SEA394" s="54"/>
      <c r="SEB394" s="55"/>
      <c r="SEC394" s="44"/>
      <c r="SED394" s="40"/>
      <c r="SEE394" s="54"/>
      <c r="SEF394" s="55"/>
      <c r="SEG394" s="44"/>
      <c r="SEH394" s="40"/>
      <c r="SEI394" s="54"/>
      <c r="SEJ394" s="55"/>
      <c r="SEK394" s="44"/>
      <c r="SEL394" s="40"/>
      <c r="SEM394" s="54"/>
      <c r="SEN394" s="55"/>
      <c r="SEO394" s="44"/>
      <c r="SEP394" s="40"/>
      <c r="SEQ394" s="54"/>
      <c r="SER394" s="55"/>
      <c r="SES394" s="44"/>
      <c r="SET394" s="40"/>
      <c r="SEU394" s="54"/>
      <c r="SEV394" s="55"/>
      <c r="SEW394" s="44"/>
      <c r="SEX394" s="40"/>
      <c r="SEY394" s="54"/>
      <c r="SEZ394" s="55"/>
      <c r="SFA394" s="44"/>
      <c r="SFB394" s="40"/>
      <c r="SFC394" s="54"/>
      <c r="SFD394" s="55"/>
      <c r="SFE394" s="44"/>
      <c r="SFF394" s="40"/>
      <c r="SFG394" s="54"/>
      <c r="SFH394" s="55"/>
      <c r="SFI394" s="44"/>
      <c r="SFJ394" s="40"/>
      <c r="SFK394" s="54"/>
      <c r="SFL394" s="55"/>
      <c r="SFM394" s="44"/>
      <c r="SFN394" s="40"/>
      <c r="SFO394" s="54"/>
      <c r="SFP394" s="55"/>
      <c r="SFQ394" s="44"/>
      <c r="SFR394" s="40"/>
      <c r="SFS394" s="54"/>
      <c r="SFT394" s="55"/>
      <c r="SFU394" s="44"/>
      <c r="SFV394" s="40"/>
      <c r="SFW394" s="54"/>
      <c r="SFX394" s="55"/>
      <c r="SFY394" s="44"/>
      <c r="SFZ394" s="40"/>
      <c r="SGA394" s="54"/>
      <c r="SGB394" s="55"/>
      <c r="SGC394" s="44"/>
      <c r="SGD394" s="40"/>
      <c r="SGE394" s="54"/>
      <c r="SGF394" s="55"/>
      <c r="SGG394" s="44"/>
      <c r="SGH394" s="40"/>
      <c r="SGI394" s="54"/>
      <c r="SGJ394" s="55"/>
      <c r="SGK394" s="44"/>
      <c r="SGL394" s="40"/>
      <c r="SGM394" s="54"/>
      <c r="SGN394" s="55"/>
      <c r="SGO394" s="44"/>
      <c r="SGP394" s="40"/>
      <c r="SGQ394" s="54"/>
      <c r="SGR394" s="55"/>
      <c r="SGS394" s="44"/>
      <c r="SGT394" s="40"/>
      <c r="SGU394" s="54"/>
      <c r="SGV394" s="55"/>
      <c r="SGW394" s="44"/>
      <c r="SGX394" s="40"/>
      <c r="SGY394" s="54"/>
      <c r="SGZ394" s="55"/>
      <c r="SHA394" s="44"/>
      <c r="SHB394" s="40"/>
      <c r="SHC394" s="54"/>
      <c r="SHD394" s="55"/>
      <c r="SHE394" s="44"/>
      <c r="SHF394" s="40"/>
      <c r="SHG394" s="54"/>
      <c r="SHH394" s="55"/>
      <c r="SHI394" s="44"/>
      <c r="SHJ394" s="40"/>
      <c r="SHK394" s="54"/>
      <c r="SHL394" s="55"/>
      <c r="SHM394" s="44"/>
      <c r="SHN394" s="40"/>
      <c r="SHO394" s="54"/>
      <c r="SHP394" s="55"/>
      <c r="SHQ394" s="44"/>
      <c r="SHR394" s="40"/>
      <c r="SHS394" s="54"/>
      <c r="SHT394" s="55"/>
      <c r="SHU394" s="44"/>
      <c r="SHV394" s="40"/>
      <c r="SHW394" s="54"/>
      <c r="SHX394" s="55"/>
      <c r="SHY394" s="44"/>
      <c r="SHZ394" s="40"/>
      <c r="SIA394" s="54"/>
      <c r="SIB394" s="55"/>
      <c r="SIC394" s="44"/>
      <c r="SID394" s="40"/>
      <c r="SIE394" s="54"/>
      <c r="SIF394" s="55"/>
      <c r="SIG394" s="44"/>
      <c r="SIH394" s="40"/>
      <c r="SII394" s="54"/>
      <c r="SIJ394" s="55"/>
      <c r="SIK394" s="44"/>
      <c r="SIL394" s="40"/>
      <c r="SIM394" s="54"/>
      <c r="SIN394" s="55"/>
      <c r="SIO394" s="44"/>
      <c r="SIP394" s="40"/>
      <c r="SIQ394" s="54"/>
      <c r="SIR394" s="55"/>
      <c r="SIS394" s="44"/>
      <c r="SIT394" s="40"/>
      <c r="SIU394" s="54"/>
      <c r="SIV394" s="55"/>
      <c r="SIW394" s="44"/>
      <c r="SIX394" s="40"/>
      <c r="SIY394" s="54"/>
      <c r="SIZ394" s="55"/>
      <c r="SJA394" s="44"/>
      <c r="SJB394" s="40"/>
      <c r="SJC394" s="54"/>
      <c r="SJD394" s="55"/>
      <c r="SJE394" s="44"/>
      <c r="SJF394" s="40"/>
      <c r="SJG394" s="54"/>
      <c r="SJH394" s="55"/>
      <c r="SJI394" s="44"/>
      <c r="SJJ394" s="40"/>
      <c r="SJK394" s="54"/>
      <c r="SJL394" s="55"/>
      <c r="SJM394" s="44"/>
      <c r="SJN394" s="40"/>
      <c r="SJO394" s="54"/>
      <c r="SJP394" s="55"/>
      <c r="SJQ394" s="44"/>
      <c r="SJR394" s="40"/>
      <c r="SJS394" s="54"/>
      <c r="SJT394" s="55"/>
      <c r="SJU394" s="44"/>
      <c r="SJV394" s="40"/>
      <c r="SJW394" s="54"/>
      <c r="SJX394" s="55"/>
      <c r="SJY394" s="44"/>
      <c r="SJZ394" s="40"/>
      <c r="SKA394" s="54"/>
      <c r="SKB394" s="55"/>
      <c r="SKC394" s="44"/>
      <c r="SKD394" s="40"/>
      <c r="SKE394" s="54"/>
      <c r="SKF394" s="55"/>
      <c r="SKG394" s="44"/>
      <c r="SKH394" s="40"/>
      <c r="SKI394" s="54"/>
      <c r="SKJ394" s="55"/>
      <c r="SKK394" s="44"/>
      <c r="SKL394" s="40"/>
      <c r="SKM394" s="54"/>
      <c r="SKN394" s="55"/>
      <c r="SKO394" s="44"/>
      <c r="SKP394" s="40"/>
      <c r="SKQ394" s="54"/>
      <c r="SKR394" s="55"/>
      <c r="SKS394" s="44"/>
      <c r="SKT394" s="40"/>
      <c r="SKU394" s="54"/>
      <c r="SKV394" s="55"/>
      <c r="SKW394" s="44"/>
      <c r="SKX394" s="40"/>
      <c r="SKY394" s="54"/>
      <c r="SKZ394" s="55"/>
      <c r="SLA394" s="44"/>
      <c r="SLB394" s="40"/>
      <c r="SLC394" s="54"/>
      <c r="SLD394" s="55"/>
      <c r="SLE394" s="44"/>
      <c r="SLF394" s="40"/>
      <c r="SLG394" s="54"/>
      <c r="SLH394" s="55"/>
      <c r="SLI394" s="44"/>
      <c r="SLJ394" s="40"/>
      <c r="SLK394" s="54"/>
      <c r="SLL394" s="55"/>
      <c r="SLM394" s="44"/>
      <c r="SLN394" s="40"/>
      <c r="SLO394" s="54"/>
      <c r="SLP394" s="55"/>
      <c r="SLQ394" s="44"/>
      <c r="SLR394" s="40"/>
      <c r="SLS394" s="54"/>
      <c r="SLT394" s="55"/>
      <c r="SLU394" s="44"/>
      <c r="SLV394" s="40"/>
      <c r="SLW394" s="54"/>
      <c r="SLX394" s="55"/>
      <c r="SLY394" s="44"/>
      <c r="SLZ394" s="40"/>
      <c r="SMA394" s="54"/>
      <c r="SMB394" s="55"/>
      <c r="SMC394" s="44"/>
      <c r="SMD394" s="40"/>
      <c r="SME394" s="54"/>
      <c r="SMF394" s="55"/>
      <c r="SMG394" s="44"/>
      <c r="SMH394" s="40"/>
      <c r="SMI394" s="54"/>
      <c r="SMJ394" s="55"/>
      <c r="SMK394" s="44"/>
      <c r="SML394" s="40"/>
      <c r="SMM394" s="54"/>
      <c r="SMN394" s="55"/>
      <c r="SMO394" s="44"/>
      <c r="SMP394" s="40"/>
      <c r="SMQ394" s="54"/>
      <c r="SMR394" s="55"/>
      <c r="SMS394" s="44"/>
      <c r="SMT394" s="40"/>
      <c r="SMU394" s="54"/>
      <c r="SMV394" s="55"/>
      <c r="SMW394" s="44"/>
      <c r="SMX394" s="40"/>
      <c r="SMY394" s="54"/>
      <c r="SMZ394" s="55"/>
      <c r="SNA394" s="44"/>
      <c r="SNB394" s="40"/>
      <c r="SNC394" s="54"/>
      <c r="SND394" s="55"/>
      <c r="SNE394" s="44"/>
      <c r="SNF394" s="40"/>
      <c r="SNG394" s="54"/>
      <c r="SNH394" s="55"/>
      <c r="SNI394" s="44"/>
      <c r="SNJ394" s="40"/>
      <c r="SNK394" s="54"/>
      <c r="SNL394" s="55"/>
      <c r="SNM394" s="44"/>
      <c r="SNN394" s="40"/>
      <c r="SNO394" s="54"/>
      <c r="SNP394" s="55"/>
      <c r="SNQ394" s="44"/>
      <c r="SNR394" s="40"/>
      <c r="SNS394" s="54"/>
      <c r="SNT394" s="55"/>
      <c r="SNU394" s="44"/>
      <c r="SNV394" s="40"/>
      <c r="SNW394" s="54"/>
      <c r="SNX394" s="55"/>
      <c r="SNY394" s="44"/>
      <c r="SNZ394" s="40"/>
      <c r="SOA394" s="54"/>
      <c r="SOB394" s="55"/>
      <c r="SOC394" s="44"/>
      <c r="SOD394" s="40"/>
      <c r="SOE394" s="54"/>
      <c r="SOF394" s="55"/>
      <c r="SOG394" s="44"/>
      <c r="SOH394" s="40"/>
      <c r="SOI394" s="54"/>
      <c r="SOJ394" s="55"/>
      <c r="SOK394" s="44"/>
      <c r="SOL394" s="40"/>
      <c r="SOM394" s="54"/>
      <c r="SON394" s="55"/>
      <c r="SOO394" s="44"/>
      <c r="SOP394" s="40"/>
      <c r="SOQ394" s="54"/>
      <c r="SOR394" s="55"/>
      <c r="SOS394" s="44"/>
      <c r="SOT394" s="40"/>
      <c r="SOU394" s="54"/>
      <c r="SOV394" s="55"/>
      <c r="SOW394" s="44"/>
      <c r="SOX394" s="40"/>
      <c r="SOY394" s="54"/>
      <c r="SOZ394" s="55"/>
      <c r="SPA394" s="44"/>
      <c r="SPB394" s="40"/>
      <c r="SPC394" s="54"/>
      <c r="SPD394" s="55"/>
      <c r="SPE394" s="44"/>
      <c r="SPF394" s="40"/>
      <c r="SPG394" s="54"/>
      <c r="SPH394" s="55"/>
      <c r="SPI394" s="44"/>
      <c r="SPJ394" s="40"/>
      <c r="SPK394" s="54"/>
      <c r="SPL394" s="55"/>
      <c r="SPM394" s="44"/>
      <c r="SPN394" s="40"/>
      <c r="SPO394" s="54"/>
      <c r="SPP394" s="55"/>
      <c r="SPQ394" s="44"/>
      <c r="SPR394" s="40"/>
      <c r="SPS394" s="54"/>
      <c r="SPT394" s="55"/>
      <c r="SPU394" s="44"/>
      <c r="SPV394" s="40"/>
      <c r="SPW394" s="54"/>
      <c r="SPX394" s="55"/>
      <c r="SPY394" s="44"/>
      <c r="SPZ394" s="40"/>
      <c r="SQA394" s="54"/>
      <c r="SQB394" s="55"/>
      <c r="SQC394" s="44"/>
      <c r="SQD394" s="40"/>
      <c r="SQE394" s="54"/>
      <c r="SQF394" s="55"/>
      <c r="SQG394" s="44"/>
      <c r="SQH394" s="40"/>
      <c r="SQI394" s="54"/>
      <c r="SQJ394" s="55"/>
      <c r="SQK394" s="44"/>
      <c r="SQL394" s="40"/>
      <c r="SQM394" s="54"/>
      <c r="SQN394" s="55"/>
      <c r="SQO394" s="44"/>
      <c r="SQP394" s="40"/>
      <c r="SQQ394" s="54"/>
      <c r="SQR394" s="55"/>
      <c r="SQS394" s="44"/>
      <c r="SQT394" s="40"/>
      <c r="SQU394" s="54"/>
      <c r="SQV394" s="55"/>
      <c r="SQW394" s="44"/>
      <c r="SQX394" s="40"/>
      <c r="SQY394" s="54"/>
      <c r="SQZ394" s="55"/>
      <c r="SRA394" s="44"/>
      <c r="SRB394" s="40"/>
      <c r="SRC394" s="54"/>
      <c r="SRD394" s="55"/>
      <c r="SRE394" s="44"/>
      <c r="SRF394" s="40"/>
      <c r="SRG394" s="54"/>
      <c r="SRH394" s="55"/>
      <c r="SRI394" s="44"/>
      <c r="SRJ394" s="40"/>
      <c r="SRK394" s="54"/>
      <c r="SRL394" s="55"/>
      <c r="SRM394" s="44"/>
      <c r="SRN394" s="40"/>
      <c r="SRO394" s="54"/>
      <c r="SRP394" s="55"/>
      <c r="SRQ394" s="44"/>
      <c r="SRR394" s="40"/>
      <c r="SRS394" s="54"/>
      <c r="SRT394" s="55"/>
      <c r="SRU394" s="44"/>
      <c r="SRV394" s="40"/>
      <c r="SRW394" s="54"/>
      <c r="SRX394" s="55"/>
      <c r="SRY394" s="44"/>
      <c r="SRZ394" s="40"/>
      <c r="SSA394" s="54"/>
      <c r="SSB394" s="55"/>
      <c r="SSC394" s="44"/>
      <c r="SSD394" s="40"/>
      <c r="SSE394" s="54"/>
      <c r="SSF394" s="55"/>
      <c r="SSG394" s="44"/>
      <c r="SSH394" s="40"/>
      <c r="SSI394" s="54"/>
      <c r="SSJ394" s="55"/>
      <c r="SSK394" s="44"/>
      <c r="SSL394" s="40"/>
      <c r="SSM394" s="54"/>
      <c r="SSN394" s="55"/>
      <c r="SSO394" s="44"/>
      <c r="SSP394" s="40"/>
      <c r="SSQ394" s="54"/>
      <c r="SSR394" s="55"/>
      <c r="SSS394" s="44"/>
      <c r="SST394" s="40"/>
      <c r="SSU394" s="54"/>
      <c r="SSV394" s="55"/>
      <c r="SSW394" s="44"/>
      <c r="SSX394" s="40"/>
      <c r="SSY394" s="54"/>
      <c r="SSZ394" s="55"/>
      <c r="STA394" s="44"/>
      <c r="STB394" s="40"/>
      <c r="STC394" s="54"/>
      <c r="STD394" s="55"/>
      <c r="STE394" s="44"/>
      <c r="STF394" s="40"/>
      <c r="STG394" s="54"/>
      <c r="STH394" s="55"/>
      <c r="STI394" s="44"/>
      <c r="STJ394" s="40"/>
      <c r="STK394" s="54"/>
      <c r="STL394" s="55"/>
      <c r="STM394" s="44"/>
      <c r="STN394" s="40"/>
      <c r="STO394" s="54"/>
      <c r="STP394" s="55"/>
      <c r="STQ394" s="44"/>
      <c r="STR394" s="40"/>
      <c r="STS394" s="54"/>
      <c r="STT394" s="55"/>
      <c r="STU394" s="44"/>
      <c r="STV394" s="40"/>
      <c r="STW394" s="54"/>
      <c r="STX394" s="55"/>
      <c r="STY394" s="44"/>
      <c r="STZ394" s="40"/>
      <c r="SUA394" s="54"/>
      <c r="SUB394" s="55"/>
      <c r="SUC394" s="44"/>
      <c r="SUD394" s="40"/>
      <c r="SUE394" s="54"/>
      <c r="SUF394" s="55"/>
      <c r="SUG394" s="44"/>
      <c r="SUH394" s="40"/>
      <c r="SUI394" s="54"/>
      <c r="SUJ394" s="55"/>
      <c r="SUK394" s="44"/>
      <c r="SUL394" s="40"/>
      <c r="SUM394" s="54"/>
      <c r="SUN394" s="55"/>
      <c r="SUO394" s="44"/>
      <c r="SUP394" s="40"/>
      <c r="SUQ394" s="54"/>
      <c r="SUR394" s="55"/>
      <c r="SUS394" s="44"/>
      <c r="SUT394" s="40"/>
      <c r="SUU394" s="54"/>
      <c r="SUV394" s="55"/>
      <c r="SUW394" s="44"/>
      <c r="SUX394" s="40"/>
      <c r="SUY394" s="54"/>
      <c r="SUZ394" s="55"/>
      <c r="SVA394" s="44"/>
      <c r="SVB394" s="40"/>
      <c r="SVC394" s="54"/>
      <c r="SVD394" s="55"/>
      <c r="SVE394" s="44"/>
      <c r="SVF394" s="40"/>
      <c r="SVG394" s="54"/>
      <c r="SVH394" s="55"/>
      <c r="SVI394" s="44"/>
      <c r="SVJ394" s="40"/>
      <c r="SVK394" s="54"/>
      <c r="SVL394" s="55"/>
      <c r="SVM394" s="44"/>
      <c r="SVN394" s="40"/>
      <c r="SVO394" s="54"/>
      <c r="SVP394" s="55"/>
      <c r="SVQ394" s="44"/>
      <c r="SVR394" s="40"/>
      <c r="SVS394" s="54"/>
      <c r="SVT394" s="55"/>
      <c r="SVU394" s="44"/>
      <c r="SVV394" s="40"/>
      <c r="SVW394" s="54"/>
      <c r="SVX394" s="55"/>
      <c r="SVY394" s="44"/>
      <c r="SVZ394" s="40"/>
      <c r="SWA394" s="54"/>
      <c r="SWB394" s="55"/>
      <c r="SWC394" s="44"/>
      <c r="SWD394" s="40"/>
      <c r="SWE394" s="54"/>
      <c r="SWF394" s="55"/>
      <c r="SWG394" s="44"/>
      <c r="SWH394" s="40"/>
      <c r="SWI394" s="54"/>
      <c r="SWJ394" s="55"/>
      <c r="SWK394" s="44"/>
      <c r="SWL394" s="40"/>
      <c r="SWM394" s="54"/>
      <c r="SWN394" s="55"/>
      <c r="SWO394" s="44"/>
      <c r="SWP394" s="40"/>
      <c r="SWQ394" s="54"/>
      <c r="SWR394" s="55"/>
      <c r="SWS394" s="44"/>
      <c r="SWT394" s="40"/>
      <c r="SWU394" s="54"/>
      <c r="SWV394" s="55"/>
      <c r="SWW394" s="44"/>
      <c r="SWX394" s="40"/>
      <c r="SWY394" s="54"/>
      <c r="SWZ394" s="55"/>
      <c r="SXA394" s="44"/>
      <c r="SXB394" s="40"/>
      <c r="SXC394" s="54"/>
      <c r="SXD394" s="55"/>
      <c r="SXE394" s="44"/>
      <c r="SXF394" s="40"/>
      <c r="SXG394" s="54"/>
      <c r="SXH394" s="55"/>
      <c r="SXI394" s="44"/>
      <c r="SXJ394" s="40"/>
      <c r="SXK394" s="54"/>
      <c r="SXL394" s="55"/>
      <c r="SXM394" s="44"/>
      <c r="SXN394" s="40"/>
      <c r="SXO394" s="54"/>
      <c r="SXP394" s="55"/>
      <c r="SXQ394" s="44"/>
      <c r="SXR394" s="40"/>
      <c r="SXS394" s="54"/>
      <c r="SXT394" s="55"/>
      <c r="SXU394" s="44"/>
      <c r="SXV394" s="40"/>
      <c r="SXW394" s="54"/>
      <c r="SXX394" s="55"/>
      <c r="SXY394" s="44"/>
      <c r="SXZ394" s="40"/>
      <c r="SYA394" s="54"/>
      <c r="SYB394" s="55"/>
      <c r="SYC394" s="44"/>
      <c r="SYD394" s="40"/>
      <c r="SYE394" s="54"/>
      <c r="SYF394" s="55"/>
      <c r="SYG394" s="44"/>
      <c r="SYH394" s="40"/>
      <c r="SYI394" s="54"/>
      <c r="SYJ394" s="55"/>
      <c r="SYK394" s="44"/>
      <c r="SYL394" s="40"/>
      <c r="SYM394" s="54"/>
      <c r="SYN394" s="55"/>
      <c r="SYO394" s="44"/>
      <c r="SYP394" s="40"/>
      <c r="SYQ394" s="54"/>
      <c r="SYR394" s="55"/>
      <c r="SYS394" s="44"/>
      <c r="SYT394" s="40"/>
      <c r="SYU394" s="54"/>
      <c r="SYV394" s="55"/>
      <c r="SYW394" s="44"/>
      <c r="SYX394" s="40"/>
      <c r="SYY394" s="54"/>
      <c r="SYZ394" s="55"/>
      <c r="SZA394" s="44"/>
      <c r="SZB394" s="40"/>
      <c r="SZC394" s="54"/>
      <c r="SZD394" s="55"/>
      <c r="SZE394" s="44"/>
      <c r="SZF394" s="40"/>
      <c r="SZG394" s="54"/>
      <c r="SZH394" s="55"/>
      <c r="SZI394" s="44"/>
      <c r="SZJ394" s="40"/>
      <c r="SZK394" s="54"/>
      <c r="SZL394" s="55"/>
      <c r="SZM394" s="44"/>
      <c r="SZN394" s="40"/>
      <c r="SZO394" s="54"/>
      <c r="SZP394" s="55"/>
      <c r="SZQ394" s="44"/>
      <c r="SZR394" s="40"/>
      <c r="SZS394" s="54"/>
      <c r="SZT394" s="55"/>
      <c r="SZU394" s="44"/>
      <c r="SZV394" s="40"/>
      <c r="SZW394" s="54"/>
      <c r="SZX394" s="55"/>
      <c r="SZY394" s="44"/>
      <c r="SZZ394" s="40"/>
      <c r="TAA394" s="54"/>
      <c r="TAB394" s="55"/>
      <c r="TAC394" s="44"/>
      <c r="TAD394" s="40"/>
      <c r="TAE394" s="54"/>
      <c r="TAF394" s="55"/>
      <c r="TAG394" s="44"/>
      <c r="TAH394" s="40"/>
      <c r="TAI394" s="54"/>
      <c r="TAJ394" s="55"/>
      <c r="TAK394" s="44"/>
      <c r="TAL394" s="40"/>
      <c r="TAM394" s="54"/>
      <c r="TAN394" s="55"/>
      <c r="TAO394" s="44"/>
      <c r="TAP394" s="40"/>
      <c r="TAQ394" s="54"/>
      <c r="TAR394" s="55"/>
      <c r="TAS394" s="44"/>
      <c r="TAT394" s="40"/>
      <c r="TAU394" s="54"/>
      <c r="TAV394" s="55"/>
      <c r="TAW394" s="44"/>
      <c r="TAX394" s="40"/>
      <c r="TAY394" s="54"/>
      <c r="TAZ394" s="55"/>
      <c r="TBA394" s="44"/>
      <c r="TBB394" s="40"/>
      <c r="TBC394" s="54"/>
      <c r="TBD394" s="55"/>
      <c r="TBE394" s="44"/>
      <c r="TBF394" s="40"/>
      <c r="TBG394" s="54"/>
      <c r="TBH394" s="55"/>
      <c r="TBI394" s="44"/>
      <c r="TBJ394" s="40"/>
      <c r="TBK394" s="54"/>
      <c r="TBL394" s="55"/>
      <c r="TBM394" s="44"/>
      <c r="TBN394" s="40"/>
      <c r="TBO394" s="54"/>
      <c r="TBP394" s="55"/>
      <c r="TBQ394" s="44"/>
      <c r="TBR394" s="40"/>
      <c r="TBS394" s="54"/>
      <c r="TBT394" s="55"/>
      <c r="TBU394" s="44"/>
      <c r="TBV394" s="40"/>
      <c r="TBW394" s="54"/>
      <c r="TBX394" s="55"/>
      <c r="TBY394" s="44"/>
      <c r="TBZ394" s="40"/>
      <c r="TCA394" s="54"/>
      <c r="TCB394" s="55"/>
      <c r="TCC394" s="44"/>
      <c r="TCD394" s="40"/>
      <c r="TCE394" s="54"/>
      <c r="TCF394" s="55"/>
      <c r="TCG394" s="44"/>
      <c r="TCH394" s="40"/>
      <c r="TCI394" s="54"/>
      <c r="TCJ394" s="55"/>
      <c r="TCK394" s="44"/>
      <c r="TCL394" s="40"/>
      <c r="TCM394" s="54"/>
      <c r="TCN394" s="55"/>
      <c r="TCO394" s="44"/>
      <c r="TCP394" s="40"/>
      <c r="TCQ394" s="54"/>
      <c r="TCR394" s="55"/>
      <c r="TCS394" s="44"/>
      <c r="TCT394" s="40"/>
      <c r="TCU394" s="54"/>
      <c r="TCV394" s="55"/>
      <c r="TCW394" s="44"/>
      <c r="TCX394" s="40"/>
      <c r="TCY394" s="54"/>
      <c r="TCZ394" s="55"/>
      <c r="TDA394" s="44"/>
      <c r="TDB394" s="40"/>
      <c r="TDC394" s="54"/>
      <c r="TDD394" s="55"/>
      <c r="TDE394" s="44"/>
      <c r="TDF394" s="40"/>
      <c r="TDG394" s="54"/>
      <c r="TDH394" s="55"/>
      <c r="TDI394" s="44"/>
      <c r="TDJ394" s="40"/>
      <c r="TDK394" s="54"/>
      <c r="TDL394" s="55"/>
      <c r="TDM394" s="44"/>
      <c r="TDN394" s="40"/>
      <c r="TDO394" s="54"/>
      <c r="TDP394" s="55"/>
      <c r="TDQ394" s="44"/>
      <c r="TDR394" s="40"/>
      <c r="TDS394" s="54"/>
      <c r="TDT394" s="55"/>
      <c r="TDU394" s="44"/>
      <c r="TDV394" s="40"/>
      <c r="TDW394" s="54"/>
      <c r="TDX394" s="55"/>
      <c r="TDY394" s="44"/>
      <c r="TDZ394" s="40"/>
      <c r="TEA394" s="54"/>
      <c r="TEB394" s="55"/>
      <c r="TEC394" s="44"/>
      <c r="TED394" s="40"/>
      <c r="TEE394" s="54"/>
      <c r="TEF394" s="55"/>
      <c r="TEG394" s="44"/>
      <c r="TEH394" s="40"/>
      <c r="TEI394" s="54"/>
      <c r="TEJ394" s="55"/>
      <c r="TEK394" s="44"/>
      <c r="TEL394" s="40"/>
      <c r="TEM394" s="54"/>
      <c r="TEN394" s="55"/>
      <c r="TEO394" s="44"/>
      <c r="TEP394" s="40"/>
      <c r="TEQ394" s="54"/>
      <c r="TER394" s="55"/>
      <c r="TES394" s="44"/>
      <c r="TET394" s="40"/>
      <c r="TEU394" s="54"/>
      <c r="TEV394" s="55"/>
      <c r="TEW394" s="44"/>
      <c r="TEX394" s="40"/>
      <c r="TEY394" s="54"/>
      <c r="TEZ394" s="55"/>
      <c r="TFA394" s="44"/>
      <c r="TFB394" s="40"/>
      <c r="TFC394" s="54"/>
      <c r="TFD394" s="55"/>
      <c r="TFE394" s="44"/>
      <c r="TFF394" s="40"/>
      <c r="TFG394" s="54"/>
      <c r="TFH394" s="55"/>
      <c r="TFI394" s="44"/>
      <c r="TFJ394" s="40"/>
      <c r="TFK394" s="54"/>
      <c r="TFL394" s="55"/>
      <c r="TFM394" s="44"/>
      <c r="TFN394" s="40"/>
      <c r="TFO394" s="54"/>
      <c r="TFP394" s="55"/>
      <c r="TFQ394" s="44"/>
      <c r="TFR394" s="40"/>
      <c r="TFS394" s="54"/>
      <c r="TFT394" s="55"/>
      <c r="TFU394" s="44"/>
      <c r="TFV394" s="40"/>
      <c r="TFW394" s="54"/>
      <c r="TFX394" s="55"/>
      <c r="TFY394" s="44"/>
      <c r="TFZ394" s="40"/>
      <c r="TGA394" s="54"/>
      <c r="TGB394" s="55"/>
      <c r="TGC394" s="44"/>
      <c r="TGD394" s="40"/>
      <c r="TGE394" s="54"/>
      <c r="TGF394" s="55"/>
      <c r="TGG394" s="44"/>
      <c r="TGH394" s="40"/>
      <c r="TGI394" s="54"/>
      <c r="TGJ394" s="55"/>
      <c r="TGK394" s="44"/>
      <c r="TGL394" s="40"/>
      <c r="TGM394" s="54"/>
      <c r="TGN394" s="55"/>
      <c r="TGO394" s="44"/>
      <c r="TGP394" s="40"/>
      <c r="TGQ394" s="54"/>
      <c r="TGR394" s="55"/>
      <c r="TGS394" s="44"/>
      <c r="TGT394" s="40"/>
      <c r="TGU394" s="54"/>
      <c r="TGV394" s="55"/>
      <c r="TGW394" s="44"/>
      <c r="TGX394" s="40"/>
      <c r="TGY394" s="54"/>
      <c r="TGZ394" s="55"/>
      <c r="THA394" s="44"/>
      <c r="THB394" s="40"/>
      <c r="THC394" s="54"/>
      <c r="THD394" s="55"/>
      <c r="THE394" s="44"/>
      <c r="THF394" s="40"/>
      <c r="THG394" s="54"/>
      <c r="THH394" s="55"/>
      <c r="THI394" s="44"/>
      <c r="THJ394" s="40"/>
      <c r="THK394" s="54"/>
      <c r="THL394" s="55"/>
      <c r="THM394" s="44"/>
      <c r="THN394" s="40"/>
      <c r="THO394" s="54"/>
      <c r="THP394" s="55"/>
      <c r="THQ394" s="44"/>
      <c r="THR394" s="40"/>
      <c r="THS394" s="54"/>
      <c r="THT394" s="55"/>
      <c r="THU394" s="44"/>
      <c r="THV394" s="40"/>
      <c r="THW394" s="54"/>
      <c r="THX394" s="55"/>
      <c r="THY394" s="44"/>
      <c r="THZ394" s="40"/>
      <c r="TIA394" s="54"/>
      <c r="TIB394" s="55"/>
      <c r="TIC394" s="44"/>
      <c r="TID394" s="40"/>
      <c r="TIE394" s="54"/>
      <c r="TIF394" s="55"/>
      <c r="TIG394" s="44"/>
      <c r="TIH394" s="40"/>
      <c r="TII394" s="54"/>
      <c r="TIJ394" s="55"/>
      <c r="TIK394" s="44"/>
      <c r="TIL394" s="40"/>
      <c r="TIM394" s="54"/>
      <c r="TIN394" s="55"/>
      <c r="TIO394" s="44"/>
      <c r="TIP394" s="40"/>
      <c r="TIQ394" s="54"/>
      <c r="TIR394" s="55"/>
      <c r="TIS394" s="44"/>
      <c r="TIT394" s="40"/>
      <c r="TIU394" s="54"/>
      <c r="TIV394" s="55"/>
      <c r="TIW394" s="44"/>
      <c r="TIX394" s="40"/>
      <c r="TIY394" s="54"/>
      <c r="TIZ394" s="55"/>
      <c r="TJA394" s="44"/>
      <c r="TJB394" s="40"/>
      <c r="TJC394" s="54"/>
      <c r="TJD394" s="55"/>
      <c r="TJE394" s="44"/>
      <c r="TJF394" s="40"/>
      <c r="TJG394" s="54"/>
      <c r="TJH394" s="55"/>
      <c r="TJI394" s="44"/>
      <c r="TJJ394" s="40"/>
      <c r="TJK394" s="54"/>
      <c r="TJL394" s="55"/>
      <c r="TJM394" s="44"/>
      <c r="TJN394" s="40"/>
      <c r="TJO394" s="54"/>
      <c r="TJP394" s="55"/>
      <c r="TJQ394" s="44"/>
      <c r="TJR394" s="40"/>
      <c r="TJS394" s="54"/>
      <c r="TJT394" s="55"/>
      <c r="TJU394" s="44"/>
      <c r="TJV394" s="40"/>
      <c r="TJW394" s="54"/>
      <c r="TJX394" s="55"/>
      <c r="TJY394" s="44"/>
      <c r="TJZ394" s="40"/>
      <c r="TKA394" s="54"/>
      <c r="TKB394" s="55"/>
      <c r="TKC394" s="44"/>
      <c r="TKD394" s="40"/>
      <c r="TKE394" s="54"/>
      <c r="TKF394" s="55"/>
      <c r="TKG394" s="44"/>
      <c r="TKH394" s="40"/>
      <c r="TKI394" s="54"/>
      <c r="TKJ394" s="55"/>
      <c r="TKK394" s="44"/>
      <c r="TKL394" s="40"/>
      <c r="TKM394" s="54"/>
      <c r="TKN394" s="55"/>
      <c r="TKO394" s="44"/>
      <c r="TKP394" s="40"/>
      <c r="TKQ394" s="54"/>
      <c r="TKR394" s="55"/>
      <c r="TKS394" s="44"/>
      <c r="TKT394" s="40"/>
      <c r="TKU394" s="54"/>
      <c r="TKV394" s="55"/>
      <c r="TKW394" s="44"/>
      <c r="TKX394" s="40"/>
      <c r="TKY394" s="54"/>
      <c r="TKZ394" s="55"/>
      <c r="TLA394" s="44"/>
      <c r="TLB394" s="40"/>
      <c r="TLC394" s="54"/>
      <c r="TLD394" s="55"/>
      <c r="TLE394" s="44"/>
      <c r="TLF394" s="40"/>
      <c r="TLG394" s="54"/>
      <c r="TLH394" s="55"/>
      <c r="TLI394" s="44"/>
      <c r="TLJ394" s="40"/>
      <c r="TLK394" s="54"/>
      <c r="TLL394" s="55"/>
      <c r="TLM394" s="44"/>
      <c r="TLN394" s="40"/>
      <c r="TLO394" s="54"/>
      <c r="TLP394" s="55"/>
      <c r="TLQ394" s="44"/>
      <c r="TLR394" s="40"/>
      <c r="TLS394" s="54"/>
      <c r="TLT394" s="55"/>
      <c r="TLU394" s="44"/>
      <c r="TLV394" s="40"/>
      <c r="TLW394" s="54"/>
      <c r="TLX394" s="55"/>
      <c r="TLY394" s="44"/>
      <c r="TLZ394" s="40"/>
      <c r="TMA394" s="54"/>
      <c r="TMB394" s="55"/>
      <c r="TMC394" s="44"/>
      <c r="TMD394" s="40"/>
      <c r="TME394" s="54"/>
      <c r="TMF394" s="55"/>
      <c r="TMG394" s="44"/>
      <c r="TMH394" s="40"/>
      <c r="TMI394" s="54"/>
      <c r="TMJ394" s="55"/>
      <c r="TMK394" s="44"/>
      <c r="TML394" s="40"/>
      <c r="TMM394" s="54"/>
      <c r="TMN394" s="55"/>
      <c r="TMO394" s="44"/>
      <c r="TMP394" s="40"/>
      <c r="TMQ394" s="54"/>
      <c r="TMR394" s="55"/>
      <c r="TMS394" s="44"/>
      <c r="TMT394" s="40"/>
      <c r="TMU394" s="54"/>
      <c r="TMV394" s="55"/>
      <c r="TMW394" s="44"/>
      <c r="TMX394" s="40"/>
      <c r="TMY394" s="54"/>
      <c r="TMZ394" s="55"/>
      <c r="TNA394" s="44"/>
      <c r="TNB394" s="40"/>
      <c r="TNC394" s="54"/>
      <c r="TND394" s="55"/>
      <c r="TNE394" s="44"/>
      <c r="TNF394" s="40"/>
      <c r="TNG394" s="54"/>
      <c r="TNH394" s="55"/>
      <c r="TNI394" s="44"/>
      <c r="TNJ394" s="40"/>
      <c r="TNK394" s="54"/>
      <c r="TNL394" s="55"/>
      <c r="TNM394" s="44"/>
      <c r="TNN394" s="40"/>
      <c r="TNO394" s="54"/>
      <c r="TNP394" s="55"/>
      <c r="TNQ394" s="44"/>
      <c r="TNR394" s="40"/>
      <c r="TNS394" s="54"/>
      <c r="TNT394" s="55"/>
      <c r="TNU394" s="44"/>
      <c r="TNV394" s="40"/>
      <c r="TNW394" s="54"/>
      <c r="TNX394" s="55"/>
      <c r="TNY394" s="44"/>
      <c r="TNZ394" s="40"/>
      <c r="TOA394" s="54"/>
      <c r="TOB394" s="55"/>
      <c r="TOC394" s="44"/>
      <c r="TOD394" s="40"/>
      <c r="TOE394" s="54"/>
      <c r="TOF394" s="55"/>
      <c r="TOG394" s="44"/>
      <c r="TOH394" s="40"/>
      <c r="TOI394" s="54"/>
      <c r="TOJ394" s="55"/>
      <c r="TOK394" s="44"/>
      <c r="TOL394" s="40"/>
      <c r="TOM394" s="54"/>
      <c r="TON394" s="55"/>
      <c r="TOO394" s="44"/>
      <c r="TOP394" s="40"/>
      <c r="TOQ394" s="54"/>
      <c r="TOR394" s="55"/>
      <c r="TOS394" s="44"/>
      <c r="TOT394" s="40"/>
      <c r="TOU394" s="54"/>
      <c r="TOV394" s="55"/>
      <c r="TOW394" s="44"/>
      <c r="TOX394" s="40"/>
      <c r="TOY394" s="54"/>
      <c r="TOZ394" s="55"/>
      <c r="TPA394" s="44"/>
      <c r="TPB394" s="40"/>
      <c r="TPC394" s="54"/>
      <c r="TPD394" s="55"/>
      <c r="TPE394" s="44"/>
      <c r="TPF394" s="40"/>
      <c r="TPG394" s="54"/>
      <c r="TPH394" s="55"/>
      <c r="TPI394" s="44"/>
      <c r="TPJ394" s="40"/>
      <c r="TPK394" s="54"/>
      <c r="TPL394" s="55"/>
      <c r="TPM394" s="44"/>
      <c r="TPN394" s="40"/>
      <c r="TPO394" s="54"/>
      <c r="TPP394" s="55"/>
      <c r="TPQ394" s="44"/>
      <c r="TPR394" s="40"/>
      <c r="TPS394" s="54"/>
      <c r="TPT394" s="55"/>
      <c r="TPU394" s="44"/>
      <c r="TPV394" s="40"/>
      <c r="TPW394" s="54"/>
      <c r="TPX394" s="55"/>
      <c r="TPY394" s="44"/>
      <c r="TPZ394" s="40"/>
      <c r="TQA394" s="54"/>
      <c r="TQB394" s="55"/>
      <c r="TQC394" s="44"/>
      <c r="TQD394" s="40"/>
      <c r="TQE394" s="54"/>
      <c r="TQF394" s="55"/>
      <c r="TQG394" s="44"/>
      <c r="TQH394" s="40"/>
      <c r="TQI394" s="54"/>
      <c r="TQJ394" s="55"/>
      <c r="TQK394" s="44"/>
      <c r="TQL394" s="40"/>
      <c r="TQM394" s="54"/>
      <c r="TQN394" s="55"/>
      <c r="TQO394" s="44"/>
      <c r="TQP394" s="40"/>
      <c r="TQQ394" s="54"/>
      <c r="TQR394" s="55"/>
      <c r="TQS394" s="44"/>
      <c r="TQT394" s="40"/>
      <c r="TQU394" s="54"/>
      <c r="TQV394" s="55"/>
      <c r="TQW394" s="44"/>
      <c r="TQX394" s="40"/>
      <c r="TQY394" s="54"/>
      <c r="TQZ394" s="55"/>
      <c r="TRA394" s="44"/>
      <c r="TRB394" s="40"/>
      <c r="TRC394" s="54"/>
      <c r="TRD394" s="55"/>
      <c r="TRE394" s="44"/>
      <c r="TRF394" s="40"/>
      <c r="TRG394" s="54"/>
      <c r="TRH394" s="55"/>
      <c r="TRI394" s="44"/>
      <c r="TRJ394" s="40"/>
      <c r="TRK394" s="54"/>
      <c r="TRL394" s="55"/>
      <c r="TRM394" s="44"/>
      <c r="TRN394" s="40"/>
      <c r="TRO394" s="54"/>
      <c r="TRP394" s="55"/>
      <c r="TRQ394" s="44"/>
      <c r="TRR394" s="40"/>
      <c r="TRS394" s="54"/>
      <c r="TRT394" s="55"/>
      <c r="TRU394" s="44"/>
      <c r="TRV394" s="40"/>
      <c r="TRW394" s="54"/>
      <c r="TRX394" s="55"/>
      <c r="TRY394" s="44"/>
      <c r="TRZ394" s="40"/>
      <c r="TSA394" s="54"/>
      <c r="TSB394" s="55"/>
      <c r="TSC394" s="44"/>
      <c r="TSD394" s="40"/>
      <c r="TSE394" s="54"/>
      <c r="TSF394" s="55"/>
      <c r="TSG394" s="44"/>
      <c r="TSH394" s="40"/>
      <c r="TSI394" s="54"/>
      <c r="TSJ394" s="55"/>
      <c r="TSK394" s="44"/>
      <c r="TSL394" s="40"/>
      <c r="TSM394" s="54"/>
      <c r="TSN394" s="55"/>
      <c r="TSO394" s="44"/>
      <c r="TSP394" s="40"/>
      <c r="TSQ394" s="54"/>
      <c r="TSR394" s="55"/>
      <c r="TSS394" s="44"/>
      <c r="TST394" s="40"/>
      <c r="TSU394" s="54"/>
      <c r="TSV394" s="55"/>
      <c r="TSW394" s="44"/>
      <c r="TSX394" s="40"/>
      <c r="TSY394" s="54"/>
      <c r="TSZ394" s="55"/>
      <c r="TTA394" s="44"/>
      <c r="TTB394" s="40"/>
      <c r="TTC394" s="54"/>
      <c r="TTD394" s="55"/>
      <c r="TTE394" s="44"/>
      <c r="TTF394" s="40"/>
      <c r="TTG394" s="54"/>
      <c r="TTH394" s="55"/>
      <c r="TTI394" s="44"/>
      <c r="TTJ394" s="40"/>
      <c r="TTK394" s="54"/>
      <c r="TTL394" s="55"/>
      <c r="TTM394" s="44"/>
      <c r="TTN394" s="40"/>
      <c r="TTO394" s="54"/>
      <c r="TTP394" s="55"/>
      <c r="TTQ394" s="44"/>
      <c r="TTR394" s="40"/>
      <c r="TTS394" s="54"/>
      <c r="TTT394" s="55"/>
      <c r="TTU394" s="44"/>
      <c r="TTV394" s="40"/>
      <c r="TTW394" s="54"/>
      <c r="TTX394" s="55"/>
      <c r="TTY394" s="44"/>
      <c r="TTZ394" s="40"/>
      <c r="TUA394" s="54"/>
      <c r="TUB394" s="55"/>
      <c r="TUC394" s="44"/>
      <c r="TUD394" s="40"/>
      <c r="TUE394" s="54"/>
      <c r="TUF394" s="55"/>
      <c r="TUG394" s="44"/>
      <c r="TUH394" s="40"/>
      <c r="TUI394" s="54"/>
      <c r="TUJ394" s="55"/>
      <c r="TUK394" s="44"/>
      <c r="TUL394" s="40"/>
      <c r="TUM394" s="54"/>
      <c r="TUN394" s="55"/>
      <c r="TUO394" s="44"/>
      <c r="TUP394" s="40"/>
      <c r="TUQ394" s="54"/>
      <c r="TUR394" s="55"/>
      <c r="TUS394" s="44"/>
      <c r="TUT394" s="40"/>
      <c r="TUU394" s="54"/>
      <c r="TUV394" s="55"/>
      <c r="TUW394" s="44"/>
      <c r="TUX394" s="40"/>
      <c r="TUY394" s="54"/>
      <c r="TUZ394" s="55"/>
      <c r="TVA394" s="44"/>
      <c r="TVB394" s="40"/>
      <c r="TVC394" s="54"/>
      <c r="TVD394" s="55"/>
      <c r="TVE394" s="44"/>
      <c r="TVF394" s="40"/>
      <c r="TVG394" s="54"/>
      <c r="TVH394" s="55"/>
      <c r="TVI394" s="44"/>
      <c r="TVJ394" s="40"/>
      <c r="TVK394" s="54"/>
      <c r="TVL394" s="55"/>
      <c r="TVM394" s="44"/>
      <c r="TVN394" s="40"/>
      <c r="TVO394" s="54"/>
      <c r="TVP394" s="55"/>
      <c r="TVQ394" s="44"/>
      <c r="TVR394" s="40"/>
      <c r="TVS394" s="54"/>
      <c r="TVT394" s="55"/>
      <c r="TVU394" s="44"/>
      <c r="TVV394" s="40"/>
      <c r="TVW394" s="54"/>
      <c r="TVX394" s="55"/>
      <c r="TVY394" s="44"/>
      <c r="TVZ394" s="40"/>
      <c r="TWA394" s="54"/>
      <c r="TWB394" s="55"/>
      <c r="TWC394" s="44"/>
      <c r="TWD394" s="40"/>
      <c r="TWE394" s="54"/>
      <c r="TWF394" s="55"/>
      <c r="TWG394" s="44"/>
      <c r="TWH394" s="40"/>
      <c r="TWI394" s="54"/>
      <c r="TWJ394" s="55"/>
      <c r="TWK394" s="44"/>
      <c r="TWL394" s="40"/>
      <c r="TWM394" s="54"/>
      <c r="TWN394" s="55"/>
      <c r="TWO394" s="44"/>
      <c r="TWP394" s="40"/>
      <c r="TWQ394" s="54"/>
      <c r="TWR394" s="55"/>
      <c r="TWS394" s="44"/>
      <c r="TWT394" s="40"/>
      <c r="TWU394" s="54"/>
      <c r="TWV394" s="55"/>
      <c r="TWW394" s="44"/>
      <c r="TWX394" s="40"/>
      <c r="TWY394" s="54"/>
      <c r="TWZ394" s="55"/>
      <c r="TXA394" s="44"/>
      <c r="TXB394" s="40"/>
      <c r="TXC394" s="54"/>
      <c r="TXD394" s="55"/>
      <c r="TXE394" s="44"/>
      <c r="TXF394" s="40"/>
      <c r="TXG394" s="54"/>
      <c r="TXH394" s="55"/>
      <c r="TXI394" s="44"/>
      <c r="TXJ394" s="40"/>
      <c r="TXK394" s="54"/>
      <c r="TXL394" s="55"/>
      <c r="TXM394" s="44"/>
      <c r="TXN394" s="40"/>
      <c r="TXO394" s="54"/>
      <c r="TXP394" s="55"/>
      <c r="TXQ394" s="44"/>
      <c r="TXR394" s="40"/>
      <c r="TXS394" s="54"/>
      <c r="TXT394" s="55"/>
      <c r="TXU394" s="44"/>
      <c r="TXV394" s="40"/>
      <c r="TXW394" s="54"/>
      <c r="TXX394" s="55"/>
      <c r="TXY394" s="44"/>
      <c r="TXZ394" s="40"/>
      <c r="TYA394" s="54"/>
      <c r="TYB394" s="55"/>
      <c r="TYC394" s="44"/>
      <c r="TYD394" s="40"/>
      <c r="TYE394" s="54"/>
      <c r="TYF394" s="55"/>
      <c r="TYG394" s="44"/>
      <c r="TYH394" s="40"/>
      <c r="TYI394" s="54"/>
      <c r="TYJ394" s="55"/>
      <c r="TYK394" s="44"/>
      <c r="TYL394" s="40"/>
      <c r="TYM394" s="54"/>
      <c r="TYN394" s="55"/>
      <c r="TYO394" s="44"/>
      <c r="TYP394" s="40"/>
      <c r="TYQ394" s="54"/>
      <c r="TYR394" s="55"/>
      <c r="TYS394" s="44"/>
      <c r="TYT394" s="40"/>
      <c r="TYU394" s="54"/>
      <c r="TYV394" s="55"/>
      <c r="TYW394" s="44"/>
      <c r="TYX394" s="40"/>
      <c r="TYY394" s="54"/>
      <c r="TYZ394" s="55"/>
      <c r="TZA394" s="44"/>
      <c r="TZB394" s="40"/>
      <c r="TZC394" s="54"/>
      <c r="TZD394" s="55"/>
      <c r="TZE394" s="44"/>
      <c r="TZF394" s="40"/>
      <c r="TZG394" s="54"/>
      <c r="TZH394" s="55"/>
      <c r="TZI394" s="44"/>
      <c r="TZJ394" s="40"/>
      <c r="TZK394" s="54"/>
      <c r="TZL394" s="55"/>
      <c r="TZM394" s="44"/>
      <c r="TZN394" s="40"/>
      <c r="TZO394" s="54"/>
      <c r="TZP394" s="55"/>
      <c r="TZQ394" s="44"/>
      <c r="TZR394" s="40"/>
      <c r="TZS394" s="54"/>
      <c r="TZT394" s="55"/>
      <c r="TZU394" s="44"/>
      <c r="TZV394" s="40"/>
      <c r="TZW394" s="54"/>
      <c r="TZX394" s="55"/>
      <c r="TZY394" s="44"/>
      <c r="TZZ394" s="40"/>
      <c r="UAA394" s="54"/>
      <c r="UAB394" s="55"/>
      <c r="UAC394" s="44"/>
      <c r="UAD394" s="40"/>
      <c r="UAE394" s="54"/>
      <c r="UAF394" s="55"/>
      <c r="UAG394" s="44"/>
      <c r="UAH394" s="40"/>
      <c r="UAI394" s="54"/>
      <c r="UAJ394" s="55"/>
      <c r="UAK394" s="44"/>
      <c r="UAL394" s="40"/>
      <c r="UAM394" s="54"/>
      <c r="UAN394" s="55"/>
      <c r="UAO394" s="44"/>
      <c r="UAP394" s="40"/>
      <c r="UAQ394" s="54"/>
      <c r="UAR394" s="55"/>
      <c r="UAS394" s="44"/>
      <c r="UAT394" s="40"/>
      <c r="UAU394" s="54"/>
      <c r="UAV394" s="55"/>
      <c r="UAW394" s="44"/>
      <c r="UAX394" s="40"/>
      <c r="UAY394" s="54"/>
      <c r="UAZ394" s="55"/>
      <c r="UBA394" s="44"/>
      <c r="UBB394" s="40"/>
      <c r="UBC394" s="54"/>
      <c r="UBD394" s="55"/>
      <c r="UBE394" s="44"/>
      <c r="UBF394" s="40"/>
      <c r="UBG394" s="54"/>
      <c r="UBH394" s="55"/>
      <c r="UBI394" s="44"/>
      <c r="UBJ394" s="40"/>
      <c r="UBK394" s="54"/>
      <c r="UBL394" s="55"/>
      <c r="UBM394" s="44"/>
      <c r="UBN394" s="40"/>
      <c r="UBO394" s="54"/>
      <c r="UBP394" s="55"/>
      <c r="UBQ394" s="44"/>
      <c r="UBR394" s="40"/>
      <c r="UBS394" s="54"/>
      <c r="UBT394" s="55"/>
      <c r="UBU394" s="44"/>
      <c r="UBV394" s="40"/>
      <c r="UBW394" s="54"/>
      <c r="UBX394" s="55"/>
      <c r="UBY394" s="44"/>
      <c r="UBZ394" s="40"/>
      <c r="UCA394" s="54"/>
      <c r="UCB394" s="55"/>
      <c r="UCC394" s="44"/>
      <c r="UCD394" s="40"/>
      <c r="UCE394" s="54"/>
      <c r="UCF394" s="55"/>
      <c r="UCG394" s="44"/>
      <c r="UCH394" s="40"/>
      <c r="UCI394" s="54"/>
      <c r="UCJ394" s="55"/>
      <c r="UCK394" s="44"/>
      <c r="UCL394" s="40"/>
      <c r="UCM394" s="54"/>
      <c r="UCN394" s="55"/>
      <c r="UCO394" s="44"/>
      <c r="UCP394" s="40"/>
      <c r="UCQ394" s="54"/>
      <c r="UCR394" s="55"/>
      <c r="UCS394" s="44"/>
      <c r="UCT394" s="40"/>
      <c r="UCU394" s="54"/>
      <c r="UCV394" s="55"/>
      <c r="UCW394" s="44"/>
      <c r="UCX394" s="40"/>
      <c r="UCY394" s="54"/>
      <c r="UCZ394" s="55"/>
      <c r="UDA394" s="44"/>
      <c r="UDB394" s="40"/>
      <c r="UDC394" s="54"/>
      <c r="UDD394" s="55"/>
      <c r="UDE394" s="44"/>
      <c r="UDF394" s="40"/>
      <c r="UDG394" s="54"/>
      <c r="UDH394" s="55"/>
      <c r="UDI394" s="44"/>
      <c r="UDJ394" s="40"/>
      <c r="UDK394" s="54"/>
      <c r="UDL394" s="55"/>
      <c r="UDM394" s="44"/>
      <c r="UDN394" s="40"/>
      <c r="UDO394" s="54"/>
      <c r="UDP394" s="55"/>
      <c r="UDQ394" s="44"/>
      <c r="UDR394" s="40"/>
      <c r="UDS394" s="54"/>
      <c r="UDT394" s="55"/>
      <c r="UDU394" s="44"/>
      <c r="UDV394" s="40"/>
      <c r="UDW394" s="54"/>
      <c r="UDX394" s="55"/>
      <c r="UDY394" s="44"/>
      <c r="UDZ394" s="40"/>
      <c r="UEA394" s="54"/>
      <c r="UEB394" s="55"/>
      <c r="UEC394" s="44"/>
      <c r="UED394" s="40"/>
      <c r="UEE394" s="54"/>
      <c r="UEF394" s="55"/>
      <c r="UEG394" s="44"/>
      <c r="UEH394" s="40"/>
      <c r="UEI394" s="54"/>
      <c r="UEJ394" s="55"/>
      <c r="UEK394" s="44"/>
      <c r="UEL394" s="40"/>
      <c r="UEM394" s="54"/>
      <c r="UEN394" s="55"/>
      <c r="UEO394" s="44"/>
      <c r="UEP394" s="40"/>
      <c r="UEQ394" s="54"/>
      <c r="UER394" s="55"/>
      <c r="UES394" s="44"/>
      <c r="UET394" s="40"/>
      <c r="UEU394" s="54"/>
      <c r="UEV394" s="55"/>
      <c r="UEW394" s="44"/>
      <c r="UEX394" s="40"/>
      <c r="UEY394" s="54"/>
      <c r="UEZ394" s="55"/>
      <c r="UFA394" s="44"/>
      <c r="UFB394" s="40"/>
      <c r="UFC394" s="54"/>
      <c r="UFD394" s="55"/>
      <c r="UFE394" s="44"/>
      <c r="UFF394" s="40"/>
      <c r="UFG394" s="54"/>
      <c r="UFH394" s="55"/>
      <c r="UFI394" s="44"/>
      <c r="UFJ394" s="40"/>
      <c r="UFK394" s="54"/>
      <c r="UFL394" s="55"/>
      <c r="UFM394" s="44"/>
      <c r="UFN394" s="40"/>
      <c r="UFO394" s="54"/>
      <c r="UFP394" s="55"/>
      <c r="UFQ394" s="44"/>
      <c r="UFR394" s="40"/>
      <c r="UFS394" s="54"/>
      <c r="UFT394" s="55"/>
      <c r="UFU394" s="44"/>
      <c r="UFV394" s="40"/>
      <c r="UFW394" s="54"/>
      <c r="UFX394" s="55"/>
      <c r="UFY394" s="44"/>
      <c r="UFZ394" s="40"/>
      <c r="UGA394" s="54"/>
      <c r="UGB394" s="55"/>
      <c r="UGC394" s="44"/>
      <c r="UGD394" s="40"/>
      <c r="UGE394" s="54"/>
      <c r="UGF394" s="55"/>
      <c r="UGG394" s="44"/>
      <c r="UGH394" s="40"/>
      <c r="UGI394" s="54"/>
      <c r="UGJ394" s="55"/>
      <c r="UGK394" s="44"/>
      <c r="UGL394" s="40"/>
      <c r="UGM394" s="54"/>
      <c r="UGN394" s="55"/>
      <c r="UGO394" s="44"/>
      <c r="UGP394" s="40"/>
      <c r="UGQ394" s="54"/>
      <c r="UGR394" s="55"/>
      <c r="UGS394" s="44"/>
      <c r="UGT394" s="40"/>
      <c r="UGU394" s="54"/>
      <c r="UGV394" s="55"/>
      <c r="UGW394" s="44"/>
      <c r="UGX394" s="40"/>
      <c r="UGY394" s="54"/>
      <c r="UGZ394" s="55"/>
      <c r="UHA394" s="44"/>
      <c r="UHB394" s="40"/>
      <c r="UHC394" s="54"/>
      <c r="UHD394" s="55"/>
      <c r="UHE394" s="44"/>
      <c r="UHF394" s="40"/>
      <c r="UHG394" s="54"/>
      <c r="UHH394" s="55"/>
      <c r="UHI394" s="44"/>
      <c r="UHJ394" s="40"/>
      <c r="UHK394" s="54"/>
      <c r="UHL394" s="55"/>
      <c r="UHM394" s="44"/>
      <c r="UHN394" s="40"/>
      <c r="UHO394" s="54"/>
      <c r="UHP394" s="55"/>
      <c r="UHQ394" s="44"/>
      <c r="UHR394" s="40"/>
      <c r="UHS394" s="54"/>
      <c r="UHT394" s="55"/>
      <c r="UHU394" s="44"/>
      <c r="UHV394" s="40"/>
      <c r="UHW394" s="54"/>
      <c r="UHX394" s="55"/>
      <c r="UHY394" s="44"/>
      <c r="UHZ394" s="40"/>
      <c r="UIA394" s="54"/>
      <c r="UIB394" s="55"/>
      <c r="UIC394" s="44"/>
      <c r="UID394" s="40"/>
      <c r="UIE394" s="54"/>
      <c r="UIF394" s="55"/>
      <c r="UIG394" s="44"/>
      <c r="UIH394" s="40"/>
      <c r="UII394" s="54"/>
      <c r="UIJ394" s="55"/>
      <c r="UIK394" s="44"/>
      <c r="UIL394" s="40"/>
      <c r="UIM394" s="54"/>
      <c r="UIN394" s="55"/>
      <c r="UIO394" s="44"/>
      <c r="UIP394" s="40"/>
      <c r="UIQ394" s="54"/>
      <c r="UIR394" s="55"/>
      <c r="UIS394" s="44"/>
      <c r="UIT394" s="40"/>
      <c r="UIU394" s="54"/>
      <c r="UIV394" s="55"/>
      <c r="UIW394" s="44"/>
      <c r="UIX394" s="40"/>
      <c r="UIY394" s="54"/>
      <c r="UIZ394" s="55"/>
      <c r="UJA394" s="44"/>
      <c r="UJB394" s="40"/>
      <c r="UJC394" s="54"/>
      <c r="UJD394" s="55"/>
      <c r="UJE394" s="44"/>
      <c r="UJF394" s="40"/>
      <c r="UJG394" s="54"/>
      <c r="UJH394" s="55"/>
      <c r="UJI394" s="44"/>
      <c r="UJJ394" s="40"/>
      <c r="UJK394" s="54"/>
      <c r="UJL394" s="55"/>
      <c r="UJM394" s="44"/>
      <c r="UJN394" s="40"/>
      <c r="UJO394" s="54"/>
      <c r="UJP394" s="55"/>
      <c r="UJQ394" s="44"/>
      <c r="UJR394" s="40"/>
      <c r="UJS394" s="54"/>
      <c r="UJT394" s="55"/>
      <c r="UJU394" s="44"/>
      <c r="UJV394" s="40"/>
      <c r="UJW394" s="54"/>
      <c r="UJX394" s="55"/>
      <c r="UJY394" s="44"/>
      <c r="UJZ394" s="40"/>
      <c r="UKA394" s="54"/>
      <c r="UKB394" s="55"/>
      <c r="UKC394" s="44"/>
      <c r="UKD394" s="40"/>
      <c r="UKE394" s="54"/>
      <c r="UKF394" s="55"/>
      <c r="UKG394" s="44"/>
      <c r="UKH394" s="40"/>
      <c r="UKI394" s="54"/>
      <c r="UKJ394" s="55"/>
      <c r="UKK394" s="44"/>
      <c r="UKL394" s="40"/>
      <c r="UKM394" s="54"/>
      <c r="UKN394" s="55"/>
      <c r="UKO394" s="44"/>
      <c r="UKP394" s="40"/>
      <c r="UKQ394" s="54"/>
      <c r="UKR394" s="55"/>
      <c r="UKS394" s="44"/>
      <c r="UKT394" s="40"/>
      <c r="UKU394" s="54"/>
      <c r="UKV394" s="55"/>
      <c r="UKW394" s="44"/>
      <c r="UKX394" s="40"/>
      <c r="UKY394" s="54"/>
      <c r="UKZ394" s="55"/>
      <c r="ULA394" s="44"/>
      <c r="ULB394" s="40"/>
      <c r="ULC394" s="54"/>
      <c r="ULD394" s="55"/>
      <c r="ULE394" s="44"/>
      <c r="ULF394" s="40"/>
      <c r="ULG394" s="54"/>
      <c r="ULH394" s="55"/>
      <c r="ULI394" s="44"/>
      <c r="ULJ394" s="40"/>
      <c r="ULK394" s="54"/>
      <c r="ULL394" s="55"/>
      <c r="ULM394" s="44"/>
      <c r="ULN394" s="40"/>
      <c r="ULO394" s="54"/>
      <c r="ULP394" s="55"/>
      <c r="ULQ394" s="44"/>
      <c r="ULR394" s="40"/>
      <c r="ULS394" s="54"/>
      <c r="ULT394" s="55"/>
      <c r="ULU394" s="44"/>
      <c r="ULV394" s="40"/>
      <c r="ULW394" s="54"/>
      <c r="ULX394" s="55"/>
      <c r="ULY394" s="44"/>
      <c r="ULZ394" s="40"/>
      <c r="UMA394" s="54"/>
      <c r="UMB394" s="55"/>
      <c r="UMC394" s="44"/>
      <c r="UMD394" s="40"/>
      <c r="UME394" s="54"/>
      <c r="UMF394" s="55"/>
      <c r="UMG394" s="44"/>
      <c r="UMH394" s="40"/>
      <c r="UMI394" s="54"/>
      <c r="UMJ394" s="55"/>
      <c r="UMK394" s="44"/>
      <c r="UML394" s="40"/>
      <c r="UMM394" s="54"/>
      <c r="UMN394" s="55"/>
      <c r="UMO394" s="44"/>
      <c r="UMP394" s="40"/>
      <c r="UMQ394" s="54"/>
      <c r="UMR394" s="55"/>
      <c r="UMS394" s="44"/>
      <c r="UMT394" s="40"/>
      <c r="UMU394" s="54"/>
      <c r="UMV394" s="55"/>
      <c r="UMW394" s="44"/>
      <c r="UMX394" s="40"/>
      <c r="UMY394" s="54"/>
      <c r="UMZ394" s="55"/>
      <c r="UNA394" s="44"/>
      <c r="UNB394" s="40"/>
      <c r="UNC394" s="54"/>
      <c r="UND394" s="55"/>
      <c r="UNE394" s="44"/>
      <c r="UNF394" s="40"/>
      <c r="UNG394" s="54"/>
      <c r="UNH394" s="55"/>
      <c r="UNI394" s="44"/>
      <c r="UNJ394" s="40"/>
      <c r="UNK394" s="54"/>
      <c r="UNL394" s="55"/>
      <c r="UNM394" s="44"/>
      <c r="UNN394" s="40"/>
      <c r="UNO394" s="54"/>
      <c r="UNP394" s="55"/>
      <c r="UNQ394" s="44"/>
      <c r="UNR394" s="40"/>
      <c r="UNS394" s="54"/>
      <c r="UNT394" s="55"/>
      <c r="UNU394" s="44"/>
      <c r="UNV394" s="40"/>
      <c r="UNW394" s="54"/>
      <c r="UNX394" s="55"/>
      <c r="UNY394" s="44"/>
      <c r="UNZ394" s="40"/>
      <c r="UOA394" s="54"/>
      <c r="UOB394" s="55"/>
      <c r="UOC394" s="44"/>
      <c r="UOD394" s="40"/>
      <c r="UOE394" s="54"/>
      <c r="UOF394" s="55"/>
      <c r="UOG394" s="44"/>
      <c r="UOH394" s="40"/>
      <c r="UOI394" s="54"/>
      <c r="UOJ394" s="55"/>
      <c r="UOK394" s="44"/>
      <c r="UOL394" s="40"/>
      <c r="UOM394" s="54"/>
      <c r="UON394" s="55"/>
      <c r="UOO394" s="44"/>
      <c r="UOP394" s="40"/>
      <c r="UOQ394" s="54"/>
      <c r="UOR394" s="55"/>
      <c r="UOS394" s="44"/>
      <c r="UOT394" s="40"/>
      <c r="UOU394" s="54"/>
      <c r="UOV394" s="55"/>
      <c r="UOW394" s="44"/>
      <c r="UOX394" s="40"/>
      <c r="UOY394" s="54"/>
      <c r="UOZ394" s="55"/>
      <c r="UPA394" s="44"/>
      <c r="UPB394" s="40"/>
      <c r="UPC394" s="54"/>
      <c r="UPD394" s="55"/>
      <c r="UPE394" s="44"/>
      <c r="UPF394" s="40"/>
      <c r="UPG394" s="54"/>
      <c r="UPH394" s="55"/>
      <c r="UPI394" s="44"/>
      <c r="UPJ394" s="40"/>
      <c r="UPK394" s="54"/>
      <c r="UPL394" s="55"/>
      <c r="UPM394" s="44"/>
      <c r="UPN394" s="40"/>
      <c r="UPO394" s="54"/>
      <c r="UPP394" s="55"/>
      <c r="UPQ394" s="44"/>
      <c r="UPR394" s="40"/>
      <c r="UPS394" s="54"/>
      <c r="UPT394" s="55"/>
      <c r="UPU394" s="44"/>
      <c r="UPV394" s="40"/>
      <c r="UPW394" s="54"/>
      <c r="UPX394" s="55"/>
      <c r="UPY394" s="44"/>
      <c r="UPZ394" s="40"/>
      <c r="UQA394" s="54"/>
      <c r="UQB394" s="55"/>
      <c r="UQC394" s="44"/>
      <c r="UQD394" s="40"/>
      <c r="UQE394" s="54"/>
      <c r="UQF394" s="55"/>
      <c r="UQG394" s="44"/>
      <c r="UQH394" s="40"/>
      <c r="UQI394" s="54"/>
      <c r="UQJ394" s="55"/>
      <c r="UQK394" s="44"/>
      <c r="UQL394" s="40"/>
      <c r="UQM394" s="54"/>
      <c r="UQN394" s="55"/>
      <c r="UQO394" s="44"/>
      <c r="UQP394" s="40"/>
      <c r="UQQ394" s="54"/>
      <c r="UQR394" s="55"/>
      <c r="UQS394" s="44"/>
      <c r="UQT394" s="40"/>
      <c r="UQU394" s="54"/>
      <c r="UQV394" s="55"/>
      <c r="UQW394" s="44"/>
      <c r="UQX394" s="40"/>
      <c r="UQY394" s="54"/>
      <c r="UQZ394" s="55"/>
      <c r="URA394" s="44"/>
      <c r="URB394" s="40"/>
      <c r="URC394" s="54"/>
      <c r="URD394" s="55"/>
      <c r="URE394" s="44"/>
      <c r="URF394" s="40"/>
      <c r="URG394" s="54"/>
      <c r="URH394" s="55"/>
      <c r="URI394" s="44"/>
      <c r="URJ394" s="40"/>
      <c r="URK394" s="54"/>
      <c r="URL394" s="55"/>
      <c r="URM394" s="44"/>
      <c r="URN394" s="40"/>
      <c r="URO394" s="54"/>
      <c r="URP394" s="55"/>
      <c r="URQ394" s="44"/>
      <c r="URR394" s="40"/>
      <c r="URS394" s="54"/>
      <c r="URT394" s="55"/>
      <c r="URU394" s="44"/>
      <c r="URV394" s="40"/>
      <c r="URW394" s="54"/>
      <c r="URX394" s="55"/>
      <c r="URY394" s="44"/>
      <c r="URZ394" s="40"/>
      <c r="USA394" s="54"/>
      <c r="USB394" s="55"/>
      <c r="USC394" s="44"/>
      <c r="USD394" s="40"/>
      <c r="USE394" s="54"/>
      <c r="USF394" s="55"/>
      <c r="USG394" s="44"/>
      <c r="USH394" s="40"/>
      <c r="USI394" s="54"/>
      <c r="USJ394" s="55"/>
      <c r="USK394" s="44"/>
      <c r="USL394" s="40"/>
      <c r="USM394" s="54"/>
      <c r="USN394" s="55"/>
      <c r="USO394" s="44"/>
      <c r="USP394" s="40"/>
      <c r="USQ394" s="54"/>
      <c r="USR394" s="55"/>
      <c r="USS394" s="44"/>
      <c r="UST394" s="40"/>
      <c r="USU394" s="54"/>
      <c r="USV394" s="55"/>
      <c r="USW394" s="44"/>
      <c r="USX394" s="40"/>
      <c r="USY394" s="54"/>
      <c r="USZ394" s="55"/>
      <c r="UTA394" s="44"/>
      <c r="UTB394" s="40"/>
      <c r="UTC394" s="54"/>
      <c r="UTD394" s="55"/>
      <c r="UTE394" s="44"/>
      <c r="UTF394" s="40"/>
      <c r="UTG394" s="54"/>
      <c r="UTH394" s="55"/>
      <c r="UTI394" s="44"/>
      <c r="UTJ394" s="40"/>
      <c r="UTK394" s="54"/>
      <c r="UTL394" s="55"/>
      <c r="UTM394" s="44"/>
      <c r="UTN394" s="40"/>
      <c r="UTO394" s="54"/>
      <c r="UTP394" s="55"/>
      <c r="UTQ394" s="44"/>
      <c r="UTR394" s="40"/>
      <c r="UTS394" s="54"/>
      <c r="UTT394" s="55"/>
      <c r="UTU394" s="44"/>
      <c r="UTV394" s="40"/>
      <c r="UTW394" s="54"/>
      <c r="UTX394" s="55"/>
      <c r="UTY394" s="44"/>
      <c r="UTZ394" s="40"/>
      <c r="UUA394" s="54"/>
      <c r="UUB394" s="55"/>
      <c r="UUC394" s="44"/>
      <c r="UUD394" s="40"/>
      <c r="UUE394" s="54"/>
      <c r="UUF394" s="55"/>
      <c r="UUG394" s="44"/>
      <c r="UUH394" s="40"/>
      <c r="UUI394" s="54"/>
      <c r="UUJ394" s="55"/>
      <c r="UUK394" s="44"/>
      <c r="UUL394" s="40"/>
      <c r="UUM394" s="54"/>
      <c r="UUN394" s="55"/>
      <c r="UUO394" s="44"/>
      <c r="UUP394" s="40"/>
      <c r="UUQ394" s="54"/>
      <c r="UUR394" s="55"/>
      <c r="UUS394" s="44"/>
      <c r="UUT394" s="40"/>
      <c r="UUU394" s="54"/>
      <c r="UUV394" s="55"/>
      <c r="UUW394" s="44"/>
      <c r="UUX394" s="40"/>
      <c r="UUY394" s="54"/>
      <c r="UUZ394" s="55"/>
      <c r="UVA394" s="44"/>
      <c r="UVB394" s="40"/>
      <c r="UVC394" s="54"/>
      <c r="UVD394" s="55"/>
      <c r="UVE394" s="44"/>
      <c r="UVF394" s="40"/>
      <c r="UVG394" s="54"/>
      <c r="UVH394" s="55"/>
      <c r="UVI394" s="44"/>
      <c r="UVJ394" s="40"/>
      <c r="UVK394" s="54"/>
      <c r="UVL394" s="55"/>
      <c r="UVM394" s="44"/>
      <c r="UVN394" s="40"/>
      <c r="UVO394" s="54"/>
      <c r="UVP394" s="55"/>
      <c r="UVQ394" s="44"/>
      <c r="UVR394" s="40"/>
      <c r="UVS394" s="54"/>
      <c r="UVT394" s="55"/>
      <c r="UVU394" s="44"/>
      <c r="UVV394" s="40"/>
      <c r="UVW394" s="54"/>
      <c r="UVX394" s="55"/>
      <c r="UVY394" s="44"/>
      <c r="UVZ394" s="40"/>
      <c r="UWA394" s="54"/>
      <c r="UWB394" s="55"/>
      <c r="UWC394" s="44"/>
      <c r="UWD394" s="40"/>
      <c r="UWE394" s="54"/>
      <c r="UWF394" s="55"/>
      <c r="UWG394" s="44"/>
      <c r="UWH394" s="40"/>
      <c r="UWI394" s="54"/>
      <c r="UWJ394" s="55"/>
      <c r="UWK394" s="44"/>
      <c r="UWL394" s="40"/>
      <c r="UWM394" s="54"/>
      <c r="UWN394" s="55"/>
      <c r="UWO394" s="44"/>
      <c r="UWP394" s="40"/>
      <c r="UWQ394" s="54"/>
      <c r="UWR394" s="55"/>
      <c r="UWS394" s="44"/>
      <c r="UWT394" s="40"/>
      <c r="UWU394" s="54"/>
      <c r="UWV394" s="55"/>
      <c r="UWW394" s="44"/>
      <c r="UWX394" s="40"/>
      <c r="UWY394" s="54"/>
      <c r="UWZ394" s="55"/>
      <c r="UXA394" s="44"/>
      <c r="UXB394" s="40"/>
      <c r="UXC394" s="54"/>
      <c r="UXD394" s="55"/>
      <c r="UXE394" s="44"/>
      <c r="UXF394" s="40"/>
      <c r="UXG394" s="54"/>
      <c r="UXH394" s="55"/>
      <c r="UXI394" s="44"/>
      <c r="UXJ394" s="40"/>
      <c r="UXK394" s="54"/>
      <c r="UXL394" s="55"/>
      <c r="UXM394" s="44"/>
      <c r="UXN394" s="40"/>
      <c r="UXO394" s="54"/>
      <c r="UXP394" s="55"/>
      <c r="UXQ394" s="44"/>
      <c r="UXR394" s="40"/>
      <c r="UXS394" s="54"/>
      <c r="UXT394" s="55"/>
      <c r="UXU394" s="44"/>
      <c r="UXV394" s="40"/>
      <c r="UXW394" s="54"/>
      <c r="UXX394" s="55"/>
      <c r="UXY394" s="44"/>
      <c r="UXZ394" s="40"/>
      <c r="UYA394" s="54"/>
      <c r="UYB394" s="55"/>
      <c r="UYC394" s="44"/>
      <c r="UYD394" s="40"/>
      <c r="UYE394" s="54"/>
      <c r="UYF394" s="55"/>
      <c r="UYG394" s="44"/>
      <c r="UYH394" s="40"/>
      <c r="UYI394" s="54"/>
      <c r="UYJ394" s="55"/>
      <c r="UYK394" s="44"/>
      <c r="UYL394" s="40"/>
      <c r="UYM394" s="54"/>
      <c r="UYN394" s="55"/>
      <c r="UYO394" s="44"/>
      <c r="UYP394" s="40"/>
      <c r="UYQ394" s="54"/>
      <c r="UYR394" s="55"/>
      <c r="UYS394" s="44"/>
      <c r="UYT394" s="40"/>
      <c r="UYU394" s="54"/>
      <c r="UYV394" s="55"/>
      <c r="UYW394" s="44"/>
      <c r="UYX394" s="40"/>
      <c r="UYY394" s="54"/>
      <c r="UYZ394" s="55"/>
      <c r="UZA394" s="44"/>
      <c r="UZB394" s="40"/>
      <c r="UZC394" s="54"/>
      <c r="UZD394" s="55"/>
      <c r="UZE394" s="44"/>
      <c r="UZF394" s="40"/>
      <c r="UZG394" s="54"/>
      <c r="UZH394" s="55"/>
      <c r="UZI394" s="44"/>
      <c r="UZJ394" s="40"/>
      <c r="UZK394" s="54"/>
      <c r="UZL394" s="55"/>
      <c r="UZM394" s="44"/>
      <c r="UZN394" s="40"/>
      <c r="UZO394" s="54"/>
      <c r="UZP394" s="55"/>
      <c r="UZQ394" s="44"/>
      <c r="UZR394" s="40"/>
      <c r="UZS394" s="54"/>
      <c r="UZT394" s="55"/>
      <c r="UZU394" s="44"/>
      <c r="UZV394" s="40"/>
      <c r="UZW394" s="54"/>
      <c r="UZX394" s="55"/>
      <c r="UZY394" s="44"/>
      <c r="UZZ394" s="40"/>
      <c r="VAA394" s="54"/>
      <c r="VAB394" s="55"/>
      <c r="VAC394" s="44"/>
      <c r="VAD394" s="40"/>
      <c r="VAE394" s="54"/>
      <c r="VAF394" s="55"/>
      <c r="VAG394" s="44"/>
      <c r="VAH394" s="40"/>
      <c r="VAI394" s="54"/>
      <c r="VAJ394" s="55"/>
      <c r="VAK394" s="44"/>
      <c r="VAL394" s="40"/>
      <c r="VAM394" s="54"/>
      <c r="VAN394" s="55"/>
      <c r="VAO394" s="44"/>
      <c r="VAP394" s="40"/>
      <c r="VAQ394" s="54"/>
      <c r="VAR394" s="55"/>
      <c r="VAS394" s="44"/>
      <c r="VAT394" s="40"/>
      <c r="VAU394" s="54"/>
      <c r="VAV394" s="55"/>
      <c r="VAW394" s="44"/>
      <c r="VAX394" s="40"/>
      <c r="VAY394" s="54"/>
      <c r="VAZ394" s="55"/>
      <c r="VBA394" s="44"/>
      <c r="VBB394" s="40"/>
      <c r="VBC394" s="54"/>
      <c r="VBD394" s="55"/>
      <c r="VBE394" s="44"/>
      <c r="VBF394" s="40"/>
      <c r="VBG394" s="54"/>
      <c r="VBH394" s="55"/>
      <c r="VBI394" s="44"/>
      <c r="VBJ394" s="40"/>
      <c r="VBK394" s="54"/>
      <c r="VBL394" s="55"/>
      <c r="VBM394" s="44"/>
      <c r="VBN394" s="40"/>
      <c r="VBO394" s="54"/>
      <c r="VBP394" s="55"/>
      <c r="VBQ394" s="44"/>
      <c r="VBR394" s="40"/>
      <c r="VBS394" s="54"/>
      <c r="VBT394" s="55"/>
      <c r="VBU394" s="44"/>
      <c r="VBV394" s="40"/>
      <c r="VBW394" s="54"/>
      <c r="VBX394" s="55"/>
      <c r="VBY394" s="44"/>
      <c r="VBZ394" s="40"/>
      <c r="VCA394" s="54"/>
      <c r="VCB394" s="55"/>
      <c r="VCC394" s="44"/>
      <c r="VCD394" s="40"/>
      <c r="VCE394" s="54"/>
      <c r="VCF394" s="55"/>
      <c r="VCG394" s="44"/>
      <c r="VCH394" s="40"/>
      <c r="VCI394" s="54"/>
      <c r="VCJ394" s="55"/>
      <c r="VCK394" s="44"/>
      <c r="VCL394" s="40"/>
      <c r="VCM394" s="54"/>
      <c r="VCN394" s="55"/>
      <c r="VCO394" s="44"/>
      <c r="VCP394" s="40"/>
      <c r="VCQ394" s="54"/>
      <c r="VCR394" s="55"/>
      <c r="VCS394" s="44"/>
      <c r="VCT394" s="40"/>
      <c r="VCU394" s="54"/>
      <c r="VCV394" s="55"/>
      <c r="VCW394" s="44"/>
      <c r="VCX394" s="40"/>
      <c r="VCY394" s="54"/>
      <c r="VCZ394" s="55"/>
      <c r="VDA394" s="44"/>
      <c r="VDB394" s="40"/>
      <c r="VDC394" s="54"/>
      <c r="VDD394" s="55"/>
      <c r="VDE394" s="44"/>
      <c r="VDF394" s="40"/>
      <c r="VDG394" s="54"/>
      <c r="VDH394" s="55"/>
      <c r="VDI394" s="44"/>
      <c r="VDJ394" s="40"/>
      <c r="VDK394" s="54"/>
      <c r="VDL394" s="55"/>
      <c r="VDM394" s="44"/>
      <c r="VDN394" s="40"/>
      <c r="VDO394" s="54"/>
      <c r="VDP394" s="55"/>
      <c r="VDQ394" s="44"/>
      <c r="VDR394" s="40"/>
      <c r="VDS394" s="54"/>
      <c r="VDT394" s="55"/>
      <c r="VDU394" s="44"/>
      <c r="VDV394" s="40"/>
      <c r="VDW394" s="54"/>
      <c r="VDX394" s="55"/>
      <c r="VDY394" s="44"/>
      <c r="VDZ394" s="40"/>
      <c r="VEA394" s="54"/>
      <c r="VEB394" s="55"/>
      <c r="VEC394" s="44"/>
      <c r="VED394" s="40"/>
      <c r="VEE394" s="54"/>
      <c r="VEF394" s="55"/>
      <c r="VEG394" s="44"/>
      <c r="VEH394" s="40"/>
      <c r="VEI394" s="54"/>
      <c r="VEJ394" s="55"/>
      <c r="VEK394" s="44"/>
      <c r="VEL394" s="40"/>
      <c r="VEM394" s="54"/>
      <c r="VEN394" s="55"/>
      <c r="VEO394" s="44"/>
      <c r="VEP394" s="40"/>
      <c r="VEQ394" s="54"/>
      <c r="VER394" s="55"/>
      <c r="VES394" s="44"/>
      <c r="VET394" s="40"/>
      <c r="VEU394" s="54"/>
      <c r="VEV394" s="55"/>
      <c r="VEW394" s="44"/>
      <c r="VEX394" s="40"/>
      <c r="VEY394" s="54"/>
      <c r="VEZ394" s="55"/>
      <c r="VFA394" s="44"/>
      <c r="VFB394" s="40"/>
      <c r="VFC394" s="54"/>
      <c r="VFD394" s="55"/>
      <c r="VFE394" s="44"/>
      <c r="VFF394" s="40"/>
      <c r="VFG394" s="54"/>
      <c r="VFH394" s="55"/>
      <c r="VFI394" s="44"/>
      <c r="VFJ394" s="40"/>
      <c r="VFK394" s="54"/>
      <c r="VFL394" s="55"/>
      <c r="VFM394" s="44"/>
      <c r="VFN394" s="40"/>
      <c r="VFO394" s="54"/>
      <c r="VFP394" s="55"/>
      <c r="VFQ394" s="44"/>
      <c r="VFR394" s="40"/>
      <c r="VFS394" s="54"/>
      <c r="VFT394" s="55"/>
      <c r="VFU394" s="44"/>
      <c r="VFV394" s="40"/>
      <c r="VFW394" s="54"/>
      <c r="VFX394" s="55"/>
      <c r="VFY394" s="44"/>
      <c r="VFZ394" s="40"/>
      <c r="VGA394" s="54"/>
      <c r="VGB394" s="55"/>
      <c r="VGC394" s="44"/>
      <c r="VGD394" s="40"/>
      <c r="VGE394" s="54"/>
      <c r="VGF394" s="55"/>
      <c r="VGG394" s="44"/>
      <c r="VGH394" s="40"/>
      <c r="VGI394" s="54"/>
      <c r="VGJ394" s="55"/>
      <c r="VGK394" s="44"/>
      <c r="VGL394" s="40"/>
      <c r="VGM394" s="54"/>
      <c r="VGN394" s="55"/>
      <c r="VGO394" s="44"/>
      <c r="VGP394" s="40"/>
      <c r="VGQ394" s="54"/>
      <c r="VGR394" s="55"/>
      <c r="VGS394" s="44"/>
      <c r="VGT394" s="40"/>
      <c r="VGU394" s="54"/>
      <c r="VGV394" s="55"/>
      <c r="VGW394" s="44"/>
      <c r="VGX394" s="40"/>
      <c r="VGY394" s="54"/>
      <c r="VGZ394" s="55"/>
      <c r="VHA394" s="44"/>
      <c r="VHB394" s="40"/>
      <c r="VHC394" s="54"/>
      <c r="VHD394" s="55"/>
      <c r="VHE394" s="44"/>
      <c r="VHF394" s="40"/>
      <c r="VHG394" s="54"/>
      <c r="VHH394" s="55"/>
      <c r="VHI394" s="44"/>
      <c r="VHJ394" s="40"/>
      <c r="VHK394" s="54"/>
      <c r="VHL394" s="55"/>
      <c r="VHM394" s="44"/>
      <c r="VHN394" s="40"/>
      <c r="VHO394" s="54"/>
      <c r="VHP394" s="55"/>
      <c r="VHQ394" s="44"/>
      <c r="VHR394" s="40"/>
      <c r="VHS394" s="54"/>
      <c r="VHT394" s="55"/>
      <c r="VHU394" s="44"/>
      <c r="VHV394" s="40"/>
      <c r="VHW394" s="54"/>
      <c r="VHX394" s="55"/>
      <c r="VHY394" s="44"/>
      <c r="VHZ394" s="40"/>
      <c r="VIA394" s="54"/>
      <c r="VIB394" s="55"/>
      <c r="VIC394" s="44"/>
      <c r="VID394" s="40"/>
      <c r="VIE394" s="54"/>
      <c r="VIF394" s="55"/>
      <c r="VIG394" s="44"/>
      <c r="VIH394" s="40"/>
      <c r="VII394" s="54"/>
      <c r="VIJ394" s="55"/>
      <c r="VIK394" s="44"/>
      <c r="VIL394" s="40"/>
      <c r="VIM394" s="54"/>
      <c r="VIN394" s="55"/>
      <c r="VIO394" s="44"/>
      <c r="VIP394" s="40"/>
      <c r="VIQ394" s="54"/>
      <c r="VIR394" s="55"/>
      <c r="VIS394" s="44"/>
      <c r="VIT394" s="40"/>
      <c r="VIU394" s="54"/>
      <c r="VIV394" s="55"/>
      <c r="VIW394" s="44"/>
      <c r="VIX394" s="40"/>
      <c r="VIY394" s="54"/>
      <c r="VIZ394" s="55"/>
      <c r="VJA394" s="44"/>
      <c r="VJB394" s="40"/>
      <c r="VJC394" s="54"/>
      <c r="VJD394" s="55"/>
      <c r="VJE394" s="44"/>
      <c r="VJF394" s="40"/>
      <c r="VJG394" s="54"/>
      <c r="VJH394" s="55"/>
      <c r="VJI394" s="44"/>
      <c r="VJJ394" s="40"/>
      <c r="VJK394" s="54"/>
      <c r="VJL394" s="55"/>
      <c r="VJM394" s="44"/>
      <c r="VJN394" s="40"/>
      <c r="VJO394" s="54"/>
      <c r="VJP394" s="55"/>
      <c r="VJQ394" s="44"/>
      <c r="VJR394" s="40"/>
      <c r="VJS394" s="54"/>
      <c r="VJT394" s="55"/>
      <c r="VJU394" s="44"/>
      <c r="VJV394" s="40"/>
      <c r="VJW394" s="54"/>
      <c r="VJX394" s="55"/>
      <c r="VJY394" s="44"/>
      <c r="VJZ394" s="40"/>
      <c r="VKA394" s="54"/>
      <c r="VKB394" s="55"/>
      <c r="VKC394" s="44"/>
      <c r="VKD394" s="40"/>
      <c r="VKE394" s="54"/>
      <c r="VKF394" s="55"/>
      <c r="VKG394" s="44"/>
      <c r="VKH394" s="40"/>
      <c r="VKI394" s="54"/>
      <c r="VKJ394" s="55"/>
      <c r="VKK394" s="44"/>
      <c r="VKL394" s="40"/>
      <c r="VKM394" s="54"/>
      <c r="VKN394" s="55"/>
      <c r="VKO394" s="44"/>
      <c r="VKP394" s="40"/>
      <c r="VKQ394" s="54"/>
      <c r="VKR394" s="55"/>
      <c r="VKS394" s="44"/>
      <c r="VKT394" s="40"/>
      <c r="VKU394" s="54"/>
      <c r="VKV394" s="55"/>
      <c r="VKW394" s="44"/>
      <c r="VKX394" s="40"/>
      <c r="VKY394" s="54"/>
      <c r="VKZ394" s="55"/>
      <c r="VLA394" s="44"/>
      <c r="VLB394" s="40"/>
      <c r="VLC394" s="54"/>
      <c r="VLD394" s="55"/>
      <c r="VLE394" s="44"/>
      <c r="VLF394" s="40"/>
      <c r="VLG394" s="54"/>
      <c r="VLH394" s="55"/>
      <c r="VLI394" s="44"/>
      <c r="VLJ394" s="40"/>
      <c r="VLK394" s="54"/>
      <c r="VLL394" s="55"/>
      <c r="VLM394" s="44"/>
      <c r="VLN394" s="40"/>
      <c r="VLO394" s="54"/>
      <c r="VLP394" s="55"/>
      <c r="VLQ394" s="44"/>
      <c r="VLR394" s="40"/>
      <c r="VLS394" s="54"/>
      <c r="VLT394" s="55"/>
      <c r="VLU394" s="44"/>
      <c r="VLV394" s="40"/>
      <c r="VLW394" s="54"/>
      <c r="VLX394" s="55"/>
      <c r="VLY394" s="44"/>
      <c r="VLZ394" s="40"/>
      <c r="VMA394" s="54"/>
      <c r="VMB394" s="55"/>
      <c r="VMC394" s="44"/>
      <c r="VMD394" s="40"/>
      <c r="VME394" s="54"/>
      <c r="VMF394" s="55"/>
      <c r="VMG394" s="44"/>
      <c r="VMH394" s="40"/>
      <c r="VMI394" s="54"/>
      <c r="VMJ394" s="55"/>
      <c r="VMK394" s="44"/>
      <c r="VML394" s="40"/>
      <c r="VMM394" s="54"/>
      <c r="VMN394" s="55"/>
      <c r="VMO394" s="44"/>
      <c r="VMP394" s="40"/>
      <c r="VMQ394" s="54"/>
      <c r="VMR394" s="55"/>
      <c r="VMS394" s="44"/>
      <c r="VMT394" s="40"/>
      <c r="VMU394" s="54"/>
      <c r="VMV394" s="55"/>
      <c r="VMW394" s="44"/>
      <c r="VMX394" s="40"/>
      <c r="VMY394" s="54"/>
      <c r="VMZ394" s="55"/>
      <c r="VNA394" s="44"/>
      <c r="VNB394" s="40"/>
      <c r="VNC394" s="54"/>
      <c r="VND394" s="55"/>
      <c r="VNE394" s="44"/>
      <c r="VNF394" s="40"/>
      <c r="VNG394" s="54"/>
      <c r="VNH394" s="55"/>
      <c r="VNI394" s="44"/>
      <c r="VNJ394" s="40"/>
      <c r="VNK394" s="54"/>
      <c r="VNL394" s="55"/>
      <c r="VNM394" s="44"/>
      <c r="VNN394" s="40"/>
      <c r="VNO394" s="54"/>
      <c r="VNP394" s="55"/>
      <c r="VNQ394" s="44"/>
      <c r="VNR394" s="40"/>
      <c r="VNS394" s="54"/>
      <c r="VNT394" s="55"/>
      <c r="VNU394" s="44"/>
      <c r="VNV394" s="40"/>
      <c r="VNW394" s="54"/>
      <c r="VNX394" s="55"/>
      <c r="VNY394" s="44"/>
      <c r="VNZ394" s="40"/>
      <c r="VOA394" s="54"/>
      <c r="VOB394" s="55"/>
      <c r="VOC394" s="44"/>
      <c r="VOD394" s="40"/>
      <c r="VOE394" s="54"/>
      <c r="VOF394" s="55"/>
      <c r="VOG394" s="44"/>
      <c r="VOH394" s="40"/>
      <c r="VOI394" s="54"/>
      <c r="VOJ394" s="55"/>
      <c r="VOK394" s="44"/>
      <c r="VOL394" s="40"/>
      <c r="VOM394" s="54"/>
      <c r="VON394" s="55"/>
      <c r="VOO394" s="44"/>
      <c r="VOP394" s="40"/>
      <c r="VOQ394" s="54"/>
      <c r="VOR394" s="55"/>
      <c r="VOS394" s="44"/>
      <c r="VOT394" s="40"/>
      <c r="VOU394" s="54"/>
      <c r="VOV394" s="55"/>
      <c r="VOW394" s="44"/>
      <c r="VOX394" s="40"/>
      <c r="VOY394" s="54"/>
      <c r="VOZ394" s="55"/>
      <c r="VPA394" s="44"/>
      <c r="VPB394" s="40"/>
      <c r="VPC394" s="54"/>
      <c r="VPD394" s="55"/>
      <c r="VPE394" s="44"/>
      <c r="VPF394" s="40"/>
      <c r="VPG394" s="54"/>
      <c r="VPH394" s="55"/>
      <c r="VPI394" s="44"/>
      <c r="VPJ394" s="40"/>
      <c r="VPK394" s="54"/>
      <c r="VPL394" s="55"/>
      <c r="VPM394" s="44"/>
      <c r="VPN394" s="40"/>
      <c r="VPO394" s="54"/>
      <c r="VPP394" s="55"/>
      <c r="VPQ394" s="44"/>
      <c r="VPR394" s="40"/>
      <c r="VPS394" s="54"/>
      <c r="VPT394" s="55"/>
      <c r="VPU394" s="44"/>
      <c r="VPV394" s="40"/>
      <c r="VPW394" s="54"/>
      <c r="VPX394" s="55"/>
      <c r="VPY394" s="44"/>
      <c r="VPZ394" s="40"/>
      <c r="VQA394" s="54"/>
      <c r="VQB394" s="55"/>
      <c r="VQC394" s="44"/>
      <c r="VQD394" s="40"/>
      <c r="VQE394" s="54"/>
      <c r="VQF394" s="55"/>
      <c r="VQG394" s="44"/>
      <c r="VQH394" s="40"/>
      <c r="VQI394" s="54"/>
      <c r="VQJ394" s="55"/>
      <c r="VQK394" s="44"/>
      <c r="VQL394" s="40"/>
      <c r="VQM394" s="54"/>
      <c r="VQN394" s="55"/>
      <c r="VQO394" s="44"/>
      <c r="VQP394" s="40"/>
      <c r="VQQ394" s="54"/>
      <c r="VQR394" s="55"/>
      <c r="VQS394" s="44"/>
      <c r="VQT394" s="40"/>
      <c r="VQU394" s="54"/>
      <c r="VQV394" s="55"/>
      <c r="VQW394" s="44"/>
      <c r="VQX394" s="40"/>
      <c r="VQY394" s="54"/>
      <c r="VQZ394" s="55"/>
      <c r="VRA394" s="44"/>
      <c r="VRB394" s="40"/>
      <c r="VRC394" s="54"/>
      <c r="VRD394" s="55"/>
      <c r="VRE394" s="44"/>
      <c r="VRF394" s="40"/>
      <c r="VRG394" s="54"/>
      <c r="VRH394" s="55"/>
      <c r="VRI394" s="44"/>
      <c r="VRJ394" s="40"/>
      <c r="VRK394" s="54"/>
      <c r="VRL394" s="55"/>
      <c r="VRM394" s="44"/>
      <c r="VRN394" s="40"/>
      <c r="VRO394" s="54"/>
      <c r="VRP394" s="55"/>
      <c r="VRQ394" s="44"/>
      <c r="VRR394" s="40"/>
      <c r="VRS394" s="54"/>
      <c r="VRT394" s="55"/>
      <c r="VRU394" s="44"/>
      <c r="VRV394" s="40"/>
      <c r="VRW394" s="54"/>
      <c r="VRX394" s="55"/>
      <c r="VRY394" s="44"/>
      <c r="VRZ394" s="40"/>
      <c r="VSA394" s="54"/>
      <c r="VSB394" s="55"/>
      <c r="VSC394" s="44"/>
      <c r="VSD394" s="40"/>
      <c r="VSE394" s="54"/>
      <c r="VSF394" s="55"/>
      <c r="VSG394" s="44"/>
      <c r="VSH394" s="40"/>
      <c r="VSI394" s="54"/>
      <c r="VSJ394" s="55"/>
      <c r="VSK394" s="44"/>
      <c r="VSL394" s="40"/>
      <c r="VSM394" s="54"/>
      <c r="VSN394" s="55"/>
      <c r="VSO394" s="44"/>
      <c r="VSP394" s="40"/>
      <c r="VSQ394" s="54"/>
      <c r="VSR394" s="55"/>
      <c r="VSS394" s="44"/>
      <c r="VST394" s="40"/>
      <c r="VSU394" s="54"/>
      <c r="VSV394" s="55"/>
      <c r="VSW394" s="44"/>
      <c r="VSX394" s="40"/>
      <c r="VSY394" s="54"/>
      <c r="VSZ394" s="55"/>
      <c r="VTA394" s="44"/>
      <c r="VTB394" s="40"/>
      <c r="VTC394" s="54"/>
      <c r="VTD394" s="55"/>
      <c r="VTE394" s="44"/>
      <c r="VTF394" s="40"/>
      <c r="VTG394" s="54"/>
      <c r="VTH394" s="55"/>
      <c r="VTI394" s="44"/>
      <c r="VTJ394" s="40"/>
      <c r="VTK394" s="54"/>
      <c r="VTL394" s="55"/>
      <c r="VTM394" s="44"/>
      <c r="VTN394" s="40"/>
      <c r="VTO394" s="54"/>
      <c r="VTP394" s="55"/>
      <c r="VTQ394" s="44"/>
      <c r="VTR394" s="40"/>
      <c r="VTS394" s="54"/>
      <c r="VTT394" s="55"/>
      <c r="VTU394" s="44"/>
      <c r="VTV394" s="40"/>
      <c r="VTW394" s="54"/>
      <c r="VTX394" s="55"/>
      <c r="VTY394" s="44"/>
      <c r="VTZ394" s="40"/>
      <c r="VUA394" s="54"/>
      <c r="VUB394" s="55"/>
      <c r="VUC394" s="44"/>
      <c r="VUD394" s="40"/>
      <c r="VUE394" s="54"/>
      <c r="VUF394" s="55"/>
      <c r="VUG394" s="44"/>
      <c r="VUH394" s="40"/>
      <c r="VUI394" s="54"/>
      <c r="VUJ394" s="55"/>
      <c r="VUK394" s="44"/>
      <c r="VUL394" s="40"/>
      <c r="VUM394" s="54"/>
      <c r="VUN394" s="55"/>
      <c r="VUO394" s="44"/>
      <c r="VUP394" s="40"/>
      <c r="VUQ394" s="54"/>
      <c r="VUR394" s="55"/>
      <c r="VUS394" s="44"/>
      <c r="VUT394" s="40"/>
      <c r="VUU394" s="54"/>
      <c r="VUV394" s="55"/>
      <c r="VUW394" s="44"/>
      <c r="VUX394" s="40"/>
      <c r="VUY394" s="54"/>
      <c r="VUZ394" s="55"/>
      <c r="VVA394" s="44"/>
      <c r="VVB394" s="40"/>
      <c r="VVC394" s="54"/>
      <c r="VVD394" s="55"/>
      <c r="VVE394" s="44"/>
      <c r="VVF394" s="40"/>
      <c r="VVG394" s="54"/>
      <c r="VVH394" s="55"/>
      <c r="VVI394" s="44"/>
      <c r="VVJ394" s="40"/>
      <c r="VVK394" s="54"/>
      <c r="VVL394" s="55"/>
      <c r="VVM394" s="44"/>
      <c r="VVN394" s="40"/>
      <c r="VVO394" s="54"/>
      <c r="VVP394" s="55"/>
      <c r="VVQ394" s="44"/>
      <c r="VVR394" s="40"/>
      <c r="VVS394" s="54"/>
      <c r="VVT394" s="55"/>
      <c r="VVU394" s="44"/>
      <c r="VVV394" s="40"/>
      <c r="VVW394" s="54"/>
      <c r="VVX394" s="55"/>
      <c r="VVY394" s="44"/>
      <c r="VVZ394" s="40"/>
      <c r="VWA394" s="54"/>
      <c r="VWB394" s="55"/>
      <c r="VWC394" s="44"/>
      <c r="VWD394" s="40"/>
      <c r="VWE394" s="54"/>
      <c r="VWF394" s="55"/>
      <c r="VWG394" s="44"/>
      <c r="VWH394" s="40"/>
      <c r="VWI394" s="54"/>
      <c r="VWJ394" s="55"/>
      <c r="VWK394" s="44"/>
      <c r="VWL394" s="40"/>
      <c r="VWM394" s="54"/>
      <c r="VWN394" s="55"/>
      <c r="VWO394" s="44"/>
      <c r="VWP394" s="40"/>
      <c r="VWQ394" s="54"/>
      <c r="VWR394" s="55"/>
      <c r="VWS394" s="44"/>
      <c r="VWT394" s="40"/>
      <c r="VWU394" s="54"/>
      <c r="VWV394" s="55"/>
      <c r="VWW394" s="44"/>
      <c r="VWX394" s="40"/>
      <c r="VWY394" s="54"/>
      <c r="VWZ394" s="55"/>
      <c r="VXA394" s="44"/>
      <c r="VXB394" s="40"/>
      <c r="VXC394" s="54"/>
      <c r="VXD394" s="55"/>
      <c r="VXE394" s="44"/>
      <c r="VXF394" s="40"/>
      <c r="VXG394" s="54"/>
      <c r="VXH394" s="55"/>
      <c r="VXI394" s="44"/>
      <c r="VXJ394" s="40"/>
      <c r="VXK394" s="54"/>
      <c r="VXL394" s="55"/>
      <c r="VXM394" s="44"/>
      <c r="VXN394" s="40"/>
      <c r="VXO394" s="54"/>
      <c r="VXP394" s="55"/>
      <c r="VXQ394" s="44"/>
      <c r="VXR394" s="40"/>
      <c r="VXS394" s="54"/>
      <c r="VXT394" s="55"/>
      <c r="VXU394" s="44"/>
      <c r="VXV394" s="40"/>
      <c r="VXW394" s="54"/>
      <c r="VXX394" s="55"/>
      <c r="VXY394" s="44"/>
      <c r="VXZ394" s="40"/>
      <c r="VYA394" s="54"/>
      <c r="VYB394" s="55"/>
      <c r="VYC394" s="44"/>
      <c r="VYD394" s="40"/>
      <c r="VYE394" s="54"/>
      <c r="VYF394" s="55"/>
      <c r="VYG394" s="44"/>
      <c r="VYH394" s="40"/>
      <c r="VYI394" s="54"/>
      <c r="VYJ394" s="55"/>
      <c r="VYK394" s="44"/>
      <c r="VYL394" s="40"/>
      <c r="VYM394" s="54"/>
      <c r="VYN394" s="55"/>
      <c r="VYO394" s="44"/>
      <c r="VYP394" s="40"/>
      <c r="VYQ394" s="54"/>
      <c r="VYR394" s="55"/>
      <c r="VYS394" s="44"/>
      <c r="VYT394" s="40"/>
      <c r="VYU394" s="54"/>
      <c r="VYV394" s="55"/>
      <c r="VYW394" s="44"/>
      <c r="VYX394" s="40"/>
      <c r="VYY394" s="54"/>
      <c r="VYZ394" s="55"/>
      <c r="VZA394" s="44"/>
      <c r="VZB394" s="40"/>
      <c r="VZC394" s="54"/>
      <c r="VZD394" s="55"/>
      <c r="VZE394" s="44"/>
      <c r="VZF394" s="40"/>
      <c r="VZG394" s="54"/>
      <c r="VZH394" s="55"/>
      <c r="VZI394" s="44"/>
      <c r="VZJ394" s="40"/>
      <c r="VZK394" s="54"/>
      <c r="VZL394" s="55"/>
      <c r="VZM394" s="44"/>
      <c r="VZN394" s="40"/>
      <c r="VZO394" s="54"/>
      <c r="VZP394" s="55"/>
      <c r="VZQ394" s="44"/>
      <c r="VZR394" s="40"/>
      <c r="VZS394" s="54"/>
      <c r="VZT394" s="55"/>
      <c r="VZU394" s="44"/>
      <c r="VZV394" s="40"/>
      <c r="VZW394" s="54"/>
      <c r="VZX394" s="55"/>
      <c r="VZY394" s="44"/>
      <c r="VZZ394" s="40"/>
      <c r="WAA394" s="54"/>
      <c r="WAB394" s="55"/>
      <c r="WAC394" s="44"/>
      <c r="WAD394" s="40"/>
      <c r="WAE394" s="54"/>
      <c r="WAF394" s="55"/>
      <c r="WAG394" s="44"/>
      <c r="WAH394" s="40"/>
      <c r="WAI394" s="54"/>
      <c r="WAJ394" s="55"/>
      <c r="WAK394" s="44"/>
      <c r="WAL394" s="40"/>
      <c r="WAM394" s="54"/>
      <c r="WAN394" s="55"/>
      <c r="WAO394" s="44"/>
      <c r="WAP394" s="40"/>
      <c r="WAQ394" s="54"/>
      <c r="WAR394" s="55"/>
      <c r="WAS394" s="44"/>
      <c r="WAT394" s="40"/>
      <c r="WAU394" s="54"/>
      <c r="WAV394" s="55"/>
      <c r="WAW394" s="44"/>
      <c r="WAX394" s="40"/>
      <c r="WAY394" s="54"/>
      <c r="WAZ394" s="55"/>
      <c r="WBA394" s="44"/>
      <c r="WBB394" s="40"/>
      <c r="WBC394" s="54"/>
      <c r="WBD394" s="55"/>
      <c r="WBE394" s="44"/>
      <c r="WBF394" s="40"/>
      <c r="WBG394" s="54"/>
      <c r="WBH394" s="55"/>
      <c r="WBI394" s="44"/>
      <c r="WBJ394" s="40"/>
      <c r="WBK394" s="54"/>
      <c r="WBL394" s="55"/>
      <c r="WBM394" s="44"/>
      <c r="WBN394" s="40"/>
      <c r="WBO394" s="54"/>
      <c r="WBP394" s="55"/>
      <c r="WBQ394" s="44"/>
      <c r="WBR394" s="40"/>
      <c r="WBS394" s="54"/>
      <c r="WBT394" s="55"/>
      <c r="WBU394" s="44"/>
      <c r="WBV394" s="40"/>
      <c r="WBW394" s="54"/>
      <c r="WBX394" s="55"/>
      <c r="WBY394" s="44"/>
      <c r="WBZ394" s="40"/>
      <c r="WCA394" s="54"/>
      <c r="WCB394" s="55"/>
      <c r="WCC394" s="44"/>
      <c r="WCD394" s="40"/>
      <c r="WCE394" s="54"/>
      <c r="WCF394" s="55"/>
      <c r="WCG394" s="44"/>
      <c r="WCH394" s="40"/>
      <c r="WCI394" s="54"/>
      <c r="WCJ394" s="55"/>
      <c r="WCK394" s="44"/>
      <c r="WCL394" s="40"/>
      <c r="WCM394" s="54"/>
      <c r="WCN394" s="55"/>
      <c r="WCO394" s="44"/>
      <c r="WCP394" s="40"/>
      <c r="WCQ394" s="54"/>
      <c r="WCR394" s="55"/>
      <c r="WCS394" s="44"/>
      <c r="WCT394" s="40"/>
      <c r="WCU394" s="54"/>
      <c r="WCV394" s="55"/>
      <c r="WCW394" s="44"/>
      <c r="WCX394" s="40"/>
      <c r="WCY394" s="54"/>
      <c r="WCZ394" s="55"/>
      <c r="WDA394" s="44"/>
      <c r="WDB394" s="40"/>
      <c r="WDC394" s="54"/>
      <c r="WDD394" s="55"/>
      <c r="WDE394" s="44"/>
      <c r="WDF394" s="40"/>
      <c r="WDG394" s="54"/>
      <c r="WDH394" s="55"/>
      <c r="WDI394" s="44"/>
      <c r="WDJ394" s="40"/>
      <c r="WDK394" s="54"/>
      <c r="WDL394" s="55"/>
      <c r="WDM394" s="44"/>
      <c r="WDN394" s="40"/>
      <c r="WDO394" s="54"/>
      <c r="WDP394" s="55"/>
      <c r="WDQ394" s="44"/>
      <c r="WDR394" s="40"/>
      <c r="WDS394" s="54"/>
      <c r="WDT394" s="55"/>
      <c r="WDU394" s="44"/>
      <c r="WDV394" s="40"/>
      <c r="WDW394" s="54"/>
      <c r="WDX394" s="55"/>
      <c r="WDY394" s="44"/>
      <c r="WDZ394" s="40"/>
      <c r="WEA394" s="54"/>
      <c r="WEB394" s="55"/>
      <c r="WEC394" s="44"/>
      <c r="WED394" s="40"/>
      <c r="WEE394" s="54"/>
      <c r="WEF394" s="55"/>
      <c r="WEG394" s="44"/>
      <c r="WEH394" s="40"/>
      <c r="WEI394" s="54"/>
      <c r="WEJ394" s="55"/>
      <c r="WEK394" s="44"/>
      <c r="WEL394" s="40"/>
      <c r="WEM394" s="54"/>
      <c r="WEN394" s="55"/>
      <c r="WEO394" s="44"/>
      <c r="WEP394" s="40"/>
      <c r="WEQ394" s="54"/>
      <c r="WER394" s="55"/>
      <c r="WES394" s="44"/>
      <c r="WET394" s="40"/>
      <c r="WEU394" s="54"/>
      <c r="WEV394" s="55"/>
      <c r="WEW394" s="44"/>
      <c r="WEX394" s="40"/>
      <c r="WEY394" s="54"/>
      <c r="WEZ394" s="55"/>
      <c r="WFA394" s="44"/>
      <c r="WFB394" s="40"/>
      <c r="WFC394" s="54"/>
      <c r="WFD394" s="55"/>
      <c r="WFE394" s="44"/>
      <c r="WFF394" s="40"/>
      <c r="WFG394" s="54"/>
      <c r="WFH394" s="55"/>
      <c r="WFI394" s="44"/>
      <c r="WFJ394" s="40"/>
      <c r="WFK394" s="54"/>
      <c r="WFL394" s="55"/>
      <c r="WFM394" s="44"/>
      <c r="WFN394" s="40"/>
      <c r="WFO394" s="54"/>
      <c r="WFP394" s="55"/>
      <c r="WFQ394" s="44"/>
      <c r="WFR394" s="40"/>
      <c r="WFS394" s="54"/>
      <c r="WFT394" s="55"/>
      <c r="WFU394" s="44"/>
      <c r="WFV394" s="40"/>
      <c r="WFW394" s="54"/>
      <c r="WFX394" s="55"/>
      <c r="WFY394" s="44"/>
      <c r="WFZ394" s="40"/>
      <c r="WGA394" s="54"/>
      <c r="WGB394" s="55"/>
      <c r="WGC394" s="44"/>
      <c r="WGD394" s="40"/>
      <c r="WGE394" s="54"/>
      <c r="WGF394" s="55"/>
      <c r="WGG394" s="44"/>
      <c r="WGH394" s="40"/>
      <c r="WGI394" s="54"/>
      <c r="WGJ394" s="55"/>
      <c r="WGK394" s="44"/>
      <c r="WGL394" s="40"/>
      <c r="WGM394" s="54"/>
      <c r="WGN394" s="55"/>
      <c r="WGO394" s="44"/>
      <c r="WGP394" s="40"/>
      <c r="WGQ394" s="54"/>
      <c r="WGR394" s="55"/>
      <c r="WGS394" s="44"/>
      <c r="WGT394" s="40"/>
      <c r="WGU394" s="54"/>
      <c r="WGV394" s="55"/>
      <c r="WGW394" s="44"/>
      <c r="WGX394" s="40"/>
      <c r="WGY394" s="54"/>
      <c r="WGZ394" s="55"/>
      <c r="WHA394" s="44"/>
      <c r="WHB394" s="40"/>
      <c r="WHC394" s="54"/>
      <c r="WHD394" s="55"/>
      <c r="WHE394" s="44"/>
      <c r="WHF394" s="40"/>
      <c r="WHG394" s="54"/>
      <c r="WHH394" s="55"/>
      <c r="WHI394" s="44"/>
      <c r="WHJ394" s="40"/>
      <c r="WHK394" s="54"/>
      <c r="WHL394" s="55"/>
      <c r="WHM394" s="44"/>
      <c r="WHN394" s="40"/>
      <c r="WHO394" s="54"/>
      <c r="WHP394" s="55"/>
      <c r="WHQ394" s="44"/>
      <c r="WHR394" s="40"/>
      <c r="WHS394" s="54"/>
      <c r="WHT394" s="55"/>
      <c r="WHU394" s="44"/>
      <c r="WHV394" s="40"/>
      <c r="WHW394" s="54"/>
      <c r="WHX394" s="55"/>
      <c r="WHY394" s="44"/>
      <c r="WHZ394" s="40"/>
      <c r="WIA394" s="54"/>
      <c r="WIB394" s="55"/>
      <c r="WIC394" s="44"/>
      <c r="WID394" s="40"/>
      <c r="WIE394" s="54"/>
      <c r="WIF394" s="55"/>
      <c r="WIG394" s="44"/>
      <c r="WIH394" s="40"/>
      <c r="WII394" s="54"/>
      <c r="WIJ394" s="55"/>
      <c r="WIK394" s="44"/>
      <c r="WIL394" s="40"/>
      <c r="WIM394" s="54"/>
      <c r="WIN394" s="55"/>
      <c r="WIO394" s="44"/>
      <c r="WIP394" s="40"/>
      <c r="WIQ394" s="54"/>
      <c r="WIR394" s="55"/>
      <c r="WIS394" s="44"/>
      <c r="WIT394" s="40"/>
      <c r="WIU394" s="54"/>
      <c r="WIV394" s="55"/>
      <c r="WIW394" s="44"/>
      <c r="WIX394" s="40"/>
      <c r="WIY394" s="54"/>
      <c r="WIZ394" s="55"/>
      <c r="WJA394" s="44"/>
      <c r="WJB394" s="40"/>
      <c r="WJC394" s="54"/>
      <c r="WJD394" s="55"/>
      <c r="WJE394" s="44"/>
      <c r="WJF394" s="40"/>
      <c r="WJG394" s="54"/>
      <c r="WJH394" s="55"/>
      <c r="WJI394" s="44"/>
      <c r="WJJ394" s="40"/>
      <c r="WJK394" s="54"/>
      <c r="WJL394" s="55"/>
      <c r="WJM394" s="44"/>
      <c r="WJN394" s="40"/>
      <c r="WJO394" s="54"/>
      <c r="WJP394" s="55"/>
      <c r="WJQ394" s="44"/>
      <c r="WJR394" s="40"/>
      <c r="WJS394" s="54"/>
      <c r="WJT394" s="55"/>
      <c r="WJU394" s="44"/>
      <c r="WJV394" s="40"/>
      <c r="WJW394" s="54"/>
      <c r="WJX394" s="55"/>
      <c r="WJY394" s="44"/>
      <c r="WJZ394" s="40"/>
      <c r="WKA394" s="54"/>
      <c r="WKB394" s="55"/>
      <c r="WKC394" s="44"/>
      <c r="WKD394" s="40"/>
      <c r="WKE394" s="54"/>
      <c r="WKF394" s="55"/>
      <c r="WKG394" s="44"/>
      <c r="WKH394" s="40"/>
      <c r="WKI394" s="54"/>
      <c r="WKJ394" s="55"/>
      <c r="WKK394" s="44"/>
      <c r="WKL394" s="40"/>
      <c r="WKM394" s="54"/>
      <c r="WKN394" s="55"/>
      <c r="WKO394" s="44"/>
      <c r="WKP394" s="40"/>
      <c r="WKQ394" s="54"/>
      <c r="WKR394" s="55"/>
      <c r="WKS394" s="44"/>
      <c r="WKT394" s="40"/>
      <c r="WKU394" s="54"/>
      <c r="WKV394" s="55"/>
      <c r="WKW394" s="44"/>
      <c r="WKX394" s="40"/>
      <c r="WKY394" s="54"/>
      <c r="WKZ394" s="55"/>
      <c r="WLA394" s="44"/>
      <c r="WLB394" s="40"/>
      <c r="WLC394" s="54"/>
      <c r="WLD394" s="55"/>
      <c r="WLE394" s="44"/>
      <c r="WLF394" s="40"/>
      <c r="WLG394" s="54"/>
      <c r="WLH394" s="55"/>
      <c r="WLI394" s="44"/>
      <c r="WLJ394" s="40"/>
      <c r="WLK394" s="54"/>
      <c r="WLL394" s="55"/>
      <c r="WLM394" s="44"/>
      <c r="WLN394" s="40"/>
      <c r="WLO394" s="54"/>
      <c r="WLP394" s="55"/>
      <c r="WLQ394" s="44"/>
      <c r="WLR394" s="40"/>
      <c r="WLS394" s="54"/>
      <c r="WLT394" s="55"/>
      <c r="WLU394" s="44"/>
      <c r="WLV394" s="40"/>
      <c r="WLW394" s="54"/>
      <c r="WLX394" s="55"/>
      <c r="WLY394" s="44"/>
      <c r="WLZ394" s="40"/>
      <c r="WMA394" s="54"/>
      <c r="WMB394" s="55"/>
      <c r="WMC394" s="44"/>
      <c r="WMD394" s="40"/>
      <c r="WME394" s="54"/>
      <c r="WMF394" s="55"/>
      <c r="WMG394" s="44"/>
      <c r="WMH394" s="40"/>
      <c r="WMI394" s="54"/>
      <c r="WMJ394" s="55"/>
      <c r="WMK394" s="44"/>
      <c r="WML394" s="40"/>
      <c r="WMM394" s="54"/>
      <c r="WMN394" s="55"/>
      <c r="WMO394" s="44"/>
      <c r="WMP394" s="40"/>
      <c r="WMQ394" s="54"/>
      <c r="WMR394" s="55"/>
      <c r="WMS394" s="44"/>
      <c r="WMT394" s="40"/>
      <c r="WMU394" s="54"/>
      <c r="WMV394" s="55"/>
      <c r="WMW394" s="44"/>
      <c r="WMX394" s="40"/>
      <c r="WMY394" s="54"/>
      <c r="WMZ394" s="55"/>
      <c r="WNA394" s="44"/>
      <c r="WNB394" s="40"/>
      <c r="WNC394" s="54"/>
      <c r="WND394" s="55"/>
      <c r="WNE394" s="44"/>
      <c r="WNF394" s="40"/>
      <c r="WNG394" s="54"/>
      <c r="WNH394" s="55"/>
      <c r="WNI394" s="44"/>
      <c r="WNJ394" s="40"/>
      <c r="WNK394" s="54"/>
      <c r="WNL394" s="55"/>
      <c r="WNM394" s="44"/>
      <c r="WNN394" s="40"/>
      <c r="WNO394" s="54"/>
      <c r="WNP394" s="55"/>
      <c r="WNQ394" s="44"/>
      <c r="WNR394" s="40"/>
      <c r="WNS394" s="54"/>
      <c r="WNT394" s="55"/>
      <c r="WNU394" s="44"/>
      <c r="WNV394" s="40"/>
      <c r="WNW394" s="54"/>
      <c r="WNX394" s="55"/>
      <c r="WNY394" s="44"/>
      <c r="WNZ394" s="40"/>
      <c r="WOA394" s="54"/>
      <c r="WOB394" s="55"/>
      <c r="WOC394" s="44"/>
      <c r="WOD394" s="40"/>
      <c r="WOE394" s="54"/>
      <c r="WOF394" s="55"/>
      <c r="WOG394" s="44"/>
      <c r="WOH394" s="40"/>
      <c r="WOI394" s="54"/>
      <c r="WOJ394" s="55"/>
      <c r="WOK394" s="44"/>
      <c r="WOL394" s="40"/>
      <c r="WOM394" s="54"/>
      <c r="WON394" s="55"/>
      <c r="WOO394" s="44"/>
      <c r="WOP394" s="40"/>
      <c r="WOQ394" s="54"/>
      <c r="WOR394" s="55"/>
      <c r="WOS394" s="44"/>
      <c r="WOT394" s="40"/>
      <c r="WOU394" s="54"/>
      <c r="WOV394" s="55"/>
      <c r="WOW394" s="44"/>
      <c r="WOX394" s="40"/>
      <c r="WOY394" s="54"/>
      <c r="WOZ394" s="55"/>
      <c r="WPA394" s="44"/>
      <c r="WPB394" s="40"/>
      <c r="WPC394" s="54"/>
      <c r="WPD394" s="55"/>
      <c r="WPE394" s="44"/>
      <c r="WPF394" s="40"/>
      <c r="WPG394" s="54"/>
      <c r="WPH394" s="55"/>
      <c r="WPI394" s="44"/>
      <c r="WPJ394" s="40"/>
      <c r="WPK394" s="54"/>
      <c r="WPL394" s="55"/>
      <c r="WPM394" s="44"/>
      <c r="WPN394" s="40"/>
      <c r="WPO394" s="54"/>
      <c r="WPP394" s="55"/>
      <c r="WPQ394" s="44"/>
      <c r="WPR394" s="40"/>
      <c r="WPS394" s="54"/>
      <c r="WPT394" s="55"/>
      <c r="WPU394" s="44"/>
      <c r="WPV394" s="40"/>
      <c r="WPW394" s="54"/>
      <c r="WPX394" s="55"/>
      <c r="WPY394" s="44"/>
      <c r="WPZ394" s="40"/>
      <c r="WQA394" s="54"/>
      <c r="WQB394" s="55"/>
      <c r="WQC394" s="44"/>
      <c r="WQD394" s="40"/>
      <c r="WQE394" s="54"/>
      <c r="WQF394" s="55"/>
      <c r="WQG394" s="44"/>
      <c r="WQH394" s="40"/>
      <c r="WQI394" s="54"/>
      <c r="WQJ394" s="55"/>
      <c r="WQK394" s="44"/>
      <c r="WQL394" s="40"/>
      <c r="WQM394" s="54"/>
      <c r="WQN394" s="55"/>
      <c r="WQO394" s="44"/>
      <c r="WQP394" s="40"/>
      <c r="WQQ394" s="54"/>
      <c r="WQR394" s="55"/>
      <c r="WQS394" s="44"/>
      <c r="WQT394" s="40"/>
      <c r="WQU394" s="54"/>
      <c r="WQV394" s="55"/>
      <c r="WQW394" s="44"/>
      <c r="WQX394" s="40"/>
      <c r="WQY394" s="54"/>
      <c r="WQZ394" s="55"/>
      <c r="WRA394" s="44"/>
      <c r="WRB394" s="40"/>
      <c r="WRC394" s="54"/>
      <c r="WRD394" s="55"/>
      <c r="WRE394" s="44"/>
      <c r="WRF394" s="40"/>
      <c r="WRG394" s="54"/>
      <c r="WRH394" s="55"/>
      <c r="WRI394" s="44"/>
      <c r="WRJ394" s="40"/>
      <c r="WRK394" s="54"/>
      <c r="WRL394" s="55"/>
      <c r="WRM394" s="44"/>
      <c r="WRN394" s="40"/>
      <c r="WRO394" s="54"/>
      <c r="WRP394" s="55"/>
      <c r="WRQ394" s="44"/>
      <c r="WRR394" s="40"/>
      <c r="WRS394" s="54"/>
      <c r="WRT394" s="55"/>
      <c r="WRU394" s="44"/>
      <c r="WRV394" s="40"/>
      <c r="WRW394" s="54"/>
      <c r="WRX394" s="55"/>
      <c r="WRY394" s="44"/>
      <c r="WRZ394" s="40"/>
      <c r="WSA394" s="54"/>
      <c r="WSB394" s="55"/>
      <c r="WSC394" s="44"/>
      <c r="WSD394" s="40"/>
      <c r="WSE394" s="54"/>
      <c r="WSF394" s="55"/>
      <c r="WSG394" s="44"/>
      <c r="WSH394" s="40"/>
      <c r="WSI394" s="54"/>
      <c r="WSJ394" s="55"/>
      <c r="WSK394" s="44"/>
      <c r="WSL394" s="40"/>
      <c r="WSM394" s="54"/>
      <c r="WSN394" s="55"/>
      <c r="WSO394" s="44"/>
      <c r="WSP394" s="40"/>
      <c r="WSQ394" s="54"/>
      <c r="WSR394" s="55"/>
      <c r="WSS394" s="44"/>
      <c r="WST394" s="40"/>
      <c r="WSU394" s="54"/>
      <c r="WSV394" s="55"/>
      <c r="WSW394" s="44"/>
      <c r="WSX394" s="40"/>
      <c r="WSY394" s="54"/>
      <c r="WSZ394" s="55"/>
      <c r="WTA394" s="44"/>
      <c r="WTB394" s="40"/>
      <c r="WTC394" s="54"/>
      <c r="WTD394" s="55"/>
      <c r="WTE394" s="44"/>
      <c r="WTF394" s="40"/>
      <c r="WTG394" s="54"/>
      <c r="WTH394" s="55"/>
      <c r="WTI394" s="44"/>
      <c r="WTJ394" s="40"/>
      <c r="WTK394" s="54"/>
      <c r="WTL394" s="55"/>
      <c r="WTM394" s="44"/>
      <c r="WTN394" s="40"/>
      <c r="WTO394" s="54"/>
      <c r="WTP394" s="55"/>
      <c r="WTQ394" s="44"/>
      <c r="WTR394" s="40"/>
      <c r="WTS394" s="54"/>
      <c r="WTT394" s="55"/>
      <c r="WTU394" s="44"/>
      <c r="WTV394" s="40"/>
      <c r="WTW394" s="54"/>
      <c r="WTX394" s="55"/>
      <c r="WTY394" s="44"/>
      <c r="WTZ394" s="40"/>
      <c r="WUA394" s="54"/>
      <c r="WUB394" s="55"/>
      <c r="WUC394" s="44"/>
      <c r="WUD394" s="40"/>
      <c r="WUE394" s="54"/>
      <c r="WUF394" s="55"/>
      <c r="WUG394" s="44"/>
      <c r="WUH394" s="40"/>
      <c r="WUI394" s="54"/>
      <c r="WUJ394" s="55"/>
      <c r="WUK394" s="44"/>
      <c r="WUL394" s="40"/>
      <c r="WUM394" s="54"/>
      <c r="WUN394" s="55"/>
      <c r="WUO394" s="44"/>
      <c r="WUP394" s="40"/>
      <c r="WUQ394" s="54"/>
      <c r="WUR394" s="55"/>
      <c r="WUS394" s="44"/>
      <c r="WUT394" s="40"/>
      <c r="WUU394" s="54"/>
      <c r="WUV394" s="55"/>
      <c r="WUW394" s="44"/>
      <c r="WUX394" s="40"/>
      <c r="WUY394" s="54"/>
      <c r="WUZ394" s="55"/>
      <c r="WVA394" s="44"/>
      <c r="WVB394" s="40"/>
      <c r="WVC394" s="54"/>
      <c r="WVD394" s="55"/>
      <c r="WVE394" s="44"/>
      <c r="WVF394" s="40"/>
      <c r="WVG394" s="54"/>
      <c r="WVH394" s="55"/>
      <c r="WVI394" s="44"/>
      <c r="WVJ394" s="40"/>
      <c r="WVK394" s="54"/>
      <c r="WVL394" s="55"/>
      <c r="WVM394" s="44"/>
      <c r="WVN394" s="40"/>
      <c r="WVO394" s="54"/>
      <c r="WVP394" s="55"/>
      <c r="WVQ394" s="44"/>
      <c r="WVR394" s="40"/>
      <c r="WVS394" s="54"/>
      <c r="WVT394" s="55"/>
      <c r="WVU394" s="44"/>
      <c r="WVV394" s="40"/>
      <c r="WVW394" s="54"/>
      <c r="WVX394" s="55"/>
      <c r="WVY394" s="44"/>
      <c r="WVZ394" s="40"/>
      <c r="WWA394" s="54"/>
      <c r="WWB394" s="55"/>
      <c r="WWC394" s="44"/>
      <c r="WWD394" s="40"/>
      <c r="WWE394" s="54"/>
      <c r="WWF394" s="55"/>
      <c r="WWG394" s="44"/>
      <c r="WWH394" s="40"/>
      <c r="WWI394" s="54"/>
      <c r="WWJ394" s="55"/>
      <c r="WWK394" s="44"/>
      <c r="WWL394" s="40"/>
      <c r="WWM394" s="54"/>
      <c r="WWN394" s="55"/>
      <c r="WWO394" s="44"/>
      <c r="WWP394" s="40"/>
      <c r="WWQ394" s="54"/>
      <c r="WWR394" s="55"/>
      <c r="WWS394" s="44"/>
      <c r="WWT394" s="40"/>
      <c r="WWU394" s="54"/>
      <c r="WWV394" s="55"/>
      <c r="WWW394" s="44"/>
      <c r="WWX394" s="40"/>
      <c r="WWY394" s="54"/>
      <c r="WWZ394" s="55"/>
      <c r="WXA394" s="44"/>
      <c r="WXB394" s="40"/>
      <c r="WXC394" s="54"/>
      <c r="WXD394" s="55"/>
      <c r="WXE394" s="44"/>
      <c r="WXF394" s="40"/>
      <c r="WXG394" s="54"/>
      <c r="WXH394" s="55"/>
      <c r="WXI394" s="44"/>
      <c r="WXJ394" s="40"/>
      <c r="WXK394" s="54"/>
      <c r="WXL394" s="55"/>
      <c r="WXM394" s="44"/>
      <c r="WXN394" s="40"/>
      <c r="WXO394" s="54"/>
      <c r="WXP394" s="55"/>
      <c r="WXQ394" s="44"/>
      <c r="WXR394" s="40"/>
      <c r="WXS394" s="54"/>
      <c r="WXT394" s="55"/>
      <c r="WXU394" s="44"/>
      <c r="WXV394" s="40"/>
      <c r="WXW394" s="54"/>
      <c r="WXX394" s="55"/>
      <c r="WXY394" s="44"/>
      <c r="WXZ394" s="40"/>
      <c r="WYA394" s="54"/>
      <c r="WYB394" s="55"/>
      <c r="WYC394" s="44"/>
      <c r="WYD394" s="40"/>
      <c r="WYE394" s="54"/>
      <c r="WYF394" s="55"/>
      <c r="WYG394" s="44"/>
      <c r="WYH394" s="40"/>
      <c r="WYI394" s="54"/>
      <c r="WYJ394" s="55"/>
      <c r="WYK394" s="44"/>
      <c r="WYL394" s="40"/>
      <c r="WYM394" s="54"/>
      <c r="WYN394" s="55"/>
      <c r="WYO394" s="44"/>
      <c r="WYP394" s="40"/>
      <c r="WYQ394" s="54"/>
      <c r="WYR394" s="55"/>
      <c r="WYS394" s="44"/>
      <c r="WYT394" s="40"/>
      <c r="WYU394" s="54"/>
      <c r="WYV394" s="55"/>
      <c r="WYW394" s="44"/>
      <c r="WYX394" s="40"/>
      <c r="WYY394" s="54"/>
      <c r="WYZ394" s="55"/>
      <c r="WZA394" s="44"/>
      <c r="WZB394" s="40"/>
      <c r="WZC394" s="54"/>
      <c r="WZD394" s="55"/>
      <c r="WZE394" s="44"/>
      <c r="WZF394" s="40"/>
      <c r="WZG394" s="54"/>
      <c r="WZH394" s="55"/>
      <c r="WZI394" s="44"/>
      <c r="WZJ394" s="40"/>
      <c r="WZK394" s="54"/>
      <c r="WZL394" s="55"/>
      <c r="WZM394" s="44"/>
      <c r="WZN394" s="40"/>
      <c r="WZO394" s="54"/>
      <c r="WZP394" s="55"/>
      <c r="WZQ394" s="44"/>
      <c r="WZR394" s="40"/>
      <c r="WZS394" s="54"/>
      <c r="WZT394" s="55"/>
      <c r="WZU394" s="44"/>
      <c r="WZV394" s="40"/>
      <c r="WZW394" s="54"/>
      <c r="WZX394" s="55"/>
      <c r="WZY394" s="44"/>
      <c r="WZZ394" s="40"/>
      <c r="XAA394" s="54"/>
      <c r="XAB394" s="55"/>
      <c r="XAC394" s="44"/>
      <c r="XAD394" s="40"/>
      <c r="XAE394" s="54"/>
      <c r="XAF394" s="55"/>
      <c r="XAG394" s="44"/>
      <c r="XAH394" s="40"/>
      <c r="XAI394" s="54"/>
      <c r="XAJ394" s="55"/>
      <c r="XAK394" s="44"/>
      <c r="XAL394" s="40"/>
      <c r="XAM394" s="54"/>
      <c r="XAN394" s="55"/>
      <c r="XAO394" s="44"/>
      <c r="XAP394" s="40"/>
      <c r="XAQ394" s="54"/>
      <c r="XAR394" s="55"/>
      <c r="XAS394" s="44"/>
      <c r="XAT394" s="40"/>
      <c r="XAU394" s="54"/>
      <c r="XAV394" s="55"/>
      <c r="XAW394" s="44"/>
      <c r="XAX394" s="40"/>
      <c r="XAY394" s="54"/>
      <c r="XAZ394" s="55"/>
      <c r="XBA394" s="44"/>
      <c r="XBB394" s="40"/>
      <c r="XBC394" s="54"/>
      <c r="XBD394" s="55"/>
      <c r="XBE394" s="44"/>
      <c r="XBF394" s="40"/>
      <c r="XBG394" s="54"/>
      <c r="XBH394" s="55"/>
      <c r="XBI394" s="44"/>
      <c r="XBJ394" s="40"/>
      <c r="XBK394" s="54"/>
      <c r="XBL394" s="55"/>
      <c r="XBM394" s="44"/>
      <c r="XBN394" s="40"/>
      <c r="XBO394" s="54"/>
      <c r="XBP394" s="55"/>
      <c r="XBQ394" s="44"/>
      <c r="XBR394" s="40"/>
      <c r="XBS394" s="54"/>
      <c r="XBT394" s="55"/>
      <c r="XBU394" s="44"/>
      <c r="XBV394" s="40"/>
      <c r="XBW394" s="54"/>
      <c r="XBX394" s="55"/>
      <c r="XBY394" s="44"/>
      <c r="XBZ394" s="40"/>
      <c r="XCA394" s="54"/>
      <c r="XCB394" s="55"/>
      <c r="XCC394" s="44"/>
      <c r="XCD394" s="40"/>
      <c r="XCE394" s="54"/>
      <c r="XCF394" s="55"/>
      <c r="XCG394" s="44"/>
      <c r="XCH394" s="40"/>
      <c r="XCI394" s="54"/>
      <c r="XCJ394" s="55"/>
      <c r="XCK394" s="44"/>
      <c r="XCL394" s="40"/>
      <c r="XCM394" s="54"/>
      <c r="XCN394" s="55"/>
      <c r="XCO394" s="44"/>
      <c r="XCP394" s="40"/>
      <c r="XCQ394" s="54"/>
      <c r="XCR394" s="55"/>
      <c r="XCS394" s="44"/>
      <c r="XCT394" s="40"/>
      <c r="XCU394" s="54"/>
      <c r="XCV394" s="55"/>
      <c r="XCW394" s="44"/>
      <c r="XCX394" s="40"/>
      <c r="XCY394" s="54"/>
      <c r="XCZ394" s="55"/>
      <c r="XDA394" s="44"/>
      <c r="XDB394" s="40"/>
      <c r="XDC394" s="54"/>
      <c r="XDD394" s="55"/>
      <c r="XDE394" s="44"/>
      <c r="XDF394" s="40"/>
      <c r="XDG394" s="54"/>
      <c r="XDH394" s="55"/>
      <c r="XDI394" s="44"/>
      <c r="XDJ394" s="40"/>
      <c r="XDK394" s="54"/>
      <c r="XDL394" s="55"/>
      <c r="XDM394" s="44"/>
      <c r="XDN394" s="40"/>
      <c r="XDO394" s="54"/>
      <c r="XDP394" s="55"/>
      <c r="XDQ394" s="44"/>
      <c r="XDR394" s="40"/>
      <c r="XDS394" s="54"/>
      <c r="XDT394" s="55"/>
      <c r="XDU394" s="44"/>
      <c r="XDV394" s="40"/>
      <c r="XDW394" s="54"/>
      <c r="XDX394" s="55"/>
      <c r="XDY394" s="44"/>
      <c r="XDZ394" s="40"/>
      <c r="XEA394" s="54"/>
      <c r="XEB394" s="55"/>
      <c r="XEC394" s="44"/>
      <c r="XED394" s="40"/>
      <c r="XEE394" s="54"/>
      <c r="XEF394" s="55"/>
      <c r="XEG394" s="44"/>
      <c r="XEH394" s="40"/>
      <c r="XEI394" s="54"/>
      <c r="XEJ394" s="55"/>
      <c r="XEK394" s="44"/>
      <c r="XEL394" s="40"/>
      <c r="XEM394" s="54"/>
      <c r="XEN394" s="55"/>
      <c r="XEO394" s="44"/>
      <c r="XEP394" s="40"/>
      <c r="XEQ394" s="54"/>
      <c r="XER394" s="55"/>
      <c r="XES394" s="44"/>
      <c r="XET394" s="40"/>
      <c r="XEU394" s="54"/>
      <c r="XEV394" s="55"/>
      <c r="XEW394" s="44"/>
      <c r="XEX394" s="40"/>
      <c r="XEY394" s="54"/>
      <c r="XEZ394" s="55"/>
      <c r="XFA394" s="44"/>
      <c r="XFB394" s="40"/>
      <c r="XFC394" s="54"/>
      <c r="XFD394" s="55"/>
    </row>
    <row r="395" spans="1:16384" s="14" customFormat="1" x14ac:dyDescent="0.3">
      <c r="A395" s="44" t="s">
        <v>240</v>
      </c>
      <c r="B395" s="45">
        <v>0</v>
      </c>
      <c r="C395" s="40">
        <v>14071.136000000002</v>
      </c>
      <c r="D395" s="46">
        <v>14071.136000000002</v>
      </c>
      <c r="E395" s="44"/>
      <c r="F395" s="40"/>
      <c r="G395" s="54"/>
      <c r="H395" s="55"/>
      <c r="I395" s="44"/>
      <c r="J395" s="40"/>
      <c r="K395" s="54"/>
      <c r="L395" s="55"/>
      <c r="M395" s="44"/>
      <c r="N395" s="40"/>
      <c r="O395" s="54"/>
      <c r="P395" s="55"/>
      <c r="Q395" s="44"/>
      <c r="R395" s="40"/>
      <c r="S395" s="54"/>
      <c r="T395" s="55"/>
      <c r="U395" s="44"/>
      <c r="V395" s="40"/>
      <c r="W395" s="54"/>
      <c r="X395" s="55"/>
      <c r="Y395" s="44"/>
      <c r="Z395" s="40"/>
      <c r="AA395" s="54"/>
      <c r="AB395" s="55"/>
      <c r="AC395" s="44"/>
      <c r="AD395" s="40"/>
      <c r="AE395" s="54"/>
      <c r="AF395" s="55"/>
      <c r="AG395" s="44"/>
      <c r="AH395" s="40"/>
      <c r="AI395" s="54"/>
      <c r="AJ395" s="55"/>
      <c r="AK395" s="44"/>
      <c r="AL395" s="40"/>
      <c r="AM395" s="54"/>
      <c r="AN395" s="55"/>
      <c r="AO395" s="44"/>
      <c r="AP395" s="40"/>
      <c r="AQ395" s="54"/>
      <c r="AR395" s="55"/>
      <c r="AS395" s="44"/>
      <c r="AT395" s="40"/>
      <c r="AU395" s="54"/>
      <c r="AV395" s="55"/>
      <c r="AW395" s="44"/>
      <c r="AX395" s="40"/>
      <c r="AY395" s="54"/>
      <c r="AZ395" s="55"/>
      <c r="BA395" s="44"/>
      <c r="BB395" s="40"/>
      <c r="BC395" s="54"/>
      <c r="BD395" s="55"/>
      <c r="BE395" s="44"/>
      <c r="BF395" s="40"/>
      <c r="BG395" s="54"/>
      <c r="BH395" s="55"/>
      <c r="BI395" s="44"/>
      <c r="BJ395" s="40"/>
      <c r="BK395" s="54"/>
      <c r="BL395" s="55"/>
      <c r="BM395" s="44"/>
      <c r="BN395" s="40"/>
      <c r="BO395" s="54"/>
      <c r="BP395" s="55"/>
      <c r="BQ395" s="44"/>
      <c r="BR395" s="40"/>
      <c r="BS395" s="54"/>
      <c r="BT395" s="55"/>
      <c r="BU395" s="44"/>
      <c r="BV395" s="40"/>
      <c r="BW395" s="54"/>
      <c r="BX395" s="55"/>
      <c r="BY395" s="44"/>
      <c r="BZ395" s="40"/>
      <c r="CA395" s="54"/>
      <c r="CB395" s="55"/>
      <c r="CC395" s="44"/>
      <c r="CD395" s="40"/>
      <c r="CE395" s="54"/>
      <c r="CF395" s="55"/>
      <c r="CG395" s="44"/>
      <c r="CH395" s="40"/>
      <c r="CI395" s="54"/>
      <c r="CJ395" s="55"/>
      <c r="CK395" s="44"/>
      <c r="CL395" s="40"/>
      <c r="CM395" s="54"/>
      <c r="CN395" s="55"/>
      <c r="CO395" s="44"/>
      <c r="CP395" s="40"/>
      <c r="CQ395" s="54"/>
      <c r="CR395" s="55"/>
      <c r="CS395" s="44"/>
      <c r="CT395" s="40"/>
      <c r="CU395" s="54"/>
      <c r="CV395" s="55"/>
      <c r="CW395" s="44"/>
      <c r="CX395" s="40"/>
      <c r="CY395" s="54"/>
      <c r="CZ395" s="55"/>
      <c r="DA395" s="44"/>
      <c r="DB395" s="40"/>
      <c r="DC395" s="54"/>
      <c r="DD395" s="55"/>
      <c r="DE395" s="44"/>
      <c r="DF395" s="40"/>
      <c r="DG395" s="54"/>
      <c r="DH395" s="55"/>
      <c r="DI395" s="44"/>
      <c r="DJ395" s="40"/>
      <c r="DK395" s="54"/>
      <c r="DL395" s="55"/>
      <c r="DM395" s="44"/>
      <c r="DN395" s="40"/>
      <c r="DO395" s="54"/>
      <c r="DP395" s="55"/>
      <c r="DQ395" s="44"/>
      <c r="DR395" s="40"/>
      <c r="DS395" s="54"/>
      <c r="DT395" s="55"/>
      <c r="DU395" s="44"/>
      <c r="DV395" s="40"/>
      <c r="DW395" s="54"/>
      <c r="DX395" s="55"/>
      <c r="DY395" s="44"/>
      <c r="DZ395" s="40"/>
      <c r="EA395" s="54"/>
      <c r="EB395" s="55"/>
      <c r="EC395" s="44"/>
      <c r="ED395" s="40"/>
      <c r="EE395" s="54"/>
      <c r="EF395" s="55"/>
      <c r="EG395" s="44"/>
      <c r="EH395" s="40"/>
      <c r="EI395" s="54"/>
      <c r="EJ395" s="55"/>
      <c r="EK395" s="44"/>
      <c r="EL395" s="40"/>
      <c r="EM395" s="54"/>
      <c r="EN395" s="55"/>
      <c r="EO395" s="44"/>
      <c r="EP395" s="40"/>
      <c r="EQ395" s="54"/>
      <c r="ER395" s="55"/>
      <c r="ES395" s="44"/>
      <c r="ET395" s="40"/>
      <c r="EU395" s="54"/>
      <c r="EV395" s="55"/>
      <c r="EW395" s="44"/>
      <c r="EX395" s="40"/>
      <c r="EY395" s="54"/>
      <c r="EZ395" s="55"/>
      <c r="FA395" s="44"/>
      <c r="FB395" s="40"/>
      <c r="FC395" s="54"/>
      <c r="FD395" s="55"/>
      <c r="FE395" s="44"/>
      <c r="FF395" s="40"/>
      <c r="FG395" s="54"/>
      <c r="FH395" s="55"/>
      <c r="FI395" s="44"/>
      <c r="FJ395" s="40"/>
      <c r="FK395" s="54"/>
      <c r="FL395" s="55"/>
      <c r="FM395" s="44"/>
      <c r="FN395" s="40"/>
      <c r="FO395" s="54"/>
      <c r="FP395" s="55"/>
      <c r="FQ395" s="44"/>
      <c r="FR395" s="40"/>
      <c r="FS395" s="54"/>
      <c r="FT395" s="55"/>
      <c r="FU395" s="44"/>
      <c r="FV395" s="40"/>
      <c r="FW395" s="54"/>
      <c r="FX395" s="55"/>
      <c r="FY395" s="44"/>
      <c r="FZ395" s="40"/>
      <c r="GA395" s="54"/>
      <c r="GB395" s="55"/>
      <c r="GC395" s="44"/>
      <c r="GD395" s="40"/>
      <c r="GE395" s="54"/>
      <c r="GF395" s="55"/>
      <c r="GG395" s="44"/>
      <c r="GH395" s="40"/>
      <c r="GI395" s="54"/>
      <c r="GJ395" s="55"/>
      <c r="GK395" s="44"/>
      <c r="GL395" s="40"/>
      <c r="GM395" s="54"/>
      <c r="GN395" s="55"/>
      <c r="GO395" s="44"/>
      <c r="GP395" s="40"/>
      <c r="GQ395" s="54"/>
      <c r="GR395" s="55"/>
      <c r="GS395" s="44"/>
      <c r="GT395" s="40"/>
      <c r="GU395" s="54"/>
      <c r="GV395" s="55"/>
      <c r="GW395" s="44"/>
      <c r="GX395" s="40"/>
      <c r="GY395" s="54"/>
      <c r="GZ395" s="55"/>
      <c r="HA395" s="44"/>
      <c r="HB395" s="40"/>
      <c r="HC395" s="54"/>
      <c r="HD395" s="55"/>
      <c r="HE395" s="44"/>
      <c r="HF395" s="40"/>
      <c r="HG395" s="54"/>
      <c r="HH395" s="55"/>
      <c r="HI395" s="44"/>
      <c r="HJ395" s="40"/>
      <c r="HK395" s="54"/>
      <c r="HL395" s="55"/>
      <c r="HM395" s="44"/>
      <c r="HN395" s="40"/>
      <c r="HO395" s="54"/>
      <c r="HP395" s="55"/>
      <c r="HQ395" s="44"/>
      <c r="HR395" s="40"/>
      <c r="HS395" s="54"/>
      <c r="HT395" s="55"/>
      <c r="HU395" s="44"/>
      <c r="HV395" s="40"/>
      <c r="HW395" s="54"/>
      <c r="HX395" s="55"/>
      <c r="HY395" s="44"/>
      <c r="HZ395" s="40"/>
      <c r="IA395" s="54"/>
      <c r="IB395" s="55"/>
      <c r="IC395" s="44"/>
      <c r="ID395" s="40"/>
      <c r="IE395" s="54"/>
      <c r="IF395" s="55"/>
      <c r="IG395" s="44"/>
      <c r="IH395" s="40"/>
      <c r="II395" s="54"/>
      <c r="IJ395" s="55"/>
      <c r="IK395" s="44"/>
      <c r="IL395" s="40"/>
      <c r="IM395" s="54"/>
      <c r="IN395" s="55"/>
      <c r="IO395" s="44"/>
      <c r="IP395" s="40"/>
      <c r="IQ395" s="54"/>
      <c r="IR395" s="55"/>
      <c r="IS395" s="44"/>
      <c r="IT395" s="40"/>
      <c r="IU395" s="54"/>
      <c r="IV395" s="55"/>
      <c r="IW395" s="44"/>
      <c r="IX395" s="40"/>
      <c r="IY395" s="54"/>
      <c r="IZ395" s="55"/>
      <c r="JA395" s="44"/>
      <c r="JB395" s="40"/>
      <c r="JC395" s="54"/>
      <c r="JD395" s="55"/>
      <c r="JE395" s="44"/>
      <c r="JF395" s="40"/>
      <c r="JG395" s="54"/>
      <c r="JH395" s="55"/>
      <c r="JI395" s="44"/>
      <c r="JJ395" s="40"/>
      <c r="JK395" s="54"/>
      <c r="JL395" s="55"/>
      <c r="JM395" s="44"/>
      <c r="JN395" s="40"/>
      <c r="JO395" s="54"/>
      <c r="JP395" s="55"/>
      <c r="JQ395" s="44"/>
      <c r="JR395" s="40"/>
      <c r="JS395" s="54"/>
      <c r="JT395" s="55"/>
      <c r="JU395" s="44"/>
      <c r="JV395" s="40"/>
      <c r="JW395" s="54"/>
      <c r="JX395" s="55"/>
      <c r="JY395" s="44"/>
      <c r="JZ395" s="40"/>
      <c r="KA395" s="54"/>
      <c r="KB395" s="55"/>
      <c r="KC395" s="44"/>
      <c r="KD395" s="40"/>
      <c r="KE395" s="54"/>
      <c r="KF395" s="55"/>
      <c r="KG395" s="44"/>
      <c r="KH395" s="40"/>
      <c r="KI395" s="54"/>
      <c r="KJ395" s="55"/>
      <c r="KK395" s="44"/>
      <c r="KL395" s="40"/>
      <c r="KM395" s="54"/>
      <c r="KN395" s="55"/>
      <c r="KO395" s="44"/>
      <c r="KP395" s="40"/>
      <c r="KQ395" s="54"/>
      <c r="KR395" s="55"/>
      <c r="KS395" s="44"/>
      <c r="KT395" s="40"/>
      <c r="KU395" s="54"/>
      <c r="KV395" s="55"/>
      <c r="KW395" s="44"/>
      <c r="KX395" s="40"/>
      <c r="KY395" s="54"/>
      <c r="KZ395" s="55"/>
      <c r="LA395" s="44"/>
      <c r="LB395" s="40"/>
      <c r="LC395" s="54"/>
      <c r="LD395" s="55"/>
      <c r="LE395" s="44"/>
      <c r="LF395" s="40"/>
      <c r="LG395" s="54"/>
      <c r="LH395" s="55"/>
      <c r="LI395" s="44"/>
      <c r="LJ395" s="40"/>
      <c r="LK395" s="54"/>
      <c r="LL395" s="55"/>
      <c r="LM395" s="44"/>
      <c r="LN395" s="40"/>
      <c r="LO395" s="54"/>
      <c r="LP395" s="55"/>
      <c r="LQ395" s="44"/>
      <c r="LR395" s="40"/>
      <c r="LS395" s="54"/>
      <c r="LT395" s="55"/>
      <c r="LU395" s="44"/>
      <c r="LV395" s="40"/>
      <c r="LW395" s="54"/>
      <c r="LX395" s="55"/>
      <c r="LY395" s="44"/>
      <c r="LZ395" s="40"/>
      <c r="MA395" s="54"/>
      <c r="MB395" s="55"/>
      <c r="MC395" s="44"/>
      <c r="MD395" s="40"/>
      <c r="ME395" s="54"/>
      <c r="MF395" s="55"/>
      <c r="MG395" s="44"/>
      <c r="MH395" s="40"/>
      <c r="MI395" s="54"/>
      <c r="MJ395" s="55"/>
      <c r="MK395" s="44"/>
      <c r="ML395" s="40"/>
      <c r="MM395" s="54"/>
      <c r="MN395" s="55"/>
      <c r="MO395" s="44"/>
      <c r="MP395" s="40"/>
      <c r="MQ395" s="54"/>
      <c r="MR395" s="55"/>
      <c r="MS395" s="44"/>
      <c r="MT395" s="40"/>
      <c r="MU395" s="54"/>
      <c r="MV395" s="55"/>
      <c r="MW395" s="44"/>
      <c r="MX395" s="40"/>
      <c r="MY395" s="54"/>
      <c r="MZ395" s="55"/>
      <c r="NA395" s="44"/>
      <c r="NB395" s="40"/>
      <c r="NC395" s="54"/>
      <c r="ND395" s="55"/>
      <c r="NE395" s="44"/>
      <c r="NF395" s="40"/>
      <c r="NG395" s="54"/>
      <c r="NH395" s="55"/>
      <c r="NI395" s="44"/>
      <c r="NJ395" s="40"/>
      <c r="NK395" s="54"/>
      <c r="NL395" s="55"/>
      <c r="NM395" s="44"/>
      <c r="NN395" s="40"/>
      <c r="NO395" s="54"/>
      <c r="NP395" s="55"/>
      <c r="NQ395" s="44"/>
      <c r="NR395" s="40"/>
      <c r="NS395" s="54"/>
      <c r="NT395" s="55"/>
      <c r="NU395" s="44"/>
      <c r="NV395" s="40"/>
      <c r="NW395" s="54"/>
      <c r="NX395" s="55"/>
      <c r="NY395" s="44"/>
      <c r="NZ395" s="40"/>
      <c r="OA395" s="54"/>
      <c r="OB395" s="55"/>
      <c r="OC395" s="44"/>
      <c r="OD395" s="40"/>
      <c r="OE395" s="54"/>
      <c r="OF395" s="55"/>
      <c r="OG395" s="44"/>
      <c r="OH395" s="40"/>
      <c r="OI395" s="54"/>
      <c r="OJ395" s="55"/>
      <c r="OK395" s="44"/>
      <c r="OL395" s="40"/>
      <c r="OM395" s="54"/>
      <c r="ON395" s="55"/>
      <c r="OO395" s="44"/>
      <c r="OP395" s="40"/>
      <c r="OQ395" s="54"/>
      <c r="OR395" s="55"/>
      <c r="OS395" s="44"/>
      <c r="OT395" s="40"/>
      <c r="OU395" s="54"/>
      <c r="OV395" s="55"/>
      <c r="OW395" s="44"/>
      <c r="OX395" s="40"/>
      <c r="OY395" s="54"/>
      <c r="OZ395" s="55"/>
      <c r="PA395" s="44"/>
      <c r="PB395" s="40"/>
      <c r="PC395" s="54"/>
      <c r="PD395" s="55"/>
      <c r="PE395" s="44"/>
      <c r="PF395" s="40"/>
      <c r="PG395" s="54"/>
      <c r="PH395" s="55"/>
      <c r="PI395" s="44"/>
      <c r="PJ395" s="40"/>
      <c r="PK395" s="54"/>
      <c r="PL395" s="55"/>
      <c r="PM395" s="44"/>
      <c r="PN395" s="40"/>
      <c r="PO395" s="54"/>
      <c r="PP395" s="55"/>
      <c r="PQ395" s="44"/>
      <c r="PR395" s="40"/>
      <c r="PS395" s="54"/>
      <c r="PT395" s="55"/>
      <c r="PU395" s="44"/>
      <c r="PV395" s="40"/>
      <c r="PW395" s="54"/>
      <c r="PX395" s="55"/>
      <c r="PY395" s="44"/>
      <c r="PZ395" s="40"/>
      <c r="QA395" s="54"/>
      <c r="QB395" s="55"/>
      <c r="QC395" s="44"/>
      <c r="QD395" s="40"/>
      <c r="QE395" s="54"/>
      <c r="QF395" s="55"/>
      <c r="QG395" s="44"/>
      <c r="QH395" s="40"/>
      <c r="QI395" s="54"/>
      <c r="QJ395" s="55"/>
      <c r="QK395" s="44"/>
      <c r="QL395" s="40"/>
      <c r="QM395" s="54"/>
      <c r="QN395" s="55"/>
      <c r="QO395" s="44"/>
      <c r="QP395" s="40"/>
      <c r="QQ395" s="54"/>
      <c r="QR395" s="55"/>
      <c r="QS395" s="44"/>
      <c r="QT395" s="40"/>
      <c r="QU395" s="54"/>
      <c r="QV395" s="55"/>
      <c r="QW395" s="44"/>
      <c r="QX395" s="40"/>
      <c r="QY395" s="54"/>
      <c r="QZ395" s="55"/>
      <c r="RA395" s="44"/>
      <c r="RB395" s="40"/>
      <c r="RC395" s="54"/>
      <c r="RD395" s="55"/>
      <c r="RE395" s="44"/>
      <c r="RF395" s="40"/>
      <c r="RG395" s="54"/>
      <c r="RH395" s="55"/>
      <c r="RI395" s="44"/>
      <c r="RJ395" s="40"/>
      <c r="RK395" s="54"/>
      <c r="RL395" s="55"/>
      <c r="RM395" s="44"/>
      <c r="RN395" s="40"/>
      <c r="RO395" s="54"/>
      <c r="RP395" s="55"/>
      <c r="RQ395" s="44"/>
      <c r="RR395" s="40"/>
      <c r="RS395" s="54"/>
      <c r="RT395" s="55"/>
      <c r="RU395" s="44"/>
      <c r="RV395" s="40"/>
      <c r="RW395" s="54"/>
      <c r="RX395" s="55"/>
      <c r="RY395" s="44"/>
      <c r="RZ395" s="40"/>
      <c r="SA395" s="54"/>
      <c r="SB395" s="55"/>
      <c r="SC395" s="44"/>
      <c r="SD395" s="40"/>
      <c r="SE395" s="54"/>
      <c r="SF395" s="55"/>
      <c r="SG395" s="44"/>
      <c r="SH395" s="40"/>
      <c r="SI395" s="54"/>
      <c r="SJ395" s="55"/>
      <c r="SK395" s="44"/>
      <c r="SL395" s="40"/>
      <c r="SM395" s="54"/>
      <c r="SN395" s="55"/>
      <c r="SO395" s="44"/>
      <c r="SP395" s="40"/>
      <c r="SQ395" s="54"/>
      <c r="SR395" s="55"/>
      <c r="SS395" s="44"/>
      <c r="ST395" s="40"/>
      <c r="SU395" s="54"/>
      <c r="SV395" s="55"/>
      <c r="SW395" s="44"/>
      <c r="SX395" s="40"/>
      <c r="SY395" s="54"/>
      <c r="SZ395" s="55"/>
      <c r="TA395" s="44"/>
      <c r="TB395" s="40"/>
      <c r="TC395" s="54"/>
      <c r="TD395" s="55"/>
      <c r="TE395" s="44"/>
      <c r="TF395" s="40"/>
      <c r="TG395" s="54"/>
      <c r="TH395" s="55"/>
      <c r="TI395" s="44"/>
      <c r="TJ395" s="40"/>
      <c r="TK395" s="54"/>
      <c r="TL395" s="55"/>
      <c r="TM395" s="44"/>
      <c r="TN395" s="40"/>
      <c r="TO395" s="54"/>
      <c r="TP395" s="55"/>
      <c r="TQ395" s="44"/>
      <c r="TR395" s="40"/>
      <c r="TS395" s="54"/>
      <c r="TT395" s="55"/>
      <c r="TU395" s="44"/>
      <c r="TV395" s="40"/>
      <c r="TW395" s="54"/>
      <c r="TX395" s="55"/>
      <c r="TY395" s="44"/>
      <c r="TZ395" s="40"/>
      <c r="UA395" s="54"/>
      <c r="UB395" s="55"/>
      <c r="UC395" s="44"/>
      <c r="UD395" s="40"/>
      <c r="UE395" s="54"/>
      <c r="UF395" s="55"/>
      <c r="UG395" s="44"/>
      <c r="UH395" s="40"/>
      <c r="UI395" s="54"/>
      <c r="UJ395" s="55"/>
      <c r="UK395" s="44"/>
      <c r="UL395" s="40"/>
      <c r="UM395" s="54"/>
      <c r="UN395" s="55"/>
      <c r="UO395" s="44"/>
      <c r="UP395" s="40"/>
      <c r="UQ395" s="54"/>
      <c r="UR395" s="55"/>
      <c r="US395" s="44"/>
      <c r="UT395" s="40"/>
      <c r="UU395" s="54"/>
      <c r="UV395" s="55"/>
      <c r="UW395" s="44"/>
      <c r="UX395" s="40"/>
      <c r="UY395" s="54"/>
      <c r="UZ395" s="55"/>
      <c r="VA395" s="44"/>
      <c r="VB395" s="40"/>
      <c r="VC395" s="54"/>
      <c r="VD395" s="55"/>
      <c r="VE395" s="44"/>
      <c r="VF395" s="40"/>
      <c r="VG395" s="54"/>
      <c r="VH395" s="55"/>
      <c r="VI395" s="44"/>
      <c r="VJ395" s="40"/>
      <c r="VK395" s="54"/>
      <c r="VL395" s="55"/>
      <c r="VM395" s="44"/>
      <c r="VN395" s="40"/>
      <c r="VO395" s="54"/>
      <c r="VP395" s="55"/>
      <c r="VQ395" s="44"/>
      <c r="VR395" s="40"/>
      <c r="VS395" s="54"/>
      <c r="VT395" s="55"/>
      <c r="VU395" s="44"/>
      <c r="VV395" s="40"/>
      <c r="VW395" s="54"/>
      <c r="VX395" s="55"/>
      <c r="VY395" s="44"/>
      <c r="VZ395" s="40"/>
      <c r="WA395" s="54"/>
      <c r="WB395" s="55"/>
      <c r="WC395" s="44"/>
      <c r="WD395" s="40"/>
      <c r="WE395" s="54"/>
      <c r="WF395" s="55"/>
      <c r="WG395" s="44"/>
      <c r="WH395" s="40"/>
      <c r="WI395" s="54"/>
      <c r="WJ395" s="55"/>
      <c r="WK395" s="44"/>
      <c r="WL395" s="40"/>
      <c r="WM395" s="54"/>
      <c r="WN395" s="55"/>
      <c r="WO395" s="44"/>
      <c r="WP395" s="40"/>
      <c r="WQ395" s="54"/>
      <c r="WR395" s="55"/>
      <c r="WS395" s="44"/>
      <c r="WT395" s="40"/>
      <c r="WU395" s="54"/>
      <c r="WV395" s="55"/>
      <c r="WW395" s="44"/>
      <c r="WX395" s="40"/>
      <c r="WY395" s="54"/>
      <c r="WZ395" s="55"/>
      <c r="XA395" s="44"/>
      <c r="XB395" s="40"/>
      <c r="XC395" s="54"/>
      <c r="XD395" s="55"/>
      <c r="XE395" s="44"/>
      <c r="XF395" s="40"/>
      <c r="XG395" s="54"/>
      <c r="XH395" s="55"/>
      <c r="XI395" s="44"/>
      <c r="XJ395" s="40"/>
      <c r="XK395" s="54"/>
      <c r="XL395" s="55"/>
      <c r="XM395" s="44"/>
      <c r="XN395" s="40"/>
      <c r="XO395" s="54"/>
      <c r="XP395" s="55"/>
      <c r="XQ395" s="44"/>
      <c r="XR395" s="40"/>
      <c r="XS395" s="54"/>
      <c r="XT395" s="55"/>
      <c r="XU395" s="44"/>
      <c r="XV395" s="40"/>
      <c r="XW395" s="54"/>
      <c r="XX395" s="55"/>
      <c r="XY395" s="44"/>
      <c r="XZ395" s="40"/>
      <c r="YA395" s="54"/>
      <c r="YB395" s="55"/>
      <c r="YC395" s="44"/>
      <c r="YD395" s="40"/>
      <c r="YE395" s="54"/>
      <c r="YF395" s="55"/>
      <c r="YG395" s="44"/>
      <c r="YH395" s="40"/>
      <c r="YI395" s="54"/>
      <c r="YJ395" s="55"/>
      <c r="YK395" s="44"/>
      <c r="YL395" s="40"/>
      <c r="YM395" s="54"/>
      <c r="YN395" s="55"/>
      <c r="YO395" s="44"/>
      <c r="YP395" s="40"/>
      <c r="YQ395" s="54"/>
      <c r="YR395" s="55"/>
      <c r="YS395" s="44"/>
      <c r="YT395" s="40"/>
      <c r="YU395" s="54"/>
      <c r="YV395" s="55"/>
      <c r="YW395" s="44"/>
      <c r="YX395" s="40"/>
      <c r="YY395" s="54"/>
      <c r="YZ395" s="55"/>
      <c r="ZA395" s="44"/>
      <c r="ZB395" s="40"/>
      <c r="ZC395" s="54"/>
      <c r="ZD395" s="55"/>
      <c r="ZE395" s="44"/>
      <c r="ZF395" s="40"/>
      <c r="ZG395" s="54"/>
      <c r="ZH395" s="55"/>
      <c r="ZI395" s="44"/>
      <c r="ZJ395" s="40"/>
      <c r="ZK395" s="54"/>
      <c r="ZL395" s="55"/>
      <c r="ZM395" s="44"/>
      <c r="ZN395" s="40"/>
      <c r="ZO395" s="54"/>
      <c r="ZP395" s="55"/>
      <c r="ZQ395" s="44"/>
      <c r="ZR395" s="40"/>
      <c r="ZS395" s="54"/>
      <c r="ZT395" s="55"/>
      <c r="ZU395" s="44"/>
      <c r="ZV395" s="40"/>
      <c r="ZW395" s="54"/>
      <c r="ZX395" s="55"/>
      <c r="ZY395" s="44"/>
      <c r="ZZ395" s="40"/>
      <c r="AAA395" s="54"/>
      <c r="AAB395" s="55"/>
      <c r="AAC395" s="44"/>
      <c r="AAD395" s="40"/>
      <c r="AAE395" s="54"/>
      <c r="AAF395" s="55"/>
      <c r="AAG395" s="44"/>
      <c r="AAH395" s="40"/>
      <c r="AAI395" s="54"/>
      <c r="AAJ395" s="55"/>
      <c r="AAK395" s="44"/>
      <c r="AAL395" s="40"/>
      <c r="AAM395" s="54"/>
      <c r="AAN395" s="55"/>
      <c r="AAO395" s="44"/>
      <c r="AAP395" s="40"/>
      <c r="AAQ395" s="54"/>
      <c r="AAR395" s="55"/>
      <c r="AAS395" s="44"/>
      <c r="AAT395" s="40"/>
      <c r="AAU395" s="54"/>
      <c r="AAV395" s="55"/>
      <c r="AAW395" s="44"/>
      <c r="AAX395" s="40"/>
      <c r="AAY395" s="54"/>
      <c r="AAZ395" s="55"/>
      <c r="ABA395" s="44"/>
      <c r="ABB395" s="40"/>
      <c r="ABC395" s="54"/>
      <c r="ABD395" s="55"/>
      <c r="ABE395" s="44"/>
      <c r="ABF395" s="40"/>
      <c r="ABG395" s="54"/>
      <c r="ABH395" s="55"/>
      <c r="ABI395" s="44"/>
      <c r="ABJ395" s="40"/>
      <c r="ABK395" s="54"/>
      <c r="ABL395" s="55"/>
      <c r="ABM395" s="44"/>
      <c r="ABN395" s="40"/>
      <c r="ABO395" s="54"/>
      <c r="ABP395" s="55"/>
      <c r="ABQ395" s="44"/>
      <c r="ABR395" s="40"/>
      <c r="ABS395" s="54"/>
      <c r="ABT395" s="55"/>
      <c r="ABU395" s="44"/>
      <c r="ABV395" s="40"/>
      <c r="ABW395" s="54"/>
      <c r="ABX395" s="55"/>
      <c r="ABY395" s="44"/>
      <c r="ABZ395" s="40"/>
      <c r="ACA395" s="54"/>
      <c r="ACB395" s="55"/>
      <c r="ACC395" s="44"/>
      <c r="ACD395" s="40"/>
      <c r="ACE395" s="54"/>
      <c r="ACF395" s="55"/>
      <c r="ACG395" s="44"/>
      <c r="ACH395" s="40"/>
      <c r="ACI395" s="54"/>
      <c r="ACJ395" s="55"/>
      <c r="ACK395" s="44"/>
      <c r="ACL395" s="40"/>
      <c r="ACM395" s="54"/>
      <c r="ACN395" s="55"/>
      <c r="ACO395" s="44"/>
      <c r="ACP395" s="40"/>
      <c r="ACQ395" s="54"/>
      <c r="ACR395" s="55"/>
      <c r="ACS395" s="44"/>
      <c r="ACT395" s="40"/>
      <c r="ACU395" s="54"/>
      <c r="ACV395" s="55"/>
      <c r="ACW395" s="44"/>
      <c r="ACX395" s="40"/>
      <c r="ACY395" s="54"/>
      <c r="ACZ395" s="55"/>
      <c r="ADA395" s="44"/>
      <c r="ADB395" s="40"/>
      <c r="ADC395" s="54"/>
      <c r="ADD395" s="55"/>
      <c r="ADE395" s="44"/>
      <c r="ADF395" s="40"/>
      <c r="ADG395" s="54"/>
      <c r="ADH395" s="55"/>
      <c r="ADI395" s="44"/>
      <c r="ADJ395" s="40"/>
      <c r="ADK395" s="54"/>
      <c r="ADL395" s="55"/>
      <c r="ADM395" s="44"/>
      <c r="ADN395" s="40"/>
      <c r="ADO395" s="54"/>
      <c r="ADP395" s="55"/>
      <c r="ADQ395" s="44"/>
      <c r="ADR395" s="40"/>
      <c r="ADS395" s="54"/>
      <c r="ADT395" s="55"/>
      <c r="ADU395" s="44"/>
      <c r="ADV395" s="40"/>
      <c r="ADW395" s="54"/>
      <c r="ADX395" s="55"/>
      <c r="ADY395" s="44"/>
      <c r="ADZ395" s="40"/>
      <c r="AEA395" s="54"/>
      <c r="AEB395" s="55"/>
      <c r="AEC395" s="44"/>
      <c r="AED395" s="40"/>
      <c r="AEE395" s="54"/>
      <c r="AEF395" s="55"/>
      <c r="AEG395" s="44"/>
      <c r="AEH395" s="40"/>
      <c r="AEI395" s="54"/>
      <c r="AEJ395" s="55"/>
      <c r="AEK395" s="44"/>
      <c r="AEL395" s="40"/>
      <c r="AEM395" s="54"/>
      <c r="AEN395" s="55"/>
      <c r="AEO395" s="44"/>
      <c r="AEP395" s="40"/>
      <c r="AEQ395" s="54"/>
      <c r="AER395" s="55"/>
      <c r="AES395" s="44"/>
      <c r="AET395" s="40"/>
      <c r="AEU395" s="54"/>
      <c r="AEV395" s="55"/>
      <c r="AEW395" s="44"/>
      <c r="AEX395" s="40"/>
      <c r="AEY395" s="54"/>
      <c r="AEZ395" s="55"/>
      <c r="AFA395" s="44"/>
      <c r="AFB395" s="40"/>
      <c r="AFC395" s="54"/>
      <c r="AFD395" s="55"/>
      <c r="AFE395" s="44"/>
      <c r="AFF395" s="40"/>
      <c r="AFG395" s="54"/>
      <c r="AFH395" s="55"/>
      <c r="AFI395" s="44"/>
      <c r="AFJ395" s="40"/>
      <c r="AFK395" s="54"/>
      <c r="AFL395" s="55"/>
      <c r="AFM395" s="44"/>
      <c r="AFN395" s="40"/>
      <c r="AFO395" s="54"/>
      <c r="AFP395" s="55"/>
      <c r="AFQ395" s="44"/>
      <c r="AFR395" s="40"/>
      <c r="AFS395" s="54"/>
      <c r="AFT395" s="55"/>
      <c r="AFU395" s="44"/>
      <c r="AFV395" s="40"/>
      <c r="AFW395" s="54"/>
      <c r="AFX395" s="55"/>
      <c r="AFY395" s="44"/>
      <c r="AFZ395" s="40"/>
      <c r="AGA395" s="54"/>
      <c r="AGB395" s="55"/>
      <c r="AGC395" s="44"/>
      <c r="AGD395" s="40"/>
      <c r="AGE395" s="54"/>
      <c r="AGF395" s="55"/>
      <c r="AGG395" s="44"/>
      <c r="AGH395" s="40"/>
      <c r="AGI395" s="54"/>
      <c r="AGJ395" s="55"/>
      <c r="AGK395" s="44"/>
      <c r="AGL395" s="40"/>
      <c r="AGM395" s="54"/>
      <c r="AGN395" s="55"/>
      <c r="AGO395" s="44"/>
      <c r="AGP395" s="40"/>
      <c r="AGQ395" s="54"/>
      <c r="AGR395" s="55"/>
      <c r="AGS395" s="44"/>
      <c r="AGT395" s="40"/>
      <c r="AGU395" s="54"/>
      <c r="AGV395" s="55"/>
      <c r="AGW395" s="44"/>
      <c r="AGX395" s="40"/>
      <c r="AGY395" s="54"/>
      <c r="AGZ395" s="55"/>
      <c r="AHA395" s="44"/>
      <c r="AHB395" s="40"/>
      <c r="AHC395" s="54"/>
      <c r="AHD395" s="55"/>
      <c r="AHE395" s="44"/>
      <c r="AHF395" s="40"/>
      <c r="AHG395" s="54"/>
      <c r="AHH395" s="55"/>
      <c r="AHI395" s="44"/>
      <c r="AHJ395" s="40"/>
      <c r="AHK395" s="54"/>
      <c r="AHL395" s="55"/>
      <c r="AHM395" s="44"/>
      <c r="AHN395" s="40"/>
      <c r="AHO395" s="54"/>
      <c r="AHP395" s="55"/>
      <c r="AHQ395" s="44"/>
      <c r="AHR395" s="40"/>
      <c r="AHS395" s="54"/>
      <c r="AHT395" s="55"/>
      <c r="AHU395" s="44"/>
      <c r="AHV395" s="40"/>
      <c r="AHW395" s="54"/>
      <c r="AHX395" s="55"/>
      <c r="AHY395" s="44"/>
      <c r="AHZ395" s="40"/>
      <c r="AIA395" s="54"/>
      <c r="AIB395" s="55"/>
      <c r="AIC395" s="44"/>
      <c r="AID395" s="40"/>
      <c r="AIE395" s="54"/>
      <c r="AIF395" s="55"/>
      <c r="AIG395" s="44"/>
      <c r="AIH395" s="40"/>
      <c r="AII395" s="54"/>
      <c r="AIJ395" s="55"/>
      <c r="AIK395" s="44"/>
      <c r="AIL395" s="40"/>
      <c r="AIM395" s="54"/>
      <c r="AIN395" s="55"/>
      <c r="AIO395" s="44"/>
      <c r="AIP395" s="40"/>
      <c r="AIQ395" s="54"/>
      <c r="AIR395" s="55"/>
      <c r="AIS395" s="44"/>
      <c r="AIT395" s="40"/>
      <c r="AIU395" s="54"/>
      <c r="AIV395" s="55"/>
      <c r="AIW395" s="44"/>
      <c r="AIX395" s="40"/>
      <c r="AIY395" s="54"/>
      <c r="AIZ395" s="55"/>
      <c r="AJA395" s="44"/>
      <c r="AJB395" s="40"/>
      <c r="AJC395" s="54"/>
      <c r="AJD395" s="55"/>
      <c r="AJE395" s="44"/>
      <c r="AJF395" s="40"/>
      <c r="AJG395" s="54"/>
      <c r="AJH395" s="55"/>
      <c r="AJI395" s="44"/>
      <c r="AJJ395" s="40"/>
      <c r="AJK395" s="54"/>
      <c r="AJL395" s="55"/>
      <c r="AJM395" s="44"/>
      <c r="AJN395" s="40"/>
      <c r="AJO395" s="54"/>
      <c r="AJP395" s="55"/>
      <c r="AJQ395" s="44"/>
      <c r="AJR395" s="40"/>
      <c r="AJS395" s="54"/>
      <c r="AJT395" s="55"/>
      <c r="AJU395" s="44"/>
      <c r="AJV395" s="40"/>
      <c r="AJW395" s="54"/>
      <c r="AJX395" s="55"/>
      <c r="AJY395" s="44"/>
      <c r="AJZ395" s="40"/>
      <c r="AKA395" s="54"/>
      <c r="AKB395" s="55"/>
      <c r="AKC395" s="44"/>
      <c r="AKD395" s="40"/>
      <c r="AKE395" s="54"/>
      <c r="AKF395" s="55"/>
      <c r="AKG395" s="44"/>
      <c r="AKH395" s="40"/>
      <c r="AKI395" s="54"/>
      <c r="AKJ395" s="55"/>
      <c r="AKK395" s="44"/>
      <c r="AKL395" s="40"/>
      <c r="AKM395" s="54"/>
      <c r="AKN395" s="55"/>
      <c r="AKO395" s="44"/>
      <c r="AKP395" s="40"/>
      <c r="AKQ395" s="54"/>
      <c r="AKR395" s="55"/>
      <c r="AKS395" s="44"/>
      <c r="AKT395" s="40"/>
      <c r="AKU395" s="54"/>
      <c r="AKV395" s="55"/>
      <c r="AKW395" s="44"/>
      <c r="AKX395" s="40"/>
      <c r="AKY395" s="54"/>
      <c r="AKZ395" s="55"/>
      <c r="ALA395" s="44"/>
      <c r="ALB395" s="40"/>
      <c r="ALC395" s="54"/>
      <c r="ALD395" s="55"/>
      <c r="ALE395" s="44"/>
      <c r="ALF395" s="40"/>
      <c r="ALG395" s="54"/>
      <c r="ALH395" s="55"/>
      <c r="ALI395" s="44"/>
      <c r="ALJ395" s="40"/>
      <c r="ALK395" s="54"/>
      <c r="ALL395" s="55"/>
      <c r="ALM395" s="44"/>
      <c r="ALN395" s="40"/>
      <c r="ALO395" s="54"/>
      <c r="ALP395" s="55"/>
      <c r="ALQ395" s="44"/>
      <c r="ALR395" s="40"/>
      <c r="ALS395" s="54"/>
      <c r="ALT395" s="55"/>
      <c r="ALU395" s="44"/>
      <c r="ALV395" s="40"/>
      <c r="ALW395" s="54"/>
      <c r="ALX395" s="55"/>
      <c r="ALY395" s="44"/>
      <c r="ALZ395" s="40"/>
      <c r="AMA395" s="54"/>
      <c r="AMB395" s="55"/>
      <c r="AMC395" s="44"/>
      <c r="AMD395" s="40"/>
      <c r="AME395" s="54"/>
      <c r="AMF395" s="55"/>
      <c r="AMG395" s="44"/>
      <c r="AMH395" s="40"/>
      <c r="AMI395" s="54"/>
      <c r="AMJ395" s="55"/>
      <c r="AMK395" s="44"/>
      <c r="AML395" s="40"/>
      <c r="AMM395" s="54"/>
      <c r="AMN395" s="55"/>
      <c r="AMO395" s="44"/>
      <c r="AMP395" s="40"/>
      <c r="AMQ395" s="54"/>
      <c r="AMR395" s="55"/>
      <c r="AMS395" s="44"/>
      <c r="AMT395" s="40"/>
      <c r="AMU395" s="54"/>
      <c r="AMV395" s="55"/>
      <c r="AMW395" s="44"/>
      <c r="AMX395" s="40"/>
      <c r="AMY395" s="54"/>
      <c r="AMZ395" s="55"/>
      <c r="ANA395" s="44"/>
      <c r="ANB395" s="40"/>
      <c r="ANC395" s="54"/>
      <c r="AND395" s="55"/>
      <c r="ANE395" s="44"/>
      <c r="ANF395" s="40"/>
      <c r="ANG395" s="54"/>
      <c r="ANH395" s="55"/>
      <c r="ANI395" s="44"/>
      <c r="ANJ395" s="40"/>
      <c r="ANK395" s="54"/>
      <c r="ANL395" s="55"/>
      <c r="ANM395" s="44"/>
      <c r="ANN395" s="40"/>
      <c r="ANO395" s="54"/>
      <c r="ANP395" s="55"/>
      <c r="ANQ395" s="44"/>
      <c r="ANR395" s="40"/>
      <c r="ANS395" s="54"/>
      <c r="ANT395" s="55"/>
      <c r="ANU395" s="44"/>
      <c r="ANV395" s="40"/>
      <c r="ANW395" s="54"/>
      <c r="ANX395" s="55"/>
      <c r="ANY395" s="44"/>
      <c r="ANZ395" s="40"/>
      <c r="AOA395" s="54"/>
      <c r="AOB395" s="55"/>
      <c r="AOC395" s="44"/>
      <c r="AOD395" s="40"/>
      <c r="AOE395" s="54"/>
      <c r="AOF395" s="55"/>
      <c r="AOG395" s="44"/>
      <c r="AOH395" s="40"/>
      <c r="AOI395" s="54"/>
      <c r="AOJ395" s="55"/>
      <c r="AOK395" s="44"/>
      <c r="AOL395" s="40"/>
      <c r="AOM395" s="54"/>
      <c r="AON395" s="55"/>
      <c r="AOO395" s="44"/>
      <c r="AOP395" s="40"/>
      <c r="AOQ395" s="54"/>
      <c r="AOR395" s="55"/>
      <c r="AOS395" s="44"/>
      <c r="AOT395" s="40"/>
      <c r="AOU395" s="54"/>
      <c r="AOV395" s="55"/>
      <c r="AOW395" s="44"/>
      <c r="AOX395" s="40"/>
      <c r="AOY395" s="54"/>
      <c r="AOZ395" s="55"/>
      <c r="APA395" s="44"/>
      <c r="APB395" s="40"/>
      <c r="APC395" s="54"/>
      <c r="APD395" s="55"/>
      <c r="APE395" s="44"/>
      <c r="APF395" s="40"/>
      <c r="APG395" s="54"/>
      <c r="APH395" s="55"/>
      <c r="API395" s="44"/>
      <c r="APJ395" s="40"/>
      <c r="APK395" s="54"/>
      <c r="APL395" s="55"/>
      <c r="APM395" s="44"/>
      <c r="APN395" s="40"/>
      <c r="APO395" s="54"/>
      <c r="APP395" s="55"/>
      <c r="APQ395" s="44"/>
      <c r="APR395" s="40"/>
      <c r="APS395" s="54"/>
      <c r="APT395" s="55"/>
      <c r="APU395" s="44"/>
      <c r="APV395" s="40"/>
      <c r="APW395" s="54"/>
      <c r="APX395" s="55"/>
      <c r="APY395" s="44"/>
      <c r="APZ395" s="40"/>
      <c r="AQA395" s="54"/>
      <c r="AQB395" s="55"/>
      <c r="AQC395" s="44"/>
      <c r="AQD395" s="40"/>
      <c r="AQE395" s="54"/>
      <c r="AQF395" s="55"/>
      <c r="AQG395" s="44"/>
      <c r="AQH395" s="40"/>
      <c r="AQI395" s="54"/>
      <c r="AQJ395" s="55"/>
      <c r="AQK395" s="44"/>
      <c r="AQL395" s="40"/>
      <c r="AQM395" s="54"/>
      <c r="AQN395" s="55"/>
      <c r="AQO395" s="44"/>
      <c r="AQP395" s="40"/>
      <c r="AQQ395" s="54"/>
      <c r="AQR395" s="55"/>
      <c r="AQS395" s="44"/>
      <c r="AQT395" s="40"/>
      <c r="AQU395" s="54"/>
      <c r="AQV395" s="55"/>
      <c r="AQW395" s="44"/>
      <c r="AQX395" s="40"/>
      <c r="AQY395" s="54"/>
      <c r="AQZ395" s="55"/>
      <c r="ARA395" s="44"/>
      <c r="ARB395" s="40"/>
      <c r="ARC395" s="54"/>
      <c r="ARD395" s="55"/>
      <c r="ARE395" s="44"/>
      <c r="ARF395" s="40"/>
      <c r="ARG395" s="54"/>
      <c r="ARH395" s="55"/>
      <c r="ARI395" s="44"/>
      <c r="ARJ395" s="40"/>
      <c r="ARK395" s="54"/>
      <c r="ARL395" s="55"/>
      <c r="ARM395" s="44"/>
      <c r="ARN395" s="40"/>
      <c r="ARO395" s="54"/>
      <c r="ARP395" s="55"/>
      <c r="ARQ395" s="44"/>
      <c r="ARR395" s="40"/>
      <c r="ARS395" s="54"/>
      <c r="ART395" s="55"/>
      <c r="ARU395" s="44"/>
      <c r="ARV395" s="40"/>
      <c r="ARW395" s="54"/>
      <c r="ARX395" s="55"/>
      <c r="ARY395" s="44"/>
      <c r="ARZ395" s="40"/>
      <c r="ASA395" s="54"/>
      <c r="ASB395" s="55"/>
      <c r="ASC395" s="44"/>
      <c r="ASD395" s="40"/>
      <c r="ASE395" s="54"/>
      <c r="ASF395" s="55"/>
      <c r="ASG395" s="44"/>
      <c r="ASH395" s="40"/>
      <c r="ASI395" s="54"/>
      <c r="ASJ395" s="55"/>
      <c r="ASK395" s="44"/>
      <c r="ASL395" s="40"/>
      <c r="ASM395" s="54"/>
      <c r="ASN395" s="55"/>
      <c r="ASO395" s="44"/>
      <c r="ASP395" s="40"/>
      <c r="ASQ395" s="54"/>
      <c r="ASR395" s="55"/>
      <c r="ASS395" s="44"/>
      <c r="AST395" s="40"/>
      <c r="ASU395" s="54"/>
      <c r="ASV395" s="55"/>
      <c r="ASW395" s="44"/>
      <c r="ASX395" s="40"/>
      <c r="ASY395" s="54"/>
      <c r="ASZ395" s="55"/>
      <c r="ATA395" s="44"/>
      <c r="ATB395" s="40"/>
      <c r="ATC395" s="54"/>
      <c r="ATD395" s="55"/>
      <c r="ATE395" s="44"/>
      <c r="ATF395" s="40"/>
      <c r="ATG395" s="54"/>
      <c r="ATH395" s="55"/>
      <c r="ATI395" s="44"/>
      <c r="ATJ395" s="40"/>
      <c r="ATK395" s="54"/>
      <c r="ATL395" s="55"/>
      <c r="ATM395" s="44"/>
      <c r="ATN395" s="40"/>
      <c r="ATO395" s="54"/>
      <c r="ATP395" s="55"/>
      <c r="ATQ395" s="44"/>
      <c r="ATR395" s="40"/>
      <c r="ATS395" s="54"/>
      <c r="ATT395" s="55"/>
      <c r="ATU395" s="44"/>
      <c r="ATV395" s="40"/>
      <c r="ATW395" s="54"/>
      <c r="ATX395" s="55"/>
      <c r="ATY395" s="44"/>
      <c r="ATZ395" s="40"/>
      <c r="AUA395" s="54"/>
      <c r="AUB395" s="55"/>
      <c r="AUC395" s="44"/>
      <c r="AUD395" s="40"/>
      <c r="AUE395" s="54"/>
      <c r="AUF395" s="55"/>
      <c r="AUG395" s="44"/>
      <c r="AUH395" s="40"/>
      <c r="AUI395" s="54"/>
      <c r="AUJ395" s="55"/>
      <c r="AUK395" s="44"/>
      <c r="AUL395" s="40"/>
      <c r="AUM395" s="54"/>
      <c r="AUN395" s="55"/>
      <c r="AUO395" s="44"/>
      <c r="AUP395" s="40"/>
      <c r="AUQ395" s="54"/>
      <c r="AUR395" s="55"/>
      <c r="AUS395" s="44"/>
      <c r="AUT395" s="40"/>
      <c r="AUU395" s="54"/>
      <c r="AUV395" s="55"/>
      <c r="AUW395" s="44"/>
      <c r="AUX395" s="40"/>
      <c r="AUY395" s="54"/>
      <c r="AUZ395" s="55"/>
      <c r="AVA395" s="44"/>
      <c r="AVB395" s="40"/>
      <c r="AVC395" s="54"/>
      <c r="AVD395" s="55"/>
      <c r="AVE395" s="44"/>
      <c r="AVF395" s="40"/>
      <c r="AVG395" s="54"/>
      <c r="AVH395" s="55"/>
      <c r="AVI395" s="44"/>
      <c r="AVJ395" s="40"/>
      <c r="AVK395" s="54"/>
      <c r="AVL395" s="55"/>
      <c r="AVM395" s="44"/>
      <c r="AVN395" s="40"/>
      <c r="AVO395" s="54"/>
      <c r="AVP395" s="55"/>
      <c r="AVQ395" s="44"/>
      <c r="AVR395" s="40"/>
      <c r="AVS395" s="54"/>
      <c r="AVT395" s="55"/>
      <c r="AVU395" s="44"/>
      <c r="AVV395" s="40"/>
      <c r="AVW395" s="54"/>
      <c r="AVX395" s="55"/>
      <c r="AVY395" s="44"/>
      <c r="AVZ395" s="40"/>
      <c r="AWA395" s="54"/>
      <c r="AWB395" s="55"/>
      <c r="AWC395" s="44"/>
      <c r="AWD395" s="40"/>
      <c r="AWE395" s="54"/>
      <c r="AWF395" s="55"/>
      <c r="AWG395" s="44"/>
      <c r="AWH395" s="40"/>
      <c r="AWI395" s="54"/>
      <c r="AWJ395" s="55"/>
      <c r="AWK395" s="44"/>
      <c r="AWL395" s="40"/>
      <c r="AWM395" s="54"/>
      <c r="AWN395" s="55"/>
      <c r="AWO395" s="44"/>
      <c r="AWP395" s="40"/>
      <c r="AWQ395" s="54"/>
      <c r="AWR395" s="55"/>
      <c r="AWS395" s="44"/>
      <c r="AWT395" s="40"/>
      <c r="AWU395" s="54"/>
      <c r="AWV395" s="55"/>
      <c r="AWW395" s="44"/>
      <c r="AWX395" s="40"/>
      <c r="AWY395" s="54"/>
      <c r="AWZ395" s="55"/>
      <c r="AXA395" s="44"/>
      <c r="AXB395" s="40"/>
      <c r="AXC395" s="54"/>
      <c r="AXD395" s="55"/>
      <c r="AXE395" s="44"/>
      <c r="AXF395" s="40"/>
      <c r="AXG395" s="54"/>
      <c r="AXH395" s="55"/>
      <c r="AXI395" s="44"/>
      <c r="AXJ395" s="40"/>
      <c r="AXK395" s="54"/>
      <c r="AXL395" s="55"/>
      <c r="AXM395" s="44"/>
      <c r="AXN395" s="40"/>
      <c r="AXO395" s="54"/>
      <c r="AXP395" s="55"/>
      <c r="AXQ395" s="44"/>
      <c r="AXR395" s="40"/>
      <c r="AXS395" s="54"/>
      <c r="AXT395" s="55"/>
      <c r="AXU395" s="44"/>
      <c r="AXV395" s="40"/>
      <c r="AXW395" s="54"/>
      <c r="AXX395" s="55"/>
      <c r="AXY395" s="44"/>
      <c r="AXZ395" s="40"/>
      <c r="AYA395" s="54"/>
      <c r="AYB395" s="55"/>
      <c r="AYC395" s="44"/>
      <c r="AYD395" s="40"/>
      <c r="AYE395" s="54"/>
      <c r="AYF395" s="55"/>
      <c r="AYG395" s="44"/>
      <c r="AYH395" s="40"/>
      <c r="AYI395" s="54"/>
      <c r="AYJ395" s="55"/>
      <c r="AYK395" s="44"/>
      <c r="AYL395" s="40"/>
      <c r="AYM395" s="54"/>
      <c r="AYN395" s="55"/>
      <c r="AYO395" s="44"/>
      <c r="AYP395" s="40"/>
      <c r="AYQ395" s="54"/>
      <c r="AYR395" s="55"/>
      <c r="AYS395" s="44"/>
      <c r="AYT395" s="40"/>
      <c r="AYU395" s="54"/>
      <c r="AYV395" s="55"/>
      <c r="AYW395" s="44"/>
      <c r="AYX395" s="40"/>
      <c r="AYY395" s="54"/>
      <c r="AYZ395" s="55"/>
      <c r="AZA395" s="44"/>
      <c r="AZB395" s="40"/>
      <c r="AZC395" s="54"/>
      <c r="AZD395" s="55"/>
      <c r="AZE395" s="44"/>
      <c r="AZF395" s="40"/>
      <c r="AZG395" s="54"/>
      <c r="AZH395" s="55"/>
      <c r="AZI395" s="44"/>
      <c r="AZJ395" s="40"/>
      <c r="AZK395" s="54"/>
      <c r="AZL395" s="55"/>
      <c r="AZM395" s="44"/>
      <c r="AZN395" s="40"/>
      <c r="AZO395" s="54"/>
      <c r="AZP395" s="55"/>
      <c r="AZQ395" s="44"/>
      <c r="AZR395" s="40"/>
      <c r="AZS395" s="54"/>
      <c r="AZT395" s="55"/>
      <c r="AZU395" s="44"/>
      <c r="AZV395" s="40"/>
      <c r="AZW395" s="54"/>
      <c r="AZX395" s="55"/>
      <c r="AZY395" s="44"/>
      <c r="AZZ395" s="40"/>
      <c r="BAA395" s="54"/>
      <c r="BAB395" s="55"/>
      <c r="BAC395" s="44"/>
      <c r="BAD395" s="40"/>
      <c r="BAE395" s="54"/>
      <c r="BAF395" s="55"/>
      <c r="BAG395" s="44"/>
      <c r="BAH395" s="40"/>
      <c r="BAI395" s="54"/>
      <c r="BAJ395" s="55"/>
      <c r="BAK395" s="44"/>
      <c r="BAL395" s="40"/>
      <c r="BAM395" s="54"/>
      <c r="BAN395" s="55"/>
      <c r="BAO395" s="44"/>
      <c r="BAP395" s="40"/>
      <c r="BAQ395" s="54"/>
      <c r="BAR395" s="55"/>
      <c r="BAS395" s="44"/>
      <c r="BAT395" s="40"/>
      <c r="BAU395" s="54"/>
      <c r="BAV395" s="55"/>
      <c r="BAW395" s="44"/>
      <c r="BAX395" s="40"/>
      <c r="BAY395" s="54"/>
      <c r="BAZ395" s="55"/>
      <c r="BBA395" s="44"/>
      <c r="BBB395" s="40"/>
      <c r="BBC395" s="54"/>
      <c r="BBD395" s="55"/>
      <c r="BBE395" s="44"/>
      <c r="BBF395" s="40"/>
      <c r="BBG395" s="54"/>
      <c r="BBH395" s="55"/>
      <c r="BBI395" s="44"/>
      <c r="BBJ395" s="40"/>
      <c r="BBK395" s="54"/>
      <c r="BBL395" s="55"/>
      <c r="BBM395" s="44"/>
      <c r="BBN395" s="40"/>
      <c r="BBO395" s="54"/>
      <c r="BBP395" s="55"/>
      <c r="BBQ395" s="44"/>
      <c r="BBR395" s="40"/>
      <c r="BBS395" s="54"/>
      <c r="BBT395" s="55"/>
      <c r="BBU395" s="44"/>
      <c r="BBV395" s="40"/>
      <c r="BBW395" s="54"/>
      <c r="BBX395" s="55"/>
      <c r="BBY395" s="44"/>
      <c r="BBZ395" s="40"/>
      <c r="BCA395" s="54"/>
      <c r="BCB395" s="55"/>
      <c r="BCC395" s="44"/>
      <c r="BCD395" s="40"/>
      <c r="BCE395" s="54"/>
      <c r="BCF395" s="55"/>
      <c r="BCG395" s="44"/>
      <c r="BCH395" s="40"/>
      <c r="BCI395" s="54"/>
      <c r="BCJ395" s="55"/>
      <c r="BCK395" s="44"/>
      <c r="BCL395" s="40"/>
      <c r="BCM395" s="54"/>
      <c r="BCN395" s="55"/>
      <c r="BCO395" s="44"/>
      <c r="BCP395" s="40"/>
      <c r="BCQ395" s="54"/>
      <c r="BCR395" s="55"/>
      <c r="BCS395" s="44"/>
      <c r="BCT395" s="40"/>
      <c r="BCU395" s="54"/>
      <c r="BCV395" s="55"/>
      <c r="BCW395" s="44"/>
      <c r="BCX395" s="40"/>
      <c r="BCY395" s="54"/>
      <c r="BCZ395" s="55"/>
      <c r="BDA395" s="44"/>
      <c r="BDB395" s="40"/>
      <c r="BDC395" s="54"/>
      <c r="BDD395" s="55"/>
      <c r="BDE395" s="44"/>
      <c r="BDF395" s="40"/>
      <c r="BDG395" s="54"/>
      <c r="BDH395" s="55"/>
      <c r="BDI395" s="44"/>
      <c r="BDJ395" s="40"/>
      <c r="BDK395" s="54"/>
      <c r="BDL395" s="55"/>
      <c r="BDM395" s="44"/>
      <c r="BDN395" s="40"/>
      <c r="BDO395" s="54"/>
      <c r="BDP395" s="55"/>
      <c r="BDQ395" s="44"/>
      <c r="BDR395" s="40"/>
      <c r="BDS395" s="54"/>
      <c r="BDT395" s="55"/>
      <c r="BDU395" s="44"/>
      <c r="BDV395" s="40"/>
      <c r="BDW395" s="54"/>
      <c r="BDX395" s="55"/>
      <c r="BDY395" s="44"/>
      <c r="BDZ395" s="40"/>
      <c r="BEA395" s="54"/>
      <c r="BEB395" s="55"/>
      <c r="BEC395" s="44"/>
      <c r="BED395" s="40"/>
      <c r="BEE395" s="54"/>
      <c r="BEF395" s="55"/>
      <c r="BEG395" s="44"/>
      <c r="BEH395" s="40"/>
      <c r="BEI395" s="54"/>
      <c r="BEJ395" s="55"/>
      <c r="BEK395" s="44"/>
      <c r="BEL395" s="40"/>
      <c r="BEM395" s="54"/>
      <c r="BEN395" s="55"/>
      <c r="BEO395" s="44"/>
      <c r="BEP395" s="40"/>
      <c r="BEQ395" s="54"/>
      <c r="BER395" s="55"/>
      <c r="BES395" s="44"/>
      <c r="BET395" s="40"/>
      <c r="BEU395" s="54"/>
      <c r="BEV395" s="55"/>
      <c r="BEW395" s="44"/>
      <c r="BEX395" s="40"/>
      <c r="BEY395" s="54"/>
      <c r="BEZ395" s="55"/>
      <c r="BFA395" s="44"/>
      <c r="BFB395" s="40"/>
      <c r="BFC395" s="54"/>
      <c r="BFD395" s="55"/>
      <c r="BFE395" s="44"/>
      <c r="BFF395" s="40"/>
      <c r="BFG395" s="54"/>
      <c r="BFH395" s="55"/>
      <c r="BFI395" s="44"/>
      <c r="BFJ395" s="40"/>
      <c r="BFK395" s="54"/>
      <c r="BFL395" s="55"/>
      <c r="BFM395" s="44"/>
      <c r="BFN395" s="40"/>
      <c r="BFO395" s="54"/>
      <c r="BFP395" s="55"/>
      <c r="BFQ395" s="44"/>
      <c r="BFR395" s="40"/>
      <c r="BFS395" s="54"/>
      <c r="BFT395" s="55"/>
      <c r="BFU395" s="44"/>
      <c r="BFV395" s="40"/>
      <c r="BFW395" s="54"/>
      <c r="BFX395" s="55"/>
      <c r="BFY395" s="44"/>
      <c r="BFZ395" s="40"/>
      <c r="BGA395" s="54"/>
      <c r="BGB395" s="55"/>
      <c r="BGC395" s="44"/>
      <c r="BGD395" s="40"/>
      <c r="BGE395" s="54"/>
      <c r="BGF395" s="55"/>
      <c r="BGG395" s="44"/>
      <c r="BGH395" s="40"/>
      <c r="BGI395" s="54"/>
      <c r="BGJ395" s="55"/>
      <c r="BGK395" s="44"/>
      <c r="BGL395" s="40"/>
      <c r="BGM395" s="54"/>
      <c r="BGN395" s="55"/>
      <c r="BGO395" s="44"/>
      <c r="BGP395" s="40"/>
      <c r="BGQ395" s="54"/>
      <c r="BGR395" s="55"/>
      <c r="BGS395" s="44"/>
      <c r="BGT395" s="40"/>
      <c r="BGU395" s="54"/>
      <c r="BGV395" s="55"/>
      <c r="BGW395" s="44"/>
      <c r="BGX395" s="40"/>
      <c r="BGY395" s="54"/>
      <c r="BGZ395" s="55"/>
      <c r="BHA395" s="44"/>
      <c r="BHB395" s="40"/>
      <c r="BHC395" s="54"/>
      <c r="BHD395" s="55"/>
      <c r="BHE395" s="44"/>
      <c r="BHF395" s="40"/>
      <c r="BHG395" s="54"/>
      <c r="BHH395" s="55"/>
      <c r="BHI395" s="44"/>
      <c r="BHJ395" s="40"/>
      <c r="BHK395" s="54"/>
      <c r="BHL395" s="55"/>
      <c r="BHM395" s="44"/>
      <c r="BHN395" s="40"/>
      <c r="BHO395" s="54"/>
      <c r="BHP395" s="55"/>
      <c r="BHQ395" s="44"/>
      <c r="BHR395" s="40"/>
      <c r="BHS395" s="54"/>
      <c r="BHT395" s="55"/>
      <c r="BHU395" s="44"/>
      <c r="BHV395" s="40"/>
      <c r="BHW395" s="54"/>
      <c r="BHX395" s="55"/>
      <c r="BHY395" s="44"/>
      <c r="BHZ395" s="40"/>
      <c r="BIA395" s="54"/>
      <c r="BIB395" s="55"/>
      <c r="BIC395" s="44"/>
      <c r="BID395" s="40"/>
      <c r="BIE395" s="54"/>
      <c r="BIF395" s="55"/>
      <c r="BIG395" s="44"/>
      <c r="BIH395" s="40"/>
      <c r="BII395" s="54"/>
      <c r="BIJ395" s="55"/>
      <c r="BIK395" s="44"/>
      <c r="BIL395" s="40"/>
      <c r="BIM395" s="54"/>
      <c r="BIN395" s="55"/>
      <c r="BIO395" s="44"/>
      <c r="BIP395" s="40"/>
      <c r="BIQ395" s="54"/>
      <c r="BIR395" s="55"/>
      <c r="BIS395" s="44"/>
      <c r="BIT395" s="40"/>
      <c r="BIU395" s="54"/>
      <c r="BIV395" s="55"/>
      <c r="BIW395" s="44"/>
      <c r="BIX395" s="40"/>
      <c r="BIY395" s="54"/>
      <c r="BIZ395" s="55"/>
      <c r="BJA395" s="44"/>
      <c r="BJB395" s="40"/>
      <c r="BJC395" s="54"/>
      <c r="BJD395" s="55"/>
      <c r="BJE395" s="44"/>
      <c r="BJF395" s="40"/>
      <c r="BJG395" s="54"/>
      <c r="BJH395" s="55"/>
      <c r="BJI395" s="44"/>
      <c r="BJJ395" s="40"/>
      <c r="BJK395" s="54"/>
      <c r="BJL395" s="55"/>
      <c r="BJM395" s="44"/>
      <c r="BJN395" s="40"/>
      <c r="BJO395" s="54"/>
      <c r="BJP395" s="55"/>
      <c r="BJQ395" s="44"/>
      <c r="BJR395" s="40"/>
      <c r="BJS395" s="54"/>
      <c r="BJT395" s="55"/>
      <c r="BJU395" s="44"/>
      <c r="BJV395" s="40"/>
      <c r="BJW395" s="54"/>
      <c r="BJX395" s="55"/>
      <c r="BJY395" s="44"/>
      <c r="BJZ395" s="40"/>
      <c r="BKA395" s="54"/>
      <c r="BKB395" s="55"/>
      <c r="BKC395" s="44"/>
      <c r="BKD395" s="40"/>
      <c r="BKE395" s="54"/>
      <c r="BKF395" s="55"/>
      <c r="BKG395" s="44"/>
      <c r="BKH395" s="40"/>
      <c r="BKI395" s="54"/>
      <c r="BKJ395" s="55"/>
      <c r="BKK395" s="44"/>
      <c r="BKL395" s="40"/>
      <c r="BKM395" s="54"/>
      <c r="BKN395" s="55"/>
      <c r="BKO395" s="44"/>
      <c r="BKP395" s="40"/>
      <c r="BKQ395" s="54"/>
      <c r="BKR395" s="55"/>
      <c r="BKS395" s="44"/>
      <c r="BKT395" s="40"/>
      <c r="BKU395" s="54"/>
      <c r="BKV395" s="55"/>
      <c r="BKW395" s="44"/>
      <c r="BKX395" s="40"/>
      <c r="BKY395" s="54"/>
      <c r="BKZ395" s="55"/>
      <c r="BLA395" s="44"/>
      <c r="BLB395" s="40"/>
      <c r="BLC395" s="54"/>
      <c r="BLD395" s="55"/>
      <c r="BLE395" s="44"/>
      <c r="BLF395" s="40"/>
      <c r="BLG395" s="54"/>
      <c r="BLH395" s="55"/>
      <c r="BLI395" s="44"/>
      <c r="BLJ395" s="40"/>
      <c r="BLK395" s="54"/>
      <c r="BLL395" s="55"/>
      <c r="BLM395" s="44"/>
      <c r="BLN395" s="40"/>
      <c r="BLO395" s="54"/>
      <c r="BLP395" s="55"/>
      <c r="BLQ395" s="44"/>
      <c r="BLR395" s="40"/>
      <c r="BLS395" s="54"/>
      <c r="BLT395" s="55"/>
      <c r="BLU395" s="44"/>
      <c r="BLV395" s="40"/>
      <c r="BLW395" s="54"/>
      <c r="BLX395" s="55"/>
      <c r="BLY395" s="44"/>
      <c r="BLZ395" s="40"/>
      <c r="BMA395" s="54"/>
      <c r="BMB395" s="55"/>
      <c r="BMC395" s="44"/>
      <c r="BMD395" s="40"/>
      <c r="BME395" s="54"/>
      <c r="BMF395" s="55"/>
      <c r="BMG395" s="44"/>
      <c r="BMH395" s="40"/>
      <c r="BMI395" s="54"/>
      <c r="BMJ395" s="55"/>
      <c r="BMK395" s="44"/>
      <c r="BML395" s="40"/>
      <c r="BMM395" s="54"/>
      <c r="BMN395" s="55"/>
      <c r="BMO395" s="44"/>
      <c r="BMP395" s="40"/>
      <c r="BMQ395" s="54"/>
      <c r="BMR395" s="55"/>
      <c r="BMS395" s="44"/>
      <c r="BMT395" s="40"/>
      <c r="BMU395" s="54"/>
      <c r="BMV395" s="55"/>
      <c r="BMW395" s="44"/>
      <c r="BMX395" s="40"/>
      <c r="BMY395" s="54"/>
      <c r="BMZ395" s="55"/>
      <c r="BNA395" s="44"/>
      <c r="BNB395" s="40"/>
      <c r="BNC395" s="54"/>
      <c r="BND395" s="55"/>
      <c r="BNE395" s="44"/>
      <c r="BNF395" s="40"/>
      <c r="BNG395" s="54"/>
      <c r="BNH395" s="55"/>
      <c r="BNI395" s="44"/>
      <c r="BNJ395" s="40"/>
      <c r="BNK395" s="54"/>
      <c r="BNL395" s="55"/>
      <c r="BNM395" s="44"/>
      <c r="BNN395" s="40"/>
      <c r="BNO395" s="54"/>
      <c r="BNP395" s="55"/>
      <c r="BNQ395" s="44"/>
      <c r="BNR395" s="40"/>
      <c r="BNS395" s="54"/>
      <c r="BNT395" s="55"/>
      <c r="BNU395" s="44"/>
      <c r="BNV395" s="40"/>
      <c r="BNW395" s="54"/>
      <c r="BNX395" s="55"/>
      <c r="BNY395" s="44"/>
      <c r="BNZ395" s="40"/>
      <c r="BOA395" s="54"/>
      <c r="BOB395" s="55"/>
      <c r="BOC395" s="44"/>
      <c r="BOD395" s="40"/>
      <c r="BOE395" s="54"/>
      <c r="BOF395" s="55"/>
      <c r="BOG395" s="44"/>
      <c r="BOH395" s="40"/>
      <c r="BOI395" s="54"/>
      <c r="BOJ395" s="55"/>
      <c r="BOK395" s="44"/>
      <c r="BOL395" s="40"/>
      <c r="BOM395" s="54"/>
      <c r="BON395" s="55"/>
      <c r="BOO395" s="44"/>
      <c r="BOP395" s="40"/>
      <c r="BOQ395" s="54"/>
      <c r="BOR395" s="55"/>
      <c r="BOS395" s="44"/>
      <c r="BOT395" s="40"/>
      <c r="BOU395" s="54"/>
      <c r="BOV395" s="55"/>
      <c r="BOW395" s="44"/>
      <c r="BOX395" s="40"/>
      <c r="BOY395" s="54"/>
      <c r="BOZ395" s="55"/>
      <c r="BPA395" s="44"/>
      <c r="BPB395" s="40"/>
      <c r="BPC395" s="54"/>
      <c r="BPD395" s="55"/>
      <c r="BPE395" s="44"/>
      <c r="BPF395" s="40"/>
      <c r="BPG395" s="54"/>
      <c r="BPH395" s="55"/>
      <c r="BPI395" s="44"/>
      <c r="BPJ395" s="40"/>
      <c r="BPK395" s="54"/>
      <c r="BPL395" s="55"/>
      <c r="BPM395" s="44"/>
      <c r="BPN395" s="40"/>
      <c r="BPO395" s="54"/>
      <c r="BPP395" s="55"/>
      <c r="BPQ395" s="44"/>
      <c r="BPR395" s="40"/>
      <c r="BPS395" s="54"/>
      <c r="BPT395" s="55"/>
      <c r="BPU395" s="44"/>
      <c r="BPV395" s="40"/>
      <c r="BPW395" s="54"/>
      <c r="BPX395" s="55"/>
      <c r="BPY395" s="44"/>
      <c r="BPZ395" s="40"/>
      <c r="BQA395" s="54"/>
      <c r="BQB395" s="55"/>
      <c r="BQC395" s="44"/>
      <c r="BQD395" s="40"/>
      <c r="BQE395" s="54"/>
      <c r="BQF395" s="55"/>
      <c r="BQG395" s="44"/>
      <c r="BQH395" s="40"/>
      <c r="BQI395" s="54"/>
      <c r="BQJ395" s="55"/>
      <c r="BQK395" s="44"/>
      <c r="BQL395" s="40"/>
      <c r="BQM395" s="54"/>
      <c r="BQN395" s="55"/>
      <c r="BQO395" s="44"/>
      <c r="BQP395" s="40"/>
      <c r="BQQ395" s="54"/>
      <c r="BQR395" s="55"/>
      <c r="BQS395" s="44"/>
      <c r="BQT395" s="40"/>
      <c r="BQU395" s="54"/>
      <c r="BQV395" s="55"/>
      <c r="BQW395" s="44"/>
      <c r="BQX395" s="40"/>
      <c r="BQY395" s="54"/>
      <c r="BQZ395" s="55"/>
      <c r="BRA395" s="44"/>
      <c r="BRB395" s="40"/>
      <c r="BRC395" s="54"/>
      <c r="BRD395" s="55"/>
      <c r="BRE395" s="44"/>
      <c r="BRF395" s="40"/>
      <c r="BRG395" s="54"/>
      <c r="BRH395" s="55"/>
      <c r="BRI395" s="44"/>
      <c r="BRJ395" s="40"/>
      <c r="BRK395" s="54"/>
      <c r="BRL395" s="55"/>
      <c r="BRM395" s="44"/>
      <c r="BRN395" s="40"/>
      <c r="BRO395" s="54"/>
      <c r="BRP395" s="55"/>
      <c r="BRQ395" s="44"/>
      <c r="BRR395" s="40"/>
      <c r="BRS395" s="54"/>
      <c r="BRT395" s="55"/>
      <c r="BRU395" s="44"/>
      <c r="BRV395" s="40"/>
      <c r="BRW395" s="54"/>
      <c r="BRX395" s="55"/>
      <c r="BRY395" s="44"/>
      <c r="BRZ395" s="40"/>
      <c r="BSA395" s="54"/>
      <c r="BSB395" s="55"/>
      <c r="BSC395" s="44"/>
      <c r="BSD395" s="40"/>
      <c r="BSE395" s="54"/>
      <c r="BSF395" s="55"/>
      <c r="BSG395" s="44"/>
      <c r="BSH395" s="40"/>
      <c r="BSI395" s="54"/>
      <c r="BSJ395" s="55"/>
      <c r="BSK395" s="44"/>
      <c r="BSL395" s="40"/>
      <c r="BSM395" s="54"/>
      <c r="BSN395" s="55"/>
      <c r="BSO395" s="44"/>
      <c r="BSP395" s="40"/>
      <c r="BSQ395" s="54"/>
      <c r="BSR395" s="55"/>
      <c r="BSS395" s="44"/>
      <c r="BST395" s="40"/>
      <c r="BSU395" s="54"/>
      <c r="BSV395" s="55"/>
      <c r="BSW395" s="44"/>
      <c r="BSX395" s="40"/>
      <c r="BSY395" s="54"/>
      <c r="BSZ395" s="55"/>
      <c r="BTA395" s="44"/>
      <c r="BTB395" s="40"/>
      <c r="BTC395" s="54"/>
      <c r="BTD395" s="55"/>
      <c r="BTE395" s="44"/>
      <c r="BTF395" s="40"/>
      <c r="BTG395" s="54"/>
      <c r="BTH395" s="55"/>
      <c r="BTI395" s="44"/>
      <c r="BTJ395" s="40"/>
      <c r="BTK395" s="54"/>
      <c r="BTL395" s="55"/>
      <c r="BTM395" s="44"/>
      <c r="BTN395" s="40"/>
      <c r="BTO395" s="54"/>
      <c r="BTP395" s="55"/>
      <c r="BTQ395" s="44"/>
      <c r="BTR395" s="40"/>
      <c r="BTS395" s="54"/>
      <c r="BTT395" s="55"/>
      <c r="BTU395" s="44"/>
      <c r="BTV395" s="40"/>
      <c r="BTW395" s="54"/>
      <c r="BTX395" s="55"/>
      <c r="BTY395" s="44"/>
      <c r="BTZ395" s="40"/>
      <c r="BUA395" s="54"/>
      <c r="BUB395" s="55"/>
      <c r="BUC395" s="44"/>
      <c r="BUD395" s="40"/>
      <c r="BUE395" s="54"/>
      <c r="BUF395" s="55"/>
      <c r="BUG395" s="44"/>
      <c r="BUH395" s="40"/>
      <c r="BUI395" s="54"/>
      <c r="BUJ395" s="55"/>
      <c r="BUK395" s="44"/>
      <c r="BUL395" s="40"/>
      <c r="BUM395" s="54"/>
      <c r="BUN395" s="55"/>
      <c r="BUO395" s="44"/>
      <c r="BUP395" s="40"/>
      <c r="BUQ395" s="54"/>
      <c r="BUR395" s="55"/>
      <c r="BUS395" s="44"/>
      <c r="BUT395" s="40"/>
      <c r="BUU395" s="54"/>
      <c r="BUV395" s="55"/>
      <c r="BUW395" s="44"/>
      <c r="BUX395" s="40"/>
      <c r="BUY395" s="54"/>
      <c r="BUZ395" s="55"/>
      <c r="BVA395" s="44"/>
      <c r="BVB395" s="40"/>
      <c r="BVC395" s="54"/>
      <c r="BVD395" s="55"/>
      <c r="BVE395" s="44"/>
      <c r="BVF395" s="40"/>
      <c r="BVG395" s="54"/>
      <c r="BVH395" s="55"/>
      <c r="BVI395" s="44"/>
      <c r="BVJ395" s="40"/>
      <c r="BVK395" s="54"/>
      <c r="BVL395" s="55"/>
      <c r="BVM395" s="44"/>
      <c r="BVN395" s="40"/>
      <c r="BVO395" s="54"/>
      <c r="BVP395" s="55"/>
      <c r="BVQ395" s="44"/>
      <c r="BVR395" s="40"/>
      <c r="BVS395" s="54"/>
      <c r="BVT395" s="55"/>
      <c r="BVU395" s="44"/>
      <c r="BVV395" s="40"/>
      <c r="BVW395" s="54"/>
      <c r="BVX395" s="55"/>
      <c r="BVY395" s="44"/>
      <c r="BVZ395" s="40"/>
      <c r="BWA395" s="54"/>
      <c r="BWB395" s="55"/>
      <c r="BWC395" s="44"/>
      <c r="BWD395" s="40"/>
      <c r="BWE395" s="54"/>
      <c r="BWF395" s="55"/>
      <c r="BWG395" s="44"/>
      <c r="BWH395" s="40"/>
      <c r="BWI395" s="54"/>
      <c r="BWJ395" s="55"/>
      <c r="BWK395" s="44"/>
      <c r="BWL395" s="40"/>
      <c r="BWM395" s="54"/>
      <c r="BWN395" s="55"/>
      <c r="BWO395" s="44"/>
      <c r="BWP395" s="40"/>
      <c r="BWQ395" s="54"/>
      <c r="BWR395" s="55"/>
      <c r="BWS395" s="44"/>
      <c r="BWT395" s="40"/>
      <c r="BWU395" s="54"/>
      <c r="BWV395" s="55"/>
      <c r="BWW395" s="44"/>
      <c r="BWX395" s="40"/>
      <c r="BWY395" s="54"/>
      <c r="BWZ395" s="55"/>
      <c r="BXA395" s="44"/>
      <c r="BXB395" s="40"/>
      <c r="BXC395" s="54"/>
      <c r="BXD395" s="55"/>
      <c r="BXE395" s="44"/>
      <c r="BXF395" s="40"/>
      <c r="BXG395" s="54"/>
      <c r="BXH395" s="55"/>
      <c r="BXI395" s="44"/>
      <c r="BXJ395" s="40"/>
      <c r="BXK395" s="54"/>
      <c r="BXL395" s="55"/>
      <c r="BXM395" s="44"/>
      <c r="BXN395" s="40"/>
      <c r="BXO395" s="54"/>
      <c r="BXP395" s="55"/>
      <c r="BXQ395" s="44"/>
      <c r="BXR395" s="40"/>
      <c r="BXS395" s="54"/>
      <c r="BXT395" s="55"/>
      <c r="BXU395" s="44"/>
      <c r="BXV395" s="40"/>
      <c r="BXW395" s="54"/>
      <c r="BXX395" s="55"/>
      <c r="BXY395" s="44"/>
      <c r="BXZ395" s="40"/>
      <c r="BYA395" s="54"/>
      <c r="BYB395" s="55"/>
      <c r="BYC395" s="44"/>
      <c r="BYD395" s="40"/>
      <c r="BYE395" s="54"/>
      <c r="BYF395" s="55"/>
      <c r="BYG395" s="44"/>
      <c r="BYH395" s="40"/>
      <c r="BYI395" s="54"/>
      <c r="BYJ395" s="55"/>
      <c r="BYK395" s="44"/>
      <c r="BYL395" s="40"/>
      <c r="BYM395" s="54"/>
      <c r="BYN395" s="55"/>
      <c r="BYO395" s="44"/>
      <c r="BYP395" s="40"/>
      <c r="BYQ395" s="54"/>
      <c r="BYR395" s="55"/>
      <c r="BYS395" s="44"/>
      <c r="BYT395" s="40"/>
      <c r="BYU395" s="54"/>
      <c r="BYV395" s="55"/>
      <c r="BYW395" s="44"/>
      <c r="BYX395" s="40"/>
      <c r="BYY395" s="54"/>
      <c r="BYZ395" s="55"/>
      <c r="BZA395" s="44"/>
      <c r="BZB395" s="40"/>
      <c r="BZC395" s="54"/>
      <c r="BZD395" s="55"/>
      <c r="BZE395" s="44"/>
      <c r="BZF395" s="40"/>
      <c r="BZG395" s="54"/>
      <c r="BZH395" s="55"/>
      <c r="BZI395" s="44"/>
      <c r="BZJ395" s="40"/>
      <c r="BZK395" s="54"/>
      <c r="BZL395" s="55"/>
      <c r="BZM395" s="44"/>
      <c r="BZN395" s="40"/>
      <c r="BZO395" s="54"/>
      <c r="BZP395" s="55"/>
      <c r="BZQ395" s="44"/>
      <c r="BZR395" s="40"/>
      <c r="BZS395" s="54"/>
      <c r="BZT395" s="55"/>
      <c r="BZU395" s="44"/>
      <c r="BZV395" s="40"/>
      <c r="BZW395" s="54"/>
      <c r="BZX395" s="55"/>
      <c r="BZY395" s="44"/>
      <c r="BZZ395" s="40"/>
      <c r="CAA395" s="54"/>
      <c r="CAB395" s="55"/>
      <c r="CAC395" s="44"/>
      <c r="CAD395" s="40"/>
      <c r="CAE395" s="54"/>
      <c r="CAF395" s="55"/>
      <c r="CAG395" s="44"/>
      <c r="CAH395" s="40"/>
      <c r="CAI395" s="54"/>
      <c r="CAJ395" s="55"/>
      <c r="CAK395" s="44"/>
      <c r="CAL395" s="40"/>
      <c r="CAM395" s="54"/>
      <c r="CAN395" s="55"/>
      <c r="CAO395" s="44"/>
      <c r="CAP395" s="40"/>
      <c r="CAQ395" s="54"/>
      <c r="CAR395" s="55"/>
      <c r="CAS395" s="44"/>
      <c r="CAT395" s="40"/>
      <c r="CAU395" s="54"/>
      <c r="CAV395" s="55"/>
      <c r="CAW395" s="44"/>
      <c r="CAX395" s="40"/>
      <c r="CAY395" s="54"/>
      <c r="CAZ395" s="55"/>
      <c r="CBA395" s="44"/>
      <c r="CBB395" s="40"/>
      <c r="CBC395" s="54"/>
      <c r="CBD395" s="55"/>
      <c r="CBE395" s="44"/>
      <c r="CBF395" s="40"/>
      <c r="CBG395" s="54"/>
      <c r="CBH395" s="55"/>
      <c r="CBI395" s="44"/>
      <c r="CBJ395" s="40"/>
      <c r="CBK395" s="54"/>
      <c r="CBL395" s="55"/>
      <c r="CBM395" s="44"/>
      <c r="CBN395" s="40"/>
      <c r="CBO395" s="54"/>
      <c r="CBP395" s="55"/>
      <c r="CBQ395" s="44"/>
      <c r="CBR395" s="40"/>
      <c r="CBS395" s="54"/>
      <c r="CBT395" s="55"/>
      <c r="CBU395" s="44"/>
      <c r="CBV395" s="40"/>
      <c r="CBW395" s="54"/>
      <c r="CBX395" s="55"/>
      <c r="CBY395" s="44"/>
      <c r="CBZ395" s="40"/>
      <c r="CCA395" s="54"/>
      <c r="CCB395" s="55"/>
      <c r="CCC395" s="44"/>
      <c r="CCD395" s="40"/>
      <c r="CCE395" s="54"/>
      <c r="CCF395" s="55"/>
      <c r="CCG395" s="44"/>
      <c r="CCH395" s="40"/>
      <c r="CCI395" s="54"/>
      <c r="CCJ395" s="55"/>
      <c r="CCK395" s="44"/>
      <c r="CCL395" s="40"/>
      <c r="CCM395" s="54"/>
      <c r="CCN395" s="55"/>
      <c r="CCO395" s="44"/>
      <c r="CCP395" s="40"/>
      <c r="CCQ395" s="54"/>
      <c r="CCR395" s="55"/>
      <c r="CCS395" s="44"/>
      <c r="CCT395" s="40"/>
      <c r="CCU395" s="54"/>
      <c r="CCV395" s="55"/>
      <c r="CCW395" s="44"/>
      <c r="CCX395" s="40"/>
      <c r="CCY395" s="54"/>
      <c r="CCZ395" s="55"/>
      <c r="CDA395" s="44"/>
      <c r="CDB395" s="40"/>
      <c r="CDC395" s="54"/>
      <c r="CDD395" s="55"/>
      <c r="CDE395" s="44"/>
      <c r="CDF395" s="40"/>
      <c r="CDG395" s="54"/>
      <c r="CDH395" s="55"/>
      <c r="CDI395" s="44"/>
      <c r="CDJ395" s="40"/>
      <c r="CDK395" s="54"/>
      <c r="CDL395" s="55"/>
      <c r="CDM395" s="44"/>
      <c r="CDN395" s="40"/>
      <c r="CDO395" s="54"/>
      <c r="CDP395" s="55"/>
      <c r="CDQ395" s="44"/>
      <c r="CDR395" s="40"/>
      <c r="CDS395" s="54"/>
      <c r="CDT395" s="55"/>
      <c r="CDU395" s="44"/>
      <c r="CDV395" s="40"/>
      <c r="CDW395" s="54"/>
      <c r="CDX395" s="55"/>
      <c r="CDY395" s="44"/>
      <c r="CDZ395" s="40"/>
      <c r="CEA395" s="54"/>
      <c r="CEB395" s="55"/>
      <c r="CEC395" s="44"/>
      <c r="CED395" s="40"/>
      <c r="CEE395" s="54"/>
      <c r="CEF395" s="55"/>
      <c r="CEG395" s="44"/>
      <c r="CEH395" s="40"/>
      <c r="CEI395" s="54"/>
      <c r="CEJ395" s="55"/>
      <c r="CEK395" s="44"/>
      <c r="CEL395" s="40"/>
      <c r="CEM395" s="54"/>
      <c r="CEN395" s="55"/>
      <c r="CEO395" s="44"/>
      <c r="CEP395" s="40"/>
      <c r="CEQ395" s="54"/>
      <c r="CER395" s="55"/>
      <c r="CES395" s="44"/>
      <c r="CET395" s="40"/>
      <c r="CEU395" s="54"/>
      <c r="CEV395" s="55"/>
      <c r="CEW395" s="44"/>
      <c r="CEX395" s="40"/>
      <c r="CEY395" s="54"/>
      <c r="CEZ395" s="55"/>
      <c r="CFA395" s="44"/>
      <c r="CFB395" s="40"/>
      <c r="CFC395" s="54"/>
      <c r="CFD395" s="55"/>
      <c r="CFE395" s="44"/>
      <c r="CFF395" s="40"/>
      <c r="CFG395" s="54"/>
      <c r="CFH395" s="55"/>
      <c r="CFI395" s="44"/>
      <c r="CFJ395" s="40"/>
      <c r="CFK395" s="54"/>
      <c r="CFL395" s="55"/>
      <c r="CFM395" s="44"/>
      <c r="CFN395" s="40"/>
      <c r="CFO395" s="54"/>
      <c r="CFP395" s="55"/>
      <c r="CFQ395" s="44"/>
      <c r="CFR395" s="40"/>
      <c r="CFS395" s="54"/>
      <c r="CFT395" s="55"/>
      <c r="CFU395" s="44"/>
      <c r="CFV395" s="40"/>
      <c r="CFW395" s="54"/>
      <c r="CFX395" s="55"/>
      <c r="CFY395" s="44"/>
      <c r="CFZ395" s="40"/>
      <c r="CGA395" s="54"/>
      <c r="CGB395" s="55"/>
      <c r="CGC395" s="44"/>
      <c r="CGD395" s="40"/>
      <c r="CGE395" s="54"/>
      <c r="CGF395" s="55"/>
      <c r="CGG395" s="44"/>
      <c r="CGH395" s="40"/>
      <c r="CGI395" s="54"/>
      <c r="CGJ395" s="55"/>
      <c r="CGK395" s="44"/>
      <c r="CGL395" s="40"/>
      <c r="CGM395" s="54"/>
      <c r="CGN395" s="55"/>
      <c r="CGO395" s="44"/>
      <c r="CGP395" s="40"/>
      <c r="CGQ395" s="54"/>
      <c r="CGR395" s="55"/>
      <c r="CGS395" s="44"/>
      <c r="CGT395" s="40"/>
      <c r="CGU395" s="54"/>
      <c r="CGV395" s="55"/>
      <c r="CGW395" s="44"/>
      <c r="CGX395" s="40"/>
      <c r="CGY395" s="54"/>
      <c r="CGZ395" s="55"/>
      <c r="CHA395" s="44"/>
      <c r="CHB395" s="40"/>
      <c r="CHC395" s="54"/>
      <c r="CHD395" s="55"/>
      <c r="CHE395" s="44"/>
      <c r="CHF395" s="40"/>
      <c r="CHG395" s="54"/>
      <c r="CHH395" s="55"/>
      <c r="CHI395" s="44"/>
      <c r="CHJ395" s="40"/>
      <c r="CHK395" s="54"/>
      <c r="CHL395" s="55"/>
      <c r="CHM395" s="44"/>
      <c r="CHN395" s="40"/>
      <c r="CHO395" s="54"/>
      <c r="CHP395" s="55"/>
      <c r="CHQ395" s="44"/>
      <c r="CHR395" s="40"/>
      <c r="CHS395" s="54"/>
      <c r="CHT395" s="55"/>
      <c r="CHU395" s="44"/>
      <c r="CHV395" s="40"/>
      <c r="CHW395" s="54"/>
      <c r="CHX395" s="55"/>
      <c r="CHY395" s="44"/>
      <c r="CHZ395" s="40"/>
      <c r="CIA395" s="54"/>
      <c r="CIB395" s="55"/>
      <c r="CIC395" s="44"/>
      <c r="CID395" s="40"/>
      <c r="CIE395" s="54"/>
      <c r="CIF395" s="55"/>
      <c r="CIG395" s="44"/>
      <c r="CIH395" s="40"/>
      <c r="CII395" s="54"/>
      <c r="CIJ395" s="55"/>
      <c r="CIK395" s="44"/>
      <c r="CIL395" s="40"/>
      <c r="CIM395" s="54"/>
      <c r="CIN395" s="55"/>
      <c r="CIO395" s="44"/>
      <c r="CIP395" s="40"/>
      <c r="CIQ395" s="54"/>
      <c r="CIR395" s="55"/>
      <c r="CIS395" s="44"/>
      <c r="CIT395" s="40"/>
      <c r="CIU395" s="54"/>
      <c r="CIV395" s="55"/>
      <c r="CIW395" s="44"/>
      <c r="CIX395" s="40"/>
      <c r="CIY395" s="54"/>
      <c r="CIZ395" s="55"/>
      <c r="CJA395" s="44"/>
      <c r="CJB395" s="40"/>
      <c r="CJC395" s="54"/>
      <c r="CJD395" s="55"/>
      <c r="CJE395" s="44"/>
      <c r="CJF395" s="40"/>
      <c r="CJG395" s="54"/>
      <c r="CJH395" s="55"/>
      <c r="CJI395" s="44"/>
      <c r="CJJ395" s="40"/>
      <c r="CJK395" s="54"/>
      <c r="CJL395" s="55"/>
      <c r="CJM395" s="44"/>
      <c r="CJN395" s="40"/>
      <c r="CJO395" s="54"/>
      <c r="CJP395" s="55"/>
      <c r="CJQ395" s="44"/>
      <c r="CJR395" s="40"/>
      <c r="CJS395" s="54"/>
      <c r="CJT395" s="55"/>
      <c r="CJU395" s="44"/>
      <c r="CJV395" s="40"/>
      <c r="CJW395" s="54"/>
      <c r="CJX395" s="55"/>
      <c r="CJY395" s="44"/>
      <c r="CJZ395" s="40"/>
      <c r="CKA395" s="54"/>
      <c r="CKB395" s="55"/>
      <c r="CKC395" s="44"/>
      <c r="CKD395" s="40"/>
      <c r="CKE395" s="54"/>
      <c r="CKF395" s="55"/>
      <c r="CKG395" s="44"/>
      <c r="CKH395" s="40"/>
      <c r="CKI395" s="54"/>
      <c r="CKJ395" s="55"/>
      <c r="CKK395" s="44"/>
      <c r="CKL395" s="40"/>
      <c r="CKM395" s="54"/>
      <c r="CKN395" s="55"/>
      <c r="CKO395" s="44"/>
      <c r="CKP395" s="40"/>
      <c r="CKQ395" s="54"/>
      <c r="CKR395" s="55"/>
      <c r="CKS395" s="44"/>
      <c r="CKT395" s="40"/>
      <c r="CKU395" s="54"/>
      <c r="CKV395" s="55"/>
      <c r="CKW395" s="44"/>
      <c r="CKX395" s="40"/>
      <c r="CKY395" s="54"/>
      <c r="CKZ395" s="55"/>
      <c r="CLA395" s="44"/>
      <c r="CLB395" s="40"/>
      <c r="CLC395" s="54"/>
      <c r="CLD395" s="55"/>
      <c r="CLE395" s="44"/>
      <c r="CLF395" s="40"/>
      <c r="CLG395" s="54"/>
      <c r="CLH395" s="55"/>
      <c r="CLI395" s="44"/>
      <c r="CLJ395" s="40"/>
      <c r="CLK395" s="54"/>
      <c r="CLL395" s="55"/>
      <c r="CLM395" s="44"/>
      <c r="CLN395" s="40"/>
      <c r="CLO395" s="54"/>
      <c r="CLP395" s="55"/>
      <c r="CLQ395" s="44"/>
      <c r="CLR395" s="40"/>
      <c r="CLS395" s="54"/>
      <c r="CLT395" s="55"/>
      <c r="CLU395" s="44"/>
      <c r="CLV395" s="40"/>
      <c r="CLW395" s="54"/>
      <c r="CLX395" s="55"/>
      <c r="CLY395" s="44"/>
      <c r="CLZ395" s="40"/>
      <c r="CMA395" s="54"/>
      <c r="CMB395" s="55"/>
      <c r="CMC395" s="44"/>
      <c r="CMD395" s="40"/>
      <c r="CME395" s="54"/>
      <c r="CMF395" s="55"/>
      <c r="CMG395" s="44"/>
      <c r="CMH395" s="40"/>
      <c r="CMI395" s="54"/>
      <c r="CMJ395" s="55"/>
      <c r="CMK395" s="44"/>
      <c r="CML395" s="40"/>
      <c r="CMM395" s="54"/>
      <c r="CMN395" s="55"/>
      <c r="CMO395" s="44"/>
      <c r="CMP395" s="40"/>
      <c r="CMQ395" s="54"/>
      <c r="CMR395" s="55"/>
      <c r="CMS395" s="44"/>
      <c r="CMT395" s="40"/>
      <c r="CMU395" s="54"/>
      <c r="CMV395" s="55"/>
      <c r="CMW395" s="44"/>
      <c r="CMX395" s="40"/>
      <c r="CMY395" s="54"/>
      <c r="CMZ395" s="55"/>
      <c r="CNA395" s="44"/>
      <c r="CNB395" s="40"/>
      <c r="CNC395" s="54"/>
      <c r="CND395" s="55"/>
      <c r="CNE395" s="44"/>
      <c r="CNF395" s="40"/>
      <c r="CNG395" s="54"/>
      <c r="CNH395" s="55"/>
      <c r="CNI395" s="44"/>
      <c r="CNJ395" s="40"/>
      <c r="CNK395" s="54"/>
      <c r="CNL395" s="55"/>
      <c r="CNM395" s="44"/>
      <c r="CNN395" s="40"/>
      <c r="CNO395" s="54"/>
      <c r="CNP395" s="55"/>
      <c r="CNQ395" s="44"/>
      <c r="CNR395" s="40"/>
      <c r="CNS395" s="54"/>
      <c r="CNT395" s="55"/>
      <c r="CNU395" s="44"/>
      <c r="CNV395" s="40"/>
      <c r="CNW395" s="54"/>
      <c r="CNX395" s="55"/>
      <c r="CNY395" s="44"/>
      <c r="CNZ395" s="40"/>
      <c r="COA395" s="54"/>
      <c r="COB395" s="55"/>
      <c r="COC395" s="44"/>
      <c r="COD395" s="40"/>
      <c r="COE395" s="54"/>
      <c r="COF395" s="55"/>
      <c r="COG395" s="44"/>
      <c r="COH395" s="40"/>
      <c r="COI395" s="54"/>
      <c r="COJ395" s="55"/>
      <c r="COK395" s="44"/>
      <c r="COL395" s="40"/>
      <c r="COM395" s="54"/>
      <c r="CON395" s="55"/>
      <c r="COO395" s="44"/>
      <c r="COP395" s="40"/>
      <c r="COQ395" s="54"/>
      <c r="COR395" s="55"/>
      <c r="COS395" s="44"/>
      <c r="COT395" s="40"/>
      <c r="COU395" s="54"/>
      <c r="COV395" s="55"/>
      <c r="COW395" s="44"/>
      <c r="COX395" s="40"/>
      <c r="COY395" s="54"/>
      <c r="COZ395" s="55"/>
      <c r="CPA395" s="44"/>
      <c r="CPB395" s="40"/>
      <c r="CPC395" s="54"/>
      <c r="CPD395" s="55"/>
      <c r="CPE395" s="44"/>
      <c r="CPF395" s="40"/>
      <c r="CPG395" s="54"/>
      <c r="CPH395" s="55"/>
      <c r="CPI395" s="44"/>
      <c r="CPJ395" s="40"/>
      <c r="CPK395" s="54"/>
      <c r="CPL395" s="55"/>
      <c r="CPM395" s="44"/>
      <c r="CPN395" s="40"/>
      <c r="CPO395" s="54"/>
      <c r="CPP395" s="55"/>
      <c r="CPQ395" s="44"/>
      <c r="CPR395" s="40"/>
      <c r="CPS395" s="54"/>
      <c r="CPT395" s="55"/>
      <c r="CPU395" s="44"/>
      <c r="CPV395" s="40"/>
      <c r="CPW395" s="54"/>
      <c r="CPX395" s="55"/>
      <c r="CPY395" s="44"/>
      <c r="CPZ395" s="40"/>
      <c r="CQA395" s="54"/>
      <c r="CQB395" s="55"/>
      <c r="CQC395" s="44"/>
      <c r="CQD395" s="40"/>
      <c r="CQE395" s="54"/>
      <c r="CQF395" s="55"/>
      <c r="CQG395" s="44"/>
      <c r="CQH395" s="40"/>
      <c r="CQI395" s="54"/>
      <c r="CQJ395" s="55"/>
      <c r="CQK395" s="44"/>
      <c r="CQL395" s="40"/>
      <c r="CQM395" s="54"/>
      <c r="CQN395" s="55"/>
      <c r="CQO395" s="44"/>
      <c r="CQP395" s="40"/>
      <c r="CQQ395" s="54"/>
      <c r="CQR395" s="55"/>
      <c r="CQS395" s="44"/>
      <c r="CQT395" s="40"/>
      <c r="CQU395" s="54"/>
      <c r="CQV395" s="55"/>
      <c r="CQW395" s="44"/>
      <c r="CQX395" s="40"/>
      <c r="CQY395" s="54"/>
      <c r="CQZ395" s="55"/>
      <c r="CRA395" s="44"/>
      <c r="CRB395" s="40"/>
      <c r="CRC395" s="54"/>
      <c r="CRD395" s="55"/>
      <c r="CRE395" s="44"/>
      <c r="CRF395" s="40"/>
      <c r="CRG395" s="54"/>
      <c r="CRH395" s="55"/>
      <c r="CRI395" s="44"/>
      <c r="CRJ395" s="40"/>
      <c r="CRK395" s="54"/>
      <c r="CRL395" s="55"/>
      <c r="CRM395" s="44"/>
      <c r="CRN395" s="40"/>
      <c r="CRO395" s="54"/>
      <c r="CRP395" s="55"/>
      <c r="CRQ395" s="44"/>
      <c r="CRR395" s="40"/>
      <c r="CRS395" s="54"/>
      <c r="CRT395" s="55"/>
      <c r="CRU395" s="44"/>
      <c r="CRV395" s="40"/>
      <c r="CRW395" s="54"/>
      <c r="CRX395" s="55"/>
      <c r="CRY395" s="44"/>
      <c r="CRZ395" s="40"/>
      <c r="CSA395" s="54"/>
      <c r="CSB395" s="55"/>
      <c r="CSC395" s="44"/>
      <c r="CSD395" s="40"/>
      <c r="CSE395" s="54"/>
      <c r="CSF395" s="55"/>
      <c r="CSG395" s="44"/>
      <c r="CSH395" s="40"/>
      <c r="CSI395" s="54"/>
      <c r="CSJ395" s="55"/>
      <c r="CSK395" s="44"/>
      <c r="CSL395" s="40"/>
      <c r="CSM395" s="54"/>
      <c r="CSN395" s="55"/>
      <c r="CSO395" s="44"/>
      <c r="CSP395" s="40"/>
      <c r="CSQ395" s="54"/>
      <c r="CSR395" s="55"/>
      <c r="CSS395" s="44"/>
      <c r="CST395" s="40"/>
      <c r="CSU395" s="54"/>
      <c r="CSV395" s="55"/>
      <c r="CSW395" s="44"/>
      <c r="CSX395" s="40"/>
      <c r="CSY395" s="54"/>
      <c r="CSZ395" s="55"/>
      <c r="CTA395" s="44"/>
      <c r="CTB395" s="40"/>
      <c r="CTC395" s="54"/>
      <c r="CTD395" s="55"/>
      <c r="CTE395" s="44"/>
      <c r="CTF395" s="40"/>
      <c r="CTG395" s="54"/>
      <c r="CTH395" s="55"/>
      <c r="CTI395" s="44"/>
      <c r="CTJ395" s="40"/>
      <c r="CTK395" s="54"/>
      <c r="CTL395" s="55"/>
      <c r="CTM395" s="44"/>
      <c r="CTN395" s="40"/>
      <c r="CTO395" s="54"/>
      <c r="CTP395" s="55"/>
      <c r="CTQ395" s="44"/>
      <c r="CTR395" s="40"/>
      <c r="CTS395" s="54"/>
      <c r="CTT395" s="55"/>
      <c r="CTU395" s="44"/>
      <c r="CTV395" s="40"/>
      <c r="CTW395" s="54"/>
      <c r="CTX395" s="55"/>
      <c r="CTY395" s="44"/>
      <c r="CTZ395" s="40"/>
      <c r="CUA395" s="54"/>
      <c r="CUB395" s="55"/>
      <c r="CUC395" s="44"/>
      <c r="CUD395" s="40"/>
      <c r="CUE395" s="54"/>
      <c r="CUF395" s="55"/>
      <c r="CUG395" s="44"/>
      <c r="CUH395" s="40"/>
      <c r="CUI395" s="54"/>
      <c r="CUJ395" s="55"/>
      <c r="CUK395" s="44"/>
      <c r="CUL395" s="40"/>
      <c r="CUM395" s="54"/>
      <c r="CUN395" s="55"/>
      <c r="CUO395" s="44"/>
      <c r="CUP395" s="40"/>
      <c r="CUQ395" s="54"/>
      <c r="CUR395" s="55"/>
      <c r="CUS395" s="44"/>
      <c r="CUT395" s="40"/>
      <c r="CUU395" s="54"/>
      <c r="CUV395" s="55"/>
      <c r="CUW395" s="44"/>
      <c r="CUX395" s="40"/>
      <c r="CUY395" s="54"/>
      <c r="CUZ395" s="55"/>
      <c r="CVA395" s="44"/>
      <c r="CVB395" s="40"/>
      <c r="CVC395" s="54"/>
      <c r="CVD395" s="55"/>
      <c r="CVE395" s="44"/>
      <c r="CVF395" s="40"/>
      <c r="CVG395" s="54"/>
      <c r="CVH395" s="55"/>
      <c r="CVI395" s="44"/>
      <c r="CVJ395" s="40"/>
      <c r="CVK395" s="54"/>
      <c r="CVL395" s="55"/>
      <c r="CVM395" s="44"/>
      <c r="CVN395" s="40"/>
      <c r="CVO395" s="54"/>
      <c r="CVP395" s="55"/>
      <c r="CVQ395" s="44"/>
      <c r="CVR395" s="40"/>
      <c r="CVS395" s="54"/>
      <c r="CVT395" s="55"/>
      <c r="CVU395" s="44"/>
      <c r="CVV395" s="40"/>
      <c r="CVW395" s="54"/>
      <c r="CVX395" s="55"/>
      <c r="CVY395" s="44"/>
      <c r="CVZ395" s="40"/>
      <c r="CWA395" s="54"/>
      <c r="CWB395" s="55"/>
      <c r="CWC395" s="44"/>
      <c r="CWD395" s="40"/>
      <c r="CWE395" s="54"/>
      <c r="CWF395" s="55"/>
      <c r="CWG395" s="44"/>
      <c r="CWH395" s="40"/>
      <c r="CWI395" s="54"/>
      <c r="CWJ395" s="55"/>
      <c r="CWK395" s="44"/>
      <c r="CWL395" s="40"/>
      <c r="CWM395" s="54"/>
      <c r="CWN395" s="55"/>
      <c r="CWO395" s="44"/>
      <c r="CWP395" s="40"/>
      <c r="CWQ395" s="54"/>
      <c r="CWR395" s="55"/>
      <c r="CWS395" s="44"/>
      <c r="CWT395" s="40"/>
      <c r="CWU395" s="54"/>
      <c r="CWV395" s="55"/>
      <c r="CWW395" s="44"/>
      <c r="CWX395" s="40"/>
      <c r="CWY395" s="54"/>
      <c r="CWZ395" s="55"/>
      <c r="CXA395" s="44"/>
      <c r="CXB395" s="40"/>
      <c r="CXC395" s="54"/>
      <c r="CXD395" s="55"/>
      <c r="CXE395" s="44"/>
      <c r="CXF395" s="40"/>
      <c r="CXG395" s="54"/>
      <c r="CXH395" s="55"/>
      <c r="CXI395" s="44"/>
      <c r="CXJ395" s="40"/>
      <c r="CXK395" s="54"/>
      <c r="CXL395" s="55"/>
      <c r="CXM395" s="44"/>
      <c r="CXN395" s="40"/>
      <c r="CXO395" s="54"/>
      <c r="CXP395" s="55"/>
      <c r="CXQ395" s="44"/>
      <c r="CXR395" s="40"/>
      <c r="CXS395" s="54"/>
      <c r="CXT395" s="55"/>
      <c r="CXU395" s="44"/>
      <c r="CXV395" s="40"/>
      <c r="CXW395" s="54"/>
      <c r="CXX395" s="55"/>
      <c r="CXY395" s="44"/>
      <c r="CXZ395" s="40"/>
      <c r="CYA395" s="54"/>
      <c r="CYB395" s="55"/>
      <c r="CYC395" s="44"/>
      <c r="CYD395" s="40"/>
      <c r="CYE395" s="54"/>
      <c r="CYF395" s="55"/>
      <c r="CYG395" s="44"/>
      <c r="CYH395" s="40"/>
      <c r="CYI395" s="54"/>
      <c r="CYJ395" s="55"/>
      <c r="CYK395" s="44"/>
      <c r="CYL395" s="40"/>
      <c r="CYM395" s="54"/>
      <c r="CYN395" s="55"/>
      <c r="CYO395" s="44"/>
      <c r="CYP395" s="40"/>
      <c r="CYQ395" s="54"/>
      <c r="CYR395" s="55"/>
      <c r="CYS395" s="44"/>
      <c r="CYT395" s="40"/>
      <c r="CYU395" s="54"/>
      <c r="CYV395" s="55"/>
      <c r="CYW395" s="44"/>
      <c r="CYX395" s="40"/>
      <c r="CYY395" s="54"/>
      <c r="CYZ395" s="55"/>
      <c r="CZA395" s="44"/>
      <c r="CZB395" s="40"/>
      <c r="CZC395" s="54"/>
      <c r="CZD395" s="55"/>
      <c r="CZE395" s="44"/>
      <c r="CZF395" s="40"/>
      <c r="CZG395" s="54"/>
      <c r="CZH395" s="55"/>
      <c r="CZI395" s="44"/>
      <c r="CZJ395" s="40"/>
      <c r="CZK395" s="54"/>
      <c r="CZL395" s="55"/>
      <c r="CZM395" s="44"/>
      <c r="CZN395" s="40"/>
      <c r="CZO395" s="54"/>
      <c r="CZP395" s="55"/>
      <c r="CZQ395" s="44"/>
      <c r="CZR395" s="40"/>
      <c r="CZS395" s="54"/>
      <c r="CZT395" s="55"/>
      <c r="CZU395" s="44"/>
      <c r="CZV395" s="40"/>
      <c r="CZW395" s="54"/>
      <c r="CZX395" s="55"/>
      <c r="CZY395" s="44"/>
      <c r="CZZ395" s="40"/>
      <c r="DAA395" s="54"/>
      <c r="DAB395" s="55"/>
      <c r="DAC395" s="44"/>
      <c r="DAD395" s="40"/>
      <c r="DAE395" s="54"/>
      <c r="DAF395" s="55"/>
      <c r="DAG395" s="44"/>
      <c r="DAH395" s="40"/>
      <c r="DAI395" s="54"/>
      <c r="DAJ395" s="55"/>
      <c r="DAK395" s="44"/>
      <c r="DAL395" s="40"/>
      <c r="DAM395" s="54"/>
      <c r="DAN395" s="55"/>
      <c r="DAO395" s="44"/>
      <c r="DAP395" s="40"/>
      <c r="DAQ395" s="54"/>
      <c r="DAR395" s="55"/>
      <c r="DAS395" s="44"/>
      <c r="DAT395" s="40"/>
      <c r="DAU395" s="54"/>
      <c r="DAV395" s="55"/>
      <c r="DAW395" s="44"/>
      <c r="DAX395" s="40"/>
      <c r="DAY395" s="54"/>
      <c r="DAZ395" s="55"/>
      <c r="DBA395" s="44"/>
      <c r="DBB395" s="40"/>
      <c r="DBC395" s="54"/>
      <c r="DBD395" s="55"/>
      <c r="DBE395" s="44"/>
      <c r="DBF395" s="40"/>
      <c r="DBG395" s="54"/>
      <c r="DBH395" s="55"/>
      <c r="DBI395" s="44"/>
      <c r="DBJ395" s="40"/>
      <c r="DBK395" s="54"/>
      <c r="DBL395" s="55"/>
      <c r="DBM395" s="44"/>
      <c r="DBN395" s="40"/>
      <c r="DBO395" s="54"/>
      <c r="DBP395" s="55"/>
      <c r="DBQ395" s="44"/>
      <c r="DBR395" s="40"/>
      <c r="DBS395" s="54"/>
      <c r="DBT395" s="55"/>
      <c r="DBU395" s="44"/>
      <c r="DBV395" s="40"/>
      <c r="DBW395" s="54"/>
      <c r="DBX395" s="55"/>
      <c r="DBY395" s="44"/>
      <c r="DBZ395" s="40"/>
      <c r="DCA395" s="54"/>
      <c r="DCB395" s="55"/>
      <c r="DCC395" s="44"/>
      <c r="DCD395" s="40"/>
      <c r="DCE395" s="54"/>
      <c r="DCF395" s="55"/>
      <c r="DCG395" s="44"/>
      <c r="DCH395" s="40"/>
      <c r="DCI395" s="54"/>
      <c r="DCJ395" s="55"/>
      <c r="DCK395" s="44"/>
      <c r="DCL395" s="40"/>
      <c r="DCM395" s="54"/>
      <c r="DCN395" s="55"/>
      <c r="DCO395" s="44"/>
      <c r="DCP395" s="40"/>
      <c r="DCQ395" s="54"/>
      <c r="DCR395" s="55"/>
      <c r="DCS395" s="44"/>
      <c r="DCT395" s="40"/>
      <c r="DCU395" s="54"/>
      <c r="DCV395" s="55"/>
      <c r="DCW395" s="44"/>
      <c r="DCX395" s="40"/>
      <c r="DCY395" s="54"/>
      <c r="DCZ395" s="55"/>
      <c r="DDA395" s="44"/>
      <c r="DDB395" s="40"/>
      <c r="DDC395" s="54"/>
      <c r="DDD395" s="55"/>
      <c r="DDE395" s="44"/>
      <c r="DDF395" s="40"/>
      <c r="DDG395" s="54"/>
      <c r="DDH395" s="55"/>
      <c r="DDI395" s="44"/>
      <c r="DDJ395" s="40"/>
      <c r="DDK395" s="54"/>
      <c r="DDL395" s="55"/>
      <c r="DDM395" s="44"/>
      <c r="DDN395" s="40"/>
      <c r="DDO395" s="54"/>
      <c r="DDP395" s="55"/>
      <c r="DDQ395" s="44"/>
      <c r="DDR395" s="40"/>
      <c r="DDS395" s="54"/>
      <c r="DDT395" s="55"/>
      <c r="DDU395" s="44"/>
      <c r="DDV395" s="40"/>
      <c r="DDW395" s="54"/>
      <c r="DDX395" s="55"/>
      <c r="DDY395" s="44"/>
      <c r="DDZ395" s="40"/>
      <c r="DEA395" s="54"/>
      <c r="DEB395" s="55"/>
      <c r="DEC395" s="44"/>
      <c r="DED395" s="40"/>
      <c r="DEE395" s="54"/>
      <c r="DEF395" s="55"/>
      <c r="DEG395" s="44"/>
      <c r="DEH395" s="40"/>
      <c r="DEI395" s="54"/>
      <c r="DEJ395" s="55"/>
      <c r="DEK395" s="44"/>
      <c r="DEL395" s="40"/>
      <c r="DEM395" s="54"/>
      <c r="DEN395" s="55"/>
      <c r="DEO395" s="44"/>
      <c r="DEP395" s="40"/>
      <c r="DEQ395" s="54"/>
      <c r="DER395" s="55"/>
      <c r="DES395" s="44"/>
      <c r="DET395" s="40"/>
      <c r="DEU395" s="54"/>
      <c r="DEV395" s="55"/>
      <c r="DEW395" s="44"/>
      <c r="DEX395" s="40"/>
      <c r="DEY395" s="54"/>
      <c r="DEZ395" s="55"/>
      <c r="DFA395" s="44"/>
      <c r="DFB395" s="40"/>
      <c r="DFC395" s="54"/>
      <c r="DFD395" s="55"/>
      <c r="DFE395" s="44"/>
      <c r="DFF395" s="40"/>
      <c r="DFG395" s="54"/>
      <c r="DFH395" s="55"/>
      <c r="DFI395" s="44"/>
      <c r="DFJ395" s="40"/>
      <c r="DFK395" s="54"/>
      <c r="DFL395" s="55"/>
      <c r="DFM395" s="44"/>
      <c r="DFN395" s="40"/>
      <c r="DFO395" s="54"/>
      <c r="DFP395" s="55"/>
      <c r="DFQ395" s="44"/>
      <c r="DFR395" s="40"/>
      <c r="DFS395" s="54"/>
      <c r="DFT395" s="55"/>
      <c r="DFU395" s="44"/>
      <c r="DFV395" s="40"/>
      <c r="DFW395" s="54"/>
      <c r="DFX395" s="55"/>
      <c r="DFY395" s="44"/>
      <c r="DFZ395" s="40"/>
      <c r="DGA395" s="54"/>
      <c r="DGB395" s="55"/>
      <c r="DGC395" s="44"/>
      <c r="DGD395" s="40"/>
      <c r="DGE395" s="54"/>
      <c r="DGF395" s="55"/>
      <c r="DGG395" s="44"/>
      <c r="DGH395" s="40"/>
      <c r="DGI395" s="54"/>
      <c r="DGJ395" s="55"/>
      <c r="DGK395" s="44"/>
      <c r="DGL395" s="40"/>
      <c r="DGM395" s="54"/>
      <c r="DGN395" s="55"/>
      <c r="DGO395" s="44"/>
      <c r="DGP395" s="40"/>
      <c r="DGQ395" s="54"/>
      <c r="DGR395" s="55"/>
      <c r="DGS395" s="44"/>
      <c r="DGT395" s="40"/>
      <c r="DGU395" s="54"/>
      <c r="DGV395" s="55"/>
      <c r="DGW395" s="44"/>
      <c r="DGX395" s="40"/>
      <c r="DGY395" s="54"/>
      <c r="DGZ395" s="55"/>
      <c r="DHA395" s="44"/>
      <c r="DHB395" s="40"/>
      <c r="DHC395" s="54"/>
      <c r="DHD395" s="55"/>
      <c r="DHE395" s="44"/>
      <c r="DHF395" s="40"/>
      <c r="DHG395" s="54"/>
      <c r="DHH395" s="55"/>
      <c r="DHI395" s="44"/>
      <c r="DHJ395" s="40"/>
      <c r="DHK395" s="54"/>
      <c r="DHL395" s="55"/>
      <c r="DHM395" s="44"/>
      <c r="DHN395" s="40"/>
      <c r="DHO395" s="54"/>
      <c r="DHP395" s="55"/>
      <c r="DHQ395" s="44"/>
      <c r="DHR395" s="40"/>
      <c r="DHS395" s="54"/>
      <c r="DHT395" s="55"/>
      <c r="DHU395" s="44"/>
      <c r="DHV395" s="40"/>
      <c r="DHW395" s="54"/>
      <c r="DHX395" s="55"/>
      <c r="DHY395" s="44"/>
      <c r="DHZ395" s="40"/>
      <c r="DIA395" s="54"/>
      <c r="DIB395" s="55"/>
      <c r="DIC395" s="44"/>
      <c r="DID395" s="40"/>
      <c r="DIE395" s="54"/>
      <c r="DIF395" s="55"/>
      <c r="DIG395" s="44"/>
      <c r="DIH395" s="40"/>
      <c r="DII395" s="54"/>
      <c r="DIJ395" s="55"/>
      <c r="DIK395" s="44"/>
      <c r="DIL395" s="40"/>
      <c r="DIM395" s="54"/>
      <c r="DIN395" s="55"/>
      <c r="DIO395" s="44"/>
      <c r="DIP395" s="40"/>
      <c r="DIQ395" s="54"/>
      <c r="DIR395" s="55"/>
      <c r="DIS395" s="44"/>
      <c r="DIT395" s="40"/>
      <c r="DIU395" s="54"/>
      <c r="DIV395" s="55"/>
      <c r="DIW395" s="44"/>
      <c r="DIX395" s="40"/>
      <c r="DIY395" s="54"/>
      <c r="DIZ395" s="55"/>
      <c r="DJA395" s="44"/>
      <c r="DJB395" s="40"/>
      <c r="DJC395" s="54"/>
      <c r="DJD395" s="55"/>
      <c r="DJE395" s="44"/>
      <c r="DJF395" s="40"/>
      <c r="DJG395" s="54"/>
      <c r="DJH395" s="55"/>
      <c r="DJI395" s="44"/>
      <c r="DJJ395" s="40"/>
      <c r="DJK395" s="54"/>
      <c r="DJL395" s="55"/>
      <c r="DJM395" s="44"/>
      <c r="DJN395" s="40"/>
      <c r="DJO395" s="54"/>
      <c r="DJP395" s="55"/>
      <c r="DJQ395" s="44"/>
      <c r="DJR395" s="40"/>
      <c r="DJS395" s="54"/>
      <c r="DJT395" s="55"/>
      <c r="DJU395" s="44"/>
      <c r="DJV395" s="40"/>
      <c r="DJW395" s="54"/>
      <c r="DJX395" s="55"/>
      <c r="DJY395" s="44"/>
      <c r="DJZ395" s="40"/>
      <c r="DKA395" s="54"/>
      <c r="DKB395" s="55"/>
      <c r="DKC395" s="44"/>
      <c r="DKD395" s="40"/>
      <c r="DKE395" s="54"/>
      <c r="DKF395" s="55"/>
      <c r="DKG395" s="44"/>
      <c r="DKH395" s="40"/>
      <c r="DKI395" s="54"/>
      <c r="DKJ395" s="55"/>
      <c r="DKK395" s="44"/>
      <c r="DKL395" s="40"/>
      <c r="DKM395" s="54"/>
      <c r="DKN395" s="55"/>
      <c r="DKO395" s="44"/>
      <c r="DKP395" s="40"/>
      <c r="DKQ395" s="54"/>
      <c r="DKR395" s="55"/>
      <c r="DKS395" s="44"/>
      <c r="DKT395" s="40"/>
      <c r="DKU395" s="54"/>
      <c r="DKV395" s="55"/>
      <c r="DKW395" s="44"/>
      <c r="DKX395" s="40"/>
      <c r="DKY395" s="54"/>
      <c r="DKZ395" s="55"/>
      <c r="DLA395" s="44"/>
      <c r="DLB395" s="40"/>
      <c r="DLC395" s="54"/>
      <c r="DLD395" s="55"/>
      <c r="DLE395" s="44"/>
      <c r="DLF395" s="40"/>
      <c r="DLG395" s="54"/>
      <c r="DLH395" s="55"/>
      <c r="DLI395" s="44"/>
      <c r="DLJ395" s="40"/>
      <c r="DLK395" s="54"/>
      <c r="DLL395" s="55"/>
      <c r="DLM395" s="44"/>
      <c r="DLN395" s="40"/>
      <c r="DLO395" s="54"/>
      <c r="DLP395" s="55"/>
      <c r="DLQ395" s="44"/>
      <c r="DLR395" s="40"/>
      <c r="DLS395" s="54"/>
      <c r="DLT395" s="55"/>
      <c r="DLU395" s="44"/>
      <c r="DLV395" s="40"/>
      <c r="DLW395" s="54"/>
      <c r="DLX395" s="55"/>
      <c r="DLY395" s="44"/>
      <c r="DLZ395" s="40"/>
      <c r="DMA395" s="54"/>
      <c r="DMB395" s="55"/>
      <c r="DMC395" s="44"/>
      <c r="DMD395" s="40"/>
      <c r="DME395" s="54"/>
      <c r="DMF395" s="55"/>
      <c r="DMG395" s="44"/>
      <c r="DMH395" s="40"/>
      <c r="DMI395" s="54"/>
      <c r="DMJ395" s="55"/>
      <c r="DMK395" s="44"/>
      <c r="DML395" s="40"/>
      <c r="DMM395" s="54"/>
      <c r="DMN395" s="55"/>
      <c r="DMO395" s="44"/>
      <c r="DMP395" s="40"/>
      <c r="DMQ395" s="54"/>
      <c r="DMR395" s="55"/>
      <c r="DMS395" s="44"/>
      <c r="DMT395" s="40"/>
      <c r="DMU395" s="54"/>
      <c r="DMV395" s="55"/>
      <c r="DMW395" s="44"/>
      <c r="DMX395" s="40"/>
      <c r="DMY395" s="54"/>
      <c r="DMZ395" s="55"/>
      <c r="DNA395" s="44"/>
      <c r="DNB395" s="40"/>
      <c r="DNC395" s="54"/>
      <c r="DND395" s="55"/>
      <c r="DNE395" s="44"/>
      <c r="DNF395" s="40"/>
      <c r="DNG395" s="54"/>
      <c r="DNH395" s="55"/>
      <c r="DNI395" s="44"/>
      <c r="DNJ395" s="40"/>
      <c r="DNK395" s="54"/>
      <c r="DNL395" s="55"/>
      <c r="DNM395" s="44"/>
      <c r="DNN395" s="40"/>
      <c r="DNO395" s="54"/>
      <c r="DNP395" s="55"/>
      <c r="DNQ395" s="44"/>
      <c r="DNR395" s="40"/>
      <c r="DNS395" s="54"/>
      <c r="DNT395" s="55"/>
      <c r="DNU395" s="44"/>
      <c r="DNV395" s="40"/>
      <c r="DNW395" s="54"/>
      <c r="DNX395" s="55"/>
      <c r="DNY395" s="44"/>
      <c r="DNZ395" s="40"/>
      <c r="DOA395" s="54"/>
      <c r="DOB395" s="55"/>
      <c r="DOC395" s="44"/>
      <c r="DOD395" s="40"/>
      <c r="DOE395" s="54"/>
      <c r="DOF395" s="55"/>
      <c r="DOG395" s="44"/>
      <c r="DOH395" s="40"/>
      <c r="DOI395" s="54"/>
      <c r="DOJ395" s="55"/>
      <c r="DOK395" s="44"/>
      <c r="DOL395" s="40"/>
      <c r="DOM395" s="54"/>
      <c r="DON395" s="55"/>
      <c r="DOO395" s="44"/>
      <c r="DOP395" s="40"/>
      <c r="DOQ395" s="54"/>
      <c r="DOR395" s="55"/>
      <c r="DOS395" s="44"/>
      <c r="DOT395" s="40"/>
      <c r="DOU395" s="54"/>
      <c r="DOV395" s="55"/>
      <c r="DOW395" s="44"/>
      <c r="DOX395" s="40"/>
      <c r="DOY395" s="54"/>
      <c r="DOZ395" s="55"/>
      <c r="DPA395" s="44"/>
      <c r="DPB395" s="40"/>
      <c r="DPC395" s="54"/>
      <c r="DPD395" s="55"/>
      <c r="DPE395" s="44"/>
      <c r="DPF395" s="40"/>
      <c r="DPG395" s="54"/>
      <c r="DPH395" s="55"/>
      <c r="DPI395" s="44"/>
      <c r="DPJ395" s="40"/>
      <c r="DPK395" s="54"/>
      <c r="DPL395" s="55"/>
      <c r="DPM395" s="44"/>
      <c r="DPN395" s="40"/>
      <c r="DPO395" s="54"/>
      <c r="DPP395" s="55"/>
      <c r="DPQ395" s="44"/>
      <c r="DPR395" s="40"/>
      <c r="DPS395" s="54"/>
      <c r="DPT395" s="55"/>
      <c r="DPU395" s="44"/>
      <c r="DPV395" s="40"/>
      <c r="DPW395" s="54"/>
      <c r="DPX395" s="55"/>
      <c r="DPY395" s="44"/>
      <c r="DPZ395" s="40"/>
      <c r="DQA395" s="54"/>
      <c r="DQB395" s="55"/>
      <c r="DQC395" s="44"/>
      <c r="DQD395" s="40"/>
      <c r="DQE395" s="54"/>
      <c r="DQF395" s="55"/>
      <c r="DQG395" s="44"/>
      <c r="DQH395" s="40"/>
      <c r="DQI395" s="54"/>
      <c r="DQJ395" s="55"/>
      <c r="DQK395" s="44"/>
      <c r="DQL395" s="40"/>
      <c r="DQM395" s="54"/>
      <c r="DQN395" s="55"/>
      <c r="DQO395" s="44"/>
      <c r="DQP395" s="40"/>
      <c r="DQQ395" s="54"/>
      <c r="DQR395" s="55"/>
      <c r="DQS395" s="44"/>
      <c r="DQT395" s="40"/>
      <c r="DQU395" s="54"/>
      <c r="DQV395" s="55"/>
      <c r="DQW395" s="44"/>
      <c r="DQX395" s="40"/>
      <c r="DQY395" s="54"/>
      <c r="DQZ395" s="55"/>
      <c r="DRA395" s="44"/>
      <c r="DRB395" s="40"/>
      <c r="DRC395" s="54"/>
      <c r="DRD395" s="55"/>
      <c r="DRE395" s="44"/>
      <c r="DRF395" s="40"/>
      <c r="DRG395" s="54"/>
      <c r="DRH395" s="55"/>
      <c r="DRI395" s="44"/>
      <c r="DRJ395" s="40"/>
      <c r="DRK395" s="54"/>
      <c r="DRL395" s="55"/>
      <c r="DRM395" s="44"/>
      <c r="DRN395" s="40"/>
      <c r="DRO395" s="54"/>
      <c r="DRP395" s="55"/>
      <c r="DRQ395" s="44"/>
      <c r="DRR395" s="40"/>
      <c r="DRS395" s="54"/>
      <c r="DRT395" s="55"/>
      <c r="DRU395" s="44"/>
      <c r="DRV395" s="40"/>
      <c r="DRW395" s="54"/>
      <c r="DRX395" s="55"/>
      <c r="DRY395" s="44"/>
      <c r="DRZ395" s="40"/>
      <c r="DSA395" s="54"/>
      <c r="DSB395" s="55"/>
      <c r="DSC395" s="44"/>
      <c r="DSD395" s="40"/>
      <c r="DSE395" s="54"/>
      <c r="DSF395" s="55"/>
      <c r="DSG395" s="44"/>
      <c r="DSH395" s="40"/>
      <c r="DSI395" s="54"/>
      <c r="DSJ395" s="55"/>
      <c r="DSK395" s="44"/>
      <c r="DSL395" s="40"/>
      <c r="DSM395" s="54"/>
      <c r="DSN395" s="55"/>
      <c r="DSO395" s="44"/>
      <c r="DSP395" s="40"/>
      <c r="DSQ395" s="54"/>
      <c r="DSR395" s="55"/>
      <c r="DSS395" s="44"/>
      <c r="DST395" s="40"/>
      <c r="DSU395" s="54"/>
      <c r="DSV395" s="55"/>
      <c r="DSW395" s="44"/>
      <c r="DSX395" s="40"/>
      <c r="DSY395" s="54"/>
      <c r="DSZ395" s="55"/>
      <c r="DTA395" s="44"/>
      <c r="DTB395" s="40"/>
      <c r="DTC395" s="54"/>
      <c r="DTD395" s="55"/>
      <c r="DTE395" s="44"/>
      <c r="DTF395" s="40"/>
      <c r="DTG395" s="54"/>
      <c r="DTH395" s="55"/>
      <c r="DTI395" s="44"/>
      <c r="DTJ395" s="40"/>
      <c r="DTK395" s="54"/>
      <c r="DTL395" s="55"/>
      <c r="DTM395" s="44"/>
      <c r="DTN395" s="40"/>
      <c r="DTO395" s="54"/>
      <c r="DTP395" s="55"/>
      <c r="DTQ395" s="44"/>
      <c r="DTR395" s="40"/>
      <c r="DTS395" s="54"/>
      <c r="DTT395" s="55"/>
      <c r="DTU395" s="44"/>
      <c r="DTV395" s="40"/>
      <c r="DTW395" s="54"/>
      <c r="DTX395" s="55"/>
      <c r="DTY395" s="44"/>
      <c r="DTZ395" s="40"/>
      <c r="DUA395" s="54"/>
      <c r="DUB395" s="55"/>
      <c r="DUC395" s="44"/>
      <c r="DUD395" s="40"/>
      <c r="DUE395" s="54"/>
      <c r="DUF395" s="55"/>
      <c r="DUG395" s="44"/>
      <c r="DUH395" s="40"/>
      <c r="DUI395" s="54"/>
      <c r="DUJ395" s="55"/>
      <c r="DUK395" s="44"/>
      <c r="DUL395" s="40"/>
      <c r="DUM395" s="54"/>
      <c r="DUN395" s="55"/>
      <c r="DUO395" s="44"/>
      <c r="DUP395" s="40"/>
      <c r="DUQ395" s="54"/>
      <c r="DUR395" s="55"/>
      <c r="DUS395" s="44"/>
      <c r="DUT395" s="40"/>
      <c r="DUU395" s="54"/>
      <c r="DUV395" s="55"/>
      <c r="DUW395" s="44"/>
      <c r="DUX395" s="40"/>
      <c r="DUY395" s="54"/>
      <c r="DUZ395" s="55"/>
      <c r="DVA395" s="44"/>
      <c r="DVB395" s="40"/>
      <c r="DVC395" s="54"/>
      <c r="DVD395" s="55"/>
      <c r="DVE395" s="44"/>
      <c r="DVF395" s="40"/>
      <c r="DVG395" s="54"/>
      <c r="DVH395" s="55"/>
      <c r="DVI395" s="44"/>
      <c r="DVJ395" s="40"/>
      <c r="DVK395" s="54"/>
      <c r="DVL395" s="55"/>
      <c r="DVM395" s="44"/>
      <c r="DVN395" s="40"/>
      <c r="DVO395" s="54"/>
      <c r="DVP395" s="55"/>
      <c r="DVQ395" s="44"/>
      <c r="DVR395" s="40"/>
      <c r="DVS395" s="54"/>
      <c r="DVT395" s="55"/>
      <c r="DVU395" s="44"/>
      <c r="DVV395" s="40"/>
      <c r="DVW395" s="54"/>
      <c r="DVX395" s="55"/>
      <c r="DVY395" s="44"/>
      <c r="DVZ395" s="40"/>
      <c r="DWA395" s="54"/>
      <c r="DWB395" s="55"/>
      <c r="DWC395" s="44"/>
      <c r="DWD395" s="40"/>
      <c r="DWE395" s="54"/>
      <c r="DWF395" s="55"/>
      <c r="DWG395" s="44"/>
      <c r="DWH395" s="40"/>
      <c r="DWI395" s="54"/>
      <c r="DWJ395" s="55"/>
      <c r="DWK395" s="44"/>
      <c r="DWL395" s="40"/>
      <c r="DWM395" s="54"/>
      <c r="DWN395" s="55"/>
      <c r="DWO395" s="44"/>
      <c r="DWP395" s="40"/>
      <c r="DWQ395" s="54"/>
      <c r="DWR395" s="55"/>
      <c r="DWS395" s="44"/>
      <c r="DWT395" s="40"/>
      <c r="DWU395" s="54"/>
      <c r="DWV395" s="55"/>
      <c r="DWW395" s="44"/>
      <c r="DWX395" s="40"/>
      <c r="DWY395" s="54"/>
      <c r="DWZ395" s="55"/>
      <c r="DXA395" s="44"/>
      <c r="DXB395" s="40"/>
      <c r="DXC395" s="54"/>
      <c r="DXD395" s="55"/>
      <c r="DXE395" s="44"/>
      <c r="DXF395" s="40"/>
      <c r="DXG395" s="54"/>
      <c r="DXH395" s="55"/>
      <c r="DXI395" s="44"/>
      <c r="DXJ395" s="40"/>
      <c r="DXK395" s="54"/>
      <c r="DXL395" s="55"/>
      <c r="DXM395" s="44"/>
      <c r="DXN395" s="40"/>
      <c r="DXO395" s="54"/>
      <c r="DXP395" s="55"/>
      <c r="DXQ395" s="44"/>
      <c r="DXR395" s="40"/>
      <c r="DXS395" s="54"/>
      <c r="DXT395" s="55"/>
      <c r="DXU395" s="44"/>
      <c r="DXV395" s="40"/>
      <c r="DXW395" s="54"/>
      <c r="DXX395" s="55"/>
      <c r="DXY395" s="44"/>
      <c r="DXZ395" s="40"/>
      <c r="DYA395" s="54"/>
      <c r="DYB395" s="55"/>
      <c r="DYC395" s="44"/>
      <c r="DYD395" s="40"/>
      <c r="DYE395" s="54"/>
      <c r="DYF395" s="55"/>
      <c r="DYG395" s="44"/>
      <c r="DYH395" s="40"/>
      <c r="DYI395" s="54"/>
      <c r="DYJ395" s="55"/>
      <c r="DYK395" s="44"/>
      <c r="DYL395" s="40"/>
      <c r="DYM395" s="54"/>
      <c r="DYN395" s="55"/>
      <c r="DYO395" s="44"/>
      <c r="DYP395" s="40"/>
      <c r="DYQ395" s="54"/>
      <c r="DYR395" s="55"/>
      <c r="DYS395" s="44"/>
      <c r="DYT395" s="40"/>
      <c r="DYU395" s="54"/>
      <c r="DYV395" s="55"/>
      <c r="DYW395" s="44"/>
      <c r="DYX395" s="40"/>
      <c r="DYY395" s="54"/>
      <c r="DYZ395" s="55"/>
      <c r="DZA395" s="44"/>
      <c r="DZB395" s="40"/>
      <c r="DZC395" s="54"/>
      <c r="DZD395" s="55"/>
      <c r="DZE395" s="44"/>
      <c r="DZF395" s="40"/>
      <c r="DZG395" s="54"/>
      <c r="DZH395" s="55"/>
      <c r="DZI395" s="44"/>
      <c r="DZJ395" s="40"/>
      <c r="DZK395" s="54"/>
      <c r="DZL395" s="55"/>
      <c r="DZM395" s="44"/>
      <c r="DZN395" s="40"/>
      <c r="DZO395" s="54"/>
      <c r="DZP395" s="55"/>
      <c r="DZQ395" s="44"/>
      <c r="DZR395" s="40"/>
      <c r="DZS395" s="54"/>
      <c r="DZT395" s="55"/>
      <c r="DZU395" s="44"/>
      <c r="DZV395" s="40"/>
      <c r="DZW395" s="54"/>
      <c r="DZX395" s="55"/>
      <c r="DZY395" s="44"/>
      <c r="DZZ395" s="40"/>
      <c r="EAA395" s="54"/>
      <c r="EAB395" s="55"/>
      <c r="EAC395" s="44"/>
      <c r="EAD395" s="40"/>
      <c r="EAE395" s="54"/>
      <c r="EAF395" s="55"/>
      <c r="EAG395" s="44"/>
      <c r="EAH395" s="40"/>
      <c r="EAI395" s="54"/>
      <c r="EAJ395" s="55"/>
      <c r="EAK395" s="44"/>
      <c r="EAL395" s="40"/>
      <c r="EAM395" s="54"/>
      <c r="EAN395" s="55"/>
      <c r="EAO395" s="44"/>
      <c r="EAP395" s="40"/>
      <c r="EAQ395" s="54"/>
      <c r="EAR395" s="55"/>
      <c r="EAS395" s="44"/>
      <c r="EAT395" s="40"/>
      <c r="EAU395" s="54"/>
      <c r="EAV395" s="55"/>
      <c r="EAW395" s="44"/>
      <c r="EAX395" s="40"/>
      <c r="EAY395" s="54"/>
      <c r="EAZ395" s="55"/>
      <c r="EBA395" s="44"/>
      <c r="EBB395" s="40"/>
      <c r="EBC395" s="54"/>
      <c r="EBD395" s="55"/>
      <c r="EBE395" s="44"/>
      <c r="EBF395" s="40"/>
      <c r="EBG395" s="54"/>
      <c r="EBH395" s="55"/>
      <c r="EBI395" s="44"/>
      <c r="EBJ395" s="40"/>
      <c r="EBK395" s="54"/>
      <c r="EBL395" s="55"/>
      <c r="EBM395" s="44"/>
      <c r="EBN395" s="40"/>
      <c r="EBO395" s="54"/>
      <c r="EBP395" s="55"/>
      <c r="EBQ395" s="44"/>
      <c r="EBR395" s="40"/>
      <c r="EBS395" s="54"/>
      <c r="EBT395" s="55"/>
      <c r="EBU395" s="44"/>
      <c r="EBV395" s="40"/>
      <c r="EBW395" s="54"/>
      <c r="EBX395" s="55"/>
      <c r="EBY395" s="44"/>
      <c r="EBZ395" s="40"/>
      <c r="ECA395" s="54"/>
      <c r="ECB395" s="55"/>
      <c r="ECC395" s="44"/>
      <c r="ECD395" s="40"/>
      <c r="ECE395" s="54"/>
      <c r="ECF395" s="55"/>
      <c r="ECG395" s="44"/>
      <c r="ECH395" s="40"/>
      <c r="ECI395" s="54"/>
      <c r="ECJ395" s="55"/>
      <c r="ECK395" s="44"/>
      <c r="ECL395" s="40"/>
      <c r="ECM395" s="54"/>
      <c r="ECN395" s="55"/>
      <c r="ECO395" s="44"/>
      <c r="ECP395" s="40"/>
      <c r="ECQ395" s="54"/>
      <c r="ECR395" s="55"/>
      <c r="ECS395" s="44"/>
      <c r="ECT395" s="40"/>
      <c r="ECU395" s="54"/>
      <c r="ECV395" s="55"/>
      <c r="ECW395" s="44"/>
      <c r="ECX395" s="40"/>
      <c r="ECY395" s="54"/>
      <c r="ECZ395" s="55"/>
      <c r="EDA395" s="44"/>
      <c r="EDB395" s="40"/>
      <c r="EDC395" s="54"/>
      <c r="EDD395" s="55"/>
      <c r="EDE395" s="44"/>
      <c r="EDF395" s="40"/>
      <c r="EDG395" s="54"/>
      <c r="EDH395" s="55"/>
      <c r="EDI395" s="44"/>
      <c r="EDJ395" s="40"/>
      <c r="EDK395" s="54"/>
      <c r="EDL395" s="55"/>
      <c r="EDM395" s="44"/>
      <c r="EDN395" s="40"/>
      <c r="EDO395" s="54"/>
      <c r="EDP395" s="55"/>
      <c r="EDQ395" s="44"/>
      <c r="EDR395" s="40"/>
      <c r="EDS395" s="54"/>
      <c r="EDT395" s="55"/>
      <c r="EDU395" s="44"/>
      <c r="EDV395" s="40"/>
      <c r="EDW395" s="54"/>
      <c r="EDX395" s="55"/>
      <c r="EDY395" s="44"/>
      <c r="EDZ395" s="40"/>
      <c r="EEA395" s="54"/>
      <c r="EEB395" s="55"/>
      <c r="EEC395" s="44"/>
      <c r="EED395" s="40"/>
      <c r="EEE395" s="54"/>
      <c r="EEF395" s="55"/>
      <c r="EEG395" s="44"/>
      <c r="EEH395" s="40"/>
      <c r="EEI395" s="54"/>
      <c r="EEJ395" s="55"/>
      <c r="EEK395" s="44"/>
      <c r="EEL395" s="40"/>
      <c r="EEM395" s="54"/>
      <c r="EEN395" s="55"/>
      <c r="EEO395" s="44"/>
      <c r="EEP395" s="40"/>
      <c r="EEQ395" s="54"/>
      <c r="EER395" s="55"/>
      <c r="EES395" s="44"/>
      <c r="EET395" s="40"/>
      <c r="EEU395" s="54"/>
      <c r="EEV395" s="55"/>
      <c r="EEW395" s="44"/>
      <c r="EEX395" s="40"/>
      <c r="EEY395" s="54"/>
      <c r="EEZ395" s="55"/>
      <c r="EFA395" s="44"/>
      <c r="EFB395" s="40"/>
      <c r="EFC395" s="54"/>
      <c r="EFD395" s="55"/>
      <c r="EFE395" s="44"/>
      <c r="EFF395" s="40"/>
      <c r="EFG395" s="54"/>
      <c r="EFH395" s="55"/>
      <c r="EFI395" s="44"/>
      <c r="EFJ395" s="40"/>
      <c r="EFK395" s="54"/>
      <c r="EFL395" s="55"/>
      <c r="EFM395" s="44"/>
      <c r="EFN395" s="40"/>
      <c r="EFO395" s="54"/>
      <c r="EFP395" s="55"/>
      <c r="EFQ395" s="44"/>
      <c r="EFR395" s="40"/>
      <c r="EFS395" s="54"/>
      <c r="EFT395" s="55"/>
      <c r="EFU395" s="44"/>
      <c r="EFV395" s="40"/>
      <c r="EFW395" s="54"/>
      <c r="EFX395" s="55"/>
      <c r="EFY395" s="44"/>
      <c r="EFZ395" s="40"/>
      <c r="EGA395" s="54"/>
      <c r="EGB395" s="55"/>
      <c r="EGC395" s="44"/>
      <c r="EGD395" s="40"/>
      <c r="EGE395" s="54"/>
      <c r="EGF395" s="55"/>
      <c r="EGG395" s="44"/>
      <c r="EGH395" s="40"/>
      <c r="EGI395" s="54"/>
      <c r="EGJ395" s="55"/>
      <c r="EGK395" s="44"/>
      <c r="EGL395" s="40"/>
      <c r="EGM395" s="54"/>
      <c r="EGN395" s="55"/>
      <c r="EGO395" s="44"/>
      <c r="EGP395" s="40"/>
      <c r="EGQ395" s="54"/>
      <c r="EGR395" s="55"/>
      <c r="EGS395" s="44"/>
      <c r="EGT395" s="40"/>
      <c r="EGU395" s="54"/>
      <c r="EGV395" s="55"/>
      <c r="EGW395" s="44"/>
      <c r="EGX395" s="40"/>
      <c r="EGY395" s="54"/>
      <c r="EGZ395" s="55"/>
      <c r="EHA395" s="44"/>
      <c r="EHB395" s="40"/>
      <c r="EHC395" s="54"/>
      <c r="EHD395" s="55"/>
      <c r="EHE395" s="44"/>
      <c r="EHF395" s="40"/>
      <c r="EHG395" s="54"/>
      <c r="EHH395" s="55"/>
      <c r="EHI395" s="44"/>
      <c r="EHJ395" s="40"/>
      <c r="EHK395" s="54"/>
      <c r="EHL395" s="55"/>
      <c r="EHM395" s="44"/>
      <c r="EHN395" s="40"/>
      <c r="EHO395" s="54"/>
      <c r="EHP395" s="55"/>
      <c r="EHQ395" s="44"/>
      <c r="EHR395" s="40"/>
      <c r="EHS395" s="54"/>
      <c r="EHT395" s="55"/>
      <c r="EHU395" s="44"/>
      <c r="EHV395" s="40"/>
      <c r="EHW395" s="54"/>
      <c r="EHX395" s="55"/>
      <c r="EHY395" s="44"/>
      <c r="EHZ395" s="40"/>
      <c r="EIA395" s="54"/>
      <c r="EIB395" s="55"/>
      <c r="EIC395" s="44"/>
      <c r="EID395" s="40"/>
      <c r="EIE395" s="54"/>
      <c r="EIF395" s="55"/>
      <c r="EIG395" s="44"/>
      <c r="EIH395" s="40"/>
      <c r="EII395" s="54"/>
      <c r="EIJ395" s="55"/>
      <c r="EIK395" s="44"/>
      <c r="EIL395" s="40"/>
      <c r="EIM395" s="54"/>
      <c r="EIN395" s="55"/>
      <c r="EIO395" s="44"/>
      <c r="EIP395" s="40"/>
      <c r="EIQ395" s="54"/>
      <c r="EIR395" s="55"/>
      <c r="EIS395" s="44"/>
      <c r="EIT395" s="40"/>
      <c r="EIU395" s="54"/>
      <c r="EIV395" s="55"/>
      <c r="EIW395" s="44"/>
      <c r="EIX395" s="40"/>
      <c r="EIY395" s="54"/>
      <c r="EIZ395" s="55"/>
      <c r="EJA395" s="44"/>
      <c r="EJB395" s="40"/>
      <c r="EJC395" s="54"/>
      <c r="EJD395" s="55"/>
      <c r="EJE395" s="44"/>
      <c r="EJF395" s="40"/>
      <c r="EJG395" s="54"/>
      <c r="EJH395" s="55"/>
      <c r="EJI395" s="44"/>
      <c r="EJJ395" s="40"/>
      <c r="EJK395" s="54"/>
      <c r="EJL395" s="55"/>
      <c r="EJM395" s="44"/>
      <c r="EJN395" s="40"/>
      <c r="EJO395" s="54"/>
      <c r="EJP395" s="55"/>
      <c r="EJQ395" s="44"/>
      <c r="EJR395" s="40"/>
      <c r="EJS395" s="54"/>
      <c r="EJT395" s="55"/>
      <c r="EJU395" s="44"/>
      <c r="EJV395" s="40"/>
      <c r="EJW395" s="54"/>
      <c r="EJX395" s="55"/>
      <c r="EJY395" s="44"/>
      <c r="EJZ395" s="40"/>
      <c r="EKA395" s="54"/>
      <c r="EKB395" s="55"/>
      <c r="EKC395" s="44"/>
      <c r="EKD395" s="40"/>
      <c r="EKE395" s="54"/>
      <c r="EKF395" s="55"/>
      <c r="EKG395" s="44"/>
      <c r="EKH395" s="40"/>
      <c r="EKI395" s="54"/>
      <c r="EKJ395" s="55"/>
      <c r="EKK395" s="44"/>
      <c r="EKL395" s="40"/>
      <c r="EKM395" s="54"/>
      <c r="EKN395" s="55"/>
      <c r="EKO395" s="44"/>
      <c r="EKP395" s="40"/>
      <c r="EKQ395" s="54"/>
      <c r="EKR395" s="55"/>
      <c r="EKS395" s="44"/>
      <c r="EKT395" s="40"/>
      <c r="EKU395" s="54"/>
      <c r="EKV395" s="55"/>
      <c r="EKW395" s="44"/>
      <c r="EKX395" s="40"/>
      <c r="EKY395" s="54"/>
      <c r="EKZ395" s="55"/>
      <c r="ELA395" s="44"/>
      <c r="ELB395" s="40"/>
      <c r="ELC395" s="54"/>
      <c r="ELD395" s="55"/>
      <c r="ELE395" s="44"/>
      <c r="ELF395" s="40"/>
      <c r="ELG395" s="54"/>
      <c r="ELH395" s="55"/>
      <c r="ELI395" s="44"/>
      <c r="ELJ395" s="40"/>
      <c r="ELK395" s="54"/>
      <c r="ELL395" s="55"/>
      <c r="ELM395" s="44"/>
      <c r="ELN395" s="40"/>
      <c r="ELO395" s="54"/>
      <c r="ELP395" s="55"/>
      <c r="ELQ395" s="44"/>
      <c r="ELR395" s="40"/>
      <c r="ELS395" s="54"/>
      <c r="ELT395" s="55"/>
      <c r="ELU395" s="44"/>
      <c r="ELV395" s="40"/>
      <c r="ELW395" s="54"/>
      <c r="ELX395" s="55"/>
      <c r="ELY395" s="44"/>
      <c r="ELZ395" s="40"/>
      <c r="EMA395" s="54"/>
      <c r="EMB395" s="55"/>
      <c r="EMC395" s="44"/>
      <c r="EMD395" s="40"/>
      <c r="EME395" s="54"/>
      <c r="EMF395" s="55"/>
      <c r="EMG395" s="44"/>
      <c r="EMH395" s="40"/>
      <c r="EMI395" s="54"/>
      <c r="EMJ395" s="55"/>
      <c r="EMK395" s="44"/>
      <c r="EML395" s="40"/>
      <c r="EMM395" s="54"/>
      <c r="EMN395" s="55"/>
      <c r="EMO395" s="44"/>
      <c r="EMP395" s="40"/>
      <c r="EMQ395" s="54"/>
      <c r="EMR395" s="55"/>
      <c r="EMS395" s="44"/>
      <c r="EMT395" s="40"/>
      <c r="EMU395" s="54"/>
      <c r="EMV395" s="55"/>
      <c r="EMW395" s="44"/>
      <c r="EMX395" s="40"/>
      <c r="EMY395" s="54"/>
      <c r="EMZ395" s="55"/>
      <c r="ENA395" s="44"/>
      <c r="ENB395" s="40"/>
      <c r="ENC395" s="54"/>
      <c r="END395" s="55"/>
      <c r="ENE395" s="44"/>
      <c r="ENF395" s="40"/>
      <c r="ENG395" s="54"/>
      <c r="ENH395" s="55"/>
      <c r="ENI395" s="44"/>
      <c r="ENJ395" s="40"/>
      <c r="ENK395" s="54"/>
      <c r="ENL395" s="55"/>
      <c r="ENM395" s="44"/>
      <c r="ENN395" s="40"/>
      <c r="ENO395" s="54"/>
      <c r="ENP395" s="55"/>
      <c r="ENQ395" s="44"/>
      <c r="ENR395" s="40"/>
      <c r="ENS395" s="54"/>
      <c r="ENT395" s="55"/>
      <c r="ENU395" s="44"/>
      <c r="ENV395" s="40"/>
      <c r="ENW395" s="54"/>
      <c r="ENX395" s="55"/>
      <c r="ENY395" s="44"/>
      <c r="ENZ395" s="40"/>
      <c r="EOA395" s="54"/>
      <c r="EOB395" s="55"/>
      <c r="EOC395" s="44"/>
      <c r="EOD395" s="40"/>
      <c r="EOE395" s="54"/>
      <c r="EOF395" s="55"/>
      <c r="EOG395" s="44"/>
      <c r="EOH395" s="40"/>
      <c r="EOI395" s="54"/>
      <c r="EOJ395" s="55"/>
      <c r="EOK395" s="44"/>
      <c r="EOL395" s="40"/>
      <c r="EOM395" s="54"/>
      <c r="EON395" s="55"/>
      <c r="EOO395" s="44"/>
      <c r="EOP395" s="40"/>
      <c r="EOQ395" s="54"/>
      <c r="EOR395" s="55"/>
      <c r="EOS395" s="44"/>
      <c r="EOT395" s="40"/>
      <c r="EOU395" s="54"/>
      <c r="EOV395" s="55"/>
      <c r="EOW395" s="44"/>
      <c r="EOX395" s="40"/>
      <c r="EOY395" s="54"/>
      <c r="EOZ395" s="55"/>
      <c r="EPA395" s="44"/>
      <c r="EPB395" s="40"/>
      <c r="EPC395" s="54"/>
      <c r="EPD395" s="55"/>
      <c r="EPE395" s="44"/>
      <c r="EPF395" s="40"/>
      <c r="EPG395" s="54"/>
      <c r="EPH395" s="55"/>
      <c r="EPI395" s="44"/>
      <c r="EPJ395" s="40"/>
      <c r="EPK395" s="54"/>
      <c r="EPL395" s="55"/>
      <c r="EPM395" s="44"/>
      <c r="EPN395" s="40"/>
      <c r="EPO395" s="54"/>
      <c r="EPP395" s="55"/>
      <c r="EPQ395" s="44"/>
      <c r="EPR395" s="40"/>
      <c r="EPS395" s="54"/>
      <c r="EPT395" s="55"/>
      <c r="EPU395" s="44"/>
      <c r="EPV395" s="40"/>
      <c r="EPW395" s="54"/>
      <c r="EPX395" s="55"/>
      <c r="EPY395" s="44"/>
      <c r="EPZ395" s="40"/>
      <c r="EQA395" s="54"/>
      <c r="EQB395" s="55"/>
      <c r="EQC395" s="44"/>
      <c r="EQD395" s="40"/>
      <c r="EQE395" s="54"/>
      <c r="EQF395" s="55"/>
      <c r="EQG395" s="44"/>
      <c r="EQH395" s="40"/>
      <c r="EQI395" s="54"/>
      <c r="EQJ395" s="55"/>
      <c r="EQK395" s="44"/>
      <c r="EQL395" s="40"/>
      <c r="EQM395" s="54"/>
      <c r="EQN395" s="55"/>
      <c r="EQO395" s="44"/>
      <c r="EQP395" s="40"/>
      <c r="EQQ395" s="54"/>
      <c r="EQR395" s="55"/>
      <c r="EQS395" s="44"/>
      <c r="EQT395" s="40"/>
      <c r="EQU395" s="54"/>
      <c r="EQV395" s="55"/>
      <c r="EQW395" s="44"/>
      <c r="EQX395" s="40"/>
      <c r="EQY395" s="54"/>
      <c r="EQZ395" s="55"/>
      <c r="ERA395" s="44"/>
      <c r="ERB395" s="40"/>
      <c r="ERC395" s="54"/>
      <c r="ERD395" s="55"/>
      <c r="ERE395" s="44"/>
      <c r="ERF395" s="40"/>
      <c r="ERG395" s="54"/>
      <c r="ERH395" s="55"/>
      <c r="ERI395" s="44"/>
      <c r="ERJ395" s="40"/>
      <c r="ERK395" s="54"/>
      <c r="ERL395" s="55"/>
      <c r="ERM395" s="44"/>
      <c r="ERN395" s="40"/>
      <c r="ERO395" s="54"/>
      <c r="ERP395" s="55"/>
      <c r="ERQ395" s="44"/>
      <c r="ERR395" s="40"/>
      <c r="ERS395" s="54"/>
      <c r="ERT395" s="55"/>
      <c r="ERU395" s="44"/>
      <c r="ERV395" s="40"/>
      <c r="ERW395" s="54"/>
      <c r="ERX395" s="55"/>
      <c r="ERY395" s="44"/>
      <c r="ERZ395" s="40"/>
      <c r="ESA395" s="54"/>
      <c r="ESB395" s="55"/>
      <c r="ESC395" s="44"/>
      <c r="ESD395" s="40"/>
      <c r="ESE395" s="54"/>
      <c r="ESF395" s="55"/>
      <c r="ESG395" s="44"/>
      <c r="ESH395" s="40"/>
      <c r="ESI395" s="54"/>
      <c r="ESJ395" s="55"/>
      <c r="ESK395" s="44"/>
      <c r="ESL395" s="40"/>
      <c r="ESM395" s="54"/>
      <c r="ESN395" s="55"/>
      <c r="ESO395" s="44"/>
      <c r="ESP395" s="40"/>
      <c r="ESQ395" s="54"/>
      <c r="ESR395" s="55"/>
      <c r="ESS395" s="44"/>
      <c r="EST395" s="40"/>
      <c r="ESU395" s="54"/>
      <c r="ESV395" s="55"/>
      <c r="ESW395" s="44"/>
      <c r="ESX395" s="40"/>
      <c r="ESY395" s="54"/>
      <c r="ESZ395" s="55"/>
      <c r="ETA395" s="44"/>
      <c r="ETB395" s="40"/>
      <c r="ETC395" s="54"/>
      <c r="ETD395" s="55"/>
      <c r="ETE395" s="44"/>
      <c r="ETF395" s="40"/>
      <c r="ETG395" s="54"/>
      <c r="ETH395" s="55"/>
      <c r="ETI395" s="44"/>
      <c r="ETJ395" s="40"/>
      <c r="ETK395" s="54"/>
      <c r="ETL395" s="55"/>
      <c r="ETM395" s="44"/>
      <c r="ETN395" s="40"/>
      <c r="ETO395" s="54"/>
      <c r="ETP395" s="55"/>
      <c r="ETQ395" s="44"/>
      <c r="ETR395" s="40"/>
      <c r="ETS395" s="54"/>
      <c r="ETT395" s="55"/>
      <c r="ETU395" s="44"/>
      <c r="ETV395" s="40"/>
      <c r="ETW395" s="54"/>
      <c r="ETX395" s="55"/>
      <c r="ETY395" s="44"/>
      <c r="ETZ395" s="40"/>
      <c r="EUA395" s="54"/>
      <c r="EUB395" s="55"/>
      <c r="EUC395" s="44"/>
      <c r="EUD395" s="40"/>
      <c r="EUE395" s="54"/>
      <c r="EUF395" s="55"/>
      <c r="EUG395" s="44"/>
      <c r="EUH395" s="40"/>
      <c r="EUI395" s="54"/>
      <c r="EUJ395" s="55"/>
      <c r="EUK395" s="44"/>
      <c r="EUL395" s="40"/>
      <c r="EUM395" s="54"/>
      <c r="EUN395" s="55"/>
      <c r="EUO395" s="44"/>
      <c r="EUP395" s="40"/>
      <c r="EUQ395" s="54"/>
      <c r="EUR395" s="55"/>
      <c r="EUS395" s="44"/>
      <c r="EUT395" s="40"/>
      <c r="EUU395" s="54"/>
      <c r="EUV395" s="55"/>
      <c r="EUW395" s="44"/>
      <c r="EUX395" s="40"/>
      <c r="EUY395" s="54"/>
      <c r="EUZ395" s="55"/>
      <c r="EVA395" s="44"/>
      <c r="EVB395" s="40"/>
      <c r="EVC395" s="54"/>
      <c r="EVD395" s="55"/>
      <c r="EVE395" s="44"/>
      <c r="EVF395" s="40"/>
      <c r="EVG395" s="54"/>
      <c r="EVH395" s="55"/>
      <c r="EVI395" s="44"/>
      <c r="EVJ395" s="40"/>
      <c r="EVK395" s="54"/>
      <c r="EVL395" s="55"/>
      <c r="EVM395" s="44"/>
      <c r="EVN395" s="40"/>
      <c r="EVO395" s="54"/>
      <c r="EVP395" s="55"/>
      <c r="EVQ395" s="44"/>
      <c r="EVR395" s="40"/>
      <c r="EVS395" s="54"/>
      <c r="EVT395" s="55"/>
      <c r="EVU395" s="44"/>
      <c r="EVV395" s="40"/>
      <c r="EVW395" s="54"/>
      <c r="EVX395" s="55"/>
      <c r="EVY395" s="44"/>
      <c r="EVZ395" s="40"/>
      <c r="EWA395" s="54"/>
      <c r="EWB395" s="55"/>
      <c r="EWC395" s="44"/>
      <c r="EWD395" s="40"/>
      <c r="EWE395" s="54"/>
      <c r="EWF395" s="55"/>
      <c r="EWG395" s="44"/>
      <c r="EWH395" s="40"/>
      <c r="EWI395" s="54"/>
      <c r="EWJ395" s="55"/>
      <c r="EWK395" s="44"/>
      <c r="EWL395" s="40"/>
      <c r="EWM395" s="54"/>
      <c r="EWN395" s="55"/>
      <c r="EWO395" s="44"/>
      <c r="EWP395" s="40"/>
      <c r="EWQ395" s="54"/>
      <c r="EWR395" s="55"/>
      <c r="EWS395" s="44"/>
      <c r="EWT395" s="40"/>
      <c r="EWU395" s="54"/>
      <c r="EWV395" s="55"/>
      <c r="EWW395" s="44"/>
      <c r="EWX395" s="40"/>
      <c r="EWY395" s="54"/>
      <c r="EWZ395" s="55"/>
      <c r="EXA395" s="44"/>
      <c r="EXB395" s="40"/>
      <c r="EXC395" s="54"/>
      <c r="EXD395" s="55"/>
      <c r="EXE395" s="44"/>
      <c r="EXF395" s="40"/>
      <c r="EXG395" s="54"/>
      <c r="EXH395" s="55"/>
      <c r="EXI395" s="44"/>
      <c r="EXJ395" s="40"/>
      <c r="EXK395" s="54"/>
      <c r="EXL395" s="55"/>
      <c r="EXM395" s="44"/>
      <c r="EXN395" s="40"/>
      <c r="EXO395" s="54"/>
      <c r="EXP395" s="55"/>
      <c r="EXQ395" s="44"/>
      <c r="EXR395" s="40"/>
      <c r="EXS395" s="54"/>
      <c r="EXT395" s="55"/>
      <c r="EXU395" s="44"/>
      <c r="EXV395" s="40"/>
      <c r="EXW395" s="54"/>
      <c r="EXX395" s="55"/>
      <c r="EXY395" s="44"/>
      <c r="EXZ395" s="40"/>
      <c r="EYA395" s="54"/>
      <c r="EYB395" s="55"/>
      <c r="EYC395" s="44"/>
      <c r="EYD395" s="40"/>
      <c r="EYE395" s="54"/>
      <c r="EYF395" s="55"/>
      <c r="EYG395" s="44"/>
      <c r="EYH395" s="40"/>
      <c r="EYI395" s="54"/>
      <c r="EYJ395" s="55"/>
      <c r="EYK395" s="44"/>
      <c r="EYL395" s="40"/>
      <c r="EYM395" s="54"/>
      <c r="EYN395" s="55"/>
      <c r="EYO395" s="44"/>
      <c r="EYP395" s="40"/>
      <c r="EYQ395" s="54"/>
      <c r="EYR395" s="55"/>
      <c r="EYS395" s="44"/>
      <c r="EYT395" s="40"/>
      <c r="EYU395" s="54"/>
      <c r="EYV395" s="55"/>
      <c r="EYW395" s="44"/>
      <c r="EYX395" s="40"/>
      <c r="EYY395" s="54"/>
      <c r="EYZ395" s="55"/>
      <c r="EZA395" s="44"/>
      <c r="EZB395" s="40"/>
      <c r="EZC395" s="54"/>
      <c r="EZD395" s="55"/>
      <c r="EZE395" s="44"/>
      <c r="EZF395" s="40"/>
      <c r="EZG395" s="54"/>
      <c r="EZH395" s="55"/>
      <c r="EZI395" s="44"/>
      <c r="EZJ395" s="40"/>
      <c r="EZK395" s="54"/>
      <c r="EZL395" s="55"/>
      <c r="EZM395" s="44"/>
      <c r="EZN395" s="40"/>
      <c r="EZO395" s="54"/>
      <c r="EZP395" s="55"/>
      <c r="EZQ395" s="44"/>
      <c r="EZR395" s="40"/>
      <c r="EZS395" s="54"/>
      <c r="EZT395" s="55"/>
      <c r="EZU395" s="44"/>
      <c r="EZV395" s="40"/>
      <c r="EZW395" s="54"/>
      <c r="EZX395" s="55"/>
      <c r="EZY395" s="44"/>
      <c r="EZZ395" s="40"/>
      <c r="FAA395" s="54"/>
      <c r="FAB395" s="55"/>
      <c r="FAC395" s="44"/>
      <c r="FAD395" s="40"/>
      <c r="FAE395" s="54"/>
      <c r="FAF395" s="55"/>
      <c r="FAG395" s="44"/>
      <c r="FAH395" s="40"/>
      <c r="FAI395" s="54"/>
      <c r="FAJ395" s="55"/>
      <c r="FAK395" s="44"/>
      <c r="FAL395" s="40"/>
      <c r="FAM395" s="54"/>
      <c r="FAN395" s="55"/>
      <c r="FAO395" s="44"/>
      <c r="FAP395" s="40"/>
      <c r="FAQ395" s="54"/>
      <c r="FAR395" s="55"/>
      <c r="FAS395" s="44"/>
      <c r="FAT395" s="40"/>
      <c r="FAU395" s="54"/>
      <c r="FAV395" s="55"/>
      <c r="FAW395" s="44"/>
      <c r="FAX395" s="40"/>
      <c r="FAY395" s="54"/>
      <c r="FAZ395" s="55"/>
      <c r="FBA395" s="44"/>
      <c r="FBB395" s="40"/>
      <c r="FBC395" s="54"/>
      <c r="FBD395" s="55"/>
      <c r="FBE395" s="44"/>
      <c r="FBF395" s="40"/>
      <c r="FBG395" s="54"/>
      <c r="FBH395" s="55"/>
      <c r="FBI395" s="44"/>
      <c r="FBJ395" s="40"/>
      <c r="FBK395" s="54"/>
      <c r="FBL395" s="55"/>
      <c r="FBM395" s="44"/>
      <c r="FBN395" s="40"/>
      <c r="FBO395" s="54"/>
      <c r="FBP395" s="55"/>
      <c r="FBQ395" s="44"/>
      <c r="FBR395" s="40"/>
      <c r="FBS395" s="54"/>
      <c r="FBT395" s="55"/>
      <c r="FBU395" s="44"/>
      <c r="FBV395" s="40"/>
      <c r="FBW395" s="54"/>
      <c r="FBX395" s="55"/>
      <c r="FBY395" s="44"/>
      <c r="FBZ395" s="40"/>
      <c r="FCA395" s="54"/>
      <c r="FCB395" s="55"/>
      <c r="FCC395" s="44"/>
      <c r="FCD395" s="40"/>
      <c r="FCE395" s="54"/>
      <c r="FCF395" s="55"/>
      <c r="FCG395" s="44"/>
      <c r="FCH395" s="40"/>
      <c r="FCI395" s="54"/>
      <c r="FCJ395" s="55"/>
      <c r="FCK395" s="44"/>
      <c r="FCL395" s="40"/>
      <c r="FCM395" s="54"/>
      <c r="FCN395" s="55"/>
      <c r="FCO395" s="44"/>
      <c r="FCP395" s="40"/>
      <c r="FCQ395" s="54"/>
      <c r="FCR395" s="55"/>
      <c r="FCS395" s="44"/>
      <c r="FCT395" s="40"/>
      <c r="FCU395" s="54"/>
      <c r="FCV395" s="55"/>
      <c r="FCW395" s="44"/>
      <c r="FCX395" s="40"/>
      <c r="FCY395" s="54"/>
      <c r="FCZ395" s="55"/>
      <c r="FDA395" s="44"/>
      <c r="FDB395" s="40"/>
      <c r="FDC395" s="54"/>
      <c r="FDD395" s="55"/>
      <c r="FDE395" s="44"/>
      <c r="FDF395" s="40"/>
      <c r="FDG395" s="54"/>
      <c r="FDH395" s="55"/>
      <c r="FDI395" s="44"/>
      <c r="FDJ395" s="40"/>
      <c r="FDK395" s="54"/>
      <c r="FDL395" s="55"/>
      <c r="FDM395" s="44"/>
      <c r="FDN395" s="40"/>
      <c r="FDO395" s="54"/>
      <c r="FDP395" s="55"/>
      <c r="FDQ395" s="44"/>
      <c r="FDR395" s="40"/>
      <c r="FDS395" s="54"/>
      <c r="FDT395" s="55"/>
      <c r="FDU395" s="44"/>
      <c r="FDV395" s="40"/>
      <c r="FDW395" s="54"/>
      <c r="FDX395" s="55"/>
      <c r="FDY395" s="44"/>
      <c r="FDZ395" s="40"/>
      <c r="FEA395" s="54"/>
      <c r="FEB395" s="55"/>
      <c r="FEC395" s="44"/>
      <c r="FED395" s="40"/>
      <c r="FEE395" s="54"/>
      <c r="FEF395" s="55"/>
      <c r="FEG395" s="44"/>
      <c r="FEH395" s="40"/>
      <c r="FEI395" s="54"/>
      <c r="FEJ395" s="55"/>
      <c r="FEK395" s="44"/>
      <c r="FEL395" s="40"/>
      <c r="FEM395" s="54"/>
      <c r="FEN395" s="55"/>
      <c r="FEO395" s="44"/>
      <c r="FEP395" s="40"/>
      <c r="FEQ395" s="54"/>
      <c r="FER395" s="55"/>
      <c r="FES395" s="44"/>
      <c r="FET395" s="40"/>
      <c r="FEU395" s="54"/>
      <c r="FEV395" s="55"/>
      <c r="FEW395" s="44"/>
      <c r="FEX395" s="40"/>
      <c r="FEY395" s="54"/>
      <c r="FEZ395" s="55"/>
      <c r="FFA395" s="44"/>
      <c r="FFB395" s="40"/>
      <c r="FFC395" s="54"/>
      <c r="FFD395" s="55"/>
      <c r="FFE395" s="44"/>
      <c r="FFF395" s="40"/>
      <c r="FFG395" s="54"/>
      <c r="FFH395" s="55"/>
      <c r="FFI395" s="44"/>
      <c r="FFJ395" s="40"/>
      <c r="FFK395" s="54"/>
      <c r="FFL395" s="55"/>
      <c r="FFM395" s="44"/>
      <c r="FFN395" s="40"/>
      <c r="FFO395" s="54"/>
      <c r="FFP395" s="55"/>
      <c r="FFQ395" s="44"/>
      <c r="FFR395" s="40"/>
      <c r="FFS395" s="54"/>
      <c r="FFT395" s="55"/>
      <c r="FFU395" s="44"/>
      <c r="FFV395" s="40"/>
      <c r="FFW395" s="54"/>
      <c r="FFX395" s="55"/>
      <c r="FFY395" s="44"/>
      <c r="FFZ395" s="40"/>
      <c r="FGA395" s="54"/>
      <c r="FGB395" s="55"/>
      <c r="FGC395" s="44"/>
      <c r="FGD395" s="40"/>
      <c r="FGE395" s="54"/>
      <c r="FGF395" s="55"/>
      <c r="FGG395" s="44"/>
      <c r="FGH395" s="40"/>
      <c r="FGI395" s="54"/>
      <c r="FGJ395" s="55"/>
      <c r="FGK395" s="44"/>
      <c r="FGL395" s="40"/>
      <c r="FGM395" s="54"/>
      <c r="FGN395" s="55"/>
      <c r="FGO395" s="44"/>
      <c r="FGP395" s="40"/>
      <c r="FGQ395" s="54"/>
      <c r="FGR395" s="55"/>
      <c r="FGS395" s="44"/>
      <c r="FGT395" s="40"/>
      <c r="FGU395" s="54"/>
      <c r="FGV395" s="55"/>
      <c r="FGW395" s="44"/>
      <c r="FGX395" s="40"/>
      <c r="FGY395" s="54"/>
      <c r="FGZ395" s="55"/>
      <c r="FHA395" s="44"/>
      <c r="FHB395" s="40"/>
      <c r="FHC395" s="54"/>
      <c r="FHD395" s="55"/>
      <c r="FHE395" s="44"/>
      <c r="FHF395" s="40"/>
      <c r="FHG395" s="54"/>
      <c r="FHH395" s="55"/>
      <c r="FHI395" s="44"/>
      <c r="FHJ395" s="40"/>
      <c r="FHK395" s="54"/>
      <c r="FHL395" s="55"/>
      <c r="FHM395" s="44"/>
      <c r="FHN395" s="40"/>
      <c r="FHO395" s="54"/>
      <c r="FHP395" s="55"/>
      <c r="FHQ395" s="44"/>
      <c r="FHR395" s="40"/>
      <c r="FHS395" s="54"/>
      <c r="FHT395" s="55"/>
      <c r="FHU395" s="44"/>
      <c r="FHV395" s="40"/>
      <c r="FHW395" s="54"/>
      <c r="FHX395" s="55"/>
      <c r="FHY395" s="44"/>
      <c r="FHZ395" s="40"/>
      <c r="FIA395" s="54"/>
      <c r="FIB395" s="55"/>
      <c r="FIC395" s="44"/>
      <c r="FID395" s="40"/>
      <c r="FIE395" s="54"/>
      <c r="FIF395" s="55"/>
      <c r="FIG395" s="44"/>
      <c r="FIH395" s="40"/>
      <c r="FII395" s="54"/>
      <c r="FIJ395" s="55"/>
      <c r="FIK395" s="44"/>
      <c r="FIL395" s="40"/>
      <c r="FIM395" s="54"/>
      <c r="FIN395" s="55"/>
      <c r="FIO395" s="44"/>
      <c r="FIP395" s="40"/>
      <c r="FIQ395" s="54"/>
      <c r="FIR395" s="55"/>
      <c r="FIS395" s="44"/>
      <c r="FIT395" s="40"/>
      <c r="FIU395" s="54"/>
      <c r="FIV395" s="55"/>
      <c r="FIW395" s="44"/>
      <c r="FIX395" s="40"/>
      <c r="FIY395" s="54"/>
      <c r="FIZ395" s="55"/>
      <c r="FJA395" s="44"/>
      <c r="FJB395" s="40"/>
      <c r="FJC395" s="54"/>
      <c r="FJD395" s="55"/>
      <c r="FJE395" s="44"/>
      <c r="FJF395" s="40"/>
      <c r="FJG395" s="54"/>
      <c r="FJH395" s="55"/>
      <c r="FJI395" s="44"/>
      <c r="FJJ395" s="40"/>
      <c r="FJK395" s="54"/>
      <c r="FJL395" s="55"/>
      <c r="FJM395" s="44"/>
      <c r="FJN395" s="40"/>
      <c r="FJO395" s="54"/>
      <c r="FJP395" s="55"/>
      <c r="FJQ395" s="44"/>
      <c r="FJR395" s="40"/>
      <c r="FJS395" s="54"/>
      <c r="FJT395" s="55"/>
      <c r="FJU395" s="44"/>
      <c r="FJV395" s="40"/>
      <c r="FJW395" s="54"/>
      <c r="FJX395" s="55"/>
      <c r="FJY395" s="44"/>
      <c r="FJZ395" s="40"/>
      <c r="FKA395" s="54"/>
      <c r="FKB395" s="55"/>
      <c r="FKC395" s="44"/>
      <c r="FKD395" s="40"/>
      <c r="FKE395" s="54"/>
      <c r="FKF395" s="55"/>
      <c r="FKG395" s="44"/>
      <c r="FKH395" s="40"/>
      <c r="FKI395" s="54"/>
      <c r="FKJ395" s="55"/>
      <c r="FKK395" s="44"/>
      <c r="FKL395" s="40"/>
      <c r="FKM395" s="54"/>
      <c r="FKN395" s="55"/>
      <c r="FKO395" s="44"/>
      <c r="FKP395" s="40"/>
      <c r="FKQ395" s="54"/>
      <c r="FKR395" s="55"/>
      <c r="FKS395" s="44"/>
      <c r="FKT395" s="40"/>
      <c r="FKU395" s="54"/>
      <c r="FKV395" s="55"/>
      <c r="FKW395" s="44"/>
      <c r="FKX395" s="40"/>
      <c r="FKY395" s="54"/>
      <c r="FKZ395" s="55"/>
      <c r="FLA395" s="44"/>
      <c r="FLB395" s="40"/>
      <c r="FLC395" s="54"/>
      <c r="FLD395" s="55"/>
      <c r="FLE395" s="44"/>
      <c r="FLF395" s="40"/>
      <c r="FLG395" s="54"/>
      <c r="FLH395" s="55"/>
      <c r="FLI395" s="44"/>
      <c r="FLJ395" s="40"/>
      <c r="FLK395" s="54"/>
      <c r="FLL395" s="55"/>
      <c r="FLM395" s="44"/>
      <c r="FLN395" s="40"/>
      <c r="FLO395" s="54"/>
      <c r="FLP395" s="55"/>
      <c r="FLQ395" s="44"/>
      <c r="FLR395" s="40"/>
      <c r="FLS395" s="54"/>
      <c r="FLT395" s="55"/>
      <c r="FLU395" s="44"/>
      <c r="FLV395" s="40"/>
      <c r="FLW395" s="54"/>
      <c r="FLX395" s="55"/>
      <c r="FLY395" s="44"/>
      <c r="FLZ395" s="40"/>
      <c r="FMA395" s="54"/>
      <c r="FMB395" s="55"/>
      <c r="FMC395" s="44"/>
      <c r="FMD395" s="40"/>
      <c r="FME395" s="54"/>
      <c r="FMF395" s="55"/>
      <c r="FMG395" s="44"/>
      <c r="FMH395" s="40"/>
      <c r="FMI395" s="54"/>
      <c r="FMJ395" s="55"/>
      <c r="FMK395" s="44"/>
      <c r="FML395" s="40"/>
      <c r="FMM395" s="54"/>
      <c r="FMN395" s="55"/>
      <c r="FMO395" s="44"/>
      <c r="FMP395" s="40"/>
      <c r="FMQ395" s="54"/>
      <c r="FMR395" s="55"/>
      <c r="FMS395" s="44"/>
      <c r="FMT395" s="40"/>
      <c r="FMU395" s="54"/>
      <c r="FMV395" s="55"/>
      <c r="FMW395" s="44"/>
      <c r="FMX395" s="40"/>
      <c r="FMY395" s="54"/>
      <c r="FMZ395" s="55"/>
      <c r="FNA395" s="44"/>
      <c r="FNB395" s="40"/>
      <c r="FNC395" s="54"/>
      <c r="FND395" s="55"/>
      <c r="FNE395" s="44"/>
      <c r="FNF395" s="40"/>
      <c r="FNG395" s="54"/>
      <c r="FNH395" s="55"/>
      <c r="FNI395" s="44"/>
      <c r="FNJ395" s="40"/>
      <c r="FNK395" s="54"/>
      <c r="FNL395" s="55"/>
      <c r="FNM395" s="44"/>
      <c r="FNN395" s="40"/>
      <c r="FNO395" s="54"/>
      <c r="FNP395" s="55"/>
      <c r="FNQ395" s="44"/>
      <c r="FNR395" s="40"/>
      <c r="FNS395" s="54"/>
      <c r="FNT395" s="55"/>
      <c r="FNU395" s="44"/>
      <c r="FNV395" s="40"/>
      <c r="FNW395" s="54"/>
      <c r="FNX395" s="55"/>
      <c r="FNY395" s="44"/>
      <c r="FNZ395" s="40"/>
      <c r="FOA395" s="54"/>
      <c r="FOB395" s="55"/>
      <c r="FOC395" s="44"/>
      <c r="FOD395" s="40"/>
      <c r="FOE395" s="54"/>
      <c r="FOF395" s="55"/>
      <c r="FOG395" s="44"/>
      <c r="FOH395" s="40"/>
      <c r="FOI395" s="54"/>
      <c r="FOJ395" s="55"/>
      <c r="FOK395" s="44"/>
      <c r="FOL395" s="40"/>
      <c r="FOM395" s="54"/>
      <c r="FON395" s="55"/>
      <c r="FOO395" s="44"/>
      <c r="FOP395" s="40"/>
      <c r="FOQ395" s="54"/>
      <c r="FOR395" s="55"/>
      <c r="FOS395" s="44"/>
      <c r="FOT395" s="40"/>
      <c r="FOU395" s="54"/>
      <c r="FOV395" s="55"/>
      <c r="FOW395" s="44"/>
      <c r="FOX395" s="40"/>
      <c r="FOY395" s="54"/>
      <c r="FOZ395" s="55"/>
      <c r="FPA395" s="44"/>
      <c r="FPB395" s="40"/>
      <c r="FPC395" s="54"/>
      <c r="FPD395" s="55"/>
      <c r="FPE395" s="44"/>
      <c r="FPF395" s="40"/>
      <c r="FPG395" s="54"/>
      <c r="FPH395" s="55"/>
      <c r="FPI395" s="44"/>
      <c r="FPJ395" s="40"/>
      <c r="FPK395" s="54"/>
      <c r="FPL395" s="55"/>
      <c r="FPM395" s="44"/>
      <c r="FPN395" s="40"/>
      <c r="FPO395" s="54"/>
      <c r="FPP395" s="55"/>
      <c r="FPQ395" s="44"/>
      <c r="FPR395" s="40"/>
      <c r="FPS395" s="54"/>
      <c r="FPT395" s="55"/>
      <c r="FPU395" s="44"/>
      <c r="FPV395" s="40"/>
      <c r="FPW395" s="54"/>
      <c r="FPX395" s="55"/>
      <c r="FPY395" s="44"/>
      <c r="FPZ395" s="40"/>
      <c r="FQA395" s="54"/>
      <c r="FQB395" s="55"/>
      <c r="FQC395" s="44"/>
      <c r="FQD395" s="40"/>
      <c r="FQE395" s="54"/>
      <c r="FQF395" s="55"/>
      <c r="FQG395" s="44"/>
      <c r="FQH395" s="40"/>
      <c r="FQI395" s="54"/>
      <c r="FQJ395" s="55"/>
      <c r="FQK395" s="44"/>
      <c r="FQL395" s="40"/>
      <c r="FQM395" s="54"/>
      <c r="FQN395" s="55"/>
      <c r="FQO395" s="44"/>
      <c r="FQP395" s="40"/>
      <c r="FQQ395" s="54"/>
      <c r="FQR395" s="55"/>
      <c r="FQS395" s="44"/>
      <c r="FQT395" s="40"/>
      <c r="FQU395" s="54"/>
      <c r="FQV395" s="55"/>
      <c r="FQW395" s="44"/>
      <c r="FQX395" s="40"/>
      <c r="FQY395" s="54"/>
      <c r="FQZ395" s="55"/>
      <c r="FRA395" s="44"/>
      <c r="FRB395" s="40"/>
      <c r="FRC395" s="54"/>
      <c r="FRD395" s="55"/>
      <c r="FRE395" s="44"/>
      <c r="FRF395" s="40"/>
      <c r="FRG395" s="54"/>
      <c r="FRH395" s="55"/>
      <c r="FRI395" s="44"/>
      <c r="FRJ395" s="40"/>
      <c r="FRK395" s="54"/>
      <c r="FRL395" s="55"/>
      <c r="FRM395" s="44"/>
      <c r="FRN395" s="40"/>
      <c r="FRO395" s="54"/>
      <c r="FRP395" s="55"/>
      <c r="FRQ395" s="44"/>
      <c r="FRR395" s="40"/>
      <c r="FRS395" s="54"/>
      <c r="FRT395" s="55"/>
      <c r="FRU395" s="44"/>
      <c r="FRV395" s="40"/>
      <c r="FRW395" s="54"/>
      <c r="FRX395" s="55"/>
      <c r="FRY395" s="44"/>
      <c r="FRZ395" s="40"/>
      <c r="FSA395" s="54"/>
      <c r="FSB395" s="55"/>
      <c r="FSC395" s="44"/>
      <c r="FSD395" s="40"/>
      <c r="FSE395" s="54"/>
      <c r="FSF395" s="55"/>
      <c r="FSG395" s="44"/>
      <c r="FSH395" s="40"/>
      <c r="FSI395" s="54"/>
      <c r="FSJ395" s="55"/>
      <c r="FSK395" s="44"/>
      <c r="FSL395" s="40"/>
      <c r="FSM395" s="54"/>
      <c r="FSN395" s="55"/>
      <c r="FSO395" s="44"/>
      <c r="FSP395" s="40"/>
      <c r="FSQ395" s="54"/>
      <c r="FSR395" s="55"/>
      <c r="FSS395" s="44"/>
      <c r="FST395" s="40"/>
      <c r="FSU395" s="54"/>
      <c r="FSV395" s="55"/>
      <c r="FSW395" s="44"/>
      <c r="FSX395" s="40"/>
      <c r="FSY395" s="54"/>
      <c r="FSZ395" s="55"/>
      <c r="FTA395" s="44"/>
      <c r="FTB395" s="40"/>
      <c r="FTC395" s="54"/>
      <c r="FTD395" s="55"/>
      <c r="FTE395" s="44"/>
      <c r="FTF395" s="40"/>
      <c r="FTG395" s="54"/>
      <c r="FTH395" s="55"/>
      <c r="FTI395" s="44"/>
      <c r="FTJ395" s="40"/>
      <c r="FTK395" s="54"/>
      <c r="FTL395" s="55"/>
      <c r="FTM395" s="44"/>
      <c r="FTN395" s="40"/>
      <c r="FTO395" s="54"/>
      <c r="FTP395" s="55"/>
      <c r="FTQ395" s="44"/>
      <c r="FTR395" s="40"/>
      <c r="FTS395" s="54"/>
      <c r="FTT395" s="55"/>
      <c r="FTU395" s="44"/>
      <c r="FTV395" s="40"/>
      <c r="FTW395" s="54"/>
      <c r="FTX395" s="55"/>
      <c r="FTY395" s="44"/>
      <c r="FTZ395" s="40"/>
      <c r="FUA395" s="54"/>
      <c r="FUB395" s="55"/>
      <c r="FUC395" s="44"/>
      <c r="FUD395" s="40"/>
      <c r="FUE395" s="54"/>
      <c r="FUF395" s="55"/>
      <c r="FUG395" s="44"/>
      <c r="FUH395" s="40"/>
      <c r="FUI395" s="54"/>
      <c r="FUJ395" s="55"/>
      <c r="FUK395" s="44"/>
      <c r="FUL395" s="40"/>
      <c r="FUM395" s="54"/>
      <c r="FUN395" s="55"/>
      <c r="FUO395" s="44"/>
      <c r="FUP395" s="40"/>
      <c r="FUQ395" s="54"/>
      <c r="FUR395" s="55"/>
      <c r="FUS395" s="44"/>
      <c r="FUT395" s="40"/>
      <c r="FUU395" s="54"/>
      <c r="FUV395" s="55"/>
      <c r="FUW395" s="44"/>
      <c r="FUX395" s="40"/>
      <c r="FUY395" s="54"/>
      <c r="FUZ395" s="55"/>
      <c r="FVA395" s="44"/>
      <c r="FVB395" s="40"/>
      <c r="FVC395" s="54"/>
      <c r="FVD395" s="55"/>
      <c r="FVE395" s="44"/>
      <c r="FVF395" s="40"/>
      <c r="FVG395" s="54"/>
      <c r="FVH395" s="55"/>
      <c r="FVI395" s="44"/>
      <c r="FVJ395" s="40"/>
      <c r="FVK395" s="54"/>
      <c r="FVL395" s="55"/>
      <c r="FVM395" s="44"/>
      <c r="FVN395" s="40"/>
      <c r="FVO395" s="54"/>
      <c r="FVP395" s="55"/>
      <c r="FVQ395" s="44"/>
      <c r="FVR395" s="40"/>
      <c r="FVS395" s="54"/>
      <c r="FVT395" s="55"/>
      <c r="FVU395" s="44"/>
      <c r="FVV395" s="40"/>
      <c r="FVW395" s="54"/>
      <c r="FVX395" s="55"/>
      <c r="FVY395" s="44"/>
      <c r="FVZ395" s="40"/>
      <c r="FWA395" s="54"/>
      <c r="FWB395" s="55"/>
      <c r="FWC395" s="44"/>
      <c r="FWD395" s="40"/>
      <c r="FWE395" s="54"/>
      <c r="FWF395" s="55"/>
      <c r="FWG395" s="44"/>
      <c r="FWH395" s="40"/>
      <c r="FWI395" s="54"/>
      <c r="FWJ395" s="55"/>
      <c r="FWK395" s="44"/>
      <c r="FWL395" s="40"/>
      <c r="FWM395" s="54"/>
      <c r="FWN395" s="55"/>
      <c r="FWO395" s="44"/>
      <c r="FWP395" s="40"/>
      <c r="FWQ395" s="54"/>
      <c r="FWR395" s="55"/>
      <c r="FWS395" s="44"/>
      <c r="FWT395" s="40"/>
      <c r="FWU395" s="54"/>
      <c r="FWV395" s="55"/>
      <c r="FWW395" s="44"/>
      <c r="FWX395" s="40"/>
      <c r="FWY395" s="54"/>
      <c r="FWZ395" s="55"/>
      <c r="FXA395" s="44"/>
      <c r="FXB395" s="40"/>
      <c r="FXC395" s="54"/>
      <c r="FXD395" s="55"/>
      <c r="FXE395" s="44"/>
      <c r="FXF395" s="40"/>
      <c r="FXG395" s="54"/>
      <c r="FXH395" s="55"/>
      <c r="FXI395" s="44"/>
      <c r="FXJ395" s="40"/>
      <c r="FXK395" s="54"/>
      <c r="FXL395" s="55"/>
      <c r="FXM395" s="44"/>
      <c r="FXN395" s="40"/>
      <c r="FXO395" s="54"/>
      <c r="FXP395" s="55"/>
      <c r="FXQ395" s="44"/>
      <c r="FXR395" s="40"/>
      <c r="FXS395" s="54"/>
      <c r="FXT395" s="55"/>
      <c r="FXU395" s="44"/>
      <c r="FXV395" s="40"/>
      <c r="FXW395" s="54"/>
      <c r="FXX395" s="55"/>
      <c r="FXY395" s="44"/>
      <c r="FXZ395" s="40"/>
      <c r="FYA395" s="54"/>
      <c r="FYB395" s="55"/>
      <c r="FYC395" s="44"/>
      <c r="FYD395" s="40"/>
      <c r="FYE395" s="54"/>
      <c r="FYF395" s="55"/>
      <c r="FYG395" s="44"/>
      <c r="FYH395" s="40"/>
      <c r="FYI395" s="54"/>
      <c r="FYJ395" s="55"/>
      <c r="FYK395" s="44"/>
      <c r="FYL395" s="40"/>
      <c r="FYM395" s="54"/>
      <c r="FYN395" s="55"/>
      <c r="FYO395" s="44"/>
      <c r="FYP395" s="40"/>
      <c r="FYQ395" s="54"/>
      <c r="FYR395" s="55"/>
      <c r="FYS395" s="44"/>
      <c r="FYT395" s="40"/>
      <c r="FYU395" s="54"/>
      <c r="FYV395" s="55"/>
      <c r="FYW395" s="44"/>
      <c r="FYX395" s="40"/>
      <c r="FYY395" s="54"/>
      <c r="FYZ395" s="55"/>
      <c r="FZA395" s="44"/>
      <c r="FZB395" s="40"/>
      <c r="FZC395" s="54"/>
      <c r="FZD395" s="55"/>
      <c r="FZE395" s="44"/>
      <c r="FZF395" s="40"/>
      <c r="FZG395" s="54"/>
      <c r="FZH395" s="55"/>
      <c r="FZI395" s="44"/>
      <c r="FZJ395" s="40"/>
      <c r="FZK395" s="54"/>
      <c r="FZL395" s="55"/>
      <c r="FZM395" s="44"/>
      <c r="FZN395" s="40"/>
      <c r="FZO395" s="54"/>
      <c r="FZP395" s="55"/>
      <c r="FZQ395" s="44"/>
      <c r="FZR395" s="40"/>
      <c r="FZS395" s="54"/>
      <c r="FZT395" s="55"/>
      <c r="FZU395" s="44"/>
      <c r="FZV395" s="40"/>
      <c r="FZW395" s="54"/>
      <c r="FZX395" s="55"/>
      <c r="FZY395" s="44"/>
      <c r="FZZ395" s="40"/>
      <c r="GAA395" s="54"/>
      <c r="GAB395" s="55"/>
      <c r="GAC395" s="44"/>
      <c r="GAD395" s="40"/>
      <c r="GAE395" s="54"/>
      <c r="GAF395" s="55"/>
      <c r="GAG395" s="44"/>
      <c r="GAH395" s="40"/>
      <c r="GAI395" s="54"/>
      <c r="GAJ395" s="55"/>
      <c r="GAK395" s="44"/>
      <c r="GAL395" s="40"/>
      <c r="GAM395" s="54"/>
      <c r="GAN395" s="55"/>
      <c r="GAO395" s="44"/>
      <c r="GAP395" s="40"/>
      <c r="GAQ395" s="54"/>
      <c r="GAR395" s="55"/>
      <c r="GAS395" s="44"/>
      <c r="GAT395" s="40"/>
      <c r="GAU395" s="54"/>
      <c r="GAV395" s="55"/>
      <c r="GAW395" s="44"/>
      <c r="GAX395" s="40"/>
      <c r="GAY395" s="54"/>
      <c r="GAZ395" s="55"/>
      <c r="GBA395" s="44"/>
      <c r="GBB395" s="40"/>
      <c r="GBC395" s="54"/>
      <c r="GBD395" s="55"/>
      <c r="GBE395" s="44"/>
      <c r="GBF395" s="40"/>
      <c r="GBG395" s="54"/>
      <c r="GBH395" s="55"/>
      <c r="GBI395" s="44"/>
      <c r="GBJ395" s="40"/>
      <c r="GBK395" s="54"/>
      <c r="GBL395" s="55"/>
      <c r="GBM395" s="44"/>
      <c r="GBN395" s="40"/>
      <c r="GBO395" s="54"/>
      <c r="GBP395" s="55"/>
      <c r="GBQ395" s="44"/>
      <c r="GBR395" s="40"/>
      <c r="GBS395" s="54"/>
      <c r="GBT395" s="55"/>
      <c r="GBU395" s="44"/>
      <c r="GBV395" s="40"/>
      <c r="GBW395" s="54"/>
      <c r="GBX395" s="55"/>
      <c r="GBY395" s="44"/>
      <c r="GBZ395" s="40"/>
      <c r="GCA395" s="54"/>
      <c r="GCB395" s="55"/>
      <c r="GCC395" s="44"/>
      <c r="GCD395" s="40"/>
      <c r="GCE395" s="54"/>
      <c r="GCF395" s="55"/>
      <c r="GCG395" s="44"/>
      <c r="GCH395" s="40"/>
      <c r="GCI395" s="54"/>
      <c r="GCJ395" s="55"/>
      <c r="GCK395" s="44"/>
      <c r="GCL395" s="40"/>
      <c r="GCM395" s="54"/>
      <c r="GCN395" s="55"/>
      <c r="GCO395" s="44"/>
      <c r="GCP395" s="40"/>
      <c r="GCQ395" s="54"/>
      <c r="GCR395" s="55"/>
      <c r="GCS395" s="44"/>
      <c r="GCT395" s="40"/>
      <c r="GCU395" s="54"/>
      <c r="GCV395" s="55"/>
      <c r="GCW395" s="44"/>
      <c r="GCX395" s="40"/>
      <c r="GCY395" s="54"/>
      <c r="GCZ395" s="55"/>
      <c r="GDA395" s="44"/>
      <c r="GDB395" s="40"/>
      <c r="GDC395" s="54"/>
      <c r="GDD395" s="55"/>
      <c r="GDE395" s="44"/>
      <c r="GDF395" s="40"/>
      <c r="GDG395" s="54"/>
      <c r="GDH395" s="55"/>
      <c r="GDI395" s="44"/>
      <c r="GDJ395" s="40"/>
      <c r="GDK395" s="54"/>
      <c r="GDL395" s="55"/>
      <c r="GDM395" s="44"/>
      <c r="GDN395" s="40"/>
      <c r="GDO395" s="54"/>
      <c r="GDP395" s="55"/>
      <c r="GDQ395" s="44"/>
      <c r="GDR395" s="40"/>
      <c r="GDS395" s="54"/>
      <c r="GDT395" s="55"/>
      <c r="GDU395" s="44"/>
      <c r="GDV395" s="40"/>
      <c r="GDW395" s="54"/>
      <c r="GDX395" s="55"/>
      <c r="GDY395" s="44"/>
      <c r="GDZ395" s="40"/>
      <c r="GEA395" s="54"/>
      <c r="GEB395" s="55"/>
      <c r="GEC395" s="44"/>
      <c r="GED395" s="40"/>
      <c r="GEE395" s="54"/>
      <c r="GEF395" s="55"/>
      <c r="GEG395" s="44"/>
      <c r="GEH395" s="40"/>
      <c r="GEI395" s="54"/>
      <c r="GEJ395" s="55"/>
      <c r="GEK395" s="44"/>
      <c r="GEL395" s="40"/>
      <c r="GEM395" s="54"/>
      <c r="GEN395" s="55"/>
      <c r="GEO395" s="44"/>
      <c r="GEP395" s="40"/>
      <c r="GEQ395" s="54"/>
      <c r="GER395" s="55"/>
      <c r="GES395" s="44"/>
      <c r="GET395" s="40"/>
      <c r="GEU395" s="54"/>
      <c r="GEV395" s="55"/>
      <c r="GEW395" s="44"/>
      <c r="GEX395" s="40"/>
      <c r="GEY395" s="54"/>
      <c r="GEZ395" s="55"/>
      <c r="GFA395" s="44"/>
      <c r="GFB395" s="40"/>
      <c r="GFC395" s="54"/>
      <c r="GFD395" s="55"/>
      <c r="GFE395" s="44"/>
      <c r="GFF395" s="40"/>
      <c r="GFG395" s="54"/>
      <c r="GFH395" s="55"/>
      <c r="GFI395" s="44"/>
      <c r="GFJ395" s="40"/>
      <c r="GFK395" s="54"/>
      <c r="GFL395" s="55"/>
      <c r="GFM395" s="44"/>
      <c r="GFN395" s="40"/>
      <c r="GFO395" s="54"/>
      <c r="GFP395" s="55"/>
      <c r="GFQ395" s="44"/>
      <c r="GFR395" s="40"/>
      <c r="GFS395" s="54"/>
      <c r="GFT395" s="55"/>
      <c r="GFU395" s="44"/>
      <c r="GFV395" s="40"/>
      <c r="GFW395" s="54"/>
      <c r="GFX395" s="55"/>
      <c r="GFY395" s="44"/>
      <c r="GFZ395" s="40"/>
      <c r="GGA395" s="54"/>
      <c r="GGB395" s="55"/>
      <c r="GGC395" s="44"/>
      <c r="GGD395" s="40"/>
      <c r="GGE395" s="54"/>
      <c r="GGF395" s="55"/>
      <c r="GGG395" s="44"/>
      <c r="GGH395" s="40"/>
      <c r="GGI395" s="54"/>
      <c r="GGJ395" s="55"/>
      <c r="GGK395" s="44"/>
      <c r="GGL395" s="40"/>
      <c r="GGM395" s="54"/>
      <c r="GGN395" s="55"/>
      <c r="GGO395" s="44"/>
      <c r="GGP395" s="40"/>
      <c r="GGQ395" s="54"/>
      <c r="GGR395" s="55"/>
      <c r="GGS395" s="44"/>
      <c r="GGT395" s="40"/>
      <c r="GGU395" s="54"/>
      <c r="GGV395" s="55"/>
      <c r="GGW395" s="44"/>
      <c r="GGX395" s="40"/>
      <c r="GGY395" s="54"/>
      <c r="GGZ395" s="55"/>
      <c r="GHA395" s="44"/>
      <c r="GHB395" s="40"/>
      <c r="GHC395" s="54"/>
      <c r="GHD395" s="55"/>
      <c r="GHE395" s="44"/>
      <c r="GHF395" s="40"/>
      <c r="GHG395" s="54"/>
      <c r="GHH395" s="55"/>
      <c r="GHI395" s="44"/>
      <c r="GHJ395" s="40"/>
      <c r="GHK395" s="54"/>
      <c r="GHL395" s="55"/>
      <c r="GHM395" s="44"/>
      <c r="GHN395" s="40"/>
      <c r="GHO395" s="54"/>
      <c r="GHP395" s="55"/>
      <c r="GHQ395" s="44"/>
      <c r="GHR395" s="40"/>
      <c r="GHS395" s="54"/>
      <c r="GHT395" s="55"/>
      <c r="GHU395" s="44"/>
      <c r="GHV395" s="40"/>
      <c r="GHW395" s="54"/>
      <c r="GHX395" s="55"/>
      <c r="GHY395" s="44"/>
      <c r="GHZ395" s="40"/>
      <c r="GIA395" s="54"/>
      <c r="GIB395" s="55"/>
      <c r="GIC395" s="44"/>
      <c r="GID395" s="40"/>
      <c r="GIE395" s="54"/>
      <c r="GIF395" s="55"/>
      <c r="GIG395" s="44"/>
      <c r="GIH395" s="40"/>
      <c r="GII395" s="54"/>
      <c r="GIJ395" s="55"/>
      <c r="GIK395" s="44"/>
      <c r="GIL395" s="40"/>
      <c r="GIM395" s="54"/>
      <c r="GIN395" s="55"/>
      <c r="GIO395" s="44"/>
      <c r="GIP395" s="40"/>
      <c r="GIQ395" s="54"/>
      <c r="GIR395" s="55"/>
      <c r="GIS395" s="44"/>
      <c r="GIT395" s="40"/>
      <c r="GIU395" s="54"/>
      <c r="GIV395" s="55"/>
      <c r="GIW395" s="44"/>
      <c r="GIX395" s="40"/>
      <c r="GIY395" s="54"/>
      <c r="GIZ395" s="55"/>
      <c r="GJA395" s="44"/>
      <c r="GJB395" s="40"/>
      <c r="GJC395" s="54"/>
      <c r="GJD395" s="55"/>
      <c r="GJE395" s="44"/>
      <c r="GJF395" s="40"/>
      <c r="GJG395" s="54"/>
      <c r="GJH395" s="55"/>
      <c r="GJI395" s="44"/>
      <c r="GJJ395" s="40"/>
      <c r="GJK395" s="54"/>
      <c r="GJL395" s="55"/>
      <c r="GJM395" s="44"/>
      <c r="GJN395" s="40"/>
      <c r="GJO395" s="54"/>
      <c r="GJP395" s="55"/>
      <c r="GJQ395" s="44"/>
      <c r="GJR395" s="40"/>
      <c r="GJS395" s="54"/>
      <c r="GJT395" s="55"/>
      <c r="GJU395" s="44"/>
      <c r="GJV395" s="40"/>
      <c r="GJW395" s="54"/>
      <c r="GJX395" s="55"/>
      <c r="GJY395" s="44"/>
      <c r="GJZ395" s="40"/>
      <c r="GKA395" s="54"/>
      <c r="GKB395" s="55"/>
      <c r="GKC395" s="44"/>
      <c r="GKD395" s="40"/>
      <c r="GKE395" s="54"/>
      <c r="GKF395" s="55"/>
      <c r="GKG395" s="44"/>
      <c r="GKH395" s="40"/>
      <c r="GKI395" s="54"/>
      <c r="GKJ395" s="55"/>
      <c r="GKK395" s="44"/>
      <c r="GKL395" s="40"/>
      <c r="GKM395" s="54"/>
      <c r="GKN395" s="55"/>
      <c r="GKO395" s="44"/>
      <c r="GKP395" s="40"/>
      <c r="GKQ395" s="54"/>
      <c r="GKR395" s="55"/>
      <c r="GKS395" s="44"/>
      <c r="GKT395" s="40"/>
      <c r="GKU395" s="54"/>
      <c r="GKV395" s="55"/>
      <c r="GKW395" s="44"/>
      <c r="GKX395" s="40"/>
      <c r="GKY395" s="54"/>
      <c r="GKZ395" s="55"/>
      <c r="GLA395" s="44"/>
      <c r="GLB395" s="40"/>
      <c r="GLC395" s="54"/>
      <c r="GLD395" s="55"/>
      <c r="GLE395" s="44"/>
      <c r="GLF395" s="40"/>
      <c r="GLG395" s="54"/>
      <c r="GLH395" s="55"/>
      <c r="GLI395" s="44"/>
      <c r="GLJ395" s="40"/>
      <c r="GLK395" s="54"/>
      <c r="GLL395" s="55"/>
      <c r="GLM395" s="44"/>
      <c r="GLN395" s="40"/>
      <c r="GLO395" s="54"/>
      <c r="GLP395" s="55"/>
      <c r="GLQ395" s="44"/>
      <c r="GLR395" s="40"/>
      <c r="GLS395" s="54"/>
      <c r="GLT395" s="55"/>
      <c r="GLU395" s="44"/>
      <c r="GLV395" s="40"/>
      <c r="GLW395" s="54"/>
      <c r="GLX395" s="55"/>
      <c r="GLY395" s="44"/>
      <c r="GLZ395" s="40"/>
      <c r="GMA395" s="54"/>
      <c r="GMB395" s="55"/>
      <c r="GMC395" s="44"/>
      <c r="GMD395" s="40"/>
      <c r="GME395" s="54"/>
      <c r="GMF395" s="55"/>
      <c r="GMG395" s="44"/>
      <c r="GMH395" s="40"/>
      <c r="GMI395" s="54"/>
      <c r="GMJ395" s="55"/>
      <c r="GMK395" s="44"/>
      <c r="GML395" s="40"/>
      <c r="GMM395" s="54"/>
      <c r="GMN395" s="55"/>
      <c r="GMO395" s="44"/>
      <c r="GMP395" s="40"/>
      <c r="GMQ395" s="54"/>
      <c r="GMR395" s="55"/>
      <c r="GMS395" s="44"/>
      <c r="GMT395" s="40"/>
      <c r="GMU395" s="54"/>
      <c r="GMV395" s="55"/>
      <c r="GMW395" s="44"/>
      <c r="GMX395" s="40"/>
      <c r="GMY395" s="54"/>
      <c r="GMZ395" s="55"/>
      <c r="GNA395" s="44"/>
      <c r="GNB395" s="40"/>
      <c r="GNC395" s="54"/>
      <c r="GND395" s="55"/>
      <c r="GNE395" s="44"/>
      <c r="GNF395" s="40"/>
      <c r="GNG395" s="54"/>
      <c r="GNH395" s="55"/>
      <c r="GNI395" s="44"/>
      <c r="GNJ395" s="40"/>
      <c r="GNK395" s="54"/>
      <c r="GNL395" s="55"/>
      <c r="GNM395" s="44"/>
      <c r="GNN395" s="40"/>
      <c r="GNO395" s="54"/>
      <c r="GNP395" s="55"/>
      <c r="GNQ395" s="44"/>
      <c r="GNR395" s="40"/>
      <c r="GNS395" s="54"/>
      <c r="GNT395" s="55"/>
      <c r="GNU395" s="44"/>
      <c r="GNV395" s="40"/>
      <c r="GNW395" s="54"/>
      <c r="GNX395" s="55"/>
      <c r="GNY395" s="44"/>
      <c r="GNZ395" s="40"/>
      <c r="GOA395" s="54"/>
      <c r="GOB395" s="55"/>
      <c r="GOC395" s="44"/>
      <c r="GOD395" s="40"/>
      <c r="GOE395" s="54"/>
      <c r="GOF395" s="55"/>
      <c r="GOG395" s="44"/>
      <c r="GOH395" s="40"/>
      <c r="GOI395" s="54"/>
      <c r="GOJ395" s="55"/>
      <c r="GOK395" s="44"/>
      <c r="GOL395" s="40"/>
      <c r="GOM395" s="54"/>
      <c r="GON395" s="55"/>
      <c r="GOO395" s="44"/>
      <c r="GOP395" s="40"/>
      <c r="GOQ395" s="54"/>
      <c r="GOR395" s="55"/>
      <c r="GOS395" s="44"/>
      <c r="GOT395" s="40"/>
      <c r="GOU395" s="54"/>
      <c r="GOV395" s="55"/>
      <c r="GOW395" s="44"/>
      <c r="GOX395" s="40"/>
      <c r="GOY395" s="54"/>
      <c r="GOZ395" s="55"/>
      <c r="GPA395" s="44"/>
      <c r="GPB395" s="40"/>
      <c r="GPC395" s="54"/>
      <c r="GPD395" s="55"/>
      <c r="GPE395" s="44"/>
      <c r="GPF395" s="40"/>
      <c r="GPG395" s="54"/>
      <c r="GPH395" s="55"/>
      <c r="GPI395" s="44"/>
      <c r="GPJ395" s="40"/>
      <c r="GPK395" s="54"/>
      <c r="GPL395" s="55"/>
      <c r="GPM395" s="44"/>
      <c r="GPN395" s="40"/>
      <c r="GPO395" s="54"/>
      <c r="GPP395" s="55"/>
      <c r="GPQ395" s="44"/>
      <c r="GPR395" s="40"/>
      <c r="GPS395" s="54"/>
      <c r="GPT395" s="55"/>
      <c r="GPU395" s="44"/>
      <c r="GPV395" s="40"/>
      <c r="GPW395" s="54"/>
      <c r="GPX395" s="55"/>
      <c r="GPY395" s="44"/>
      <c r="GPZ395" s="40"/>
      <c r="GQA395" s="54"/>
      <c r="GQB395" s="55"/>
      <c r="GQC395" s="44"/>
      <c r="GQD395" s="40"/>
      <c r="GQE395" s="54"/>
      <c r="GQF395" s="55"/>
      <c r="GQG395" s="44"/>
      <c r="GQH395" s="40"/>
      <c r="GQI395" s="54"/>
      <c r="GQJ395" s="55"/>
      <c r="GQK395" s="44"/>
      <c r="GQL395" s="40"/>
      <c r="GQM395" s="54"/>
      <c r="GQN395" s="55"/>
      <c r="GQO395" s="44"/>
      <c r="GQP395" s="40"/>
      <c r="GQQ395" s="54"/>
      <c r="GQR395" s="55"/>
      <c r="GQS395" s="44"/>
      <c r="GQT395" s="40"/>
      <c r="GQU395" s="54"/>
      <c r="GQV395" s="55"/>
      <c r="GQW395" s="44"/>
      <c r="GQX395" s="40"/>
      <c r="GQY395" s="54"/>
      <c r="GQZ395" s="55"/>
      <c r="GRA395" s="44"/>
      <c r="GRB395" s="40"/>
      <c r="GRC395" s="54"/>
      <c r="GRD395" s="55"/>
      <c r="GRE395" s="44"/>
      <c r="GRF395" s="40"/>
      <c r="GRG395" s="54"/>
      <c r="GRH395" s="55"/>
      <c r="GRI395" s="44"/>
      <c r="GRJ395" s="40"/>
      <c r="GRK395" s="54"/>
      <c r="GRL395" s="55"/>
      <c r="GRM395" s="44"/>
      <c r="GRN395" s="40"/>
      <c r="GRO395" s="54"/>
      <c r="GRP395" s="55"/>
      <c r="GRQ395" s="44"/>
      <c r="GRR395" s="40"/>
      <c r="GRS395" s="54"/>
      <c r="GRT395" s="55"/>
      <c r="GRU395" s="44"/>
      <c r="GRV395" s="40"/>
      <c r="GRW395" s="54"/>
      <c r="GRX395" s="55"/>
      <c r="GRY395" s="44"/>
      <c r="GRZ395" s="40"/>
      <c r="GSA395" s="54"/>
      <c r="GSB395" s="55"/>
      <c r="GSC395" s="44"/>
      <c r="GSD395" s="40"/>
      <c r="GSE395" s="54"/>
      <c r="GSF395" s="55"/>
      <c r="GSG395" s="44"/>
      <c r="GSH395" s="40"/>
      <c r="GSI395" s="54"/>
      <c r="GSJ395" s="55"/>
      <c r="GSK395" s="44"/>
      <c r="GSL395" s="40"/>
      <c r="GSM395" s="54"/>
      <c r="GSN395" s="55"/>
      <c r="GSO395" s="44"/>
      <c r="GSP395" s="40"/>
      <c r="GSQ395" s="54"/>
      <c r="GSR395" s="55"/>
      <c r="GSS395" s="44"/>
      <c r="GST395" s="40"/>
      <c r="GSU395" s="54"/>
      <c r="GSV395" s="55"/>
      <c r="GSW395" s="44"/>
      <c r="GSX395" s="40"/>
      <c r="GSY395" s="54"/>
      <c r="GSZ395" s="55"/>
      <c r="GTA395" s="44"/>
      <c r="GTB395" s="40"/>
      <c r="GTC395" s="54"/>
      <c r="GTD395" s="55"/>
      <c r="GTE395" s="44"/>
      <c r="GTF395" s="40"/>
      <c r="GTG395" s="54"/>
      <c r="GTH395" s="55"/>
      <c r="GTI395" s="44"/>
      <c r="GTJ395" s="40"/>
      <c r="GTK395" s="54"/>
      <c r="GTL395" s="55"/>
      <c r="GTM395" s="44"/>
      <c r="GTN395" s="40"/>
      <c r="GTO395" s="54"/>
      <c r="GTP395" s="55"/>
      <c r="GTQ395" s="44"/>
      <c r="GTR395" s="40"/>
      <c r="GTS395" s="54"/>
      <c r="GTT395" s="55"/>
      <c r="GTU395" s="44"/>
      <c r="GTV395" s="40"/>
      <c r="GTW395" s="54"/>
      <c r="GTX395" s="55"/>
      <c r="GTY395" s="44"/>
      <c r="GTZ395" s="40"/>
      <c r="GUA395" s="54"/>
      <c r="GUB395" s="55"/>
      <c r="GUC395" s="44"/>
      <c r="GUD395" s="40"/>
      <c r="GUE395" s="54"/>
      <c r="GUF395" s="55"/>
      <c r="GUG395" s="44"/>
      <c r="GUH395" s="40"/>
      <c r="GUI395" s="54"/>
      <c r="GUJ395" s="55"/>
      <c r="GUK395" s="44"/>
      <c r="GUL395" s="40"/>
      <c r="GUM395" s="54"/>
      <c r="GUN395" s="55"/>
      <c r="GUO395" s="44"/>
      <c r="GUP395" s="40"/>
      <c r="GUQ395" s="54"/>
      <c r="GUR395" s="55"/>
      <c r="GUS395" s="44"/>
      <c r="GUT395" s="40"/>
      <c r="GUU395" s="54"/>
      <c r="GUV395" s="55"/>
      <c r="GUW395" s="44"/>
      <c r="GUX395" s="40"/>
      <c r="GUY395" s="54"/>
      <c r="GUZ395" s="55"/>
      <c r="GVA395" s="44"/>
      <c r="GVB395" s="40"/>
      <c r="GVC395" s="54"/>
      <c r="GVD395" s="55"/>
      <c r="GVE395" s="44"/>
      <c r="GVF395" s="40"/>
      <c r="GVG395" s="54"/>
      <c r="GVH395" s="55"/>
      <c r="GVI395" s="44"/>
      <c r="GVJ395" s="40"/>
      <c r="GVK395" s="54"/>
      <c r="GVL395" s="55"/>
      <c r="GVM395" s="44"/>
      <c r="GVN395" s="40"/>
      <c r="GVO395" s="54"/>
      <c r="GVP395" s="55"/>
      <c r="GVQ395" s="44"/>
      <c r="GVR395" s="40"/>
      <c r="GVS395" s="54"/>
      <c r="GVT395" s="55"/>
      <c r="GVU395" s="44"/>
      <c r="GVV395" s="40"/>
      <c r="GVW395" s="54"/>
      <c r="GVX395" s="55"/>
      <c r="GVY395" s="44"/>
      <c r="GVZ395" s="40"/>
      <c r="GWA395" s="54"/>
      <c r="GWB395" s="55"/>
      <c r="GWC395" s="44"/>
      <c r="GWD395" s="40"/>
      <c r="GWE395" s="54"/>
      <c r="GWF395" s="55"/>
      <c r="GWG395" s="44"/>
      <c r="GWH395" s="40"/>
      <c r="GWI395" s="54"/>
      <c r="GWJ395" s="55"/>
      <c r="GWK395" s="44"/>
      <c r="GWL395" s="40"/>
      <c r="GWM395" s="54"/>
      <c r="GWN395" s="55"/>
      <c r="GWO395" s="44"/>
      <c r="GWP395" s="40"/>
      <c r="GWQ395" s="54"/>
      <c r="GWR395" s="55"/>
      <c r="GWS395" s="44"/>
      <c r="GWT395" s="40"/>
      <c r="GWU395" s="54"/>
      <c r="GWV395" s="55"/>
      <c r="GWW395" s="44"/>
      <c r="GWX395" s="40"/>
      <c r="GWY395" s="54"/>
      <c r="GWZ395" s="55"/>
      <c r="GXA395" s="44"/>
      <c r="GXB395" s="40"/>
      <c r="GXC395" s="54"/>
      <c r="GXD395" s="55"/>
      <c r="GXE395" s="44"/>
      <c r="GXF395" s="40"/>
      <c r="GXG395" s="54"/>
      <c r="GXH395" s="55"/>
      <c r="GXI395" s="44"/>
      <c r="GXJ395" s="40"/>
      <c r="GXK395" s="54"/>
      <c r="GXL395" s="55"/>
      <c r="GXM395" s="44"/>
      <c r="GXN395" s="40"/>
      <c r="GXO395" s="54"/>
      <c r="GXP395" s="55"/>
      <c r="GXQ395" s="44"/>
      <c r="GXR395" s="40"/>
      <c r="GXS395" s="54"/>
      <c r="GXT395" s="55"/>
      <c r="GXU395" s="44"/>
      <c r="GXV395" s="40"/>
      <c r="GXW395" s="54"/>
      <c r="GXX395" s="55"/>
      <c r="GXY395" s="44"/>
      <c r="GXZ395" s="40"/>
      <c r="GYA395" s="54"/>
      <c r="GYB395" s="55"/>
      <c r="GYC395" s="44"/>
      <c r="GYD395" s="40"/>
      <c r="GYE395" s="54"/>
      <c r="GYF395" s="55"/>
      <c r="GYG395" s="44"/>
      <c r="GYH395" s="40"/>
      <c r="GYI395" s="54"/>
      <c r="GYJ395" s="55"/>
      <c r="GYK395" s="44"/>
      <c r="GYL395" s="40"/>
      <c r="GYM395" s="54"/>
      <c r="GYN395" s="55"/>
      <c r="GYO395" s="44"/>
      <c r="GYP395" s="40"/>
      <c r="GYQ395" s="54"/>
      <c r="GYR395" s="55"/>
      <c r="GYS395" s="44"/>
      <c r="GYT395" s="40"/>
      <c r="GYU395" s="54"/>
      <c r="GYV395" s="55"/>
      <c r="GYW395" s="44"/>
      <c r="GYX395" s="40"/>
      <c r="GYY395" s="54"/>
      <c r="GYZ395" s="55"/>
      <c r="GZA395" s="44"/>
      <c r="GZB395" s="40"/>
      <c r="GZC395" s="54"/>
      <c r="GZD395" s="55"/>
      <c r="GZE395" s="44"/>
      <c r="GZF395" s="40"/>
      <c r="GZG395" s="54"/>
      <c r="GZH395" s="55"/>
      <c r="GZI395" s="44"/>
      <c r="GZJ395" s="40"/>
      <c r="GZK395" s="54"/>
      <c r="GZL395" s="55"/>
      <c r="GZM395" s="44"/>
      <c r="GZN395" s="40"/>
      <c r="GZO395" s="54"/>
      <c r="GZP395" s="55"/>
      <c r="GZQ395" s="44"/>
      <c r="GZR395" s="40"/>
      <c r="GZS395" s="54"/>
      <c r="GZT395" s="55"/>
      <c r="GZU395" s="44"/>
      <c r="GZV395" s="40"/>
      <c r="GZW395" s="54"/>
      <c r="GZX395" s="55"/>
      <c r="GZY395" s="44"/>
      <c r="GZZ395" s="40"/>
      <c r="HAA395" s="54"/>
      <c r="HAB395" s="55"/>
      <c r="HAC395" s="44"/>
      <c r="HAD395" s="40"/>
      <c r="HAE395" s="54"/>
      <c r="HAF395" s="55"/>
      <c r="HAG395" s="44"/>
      <c r="HAH395" s="40"/>
      <c r="HAI395" s="54"/>
      <c r="HAJ395" s="55"/>
      <c r="HAK395" s="44"/>
      <c r="HAL395" s="40"/>
      <c r="HAM395" s="54"/>
      <c r="HAN395" s="55"/>
      <c r="HAO395" s="44"/>
      <c r="HAP395" s="40"/>
      <c r="HAQ395" s="54"/>
      <c r="HAR395" s="55"/>
      <c r="HAS395" s="44"/>
      <c r="HAT395" s="40"/>
      <c r="HAU395" s="54"/>
      <c r="HAV395" s="55"/>
      <c r="HAW395" s="44"/>
      <c r="HAX395" s="40"/>
      <c r="HAY395" s="54"/>
      <c r="HAZ395" s="55"/>
      <c r="HBA395" s="44"/>
      <c r="HBB395" s="40"/>
      <c r="HBC395" s="54"/>
      <c r="HBD395" s="55"/>
      <c r="HBE395" s="44"/>
      <c r="HBF395" s="40"/>
      <c r="HBG395" s="54"/>
      <c r="HBH395" s="55"/>
      <c r="HBI395" s="44"/>
      <c r="HBJ395" s="40"/>
      <c r="HBK395" s="54"/>
      <c r="HBL395" s="55"/>
      <c r="HBM395" s="44"/>
      <c r="HBN395" s="40"/>
      <c r="HBO395" s="54"/>
      <c r="HBP395" s="55"/>
      <c r="HBQ395" s="44"/>
      <c r="HBR395" s="40"/>
      <c r="HBS395" s="54"/>
      <c r="HBT395" s="55"/>
      <c r="HBU395" s="44"/>
      <c r="HBV395" s="40"/>
      <c r="HBW395" s="54"/>
      <c r="HBX395" s="55"/>
      <c r="HBY395" s="44"/>
      <c r="HBZ395" s="40"/>
      <c r="HCA395" s="54"/>
      <c r="HCB395" s="55"/>
      <c r="HCC395" s="44"/>
      <c r="HCD395" s="40"/>
      <c r="HCE395" s="54"/>
      <c r="HCF395" s="55"/>
      <c r="HCG395" s="44"/>
      <c r="HCH395" s="40"/>
      <c r="HCI395" s="54"/>
      <c r="HCJ395" s="55"/>
      <c r="HCK395" s="44"/>
      <c r="HCL395" s="40"/>
      <c r="HCM395" s="54"/>
      <c r="HCN395" s="55"/>
      <c r="HCO395" s="44"/>
      <c r="HCP395" s="40"/>
      <c r="HCQ395" s="54"/>
      <c r="HCR395" s="55"/>
      <c r="HCS395" s="44"/>
      <c r="HCT395" s="40"/>
      <c r="HCU395" s="54"/>
      <c r="HCV395" s="55"/>
      <c r="HCW395" s="44"/>
      <c r="HCX395" s="40"/>
      <c r="HCY395" s="54"/>
      <c r="HCZ395" s="55"/>
      <c r="HDA395" s="44"/>
      <c r="HDB395" s="40"/>
      <c r="HDC395" s="54"/>
      <c r="HDD395" s="55"/>
      <c r="HDE395" s="44"/>
      <c r="HDF395" s="40"/>
      <c r="HDG395" s="54"/>
      <c r="HDH395" s="55"/>
      <c r="HDI395" s="44"/>
      <c r="HDJ395" s="40"/>
      <c r="HDK395" s="54"/>
      <c r="HDL395" s="55"/>
      <c r="HDM395" s="44"/>
      <c r="HDN395" s="40"/>
      <c r="HDO395" s="54"/>
      <c r="HDP395" s="55"/>
      <c r="HDQ395" s="44"/>
      <c r="HDR395" s="40"/>
      <c r="HDS395" s="54"/>
      <c r="HDT395" s="55"/>
      <c r="HDU395" s="44"/>
      <c r="HDV395" s="40"/>
      <c r="HDW395" s="54"/>
      <c r="HDX395" s="55"/>
      <c r="HDY395" s="44"/>
      <c r="HDZ395" s="40"/>
      <c r="HEA395" s="54"/>
      <c r="HEB395" s="55"/>
      <c r="HEC395" s="44"/>
      <c r="HED395" s="40"/>
      <c r="HEE395" s="54"/>
      <c r="HEF395" s="55"/>
      <c r="HEG395" s="44"/>
      <c r="HEH395" s="40"/>
      <c r="HEI395" s="54"/>
      <c r="HEJ395" s="55"/>
      <c r="HEK395" s="44"/>
      <c r="HEL395" s="40"/>
      <c r="HEM395" s="54"/>
      <c r="HEN395" s="55"/>
      <c r="HEO395" s="44"/>
      <c r="HEP395" s="40"/>
      <c r="HEQ395" s="54"/>
      <c r="HER395" s="55"/>
      <c r="HES395" s="44"/>
      <c r="HET395" s="40"/>
      <c r="HEU395" s="54"/>
      <c r="HEV395" s="55"/>
      <c r="HEW395" s="44"/>
      <c r="HEX395" s="40"/>
      <c r="HEY395" s="54"/>
      <c r="HEZ395" s="55"/>
      <c r="HFA395" s="44"/>
      <c r="HFB395" s="40"/>
      <c r="HFC395" s="54"/>
      <c r="HFD395" s="55"/>
      <c r="HFE395" s="44"/>
      <c r="HFF395" s="40"/>
      <c r="HFG395" s="54"/>
      <c r="HFH395" s="55"/>
      <c r="HFI395" s="44"/>
      <c r="HFJ395" s="40"/>
      <c r="HFK395" s="54"/>
      <c r="HFL395" s="55"/>
      <c r="HFM395" s="44"/>
      <c r="HFN395" s="40"/>
      <c r="HFO395" s="54"/>
      <c r="HFP395" s="55"/>
      <c r="HFQ395" s="44"/>
      <c r="HFR395" s="40"/>
      <c r="HFS395" s="54"/>
      <c r="HFT395" s="55"/>
      <c r="HFU395" s="44"/>
      <c r="HFV395" s="40"/>
      <c r="HFW395" s="54"/>
      <c r="HFX395" s="55"/>
      <c r="HFY395" s="44"/>
      <c r="HFZ395" s="40"/>
      <c r="HGA395" s="54"/>
      <c r="HGB395" s="55"/>
      <c r="HGC395" s="44"/>
      <c r="HGD395" s="40"/>
      <c r="HGE395" s="54"/>
      <c r="HGF395" s="55"/>
      <c r="HGG395" s="44"/>
      <c r="HGH395" s="40"/>
      <c r="HGI395" s="54"/>
      <c r="HGJ395" s="55"/>
      <c r="HGK395" s="44"/>
      <c r="HGL395" s="40"/>
      <c r="HGM395" s="54"/>
      <c r="HGN395" s="55"/>
      <c r="HGO395" s="44"/>
      <c r="HGP395" s="40"/>
      <c r="HGQ395" s="54"/>
      <c r="HGR395" s="55"/>
      <c r="HGS395" s="44"/>
      <c r="HGT395" s="40"/>
      <c r="HGU395" s="54"/>
      <c r="HGV395" s="55"/>
      <c r="HGW395" s="44"/>
      <c r="HGX395" s="40"/>
      <c r="HGY395" s="54"/>
      <c r="HGZ395" s="55"/>
      <c r="HHA395" s="44"/>
      <c r="HHB395" s="40"/>
      <c r="HHC395" s="54"/>
      <c r="HHD395" s="55"/>
      <c r="HHE395" s="44"/>
      <c r="HHF395" s="40"/>
      <c r="HHG395" s="54"/>
      <c r="HHH395" s="55"/>
      <c r="HHI395" s="44"/>
      <c r="HHJ395" s="40"/>
      <c r="HHK395" s="54"/>
      <c r="HHL395" s="55"/>
      <c r="HHM395" s="44"/>
      <c r="HHN395" s="40"/>
      <c r="HHO395" s="54"/>
      <c r="HHP395" s="55"/>
      <c r="HHQ395" s="44"/>
      <c r="HHR395" s="40"/>
      <c r="HHS395" s="54"/>
      <c r="HHT395" s="55"/>
      <c r="HHU395" s="44"/>
      <c r="HHV395" s="40"/>
      <c r="HHW395" s="54"/>
      <c r="HHX395" s="55"/>
      <c r="HHY395" s="44"/>
      <c r="HHZ395" s="40"/>
      <c r="HIA395" s="54"/>
      <c r="HIB395" s="55"/>
      <c r="HIC395" s="44"/>
      <c r="HID395" s="40"/>
      <c r="HIE395" s="54"/>
      <c r="HIF395" s="55"/>
      <c r="HIG395" s="44"/>
      <c r="HIH395" s="40"/>
      <c r="HII395" s="54"/>
      <c r="HIJ395" s="55"/>
      <c r="HIK395" s="44"/>
      <c r="HIL395" s="40"/>
      <c r="HIM395" s="54"/>
      <c r="HIN395" s="55"/>
      <c r="HIO395" s="44"/>
      <c r="HIP395" s="40"/>
      <c r="HIQ395" s="54"/>
      <c r="HIR395" s="55"/>
      <c r="HIS395" s="44"/>
      <c r="HIT395" s="40"/>
      <c r="HIU395" s="54"/>
      <c r="HIV395" s="55"/>
      <c r="HIW395" s="44"/>
      <c r="HIX395" s="40"/>
      <c r="HIY395" s="54"/>
      <c r="HIZ395" s="55"/>
      <c r="HJA395" s="44"/>
      <c r="HJB395" s="40"/>
      <c r="HJC395" s="54"/>
      <c r="HJD395" s="55"/>
      <c r="HJE395" s="44"/>
      <c r="HJF395" s="40"/>
      <c r="HJG395" s="54"/>
      <c r="HJH395" s="55"/>
      <c r="HJI395" s="44"/>
      <c r="HJJ395" s="40"/>
      <c r="HJK395" s="54"/>
      <c r="HJL395" s="55"/>
      <c r="HJM395" s="44"/>
      <c r="HJN395" s="40"/>
      <c r="HJO395" s="54"/>
      <c r="HJP395" s="55"/>
      <c r="HJQ395" s="44"/>
      <c r="HJR395" s="40"/>
      <c r="HJS395" s="54"/>
      <c r="HJT395" s="55"/>
      <c r="HJU395" s="44"/>
      <c r="HJV395" s="40"/>
      <c r="HJW395" s="54"/>
      <c r="HJX395" s="55"/>
      <c r="HJY395" s="44"/>
      <c r="HJZ395" s="40"/>
      <c r="HKA395" s="54"/>
      <c r="HKB395" s="55"/>
      <c r="HKC395" s="44"/>
      <c r="HKD395" s="40"/>
      <c r="HKE395" s="54"/>
      <c r="HKF395" s="55"/>
      <c r="HKG395" s="44"/>
      <c r="HKH395" s="40"/>
      <c r="HKI395" s="54"/>
      <c r="HKJ395" s="55"/>
      <c r="HKK395" s="44"/>
      <c r="HKL395" s="40"/>
      <c r="HKM395" s="54"/>
      <c r="HKN395" s="55"/>
      <c r="HKO395" s="44"/>
      <c r="HKP395" s="40"/>
      <c r="HKQ395" s="54"/>
      <c r="HKR395" s="55"/>
      <c r="HKS395" s="44"/>
      <c r="HKT395" s="40"/>
      <c r="HKU395" s="54"/>
      <c r="HKV395" s="55"/>
      <c r="HKW395" s="44"/>
      <c r="HKX395" s="40"/>
      <c r="HKY395" s="54"/>
      <c r="HKZ395" s="55"/>
      <c r="HLA395" s="44"/>
      <c r="HLB395" s="40"/>
      <c r="HLC395" s="54"/>
      <c r="HLD395" s="55"/>
      <c r="HLE395" s="44"/>
      <c r="HLF395" s="40"/>
      <c r="HLG395" s="54"/>
      <c r="HLH395" s="55"/>
      <c r="HLI395" s="44"/>
      <c r="HLJ395" s="40"/>
      <c r="HLK395" s="54"/>
      <c r="HLL395" s="55"/>
      <c r="HLM395" s="44"/>
      <c r="HLN395" s="40"/>
      <c r="HLO395" s="54"/>
      <c r="HLP395" s="55"/>
      <c r="HLQ395" s="44"/>
      <c r="HLR395" s="40"/>
      <c r="HLS395" s="54"/>
      <c r="HLT395" s="55"/>
      <c r="HLU395" s="44"/>
      <c r="HLV395" s="40"/>
      <c r="HLW395" s="54"/>
      <c r="HLX395" s="55"/>
      <c r="HLY395" s="44"/>
      <c r="HLZ395" s="40"/>
      <c r="HMA395" s="54"/>
      <c r="HMB395" s="55"/>
      <c r="HMC395" s="44"/>
      <c r="HMD395" s="40"/>
      <c r="HME395" s="54"/>
      <c r="HMF395" s="55"/>
      <c r="HMG395" s="44"/>
      <c r="HMH395" s="40"/>
      <c r="HMI395" s="54"/>
      <c r="HMJ395" s="55"/>
      <c r="HMK395" s="44"/>
      <c r="HML395" s="40"/>
      <c r="HMM395" s="54"/>
      <c r="HMN395" s="55"/>
      <c r="HMO395" s="44"/>
      <c r="HMP395" s="40"/>
      <c r="HMQ395" s="54"/>
      <c r="HMR395" s="55"/>
      <c r="HMS395" s="44"/>
      <c r="HMT395" s="40"/>
      <c r="HMU395" s="54"/>
      <c r="HMV395" s="55"/>
      <c r="HMW395" s="44"/>
      <c r="HMX395" s="40"/>
      <c r="HMY395" s="54"/>
      <c r="HMZ395" s="55"/>
      <c r="HNA395" s="44"/>
      <c r="HNB395" s="40"/>
      <c r="HNC395" s="54"/>
      <c r="HND395" s="55"/>
      <c r="HNE395" s="44"/>
      <c r="HNF395" s="40"/>
      <c r="HNG395" s="54"/>
      <c r="HNH395" s="55"/>
      <c r="HNI395" s="44"/>
      <c r="HNJ395" s="40"/>
      <c r="HNK395" s="54"/>
      <c r="HNL395" s="55"/>
      <c r="HNM395" s="44"/>
      <c r="HNN395" s="40"/>
      <c r="HNO395" s="54"/>
      <c r="HNP395" s="55"/>
      <c r="HNQ395" s="44"/>
      <c r="HNR395" s="40"/>
      <c r="HNS395" s="54"/>
      <c r="HNT395" s="55"/>
      <c r="HNU395" s="44"/>
      <c r="HNV395" s="40"/>
      <c r="HNW395" s="54"/>
      <c r="HNX395" s="55"/>
      <c r="HNY395" s="44"/>
      <c r="HNZ395" s="40"/>
      <c r="HOA395" s="54"/>
      <c r="HOB395" s="55"/>
      <c r="HOC395" s="44"/>
      <c r="HOD395" s="40"/>
      <c r="HOE395" s="54"/>
      <c r="HOF395" s="55"/>
      <c r="HOG395" s="44"/>
      <c r="HOH395" s="40"/>
      <c r="HOI395" s="54"/>
      <c r="HOJ395" s="55"/>
      <c r="HOK395" s="44"/>
      <c r="HOL395" s="40"/>
      <c r="HOM395" s="54"/>
      <c r="HON395" s="55"/>
      <c r="HOO395" s="44"/>
      <c r="HOP395" s="40"/>
      <c r="HOQ395" s="54"/>
      <c r="HOR395" s="55"/>
      <c r="HOS395" s="44"/>
      <c r="HOT395" s="40"/>
      <c r="HOU395" s="54"/>
      <c r="HOV395" s="55"/>
      <c r="HOW395" s="44"/>
      <c r="HOX395" s="40"/>
      <c r="HOY395" s="54"/>
      <c r="HOZ395" s="55"/>
      <c r="HPA395" s="44"/>
      <c r="HPB395" s="40"/>
      <c r="HPC395" s="54"/>
      <c r="HPD395" s="55"/>
      <c r="HPE395" s="44"/>
      <c r="HPF395" s="40"/>
      <c r="HPG395" s="54"/>
      <c r="HPH395" s="55"/>
      <c r="HPI395" s="44"/>
      <c r="HPJ395" s="40"/>
      <c r="HPK395" s="54"/>
      <c r="HPL395" s="55"/>
      <c r="HPM395" s="44"/>
      <c r="HPN395" s="40"/>
      <c r="HPO395" s="54"/>
      <c r="HPP395" s="55"/>
      <c r="HPQ395" s="44"/>
      <c r="HPR395" s="40"/>
      <c r="HPS395" s="54"/>
      <c r="HPT395" s="55"/>
      <c r="HPU395" s="44"/>
      <c r="HPV395" s="40"/>
      <c r="HPW395" s="54"/>
      <c r="HPX395" s="55"/>
      <c r="HPY395" s="44"/>
      <c r="HPZ395" s="40"/>
      <c r="HQA395" s="54"/>
      <c r="HQB395" s="55"/>
      <c r="HQC395" s="44"/>
      <c r="HQD395" s="40"/>
      <c r="HQE395" s="54"/>
      <c r="HQF395" s="55"/>
      <c r="HQG395" s="44"/>
      <c r="HQH395" s="40"/>
      <c r="HQI395" s="54"/>
      <c r="HQJ395" s="55"/>
      <c r="HQK395" s="44"/>
      <c r="HQL395" s="40"/>
      <c r="HQM395" s="54"/>
      <c r="HQN395" s="55"/>
      <c r="HQO395" s="44"/>
      <c r="HQP395" s="40"/>
      <c r="HQQ395" s="54"/>
      <c r="HQR395" s="55"/>
      <c r="HQS395" s="44"/>
      <c r="HQT395" s="40"/>
      <c r="HQU395" s="54"/>
      <c r="HQV395" s="55"/>
      <c r="HQW395" s="44"/>
      <c r="HQX395" s="40"/>
      <c r="HQY395" s="54"/>
      <c r="HQZ395" s="55"/>
      <c r="HRA395" s="44"/>
      <c r="HRB395" s="40"/>
      <c r="HRC395" s="54"/>
      <c r="HRD395" s="55"/>
      <c r="HRE395" s="44"/>
      <c r="HRF395" s="40"/>
      <c r="HRG395" s="54"/>
      <c r="HRH395" s="55"/>
      <c r="HRI395" s="44"/>
      <c r="HRJ395" s="40"/>
      <c r="HRK395" s="54"/>
      <c r="HRL395" s="55"/>
      <c r="HRM395" s="44"/>
      <c r="HRN395" s="40"/>
      <c r="HRO395" s="54"/>
      <c r="HRP395" s="55"/>
      <c r="HRQ395" s="44"/>
      <c r="HRR395" s="40"/>
      <c r="HRS395" s="54"/>
      <c r="HRT395" s="55"/>
      <c r="HRU395" s="44"/>
      <c r="HRV395" s="40"/>
      <c r="HRW395" s="54"/>
      <c r="HRX395" s="55"/>
      <c r="HRY395" s="44"/>
      <c r="HRZ395" s="40"/>
      <c r="HSA395" s="54"/>
      <c r="HSB395" s="55"/>
      <c r="HSC395" s="44"/>
      <c r="HSD395" s="40"/>
      <c r="HSE395" s="54"/>
      <c r="HSF395" s="55"/>
      <c r="HSG395" s="44"/>
      <c r="HSH395" s="40"/>
      <c r="HSI395" s="54"/>
      <c r="HSJ395" s="55"/>
      <c r="HSK395" s="44"/>
      <c r="HSL395" s="40"/>
      <c r="HSM395" s="54"/>
      <c r="HSN395" s="55"/>
      <c r="HSO395" s="44"/>
      <c r="HSP395" s="40"/>
      <c r="HSQ395" s="54"/>
      <c r="HSR395" s="55"/>
      <c r="HSS395" s="44"/>
      <c r="HST395" s="40"/>
      <c r="HSU395" s="54"/>
      <c r="HSV395" s="55"/>
      <c r="HSW395" s="44"/>
      <c r="HSX395" s="40"/>
      <c r="HSY395" s="54"/>
      <c r="HSZ395" s="55"/>
      <c r="HTA395" s="44"/>
      <c r="HTB395" s="40"/>
      <c r="HTC395" s="54"/>
      <c r="HTD395" s="55"/>
      <c r="HTE395" s="44"/>
      <c r="HTF395" s="40"/>
      <c r="HTG395" s="54"/>
      <c r="HTH395" s="55"/>
      <c r="HTI395" s="44"/>
      <c r="HTJ395" s="40"/>
      <c r="HTK395" s="54"/>
      <c r="HTL395" s="55"/>
      <c r="HTM395" s="44"/>
      <c r="HTN395" s="40"/>
      <c r="HTO395" s="54"/>
      <c r="HTP395" s="55"/>
      <c r="HTQ395" s="44"/>
      <c r="HTR395" s="40"/>
      <c r="HTS395" s="54"/>
      <c r="HTT395" s="55"/>
      <c r="HTU395" s="44"/>
      <c r="HTV395" s="40"/>
      <c r="HTW395" s="54"/>
      <c r="HTX395" s="55"/>
      <c r="HTY395" s="44"/>
      <c r="HTZ395" s="40"/>
      <c r="HUA395" s="54"/>
      <c r="HUB395" s="55"/>
      <c r="HUC395" s="44"/>
      <c r="HUD395" s="40"/>
      <c r="HUE395" s="54"/>
      <c r="HUF395" s="55"/>
      <c r="HUG395" s="44"/>
      <c r="HUH395" s="40"/>
      <c r="HUI395" s="54"/>
      <c r="HUJ395" s="55"/>
      <c r="HUK395" s="44"/>
      <c r="HUL395" s="40"/>
      <c r="HUM395" s="54"/>
      <c r="HUN395" s="55"/>
      <c r="HUO395" s="44"/>
      <c r="HUP395" s="40"/>
      <c r="HUQ395" s="54"/>
      <c r="HUR395" s="55"/>
      <c r="HUS395" s="44"/>
      <c r="HUT395" s="40"/>
      <c r="HUU395" s="54"/>
      <c r="HUV395" s="55"/>
      <c r="HUW395" s="44"/>
      <c r="HUX395" s="40"/>
      <c r="HUY395" s="54"/>
      <c r="HUZ395" s="55"/>
      <c r="HVA395" s="44"/>
      <c r="HVB395" s="40"/>
      <c r="HVC395" s="54"/>
      <c r="HVD395" s="55"/>
      <c r="HVE395" s="44"/>
      <c r="HVF395" s="40"/>
      <c r="HVG395" s="54"/>
      <c r="HVH395" s="55"/>
      <c r="HVI395" s="44"/>
      <c r="HVJ395" s="40"/>
      <c r="HVK395" s="54"/>
      <c r="HVL395" s="55"/>
      <c r="HVM395" s="44"/>
      <c r="HVN395" s="40"/>
      <c r="HVO395" s="54"/>
      <c r="HVP395" s="55"/>
      <c r="HVQ395" s="44"/>
      <c r="HVR395" s="40"/>
      <c r="HVS395" s="54"/>
      <c r="HVT395" s="55"/>
      <c r="HVU395" s="44"/>
      <c r="HVV395" s="40"/>
      <c r="HVW395" s="54"/>
      <c r="HVX395" s="55"/>
      <c r="HVY395" s="44"/>
      <c r="HVZ395" s="40"/>
      <c r="HWA395" s="54"/>
      <c r="HWB395" s="55"/>
      <c r="HWC395" s="44"/>
      <c r="HWD395" s="40"/>
      <c r="HWE395" s="54"/>
      <c r="HWF395" s="55"/>
      <c r="HWG395" s="44"/>
      <c r="HWH395" s="40"/>
      <c r="HWI395" s="54"/>
      <c r="HWJ395" s="55"/>
      <c r="HWK395" s="44"/>
      <c r="HWL395" s="40"/>
      <c r="HWM395" s="54"/>
      <c r="HWN395" s="55"/>
      <c r="HWO395" s="44"/>
      <c r="HWP395" s="40"/>
      <c r="HWQ395" s="54"/>
      <c r="HWR395" s="55"/>
      <c r="HWS395" s="44"/>
      <c r="HWT395" s="40"/>
      <c r="HWU395" s="54"/>
      <c r="HWV395" s="55"/>
      <c r="HWW395" s="44"/>
      <c r="HWX395" s="40"/>
      <c r="HWY395" s="54"/>
      <c r="HWZ395" s="55"/>
      <c r="HXA395" s="44"/>
      <c r="HXB395" s="40"/>
      <c r="HXC395" s="54"/>
      <c r="HXD395" s="55"/>
      <c r="HXE395" s="44"/>
      <c r="HXF395" s="40"/>
      <c r="HXG395" s="54"/>
      <c r="HXH395" s="55"/>
      <c r="HXI395" s="44"/>
      <c r="HXJ395" s="40"/>
      <c r="HXK395" s="54"/>
      <c r="HXL395" s="55"/>
      <c r="HXM395" s="44"/>
      <c r="HXN395" s="40"/>
      <c r="HXO395" s="54"/>
      <c r="HXP395" s="55"/>
      <c r="HXQ395" s="44"/>
      <c r="HXR395" s="40"/>
      <c r="HXS395" s="54"/>
      <c r="HXT395" s="55"/>
      <c r="HXU395" s="44"/>
      <c r="HXV395" s="40"/>
      <c r="HXW395" s="54"/>
      <c r="HXX395" s="55"/>
      <c r="HXY395" s="44"/>
      <c r="HXZ395" s="40"/>
      <c r="HYA395" s="54"/>
      <c r="HYB395" s="55"/>
      <c r="HYC395" s="44"/>
      <c r="HYD395" s="40"/>
      <c r="HYE395" s="54"/>
      <c r="HYF395" s="55"/>
      <c r="HYG395" s="44"/>
      <c r="HYH395" s="40"/>
      <c r="HYI395" s="54"/>
      <c r="HYJ395" s="55"/>
      <c r="HYK395" s="44"/>
      <c r="HYL395" s="40"/>
      <c r="HYM395" s="54"/>
      <c r="HYN395" s="55"/>
      <c r="HYO395" s="44"/>
      <c r="HYP395" s="40"/>
      <c r="HYQ395" s="54"/>
      <c r="HYR395" s="55"/>
      <c r="HYS395" s="44"/>
      <c r="HYT395" s="40"/>
      <c r="HYU395" s="54"/>
      <c r="HYV395" s="55"/>
      <c r="HYW395" s="44"/>
      <c r="HYX395" s="40"/>
      <c r="HYY395" s="54"/>
      <c r="HYZ395" s="55"/>
      <c r="HZA395" s="44"/>
      <c r="HZB395" s="40"/>
      <c r="HZC395" s="54"/>
      <c r="HZD395" s="55"/>
      <c r="HZE395" s="44"/>
      <c r="HZF395" s="40"/>
      <c r="HZG395" s="54"/>
      <c r="HZH395" s="55"/>
      <c r="HZI395" s="44"/>
      <c r="HZJ395" s="40"/>
      <c r="HZK395" s="54"/>
      <c r="HZL395" s="55"/>
      <c r="HZM395" s="44"/>
      <c r="HZN395" s="40"/>
      <c r="HZO395" s="54"/>
      <c r="HZP395" s="55"/>
      <c r="HZQ395" s="44"/>
      <c r="HZR395" s="40"/>
      <c r="HZS395" s="54"/>
      <c r="HZT395" s="55"/>
      <c r="HZU395" s="44"/>
      <c r="HZV395" s="40"/>
      <c r="HZW395" s="54"/>
      <c r="HZX395" s="55"/>
      <c r="HZY395" s="44"/>
      <c r="HZZ395" s="40"/>
      <c r="IAA395" s="54"/>
      <c r="IAB395" s="55"/>
      <c r="IAC395" s="44"/>
      <c r="IAD395" s="40"/>
      <c r="IAE395" s="54"/>
      <c r="IAF395" s="55"/>
      <c r="IAG395" s="44"/>
      <c r="IAH395" s="40"/>
      <c r="IAI395" s="54"/>
      <c r="IAJ395" s="55"/>
      <c r="IAK395" s="44"/>
      <c r="IAL395" s="40"/>
      <c r="IAM395" s="54"/>
      <c r="IAN395" s="55"/>
      <c r="IAO395" s="44"/>
      <c r="IAP395" s="40"/>
      <c r="IAQ395" s="54"/>
      <c r="IAR395" s="55"/>
      <c r="IAS395" s="44"/>
      <c r="IAT395" s="40"/>
      <c r="IAU395" s="54"/>
      <c r="IAV395" s="55"/>
      <c r="IAW395" s="44"/>
      <c r="IAX395" s="40"/>
      <c r="IAY395" s="54"/>
      <c r="IAZ395" s="55"/>
      <c r="IBA395" s="44"/>
      <c r="IBB395" s="40"/>
      <c r="IBC395" s="54"/>
      <c r="IBD395" s="55"/>
      <c r="IBE395" s="44"/>
      <c r="IBF395" s="40"/>
      <c r="IBG395" s="54"/>
      <c r="IBH395" s="55"/>
      <c r="IBI395" s="44"/>
      <c r="IBJ395" s="40"/>
      <c r="IBK395" s="54"/>
      <c r="IBL395" s="55"/>
      <c r="IBM395" s="44"/>
      <c r="IBN395" s="40"/>
      <c r="IBO395" s="54"/>
      <c r="IBP395" s="55"/>
      <c r="IBQ395" s="44"/>
      <c r="IBR395" s="40"/>
      <c r="IBS395" s="54"/>
      <c r="IBT395" s="55"/>
      <c r="IBU395" s="44"/>
      <c r="IBV395" s="40"/>
      <c r="IBW395" s="54"/>
      <c r="IBX395" s="55"/>
      <c r="IBY395" s="44"/>
      <c r="IBZ395" s="40"/>
      <c r="ICA395" s="54"/>
      <c r="ICB395" s="55"/>
      <c r="ICC395" s="44"/>
      <c r="ICD395" s="40"/>
      <c r="ICE395" s="54"/>
      <c r="ICF395" s="55"/>
      <c r="ICG395" s="44"/>
      <c r="ICH395" s="40"/>
      <c r="ICI395" s="54"/>
      <c r="ICJ395" s="55"/>
      <c r="ICK395" s="44"/>
      <c r="ICL395" s="40"/>
      <c r="ICM395" s="54"/>
      <c r="ICN395" s="55"/>
      <c r="ICO395" s="44"/>
      <c r="ICP395" s="40"/>
      <c r="ICQ395" s="54"/>
      <c r="ICR395" s="55"/>
      <c r="ICS395" s="44"/>
      <c r="ICT395" s="40"/>
      <c r="ICU395" s="54"/>
      <c r="ICV395" s="55"/>
      <c r="ICW395" s="44"/>
      <c r="ICX395" s="40"/>
      <c r="ICY395" s="54"/>
      <c r="ICZ395" s="55"/>
      <c r="IDA395" s="44"/>
      <c r="IDB395" s="40"/>
      <c r="IDC395" s="54"/>
      <c r="IDD395" s="55"/>
      <c r="IDE395" s="44"/>
      <c r="IDF395" s="40"/>
      <c r="IDG395" s="54"/>
      <c r="IDH395" s="55"/>
      <c r="IDI395" s="44"/>
      <c r="IDJ395" s="40"/>
      <c r="IDK395" s="54"/>
      <c r="IDL395" s="55"/>
      <c r="IDM395" s="44"/>
      <c r="IDN395" s="40"/>
      <c r="IDO395" s="54"/>
      <c r="IDP395" s="55"/>
      <c r="IDQ395" s="44"/>
      <c r="IDR395" s="40"/>
      <c r="IDS395" s="54"/>
      <c r="IDT395" s="55"/>
      <c r="IDU395" s="44"/>
      <c r="IDV395" s="40"/>
      <c r="IDW395" s="54"/>
      <c r="IDX395" s="55"/>
      <c r="IDY395" s="44"/>
      <c r="IDZ395" s="40"/>
      <c r="IEA395" s="54"/>
      <c r="IEB395" s="55"/>
      <c r="IEC395" s="44"/>
      <c r="IED395" s="40"/>
      <c r="IEE395" s="54"/>
      <c r="IEF395" s="55"/>
      <c r="IEG395" s="44"/>
      <c r="IEH395" s="40"/>
      <c r="IEI395" s="54"/>
      <c r="IEJ395" s="55"/>
      <c r="IEK395" s="44"/>
      <c r="IEL395" s="40"/>
      <c r="IEM395" s="54"/>
      <c r="IEN395" s="55"/>
      <c r="IEO395" s="44"/>
      <c r="IEP395" s="40"/>
      <c r="IEQ395" s="54"/>
      <c r="IER395" s="55"/>
      <c r="IES395" s="44"/>
      <c r="IET395" s="40"/>
      <c r="IEU395" s="54"/>
      <c r="IEV395" s="55"/>
      <c r="IEW395" s="44"/>
      <c r="IEX395" s="40"/>
      <c r="IEY395" s="54"/>
      <c r="IEZ395" s="55"/>
      <c r="IFA395" s="44"/>
      <c r="IFB395" s="40"/>
      <c r="IFC395" s="54"/>
      <c r="IFD395" s="55"/>
      <c r="IFE395" s="44"/>
      <c r="IFF395" s="40"/>
      <c r="IFG395" s="54"/>
      <c r="IFH395" s="55"/>
      <c r="IFI395" s="44"/>
      <c r="IFJ395" s="40"/>
      <c r="IFK395" s="54"/>
      <c r="IFL395" s="55"/>
      <c r="IFM395" s="44"/>
      <c r="IFN395" s="40"/>
      <c r="IFO395" s="54"/>
      <c r="IFP395" s="55"/>
      <c r="IFQ395" s="44"/>
      <c r="IFR395" s="40"/>
      <c r="IFS395" s="54"/>
      <c r="IFT395" s="55"/>
      <c r="IFU395" s="44"/>
      <c r="IFV395" s="40"/>
      <c r="IFW395" s="54"/>
      <c r="IFX395" s="55"/>
      <c r="IFY395" s="44"/>
      <c r="IFZ395" s="40"/>
      <c r="IGA395" s="54"/>
      <c r="IGB395" s="55"/>
      <c r="IGC395" s="44"/>
      <c r="IGD395" s="40"/>
      <c r="IGE395" s="54"/>
      <c r="IGF395" s="55"/>
      <c r="IGG395" s="44"/>
      <c r="IGH395" s="40"/>
      <c r="IGI395" s="54"/>
      <c r="IGJ395" s="55"/>
      <c r="IGK395" s="44"/>
      <c r="IGL395" s="40"/>
      <c r="IGM395" s="54"/>
      <c r="IGN395" s="55"/>
      <c r="IGO395" s="44"/>
      <c r="IGP395" s="40"/>
      <c r="IGQ395" s="54"/>
      <c r="IGR395" s="55"/>
      <c r="IGS395" s="44"/>
      <c r="IGT395" s="40"/>
      <c r="IGU395" s="54"/>
      <c r="IGV395" s="55"/>
      <c r="IGW395" s="44"/>
      <c r="IGX395" s="40"/>
      <c r="IGY395" s="54"/>
      <c r="IGZ395" s="55"/>
      <c r="IHA395" s="44"/>
      <c r="IHB395" s="40"/>
      <c r="IHC395" s="54"/>
      <c r="IHD395" s="55"/>
      <c r="IHE395" s="44"/>
      <c r="IHF395" s="40"/>
      <c r="IHG395" s="54"/>
      <c r="IHH395" s="55"/>
      <c r="IHI395" s="44"/>
      <c r="IHJ395" s="40"/>
      <c r="IHK395" s="54"/>
      <c r="IHL395" s="55"/>
      <c r="IHM395" s="44"/>
      <c r="IHN395" s="40"/>
      <c r="IHO395" s="54"/>
      <c r="IHP395" s="55"/>
      <c r="IHQ395" s="44"/>
      <c r="IHR395" s="40"/>
      <c r="IHS395" s="54"/>
      <c r="IHT395" s="55"/>
      <c r="IHU395" s="44"/>
      <c r="IHV395" s="40"/>
      <c r="IHW395" s="54"/>
      <c r="IHX395" s="55"/>
      <c r="IHY395" s="44"/>
      <c r="IHZ395" s="40"/>
      <c r="IIA395" s="54"/>
      <c r="IIB395" s="55"/>
      <c r="IIC395" s="44"/>
      <c r="IID395" s="40"/>
      <c r="IIE395" s="54"/>
      <c r="IIF395" s="55"/>
      <c r="IIG395" s="44"/>
      <c r="IIH395" s="40"/>
      <c r="III395" s="54"/>
      <c r="IIJ395" s="55"/>
      <c r="IIK395" s="44"/>
      <c r="IIL395" s="40"/>
      <c r="IIM395" s="54"/>
      <c r="IIN395" s="55"/>
      <c r="IIO395" s="44"/>
      <c r="IIP395" s="40"/>
      <c r="IIQ395" s="54"/>
      <c r="IIR395" s="55"/>
      <c r="IIS395" s="44"/>
      <c r="IIT395" s="40"/>
      <c r="IIU395" s="54"/>
      <c r="IIV395" s="55"/>
      <c r="IIW395" s="44"/>
      <c r="IIX395" s="40"/>
      <c r="IIY395" s="54"/>
      <c r="IIZ395" s="55"/>
      <c r="IJA395" s="44"/>
      <c r="IJB395" s="40"/>
      <c r="IJC395" s="54"/>
      <c r="IJD395" s="55"/>
      <c r="IJE395" s="44"/>
      <c r="IJF395" s="40"/>
      <c r="IJG395" s="54"/>
      <c r="IJH395" s="55"/>
      <c r="IJI395" s="44"/>
      <c r="IJJ395" s="40"/>
      <c r="IJK395" s="54"/>
      <c r="IJL395" s="55"/>
      <c r="IJM395" s="44"/>
      <c r="IJN395" s="40"/>
      <c r="IJO395" s="54"/>
      <c r="IJP395" s="55"/>
      <c r="IJQ395" s="44"/>
      <c r="IJR395" s="40"/>
      <c r="IJS395" s="54"/>
      <c r="IJT395" s="55"/>
      <c r="IJU395" s="44"/>
      <c r="IJV395" s="40"/>
      <c r="IJW395" s="54"/>
      <c r="IJX395" s="55"/>
      <c r="IJY395" s="44"/>
      <c r="IJZ395" s="40"/>
      <c r="IKA395" s="54"/>
      <c r="IKB395" s="55"/>
      <c r="IKC395" s="44"/>
      <c r="IKD395" s="40"/>
      <c r="IKE395" s="54"/>
      <c r="IKF395" s="55"/>
      <c r="IKG395" s="44"/>
      <c r="IKH395" s="40"/>
      <c r="IKI395" s="54"/>
      <c r="IKJ395" s="55"/>
      <c r="IKK395" s="44"/>
      <c r="IKL395" s="40"/>
      <c r="IKM395" s="54"/>
      <c r="IKN395" s="55"/>
      <c r="IKO395" s="44"/>
      <c r="IKP395" s="40"/>
      <c r="IKQ395" s="54"/>
      <c r="IKR395" s="55"/>
      <c r="IKS395" s="44"/>
      <c r="IKT395" s="40"/>
      <c r="IKU395" s="54"/>
      <c r="IKV395" s="55"/>
      <c r="IKW395" s="44"/>
      <c r="IKX395" s="40"/>
      <c r="IKY395" s="54"/>
      <c r="IKZ395" s="55"/>
      <c r="ILA395" s="44"/>
      <c r="ILB395" s="40"/>
      <c r="ILC395" s="54"/>
      <c r="ILD395" s="55"/>
      <c r="ILE395" s="44"/>
      <c r="ILF395" s="40"/>
      <c r="ILG395" s="54"/>
      <c r="ILH395" s="55"/>
      <c r="ILI395" s="44"/>
      <c r="ILJ395" s="40"/>
      <c r="ILK395" s="54"/>
      <c r="ILL395" s="55"/>
      <c r="ILM395" s="44"/>
      <c r="ILN395" s="40"/>
      <c r="ILO395" s="54"/>
      <c r="ILP395" s="55"/>
      <c r="ILQ395" s="44"/>
      <c r="ILR395" s="40"/>
      <c r="ILS395" s="54"/>
      <c r="ILT395" s="55"/>
      <c r="ILU395" s="44"/>
      <c r="ILV395" s="40"/>
      <c r="ILW395" s="54"/>
      <c r="ILX395" s="55"/>
      <c r="ILY395" s="44"/>
      <c r="ILZ395" s="40"/>
      <c r="IMA395" s="54"/>
      <c r="IMB395" s="55"/>
      <c r="IMC395" s="44"/>
      <c r="IMD395" s="40"/>
      <c r="IME395" s="54"/>
      <c r="IMF395" s="55"/>
      <c r="IMG395" s="44"/>
      <c r="IMH395" s="40"/>
      <c r="IMI395" s="54"/>
      <c r="IMJ395" s="55"/>
      <c r="IMK395" s="44"/>
      <c r="IML395" s="40"/>
      <c r="IMM395" s="54"/>
      <c r="IMN395" s="55"/>
      <c r="IMO395" s="44"/>
      <c r="IMP395" s="40"/>
      <c r="IMQ395" s="54"/>
      <c r="IMR395" s="55"/>
      <c r="IMS395" s="44"/>
      <c r="IMT395" s="40"/>
      <c r="IMU395" s="54"/>
      <c r="IMV395" s="55"/>
      <c r="IMW395" s="44"/>
      <c r="IMX395" s="40"/>
      <c r="IMY395" s="54"/>
      <c r="IMZ395" s="55"/>
      <c r="INA395" s="44"/>
      <c r="INB395" s="40"/>
      <c r="INC395" s="54"/>
      <c r="IND395" s="55"/>
      <c r="INE395" s="44"/>
      <c r="INF395" s="40"/>
      <c r="ING395" s="54"/>
      <c r="INH395" s="55"/>
      <c r="INI395" s="44"/>
      <c r="INJ395" s="40"/>
      <c r="INK395" s="54"/>
      <c r="INL395" s="55"/>
      <c r="INM395" s="44"/>
      <c r="INN395" s="40"/>
      <c r="INO395" s="54"/>
      <c r="INP395" s="55"/>
      <c r="INQ395" s="44"/>
      <c r="INR395" s="40"/>
      <c r="INS395" s="54"/>
      <c r="INT395" s="55"/>
      <c r="INU395" s="44"/>
      <c r="INV395" s="40"/>
      <c r="INW395" s="54"/>
      <c r="INX395" s="55"/>
      <c r="INY395" s="44"/>
      <c r="INZ395" s="40"/>
      <c r="IOA395" s="54"/>
      <c r="IOB395" s="55"/>
      <c r="IOC395" s="44"/>
      <c r="IOD395" s="40"/>
      <c r="IOE395" s="54"/>
      <c r="IOF395" s="55"/>
      <c r="IOG395" s="44"/>
      <c r="IOH395" s="40"/>
      <c r="IOI395" s="54"/>
      <c r="IOJ395" s="55"/>
      <c r="IOK395" s="44"/>
      <c r="IOL395" s="40"/>
      <c r="IOM395" s="54"/>
      <c r="ION395" s="55"/>
      <c r="IOO395" s="44"/>
      <c r="IOP395" s="40"/>
      <c r="IOQ395" s="54"/>
      <c r="IOR395" s="55"/>
      <c r="IOS395" s="44"/>
      <c r="IOT395" s="40"/>
      <c r="IOU395" s="54"/>
      <c r="IOV395" s="55"/>
      <c r="IOW395" s="44"/>
      <c r="IOX395" s="40"/>
      <c r="IOY395" s="54"/>
      <c r="IOZ395" s="55"/>
      <c r="IPA395" s="44"/>
      <c r="IPB395" s="40"/>
      <c r="IPC395" s="54"/>
      <c r="IPD395" s="55"/>
      <c r="IPE395" s="44"/>
      <c r="IPF395" s="40"/>
      <c r="IPG395" s="54"/>
      <c r="IPH395" s="55"/>
      <c r="IPI395" s="44"/>
      <c r="IPJ395" s="40"/>
      <c r="IPK395" s="54"/>
      <c r="IPL395" s="55"/>
      <c r="IPM395" s="44"/>
      <c r="IPN395" s="40"/>
      <c r="IPO395" s="54"/>
      <c r="IPP395" s="55"/>
      <c r="IPQ395" s="44"/>
      <c r="IPR395" s="40"/>
      <c r="IPS395" s="54"/>
      <c r="IPT395" s="55"/>
      <c r="IPU395" s="44"/>
      <c r="IPV395" s="40"/>
      <c r="IPW395" s="54"/>
      <c r="IPX395" s="55"/>
      <c r="IPY395" s="44"/>
      <c r="IPZ395" s="40"/>
      <c r="IQA395" s="54"/>
      <c r="IQB395" s="55"/>
      <c r="IQC395" s="44"/>
      <c r="IQD395" s="40"/>
      <c r="IQE395" s="54"/>
      <c r="IQF395" s="55"/>
      <c r="IQG395" s="44"/>
      <c r="IQH395" s="40"/>
      <c r="IQI395" s="54"/>
      <c r="IQJ395" s="55"/>
      <c r="IQK395" s="44"/>
      <c r="IQL395" s="40"/>
      <c r="IQM395" s="54"/>
      <c r="IQN395" s="55"/>
      <c r="IQO395" s="44"/>
      <c r="IQP395" s="40"/>
      <c r="IQQ395" s="54"/>
      <c r="IQR395" s="55"/>
      <c r="IQS395" s="44"/>
      <c r="IQT395" s="40"/>
      <c r="IQU395" s="54"/>
      <c r="IQV395" s="55"/>
      <c r="IQW395" s="44"/>
      <c r="IQX395" s="40"/>
      <c r="IQY395" s="54"/>
      <c r="IQZ395" s="55"/>
      <c r="IRA395" s="44"/>
      <c r="IRB395" s="40"/>
      <c r="IRC395" s="54"/>
      <c r="IRD395" s="55"/>
      <c r="IRE395" s="44"/>
      <c r="IRF395" s="40"/>
      <c r="IRG395" s="54"/>
      <c r="IRH395" s="55"/>
      <c r="IRI395" s="44"/>
      <c r="IRJ395" s="40"/>
      <c r="IRK395" s="54"/>
      <c r="IRL395" s="55"/>
      <c r="IRM395" s="44"/>
      <c r="IRN395" s="40"/>
      <c r="IRO395" s="54"/>
      <c r="IRP395" s="55"/>
      <c r="IRQ395" s="44"/>
      <c r="IRR395" s="40"/>
      <c r="IRS395" s="54"/>
      <c r="IRT395" s="55"/>
      <c r="IRU395" s="44"/>
      <c r="IRV395" s="40"/>
      <c r="IRW395" s="54"/>
      <c r="IRX395" s="55"/>
      <c r="IRY395" s="44"/>
      <c r="IRZ395" s="40"/>
      <c r="ISA395" s="54"/>
      <c r="ISB395" s="55"/>
      <c r="ISC395" s="44"/>
      <c r="ISD395" s="40"/>
      <c r="ISE395" s="54"/>
      <c r="ISF395" s="55"/>
      <c r="ISG395" s="44"/>
      <c r="ISH395" s="40"/>
      <c r="ISI395" s="54"/>
      <c r="ISJ395" s="55"/>
      <c r="ISK395" s="44"/>
      <c r="ISL395" s="40"/>
      <c r="ISM395" s="54"/>
      <c r="ISN395" s="55"/>
      <c r="ISO395" s="44"/>
      <c r="ISP395" s="40"/>
      <c r="ISQ395" s="54"/>
      <c r="ISR395" s="55"/>
      <c r="ISS395" s="44"/>
      <c r="IST395" s="40"/>
      <c r="ISU395" s="54"/>
      <c r="ISV395" s="55"/>
      <c r="ISW395" s="44"/>
      <c r="ISX395" s="40"/>
      <c r="ISY395" s="54"/>
      <c r="ISZ395" s="55"/>
      <c r="ITA395" s="44"/>
      <c r="ITB395" s="40"/>
      <c r="ITC395" s="54"/>
      <c r="ITD395" s="55"/>
      <c r="ITE395" s="44"/>
      <c r="ITF395" s="40"/>
      <c r="ITG395" s="54"/>
      <c r="ITH395" s="55"/>
      <c r="ITI395" s="44"/>
      <c r="ITJ395" s="40"/>
      <c r="ITK395" s="54"/>
      <c r="ITL395" s="55"/>
      <c r="ITM395" s="44"/>
      <c r="ITN395" s="40"/>
      <c r="ITO395" s="54"/>
      <c r="ITP395" s="55"/>
      <c r="ITQ395" s="44"/>
      <c r="ITR395" s="40"/>
      <c r="ITS395" s="54"/>
      <c r="ITT395" s="55"/>
      <c r="ITU395" s="44"/>
      <c r="ITV395" s="40"/>
      <c r="ITW395" s="54"/>
      <c r="ITX395" s="55"/>
      <c r="ITY395" s="44"/>
      <c r="ITZ395" s="40"/>
      <c r="IUA395" s="54"/>
      <c r="IUB395" s="55"/>
      <c r="IUC395" s="44"/>
      <c r="IUD395" s="40"/>
      <c r="IUE395" s="54"/>
      <c r="IUF395" s="55"/>
      <c r="IUG395" s="44"/>
      <c r="IUH395" s="40"/>
      <c r="IUI395" s="54"/>
      <c r="IUJ395" s="55"/>
      <c r="IUK395" s="44"/>
      <c r="IUL395" s="40"/>
      <c r="IUM395" s="54"/>
      <c r="IUN395" s="55"/>
      <c r="IUO395" s="44"/>
      <c r="IUP395" s="40"/>
      <c r="IUQ395" s="54"/>
      <c r="IUR395" s="55"/>
      <c r="IUS395" s="44"/>
      <c r="IUT395" s="40"/>
      <c r="IUU395" s="54"/>
      <c r="IUV395" s="55"/>
      <c r="IUW395" s="44"/>
      <c r="IUX395" s="40"/>
      <c r="IUY395" s="54"/>
      <c r="IUZ395" s="55"/>
      <c r="IVA395" s="44"/>
      <c r="IVB395" s="40"/>
      <c r="IVC395" s="54"/>
      <c r="IVD395" s="55"/>
      <c r="IVE395" s="44"/>
      <c r="IVF395" s="40"/>
      <c r="IVG395" s="54"/>
      <c r="IVH395" s="55"/>
      <c r="IVI395" s="44"/>
      <c r="IVJ395" s="40"/>
      <c r="IVK395" s="54"/>
      <c r="IVL395" s="55"/>
      <c r="IVM395" s="44"/>
      <c r="IVN395" s="40"/>
      <c r="IVO395" s="54"/>
      <c r="IVP395" s="55"/>
      <c r="IVQ395" s="44"/>
      <c r="IVR395" s="40"/>
      <c r="IVS395" s="54"/>
      <c r="IVT395" s="55"/>
      <c r="IVU395" s="44"/>
      <c r="IVV395" s="40"/>
      <c r="IVW395" s="54"/>
      <c r="IVX395" s="55"/>
      <c r="IVY395" s="44"/>
      <c r="IVZ395" s="40"/>
      <c r="IWA395" s="54"/>
      <c r="IWB395" s="55"/>
      <c r="IWC395" s="44"/>
      <c r="IWD395" s="40"/>
      <c r="IWE395" s="54"/>
      <c r="IWF395" s="55"/>
      <c r="IWG395" s="44"/>
      <c r="IWH395" s="40"/>
      <c r="IWI395" s="54"/>
      <c r="IWJ395" s="55"/>
      <c r="IWK395" s="44"/>
      <c r="IWL395" s="40"/>
      <c r="IWM395" s="54"/>
      <c r="IWN395" s="55"/>
      <c r="IWO395" s="44"/>
      <c r="IWP395" s="40"/>
      <c r="IWQ395" s="54"/>
      <c r="IWR395" s="55"/>
      <c r="IWS395" s="44"/>
      <c r="IWT395" s="40"/>
      <c r="IWU395" s="54"/>
      <c r="IWV395" s="55"/>
      <c r="IWW395" s="44"/>
      <c r="IWX395" s="40"/>
      <c r="IWY395" s="54"/>
      <c r="IWZ395" s="55"/>
      <c r="IXA395" s="44"/>
      <c r="IXB395" s="40"/>
      <c r="IXC395" s="54"/>
      <c r="IXD395" s="55"/>
      <c r="IXE395" s="44"/>
      <c r="IXF395" s="40"/>
      <c r="IXG395" s="54"/>
      <c r="IXH395" s="55"/>
      <c r="IXI395" s="44"/>
      <c r="IXJ395" s="40"/>
      <c r="IXK395" s="54"/>
      <c r="IXL395" s="55"/>
      <c r="IXM395" s="44"/>
      <c r="IXN395" s="40"/>
      <c r="IXO395" s="54"/>
      <c r="IXP395" s="55"/>
      <c r="IXQ395" s="44"/>
      <c r="IXR395" s="40"/>
      <c r="IXS395" s="54"/>
      <c r="IXT395" s="55"/>
      <c r="IXU395" s="44"/>
      <c r="IXV395" s="40"/>
      <c r="IXW395" s="54"/>
      <c r="IXX395" s="55"/>
      <c r="IXY395" s="44"/>
      <c r="IXZ395" s="40"/>
      <c r="IYA395" s="54"/>
      <c r="IYB395" s="55"/>
      <c r="IYC395" s="44"/>
      <c r="IYD395" s="40"/>
      <c r="IYE395" s="54"/>
      <c r="IYF395" s="55"/>
      <c r="IYG395" s="44"/>
      <c r="IYH395" s="40"/>
      <c r="IYI395" s="54"/>
      <c r="IYJ395" s="55"/>
      <c r="IYK395" s="44"/>
      <c r="IYL395" s="40"/>
      <c r="IYM395" s="54"/>
      <c r="IYN395" s="55"/>
      <c r="IYO395" s="44"/>
      <c r="IYP395" s="40"/>
      <c r="IYQ395" s="54"/>
      <c r="IYR395" s="55"/>
      <c r="IYS395" s="44"/>
      <c r="IYT395" s="40"/>
      <c r="IYU395" s="54"/>
      <c r="IYV395" s="55"/>
      <c r="IYW395" s="44"/>
      <c r="IYX395" s="40"/>
      <c r="IYY395" s="54"/>
      <c r="IYZ395" s="55"/>
      <c r="IZA395" s="44"/>
      <c r="IZB395" s="40"/>
      <c r="IZC395" s="54"/>
      <c r="IZD395" s="55"/>
      <c r="IZE395" s="44"/>
      <c r="IZF395" s="40"/>
      <c r="IZG395" s="54"/>
      <c r="IZH395" s="55"/>
      <c r="IZI395" s="44"/>
      <c r="IZJ395" s="40"/>
      <c r="IZK395" s="54"/>
      <c r="IZL395" s="55"/>
      <c r="IZM395" s="44"/>
      <c r="IZN395" s="40"/>
      <c r="IZO395" s="54"/>
      <c r="IZP395" s="55"/>
      <c r="IZQ395" s="44"/>
      <c r="IZR395" s="40"/>
      <c r="IZS395" s="54"/>
      <c r="IZT395" s="55"/>
      <c r="IZU395" s="44"/>
      <c r="IZV395" s="40"/>
      <c r="IZW395" s="54"/>
      <c r="IZX395" s="55"/>
      <c r="IZY395" s="44"/>
      <c r="IZZ395" s="40"/>
      <c r="JAA395" s="54"/>
      <c r="JAB395" s="55"/>
      <c r="JAC395" s="44"/>
      <c r="JAD395" s="40"/>
      <c r="JAE395" s="54"/>
      <c r="JAF395" s="55"/>
      <c r="JAG395" s="44"/>
      <c r="JAH395" s="40"/>
      <c r="JAI395" s="54"/>
      <c r="JAJ395" s="55"/>
      <c r="JAK395" s="44"/>
      <c r="JAL395" s="40"/>
      <c r="JAM395" s="54"/>
      <c r="JAN395" s="55"/>
      <c r="JAO395" s="44"/>
      <c r="JAP395" s="40"/>
      <c r="JAQ395" s="54"/>
      <c r="JAR395" s="55"/>
      <c r="JAS395" s="44"/>
      <c r="JAT395" s="40"/>
      <c r="JAU395" s="54"/>
      <c r="JAV395" s="55"/>
      <c r="JAW395" s="44"/>
      <c r="JAX395" s="40"/>
      <c r="JAY395" s="54"/>
      <c r="JAZ395" s="55"/>
      <c r="JBA395" s="44"/>
      <c r="JBB395" s="40"/>
      <c r="JBC395" s="54"/>
      <c r="JBD395" s="55"/>
      <c r="JBE395" s="44"/>
      <c r="JBF395" s="40"/>
      <c r="JBG395" s="54"/>
      <c r="JBH395" s="55"/>
      <c r="JBI395" s="44"/>
      <c r="JBJ395" s="40"/>
      <c r="JBK395" s="54"/>
      <c r="JBL395" s="55"/>
      <c r="JBM395" s="44"/>
      <c r="JBN395" s="40"/>
      <c r="JBO395" s="54"/>
      <c r="JBP395" s="55"/>
      <c r="JBQ395" s="44"/>
      <c r="JBR395" s="40"/>
      <c r="JBS395" s="54"/>
      <c r="JBT395" s="55"/>
      <c r="JBU395" s="44"/>
      <c r="JBV395" s="40"/>
      <c r="JBW395" s="54"/>
      <c r="JBX395" s="55"/>
      <c r="JBY395" s="44"/>
      <c r="JBZ395" s="40"/>
      <c r="JCA395" s="54"/>
      <c r="JCB395" s="55"/>
      <c r="JCC395" s="44"/>
      <c r="JCD395" s="40"/>
      <c r="JCE395" s="54"/>
      <c r="JCF395" s="55"/>
      <c r="JCG395" s="44"/>
      <c r="JCH395" s="40"/>
      <c r="JCI395" s="54"/>
      <c r="JCJ395" s="55"/>
      <c r="JCK395" s="44"/>
      <c r="JCL395" s="40"/>
      <c r="JCM395" s="54"/>
      <c r="JCN395" s="55"/>
      <c r="JCO395" s="44"/>
      <c r="JCP395" s="40"/>
      <c r="JCQ395" s="54"/>
      <c r="JCR395" s="55"/>
      <c r="JCS395" s="44"/>
      <c r="JCT395" s="40"/>
      <c r="JCU395" s="54"/>
      <c r="JCV395" s="55"/>
      <c r="JCW395" s="44"/>
      <c r="JCX395" s="40"/>
      <c r="JCY395" s="54"/>
      <c r="JCZ395" s="55"/>
      <c r="JDA395" s="44"/>
      <c r="JDB395" s="40"/>
      <c r="JDC395" s="54"/>
      <c r="JDD395" s="55"/>
      <c r="JDE395" s="44"/>
      <c r="JDF395" s="40"/>
      <c r="JDG395" s="54"/>
      <c r="JDH395" s="55"/>
      <c r="JDI395" s="44"/>
      <c r="JDJ395" s="40"/>
      <c r="JDK395" s="54"/>
      <c r="JDL395" s="55"/>
      <c r="JDM395" s="44"/>
      <c r="JDN395" s="40"/>
      <c r="JDO395" s="54"/>
      <c r="JDP395" s="55"/>
      <c r="JDQ395" s="44"/>
      <c r="JDR395" s="40"/>
      <c r="JDS395" s="54"/>
      <c r="JDT395" s="55"/>
      <c r="JDU395" s="44"/>
      <c r="JDV395" s="40"/>
      <c r="JDW395" s="54"/>
      <c r="JDX395" s="55"/>
      <c r="JDY395" s="44"/>
      <c r="JDZ395" s="40"/>
      <c r="JEA395" s="54"/>
      <c r="JEB395" s="55"/>
      <c r="JEC395" s="44"/>
      <c r="JED395" s="40"/>
      <c r="JEE395" s="54"/>
      <c r="JEF395" s="55"/>
      <c r="JEG395" s="44"/>
      <c r="JEH395" s="40"/>
      <c r="JEI395" s="54"/>
      <c r="JEJ395" s="55"/>
      <c r="JEK395" s="44"/>
      <c r="JEL395" s="40"/>
      <c r="JEM395" s="54"/>
      <c r="JEN395" s="55"/>
      <c r="JEO395" s="44"/>
      <c r="JEP395" s="40"/>
      <c r="JEQ395" s="54"/>
      <c r="JER395" s="55"/>
      <c r="JES395" s="44"/>
      <c r="JET395" s="40"/>
      <c r="JEU395" s="54"/>
      <c r="JEV395" s="55"/>
      <c r="JEW395" s="44"/>
      <c r="JEX395" s="40"/>
      <c r="JEY395" s="54"/>
      <c r="JEZ395" s="55"/>
      <c r="JFA395" s="44"/>
      <c r="JFB395" s="40"/>
      <c r="JFC395" s="54"/>
      <c r="JFD395" s="55"/>
      <c r="JFE395" s="44"/>
      <c r="JFF395" s="40"/>
      <c r="JFG395" s="54"/>
      <c r="JFH395" s="55"/>
      <c r="JFI395" s="44"/>
      <c r="JFJ395" s="40"/>
      <c r="JFK395" s="54"/>
      <c r="JFL395" s="55"/>
      <c r="JFM395" s="44"/>
      <c r="JFN395" s="40"/>
      <c r="JFO395" s="54"/>
      <c r="JFP395" s="55"/>
      <c r="JFQ395" s="44"/>
      <c r="JFR395" s="40"/>
      <c r="JFS395" s="54"/>
      <c r="JFT395" s="55"/>
      <c r="JFU395" s="44"/>
      <c r="JFV395" s="40"/>
      <c r="JFW395" s="54"/>
      <c r="JFX395" s="55"/>
      <c r="JFY395" s="44"/>
      <c r="JFZ395" s="40"/>
      <c r="JGA395" s="54"/>
      <c r="JGB395" s="55"/>
      <c r="JGC395" s="44"/>
      <c r="JGD395" s="40"/>
      <c r="JGE395" s="54"/>
      <c r="JGF395" s="55"/>
      <c r="JGG395" s="44"/>
      <c r="JGH395" s="40"/>
      <c r="JGI395" s="54"/>
      <c r="JGJ395" s="55"/>
      <c r="JGK395" s="44"/>
      <c r="JGL395" s="40"/>
      <c r="JGM395" s="54"/>
      <c r="JGN395" s="55"/>
      <c r="JGO395" s="44"/>
      <c r="JGP395" s="40"/>
      <c r="JGQ395" s="54"/>
      <c r="JGR395" s="55"/>
      <c r="JGS395" s="44"/>
      <c r="JGT395" s="40"/>
      <c r="JGU395" s="54"/>
      <c r="JGV395" s="55"/>
      <c r="JGW395" s="44"/>
      <c r="JGX395" s="40"/>
      <c r="JGY395" s="54"/>
      <c r="JGZ395" s="55"/>
      <c r="JHA395" s="44"/>
      <c r="JHB395" s="40"/>
      <c r="JHC395" s="54"/>
      <c r="JHD395" s="55"/>
      <c r="JHE395" s="44"/>
      <c r="JHF395" s="40"/>
      <c r="JHG395" s="54"/>
      <c r="JHH395" s="55"/>
      <c r="JHI395" s="44"/>
      <c r="JHJ395" s="40"/>
      <c r="JHK395" s="54"/>
      <c r="JHL395" s="55"/>
      <c r="JHM395" s="44"/>
      <c r="JHN395" s="40"/>
      <c r="JHO395" s="54"/>
      <c r="JHP395" s="55"/>
      <c r="JHQ395" s="44"/>
      <c r="JHR395" s="40"/>
      <c r="JHS395" s="54"/>
      <c r="JHT395" s="55"/>
      <c r="JHU395" s="44"/>
      <c r="JHV395" s="40"/>
      <c r="JHW395" s="54"/>
      <c r="JHX395" s="55"/>
      <c r="JHY395" s="44"/>
      <c r="JHZ395" s="40"/>
      <c r="JIA395" s="54"/>
      <c r="JIB395" s="55"/>
      <c r="JIC395" s="44"/>
      <c r="JID395" s="40"/>
      <c r="JIE395" s="54"/>
      <c r="JIF395" s="55"/>
      <c r="JIG395" s="44"/>
      <c r="JIH395" s="40"/>
      <c r="JII395" s="54"/>
      <c r="JIJ395" s="55"/>
      <c r="JIK395" s="44"/>
      <c r="JIL395" s="40"/>
      <c r="JIM395" s="54"/>
      <c r="JIN395" s="55"/>
      <c r="JIO395" s="44"/>
      <c r="JIP395" s="40"/>
      <c r="JIQ395" s="54"/>
      <c r="JIR395" s="55"/>
      <c r="JIS395" s="44"/>
      <c r="JIT395" s="40"/>
      <c r="JIU395" s="54"/>
      <c r="JIV395" s="55"/>
      <c r="JIW395" s="44"/>
      <c r="JIX395" s="40"/>
      <c r="JIY395" s="54"/>
      <c r="JIZ395" s="55"/>
      <c r="JJA395" s="44"/>
      <c r="JJB395" s="40"/>
      <c r="JJC395" s="54"/>
      <c r="JJD395" s="55"/>
      <c r="JJE395" s="44"/>
      <c r="JJF395" s="40"/>
      <c r="JJG395" s="54"/>
      <c r="JJH395" s="55"/>
      <c r="JJI395" s="44"/>
      <c r="JJJ395" s="40"/>
      <c r="JJK395" s="54"/>
      <c r="JJL395" s="55"/>
      <c r="JJM395" s="44"/>
      <c r="JJN395" s="40"/>
      <c r="JJO395" s="54"/>
      <c r="JJP395" s="55"/>
      <c r="JJQ395" s="44"/>
      <c r="JJR395" s="40"/>
      <c r="JJS395" s="54"/>
      <c r="JJT395" s="55"/>
      <c r="JJU395" s="44"/>
      <c r="JJV395" s="40"/>
      <c r="JJW395" s="54"/>
      <c r="JJX395" s="55"/>
      <c r="JJY395" s="44"/>
      <c r="JJZ395" s="40"/>
      <c r="JKA395" s="54"/>
      <c r="JKB395" s="55"/>
      <c r="JKC395" s="44"/>
      <c r="JKD395" s="40"/>
      <c r="JKE395" s="54"/>
      <c r="JKF395" s="55"/>
      <c r="JKG395" s="44"/>
      <c r="JKH395" s="40"/>
      <c r="JKI395" s="54"/>
      <c r="JKJ395" s="55"/>
      <c r="JKK395" s="44"/>
      <c r="JKL395" s="40"/>
      <c r="JKM395" s="54"/>
      <c r="JKN395" s="55"/>
      <c r="JKO395" s="44"/>
      <c r="JKP395" s="40"/>
      <c r="JKQ395" s="54"/>
      <c r="JKR395" s="55"/>
      <c r="JKS395" s="44"/>
      <c r="JKT395" s="40"/>
      <c r="JKU395" s="54"/>
      <c r="JKV395" s="55"/>
      <c r="JKW395" s="44"/>
      <c r="JKX395" s="40"/>
      <c r="JKY395" s="54"/>
      <c r="JKZ395" s="55"/>
      <c r="JLA395" s="44"/>
      <c r="JLB395" s="40"/>
      <c r="JLC395" s="54"/>
      <c r="JLD395" s="55"/>
      <c r="JLE395" s="44"/>
      <c r="JLF395" s="40"/>
      <c r="JLG395" s="54"/>
      <c r="JLH395" s="55"/>
      <c r="JLI395" s="44"/>
      <c r="JLJ395" s="40"/>
      <c r="JLK395" s="54"/>
      <c r="JLL395" s="55"/>
      <c r="JLM395" s="44"/>
      <c r="JLN395" s="40"/>
      <c r="JLO395" s="54"/>
      <c r="JLP395" s="55"/>
      <c r="JLQ395" s="44"/>
      <c r="JLR395" s="40"/>
      <c r="JLS395" s="54"/>
      <c r="JLT395" s="55"/>
      <c r="JLU395" s="44"/>
      <c r="JLV395" s="40"/>
      <c r="JLW395" s="54"/>
      <c r="JLX395" s="55"/>
      <c r="JLY395" s="44"/>
      <c r="JLZ395" s="40"/>
      <c r="JMA395" s="54"/>
      <c r="JMB395" s="55"/>
      <c r="JMC395" s="44"/>
      <c r="JMD395" s="40"/>
      <c r="JME395" s="54"/>
      <c r="JMF395" s="55"/>
      <c r="JMG395" s="44"/>
      <c r="JMH395" s="40"/>
      <c r="JMI395" s="54"/>
      <c r="JMJ395" s="55"/>
      <c r="JMK395" s="44"/>
      <c r="JML395" s="40"/>
      <c r="JMM395" s="54"/>
      <c r="JMN395" s="55"/>
      <c r="JMO395" s="44"/>
      <c r="JMP395" s="40"/>
      <c r="JMQ395" s="54"/>
      <c r="JMR395" s="55"/>
      <c r="JMS395" s="44"/>
      <c r="JMT395" s="40"/>
      <c r="JMU395" s="54"/>
      <c r="JMV395" s="55"/>
      <c r="JMW395" s="44"/>
      <c r="JMX395" s="40"/>
      <c r="JMY395" s="54"/>
      <c r="JMZ395" s="55"/>
      <c r="JNA395" s="44"/>
      <c r="JNB395" s="40"/>
      <c r="JNC395" s="54"/>
      <c r="JND395" s="55"/>
      <c r="JNE395" s="44"/>
      <c r="JNF395" s="40"/>
      <c r="JNG395" s="54"/>
      <c r="JNH395" s="55"/>
      <c r="JNI395" s="44"/>
      <c r="JNJ395" s="40"/>
      <c r="JNK395" s="54"/>
      <c r="JNL395" s="55"/>
      <c r="JNM395" s="44"/>
      <c r="JNN395" s="40"/>
      <c r="JNO395" s="54"/>
      <c r="JNP395" s="55"/>
      <c r="JNQ395" s="44"/>
      <c r="JNR395" s="40"/>
      <c r="JNS395" s="54"/>
      <c r="JNT395" s="55"/>
      <c r="JNU395" s="44"/>
      <c r="JNV395" s="40"/>
      <c r="JNW395" s="54"/>
      <c r="JNX395" s="55"/>
      <c r="JNY395" s="44"/>
      <c r="JNZ395" s="40"/>
      <c r="JOA395" s="54"/>
      <c r="JOB395" s="55"/>
      <c r="JOC395" s="44"/>
      <c r="JOD395" s="40"/>
      <c r="JOE395" s="54"/>
      <c r="JOF395" s="55"/>
      <c r="JOG395" s="44"/>
      <c r="JOH395" s="40"/>
      <c r="JOI395" s="54"/>
      <c r="JOJ395" s="55"/>
      <c r="JOK395" s="44"/>
      <c r="JOL395" s="40"/>
      <c r="JOM395" s="54"/>
      <c r="JON395" s="55"/>
      <c r="JOO395" s="44"/>
      <c r="JOP395" s="40"/>
      <c r="JOQ395" s="54"/>
      <c r="JOR395" s="55"/>
      <c r="JOS395" s="44"/>
      <c r="JOT395" s="40"/>
      <c r="JOU395" s="54"/>
      <c r="JOV395" s="55"/>
      <c r="JOW395" s="44"/>
      <c r="JOX395" s="40"/>
      <c r="JOY395" s="54"/>
      <c r="JOZ395" s="55"/>
      <c r="JPA395" s="44"/>
      <c r="JPB395" s="40"/>
      <c r="JPC395" s="54"/>
      <c r="JPD395" s="55"/>
      <c r="JPE395" s="44"/>
      <c r="JPF395" s="40"/>
      <c r="JPG395" s="54"/>
      <c r="JPH395" s="55"/>
      <c r="JPI395" s="44"/>
      <c r="JPJ395" s="40"/>
      <c r="JPK395" s="54"/>
      <c r="JPL395" s="55"/>
      <c r="JPM395" s="44"/>
      <c r="JPN395" s="40"/>
      <c r="JPO395" s="54"/>
      <c r="JPP395" s="55"/>
      <c r="JPQ395" s="44"/>
      <c r="JPR395" s="40"/>
      <c r="JPS395" s="54"/>
      <c r="JPT395" s="55"/>
      <c r="JPU395" s="44"/>
      <c r="JPV395" s="40"/>
      <c r="JPW395" s="54"/>
      <c r="JPX395" s="55"/>
      <c r="JPY395" s="44"/>
      <c r="JPZ395" s="40"/>
      <c r="JQA395" s="54"/>
      <c r="JQB395" s="55"/>
      <c r="JQC395" s="44"/>
      <c r="JQD395" s="40"/>
      <c r="JQE395" s="54"/>
      <c r="JQF395" s="55"/>
      <c r="JQG395" s="44"/>
      <c r="JQH395" s="40"/>
      <c r="JQI395" s="54"/>
      <c r="JQJ395" s="55"/>
      <c r="JQK395" s="44"/>
      <c r="JQL395" s="40"/>
      <c r="JQM395" s="54"/>
      <c r="JQN395" s="55"/>
      <c r="JQO395" s="44"/>
      <c r="JQP395" s="40"/>
      <c r="JQQ395" s="54"/>
      <c r="JQR395" s="55"/>
      <c r="JQS395" s="44"/>
      <c r="JQT395" s="40"/>
      <c r="JQU395" s="54"/>
      <c r="JQV395" s="55"/>
      <c r="JQW395" s="44"/>
      <c r="JQX395" s="40"/>
      <c r="JQY395" s="54"/>
      <c r="JQZ395" s="55"/>
      <c r="JRA395" s="44"/>
      <c r="JRB395" s="40"/>
      <c r="JRC395" s="54"/>
      <c r="JRD395" s="55"/>
      <c r="JRE395" s="44"/>
      <c r="JRF395" s="40"/>
      <c r="JRG395" s="54"/>
      <c r="JRH395" s="55"/>
      <c r="JRI395" s="44"/>
      <c r="JRJ395" s="40"/>
      <c r="JRK395" s="54"/>
      <c r="JRL395" s="55"/>
      <c r="JRM395" s="44"/>
      <c r="JRN395" s="40"/>
      <c r="JRO395" s="54"/>
      <c r="JRP395" s="55"/>
      <c r="JRQ395" s="44"/>
      <c r="JRR395" s="40"/>
      <c r="JRS395" s="54"/>
      <c r="JRT395" s="55"/>
      <c r="JRU395" s="44"/>
      <c r="JRV395" s="40"/>
      <c r="JRW395" s="54"/>
      <c r="JRX395" s="55"/>
      <c r="JRY395" s="44"/>
      <c r="JRZ395" s="40"/>
      <c r="JSA395" s="54"/>
      <c r="JSB395" s="55"/>
      <c r="JSC395" s="44"/>
      <c r="JSD395" s="40"/>
      <c r="JSE395" s="54"/>
      <c r="JSF395" s="55"/>
      <c r="JSG395" s="44"/>
      <c r="JSH395" s="40"/>
      <c r="JSI395" s="54"/>
      <c r="JSJ395" s="55"/>
      <c r="JSK395" s="44"/>
      <c r="JSL395" s="40"/>
      <c r="JSM395" s="54"/>
      <c r="JSN395" s="55"/>
      <c r="JSO395" s="44"/>
      <c r="JSP395" s="40"/>
      <c r="JSQ395" s="54"/>
      <c r="JSR395" s="55"/>
      <c r="JSS395" s="44"/>
      <c r="JST395" s="40"/>
      <c r="JSU395" s="54"/>
      <c r="JSV395" s="55"/>
      <c r="JSW395" s="44"/>
      <c r="JSX395" s="40"/>
      <c r="JSY395" s="54"/>
      <c r="JSZ395" s="55"/>
      <c r="JTA395" s="44"/>
      <c r="JTB395" s="40"/>
      <c r="JTC395" s="54"/>
      <c r="JTD395" s="55"/>
      <c r="JTE395" s="44"/>
      <c r="JTF395" s="40"/>
      <c r="JTG395" s="54"/>
      <c r="JTH395" s="55"/>
      <c r="JTI395" s="44"/>
      <c r="JTJ395" s="40"/>
      <c r="JTK395" s="54"/>
      <c r="JTL395" s="55"/>
      <c r="JTM395" s="44"/>
      <c r="JTN395" s="40"/>
      <c r="JTO395" s="54"/>
      <c r="JTP395" s="55"/>
      <c r="JTQ395" s="44"/>
      <c r="JTR395" s="40"/>
      <c r="JTS395" s="54"/>
      <c r="JTT395" s="55"/>
      <c r="JTU395" s="44"/>
      <c r="JTV395" s="40"/>
      <c r="JTW395" s="54"/>
      <c r="JTX395" s="55"/>
      <c r="JTY395" s="44"/>
      <c r="JTZ395" s="40"/>
      <c r="JUA395" s="54"/>
      <c r="JUB395" s="55"/>
      <c r="JUC395" s="44"/>
      <c r="JUD395" s="40"/>
      <c r="JUE395" s="54"/>
      <c r="JUF395" s="55"/>
      <c r="JUG395" s="44"/>
      <c r="JUH395" s="40"/>
      <c r="JUI395" s="54"/>
      <c r="JUJ395" s="55"/>
      <c r="JUK395" s="44"/>
      <c r="JUL395" s="40"/>
      <c r="JUM395" s="54"/>
      <c r="JUN395" s="55"/>
      <c r="JUO395" s="44"/>
      <c r="JUP395" s="40"/>
      <c r="JUQ395" s="54"/>
      <c r="JUR395" s="55"/>
      <c r="JUS395" s="44"/>
      <c r="JUT395" s="40"/>
      <c r="JUU395" s="54"/>
      <c r="JUV395" s="55"/>
      <c r="JUW395" s="44"/>
      <c r="JUX395" s="40"/>
      <c r="JUY395" s="54"/>
      <c r="JUZ395" s="55"/>
      <c r="JVA395" s="44"/>
      <c r="JVB395" s="40"/>
      <c r="JVC395" s="54"/>
      <c r="JVD395" s="55"/>
      <c r="JVE395" s="44"/>
      <c r="JVF395" s="40"/>
      <c r="JVG395" s="54"/>
      <c r="JVH395" s="55"/>
      <c r="JVI395" s="44"/>
      <c r="JVJ395" s="40"/>
      <c r="JVK395" s="54"/>
      <c r="JVL395" s="55"/>
      <c r="JVM395" s="44"/>
      <c r="JVN395" s="40"/>
      <c r="JVO395" s="54"/>
      <c r="JVP395" s="55"/>
      <c r="JVQ395" s="44"/>
      <c r="JVR395" s="40"/>
      <c r="JVS395" s="54"/>
      <c r="JVT395" s="55"/>
      <c r="JVU395" s="44"/>
      <c r="JVV395" s="40"/>
      <c r="JVW395" s="54"/>
      <c r="JVX395" s="55"/>
      <c r="JVY395" s="44"/>
      <c r="JVZ395" s="40"/>
      <c r="JWA395" s="54"/>
      <c r="JWB395" s="55"/>
      <c r="JWC395" s="44"/>
      <c r="JWD395" s="40"/>
      <c r="JWE395" s="54"/>
      <c r="JWF395" s="55"/>
      <c r="JWG395" s="44"/>
      <c r="JWH395" s="40"/>
      <c r="JWI395" s="54"/>
      <c r="JWJ395" s="55"/>
      <c r="JWK395" s="44"/>
      <c r="JWL395" s="40"/>
      <c r="JWM395" s="54"/>
      <c r="JWN395" s="55"/>
      <c r="JWO395" s="44"/>
      <c r="JWP395" s="40"/>
      <c r="JWQ395" s="54"/>
      <c r="JWR395" s="55"/>
      <c r="JWS395" s="44"/>
      <c r="JWT395" s="40"/>
      <c r="JWU395" s="54"/>
      <c r="JWV395" s="55"/>
      <c r="JWW395" s="44"/>
      <c r="JWX395" s="40"/>
      <c r="JWY395" s="54"/>
      <c r="JWZ395" s="55"/>
      <c r="JXA395" s="44"/>
      <c r="JXB395" s="40"/>
      <c r="JXC395" s="54"/>
      <c r="JXD395" s="55"/>
      <c r="JXE395" s="44"/>
      <c r="JXF395" s="40"/>
      <c r="JXG395" s="54"/>
      <c r="JXH395" s="55"/>
      <c r="JXI395" s="44"/>
      <c r="JXJ395" s="40"/>
      <c r="JXK395" s="54"/>
      <c r="JXL395" s="55"/>
      <c r="JXM395" s="44"/>
      <c r="JXN395" s="40"/>
      <c r="JXO395" s="54"/>
      <c r="JXP395" s="55"/>
      <c r="JXQ395" s="44"/>
      <c r="JXR395" s="40"/>
      <c r="JXS395" s="54"/>
      <c r="JXT395" s="55"/>
      <c r="JXU395" s="44"/>
      <c r="JXV395" s="40"/>
      <c r="JXW395" s="54"/>
      <c r="JXX395" s="55"/>
      <c r="JXY395" s="44"/>
      <c r="JXZ395" s="40"/>
      <c r="JYA395" s="54"/>
      <c r="JYB395" s="55"/>
      <c r="JYC395" s="44"/>
      <c r="JYD395" s="40"/>
      <c r="JYE395" s="54"/>
      <c r="JYF395" s="55"/>
      <c r="JYG395" s="44"/>
      <c r="JYH395" s="40"/>
      <c r="JYI395" s="54"/>
      <c r="JYJ395" s="55"/>
      <c r="JYK395" s="44"/>
      <c r="JYL395" s="40"/>
      <c r="JYM395" s="54"/>
      <c r="JYN395" s="55"/>
      <c r="JYO395" s="44"/>
      <c r="JYP395" s="40"/>
      <c r="JYQ395" s="54"/>
      <c r="JYR395" s="55"/>
      <c r="JYS395" s="44"/>
      <c r="JYT395" s="40"/>
      <c r="JYU395" s="54"/>
      <c r="JYV395" s="55"/>
      <c r="JYW395" s="44"/>
      <c r="JYX395" s="40"/>
      <c r="JYY395" s="54"/>
      <c r="JYZ395" s="55"/>
      <c r="JZA395" s="44"/>
      <c r="JZB395" s="40"/>
      <c r="JZC395" s="54"/>
      <c r="JZD395" s="55"/>
      <c r="JZE395" s="44"/>
      <c r="JZF395" s="40"/>
      <c r="JZG395" s="54"/>
      <c r="JZH395" s="55"/>
      <c r="JZI395" s="44"/>
      <c r="JZJ395" s="40"/>
      <c r="JZK395" s="54"/>
      <c r="JZL395" s="55"/>
      <c r="JZM395" s="44"/>
      <c r="JZN395" s="40"/>
      <c r="JZO395" s="54"/>
      <c r="JZP395" s="55"/>
      <c r="JZQ395" s="44"/>
      <c r="JZR395" s="40"/>
      <c r="JZS395" s="54"/>
      <c r="JZT395" s="55"/>
      <c r="JZU395" s="44"/>
      <c r="JZV395" s="40"/>
      <c r="JZW395" s="54"/>
      <c r="JZX395" s="55"/>
      <c r="JZY395" s="44"/>
      <c r="JZZ395" s="40"/>
      <c r="KAA395" s="54"/>
      <c r="KAB395" s="55"/>
      <c r="KAC395" s="44"/>
      <c r="KAD395" s="40"/>
      <c r="KAE395" s="54"/>
      <c r="KAF395" s="55"/>
      <c r="KAG395" s="44"/>
      <c r="KAH395" s="40"/>
      <c r="KAI395" s="54"/>
      <c r="KAJ395" s="55"/>
      <c r="KAK395" s="44"/>
      <c r="KAL395" s="40"/>
      <c r="KAM395" s="54"/>
      <c r="KAN395" s="55"/>
      <c r="KAO395" s="44"/>
      <c r="KAP395" s="40"/>
      <c r="KAQ395" s="54"/>
      <c r="KAR395" s="55"/>
      <c r="KAS395" s="44"/>
      <c r="KAT395" s="40"/>
      <c r="KAU395" s="54"/>
      <c r="KAV395" s="55"/>
      <c r="KAW395" s="44"/>
      <c r="KAX395" s="40"/>
      <c r="KAY395" s="54"/>
      <c r="KAZ395" s="55"/>
      <c r="KBA395" s="44"/>
      <c r="KBB395" s="40"/>
      <c r="KBC395" s="54"/>
      <c r="KBD395" s="55"/>
      <c r="KBE395" s="44"/>
      <c r="KBF395" s="40"/>
      <c r="KBG395" s="54"/>
      <c r="KBH395" s="55"/>
      <c r="KBI395" s="44"/>
      <c r="KBJ395" s="40"/>
      <c r="KBK395" s="54"/>
      <c r="KBL395" s="55"/>
      <c r="KBM395" s="44"/>
      <c r="KBN395" s="40"/>
      <c r="KBO395" s="54"/>
      <c r="KBP395" s="55"/>
      <c r="KBQ395" s="44"/>
      <c r="KBR395" s="40"/>
      <c r="KBS395" s="54"/>
      <c r="KBT395" s="55"/>
      <c r="KBU395" s="44"/>
      <c r="KBV395" s="40"/>
      <c r="KBW395" s="54"/>
      <c r="KBX395" s="55"/>
      <c r="KBY395" s="44"/>
      <c r="KBZ395" s="40"/>
      <c r="KCA395" s="54"/>
      <c r="KCB395" s="55"/>
      <c r="KCC395" s="44"/>
      <c r="KCD395" s="40"/>
      <c r="KCE395" s="54"/>
      <c r="KCF395" s="55"/>
      <c r="KCG395" s="44"/>
      <c r="KCH395" s="40"/>
      <c r="KCI395" s="54"/>
      <c r="KCJ395" s="55"/>
      <c r="KCK395" s="44"/>
      <c r="KCL395" s="40"/>
      <c r="KCM395" s="54"/>
      <c r="KCN395" s="55"/>
      <c r="KCO395" s="44"/>
      <c r="KCP395" s="40"/>
      <c r="KCQ395" s="54"/>
      <c r="KCR395" s="55"/>
      <c r="KCS395" s="44"/>
      <c r="KCT395" s="40"/>
      <c r="KCU395" s="54"/>
      <c r="KCV395" s="55"/>
      <c r="KCW395" s="44"/>
      <c r="KCX395" s="40"/>
      <c r="KCY395" s="54"/>
      <c r="KCZ395" s="55"/>
      <c r="KDA395" s="44"/>
      <c r="KDB395" s="40"/>
      <c r="KDC395" s="54"/>
      <c r="KDD395" s="55"/>
      <c r="KDE395" s="44"/>
      <c r="KDF395" s="40"/>
      <c r="KDG395" s="54"/>
      <c r="KDH395" s="55"/>
      <c r="KDI395" s="44"/>
      <c r="KDJ395" s="40"/>
      <c r="KDK395" s="54"/>
      <c r="KDL395" s="55"/>
      <c r="KDM395" s="44"/>
      <c r="KDN395" s="40"/>
      <c r="KDO395" s="54"/>
      <c r="KDP395" s="55"/>
      <c r="KDQ395" s="44"/>
      <c r="KDR395" s="40"/>
      <c r="KDS395" s="54"/>
      <c r="KDT395" s="55"/>
      <c r="KDU395" s="44"/>
      <c r="KDV395" s="40"/>
      <c r="KDW395" s="54"/>
      <c r="KDX395" s="55"/>
      <c r="KDY395" s="44"/>
      <c r="KDZ395" s="40"/>
      <c r="KEA395" s="54"/>
      <c r="KEB395" s="55"/>
      <c r="KEC395" s="44"/>
      <c r="KED395" s="40"/>
      <c r="KEE395" s="54"/>
      <c r="KEF395" s="55"/>
      <c r="KEG395" s="44"/>
      <c r="KEH395" s="40"/>
      <c r="KEI395" s="54"/>
      <c r="KEJ395" s="55"/>
      <c r="KEK395" s="44"/>
      <c r="KEL395" s="40"/>
      <c r="KEM395" s="54"/>
      <c r="KEN395" s="55"/>
      <c r="KEO395" s="44"/>
      <c r="KEP395" s="40"/>
      <c r="KEQ395" s="54"/>
      <c r="KER395" s="55"/>
      <c r="KES395" s="44"/>
      <c r="KET395" s="40"/>
      <c r="KEU395" s="54"/>
      <c r="KEV395" s="55"/>
      <c r="KEW395" s="44"/>
      <c r="KEX395" s="40"/>
      <c r="KEY395" s="54"/>
      <c r="KEZ395" s="55"/>
      <c r="KFA395" s="44"/>
      <c r="KFB395" s="40"/>
      <c r="KFC395" s="54"/>
      <c r="KFD395" s="55"/>
      <c r="KFE395" s="44"/>
      <c r="KFF395" s="40"/>
      <c r="KFG395" s="54"/>
      <c r="KFH395" s="55"/>
      <c r="KFI395" s="44"/>
      <c r="KFJ395" s="40"/>
      <c r="KFK395" s="54"/>
      <c r="KFL395" s="55"/>
      <c r="KFM395" s="44"/>
      <c r="KFN395" s="40"/>
      <c r="KFO395" s="54"/>
      <c r="KFP395" s="55"/>
      <c r="KFQ395" s="44"/>
      <c r="KFR395" s="40"/>
      <c r="KFS395" s="54"/>
      <c r="KFT395" s="55"/>
      <c r="KFU395" s="44"/>
      <c r="KFV395" s="40"/>
      <c r="KFW395" s="54"/>
      <c r="KFX395" s="55"/>
      <c r="KFY395" s="44"/>
      <c r="KFZ395" s="40"/>
      <c r="KGA395" s="54"/>
      <c r="KGB395" s="55"/>
      <c r="KGC395" s="44"/>
      <c r="KGD395" s="40"/>
      <c r="KGE395" s="54"/>
      <c r="KGF395" s="55"/>
      <c r="KGG395" s="44"/>
      <c r="KGH395" s="40"/>
      <c r="KGI395" s="54"/>
      <c r="KGJ395" s="55"/>
      <c r="KGK395" s="44"/>
      <c r="KGL395" s="40"/>
      <c r="KGM395" s="54"/>
      <c r="KGN395" s="55"/>
      <c r="KGO395" s="44"/>
      <c r="KGP395" s="40"/>
      <c r="KGQ395" s="54"/>
      <c r="KGR395" s="55"/>
      <c r="KGS395" s="44"/>
      <c r="KGT395" s="40"/>
      <c r="KGU395" s="54"/>
      <c r="KGV395" s="55"/>
      <c r="KGW395" s="44"/>
      <c r="KGX395" s="40"/>
      <c r="KGY395" s="54"/>
      <c r="KGZ395" s="55"/>
      <c r="KHA395" s="44"/>
      <c r="KHB395" s="40"/>
      <c r="KHC395" s="54"/>
      <c r="KHD395" s="55"/>
      <c r="KHE395" s="44"/>
      <c r="KHF395" s="40"/>
      <c r="KHG395" s="54"/>
      <c r="KHH395" s="55"/>
      <c r="KHI395" s="44"/>
      <c r="KHJ395" s="40"/>
      <c r="KHK395" s="54"/>
      <c r="KHL395" s="55"/>
      <c r="KHM395" s="44"/>
      <c r="KHN395" s="40"/>
      <c r="KHO395" s="54"/>
      <c r="KHP395" s="55"/>
      <c r="KHQ395" s="44"/>
      <c r="KHR395" s="40"/>
      <c r="KHS395" s="54"/>
      <c r="KHT395" s="55"/>
      <c r="KHU395" s="44"/>
      <c r="KHV395" s="40"/>
      <c r="KHW395" s="54"/>
      <c r="KHX395" s="55"/>
      <c r="KHY395" s="44"/>
      <c r="KHZ395" s="40"/>
      <c r="KIA395" s="54"/>
      <c r="KIB395" s="55"/>
      <c r="KIC395" s="44"/>
      <c r="KID395" s="40"/>
      <c r="KIE395" s="54"/>
      <c r="KIF395" s="55"/>
      <c r="KIG395" s="44"/>
      <c r="KIH395" s="40"/>
      <c r="KII395" s="54"/>
      <c r="KIJ395" s="55"/>
      <c r="KIK395" s="44"/>
      <c r="KIL395" s="40"/>
      <c r="KIM395" s="54"/>
      <c r="KIN395" s="55"/>
      <c r="KIO395" s="44"/>
      <c r="KIP395" s="40"/>
      <c r="KIQ395" s="54"/>
      <c r="KIR395" s="55"/>
      <c r="KIS395" s="44"/>
      <c r="KIT395" s="40"/>
      <c r="KIU395" s="54"/>
      <c r="KIV395" s="55"/>
      <c r="KIW395" s="44"/>
      <c r="KIX395" s="40"/>
      <c r="KIY395" s="54"/>
      <c r="KIZ395" s="55"/>
      <c r="KJA395" s="44"/>
      <c r="KJB395" s="40"/>
      <c r="KJC395" s="54"/>
      <c r="KJD395" s="55"/>
      <c r="KJE395" s="44"/>
      <c r="KJF395" s="40"/>
      <c r="KJG395" s="54"/>
      <c r="KJH395" s="55"/>
      <c r="KJI395" s="44"/>
      <c r="KJJ395" s="40"/>
      <c r="KJK395" s="54"/>
      <c r="KJL395" s="55"/>
      <c r="KJM395" s="44"/>
      <c r="KJN395" s="40"/>
      <c r="KJO395" s="54"/>
      <c r="KJP395" s="55"/>
      <c r="KJQ395" s="44"/>
      <c r="KJR395" s="40"/>
      <c r="KJS395" s="54"/>
      <c r="KJT395" s="55"/>
      <c r="KJU395" s="44"/>
      <c r="KJV395" s="40"/>
      <c r="KJW395" s="54"/>
      <c r="KJX395" s="55"/>
      <c r="KJY395" s="44"/>
      <c r="KJZ395" s="40"/>
      <c r="KKA395" s="54"/>
      <c r="KKB395" s="55"/>
      <c r="KKC395" s="44"/>
      <c r="KKD395" s="40"/>
      <c r="KKE395" s="54"/>
      <c r="KKF395" s="55"/>
      <c r="KKG395" s="44"/>
      <c r="KKH395" s="40"/>
      <c r="KKI395" s="54"/>
      <c r="KKJ395" s="55"/>
      <c r="KKK395" s="44"/>
      <c r="KKL395" s="40"/>
      <c r="KKM395" s="54"/>
      <c r="KKN395" s="55"/>
      <c r="KKO395" s="44"/>
      <c r="KKP395" s="40"/>
      <c r="KKQ395" s="54"/>
      <c r="KKR395" s="55"/>
      <c r="KKS395" s="44"/>
      <c r="KKT395" s="40"/>
      <c r="KKU395" s="54"/>
      <c r="KKV395" s="55"/>
      <c r="KKW395" s="44"/>
      <c r="KKX395" s="40"/>
      <c r="KKY395" s="54"/>
      <c r="KKZ395" s="55"/>
      <c r="KLA395" s="44"/>
      <c r="KLB395" s="40"/>
      <c r="KLC395" s="54"/>
      <c r="KLD395" s="55"/>
      <c r="KLE395" s="44"/>
      <c r="KLF395" s="40"/>
      <c r="KLG395" s="54"/>
      <c r="KLH395" s="55"/>
      <c r="KLI395" s="44"/>
      <c r="KLJ395" s="40"/>
      <c r="KLK395" s="54"/>
      <c r="KLL395" s="55"/>
      <c r="KLM395" s="44"/>
      <c r="KLN395" s="40"/>
      <c r="KLO395" s="54"/>
      <c r="KLP395" s="55"/>
      <c r="KLQ395" s="44"/>
      <c r="KLR395" s="40"/>
      <c r="KLS395" s="54"/>
      <c r="KLT395" s="55"/>
      <c r="KLU395" s="44"/>
      <c r="KLV395" s="40"/>
      <c r="KLW395" s="54"/>
      <c r="KLX395" s="55"/>
      <c r="KLY395" s="44"/>
      <c r="KLZ395" s="40"/>
      <c r="KMA395" s="54"/>
      <c r="KMB395" s="55"/>
      <c r="KMC395" s="44"/>
      <c r="KMD395" s="40"/>
      <c r="KME395" s="54"/>
      <c r="KMF395" s="55"/>
      <c r="KMG395" s="44"/>
      <c r="KMH395" s="40"/>
      <c r="KMI395" s="54"/>
      <c r="KMJ395" s="55"/>
      <c r="KMK395" s="44"/>
      <c r="KML395" s="40"/>
      <c r="KMM395" s="54"/>
      <c r="KMN395" s="55"/>
      <c r="KMO395" s="44"/>
      <c r="KMP395" s="40"/>
      <c r="KMQ395" s="54"/>
      <c r="KMR395" s="55"/>
      <c r="KMS395" s="44"/>
      <c r="KMT395" s="40"/>
      <c r="KMU395" s="54"/>
      <c r="KMV395" s="55"/>
      <c r="KMW395" s="44"/>
      <c r="KMX395" s="40"/>
      <c r="KMY395" s="54"/>
      <c r="KMZ395" s="55"/>
      <c r="KNA395" s="44"/>
      <c r="KNB395" s="40"/>
      <c r="KNC395" s="54"/>
      <c r="KND395" s="55"/>
      <c r="KNE395" s="44"/>
      <c r="KNF395" s="40"/>
      <c r="KNG395" s="54"/>
      <c r="KNH395" s="55"/>
      <c r="KNI395" s="44"/>
      <c r="KNJ395" s="40"/>
      <c r="KNK395" s="54"/>
      <c r="KNL395" s="55"/>
      <c r="KNM395" s="44"/>
      <c r="KNN395" s="40"/>
      <c r="KNO395" s="54"/>
      <c r="KNP395" s="55"/>
      <c r="KNQ395" s="44"/>
      <c r="KNR395" s="40"/>
      <c r="KNS395" s="54"/>
      <c r="KNT395" s="55"/>
      <c r="KNU395" s="44"/>
      <c r="KNV395" s="40"/>
      <c r="KNW395" s="54"/>
      <c r="KNX395" s="55"/>
      <c r="KNY395" s="44"/>
      <c r="KNZ395" s="40"/>
      <c r="KOA395" s="54"/>
      <c r="KOB395" s="55"/>
      <c r="KOC395" s="44"/>
      <c r="KOD395" s="40"/>
      <c r="KOE395" s="54"/>
      <c r="KOF395" s="55"/>
      <c r="KOG395" s="44"/>
      <c r="KOH395" s="40"/>
      <c r="KOI395" s="54"/>
      <c r="KOJ395" s="55"/>
      <c r="KOK395" s="44"/>
      <c r="KOL395" s="40"/>
      <c r="KOM395" s="54"/>
      <c r="KON395" s="55"/>
      <c r="KOO395" s="44"/>
      <c r="KOP395" s="40"/>
      <c r="KOQ395" s="54"/>
      <c r="KOR395" s="55"/>
      <c r="KOS395" s="44"/>
      <c r="KOT395" s="40"/>
      <c r="KOU395" s="54"/>
      <c r="KOV395" s="55"/>
      <c r="KOW395" s="44"/>
      <c r="KOX395" s="40"/>
      <c r="KOY395" s="54"/>
      <c r="KOZ395" s="55"/>
      <c r="KPA395" s="44"/>
      <c r="KPB395" s="40"/>
      <c r="KPC395" s="54"/>
      <c r="KPD395" s="55"/>
      <c r="KPE395" s="44"/>
      <c r="KPF395" s="40"/>
      <c r="KPG395" s="54"/>
      <c r="KPH395" s="55"/>
      <c r="KPI395" s="44"/>
      <c r="KPJ395" s="40"/>
      <c r="KPK395" s="54"/>
      <c r="KPL395" s="55"/>
      <c r="KPM395" s="44"/>
      <c r="KPN395" s="40"/>
      <c r="KPO395" s="54"/>
      <c r="KPP395" s="55"/>
      <c r="KPQ395" s="44"/>
      <c r="KPR395" s="40"/>
      <c r="KPS395" s="54"/>
      <c r="KPT395" s="55"/>
      <c r="KPU395" s="44"/>
      <c r="KPV395" s="40"/>
      <c r="KPW395" s="54"/>
      <c r="KPX395" s="55"/>
      <c r="KPY395" s="44"/>
      <c r="KPZ395" s="40"/>
      <c r="KQA395" s="54"/>
      <c r="KQB395" s="55"/>
      <c r="KQC395" s="44"/>
      <c r="KQD395" s="40"/>
      <c r="KQE395" s="54"/>
      <c r="KQF395" s="55"/>
      <c r="KQG395" s="44"/>
      <c r="KQH395" s="40"/>
      <c r="KQI395" s="54"/>
      <c r="KQJ395" s="55"/>
      <c r="KQK395" s="44"/>
      <c r="KQL395" s="40"/>
      <c r="KQM395" s="54"/>
      <c r="KQN395" s="55"/>
      <c r="KQO395" s="44"/>
      <c r="KQP395" s="40"/>
      <c r="KQQ395" s="54"/>
      <c r="KQR395" s="55"/>
      <c r="KQS395" s="44"/>
      <c r="KQT395" s="40"/>
      <c r="KQU395" s="54"/>
      <c r="KQV395" s="55"/>
      <c r="KQW395" s="44"/>
      <c r="KQX395" s="40"/>
      <c r="KQY395" s="54"/>
      <c r="KQZ395" s="55"/>
      <c r="KRA395" s="44"/>
      <c r="KRB395" s="40"/>
      <c r="KRC395" s="54"/>
      <c r="KRD395" s="55"/>
      <c r="KRE395" s="44"/>
      <c r="KRF395" s="40"/>
      <c r="KRG395" s="54"/>
      <c r="KRH395" s="55"/>
      <c r="KRI395" s="44"/>
      <c r="KRJ395" s="40"/>
      <c r="KRK395" s="54"/>
      <c r="KRL395" s="55"/>
      <c r="KRM395" s="44"/>
      <c r="KRN395" s="40"/>
      <c r="KRO395" s="54"/>
      <c r="KRP395" s="55"/>
      <c r="KRQ395" s="44"/>
      <c r="KRR395" s="40"/>
      <c r="KRS395" s="54"/>
      <c r="KRT395" s="55"/>
      <c r="KRU395" s="44"/>
      <c r="KRV395" s="40"/>
      <c r="KRW395" s="54"/>
      <c r="KRX395" s="55"/>
      <c r="KRY395" s="44"/>
      <c r="KRZ395" s="40"/>
      <c r="KSA395" s="54"/>
      <c r="KSB395" s="55"/>
      <c r="KSC395" s="44"/>
      <c r="KSD395" s="40"/>
      <c r="KSE395" s="54"/>
      <c r="KSF395" s="55"/>
      <c r="KSG395" s="44"/>
      <c r="KSH395" s="40"/>
      <c r="KSI395" s="54"/>
      <c r="KSJ395" s="55"/>
      <c r="KSK395" s="44"/>
      <c r="KSL395" s="40"/>
      <c r="KSM395" s="54"/>
      <c r="KSN395" s="55"/>
      <c r="KSO395" s="44"/>
      <c r="KSP395" s="40"/>
      <c r="KSQ395" s="54"/>
      <c r="KSR395" s="55"/>
      <c r="KSS395" s="44"/>
      <c r="KST395" s="40"/>
      <c r="KSU395" s="54"/>
      <c r="KSV395" s="55"/>
      <c r="KSW395" s="44"/>
      <c r="KSX395" s="40"/>
      <c r="KSY395" s="54"/>
      <c r="KSZ395" s="55"/>
      <c r="KTA395" s="44"/>
      <c r="KTB395" s="40"/>
      <c r="KTC395" s="54"/>
      <c r="KTD395" s="55"/>
      <c r="KTE395" s="44"/>
      <c r="KTF395" s="40"/>
      <c r="KTG395" s="54"/>
      <c r="KTH395" s="55"/>
      <c r="KTI395" s="44"/>
      <c r="KTJ395" s="40"/>
      <c r="KTK395" s="54"/>
      <c r="KTL395" s="55"/>
      <c r="KTM395" s="44"/>
      <c r="KTN395" s="40"/>
      <c r="KTO395" s="54"/>
      <c r="KTP395" s="55"/>
      <c r="KTQ395" s="44"/>
      <c r="KTR395" s="40"/>
      <c r="KTS395" s="54"/>
      <c r="KTT395" s="55"/>
      <c r="KTU395" s="44"/>
      <c r="KTV395" s="40"/>
      <c r="KTW395" s="54"/>
      <c r="KTX395" s="55"/>
      <c r="KTY395" s="44"/>
      <c r="KTZ395" s="40"/>
      <c r="KUA395" s="54"/>
      <c r="KUB395" s="55"/>
      <c r="KUC395" s="44"/>
      <c r="KUD395" s="40"/>
      <c r="KUE395" s="54"/>
      <c r="KUF395" s="55"/>
      <c r="KUG395" s="44"/>
      <c r="KUH395" s="40"/>
      <c r="KUI395" s="54"/>
      <c r="KUJ395" s="55"/>
      <c r="KUK395" s="44"/>
      <c r="KUL395" s="40"/>
      <c r="KUM395" s="54"/>
      <c r="KUN395" s="55"/>
      <c r="KUO395" s="44"/>
      <c r="KUP395" s="40"/>
      <c r="KUQ395" s="54"/>
      <c r="KUR395" s="55"/>
      <c r="KUS395" s="44"/>
      <c r="KUT395" s="40"/>
      <c r="KUU395" s="54"/>
      <c r="KUV395" s="55"/>
      <c r="KUW395" s="44"/>
      <c r="KUX395" s="40"/>
      <c r="KUY395" s="54"/>
      <c r="KUZ395" s="55"/>
      <c r="KVA395" s="44"/>
      <c r="KVB395" s="40"/>
      <c r="KVC395" s="54"/>
      <c r="KVD395" s="55"/>
      <c r="KVE395" s="44"/>
      <c r="KVF395" s="40"/>
      <c r="KVG395" s="54"/>
      <c r="KVH395" s="55"/>
      <c r="KVI395" s="44"/>
      <c r="KVJ395" s="40"/>
      <c r="KVK395" s="54"/>
      <c r="KVL395" s="55"/>
      <c r="KVM395" s="44"/>
      <c r="KVN395" s="40"/>
      <c r="KVO395" s="54"/>
      <c r="KVP395" s="55"/>
      <c r="KVQ395" s="44"/>
      <c r="KVR395" s="40"/>
      <c r="KVS395" s="54"/>
      <c r="KVT395" s="55"/>
      <c r="KVU395" s="44"/>
      <c r="KVV395" s="40"/>
      <c r="KVW395" s="54"/>
      <c r="KVX395" s="55"/>
      <c r="KVY395" s="44"/>
      <c r="KVZ395" s="40"/>
      <c r="KWA395" s="54"/>
      <c r="KWB395" s="55"/>
      <c r="KWC395" s="44"/>
      <c r="KWD395" s="40"/>
      <c r="KWE395" s="54"/>
      <c r="KWF395" s="55"/>
      <c r="KWG395" s="44"/>
      <c r="KWH395" s="40"/>
      <c r="KWI395" s="54"/>
      <c r="KWJ395" s="55"/>
      <c r="KWK395" s="44"/>
      <c r="KWL395" s="40"/>
      <c r="KWM395" s="54"/>
      <c r="KWN395" s="55"/>
      <c r="KWO395" s="44"/>
      <c r="KWP395" s="40"/>
      <c r="KWQ395" s="54"/>
      <c r="KWR395" s="55"/>
      <c r="KWS395" s="44"/>
      <c r="KWT395" s="40"/>
      <c r="KWU395" s="54"/>
      <c r="KWV395" s="55"/>
      <c r="KWW395" s="44"/>
      <c r="KWX395" s="40"/>
      <c r="KWY395" s="54"/>
      <c r="KWZ395" s="55"/>
      <c r="KXA395" s="44"/>
      <c r="KXB395" s="40"/>
      <c r="KXC395" s="54"/>
      <c r="KXD395" s="55"/>
      <c r="KXE395" s="44"/>
      <c r="KXF395" s="40"/>
      <c r="KXG395" s="54"/>
      <c r="KXH395" s="55"/>
      <c r="KXI395" s="44"/>
      <c r="KXJ395" s="40"/>
      <c r="KXK395" s="54"/>
      <c r="KXL395" s="55"/>
      <c r="KXM395" s="44"/>
      <c r="KXN395" s="40"/>
      <c r="KXO395" s="54"/>
      <c r="KXP395" s="55"/>
      <c r="KXQ395" s="44"/>
      <c r="KXR395" s="40"/>
      <c r="KXS395" s="54"/>
      <c r="KXT395" s="55"/>
      <c r="KXU395" s="44"/>
      <c r="KXV395" s="40"/>
      <c r="KXW395" s="54"/>
      <c r="KXX395" s="55"/>
      <c r="KXY395" s="44"/>
      <c r="KXZ395" s="40"/>
      <c r="KYA395" s="54"/>
      <c r="KYB395" s="55"/>
      <c r="KYC395" s="44"/>
      <c r="KYD395" s="40"/>
      <c r="KYE395" s="54"/>
      <c r="KYF395" s="55"/>
      <c r="KYG395" s="44"/>
      <c r="KYH395" s="40"/>
      <c r="KYI395" s="54"/>
      <c r="KYJ395" s="55"/>
      <c r="KYK395" s="44"/>
      <c r="KYL395" s="40"/>
      <c r="KYM395" s="54"/>
      <c r="KYN395" s="55"/>
      <c r="KYO395" s="44"/>
      <c r="KYP395" s="40"/>
      <c r="KYQ395" s="54"/>
      <c r="KYR395" s="55"/>
      <c r="KYS395" s="44"/>
      <c r="KYT395" s="40"/>
      <c r="KYU395" s="54"/>
      <c r="KYV395" s="55"/>
      <c r="KYW395" s="44"/>
      <c r="KYX395" s="40"/>
      <c r="KYY395" s="54"/>
      <c r="KYZ395" s="55"/>
      <c r="KZA395" s="44"/>
      <c r="KZB395" s="40"/>
      <c r="KZC395" s="54"/>
      <c r="KZD395" s="55"/>
      <c r="KZE395" s="44"/>
      <c r="KZF395" s="40"/>
      <c r="KZG395" s="54"/>
      <c r="KZH395" s="55"/>
      <c r="KZI395" s="44"/>
      <c r="KZJ395" s="40"/>
      <c r="KZK395" s="54"/>
      <c r="KZL395" s="55"/>
      <c r="KZM395" s="44"/>
      <c r="KZN395" s="40"/>
      <c r="KZO395" s="54"/>
      <c r="KZP395" s="55"/>
      <c r="KZQ395" s="44"/>
      <c r="KZR395" s="40"/>
      <c r="KZS395" s="54"/>
      <c r="KZT395" s="55"/>
      <c r="KZU395" s="44"/>
      <c r="KZV395" s="40"/>
      <c r="KZW395" s="54"/>
      <c r="KZX395" s="55"/>
      <c r="KZY395" s="44"/>
      <c r="KZZ395" s="40"/>
      <c r="LAA395" s="54"/>
      <c r="LAB395" s="55"/>
      <c r="LAC395" s="44"/>
      <c r="LAD395" s="40"/>
      <c r="LAE395" s="54"/>
      <c r="LAF395" s="55"/>
      <c r="LAG395" s="44"/>
      <c r="LAH395" s="40"/>
      <c r="LAI395" s="54"/>
      <c r="LAJ395" s="55"/>
      <c r="LAK395" s="44"/>
      <c r="LAL395" s="40"/>
      <c r="LAM395" s="54"/>
      <c r="LAN395" s="55"/>
      <c r="LAO395" s="44"/>
      <c r="LAP395" s="40"/>
      <c r="LAQ395" s="54"/>
      <c r="LAR395" s="55"/>
      <c r="LAS395" s="44"/>
      <c r="LAT395" s="40"/>
      <c r="LAU395" s="54"/>
      <c r="LAV395" s="55"/>
      <c r="LAW395" s="44"/>
      <c r="LAX395" s="40"/>
      <c r="LAY395" s="54"/>
      <c r="LAZ395" s="55"/>
      <c r="LBA395" s="44"/>
      <c r="LBB395" s="40"/>
      <c r="LBC395" s="54"/>
      <c r="LBD395" s="55"/>
      <c r="LBE395" s="44"/>
      <c r="LBF395" s="40"/>
      <c r="LBG395" s="54"/>
      <c r="LBH395" s="55"/>
      <c r="LBI395" s="44"/>
      <c r="LBJ395" s="40"/>
      <c r="LBK395" s="54"/>
      <c r="LBL395" s="55"/>
      <c r="LBM395" s="44"/>
      <c r="LBN395" s="40"/>
      <c r="LBO395" s="54"/>
      <c r="LBP395" s="55"/>
      <c r="LBQ395" s="44"/>
      <c r="LBR395" s="40"/>
      <c r="LBS395" s="54"/>
      <c r="LBT395" s="55"/>
      <c r="LBU395" s="44"/>
      <c r="LBV395" s="40"/>
      <c r="LBW395" s="54"/>
      <c r="LBX395" s="55"/>
      <c r="LBY395" s="44"/>
      <c r="LBZ395" s="40"/>
      <c r="LCA395" s="54"/>
      <c r="LCB395" s="55"/>
      <c r="LCC395" s="44"/>
      <c r="LCD395" s="40"/>
      <c r="LCE395" s="54"/>
      <c r="LCF395" s="55"/>
      <c r="LCG395" s="44"/>
      <c r="LCH395" s="40"/>
      <c r="LCI395" s="54"/>
      <c r="LCJ395" s="55"/>
      <c r="LCK395" s="44"/>
      <c r="LCL395" s="40"/>
      <c r="LCM395" s="54"/>
      <c r="LCN395" s="55"/>
      <c r="LCO395" s="44"/>
      <c r="LCP395" s="40"/>
      <c r="LCQ395" s="54"/>
      <c r="LCR395" s="55"/>
      <c r="LCS395" s="44"/>
      <c r="LCT395" s="40"/>
      <c r="LCU395" s="54"/>
      <c r="LCV395" s="55"/>
      <c r="LCW395" s="44"/>
      <c r="LCX395" s="40"/>
      <c r="LCY395" s="54"/>
      <c r="LCZ395" s="55"/>
      <c r="LDA395" s="44"/>
      <c r="LDB395" s="40"/>
      <c r="LDC395" s="54"/>
      <c r="LDD395" s="55"/>
      <c r="LDE395" s="44"/>
      <c r="LDF395" s="40"/>
      <c r="LDG395" s="54"/>
      <c r="LDH395" s="55"/>
      <c r="LDI395" s="44"/>
      <c r="LDJ395" s="40"/>
      <c r="LDK395" s="54"/>
      <c r="LDL395" s="55"/>
      <c r="LDM395" s="44"/>
      <c r="LDN395" s="40"/>
      <c r="LDO395" s="54"/>
      <c r="LDP395" s="55"/>
      <c r="LDQ395" s="44"/>
      <c r="LDR395" s="40"/>
      <c r="LDS395" s="54"/>
      <c r="LDT395" s="55"/>
      <c r="LDU395" s="44"/>
      <c r="LDV395" s="40"/>
      <c r="LDW395" s="54"/>
      <c r="LDX395" s="55"/>
      <c r="LDY395" s="44"/>
      <c r="LDZ395" s="40"/>
      <c r="LEA395" s="54"/>
      <c r="LEB395" s="55"/>
      <c r="LEC395" s="44"/>
      <c r="LED395" s="40"/>
      <c r="LEE395" s="54"/>
      <c r="LEF395" s="55"/>
      <c r="LEG395" s="44"/>
      <c r="LEH395" s="40"/>
      <c r="LEI395" s="54"/>
      <c r="LEJ395" s="55"/>
      <c r="LEK395" s="44"/>
      <c r="LEL395" s="40"/>
      <c r="LEM395" s="54"/>
      <c r="LEN395" s="55"/>
      <c r="LEO395" s="44"/>
      <c r="LEP395" s="40"/>
      <c r="LEQ395" s="54"/>
      <c r="LER395" s="55"/>
      <c r="LES395" s="44"/>
      <c r="LET395" s="40"/>
      <c r="LEU395" s="54"/>
      <c r="LEV395" s="55"/>
      <c r="LEW395" s="44"/>
      <c r="LEX395" s="40"/>
      <c r="LEY395" s="54"/>
      <c r="LEZ395" s="55"/>
      <c r="LFA395" s="44"/>
      <c r="LFB395" s="40"/>
      <c r="LFC395" s="54"/>
      <c r="LFD395" s="55"/>
      <c r="LFE395" s="44"/>
      <c r="LFF395" s="40"/>
      <c r="LFG395" s="54"/>
      <c r="LFH395" s="55"/>
      <c r="LFI395" s="44"/>
      <c r="LFJ395" s="40"/>
      <c r="LFK395" s="54"/>
      <c r="LFL395" s="55"/>
      <c r="LFM395" s="44"/>
      <c r="LFN395" s="40"/>
      <c r="LFO395" s="54"/>
      <c r="LFP395" s="55"/>
      <c r="LFQ395" s="44"/>
      <c r="LFR395" s="40"/>
      <c r="LFS395" s="54"/>
      <c r="LFT395" s="55"/>
      <c r="LFU395" s="44"/>
      <c r="LFV395" s="40"/>
      <c r="LFW395" s="54"/>
      <c r="LFX395" s="55"/>
      <c r="LFY395" s="44"/>
      <c r="LFZ395" s="40"/>
      <c r="LGA395" s="54"/>
      <c r="LGB395" s="55"/>
      <c r="LGC395" s="44"/>
      <c r="LGD395" s="40"/>
      <c r="LGE395" s="54"/>
      <c r="LGF395" s="55"/>
      <c r="LGG395" s="44"/>
      <c r="LGH395" s="40"/>
      <c r="LGI395" s="54"/>
      <c r="LGJ395" s="55"/>
      <c r="LGK395" s="44"/>
      <c r="LGL395" s="40"/>
      <c r="LGM395" s="54"/>
      <c r="LGN395" s="55"/>
      <c r="LGO395" s="44"/>
      <c r="LGP395" s="40"/>
      <c r="LGQ395" s="54"/>
      <c r="LGR395" s="55"/>
      <c r="LGS395" s="44"/>
      <c r="LGT395" s="40"/>
      <c r="LGU395" s="54"/>
      <c r="LGV395" s="55"/>
      <c r="LGW395" s="44"/>
      <c r="LGX395" s="40"/>
      <c r="LGY395" s="54"/>
      <c r="LGZ395" s="55"/>
      <c r="LHA395" s="44"/>
      <c r="LHB395" s="40"/>
      <c r="LHC395" s="54"/>
      <c r="LHD395" s="55"/>
      <c r="LHE395" s="44"/>
      <c r="LHF395" s="40"/>
      <c r="LHG395" s="54"/>
      <c r="LHH395" s="55"/>
      <c r="LHI395" s="44"/>
      <c r="LHJ395" s="40"/>
      <c r="LHK395" s="54"/>
      <c r="LHL395" s="55"/>
      <c r="LHM395" s="44"/>
      <c r="LHN395" s="40"/>
      <c r="LHO395" s="54"/>
      <c r="LHP395" s="55"/>
      <c r="LHQ395" s="44"/>
      <c r="LHR395" s="40"/>
      <c r="LHS395" s="54"/>
      <c r="LHT395" s="55"/>
      <c r="LHU395" s="44"/>
      <c r="LHV395" s="40"/>
      <c r="LHW395" s="54"/>
      <c r="LHX395" s="55"/>
      <c r="LHY395" s="44"/>
      <c r="LHZ395" s="40"/>
      <c r="LIA395" s="54"/>
      <c r="LIB395" s="55"/>
      <c r="LIC395" s="44"/>
      <c r="LID395" s="40"/>
      <c r="LIE395" s="54"/>
      <c r="LIF395" s="55"/>
      <c r="LIG395" s="44"/>
      <c r="LIH395" s="40"/>
      <c r="LII395" s="54"/>
      <c r="LIJ395" s="55"/>
      <c r="LIK395" s="44"/>
      <c r="LIL395" s="40"/>
      <c r="LIM395" s="54"/>
      <c r="LIN395" s="55"/>
      <c r="LIO395" s="44"/>
      <c r="LIP395" s="40"/>
      <c r="LIQ395" s="54"/>
      <c r="LIR395" s="55"/>
      <c r="LIS395" s="44"/>
      <c r="LIT395" s="40"/>
      <c r="LIU395" s="54"/>
      <c r="LIV395" s="55"/>
      <c r="LIW395" s="44"/>
      <c r="LIX395" s="40"/>
      <c r="LIY395" s="54"/>
      <c r="LIZ395" s="55"/>
      <c r="LJA395" s="44"/>
      <c r="LJB395" s="40"/>
      <c r="LJC395" s="54"/>
      <c r="LJD395" s="55"/>
      <c r="LJE395" s="44"/>
      <c r="LJF395" s="40"/>
      <c r="LJG395" s="54"/>
      <c r="LJH395" s="55"/>
      <c r="LJI395" s="44"/>
      <c r="LJJ395" s="40"/>
      <c r="LJK395" s="54"/>
      <c r="LJL395" s="55"/>
      <c r="LJM395" s="44"/>
      <c r="LJN395" s="40"/>
      <c r="LJO395" s="54"/>
      <c r="LJP395" s="55"/>
      <c r="LJQ395" s="44"/>
      <c r="LJR395" s="40"/>
      <c r="LJS395" s="54"/>
      <c r="LJT395" s="55"/>
      <c r="LJU395" s="44"/>
      <c r="LJV395" s="40"/>
      <c r="LJW395" s="54"/>
      <c r="LJX395" s="55"/>
      <c r="LJY395" s="44"/>
      <c r="LJZ395" s="40"/>
      <c r="LKA395" s="54"/>
      <c r="LKB395" s="55"/>
      <c r="LKC395" s="44"/>
      <c r="LKD395" s="40"/>
      <c r="LKE395" s="54"/>
      <c r="LKF395" s="55"/>
      <c r="LKG395" s="44"/>
      <c r="LKH395" s="40"/>
      <c r="LKI395" s="54"/>
      <c r="LKJ395" s="55"/>
      <c r="LKK395" s="44"/>
      <c r="LKL395" s="40"/>
      <c r="LKM395" s="54"/>
      <c r="LKN395" s="55"/>
      <c r="LKO395" s="44"/>
      <c r="LKP395" s="40"/>
      <c r="LKQ395" s="54"/>
      <c r="LKR395" s="55"/>
      <c r="LKS395" s="44"/>
      <c r="LKT395" s="40"/>
      <c r="LKU395" s="54"/>
      <c r="LKV395" s="55"/>
      <c r="LKW395" s="44"/>
      <c r="LKX395" s="40"/>
      <c r="LKY395" s="54"/>
      <c r="LKZ395" s="55"/>
      <c r="LLA395" s="44"/>
      <c r="LLB395" s="40"/>
      <c r="LLC395" s="54"/>
      <c r="LLD395" s="55"/>
      <c r="LLE395" s="44"/>
      <c r="LLF395" s="40"/>
      <c r="LLG395" s="54"/>
      <c r="LLH395" s="55"/>
      <c r="LLI395" s="44"/>
      <c r="LLJ395" s="40"/>
      <c r="LLK395" s="54"/>
      <c r="LLL395" s="55"/>
      <c r="LLM395" s="44"/>
      <c r="LLN395" s="40"/>
      <c r="LLO395" s="54"/>
      <c r="LLP395" s="55"/>
      <c r="LLQ395" s="44"/>
      <c r="LLR395" s="40"/>
      <c r="LLS395" s="54"/>
      <c r="LLT395" s="55"/>
      <c r="LLU395" s="44"/>
      <c r="LLV395" s="40"/>
      <c r="LLW395" s="54"/>
      <c r="LLX395" s="55"/>
      <c r="LLY395" s="44"/>
      <c r="LLZ395" s="40"/>
      <c r="LMA395" s="54"/>
      <c r="LMB395" s="55"/>
      <c r="LMC395" s="44"/>
      <c r="LMD395" s="40"/>
      <c r="LME395" s="54"/>
      <c r="LMF395" s="55"/>
      <c r="LMG395" s="44"/>
      <c r="LMH395" s="40"/>
      <c r="LMI395" s="54"/>
      <c r="LMJ395" s="55"/>
      <c r="LMK395" s="44"/>
      <c r="LML395" s="40"/>
      <c r="LMM395" s="54"/>
      <c r="LMN395" s="55"/>
      <c r="LMO395" s="44"/>
      <c r="LMP395" s="40"/>
      <c r="LMQ395" s="54"/>
      <c r="LMR395" s="55"/>
      <c r="LMS395" s="44"/>
      <c r="LMT395" s="40"/>
      <c r="LMU395" s="54"/>
      <c r="LMV395" s="55"/>
      <c r="LMW395" s="44"/>
      <c r="LMX395" s="40"/>
      <c r="LMY395" s="54"/>
      <c r="LMZ395" s="55"/>
      <c r="LNA395" s="44"/>
      <c r="LNB395" s="40"/>
      <c r="LNC395" s="54"/>
      <c r="LND395" s="55"/>
      <c r="LNE395" s="44"/>
      <c r="LNF395" s="40"/>
      <c r="LNG395" s="54"/>
      <c r="LNH395" s="55"/>
      <c r="LNI395" s="44"/>
      <c r="LNJ395" s="40"/>
      <c r="LNK395" s="54"/>
      <c r="LNL395" s="55"/>
      <c r="LNM395" s="44"/>
      <c r="LNN395" s="40"/>
      <c r="LNO395" s="54"/>
      <c r="LNP395" s="55"/>
      <c r="LNQ395" s="44"/>
      <c r="LNR395" s="40"/>
      <c r="LNS395" s="54"/>
      <c r="LNT395" s="55"/>
      <c r="LNU395" s="44"/>
      <c r="LNV395" s="40"/>
      <c r="LNW395" s="54"/>
      <c r="LNX395" s="55"/>
      <c r="LNY395" s="44"/>
      <c r="LNZ395" s="40"/>
      <c r="LOA395" s="54"/>
      <c r="LOB395" s="55"/>
      <c r="LOC395" s="44"/>
      <c r="LOD395" s="40"/>
      <c r="LOE395" s="54"/>
      <c r="LOF395" s="55"/>
      <c r="LOG395" s="44"/>
      <c r="LOH395" s="40"/>
      <c r="LOI395" s="54"/>
      <c r="LOJ395" s="55"/>
      <c r="LOK395" s="44"/>
      <c r="LOL395" s="40"/>
      <c r="LOM395" s="54"/>
      <c r="LON395" s="55"/>
      <c r="LOO395" s="44"/>
      <c r="LOP395" s="40"/>
      <c r="LOQ395" s="54"/>
      <c r="LOR395" s="55"/>
      <c r="LOS395" s="44"/>
      <c r="LOT395" s="40"/>
      <c r="LOU395" s="54"/>
      <c r="LOV395" s="55"/>
      <c r="LOW395" s="44"/>
      <c r="LOX395" s="40"/>
      <c r="LOY395" s="54"/>
      <c r="LOZ395" s="55"/>
      <c r="LPA395" s="44"/>
      <c r="LPB395" s="40"/>
      <c r="LPC395" s="54"/>
      <c r="LPD395" s="55"/>
      <c r="LPE395" s="44"/>
      <c r="LPF395" s="40"/>
      <c r="LPG395" s="54"/>
      <c r="LPH395" s="55"/>
      <c r="LPI395" s="44"/>
      <c r="LPJ395" s="40"/>
      <c r="LPK395" s="54"/>
      <c r="LPL395" s="55"/>
      <c r="LPM395" s="44"/>
      <c r="LPN395" s="40"/>
      <c r="LPO395" s="54"/>
      <c r="LPP395" s="55"/>
      <c r="LPQ395" s="44"/>
      <c r="LPR395" s="40"/>
      <c r="LPS395" s="54"/>
      <c r="LPT395" s="55"/>
      <c r="LPU395" s="44"/>
      <c r="LPV395" s="40"/>
      <c r="LPW395" s="54"/>
      <c r="LPX395" s="55"/>
      <c r="LPY395" s="44"/>
      <c r="LPZ395" s="40"/>
      <c r="LQA395" s="54"/>
      <c r="LQB395" s="55"/>
      <c r="LQC395" s="44"/>
      <c r="LQD395" s="40"/>
      <c r="LQE395" s="54"/>
      <c r="LQF395" s="55"/>
      <c r="LQG395" s="44"/>
      <c r="LQH395" s="40"/>
      <c r="LQI395" s="54"/>
      <c r="LQJ395" s="55"/>
      <c r="LQK395" s="44"/>
      <c r="LQL395" s="40"/>
      <c r="LQM395" s="54"/>
      <c r="LQN395" s="55"/>
      <c r="LQO395" s="44"/>
      <c r="LQP395" s="40"/>
      <c r="LQQ395" s="54"/>
      <c r="LQR395" s="55"/>
      <c r="LQS395" s="44"/>
      <c r="LQT395" s="40"/>
      <c r="LQU395" s="54"/>
      <c r="LQV395" s="55"/>
      <c r="LQW395" s="44"/>
      <c r="LQX395" s="40"/>
      <c r="LQY395" s="54"/>
      <c r="LQZ395" s="55"/>
      <c r="LRA395" s="44"/>
      <c r="LRB395" s="40"/>
      <c r="LRC395" s="54"/>
      <c r="LRD395" s="55"/>
      <c r="LRE395" s="44"/>
      <c r="LRF395" s="40"/>
      <c r="LRG395" s="54"/>
      <c r="LRH395" s="55"/>
      <c r="LRI395" s="44"/>
      <c r="LRJ395" s="40"/>
      <c r="LRK395" s="54"/>
      <c r="LRL395" s="55"/>
      <c r="LRM395" s="44"/>
      <c r="LRN395" s="40"/>
      <c r="LRO395" s="54"/>
      <c r="LRP395" s="55"/>
      <c r="LRQ395" s="44"/>
      <c r="LRR395" s="40"/>
      <c r="LRS395" s="54"/>
      <c r="LRT395" s="55"/>
      <c r="LRU395" s="44"/>
      <c r="LRV395" s="40"/>
      <c r="LRW395" s="54"/>
      <c r="LRX395" s="55"/>
      <c r="LRY395" s="44"/>
      <c r="LRZ395" s="40"/>
      <c r="LSA395" s="54"/>
      <c r="LSB395" s="55"/>
      <c r="LSC395" s="44"/>
      <c r="LSD395" s="40"/>
      <c r="LSE395" s="54"/>
      <c r="LSF395" s="55"/>
      <c r="LSG395" s="44"/>
      <c r="LSH395" s="40"/>
      <c r="LSI395" s="54"/>
      <c r="LSJ395" s="55"/>
      <c r="LSK395" s="44"/>
      <c r="LSL395" s="40"/>
      <c r="LSM395" s="54"/>
      <c r="LSN395" s="55"/>
      <c r="LSO395" s="44"/>
      <c r="LSP395" s="40"/>
      <c r="LSQ395" s="54"/>
      <c r="LSR395" s="55"/>
      <c r="LSS395" s="44"/>
      <c r="LST395" s="40"/>
      <c r="LSU395" s="54"/>
      <c r="LSV395" s="55"/>
      <c r="LSW395" s="44"/>
      <c r="LSX395" s="40"/>
      <c r="LSY395" s="54"/>
      <c r="LSZ395" s="55"/>
      <c r="LTA395" s="44"/>
      <c r="LTB395" s="40"/>
      <c r="LTC395" s="54"/>
      <c r="LTD395" s="55"/>
      <c r="LTE395" s="44"/>
      <c r="LTF395" s="40"/>
      <c r="LTG395" s="54"/>
      <c r="LTH395" s="55"/>
      <c r="LTI395" s="44"/>
      <c r="LTJ395" s="40"/>
      <c r="LTK395" s="54"/>
      <c r="LTL395" s="55"/>
      <c r="LTM395" s="44"/>
      <c r="LTN395" s="40"/>
      <c r="LTO395" s="54"/>
      <c r="LTP395" s="55"/>
      <c r="LTQ395" s="44"/>
      <c r="LTR395" s="40"/>
      <c r="LTS395" s="54"/>
      <c r="LTT395" s="55"/>
      <c r="LTU395" s="44"/>
      <c r="LTV395" s="40"/>
      <c r="LTW395" s="54"/>
      <c r="LTX395" s="55"/>
      <c r="LTY395" s="44"/>
      <c r="LTZ395" s="40"/>
      <c r="LUA395" s="54"/>
      <c r="LUB395" s="55"/>
      <c r="LUC395" s="44"/>
      <c r="LUD395" s="40"/>
      <c r="LUE395" s="54"/>
      <c r="LUF395" s="55"/>
      <c r="LUG395" s="44"/>
      <c r="LUH395" s="40"/>
      <c r="LUI395" s="54"/>
      <c r="LUJ395" s="55"/>
      <c r="LUK395" s="44"/>
      <c r="LUL395" s="40"/>
      <c r="LUM395" s="54"/>
      <c r="LUN395" s="55"/>
      <c r="LUO395" s="44"/>
      <c r="LUP395" s="40"/>
      <c r="LUQ395" s="54"/>
      <c r="LUR395" s="55"/>
      <c r="LUS395" s="44"/>
      <c r="LUT395" s="40"/>
      <c r="LUU395" s="54"/>
      <c r="LUV395" s="55"/>
      <c r="LUW395" s="44"/>
      <c r="LUX395" s="40"/>
      <c r="LUY395" s="54"/>
      <c r="LUZ395" s="55"/>
      <c r="LVA395" s="44"/>
      <c r="LVB395" s="40"/>
      <c r="LVC395" s="54"/>
      <c r="LVD395" s="55"/>
      <c r="LVE395" s="44"/>
      <c r="LVF395" s="40"/>
      <c r="LVG395" s="54"/>
      <c r="LVH395" s="55"/>
      <c r="LVI395" s="44"/>
      <c r="LVJ395" s="40"/>
      <c r="LVK395" s="54"/>
      <c r="LVL395" s="55"/>
      <c r="LVM395" s="44"/>
      <c r="LVN395" s="40"/>
      <c r="LVO395" s="54"/>
      <c r="LVP395" s="55"/>
      <c r="LVQ395" s="44"/>
      <c r="LVR395" s="40"/>
      <c r="LVS395" s="54"/>
      <c r="LVT395" s="55"/>
      <c r="LVU395" s="44"/>
      <c r="LVV395" s="40"/>
      <c r="LVW395" s="54"/>
      <c r="LVX395" s="55"/>
      <c r="LVY395" s="44"/>
      <c r="LVZ395" s="40"/>
      <c r="LWA395" s="54"/>
      <c r="LWB395" s="55"/>
      <c r="LWC395" s="44"/>
      <c r="LWD395" s="40"/>
      <c r="LWE395" s="54"/>
      <c r="LWF395" s="55"/>
      <c r="LWG395" s="44"/>
      <c r="LWH395" s="40"/>
      <c r="LWI395" s="54"/>
      <c r="LWJ395" s="55"/>
      <c r="LWK395" s="44"/>
      <c r="LWL395" s="40"/>
      <c r="LWM395" s="54"/>
      <c r="LWN395" s="55"/>
      <c r="LWO395" s="44"/>
      <c r="LWP395" s="40"/>
      <c r="LWQ395" s="54"/>
      <c r="LWR395" s="55"/>
      <c r="LWS395" s="44"/>
      <c r="LWT395" s="40"/>
      <c r="LWU395" s="54"/>
      <c r="LWV395" s="55"/>
      <c r="LWW395" s="44"/>
      <c r="LWX395" s="40"/>
      <c r="LWY395" s="54"/>
      <c r="LWZ395" s="55"/>
      <c r="LXA395" s="44"/>
      <c r="LXB395" s="40"/>
      <c r="LXC395" s="54"/>
      <c r="LXD395" s="55"/>
      <c r="LXE395" s="44"/>
      <c r="LXF395" s="40"/>
      <c r="LXG395" s="54"/>
      <c r="LXH395" s="55"/>
      <c r="LXI395" s="44"/>
      <c r="LXJ395" s="40"/>
      <c r="LXK395" s="54"/>
      <c r="LXL395" s="55"/>
      <c r="LXM395" s="44"/>
      <c r="LXN395" s="40"/>
      <c r="LXO395" s="54"/>
      <c r="LXP395" s="55"/>
      <c r="LXQ395" s="44"/>
      <c r="LXR395" s="40"/>
      <c r="LXS395" s="54"/>
      <c r="LXT395" s="55"/>
      <c r="LXU395" s="44"/>
      <c r="LXV395" s="40"/>
      <c r="LXW395" s="54"/>
      <c r="LXX395" s="55"/>
      <c r="LXY395" s="44"/>
      <c r="LXZ395" s="40"/>
      <c r="LYA395" s="54"/>
      <c r="LYB395" s="55"/>
      <c r="LYC395" s="44"/>
      <c r="LYD395" s="40"/>
      <c r="LYE395" s="54"/>
      <c r="LYF395" s="55"/>
      <c r="LYG395" s="44"/>
      <c r="LYH395" s="40"/>
      <c r="LYI395" s="54"/>
      <c r="LYJ395" s="55"/>
      <c r="LYK395" s="44"/>
      <c r="LYL395" s="40"/>
      <c r="LYM395" s="54"/>
      <c r="LYN395" s="55"/>
      <c r="LYO395" s="44"/>
      <c r="LYP395" s="40"/>
      <c r="LYQ395" s="54"/>
      <c r="LYR395" s="55"/>
      <c r="LYS395" s="44"/>
      <c r="LYT395" s="40"/>
      <c r="LYU395" s="54"/>
      <c r="LYV395" s="55"/>
      <c r="LYW395" s="44"/>
      <c r="LYX395" s="40"/>
      <c r="LYY395" s="54"/>
      <c r="LYZ395" s="55"/>
      <c r="LZA395" s="44"/>
      <c r="LZB395" s="40"/>
      <c r="LZC395" s="54"/>
      <c r="LZD395" s="55"/>
      <c r="LZE395" s="44"/>
      <c r="LZF395" s="40"/>
      <c r="LZG395" s="54"/>
      <c r="LZH395" s="55"/>
      <c r="LZI395" s="44"/>
      <c r="LZJ395" s="40"/>
      <c r="LZK395" s="54"/>
      <c r="LZL395" s="55"/>
      <c r="LZM395" s="44"/>
      <c r="LZN395" s="40"/>
      <c r="LZO395" s="54"/>
      <c r="LZP395" s="55"/>
      <c r="LZQ395" s="44"/>
      <c r="LZR395" s="40"/>
      <c r="LZS395" s="54"/>
      <c r="LZT395" s="55"/>
      <c r="LZU395" s="44"/>
      <c r="LZV395" s="40"/>
      <c r="LZW395" s="54"/>
      <c r="LZX395" s="55"/>
      <c r="LZY395" s="44"/>
      <c r="LZZ395" s="40"/>
      <c r="MAA395" s="54"/>
      <c r="MAB395" s="55"/>
      <c r="MAC395" s="44"/>
      <c r="MAD395" s="40"/>
      <c r="MAE395" s="54"/>
      <c r="MAF395" s="55"/>
      <c r="MAG395" s="44"/>
      <c r="MAH395" s="40"/>
      <c r="MAI395" s="54"/>
      <c r="MAJ395" s="55"/>
      <c r="MAK395" s="44"/>
      <c r="MAL395" s="40"/>
      <c r="MAM395" s="54"/>
      <c r="MAN395" s="55"/>
      <c r="MAO395" s="44"/>
      <c r="MAP395" s="40"/>
      <c r="MAQ395" s="54"/>
      <c r="MAR395" s="55"/>
      <c r="MAS395" s="44"/>
      <c r="MAT395" s="40"/>
      <c r="MAU395" s="54"/>
      <c r="MAV395" s="55"/>
      <c r="MAW395" s="44"/>
      <c r="MAX395" s="40"/>
      <c r="MAY395" s="54"/>
      <c r="MAZ395" s="55"/>
      <c r="MBA395" s="44"/>
      <c r="MBB395" s="40"/>
      <c r="MBC395" s="54"/>
      <c r="MBD395" s="55"/>
      <c r="MBE395" s="44"/>
      <c r="MBF395" s="40"/>
      <c r="MBG395" s="54"/>
      <c r="MBH395" s="55"/>
      <c r="MBI395" s="44"/>
      <c r="MBJ395" s="40"/>
      <c r="MBK395" s="54"/>
      <c r="MBL395" s="55"/>
      <c r="MBM395" s="44"/>
      <c r="MBN395" s="40"/>
      <c r="MBO395" s="54"/>
      <c r="MBP395" s="55"/>
      <c r="MBQ395" s="44"/>
      <c r="MBR395" s="40"/>
      <c r="MBS395" s="54"/>
      <c r="MBT395" s="55"/>
      <c r="MBU395" s="44"/>
      <c r="MBV395" s="40"/>
      <c r="MBW395" s="54"/>
      <c r="MBX395" s="55"/>
      <c r="MBY395" s="44"/>
      <c r="MBZ395" s="40"/>
      <c r="MCA395" s="54"/>
      <c r="MCB395" s="55"/>
      <c r="MCC395" s="44"/>
      <c r="MCD395" s="40"/>
      <c r="MCE395" s="54"/>
      <c r="MCF395" s="55"/>
      <c r="MCG395" s="44"/>
      <c r="MCH395" s="40"/>
      <c r="MCI395" s="54"/>
      <c r="MCJ395" s="55"/>
      <c r="MCK395" s="44"/>
      <c r="MCL395" s="40"/>
      <c r="MCM395" s="54"/>
      <c r="MCN395" s="55"/>
      <c r="MCO395" s="44"/>
      <c r="MCP395" s="40"/>
      <c r="MCQ395" s="54"/>
      <c r="MCR395" s="55"/>
      <c r="MCS395" s="44"/>
      <c r="MCT395" s="40"/>
      <c r="MCU395" s="54"/>
      <c r="MCV395" s="55"/>
      <c r="MCW395" s="44"/>
      <c r="MCX395" s="40"/>
      <c r="MCY395" s="54"/>
      <c r="MCZ395" s="55"/>
      <c r="MDA395" s="44"/>
      <c r="MDB395" s="40"/>
      <c r="MDC395" s="54"/>
      <c r="MDD395" s="55"/>
      <c r="MDE395" s="44"/>
      <c r="MDF395" s="40"/>
      <c r="MDG395" s="54"/>
      <c r="MDH395" s="55"/>
      <c r="MDI395" s="44"/>
      <c r="MDJ395" s="40"/>
      <c r="MDK395" s="54"/>
      <c r="MDL395" s="55"/>
      <c r="MDM395" s="44"/>
      <c r="MDN395" s="40"/>
      <c r="MDO395" s="54"/>
      <c r="MDP395" s="55"/>
      <c r="MDQ395" s="44"/>
      <c r="MDR395" s="40"/>
      <c r="MDS395" s="54"/>
      <c r="MDT395" s="55"/>
      <c r="MDU395" s="44"/>
      <c r="MDV395" s="40"/>
      <c r="MDW395" s="54"/>
      <c r="MDX395" s="55"/>
      <c r="MDY395" s="44"/>
      <c r="MDZ395" s="40"/>
      <c r="MEA395" s="54"/>
      <c r="MEB395" s="55"/>
      <c r="MEC395" s="44"/>
      <c r="MED395" s="40"/>
      <c r="MEE395" s="54"/>
      <c r="MEF395" s="55"/>
      <c r="MEG395" s="44"/>
      <c r="MEH395" s="40"/>
      <c r="MEI395" s="54"/>
      <c r="MEJ395" s="55"/>
      <c r="MEK395" s="44"/>
      <c r="MEL395" s="40"/>
      <c r="MEM395" s="54"/>
      <c r="MEN395" s="55"/>
      <c r="MEO395" s="44"/>
      <c r="MEP395" s="40"/>
      <c r="MEQ395" s="54"/>
      <c r="MER395" s="55"/>
      <c r="MES395" s="44"/>
      <c r="MET395" s="40"/>
      <c r="MEU395" s="54"/>
      <c r="MEV395" s="55"/>
      <c r="MEW395" s="44"/>
      <c r="MEX395" s="40"/>
      <c r="MEY395" s="54"/>
      <c r="MEZ395" s="55"/>
      <c r="MFA395" s="44"/>
      <c r="MFB395" s="40"/>
      <c r="MFC395" s="54"/>
      <c r="MFD395" s="55"/>
      <c r="MFE395" s="44"/>
      <c r="MFF395" s="40"/>
      <c r="MFG395" s="54"/>
      <c r="MFH395" s="55"/>
      <c r="MFI395" s="44"/>
      <c r="MFJ395" s="40"/>
      <c r="MFK395" s="54"/>
      <c r="MFL395" s="55"/>
      <c r="MFM395" s="44"/>
      <c r="MFN395" s="40"/>
      <c r="MFO395" s="54"/>
      <c r="MFP395" s="55"/>
      <c r="MFQ395" s="44"/>
      <c r="MFR395" s="40"/>
      <c r="MFS395" s="54"/>
      <c r="MFT395" s="55"/>
      <c r="MFU395" s="44"/>
      <c r="MFV395" s="40"/>
      <c r="MFW395" s="54"/>
      <c r="MFX395" s="55"/>
      <c r="MFY395" s="44"/>
      <c r="MFZ395" s="40"/>
      <c r="MGA395" s="54"/>
      <c r="MGB395" s="55"/>
      <c r="MGC395" s="44"/>
      <c r="MGD395" s="40"/>
      <c r="MGE395" s="54"/>
      <c r="MGF395" s="55"/>
      <c r="MGG395" s="44"/>
      <c r="MGH395" s="40"/>
      <c r="MGI395" s="54"/>
      <c r="MGJ395" s="55"/>
      <c r="MGK395" s="44"/>
      <c r="MGL395" s="40"/>
      <c r="MGM395" s="54"/>
      <c r="MGN395" s="55"/>
      <c r="MGO395" s="44"/>
      <c r="MGP395" s="40"/>
      <c r="MGQ395" s="54"/>
      <c r="MGR395" s="55"/>
      <c r="MGS395" s="44"/>
      <c r="MGT395" s="40"/>
      <c r="MGU395" s="54"/>
      <c r="MGV395" s="55"/>
      <c r="MGW395" s="44"/>
      <c r="MGX395" s="40"/>
      <c r="MGY395" s="54"/>
      <c r="MGZ395" s="55"/>
      <c r="MHA395" s="44"/>
      <c r="MHB395" s="40"/>
      <c r="MHC395" s="54"/>
      <c r="MHD395" s="55"/>
      <c r="MHE395" s="44"/>
      <c r="MHF395" s="40"/>
      <c r="MHG395" s="54"/>
      <c r="MHH395" s="55"/>
      <c r="MHI395" s="44"/>
      <c r="MHJ395" s="40"/>
      <c r="MHK395" s="54"/>
      <c r="MHL395" s="55"/>
      <c r="MHM395" s="44"/>
      <c r="MHN395" s="40"/>
      <c r="MHO395" s="54"/>
      <c r="MHP395" s="55"/>
      <c r="MHQ395" s="44"/>
      <c r="MHR395" s="40"/>
      <c r="MHS395" s="54"/>
      <c r="MHT395" s="55"/>
      <c r="MHU395" s="44"/>
      <c r="MHV395" s="40"/>
      <c r="MHW395" s="54"/>
      <c r="MHX395" s="55"/>
      <c r="MHY395" s="44"/>
      <c r="MHZ395" s="40"/>
      <c r="MIA395" s="54"/>
      <c r="MIB395" s="55"/>
      <c r="MIC395" s="44"/>
      <c r="MID395" s="40"/>
      <c r="MIE395" s="54"/>
      <c r="MIF395" s="55"/>
      <c r="MIG395" s="44"/>
      <c r="MIH395" s="40"/>
      <c r="MII395" s="54"/>
      <c r="MIJ395" s="55"/>
      <c r="MIK395" s="44"/>
      <c r="MIL395" s="40"/>
      <c r="MIM395" s="54"/>
      <c r="MIN395" s="55"/>
      <c r="MIO395" s="44"/>
      <c r="MIP395" s="40"/>
      <c r="MIQ395" s="54"/>
      <c r="MIR395" s="55"/>
      <c r="MIS395" s="44"/>
      <c r="MIT395" s="40"/>
      <c r="MIU395" s="54"/>
      <c r="MIV395" s="55"/>
      <c r="MIW395" s="44"/>
      <c r="MIX395" s="40"/>
      <c r="MIY395" s="54"/>
      <c r="MIZ395" s="55"/>
      <c r="MJA395" s="44"/>
      <c r="MJB395" s="40"/>
      <c r="MJC395" s="54"/>
      <c r="MJD395" s="55"/>
      <c r="MJE395" s="44"/>
      <c r="MJF395" s="40"/>
      <c r="MJG395" s="54"/>
      <c r="MJH395" s="55"/>
      <c r="MJI395" s="44"/>
      <c r="MJJ395" s="40"/>
      <c r="MJK395" s="54"/>
      <c r="MJL395" s="55"/>
      <c r="MJM395" s="44"/>
      <c r="MJN395" s="40"/>
      <c r="MJO395" s="54"/>
      <c r="MJP395" s="55"/>
      <c r="MJQ395" s="44"/>
      <c r="MJR395" s="40"/>
      <c r="MJS395" s="54"/>
      <c r="MJT395" s="55"/>
      <c r="MJU395" s="44"/>
      <c r="MJV395" s="40"/>
      <c r="MJW395" s="54"/>
      <c r="MJX395" s="55"/>
      <c r="MJY395" s="44"/>
      <c r="MJZ395" s="40"/>
      <c r="MKA395" s="54"/>
      <c r="MKB395" s="55"/>
      <c r="MKC395" s="44"/>
      <c r="MKD395" s="40"/>
      <c r="MKE395" s="54"/>
      <c r="MKF395" s="55"/>
      <c r="MKG395" s="44"/>
      <c r="MKH395" s="40"/>
      <c r="MKI395" s="54"/>
      <c r="MKJ395" s="55"/>
      <c r="MKK395" s="44"/>
      <c r="MKL395" s="40"/>
      <c r="MKM395" s="54"/>
      <c r="MKN395" s="55"/>
      <c r="MKO395" s="44"/>
      <c r="MKP395" s="40"/>
      <c r="MKQ395" s="54"/>
      <c r="MKR395" s="55"/>
      <c r="MKS395" s="44"/>
      <c r="MKT395" s="40"/>
      <c r="MKU395" s="54"/>
      <c r="MKV395" s="55"/>
      <c r="MKW395" s="44"/>
      <c r="MKX395" s="40"/>
      <c r="MKY395" s="54"/>
      <c r="MKZ395" s="55"/>
      <c r="MLA395" s="44"/>
      <c r="MLB395" s="40"/>
      <c r="MLC395" s="54"/>
      <c r="MLD395" s="55"/>
      <c r="MLE395" s="44"/>
      <c r="MLF395" s="40"/>
      <c r="MLG395" s="54"/>
      <c r="MLH395" s="55"/>
      <c r="MLI395" s="44"/>
      <c r="MLJ395" s="40"/>
      <c r="MLK395" s="54"/>
      <c r="MLL395" s="55"/>
      <c r="MLM395" s="44"/>
      <c r="MLN395" s="40"/>
      <c r="MLO395" s="54"/>
      <c r="MLP395" s="55"/>
      <c r="MLQ395" s="44"/>
      <c r="MLR395" s="40"/>
      <c r="MLS395" s="54"/>
      <c r="MLT395" s="55"/>
      <c r="MLU395" s="44"/>
      <c r="MLV395" s="40"/>
      <c r="MLW395" s="54"/>
      <c r="MLX395" s="55"/>
      <c r="MLY395" s="44"/>
      <c r="MLZ395" s="40"/>
      <c r="MMA395" s="54"/>
      <c r="MMB395" s="55"/>
      <c r="MMC395" s="44"/>
      <c r="MMD395" s="40"/>
      <c r="MME395" s="54"/>
      <c r="MMF395" s="55"/>
      <c r="MMG395" s="44"/>
      <c r="MMH395" s="40"/>
      <c r="MMI395" s="54"/>
      <c r="MMJ395" s="55"/>
      <c r="MMK395" s="44"/>
      <c r="MML395" s="40"/>
      <c r="MMM395" s="54"/>
      <c r="MMN395" s="55"/>
      <c r="MMO395" s="44"/>
      <c r="MMP395" s="40"/>
      <c r="MMQ395" s="54"/>
      <c r="MMR395" s="55"/>
      <c r="MMS395" s="44"/>
      <c r="MMT395" s="40"/>
      <c r="MMU395" s="54"/>
      <c r="MMV395" s="55"/>
      <c r="MMW395" s="44"/>
      <c r="MMX395" s="40"/>
      <c r="MMY395" s="54"/>
      <c r="MMZ395" s="55"/>
      <c r="MNA395" s="44"/>
      <c r="MNB395" s="40"/>
      <c r="MNC395" s="54"/>
      <c r="MND395" s="55"/>
      <c r="MNE395" s="44"/>
      <c r="MNF395" s="40"/>
      <c r="MNG395" s="54"/>
      <c r="MNH395" s="55"/>
      <c r="MNI395" s="44"/>
      <c r="MNJ395" s="40"/>
      <c r="MNK395" s="54"/>
      <c r="MNL395" s="55"/>
      <c r="MNM395" s="44"/>
      <c r="MNN395" s="40"/>
      <c r="MNO395" s="54"/>
      <c r="MNP395" s="55"/>
      <c r="MNQ395" s="44"/>
      <c r="MNR395" s="40"/>
      <c r="MNS395" s="54"/>
      <c r="MNT395" s="55"/>
      <c r="MNU395" s="44"/>
      <c r="MNV395" s="40"/>
      <c r="MNW395" s="54"/>
      <c r="MNX395" s="55"/>
      <c r="MNY395" s="44"/>
      <c r="MNZ395" s="40"/>
      <c r="MOA395" s="54"/>
      <c r="MOB395" s="55"/>
      <c r="MOC395" s="44"/>
      <c r="MOD395" s="40"/>
      <c r="MOE395" s="54"/>
      <c r="MOF395" s="55"/>
      <c r="MOG395" s="44"/>
      <c r="MOH395" s="40"/>
      <c r="MOI395" s="54"/>
      <c r="MOJ395" s="55"/>
      <c r="MOK395" s="44"/>
      <c r="MOL395" s="40"/>
      <c r="MOM395" s="54"/>
      <c r="MON395" s="55"/>
      <c r="MOO395" s="44"/>
      <c r="MOP395" s="40"/>
      <c r="MOQ395" s="54"/>
      <c r="MOR395" s="55"/>
      <c r="MOS395" s="44"/>
      <c r="MOT395" s="40"/>
      <c r="MOU395" s="54"/>
      <c r="MOV395" s="55"/>
      <c r="MOW395" s="44"/>
      <c r="MOX395" s="40"/>
      <c r="MOY395" s="54"/>
      <c r="MOZ395" s="55"/>
      <c r="MPA395" s="44"/>
      <c r="MPB395" s="40"/>
      <c r="MPC395" s="54"/>
      <c r="MPD395" s="55"/>
      <c r="MPE395" s="44"/>
      <c r="MPF395" s="40"/>
      <c r="MPG395" s="54"/>
      <c r="MPH395" s="55"/>
      <c r="MPI395" s="44"/>
      <c r="MPJ395" s="40"/>
      <c r="MPK395" s="54"/>
      <c r="MPL395" s="55"/>
      <c r="MPM395" s="44"/>
      <c r="MPN395" s="40"/>
      <c r="MPO395" s="54"/>
      <c r="MPP395" s="55"/>
      <c r="MPQ395" s="44"/>
      <c r="MPR395" s="40"/>
      <c r="MPS395" s="54"/>
      <c r="MPT395" s="55"/>
      <c r="MPU395" s="44"/>
      <c r="MPV395" s="40"/>
      <c r="MPW395" s="54"/>
      <c r="MPX395" s="55"/>
      <c r="MPY395" s="44"/>
      <c r="MPZ395" s="40"/>
      <c r="MQA395" s="54"/>
      <c r="MQB395" s="55"/>
      <c r="MQC395" s="44"/>
      <c r="MQD395" s="40"/>
      <c r="MQE395" s="54"/>
      <c r="MQF395" s="55"/>
      <c r="MQG395" s="44"/>
      <c r="MQH395" s="40"/>
      <c r="MQI395" s="54"/>
      <c r="MQJ395" s="55"/>
      <c r="MQK395" s="44"/>
      <c r="MQL395" s="40"/>
      <c r="MQM395" s="54"/>
      <c r="MQN395" s="55"/>
      <c r="MQO395" s="44"/>
      <c r="MQP395" s="40"/>
      <c r="MQQ395" s="54"/>
      <c r="MQR395" s="55"/>
      <c r="MQS395" s="44"/>
      <c r="MQT395" s="40"/>
      <c r="MQU395" s="54"/>
      <c r="MQV395" s="55"/>
      <c r="MQW395" s="44"/>
      <c r="MQX395" s="40"/>
      <c r="MQY395" s="54"/>
      <c r="MQZ395" s="55"/>
      <c r="MRA395" s="44"/>
      <c r="MRB395" s="40"/>
      <c r="MRC395" s="54"/>
      <c r="MRD395" s="55"/>
      <c r="MRE395" s="44"/>
      <c r="MRF395" s="40"/>
      <c r="MRG395" s="54"/>
      <c r="MRH395" s="55"/>
      <c r="MRI395" s="44"/>
      <c r="MRJ395" s="40"/>
      <c r="MRK395" s="54"/>
      <c r="MRL395" s="55"/>
      <c r="MRM395" s="44"/>
      <c r="MRN395" s="40"/>
      <c r="MRO395" s="54"/>
      <c r="MRP395" s="55"/>
      <c r="MRQ395" s="44"/>
      <c r="MRR395" s="40"/>
      <c r="MRS395" s="54"/>
      <c r="MRT395" s="55"/>
      <c r="MRU395" s="44"/>
      <c r="MRV395" s="40"/>
      <c r="MRW395" s="54"/>
      <c r="MRX395" s="55"/>
      <c r="MRY395" s="44"/>
      <c r="MRZ395" s="40"/>
      <c r="MSA395" s="54"/>
      <c r="MSB395" s="55"/>
      <c r="MSC395" s="44"/>
      <c r="MSD395" s="40"/>
      <c r="MSE395" s="54"/>
      <c r="MSF395" s="55"/>
      <c r="MSG395" s="44"/>
      <c r="MSH395" s="40"/>
      <c r="MSI395" s="54"/>
      <c r="MSJ395" s="55"/>
      <c r="MSK395" s="44"/>
      <c r="MSL395" s="40"/>
      <c r="MSM395" s="54"/>
      <c r="MSN395" s="55"/>
      <c r="MSO395" s="44"/>
      <c r="MSP395" s="40"/>
      <c r="MSQ395" s="54"/>
      <c r="MSR395" s="55"/>
      <c r="MSS395" s="44"/>
      <c r="MST395" s="40"/>
      <c r="MSU395" s="54"/>
      <c r="MSV395" s="55"/>
      <c r="MSW395" s="44"/>
      <c r="MSX395" s="40"/>
      <c r="MSY395" s="54"/>
      <c r="MSZ395" s="55"/>
      <c r="MTA395" s="44"/>
      <c r="MTB395" s="40"/>
      <c r="MTC395" s="54"/>
      <c r="MTD395" s="55"/>
      <c r="MTE395" s="44"/>
      <c r="MTF395" s="40"/>
      <c r="MTG395" s="54"/>
      <c r="MTH395" s="55"/>
      <c r="MTI395" s="44"/>
      <c r="MTJ395" s="40"/>
      <c r="MTK395" s="54"/>
      <c r="MTL395" s="55"/>
      <c r="MTM395" s="44"/>
      <c r="MTN395" s="40"/>
      <c r="MTO395" s="54"/>
      <c r="MTP395" s="55"/>
      <c r="MTQ395" s="44"/>
      <c r="MTR395" s="40"/>
      <c r="MTS395" s="54"/>
      <c r="MTT395" s="55"/>
      <c r="MTU395" s="44"/>
      <c r="MTV395" s="40"/>
      <c r="MTW395" s="54"/>
      <c r="MTX395" s="55"/>
      <c r="MTY395" s="44"/>
      <c r="MTZ395" s="40"/>
      <c r="MUA395" s="54"/>
      <c r="MUB395" s="55"/>
      <c r="MUC395" s="44"/>
      <c r="MUD395" s="40"/>
      <c r="MUE395" s="54"/>
      <c r="MUF395" s="55"/>
      <c r="MUG395" s="44"/>
      <c r="MUH395" s="40"/>
      <c r="MUI395" s="54"/>
      <c r="MUJ395" s="55"/>
      <c r="MUK395" s="44"/>
      <c r="MUL395" s="40"/>
      <c r="MUM395" s="54"/>
      <c r="MUN395" s="55"/>
      <c r="MUO395" s="44"/>
      <c r="MUP395" s="40"/>
      <c r="MUQ395" s="54"/>
      <c r="MUR395" s="55"/>
      <c r="MUS395" s="44"/>
      <c r="MUT395" s="40"/>
      <c r="MUU395" s="54"/>
      <c r="MUV395" s="55"/>
      <c r="MUW395" s="44"/>
      <c r="MUX395" s="40"/>
      <c r="MUY395" s="54"/>
      <c r="MUZ395" s="55"/>
      <c r="MVA395" s="44"/>
      <c r="MVB395" s="40"/>
      <c r="MVC395" s="54"/>
      <c r="MVD395" s="55"/>
      <c r="MVE395" s="44"/>
      <c r="MVF395" s="40"/>
      <c r="MVG395" s="54"/>
      <c r="MVH395" s="55"/>
      <c r="MVI395" s="44"/>
      <c r="MVJ395" s="40"/>
      <c r="MVK395" s="54"/>
      <c r="MVL395" s="55"/>
      <c r="MVM395" s="44"/>
      <c r="MVN395" s="40"/>
      <c r="MVO395" s="54"/>
      <c r="MVP395" s="55"/>
      <c r="MVQ395" s="44"/>
      <c r="MVR395" s="40"/>
      <c r="MVS395" s="54"/>
      <c r="MVT395" s="55"/>
      <c r="MVU395" s="44"/>
      <c r="MVV395" s="40"/>
      <c r="MVW395" s="54"/>
      <c r="MVX395" s="55"/>
      <c r="MVY395" s="44"/>
      <c r="MVZ395" s="40"/>
      <c r="MWA395" s="54"/>
      <c r="MWB395" s="55"/>
      <c r="MWC395" s="44"/>
      <c r="MWD395" s="40"/>
      <c r="MWE395" s="54"/>
      <c r="MWF395" s="55"/>
      <c r="MWG395" s="44"/>
      <c r="MWH395" s="40"/>
      <c r="MWI395" s="54"/>
      <c r="MWJ395" s="55"/>
      <c r="MWK395" s="44"/>
      <c r="MWL395" s="40"/>
      <c r="MWM395" s="54"/>
      <c r="MWN395" s="55"/>
      <c r="MWO395" s="44"/>
      <c r="MWP395" s="40"/>
      <c r="MWQ395" s="54"/>
      <c r="MWR395" s="55"/>
      <c r="MWS395" s="44"/>
      <c r="MWT395" s="40"/>
      <c r="MWU395" s="54"/>
      <c r="MWV395" s="55"/>
      <c r="MWW395" s="44"/>
      <c r="MWX395" s="40"/>
      <c r="MWY395" s="54"/>
      <c r="MWZ395" s="55"/>
      <c r="MXA395" s="44"/>
      <c r="MXB395" s="40"/>
      <c r="MXC395" s="54"/>
      <c r="MXD395" s="55"/>
      <c r="MXE395" s="44"/>
      <c r="MXF395" s="40"/>
      <c r="MXG395" s="54"/>
      <c r="MXH395" s="55"/>
      <c r="MXI395" s="44"/>
      <c r="MXJ395" s="40"/>
      <c r="MXK395" s="54"/>
      <c r="MXL395" s="55"/>
      <c r="MXM395" s="44"/>
      <c r="MXN395" s="40"/>
      <c r="MXO395" s="54"/>
      <c r="MXP395" s="55"/>
      <c r="MXQ395" s="44"/>
      <c r="MXR395" s="40"/>
      <c r="MXS395" s="54"/>
      <c r="MXT395" s="55"/>
      <c r="MXU395" s="44"/>
      <c r="MXV395" s="40"/>
      <c r="MXW395" s="54"/>
      <c r="MXX395" s="55"/>
      <c r="MXY395" s="44"/>
      <c r="MXZ395" s="40"/>
      <c r="MYA395" s="54"/>
      <c r="MYB395" s="55"/>
      <c r="MYC395" s="44"/>
      <c r="MYD395" s="40"/>
      <c r="MYE395" s="54"/>
      <c r="MYF395" s="55"/>
      <c r="MYG395" s="44"/>
      <c r="MYH395" s="40"/>
      <c r="MYI395" s="54"/>
      <c r="MYJ395" s="55"/>
      <c r="MYK395" s="44"/>
      <c r="MYL395" s="40"/>
      <c r="MYM395" s="54"/>
      <c r="MYN395" s="55"/>
      <c r="MYO395" s="44"/>
      <c r="MYP395" s="40"/>
      <c r="MYQ395" s="54"/>
      <c r="MYR395" s="55"/>
      <c r="MYS395" s="44"/>
      <c r="MYT395" s="40"/>
      <c r="MYU395" s="54"/>
      <c r="MYV395" s="55"/>
      <c r="MYW395" s="44"/>
      <c r="MYX395" s="40"/>
      <c r="MYY395" s="54"/>
      <c r="MYZ395" s="55"/>
      <c r="MZA395" s="44"/>
      <c r="MZB395" s="40"/>
      <c r="MZC395" s="54"/>
      <c r="MZD395" s="55"/>
      <c r="MZE395" s="44"/>
      <c r="MZF395" s="40"/>
      <c r="MZG395" s="54"/>
      <c r="MZH395" s="55"/>
      <c r="MZI395" s="44"/>
      <c r="MZJ395" s="40"/>
      <c r="MZK395" s="54"/>
      <c r="MZL395" s="55"/>
      <c r="MZM395" s="44"/>
      <c r="MZN395" s="40"/>
      <c r="MZO395" s="54"/>
      <c r="MZP395" s="55"/>
      <c r="MZQ395" s="44"/>
      <c r="MZR395" s="40"/>
      <c r="MZS395" s="54"/>
      <c r="MZT395" s="55"/>
      <c r="MZU395" s="44"/>
      <c r="MZV395" s="40"/>
      <c r="MZW395" s="54"/>
      <c r="MZX395" s="55"/>
      <c r="MZY395" s="44"/>
      <c r="MZZ395" s="40"/>
      <c r="NAA395" s="54"/>
      <c r="NAB395" s="55"/>
      <c r="NAC395" s="44"/>
      <c r="NAD395" s="40"/>
      <c r="NAE395" s="54"/>
      <c r="NAF395" s="55"/>
      <c r="NAG395" s="44"/>
      <c r="NAH395" s="40"/>
      <c r="NAI395" s="54"/>
      <c r="NAJ395" s="55"/>
      <c r="NAK395" s="44"/>
      <c r="NAL395" s="40"/>
      <c r="NAM395" s="54"/>
      <c r="NAN395" s="55"/>
      <c r="NAO395" s="44"/>
      <c r="NAP395" s="40"/>
      <c r="NAQ395" s="54"/>
      <c r="NAR395" s="55"/>
      <c r="NAS395" s="44"/>
      <c r="NAT395" s="40"/>
      <c r="NAU395" s="54"/>
      <c r="NAV395" s="55"/>
      <c r="NAW395" s="44"/>
      <c r="NAX395" s="40"/>
      <c r="NAY395" s="54"/>
      <c r="NAZ395" s="55"/>
      <c r="NBA395" s="44"/>
      <c r="NBB395" s="40"/>
      <c r="NBC395" s="54"/>
      <c r="NBD395" s="55"/>
      <c r="NBE395" s="44"/>
      <c r="NBF395" s="40"/>
      <c r="NBG395" s="54"/>
      <c r="NBH395" s="55"/>
      <c r="NBI395" s="44"/>
      <c r="NBJ395" s="40"/>
      <c r="NBK395" s="54"/>
      <c r="NBL395" s="55"/>
      <c r="NBM395" s="44"/>
      <c r="NBN395" s="40"/>
      <c r="NBO395" s="54"/>
      <c r="NBP395" s="55"/>
      <c r="NBQ395" s="44"/>
      <c r="NBR395" s="40"/>
      <c r="NBS395" s="54"/>
      <c r="NBT395" s="55"/>
      <c r="NBU395" s="44"/>
      <c r="NBV395" s="40"/>
      <c r="NBW395" s="54"/>
      <c r="NBX395" s="55"/>
      <c r="NBY395" s="44"/>
      <c r="NBZ395" s="40"/>
      <c r="NCA395" s="54"/>
      <c r="NCB395" s="55"/>
      <c r="NCC395" s="44"/>
      <c r="NCD395" s="40"/>
      <c r="NCE395" s="54"/>
      <c r="NCF395" s="55"/>
      <c r="NCG395" s="44"/>
      <c r="NCH395" s="40"/>
      <c r="NCI395" s="54"/>
      <c r="NCJ395" s="55"/>
      <c r="NCK395" s="44"/>
      <c r="NCL395" s="40"/>
      <c r="NCM395" s="54"/>
      <c r="NCN395" s="55"/>
      <c r="NCO395" s="44"/>
      <c r="NCP395" s="40"/>
      <c r="NCQ395" s="54"/>
      <c r="NCR395" s="55"/>
      <c r="NCS395" s="44"/>
      <c r="NCT395" s="40"/>
      <c r="NCU395" s="54"/>
      <c r="NCV395" s="55"/>
      <c r="NCW395" s="44"/>
      <c r="NCX395" s="40"/>
      <c r="NCY395" s="54"/>
      <c r="NCZ395" s="55"/>
      <c r="NDA395" s="44"/>
      <c r="NDB395" s="40"/>
      <c r="NDC395" s="54"/>
      <c r="NDD395" s="55"/>
      <c r="NDE395" s="44"/>
      <c r="NDF395" s="40"/>
      <c r="NDG395" s="54"/>
      <c r="NDH395" s="55"/>
      <c r="NDI395" s="44"/>
      <c r="NDJ395" s="40"/>
      <c r="NDK395" s="54"/>
      <c r="NDL395" s="55"/>
      <c r="NDM395" s="44"/>
      <c r="NDN395" s="40"/>
      <c r="NDO395" s="54"/>
      <c r="NDP395" s="55"/>
      <c r="NDQ395" s="44"/>
      <c r="NDR395" s="40"/>
      <c r="NDS395" s="54"/>
      <c r="NDT395" s="55"/>
      <c r="NDU395" s="44"/>
      <c r="NDV395" s="40"/>
      <c r="NDW395" s="54"/>
      <c r="NDX395" s="55"/>
      <c r="NDY395" s="44"/>
      <c r="NDZ395" s="40"/>
      <c r="NEA395" s="54"/>
      <c r="NEB395" s="55"/>
      <c r="NEC395" s="44"/>
      <c r="NED395" s="40"/>
      <c r="NEE395" s="54"/>
      <c r="NEF395" s="55"/>
      <c r="NEG395" s="44"/>
      <c r="NEH395" s="40"/>
      <c r="NEI395" s="54"/>
      <c r="NEJ395" s="55"/>
      <c r="NEK395" s="44"/>
      <c r="NEL395" s="40"/>
      <c r="NEM395" s="54"/>
      <c r="NEN395" s="55"/>
      <c r="NEO395" s="44"/>
      <c r="NEP395" s="40"/>
      <c r="NEQ395" s="54"/>
      <c r="NER395" s="55"/>
      <c r="NES395" s="44"/>
      <c r="NET395" s="40"/>
      <c r="NEU395" s="54"/>
      <c r="NEV395" s="55"/>
      <c r="NEW395" s="44"/>
      <c r="NEX395" s="40"/>
      <c r="NEY395" s="54"/>
      <c r="NEZ395" s="55"/>
      <c r="NFA395" s="44"/>
      <c r="NFB395" s="40"/>
      <c r="NFC395" s="54"/>
      <c r="NFD395" s="55"/>
      <c r="NFE395" s="44"/>
      <c r="NFF395" s="40"/>
      <c r="NFG395" s="54"/>
      <c r="NFH395" s="55"/>
      <c r="NFI395" s="44"/>
      <c r="NFJ395" s="40"/>
      <c r="NFK395" s="54"/>
      <c r="NFL395" s="55"/>
      <c r="NFM395" s="44"/>
      <c r="NFN395" s="40"/>
      <c r="NFO395" s="54"/>
      <c r="NFP395" s="55"/>
      <c r="NFQ395" s="44"/>
      <c r="NFR395" s="40"/>
      <c r="NFS395" s="54"/>
      <c r="NFT395" s="55"/>
      <c r="NFU395" s="44"/>
      <c r="NFV395" s="40"/>
      <c r="NFW395" s="54"/>
      <c r="NFX395" s="55"/>
      <c r="NFY395" s="44"/>
      <c r="NFZ395" s="40"/>
      <c r="NGA395" s="54"/>
      <c r="NGB395" s="55"/>
      <c r="NGC395" s="44"/>
      <c r="NGD395" s="40"/>
      <c r="NGE395" s="54"/>
      <c r="NGF395" s="55"/>
      <c r="NGG395" s="44"/>
      <c r="NGH395" s="40"/>
      <c r="NGI395" s="54"/>
      <c r="NGJ395" s="55"/>
      <c r="NGK395" s="44"/>
      <c r="NGL395" s="40"/>
      <c r="NGM395" s="54"/>
      <c r="NGN395" s="55"/>
      <c r="NGO395" s="44"/>
      <c r="NGP395" s="40"/>
      <c r="NGQ395" s="54"/>
      <c r="NGR395" s="55"/>
      <c r="NGS395" s="44"/>
      <c r="NGT395" s="40"/>
      <c r="NGU395" s="54"/>
      <c r="NGV395" s="55"/>
      <c r="NGW395" s="44"/>
      <c r="NGX395" s="40"/>
      <c r="NGY395" s="54"/>
      <c r="NGZ395" s="55"/>
      <c r="NHA395" s="44"/>
      <c r="NHB395" s="40"/>
      <c r="NHC395" s="54"/>
      <c r="NHD395" s="55"/>
      <c r="NHE395" s="44"/>
      <c r="NHF395" s="40"/>
      <c r="NHG395" s="54"/>
      <c r="NHH395" s="55"/>
      <c r="NHI395" s="44"/>
      <c r="NHJ395" s="40"/>
      <c r="NHK395" s="54"/>
      <c r="NHL395" s="55"/>
      <c r="NHM395" s="44"/>
      <c r="NHN395" s="40"/>
      <c r="NHO395" s="54"/>
      <c r="NHP395" s="55"/>
      <c r="NHQ395" s="44"/>
      <c r="NHR395" s="40"/>
      <c r="NHS395" s="54"/>
      <c r="NHT395" s="55"/>
      <c r="NHU395" s="44"/>
      <c r="NHV395" s="40"/>
      <c r="NHW395" s="54"/>
      <c r="NHX395" s="55"/>
      <c r="NHY395" s="44"/>
      <c r="NHZ395" s="40"/>
      <c r="NIA395" s="54"/>
      <c r="NIB395" s="55"/>
      <c r="NIC395" s="44"/>
      <c r="NID395" s="40"/>
      <c r="NIE395" s="54"/>
      <c r="NIF395" s="55"/>
      <c r="NIG395" s="44"/>
      <c r="NIH395" s="40"/>
      <c r="NII395" s="54"/>
      <c r="NIJ395" s="55"/>
      <c r="NIK395" s="44"/>
      <c r="NIL395" s="40"/>
      <c r="NIM395" s="54"/>
      <c r="NIN395" s="55"/>
      <c r="NIO395" s="44"/>
      <c r="NIP395" s="40"/>
      <c r="NIQ395" s="54"/>
      <c r="NIR395" s="55"/>
      <c r="NIS395" s="44"/>
      <c r="NIT395" s="40"/>
      <c r="NIU395" s="54"/>
      <c r="NIV395" s="55"/>
      <c r="NIW395" s="44"/>
      <c r="NIX395" s="40"/>
      <c r="NIY395" s="54"/>
      <c r="NIZ395" s="55"/>
      <c r="NJA395" s="44"/>
      <c r="NJB395" s="40"/>
      <c r="NJC395" s="54"/>
      <c r="NJD395" s="55"/>
      <c r="NJE395" s="44"/>
      <c r="NJF395" s="40"/>
      <c r="NJG395" s="54"/>
      <c r="NJH395" s="55"/>
      <c r="NJI395" s="44"/>
      <c r="NJJ395" s="40"/>
      <c r="NJK395" s="54"/>
      <c r="NJL395" s="55"/>
      <c r="NJM395" s="44"/>
      <c r="NJN395" s="40"/>
      <c r="NJO395" s="54"/>
      <c r="NJP395" s="55"/>
      <c r="NJQ395" s="44"/>
      <c r="NJR395" s="40"/>
      <c r="NJS395" s="54"/>
      <c r="NJT395" s="55"/>
      <c r="NJU395" s="44"/>
      <c r="NJV395" s="40"/>
      <c r="NJW395" s="54"/>
      <c r="NJX395" s="55"/>
      <c r="NJY395" s="44"/>
      <c r="NJZ395" s="40"/>
      <c r="NKA395" s="54"/>
      <c r="NKB395" s="55"/>
      <c r="NKC395" s="44"/>
      <c r="NKD395" s="40"/>
      <c r="NKE395" s="54"/>
      <c r="NKF395" s="55"/>
      <c r="NKG395" s="44"/>
      <c r="NKH395" s="40"/>
      <c r="NKI395" s="54"/>
      <c r="NKJ395" s="55"/>
      <c r="NKK395" s="44"/>
      <c r="NKL395" s="40"/>
      <c r="NKM395" s="54"/>
      <c r="NKN395" s="55"/>
      <c r="NKO395" s="44"/>
      <c r="NKP395" s="40"/>
      <c r="NKQ395" s="54"/>
      <c r="NKR395" s="55"/>
      <c r="NKS395" s="44"/>
      <c r="NKT395" s="40"/>
      <c r="NKU395" s="54"/>
      <c r="NKV395" s="55"/>
      <c r="NKW395" s="44"/>
      <c r="NKX395" s="40"/>
      <c r="NKY395" s="54"/>
      <c r="NKZ395" s="55"/>
      <c r="NLA395" s="44"/>
      <c r="NLB395" s="40"/>
      <c r="NLC395" s="54"/>
      <c r="NLD395" s="55"/>
      <c r="NLE395" s="44"/>
      <c r="NLF395" s="40"/>
      <c r="NLG395" s="54"/>
      <c r="NLH395" s="55"/>
      <c r="NLI395" s="44"/>
      <c r="NLJ395" s="40"/>
      <c r="NLK395" s="54"/>
      <c r="NLL395" s="55"/>
      <c r="NLM395" s="44"/>
      <c r="NLN395" s="40"/>
      <c r="NLO395" s="54"/>
      <c r="NLP395" s="55"/>
      <c r="NLQ395" s="44"/>
      <c r="NLR395" s="40"/>
      <c r="NLS395" s="54"/>
      <c r="NLT395" s="55"/>
      <c r="NLU395" s="44"/>
      <c r="NLV395" s="40"/>
      <c r="NLW395" s="54"/>
      <c r="NLX395" s="55"/>
      <c r="NLY395" s="44"/>
      <c r="NLZ395" s="40"/>
      <c r="NMA395" s="54"/>
      <c r="NMB395" s="55"/>
      <c r="NMC395" s="44"/>
      <c r="NMD395" s="40"/>
      <c r="NME395" s="54"/>
      <c r="NMF395" s="55"/>
      <c r="NMG395" s="44"/>
      <c r="NMH395" s="40"/>
      <c r="NMI395" s="54"/>
      <c r="NMJ395" s="55"/>
      <c r="NMK395" s="44"/>
      <c r="NML395" s="40"/>
      <c r="NMM395" s="54"/>
      <c r="NMN395" s="55"/>
      <c r="NMO395" s="44"/>
      <c r="NMP395" s="40"/>
      <c r="NMQ395" s="54"/>
      <c r="NMR395" s="55"/>
      <c r="NMS395" s="44"/>
      <c r="NMT395" s="40"/>
      <c r="NMU395" s="54"/>
      <c r="NMV395" s="55"/>
      <c r="NMW395" s="44"/>
      <c r="NMX395" s="40"/>
      <c r="NMY395" s="54"/>
      <c r="NMZ395" s="55"/>
      <c r="NNA395" s="44"/>
      <c r="NNB395" s="40"/>
      <c r="NNC395" s="54"/>
      <c r="NND395" s="55"/>
      <c r="NNE395" s="44"/>
      <c r="NNF395" s="40"/>
      <c r="NNG395" s="54"/>
      <c r="NNH395" s="55"/>
      <c r="NNI395" s="44"/>
      <c r="NNJ395" s="40"/>
      <c r="NNK395" s="54"/>
      <c r="NNL395" s="55"/>
      <c r="NNM395" s="44"/>
      <c r="NNN395" s="40"/>
      <c r="NNO395" s="54"/>
      <c r="NNP395" s="55"/>
      <c r="NNQ395" s="44"/>
      <c r="NNR395" s="40"/>
      <c r="NNS395" s="54"/>
      <c r="NNT395" s="55"/>
      <c r="NNU395" s="44"/>
      <c r="NNV395" s="40"/>
      <c r="NNW395" s="54"/>
      <c r="NNX395" s="55"/>
      <c r="NNY395" s="44"/>
      <c r="NNZ395" s="40"/>
      <c r="NOA395" s="54"/>
      <c r="NOB395" s="55"/>
      <c r="NOC395" s="44"/>
      <c r="NOD395" s="40"/>
      <c r="NOE395" s="54"/>
      <c r="NOF395" s="55"/>
      <c r="NOG395" s="44"/>
      <c r="NOH395" s="40"/>
      <c r="NOI395" s="54"/>
      <c r="NOJ395" s="55"/>
      <c r="NOK395" s="44"/>
      <c r="NOL395" s="40"/>
      <c r="NOM395" s="54"/>
      <c r="NON395" s="55"/>
      <c r="NOO395" s="44"/>
      <c r="NOP395" s="40"/>
      <c r="NOQ395" s="54"/>
      <c r="NOR395" s="55"/>
      <c r="NOS395" s="44"/>
      <c r="NOT395" s="40"/>
      <c r="NOU395" s="54"/>
      <c r="NOV395" s="55"/>
      <c r="NOW395" s="44"/>
      <c r="NOX395" s="40"/>
      <c r="NOY395" s="54"/>
      <c r="NOZ395" s="55"/>
      <c r="NPA395" s="44"/>
      <c r="NPB395" s="40"/>
      <c r="NPC395" s="54"/>
      <c r="NPD395" s="55"/>
      <c r="NPE395" s="44"/>
      <c r="NPF395" s="40"/>
      <c r="NPG395" s="54"/>
      <c r="NPH395" s="55"/>
      <c r="NPI395" s="44"/>
      <c r="NPJ395" s="40"/>
      <c r="NPK395" s="54"/>
      <c r="NPL395" s="55"/>
      <c r="NPM395" s="44"/>
      <c r="NPN395" s="40"/>
      <c r="NPO395" s="54"/>
      <c r="NPP395" s="55"/>
      <c r="NPQ395" s="44"/>
      <c r="NPR395" s="40"/>
      <c r="NPS395" s="54"/>
      <c r="NPT395" s="55"/>
      <c r="NPU395" s="44"/>
      <c r="NPV395" s="40"/>
      <c r="NPW395" s="54"/>
      <c r="NPX395" s="55"/>
      <c r="NPY395" s="44"/>
      <c r="NPZ395" s="40"/>
      <c r="NQA395" s="54"/>
      <c r="NQB395" s="55"/>
      <c r="NQC395" s="44"/>
      <c r="NQD395" s="40"/>
      <c r="NQE395" s="54"/>
      <c r="NQF395" s="55"/>
      <c r="NQG395" s="44"/>
      <c r="NQH395" s="40"/>
      <c r="NQI395" s="54"/>
      <c r="NQJ395" s="55"/>
      <c r="NQK395" s="44"/>
      <c r="NQL395" s="40"/>
      <c r="NQM395" s="54"/>
      <c r="NQN395" s="55"/>
      <c r="NQO395" s="44"/>
      <c r="NQP395" s="40"/>
      <c r="NQQ395" s="54"/>
      <c r="NQR395" s="55"/>
      <c r="NQS395" s="44"/>
      <c r="NQT395" s="40"/>
      <c r="NQU395" s="54"/>
      <c r="NQV395" s="55"/>
      <c r="NQW395" s="44"/>
      <c r="NQX395" s="40"/>
      <c r="NQY395" s="54"/>
      <c r="NQZ395" s="55"/>
      <c r="NRA395" s="44"/>
      <c r="NRB395" s="40"/>
      <c r="NRC395" s="54"/>
      <c r="NRD395" s="55"/>
      <c r="NRE395" s="44"/>
      <c r="NRF395" s="40"/>
      <c r="NRG395" s="54"/>
      <c r="NRH395" s="55"/>
      <c r="NRI395" s="44"/>
      <c r="NRJ395" s="40"/>
      <c r="NRK395" s="54"/>
      <c r="NRL395" s="55"/>
      <c r="NRM395" s="44"/>
      <c r="NRN395" s="40"/>
      <c r="NRO395" s="54"/>
      <c r="NRP395" s="55"/>
      <c r="NRQ395" s="44"/>
      <c r="NRR395" s="40"/>
      <c r="NRS395" s="54"/>
      <c r="NRT395" s="55"/>
      <c r="NRU395" s="44"/>
      <c r="NRV395" s="40"/>
      <c r="NRW395" s="54"/>
      <c r="NRX395" s="55"/>
      <c r="NRY395" s="44"/>
      <c r="NRZ395" s="40"/>
      <c r="NSA395" s="54"/>
      <c r="NSB395" s="55"/>
      <c r="NSC395" s="44"/>
      <c r="NSD395" s="40"/>
      <c r="NSE395" s="54"/>
      <c r="NSF395" s="55"/>
      <c r="NSG395" s="44"/>
      <c r="NSH395" s="40"/>
      <c r="NSI395" s="54"/>
      <c r="NSJ395" s="55"/>
      <c r="NSK395" s="44"/>
      <c r="NSL395" s="40"/>
      <c r="NSM395" s="54"/>
      <c r="NSN395" s="55"/>
      <c r="NSO395" s="44"/>
      <c r="NSP395" s="40"/>
      <c r="NSQ395" s="54"/>
      <c r="NSR395" s="55"/>
      <c r="NSS395" s="44"/>
      <c r="NST395" s="40"/>
      <c r="NSU395" s="54"/>
      <c r="NSV395" s="55"/>
      <c r="NSW395" s="44"/>
      <c r="NSX395" s="40"/>
      <c r="NSY395" s="54"/>
      <c r="NSZ395" s="55"/>
      <c r="NTA395" s="44"/>
      <c r="NTB395" s="40"/>
      <c r="NTC395" s="54"/>
      <c r="NTD395" s="55"/>
      <c r="NTE395" s="44"/>
      <c r="NTF395" s="40"/>
      <c r="NTG395" s="54"/>
      <c r="NTH395" s="55"/>
      <c r="NTI395" s="44"/>
      <c r="NTJ395" s="40"/>
      <c r="NTK395" s="54"/>
      <c r="NTL395" s="55"/>
      <c r="NTM395" s="44"/>
      <c r="NTN395" s="40"/>
      <c r="NTO395" s="54"/>
      <c r="NTP395" s="55"/>
      <c r="NTQ395" s="44"/>
      <c r="NTR395" s="40"/>
      <c r="NTS395" s="54"/>
      <c r="NTT395" s="55"/>
      <c r="NTU395" s="44"/>
      <c r="NTV395" s="40"/>
      <c r="NTW395" s="54"/>
      <c r="NTX395" s="55"/>
      <c r="NTY395" s="44"/>
      <c r="NTZ395" s="40"/>
      <c r="NUA395" s="54"/>
      <c r="NUB395" s="55"/>
      <c r="NUC395" s="44"/>
      <c r="NUD395" s="40"/>
      <c r="NUE395" s="54"/>
      <c r="NUF395" s="55"/>
      <c r="NUG395" s="44"/>
      <c r="NUH395" s="40"/>
      <c r="NUI395" s="54"/>
      <c r="NUJ395" s="55"/>
      <c r="NUK395" s="44"/>
      <c r="NUL395" s="40"/>
      <c r="NUM395" s="54"/>
      <c r="NUN395" s="55"/>
      <c r="NUO395" s="44"/>
      <c r="NUP395" s="40"/>
      <c r="NUQ395" s="54"/>
      <c r="NUR395" s="55"/>
      <c r="NUS395" s="44"/>
      <c r="NUT395" s="40"/>
      <c r="NUU395" s="54"/>
      <c r="NUV395" s="55"/>
      <c r="NUW395" s="44"/>
      <c r="NUX395" s="40"/>
      <c r="NUY395" s="54"/>
      <c r="NUZ395" s="55"/>
      <c r="NVA395" s="44"/>
      <c r="NVB395" s="40"/>
      <c r="NVC395" s="54"/>
      <c r="NVD395" s="55"/>
      <c r="NVE395" s="44"/>
      <c r="NVF395" s="40"/>
      <c r="NVG395" s="54"/>
      <c r="NVH395" s="55"/>
      <c r="NVI395" s="44"/>
      <c r="NVJ395" s="40"/>
      <c r="NVK395" s="54"/>
      <c r="NVL395" s="55"/>
      <c r="NVM395" s="44"/>
      <c r="NVN395" s="40"/>
      <c r="NVO395" s="54"/>
      <c r="NVP395" s="55"/>
      <c r="NVQ395" s="44"/>
      <c r="NVR395" s="40"/>
      <c r="NVS395" s="54"/>
      <c r="NVT395" s="55"/>
      <c r="NVU395" s="44"/>
      <c r="NVV395" s="40"/>
      <c r="NVW395" s="54"/>
      <c r="NVX395" s="55"/>
      <c r="NVY395" s="44"/>
      <c r="NVZ395" s="40"/>
      <c r="NWA395" s="54"/>
      <c r="NWB395" s="55"/>
      <c r="NWC395" s="44"/>
      <c r="NWD395" s="40"/>
      <c r="NWE395" s="54"/>
      <c r="NWF395" s="55"/>
      <c r="NWG395" s="44"/>
      <c r="NWH395" s="40"/>
      <c r="NWI395" s="54"/>
      <c r="NWJ395" s="55"/>
      <c r="NWK395" s="44"/>
      <c r="NWL395" s="40"/>
      <c r="NWM395" s="54"/>
      <c r="NWN395" s="55"/>
      <c r="NWO395" s="44"/>
      <c r="NWP395" s="40"/>
      <c r="NWQ395" s="54"/>
      <c r="NWR395" s="55"/>
      <c r="NWS395" s="44"/>
      <c r="NWT395" s="40"/>
      <c r="NWU395" s="54"/>
      <c r="NWV395" s="55"/>
      <c r="NWW395" s="44"/>
      <c r="NWX395" s="40"/>
      <c r="NWY395" s="54"/>
      <c r="NWZ395" s="55"/>
      <c r="NXA395" s="44"/>
      <c r="NXB395" s="40"/>
      <c r="NXC395" s="54"/>
      <c r="NXD395" s="55"/>
      <c r="NXE395" s="44"/>
      <c r="NXF395" s="40"/>
      <c r="NXG395" s="54"/>
      <c r="NXH395" s="55"/>
      <c r="NXI395" s="44"/>
      <c r="NXJ395" s="40"/>
      <c r="NXK395" s="54"/>
      <c r="NXL395" s="55"/>
      <c r="NXM395" s="44"/>
      <c r="NXN395" s="40"/>
      <c r="NXO395" s="54"/>
      <c r="NXP395" s="55"/>
      <c r="NXQ395" s="44"/>
      <c r="NXR395" s="40"/>
      <c r="NXS395" s="54"/>
      <c r="NXT395" s="55"/>
      <c r="NXU395" s="44"/>
      <c r="NXV395" s="40"/>
      <c r="NXW395" s="54"/>
      <c r="NXX395" s="55"/>
      <c r="NXY395" s="44"/>
      <c r="NXZ395" s="40"/>
      <c r="NYA395" s="54"/>
      <c r="NYB395" s="55"/>
      <c r="NYC395" s="44"/>
      <c r="NYD395" s="40"/>
      <c r="NYE395" s="54"/>
      <c r="NYF395" s="55"/>
      <c r="NYG395" s="44"/>
      <c r="NYH395" s="40"/>
      <c r="NYI395" s="54"/>
      <c r="NYJ395" s="55"/>
      <c r="NYK395" s="44"/>
      <c r="NYL395" s="40"/>
      <c r="NYM395" s="54"/>
      <c r="NYN395" s="55"/>
      <c r="NYO395" s="44"/>
      <c r="NYP395" s="40"/>
      <c r="NYQ395" s="54"/>
      <c r="NYR395" s="55"/>
      <c r="NYS395" s="44"/>
      <c r="NYT395" s="40"/>
      <c r="NYU395" s="54"/>
      <c r="NYV395" s="55"/>
      <c r="NYW395" s="44"/>
      <c r="NYX395" s="40"/>
      <c r="NYY395" s="54"/>
      <c r="NYZ395" s="55"/>
      <c r="NZA395" s="44"/>
      <c r="NZB395" s="40"/>
      <c r="NZC395" s="54"/>
      <c r="NZD395" s="55"/>
      <c r="NZE395" s="44"/>
      <c r="NZF395" s="40"/>
      <c r="NZG395" s="54"/>
      <c r="NZH395" s="55"/>
      <c r="NZI395" s="44"/>
      <c r="NZJ395" s="40"/>
      <c r="NZK395" s="54"/>
      <c r="NZL395" s="55"/>
      <c r="NZM395" s="44"/>
      <c r="NZN395" s="40"/>
      <c r="NZO395" s="54"/>
      <c r="NZP395" s="55"/>
      <c r="NZQ395" s="44"/>
      <c r="NZR395" s="40"/>
      <c r="NZS395" s="54"/>
      <c r="NZT395" s="55"/>
      <c r="NZU395" s="44"/>
      <c r="NZV395" s="40"/>
      <c r="NZW395" s="54"/>
      <c r="NZX395" s="55"/>
      <c r="NZY395" s="44"/>
      <c r="NZZ395" s="40"/>
      <c r="OAA395" s="54"/>
      <c r="OAB395" s="55"/>
      <c r="OAC395" s="44"/>
      <c r="OAD395" s="40"/>
      <c r="OAE395" s="54"/>
      <c r="OAF395" s="55"/>
      <c r="OAG395" s="44"/>
      <c r="OAH395" s="40"/>
      <c r="OAI395" s="54"/>
      <c r="OAJ395" s="55"/>
      <c r="OAK395" s="44"/>
      <c r="OAL395" s="40"/>
      <c r="OAM395" s="54"/>
      <c r="OAN395" s="55"/>
      <c r="OAO395" s="44"/>
      <c r="OAP395" s="40"/>
      <c r="OAQ395" s="54"/>
      <c r="OAR395" s="55"/>
      <c r="OAS395" s="44"/>
      <c r="OAT395" s="40"/>
      <c r="OAU395" s="54"/>
      <c r="OAV395" s="55"/>
      <c r="OAW395" s="44"/>
      <c r="OAX395" s="40"/>
      <c r="OAY395" s="54"/>
      <c r="OAZ395" s="55"/>
      <c r="OBA395" s="44"/>
      <c r="OBB395" s="40"/>
      <c r="OBC395" s="54"/>
      <c r="OBD395" s="55"/>
      <c r="OBE395" s="44"/>
      <c r="OBF395" s="40"/>
      <c r="OBG395" s="54"/>
      <c r="OBH395" s="55"/>
      <c r="OBI395" s="44"/>
      <c r="OBJ395" s="40"/>
      <c r="OBK395" s="54"/>
      <c r="OBL395" s="55"/>
      <c r="OBM395" s="44"/>
      <c r="OBN395" s="40"/>
      <c r="OBO395" s="54"/>
      <c r="OBP395" s="55"/>
      <c r="OBQ395" s="44"/>
      <c r="OBR395" s="40"/>
      <c r="OBS395" s="54"/>
      <c r="OBT395" s="55"/>
      <c r="OBU395" s="44"/>
      <c r="OBV395" s="40"/>
      <c r="OBW395" s="54"/>
      <c r="OBX395" s="55"/>
      <c r="OBY395" s="44"/>
      <c r="OBZ395" s="40"/>
      <c r="OCA395" s="54"/>
      <c r="OCB395" s="55"/>
      <c r="OCC395" s="44"/>
      <c r="OCD395" s="40"/>
      <c r="OCE395" s="54"/>
      <c r="OCF395" s="55"/>
      <c r="OCG395" s="44"/>
      <c r="OCH395" s="40"/>
      <c r="OCI395" s="54"/>
      <c r="OCJ395" s="55"/>
      <c r="OCK395" s="44"/>
      <c r="OCL395" s="40"/>
      <c r="OCM395" s="54"/>
      <c r="OCN395" s="55"/>
      <c r="OCO395" s="44"/>
      <c r="OCP395" s="40"/>
      <c r="OCQ395" s="54"/>
      <c r="OCR395" s="55"/>
      <c r="OCS395" s="44"/>
      <c r="OCT395" s="40"/>
      <c r="OCU395" s="54"/>
      <c r="OCV395" s="55"/>
      <c r="OCW395" s="44"/>
      <c r="OCX395" s="40"/>
      <c r="OCY395" s="54"/>
      <c r="OCZ395" s="55"/>
      <c r="ODA395" s="44"/>
      <c r="ODB395" s="40"/>
      <c r="ODC395" s="54"/>
      <c r="ODD395" s="55"/>
      <c r="ODE395" s="44"/>
      <c r="ODF395" s="40"/>
      <c r="ODG395" s="54"/>
      <c r="ODH395" s="55"/>
      <c r="ODI395" s="44"/>
      <c r="ODJ395" s="40"/>
      <c r="ODK395" s="54"/>
      <c r="ODL395" s="55"/>
      <c r="ODM395" s="44"/>
      <c r="ODN395" s="40"/>
      <c r="ODO395" s="54"/>
      <c r="ODP395" s="55"/>
      <c r="ODQ395" s="44"/>
      <c r="ODR395" s="40"/>
      <c r="ODS395" s="54"/>
      <c r="ODT395" s="55"/>
      <c r="ODU395" s="44"/>
      <c r="ODV395" s="40"/>
      <c r="ODW395" s="54"/>
      <c r="ODX395" s="55"/>
      <c r="ODY395" s="44"/>
      <c r="ODZ395" s="40"/>
      <c r="OEA395" s="54"/>
      <c r="OEB395" s="55"/>
      <c r="OEC395" s="44"/>
      <c r="OED395" s="40"/>
      <c r="OEE395" s="54"/>
      <c r="OEF395" s="55"/>
      <c r="OEG395" s="44"/>
      <c r="OEH395" s="40"/>
      <c r="OEI395" s="54"/>
      <c r="OEJ395" s="55"/>
      <c r="OEK395" s="44"/>
      <c r="OEL395" s="40"/>
      <c r="OEM395" s="54"/>
      <c r="OEN395" s="55"/>
      <c r="OEO395" s="44"/>
      <c r="OEP395" s="40"/>
      <c r="OEQ395" s="54"/>
      <c r="OER395" s="55"/>
      <c r="OES395" s="44"/>
      <c r="OET395" s="40"/>
      <c r="OEU395" s="54"/>
      <c r="OEV395" s="55"/>
      <c r="OEW395" s="44"/>
      <c r="OEX395" s="40"/>
      <c r="OEY395" s="54"/>
      <c r="OEZ395" s="55"/>
      <c r="OFA395" s="44"/>
      <c r="OFB395" s="40"/>
      <c r="OFC395" s="54"/>
      <c r="OFD395" s="55"/>
      <c r="OFE395" s="44"/>
      <c r="OFF395" s="40"/>
      <c r="OFG395" s="54"/>
      <c r="OFH395" s="55"/>
      <c r="OFI395" s="44"/>
      <c r="OFJ395" s="40"/>
      <c r="OFK395" s="54"/>
      <c r="OFL395" s="55"/>
      <c r="OFM395" s="44"/>
      <c r="OFN395" s="40"/>
      <c r="OFO395" s="54"/>
      <c r="OFP395" s="55"/>
      <c r="OFQ395" s="44"/>
      <c r="OFR395" s="40"/>
      <c r="OFS395" s="54"/>
      <c r="OFT395" s="55"/>
      <c r="OFU395" s="44"/>
      <c r="OFV395" s="40"/>
      <c r="OFW395" s="54"/>
      <c r="OFX395" s="55"/>
      <c r="OFY395" s="44"/>
      <c r="OFZ395" s="40"/>
      <c r="OGA395" s="54"/>
      <c r="OGB395" s="55"/>
      <c r="OGC395" s="44"/>
      <c r="OGD395" s="40"/>
      <c r="OGE395" s="54"/>
      <c r="OGF395" s="55"/>
      <c r="OGG395" s="44"/>
      <c r="OGH395" s="40"/>
      <c r="OGI395" s="54"/>
      <c r="OGJ395" s="55"/>
      <c r="OGK395" s="44"/>
      <c r="OGL395" s="40"/>
      <c r="OGM395" s="54"/>
      <c r="OGN395" s="55"/>
      <c r="OGO395" s="44"/>
      <c r="OGP395" s="40"/>
      <c r="OGQ395" s="54"/>
      <c r="OGR395" s="55"/>
      <c r="OGS395" s="44"/>
      <c r="OGT395" s="40"/>
      <c r="OGU395" s="54"/>
      <c r="OGV395" s="55"/>
      <c r="OGW395" s="44"/>
      <c r="OGX395" s="40"/>
      <c r="OGY395" s="54"/>
      <c r="OGZ395" s="55"/>
      <c r="OHA395" s="44"/>
      <c r="OHB395" s="40"/>
      <c r="OHC395" s="54"/>
      <c r="OHD395" s="55"/>
      <c r="OHE395" s="44"/>
      <c r="OHF395" s="40"/>
      <c r="OHG395" s="54"/>
      <c r="OHH395" s="55"/>
      <c r="OHI395" s="44"/>
      <c r="OHJ395" s="40"/>
      <c r="OHK395" s="54"/>
      <c r="OHL395" s="55"/>
      <c r="OHM395" s="44"/>
      <c r="OHN395" s="40"/>
      <c r="OHO395" s="54"/>
      <c r="OHP395" s="55"/>
      <c r="OHQ395" s="44"/>
      <c r="OHR395" s="40"/>
      <c r="OHS395" s="54"/>
      <c r="OHT395" s="55"/>
      <c r="OHU395" s="44"/>
      <c r="OHV395" s="40"/>
      <c r="OHW395" s="54"/>
      <c r="OHX395" s="55"/>
      <c r="OHY395" s="44"/>
      <c r="OHZ395" s="40"/>
      <c r="OIA395" s="54"/>
      <c r="OIB395" s="55"/>
      <c r="OIC395" s="44"/>
      <c r="OID395" s="40"/>
      <c r="OIE395" s="54"/>
      <c r="OIF395" s="55"/>
      <c r="OIG395" s="44"/>
      <c r="OIH395" s="40"/>
      <c r="OII395" s="54"/>
      <c r="OIJ395" s="55"/>
      <c r="OIK395" s="44"/>
      <c r="OIL395" s="40"/>
      <c r="OIM395" s="54"/>
      <c r="OIN395" s="55"/>
      <c r="OIO395" s="44"/>
      <c r="OIP395" s="40"/>
      <c r="OIQ395" s="54"/>
      <c r="OIR395" s="55"/>
      <c r="OIS395" s="44"/>
      <c r="OIT395" s="40"/>
      <c r="OIU395" s="54"/>
      <c r="OIV395" s="55"/>
      <c r="OIW395" s="44"/>
      <c r="OIX395" s="40"/>
      <c r="OIY395" s="54"/>
      <c r="OIZ395" s="55"/>
      <c r="OJA395" s="44"/>
      <c r="OJB395" s="40"/>
      <c r="OJC395" s="54"/>
      <c r="OJD395" s="55"/>
      <c r="OJE395" s="44"/>
      <c r="OJF395" s="40"/>
      <c r="OJG395" s="54"/>
      <c r="OJH395" s="55"/>
      <c r="OJI395" s="44"/>
      <c r="OJJ395" s="40"/>
      <c r="OJK395" s="54"/>
      <c r="OJL395" s="55"/>
      <c r="OJM395" s="44"/>
      <c r="OJN395" s="40"/>
      <c r="OJO395" s="54"/>
      <c r="OJP395" s="55"/>
      <c r="OJQ395" s="44"/>
      <c r="OJR395" s="40"/>
      <c r="OJS395" s="54"/>
      <c r="OJT395" s="55"/>
      <c r="OJU395" s="44"/>
      <c r="OJV395" s="40"/>
      <c r="OJW395" s="54"/>
      <c r="OJX395" s="55"/>
      <c r="OJY395" s="44"/>
      <c r="OJZ395" s="40"/>
      <c r="OKA395" s="54"/>
      <c r="OKB395" s="55"/>
      <c r="OKC395" s="44"/>
      <c r="OKD395" s="40"/>
      <c r="OKE395" s="54"/>
      <c r="OKF395" s="55"/>
      <c r="OKG395" s="44"/>
      <c r="OKH395" s="40"/>
      <c r="OKI395" s="54"/>
      <c r="OKJ395" s="55"/>
      <c r="OKK395" s="44"/>
      <c r="OKL395" s="40"/>
      <c r="OKM395" s="54"/>
      <c r="OKN395" s="55"/>
      <c r="OKO395" s="44"/>
      <c r="OKP395" s="40"/>
      <c r="OKQ395" s="54"/>
      <c r="OKR395" s="55"/>
      <c r="OKS395" s="44"/>
      <c r="OKT395" s="40"/>
      <c r="OKU395" s="54"/>
      <c r="OKV395" s="55"/>
      <c r="OKW395" s="44"/>
      <c r="OKX395" s="40"/>
      <c r="OKY395" s="54"/>
      <c r="OKZ395" s="55"/>
      <c r="OLA395" s="44"/>
      <c r="OLB395" s="40"/>
      <c r="OLC395" s="54"/>
      <c r="OLD395" s="55"/>
      <c r="OLE395" s="44"/>
      <c r="OLF395" s="40"/>
      <c r="OLG395" s="54"/>
      <c r="OLH395" s="55"/>
      <c r="OLI395" s="44"/>
      <c r="OLJ395" s="40"/>
      <c r="OLK395" s="54"/>
      <c r="OLL395" s="55"/>
      <c r="OLM395" s="44"/>
      <c r="OLN395" s="40"/>
      <c r="OLO395" s="54"/>
      <c r="OLP395" s="55"/>
      <c r="OLQ395" s="44"/>
      <c r="OLR395" s="40"/>
      <c r="OLS395" s="54"/>
      <c r="OLT395" s="55"/>
      <c r="OLU395" s="44"/>
      <c r="OLV395" s="40"/>
      <c r="OLW395" s="54"/>
      <c r="OLX395" s="55"/>
      <c r="OLY395" s="44"/>
      <c r="OLZ395" s="40"/>
      <c r="OMA395" s="54"/>
      <c r="OMB395" s="55"/>
      <c r="OMC395" s="44"/>
      <c r="OMD395" s="40"/>
      <c r="OME395" s="54"/>
      <c r="OMF395" s="55"/>
      <c r="OMG395" s="44"/>
      <c r="OMH395" s="40"/>
      <c r="OMI395" s="54"/>
      <c r="OMJ395" s="55"/>
      <c r="OMK395" s="44"/>
      <c r="OML395" s="40"/>
      <c r="OMM395" s="54"/>
      <c r="OMN395" s="55"/>
      <c r="OMO395" s="44"/>
      <c r="OMP395" s="40"/>
      <c r="OMQ395" s="54"/>
      <c r="OMR395" s="55"/>
      <c r="OMS395" s="44"/>
      <c r="OMT395" s="40"/>
      <c r="OMU395" s="54"/>
      <c r="OMV395" s="55"/>
      <c r="OMW395" s="44"/>
      <c r="OMX395" s="40"/>
      <c r="OMY395" s="54"/>
      <c r="OMZ395" s="55"/>
      <c r="ONA395" s="44"/>
      <c r="ONB395" s="40"/>
      <c r="ONC395" s="54"/>
      <c r="OND395" s="55"/>
      <c r="ONE395" s="44"/>
      <c r="ONF395" s="40"/>
      <c r="ONG395" s="54"/>
      <c r="ONH395" s="55"/>
      <c r="ONI395" s="44"/>
      <c r="ONJ395" s="40"/>
      <c r="ONK395" s="54"/>
      <c r="ONL395" s="55"/>
      <c r="ONM395" s="44"/>
      <c r="ONN395" s="40"/>
      <c r="ONO395" s="54"/>
      <c r="ONP395" s="55"/>
      <c r="ONQ395" s="44"/>
      <c r="ONR395" s="40"/>
      <c r="ONS395" s="54"/>
      <c r="ONT395" s="55"/>
      <c r="ONU395" s="44"/>
      <c r="ONV395" s="40"/>
      <c r="ONW395" s="54"/>
      <c r="ONX395" s="55"/>
      <c r="ONY395" s="44"/>
      <c r="ONZ395" s="40"/>
      <c r="OOA395" s="54"/>
      <c r="OOB395" s="55"/>
      <c r="OOC395" s="44"/>
      <c r="OOD395" s="40"/>
      <c r="OOE395" s="54"/>
      <c r="OOF395" s="55"/>
      <c r="OOG395" s="44"/>
      <c r="OOH395" s="40"/>
      <c r="OOI395" s="54"/>
      <c r="OOJ395" s="55"/>
      <c r="OOK395" s="44"/>
      <c r="OOL395" s="40"/>
      <c r="OOM395" s="54"/>
      <c r="OON395" s="55"/>
      <c r="OOO395" s="44"/>
      <c r="OOP395" s="40"/>
      <c r="OOQ395" s="54"/>
      <c r="OOR395" s="55"/>
      <c r="OOS395" s="44"/>
      <c r="OOT395" s="40"/>
      <c r="OOU395" s="54"/>
      <c r="OOV395" s="55"/>
      <c r="OOW395" s="44"/>
      <c r="OOX395" s="40"/>
      <c r="OOY395" s="54"/>
      <c r="OOZ395" s="55"/>
      <c r="OPA395" s="44"/>
      <c r="OPB395" s="40"/>
      <c r="OPC395" s="54"/>
      <c r="OPD395" s="55"/>
      <c r="OPE395" s="44"/>
      <c r="OPF395" s="40"/>
      <c r="OPG395" s="54"/>
      <c r="OPH395" s="55"/>
      <c r="OPI395" s="44"/>
      <c r="OPJ395" s="40"/>
      <c r="OPK395" s="54"/>
      <c r="OPL395" s="55"/>
      <c r="OPM395" s="44"/>
      <c r="OPN395" s="40"/>
      <c r="OPO395" s="54"/>
      <c r="OPP395" s="55"/>
      <c r="OPQ395" s="44"/>
      <c r="OPR395" s="40"/>
      <c r="OPS395" s="54"/>
      <c r="OPT395" s="55"/>
      <c r="OPU395" s="44"/>
      <c r="OPV395" s="40"/>
      <c r="OPW395" s="54"/>
      <c r="OPX395" s="55"/>
      <c r="OPY395" s="44"/>
      <c r="OPZ395" s="40"/>
      <c r="OQA395" s="54"/>
      <c r="OQB395" s="55"/>
      <c r="OQC395" s="44"/>
      <c r="OQD395" s="40"/>
      <c r="OQE395" s="54"/>
      <c r="OQF395" s="55"/>
      <c r="OQG395" s="44"/>
      <c r="OQH395" s="40"/>
      <c r="OQI395" s="54"/>
      <c r="OQJ395" s="55"/>
      <c r="OQK395" s="44"/>
      <c r="OQL395" s="40"/>
      <c r="OQM395" s="54"/>
      <c r="OQN395" s="55"/>
      <c r="OQO395" s="44"/>
      <c r="OQP395" s="40"/>
      <c r="OQQ395" s="54"/>
      <c r="OQR395" s="55"/>
      <c r="OQS395" s="44"/>
      <c r="OQT395" s="40"/>
      <c r="OQU395" s="54"/>
      <c r="OQV395" s="55"/>
      <c r="OQW395" s="44"/>
      <c r="OQX395" s="40"/>
      <c r="OQY395" s="54"/>
      <c r="OQZ395" s="55"/>
      <c r="ORA395" s="44"/>
      <c r="ORB395" s="40"/>
      <c r="ORC395" s="54"/>
      <c r="ORD395" s="55"/>
      <c r="ORE395" s="44"/>
      <c r="ORF395" s="40"/>
      <c r="ORG395" s="54"/>
      <c r="ORH395" s="55"/>
      <c r="ORI395" s="44"/>
      <c r="ORJ395" s="40"/>
      <c r="ORK395" s="54"/>
      <c r="ORL395" s="55"/>
      <c r="ORM395" s="44"/>
      <c r="ORN395" s="40"/>
      <c r="ORO395" s="54"/>
      <c r="ORP395" s="55"/>
      <c r="ORQ395" s="44"/>
      <c r="ORR395" s="40"/>
      <c r="ORS395" s="54"/>
      <c r="ORT395" s="55"/>
      <c r="ORU395" s="44"/>
      <c r="ORV395" s="40"/>
      <c r="ORW395" s="54"/>
      <c r="ORX395" s="55"/>
      <c r="ORY395" s="44"/>
      <c r="ORZ395" s="40"/>
      <c r="OSA395" s="54"/>
      <c r="OSB395" s="55"/>
      <c r="OSC395" s="44"/>
      <c r="OSD395" s="40"/>
      <c r="OSE395" s="54"/>
      <c r="OSF395" s="55"/>
      <c r="OSG395" s="44"/>
      <c r="OSH395" s="40"/>
      <c r="OSI395" s="54"/>
      <c r="OSJ395" s="55"/>
      <c r="OSK395" s="44"/>
      <c r="OSL395" s="40"/>
      <c r="OSM395" s="54"/>
      <c r="OSN395" s="55"/>
      <c r="OSO395" s="44"/>
      <c r="OSP395" s="40"/>
      <c r="OSQ395" s="54"/>
      <c r="OSR395" s="55"/>
      <c r="OSS395" s="44"/>
      <c r="OST395" s="40"/>
      <c r="OSU395" s="54"/>
      <c r="OSV395" s="55"/>
      <c r="OSW395" s="44"/>
      <c r="OSX395" s="40"/>
      <c r="OSY395" s="54"/>
      <c r="OSZ395" s="55"/>
      <c r="OTA395" s="44"/>
      <c r="OTB395" s="40"/>
      <c r="OTC395" s="54"/>
      <c r="OTD395" s="55"/>
      <c r="OTE395" s="44"/>
      <c r="OTF395" s="40"/>
      <c r="OTG395" s="54"/>
      <c r="OTH395" s="55"/>
      <c r="OTI395" s="44"/>
      <c r="OTJ395" s="40"/>
      <c r="OTK395" s="54"/>
      <c r="OTL395" s="55"/>
      <c r="OTM395" s="44"/>
      <c r="OTN395" s="40"/>
      <c r="OTO395" s="54"/>
      <c r="OTP395" s="55"/>
      <c r="OTQ395" s="44"/>
      <c r="OTR395" s="40"/>
      <c r="OTS395" s="54"/>
      <c r="OTT395" s="55"/>
      <c r="OTU395" s="44"/>
      <c r="OTV395" s="40"/>
      <c r="OTW395" s="54"/>
      <c r="OTX395" s="55"/>
      <c r="OTY395" s="44"/>
      <c r="OTZ395" s="40"/>
      <c r="OUA395" s="54"/>
      <c r="OUB395" s="55"/>
      <c r="OUC395" s="44"/>
      <c r="OUD395" s="40"/>
      <c r="OUE395" s="54"/>
      <c r="OUF395" s="55"/>
      <c r="OUG395" s="44"/>
      <c r="OUH395" s="40"/>
      <c r="OUI395" s="54"/>
      <c r="OUJ395" s="55"/>
      <c r="OUK395" s="44"/>
      <c r="OUL395" s="40"/>
      <c r="OUM395" s="54"/>
      <c r="OUN395" s="55"/>
      <c r="OUO395" s="44"/>
      <c r="OUP395" s="40"/>
      <c r="OUQ395" s="54"/>
      <c r="OUR395" s="55"/>
      <c r="OUS395" s="44"/>
      <c r="OUT395" s="40"/>
      <c r="OUU395" s="54"/>
      <c r="OUV395" s="55"/>
      <c r="OUW395" s="44"/>
      <c r="OUX395" s="40"/>
      <c r="OUY395" s="54"/>
      <c r="OUZ395" s="55"/>
      <c r="OVA395" s="44"/>
      <c r="OVB395" s="40"/>
      <c r="OVC395" s="54"/>
      <c r="OVD395" s="55"/>
      <c r="OVE395" s="44"/>
      <c r="OVF395" s="40"/>
      <c r="OVG395" s="54"/>
      <c r="OVH395" s="55"/>
      <c r="OVI395" s="44"/>
      <c r="OVJ395" s="40"/>
      <c r="OVK395" s="54"/>
      <c r="OVL395" s="55"/>
      <c r="OVM395" s="44"/>
      <c r="OVN395" s="40"/>
      <c r="OVO395" s="54"/>
      <c r="OVP395" s="55"/>
      <c r="OVQ395" s="44"/>
      <c r="OVR395" s="40"/>
      <c r="OVS395" s="54"/>
      <c r="OVT395" s="55"/>
      <c r="OVU395" s="44"/>
      <c r="OVV395" s="40"/>
      <c r="OVW395" s="54"/>
      <c r="OVX395" s="55"/>
      <c r="OVY395" s="44"/>
      <c r="OVZ395" s="40"/>
      <c r="OWA395" s="54"/>
      <c r="OWB395" s="55"/>
      <c r="OWC395" s="44"/>
      <c r="OWD395" s="40"/>
      <c r="OWE395" s="54"/>
      <c r="OWF395" s="55"/>
      <c r="OWG395" s="44"/>
      <c r="OWH395" s="40"/>
      <c r="OWI395" s="54"/>
      <c r="OWJ395" s="55"/>
      <c r="OWK395" s="44"/>
      <c r="OWL395" s="40"/>
      <c r="OWM395" s="54"/>
      <c r="OWN395" s="55"/>
      <c r="OWO395" s="44"/>
      <c r="OWP395" s="40"/>
      <c r="OWQ395" s="54"/>
      <c r="OWR395" s="55"/>
      <c r="OWS395" s="44"/>
      <c r="OWT395" s="40"/>
      <c r="OWU395" s="54"/>
      <c r="OWV395" s="55"/>
      <c r="OWW395" s="44"/>
      <c r="OWX395" s="40"/>
      <c r="OWY395" s="54"/>
      <c r="OWZ395" s="55"/>
      <c r="OXA395" s="44"/>
      <c r="OXB395" s="40"/>
      <c r="OXC395" s="54"/>
      <c r="OXD395" s="55"/>
      <c r="OXE395" s="44"/>
      <c r="OXF395" s="40"/>
      <c r="OXG395" s="54"/>
      <c r="OXH395" s="55"/>
      <c r="OXI395" s="44"/>
      <c r="OXJ395" s="40"/>
      <c r="OXK395" s="54"/>
      <c r="OXL395" s="55"/>
      <c r="OXM395" s="44"/>
      <c r="OXN395" s="40"/>
      <c r="OXO395" s="54"/>
      <c r="OXP395" s="55"/>
      <c r="OXQ395" s="44"/>
      <c r="OXR395" s="40"/>
      <c r="OXS395" s="54"/>
      <c r="OXT395" s="55"/>
      <c r="OXU395" s="44"/>
      <c r="OXV395" s="40"/>
      <c r="OXW395" s="54"/>
      <c r="OXX395" s="55"/>
      <c r="OXY395" s="44"/>
      <c r="OXZ395" s="40"/>
      <c r="OYA395" s="54"/>
      <c r="OYB395" s="55"/>
      <c r="OYC395" s="44"/>
      <c r="OYD395" s="40"/>
      <c r="OYE395" s="54"/>
      <c r="OYF395" s="55"/>
      <c r="OYG395" s="44"/>
      <c r="OYH395" s="40"/>
      <c r="OYI395" s="54"/>
      <c r="OYJ395" s="55"/>
      <c r="OYK395" s="44"/>
      <c r="OYL395" s="40"/>
      <c r="OYM395" s="54"/>
      <c r="OYN395" s="55"/>
      <c r="OYO395" s="44"/>
      <c r="OYP395" s="40"/>
      <c r="OYQ395" s="54"/>
      <c r="OYR395" s="55"/>
      <c r="OYS395" s="44"/>
      <c r="OYT395" s="40"/>
      <c r="OYU395" s="54"/>
      <c r="OYV395" s="55"/>
      <c r="OYW395" s="44"/>
      <c r="OYX395" s="40"/>
      <c r="OYY395" s="54"/>
      <c r="OYZ395" s="55"/>
      <c r="OZA395" s="44"/>
      <c r="OZB395" s="40"/>
      <c r="OZC395" s="54"/>
      <c r="OZD395" s="55"/>
      <c r="OZE395" s="44"/>
      <c r="OZF395" s="40"/>
      <c r="OZG395" s="54"/>
      <c r="OZH395" s="55"/>
      <c r="OZI395" s="44"/>
      <c r="OZJ395" s="40"/>
      <c r="OZK395" s="54"/>
      <c r="OZL395" s="55"/>
      <c r="OZM395" s="44"/>
      <c r="OZN395" s="40"/>
      <c r="OZO395" s="54"/>
      <c r="OZP395" s="55"/>
      <c r="OZQ395" s="44"/>
      <c r="OZR395" s="40"/>
      <c r="OZS395" s="54"/>
      <c r="OZT395" s="55"/>
      <c r="OZU395" s="44"/>
      <c r="OZV395" s="40"/>
      <c r="OZW395" s="54"/>
      <c r="OZX395" s="55"/>
      <c r="OZY395" s="44"/>
      <c r="OZZ395" s="40"/>
      <c r="PAA395" s="54"/>
      <c r="PAB395" s="55"/>
      <c r="PAC395" s="44"/>
      <c r="PAD395" s="40"/>
      <c r="PAE395" s="54"/>
      <c r="PAF395" s="55"/>
      <c r="PAG395" s="44"/>
      <c r="PAH395" s="40"/>
      <c r="PAI395" s="54"/>
      <c r="PAJ395" s="55"/>
      <c r="PAK395" s="44"/>
      <c r="PAL395" s="40"/>
      <c r="PAM395" s="54"/>
      <c r="PAN395" s="55"/>
      <c r="PAO395" s="44"/>
      <c r="PAP395" s="40"/>
      <c r="PAQ395" s="54"/>
      <c r="PAR395" s="55"/>
      <c r="PAS395" s="44"/>
      <c r="PAT395" s="40"/>
      <c r="PAU395" s="54"/>
      <c r="PAV395" s="55"/>
      <c r="PAW395" s="44"/>
      <c r="PAX395" s="40"/>
      <c r="PAY395" s="54"/>
      <c r="PAZ395" s="55"/>
      <c r="PBA395" s="44"/>
      <c r="PBB395" s="40"/>
      <c r="PBC395" s="54"/>
      <c r="PBD395" s="55"/>
      <c r="PBE395" s="44"/>
      <c r="PBF395" s="40"/>
      <c r="PBG395" s="54"/>
      <c r="PBH395" s="55"/>
      <c r="PBI395" s="44"/>
      <c r="PBJ395" s="40"/>
      <c r="PBK395" s="54"/>
      <c r="PBL395" s="55"/>
      <c r="PBM395" s="44"/>
      <c r="PBN395" s="40"/>
      <c r="PBO395" s="54"/>
      <c r="PBP395" s="55"/>
      <c r="PBQ395" s="44"/>
      <c r="PBR395" s="40"/>
      <c r="PBS395" s="54"/>
      <c r="PBT395" s="55"/>
      <c r="PBU395" s="44"/>
      <c r="PBV395" s="40"/>
      <c r="PBW395" s="54"/>
      <c r="PBX395" s="55"/>
      <c r="PBY395" s="44"/>
      <c r="PBZ395" s="40"/>
      <c r="PCA395" s="54"/>
      <c r="PCB395" s="55"/>
      <c r="PCC395" s="44"/>
      <c r="PCD395" s="40"/>
      <c r="PCE395" s="54"/>
      <c r="PCF395" s="55"/>
      <c r="PCG395" s="44"/>
      <c r="PCH395" s="40"/>
      <c r="PCI395" s="54"/>
      <c r="PCJ395" s="55"/>
      <c r="PCK395" s="44"/>
      <c r="PCL395" s="40"/>
      <c r="PCM395" s="54"/>
      <c r="PCN395" s="55"/>
      <c r="PCO395" s="44"/>
      <c r="PCP395" s="40"/>
      <c r="PCQ395" s="54"/>
      <c r="PCR395" s="55"/>
      <c r="PCS395" s="44"/>
      <c r="PCT395" s="40"/>
      <c r="PCU395" s="54"/>
      <c r="PCV395" s="55"/>
      <c r="PCW395" s="44"/>
      <c r="PCX395" s="40"/>
      <c r="PCY395" s="54"/>
      <c r="PCZ395" s="55"/>
      <c r="PDA395" s="44"/>
      <c r="PDB395" s="40"/>
      <c r="PDC395" s="54"/>
      <c r="PDD395" s="55"/>
      <c r="PDE395" s="44"/>
      <c r="PDF395" s="40"/>
      <c r="PDG395" s="54"/>
      <c r="PDH395" s="55"/>
      <c r="PDI395" s="44"/>
      <c r="PDJ395" s="40"/>
      <c r="PDK395" s="54"/>
      <c r="PDL395" s="55"/>
      <c r="PDM395" s="44"/>
      <c r="PDN395" s="40"/>
      <c r="PDO395" s="54"/>
      <c r="PDP395" s="55"/>
      <c r="PDQ395" s="44"/>
      <c r="PDR395" s="40"/>
      <c r="PDS395" s="54"/>
      <c r="PDT395" s="55"/>
      <c r="PDU395" s="44"/>
      <c r="PDV395" s="40"/>
      <c r="PDW395" s="54"/>
      <c r="PDX395" s="55"/>
      <c r="PDY395" s="44"/>
      <c r="PDZ395" s="40"/>
      <c r="PEA395" s="54"/>
      <c r="PEB395" s="55"/>
      <c r="PEC395" s="44"/>
      <c r="PED395" s="40"/>
      <c r="PEE395" s="54"/>
      <c r="PEF395" s="55"/>
      <c r="PEG395" s="44"/>
      <c r="PEH395" s="40"/>
      <c r="PEI395" s="54"/>
      <c r="PEJ395" s="55"/>
      <c r="PEK395" s="44"/>
      <c r="PEL395" s="40"/>
      <c r="PEM395" s="54"/>
      <c r="PEN395" s="55"/>
      <c r="PEO395" s="44"/>
      <c r="PEP395" s="40"/>
      <c r="PEQ395" s="54"/>
      <c r="PER395" s="55"/>
      <c r="PES395" s="44"/>
      <c r="PET395" s="40"/>
      <c r="PEU395" s="54"/>
      <c r="PEV395" s="55"/>
      <c r="PEW395" s="44"/>
      <c r="PEX395" s="40"/>
      <c r="PEY395" s="54"/>
      <c r="PEZ395" s="55"/>
      <c r="PFA395" s="44"/>
      <c r="PFB395" s="40"/>
      <c r="PFC395" s="54"/>
      <c r="PFD395" s="55"/>
      <c r="PFE395" s="44"/>
      <c r="PFF395" s="40"/>
      <c r="PFG395" s="54"/>
      <c r="PFH395" s="55"/>
      <c r="PFI395" s="44"/>
      <c r="PFJ395" s="40"/>
      <c r="PFK395" s="54"/>
      <c r="PFL395" s="55"/>
      <c r="PFM395" s="44"/>
      <c r="PFN395" s="40"/>
      <c r="PFO395" s="54"/>
      <c r="PFP395" s="55"/>
      <c r="PFQ395" s="44"/>
      <c r="PFR395" s="40"/>
      <c r="PFS395" s="54"/>
      <c r="PFT395" s="55"/>
      <c r="PFU395" s="44"/>
      <c r="PFV395" s="40"/>
      <c r="PFW395" s="54"/>
      <c r="PFX395" s="55"/>
      <c r="PFY395" s="44"/>
      <c r="PFZ395" s="40"/>
      <c r="PGA395" s="54"/>
      <c r="PGB395" s="55"/>
      <c r="PGC395" s="44"/>
      <c r="PGD395" s="40"/>
      <c r="PGE395" s="54"/>
      <c r="PGF395" s="55"/>
      <c r="PGG395" s="44"/>
      <c r="PGH395" s="40"/>
      <c r="PGI395" s="54"/>
      <c r="PGJ395" s="55"/>
      <c r="PGK395" s="44"/>
      <c r="PGL395" s="40"/>
      <c r="PGM395" s="54"/>
      <c r="PGN395" s="55"/>
      <c r="PGO395" s="44"/>
      <c r="PGP395" s="40"/>
      <c r="PGQ395" s="54"/>
      <c r="PGR395" s="55"/>
      <c r="PGS395" s="44"/>
      <c r="PGT395" s="40"/>
      <c r="PGU395" s="54"/>
      <c r="PGV395" s="55"/>
      <c r="PGW395" s="44"/>
      <c r="PGX395" s="40"/>
      <c r="PGY395" s="54"/>
      <c r="PGZ395" s="55"/>
      <c r="PHA395" s="44"/>
      <c r="PHB395" s="40"/>
      <c r="PHC395" s="54"/>
      <c r="PHD395" s="55"/>
      <c r="PHE395" s="44"/>
      <c r="PHF395" s="40"/>
      <c r="PHG395" s="54"/>
      <c r="PHH395" s="55"/>
      <c r="PHI395" s="44"/>
      <c r="PHJ395" s="40"/>
      <c r="PHK395" s="54"/>
      <c r="PHL395" s="55"/>
      <c r="PHM395" s="44"/>
      <c r="PHN395" s="40"/>
      <c r="PHO395" s="54"/>
      <c r="PHP395" s="55"/>
      <c r="PHQ395" s="44"/>
      <c r="PHR395" s="40"/>
      <c r="PHS395" s="54"/>
      <c r="PHT395" s="55"/>
      <c r="PHU395" s="44"/>
      <c r="PHV395" s="40"/>
      <c r="PHW395" s="54"/>
      <c r="PHX395" s="55"/>
      <c r="PHY395" s="44"/>
      <c r="PHZ395" s="40"/>
      <c r="PIA395" s="54"/>
      <c r="PIB395" s="55"/>
      <c r="PIC395" s="44"/>
      <c r="PID395" s="40"/>
      <c r="PIE395" s="54"/>
      <c r="PIF395" s="55"/>
      <c r="PIG395" s="44"/>
      <c r="PIH395" s="40"/>
      <c r="PII395" s="54"/>
      <c r="PIJ395" s="55"/>
      <c r="PIK395" s="44"/>
      <c r="PIL395" s="40"/>
      <c r="PIM395" s="54"/>
      <c r="PIN395" s="55"/>
      <c r="PIO395" s="44"/>
      <c r="PIP395" s="40"/>
      <c r="PIQ395" s="54"/>
      <c r="PIR395" s="55"/>
      <c r="PIS395" s="44"/>
      <c r="PIT395" s="40"/>
      <c r="PIU395" s="54"/>
      <c r="PIV395" s="55"/>
      <c r="PIW395" s="44"/>
      <c r="PIX395" s="40"/>
      <c r="PIY395" s="54"/>
      <c r="PIZ395" s="55"/>
      <c r="PJA395" s="44"/>
      <c r="PJB395" s="40"/>
      <c r="PJC395" s="54"/>
      <c r="PJD395" s="55"/>
      <c r="PJE395" s="44"/>
      <c r="PJF395" s="40"/>
      <c r="PJG395" s="54"/>
      <c r="PJH395" s="55"/>
      <c r="PJI395" s="44"/>
      <c r="PJJ395" s="40"/>
      <c r="PJK395" s="54"/>
      <c r="PJL395" s="55"/>
      <c r="PJM395" s="44"/>
      <c r="PJN395" s="40"/>
      <c r="PJO395" s="54"/>
      <c r="PJP395" s="55"/>
      <c r="PJQ395" s="44"/>
      <c r="PJR395" s="40"/>
      <c r="PJS395" s="54"/>
      <c r="PJT395" s="55"/>
      <c r="PJU395" s="44"/>
      <c r="PJV395" s="40"/>
      <c r="PJW395" s="54"/>
      <c r="PJX395" s="55"/>
      <c r="PJY395" s="44"/>
      <c r="PJZ395" s="40"/>
      <c r="PKA395" s="54"/>
      <c r="PKB395" s="55"/>
      <c r="PKC395" s="44"/>
      <c r="PKD395" s="40"/>
      <c r="PKE395" s="54"/>
      <c r="PKF395" s="55"/>
      <c r="PKG395" s="44"/>
      <c r="PKH395" s="40"/>
      <c r="PKI395" s="54"/>
      <c r="PKJ395" s="55"/>
      <c r="PKK395" s="44"/>
      <c r="PKL395" s="40"/>
      <c r="PKM395" s="54"/>
      <c r="PKN395" s="55"/>
      <c r="PKO395" s="44"/>
      <c r="PKP395" s="40"/>
      <c r="PKQ395" s="54"/>
      <c r="PKR395" s="55"/>
      <c r="PKS395" s="44"/>
      <c r="PKT395" s="40"/>
      <c r="PKU395" s="54"/>
      <c r="PKV395" s="55"/>
      <c r="PKW395" s="44"/>
      <c r="PKX395" s="40"/>
      <c r="PKY395" s="54"/>
      <c r="PKZ395" s="55"/>
      <c r="PLA395" s="44"/>
      <c r="PLB395" s="40"/>
      <c r="PLC395" s="54"/>
      <c r="PLD395" s="55"/>
      <c r="PLE395" s="44"/>
      <c r="PLF395" s="40"/>
      <c r="PLG395" s="54"/>
      <c r="PLH395" s="55"/>
      <c r="PLI395" s="44"/>
      <c r="PLJ395" s="40"/>
      <c r="PLK395" s="54"/>
      <c r="PLL395" s="55"/>
      <c r="PLM395" s="44"/>
      <c r="PLN395" s="40"/>
      <c r="PLO395" s="54"/>
      <c r="PLP395" s="55"/>
      <c r="PLQ395" s="44"/>
      <c r="PLR395" s="40"/>
      <c r="PLS395" s="54"/>
      <c r="PLT395" s="55"/>
      <c r="PLU395" s="44"/>
      <c r="PLV395" s="40"/>
      <c r="PLW395" s="54"/>
      <c r="PLX395" s="55"/>
      <c r="PLY395" s="44"/>
      <c r="PLZ395" s="40"/>
      <c r="PMA395" s="54"/>
      <c r="PMB395" s="55"/>
      <c r="PMC395" s="44"/>
      <c r="PMD395" s="40"/>
      <c r="PME395" s="54"/>
      <c r="PMF395" s="55"/>
      <c r="PMG395" s="44"/>
      <c r="PMH395" s="40"/>
      <c r="PMI395" s="54"/>
      <c r="PMJ395" s="55"/>
      <c r="PMK395" s="44"/>
      <c r="PML395" s="40"/>
      <c r="PMM395" s="54"/>
      <c r="PMN395" s="55"/>
      <c r="PMO395" s="44"/>
      <c r="PMP395" s="40"/>
      <c r="PMQ395" s="54"/>
      <c r="PMR395" s="55"/>
      <c r="PMS395" s="44"/>
      <c r="PMT395" s="40"/>
      <c r="PMU395" s="54"/>
      <c r="PMV395" s="55"/>
      <c r="PMW395" s="44"/>
      <c r="PMX395" s="40"/>
      <c r="PMY395" s="54"/>
      <c r="PMZ395" s="55"/>
      <c r="PNA395" s="44"/>
      <c r="PNB395" s="40"/>
      <c r="PNC395" s="54"/>
      <c r="PND395" s="55"/>
      <c r="PNE395" s="44"/>
      <c r="PNF395" s="40"/>
      <c r="PNG395" s="54"/>
      <c r="PNH395" s="55"/>
      <c r="PNI395" s="44"/>
      <c r="PNJ395" s="40"/>
      <c r="PNK395" s="54"/>
      <c r="PNL395" s="55"/>
      <c r="PNM395" s="44"/>
      <c r="PNN395" s="40"/>
      <c r="PNO395" s="54"/>
      <c r="PNP395" s="55"/>
      <c r="PNQ395" s="44"/>
      <c r="PNR395" s="40"/>
      <c r="PNS395" s="54"/>
      <c r="PNT395" s="55"/>
      <c r="PNU395" s="44"/>
      <c r="PNV395" s="40"/>
      <c r="PNW395" s="54"/>
      <c r="PNX395" s="55"/>
      <c r="PNY395" s="44"/>
      <c r="PNZ395" s="40"/>
      <c r="POA395" s="54"/>
      <c r="POB395" s="55"/>
      <c r="POC395" s="44"/>
      <c r="POD395" s="40"/>
      <c r="POE395" s="54"/>
      <c r="POF395" s="55"/>
      <c r="POG395" s="44"/>
      <c r="POH395" s="40"/>
      <c r="POI395" s="54"/>
      <c r="POJ395" s="55"/>
      <c r="POK395" s="44"/>
      <c r="POL395" s="40"/>
      <c r="POM395" s="54"/>
      <c r="PON395" s="55"/>
      <c r="POO395" s="44"/>
      <c r="POP395" s="40"/>
      <c r="POQ395" s="54"/>
      <c r="POR395" s="55"/>
      <c r="POS395" s="44"/>
      <c r="POT395" s="40"/>
      <c r="POU395" s="54"/>
      <c r="POV395" s="55"/>
      <c r="POW395" s="44"/>
      <c r="POX395" s="40"/>
      <c r="POY395" s="54"/>
      <c r="POZ395" s="55"/>
      <c r="PPA395" s="44"/>
      <c r="PPB395" s="40"/>
      <c r="PPC395" s="54"/>
      <c r="PPD395" s="55"/>
      <c r="PPE395" s="44"/>
      <c r="PPF395" s="40"/>
      <c r="PPG395" s="54"/>
      <c r="PPH395" s="55"/>
      <c r="PPI395" s="44"/>
      <c r="PPJ395" s="40"/>
      <c r="PPK395" s="54"/>
      <c r="PPL395" s="55"/>
      <c r="PPM395" s="44"/>
      <c r="PPN395" s="40"/>
      <c r="PPO395" s="54"/>
      <c r="PPP395" s="55"/>
      <c r="PPQ395" s="44"/>
      <c r="PPR395" s="40"/>
      <c r="PPS395" s="54"/>
      <c r="PPT395" s="55"/>
      <c r="PPU395" s="44"/>
      <c r="PPV395" s="40"/>
      <c r="PPW395" s="54"/>
      <c r="PPX395" s="55"/>
      <c r="PPY395" s="44"/>
      <c r="PPZ395" s="40"/>
      <c r="PQA395" s="54"/>
      <c r="PQB395" s="55"/>
      <c r="PQC395" s="44"/>
      <c r="PQD395" s="40"/>
      <c r="PQE395" s="54"/>
      <c r="PQF395" s="55"/>
      <c r="PQG395" s="44"/>
      <c r="PQH395" s="40"/>
      <c r="PQI395" s="54"/>
      <c r="PQJ395" s="55"/>
      <c r="PQK395" s="44"/>
      <c r="PQL395" s="40"/>
      <c r="PQM395" s="54"/>
      <c r="PQN395" s="55"/>
      <c r="PQO395" s="44"/>
      <c r="PQP395" s="40"/>
      <c r="PQQ395" s="54"/>
      <c r="PQR395" s="55"/>
      <c r="PQS395" s="44"/>
      <c r="PQT395" s="40"/>
      <c r="PQU395" s="54"/>
      <c r="PQV395" s="55"/>
      <c r="PQW395" s="44"/>
      <c r="PQX395" s="40"/>
      <c r="PQY395" s="54"/>
      <c r="PQZ395" s="55"/>
      <c r="PRA395" s="44"/>
      <c r="PRB395" s="40"/>
      <c r="PRC395" s="54"/>
      <c r="PRD395" s="55"/>
      <c r="PRE395" s="44"/>
      <c r="PRF395" s="40"/>
      <c r="PRG395" s="54"/>
      <c r="PRH395" s="55"/>
      <c r="PRI395" s="44"/>
      <c r="PRJ395" s="40"/>
      <c r="PRK395" s="54"/>
      <c r="PRL395" s="55"/>
      <c r="PRM395" s="44"/>
      <c r="PRN395" s="40"/>
      <c r="PRO395" s="54"/>
      <c r="PRP395" s="55"/>
      <c r="PRQ395" s="44"/>
      <c r="PRR395" s="40"/>
      <c r="PRS395" s="54"/>
      <c r="PRT395" s="55"/>
      <c r="PRU395" s="44"/>
      <c r="PRV395" s="40"/>
      <c r="PRW395" s="54"/>
      <c r="PRX395" s="55"/>
      <c r="PRY395" s="44"/>
      <c r="PRZ395" s="40"/>
      <c r="PSA395" s="54"/>
      <c r="PSB395" s="55"/>
      <c r="PSC395" s="44"/>
      <c r="PSD395" s="40"/>
      <c r="PSE395" s="54"/>
      <c r="PSF395" s="55"/>
      <c r="PSG395" s="44"/>
      <c r="PSH395" s="40"/>
      <c r="PSI395" s="54"/>
      <c r="PSJ395" s="55"/>
      <c r="PSK395" s="44"/>
      <c r="PSL395" s="40"/>
      <c r="PSM395" s="54"/>
      <c r="PSN395" s="55"/>
      <c r="PSO395" s="44"/>
      <c r="PSP395" s="40"/>
      <c r="PSQ395" s="54"/>
      <c r="PSR395" s="55"/>
      <c r="PSS395" s="44"/>
      <c r="PST395" s="40"/>
      <c r="PSU395" s="54"/>
      <c r="PSV395" s="55"/>
      <c r="PSW395" s="44"/>
      <c r="PSX395" s="40"/>
      <c r="PSY395" s="54"/>
      <c r="PSZ395" s="55"/>
      <c r="PTA395" s="44"/>
      <c r="PTB395" s="40"/>
      <c r="PTC395" s="54"/>
      <c r="PTD395" s="55"/>
      <c r="PTE395" s="44"/>
      <c r="PTF395" s="40"/>
      <c r="PTG395" s="54"/>
      <c r="PTH395" s="55"/>
      <c r="PTI395" s="44"/>
      <c r="PTJ395" s="40"/>
      <c r="PTK395" s="54"/>
      <c r="PTL395" s="55"/>
      <c r="PTM395" s="44"/>
      <c r="PTN395" s="40"/>
      <c r="PTO395" s="54"/>
      <c r="PTP395" s="55"/>
      <c r="PTQ395" s="44"/>
      <c r="PTR395" s="40"/>
      <c r="PTS395" s="54"/>
      <c r="PTT395" s="55"/>
      <c r="PTU395" s="44"/>
      <c r="PTV395" s="40"/>
      <c r="PTW395" s="54"/>
      <c r="PTX395" s="55"/>
      <c r="PTY395" s="44"/>
      <c r="PTZ395" s="40"/>
      <c r="PUA395" s="54"/>
      <c r="PUB395" s="55"/>
      <c r="PUC395" s="44"/>
      <c r="PUD395" s="40"/>
      <c r="PUE395" s="54"/>
      <c r="PUF395" s="55"/>
      <c r="PUG395" s="44"/>
      <c r="PUH395" s="40"/>
      <c r="PUI395" s="54"/>
      <c r="PUJ395" s="55"/>
      <c r="PUK395" s="44"/>
      <c r="PUL395" s="40"/>
      <c r="PUM395" s="54"/>
      <c r="PUN395" s="55"/>
      <c r="PUO395" s="44"/>
      <c r="PUP395" s="40"/>
      <c r="PUQ395" s="54"/>
      <c r="PUR395" s="55"/>
      <c r="PUS395" s="44"/>
      <c r="PUT395" s="40"/>
      <c r="PUU395" s="54"/>
      <c r="PUV395" s="55"/>
      <c r="PUW395" s="44"/>
      <c r="PUX395" s="40"/>
      <c r="PUY395" s="54"/>
      <c r="PUZ395" s="55"/>
      <c r="PVA395" s="44"/>
      <c r="PVB395" s="40"/>
      <c r="PVC395" s="54"/>
      <c r="PVD395" s="55"/>
      <c r="PVE395" s="44"/>
      <c r="PVF395" s="40"/>
      <c r="PVG395" s="54"/>
      <c r="PVH395" s="55"/>
      <c r="PVI395" s="44"/>
      <c r="PVJ395" s="40"/>
      <c r="PVK395" s="54"/>
      <c r="PVL395" s="55"/>
      <c r="PVM395" s="44"/>
      <c r="PVN395" s="40"/>
      <c r="PVO395" s="54"/>
      <c r="PVP395" s="55"/>
      <c r="PVQ395" s="44"/>
      <c r="PVR395" s="40"/>
      <c r="PVS395" s="54"/>
      <c r="PVT395" s="55"/>
      <c r="PVU395" s="44"/>
      <c r="PVV395" s="40"/>
      <c r="PVW395" s="54"/>
      <c r="PVX395" s="55"/>
      <c r="PVY395" s="44"/>
      <c r="PVZ395" s="40"/>
      <c r="PWA395" s="54"/>
      <c r="PWB395" s="55"/>
      <c r="PWC395" s="44"/>
      <c r="PWD395" s="40"/>
      <c r="PWE395" s="54"/>
      <c r="PWF395" s="55"/>
      <c r="PWG395" s="44"/>
      <c r="PWH395" s="40"/>
      <c r="PWI395" s="54"/>
      <c r="PWJ395" s="55"/>
      <c r="PWK395" s="44"/>
      <c r="PWL395" s="40"/>
      <c r="PWM395" s="54"/>
      <c r="PWN395" s="55"/>
      <c r="PWO395" s="44"/>
      <c r="PWP395" s="40"/>
      <c r="PWQ395" s="54"/>
      <c r="PWR395" s="55"/>
      <c r="PWS395" s="44"/>
      <c r="PWT395" s="40"/>
      <c r="PWU395" s="54"/>
      <c r="PWV395" s="55"/>
      <c r="PWW395" s="44"/>
      <c r="PWX395" s="40"/>
      <c r="PWY395" s="54"/>
      <c r="PWZ395" s="55"/>
      <c r="PXA395" s="44"/>
      <c r="PXB395" s="40"/>
      <c r="PXC395" s="54"/>
      <c r="PXD395" s="55"/>
      <c r="PXE395" s="44"/>
      <c r="PXF395" s="40"/>
      <c r="PXG395" s="54"/>
      <c r="PXH395" s="55"/>
      <c r="PXI395" s="44"/>
      <c r="PXJ395" s="40"/>
      <c r="PXK395" s="54"/>
      <c r="PXL395" s="55"/>
      <c r="PXM395" s="44"/>
      <c r="PXN395" s="40"/>
      <c r="PXO395" s="54"/>
      <c r="PXP395" s="55"/>
      <c r="PXQ395" s="44"/>
      <c r="PXR395" s="40"/>
      <c r="PXS395" s="54"/>
      <c r="PXT395" s="55"/>
      <c r="PXU395" s="44"/>
      <c r="PXV395" s="40"/>
      <c r="PXW395" s="54"/>
      <c r="PXX395" s="55"/>
      <c r="PXY395" s="44"/>
      <c r="PXZ395" s="40"/>
      <c r="PYA395" s="54"/>
      <c r="PYB395" s="55"/>
      <c r="PYC395" s="44"/>
      <c r="PYD395" s="40"/>
      <c r="PYE395" s="54"/>
      <c r="PYF395" s="55"/>
      <c r="PYG395" s="44"/>
      <c r="PYH395" s="40"/>
      <c r="PYI395" s="54"/>
      <c r="PYJ395" s="55"/>
      <c r="PYK395" s="44"/>
      <c r="PYL395" s="40"/>
      <c r="PYM395" s="54"/>
      <c r="PYN395" s="55"/>
      <c r="PYO395" s="44"/>
      <c r="PYP395" s="40"/>
      <c r="PYQ395" s="54"/>
      <c r="PYR395" s="55"/>
      <c r="PYS395" s="44"/>
      <c r="PYT395" s="40"/>
      <c r="PYU395" s="54"/>
      <c r="PYV395" s="55"/>
      <c r="PYW395" s="44"/>
      <c r="PYX395" s="40"/>
      <c r="PYY395" s="54"/>
      <c r="PYZ395" s="55"/>
      <c r="PZA395" s="44"/>
      <c r="PZB395" s="40"/>
      <c r="PZC395" s="54"/>
      <c r="PZD395" s="55"/>
      <c r="PZE395" s="44"/>
      <c r="PZF395" s="40"/>
      <c r="PZG395" s="54"/>
      <c r="PZH395" s="55"/>
      <c r="PZI395" s="44"/>
      <c r="PZJ395" s="40"/>
      <c r="PZK395" s="54"/>
      <c r="PZL395" s="55"/>
      <c r="PZM395" s="44"/>
      <c r="PZN395" s="40"/>
      <c r="PZO395" s="54"/>
      <c r="PZP395" s="55"/>
      <c r="PZQ395" s="44"/>
      <c r="PZR395" s="40"/>
      <c r="PZS395" s="54"/>
      <c r="PZT395" s="55"/>
      <c r="PZU395" s="44"/>
      <c r="PZV395" s="40"/>
      <c r="PZW395" s="54"/>
      <c r="PZX395" s="55"/>
      <c r="PZY395" s="44"/>
      <c r="PZZ395" s="40"/>
      <c r="QAA395" s="54"/>
      <c r="QAB395" s="55"/>
      <c r="QAC395" s="44"/>
      <c r="QAD395" s="40"/>
      <c r="QAE395" s="54"/>
      <c r="QAF395" s="55"/>
      <c r="QAG395" s="44"/>
      <c r="QAH395" s="40"/>
      <c r="QAI395" s="54"/>
      <c r="QAJ395" s="55"/>
      <c r="QAK395" s="44"/>
      <c r="QAL395" s="40"/>
      <c r="QAM395" s="54"/>
      <c r="QAN395" s="55"/>
      <c r="QAO395" s="44"/>
      <c r="QAP395" s="40"/>
      <c r="QAQ395" s="54"/>
      <c r="QAR395" s="55"/>
      <c r="QAS395" s="44"/>
      <c r="QAT395" s="40"/>
      <c r="QAU395" s="54"/>
      <c r="QAV395" s="55"/>
      <c r="QAW395" s="44"/>
      <c r="QAX395" s="40"/>
      <c r="QAY395" s="54"/>
      <c r="QAZ395" s="55"/>
      <c r="QBA395" s="44"/>
      <c r="QBB395" s="40"/>
      <c r="QBC395" s="54"/>
      <c r="QBD395" s="55"/>
      <c r="QBE395" s="44"/>
      <c r="QBF395" s="40"/>
      <c r="QBG395" s="54"/>
      <c r="QBH395" s="55"/>
      <c r="QBI395" s="44"/>
      <c r="QBJ395" s="40"/>
      <c r="QBK395" s="54"/>
      <c r="QBL395" s="55"/>
      <c r="QBM395" s="44"/>
      <c r="QBN395" s="40"/>
      <c r="QBO395" s="54"/>
      <c r="QBP395" s="55"/>
      <c r="QBQ395" s="44"/>
      <c r="QBR395" s="40"/>
      <c r="QBS395" s="54"/>
      <c r="QBT395" s="55"/>
      <c r="QBU395" s="44"/>
      <c r="QBV395" s="40"/>
      <c r="QBW395" s="54"/>
      <c r="QBX395" s="55"/>
      <c r="QBY395" s="44"/>
      <c r="QBZ395" s="40"/>
      <c r="QCA395" s="54"/>
      <c r="QCB395" s="55"/>
      <c r="QCC395" s="44"/>
      <c r="QCD395" s="40"/>
      <c r="QCE395" s="54"/>
      <c r="QCF395" s="55"/>
      <c r="QCG395" s="44"/>
      <c r="QCH395" s="40"/>
      <c r="QCI395" s="54"/>
      <c r="QCJ395" s="55"/>
      <c r="QCK395" s="44"/>
      <c r="QCL395" s="40"/>
      <c r="QCM395" s="54"/>
      <c r="QCN395" s="55"/>
      <c r="QCO395" s="44"/>
      <c r="QCP395" s="40"/>
      <c r="QCQ395" s="54"/>
      <c r="QCR395" s="55"/>
      <c r="QCS395" s="44"/>
      <c r="QCT395" s="40"/>
      <c r="QCU395" s="54"/>
      <c r="QCV395" s="55"/>
      <c r="QCW395" s="44"/>
      <c r="QCX395" s="40"/>
      <c r="QCY395" s="54"/>
      <c r="QCZ395" s="55"/>
      <c r="QDA395" s="44"/>
      <c r="QDB395" s="40"/>
      <c r="QDC395" s="54"/>
      <c r="QDD395" s="55"/>
      <c r="QDE395" s="44"/>
      <c r="QDF395" s="40"/>
      <c r="QDG395" s="54"/>
      <c r="QDH395" s="55"/>
      <c r="QDI395" s="44"/>
      <c r="QDJ395" s="40"/>
      <c r="QDK395" s="54"/>
      <c r="QDL395" s="55"/>
      <c r="QDM395" s="44"/>
      <c r="QDN395" s="40"/>
      <c r="QDO395" s="54"/>
      <c r="QDP395" s="55"/>
      <c r="QDQ395" s="44"/>
      <c r="QDR395" s="40"/>
      <c r="QDS395" s="54"/>
      <c r="QDT395" s="55"/>
      <c r="QDU395" s="44"/>
      <c r="QDV395" s="40"/>
      <c r="QDW395" s="54"/>
      <c r="QDX395" s="55"/>
      <c r="QDY395" s="44"/>
      <c r="QDZ395" s="40"/>
      <c r="QEA395" s="54"/>
      <c r="QEB395" s="55"/>
      <c r="QEC395" s="44"/>
      <c r="QED395" s="40"/>
      <c r="QEE395" s="54"/>
      <c r="QEF395" s="55"/>
      <c r="QEG395" s="44"/>
      <c r="QEH395" s="40"/>
      <c r="QEI395" s="54"/>
      <c r="QEJ395" s="55"/>
      <c r="QEK395" s="44"/>
      <c r="QEL395" s="40"/>
      <c r="QEM395" s="54"/>
      <c r="QEN395" s="55"/>
      <c r="QEO395" s="44"/>
      <c r="QEP395" s="40"/>
      <c r="QEQ395" s="54"/>
      <c r="QER395" s="55"/>
      <c r="QES395" s="44"/>
      <c r="QET395" s="40"/>
      <c r="QEU395" s="54"/>
      <c r="QEV395" s="55"/>
      <c r="QEW395" s="44"/>
      <c r="QEX395" s="40"/>
      <c r="QEY395" s="54"/>
      <c r="QEZ395" s="55"/>
      <c r="QFA395" s="44"/>
      <c r="QFB395" s="40"/>
      <c r="QFC395" s="54"/>
      <c r="QFD395" s="55"/>
      <c r="QFE395" s="44"/>
      <c r="QFF395" s="40"/>
      <c r="QFG395" s="54"/>
      <c r="QFH395" s="55"/>
      <c r="QFI395" s="44"/>
      <c r="QFJ395" s="40"/>
      <c r="QFK395" s="54"/>
      <c r="QFL395" s="55"/>
      <c r="QFM395" s="44"/>
      <c r="QFN395" s="40"/>
      <c r="QFO395" s="54"/>
      <c r="QFP395" s="55"/>
      <c r="QFQ395" s="44"/>
      <c r="QFR395" s="40"/>
      <c r="QFS395" s="54"/>
      <c r="QFT395" s="55"/>
      <c r="QFU395" s="44"/>
      <c r="QFV395" s="40"/>
      <c r="QFW395" s="54"/>
      <c r="QFX395" s="55"/>
      <c r="QFY395" s="44"/>
      <c r="QFZ395" s="40"/>
      <c r="QGA395" s="54"/>
      <c r="QGB395" s="55"/>
      <c r="QGC395" s="44"/>
      <c r="QGD395" s="40"/>
      <c r="QGE395" s="54"/>
      <c r="QGF395" s="55"/>
      <c r="QGG395" s="44"/>
      <c r="QGH395" s="40"/>
      <c r="QGI395" s="54"/>
      <c r="QGJ395" s="55"/>
      <c r="QGK395" s="44"/>
      <c r="QGL395" s="40"/>
      <c r="QGM395" s="54"/>
      <c r="QGN395" s="55"/>
      <c r="QGO395" s="44"/>
      <c r="QGP395" s="40"/>
      <c r="QGQ395" s="54"/>
      <c r="QGR395" s="55"/>
      <c r="QGS395" s="44"/>
      <c r="QGT395" s="40"/>
      <c r="QGU395" s="54"/>
      <c r="QGV395" s="55"/>
      <c r="QGW395" s="44"/>
      <c r="QGX395" s="40"/>
      <c r="QGY395" s="54"/>
      <c r="QGZ395" s="55"/>
      <c r="QHA395" s="44"/>
      <c r="QHB395" s="40"/>
      <c r="QHC395" s="54"/>
      <c r="QHD395" s="55"/>
      <c r="QHE395" s="44"/>
      <c r="QHF395" s="40"/>
      <c r="QHG395" s="54"/>
      <c r="QHH395" s="55"/>
      <c r="QHI395" s="44"/>
      <c r="QHJ395" s="40"/>
      <c r="QHK395" s="54"/>
      <c r="QHL395" s="55"/>
      <c r="QHM395" s="44"/>
      <c r="QHN395" s="40"/>
      <c r="QHO395" s="54"/>
      <c r="QHP395" s="55"/>
      <c r="QHQ395" s="44"/>
      <c r="QHR395" s="40"/>
      <c r="QHS395" s="54"/>
      <c r="QHT395" s="55"/>
      <c r="QHU395" s="44"/>
      <c r="QHV395" s="40"/>
      <c r="QHW395" s="54"/>
      <c r="QHX395" s="55"/>
      <c r="QHY395" s="44"/>
      <c r="QHZ395" s="40"/>
      <c r="QIA395" s="54"/>
      <c r="QIB395" s="55"/>
      <c r="QIC395" s="44"/>
      <c r="QID395" s="40"/>
      <c r="QIE395" s="54"/>
      <c r="QIF395" s="55"/>
      <c r="QIG395" s="44"/>
      <c r="QIH395" s="40"/>
      <c r="QII395" s="54"/>
      <c r="QIJ395" s="55"/>
      <c r="QIK395" s="44"/>
      <c r="QIL395" s="40"/>
      <c r="QIM395" s="54"/>
      <c r="QIN395" s="55"/>
      <c r="QIO395" s="44"/>
      <c r="QIP395" s="40"/>
      <c r="QIQ395" s="54"/>
      <c r="QIR395" s="55"/>
      <c r="QIS395" s="44"/>
      <c r="QIT395" s="40"/>
      <c r="QIU395" s="54"/>
      <c r="QIV395" s="55"/>
      <c r="QIW395" s="44"/>
      <c r="QIX395" s="40"/>
      <c r="QIY395" s="54"/>
      <c r="QIZ395" s="55"/>
      <c r="QJA395" s="44"/>
      <c r="QJB395" s="40"/>
      <c r="QJC395" s="54"/>
      <c r="QJD395" s="55"/>
      <c r="QJE395" s="44"/>
      <c r="QJF395" s="40"/>
      <c r="QJG395" s="54"/>
      <c r="QJH395" s="55"/>
      <c r="QJI395" s="44"/>
      <c r="QJJ395" s="40"/>
      <c r="QJK395" s="54"/>
      <c r="QJL395" s="55"/>
      <c r="QJM395" s="44"/>
      <c r="QJN395" s="40"/>
      <c r="QJO395" s="54"/>
      <c r="QJP395" s="55"/>
      <c r="QJQ395" s="44"/>
      <c r="QJR395" s="40"/>
      <c r="QJS395" s="54"/>
      <c r="QJT395" s="55"/>
      <c r="QJU395" s="44"/>
      <c r="QJV395" s="40"/>
      <c r="QJW395" s="54"/>
      <c r="QJX395" s="55"/>
      <c r="QJY395" s="44"/>
      <c r="QJZ395" s="40"/>
      <c r="QKA395" s="54"/>
      <c r="QKB395" s="55"/>
      <c r="QKC395" s="44"/>
      <c r="QKD395" s="40"/>
      <c r="QKE395" s="54"/>
      <c r="QKF395" s="55"/>
      <c r="QKG395" s="44"/>
      <c r="QKH395" s="40"/>
      <c r="QKI395" s="54"/>
      <c r="QKJ395" s="55"/>
      <c r="QKK395" s="44"/>
      <c r="QKL395" s="40"/>
      <c r="QKM395" s="54"/>
      <c r="QKN395" s="55"/>
      <c r="QKO395" s="44"/>
      <c r="QKP395" s="40"/>
      <c r="QKQ395" s="54"/>
      <c r="QKR395" s="55"/>
      <c r="QKS395" s="44"/>
      <c r="QKT395" s="40"/>
      <c r="QKU395" s="54"/>
      <c r="QKV395" s="55"/>
      <c r="QKW395" s="44"/>
      <c r="QKX395" s="40"/>
      <c r="QKY395" s="54"/>
      <c r="QKZ395" s="55"/>
      <c r="QLA395" s="44"/>
      <c r="QLB395" s="40"/>
      <c r="QLC395" s="54"/>
      <c r="QLD395" s="55"/>
      <c r="QLE395" s="44"/>
      <c r="QLF395" s="40"/>
      <c r="QLG395" s="54"/>
      <c r="QLH395" s="55"/>
      <c r="QLI395" s="44"/>
      <c r="QLJ395" s="40"/>
      <c r="QLK395" s="54"/>
      <c r="QLL395" s="55"/>
      <c r="QLM395" s="44"/>
      <c r="QLN395" s="40"/>
      <c r="QLO395" s="54"/>
      <c r="QLP395" s="55"/>
      <c r="QLQ395" s="44"/>
      <c r="QLR395" s="40"/>
      <c r="QLS395" s="54"/>
      <c r="QLT395" s="55"/>
      <c r="QLU395" s="44"/>
      <c r="QLV395" s="40"/>
      <c r="QLW395" s="54"/>
      <c r="QLX395" s="55"/>
      <c r="QLY395" s="44"/>
      <c r="QLZ395" s="40"/>
      <c r="QMA395" s="54"/>
      <c r="QMB395" s="55"/>
      <c r="QMC395" s="44"/>
      <c r="QMD395" s="40"/>
      <c r="QME395" s="54"/>
      <c r="QMF395" s="55"/>
      <c r="QMG395" s="44"/>
      <c r="QMH395" s="40"/>
      <c r="QMI395" s="54"/>
      <c r="QMJ395" s="55"/>
      <c r="QMK395" s="44"/>
      <c r="QML395" s="40"/>
      <c r="QMM395" s="54"/>
      <c r="QMN395" s="55"/>
      <c r="QMO395" s="44"/>
      <c r="QMP395" s="40"/>
      <c r="QMQ395" s="54"/>
      <c r="QMR395" s="55"/>
      <c r="QMS395" s="44"/>
      <c r="QMT395" s="40"/>
      <c r="QMU395" s="54"/>
      <c r="QMV395" s="55"/>
      <c r="QMW395" s="44"/>
      <c r="QMX395" s="40"/>
      <c r="QMY395" s="54"/>
      <c r="QMZ395" s="55"/>
      <c r="QNA395" s="44"/>
      <c r="QNB395" s="40"/>
      <c r="QNC395" s="54"/>
      <c r="QND395" s="55"/>
      <c r="QNE395" s="44"/>
      <c r="QNF395" s="40"/>
      <c r="QNG395" s="54"/>
      <c r="QNH395" s="55"/>
      <c r="QNI395" s="44"/>
      <c r="QNJ395" s="40"/>
      <c r="QNK395" s="54"/>
      <c r="QNL395" s="55"/>
      <c r="QNM395" s="44"/>
      <c r="QNN395" s="40"/>
      <c r="QNO395" s="54"/>
      <c r="QNP395" s="55"/>
      <c r="QNQ395" s="44"/>
      <c r="QNR395" s="40"/>
      <c r="QNS395" s="54"/>
      <c r="QNT395" s="55"/>
      <c r="QNU395" s="44"/>
      <c r="QNV395" s="40"/>
      <c r="QNW395" s="54"/>
      <c r="QNX395" s="55"/>
      <c r="QNY395" s="44"/>
      <c r="QNZ395" s="40"/>
      <c r="QOA395" s="54"/>
      <c r="QOB395" s="55"/>
      <c r="QOC395" s="44"/>
      <c r="QOD395" s="40"/>
      <c r="QOE395" s="54"/>
      <c r="QOF395" s="55"/>
      <c r="QOG395" s="44"/>
      <c r="QOH395" s="40"/>
      <c r="QOI395" s="54"/>
      <c r="QOJ395" s="55"/>
      <c r="QOK395" s="44"/>
      <c r="QOL395" s="40"/>
      <c r="QOM395" s="54"/>
      <c r="QON395" s="55"/>
      <c r="QOO395" s="44"/>
      <c r="QOP395" s="40"/>
      <c r="QOQ395" s="54"/>
      <c r="QOR395" s="55"/>
      <c r="QOS395" s="44"/>
      <c r="QOT395" s="40"/>
      <c r="QOU395" s="54"/>
      <c r="QOV395" s="55"/>
      <c r="QOW395" s="44"/>
      <c r="QOX395" s="40"/>
      <c r="QOY395" s="54"/>
      <c r="QOZ395" s="55"/>
      <c r="QPA395" s="44"/>
      <c r="QPB395" s="40"/>
      <c r="QPC395" s="54"/>
      <c r="QPD395" s="55"/>
      <c r="QPE395" s="44"/>
      <c r="QPF395" s="40"/>
      <c r="QPG395" s="54"/>
      <c r="QPH395" s="55"/>
      <c r="QPI395" s="44"/>
      <c r="QPJ395" s="40"/>
      <c r="QPK395" s="54"/>
      <c r="QPL395" s="55"/>
      <c r="QPM395" s="44"/>
      <c r="QPN395" s="40"/>
      <c r="QPO395" s="54"/>
      <c r="QPP395" s="55"/>
      <c r="QPQ395" s="44"/>
      <c r="QPR395" s="40"/>
      <c r="QPS395" s="54"/>
      <c r="QPT395" s="55"/>
      <c r="QPU395" s="44"/>
      <c r="QPV395" s="40"/>
      <c r="QPW395" s="54"/>
      <c r="QPX395" s="55"/>
      <c r="QPY395" s="44"/>
      <c r="QPZ395" s="40"/>
      <c r="QQA395" s="54"/>
      <c r="QQB395" s="55"/>
      <c r="QQC395" s="44"/>
      <c r="QQD395" s="40"/>
      <c r="QQE395" s="54"/>
      <c r="QQF395" s="55"/>
      <c r="QQG395" s="44"/>
      <c r="QQH395" s="40"/>
      <c r="QQI395" s="54"/>
      <c r="QQJ395" s="55"/>
      <c r="QQK395" s="44"/>
      <c r="QQL395" s="40"/>
      <c r="QQM395" s="54"/>
      <c r="QQN395" s="55"/>
      <c r="QQO395" s="44"/>
      <c r="QQP395" s="40"/>
      <c r="QQQ395" s="54"/>
      <c r="QQR395" s="55"/>
      <c r="QQS395" s="44"/>
      <c r="QQT395" s="40"/>
      <c r="QQU395" s="54"/>
      <c r="QQV395" s="55"/>
      <c r="QQW395" s="44"/>
      <c r="QQX395" s="40"/>
      <c r="QQY395" s="54"/>
      <c r="QQZ395" s="55"/>
      <c r="QRA395" s="44"/>
      <c r="QRB395" s="40"/>
      <c r="QRC395" s="54"/>
      <c r="QRD395" s="55"/>
      <c r="QRE395" s="44"/>
      <c r="QRF395" s="40"/>
      <c r="QRG395" s="54"/>
      <c r="QRH395" s="55"/>
      <c r="QRI395" s="44"/>
      <c r="QRJ395" s="40"/>
      <c r="QRK395" s="54"/>
      <c r="QRL395" s="55"/>
      <c r="QRM395" s="44"/>
      <c r="QRN395" s="40"/>
      <c r="QRO395" s="54"/>
      <c r="QRP395" s="55"/>
      <c r="QRQ395" s="44"/>
      <c r="QRR395" s="40"/>
      <c r="QRS395" s="54"/>
      <c r="QRT395" s="55"/>
      <c r="QRU395" s="44"/>
      <c r="QRV395" s="40"/>
      <c r="QRW395" s="54"/>
      <c r="QRX395" s="55"/>
      <c r="QRY395" s="44"/>
      <c r="QRZ395" s="40"/>
      <c r="QSA395" s="54"/>
      <c r="QSB395" s="55"/>
      <c r="QSC395" s="44"/>
      <c r="QSD395" s="40"/>
      <c r="QSE395" s="54"/>
      <c r="QSF395" s="55"/>
      <c r="QSG395" s="44"/>
      <c r="QSH395" s="40"/>
      <c r="QSI395" s="54"/>
      <c r="QSJ395" s="55"/>
      <c r="QSK395" s="44"/>
      <c r="QSL395" s="40"/>
      <c r="QSM395" s="54"/>
      <c r="QSN395" s="55"/>
      <c r="QSO395" s="44"/>
      <c r="QSP395" s="40"/>
      <c r="QSQ395" s="54"/>
      <c r="QSR395" s="55"/>
      <c r="QSS395" s="44"/>
      <c r="QST395" s="40"/>
      <c r="QSU395" s="54"/>
      <c r="QSV395" s="55"/>
      <c r="QSW395" s="44"/>
      <c r="QSX395" s="40"/>
      <c r="QSY395" s="54"/>
      <c r="QSZ395" s="55"/>
      <c r="QTA395" s="44"/>
      <c r="QTB395" s="40"/>
      <c r="QTC395" s="54"/>
      <c r="QTD395" s="55"/>
      <c r="QTE395" s="44"/>
      <c r="QTF395" s="40"/>
      <c r="QTG395" s="54"/>
      <c r="QTH395" s="55"/>
      <c r="QTI395" s="44"/>
      <c r="QTJ395" s="40"/>
      <c r="QTK395" s="54"/>
      <c r="QTL395" s="55"/>
      <c r="QTM395" s="44"/>
      <c r="QTN395" s="40"/>
      <c r="QTO395" s="54"/>
      <c r="QTP395" s="55"/>
      <c r="QTQ395" s="44"/>
      <c r="QTR395" s="40"/>
      <c r="QTS395" s="54"/>
      <c r="QTT395" s="55"/>
      <c r="QTU395" s="44"/>
      <c r="QTV395" s="40"/>
      <c r="QTW395" s="54"/>
      <c r="QTX395" s="55"/>
      <c r="QTY395" s="44"/>
      <c r="QTZ395" s="40"/>
      <c r="QUA395" s="54"/>
      <c r="QUB395" s="55"/>
      <c r="QUC395" s="44"/>
      <c r="QUD395" s="40"/>
      <c r="QUE395" s="54"/>
      <c r="QUF395" s="55"/>
      <c r="QUG395" s="44"/>
      <c r="QUH395" s="40"/>
      <c r="QUI395" s="54"/>
      <c r="QUJ395" s="55"/>
      <c r="QUK395" s="44"/>
      <c r="QUL395" s="40"/>
      <c r="QUM395" s="54"/>
      <c r="QUN395" s="55"/>
      <c r="QUO395" s="44"/>
      <c r="QUP395" s="40"/>
      <c r="QUQ395" s="54"/>
      <c r="QUR395" s="55"/>
      <c r="QUS395" s="44"/>
      <c r="QUT395" s="40"/>
      <c r="QUU395" s="54"/>
      <c r="QUV395" s="55"/>
      <c r="QUW395" s="44"/>
      <c r="QUX395" s="40"/>
      <c r="QUY395" s="54"/>
      <c r="QUZ395" s="55"/>
      <c r="QVA395" s="44"/>
      <c r="QVB395" s="40"/>
      <c r="QVC395" s="54"/>
      <c r="QVD395" s="55"/>
      <c r="QVE395" s="44"/>
      <c r="QVF395" s="40"/>
      <c r="QVG395" s="54"/>
      <c r="QVH395" s="55"/>
      <c r="QVI395" s="44"/>
      <c r="QVJ395" s="40"/>
      <c r="QVK395" s="54"/>
      <c r="QVL395" s="55"/>
      <c r="QVM395" s="44"/>
      <c r="QVN395" s="40"/>
      <c r="QVO395" s="54"/>
      <c r="QVP395" s="55"/>
      <c r="QVQ395" s="44"/>
      <c r="QVR395" s="40"/>
      <c r="QVS395" s="54"/>
      <c r="QVT395" s="55"/>
      <c r="QVU395" s="44"/>
      <c r="QVV395" s="40"/>
      <c r="QVW395" s="54"/>
      <c r="QVX395" s="55"/>
      <c r="QVY395" s="44"/>
      <c r="QVZ395" s="40"/>
      <c r="QWA395" s="54"/>
      <c r="QWB395" s="55"/>
      <c r="QWC395" s="44"/>
      <c r="QWD395" s="40"/>
      <c r="QWE395" s="54"/>
      <c r="QWF395" s="55"/>
      <c r="QWG395" s="44"/>
      <c r="QWH395" s="40"/>
      <c r="QWI395" s="54"/>
      <c r="QWJ395" s="55"/>
      <c r="QWK395" s="44"/>
      <c r="QWL395" s="40"/>
      <c r="QWM395" s="54"/>
      <c r="QWN395" s="55"/>
      <c r="QWO395" s="44"/>
      <c r="QWP395" s="40"/>
      <c r="QWQ395" s="54"/>
      <c r="QWR395" s="55"/>
      <c r="QWS395" s="44"/>
      <c r="QWT395" s="40"/>
      <c r="QWU395" s="54"/>
      <c r="QWV395" s="55"/>
      <c r="QWW395" s="44"/>
      <c r="QWX395" s="40"/>
      <c r="QWY395" s="54"/>
      <c r="QWZ395" s="55"/>
      <c r="QXA395" s="44"/>
      <c r="QXB395" s="40"/>
      <c r="QXC395" s="54"/>
      <c r="QXD395" s="55"/>
      <c r="QXE395" s="44"/>
      <c r="QXF395" s="40"/>
      <c r="QXG395" s="54"/>
      <c r="QXH395" s="55"/>
      <c r="QXI395" s="44"/>
      <c r="QXJ395" s="40"/>
      <c r="QXK395" s="54"/>
      <c r="QXL395" s="55"/>
      <c r="QXM395" s="44"/>
      <c r="QXN395" s="40"/>
      <c r="QXO395" s="54"/>
      <c r="QXP395" s="55"/>
      <c r="QXQ395" s="44"/>
      <c r="QXR395" s="40"/>
      <c r="QXS395" s="54"/>
      <c r="QXT395" s="55"/>
      <c r="QXU395" s="44"/>
      <c r="QXV395" s="40"/>
      <c r="QXW395" s="54"/>
      <c r="QXX395" s="55"/>
      <c r="QXY395" s="44"/>
      <c r="QXZ395" s="40"/>
      <c r="QYA395" s="54"/>
      <c r="QYB395" s="55"/>
      <c r="QYC395" s="44"/>
      <c r="QYD395" s="40"/>
      <c r="QYE395" s="54"/>
      <c r="QYF395" s="55"/>
      <c r="QYG395" s="44"/>
      <c r="QYH395" s="40"/>
      <c r="QYI395" s="54"/>
      <c r="QYJ395" s="55"/>
      <c r="QYK395" s="44"/>
      <c r="QYL395" s="40"/>
      <c r="QYM395" s="54"/>
      <c r="QYN395" s="55"/>
      <c r="QYO395" s="44"/>
      <c r="QYP395" s="40"/>
      <c r="QYQ395" s="54"/>
      <c r="QYR395" s="55"/>
      <c r="QYS395" s="44"/>
      <c r="QYT395" s="40"/>
      <c r="QYU395" s="54"/>
      <c r="QYV395" s="55"/>
      <c r="QYW395" s="44"/>
      <c r="QYX395" s="40"/>
      <c r="QYY395" s="54"/>
      <c r="QYZ395" s="55"/>
      <c r="QZA395" s="44"/>
      <c r="QZB395" s="40"/>
      <c r="QZC395" s="54"/>
      <c r="QZD395" s="55"/>
      <c r="QZE395" s="44"/>
      <c r="QZF395" s="40"/>
      <c r="QZG395" s="54"/>
      <c r="QZH395" s="55"/>
      <c r="QZI395" s="44"/>
      <c r="QZJ395" s="40"/>
      <c r="QZK395" s="54"/>
      <c r="QZL395" s="55"/>
      <c r="QZM395" s="44"/>
      <c r="QZN395" s="40"/>
      <c r="QZO395" s="54"/>
      <c r="QZP395" s="55"/>
      <c r="QZQ395" s="44"/>
      <c r="QZR395" s="40"/>
      <c r="QZS395" s="54"/>
      <c r="QZT395" s="55"/>
      <c r="QZU395" s="44"/>
      <c r="QZV395" s="40"/>
      <c r="QZW395" s="54"/>
      <c r="QZX395" s="55"/>
      <c r="QZY395" s="44"/>
      <c r="QZZ395" s="40"/>
      <c r="RAA395" s="54"/>
      <c r="RAB395" s="55"/>
      <c r="RAC395" s="44"/>
      <c r="RAD395" s="40"/>
      <c r="RAE395" s="54"/>
      <c r="RAF395" s="55"/>
      <c r="RAG395" s="44"/>
      <c r="RAH395" s="40"/>
      <c r="RAI395" s="54"/>
      <c r="RAJ395" s="55"/>
      <c r="RAK395" s="44"/>
      <c r="RAL395" s="40"/>
      <c r="RAM395" s="54"/>
      <c r="RAN395" s="55"/>
      <c r="RAO395" s="44"/>
      <c r="RAP395" s="40"/>
      <c r="RAQ395" s="54"/>
      <c r="RAR395" s="55"/>
      <c r="RAS395" s="44"/>
      <c r="RAT395" s="40"/>
      <c r="RAU395" s="54"/>
      <c r="RAV395" s="55"/>
      <c r="RAW395" s="44"/>
      <c r="RAX395" s="40"/>
      <c r="RAY395" s="54"/>
      <c r="RAZ395" s="55"/>
      <c r="RBA395" s="44"/>
      <c r="RBB395" s="40"/>
      <c r="RBC395" s="54"/>
      <c r="RBD395" s="55"/>
      <c r="RBE395" s="44"/>
      <c r="RBF395" s="40"/>
      <c r="RBG395" s="54"/>
      <c r="RBH395" s="55"/>
      <c r="RBI395" s="44"/>
      <c r="RBJ395" s="40"/>
      <c r="RBK395" s="54"/>
      <c r="RBL395" s="55"/>
      <c r="RBM395" s="44"/>
      <c r="RBN395" s="40"/>
      <c r="RBO395" s="54"/>
      <c r="RBP395" s="55"/>
      <c r="RBQ395" s="44"/>
      <c r="RBR395" s="40"/>
      <c r="RBS395" s="54"/>
      <c r="RBT395" s="55"/>
      <c r="RBU395" s="44"/>
      <c r="RBV395" s="40"/>
      <c r="RBW395" s="54"/>
      <c r="RBX395" s="55"/>
      <c r="RBY395" s="44"/>
      <c r="RBZ395" s="40"/>
      <c r="RCA395" s="54"/>
      <c r="RCB395" s="55"/>
      <c r="RCC395" s="44"/>
      <c r="RCD395" s="40"/>
      <c r="RCE395" s="54"/>
      <c r="RCF395" s="55"/>
      <c r="RCG395" s="44"/>
      <c r="RCH395" s="40"/>
      <c r="RCI395" s="54"/>
      <c r="RCJ395" s="55"/>
      <c r="RCK395" s="44"/>
      <c r="RCL395" s="40"/>
      <c r="RCM395" s="54"/>
      <c r="RCN395" s="55"/>
      <c r="RCO395" s="44"/>
      <c r="RCP395" s="40"/>
      <c r="RCQ395" s="54"/>
      <c r="RCR395" s="55"/>
      <c r="RCS395" s="44"/>
      <c r="RCT395" s="40"/>
      <c r="RCU395" s="54"/>
      <c r="RCV395" s="55"/>
      <c r="RCW395" s="44"/>
      <c r="RCX395" s="40"/>
      <c r="RCY395" s="54"/>
      <c r="RCZ395" s="55"/>
      <c r="RDA395" s="44"/>
      <c r="RDB395" s="40"/>
      <c r="RDC395" s="54"/>
      <c r="RDD395" s="55"/>
      <c r="RDE395" s="44"/>
      <c r="RDF395" s="40"/>
      <c r="RDG395" s="54"/>
      <c r="RDH395" s="55"/>
      <c r="RDI395" s="44"/>
      <c r="RDJ395" s="40"/>
      <c r="RDK395" s="54"/>
      <c r="RDL395" s="55"/>
      <c r="RDM395" s="44"/>
      <c r="RDN395" s="40"/>
      <c r="RDO395" s="54"/>
      <c r="RDP395" s="55"/>
      <c r="RDQ395" s="44"/>
      <c r="RDR395" s="40"/>
      <c r="RDS395" s="54"/>
      <c r="RDT395" s="55"/>
      <c r="RDU395" s="44"/>
      <c r="RDV395" s="40"/>
      <c r="RDW395" s="54"/>
      <c r="RDX395" s="55"/>
      <c r="RDY395" s="44"/>
      <c r="RDZ395" s="40"/>
      <c r="REA395" s="54"/>
      <c r="REB395" s="55"/>
      <c r="REC395" s="44"/>
      <c r="RED395" s="40"/>
      <c r="REE395" s="54"/>
      <c r="REF395" s="55"/>
      <c r="REG395" s="44"/>
      <c r="REH395" s="40"/>
      <c r="REI395" s="54"/>
      <c r="REJ395" s="55"/>
      <c r="REK395" s="44"/>
      <c r="REL395" s="40"/>
      <c r="REM395" s="54"/>
      <c r="REN395" s="55"/>
      <c r="REO395" s="44"/>
      <c r="REP395" s="40"/>
      <c r="REQ395" s="54"/>
      <c r="RER395" s="55"/>
      <c r="RES395" s="44"/>
      <c r="RET395" s="40"/>
      <c r="REU395" s="54"/>
      <c r="REV395" s="55"/>
      <c r="REW395" s="44"/>
      <c r="REX395" s="40"/>
      <c r="REY395" s="54"/>
      <c r="REZ395" s="55"/>
      <c r="RFA395" s="44"/>
      <c r="RFB395" s="40"/>
      <c r="RFC395" s="54"/>
      <c r="RFD395" s="55"/>
      <c r="RFE395" s="44"/>
      <c r="RFF395" s="40"/>
      <c r="RFG395" s="54"/>
      <c r="RFH395" s="55"/>
      <c r="RFI395" s="44"/>
      <c r="RFJ395" s="40"/>
      <c r="RFK395" s="54"/>
      <c r="RFL395" s="55"/>
      <c r="RFM395" s="44"/>
      <c r="RFN395" s="40"/>
      <c r="RFO395" s="54"/>
      <c r="RFP395" s="55"/>
      <c r="RFQ395" s="44"/>
      <c r="RFR395" s="40"/>
      <c r="RFS395" s="54"/>
      <c r="RFT395" s="55"/>
      <c r="RFU395" s="44"/>
      <c r="RFV395" s="40"/>
      <c r="RFW395" s="54"/>
      <c r="RFX395" s="55"/>
      <c r="RFY395" s="44"/>
      <c r="RFZ395" s="40"/>
      <c r="RGA395" s="54"/>
      <c r="RGB395" s="55"/>
      <c r="RGC395" s="44"/>
      <c r="RGD395" s="40"/>
      <c r="RGE395" s="54"/>
      <c r="RGF395" s="55"/>
      <c r="RGG395" s="44"/>
      <c r="RGH395" s="40"/>
      <c r="RGI395" s="54"/>
      <c r="RGJ395" s="55"/>
      <c r="RGK395" s="44"/>
      <c r="RGL395" s="40"/>
      <c r="RGM395" s="54"/>
      <c r="RGN395" s="55"/>
      <c r="RGO395" s="44"/>
      <c r="RGP395" s="40"/>
      <c r="RGQ395" s="54"/>
      <c r="RGR395" s="55"/>
      <c r="RGS395" s="44"/>
      <c r="RGT395" s="40"/>
      <c r="RGU395" s="54"/>
      <c r="RGV395" s="55"/>
      <c r="RGW395" s="44"/>
      <c r="RGX395" s="40"/>
      <c r="RGY395" s="54"/>
      <c r="RGZ395" s="55"/>
      <c r="RHA395" s="44"/>
      <c r="RHB395" s="40"/>
      <c r="RHC395" s="54"/>
      <c r="RHD395" s="55"/>
      <c r="RHE395" s="44"/>
      <c r="RHF395" s="40"/>
      <c r="RHG395" s="54"/>
      <c r="RHH395" s="55"/>
      <c r="RHI395" s="44"/>
      <c r="RHJ395" s="40"/>
      <c r="RHK395" s="54"/>
      <c r="RHL395" s="55"/>
      <c r="RHM395" s="44"/>
      <c r="RHN395" s="40"/>
      <c r="RHO395" s="54"/>
      <c r="RHP395" s="55"/>
      <c r="RHQ395" s="44"/>
      <c r="RHR395" s="40"/>
      <c r="RHS395" s="54"/>
      <c r="RHT395" s="55"/>
      <c r="RHU395" s="44"/>
      <c r="RHV395" s="40"/>
      <c r="RHW395" s="54"/>
      <c r="RHX395" s="55"/>
      <c r="RHY395" s="44"/>
      <c r="RHZ395" s="40"/>
      <c r="RIA395" s="54"/>
      <c r="RIB395" s="55"/>
      <c r="RIC395" s="44"/>
      <c r="RID395" s="40"/>
      <c r="RIE395" s="54"/>
      <c r="RIF395" s="55"/>
      <c r="RIG395" s="44"/>
      <c r="RIH395" s="40"/>
      <c r="RII395" s="54"/>
      <c r="RIJ395" s="55"/>
      <c r="RIK395" s="44"/>
      <c r="RIL395" s="40"/>
      <c r="RIM395" s="54"/>
      <c r="RIN395" s="55"/>
      <c r="RIO395" s="44"/>
      <c r="RIP395" s="40"/>
      <c r="RIQ395" s="54"/>
      <c r="RIR395" s="55"/>
      <c r="RIS395" s="44"/>
      <c r="RIT395" s="40"/>
      <c r="RIU395" s="54"/>
      <c r="RIV395" s="55"/>
      <c r="RIW395" s="44"/>
      <c r="RIX395" s="40"/>
      <c r="RIY395" s="54"/>
      <c r="RIZ395" s="55"/>
      <c r="RJA395" s="44"/>
      <c r="RJB395" s="40"/>
      <c r="RJC395" s="54"/>
      <c r="RJD395" s="55"/>
      <c r="RJE395" s="44"/>
      <c r="RJF395" s="40"/>
      <c r="RJG395" s="54"/>
      <c r="RJH395" s="55"/>
      <c r="RJI395" s="44"/>
      <c r="RJJ395" s="40"/>
      <c r="RJK395" s="54"/>
      <c r="RJL395" s="55"/>
      <c r="RJM395" s="44"/>
      <c r="RJN395" s="40"/>
      <c r="RJO395" s="54"/>
      <c r="RJP395" s="55"/>
      <c r="RJQ395" s="44"/>
      <c r="RJR395" s="40"/>
      <c r="RJS395" s="54"/>
      <c r="RJT395" s="55"/>
      <c r="RJU395" s="44"/>
      <c r="RJV395" s="40"/>
      <c r="RJW395" s="54"/>
      <c r="RJX395" s="55"/>
      <c r="RJY395" s="44"/>
      <c r="RJZ395" s="40"/>
      <c r="RKA395" s="54"/>
      <c r="RKB395" s="55"/>
      <c r="RKC395" s="44"/>
      <c r="RKD395" s="40"/>
      <c r="RKE395" s="54"/>
      <c r="RKF395" s="55"/>
      <c r="RKG395" s="44"/>
      <c r="RKH395" s="40"/>
      <c r="RKI395" s="54"/>
      <c r="RKJ395" s="55"/>
      <c r="RKK395" s="44"/>
      <c r="RKL395" s="40"/>
      <c r="RKM395" s="54"/>
      <c r="RKN395" s="55"/>
      <c r="RKO395" s="44"/>
      <c r="RKP395" s="40"/>
      <c r="RKQ395" s="54"/>
      <c r="RKR395" s="55"/>
      <c r="RKS395" s="44"/>
      <c r="RKT395" s="40"/>
      <c r="RKU395" s="54"/>
      <c r="RKV395" s="55"/>
      <c r="RKW395" s="44"/>
      <c r="RKX395" s="40"/>
      <c r="RKY395" s="54"/>
      <c r="RKZ395" s="55"/>
      <c r="RLA395" s="44"/>
      <c r="RLB395" s="40"/>
      <c r="RLC395" s="54"/>
      <c r="RLD395" s="55"/>
      <c r="RLE395" s="44"/>
      <c r="RLF395" s="40"/>
      <c r="RLG395" s="54"/>
      <c r="RLH395" s="55"/>
      <c r="RLI395" s="44"/>
      <c r="RLJ395" s="40"/>
      <c r="RLK395" s="54"/>
      <c r="RLL395" s="55"/>
      <c r="RLM395" s="44"/>
      <c r="RLN395" s="40"/>
      <c r="RLO395" s="54"/>
      <c r="RLP395" s="55"/>
      <c r="RLQ395" s="44"/>
      <c r="RLR395" s="40"/>
      <c r="RLS395" s="54"/>
      <c r="RLT395" s="55"/>
      <c r="RLU395" s="44"/>
      <c r="RLV395" s="40"/>
      <c r="RLW395" s="54"/>
      <c r="RLX395" s="55"/>
      <c r="RLY395" s="44"/>
      <c r="RLZ395" s="40"/>
      <c r="RMA395" s="54"/>
      <c r="RMB395" s="55"/>
      <c r="RMC395" s="44"/>
      <c r="RMD395" s="40"/>
      <c r="RME395" s="54"/>
      <c r="RMF395" s="55"/>
      <c r="RMG395" s="44"/>
      <c r="RMH395" s="40"/>
      <c r="RMI395" s="54"/>
      <c r="RMJ395" s="55"/>
      <c r="RMK395" s="44"/>
      <c r="RML395" s="40"/>
      <c r="RMM395" s="54"/>
      <c r="RMN395" s="55"/>
      <c r="RMO395" s="44"/>
      <c r="RMP395" s="40"/>
      <c r="RMQ395" s="54"/>
      <c r="RMR395" s="55"/>
      <c r="RMS395" s="44"/>
      <c r="RMT395" s="40"/>
      <c r="RMU395" s="54"/>
      <c r="RMV395" s="55"/>
      <c r="RMW395" s="44"/>
      <c r="RMX395" s="40"/>
      <c r="RMY395" s="54"/>
      <c r="RMZ395" s="55"/>
      <c r="RNA395" s="44"/>
      <c r="RNB395" s="40"/>
      <c r="RNC395" s="54"/>
      <c r="RND395" s="55"/>
      <c r="RNE395" s="44"/>
      <c r="RNF395" s="40"/>
      <c r="RNG395" s="54"/>
      <c r="RNH395" s="55"/>
      <c r="RNI395" s="44"/>
      <c r="RNJ395" s="40"/>
      <c r="RNK395" s="54"/>
      <c r="RNL395" s="55"/>
      <c r="RNM395" s="44"/>
      <c r="RNN395" s="40"/>
      <c r="RNO395" s="54"/>
      <c r="RNP395" s="55"/>
      <c r="RNQ395" s="44"/>
      <c r="RNR395" s="40"/>
      <c r="RNS395" s="54"/>
      <c r="RNT395" s="55"/>
      <c r="RNU395" s="44"/>
      <c r="RNV395" s="40"/>
      <c r="RNW395" s="54"/>
      <c r="RNX395" s="55"/>
      <c r="RNY395" s="44"/>
      <c r="RNZ395" s="40"/>
      <c r="ROA395" s="54"/>
      <c r="ROB395" s="55"/>
      <c r="ROC395" s="44"/>
      <c r="ROD395" s="40"/>
      <c r="ROE395" s="54"/>
      <c r="ROF395" s="55"/>
      <c r="ROG395" s="44"/>
      <c r="ROH395" s="40"/>
      <c r="ROI395" s="54"/>
      <c r="ROJ395" s="55"/>
      <c r="ROK395" s="44"/>
      <c r="ROL395" s="40"/>
      <c r="ROM395" s="54"/>
      <c r="RON395" s="55"/>
      <c r="ROO395" s="44"/>
      <c r="ROP395" s="40"/>
      <c r="ROQ395" s="54"/>
      <c r="ROR395" s="55"/>
      <c r="ROS395" s="44"/>
      <c r="ROT395" s="40"/>
      <c r="ROU395" s="54"/>
      <c r="ROV395" s="55"/>
      <c r="ROW395" s="44"/>
      <c r="ROX395" s="40"/>
      <c r="ROY395" s="54"/>
      <c r="ROZ395" s="55"/>
      <c r="RPA395" s="44"/>
      <c r="RPB395" s="40"/>
      <c r="RPC395" s="54"/>
      <c r="RPD395" s="55"/>
      <c r="RPE395" s="44"/>
      <c r="RPF395" s="40"/>
      <c r="RPG395" s="54"/>
      <c r="RPH395" s="55"/>
      <c r="RPI395" s="44"/>
      <c r="RPJ395" s="40"/>
      <c r="RPK395" s="54"/>
      <c r="RPL395" s="55"/>
      <c r="RPM395" s="44"/>
      <c r="RPN395" s="40"/>
      <c r="RPO395" s="54"/>
      <c r="RPP395" s="55"/>
      <c r="RPQ395" s="44"/>
      <c r="RPR395" s="40"/>
      <c r="RPS395" s="54"/>
      <c r="RPT395" s="55"/>
      <c r="RPU395" s="44"/>
      <c r="RPV395" s="40"/>
      <c r="RPW395" s="54"/>
      <c r="RPX395" s="55"/>
      <c r="RPY395" s="44"/>
      <c r="RPZ395" s="40"/>
      <c r="RQA395" s="54"/>
      <c r="RQB395" s="55"/>
      <c r="RQC395" s="44"/>
      <c r="RQD395" s="40"/>
      <c r="RQE395" s="54"/>
      <c r="RQF395" s="55"/>
      <c r="RQG395" s="44"/>
      <c r="RQH395" s="40"/>
      <c r="RQI395" s="54"/>
      <c r="RQJ395" s="55"/>
      <c r="RQK395" s="44"/>
      <c r="RQL395" s="40"/>
      <c r="RQM395" s="54"/>
      <c r="RQN395" s="55"/>
      <c r="RQO395" s="44"/>
      <c r="RQP395" s="40"/>
      <c r="RQQ395" s="54"/>
      <c r="RQR395" s="55"/>
      <c r="RQS395" s="44"/>
      <c r="RQT395" s="40"/>
      <c r="RQU395" s="54"/>
      <c r="RQV395" s="55"/>
      <c r="RQW395" s="44"/>
      <c r="RQX395" s="40"/>
      <c r="RQY395" s="54"/>
      <c r="RQZ395" s="55"/>
      <c r="RRA395" s="44"/>
      <c r="RRB395" s="40"/>
      <c r="RRC395" s="54"/>
      <c r="RRD395" s="55"/>
      <c r="RRE395" s="44"/>
      <c r="RRF395" s="40"/>
      <c r="RRG395" s="54"/>
      <c r="RRH395" s="55"/>
      <c r="RRI395" s="44"/>
      <c r="RRJ395" s="40"/>
      <c r="RRK395" s="54"/>
      <c r="RRL395" s="55"/>
      <c r="RRM395" s="44"/>
      <c r="RRN395" s="40"/>
      <c r="RRO395" s="54"/>
      <c r="RRP395" s="55"/>
      <c r="RRQ395" s="44"/>
      <c r="RRR395" s="40"/>
      <c r="RRS395" s="54"/>
      <c r="RRT395" s="55"/>
      <c r="RRU395" s="44"/>
      <c r="RRV395" s="40"/>
      <c r="RRW395" s="54"/>
      <c r="RRX395" s="55"/>
      <c r="RRY395" s="44"/>
      <c r="RRZ395" s="40"/>
      <c r="RSA395" s="54"/>
      <c r="RSB395" s="55"/>
      <c r="RSC395" s="44"/>
      <c r="RSD395" s="40"/>
      <c r="RSE395" s="54"/>
      <c r="RSF395" s="55"/>
      <c r="RSG395" s="44"/>
      <c r="RSH395" s="40"/>
      <c r="RSI395" s="54"/>
      <c r="RSJ395" s="55"/>
      <c r="RSK395" s="44"/>
      <c r="RSL395" s="40"/>
      <c r="RSM395" s="54"/>
      <c r="RSN395" s="55"/>
      <c r="RSO395" s="44"/>
      <c r="RSP395" s="40"/>
      <c r="RSQ395" s="54"/>
      <c r="RSR395" s="55"/>
      <c r="RSS395" s="44"/>
      <c r="RST395" s="40"/>
      <c r="RSU395" s="54"/>
      <c r="RSV395" s="55"/>
      <c r="RSW395" s="44"/>
      <c r="RSX395" s="40"/>
      <c r="RSY395" s="54"/>
      <c r="RSZ395" s="55"/>
      <c r="RTA395" s="44"/>
      <c r="RTB395" s="40"/>
      <c r="RTC395" s="54"/>
      <c r="RTD395" s="55"/>
      <c r="RTE395" s="44"/>
      <c r="RTF395" s="40"/>
      <c r="RTG395" s="54"/>
      <c r="RTH395" s="55"/>
      <c r="RTI395" s="44"/>
      <c r="RTJ395" s="40"/>
      <c r="RTK395" s="54"/>
      <c r="RTL395" s="55"/>
      <c r="RTM395" s="44"/>
      <c r="RTN395" s="40"/>
      <c r="RTO395" s="54"/>
      <c r="RTP395" s="55"/>
      <c r="RTQ395" s="44"/>
      <c r="RTR395" s="40"/>
      <c r="RTS395" s="54"/>
      <c r="RTT395" s="55"/>
      <c r="RTU395" s="44"/>
      <c r="RTV395" s="40"/>
      <c r="RTW395" s="54"/>
      <c r="RTX395" s="55"/>
      <c r="RTY395" s="44"/>
      <c r="RTZ395" s="40"/>
      <c r="RUA395" s="54"/>
      <c r="RUB395" s="55"/>
      <c r="RUC395" s="44"/>
      <c r="RUD395" s="40"/>
      <c r="RUE395" s="54"/>
      <c r="RUF395" s="55"/>
      <c r="RUG395" s="44"/>
      <c r="RUH395" s="40"/>
      <c r="RUI395" s="54"/>
      <c r="RUJ395" s="55"/>
      <c r="RUK395" s="44"/>
      <c r="RUL395" s="40"/>
      <c r="RUM395" s="54"/>
      <c r="RUN395" s="55"/>
      <c r="RUO395" s="44"/>
      <c r="RUP395" s="40"/>
      <c r="RUQ395" s="54"/>
      <c r="RUR395" s="55"/>
      <c r="RUS395" s="44"/>
      <c r="RUT395" s="40"/>
      <c r="RUU395" s="54"/>
      <c r="RUV395" s="55"/>
      <c r="RUW395" s="44"/>
      <c r="RUX395" s="40"/>
      <c r="RUY395" s="54"/>
      <c r="RUZ395" s="55"/>
      <c r="RVA395" s="44"/>
      <c r="RVB395" s="40"/>
      <c r="RVC395" s="54"/>
      <c r="RVD395" s="55"/>
      <c r="RVE395" s="44"/>
      <c r="RVF395" s="40"/>
      <c r="RVG395" s="54"/>
      <c r="RVH395" s="55"/>
      <c r="RVI395" s="44"/>
      <c r="RVJ395" s="40"/>
      <c r="RVK395" s="54"/>
      <c r="RVL395" s="55"/>
      <c r="RVM395" s="44"/>
      <c r="RVN395" s="40"/>
      <c r="RVO395" s="54"/>
      <c r="RVP395" s="55"/>
      <c r="RVQ395" s="44"/>
      <c r="RVR395" s="40"/>
      <c r="RVS395" s="54"/>
      <c r="RVT395" s="55"/>
      <c r="RVU395" s="44"/>
      <c r="RVV395" s="40"/>
      <c r="RVW395" s="54"/>
      <c r="RVX395" s="55"/>
      <c r="RVY395" s="44"/>
      <c r="RVZ395" s="40"/>
      <c r="RWA395" s="54"/>
      <c r="RWB395" s="55"/>
      <c r="RWC395" s="44"/>
      <c r="RWD395" s="40"/>
      <c r="RWE395" s="54"/>
      <c r="RWF395" s="55"/>
      <c r="RWG395" s="44"/>
      <c r="RWH395" s="40"/>
      <c r="RWI395" s="54"/>
      <c r="RWJ395" s="55"/>
      <c r="RWK395" s="44"/>
      <c r="RWL395" s="40"/>
      <c r="RWM395" s="54"/>
      <c r="RWN395" s="55"/>
      <c r="RWO395" s="44"/>
      <c r="RWP395" s="40"/>
      <c r="RWQ395" s="54"/>
      <c r="RWR395" s="55"/>
      <c r="RWS395" s="44"/>
      <c r="RWT395" s="40"/>
      <c r="RWU395" s="54"/>
      <c r="RWV395" s="55"/>
      <c r="RWW395" s="44"/>
      <c r="RWX395" s="40"/>
      <c r="RWY395" s="54"/>
      <c r="RWZ395" s="55"/>
      <c r="RXA395" s="44"/>
      <c r="RXB395" s="40"/>
      <c r="RXC395" s="54"/>
      <c r="RXD395" s="55"/>
      <c r="RXE395" s="44"/>
      <c r="RXF395" s="40"/>
      <c r="RXG395" s="54"/>
      <c r="RXH395" s="55"/>
      <c r="RXI395" s="44"/>
      <c r="RXJ395" s="40"/>
      <c r="RXK395" s="54"/>
      <c r="RXL395" s="55"/>
      <c r="RXM395" s="44"/>
      <c r="RXN395" s="40"/>
      <c r="RXO395" s="54"/>
      <c r="RXP395" s="55"/>
      <c r="RXQ395" s="44"/>
      <c r="RXR395" s="40"/>
      <c r="RXS395" s="54"/>
      <c r="RXT395" s="55"/>
      <c r="RXU395" s="44"/>
      <c r="RXV395" s="40"/>
      <c r="RXW395" s="54"/>
      <c r="RXX395" s="55"/>
      <c r="RXY395" s="44"/>
      <c r="RXZ395" s="40"/>
      <c r="RYA395" s="54"/>
      <c r="RYB395" s="55"/>
      <c r="RYC395" s="44"/>
      <c r="RYD395" s="40"/>
      <c r="RYE395" s="54"/>
      <c r="RYF395" s="55"/>
      <c r="RYG395" s="44"/>
      <c r="RYH395" s="40"/>
      <c r="RYI395" s="54"/>
      <c r="RYJ395" s="55"/>
      <c r="RYK395" s="44"/>
      <c r="RYL395" s="40"/>
      <c r="RYM395" s="54"/>
      <c r="RYN395" s="55"/>
      <c r="RYO395" s="44"/>
      <c r="RYP395" s="40"/>
      <c r="RYQ395" s="54"/>
      <c r="RYR395" s="55"/>
      <c r="RYS395" s="44"/>
      <c r="RYT395" s="40"/>
      <c r="RYU395" s="54"/>
      <c r="RYV395" s="55"/>
      <c r="RYW395" s="44"/>
      <c r="RYX395" s="40"/>
      <c r="RYY395" s="54"/>
      <c r="RYZ395" s="55"/>
      <c r="RZA395" s="44"/>
      <c r="RZB395" s="40"/>
      <c r="RZC395" s="54"/>
      <c r="RZD395" s="55"/>
      <c r="RZE395" s="44"/>
      <c r="RZF395" s="40"/>
      <c r="RZG395" s="54"/>
      <c r="RZH395" s="55"/>
      <c r="RZI395" s="44"/>
      <c r="RZJ395" s="40"/>
      <c r="RZK395" s="54"/>
      <c r="RZL395" s="55"/>
      <c r="RZM395" s="44"/>
      <c r="RZN395" s="40"/>
      <c r="RZO395" s="54"/>
      <c r="RZP395" s="55"/>
      <c r="RZQ395" s="44"/>
      <c r="RZR395" s="40"/>
      <c r="RZS395" s="54"/>
      <c r="RZT395" s="55"/>
      <c r="RZU395" s="44"/>
      <c r="RZV395" s="40"/>
      <c r="RZW395" s="54"/>
      <c r="RZX395" s="55"/>
      <c r="RZY395" s="44"/>
      <c r="RZZ395" s="40"/>
      <c r="SAA395" s="54"/>
      <c r="SAB395" s="55"/>
      <c r="SAC395" s="44"/>
      <c r="SAD395" s="40"/>
      <c r="SAE395" s="54"/>
      <c r="SAF395" s="55"/>
      <c r="SAG395" s="44"/>
      <c r="SAH395" s="40"/>
      <c r="SAI395" s="54"/>
      <c r="SAJ395" s="55"/>
      <c r="SAK395" s="44"/>
      <c r="SAL395" s="40"/>
      <c r="SAM395" s="54"/>
      <c r="SAN395" s="55"/>
      <c r="SAO395" s="44"/>
      <c r="SAP395" s="40"/>
      <c r="SAQ395" s="54"/>
      <c r="SAR395" s="55"/>
      <c r="SAS395" s="44"/>
      <c r="SAT395" s="40"/>
      <c r="SAU395" s="54"/>
      <c r="SAV395" s="55"/>
      <c r="SAW395" s="44"/>
      <c r="SAX395" s="40"/>
      <c r="SAY395" s="54"/>
      <c r="SAZ395" s="55"/>
      <c r="SBA395" s="44"/>
      <c r="SBB395" s="40"/>
      <c r="SBC395" s="54"/>
      <c r="SBD395" s="55"/>
      <c r="SBE395" s="44"/>
      <c r="SBF395" s="40"/>
      <c r="SBG395" s="54"/>
      <c r="SBH395" s="55"/>
      <c r="SBI395" s="44"/>
      <c r="SBJ395" s="40"/>
      <c r="SBK395" s="54"/>
      <c r="SBL395" s="55"/>
      <c r="SBM395" s="44"/>
      <c r="SBN395" s="40"/>
      <c r="SBO395" s="54"/>
      <c r="SBP395" s="55"/>
      <c r="SBQ395" s="44"/>
      <c r="SBR395" s="40"/>
      <c r="SBS395" s="54"/>
      <c r="SBT395" s="55"/>
      <c r="SBU395" s="44"/>
      <c r="SBV395" s="40"/>
      <c r="SBW395" s="54"/>
      <c r="SBX395" s="55"/>
      <c r="SBY395" s="44"/>
      <c r="SBZ395" s="40"/>
      <c r="SCA395" s="54"/>
      <c r="SCB395" s="55"/>
      <c r="SCC395" s="44"/>
      <c r="SCD395" s="40"/>
      <c r="SCE395" s="54"/>
      <c r="SCF395" s="55"/>
      <c r="SCG395" s="44"/>
      <c r="SCH395" s="40"/>
      <c r="SCI395" s="54"/>
      <c r="SCJ395" s="55"/>
      <c r="SCK395" s="44"/>
      <c r="SCL395" s="40"/>
      <c r="SCM395" s="54"/>
      <c r="SCN395" s="55"/>
      <c r="SCO395" s="44"/>
      <c r="SCP395" s="40"/>
      <c r="SCQ395" s="54"/>
      <c r="SCR395" s="55"/>
      <c r="SCS395" s="44"/>
      <c r="SCT395" s="40"/>
      <c r="SCU395" s="54"/>
      <c r="SCV395" s="55"/>
      <c r="SCW395" s="44"/>
      <c r="SCX395" s="40"/>
      <c r="SCY395" s="54"/>
      <c r="SCZ395" s="55"/>
      <c r="SDA395" s="44"/>
      <c r="SDB395" s="40"/>
      <c r="SDC395" s="54"/>
      <c r="SDD395" s="55"/>
      <c r="SDE395" s="44"/>
      <c r="SDF395" s="40"/>
      <c r="SDG395" s="54"/>
      <c r="SDH395" s="55"/>
      <c r="SDI395" s="44"/>
      <c r="SDJ395" s="40"/>
      <c r="SDK395" s="54"/>
      <c r="SDL395" s="55"/>
      <c r="SDM395" s="44"/>
      <c r="SDN395" s="40"/>
      <c r="SDO395" s="54"/>
      <c r="SDP395" s="55"/>
      <c r="SDQ395" s="44"/>
      <c r="SDR395" s="40"/>
      <c r="SDS395" s="54"/>
      <c r="SDT395" s="55"/>
      <c r="SDU395" s="44"/>
      <c r="SDV395" s="40"/>
      <c r="SDW395" s="54"/>
      <c r="SDX395" s="55"/>
      <c r="SDY395" s="44"/>
      <c r="SDZ395" s="40"/>
      <c r="SEA395" s="54"/>
      <c r="SEB395" s="55"/>
      <c r="SEC395" s="44"/>
      <c r="SED395" s="40"/>
      <c r="SEE395" s="54"/>
      <c r="SEF395" s="55"/>
      <c r="SEG395" s="44"/>
      <c r="SEH395" s="40"/>
      <c r="SEI395" s="54"/>
      <c r="SEJ395" s="55"/>
      <c r="SEK395" s="44"/>
      <c r="SEL395" s="40"/>
      <c r="SEM395" s="54"/>
      <c r="SEN395" s="55"/>
      <c r="SEO395" s="44"/>
      <c r="SEP395" s="40"/>
      <c r="SEQ395" s="54"/>
      <c r="SER395" s="55"/>
      <c r="SES395" s="44"/>
      <c r="SET395" s="40"/>
      <c r="SEU395" s="54"/>
      <c r="SEV395" s="55"/>
      <c r="SEW395" s="44"/>
      <c r="SEX395" s="40"/>
      <c r="SEY395" s="54"/>
      <c r="SEZ395" s="55"/>
      <c r="SFA395" s="44"/>
      <c r="SFB395" s="40"/>
      <c r="SFC395" s="54"/>
      <c r="SFD395" s="55"/>
      <c r="SFE395" s="44"/>
      <c r="SFF395" s="40"/>
      <c r="SFG395" s="54"/>
      <c r="SFH395" s="55"/>
      <c r="SFI395" s="44"/>
      <c r="SFJ395" s="40"/>
      <c r="SFK395" s="54"/>
      <c r="SFL395" s="55"/>
      <c r="SFM395" s="44"/>
      <c r="SFN395" s="40"/>
      <c r="SFO395" s="54"/>
      <c r="SFP395" s="55"/>
      <c r="SFQ395" s="44"/>
      <c r="SFR395" s="40"/>
      <c r="SFS395" s="54"/>
      <c r="SFT395" s="55"/>
      <c r="SFU395" s="44"/>
      <c r="SFV395" s="40"/>
      <c r="SFW395" s="54"/>
      <c r="SFX395" s="55"/>
      <c r="SFY395" s="44"/>
      <c r="SFZ395" s="40"/>
      <c r="SGA395" s="54"/>
      <c r="SGB395" s="55"/>
      <c r="SGC395" s="44"/>
      <c r="SGD395" s="40"/>
      <c r="SGE395" s="54"/>
      <c r="SGF395" s="55"/>
      <c r="SGG395" s="44"/>
      <c r="SGH395" s="40"/>
      <c r="SGI395" s="54"/>
      <c r="SGJ395" s="55"/>
      <c r="SGK395" s="44"/>
      <c r="SGL395" s="40"/>
      <c r="SGM395" s="54"/>
      <c r="SGN395" s="55"/>
      <c r="SGO395" s="44"/>
      <c r="SGP395" s="40"/>
      <c r="SGQ395" s="54"/>
      <c r="SGR395" s="55"/>
      <c r="SGS395" s="44"/>
      <c r="SGT395" s="40"/>
      <c r="SGU395" s="54"/>
      <c r="SGV395" s="55"/>
      <c r="SGW395" s="44"/>
      <c r="SGX395" s="40"/>
      <c r="SGY395" s="54"/>
      <c r="SGZ395" s="55"/>
      <c r="SHA395" s="44"/>
      <c r="SHB395" s="40"/>
      <c r="SHC395" s="54"/>
      <c r="SHD395" s="55"/>
      <c r="SHE395" s="44"/>
      <c r="SHF395" s="40"/>
      <c r="SHG395" s="54"/>
      <c r="SHH395" s="55"/>
      <c r="SHI395" s="44"/>
      <c r="SHJ395" s="40"/>
      <c r="SHK395" s="54"/>
      <c r="SHL395" s="55"/>
      <c r="SHM395" s="44"/>
      <c r="SHN395" s="40"/>
      <c r="SHO395" s="54"/>
      <c r="SHP395" s="55"/>
      <c r="SHQ395" s="44"/>
      <c r="SHR395" s="40"/>
      <c r="SHS395" s="54"/>
      <c r="SHT395" s="55"/>
      <c r="SHU395" s="44"/>
      <c r="SHV395" s="40"/>
      <c r="SHW395" s="54"/>
      <c r="SHX395" s="55"/>
      <c r="SHY395" s="44"/>
      <c r="SHZ395" s="40"/>
      <c r="SIA395" s="54"/>
      <c r="SIB395" s="55"/>
      <c r="SIC395" s="44"/>
      <c r="SID395" s="40"/>
      <c r="SIE395" s="54"/>
      <c r="SIF395" s="55"/>
      <c r="SIG395" s="44"/>
      <c r="SIH395" s="40"/>
      <c r="SII395" s="54"/>
      <c r="SIJ395" s="55"/>
      <c r="SIK395" s="44"/>
      <c r="SIL395" s="40"/>
      <c r="SIM395" s="54"/>
      <c r="SIN395" s="55"/>
      <c r="SIO395" s="44"/>
      <c r="SIP395" s="40"/>
      <c r="SIQ395" s="54"/>
      <c r="SIR395" s="55"/>
      <c r="SIS395" s="44"/>
      <c r="SIT395" s="40"/>
      <c r="SIU395" s="54"/>
      <c r="SIV395" s="55"/>
      <c r="SIW395" s="44"/>
      <c r="SIX395" s="40"/>
      <c r="SIY395" s="54"/>
      <c r="SIZ395" s="55"/>
      <c r="SJA395" s="44"/>
      <c r="SJB395" s="40"/>
      <c r="SJC395" s="54"/>
      <c r="SJD395" s="55"/>
      <c r="SJE395" s="44"/>
      <c r="SJF395" s="40"/>
      <c r="SJG395" s="54"/>
      <c r="SJH395" s="55"/>
      <c r="SJI395" s="44"/>
      <c r="SJJ395" s="40"/>
      <c r="SJK395" s="54"/>
      <c r="SJL395" s="55"/>
      <c r="SJM395" s="44"/>
      <c r="SJN395" s="40"/>
      <c r="SJO395" s="54"/>
      <c r="SJP395" s="55"/>
      <c r="SJQ395" s="44"/>
      <c r="SJR395" s="40"/>
      <c r="SJS395" s="54"/>
      <c r="SJT395" s="55"/>
      <c r="SJU395" s="44"/>
      <c r="SJV395" s="40"/>
      <c r="SJW395" s="54"/>
      <c r="SJX395" s="55"/>
      <c r="SJY395" s="44"/>
      <c r="SJZ395" s="40"/>
      <c r="SKA395" s="54"/>
      <c r="SKB395" s="55"/>
      <c r="SKC395" s="44"/>
      <c r="SKD395" s="40"/>
      <c r="SKE395" s="54"/>
      <c r="SKF395" s="55"/>
      <c r="SKG395" s="44"/>
      <c r="SKH395" s="40"/>
      <c r="SKI395" s="54"/>
      <c r="SKJ395" s="55"/>
      <c r="SKK395" s="44"/>
      <c r="SKL395" s="40"/>
      <c r="SKM395" s="54"/>
      <c r="SKN395" s="55"/>
      <c r="SKO395" s="44"/>
      <c r="SKP395" s="40"/>
      <c r="SKQ395" s="54"/>
      <c r="SKR395" s="55"/>
      <c r="SKS395" s="44"/>
      <c r="SKT395" s="40"/>
      <c r="SKU395" s="54"/>
      <c r="SKV395" s="55"/>
      <c r="SKW395" s="44"/>
      <c r="SKX395" s="40"/>
      <c r="SKY395" s="54"/>
      <c r="SKZ395" s="55"/>
      <c r="SLA395" s="44"/>
      <c r="SLB395" s="40"/>
      <c r="SLC395" s="54"/>
      <c r="SLD395" s="55"/>
      <c r="SLE395" s="44"/>
      <c r="SLF395" s="40"/>
      <c r="SLG395" s="54"/>
      <c r="SLH395" s="55"/>
      <c r="SLI395" s="44"/>
      <c r="SLJ395" s="40"/>
      <c r="SLK395" s="54"/>
      <c r="SLL395" s="55"/>
      <c r="SLM395" s="44"/>
      <c r="SLN395" s="40"/>
      <c r="SLO395" s="54"/>
      <c r="SLP395" s="55"/>
      <c r="SLQ395" s="44"/>
      <c r="SLR395" s="40"/>
      <c r="SLS395" s="54"/>
      <c r="SLT395" s="55"/>
      <c r="SLU395" s="44"/>
      <c r="SLV395" s="40"/>
      <c r="SLW395" s="54"/>
      <c r="SLX395" s="55"/>
      <c r="SLY395" s="44"/>
      <c r="SLZ395" s="40"/>
      <c r="SMA395" s="54"/>
      <c r="SMB395" s="55"/>
      <c r="SMC395" s="44"/>
      <c r="SMD395" s="40"/>
      <c r="SME395" s="54"/>
      <c r="SMF395" s="55"/>
      <c r="SMG395" s="44"/>
      <c r="SMH395" s="40"/>
      <c r="SMI395" s="54"/>
      <c r="SMJ395" s="55"/>
      <c r="SMK395" s="44"/>
      <c r="SML395" s="40"/>
      <c r="SMM395" s="54"/>
      <c r="SMN395" s="55"/>
      <c r="SMO395" s="44"/>
      <c r="SMP395" s="40"/>
      <c r="SMQ395" s="54"/>
      <c r="SMR395" s="55"/>
      <c r="SMS395" s="44"/>
      <c r="SMT395" s="40"/>
      <c r="SMU395" s="54"/>
      <c r="SMV395" s="55"/>
      <c r="SMW395" s="44"/>
      <c r="SMX395" s="40"/>
      <c r="SMY395" s="54"/>
      <c r="SMZ395" s="55"/>
      <c r="SNA395" s="44"/>
      <c r="SNB395" s="40"/>
      <c r="SNC395" s="54"/>
      <c r="SND395" s="55"/>
      <c r="SNE395" s="44"/>
      <c r="SNF395" s="40"/>
      <c r="SNG395" s="54"/>
      <c r="SNH395" s="55"/>
      <c r="SNI395" s="44"/>
      <c r="SNJ395" s="40"/>
      <c r="SNK395" s="54"/>
      <c r="SNL395" s="55"/>
      <c r="SNM395" s="44"/>
      <c r="SNN395" s="40"/>
      <c r="SNO395" s="54"/>
      <c r="SNP395" s="55"/>
      <c r="SNQ395" s="44"/>
      <c r="SNR395" s="40"/>
      <c r="SNS395" s="54"/>
      <c r="SNT395" s="55"/>
      <c r="SNU395" s="44"/>
      <c r="SNV395" s="40"/>
      <c r="SNW395" s="54"/>
      <c r="SNX395" s="55"/>
      <c r="SNY395" s="44"/>
      <c r="SNZ395" s="40"/>
      <c r="SOA395" s="54"/>
      <c r="SOB395" s="55"/>
      <c r="SOC395" s="44"/>
      <c r="SOD395" s="40"/>
      <c r="SOE395" s="54"/>
      <c r="SOF395" s="55"/>
      <c r="SOG395" s="44"/>
      <c r="SOH395" s="40"/>
      <c r="SOI395" s="54"/>
      <c r="SOJ395" s="55"/>
      <c r="SOK395" s="44"/>
      <c r="SOL395" s="40"/>
      <c r="SOM395" s="54"/>
      <c r="SON395" s="55"/>
      <c r="SOO395" s="44"/>
      <c r="SOP395" s="40"/>
      <c r="SOQ395" s="54"/>
      <c r="SOR395" s="55"/>
      <c r="SOS395" s="44"/>
      <c r="SOT395" s="40"/>
      <c r="SOU395" s="54"/>
      <c r="SOV395" s="55"/>
      <c r="SOW395" s="44"/>
      <c r="SOX395" s="40"/>
      <c r="SOY395" s="54"/>
      <c r="SOZ395" s="55"/>
      <c r="SPA395" s="44"/>
      <c r="SPB395" s="40"/>
      <c r="SPC395" s="54"/>
      <c r="SPD395" s="55"/>
      <c r="SPE395" s="44"/>
      <c r="SPF395" s="40"/>
      <c r="SPG395" s="54"/>
      <c r="SPH395" s="55"/>
      <c r="SPI395" s="44"/>
      <c r="SPJ395" s="40"/>
      <c r="SPK395" s="54"/>
      <c r="SPL395" s="55"/>
      <c r="SPM395" s="44"/>
      <c r="SPN395" s="40"/>
      <c r="SPO395" s="54"/>
      <c r="SPP395" s="55"/>
      <c r="SPQ395" s="44"/>
      <c r="SPR395" s="40"/>
      <c r="SPS395" s="54"/>
      <c r="SPT395" s="55"/>
      <c r="SPU395" s="44"/>
      <c r="SPV395" s="40"/>
      <c r="SPW395" s="54"/>
      <c r="SPX395" s="55"/>
      <c r="SPY395" s="44"/>
      <c r="SPZ395" s="40"/>
      <c r="SQA395" s="54"/>
      <c r="SQB395" s="55"/>
      <c r="SQC395" s="44"/>
      <c r="SQD395" s="40"/>
      <c r="SQE395" s="54"/>
      <c r="SQF395" s="55"/>
      <c r="SQG395" s="44"/>
      <c r="SQH395" s="40"/>
      <c r="SQI395" s="54"/>
      <c r="SQJ395" s="55"/>
      <c r="SQK395" s="44"/>
      <c r="SQL395" s="40"/>
      <c r="SQM395" s="54"/>
      <c r="SQN395" s="55"/>
      <c r="SQO395" s="44"/>
      <c r="SQP395" s="40"/>
      <c r="SQQ395" s="54"/>
      <c r="SQR395" s="55"/>
      <c r="SQS395" s="44"/>
      <c r="SQT395" s="40"/>
      <c r="SQU395" s="54"/>
      <c r="SQV395" s="55"/>
      <c r="SQW395" s="44"/>
      <c r="SQX395" s="40"/>
      <c r="SQY395" s="54"/>
      <c r="SQZ395" s="55"/>
      <c r="SRA395" s="44"/>
      <c r="SRB395" s="40"/>
      <c r="SRC395" s="54"/>
      <c r="SRD395" s="55"/>
      <c r="SRE395" s="44"/>
      <c r="SRF395" s="40"/>
      <c r="SRG395" s="54"/>
      <c r="SRH395" s="55"/>
      <c r="SRI395" s="44"/>
      <c r="SRJ395" s="40"/>
      <c r="SRK395" s="54"/>
      <c r="SRL395" s="55"/>
      <c r="SRM395" s="44"/>
      <c r="SRN395" s="40"/>
      <c r="SRO395" s="54"/>
      <c r="SRP395" s="55"/>
      <c r="SRQ395" s="44"/>
      <c r="SRR395" s="40"/>
      <c r="SRS395" s="54"/>
      <c r="SRT395" s="55"/>
      <c r="SRU395" s="44"/>
      <c r="SRV395" s="40"/>
      <c r="SRW395" s="54"/>
      <c r="SRX395" s="55"/>
      <c r="SRY395" s="44"/>
      <c r="SRZ395" s="40"/>
      <c r="SSA395" s="54"/>
      <c r="SSB395" s="55"/>
      <c r="SSC395" s="44"/>
      <c r="SSD395" s="40"/>
      <c r="SSE395" s="54"/>
      <c r="SSF395" s="55"/>
      <c r="SSG395" s="44"/>
      <c r="SSH395" s="40"/>
      <c r="SSI395" s="54"/>
      <c r="SSJ395" s="55"/>
      <c r="SSK395" s="44"/>
      <c r="SSL395" s="40"/>
      <c r="SSM395" s="54"/>
      <c r="SSN395" s="55"/>
      <c r="SSO395" s="44"/>
      <c r="SSP395" s="40"/>
      <c r="SSQ395" s="54"/>
      <c r="SSR395" s="55"/>
      <c r="SSS395" s="44"/>
      <c r="SST395" s="40"/>
      <c r="SSU395" s="54"/>
      <c r="SSV395" s="55"/>
      <c r="SSW395" s="44"/>
      <c r="SSX395" s="40"/>
      <c r="SSY395" s="54"/>
      <c r="SSZ395" s="55"/>
      <c r="STA395" s="44"/>
      <c r="STB395" s="40"/>
      <c r="STC395" s="54"/>
      <c r="STD395" s="55"/>
      <c r="STE395" s="44"/>
      <c r="STF395" s="40"/>
      <c r="STG395" s="54"/>
      <c r="STH395" s="55"/>
      <c r="STI395" s="44"/>
      <c r="STJ395" s="40"/>
      <c r="STK395" s="54"/>
      <c r="STL395" s="55"/>
      <c r="STM395" s="44"/>
      <c r="STN395" s="40"/>
      <c r="STO395" s="54"/>
      <c r="STP395" s="55"/>
      <c r="STQ395" s="44"/>
      <c r="STR395" s="40"/>
      <c r="STS395" s="54"/>
      <c r="STT395" s="55"/>
      <c r="STU395" s="44"/>
      <c r="STV395" s="40"/>
      <c r="STW395" s="54"/>
      <c r="STX395" s="55"/>
      <c r="STY395" s="44"/>
      <c r="STZ395" s="40"/>
      <c r="SUA395" s="54"/>
      <c r="SUB395" s="55"/>
      <c r="SUC395" s="44"/>
      <c r="SUD395" s="40"/>
      <c r="SUE395" s="54"/>
      <c r="SUF395" s="55"/>
      <c r="SUG395" s="44"/>
      <c r="SUH395" s="40"/>
      <c r="SUI395" s="54"/>
      <c r="SUJ395" s="55"/>
      <c r="SUK395" s="44"/>
      <c r="SUL395" s="40"/>
      <c r="SUM395" s="54"/>
      <c r="SUN395" s="55"/>
      <c r="SUO395" s="44"/>
      <c r="SUP395" s="40"/>
      <c r="SUQ395" s="54"/>
      <c r="SUR395" s="55"/>
      <c r="SUS395" s="44"/>
      <c r="SUT395" s="40"/>
      <c r="SUU395" s="54"/>
      <c r="SUV395" s="55"/>
      <c r="SUW395" s="44"/>
      <c r="SUX395" s="40"/>
      <c r="SUY395" s="54"/>
      <c r="SUZ395" s="55"/>
      <c r="SVA395" s="44"/>
      <c r="SVB395" s="40"/>
      <c r="SVC395" s="54"/>
      <c r="SVD395" s="55"/>
      <c r="SVE395" s="44"/>
      <c r="SVF395" s="40"/>
      <c r="SVG395" s="54"/>
      <c r="SVH395" s="55"/>
      <c r="SVI395" s="44"/>
      <c r="SVJ395" s="40"/>
      <c r="SVK395" s="54"/>
      <c r="SVL395" s="55"/>
      <c r="SVM395" s="44"/>
      <c r="SVN395" s="40"/>
      <c r="SVO395" s="54"/>
      <c r="SVP395" s="55"/>
      <c r="SVQ395" s="44"/>
      <c r="SVR395" s="40"/>
      <c r="SVS395" s="54"/>
      <c r="SVT395" s="55"/>
      <c r="SVU395" s="44"/>
      <c r="SVV395" s="40"/>
      <c r="SVW395" s="54"/>
      <c r="SVX395" s="55"/>
      <c r="SVY395" s="44"/>
      <c r="SVZ395" s="40"/>
      <c r="SWA395" s="54"/>
      <c r="SWB395" s="55"/>
      <c r="SWC395" s="44"/>
      <c r="SWD395" s="40"/>
      <c r="SWE395" s="54"/>
      <c r="SWF395" s="55"/>
      <c r="SWG395" s="44"/>
      <c r="SWH395" s="40"/>
      <c r="SWI395" s="54"/>
      <c r="SWJ395" s="55"/>
      <c r="SWK395" s="44"/>
      <c r="SWL395" s="40"/>
      <c r="SWM395" s="54"/>
      <c r="SWN395" s="55"/>
      <c r="SWO395" s="44"/>
      <c r="SWP395" s="40"/>
      <c r="SWQ395" s="54"/>
      <c r="SWR395" s="55"/>
      <c r="SWS395" s="44"/>
      <c r="SWT395" s="40"/>
      <c r="SWU395" s="54"/>
      <c r="SWV395" s="55"/>
      <c r="SWW395" s="44"/>
      <c r="SWX395" s="40"/>
      <c r="SWY395" s="54"/>
      <c r="SWZ395" s="55"/>
      <c r="SXA395" s="44"/>
      <c r="SXB395" s="40"/>
      <c r="SXC395" s="54"/>
      <c r="SXD395" s="55"/>
      <c r="SXE395" s="44"/>
      <c r="SXF395" s="40"/>
      <c r="SXG395" s="54"/>
      <c r="SXH395" s="55"/>
      <c r="SXI395" s="44"/>
      <c r="SXJ395" s="40"/>
      <c r="SXK395" s="54"/>
      <c r="SXL395" s="55"/>
      <c r="SXM395" s="44"/>
      <c r="SXN395" s="40"/>
      <c r="SXO395" s="54"/>
      <c r="SXP395" s="55"/>
      <c r="SXQ395" s="44"/>
      <c r="SXR395" s="40"/>
      <c r="SXS395" s="54"/>
      <c r="SXT395" s="55"/>
      <c r="SXU395" s="44"/>
      <c r="SXV395" s="40"/>
      <c r="SXW395" s="54"/>
      <c r="SXX395" s="55"/>
      <c r="SXY395" s="44"/>
      <c r="SXZ395" s="40"/>
      <c r="SYA395" s="54"/>
      <c r="SYB395" s="55"/>
      <c r="SYC395" s="44"/>
      <c r="SYD395" s="40"/>
      <c r="SYE395" s="54"/>
      <c r="SYF395" s="55"/>
      <c r="SYG395" s="44"/>
      <c r="SYH395" s="40"/>
      <c r="SYI395" s="54"/>
      <c r="SYJ395" s="55"/>
      <c r="SYK395" s="44"/>
      <c r="SYL395" s="40"/>
      <c r="SYM395" s="54"/>
      <c r="SYN395" s="55"/>
      <c r="SYO395" s="44"/>
      <c r="SYP395" s="40"/>
      <c r="SYQ395" s="54"/>
      <c r="SYR395" s="55"/>
      <c r="SYS395" s="44"/>
      <c r="SYT395" s="40"/>
      <c r="SYU395" s="54"/>
      <c r="SYV395" s="55"/>
      <c r="SYW395" s="44"/>
      <c r="SYX395" s="40"/>
      <c r="SYY395" s="54"/>
      <c r="SYZ395" s="55"/>
      <c r="SZA395" s="44"/>
      <c r="SZB395" s="40"/>
      <c r="SZC395" s="54"/>
      <c r="SZD395" s="55"/>
      <c r="SZE395" s="44"/>
      <c r="SZF395" s="40"/>
      <c r="SZG395" s="54"/>
      <c r="SZH395" s="55"/>
      <c r="SZI395" s="44"/>
      <c r="SZJ395" s="40"/>
      <c r="SZK395" s="54"/>
      <c r="SZL395" s="55"/>
      <c r="SZM395" s="44"/>
      <c r="SZN395" s="40"/>
      <c r="SZO395" s="54"/>
      <c r="SZP395" s="55"/>
      <c r="SZQ395" s="44"/>
      <c r="SZR395" s="40"/>
      <c r="SZS395" s="54"/>
      <c r="SZT395" s="55"/>
      <c r="SZU395" s="44"/>
      <c r="SZV395" s="40"/>
      <c r="SZW395" s="54"/>
      <c r="SZX395" s="55"/>
      <c r="SZY395" s="44"/>
      <c r="SZZ395" s="40"/>
      <c r="TAA395" s="54"/>
      <c r="TAB395" s="55"/>
      <c r="TAC395" s="44"/>
      <c r="TAD395" s="40"/>
      <c r="TAE395" s="54"/>
      <c r="TAF395" s="55"/>
      <c r="TAG395" s="44"/>
      <c r="TAH395" s="40"/>
      <c r="TAI395" s="54"/>
      <c r="TAJ395" s="55"/>
      <c r="TAK395" s="44"/>
      <c r="TAL395" s="40"/>
      <c r="TAM395" s="54"/>
      <c r="TAN395" s="55"/>
      <c r="TAO395" s="44"/>
      <c r="TAP395" s="40"/>
      <c r="TAQ395" s="54"/>
      <c r="TAR395" s="55"/>
      <c r="TAS395" s="44"/>
      <c r="TAT395" s="40"/>
      <c r="TAU395" s="54"/>
      <c r="TAV395" s="55"/>
      <c r="TAW395" s="44"/>
      <c r="TAX395" s="40"/>
      <c r="TAY395" s="54"/>
      <c r="TAZ395" s="55"/>
      <c r="TBA395" s="44"/>
      <c r="TBB395" s="40"/>
      <c r="TBC395" s="54"/>
      <c r="TBD395" s="55"/>
      <c r="TBE395" s="44"/>
      <c r="TBF395" s="40"/>
      <c r="TBG395" s="54"/>
      <c r="TBH395" s="55"/>
      <c r="TBI395" s="44"/>
      <c r="TBJ395" s="40"/>
      <c r="TBK395" s="54"/>
      <c r="TBL395" s="55"/>
      <c r="TBM395" s="44"/>
      <c r="TBN395" s="40"/>
      <c r="TBO395" s="54"/>
      <c r="TBP395" s="55"/>
      <c r="TBQ395" s="44"/>
      <c r="TBR395" s="40"/>
      <c r="TBS395" s="54"/>
      <c r="TBT395" s="55"/>
      <c r="TBU395" s="44"/>
      <c r="TBV395" s="40"/>
      <c r="TBW395" s="54"/>
      <c r="TBX395" s="55"/>
      <c r="TBY395" s="44"/>
      <c r="TBZ395" s="40"/>
      <c r="TCA395" s="54"/>
      <c r="TCB395" s="55"/>
      <c r="TCC395" s="44"/>
      <c r="TCD395" s="40"/>
      <c r="TCE395" s="54"/>
      <c r="TCF395" s="55"/>
      <c r="TCG395" s="44"/>
      <c r="TCH395" s="40"/>
      <c r="TCI395" s="54"/>
      <c r="TCJ395" s="55"/>
      <c r="TCK395" s="44"/>
      <c r="TCL395" s="40"/>
      <c r="TCM395" s="54"/>
      <c r="TCN395" s="55"/>
      <c r="TCO395" s="44"/>
      <c r="TCP395" s="40"/>
      <c r="TCQ395" s="54"/>
      <c r="TCR395" s="55"/>
      <c r="TCS395" s="44"/>
      <c r="TCT395" s="40"/>
      <c r="TCU395" s="54"/>
      <c r="TCV395" s="55"/>
      <c r="TCW395" s="44"/>
      <c r="TCX395" s="40"/>
      <c r="TCY395" s="54"/>
      <c r="TCZ395" s="55"/>
      <c r="TDA395" s="44"/>
      <c r="TDB395" s="40"/>
      <c r="TDC395" s="54"/>
      <c r="TDD395" s="55"/>
      <c r="TDE395" s="44"/>
      <c r="TDF395" s="40"/>
      <c r="TDG395" s="54"/>
      <c r="TDH395" s="55"/>
      <c r="TDI395" s="44"/>
      <c r="TDJ395" s="40"/>
      <c r="TDK395" s="54"/>
      <c r="TDL395" s="55"/>
      <c r="TDM395" s="44"/>
      <c r="TDN395" s="40"/>
      <c r="TDO395" s="54"/>
      <c r="TDP395" s="55"/>
      <c r="TDQ395" s="44"/>
      <c r="TDR395" s="40"/>
      <c r="TDS395" s="54"/>
      <c r="TDT395" s="55"/>
      <c r="TDU395" s="44"/>
      <c r="TDV395" s="40"/>
      <c r="TDW395" s="54"/>
      <c r="TDX395" s="55"/>
      <c r="TDY395" s="44"/>
      <c r="TDZ395" s="40"/>
      <c r="TEA395" s="54"/>
      <c r="TEB395" s="55"/>
      <c r="TEC395" s="44"/>
      <c r="TED395" s="40"/>
      <c r="TEE395" s="54"/>
      <c r="TEF395" s="55"/>
      <c r="TEG395" s="44"/>
      <c r="TEH395" s="40"/>
      <c r="TEI395" s="54"/>
      <c r="TEJ395" s="55"/>
      <c r="TEK395" s="44"/>
      <c r="TEL395" s="40"/>
      <c r="TEM395" s="54"/>
      <c r="TEN395" s="55"/>
      <c r="TEO395" s="44"/>
      <c r="TEP395" s="40"/>
      <c r="TEQ395" s="54"/>
      <c r="TER395" s="55"/>
      <c r="TES395" s="44"/>
      <c r="TET395" s="40"/>
      <c r="TEU395" s="54"/>
      <c r="TEV395" s="55"/>
      <c r="TEW395" s="44"/>
      <c r="TEX395" s="40"/>
      <c r="TEY395" s="54"/>
      <c r="TEZ395" s="55"/>
      <c r="TFA395" s="44"/>
      <c r="TFB395" s="40"/>
      <c r="TFC395" s="54"/>
      <c r="TFD395" s="55"/>
      <c r="TFE395" s="44"/>
      <c r="TFF395" s="40"/>
      <c r="TFG395" s="54"/>
      <c r="TFH395" s="55"/>
      <c r="TFI395" s="44"/>
      <c r="TFJ395" s="40"/>
      <c r="TFK395" s="54"/>
      <c r="TFL395" s="55"/>
      <c r="TFM395" s="44"/>
      <c r="TFN395" s="40"/>
      <c r="TFO395" s="54"/>
      <c r="TFP395" s="55"/>
      <c r="TFQ395" s="44"/>
      <c r="TFR395" s="40"/>
      <c r="TFS395" s="54"/>
      <c r="TFT395" s="55"/>
      <c r="TFU395" s="44"/>
      <c r="TFV395" s="40"/>
      <c r="TFW395" s="54"/>
      <c r="TFX395" s="55"/>
      <c r="TFY395" s="44"/>
      <c r="TFZ395" s="40"/>
      <c r="TGA395" s="54"/>
      <c r="TGB395" s="55"/>
      <c r="TGC395" s="44"/>
      <c r="TGD395" s="40"/>
      <c r="TGE395" s="54"/>
      <c r="TGF395" s="55"/>
      <c r="TGG395" s="44"/>
      <c r="TGH395" s="40"/>
      <c r="TGI395" s="54"/>
      <c r="TGJ395" s="55"/>
      <c r="TGK395" s="44"/>
      <c r="TGL395" s="40"/>
      <c r="TGM395" s="54"/>
      <c r="TGN395" s="55"/>
      <c r="TGO395" s="44"/>
      <c r="TGP395" s="40"/>
      <c r="TGQ395" s="54"/>
      <c r="TGR395" s="55"/>
      <c r="TGS395" s="44"/>
      <c r="TGT395" s="40"/>
      <c r="TGU395" s="54"/>
      <c r="TGV395" s="55"/>
      <c r="TGW395" s="44"/>
      <c r="TGX395" s="40"/>
      <c r="TGY395" s="54"/>
      <c r="TGZ395" s="55"/>
      <c r="THA395" s="44"/>
      <c r="THB395" s="40"/>
      <c r="THC395" s="54"/>
      <c r="THD395" s="55"/>
      <c r="THE395" s="44"/>
      <c r="THF395" s="40"/>
      <c r="THG395" s="54"/>
      <c r="THH395" s="55"/>
      <c r="THI395" s="44"/>
      <c r="THJ395" s="40"/>
      <c r="THK395" s="54"/>
      <c r="THL395" s="55"/>
      <c r="THM395" s="44"/>
      <c r="THN395" s="40"/>
      <c r="THO395" s="54"/>
      <c r="THP395" s="55"/>
      <c r="THQ395" s="44"/>
      <c r="THR395" s="40"/>
      <c r="THS395" s="54"/>
      <c r="THT395" s="55"/>
      <c r="THU395" s="44"/>
      <c r="THV395" s="40"/>
      <c r="THW395" s="54"/>
      <c r="THX395" s="55"/>
      <c r="THY395" s="44"/>
      <c r="THZ395" s="40"/>
      <c r="TIA395" s="54"/>
      <c r="TIB395" s="55"/>
      <c r="TIC395" s="44"/>
      <c r="TID395" s="40"/>
      <c r="TIE395" s="54"/>
      <c r="TIF395" s="55"/>
      <c r="TIG395" s="44"/>
      <c r="TIH395" s="40"/>
      <c r="TII395" s="54"/>
      <c r="TIJ395" s="55"/>
      <c r="TIK395" s="44"/>
      <c r="TIL395" s="40"/>
      <c r="TIM395" s="54"/>
      <c r="TIN395" s="55"/>
      <c r="TIO395" s="44"/>
      <c r="TIP395" s="40"/>
      <c r="TIQ395" s="54"/>
      <c r="TIR395" s="55"/>
      <c r="TIS395" s="44"/>
      <c r="TIT395" s="40"/>
      <c r="TIU395" s="54"/>
      <c r="TIV395" s="55"/>
      <c r="TIW395" s="44"/>
      <c r="TIX395" s="40"/>
      <c r="TIY395" s="54"/>
      <c r="TIZ395" s="55"/>
      <c r="TJA395" s="44"/>
      <c r="TJB395" s="40"/>
      <c r="TJC395" s="54"/>
      <c r="TJD395" s="55"/>
      <c r="TJE395" s="44"/>
      <c r="TJF395" s="40"/>
      <c r="TJG395" s="54"/>
      <c r="TJH395" s="55"/>
      <c r="TJI395" s="44"/>
      <c r="TJJ395" s="40"/>
      <c r="TJK395" s="54"/>
      <c r="TJL395" s="55"/>
      <c r="TJM395" s="44"/>
      <c r="TJN395" s="40"/>
      <c r="TJO395" s="54"/>
      <c r="TJP395" s="55"/>
      <c r="TJQ395" s="44"/>
      <c r="TJR395" s="40"/>
      <c r="TJS395" s="54"/>
      <c r="TJT395" s="55"/>
      <c r="TJU395" s="44"/>
      <c r="TJV395" s="40"/>
      <c r="TJW395" s="54"/>
      <c r="TJX395" s="55"/>
      <c r="TJY395" s="44"/>
      <c r="TJZ395" s="40"/>
      <c r="TKA395" s="54"/>
      <c r="TKB395" s="55"/>
      <c r="TKC395" s="44"/>
      <c r="TKD395" s="40"/>
      <c r="TKE395" s="54"/>
      <c r="TKF395" s="55"/>
      <c r="TKG395" s="44"/>
      <c r="TKH395" s="40"/>
      <c r="TKI395" s="54"/>
      <c r="TKJ395" s="55"/>
      <c r="TKK395" s="44"/>
      <c r="TKL395" s="40"/>
      <c r="TKM395" s="54"/>
      <c r="TKN395" s="55"/>
      <c r="TKO395" s="44"/>
      <c r="TKP395" s="40"/>
      <c r="TKQ395" s="54"/>
      <c r="TKR395" s="55"/>
      <c r="TKS395" s="44"/>
      <c r="TKT395" s="40"/>
      <c r="TKU395" s="54"/>
      <c r="TKV395" s="55"/>
      <c r="TKW395" s="44"/>
      <c r="TKX395" s="40"/>
      <c r="TKY395" s="54"/>
      <c r="TKZ395" s="55"/>
      <c r="TLA395" s="44"/>
      <c r="TLB395" s="40"/>
      <c r="TLC395" s="54"/>
      <c r="TLD395" s="55"/>
      <c r="TLE395" s="44"/>
      <c r="TLF395" s="40"/>
      <c r="TLG395" s="54"/>
      <c r="TLH395" s="55"/>
      <c r="TLI395" s="44"/>
      <c r="TLJ395" s="40"/>
      <c r="TLK395" s="54"/>
      <c r="TLL395" s="55"/>
      <c r="TLM395" s="44"/>
      <c r="TLN395" s="40"/>
      <c r="TLO395" s="54"/>
      <c r="TLP395" s="55"/>
      <c r="TLQ395" s="44"/>
      <c r="TLR395" s="40"/>
      <c r="TLS395" s="54"/>
      <c r="TLT395" s="55"/>
      <c r="TLU395" s="44"/>
      <c r="TLV395" s="40"/>
      <c r="TLW395" s="54"/>
      <c r="TLX395" s="55"/>
      <c r="TLY395" s="44"/>
      <c r="TLZ395" s="40"/>
      <c r="TMA395" s="54"/>
      <c r="TMB395" s="55"/>
      <c r="TMC395" s="44"/>
      <c r="TMD395" s="40"/>
      <c r="TME395" s="54"/>
      <c r="TMF395" s="55"/>
      <c r="TMG395" s="44"/>
      <c r="TMH395" s="40"/>
      <c r="TMI395" s="54"/>
      <c r="TMJ395" s="55"/>
      <c r="TMK395" s="44"/>
      <c r="TML395" s="40"/>
      <c r="TMM395" s="54"/>
      <c r="TMN395" s="55"/>
      <c r="TMO395" s="44"/>
      <c r="TMP395" s="40"/>
      <c r="TMQ395" s="54"/>
      <c r="TMR395" s="55"/>
      <c r="TMS395" s="44"/>
      <c r="TMT395" s="40"/>
      <c r="TMU395" s="54"/>
      <c r="TMV395" s="55"/>
      <c r="TMW395" s="44"/>
      <c r="TMX395" s="40"/>
      <c r="TMY395" s="54"/>
      <c r="TMZ395" s="55"/>
      <c r="TNA395" s="44"/>
      <c r="TNB395" s="40"/>
      <c r="TNC395" s="54"/>
      <c r="TND395" s="55"/>
      <c r="TNE395" s="44"/>
      <c r="TNF395" s="40"/>
      <c r="TNG395" s="54"/>
      <c r="TNH395" s="55"/>
      <c r="TNI395" s="44"/>
      <c r="TNJ395" s="40"/>
      <c r="TNK395" s="54"/>
      <c r="TNL395" s="55"/>
      <c r="TNM395" s="44"/>
      <c r="TNN395" s="40"/>
      <c r="TNO395" s="54"/>
      <c r="TNP395" s="55"/>
      <c r="TNQ395" s="44"/>
      <c r="TNR395" s="40"/>
      <c r="TNS395" s="54"/>
      <c r="TNT395" s="55"/>
      <c r="TNU395" s="44"/>
      <c r="TNV395" s="40"/>
      <c r="TNW395" s="54"/>
      <c r="TNX395" s="55"/>
      <c r="TNY395" s="44"/>
      <c r="TNZ395" s="40"/>
      <c r="TOA395" s="54"/>
      <c r="TOB395" s="55"/>
      <c r="TOC395" s="44"/>
      <c r="TOD395" s="40"/>
      <c r="TOE395" s="54"/>
      <c r="TOF395" s="55"/>
      <c r="TOG395" s="44"/>
      <c r="TOH395" s="40"/>
      <c r="TOI395" s="54"/>
      <c r="TOJ395" s="55"/>
      <c r="TOK395" s="44"/>
      <c r="TOL395" s="40"/>
      <c r="TOM395" s="54"/>
      <c r="TON395" s="55"/>
      <c r="TOO395" s="44"/>
      <c r="TOP395" s="40"/>
      <c r="TOQ395" s="54"/>
      <c r="TOR395" s="55"/>
      <c r="TOS395" s="44"/>
      <c r="TOT395" s="40"/>
      <c r="TOU395" s="54"/>
      <c r="TOV395" s="55"/>
      <c r="TOW395" s="44"/>
      <c r="TOX395" s="40"/>
      <c r="TOY395" s="54"/>
      <c r="TOZ395" s="55"/>
      <c r="TPA395" s="44"/>
      <c r="TPB395" s="40"/>
      <c r="TPC395" s="54"/>
      <c r="TPD395" s="55"/>
      <c r="TPE395" s="44"/>
      <c r="TPF395" s="40"/>
      <c r="TPG395" s="54"/>
      <c r="TPH395" s="55"/>
      <c r="TPI395" s="44"/>
      <c r="TPJ395" s="40"/>
      <c r="TPK395" s="54"/>
      <c r="TPL395" s="55"/>
      <c r="TPM395" s="44"/>
      <c r="TPN395" s="40"/>
      <c r="TPO395" s="54"/>
      <c r="TPP395" s="55"/>
      <c r="TPQ395" s="44"/>
      <c r="TPR395" s="40"/>
      <c r="TPS395" s="54"/>
      <c r="TPT395" s="55"/>
      <c r="TPU395" s="44"/>
      <c r="TPV395" s="40"/>
      <c r="TPW395" s="54"/>
      <c r="TPX395" s="55"/>
      <c r="TPY395" s="44"/>
      <c r="TPZ395" s="40"/>
      <c r="TQA395" s="54"/>
      <c r="TQB395" s="55"/>
      <c r="TQC395" s="44"/>
      <c r="TQD395" s="40"/>
      <c r="TQE395" s="54"/>
      <c r="TQF395" s="55"/>
      <c r="TQG395" s="44"/>
      <c r="TQH395" s="40"/>
      <c r="TQI395" s="54"/>
      <c r="TQJ395" s="55"/>
      <c r="TQK395" s="44"/>
      <c r="TQL395" s="40"/>
      <c r="TQM395" s="54"/>
      <c r="TQN395" s="55"/>
      <c r="TQO395" s="44"/>
      <c r="TQP395" s="40"/>
      <c r="TQQ395" s="54"/>
      <c r="TQR395" s="55"/>
      <c r="TQS395" s="44"/>
      <c r="TQT395" s="40"/>
      <c r="TQU395" s="54"/>
      <c r="TQV395" s="55"/>
      <c r="TQW395" s="44"/>
      <c r="TQX395" s="40"/>
      <c r="TQY395" s="54"/>
      <c r="TQZ395" s="55"/>
      <c r="TRA395" s="44"/>
      <c r="TRB395" s="40"/>
      <c r="TRC395" s="54"/>
      <c r="TRD395" s="55"/>
      <c r="TRE395" s="44"/>
      <c r="TRF395" s="40"/>
      <c r="TRG395" s="54"/>
      <c r="TRH395" s="55"/>
      <c r="TRI395" s="44"/>
      <c r="TRJ395" s="40"/>
      <c r="TRK395" s="54"/>
      <c r="TRL395" s="55"/>
      <c r="TRM395" s="44"/>
      <c r="TRN395" s="40"/>
      <c r="TRO395" s="54"/>
      <c r="TRP395" s="55"/>
      <c r="TRQ395" s="44"/>
      <c r="TRR395" s="40"/>
      <c r="TRS395" s="54"/>
      <c r="TRT395" s="55"/>
      <c r="TRU395" s="44"/>
      <c r="TRV395" s="40"/>
      <c r="TRW395" s="54"/>
      <c r="TRX395" s="55"/>
      <c r="TRY395" s="44"/>
      <c r="TRZ395" s="40"/>
      <c r="TSA395" s="54"/>
      <c r="TSB395" s="55"/>
      <c r="TSC395" s="44"/>
      <c r="TSD395" s="40"/>
      <c r="TSE395" s="54"/>
      <c r="TSF395" s="55"/>
      <c r="TSG395" s="44"/>
      <c r="TSH395" s="40"/>
      <c r="TSI395" s="54"/>
      <c r="TSJ395" s="55"/>
      <c r="TSK395" s="44"/>
      <c r="TSL395" s="40"/>
      <c r="TSM395" s="54"/>
      <c r="TSN395" s="55"/>
      <c r="TSO395" s="44"/>
      <c r="TSP395" s="40"/>
      <c r="TSQ395" s="54"/>
      <c r="TSR395" s="55"/>
      <c r="TSS395" s="44"/>
      <c r="TST395" s="40"/>
      <c r="TSU395" s="54"/>
      <c r="TSV395" s="55"/>
      <c r="TSW395" s="44"/>
      <c r="TSX395" s="40"/>
      <c r="TSY395" s="54"/>
      <c r="TSZ395" s="55"/>
      <c r="TTA395" s="44"/>
      <c r="TTB395" s="40"/>
      <c r="TTC395" s="54"/>
      <c r="TTD395" s="55"/>
      <c r="TTE395" s="44"/>
      <c r="TTF395" s="40"/>
      <c r="TTG395" s="54"/>
      <c r="TTH395" s="55"/>
      <c r="TTI395" s="44"/>
      <c r="TTJ395" s="40"/>
      <c r="TTK395" s="54"/>
      <c r="TTL395" s="55"/>
      <c r="TTM395" s="44"/>
      <c r="TTN395" s="40"/>
      <c r="TTO395" s="54"/>
      <c r="TTP395" s="55"/>
      <c r="TTQ395" s="44"/>
      <c r="TTR395" s="40"/>
      <c r="TTS395" s="54"/>
      <c r="TTT395" s="55"/>
      <c r="TTU395" s="44"/>
      <c r="TTV395" s="40"/>
      <c r="TTW395" s="54"/>
      <c r="TTX395" s="55"/>
      <c r="TTY395" s="44"/>
      <c r="TTZ395" s="40"/>
      <c r="TUA395" s="54"/>
      <c r="TUB395" s="55"/>
      <c r="TUC395" s="44"/>
      <c r="TUD395" s="40"/>
      <c r="TUE395" s="54"/>
      <c r="TUF395" s="55"/>
      <c r="TUG395" s="44"/>
      <c r="TUH395" s="40"/>
      <c r="TUI395" s="54"/>
      <c r="TUJ395" s="55"/>
      <c r="TUK395" s="44"/>
      <c r="TUL395" s="40"/>
      <c r="TUM395" s="54"/>
      <c r="TUN395" s="55"/>
      <c r="TUO395" s="44"/>
      <c r="TUP395" s="40"/>
      <c r="TUQ395" s="54"/>
      <c r="TUR395" s="55"/>
      <c r="TUS395" s="44"/>
      <c r="TUT395" s="40"/>
      <c r="TUU395" s="54"/>
      <c r="TUV395" s="55"/>
      <c r="TUW395" s="44"/>
      <c r="TUX395" s="40"/>
      <c r="TUY395" s="54"/>
      <c r="TUZ395" s="55"/>
      <c r="TVA395" s="44"/>
      <c r="TVB395" s="40"/>
      <c r="TVC395" s="54"/>
      <c r="TVD395" s="55"/>
      <c r="TVE395" s="44"/>
      <c r="TVF395" s="40"/>
      <c r="TVG395" s="54"/>
      <c r="TVH395" s="55"/>
      <c r="TVI395" s="44"/>
      <c r="TVJ395" s="40"/>
      <c r="TVK395" s="54"/>
      <c r="TVL395" s="55"/>
      <c r="TVM395" s="44"/>
      <c r="TVN395" s="40"/>
      <c r="TVO395" s="54"/>
      <c r="TVP395" s="55"/>
      <c r="TVQ395" s="44"/>
      <c r="TVR395" s="40"/>
      <c r="TVS395" s="54"/>
      <c r="TVT395" s="55"/>
      <c r="TVU395" s="44"/>
      <c r="TVV395" s="40"/>
      <c r="TVW395" s="54"/>
      <c r="TVX395" s="55"/>
      <c r="TVY395" s="44"/>
      <c r="TVZ395" s="40"/>
      <c r="TWA395" s="54"/>
      <c r="TWB395" s="55"/>
      <c r="TWC395" s="44"/>
      <c r="TWD395" s="40"/>
      <c r="TWE395" s="54"/>
      <c r="TWF395" s="55"/>
      <c r="TWG395" s="44"/>
      <c r="TWH395" s="40"/>
      <c r="TWI395" s="54"/>
      <c r="TWJ395" s="55"/>
      <c r="TWK395" s="44"/>
      <c r="TWL395" s="40"/>
      <c r="TWM395" s="54"/>
      <c r="TWN395" s="55"/>
      <c r="TWO395" s="44"/>
      <c r="TWP395" s="40"/>
      <c r="TWQ395" s="54"/>
      <c r="TWR395" s="55"/>
      <c r="TWS395" s="44"/>
      <c r="TWT395" s="40"/>
      <c r="TWU395" s="54"/>
      <c r="TWV395" s="55"/>
      <c r="TWW395" s="44"/>
      <c r="TWX395" s="40"/>
      <c r="TWY395" s="54"/>
      <c r="TWZ395" s="55"/>
      <c r="TXA395" s="44"/>
      <c r="TXB395" s="40"/>
      <c r="TXC395" s="54"/>
      <c r="TXD395" s="55"/>
      <c r="TXE395" s="44"/>
      <c r="TXF395" s="40"/>
      <c r="TXG395" s="54"/>
      <c r="TXH395" s="55"/>
      <c r="TXI395" s="44"/>
      <c r="TXJ395" s="40"/>
      <c r="TXK395" s="54"/>
      <c r="TXL395" s="55"/>
      <c r="TXM395" s="44"/>
      <c r="TXN395" s="40"/>
      <c r="TXO395" s="54"/>
      <c r="TXP395" s="55"/>
      <c r="TXQ395" s="44"/>
      <c r="TXR395" s="40"/>
      <c r="TXS395" s="54"/>
      <c r="TXT395" s="55"/>
      <c r="TXU395" s="44"/>
      <c r="TXV395" s="40"/>
      <c r="TXW395" s="54"/>
      <c r="TXX395" s="55"/>
      <c r="TXY395" s="44"/>
      <c r="TXZ395" s="40"/>
      <c r="TYA395" s="54"/>
      <c r="TYB395" s="55"/>
      <c r="TYC395" s="44"/>
      <c r="TYD395" s="40"/>
      <c r="TYE395" s="54"/>
      <c r="TYF395" s="55"/>
      <c r="TYG395" s="44"/>
      <c r="TYH395" s="40"/>
      <c r="TYI395" s="54"/>
      <c r="TYJ395" s="55"/>
      <c r="TYK395" s="44"/>
      <c r="TYL395" s="40"/>
      <c r="TYM395" s="54"/>
      <c r="TYN395" s="55"/>
      <c r="TYO395" s="44"/>
      <c r="TYP395" s="40"/>
      <c r="TYQ395" s="54"/>
      <c r="TYR395" s="55"/>
      <c r="TYS395" s="44"/>
      <c r="TYT395" s="40"/>
      <c r="TYU395" s="54"/>
      <c r="TYV395" s="55"/>
      <c r="TYW395" s="44"/>
      <c r="TYX395" s="40"/>
      <c r="TYY395" s="54"/>
      <c r="TYZ395" s="55"/>
      <c r="TZA395" s="44"/>
      <c r="TZB395" s="40"/>
      <c r="TZC395" s="54"/>
      <c r="TZD395" s="55"/>
      <c r="TZE395" s="44"/>
      <c r="TZF395" s="40"/>
      <c r="TZG395" s="54"/>
      <c r="TZH395" s="55"/>
      <c r="TZI395" s="44"/>
      <c r="TZJ395" s="40"/>
      <c r="TZK395" s="54"/>
      <c r="TZL395" s="55"/>
      <c r="TZM395" s="44"/>
      <c r="TZN395" s="40"/>
      <c r="TZO395" s="54"/>
      <c r="TZP395" s="55"/>
      <c r="TZQ395" s="44"/>
      <c r="TZR395" s="40"/>
      <c r="TZS395" s="54"/>
      <c r="TZT395" s="55"/>
      <c r="TZU395" s="44"/>
      <c r="TZV395" s="40"/>
      <c r="TZW395" s="54"/>
      <c r="TZX395" s="55"/>
      <c r="TZY395" s="44"/>
      <c r="TZZ395" s="40"/>
      <c r="UAA395" s="54"/>
      <c r="UAB395" s="55"/>
      <c r="UAC395" s="44"/>
      <c r="UAD395" s="40"/>
      <c r="UAE395" s="54"/>
      <c r="UAF395" s="55"/>
      <c r="UAG395" s="44"/>
      <c r="UAH395" s="40"/>
      <c r="UAI395" s="54"/>
      <c r="UAJ395" s="55"/>
      <c r="UAK395" s="44"/>
      <c r="UAL395" s="40"/>
      <c r="UAM395" s="54"/>
      <c r="UAN395" s="55"/>
      <c r="UAO395" s="44"/>
      <c r="UAP395" s="40"/>
      <c r="UAQ395" s="54"/>
      <c r="UAR395" s="55"/>
      <c r="UAS395" s="44"/>
      <c r="UAT395" s="40"/>
      <c r="UAU395" s="54"/>
      <c r="UAV395" s="55"/>
      <c r="UAW395" s="44"/>
      <c r="UAX395" s="40"/>
      <c r="UAY395" s="54"/>
      <c r="UAZ395" s="55"/>
      <c r="UBA395" s="44"/>
      <c r="UBB395" s="40"/>
      <c r="UBC395" s="54"/>
      <c r="UBD395" s="55"/>
      <c r="UBE395" s="44"/>
      <c r="UBF395" s="40"/>
      <c r="UBG395" s="54"/>
      <c r="UBH395" s="55"/>
      <c r="UBI395" s="44"/>
      <c r="UBJ395" s="40"/>
      <c r="UBK395" s="54"/>
      <c r="UBL395" s="55"/>
      <c r="UBM395" s="44"/>
      <c r="UBN395" s="40"/>
      <c r="UBO395" s="54"/>
      <c r="UBP395" s="55"/>
      <c r="UBQ395" s="44"/>
      <c r="UBR395" s="40"/>
      <c r="UBS395" s="54"/>
      <c r="UBT395" s="55"/>
      <c r="UBU395" s="44"/>
      <c r="UBV395" s="40"/>
      <c r="UBW395" s="54"/>
      <c r="UBX395" s="55"/>
      <c r="UBY395" s="44"/>
      <c r="UBZ395" s="40"/>
      <c r="UCA395" s="54"/>
      <c r="UCB395" s="55"/>
      <c r="UCC395" s="44"/>
      <c r="UCD395" s="40"/>
      <c r="UCE395" s="54"/>
      <c r="UCF395" s="55"/>
      <c r="UCG395" s="44"/>
      <c r="UCH395" s="40"/>
      <c r="UCI395" s="54"/>
      <c r="UCJ395" s="55"/>
      <c r="UCK395" s="44"/>
      <c r="UCL395" s="40"/>
      <c r="UCM395" s="54"/>
      <c r="UCN395" s="55"/>
      <c r="UCO395" s="44"/>
      <c r="UCP395" s="40"/>
      <c r="UCQ395" s="54"/>
      <c r="UCR395" s="55"/>
      <c r="UCS395" s="44"/>
      <c r="UCT395" s="40"/>
      <c r="UCU395" s="54"/>
      <c r="UCV395" s="55"/>
      <c r="UCW395" s="44"/>
      <c r="UCX395" s="40"/>
      <c r="UCY395" s="54"/>
      <c r="UCZ395" s="55"/>
      <c r="UDA395" s="44"/>
      <c r="UDB395" s="40"/>
      <c r="UDC395" s="54"/>
      <c r="UDD395" s="55"/>
      <c r="UDE395" s="44"/>
      <c r="UDF395" s="40"/>
      <c r="UDG395" s="54"/>
      <c r="UDH395" s="55"/>
      <c r="UDI395" s="44"/>
      <c r="UDJ395" s="40"/>
      <c r="UDK395" s="54"/>
      <c r="UDL395" s="55"/>
      <c r="UDM395" s="44"/>
      <c r="UDN395" s="40"/>
      <c r="UDO395" s="54"/>
      <c r="UDP395" s="55"/>
      <c r="UDQ395" s="44"/>
      <c r="UDR395" s="40"/>
      <c r="UDS395" s="54"/>
      <c r="UDT395" s="55"/>
      <c r="UDU395" s="44"/>
      <c r="UDV395" s="40"/>
      <c r="UDW395" s="54"/>
      <c r="UDX395" s="55"/>
      <c r="UDY395" s="44"/>
      <c r="UDZ395" s="40"/>
      <c r="UEA395" s="54"/>
      <c r="UEB395" s="55"/>
      <c r="UEC395" s="44"/>
      <c r="UED395" s="40"/>
      <c r="UEE395" s="54"/>
      <c r="UEF395" s="55"/>
      <c r="UEG395" s="44"/>
      <c r="UEH395" s="40"/>
      <c r="UEI395" s="54"/>
      <c r="UEJ395" s="55"/>
      <c r="UEK395" s="44"/>
      <c r="UEL395" s="40"/>
      <c r="UEM395" s="54"/>
      <c r="UEN395" s="55"/>
      <c r="UEO395" s="44"/>
      <c r="UEP395" s="40"/>
      <c r="UEQ395" s="54"/>
      <c r="UER395" s="55"/>
      <c r="UES395" s="44"/>
      <c r="UET395" s="40"/>
      <c r="UEU395" s="54"/>
      <c r="UEV395" s="55"/>
      <c r="UEW395" s="44"/>
      <c r="UEX395" s="40"/>
      <c r="UEY395" s="54"/>
      <c r="UEZ395" s="55"/>
      <c r="UFA395" s="44"/>
      <c r="UFB395" s="40"/>
      <c r="UFC395" s="54"/>
      <c r="UFD395" s="55"/>
      <c r="UFE395" s="44"/>
      <c r="UFF395" s="40"/>
      <c r="UFG395" s="54"/>
      <c r="UFH395" s="55"/>
      <c r="UFI395" s="44"/>
      <c r="UFJ395" s="40"/>
      <c r="UFK395" s="54"/>
      <c r="UFL395" s="55"/>
      <c r="UFM395" s="44"/>
      <c r="UFN395" s="40"/>
      <c r="UFO395" s="54"/>
      <c r="UFP395" s="55"/>
      <c r="UFQ395" s="44"/>
      <c r="UFR395" s="40"/>
      <c r="UFS395" s="54"/>
      <c r="UFT395" s="55"/>
      <c r="UFU395" s="44"/>
      <c r="UFV395" s="40"/>
      <c r="UFW395" s="54"/>
      <c r="UFX395" s="55"/>
      <c r="UFY395" s="44"/>
      <c r="UFZ395" s="40"/>
      <c r="UGA395" s="54"/>
      <c r="UGB395" s="55"/>
      <c r="UGC395" s="44"/>
      <c r="UGD395" s="40"/>
      <c r="UGE395" s="54"/>
      <c r="UGF395" s="55"/>
      <c r="UGG395" s="44"/>
      <c r="UGH395" s="40"/>
      <c r="UGI395" s="54"/>
      <c r="UGJ395" s="55"/>
      <c r="UGK395" s="44"/>
      <c r="UGL395" s="40"/>
      <c r="UGM395" s="54"/>
      <c r="UGN395" s="55"/>
      <c r="UGO395" s="44"/>
      <c r="UGP395" s="40"/>
      <c r="UGQ395" s="54"/>
      <c r="UGR395" s="55"/>
      <c r="UGS395" s="44"/>
      <c r="UGT395" s="40"/>
      <c r="UGU395" s="54"/>
      <c r="UGV395" s="55"/>
      <c r="UGW395" s="44"/>
      <c r="UGX395" s="40"/>
      <c r="UGY395" s="54"/>
      <c r="UGZ395" s="55"/>
      <c r="UHA395" s="44"/>
      <c r="UHB395" s="40"/>
      <c r="UHC395" s="54"/>
      <c r="UHD395" s="55"/>
      <c r="UHE395" s="44"/>
      <c r="UHF395" s="40"/>
      <c r="UHG395" s="54"/>
      <c r="UHH395" s="55"/>
      <c r="UHI395" s="44"/>
      <c r="UHJ395" s="40"/>
      <c r="UHK395" s="54"/>
      <c r="UHL395" s="55"/>
      <c r="UHM395" s="44"/>
      <c r="UHN395" s="40"/>
      <c r="UHO395" s="54"/>
      <c r="UHP395" s="55"/>
      <c r="UHQ395" s="44"/>
      <c r="UHR395" s="40"/>
      <c r="UHS395" s="54"/>
      <c r="UHT395" s="55"/>
      <c r="UHU395" s="44"/>
      <c r="UHV395" s="40"/>
      <c r="UHW395" s="54"/>
      <c r="UHX395" s="55"/>
      <c r="UHY395" s="44"/>
      <c r="UHZ395" s="40"/>
      <c r="UIA395" s="54"/>
      <c r="UIB395" s="55"/>
      <c r="UIC395" s="44"/>
      <c r="UID395" s="40"/>
      <c r="UIE395" s="54"/>
      <c r="UIF395" s="55"/>
      <c r="UIG395" s="44"/>
      <c r="UIH395" s="40"/>
      <c r="UII395" s="54"/>
      <c r="UIJ395" s="55"/>
      <c r="UIK395" s="44"/>
      <c r="UIL395" s="40"/>
      <c r="UIM395" s="54"/>
      <c r="UIN395" s="55"/>
      <c r="UIO395" s="44"/>
      <c r="UIP395" s="40"/>
      <c r="UIQ395" s="54"/>
      <c r="UIR395" s="55"/>
      <c r="UIS395" s="44"/>
      <c r="UIT395" s="40"/>
      <c r="UIU395" s="54"/>
      <c r="UIV395" s="55"/>
      <c r="UIW395" s="44"/>
      <c r="UIX395" s="40"/>
      <c r="UIY395" s="54"/>
      <c r="UIZ395" s="55"/>
      <c r="UJA395" s="44"/>
      <c r="UJB395" s="40"/>
      <c r="UJC395" s="54"/>
      <c r="UJD395" s="55"/>
      <c r="UJE395" s="44"/>
      <c r="UJF395" s="40"/>
      <c r="UJG395" s="54"/>
      <c r="UJH395" s="55"/>
      <c r="UJI395" s="44"/>
      <c r="UJJ395" s="40"/>
      <c r="UJK395" s="54"/>
      <c r="UJL395" s="55"/>
      <c r="UJM395" s="44"/>
      <c r="UJN395" s="40"/>
      <c r="UJO395" s="54"/>
      <c r="UJP395" s="55"/>
      <c r="UJQ395" s="44"/>
      <c r="UJR395" s="40"/>
      <c r="UJS395" s="54"/>
      <c r="UJT395" s="55"/>
      <c r="UJU395" s="44"/>
      <c r="UJV395" s="40"/>
      <c r="UJW395" s="54"/>
      <c r="UJX395" s="55"/>
      <c r="UJY395" s="44"/>
      <c r="UJZ395" s="40"/>
      <c r="UKA395" s="54"/>
      <c r="UKB395" s="55"/>
      <c r="UKC395" s="44"/>
      <c r="UKD395" s="40"/>
      <c r="UKE395" s="54"/>
      <c r="UKF395" s="55"/>
      <c r="UKG395" s="44"/>
      <c r="UKH395" s="40"/>
      <c r="UKI395" s="54"/>
      <c r="UKJ395" s="55"/>
      <c r="UKK395" s="44"/>
      <c r="UKL395" s="40"/>
      <c r="UKM395" s="54"/>
      <c r="UKN395" s="55"/>
      <c r="UKO395" s="44"/>
      <c r="UKP395" s="40"/>
      <c r="UKQ395" s="54"/>
      <c r="UKR395" s="55"/>
      <c r="UKS395" s="44"/>
      <c r="UKT395" s="40"/>
      <c r="UKU395" s="54"/>
      <c r="UKV395" s="55"/>
      <c r="UKW395" s="44"/>
      <c r="UKX395" s="40"/>
      <c r="UKY395" s="54"/>
      <c r="UKZ395" s="55"/>
      <c r="ULA395" s="44"/>
      <c r="ULB395" s="40"/>
      <c r="ULC395" s="54"/>
      <c r="ULD395" s="55"/>
      <c r="ULE395" s="44"/>
      <c r="ULF395" s="40"/>
      <c r="ULG395" s="54"/>
      <c r="ULH395" s="55"/>
      <c r="ULI395" s="44"/>
      <c r="ULJ395" s="40"/>
      <c r="ULK395" s="54"/>
      <c r="ULL395" s="55"/>
      <c r="ULM395" s="44"/>
      <c r="ULN395" s="40"/>
      <c r="ULO395" s="54"/>
      <c r="ULP395" s="55"/>
      <c r="ULQ395" s="44"/>
      <c r="ULR395" s="40"/>
      <c r="ULS395" s="54"/>
      <c r="ULT395" s="55"/>
      <c r="ULU395" s="44"/>
      <c r="ULV395" s="40"/>
      <c r="ULW395" s="54"/>
      <c r="ULX395" s="55"/>
      <c r="ULY395" s="44"/>
      <c r="ULZ395" s="40"/>
      <c r="UMA395" s="54"/>
      <c r="UMB395" s="55"/>
      <c r="UMC395" s="44"/>
      <c r="UMD395" s="40"/>
      <c r="UME395" s="54"/>
      <c r="UMF395" s="55"/>
      <c r="UMG395" s="44"/>
      <c r="UMH395" s="40"/>
      <c r="UMI395" s="54"/>
      <c r="UMJ395" s="55"/>
      <c r="UMK395" s="44"/>
      <c r="UML395" s="40"/>
      <c r="UMM395" s="54"/>
      <c r="UMN395" s="55"/>
      <c r="UMO395" s="44"/>
      <c r="UMP395" s="40"/>
      <c r="UMQ395" s="54"/>
      <c r="UMR395" s="55"/>
      <c r="UMS395" s="44"/>
      <c r="UMT395" s="40"/>
      <c r="UMU395" s="54"/>
      <c r="UMV395" s="55"/>
      <c r="UMW395" s="44"/>
      <c r="UMX395" s="40"/>
      <c r="UMY395" s="54"/>
      <c r="UMZ395" s="55"/>
      <c r="UNA395" s="44"/>
      <c r="UNB395" s="40"/>
      <c r="UNC395" s="54"/>
      <c r="UND395" s="55"/>
      <c r="UNE395" s="44"/>
      <c r="UNF395" s="40"/>
      <c r="UNG395" s="54"/>
      <c r="UNH395" s="55"/>
      <c r="UNI395" s="44"/>
      <c r="UNJ395" s="40"/>
      <c r="UNK395" s="54"/>
      <c r="UNL395" s="55"/>
      <c r="UNM395" s="44"/>
      <c r="UNN395" s="40"/>
      <c r="UNO395" s="54"/>
      <c r="UNP395" s="55"/>
      <c r="UNQ395" s="44"/>
      <c r="UNR395" s="40"/>
      <c r="UNS395" s="54"/>
      <c r="UNT395" s="55"/>
      <c r="UNU395" s="44"/>
      <c r="UNV395" s="40"/>
      <c r="UNW395" s="54"/>
      <c r="UNX395" s="55"/>
      <c r="UNY395" s="44"/>
      <c r="UNZ395" s="40"/>
      <c r="UOA395" s="54"/>
      <c r="UOB395" s="55"/>
      <c r="UOC395" s="44"/>
      <c r="UOD395" s="40"/>
      <c r="UOE395" s="54"/>
      <c r="UOF395" s="55"/>
      <c r="UOG395" s="44"/>
      <c r="UOH395" s="40"/>
      <c r="UOI395" s="54"/>
      <c r="UOJ395" s="55"/>
      <c r="UOK395" s="44"/>
      <c r="UOL395" s="40"/>
      <c r="UOM395" s="54"/>
      <c r="UON395" s="55"/>
      <c r="UOO395" s="44"/>
      <c r="UOP395" s="40"/>
      <c r="UOQ395" s="54"/>
      <c r="UOR395" s="55"/>
      <c r="UOS395" s="44"/>
      <c r="UOT395" s="40"/>
      <c r="UOU395" s="54"/>
      <c r="UOV395" s="55"/>
      <c r="UOW395" s="44"/>
      <c r="UOX395" s="40"/>
      <c r="UOY395" s="54"/>
      <c r="UOZ395" s="55"/>
      <c r="UPA395" s="44"/>
      <c r="UPB395" s="40"/>
      <c r="UPC395" s="54"/>
      <c r="UPD395" s="55"/>
      <c r="UPE395" s="44"/>
      <c r="UPF395" s="40"/>
      <c r="UPG395" s="54"/>
      <c r="UPH395" s="55"/>
      <c r="UPI395" s="44"/>
      <c r="UPJ395" s="40"/>
      <c r="UPK395" s="54"/>
      <c r="UPL395" s="55"/>
      <c r="UPM395" s="44"/>
      <c r="UPN395" s="40"/>
      <c r="UPO395" s="54"/>
      <c r="UPP395" s="55"/>
      <c r="UPQ395" s="44"/>
      <c r="UPR395" s="40"/>
      <c r="UPS395" s="54"/>
      <c r="UPT395" s="55"/>
      <c r="UPU395" s="44"/>
      <c r="UPV395" s="40"/>
      <c r="UPW395" s="54"/>
      <c r="UPX395" s="55"/>
      <c r="UPY395" s="44"/>
      <c r="UPZ395" s="40"/>
      <c r="UQA395" s="54"/>
      <c r="UQB395" s="55"/>
      <c r="UQC395" s="44"/>
      <c r="UQD395" s="40"/>
      <c r="UQE395" s="54"/>
      <c r="UQF395" s="55"/>
      <c r="UQG395" s="44"/>
      <c r="UQH395" s="40"/>
      <c r="UQI395" s="54"/>
      <c r="UQJ395" s="55"/>
      <c r="UQK395" s="44"/>
      <c r="UQL395" s="40"/>
      <c r="UQM395" s="54"/>
      <c r="UQN395" s="55"/>
      <c r="UQO395" s="44"/>
      <c r="UQP395" s="40"/>
      <c r="UQQ395" s="54"/>
      <c r="UQR395" s="55"/>
      <c r="UQS395" s="44"/>
      <c r="UQT395" s="40"/>
      <c r="UQU395" s="54"/>
      <c r="UQV395" s="55"/>
      <c r="UQW395" s="44"/>
      <c r="UQX395" s="40"/>
      <c r="UQY395" s="54"/>
      <c r="UQZ395" s="55"/>
      <c r="URA395" s="44"/>
      <c r="URB395" s="40"/>
      <c r="URC395" s="54"/>
      <c r="URD395" s="55"/>
      <c r="URE395" s="44"/>
      <c r="URF395" s="40"/>
      <c r="URG395" s="54"/>
      <c r="URH395" s="55"/>
      <c r="URI395" s="44"/>
      <c r="URJ395" s="40"/>
      <c r="URK395" s="54"/>
      <c r="URL395" s="55"/>
      <c r="URM395" s="44"/>
      <c r="URN395" s="40"/>
      <c r="URO395" s="54"/>
      <c r="URP395" s="55"/>
      <c r="URQ395" s="44"/>
      <c r="URR395" s="40"/>
      <c r="URS395" s="54"/>
      <c r="URT395" s="55"/>
      <c r="URU395" s="44"/>
      <c r="URV395" s="40"/>
      <c r="URW395" s="54"/>
      <c r="URX395" s="55"/>
      <c r="URY395" s="44"/>
      <c r="URZ395" s="40"/>
      <c r="USA395" s="54"/>
      <c r="USB395" s="55"/>
      <c r="USC395" s="44"/>
      <c r="USD395" s="40"/>
      <c r="USE395" s="54"/>
      <c r="USF395" s="55"/>
      <c r="USG395" s="44"/>
      <c r="USH395" s="40"/>
      <c r="USI395" s="54"/>
      <c r="USJ395" s="55"/>
      <c r="USK395" s="44"/>
      <c r="USL395" s="40"/>
      <c r="USM395" s="54"/>
      <c r="USN395" s="55"/>
      <c r="USO395" s="44"/>
      <c r="USP395" s="40"/>
      <c r="USQ395" s="54"/>
      <c r="USR395" s="55"/>
      <c r="USS395" s="44"/>
      <c r="UST395" s="40"/>
      <c r="USU395" s="54"/>
      <c r="USV395" s="55"/>
      <c r="USW395" s="44"/>
      <c r="USX395" s="40"/>
      <c r="USY395" s="54"/>
      <c r="USZ395" s="55"/>
      <c r="UTA395" s="44"/>
      <c r="UTB395" s="40"/>
      <c r="UTC395" s="54"/>
      <c r="UTD395" s="55"/>
      <c r="UTE395" s="44"/>
      <c r="UTF395" s="40"/>
      <c r="UTG395" s="54"/>
      <c r="UTH395" s="55"/>
      <c r="UTI395" s="44"/>
      <c r="UTJ395" s="40"/>
      <c r="UTK395" s="54"/>
      <c r="UTL395" s="55"/>
      <c r="UTM395" s="44"/>
      <c r="UTN395" s="40"/>
      <c r="UTO395" s="54"/>
      <c r="UTP395" s="55"/>
      <c r="UTQ395" s="44"/>
      <c r="UTR395" s="40"/>
      <c r="UTS395" s="54"/>
      <c r="UTT395" s="55"/>
      <c r="UTU395" s="44"/>
      <c r="UTV395" s="40"/>
      <c r="UTW395" s="54"/>
      <c r="UTX395" s="55"/>
      <c r="UTY395" s="44"/>
      <c r="UTZ395" s="40"/>
      <c r="UUA395" s="54"/>
      <c r="UUB395" s="55"/>
      <c r="UUC395" s="44"/>
      <c r="UUD395" s="40"/>
      <c r="UUE395" s="54"/>
      <c r="UUF395" s="55"/>
      <c r="UUG395" s="44"/>
      <c r="UUH395" s="40"/>
      <c r="UUI395" s="54"/>
      <c r="UUJ395" s="55"/>
      <c r="UUK395" s="44"/>
      <c r="UUL395" s="40"/>
      <c r="UUM395" s="54"/>
      <c r="UUN395" s="55"/>
      <c r="UUO395" s="44"/>
      <c r="UUP395" s="40"/>
      <c r="UUQ395" s="54"/>
      <c r="UUR395" s="55"/>
      <c r="UUS395" s="44"/>
      <c r="UUT395" s="40"/>
      <c r="UUU395" s="54"/>
      <c r="UUV395" s="55"/>
      <c r="UUW395" s="44"/>
      <c r="UUX395" s="40"/>
      <c r="UUY395" s="54"/>
      <c r="UUZ395" s="55"/>
      <c r="UVA395" s="44"/>
      <c r="UVB395" s="40"/>
      <c r="UVC395" s="54"/>
      <c r="UVD395" s="55"/>
      <c r="UVE395" s="44"/>
      <c r="UVF395" s="40"/>
      <c r="UVG395" s="54"/>
      <c r="UVH395" s="55"/>
      <c r="UVI395" s="44"/>
      <c r="UVJ395" s="40"/>
      <c r="UVK395" s="54"/>
      <c r="UVL395" s="55"/>
      <c r="UVM395" s="44"/>
      <c r="UVN395" s="40"/>
      <c r="UVO395" s="54"/>
      <c r="UVP395" s="55"/>
      <c r="UVQ395" s="44"/>
      <c r="UVR395" s="40"/>
      <c r="UVS395" s="54"/>
      <c r="UVT395" s="55"/>
      <c r="UVU395" s="44"/>
      <c r="UVV395" s="40"/>
      <c r="UVW395" s="54"/>
      <c r="UVX395" s="55"/>
      <c r="UVY395" s="44"/>
      <c r="UVZ395" s="40"/>
      <c r="UWA395" s="54"/>
      <c r="UWB395" s="55"/>
      <c r="UWC395" s="44"/>
      <c r="UWD395" s="40"/>
      <c r="UWE395" s="54"/>
      <c r="UWF395" s="55"/>
      <c r="UWG395" s="44"/>
      <c r="UWH395" s="40"/>
      <c r="UWI395" s="54"/>
      <c r="UWJ395" s="55"/>
      <c r="UWK395" s="44"/>
      <c r="UWL395" s="40"/>
      <c r="UWM395" s="54"/>
      <c r="UWN395" s="55"/>
      <c r="UWO395" s="44"/>
      <c r="UWP395" s="40"/>
      <c r="UWQ395" s="54"/>
      <c r="UWR395" s="55"/>
      <c r="UWS395" s="44"/>
      <c r="UWT395" s="40"/>
      <c r="UWU395" s="54"/>
      <c r="UWV395" s="55"/>
      <c r="UWW395" s="44"/>
      <c r="UWX395" s="40"/>
      <c r="UWY395" s="54"/>
      <c r="UWZ395" s="55"/>
      <c r="UXA395" s="44"/>
      <c r="UXB395" s="40"/>
      <c r="UXC395" s="54"/>
      <c r="UXD395" s="55"/>
      <c r="UXE395" s="44"/>
      <c r="UXF395" s="40"/>
      <c r="UXG395" s="54"/>
      <c r="UXH395" s="55"/>
      <c r="UXI395" s="44"/>
      <c r="UXJ395" s="40"/>
      <c r="UXK395" s="54"/>
      <c r="UXL395" s="55"/>
      <c r="UXM395" s="44"/>
      <c r="UXN395" s="40"/>
      <c r="UXO395" s="54"/>
      <c r="UXP395" s="55"/>
      <c r="UXQ395" s="44"/>
      <c r="UXR395" s="40"/>
      <c r="UXS395" s="54"/>
      <c r="UXT395" s="55"/>
      <c r="UXU395" s="44"/>
      <c r="UXV395" s="40"/>
      <c r="UXW395" s="54"/>
      <c r="UXX395" s="55"/>
      <c r="UXY395" s="44"/>
      <c r="UXZ395" s="40"/>
      <c r="UYA395" s="54"/>
      <c r="UYB395" s="55"/>
      <c r="UYC395" s="44"/>
      <c r="UYD395" s="40"/>
      <c r="UYE395" s="54"/>
      <c r="UYF395" s="55"/>
      <c r="UYG395" s="44"/>
      <c r="UYH395" s="40"/>
      <c r="UYI395" s="54"/>
      <c r="UYJ395" s="55"/>
      <c r="UYK395" s="44"/>
      <c r="UYL395" s="40"/>
      <c r="UYM395" s="54"/>
      <c r="UYN395" s="55"/>
      <c r="UYO395" s="44"/>
      <c r="UYP395" s="40"/>
      <c r="UYQ395" s="54"/>
      <c r="UYR395" s="55"/>
      <c r="UYS395" s="44"/>
      <c r="UYT395" s="40"/>
      <c r="UYU395" s="54"/>
      <c r="UYV395" s="55"/>
      <c r="UYW395" s="44"/>
      <c r="UYX395" s="40"/>
      <c r="UYY395" s="54"/>
      <c r="UYZ395" s="55"/>
      <c r="UZA395" s="44"/>
      <c r="UZB395" s="40"/>
      <c r="UZC395" s="54"/>
      <c r="UZD395" s="55"/>
      <c r="UZE395" s="44"/>
      <c r="UZF395" s="40"/>
      <c r="UZG395" s="54"/>
      <c r="UZH395" s="55"/>
      <c r="UZI395" s="44"/>
      <c r="UZJ395" s="40"/>
      <c r="UZK395" s="54"/>
      <c r="UZL395" s="55"/>
      <c r="UZM395" s="44"/>
      <c r="UZN395" s="40"/>
      <c r="UZO395" s="54"/>
      <c r="UZP395" s="55"/>
      <c r="UZQ395" s="44"/>
      <c r="UZR395" s="40"/>
      <c r="UZS395" s="54"/>
      <c r="UZT395" s="55"/>
      <c r="UZU395" s="44"/>
      <c r="UZV395" s="40"/>
      <c r="UZW395" s="54"/>
      <c r="UZX395" s="55"/>
      <c r="UZY395" s="44"/>
      <c r="UZZ395" s="40"/>
      <c r="VAA395" s="54"/>
      <c r="VAB395" s="55"/>
      <c r="VAC395" s="44"/>
      <c r="VAD395" s="40"/>
      <c r="VAE395" s="54"/>
      <c r="VAF395" s="55"/>
      <c r="VAG395" s="44"/>
      <c r="VAH395" s="40"/>
      <c r="VAI395" s="54"/>
      <c r="VAJ395" s="55"/>
      <c r="VAK395" s="44"/>
      <c r="VAL395" s="40"/>
      <c r="VAM395" s="54"/>
      <c r="VAN395" s="55"/>
      <c r="VAO395" s="44"/>
      <c r="VAP395" s="40"/>
      <c r="VAQ395" s="54"/>
      <c r="VAR395" s="55"/>
      <c r="VAS395" s="44"/>
      <c r="VAT395" s="40"/>
      <c r="VAU395" s="54"/>
      <c r="VAV395" s="55"/>
      <c r="VAW395" s="44"/>
      <c r="VAX395" s="40"/>
      <c r="VAY395" s="54"/>
      <c r="VAZ395" s="55"/>
      <c r="VBA395" s="44"/>
      <c r="VBB395" s="40"/>
      <c r="VBC395" s="54"/>
      <c r="VBD395" s="55"/>
      <c r="VBE395" s="44"/>
      <c r="VBF395" s="40"/>
      <c r="VBG395" s="54"/>
      <c r="VBH395" s="55"/>
      <c r="VBI395" s="44"/>
      <c r="VBJ395" s="40"/>
      <c r="VBK395" s="54"/>
      <c r="VBL395" s="55"/>
      <c r="VBM395" s="44"/>
      <c r="VBN395" s="40"/>
      <c r="VBO395" s="54"/>
      <c r="VBP395" s="55"/>
      <c r="VBQ395" s="44"/>
      <c r="VBR395" s="40"/>
      <c r="VBS395" s="54"/>
      <c r="VBT395" s="55"/>
      <c r="VBU395" s="44"/>
      <c r="VBV395" s="40"/>
      <c r="VBW395" s="54"/>
      <c r="VBX395" s="55"/>
      <c r="VBY395" s="44"/>
      <c r="VBZ395" s="40"/>
      <c r="VCA395" s="54"/>
      <c r="VCB395" s="55"/>
      <c r="VCC395" s="44"/>
      <c r="VCD395" s="40"/>
      <c r="VCE395" s="54"/>
      <c r="VCF395" s="55"/>
      <c r="VCG395" s="44"/>
      <c r="VCH395" s="40"/>
      <c r="VCI395" s="54"/>
      <c r="VCJ395" s="55"/>
      <c r="VCK395" s="44"/>
      <c r="VCL395" s="40"/>
      <c r="VCM395" s="54"/>
      <c r="VCN395" s="55"/>
      <c r="VCO395" s="44"/>
      <c r="VCP395" s="40"/>
      <c r="VCQ395" s="54"/>
      <c r="VCR395" s="55"/>
      <c r="VCS395" s="44"/>
      <c r="VCT395" s="40"/>
      <c r="VCU395" s="54"/>
      <c r="VCV395" s="55"/>
      <c r="VCW395" s="44"/>
      <c r="VCX395" s="40"/>
      <c r="VCY395" s="54"/>
      <c r="VCZ395" s="55"/>
      <c r="VDA395" s="44"/>
      <c r="VDB395" s="40"/>
      <c r="VDC395" s="54"/>
      <c r="VDD395" s="55"/>
      <c r="VDE395" s="44"/>
      <c r="VDF395" s="40"/>
      <c r="VDG395" s="54"/>
      <c r="VDH395" s="55"/>
      <c r="VDI395" s="44"/>
      <c r="VDJ395" s="40"/>
      <c r="VDK395" s="54"/>
      <c r="VDL395" s="55"/>
      <c r="VDM395" s="44"/>
      <c r="VDN395" s="40"/>
      <c r="VDO395" s="54"/>
      <c r="VDP395" s="55"/>
      <c r="VDQ395" s="44"/>
      <c r="VDR395" s="40"/>
      <c r="VDS395" s="54"/>
      <c r="VDT395" s="55"/>
      <c r="VDU395" s="44"/>
      <c r="VDV395" s="40"/>
      <c r="VDW395" s="54"/>
      <c r="VDX395" s="55"/>
      <c r="VDY395" s="44"/>
      <c r="VDZ395" s="40"/>
      <c r="VEA395" s="54"/>
      <c r="VEB395" s="55"/>
      <c r="VEC395" s="44"/>
      <c r="VED395" s="40"/>
      <c r="VEE395" s="54"/>
      <c r="VEF395" s="55"/>
      <c r="VEG395" s="44"/>
      <c r="VEH395" s="40"/>
      <c r="VEI395" s="54"/>
      <c r="VEJ395" s="55"/>
      <c r="VEK395" s="44"/>
      <c r="VEL395" s="40"/>
      <c r="VEM395" s="54"/>
      <c r="VEN395" s="55"/>
      <c r="VEO395" s="44"/>
      <c r="VEP395" s="40"/>
      <c r="VEQ395" s="54"/>
      <c r="VER395" s="55"/>
      <c r="VES395" s="44"/>
      <c r="VET395" s="40"/>
      <c r="VEU395" s="54"/>
      <c r="VEV395" s="55"/>
      <c r="VEW395" s="44"/>
      <c r="VEX395" s="40"/>
      <c r="VEY395" s="54"/>
      <c r="VEZ395" s="55"/>
      <c r="VFA395" s="44"/>
      <c r="VFB395" s="40"/>
      <c r="VFC395" s="54"/>
      <c r="VFD395" s="55"/>
      <c r="VFE395" s="44"/>
      <c r="VFF395" s="40"/>
      <c r="VFG395" s="54"/>
      <c r="VFH395" s="55"/>
      <c r="VFI395" s="44"/>
      <c r="VFJ395" s="40"/>
      <c r="VFK395" s="54"/>
      <c r="VFL395" s="55"/>
      <c r="VFM395" s="44"/>
      <c r="VFN395" s="40"/>
      <c r="VFO395" s="54"/>
      <c r="VFP395" s="55"/>
      <c r="VFQ395" s="44"/>
      <c r="VFR395" s="40"/>
      <c r="VFS395" s="54"/>
      <c r="VFT395" s="55"/>
      <c r="VFU395" s="44"/>
      <c r="VFV395" s="40"/>
      <c r="VFW395" s="54"/>
      <c r="VFX395" s="55"/>
      <c r="VFY395" s="44"/>
      <c r="VFZ395" s="40"/>
      <c r="VGA395" s="54"/>
      <c r="VGB395" s="55"/>
      <c r="VGC395" s="44"/>
      <c r="VGD395" s="40"/>
      <c r="VGE395" s="54"/>
      <c r="VGF395" s="55"/>
      <c r="VGG395" s="44"/>
      <c r="VGH395" s="40"/>
      <c r="VGI395" s="54"/>
      <c r="VGJ395" s="55"/>
      <c r="VGK395" s="44"/>
      <c r="VGL395" s="40"/>
      <c r="VGM395" s="54"/>
      <c r="VGN395" s="55"/>
      <c r="VGO395" s="44"/>
      <c r="VGP395" s="40"/>
      <c r="VGQ395" s="54"/>
      <c r="VGR395" s="55"/>
      <c r="VGS395" s="44"/>
      <c r="VGT395" s="40"/>
      <c r="VGU395" s="54"/>
      <c r="VGV395" s="55"/>
      <c r="VGW395" s="44"/>
      <c r="VGX395" s="40"/>
      <c r="VGY395" s="54"/>
      <c r="VGZ395" s="55"/>
      <c r="VHA395" s="44"/>
      <c r="VHB395" s="40"/>
      <c r="VHC395" s="54"/>
      <c r="VHD395" s="55"/>
      <c r="VHE395" s="44"/>
      <c r="VHF395" s="40"/>
      <c r="VHG395" s="54"/>
      <c r="VHH395" s="55"/>
      <c r="VHI395" s="44"/>
      <c r="VHJ395" s="40"/>
      <c r="VHK395" s="54"/>
      <c r="VHL395" s="55"/>
      <c r="VHM395" s="44"/>
      <c r="VHN395" s="40"/>
      <c r="VHO395" s="54"/>
      <c r="VHP395" s="55"/>
      <c r="VHQ395" s="44"/>
      <c r="VHR395" s="40"/>
      <c r="VHS395" s="54"/>
      <c r="VHT395" s="55"/>
      <c r="VHU395" s="44"/>
      <c r="VHV395" s="40"/>
      <c r="VHW395" s="54"/>
      <c r="VHX395" s="55"/>
      <c r="VHY395" s="44"/>
      <c r="VHZ395" s="40"/>
      <c r="VIA395" s="54"/>
      <c r="VIB395" s="55"/>
      <c r="VIC395" s="44"/>
      <c r="VID395" s="40"/>
      <c r="VIE395" s="54"/>
      <c r="VIF395" s="55"/>
      <c r="VIG395" s="44"/>
      <c r="VIH395" s="40"/>
      <c r="VII395" s="54"/>
      <c r="VIJ395" s="55"/>
      <c r="VIK395" s="44"/>
      <c r="VIL395" s="40"/>
      <c r="VIM395" s="54"/>
      <c r="VIN395" s="55"/>
      <c r="VIO395" s="44"/>
      <c r="VIP395" s="40"/>
      <c r="VIQ395" s="54"/>
      <c r="VIR395" s="55"/>
      <c r="VIS395" s="44"/>
      <c r="VIT395" s="40"/>
      <c r="VIU395" s="54"/>
      <c r="VIV395" s="55"/>
      <c r="VIW395" s="44"/>
      <c r="VIX395" s="40"/>
      <c r="VIY395" s="54"/>
      <c r="VIZ395" s="55"/>
      <c r="VJA395" s="44"/>
      <c r="VJB395" s="40"/>
      <c r="VJC395" s="54"/>
      <c r="VJD395" s="55"/>
      <c r="VJE395" s="44"/>
      <c r="VJF395" s="40"/>
      <c r="VJG395" s="54"/>
      <c r="VJH395" s="55"/>
      <c r="VJI395" s="44"/>
      <c r="VJJ395" s="40"/>
      <c r="VJK395" s="54"/>
      <c r="VJL395" s="55"/>
      <c r="VJM395" s="44"/>
      <c r="VJN395" s="40"/>
      <c r="VJO395" s="54"/>
      <c r="VJP395" s="55"/>
      <c r="VJQ395" s="44"/>
      <c r="VJR395" s="40"/>
      <c r="VJS395" s="54"/>
      <c r="VJT395" s="55"/>
      <c r="VJU395" s="44"/>
      <c r="VJV395" s="40"/>
      <c r="VJW395" s="54"/>
      <c r="VJX395" s="55"/>
      <c r="VJY395" s="44"/>
      <c r="VJZ395" s="40"/>
      <c r="VKA395" s="54"/>
      <c r="VKB395" s="55"/>
      <c r="VKC395" s="44"/>
      <c r="VKD395" s="40"/>
      <c r="VKE395" s="54"/>
      <c r="VKF395" s="55"/>
      <c r="VKG395" s="44"/>
      <c r="VKH395" s="40"/>
      <c r="VKI395" s="54"/>
      <c r="VKJ395" s="55"/>
      <c r="VKK395" s="44"/>
      <c r="VKL395" s="40"/>
      <c r="VKM395" s="54"/>
      <c r="VKN395" s="55"/>
      <c r="VKO395" s="44"/>
      <c r="VKP395" s="40"/>
      <c r="VKQ395" s="54"/>
      <c r="VKR395" s="55"/>
      <c r="VKS395" s="44"/>
      <c r="VKT395" s="40"/>
      <c r="VKU395" s="54"/>
      <c r="VKV395" s="55"/>
      <c r="VKW395" s="44"/>
      <c r="VKX395" s="40"/>
      <c r="VKY395" s="54"/>
      <c r="VKZ395" s="55"/>
      <c r="VLA395" s="44"/>
      <c r="VLB395" s="40"/>
      <c r="VLC395" s="54"/>
      <c r="VLD395" s="55"/>
      <c r="VLE395" s="44"/>
      <c r="VLF395" s="40"/>
      <c r="VLG395" s="54"/>
      <c r="VLH395" s="55"/>
      <c r="VLI395" s="44"/>
      <c r="VLJ395" s="40"/>
      <c r="VLK395" s="54"/>
      <c r="VLL395" s="55"/>
      <c r="VLM395" s="44"/>
      <c r="VLN395" s="40"/>
      <c r="VLO395" s="54"/>
      <c r="VLP395" s="55"/>
      <c r="VLQ395" s="44"/>
      <c r="VLR395" s="40"/>
      <c r="VLS395" s="54"/>
      <c r="VLT395" s="55"/>
      <c r="VLU395" s="44"/>
      <c r="VLV395" s="40"/>
      <c r="VLW395" s="54"/>
      <c r="VLX395" s="55"/>
      <c r="VLY395" s="44"/>
      <c r="VLZ395" s="40"/>
      <c r="VMA395" s="54"/>
      <c r="VMB395" s="55"/>
      <c r="VMC395" s="44"/>
      <c r="VMD395" s="40"/>
      <c r="VME395" s="54"/>
      <c r="VMF395" s="55"/>
      <c r="VMG395" s="44"/>
      <c r="VMH395" s="40"/>
      <c r="VMI395" s="54"/>
      <c r="VMJ395" s="55"/>
      <c r="VMK395" s="44"/>
      <c r="VML395" s="40"/>
      <c r="VMM395" s="54"/>
      <c r="VMN395" s="55"/>
      <c r="VMO395" s="44"/>
      <c r="VMP395" s="40"/>
      <c r="VMQ395" s="54"/>
      <c r="VMR395" s="55"/>
      <c r="VMS395" s="44"/>
      <c r="VMT395" s="40"/>
      <c r="VMU395" s="54"/>
      <c r="VMV395" s="55"/>
      <c r="VMW395" s="44"/>
      <c r="VMX395" s="40"/>
      <c r="VMY395" s="54"/>
      <c r="VMZ395" s="55"/>
      <c r="VNA395" s="44"/>
      <c r="VNB395" s="40"/>
      <c r="VNC395" s="54"/>
      <c r="VND395" s="55"/>
      <c r="VNE395" s="44"/>
      <c r="VNF395" s="40"/>
      <c r="VNG395" s="54"/>
      <c r="VNH395" s="55"/>
      <c r="VNI395" s="44"/>
      <c r="VNJ395" s="40"/>
      <c r="VNK395" s="54"/>
      <c r="VNL395" s="55"/>
      <c r="VNM395" s="44"/>
      <c r="VNN395" s="40"/>
      <c r="VNO395" s="54"/>
      <c r="VNP395" s="55"/>
      <c r="VNQ395" s="44"/>
      <c r="VNR395" s="40"/>
      <c r="VNS395" s="54"/>
      <c r="VNT395" s="55"/>
      <c r="VNU395" s="44"/>
      <c r="VNV395" s="40"/>
      <c r="VNW395" s="54"/>
      <c r="VNX395" s="55"/>
      <c r="VNY395" s="44"/>
      <c r="VNZ395" s="40"/>
      <c r="VOA395" s="54"/>
      <c r="VOB395" s="55"/>
      <c r="VOC395" s="44"/>
      <c r="VOD395" s="40"/>
      <c r="VOE395" s="54"/>
      <c r="VOF395" s="55"/>
      <c r="VOG395" s="44"/>
      <c r="VOH395" s="40"/>
      <c r="VOI395" s="54"/>
      <c r="VOJ395" s="55"/>
      <c r="VOK395" s="44"/>
      <c r="VOL395" s="40"/>
      <c r="VOM395" s="54"/>
      <c r="VON395" s="55"/>
      <c r="VOO395" s="44"/>
      <c r="VOP395" s="40"/>
      <c r="VOQ395" s="54"/>
      <c r="VOR395" s="55"/>
      <c r="VOS395" s="44"/>
      <c r="VOT395" s="40"/>
      <c r="VOU395" s="54"/>
      <c r="VOV395" s="55"/>
      <c r="VOW395" s="44"/>
      <c r="VOX395" s="40"/>
      <c r="VOY395" s="54"/>
      <c r="VOZ395" s="55"/>
      <c r="VPA395" s="44"/>
      <c r="VPB395" s="40"/>
      <c r="VPC395" s="54"/>
      <c r="VPD395" s="55"/>
      <c r="VPE395" s="44"/>
      <c r="VPF395" s="40"/>
      <c r="VPG395" s="54"/>
      <c r="VPH395" s="55"/>
      <c r="VPI395" s="44"/>
      <c r="VPJ395" s="40"/>
      <c r="VPK395" s="54"/>
      <c r="VPL395" s="55"/>
      <c r="VPM395" s="44"/>
      <c r="VPN395" s="40"/>
      <c r="VPO395" s="54"/>
      <c r="VPP395" s="55"/>
      <c r="VPQ395" s="44"/>
      <c r="VPR395" s="40"/>
      <c r="VPS395" s="54"/>
      <c r="VPT395" s="55"/>
      <c r="VPU395" s="44"/>
      <c r="VPV395" s="40"/>
      <c r="VPW395" s="54"/>
      <c r="VPX395" s="55"/>
      <c r="VPY395" s="44"/>
      <c r="VPZ395" s="40"/>
      <c r="VQA395" s="54"/>
      <c r="VQB395" s="55"/>
      <c r="VQC395" s="44"/>
      <c r="VQD395" s="40"/>
      <c r="VQE395" s="54"/>
      <c r="VQF395" s="55"/>
      <c r="VQG395" s="44"/>
      <c r="VQH395" s="40"/>
      <c r="VQI395" s="54"/>
      <c r="VQJ395" s="55"/>
      <c r="VQK395" s="44"/>
      <c r="VQL395" s="40"/>
      <c r="VQM395" s="54"/>
      <c r="VQN395" s="55"/>
      <c r="VQO395" s="44"/>
      <c r="VQP395" s="40"/>
      <c r="VQQ395" s="54"/>
      <c r="VQR395" s="55"/>
      <c r="VQS395" s="44"/>
      <c r="VQT395" s="40"/>
      <c r="VQU395" s="54"/>
      <c r="VQV395" s="55"/>
      <c r="VQW395" s="44"/>
      <c r="VQX395" s="40"/>
      <c r="VQY395" s="54"/>
      <c r="VQZ395" s="55"/>
      <c r="VRA395" s="44"/>
      <c r="VRB395" s="40"/>
      <c r="VRC395" s="54"/>
      <c r="VRD395" s="55"/>
      <c r="VRE395" s="44"/>
      <c r="VRF395" s="40"/>
      <c r="VRG395" s="54"/>
      <c r="VRH395" s="55"/>
      <c r="VRI395" s="44"/>
      <c r="VRJ395" s="40"/>
      <c r="VRK395" s="54"/>
      <c r="VRL395" s="55"/>
      <c r="VRM395" s="44"/>
      <c r="VRN395" s="40"/>
      <c r="VRO395" s="54"/>
      <c r="VRP395" s="55"/>
      <c r="VRQ395" s="44"/>
      <c r="VRR395" s="40"/>
      <c r="VRS395" s="54"/>
      <c r="VRT395" s="55"/>
      <c r="VRU395" s="44"/>
      <c r="VRV395" s="40"/>
      <c r="VRW395" s="54"/>
      <c r="VRX395" s="55"/>
      <c r="VRY395" s="44"/>
      <c r="VRZ395" s="40"/>
      <c r="VSA395" s="54"/>
      <c r="VSB395" s="55"/>
      <c r="VSC395" s="44"/>
      <c r="VSD395" s="40"/>
      <c r="VSE395" s="54"/>
      <c r="VSF395" s="55"/>
      <c r="VSG395" s="44"/>
      <c r="VSH395" s="40"/>
      <c r="VSI395" s="54"/>
      <c r="VSJ395" s="55"/>
      <c r="VSK395" s="44"/>
      <c r="VSL395" s="40"/>
      <c r="VSM395" s="54"/>
      <c r="VSN395" s="55"/>
      <c r="VSO395" s="44"/>
      <c r="VSP395" s="40"/>
      <c r="VSQ395" s="54"/>
      <c r="VSR395" s="55"/>
      <c r="VSS395" s="44"/>
      <c r="VST395" s="40"/>
      <c r="VSU395" s="54"/>
      <c r="VSV395" s="55"/>
      <c r="VSW395" s="44"/>
      <c r="VSX395" s="40"/>
      <c r="VSY395" s="54"/>
      <c r="VSZ395" s="55"/>
      <c r="VTA395" s="44"/>
      <c r="VTB395" s="40"/>
      <c r="VTC395" s="54"/>
      <c r="VTD395" s="55"/>
      <c r="VTE395" s="44"/>
      <c r="VTF395" s="40"/>
      <c r="VTG395" s="54"/>
      <c r="VTH395" s="55"/>
      <c r="VTI395" s="44"/>
      <c r="VTJ395" s="40"/>
      <c r="VTK395" s="54"/>
      <c r="VTL395" s="55"/>
      <c r="VTM395" s="44"/>
      <c r="VTN395" s="40"/>
      <c r="VTO395" s="54"/>
      <c r="VTP395" s="55"/>
      <c r="VTQ395" s="44"/>
      <c r="VTR395" s="40"/>
      <c r="VTS395" s="54"/>
      <c r="VTT395" s="55"/>
      <c r="VTU395" s="44"/>
      <c r="VTV395" s="40"/>
      <c r="VTW395" s="54"/>
      <c r="VTX395" s="55"/>
      <c r="VTY395" s="44"/>
      <c r="VTZ395" s="40"/>
      <c r="VUA395" s="54"/>
      <c r="VUB395" s="55"/>
      <c r="VUC395" s="44"/>
      <c r="VUD395" s="40"/>
      <c r="VUE395" s="54"/>
      <c r="VUF395" s="55"/>
      <c r="VUG395" s="44"/>
      <c r="VUH395" s="40"/>
      <c r="VUI395" s="54"/>
      <c r="VUJ395" s="55"/>
      <c r="VUK395" s="44"/>
      <c r="VUL395" s="40"/>
      <c r="VUM395" s="54"/>
      <c r="VUN395" s="55"/>
      <c r="VUO395" s="44"/>
      <c r="VUP395" s="40"/>
      <c r="VUQ395" s="54"/>
      <c r="VUR395" s="55"/>
      <c r="VUS395" s="44"/>
      <c r="VUT395" s="40"/>
      <c r="VUU395" s="54"/>
      <c r="VUV395" s="55"/>
      <c r="VUW395" s="44"/>
      <c r="VUX395" s="40"/>
      <c r="VUY395" s="54"/>
      <c r="VUZ395" s="55"/>
      <c r="VVA395" s="44"/>
      <c r="VVB395" s="40"/>
      <c r="VVC395" s="54"/>
      <c r="VVD395" s="55"/>
      <c r="VVE395" s="44"/>
      <c r="VVF395" s="40"/>
      <c r="VVG395" s="54"/>
      <c r="VVH395" s="55"/>
      <c r="VVI395" s="44"/>
      <c r="VVJ395" s="40"/>
      <c r="VVK395" s="54"/>
      <c r="VVL395" s="55"/>
      <c r="VVM395" s="44"/>
      <c r="VVN395" s="40"/>
      <c r="VVO395" s="54"/>
      <c r="VVP395" s="55"/>
      <c r="VVQ395" s="44"/>
      <c r="VVR395" s="40"/>
      <c r="VVS395" s="54"/>
      <c r="VVT395" s="55"/>
      <c r="VVU395" s="44"/>
      <c r="VVV395" s="40"/>
      <c r="VVW395" s="54"/>
      <c r="VVX395" s="55"/>
      <c r="VVY395" s="44"/>
      <c r="VVZ395" s="40"/>
      <c r="VWA395" s="54"/>
      <c r="VWB395" s="55"/>
      <c r="VWC395" s="44"/>
      <c r="VWD395" s="40"/>
      <c r="VWE395" s="54"/>
      <c r="VWF395" s="55"/>
      <c r="VWG395" s="44"/>
      <c r="VWH395" s="40"/>
      <c r="VWI395" s="54"/>
      <c r="VWJ395" s="55"/>
      <c r="VWK395" s="44"/>
      <c r="VWL395" s="40"/>
      <c r="VWM395" s="54"/>
      <c r="VWN395" s="55"/>
      <c r="VWO395" s="44"/>
      <c r="VWP395" s="40"/>
      <c r="VWQ395" s="54"/>
      <c r="VWR395" s="55"/>
      <c r="VWS395" s="44"/>
      <c r="VWT395" s="40"/>
      <c r="VWU395" s="54"/>
      <c r="VWV395" s="55"/>
      <c r="VWW395" s="44"/>
      <c r="VWX395" s="40"/>
      <c r="VWY395" s="54"/>
      <c r="VWZ395" s="55"/>
      <c r="VXA395" s="44"/>
      <c r="VXB395" s="40"/>
      <c r="VXC395" s="54"/>
      <c r="VXD395" s="55"/>
      <c r="VXE395" s="44"/>
      <c r="VXF395" s="40"/>
      <c r="VXG395" s="54"/>
      <c r="VXH395" s="55"/>
      <c r="VXI395" s="44"/>
      <c r="VXJ395" s="40"/>
      <c r="VXK395" s="54"/>
      <c r="VXL395" s="55"/>
      <c r="VXM395" s="44"/>
      <c r="VXN395" s="40"/>
      <c r="VXO395" s="54"/>
      <c r="VXP395" s="55"/>
      <c r="VXQ395" s="44"/>
      <c r="VXR395" s="40"/>
      <c r="VXS395" s="54"/>
      <c r="VXT395" s="55"/>
      <c r="VXU395" s="44"/>
      <c r="VXV395" s="40"/>
      <c r="VXW395" s="54"/>
      <c r="VXX395" s="55"/>
      <c r="VXY395" s="44"/>
      <c r="VXZ395" s="40"/>
      <c r="VYA395" s="54"/>
      <c r="VYB395" s="55"/>
      <c r="VYC395" s="44"/>
      <c r="VYD395" s="40"/>
      <c r="VYE395" s="54"/>
      <c r="VYF395" s="55"/>
      <c r="VYG395" s="44"/>
      <c r="VYH395" s="40"/>
      <c r="VYI395" s="54"/>
      <c r="VYJ395" s="55"/>
      <c r="VYK395" s="44"/>
      <c r="VYL395" s="40"/>
      <c r="VYM395" s="54"/>
      <c r="VYN395" s="55"/>
      <c r="VYO395" s="44"/>
      <c r="VYP395" s="40"/>
      <c r="VYQ395" s="54"/>
      <c r="VYR395" s="55"/>
      <c r="VYS395" s="44"/>
      <c r="VYT395" s="40"/>
      <c r="VYU395" s="54"/>
      <c r="VYV395" s="55"/>
      <c r="VYW395" s="44"/>
      <c r="VYX395" s="40"/>
      <c r="VYY395" s="54"/>
      <c r="VYZ395" s="55"/>
      <c r="VZA395" s="44"/>
      <c r="VZB395" s="40"/>
      <c r="VZC395" s="54"/>
      <c r="VZD395" s="55"/>
      <c r="VZE395" s="44"/>
      <c r="VZF395" s="40"/>
      <c r="VZG395" s="54"/>
      <c r="VZH395" s="55"/>
      <c r="VZI395" s="44"/>
      <c r="VZJ395" s="40"/>
      <c r="VZK395" s="54"/>
      <c r="VZL395" s="55"/>
      <c r="VZM395" s="44"/>
      <c r="VZN395" s="40"/>
      <c r="VZO395" s="54"/>
      <c r="VZP395" s="55"/>
      <c r="VZQ395" s="44"/>
      <c r="VZR395" s="40"/>
      <c r="VZS395" s="54"/>
      <c r="VZT395" s="55"/>
      <c r="VZU395" s="44"/>
      <c r="VZV395" s="40"/>
      <c r="VZW395" s="54"/>
      <c r="VZX395" s="55"/>
      <c r="VZY395" s="44"/>
      <c r="VZZ395" s="40"/>
      <c r="WAA395" s="54"/>
      <c r="WAB395" s="55"/>
      <c r="WAC395" s="44"/>
      <c r="WAD395" s="40"/>
      <c r="WAE395" s="54"/>
      <c r="WAF395" s="55"/>
      <c r="WAG395" s="44"/>
      <c r="WAH395" s="40"/>
      <c r="WAI395" s="54"/>
      <c r="WAJ395" s="55"/>
      <c r="WAK395" s="44"/>
      <c r="WAL395" s="40"/>
      <c r="WAM395" s="54"/>
      <c r="WAN395" s="55"/>
      <c r="WAO395" s="44"/>
      <c r="WAP395" s="40"/>
      <c r="WAQ395" s="54"/>
      <c r="WAR395" s="55"/>
      <c r="WAS395" s="44"/>
      <c r="WAT395" s="40"/>
      <c r="WAU395" s="54"/>
      <c r="WAV395" s="55"/>
      <c r="WAW395" s="44"/>
      <c r="WAX395" s="40"/>
      <c r="WAY395" s="54"/>
      <c r="WAZ395" s="55"/>
      <c r="WBA395" s="44"/>
      <c r="WBB395" s="40"/>
      <c r="WBC395" s="54"/>
      <c r="WBD395" s="55"/>
      <c r="WBE395" s="44"/>
      <c r="WBF395" s="40"/>
      <c r="WBG395" s="54"/>
      <c r="WBH395" s="55"/>
      <c r="WBI395" s="44"/>
      <c r="WBJ395" s="40"/>
      <c r="WBK395" s="54"/>
      <c r="WBL395" s="55"/>
      <c r="WBM395" s="44"/>
      <c r="WBN395" s="40"/>
      <c r="WBO395" s="54"/>
      <c r="WBP395" s="55"/>
      <c r="WBQ395" s="44"/>
      <c r="WBR395" s="40"/>
      <c r="WBS395" s="54"/>
      <c r="WBT395" s="55"/>
      <c r="WBU395" s="44"/>
      <c r="WBV395" s="40"/>
      <c r="WBW395" s="54"/>
      <c r="WBX395" s="55"/>
      <c r="WBY395" s="44"/>
      <c r="WBZ395" s="40"/>
      <c r="WCA395" s="54"/>
      <c r="WCB395" s="55"/>
      <c r="WCC395" s="44"/>
      <c r="WCD395" s="40"/>
      <c r="WCE395" s="54"/>
      <c r="WCF395" s="55"/>
      <c r="WCG395" s="44"/>
      <c r="WCH395" s="40"/>
      <c r="WCI395" s="54"/>
      <c r="WCJ395" s="55"/>
      <c r="WCK395" s="44"/>
      <c r="WCL395" s="40"/>
      <c r="WCM395" s="54"/>
      <c r="WCN395" s="55"/>
      <c r="WCO395" s="44"/>
      <c r="WCP395" s="40"/>
      <c r="WCQ395" s="54"/>
      <c r="WCR395" s="55"/>
      <c r="WCS395" s="44"/>
      <c r="WCT395" s="40"/>
      <c r="WCU395" s="54"/>
      <c r="WCV395" s="55"/>
      <c r="WCW395" s="44"/>
      <c r="WCX395" s="40"/>
      <c r="WCY395" s="54"/>
      <c r="WCZ395" s="55"/>
      <c r="WDA395" s="44"/>
      <c r="WDB395" s="40"/>
      <c r="WDC395" s="54"/>
      <c r="WDD395" s="55"/>
      <c r="WDE395" s="44"/>
      <c r="WDF395" s="40"/>
      <c r="WDG395" s="54"/>
      <c r="WDH395" s="55"/>
      <c r="WDI395" s="44"/>
      <c r="WDJ395" s="40"/>
      <c r="WDK395" s="54"/>
      <c r="WDL395" s="55"/>
      <c r="WDM395" s="44"/>
      <c r="WDN395" s="40"/>
      <c r="WDO395" s="54"/>
      <c r="WDP395" s="55"/>
      <c r="WDQ395" s="44"/>
      <c r="WDR395" s="40"/>
      <c r="WDS395" s="54"/>
      <c r="WDT395" s="55"/>
      <c r="WDU395" s="44"/>
      <c r="WDV395" s="40"/>
      <c r="WDW395" s="54"/>
      <c r="WDX395" s="55"/>
      <c r="WDY395" s="44"/>
      <c r="WDZ395" s="40"/>
      <c r="WEA395" s="54"/>
      <c r="WEB395" s="55"/>
      <c r="WEC395" s="44"/>
      <c r="WED395" s="40"/>
      <c r="WEE395" s="54"/>
      <c r="WEF395" s="55"/>
      <c r="WEG395" s="44"/>
      <c r="WEH395" s="40"/>
      <c r="WEI395" s="54"/>
      <c r="WEJ395" s="55"/>
      <c r="WEK395" s="44"/>
      <c r="WEL395" s="40"/>
      <c r="WEM395" s="54"/>
      <c r="WEN395" s="55"/>
      <c r="WEO395" s="44"/>
      <c r="WEP395" s="40"/>
      <c r="WEQ395" s="54"/>
      <c r="WER395" s="55"/>
      <c r="WES395" s="44"/>
      <c r="WET395" s="40"/>
      <c r="WEU395" s="54"/>
      <c r="WEV395" s="55"/>
      <c r="WEW395" s="44"/>
      <c r="WEX395" s="40"/>
      <c r="WEY395" s="54"/>
      <c r="WEZ395" s="55"/>
      <c r="WFA395" s="44"/>
      <c r="WFB395" s="40"/>
      <c r="WFC395" s="54"/>
      <c r="WFD395" s="55"/>
      <c r="WFE395" s="44"/>
      <c r="WFF395" s="40"/>
      <c r="WFG395" s="54"/>
      <c r="WFH395" s="55"/>
      <c r="WFI395" s="44"/>
      <c r="WFJ395" s="40"/>
      <c r="WFK395" s="54"/>
      <c r="WFL395" s="55"/>
      <c r="WFM395" s="44"/>
      <c r="WFN395" s="40"/>
      <c r="WFO395" s="54"/>
      <c r="WFP395" s="55"/>
      <c r="WFQ395" s="44"/>
      <c r="WFR395" s="40"/>
      <c r="WFS395" s="54"/>
      <c r="WFT395" s="55"/>
      <c r="WFU395" s="44"/>
      <c r="WFV395" s="40"/>
      <c r="WFW395" s="54"/>
      <c r="WFX395" s="55"/>
      <c r="WFY395" s="44"/>
      <c r="WFZ395" s="40"/>
      <c r="WGA395" s="54"/>
      <c r="WGB395" s="55"/>
      <c r="WGC395" s="44"/>
      <c r="WGD395" s="40"/>
      <c r="WGE395" s="54"/>
      <c r="WGF395" s="55"/>
      <c r="WGG395" s="44"/>
      <c r="WGH395" s="40"/>
      <c r="WGI395" s="54"/>
      <c r="WGJ395" s="55"/>
      <c r="WGK395" s="44"/>
      <c r="WGL395" s="40"/>
      <c r="WGM395" s="54"/>
      <c r="WGN395" s="55"/>
      <c r="WGO395" s="44"/>
      <c r="WGP395" s="40"/>
      <c r="WGQ395" s="54"/>
      <c r="WGR395" s="55"/>
      <c r="WGS395" s="44"/>
      <c r="WGT395" s="40"/>
      <c r="WGU395" s="54"/>
      <c r="WGV395" s="55"/>
      <c r="WGW395" s="44"/>
      <c r="WGX395" s="40"/>
      <c r="WGY395" s="54"/>
      <c r="WGZ395" s="55"/>
      <c r="WHA395" s="44"/>
      <c r="WHB395" s="40"/>
      <c r="WHC395" s="54"/>
      <c r="WHD395" s="55"/>
      <c r="WHE395" s="44"/>
      <c r="WHF395" s="40"/>
      <c r="WHG395" s="54"/>
      <c r="WHH395" s="55"/>
      <c r="WHI395" s="44"/>
      <c r="WHJ395" s="40"/>
      <c r="WHK395" s="54"/>
      <c r="WHL395" s="55"/>
      <c r="WHM395" s="44"/>
      <c r="WHN395" s="40"/>
      <c r="WHO395" s="54"/>
      <c r="WHP395" s="55"/>
      <c r="WHQ395" s="44"/>
      <c r="WHR395" s="40"/>
      <c r="WHS395" s="54"/>
      <c r="WHT395" s="55"/>
      <c r="WHU395" s="44"/>
      <c r="WHV395" s="40"/>
      <c r="WHW395" s="54"/>
      <c r="WHX395" s="55"/>
      <c r="WHY395" s="44"/>
      <c r="WHZ395" s="40"/>
      <c r="WIA395" s="54"/>
      <c r="WIB395" s="55"/>
      <c r="WIC395" s="44"/>
      <c r="WID395" s="40"/>
      <c r="WIE395" s="54"/>
      <c r="WIF395" s="55"/>
      <c r="WIG395" s="44"/>
      <c r="WIH395" s="40"/>
      <c r="WII395" s="54"/>
      <c r="WIJ395" s="55"/>
      <c r="WIK395" s="44"/>
      <c r="WIL395" s="40"/>
      <c r="WIM395" s="54"/>
      <c r="WIN395" s="55"/>
      <c r="WIO395" s="44"/>
      <c r="WIP395" s="40"/>
      <c r="WIQ395" s="54"/>
      <c r="WIR395" s="55"/>
      <c r="WIS395" s="44"/>
      <c r="WIT395" s="40"/>
      <c r="WIU395" s="54"/>
      <c r="WIV395" s="55"/>
      <c r="WIW395" s="44"/>
      <c r="WIX395" s="40"/>
      <c r="WIY395" s="54"/>
      <c r="WIZ395" s="55"/>
      <c r="WJA395" s="44"/>
      <c r="WJB395" s="40"/>
      <c r="WJC395" s="54"/>
      <c r="WJD395" s="55"/>
      <c r="WJE395" s="44"/>
      <c r="WJF395" s="40"/>
      <c r="WJG395" s="54"/>
      <c r="WJH395" s="55"/>
      <c r="WJI395" s="44"/>
      <c r="WJJ395" s="40"/>
      <c r="WJK395" s="54"/>
      <c r="WJL395" s="55"/>
      <c r="WJM395" s="44"/>
      <c r="WJN395" s="40"/>
      <c r="WJO395" s="54"/>
      <c r="WJP395" s="55"/>
      <c r="WJQ395" s="44"/>
      <c r="WJR395" s="40"/>
      <c r="WJS395" s="54"/>
      <c r="WJT395" s="55"/>
      <c r="WJU395" s="44"/>
      <c r="WJV395" s="40"/>
      <c r="WJW395" s="54"/>
      <c r="WJX395" s="55"/>
      <c r="WJY395" s="44"/>
      <c r="WJZ395" s="40"/>
      <c r="WKA395" s="54"/>
      <c r="WKB395" s="55"/>
      <c r="WKC395" s="44"/>
      <c r="WKD395" s="40"/>
      <c r="WKE395" s="54"/>
      <c r="WKF395" s="55"/>
      <c r="WKG395" s="44"/>
      <c r="WKH395" s="40"/>
      <c r="WKI395" s="54"/>
      <c r="WKJ395" s="55"/>
      <c r="WKK395" s="44"/>
      <c r="WKL395" s="40"/>
      <c r="WKM395" s="54"/>
      <c r="WKN395" s="55"/>
      <c r="WKO395" s="44"/>
      <c r="WKP395" s="40"/>
      <c r="WKQ395" s="54"/>
      <c r="WKR395" s="55"/>
      <c r="WKS395" s="44"/>
      <c r="WKT395" s="40"/>
      <c r="WKU395" s="54"/>
      <c r="WKV395" s="55"/>
      <c r="WKW395" s="44"/>
      <c r="WKX395" s="40"/>
      <c r="WKY395" s="54"/>
      <c r="WKZ395" s="55"/>
      <c r="WLA395" s="44"/>
      <c r="WLB395" s="40"/>
      <c r="WLC395" s="54"/>
      <c r="WLD395" s="55"/>
      <c r="WLE395" s="44"/>
      <c r="WLF395" s="40"/>
      <c r="WLG395" s="54"/>
      <c r="WLH395" s="55"/>
      <c r="WLI395" s="44"/>
      <c r="WLJ395" s="40"/>
      <c r="WLK395" s="54"/>
      <c r="WLL395" s="55"/>
      <c r="WLM395" s="44"/>
      <c r="WLN395" s="40"/>
      <c r="WLO395" s="54"/>
      <c r="WLP395" s="55"/>
      <c r="WLQ395" s="44"/>
      <c r="WLR395" s="40"/>
      <c r="WLS395" s="54"/>
      <c r="WLT395" s="55"/>
      <c r="WLU395" s="44"/>
      <c r="WLV395" s="40"/>
      <c r="WLW395" s="54"/>
      <c r="WLX395" s="55"/>
      <c r="WLY395" s="44"/>
      <c r="WLZ395" s="40"/>
      <c r="WMA395" s="54"/>
      <c r="WMB395" s="55"/>
      <c r="WMC395" s="44"/>
      <c r="WMD395" s="40"/>
      <c r="WME395" s="54"/>
      <c r="WMF395" s="55"/>
      <c r="WMG395" s="44"/>
      <c r="WMH395" s="40"/>
      <c r="WMI395" s="54"/>
      <c r="WMJ395" s="55"/>
      <c r="WMK395" s="44"/>
      <c r="WML395" s="40"/>
      <c r="WMM395" s="54"/>
      <c r="WMN395" s="55"/>
      <c r="WMO395" s="44"/>
      <c r="WMP395" s="40"/>
      <c r="WMQ395" s="54"/>
      <c r="WMR395" s="55"/>
      <c r="WMS395" s="44"/>
      <c r="WMT395" s="40"/>
      <c r="WMU395" s="54"/>
      <c r="WMV395" s="55"/>
      <c r="WMW395" s="44"/>
      <c r="WMX395" s="40"/>
      <c r="WMY395" s="54"/>
      <c r="WMZ395" s="55"/>
      <c r="WNA395" s="44"/>
      <c r="WNB395" s="40"/>
      <c r="WNC395" s="54"/>
      <c r="WND395" s="55"/>
      <c r="WNE395" s="44"/>
      <c r="WNF395" s="40"/>
      <c r="WNG395" s="54"/>
      <c r="WNH395" s="55"/>
      <c r="WNI395" s="44"/>
      <c r="WNJ395" s="40"/>
      <c r="WNK395" s="54"/>
      <c r="WNL395" s="55"/>
      <c r="WNM395" s="44"/>
      <c r="WNN395" s="40"/>
      <c r="WNO395" s="54"/>
      <c r="WNP395" s="55"/>
      <c r="WNQ395" s="44"/>
      <c r="WNR395" s="40"/>
      <c r="WNS395" s="54"/>
      <c r="WNT395" s="55"/>
      <c r="WNU395" s="44"/>
      <c r="WNV395" s="40"/>
      <c r="WNW395" s="54"/>
      <c r="WNX395" s="55"/>
      <c r="WNY395" s="44"/>
      <c r="WNZ395" s="40"/>
      <c r="WOA395" s="54"/>
      <c r="WOB395" s="55"/>
      <c r="WOC395" s="44"/>
      <c r="WOD395" s="40"/>
      <c r="WOE395" s="54"/>
      <c r="WOF395" s="55"/>
      <c r="WOG395" s="44"/>
      <c r="WOH395" s="40"/>
      <c r="WOI395" s="54"/>
      <c r="WOJ395" s="55"/>
      <c r="WOK395" s="44"/>
      <c r="WOL395" s="40"/>
      <c r="WOM395" s="54"/>
      <c r="WON395" s="55"/>
      <c r="WOO395" s="44"/>
      <c r="WOP395" s="40"/>
      <c r="WOQ395" s="54"/>
      <c r="WOR395" s="55"/>
      <c r="WOS395" s="44"/>
      <c r="WOT395" s="40"/>
      <c r="WOU395" s="54"/>
      <c r="WOV395" s="55"/>
      <c r="WOW395" s="44"/>
      <c r="WOX395" s="40"/>
      <c r="WOY395" s="54"/>
      <c r="WOZ395" s="55"/>
      <c r="WPA395" s="44"/>
      <c r="WPB395" s="40"/>
      <c r="WPC395" s="54"/>
      <c r="WPD395" s="55"/>
      <c r="WPE395" s="44"/>
      <c r="WPF395" s="40"/>
      <c r="WPG395" s="54"/>
      <c r="WPH395" s="55"/>
      <c r="WPI395" s="44"/>
      <c r="WPJ395" s="40"/>
      <c r="WPK395" s="54"/>
      <c r="WPL395" s="55"/>
      <c r="WPM395" s="44"/>
      <c r="WPN395" s="40"/>
      <c r="WPO395" s="54"/>
      <c r="WPP395" s="55"/>
      <c r="WPQ395" s="44"/>
      <c r="WPR395" s="40"/>
      <c r="WPS395" s="54"/>
      <c r="WPT395" s="55"/>
      <c r="WPU395" s="44"/>
      <c r="WPV395" s="40"/>
      <c r="WPW395" s="54"/>
      <c r="WPX395" s="55"/>
      <c r="WPY395" s="44"/>
      <c r="WPZ395" s="40"/>
      <c r="WQA395" s="54"/>
      <c r="WQB395" s="55"/>
      <c r="WQC395" s="44"/>
      <c r="WQD395" s="40"/>
      <c r="WQE395" s="54"/>
      <c r="WQF395" s="55"/>
      <c r="WQG395" s="44"/>
      <c r="WQH395" s="40"/>
      <c r="WQI395" s="54"/>
      <c r="WQJ395" s="55"/>
      <c r="WQK395" s="44"/>
      <c r="WQL395" s="40"/>
      <c r="WQM395" s="54"/>
      <c r="WQN395" s="55"/>
      <c r="WQO395" s="44"/>
      <c r="WQP395" s="40"/>
      <c r="WQQ395" s="54"/>
      <c r="WQR395" s="55"/>
      <c r="WQS395" s="44"/>
      <c r="WQT395" s="40"/>
      <c r="WQU395" s="54"/>
      <c r="WQV395" s="55"/>
      <c r="WQW395" s="44"/>
      <c r="WQX395" s="40"/>
      <c r="WQY395" s="54"/>
      <c r="WQZ395" s="55"/>
      <c r="WRA395" s="44"/>
      <c r="WRB395" s="40"/>
      <c r="WRC395" s="54"/>
      <c r="WRD395" s="55"/>
      <c r="WRE395" s="44"/>
      <c r="WRF395" s="40"/>
      <c r="WRG395" s="54"/>
      <c r="WRH395" s="55"/>
      <c r="WRI395" s="44"/>
      <c r="WRJ395" s="40"/>
      <c r="WRK395" s="54"/>
      <c r="WRL395" s="55"/>
      <c r="WRM395" s="44"/>
      <c r="WRN395" s="40"/>
      <c r="WRO395" s="54"/>
      <c r="WRP395" s="55"/>
      <c r="WRQ395" s="44"/>
      <c r="WRR395" s="40"/>
      <c r="WRS395" s="54"/>
      <c r="WRT395" s="55"/>
      <c r="WRU395" s="44"/>
      <c r="WRV395" s="40"/>
      <c r="WRW395" s="54"/>
      <c r="WRX395" s="55"/>
      <c r="WRY395" s="44"/>
      <c r="WRZ395" s="40"/>
      <c r="WSA395" s="54"/>
      <c r="WSB395" s="55"/>
      <c r="WSC395" s="44"/>
      <c r="WSD395" s="40"/>
      <c r="WSE395" s="54"/>
      <c r="WSF395" s="55"/>
      <c r="WSG395" s="44"/>
      <c r="WSH395" s="40"/>
      <c r="WSI395" s="54"/>
      <c r="WSJ395" s="55"/>
      <c r="WSK395" s="44"/>
      <c r="WSL395" s="40"/>
      <c r="WSM395" s="54"/>
      <c r="WSN395" s="55"/>
      <c r="WSO395" s="44"/>
      <c r="WSP395" s="40"/>
      <c r="WSQ395" s="54"/>
      <c r="WSR395" s="55"/>
      <c r="WSS395" s="44"/>
      <c r="WST395" s="40"/>
      <c r="WSU395" s="54"/>
      <c r="WSV395" s="55"/>
      <c r="WSW395" s="44"/>
      <c r="WSX395" s="40"/>
      <c r="WSY395" s="54"/>
      <c r="WSZ395" s="55"/>
      <c r="WTA395" s="44"/>
      <c r="WTB395" s="40"/>
      <c r="WTC395" s="54"/>
      <c r="WTD395" s="55"/>
      <c r="WTE395" s="44"/>
      <c r="WTF395" s="40"/>
      <c r="WTG395" s="54"/>
      <c r="WTH395" s="55"/>
      <c r="WTI395" s="44"/>
      <c r="WTJ395" s="40"/>
      <c r="WTK395" s="54"/>
      <c r="WTL395" s="55"/>
      <c r="WTM395" s="44"/>
      <c r="WTN395" s="40"/>
      <c r="WTO395" s="54"/>
      <c r="WTP395" s="55"/>
      <c r="WTQ395" s="44"/>
      <c r="WTR395" s="40"/>
      <c r="WTS395" s="54"/>
      <c r="WTT395" s="55"/>
      <c r="WTU395" s="44"/>
      <c r="WTV395" s="40"/>
      <c r="WTW395" s="54"/>
      <c r="WTX395" s="55"/>
      <c r="WTY395" s="44"/>
      <c r="WTZ395" s="40"/>
      <c r="WUA395" s="54"/>
      <c r="WUB395" s="55"/>
      <c r="WUC395" s="44"/>
      <c r="WUD395" s="40"/>
      <c r="WUE395" s="54"/>
      <c r="WUF395" s="55"/>
      <c r="WUG395" s="44"/>
      <c r="WUH395" s="40"/>
      <c r="WUI395" s="54"/>
      <c r="WUJ395" s="55"/>
      <c r="WUK395" s="44"/>
      <c r="WUL395" s="40"/>
      <c r="WUM395" s="54"/>
      <c r="WUN395" s="55"/>
      <c r="WUO395" s="44"/>
      <c r="WUP395" s="40"/>
      <c r="WUQ395" s="54"/>
      <c r="WUR395" s="55"/>
      <c r="WUS395" s="44"/>
      <c r="WUT395" s="40"/>
      <c r="WUU395" s="54"/>
      <c r="WUV395" s="55"/>
      <c r="WUW395" s="44"/>
      <c r="WUX395" s="40"/>
      <c r="WUY395" s="54"/>
      <c r="WUZ395" s="55"/>
      <c r="WVA395" s="44"/>
      <c r="WVB395" s="40"/>
      <c r="WVC395" s="54"/>
      <c r="WVD395" s="55"/>
      <c r="WVE395" s="44"/>
      <c r="WVF395" s="40"/>
      <c r="WVG395" s="54"/>
      <c r="WVH395" s="55"/>
      <c r="WVI395" s="44"/>
      <c r="WVJ395" s="40"/>
      <c r="WVK395" s="54"/>
      <c r="WVL395" s="55"/>
      <c r="WVM395" s="44"/>
      <c r="WVN395" s="40"/>
      <c r="WVO395" s="54"/>
      <c r="WVP395" s="55"/>
      <c r="WVQ395" s="44"/>
      <c r="WVR395" s="40"/>
      <c r="WVS395" s="54"/>
      <c r="WVT395" s="55"/>
      <c r="WVU395" s="44"/>
      <c r="WVV395" s="40"/>
      <c r="WVW395" s="54"/>
      <c r="WVX395" s="55"/>
      <c r="WVY395" s="44"/>
      <c r="WVZ395" s="40"/>
      <c r="WWA395" s="54"/>
      <c r="WWB395" s="55"/>
      <c r="WWC395" s="44"/>
      <c r="WWD395" s="40"/>
      <c r="WWE395" s="54"/>
      <c r="WWF395" s="55"/>
      <c r="WWG395" s="44"/>
      <c r="WWH395" s="40"/>
      <c r="WWI395" s="54"/>
      <c r="WWJ395" s="55"/>
      <c r="WWK395" s="44"/>
      <c r="WWL395" s="40"/>
      <c r="WWM395" s="54"/>
      <c r="WWN395" s="55"/>
      <c r="WWO395" s="44"/>
      <c r="WWP395" s="40"/>
      <c r="WWQ395" s="54"/>
      <c r="WWR395" s="55"/>
      <c r="WWS395" s="44"/>
      <c r="WWT395" s="40"/>
      <c r="WWU395" s="54"/>
      <c r="WWV395" s="55"/>
      <c r="WWW395" s="44"/>
      <c r="WWX395" s="40"/>
      <c r="WWY395" s="54"/>
      <c r="WWZ395" s="55"/>
      <c r="WXA395" s="44"/>
      <c r="WXB395" s="40"/>
      <c r="WXC395" s="54"/>
      <c r="WXD395" s="55"/>
      <c r="WXE395" s="44"/>
      <c r="WXF395" s="40"/>
      <c r="WXG395" s="54"/>
      <c r="WXH395" s="55"/>
      <c r="WXI395" s="44"/>
      <c r="WXJ395" s="40"/>
      <c r="WXK395" s="54"/>
      <c r="WXL395" s="55"/>
      <c r="WXM395" s="44"/>
      <c r="WXN395" s="40"/>
      <c r="WXO395" s="54"/>
      <c r="WXP395" s="55"/>
      <c r="WXQ395" s="44"/>
      <c r="WXR395" s="40"/>
      <c r="WXS395" s="54"/>
      <c r="WXT395" s="55"/>
      <c r="WXU395" s="44"/>
      <c r="WXV395" s="40"/>
      <c r="WXW395" s="54"/>
      <c r="WXX395" s="55"/>
      <c r="WXY395" s="44"/>
      <c r="WXZ395" s="40"/>
      <c r="WYA395" s="54"/>
      <c r="WYB395" s="55"/>
      <c r="WYC395" s="44"/>
      <c r="WYD395" s="40"/>
      <c r="WYE395" s="54"/>
      <c r="WYF395" s="55"/>
      <c r="WYG395" s="44"/>
      <c r="WYH395" s="40"/>
      <c r="WYI395" s="54"/>
      <c r="WYJ395" s="55"/>
      <c r="WYK395" s="44"/>
      <c r="WYL395" s="40"/>
      <c r="WYM395" s="54"/>
      <c r="WYN395" s="55"/>
      <c r="WYO395" s="44"/>
      <c r="WYP395" s="40"/>
      <c r="WYQ395" s="54"/>
      <c r="WYR395" s="55"/>
      <c r="WYS395" s="44"/>
      <c r="WYT395" s="40"/>
      <c r="WYU395" s="54"/>
      <c r="WYV395" s="55"/>
      <c r="WYW395" s="44"/>
      <c r="WYX395" s="40"/>
      <c r="WYY395" s="54"/>
      <c r="WYZ395" s="55"/>
      <c r="WZA395" s="44"/>
      <c r="WZB395" s="40"/>
      <c r="WZC395" s="54"/>
      <c r="WZD395" s="55"/>
      <c r="WZE395" s="44"/>
      <c r="WZF395" s="40"/>
      <c r="WZG395" s="54"/>
      <c r="WZH395" s="55"/>
      <c r="WZI395" s="44"/>
      <c r="WZJ395" s="40"/>
      <c r="WZK395" s="54"/>
      <c r="WZL395" s="55"/>
      <c r="WZM395" s="44"/>
      <c r="WZN395" s="40"/>
      <c r="WZO395" s="54"/>
      <c r="WZP395" s="55"/>
      <c r="WZQ395" s="44"/>
      <c r="WZR395" s="40"/>
      <c r="WZS395" s="54"/>
      <c r="WZT395" s="55"/>
      <c r="WZU395" s="44"/>
      <c r="WZV395" s="40"/>
      <c r="WZW395" s="54"/>
      <c r="WZX395" s="55"/>
      <c r="WZY395" s="44"/>
      <c r="WZZ395" s="40"/>
      <c r="XAA395" s="54"/>
      <c r="XAB395" s="55"/>
      <c r="XAC395" s="44"/>
      <c r="XAD395" s="40"/>
      <c r="XAE395" s="54"/>
      <c r="XAF395" s="55"/>
      <c r="XAG395" s="44"/>
      <c r="XAH395" s="40"/>
      <c r="XAI395" s="54"/>
      <c r="XAJ395" s="55"/>
      <c r="XAK395" s="44"/>
      <c r="XAL395" s="40"/>
      <c r="XAM395" s="54"/>
      <c r="XAN395" s="55"/>
      <c r="XAO395" s="44"/>
      <c r="XAP395" s="40"/>
      <c r="XAQ395" s="54"/>
      <c r="XAR395" s="55"/>
      <c r="XAS395" s="44"/>
      <c r="XAT395" s="40"/>
      <c r="XAU395" s="54"/>
      <c r="XAV395" s="55"/>
      <c r="XAW395" s="44"/>
      <c r="XAX395" s="40"/>
      <c r="XAY395" s="54"/>
      <c r="XAZ395" s="55"/>
      <c r="XBA395" s="44"/>
      <c r="XBB395" s="40"/>
      <c r="XBC395" s="54"/>
      <c r="XBD395" s="55"/>
      <c r="XBE395" s="44"/>
      <c r="XBF395" s="40"/>
      <c r="XBG395" s="54"/>
      <c r="XBH395" s="55"/>
      <c r="XBI395" s="44"/>
      <c r="XBJ395" s="40"/>
      <c r="XBK395" s="54"/>
      <c r="XBL395" s="55"/>
      <c r="XBM395" s="44"/>
      <c r="XBN395" s="40"/>
      <c r="XBO395" s="54"/>
      <c r="XBP395" s="55"/>
      <c r="XBQ395" s="44"/>
      <c r="XBR395" s="40"/>
      <c r="XBS395" s="54"/>
      <c r="XBT395" s="55"/>
      <c r="XBU395" s="44"/>
      <c r="XBV395" s="40"/>
      <c r="XBW395" s="54"/>
      <c r="XBX395" s="55"/>
      <c r="XBY395" s="44"/>
      <c r="XBZ395" s="40"/>
      <c r="XCA395" s="54"/>
      <c r="XCB395" s="55"/>
      <c r="XCC395" s="44"/>
      <c r="XCD395" s="40"/>
      <c r="XCE395" s="54"/>
      <c r="XCF395" s="55"/>
      <c r="XCG395" s="44"/>
      <c r="XCH395" s="40"/>
      <c r="XCI395" s="54"/>
      <c r="XCJ395" s="55"/>
      <c r="XCK395" s="44"/>
      <c r="XCL395" s="40"/>
      <c r="XCM395" s="54"/>
      <c r="XCN395" s="55"/>
      <c r="XCO395" s="44"/>
      <c r="XCP395" s="40"/>
      <c r="XCQ395" s="54"/>
      <c r="XCR395" s="55"/>
      <c r="XCS395" s="44"/>
      <c r="XCT395" s="40"/>
      <c r="XCU395" s="54"/>
      <c r="XCV395" s="55"/>
      <c r="XCW395" s="44"/>
      <c r="XCX395" s="40"/>
      <c r="XCY395" s="54"/>
      <c r="XCZ395" s="55"/>
      <c r="XDA395" s="44"/>
      <c r="XDB395" s="40"/>
      <c r="XDC395" s="54"/>
      <c r="XDD395" s="55"/>
      <c r="XDE395" s="44"/>
      <c r="XDF395" s="40"/>
      <c r="XDG395" s="54"/>
      <c r="XDH395" s="55"/>
      <c r="XDI395" s="44"/>
      <c r="XDJ395" s="40"/>
      <c r="XDK395" s="54"/>
      <c r="XDL395" s="55"/>
      <c r="XDM395" s="44"/>
      <c r="XDN395" s="40"/>
      <c r="XDO395" s="54"/>
      <c r="XDP395" s="55"/>
      <c r="XDQ395" s="44"/>
      <c r="XDR395" s="40"/>
      <c r="XDS395" s="54"/>
      <c r="XDT395" s="55"/>
      <c r="XDU395" s="44"/>
      <c r="XDV395" s="40"/>
      <c r="XDW395" s="54"/>
      <c r="XDX395" s="55"/>
      <c r="XDY395" s="44"/>
      <c r="XDZ395" s="40"/>
      <c r="XEA395" s="54"/>
      <c r="XEB395" s="55"/>
      <c r="XEC395" s="44"/>
      <c r="XED395" s="40"/>
      <c r="XEE395" s="54"/>
      <c r="XEF395" s="55"/>
      <c r="XEG395" s="44"/>
      <c r="XEH395" s="40"/>
      <c r="XEI395" s="54"/>
      <c r="XEJ395" s="55"/>
      <c r="XEK395" s="44"/>
      <c r="XEL395" s="40"/>
      <c r="XEM395" s="54"/>
      <c r="XEN395" s="55"/>
      <c r="XEO395" s="44"/>
      <c r="XEP395" s="40"/>
      <c r="XEQ395" s="54"/>
      <c r="XER395" s="55"/>
      <c r="XES395" s="44"/>
      <c r="XET395" s="40"/>
      <c r="XEU395" s="54"/>
      <c r="XEV395" s="55"/>
      <c r="XEW395" s="44"/>
      <c r="XEX395" s="40"/>
      <c r="XEY395" s="54"/>
      <c r="XEZ395" s="55"/>
      <c r="XFA395" s="44"/>
      <c r="XFB395" s="40"/>
      <c r="XFC395" s="54"/>
      <c r="XFD395" s="55"/>
    </row>
    <row r="396" spans="1:16384" s="14" customFormat="1" x14ac:dyDescent="0.3">
      <c r="A396" s="44" t="s">
        <v>241</v>
      </c>
      <c r="B396" s="45">
        <v>0</v>
      </c>
      <c r="C396" s="40">
        <v>10781.2</v>
      </c>
      <c r="D396" s="46">
        <v>10781.2</v>
      </c>
      <c r="E396" s="44"/>
      <c r="F396" s="40"/>
      <c r="G396" s="54"/>
      <c r="H396" s="55"/>
      <c r="I396" s="44"/>
      <c r="J396" s="40"/>
      <c r="K396" s="54"/>
      <c r="L396" s="55"/>
      <c r="M396" s="44"/>
      <c r="N396" s="40"/>
      <c r="O396" s="54"/>
      <c r="P396" s="55"/>
      <c r="Q396" s="44"/>
      <c r="R396" s="40"/>
      <c r="S396" s="54"/>
      <c r="T396" s="55"/>
      <c r="U396" s="44"/>
      <c r="V396" s="40"/>
      <c r="W396" s="54"/>
      <c r="X396" s="55"/>
      <c r="Y396" s="44"/>
      <c r="Z396" s="40"/>
      <c r="AA396" s="54"/>
      <c r="AB396" s="55"/>
      <c r="AC396" s="44"/>
      <c r="AD396" s="40"/>
      <c r="AE396" s="54"/>
      <c r="AF396" s="55"/>
      <c r="AG396" s="44"/>
      <c r="AH396" s="40"/>
      <c r="AI396" s="54"/>
      <c r="AJ396" s="55"/>
      <c r="AK396" s="44"/>
      <c r="AL396" s="40"/>
      <c r="AM396" s="54"/>
      <c r="AN396" s="55"/>
      <c r="AO396" s="44"/>
      <c r="AP396" s="40"/>
      <c r="AQ396" s="54"/>
      <c r="AR396" s="55"/>
      <c r="AS396" s="44"/>
      <c r="AT396" s="40"/>
      <c r="AU396" s="54"/>
      <c r="AV396" s="55"/>
      <c r="AW396" s="44"/>
      <c r="AX396" s="40"/>
      <c r="AY396" s="54"/>
      <c r="AZ396" s="55"/>
      <c r="BA396" s="44"/>
      <c r="BB396" s="40"/>
      <c r="BC396" s="54"/>
      <c r="BD396" s="55"/>
      <c r="BE396" s="44"/>
      <c r="BF396" s="40"/>
      <c r="BG396" s="54"/>
      <c r="BH396" s="55"/>
      <c r="BI396" s="44"/>
      <c r="BJ396" s="40"/>
      <c r="BK396" s="54"/>
      <c r="BL396" s="55"/>
      <c r="BM396" s="44"/>
      <c r="BN396" s="40"/>
      <c r="BO396" s="54"/>
      <c r="BP396" s="55"/>
      <c r="BQ396" s="44"/>
      <c r="BR396" s="40"/>
      <c r="BS396" s="54"/>
      <c r="BT396" s="55"/>
      <c r="BU396" s="44"/>
      <c r="BV396" s="40"/>
      <c r="BW396" s="54"/>
      <c r="BX396" s="55"/>
      <c r="BY396" s="44"/>
      <c r="BZ396" s="40"/>
      <c r="CA396" s="54"/>
      <c r="CB396" s="55"/>
      <c r="CC396" s="44"/>
      <c r="CD396" s="40"/>
      <c r="CE396" s="54"/>
      <c r="CF396" s="55"/>
      <c r="CG396" s="44"/>
      <c r="CH396" s="40"/>
      <c r="CI396" s="54"/>
      <c r="CJ396" s="55"/>
      <c r="CK396" s="44"/>
      <c r="CL396" s="40"/>
      <c r="CM396" s="54"/>
      <c r="CN396" s="55"/>
      <c r="CO396" s="44"/>
      <c r="CP396" s="40"/>
      <c r="CQ396" s="54"/>
      <c r="CR396" s="55"/>
      <c r="CS396" s="44"/>
      <c r="CT396" s="40"/>
      <c r="CU396" s="54"/>
      <c r="CV396" s="55"/>
      <c r="CW396" s="44"/>
      <c r="CX396" s="40"/>
      <c r="CY396" s="54"/>
      <c r="CZ396" s="55"/>
      <c r="DA396" s="44"/>
      <c r="DB396" s="40"/>
      <c r="DC396" s="54"/>
      <c r="DD396" s="55"/>
      <c r="DE396" s="44"/>
      <c r="DF396" s="40"/>
      <c r="DG396" s="54"/>
      <c r="DH396" s="55"/>
      <c r="DI396" s="44"/>
      <c r="DJ396" s="40"/>
      <c r="DK396" s="54"/>
      <c r="DL396" s="55"/>
      <c r="DM396" s="44"/>
      <c r="DN396" s="40"/>
      <c r="DO396" s="54"/>
      <c r="DP396" s="55"/>
      <c r="DQ396" s="44"/>
      <c r="DR396" s="40"/>
      <c r="DS396" s="54"/>
      <c r="DT396" s="55"/>
      <c r="DU396" s="44"/>
      <c r="DV396" s="40"/>
      <c r="DW396" s="54"/>
      <c r="DX396" s="55"/>
      <c r="DY396" s="44"/>
      <c r="DZ396" s="40"/>
      <c r="EA396" s="54"/>
      <c r="EB396" s="55"/>
      <c r="EC396" s="44"/>
      <c r="ED396" s="40"/>
      <c r="EE396" s="54"/>
      <c r="EF396" s="55"/>
      <c r="EG396" s="44"/>
      <c r="EH396" s="40"/>
      <c r="EI396" s="54"/>
      <c r="EJ396" s="55"/>
      <c r="EK396" s="44"/>
      <c r="EL396" s="40"/>
      <c r="EM396" s="54"/>
      <c r="EN396" s="55"/>
      <c r="EO396" s="44"/>
      <c r="EP396" s="40"/>
      <c r="EQ396" s="54"/>
      <c r="ER396" s="55"/>
      <c r="ES396" s="44"/>
      <c r="ET396" s="40"/>
      <c r="EU396" s="54"/>
      <c r="EV396" s="55"/>
      <c r="EW396" s="44"/>
      <c r="EX396" s="40"/>
      <c r="EY396" s="54"/>
      <c r="EZ396" s="55"/>
      <c r="FA396" s="44"/>
      <c r="FB396" s="40"/>
      <c r="FC396" s="54"/>
      <c r="FD396" s="55"/>
      <c r="FE396" s="44"/>
      <c r="FF396" s="40"/>
      <c r="FG396" s="54"/>
      <c r="FH396" s="55"/>
      <c r="FI396" s="44"/>
      <c r="FJ396" s="40"/>
      <c r="FK396" s="54"/>
      <c r="FL396" s="55"/>
      <c r="FM396" s="44"/>
      <c r="FN396" s="40"/>
      <c r="FO396" s="54"/>
      <c r="FP396" s="55"/>
      <c r="FQ396" s="44"/>
      <c r="FR396" s="40"/>
      <c r="FS396" s="54"/>
      <c r="FT396" s="55"/>
      <c r="FU396" s="44"/>
      <c r="FV396" s="40"/>
      <c r="FW396" s="54"/>
      <c r="FX396" s="55"/>
      <c r="FY396" s="44"/>
      <c r="FZ396" s="40"/>
      <c r="GA396" s="54"/>
      <c r="GB396" s="55"/>
      <c r="GC396" s="44"/>
      <c r="GD396" s="40"/>
      <c r="GE396" s="54"/>
      <c r="GF396" s="55"/>
      <c r="GG396" s="44"/>
      <c r="GH396" s="40"/>
      <c r="GI396" s="54"/>
      <c r="GJ396" s="55"/>
      <c r="GK396" s="44"/>
      <c r="GL396" s="40"/>
      <c r="GM396" s="54"/>
      <c r="GN396" s="55"/>
      <c r="GO396" s="44"/>
      <c r="GP396" s="40"/>
      <c r="GQ396" s="54"/>
      <c r="GR396" s="55"/>
      <c r="GS396" s="44"/>
      <c r="GT396" s="40"/>
      <c r="GU396" s="54"/>
      <c r="GV396" s="55"/>
      <c r="GW396" s="44"/>
      <c r="GX396" s="40"/>
      <c r="GY396" s="54"/>
      <c r="GZ396" s="55"/>
      <c r="HA396" s="44"/>
      <c r="HB396" s="40"/>
      <c r="HC396" s="54"/>
      <c r="HD396" s="55"/>
      <c r="HE396" s="44"/>
      <c r="HF396" s="40"/>
      <c r="HG396" s="54"/>
      <c r="HH396" s="55"/>
      <c r="HI396" s="44"/>
      <c r="HJ396" s="40"/>
      <c r="HK396" s="54"/>
      <c r="HL396" s="55"/>
      <c r="HM396" s="44"/>
      <c r="HN396" s="40"/>
      <c r="HO396" s="54"/>
      <c r="HP396" s="55"/>
      <c r="HQ396" s="44"/>
      <c r="HR396" s="40"/>
      <c r="HS396" s="54"/>
      <c r="HT396" s="55"/>
      <c r="HU396" s="44"/>
      <c r="HV396" s="40"/>
      <c r="HW396" s="54"/>
      <c r="HX396" s="55"/>
      <c r="HY396" s="44"/>
      <c r="HZ396" s="40"/>
      <c r="IA396" s="54"/>
      <c r="IB396" s="55"/>
      <c r="IC396" s="44"/>
      <c r="ID396" s="40"/>
      <c r="IE396" s="54"/>
      <c r="IF396" s="55"/>
      <c r="IG396" s="44"/>
      <c r="IH396" s="40"/>
      <c r="II396" s="54"/>
      <c r="IJ396" s="55"/>
      <c r="IK396" s="44"/>
      <c r="IL396" s="40"/>
      <c r="IM396" s="54"/>
      <c r="IN396" s="55"/>
      <c r="IO396" s="44"/>
      <c r="IP396" s="40"/>
      <c r="IQ396" s="54"/>
      <c r="IR396" s="55"/>
      <c r="IS396" s="44"/>
      <c r="IT396" s="40"/>
      <c r="IU396" s="54"/>
      <c r="IV396" s="55"/>
      <c r="IW396" s="44"/>
      <c r="IX396" s="40"/>
      <c r="IY396" s="54"/>
      <c r="IZ396" s="55"/>
      <c r="JA396" s="44"/>
      <c r="JB396" s="40"/>
      <c r="JC396" s="54"/>
      <c r="JD396" s="55"/>
      <c r="JE396" s="44"/>
      <c r="JF396" s="40"/>
      <c r="JG396" s="54"/>
      <c r="JH396" s="55"/>
      <c r="JI396" s="44"/>
      <c r="JJ396" s="40"/>
      <c r="JK396" s="54"/>
      <c r="JL396" s="55"/>
      <c r="JM396" s="44"/>
      <c r="JN396" s="40"/>
      <c r="JO396" s="54"/>
      <c r="JP396" s="55"/>
      <c r="JQ396" s="44"/>
      <c r="JR396" s="40"/>
      <c r="JS396" s="54"/>
      <c r="JT396" s="55"/>
      <c r="JU396" s="44"/>
      <c r="JV396" s="40"/>
      <c r="JW396" s="54"/>
      <c r="JX396" s="55"/>
      <c r="JY396" s="44"/>
      <c r="JZ396" s="40"/>
      <c r="KA396" s="54"/>
      <c r="KB396" s="55"/>
      <c r="KC396" s="44"/>
      <c r="KD396" s="40"/>
      <c r="KE396" s="54"/>
      <c r="KF396" s="55"/>
      <c r="KG396" s="44"/>
      <c r="KH396" s="40"/>
      <c r="KI396" s="54"/>
      <c r="KJ396" s="55"/>
      <c r="KK396" s="44"/>
      <c r="KL396" s="40"/>
      <c r="KM396" s="54"/>
      <c r="KN396" s="55"/>
      <c r="KO396" s="44"/>
      <c r="KP396" s="40"/>
      <c r="KQ396" s="54"/>
      <c r="KR396" s="55"/>
      <c r="KS396" s="44"/>
      <c r="KT396" s="40"/>
      <c r="KU396" s="54"/>
      <c r="KV396" s="55"/>
      <c r="KW396" s="44"/>
      <c r="KX396" s="40"/>
      <c r="KY396" s="54"/>
      <c r="KZ396" s="55"/>
      <c r="LA396" s="44"/>
      <c r="LB396" s="40"/>
      <c r="LC396" s="54"/>
      <c r="LD396" s="55"/>
      <c r="LE396" s="44"/>
      <c r="LF396" s="40"/>
      <c r="LG396" s="54"/>
      <c r="LH396" s="55"/>
      <c r="LI396" s="44"/>
      <c r="LJ396" s="40"/>
      <c r="LK396" s="54"/>
      <c r="LL396" s="55"/>
      <c r="LM396" s="44"/>
      <c r="LN396" s="40"/>
      <c r="LO396" s="54"/>
      <c r="LP396" s="55"/>
      <c r="LQ396" s="44"/>
      <c r="LR396" s="40"/>
      <c r="LS396" s="54"/>
      <c r="LT396" s="55"/>
      <c r="LU396" s="44"/>
      <c r="LV396" s="40"/>
      <c r="LW396" s="54"/>
      <c r="LX396" s="55"/>
      <c r="LY396" s="44"/>
      <c r="LZ396" s="40"/>
      <c r="MA396" s="54"/>
      <c r="MB396" s="55"/>
      <c r="MC396" s="44"/>
      <c r="MD396" s="40"/>
      <c r="ME396" s="54"/>
      <c r="MF396" s="55"/>
      <c r="MG396" s="44"/>
      <c r="MH396" s="40"/>
      <c r="MI396" s="54"/>
      <c r="MJ396" s="55"/>
      <c r="MK396" s="44"/>
      <c r="ML396" s="40"/>
      <c r="MM396" s="54"/>
      <c r="MN396" s="55"/>
      <c r="MO396" s="44"/>
      <c r="MP396" s="40"/>
      <c r="MQ396" s="54"/>
      <c r="MR396" s="55"/>
      <c r="MS396" s="44"/>
      <c r="MT396" s="40"/>
      <c r="MU396" s="54"/>
      <c r="MV396" s="55"/>
      <c r="MW396" s="44"/>
      <c r="MX396" s="40"/>
      <c r="MY396" s="54"/>
      <c r="MZ396" s="55"/>
      <c r="NA396" s="44"/>
      <c r="NB396" s="40"/>
      <c r="NC396" s="54"/>
      <c r="ND396" s="55"/>
      <c r="NE396" s="44"/>
      <c r="NF396" s="40"/>
      <c r="NG396" s="54"/>
      <c r="NH396" s="55"/>
      <c r="NI396" s="44"/>
      <c r="NJ396" s="40"/>
      <c r="NK396" s="54"/>
      <c r="NL396" s="55"/>
      <c r="NM396" s="44"/>
      <c r="NN396" s="40"/>
      <c r="NO396" s="54"/>
      <c r="NP396" s="55"/>
      <c r="NQ396" s="44"/>
      <c r="NR396" s="40"/>
      <c r="NS396" s="54"/>
      <c r="NT396" s="55"/>
      <c r="NU396" s="44"/>
      <c r="NV396" s="40"/>
      <c r="NW396" s="54"/>
      <c r="NX396" s="55"/>
      <c r="NY396" s="44"/>
      <c r="NZ396" s="40"/>
      <c r="OA396" s="54"/>
      <c r="OB396" s="55"/>
      <c r="OC396" s="44"/>
      <c r="OD396" s="40"/>
      <c r="OE396" s="54"/>
      <c r="OF396" s="55"/>
      <c r="OG396" s="44"/>
      <c r="OH396" s="40"/>
      <c r="OI396" s="54"/>
      <c r="OJ396" s="55"/>
      <c r="OK396" s="44"/>
      <c r="OL396" s="40"/>
      <c r="OM396" s="54"/>
      <c r="ON396" s="55"/>
      <c r="OO396" s="44"/>
      <c r="OP396" s="40"/>
      <c r="OQ396" s="54"/>
      <c r="OR396" s="55"/>
      <c r="OS396" s="44"/>
      <c r="OT396" s="40"/>
      <c r="OU396" s="54"/>
      <c r="OV396" s="55"/>
      <c r="OW396" s="44"/>
      <c r="OX396" s="40"/>
      <c r="OY396" s="54"/>
      <c r="OZ396" s="55"/>
      <c r="PA396" s="44"/>
      <c r="PB396" s="40"/>
      <c r="PC396" s="54"/>
      <c r="PD396" s="55"/>
      <c r="PE396" s="44"/>
      <c r="PF396" s="40"/>
      <c r="PG396" s="54"/>
      <c r="PH396" s="55"/>
      <c r="PI396" s="44"/>
      <c r="PJ396" s="40"/>
      <c r="PK396" s="54"/>
      <c r="PL396" s="55"/>
      <c r="PM396" s="44"/>
      <c r="PN396" s="40"/>
      <c r="PO396" s="54"/>
      <c r="PP396" s="55"/>
      <c r="PQ396" s="44"/>
      <c r="PR396" s="40"/>
      <c r="PS396" s="54"/>
      <c r="PT396" s="55"/>
      <c r="PU396" s="44"/>
      <c r="PV396" s="40"/>
      <c r="PW396" s="54"/>
      <c r="PX396" s="55"/>
      <c r="PY396" s="44"/>
      <c r="PZ396" s="40"/>
      <c r="QA396" s="54"/>
      <c r="QB396" s="55"/>
      <c r="QC396" s="44"/>
      <c r="QD396" s="40"/>
      <c r="QE396" s="54"/>
      <c r="QF396" s="55"/>
      <c r="QG396" s="44"/>
      <c r="QH396" s="40"/>
      <c r="QI396" s="54"/>
      <c r="QJ396" s="55"/>
      <c r="QK396" s="44"/>
      <c r="QL396" s="40"/>
      <c r="QM396" s="54"/>
      <c r="QN396" s="55"/>
      <c r="QO396" s="44"/>
      <c r="QP396" s="40"/>
      <c r="QQ396" s="54"/>
      <c r="QR396" s="55"/>
      <c r="QS396" s="44"/>
      <c r="QT396" s="40"/>
      <c r="QU396" s="54"/>
      <c r="QV396" s="55"/>
      <c r="QW396" s="44"/>
      <c r="QX396" s="40"/>
      <c r="QY396" s="54"/>
      <c r="QZ396" s="55"/>
      <c r="RA396" s="44"/>
      <c r="RB396" s="40"/>
      <c r="RC396" s="54"/>
      <c r="RD396" s="55"/>
      <c r="RE396" s="44"/>
      <c r="RF396" s="40"/>
      <c r="RG396" s="54"/>
      <c r="RH396" s="55"/>
      <c r="RI396" s="44"/>
      <c r="RJ396" s="40"/>
      <c r="RK396" s="54"/>
      <c r="RL396" s="55"/>
      <c r="RM396" s="44"/>
      <c r="RN396" s="40"/>
      <c r="RO396" s="54"/>
      <c r="RP396" s="55"/>
      <c r="RQ396" s="44"/>
      <c r="RR396" s="40"/>
      <c r="RS396" s="54"/>
      <c r="RT396" s="55"/>
      <c r="RU396" s="44"/>
      <c r="RV396" s="40"/>
      <c r="RW396" s="54"/>
      <c r="RX396" s="55"/>
      <c r="RY396" s="44"/>
      <c r="RZ396" s="40"/>
      <c r="SA396" s="54"/>
      <c r="SB396" s="55"/>
      <c r="SC396" s="44"/>
      <c r="SD396" s="40"/>
      <c r="SE396" s="54"/>
      <c r="SF396" s="55"/>
      <c r="SG396" s="44"/>
      <c r="SH396" s="40"/>
      <c r="SI396" s="54"/>
      <c r="SJ396" s="55"/>
      <c r="SK396" s="44"/>
      <c r="SL396" s="40"/>
      <c r="SM396" s="54"/>
      <c r="SN396" s="55"/>
      <c r="SO396" s="44"/>
      <c r="SP396" s="40"/>
      <c r="SQ396" s="54"/>
      <c r="SR396" s="55"/>
      <c r="SS396" s="44"/>
      <c r="ST396" s="40"/>
      <c r="SU396" s="54"/>
      <c r="SV396" s="55"/>
      <c r="SW396" s="44"/>
      <c r="SX396" s="40"/>
      <c r="SY396" s="54"/>
      <c r="SZ396" s="55"/>
      <c r="TA396" s="44"/>
      <c r="TB396" s="40"/>
      <c r="TC396" s="54"/>
      <c r="TD396" s="55"/>
      <c r="TE396" s="44"/>
      <c r="TF396" s="40"/>
      <c r="TG396" s="54"/>
      <c r="TH396" s="55"/>
      <c r="TI396" s="44"/>
      <c r="TJ396" s="40"/>
      <c r="TK396" s="54"/>
      <c r="TL396" s="55"/>
      <c r="TM396" s="44"/>
      <c r="TN396" s="40"/>
      <c r="TO396" s="54"/>
      <c r="TP396" s="55"/>
      <c r="TQ396" s="44"/>
      <c r="TR396" s="40"/>
      <c r="TS396" s="54"/>
      <c r="TT396" s="55"/>
      <c r="TU396" s="44"/>
      <c r="TV396" s="40"/>
      <c r="TW396" s="54"/>
      <c r="TX396" s="55"/>
      <c r="TY396" s="44"/>
      <c r="TZ396" s="40"/>
      <c r="UA396" s="54"/>
      <c r="UB396" s="55"/>
      <c r="UC396" s="44"/>
      <c r="UD396" s="40"/>
      <c r="UE396" s="54"/>
      <c r="UF396" s="55"/>
      <c r="UG396" s="44"/>
      <c r="UH396" s="40"/>
      <c r="UI396" s="54"/>
      <c r="UJ396" s="55"/>
      <c r="UK396" s="44"/>
      <c r="UL396" s="40"/>
      <c r="UM396" s="54"/>
      <c r="UN396" s="55"/>
      <c r="UO396" s="44"/>
      <c r="UP396" s="40"/>
      <c r="UQ396" s="54"/>
      <c r="UR396" s="55"/>
      <c r="US396" s="44"/>
      <c r="UT396" s="40"/>
      <c r="UU396" s="54"/>
      <c r="UV396" s="55"/>
      <c r="UW396" s="44"/>
      <c r="UX396" s="40"/>
      <c r="UY396" s="54"/>
      <c r="UZ396" s="55"/>
      <c r="VA396" s="44"/>
      <c r="VB396" s="40"/>
      <c r="VC396" s="54"/>
      <c r="VD396" s="55"/>
      <c r="VE396" s="44"/>
      <c r="VF396" s="40"/>
      <c r="VG396" s="54"/>
      <c r="VH396" s="55"/>
      <c r="VI396" s="44"/>
      <c r="VJ396" s="40"/>
      <c r="VK396" s="54"/>
      <c r="VL396" s="55"/>
      <c r="VM396" s="44"/>
      <c r="VN396" s="40"/>
      <c r="VO396" s="54"/>
      <c r="VP396" s="55"/>
      <c r="VQ396" s="44"/>
      <c r="VR396" s="40"/>
      <c r="VS396" s="54"/>
      <c r="VT396" s="55"/>
      <c r="VU396" s="44"/>
      <c r="VV396" s="40"/>
      <c r="VW396" s="54"/>
      <c r="VX396" s="55"/>
      <c r="VY396" s="44"/>
      <c r="VZ396" s="40"/>
      <c r="WA396" s="54"/>
      <c r="WB396" s="55"/>
      <c r="WC396" s="44"/>
      <c r="WD396" s="40"/>
      <c r="WE396" s="54"/>
      <c r="WF396" s="55"/>
      <c r="WG396" s="44"/>
      <c r="WH396" s="40"/>
      <c r="WI396" s="54"/>
      <c r="WJ396" s="55"/>
      <c r="WK396" s="44"/>
      <c r="WL396" s="40"/>
      <c r="WM396" s="54"/>
      <c r="WN396" s="55"/>
      <c r="WO396" s="44"/>
      <c r="WP396" s="40"/>
      <c r="WQ396" s="54"/>
      <c r="WR396" s="55"/>
      <c r="WS396" s="44"/>
      <c r="WT396" s="40"/>
      <c r="WU396" s="54"/>
      <c r="WV396" s="55"/>
      <c r="WW396" s="44"/>
      <c r="WX396" s="40"/>
      <c r="WY396" s="54"/>
      <c r="WZ396" s="55"/>
      <c r="XA396" s="44"/>
      <c r="XB396" s="40"/>
      <c r="XC396" s="54"/>
      <c r="XD396" s="55"/>
      <c r="XE396" s="44"/>
      <c r="XF396" s="40"/>
      <c r="XG396" s="54"/>
      <c r="XH396" s="55"/>
      <c r="XI396" s="44"/>
      <c r="XJ396" s="40"/>
      <c r="XK396" s="54"/>
      <c r="XL396" s="55"/>
      <c r="XM396" s="44"/>
      <c r="XN396" s="40"/>
      <c r="XO396" s="54"/>
      <c r="XP396" s="55"/>
      <c r="XQ396" s="44"/>
      <c r="XR396" s="40"/>
      <c r="XS396" s="54"/>
      <c r="XT396" s="55"/>
      <c r="XU396" s="44"/>
      <c r="XV396" s="40"/>
      <c r="XW396" s="54"/>
      <c r="XX396" s="55"/>
      <c r="XY396" s="44"/>
      <c r="XZ396" s="40"/>
      <c r="YA396" s="54"/>
      <c r="YB396" s="55"/>
      <c r="YC396" s="44"/>
      <c r="YD396" s="40"/>
      <c r="YE396" s="54"/>
      <c r="YF396" s="55"/>
      <c r="YG396" s="44"/>
      <c r="YH396" s="40"/>
      <c r="YI396" s="54"/>
      <c r="YJ396" s="55"/>
      <c r="YK396" s="44"/>
      <c r="YL396" s="40"/>
      <c r="YM396" s="54"/>
      <c r="YN396" s="55"/>
      <c r="YO396" s="44"/>
      <c r="YP396" s="40"/>
      <c r="YQ396" s="54"/>
      <c r="YR396" s="55"/>
      <c r="YS396" s="44"/>
      <c r="YT396" s="40"/>
      <c r="YU396" s="54"/>
      <c r="YV396" s="55"/>
      <c r="YW396" s="44"/>
      <c r="YX396" s="40"/>
      <c r="YY396" s="54"/>
      <c r="YZ396" s="55"/>
      <c r="ZA396" s="44"/>
      <c r="ZB396" s="40"/>
      <c r="ZC396" s="54"/>
      <c r="ZD396" s="55"/>
      <c r="ZE396" s="44"/>
      <c r="ZF396" s="40"/>
      <c r="ZG396" s="54"/>
      <c r="ZH396" s="55"/>
      <c r="ZI396" s="44"/>
      <c r="ZJ396" s="40"/>
      <c r="ZK396" s="54"/>
      <c r="ZL396" s="55"/>
      <c r="ZM396" s="44"/>
      <c r="ZN396" s="40"/>
      <c r="ZO396" s="54"/>
      <c r="ZP396" s="55"/>
      <c r="ZQ396" s="44"/>
      <c r="ZR396" s="40"/>
      <c r="ZS396" s="54"/>
      <c r="ZT396" s="55"/>
      <c r="ZU396" s="44"/>
      <c r="ZV396" s="40"/>
      <c r="ZW396" s="54"/>
      <c r="ZX396" s="55"/>
      <c r="ZY396" s="44"/>
      <c r="ZZ396" s="40"/>
      <c r="AAA396" s="54"/>
      <c r="AAB396" s="55"/>
      <c r="AAC396" s="44"/>
      <c r="AAD396" s="40"/>
      <c r="AAE396" s="54"/>
      <c r="AAF396" s="55"/>
      <c r="AAG396" s="44"/>
      <c r="AAH396" s="40"/>
      <c r="AAI396" s="54"/>
      <c r="AAJ396" s="55"/>
      <c r="AAK396" s="44"/>
      <c r="AAL396" s="40"/>
      <c r="AAM396" s="54"/>
      <c r="AAN396" s="55"/>
      <c r="AAO396" s="44"/>
      <c r="AAP396" s="40"/>
      <c r="AAQ396" s="54"/>
      <c r="AAR396" s="55"/>
      <c r="AAS396" s="44"/>
      <c r="AAT396" s="40"/>
      <c r="AAU396" s="54"/>
      <c r="AAV396" s="55"/>
      <c r="AAW396" s="44"/>
      <c r="AAX396" s="40"/>
      <c r="AAY396" s="54"/>
      <c r="AAZ396" s="55"/>
      <c r="ABA396" s="44"/>
      <c r="ABB396" s="40"/>
      <c r="ABC396" s="54"/>
      <c r="ABD396" s="55"/>
      <c r="ABE396" s="44"/>
      <c r="ABF396" s="40"/>
      <c r="ABG396" s="54"/>
      <c r="ABH396" s="55"/>
      <c r="ABI396" s="44"/>
      <c r="ABJ396" s="40"/>
      <c r="ABK396" s="54"/>
      <c r="ABL396" s="55"/>
      <c r="ABM396" s="44"/>
      <c r="ABN396" s="40"/>
      <c r="ABO396" s="54"/>
      <c r="ABP396" s="55"/>
      <c r="ABQ396" s="44"/>
      <c r="ABR396" s="40"/>
      <c r="ABS396" s="54"/>
      <c r="ABT396" s="55"/>
      <c r="ABU396" s="44"/>
      <c r="ABV396" s="40"/>
      <c r="ABW396" s="54"/>
      <c r="ABX396" s="55"/>
      <c r="ABY396" s="44"/>
      <c r="ABZ396" s="40"/>
      <c r="ACA396" s="54"/>
      <c r="ACB396" s="55"/>
      <c r="ACC396" s="44"/>
      <c r="ACD396" s="40"/>
      <c r="ACE396" s="54"/>
      <c r="ACF396" s="55"/>
      <c r="ACG396" s="44"/>
      <c r="ACH396" s="40"/>
      <c r="ACI396" s="54"/>
      <c r="ACJ396" s="55"/>
      <c r="ACK396" s="44"/>
      <c r="ACL396" s="40"/>
      <c r="ACM396" s="54"/>
      <c r="ACN396" s="55"/>
      <c r="ACO396" s="44"/>
      <c r="ACP396" s="40"/>
      <c r="ACQ396" s="54"/>
      <c r="ACR396" s="55"/>
      <c r="ACS396" s="44"/>
      <c r="ACT396" s="40"/>
      <c r="ACU396" s="54"/>
      <c r="ACV396" s="55"/>
      <c r="ACW396" s="44"/>
      <c r="ACX396" s="40"/>
      <c r="ACY396" s="54"/>
      <c r="ACZ396" s="55"/>
      <c r="ADA396" s="44"/>
      <c r="ADB396" s="40"/>
      <c r="ADC396" s="54"/>
      <c r="ADD396" s="55"/>
      <c r="ADE396" s="44"/>
      <c r="ADF396" s="40"/>
      <c r="ADG396" s="54"/>
      <c r="ADH396" s="55"/>
      <c r="ADI396" s="44"/>
      <c r="ADJ396" s="40"/>
      <c r="ADK396" s="54"/>
      <c r="ADL396" s="55"/>
      <c r="ADM396" s="44"/>
      <c r="ADN396" s="40"/>
      <c r="ADO396" s="54"/>
      <c r="ADP396" s="55"/>
      <c r="ADQ396" s="44"/>
      <c r="ADR396" s="40"/>
      <c r="ADS396" s="54"/>
      <c r="ADT396" s="55"/>
      <c r="ADU396" s="44"/>
      <c r="ADV396" s="40"/>
      <c r="ADW396" s="54"/>
      <c r="ADX396" s="55"/>
      <c r="ADY396" s="44"/>
      <c r="ADZ396" s="40"/>
      <c r="AEA396" s="54"/>
      <c r="AEB396" s="55"/>
      <c r="AEC396" s="44"/>
      <c r="AED396" s="40"/>
      <c r="AEE396" s="54"/>
      <c r="AEF396" s="55"/>
      <c r="AEG396" s="44"/>
      <c r="AEH396" s="40"/>
      <c r="AEI396" s="54"/>
      <c r="AEJ396" s="55"/>
      <c r="AEK396" s="44"/>
      <c r="AEL396" s="40"/>
      <c r="AEM396" s="54"/>
      <c r="AEN396" s="55"/>
      <c r="AEO396" s="44"/>
      <c r="AEP396" s="40"/>
      <c r="AEQ396" s="54"/>
      <c r="AER396" s="55"/>
      <c r="AES396" s="44"/>
      <c r="AET396" s="40"/>
      <c r="AEU396" s="54"/>
      <c r="AEV396" s="55"/>
      <c r="AEW396" s="44"/>
      <c r="AEX396" s="40"/>
      <c r="AEY396" s="54"/>
      <c r="AEZ396" s="55"/>
      <c r="AFA396" s="44"/>
      <c r="AFB396" s="40"/>
      <c r="AFC396" s="54"/>
      <c r="AFD396" s="55"/>
      <c r="AFE396" s="44"/>
      <c r="AFF396" s="40"/>
      <c r="AFG396" s="54"/>
      <c r="AFH396" s="55"/>
      <c r="AFI396" s="44"/>
      <c r="AFJ396" s="40"/>
      <c r="AFK396" s="54"/>
      <c r="AFL396" s="55"/>
      <c r="AFM396" s="44"/>
      <c r="AFN396" s="40"/>
      <c r="AFO396" s="54"/>
      <c r="AFP396" s="55"/>
      <c r="AFQ396" s="44"/>
      <c r="AFR396" s="40"/>
      <c r="AFS396" s="54"/>
      <c r="AFT396" s="55"/>
      <c r="AFU396" s="44"/>
      <c r="AFV396" s="40"/>
      <c r="AFW396" s="54"/>
      <c r="AFX396" s="55"/>
      <c r="AFY396" s="44"/>
      <c r="AFZ396" s="40"/>
      <c r="AGA396" s="54"/>
      <c r="AGB396" s="55"/>
      <c r="AGC396" s="44"/>
      <c r="AGD396" s="40"/>
      <c r="AGE396" s="54"/>
      <c r="AGF396" s="55"/>
      <c r="AGG396" s="44"/>
      <c r="AGH396" s="40"/>
      <c r="AGI396" s="54"/>
      <c r="AGJ396" s="55"/>
      <c r="AGK396" s="44"/>
      <c r="AGL396" s="40"/>
      <c r="AGM396" s="54"/>
      <c r="AGN396" s="55"/>
      <c r="AGO396" s="44"/>
      <c r="AGP396" s="40"/>
      <c r="AGQ396" s="54"/>
      <c r="AGR396" s="55"/>
      <c r="AGS396" s="44"/>
      <c r="AGT396" s="40"/>
      <c r="AGU396" s="54"/>
      <c r="AGV396" s="55"/>
      <c r="AGW396" s="44"/>
      <c r="AGX396" s="40"/>
      <c r="AGY396" s="54"/>
      <c r="AGZ396" s="55"/>
      <c r="AHA396" s="44"/>
      <c r="AHB396" s="40"/>
      <c r="AHC396" s="54"/>
      <c r="AHD396" s="55"/>
      <c r="AHE396" s="44"/>
      <c r="AHF396" s="40"/>
      <c r="AHG396" s="54"/>
      <c r="AHH396" s="55"/>
      <c r="AHI396" s="44"/>
      <c r="AHJ396" s="40"/>
      <c r="AHK396" s="54"/>
      <c r="AHL396" s="55"/>
      <c r="AHM396" s="44"/>
      <c r="AHN396" s="40"/>
      <c r="AHO396" s="54"/>
      <c r="AHP396" s="55"/>
      <c r="AHQ396" s="44"/>
      <c r="AHR396" s="40"/>
      <c r="AHS396" s="54"/>
      <c r="AHT396" s="55"/>
      <c r="AHU396" s="44"/>
      <c r="AHV396" s="40"/>
      <c r="AHW396" s="54"/>
      <c r="AHX396" s="55"/>
      <c r="AHY396" s="44"/>
      <c r="AHZ396" s="40"/>
      <c r="AIA396" s="54"/>
      <c r="AIB396" s="55"/>
      <c r="AIC396" s="44"/>
      <c r="AID396" s="40"/>
      <c r="AIE396" s="54"/>
      <c r="AIF396" s="55"/>
      <c r="AIG396" s="44"/>
      <c r="AIH396" s="40"/>
      <c r="AII396" s="54"/>
      <c r="AIJ396" s="55"/>
      <c r="AIK396" s="44"/>
      <c r="AIL396" s="40"/>
      <c r="AIM396" s="54"/>
      <c r="AIN396" s="55"/>
      <c r="AIO396" s="44"/>
      <c r="AIP396" s="40"/>
      <c r="AIQ396" s="54"/>
      <c r="AIR396" s="55"/>
      <c r="AIS396" s="44"/>
      <c r="AIT396" s="40"/>
      <c r="AIU396" s="54"/>
      <c r="AIV396" s="55"/>
      <c r="AIW396" s="44"/>
      <c r="AIX396" s="40"/>
      <c r="AIY396" s="54"/>
      <c r="AIZ396" s="55"/>
      <c r="AJA396" s="44"/>
      <c r="AJB396" s="40"/>
      <c r="AJC396" s="54"/>
      <c r="AJD396" s="55"/>
      <c r="AJE396" s="44"/>
      <c r="AJF396" s="40"/>
      <c r="AJG396" s="54"/>
      <c r="AJH396" s="55"/>
      <c r="AJI396" s="44"/>
      <c r="AJJ396" s="40"/>
      <c r="AJK396" s="54"/>
      <c r="AJL396" s="55"/>
      <c r="AJM396" s="44"/>
      <c r="AJN396" s="40"/>
      <c r="AJO396" s="54"/>
      <c r="AJP396" s="55"/>
      <c r="AJQ396" s="44"/>
      <c r="AJR396" s="40"/>
      <c r="AJS396" s="54"/>
      <c r="AJT396" s="55"/>
      <c r="AJU396" s="44"/>
      <c r="AJV396" s="40"/>
      <c r="AJW396" s="54"/>
      <c r="AJX396" s="55"/>
      <c r="AJY396" s="44"/>
      <c r="AJZ396" s="40"/>
      <c r="AKA396" s="54"/>
      <c r="AKB396" s="55"/>
      <c r="AKC396" s="44"/>
      <c r="AKD396" s="40"/>
      <c r="AKE396" s="54"/>
      <c r="AKF396" s="55"/>
      <c r="AKG396" s="44"/>
      <c r="AKH396" s="40"/>
      <c r="AKI396" s="54"/>
      <c r="AKJ396" s="55"/>
      <c r="AKK396" s="44"/>
      <c r="AKL396" s="40"/>
      <c r="AKM396" s="54"/>
      <c r="AKN396" s="55"/>
      <c r="AKO396" s="44"/>
      <c r="AKP396" s="40"/>
      <c r="AKQ396" s="54"/>
      <c r="AKR396" s="55"/>
      <c r="AKS396" s="44"/>
      <c r="AKT396" s="40"/>
      <c r="AKU396" s="54"/>
      <c r="AKV396" s="55"/>
      <c r="AKW396" s="44"/>
      <c r="AKX396" s="40"/>
      <c r="AKY396" s="54"/>
      <c r="AKZ396" s="55"/>
      <c r="ALA396" s="44"/>
      <c r="ALB396" s="40"/>
      <c r="ALC396" s="54"/>
      <c r="ALD396" s="55"/>
      <c r="ALE396" s="44"/>
      <c r="ALF396" s="40"/>
      <c r="ALG396" s="54"/>
      <c r="ALH396" s="55"/>
      <c r="ALI396" s="44"/>
      <c r="ALJ396" s="40"/>
      <c r="ALK396" s="54"/>
      <c r="ALL396" s="55"/>
      <c r="ALM396" s="44"/>
      <c r="ALN396" s="40"/>
      <c r="ALO396" s="54"/>
      <c r="ALP396" s="55"/>
      <c r="ALQ396" s="44"/>
      <c r="ALR396" s="40"/>
      <c r="ALS396" s="54"/>
      <c r="ALT396" s="55"/>
      <c r="ALU396" s="44"/>
      <c r="ALV396" s="40"/>
      <c r="ALW396" s="54"/>
      <c r="ALX396" s="55"/>
      <c r="ALY396" s="44"/>
      <c r="ALZ396" s="40"/>
      <c r="AMA396" s="54"/>
      <c r="AMB396" s="55"/>
      <c r="AMC396" s="44"/>
      <c r="AMD396" s="40"/>
      <c r="AME396" s="54"/>
      <c r="AMF396" s="55"/>
      <c r="AMG396" s="44"/>
      <c r="AMH396" s="40"/>
      <c r="AMI396" s="54"/>
      <c r="AMJ396" s="55"/>
      <c r="AMK396" s="44"/>
      <c r="AML396" s="40"/>
      <c r="AMM396" s="54"/>
      <c r="AMN396" s="55"/>
      <c r="AMO396" s="44"/>
      <c r="AMP396" s="40"/>
      <c r="AMQ396" s="54"/>
      <c r="AMR396" s="55"/>
      <c r="AMS396" s="44"/>
      <c r="AMT396" s="40"/>
      <c r="AMU396" s="54"/>
      <c r="AMV396" s="55"/>
      <c r="AMW396" s="44"/>
      <c r="AMX396" s="40"/>
      <c r="AMY396" s="54"/>
      <c r="AMZ396" s="55"/>
      <c r="ANA396" s="44"/>
      <c r="ANB396" s="40"/>
      <c r="ANC396" s="54"/>
      <c r="AND396" s="55"/>
      <c r="ANE396" s="44"/>
      <c r="ANF396" s="40"/>
      <c r="ANG396" s="54"/>
      <c r="ANH396" s="55"/>
      <c r="ANI396" s="44"/>
      <c r="ANJ396" s="40"/>
      <c r="ANK396" s="54"/>
      <c r="ANL396" s="55"/>
      <c r="ANM396" s="44"/>
      <c r="ANN396" s="40"/>
      <c r="ANO396" s="54"/>
      <c r="ANP396" s="55"/>
      <c r="ANQ396" s="44"/>
      <c r="ANR396" s="40"/>
      <c r="ANS396" s="54"/>
      <c r="ANT396" s="55"/>
      <c r="ANU396" s="44"/>
      <c r="ANV396" s="40"/>
      <c r="ANW396" s="54"/>
      <c r="ANX396" s="55"/>
      <c r="ANY396" s="44"/>
      <c r="ANZ396" s="40"/>
      <c r="AOA396" s="54"/>
      <c r="AOB396" s="55"/>
      <c r="AOC396" s="44"/>
      <c r="AOD396" s="40"/>
      <c r="AOE396" s="54"/>
      <c r="AOF396" s="55"/>
      <c r="AOG396" s="44"/>
      <c r="AOH396" s="40"/>
      <c r="AOI396" s="54"/>
      <c r="AOJ396" s="55"/>
      <c r="AOK396" s="44"/>
      <c r="AOL396" s="40"/>
      <c r="AOM396" s="54"/>
      <c r="AON396" s="55"/>
      <c r="AOO396" s="44"/>
      <c r="AOP396" s="40"/>
      <c r="AOQ396" s="54"/>
      <c r="AOR396" s="55"/>
      <c r="AOS396" s="44"/>
      <c r="AOT396" s="40"/>
      <c r="AOU396" s="54"/>
      <c r="AOV396" s="55"/>
      <c r="AOW396" s="44"/>
      <c r="AOX396" s="40"/>
      <c r="AOY396" s="54"/>
      <c r="AOZ396" s="55"/>
      <c r="APA396" s="44"/>
      <c r="APB396" s="40"/>
      <c r="APC396" s="54"/>
      <c r="APD396" s="55"/>
      <c r="APE396" s="44"/>
      <c r="APF396" s="40"/>
      <c r="APG396" s="54"/>
      <c r="APH396" s="55"/>
      <c r="API396" s="44"/>
      <c r="APJ396" s="40"/>
      <c r="APK396" s="54"/>
      <c r="APL396" s="55"/>
      <c r="APM396" s="44"/>
      <c r="APN396" s="40"/>
      <c r="APO396" s="54"/>
      <c r="APP396" s="55"/>
      <c r="APQ396" s="44"/>
      <c r="APR396" s="40"/>
      <c r="APS396" s="54"/>
      <c r="APT396" s="55"/>
      <c r="APU396" s="44"/>
      <c r="APV396" s="40"/>
      <c r="APW396" s="54"/>
      <c r="APX396" s="55"/>
      <c r="APY396" s="44"/>
      <c r="APZ396" s="40"/>
      <c r="AQA396" s="54"/>
      <c r="AQB396" s="55"/>
      <c r="AQC396" s="44"/>
      <c r="AQD396" s="40"/>
      <c r="AQE396" s="54"/>
      <c r="AQF396" s="55"/>
      <c r="AQG396" s="44"/>
      <c r="AQH396" s="40"/>
      <c r="AQI396" s="54"/>
      <c r="AQJ396" s="55"/>
      <c r="AQK396" s="44"/>
      <c r="AQL396" s="40"/>
      <c r="AQM396" s="54"/>
      <c r="AQN396" s="55"/>
      <c r="AQO396" s="44"/>
      <c r="AQP396" s="40"/>
      <c r="AQQ396" s="54"/>
      <c r="AQR396" s="55"/>
      <c r="AQS396" s="44"/>
      <c r="AQT396" s="40"/>
      <c r="AQU396" s="54"/>
      <c r="AQV396" s="55"/>
      <c r="AQW396" s="44"/>
      <c r="AQX396" s="40"/>
      <c r="AQY396" s="54"/>
      <c r="AQZ396" s="55"/>
      <c r="ARA396" s="44"/>
      <c r="ARB396" s="40"/>
      <c r="ARC396" s="54"/>
      <c r="ARD396" s="55"/>
      <c r="ARE396" s="44"/>
      <c r="ARF396" s="40"/>
      <c r="ARG396" s="54"/>
      <c r="ARH396" s="55"/>
      <c r="ARI396" s="44"/>
      <c r="ARJ396" s="40"/>
      <c r="ARK396" s="54"/>
      <c r="ARL396" s="55"/>
      <c r="ARM396" s="44"/>
      <c r="ARN396" s="40"/>
      <c r="ARO396" s="54"/>
      <c r="ARP396" s="55"/>
      <c r="ARQ396" s="44"/>
      <c r="ARR396" s="40"/>
      <c r="ARS396" s="54"/>
      <c r="ART396" s="55"/>
      <c r="ARU396" s="44"/>
      <c r="ARV396" s="40"/>
      <c r="ARW396" s="54"/>
      <c r="ARX396" s="55"/>
      <c r="ARY396" s="44"/>
      <c r="ARZ396" s="40"/>
      <c r="ASA396" s="54"/>
      <c r="ASB396" s="55"/>
      <c r="ASC396" s="44"/>
      <c r="ASD396" s="40"/>
      <c r="ASE396" s="54"/>
      <c r="ASF396" s="55"/>
      <c r="ASG396" s="44"/>
      <c r="ASH396" s="40"/>
      <c r="ASI396" s="54"/>
      <c r="ASJ396" s="55"/>
      <c r="ASK396" s="44"/>
      <c r="ASL396" s="40"/>
      <c r="ASM396" s="54"/>
      <c r="ASN396" s="55"/>
      <c r="ASO396" s="44"/>
      <c r="ASP396" s="40"/>
      <c r="ASQ396" s="54"/>
      <c r="ASR396" s="55"/>
      <c r="ASS396" s="44"/>
      <c r="AST396" s="40"/>
      <c r="ASU396" s="54"/>
      <c r="ASV396" s="55"/>
      <c r="ASW396" s="44"/>
      <c r="ASX396" s="40"/>
      <c r="ASY396" s="54"/>
      <c r="ASZ396" s="55"/>
      <c r="ATA396" s="44"/>
      <c r="ATB396" s="40"/>
      <c r="ATC396" s="54"/>
      <c r="ATD396" s="55"/>
      <c r="ATE396" s="44"/>
      <c r="ATF396" s="40"/>
      <c r="ATG396" s="54"/>
      <c r="ATH396" s="55"/>
      <c r="ATI396" s="44"/>
      <c r="ATJ396" s="40"/>
      <c r="ATK396" s="54"/>
      <c r="ATL396" s="55"/>
      <c r="ATM396" s="44"/>
      <c r="ATN396" s="40"/>
      <c r="ATO396" s="54"/>
      <c r="ATP396" s="55"/>
      <c r="ATQ396" s="44"/>
      <c r="ATR396" s="40"/>
      <c r="ATS396" s="54"/>
      <c r="ATT396" s="55"/>
      <c r="ATU396" s="44"/>
      <c r="ATV396" s="40"/>
      <c r="ATW396" s="54"/>
      <c r="ATX396" s="55"/>
      <c r="ATY396" s="44"/>
      <c r="ATZ396" s="40"/>
      <c r="AUA396" s="54"/>
      <c r="AUB396" s="55"/>
      <c r="AUC396" s="44"/>
      <c r="AUD396" s="40"/>
      <c r="AUE396" s="54"/>
      <c r="AUF396" s="55"/>
      <c r="AUG396" s="44"/>
      <c r="AUH396" s="40"/>
      <c r="AUI396" s="54"/>
      <c r="AUJ396" s="55"/>
      <c r="AUK396" s="44"/>
      <c r="AUL396" s="40"/>
      <c r="AUM396" s="54"/>
      <c r="AUN396" s="55"/>
      <c r="AUO396" s="44"/>
      <c r="AUP396" s="40"/>
      <c r="AUQ396" s="54"/>
      <c r="AUR396" s="55"/>
      <c r="AUS396" s="44"/>
      <c r="AUT396" s="40"/>
      <c r="AUU396" s="54"/>
      <c r="AUV396" s="55"/>
      <c r="AUW396" s="44"/>
      <c r="AUX396" s="40"/>
      <c r="AUY396" s="54"/>
      <c r="AUZ396" s="55"/>
      <c r="AVA396" s="44"/>
      <c r="AVB396" s="40"/>
      <c r="AVC396" s="54"/>
      <c r="AVD396" s="55"/>
      <c r="AVE396" s="44"/>
      <c r="AVF396" s="40"/>
      <c r="AVG396" s="54"/>
      <c r="AVH396" s="55"/>
      <c r="AVI396" s="44"/>
      <c r="AVJ396" s="40"/>
      <c r="AVK396" s="54"/>
      <c r="AVL396" s="55"/>
      <c r="AVM396" s="44"/>
      <c r="AVN396" s="40"/>
      <c r="AVO396" s="54"/>
      <c r="AVP396" s="55"/>
      <c r="AVQ396" s="44"/>
      <c r="AVR396" s="40"/>
      <c r="AVS396" s="54"/>
      <c r="AVT396" s="55"/>
      <c r="AVU396" s="44"/>
      <c r="AVV396" s="40"/>
      <c r="AVW396" s="54"/>
      <c r="AVX396" s="55"/>
      <c r="AVY396" s="44"/>
      <c r="AVZ396" s="40"/>
      <c r="AWA396" s="54"/>
      <c r="AWB396" s="55"/>
      <c r="AWC396" s="44"/>
      <c r="AWD396" s="40"/>
      <c r="AWE396" s="54"/>
      <c r="AWF396" s="55"/>
      <c r="AWG396" s="44"/>
      <c r="AWH396" s="40"/>
      <c r="AWI396" s="54"/>
      <c r="AWJ396" s="55"/>
      <c r="AWK396" s="44"/>
      <c r="AWL396" s="40"/>
      <c r="AWM396" s="54"/>
      <c r="AWN396" s="55"/>
      <c r="AWO396" s="44"/>
      <c r="AWP396" s="40"/>
      <c r="AWQ396" s="54"/>
      <c r="AWR396" s="55"/>
      <c r="AWS396" s="44"/>
      <c r="AWT396" s="40"/>
      <c r="AWU396" s="54"/>
      <c r="AWV396" s="55"/>
      <c r="AWW396" s="44"/>
      <c r="AWX396" s="40"/>
      <c r="AWY396" s="54"/>
      <c r="AWZ396" s="55"/>
      <c r="AXA396" s="44"/>
      <c r="AXB396" s="40"/>
      <c r="AXC396" s="54"/>
      <c r="AXD396" s="55"/>
      <c r="AXE396" s="44"/>
      <c r="AXF396" s="40"/>
      <c r="AXG396" s="54"/>
      <c r="AXH396" s="55"/>
      <c r="AXI396" s="44"/>
      <c r="AXJ396" s="40"/>
      <c r="AXK396" s="54"/>
      <c r="AXL396" s="55"/>
      <c r="AXM396" s="44"/>
      <c r="AXN396" s="40"/>
      <c r="AXO396" s="54"/>
      <c r="AXP396" s="55"/>
      <c r="AXQ396" s="44"/>
      <c r="AXR396" s="40"/>
      <c r="AXS396" s="54"/>
      <c r="AXT396" s="55"/>
      <c r="AXU396" s="44"/>
      <c r="AXV396" s="40"/>
      <c r="AXW396" s="54"/>
      <c r="AXX396" s="55"/>
      <c r="AXY396" s="44"/>
      <c r="AXZ396" s="40"/>
      <c r="AYA396" s="54"/>
      <c r="AYB396" s="55"/>
      <c r="AYC396" s="44"/>
      <c r="AYD396" s="40"/>
      <c r="AYE396" s="54"/>
      <c r="AYF396" s="55"/>
      <c r="AYG396" s="44"/>
      <c r="AYH396" s="40"/>
      <c r="AYI396" s="54"/>
      <c r="AYJ396" s="55"/>
      <c r="AYK396" s="44"/>
      <c r="AYL396" s="40"/>
      <c r="AYM396" s="54"/>
      <c r="AYN396" s="55"/>
      <c r="AYO396" s="44"/>
      <c r="AYP396" s="40"/>
      <c r="AYQ396" s="54"/>
      <c r="AYR396" s="55"/>
      <c r="AYS396" s="44"/>
      <c r="AYT396" s="40"/>
      <c r="AYU396" s="54"/>
      <c r="AYV396" s="55"/>
      <c r="AYW396" s="44"/>
      <c r="AYX396" s="40"/>
      <c r="AYY396" s="54"/>
      <c r="AYZ396" s="55"/>
      <c r="AZA396" s="44"/>
      <c r="AZB396" s="40"/>
      <c r="AZC396" s="54"/>
      <c r="AZD396" s="55"/>
      <c r="AZE396" s="44"/>
      <c r="AZF396" s="40"/>
      <c r="AZG396" s="54"/>
      <c r="AZH396" s="55"/>
      <c r="AZI396" s="44"/>
      <c r="AZJ396" s="40"/>
      <c r="AZK396" s="54"/>
      <c r="AZL396" s="55"/>
      <c r="AZM396" s="44"/>
      <c r="AZN396" s="40"/>
      <c r="AZO396" s="54"/>
      <c r="AZP396" s="55"/>
      <c r="AZQ396" s="44"/>
      <c r="AZR396" s="40"/>
      <c r="AZS396" s="54"/>
      <c r="AZT396" s="55"/>
      <c r="AZU396" s="44"/>
      <c r="AZV396" s="40"/>
      <c r="AZW396" s="54"/>
      <c r="AZX396" s="55"/>
      <c r="AZY396" s="44"/>
      <c r="AZZ396" s="40"/>
      <c r="BAA396" s="54"/>
      <c r="BAB396" s="55"/>
      <c r="BAC396" s="44"/>
      <c r="BAD396" s="40"/>
      <c r="BAE396" s="54"/>
      <c r="BAF396" s="55"/>
      <c r="BAG396" s="44"/>
      <c r="BAH396" s="40"/>
      <c r="BAI396" s="54"/>
      <c r="BAJ396" s="55"/>
      <c r="BAK396" s="44"/>
      <c r="BAL396" s="40"/>
      <c r="BAM396" s="54"/>
      <c r="BAN396" s="55"/>
      <c r="BAO396" s="44"/>
      <c r="BAP396" s="40"/>
      <c r="BAQ396" s="54"/>
      <c r="BAR396" s="55"/>
      <c r="BAS396" s="44"/>
      <c r="BAT396" s="40"/>
      <c r="BAU396" s="54"/>
      <c r="BAV396" s="55"/>
      <c r="BAW396" s="44"/>
      <c r="BAX396" s="40"/>
      <c r="BAY396" s="54"/>
      <c r="BAZ396" s="55"/>
      <c r="BBA396" s="44"/>
      <c r="BBB396" s="40"/>
      <c r="BBC396" s="54"/>
      <c r="BBD396" s="55"/>
      <c r="BBE396" s="44"/>
      <c r="BBF396" s="40"/>
      <c r="BBG396" s="54"/>
      <c r="BBH396" s="55"/>
      <c r="BBI396" s="44"/>
      <c r="BBJ396" s="40"/>
      <c r="BBK396" s="54"/>
      <c r="BBL396" s="55"/>
      <c r="BBM396" s="44"/>
      <c r="BBN396" s="40"/>
      <c r="BBO396" s="54"/>
      <c r="BBP396" s="55"/>
      <c r="BBQ396" s="44"/>
      <c r="BBR396" s="40"/>
      <c r="BBS396" s="54"/>
      <c r="BBT396" s="55"/>
      <c r="BBU396" s="44"/>
      <c r="BBV396" s="40"/>
      <c r="BBW396" s="54"/>
      <c r="BBX396" s="55"/>
      <c r="BBY396" s="44"/>
      <c r="BBZ396" s="40"/>
      <c r="BCA396" s="54"/>
      <c r="BCB396" s="55"/>
      <c r="BCC396" s="44"/>
      <c r="BCD396" s="40"/>
      <c r="BCE396" s="54"/>
      <c r="BCF396" s="55"/>
      <c r="BCG396" s="44"/>
      <c r="BCH396" s="40"/>
      <c r="BCI396" s="54"/>
      <c r="BCJ396" s="55"/>
      <c r="BCK396" s="44"/>
      <c r="BCL396" s="40"/>
      <c r="BCM396" s="54"/>
      <c r="BCN396" s="55"/>
      <c r="BCO396" s="44"/>
      <c r="BCP396" s="40"/>
      <c r="BCQ396" s="54"/>
      <c r="BCR396" s="55"/>
      <c r="BCS396" s="44"/>
      <c r="BCT396" s="40"/>
      <c r="BCU396" s="54"/>
      <c r="BCV396" s="55"/>
      <c r="BCW396" s="44"/>
      <c r="BCX396" s="40"/>
      <c r="BCY396" s="54"/>
      <c r="BCZ396" s="55"/>
      <c r="BDA396" s="44"/>
      <c r="BDB396" s="40"/>
      <c r="BDC396" s="54"/>
      <c r="BDD396" s="55"/>
      <c r="BDE396" s="44"/>
      <c r="BDF396" s="40"/>
      <c r="BDG396" s="54"/>
      <c r="BDH396" s="55"/>
      <c r="BDI396" s="44"/>
      <c r="BDJ396" s="40"/>
      <c r="BDK396" s="54"/>
      <c r="BDL396" s="55"/>
      <c r="BDM396" s="44"/>
      <c r="BDN396" s="40"/>
      <c r="BDO396" s="54"/>
      <c r="BDP396" s="55"/>
      <c r="BDQ396" s="44"/>
      <c r="BDR396" s="40"/>
      <c r="BDS396" s="54"/>
      <c r="BDT396" s="55"/>
      <c r="BDU396" s="44"/>
      <c r="BDV396" s="40"/>
      <c r="BDW396" s="54"/>
      <c r="BDX396" s="55"/>
      <c r="BDY396" s="44"/>
      <c r="BDZ396" s="40"/>
      <c r="BEA396" s="54"/>
      <c r="BEB396" s="55"/>
      <c r="BEC396" s="44"/>
      <c r="BED396" s="40"/>
      <c r="BEE396" s="54"/>
      <c r="BEF396" s="55"/>
      <c r="BEG396" s="44"/>
      <c r="BEH396" s="40"/>
      <c r="BEI396" s="54"/>
      <c r="BEJ396" s="55"/>
      <c r="BEK396" s="44"/>
      <c r="BEL396" s="40"/>
      <c r="BEM396" s="54"/>
      <c r="BEN396" s="55"/>
      <c r="BEO396" s="44"/>
      <c r="BEP396" s="40"/>
      <c r="BEQ396" s="54"/>
      <c r="BER396" s="55"/>
      <c r="BES396" s="44"/>
      <c r="BET396" s="40"/>
      <c r="BEU396" s="54"/>
      <c r="BEV396" s="55"/>
      <c r="BEW396" s="44"/>
      <c r="BEX396" s="40"/>
      <c r="BEY396" s="54"/>
      <c r="BEZ396" s="55"/>
      <c r="BFA396" s="44"/>
      <c r="BFB396" s="40"/>
      <c r="BFC396" s="54"/>
      <c r="BFD396" s="55"/>
      <c r="BFE396" s="44"/>
      <c r="BFF396" s="40"/>
      <c r="BFG396" s="54"/>
      <c r="BFH396" s="55"/>
      <c r="BFI396" s="44"/>
      <c r="BFJ396" s="40"/>
      <c r="BFK396" s="54"/>
      <c r="BFL396" s="55"/>
      <c r="BFM396" s="44"/>
      <c r="BFN396" s="40"/>
      <c r="BFO396" s="54"/>
      <c r="BFP396" s="55"/>
      <c r="BFQ396" s="44"/>
      <c r="BFR396" s="40"/>
      <c r="BFS396" s="54"/>
      <c r="BFT396" s="55"/>
      <c r="BFU396" s="44"/>
      <c r="BFV396" s="40"/>
      <c r="BFW396" s="54"/>
      <c r="BFX396" s="55"/>
      <c r="BFY396" s="44"/>
      <c r="BFZ396" s="40"/>
      <c r="BGA396" s="54"/>
      <c r="BGB396" s="55"/>
      <c r="BGC396" s="44"/>
      <c r="BGD396" s="40"/>
      <c r="BGE396" s="54"/>
      <c r="BGF396" s="55"/>
      <c r="BGG396" s="44"/>
      <c r="BGH396" s="40"/>
      <c r="BGI396" s="54"/>
      <c r="BGJ396" s="55"/>
      <c r="BGK396" s="44"/>
      <c r="BGL396" s="40"/>
      <c r="BGM396" s="54"/>
      <c r="BGN396" s="55"/>
      <c r="BGO396" s="44"/>
      <c r="BGP396" s="40"/>
      <c r="BGQ396" s="54"/>
      <c r="BGR396" s="55"/>
      <c r="BGS396" s="44"/>
      <c r="BGT396" s="40"/>
      <c r="BGU396" s="54"/>
      <c r="BGV396" s="55"/>
      <c r="BGW396" s="44"/>
      <c r="BGX396" s="40"/>
      <c r="BGY396" s="54"/>
      <c r="BGZ396" s="55"/>
      <c r="BHA396" s="44"/>
      <c r="BHB396" s="40"/>
      <c r="BHC396" s="54"/>
      <c r="BHD396" s="55"/>
      <c r="BHE396" s="44"/>
      <c r="BHF396" s="40"/>
      <c r="BHG396" s="54"/>
      <c r="BHH396" s="55"/>
      <c r="BHI396" s="44"/>
      <c r="BHJ396" s="40"/>
      <c r="BHK396" s="54"/>
      <c r="BHL396" s="55"/>
      <c r="BHM396" s="44"/>
      <c r="BHN396" s="40"/>
      <c r="BHO396" s="54"/>
      <c r="BHP396" s="55"/>
      <c r="BHQ396" s="44"/>
      <c r="BHR396" s="40"/>
      <c r="BHS396" s="54"/>
      <c r="BHT396" s="55"/>
      <c r="BHU396" s="44"/>
      <c r="BHV396" s="40"/>
      <c r="BHW396" s="54"/>
      <c r="BHX396" s="55"/>
      <c r="BHY396" s="44"/>
      <c r="BHZ396" s="40"/>
      <c r="BIA396" s="54"/>
      <c r="BIB396" s="55"/>
      <c r="BIC396" s="44"/>
      <c r="BID396" s="40"/>
      <c r="BIE396" s="54"/>
      <c r="BIF396" s="55"/>
      <c r="BIG396" s="44"/>
      <c r="BIH396" s="40"/>
      <c r="BII396" s="54"/>
      <c r="BIJ396" s="55"/>
      <c r="BIK396" s="44"/>
      <c r="BIL396" s="40"/>
      <c r="BIM396" s="54"/>
      <c r="BIN396" s="55"/>
      <c r="BIO396" s="44"/>
      <c r="BIP396" s="40"/>
      <c r="BIQ396" s="54"/>
      <c r="BIR396" s="55"/>
      <c r="BIS396" s="44"/>
      <c r="BIT396" s="40"/>
      <c r="BIU396" s="54"/>
      <c r="BIV396" s="55"/>
      <c r="BIW396" s="44"/>
      <c r="BIX396" s="40"/>
      <c r="BIY396" s="54"/>
      <c r="BIZ396" s="55"/>
      <c r="BJA396" s="44"/>
      <c r="BJB396" s="40"/>
      <c r="BJC396" s="54"/>
      <c r="BJD396" s="55"/>
      <c r="BJE396" s="44"/>
      <c r="BJF396" s="40"/>
      <c r="BJG396" s="54"/>
      <c r="BJH396" s="55"/>
      <c r="BJI396" s="44"/>
      <c r="BJJ396" s="40"/>
      <c r="BJK396" s="54"/>
      <c r="BJL396" s="55"/>
      <c r="BJM396" s="44"/>
      <c r="BJN396" s="40"/>
      <c r="BJO396" s="54"/>
      <c r="BJP396" s="55"/>
      <c r="BJQ396" s="44"/>
      <c r="BJR396" s="40"/>
      <c r="BJS396" s="54"/>
      <c r="BJT396" s="55"/>
      <c r="BJU396" s="44"/>
      <c r="BJV396" s="40"/>
      <c r="BJW396" s="54"/>
      <c r="BJX396" s="55"/>
      <c r="BJY396" s="44"/>
      <c r="BJZ396" s="40"/>
      <c r="BKA396" s="54"/>
      <c r="BKB396" s="55"/>
      <c r="BKC396" s="44"/>
      <c r="BKD396" s="40"/>
      <c r="BKE396" s="54"/>
      <c r="BKF396" s="55"/>
      <c r="BKG396" s="44"/>
      <c r="BKH396" s="40"/>
      <c r="BKI396" s="54"/>
      <c r="BKJ396" s="55"/>
      <c r="BKK396" s="44"/>
      <c r="BKL396" s="40"/>
      <c r="BKM396" s="54"/>
      <c r="BKN396" s="55"/>
      <c r="BKO396" s="44"/>
      <c r="BKP396" s="40"/>
      <c r="BKQ396" s="54"/>
      <c r="BKR396" s="55"/>
      <c r="BKS396" s="44"/>
      <c r="BKT396" s="40"/>
      <c r="BKU396" s="54"/>
      <c r="BKV396" s="55"/>
      <c r="BKW396" s="44"/>
      <c r="BKX396" s="40"/>
      <c r="BKY396" s="54"/>
      <c r="BKZ396" s="55"/>
      <c r="BLA396" s="44"/>
      <c r="BLB396" s="40"/>
      <c r="BLC396" s="54"/>
      <c r="BLD396" s="55"/>
      <c r="BLE396" s="44"/>
      <c r="BLF396" s="40"/>
      <c r="BLG396" s="54"/>
      <c r="BLH396" s="55"/>
      <c r="BLI396" s="44"/>
      <c r="BLJ396" s="40"/>
      <c r="BLK396" s="54"/>
      <c r="BLL396" s="55"/>
      <c r="BLM396" s="44"/>
      <c r="BLN396" s="40"/>
      <c r="BLO396" s="54"/>
      <c r="BLP396" s="55"/>
      <c r="BLQ396" s="44"/>
      <c r="BLR396" s="40"/>
      <c r="BLS396" s="54"/>
      <c r="BLT396" s="55"/>
      <c r="BLU396" s="44"/>
      <c r="BLV396" s="40"/>
      <c r="BLW396" s="54"/>
      <c r="BLX396" s="55"/>
      <c r="BLY396" s="44"/>
      <c r="BLZ396" s="40"/>
      <c r="BMA396" s="54"/>
      <c r="BMB396" s="55"/>
      <c r="BMC396" s="44"/>
      <c r="BMD396" s="40"/>
      <c r="BME396" s="54"/>
      <c r="BMF396" s="55"/>
      <c r="BMG396" s="44"/>
      <c r="BMH396" s="40"/>
      <c r="BMI396" s="54"/>
      <c r="BMJ396" s="55"/>
      <c r="BMK396" s="44"/>
      <c r="BML396" s="40"/>
      <c r="BMM396" s="54"/>
      <c r="BMN396" s="55"/>
      <c r="BMO396" s="44"/>
      <c r="BMP396" s="40"/>
      <c r="BMQ396" s="54"/>
      <c r="BMR396" s="55"/>
      <c r="BMS396" s="44"/>
      <c r="BMT396" s="40"/>
      <c r="BMU396" s="54"/>
      <c r="BMV396" s="55"/>
      <c r="BMW396" s="44"/>
      <c r="BMX396" s="40"/>
      <c r="BMY396" s="54"/>
      <c r="BMZ396" s="55"/>
      <c r="BNA396" s="44"/>
      <c r="BNB396" s="40"/>
      <c r="BNC396" s="54"/>
      <c r="BND396" s="55"/>
      <c r="BNE396" s="44"/>
      <c r="BNF396" s="40"/>
      <c r="BNG396" s="54"/>
      <c r="BNH396" s="55"/>
      <c r="BNI396" s="44"/>
      <c r="BNJ396" s="40"/>
      <c r="BNK396" s="54"/>
      <c r="BNL396" s="55"/>
      <c r="BNM396" s="44"/>
      <c r="BNN396" s="40"/>
      <c r="BNO396" s="54"/>
      <c r="BNP396" s="55"/>
      <c r="BNQ396" s="44"/>
      <c r="BNR396" s="40"/>
      <c r="BNS396" s="54"/>
      <c r="BNT396" s="55"/>
      <c r="BNU396" s="44"/>
      <c r="BNV396" s="40"/>
      <c r="BNW396" s="54"/>
      <c r="BNX396" s="55"/>
      <c r="BNY396" s="44"/>
      <c r="BNZ396" s="40"/>
      <c r="BOA396" s="54"/>
      <c r="BOB396" s="55"/>
      <c r="BOC396" s="44"/>
      <c r="BOD396" s="40"/>
      <c r="BOE396" s="54"/>
      <c r="BOF396" s="55"/>
      <c r="BOG396" s="44"/>
      <c r="BOH396" s="40"/>
      <c r="BOI396" s="54"/>
      <c r="BOJ396" s="55"/>
      <c r="BOK396" s="44"/>
      <c r="BOL396" s="40"/>
      <c r="BOM396" s="54"/>
      <c r="BON396" s="55"/>
      <c r="BOO396" s="44"/>
      <c r="BOP396" s="40"/>
      <c r="BOQ396" s="54"/>
      <c r="BOR396" s="55"/>
      <c r="BOS396" s="44"/>
      <c r="BOT396" s="40"/>
      <c r="BOU396" s="54"/>
      <c r="BOV396" s="55"/>
      <c r="BOW396" s="44"/>
      <c r="BOX396" s="40"/>
      <c r="BOY396" s="54"/>
      <c r="BOZ396" s="55"/>
      <c r="BPA396" s="44"/>
      <c r="BPB396" s="40"/>
      <c r="BPC396" s="54"/>
      <c r="BPD396" s="55"/>
      <c r="BPE396" s="44"/>
      <c r="BPF396" s="40"/>
      <c r="BPG396" s="54"/>
      <c r="BPH396" s="55"/>
      <c r="BPI396" s="44"/>
      <c r="BPJ396" s="40"/>
      <c r="BPK396" s="54"/>
      <c r="BPL396" s="55"/>
      <c r="BPM396" s="44"/>
      <c r="BPN396" s="40"/>
      <c r="BPO396" s="54"/>
      <c r="BPP396" s="55"/>
      <c r="BPQ396" s="44"/>
      <c r="BPR396" s="40"/>
      <c r="BPS396" s="54"/>
      <c r="BPT396" s="55"/>
      <c r="BPU396" s="44"/>
      <c r="BPV396" s="40"/>
      <c r="BPW396" s="54"/>
      <c r="BPX396" s="55"/>
      <c r="BPY396" s="44"/>
      <c r="BPZ396" s="40"/>
      <c r="BQA396" s="54"/>
      <c r="BQB396" s="55"/>
      <c r="BQC396" s="44"/>
      <c r="BQD396" s="40"/>
      <c r="BQE396" s="54"/>
      <c r="BQF396" s="55"/>
      <c r="BQG396" s="44"/>
      <c r="BQH396" s="40"/>
      <c r="BQI396" s="54"/>
      <c r="BQJ396" s="55"/>
      <c r="BQK396" s="44"/>
      <c r="BQL396" s="40"/>
      <c r="BQM396" s="54"/>
      <c r="BQN396" s="55"/>
      <c r="BQO396" s="44"/>
      <c r="BQP396" s="40"/>
      <c r="BQQ396" s="54"/>
      <c r="BQR396" s="55"/>
      <c r="BQS396" s="44"/>
      <c r="BQT396" s="40"/>
      <c r="BQU396" s="54"/>
      <c r="BQV396" s="55"/>
      <c r="BQW396" s="44"/>
      <c r="BQX396" s="40"/>
      <c r="BQY396" s="54"/>
      <c r="BQZ396" s="55"/>
      <c r="BRA396" s="44"/>
      <c r="BRB396" s="40"/>
      <c r="BRC396" s="54"/>
      <c r="BRD396" s="55"/>
      <c r="BRE396" s="44"/>
      <c r="BRF396" s="40"/>
      <c r="BRG396" s="54"/>
      <c r="BRH396" s="55"/>
      <c r="BRI396" s="44"/>
      <c r="BRJ396" s="40"/>
      <c r="BRK396" s="54"/>
      <c r="BRL396" s="55"/>
      <c r="BRM396" s="44"/>
      <c r="BRN396" s="40"/>
      <c r="BRO396" s="54"/>
      <c r="BRP396" s="55"/>
      <c r="BRQ396" s="44"/>
      <c r="BRR396" s="40"/>
      <c r="BRS396" s="54"/>
      <c r="BRT396" s="55"/>
      <c r="BRU396" s="44"/>
      <c r="BRV396" s="40"/>
      <c r="BRW396" s="54"/>
      <c r="BRX396" s="55"/>
      <c r="BRY396" s="44"/>
      <c r="BRZ396" s="40"/>
      <c r="BSA396" s="54"/>
      <c r="BSB396" s="55"/>
      <c r="BSC396" s="44"/>
      <c r="BSD396" s="40"/>
      <c r="BSE396" s="54"/>
      <c r="BSF396" s="55"/>
      <c r="BSG396" s="44"/>
      <c r="BSH396" s="40"/>
      <c r="BSI396" s="54"/>
      <c r="BSJ396" s="55"/>
      <c r="BSK396" s="44"/>
      <c r="BSL396" s="40"/>
      <c r="BSM396" s="54"/>
      <c r="BSN396" s="55"/>
      <c r="BSO396" s="44"/>
      <c r="BSP396" s="40"/>
      <c r="BSQ396" s="54"/>
      <c r="BSR396" s="55"/>
      <c r="BSS396" s="44"/>
      <c r="BST396" s="40"/>
      <c r="BSU396" s="54"/>
      <c r="BSV396" s="55"/>
      <c r="BSW396" s="44"/>
      <c r="BSX396" s="40"/>
      <c r="BSY396" s="54"/>
      <c r="BSZ396" s="55"/>
      <c r="BTA396" s="44"/>
      <c r="BTB396" s="40"/>
      <c r="BTC396" s="54"/>
      <c r="BTD396" s="55"/>
      <c r="BTE396" s="44"/>
      <c r="BTF396" s="40"/>
      <c r="BTG396" s="54"/>
      <c r="BTH396" s="55"/>
      <c r="BTI396" s="44"/>
      <c r="BTJ396" s="40"/>
      <c r="BTK396" s="54"/>
      <c r="BTL396" s="55"/>
      <c r="BTM396" s="44"/>
      <c r="BTN396" s="40"/>
      <c r="BTO396" s="54"/>
      <c r="BTP396" s="55"/>
      <c r="BTQ396" s="44"/>
      <c r="BTR396" s="40"/>
      <c r="BTS396" s="54"/>
      <c r="BTT396" s="55"/>
      <c r="BTU396" s="44"/>
      <c r="BTV396" s="40"/>
      <c r="BTW396" s="54"/>
      <c r="BTX396" s="55"/>
      <c r="BTY396" s="44"/>
      <c r="BTZ396" s="40"/>
      <c r="BUA396" s="54"/>
      <c r="BUB396" s="55"/>
      <c r="BUC396" s="44"/>
      <c r="BUD396" s="40"/>
      <c r="BUE396" s="54"/>
      <c r="BUF396" s="55"/>
      <c r="BUG396" s="44"/>
      <c r="BUH396" s="40"/>
      <c r="BUI396" s="54"/>
      <c r="BUJ396" s="55"/>
      <c r="BUK396" s="44"/>
      <c r="BUL396" s="40"/>
      <c r="BUM396" s="54"/>
      <c r="BUN396" s="55"/>
      <c r="BUO396" s="44"/>
      <c r="BUP396" s="40"/>
      <c r="BUQ396" s="54"/>
      <c r="BUR396" s="55"/>
      <c r="BUS396" s="44"/>
      <c r="BUT396" s="40"/>
      <c r="BUU396" s="54"/>
      <c r="BUV396" s="55"/>
      <c r="BUW396" s="44"/>
      <c r="BUX396" s="40"/>
      <c r="BUY396" s="54"/>
      <c r="BUZ396" s="55"/>
      <c r="BVA396" s="44"/>
      <c r="BVB396" s="40"/>
      <c r="BVC396" s="54"/>
      <c r="BVD396" s="55"/>
      <c r="BVE396" s="44"/>
      <c r="BVF396" s="40"/>
      <c r="BVG396" s="54"/>
      <c r="BVH396" s="55"/>
      <c r="BVI396" s="44"/>
      <c r="BVJ396" s="40"/>
      <c r="BVK396" s="54"/>
      <c r="BVL396" s="55"/>
      <c r="BVM396" s="44"/>
      <c r="BVN396" s="40"/>
      <c r="BVO396" s="54"/>
      <c r="BVP396" s="55"/>
      <c r="BVQ396" s="44"/>
      <c r="BVR396" s="40"/>
      <c r="BVS396" s="54"/>
      <c r="BVT396" s="55"/>
      <c r="BVU396" s="44"/>
      <c r="BVV396" s="40"/>
      <c r="BVW396" s="54"/>
      <c r="BVX396" s="55"/>
      <c r="BVY396" s="44"/>
      <c r="BVZ396" s="40"/>
      <c r="BWA396" s="54"/>
      <c r="BWB396" s="55"/>
      <c r="BWC396" s="44"/>
      <c r="BWD396" s="40"/>
      <c r="BWE396" s="54"/>
      <c r="BWF396" s="55"/>
      <c r="BWG396" s="44"/>
      <c r="BWH396" s="40"/>
      <c r="BWI396" s="54"/>
      <c r="BWJ396" s="55"/>
      <c r="BWK396" s="44"/>
      <c r="BWL396" s="40"/>
      <c r="BWM396" s="54"/>
      <c r="BWN396" s="55"/>
      <c r="BWO396" s="44"/>
      <c r="BWP396" s="40"/>
      <c r="BWQ396" s="54"/>
      <c r="BWR396" s="55"/>
      <c r="BWS396" s="44"/>
      <c r="BWT396" s="40"/>
      <c r="BWU396" s="54"/>
      <c r="BWV396" s="55"/>
      <c r="BWW396" s="44"/>
      <c r="BWX396" s="40"/>
      <c r="BWY396" s="54"/>
      <c r="BWZ396" s="55"/>
      <c r="BXA396" s="44"/>
      <c r="BXB396" s="40"/>
      <c r="BXC396" s="54"/>
      <c r="BXD396" s="55"/>
      <c r="BXE396" s="44"/>
      <c r="BXF396" s="40"/>
      <c r="BXG396" s="54"/>
      <c r="BXH396" s="55"/>
      <c r="BXI396" s="44"/>
      <c r="BXJ396" s="40"/>
      <c r="BXK396" s="54"/>
      <c r="BXL396" s="55"/>
      <c r="BXM396" s="44"/>
      <c r="BXN396" s="40"/>
      <c r="BXO396" s="54"/>
      <c r="BXP396" s="55"/>
      <c r="BXQ396" s="44"/>
      <c r="BXR396" s="40"/>
      <c r="BXS396" s="54"/>
      <c r="BXT396" s="55"/>
      <c r="BXU396" s="44"/>
      <c r="BXV396" s="40"/>
      <c r="BXW396" s="54"/>
      <c r="BXX396" s="55"/>
      <c r="BXY396" s="44"/>
      <c r="BXZ396" s="40"/>
      <c r="BYA396" s="54"/>
      <c r="BYB396" s="55"/>
      <c r="BYC396" s="44"/>
      <c r="BYD396" s="40"/>
      <c r="BYE396" s="54"/>
      <c r="BYF396" s="55"/>
      <c r="BYG396" s="44"/>
      <c r="BYH396" s="40"/>
      <c r="BYI396" s="54"/>
      <c r="BYJ396" s="55"/>
      <c r="BYK396" s="44"/>
      <c r="BYL396" s="40"/>
      <c r="BYM396" s="54"/>
      <c r="BYN396" s="55"/>
      <c r="BYO396" s="44"/>
      <c r="BYP396" s="40"/>
      <c r="BYQ396" s="54"/>
      <c r="BYR396" s="55"/>
      <c r="BYS396" s="44"/>
      <c r="BYT396" s="40"/>
      <c r="BYU396" s="54"/>
      <c r="BYV396" s="55"/>
      <c r="BYW396" s="44"/>
      <c r="BYX396" s="40"/>
      <c r="BYY396" s="54"/>
      <c r="BYZ396" s="55"/>
      <c r="BZA396" s="44"/>
      <c r="BZB396" s="40"/>
      <c r="BZC396" s="54"/>
      <c r="BZD396" s="55"/>
      <c r="BZE396" s="44"/>
      <c r="BZF396" s="40"/>
      <c r="BZG396" s="54"/>
      <c r="BZH396" s="55"/>
      <c r="BZI396" s="44"/>
      <c r="BZJ396" s="40"/>
      <c r="BZK396" s="54"/>
      <c r="BZL396" s="55"/>
      <c r="BZM396" s="44"/>
      <c r="BZN396" s="40"/>
      <c r="BZO396" s="54"/>
      <c r="BZP396" s="55"/>
      <c r="BZQ396" s="44"/>
      <c r="BZR396" s="40"/>
      <c r="BZS396" s="54"/>
      <c r="BZT396" s="55"/>
      <c r="BZU396" s="44"/>
      <c r="BZV396" s="40"/>
      <c r="BZW396" s="54"/>
      <c r="BZX396" s="55"/>
      <c r="BZY396" s="44"/>
      <c r="BZZ396" s="40"/>
      <c r="CAA396" s="54"/>
      <c r="CAB396" s="55"/>
      <c r="CAC396" s="44"/>
      <c r="CAD396" s="40"/>
      <c r="CAE396" s="54"/>
      <c r="CAF396" s="55"/>
      <c r="CAG396" s="44"/>
      <c r="CAH396" s="40"/>
      <c r="CAI396" s="54"/>
      <c r="CAJ396" s="55"/>
      <c r="CAK396" s="44"/>
      <c r="CAL396" s="40"/>
      <c r="CAM396" s="54"/>
      <c r="CAN396" s="55"/>
      <c r="CAO396" s="44"/>
      <c r="CAP396" s="40"/>
      <c r="CAQ396" s="54"/>
      <c r="CAR396" s="55"/>
      <c r="CAS396" s="44"/>
      <c r="CAT396" s="40"/>
      <c r="CAU396" s="54"/>
      <c r="CAV396" s="55"/>
      <c r="CAW396" s="44"/>
      <c r="CAX396" s="40"/>
      <c r="CAY396" s="54"/>
      <c r="CAZ396" s="55"/>
      <c r="CBA396" s="44"/>
      <c r="CBB396" s="40"/>
      <c r="CBC396" s="54"/>
      <c r="CBD396" s="55"/>
      <c r="CBE396" s="44"/>
      <c r="CBF396" s="40"/>
      <c r="CBG396" s="54"/>
      <c r="CBH396" s="55"/>
      <c r="CBI396" s="44"/>
      <c r="CBJ396" s="40"/>
      <c r="CBK396" s="54"/>
      <c r="CBL396" s="55"/>
      <c r="CBM396" s="44"/>
      <c r="CBN396" s="40"/>
      <c r="CBO396" s="54"/>
      <c r="CBP396" s="55"/>
      <c r="CBQ396" s="44"/>
      <c r="CBR396" s="40"/>
      <c r="CBS396" s="54"/>
      <c r="CBT396" s="55"/>
      <c r="CBU396" s="44"/>
      <c r="CBV396" s="40"/>
      <c r="CBW396" s="54"/>
      <c r="CBX396" s="55"/>
      <c r="CBY396" s="44"/>
      <c r="CBZ396" s="40"/>
      <c r="CCA396" s="54"/>
      <c r="CCB396" s="55"/>
      <c r="CCC396" s="44"/>
      <c r="CCD396" s="40"/>
      <c r="CCE396" s="54"/>
      <c r="CCF396" s="55"/>
      <c r="CCG396" s="44"/>
      <c r="CCH396" s="40"/>
      <c r="CCI396" s="54"/>
      <c r="CCJ396" s="55"/>
      <c r="CCK396" s="44"/>
      <c r="CCL396" s="40"/>
      <c r="CCM396" s="54"/>
      <c r="CCN396" s="55"/>
      <c r="CCO396" s="44"/>
      <c r="CCP396" s="40"/>
      <c r="CCQ396" s="54"/>
      <c r="CCR396" s="55"/>
      <c r="CCS396" s="44"/>
      <c r="CCT396" s="40"/>
      <c r="CCU396" s="54"/>
      <c r="CCV396" s="55"/>
      <c r="CCW396" s="44"/>
      <c r="CCX396" s="40"/>
      <c r="CCY396" s="54"/>
      <c r="CCZ396" s="55"/>
      <c r="CDA396" s="44"/>
      <c r="CDB396" s="40"/>
      <c r="CDC396" s="54"/>
      <c r="CDD396" s="55"/>
      <c r="CDE396" s="44"/>
      <c r="CDF396" s="40"/>
      <c r="CDG396" s="54"/>
      <c r="CDH396" s="55"/>
      <c r="CDI396" s="44"/>
      <c r="CDJ396" s="40"/>
      <c r="CDK396" s="54"/>
      <c r="CDL396" s="55"/>
      <c r="CDM396" s="44"/>
      <c r="CDN396" s="40"/>
      <c r="CDO396" s="54"/>
      <c r="CDP396" s="55"/>
      <c r="CDQ396" s="44"/>
      <c r="CDR396" s="40"/>
      <c r="CDS396" s="54"/>
      <c r="CDT396" s="55"/>
      <c r="CDU396" s="44"/>
      <c r="CDV396" s="40"/>
      <c r="CDW396" s="54"/>
      <c r="CDX396" s="55"/>
      <c r="CDY396" s="44"/>
      <c r="CDZ396" s="40"/>
      <c r="CEA396" s="54"/>
      <c r="CEB396" s="55"/>
      <c r="CEC396" s="44"/>
      <c r="CED396" s="40"/>
      <c r="CEE396" s="54"/>
      <c r="CEF396" s="55"/>
      <c r="CEG396" s="44"/>
      <c r="CEH396" s="40"/>
      <c r="CEI396" s="54"/>
      <c r="CEJ396" s="55"/>
      <c r="CEK396" s="44"/>
      <c r="CEL396" s="40"/>
      <c r="CEM396" s="54"/>
      <c r="CEN396" s="55"/>
      <c r="CEO396" s="44"/>
      <c r="CEP396" s="40"/>
      <c r="CEQ396" s="54"/>
      <c r="CER396" s="55"/>
      <c r="CES396" s="44"/>
      <c r="CET396" s="40"/>
      <c r="CEU396" s="54"/>
      <c r="CEV396" s="55"/>
      <c r="CEW396" s="44"/>
      <c r="CEX396" s="40"/>
      <c r="CEY396" s="54"/>
      <c r="CEZ396" s="55"/>
      <c r="CFA396" s="44"/>
      <c r="CFB396" s="40"/>
      <c r="CFC396" s="54"/>
      <c r="CFD396" s="55"/>
      <c r="CFE396" s="44"/>
      <c r="CFF396" s="40"/>
      <c r="CFG396" s="54"/>
      <c r="CFH396" s="55"/>
      <c r="CFI396" s="44"/>
      <c r="CFJ396" s="40"/>
      <c r="CFK396" s="54"/>
      <c r="CFL396" s="55"/>
      <c r="CFM396" s="44"/>
      <c r="CFN396" s="40"/>
      <c r="CFO396" s="54"/>
      <c r="CFP396" s="55"/>
      <c r="CFQ396" s="44"/>
      <c r="CFR396" s="40"/>
      <c r="CFS396" s="54"/>
      <c r="CFT396" s="55"/>
      <c r="CFU396" s="44"/>
      <c r="CFV396" s="40"/>
      <c r="CFW396" s="54"/>
      <c r="CFX396" s="55"/>
      <c r="CFY396" s="44"/>
      <c r="CFZ396" s="40"/>
      <c r="CGA396" s="54"/>
      <c r="CGB396" s="55"/>
      <c r="CGC396" s="44"/>
      <c r="CGD396" s="40"/>
      <c r="CGE396" s="54"/>
      <c r="CGF396" s="55"/>
      <c r="CGG396" s="44"/>
      <c r="CGH396" s="40"/>
      <c r="CGI396" s="54"/>
      <c r="CGJ396" s="55"/>
      <c r="CGK396" s="44"/>
      <c r="CGL396" s="40"/>
      <c r="CGM396" s="54"/>
      <c r="CGN396" s="55"/>
      <c r="CGO396" s="44"/>
      <c r="CGP396" s="40"/>
      <c r="CGQ396" s="54"/>
      <c r="CGR396" s="55"/>
      <c r="CGS396" s="44"/>
      <c r="CGT396" s="40"/>
      <c r="CGU396" s="54"/>
      <c r="CGV396" s="55"/>
      <c r="CGW396" s="44"/>
      <c r="CGX396" s="40"/>
      <c r="CGY396" s="54"/>
      <c r="CGZ396" s="55"/>
      <c r="CHA396" s="44"/>
      <c r="CHB396" s="40"/>
      <c r="CHC396" s="54"/>
      <c r="CHD396" s="55"/>
      <c r="CHE396" s="44"/>
      <c r="CHF396" s="40"/>
      <c r="CHG396" s="54"/>
      <c r="CHH396" s="55"/>
      <c r="CHI396" s="44"/>
      <c r="CHJ396" s="40"/>
      <c r="CHK396" s="54"/>
      <c r="CHL396" s="55"/>
      <c r="CHM396" s="44"/>
      <c r="CHN396" s="40"/>
      <c r="CHO396" s="54"/>
      <c r="CHP396" s="55"/>
      <c r="CHQ396" s="44"/>
      <c r="CHR396" s="40"/>
      <c r="CHS396" s="54"/>
      <c r="CHT396" s="55"/>
      <c r="CHU396" s="44"/>
      <c r="CHV396" s="40"/>
      <c r="CHW396" s="54"/>
      <c r="CHX396" s="55"/>
      <c r="CHY396" s="44"/>
      <c r="CHZ396" s="40"/>
      <c r="CIA396" s="54"/>
      <c r="CIB396" s="55"/>
      <c r="CIC396" s="44"/>
      <c r="CID396" s="40"/>
      <c r="CIE396" s="54"/>
      <c r="CIF396" s="55"/>
      <c r="CIG396" s="44"/>
      <c r="CIH396" s="40"/>
      <c r="CII396" s="54"/>
      <c r="CIJ396" s="55"/>
      <c r="CIK396" s="44"/>
      <c r="CIL396" s="40"/>
      <c r="CIM396" s="54"/>
      <c r="CIN396" s="55"/>
      <c r="CIO396" s="44"/>
      <c r="CIP396" s="40"/>
      <c r="CIQ396" s="54"/>
      <c r="CIR396" s="55"/>
      <c r="CIS396" s="44"/>
      <c r="CIT396" s="40"/>
      <c r="CIU396" s="54"/>
      <c r="CIV396" s="55"/>
      <c r="CIW396" s="44"/>
      <c r="CIX396" s="40"/>
      <c r="CIY396" s="54"/>
      <c r="CIZ396" s="55"/>
      <c r="CJA396" s="44"/>
      <c r="CJB396" s="40"/>
      <c r="CJC396" s="54"/>
      <c r="CJD396" s="55"/>
      <c r="CJE396" s="44"/>
      <c r="CJF396" s="40"/>
      <c r="CJG396" s="54"/>
      <c r="CJH396" s="55"/>
      <c r="CJI396" s="44"/>
      <c r="CJJ396" s="40"/>
      <c r="CJK396" s="54"/>
      <c r="CJL396" s="55"/>
      <c r="CJM396" s="44"/>
      <c r="CJN396" s="40"/>
      <c r="CJO396" s="54"/>
      <c r="CJP396" s="55"/>
      <c r="CJQ396" s="44"/>
      <c r="CJR396" s="40"/>
      <c r="CJS396" s="54"/>
      <c r="CJT396" s="55"/>
      <c r="CJU396" s="44"/>
      <c r="CJV396" s="40"/>
      <c r="CJW396" s="54"/>
      <c r="CJX396" s="55"/>
      <c r="CJY396" s="44"/>
      <c r="CJZ396" s="40"/>
      <c r="CKA396" s="54"/>
      <c r="CKB396" s="55"/>
      <c r="CKC396" s="44"/>
      <c r="CKD396" s="40"/>
      <c r="CKE396" s="54"/>
      <c r="CKF396" s="55"/>
      <c r="CKG396" s="44"/>
      <c r="CKH396" s="40"/>
      <c r="CKI396" s="54"/>
      <c r="CKJ396" s="55"/>
      <c r="CKK396" s="44"/>
      <c r="CKL396" s="40"/>
      <c r="CKM396" s="54"/>
      <c r="CKN396" s="55"/>
      <c r="CKO396" s="44"/>
      <c r="CKP396" s="40"/>
      <c r="CKQ396" s="54"/>
      <c r="CKR396" s="55"/>
      <c r="CKS396" s="44"/>
      <c r="CKT396" s="40"/>
      <c r="CKU396" s="54"/>
      <c r="CKV396" s="55"/>
      <c r="CKW396" s="44"/>
      <c r="CKX396" s="40"/>
      <c r="CKY396" s="54"/>
      <c r="CKZ396" s="55"/>
      <c r="CLA396" s="44"/>
      <c r="CLB396" s="40"/>
      <c r="CLC396" s="54"/>
      <c r="CLD396" s="55"/>
      <c r="CLE396" s="44"/>
      <c r="CLF396" s="40"/>
      <c r="CLG396" s="54"/>
      <c r="CLH396" s="55"/>
      <c r="CLI396" s="44"/>
      <c r="CLJ396" s="40"/>
      <c r="CLK396" s="54"/>
      <c r="CLL396" s="55"/>
      <c r="CLM396" s="44"/>
      <c r="CLN396" s="40"/>
      <c r="CLO396" s="54"/>
      <c r="CLP396" s="55"/>
      <c r="CLQ396" s="44"/>
      <c r="CLR396" s="40"/>
      <c r="CLS396" s="54"/>
      <c r="CLT396" s="55"/>
      <c r="CLU396" s="44"/>
      <c r="CLV396" s="40"/>
      <c r="CLW396" s="54"/>
      <c r="CLX396" s="55"/>
      <c r="CLY396" s="44"/>
      <c r="CLZ396" s="40"/>
      <c r="CMA396" s="54"/>
      <c r="CMB396" s="55"/>
      <c r="CMC396" s="44"/>
      <c r="CMD396" s="40"/>
      <c r="CME396" s="54"/>
      <c r="CMF396" s="55"/>
      <c r="CMG396" s="44"/>
      <c r="CMH396" s="40"/>
      <c r="CMI396" s="54"/>
      <c r="CMJ396" s="55"/>
      <c r="CMK396" s="44"/>
      <c r="CML396" s="40"/>
      <c r="CMM396" s="54"/>
      <c r="CMN396" s="55"/>
      <c r="CMO396" s="44"/>
      <c r="CMP396" s="40"/>
      <c r="CMQ396" s="54"/>
      <c r="CMR396" s="55"/>
      <c r="CMS396" s="44"/>
      <c r="CMT396" s="40"/>
      <c r="CMU396" s="54"/>
      <c r="CMV396" s="55"/>
      <c r="CMW396" s="44"/>
      <c r="CMX396" s="40"/>
      <c r="CMY396" s="54"/>
      <c r="CMZ396" s="55"/>
      <c r="CNA396" s="44"/>
      <c r="CNB396" s="40"/>
      <c r="CNC396" s="54"/>
      <c r="CND396" s="55"/>
      <c r="CNE396" s="44"/>
      <c r="CNF396" s="40"/>
      <c r="CNG396" s="54"/>
      <c r="CNH396" s="55"/>
      <c r="CNI396" s="44"/>
      <c r="CNJ396" s="40"/>
      <c r="CNK396" s="54"/>
      <c r="CNL396" s="55"/>
      <c r="CNM396" s="44"/>
      <c r="CNN396" s="40"/>
      <c r="CNO396" s="54"/>
      <c r="CNP396" s="55"/>
      <c r="CNQ396" s="44"/>
      <c r="CNR396" s="40"/>
      <c r="CNS396" s="54"/>
      <c r="CNT396" s="55"/>
      <c r="CNU396" s="44"/>
      <c r="CNV396" s="40"/>
      <c r="CNW396" s="54"/>
      <c r="CNX396" s="55"/>
      <c r="CNY396" s="44"/>
      <c r="CNZ396" s="40"/>
      <c r="COA396" s="54"/>
      <c r="COB396" s="55"/>
      <c r="COC396" s="44"/>
      <c r="COD396" s="40"/>
      <c r="COE396" s="54"/>
      <c r="COF396" s="55"/>
      <c r="COG396" s="44"/>
      <c r="COH396" s="40"/>
      <c r="COI396" s="54"/>
      <c r="COJ396" s="55"/>
      <c r="COK396" s="44"/>
      <c r="COL396" s="40"/>
      <c r="COM396" s="54"/>
      <c r="CON396" s="55"/>
      <c r="COO396" s="44"/>
      <c r="COP396" s="40"/>
      <c r="COQ396" s="54"/>
      <c r="COR396" s="55"/>
      <c r="COS396" s="44"/>
      <c r="COT396" s="40"/>
      <c r="COU396" s="54"/>
      <c r="COV396" s="55"/>
      <c r="COW396" s="44"/>
      <c r="COX396" s="40"/>
      <c r="COY396" s="54"/>
      <c r="COZ396" s="55"/>
      <c r="CPA396" s="44"/>
      <c r="CPB396" s="40"/>
      <c r="CPC396" s="54"/>
      <c r="CPD396" s="55"/>
      <c r="CPE396" s="44"/>
      <c r="CPF396" s="40"/>
      <c r="CPG396" s="54"/>
      <c r="CPH396" s="55"/>
      <c r="CPI396" s="44"/>
      <c r="CPJ396" s="40"/>
      <c r="CPK396" s="54"/>
      <c r="CPL396" s="55"/>
      <c r="CPM396" s="44"/>
      <c r="CPN396" s="40"/>
      <c r="CPO396" s="54"/>
      <c r="CPP396" s="55"/>
      <c r="CPQ396" s="44"/>
      <c r="CPR396" s="40"/>
      <c r="CPS396" s="54"/>
      <c r="CPT396" s="55"/>
      <c r="CPU396" s="44"/>
      <c r="CPV396" s="40"/>
      <c r="CPW396" s="54"/>
      <c r="CPX396" s="55"/>
      <c r="CPY396" s="44"/>
      <c r="CPZ396" s="40"/>
      <c r="CQA396" s="54"/>
      <c r="CQB396" s="55"/>
      <c r="CQC396" s="44"/>
      <c r="CQD396" s="40"/>
      <c r="CQE396" s="54"/>
      <c r="CQF396" s="55"/>
      <c r="CQG396" s="44"/>
      <c r="CQH396" s="40"/>
      <c r="CQI396" s="54"/>
      <c r="CQJ396" s="55"/>
      <c r="CQK396" s="44"/>
      <c r="CQL396" s="40"/>
      <c r="CQM396" s="54"/>
      <c r="CQN396" s="55"/>
      <c r="CQO396" s="44"/>
      <c r="CQP396" s="40"/>
      <c r="CQQ396" s="54"/>
      <c r="CQR396" s="55"/>
      <c r="CQS396" s="44"/>
      <c r="CQT396" s="40"/>
      <c r="CQU396" s="54"/>
      <c r="CQV396" s="55"/>
      <c r="CQW396" s="44"/>
      <c r="CQX396" s="40"/>
      <c r="CQY396" s="54"/>
      <c r="CQZ396" s="55"/>
      <c r="CRA396" s="44"/>
      <c r="CRB396" s="40"/>
      <c r="CRC396" s="54"/>
      <c r="CRD396" s="55"/>
      <c r="CRE396" s="44"/>
      <c r="CRF396" s="40"/>
      <c r="CRG396" s="54"/>
      <c r="CRH396" s="55"/>
      <c r="CRI396" s="44"/>
      <c r="CRJ396" s="40"/>
      <c r="CRK396" s="54"/>
      <c r="CRL396" s="55"/>
      <c r="CRM396" s="44"/>
      <c r="CRN396" s="40"/>
      <c r="CRO396" s="54"/>
      <c r="CRP396" s="55"/>
      <c r="CRQ396" s="44"/>
      <c r="CRR396" s="40"/>
      <c r="CRS396" s="54"/>
      <c r="CRT396" s="55"/>
      <c r="CRU396" s="44"/>
      <c r="CRV396" s="40"/>
      <c r="CRW396" s="54"/>
      <c r="CRX396" s="55"/>
      <c r="CRY396" s="44"/>
      <c r="CRZ396" s="40"/>
      <c r="CSA396" s="54"/>
      <c r="CSB396" s="55"/>
      <c r="CSC396" s="44"/>
      <c r="CSD396" s="40"/>
      <c r="CSE396" s="54"/>
      <c r="CSF396" s="55"/>
      <c r="CSG396" s="44"/>
      <c r="CSH396" s="40"/>
      <c r="CSI396" s="54"/>
      <c r="CSJ396" s="55"/>
      <c r="CSK396" s="44"/>
      <c r="CSL396" s="40"/>
      <c r="CSM396" s="54"/>
      <c r="CSN396" s="55"/>
      <c r="CSO396" s="44"/>
      <c r="CSP396" s="40"/>
      <c r="CSQ396" s="54"/>
      <c r="CSR396" s="55"/>
      <c r="CSS396" s="44"/>
      <c r="CST396" s="40"/>
      <c r="CSU396" s="54"/>
      <c r="CSV396" s="55"/>
      <c r="CSW396" s="44"/>
      <c r="CSX396" s="40"/>
      <c r="CSY396" s="54"/>
      <c r="CSZ396" s="55"/>
      <c r="CTA396" s="44"/>
      <c r="CTB396" s="40"/>
      <c r="CTC396" s="54"/>
      <c r="CTD396" s="55"/>
      <c r="CTE396" s="44"/>
      <c r="CTF396" s="40"/>
      <c r="CTG396" s="54"/>
      <c r="CTH396" s="55"/>
      <c r="CTI396" s="44"/>
      <c r="CTJ396" s="40"/>
      <c r="CTK396" s="54"/>
      <c r="CTL396" s="55"/>
      <c r="CTM396" s="44"/>
      <c r="CTN396" s="40"/>
      <c r="CTO396" s="54"/>
      <c r="CTP396" s="55"/>
      <c r="CTQ396" s="44"/>
      <c r="CTR396" s="40"/>
      <c r="CTS396" s="54"/>
      <c r="CTT396" s="55"/>
      <c r="CTU396" s="44"/>
      <c r="CTV396" s="40"/>
      <c r="CTW396" s="54"/>
      <c r="CTX396" s="55"/>
      <c r="CTY396" s="44"/>
      <c r="CTZ396" s="40"/>
      <c r="CUA396" s="54"/>
      <c r="CUB396" s="55"/>
      <c r="CUC396" s="44"/>
      <c r="CUD396" s="40"/>
      <c r="CUE396" s="54"/>
      <c r="CUF396" s="55"/>
      <c r="CUG396" s="44"/>
      <c r="CUH396" s="40"/>
      <c r="CUI396" s="54"/>
      <c r="CUJ396" s="55"/>
      <c r="CUK396" s="44"/>
      <c r="CUL396" s="40"/>
      <c r="CUM396" s="54"/>
      <c r="CUN396" s="55"/>
      <c r="CUO396" s="44"/>
      <c r="CUP396" s="40"/>
      <c r="CUQ396" s="54"/>
      <c r="CUR396" s="55"/>
      <c r="CUS396" s="44"/>
      <c r="CUT396" s="40"/>
      <c r="CUU396" s="54"/>
      <c r="CUV396" s="55"/>
      <c r="CUW396" s="44"/>
      <c r="CUX396" s="40"/>
      <c r="CUY396" s="54"/>
      <c r="CUZ396" s="55"/>
      <c r="CVA396" s="44"/>
      <c r="CVB396" s="40"/>
      <c r="CVC396" s="54"/>
      <c r="CVD396" s="55"/>
      <c r="CVE396" s="44"/>
      <c r="CVF396" s="40"/>
      <c r="CVG396" s="54"/>
      <c r="CVH396" s="55"/>
      <c r="CVI396" s="44"/>
      <c r="CVJ396" s="40"/>
      <c r="CVK396" s="54"/>
      <c r="CVL396" s="55"/>
      <c r="CVM396" s="44"/>
      <c r="CVN396" s="40"/>
      <c r="CVO396" s="54"/>
      <c r="CVP396" s="55"/>
      <c r="CVQ396" s="44"/>
      <c r="CVR396" s="40"/>
      <c r="CVS396" s="54"/>
      <c r="CVT396" s="55"/>
      <c r="CVU396" s="44"/>
      <c r="CVV396" s="40"/>
      <c r="CVW396" s="54"/>
      <c r="CVX396" s="55"/>
      <c r="CVY396" s="44"/>
      <c r="CVZ396" s="40"/>
      <c r="CWA396" s="54"/>
      <c r="CWB396" s="55"/>
      <c r="CWC396" s="44"/>
      <c r="CWD396" s="40"/>
      <c r="CWE396" s="54"/>
      <c r="CWF396" s="55"/>
      <c r="CWG396" s="44"/>
      <c r="CWH396" s="40"/>
      <c r="CWI396" s="54"/>
      <c r="CWJ396" s="55"/>
      <c r="CWK396" s="44"/>
      <c r="CWL396" s="40"/>
      <c r="CWM396" s="54"/>
      <c r="CWN396" s="55"/>
      <c r="CWO396" s="44"/>
      <c r="CWP396" s="40"/>
      <c r="CWQ396" s="54"/>
      <c r="CWR396" s="55"/>
      <c r="CWS396" s="44"/>
      <c r="CWT396" s="40"/>
      <c r="CWU396" s="54"/>
      <c r="CWV396" s="55"/>
      <c r="CWW396" s="44"/>
      <c r="CWX396" s="40"/>
      <c r="CWY396" s="54"/>
      <c r="CWZ396" s="55"/>
      <c r="CXA396" s="44"/>
      <c r="CXB396" s="40"/>
      <c r="CXC396" s="54"/>
      <c r="CXD396" s="55"/>
      <c r="CXE396" s="44"/>
      <c r="CXF396" s="40"/>
      <c r="CXG396" s="54"/>
      <c r="CXH396" s="55"/>
      <c r="CXI396" s="44"/>
      <c r="CXJ396" s="40"/>
      <c r="CXK396" s="54"/>
      <c r="CXL396" s="55"/>
      <c r="CXM396" s="44"/>
      <c r="CXN396" s="40"/>
      <c r="CXO396" s="54"/>
      <c r="CXP396" s="55"/>
      <c r="CXQ396" s="44"/>
      <c r="CXR396" s="40"/>
      <c r="CXS396" s="54"/>
      <c r="CXT396" s="55"/>
      <c r="CXU396" s="44"/>
      <c r="CXV396" s="40"/>
      <c r="CXW396" s="54"/>
      <c r="CXX396" s="55"/>
      <c r="CXY396" s="44"/>
      <c r="CXZ396" s="40"/>
      <c r="CYA396" s="54"/>
      <c r="CYB396" s="55"/>
      <c r="CYC396" s="44"/>
      <c r="CYD396" s="40"/>
      <c r="CYE396" s="54"/>
      <c r="CYF396" s="55"/>
      <c r="CYG396" s="44"/>
      <c r="CYH396" s="40"/>
      <c r="CYI396" s="54"/>
      <c r="CYJ396" s="55"/>
      <c r="CYK396" s="44"/>
      <c r="CYL396" s="40"/>
      <c r="CYM396" s="54"/>
      <c r="CYN396" s="55"/>
      <c r="CYO396" s="44"/>
      <c r="CYP396" s="40"/>
      <c r="CYQ396" s="54"/>
      <c r="CYR396" s="55"/>
      <c r="CYS396" s="44"/>
      <c r="CYT396" s="40"/>
      <c r="CYU396" s="54"/>
      <c r="CYV396" s="55"/>
      <c r="CYW396" s="44"/>
      <c r="CYX396" s="40"/>
      <c r="CYY396" s="54"/>
      <c r="CYZ396" s="55"/>
      <c r="CZA396" s="44"/>
      <c r="CZB396" s="40"/>
      <c r="CZC396" s="54"/>
      <c r="CZD396" s="55"/>
      <c r="CZE396" s="44"/>
      <c r="CZF396" s="40"/>
      <c r="CZG396" s="54"/>
      <c r="CZH396" s="55"/>
      <c r="CZI396" s="44"/>
      <c r="CZJ396" s="40"/>
      <c r="CZK396" s="54"/>
      <c r="CZL396" s="55"/>
      <c r="CZM396" s="44"/>
      <c r="CZN396" s="40"/>
      <c r="CZO396" s="54"/>
      <c r="CZP396" s="55"/>
      <c r="CZQ396" s="44"/>
      <c r="CZR396" s="40"/>
      <c r="CZS396" s="54"/>
      <c r="CZT396" s="55"/>
      <c r="CZU396" s="44"/>
      <c r="CZV396" s="40"/>
      <c r="CZW396" s="54"/>
      <c r="CZX396" s="55"/>
      <c r="CZY396" s="44"/>
      <c r="CZZ396" s="40"/>
      <c r="DAA396" s="54"/>
      <c r="DAB396" s="55"/>
      <c r="DAC396" s="44"/>
      <c r="DAD396" s="40"/>
      <c r="DAE396" s="54"/>
      <c r="DAF396" s="55"/>
      <c r="DAG396" s="44"/>
      <c r="DAH396" s="40"/>
      <c r="DAI396" s="54"/>
      <c r="DAJ396" s="55"/>
      <c r="DAK396" s="44"/>
      <c r="DAL396" s="40"/>
      <c r="DAM396" s="54"/>
      <c r="DAN396" s="55"/>
      <c r="DAO396" s="44"/>
      <c r="DAP396" s="40"/>
      <c r="DAQ396" s="54"/>
      <c r="DAR396" s="55"/>
      <c r="DAS396" s="44"/>
      <c r="DAT396" s="40"/>
      <c r="DAU396" s="54"/>
      <c r="DAV396" s="55"/>
      <c r="DAW396" s="44"/>
      <c r="DAX396" s="40"/>
      <c r="DAY396" s="54"/>
      <c r="DAZ396" s="55"/>
      <c r="DBA396" s="44"/>
      <c r="DBB396" s="40"/>
      <c r="DBC396" s="54"/>
      <c r="DBD396" s="55"/>
      <c r="DBE396" s="44"/>
      <c r="DBF396" s="40"/>
      <c r="DBG396" s="54"/>
      <c r="DBH396" s="55"/>
      <c r="DBI396" s="44"/>
      <c r="DBJ396" s="40"/>
      <c r="DBK396" s="54"/>
      <c r="DBL396" s="55"/>
      <c r="DBM396" s="44"/>
      <c r="DBN396" s="40"/>
      <c r="DBO396" s="54"/>
      <c r="DBP396" s="55"/>
      <c r="DBQ396" s="44"/>
      <c r="DBR396" s="40"/>
      <c r="DBS396" s="54"/>
      <c r="DBT396" s="55"/>
      <c r="DBU396" s="44"/>
      <c r="DBV396" s="40"/>
      <c r="DBW396" s="54"/>
      <c r="DBX396" s="55"/>
      <c r="DBY396" s="44"/>
      <c r="DBZ396" s="40"/>
      <c r="DCA396" s="54"/>
      <c r="DCB396" s="55"/>
      <c r="DCC396" s="44"/>
      <c r="DCD396" s="40"/>
      <c r="DCE396" s="54"/>
      <c r="DCF396" s="55"/>
      <c r="DCG396" s="44"/>
      <c r="DCH396" s="40"/>
      <c r="DCI396" s="54"/>
      <c r="DCJ396" s="55"/>
      <c r="DCK396" s="44"/>
      <c r="DCL396" s="40"/>
      <c r="DCM396" s="54"/>
      <c r="DCN396" s="55"/>
      <c r="DCO396" s="44"/>
      <c r="DCP396" s="40"/>
      <c r="DCQ396" s="54"/>
      <c r="DCR396" s="55"/>
      <c r="DCS396" s="44"/>
      <c r="DCT396" s="40"/>
      <c r="DCU396" s="54"/>
      <c r="DCV396" s="55"/>
      <c r="DCW396" s="44"/>
      <c r="DCX396" s="40"/>
      <c r="DCY396" s="54"/>
      <c r="DCZ396" s="55"/>
      <c r="DDA396" s="44"/>
      <c r="DDB396" s="40"/>
      <c r="DDC396" s="54"/>
      <c r="DDD396" s="55"/>
      <c r="DDE396" s="44"/>
      <c r="DDF396" s="40"/>
      <c r="DDG396" s="54"/>
      <c r="DDH396" s="55"/>
      <c r="DDI396" s="44"/>
      <c r="DDJ396" s="40"/>
      <c r="DDK396" s="54"/>
      <c r="DDL396" s="55"/>
      <c r="DDM396" s="44"/>
      <c r="DDN396" s="40"/>
      <c r="DDO396" s="54"/>
      <c r="DDP396" s="55"/>
      <c r="DDQ396" s="44"/>
      <c r="DDR396" s="40"/>
      <c r="DDS396" s="54"/>
      <c r="DDT396" s="55"/>
      <c r="DDU396" s="44"/>
      <c r="DDV396" s="40"/>
      <c r="DDW396" s="54"/>
      <c r="DDX396" s="55"/>
      <c r="DDY396" s="44"/>
      <c r="DDZ396" s="40"/>
      <c r="DEA396" s="54"/>
      <c r="DEB396" s="55"/>
      <c r="DEC396" s="44"/>
      <c r="DED396" s="40"/>
      <c r="DEE396" s="54"/>
      <c r="DEF396" s="55"/>
      <c r="DEG396" s="44"/>
      <c r="DEH396" s="40"/>
      <c r="DEI396" s="54"/>
      <c r="DEJ396" s="55"/>
      <c r="DEK396" s="44"/>
      <c r="DEL396" s="40"/>
      <c r="DEM396" s="54"/>
      <c r="DEN396" s="55"/>
      <c r="DEO396" s="44"/>
      <c r="DEP396" s="40"/>
      <c r="DEQ396" s="54"/>
      <c r="DER396" s="55"/>
      <c r="DES396" s="44"/>
      <c r="DET396" s="40"/>
      <c r="DEU396" s="54"/>
      <c r="DEV396" s="55"/>
      <c r="DEW396" s="44"/>
      <c r="DEX396" s="40"/>
      <c r="DEY396" s="54"/>
      <c r="DEZ396" s="55"/>
      <c r="DFA396" s="44"/>
      <c r="DFB396" s="40"/>
      <c r="DFC396" s="54"/>
      <c r="DFD396" s="55"/>
      <c r="DFE396" s="44"/>
      <c r="DFF396" s="40"/>
      <c r="DFG396" s="54"/>
      <c r="DFH396" s="55"/>
      <c r="DFI396" s="44"/>
      <c r="DFJ396" s="40"/>
      <c r="DFK396" s="54"/>
      <c r="DFL396" s="55"/>
      <c r="DFM396" s="44"/>
      <c r="DFN396" s="40"/>
      <c r="DFO396" s="54"/>
      <c r="DFP396" s="55"/>
      <c r="DFQ396" s="44"/>
      <c r="DFR396" s="40"/>
      <c r="DFS396" s="54"/>
      <c r="DFT396" s="55"/>
      <c r="DFU396" s="44"/>
      <c r="DFV396" s="40"/>
      <c r="DFW396" s="54"/>
      <c r="DFX396" s="55"/>
      <c r="DFY396" s="44"/>
      <c r="DFZ396" s="40"/>
      <c r="DGA396" s="54"/>
      <c r="DGB396" s="55"/>
      <c r="DGC396" s="44"/>
      <c r="DGD396" s="40"/>
      <c r="DGE396" s="54"/>
      <c r="DGF396" s="55"/>
      <c r="DGG396" s="44"/>
      <c r="DGH396" s="40"/>
      <c r="DGI396" s="54"/>
      <c r="DGJ396" s="55"/>
      <c r="DGK396" s="44"/>
      <c r="DGL396" s="40"/>
      <c r="DGM396" s="54"/>
      <c r="DGN396" s="55"/>
      <c r="DGO396" s="44"/>
      <c r="DGP396" s="40"/>
      <c r="DGQ396" s="54"/>
      <c r="DGR396" s="55"/>
      <c r="DGS396" s="44"/>
      <c r="DGT396" s="40"/>
      <c r="DGU396" s="54"/>
      <c r="DGV396" s="55"/>
      <c r="DGW396" s="44"/>
      <c r="DGX396" s="40"/>
      <c r="DGY396" s="54"/>
      <c r="DGZ396" s="55"/>
      <c r="DHA396" s="44"/>
      <c r="DHB396" s="40"/>
      <c r="DHC396" s="54"/>
      <c r="DHD396" s="55"/>
      <c r="DHE396" s="44"/>
      <c r="DHF396" s="40"/>
      <c r="DHG396" s="54"/>
      <c r="DHH396" s="55"/>
      <c r="DHI396" s="44"/>
      <c r="DHJ396" s="40"/>
      <c r="DHK396" s="54"/>
      <c r="DHL396" s="55"/>
      <c r="DHM396" s="44"/>
      <c r="DHN396" s="40"/>
      <c r="DHO396" s="54"/>
      <c r="DHP396" s="55"/>
      <c r="DHQ396" s="44"/>
      <c r="DHR396" s="40"/>
      <c r="DHS396" s="54"/>
      <c r="DHT396" s="55"/>
      <c r="DHU396" s="44"/>
      <c r="DHV396" s="40"/>
      <c r="DHW396" s="54"/>
      <c r="DHX396" s="55"/>
      <c r="DHY396" s="44"/>
      <c r="DHZ396" s="40"/>
      <c r="DIA396" s="54"/>
      <c r="DIB396" s="55"/>
      <c r="DIC396" s="44"/>
      <c r="DID396" s="40"/>
      <c r="DIE396" s="54"/>
      <c r="DIF396" s="55"/>
      <c r="DIG396" s="44"/>
      <c r="DIH396" s="40"/>
      <c r="DII396" s="54"/>
      <c r="DIJ396" s="55"/>
      <c r="DIK396" s="44"/>
      <c r="DIL396" s="40"/>
      <c r="DIM396" s="54"/>
      <c r="DIN396" s="55"/>
      <c r="DIO396" s="44"/>
      <c r="DIP396" s="40"/>
      <c r="DIQ396" s="54"/>
      <c r="DIR396" s="55"/>
      <c r="DIS396" s="44"/>
      <c r="DIT396" s="40"/>
      <c r="DIU396" s="54"/>
      <c r="DIV396" s="55"/>
      <c r="DIW396" s="44"/>
      <c r="DIX396" s="40"/>
      <c r="DIY396" s="54"/>
      <c r="DIZ396" s="55"/>
      <c r="DJA396" s="44"/>
      <c r="DJB396" s="40"/>
      <c r="DJC396" s="54"/>
      <c r="DJD396" s="55"/>
      <c r="DJE396" s="44"/>
      <c r="DJF396" s="40"/>
      <c r="DJG396" s="54"/>
      <c r="DJH396" s="55"/>
      <c r="DJI396" s="44"/>
      <c r="DJJ396" s="40"/>
      <c r="DJK396" s="54"/>
      <c r="DJL396" s="55"/>
      <c r="DJM396" s="44"/>
      <c r="DJN396" s="40"/>
      <c r="DJO396" s="54"/>
      <c r="DJP396" s="55"/>
      <c r="DJQ396" s="44"/>
      <c r="DJR396" s="40"/>
      <c r="DJS396" s="54"/>
      <c r="DJT396" s="55"/>
      <c r="DJU396" s="44"/>
      <c r="DJV396" s="40"/>
      <c r="DJW396" s="54"/>
      <c r="DJX396" s="55"/>
      <c r="DJY396" s="44"/>
      <c r="DJZ396" s="40"/>
      <c r="DKA396" s="54"/>
      <c r="DKB396" s="55"/>
      <c r="DKC396" s="44"/>
      <c r="DKD396" s="40"/>
      <c r="DKE396" s="54"/>
      <c r="DKF396" s="55"/>
      <c r="DKG396" s="44"/>
      <c r="DKH396" s="40"/>
      <c r="DKI396" s="54"/>
      <c r="DKJ396" s="55"/>
      <c r="DKK396" s="44"/>
      <c r="DKL396" s="40"/>
      <c r="DKM396" s="54"/>
      <c r="DKN396" s="55"/>
      <c r="DKO396" s="44"/>
      <c r="DKP396" s="40"/>
      <c r="DKQ396" s="54"/>
      <c r="DKR396" s="55"/>
      <c r="DKS396" s="44"/>
      <c r="DKT396" s="40"/>
      <c r="DKU396" s="54"/>
      <c r="DKV396" s="55"/>
      <c r="DKW396" s="44"/>
      <c r="DKX396" s="40"/>
      <c r="DKY396" s="54"/>
      <c r="DKZ396" s="55"/>
      <c r="DLA396" s="44"/>
      <c r="DLB396" s="40"/>
      <c r="DLC396" s="54"/>
      <c r="DLD396" s="55"/>
      <c r="DLE396" s="44"/>
      <c r="DLF396" s="40"/>
      <c r="DLG396" s="54"/>
      <c r="DLH396" s="55"/>
      <c r="DLI396" s="44"/>
      <c r="DLJ396" s="40"/>
      <c r="DLK396" s="54"/>
      <c r="DLL396" s="55"/>
      <c r="DLM396" s="44"/>
      <c r="DLN396" s="40"/>
      <c r="DLO396" s="54"/>
      <c r="DLP396" s="55"/>
      <c r="DLQ396" s="44"/>
      <c r="DLR396" s="40"/>
      <c r="DLS396" s="54"/>
      <c r="DLT396" s="55"/>
      <c r="DLU396" s="44"/>
      <c r="DLV396" s="40"/>
      <c r="DLW396" s="54"/>
      <c r="DLX396" s="55"/>
      <c r="DLY396" s="44"/>
      <c r="DLZ396" s="40"/>
      <c r="DMA396" s="54"/>
      <c r="DMB396" s="55"/>
      <c r="DMC396" s="44"/>
      <c r="DMD396" s="40"/>
      <c r="DME396" s="54"/>
      <c r="DMF396" s="55"/>
      <c r="DMG396" s="44"/>
      <c r="DMH396" s="40"/>
      <c r="DMI396" s="54"/>
      <c r="DMJ396" s="55"/>
      <c r="DMK396" s="44"/>
      <c r="DML396" s="40"/>
      <c r="DMM396" s="54"/>
      <c r="DMN396" s="55"/>
      <c r="DMO396" s="44"/>
      <c r="DMP396" s="40"/>
      <c r="DMQ396" s="54"/>
      <c r="DMR396" s="55"/>
      <c r="DMS396" s="44"/>
      <c r="DMT396" s="40"/>
      <c r="DMU396" s="54"/>
      <c r="DMV396" s="55"/>
      <c r="DMW396" s="44"/>
      <c r="DMX396" s="40"/>
      <c r="DMY396" s="54"/>
      <c r="DMZ396" s="55"/>
      <c r="DNA396" s="44"/>
      <c r="DNB396" s="40"/>
      <c r="DNC396" s="54"/>
      <c r="DND396" s="55"/>
      <c r="DNE396" s="44"/>
      <c r="DNF396" s="40"/>
      <c r="DNG396" s="54"/>
      <c r="DNH396" s="55"/>
      <c r="DNI396" s="44"/>
      <c r="DNJ396" s="40"/>
      <c r="DNK396" s="54"/>
      <c r="DNL396" s="55"/>
      <c r="DNM396" s="44"/>
      <c r="DNN396" s="40"/>
      <c r="DNO396" s="54"/>
      <c r="DNP396" s="55"/>
      <c r="DNQ396" s="44"/>
      <c r="DNR396" s="40"/>
      <c r="DNS396" s="54"/>
      <c r="DNT396" s="55"/>
      <c r="DNU396" s="44"/>
      <c r="DNV396" s="40"/>
      <c r="DNW396" s="54"/>
      <c r="DNX396" s="55"/>
      <c r="DNY396" s="44"/>
      <c r="DNZ396" s="40"/>
      <c r="DOA396" s="54"/>
      <c r="DOB396" s="55"/>
      <c r="DOC396" s="44"/>
      <c r="DOD396" s="40"/>
      <c r="DOE396" s="54"/>
      <c r="DOF396" s="55"/>
      <c r="DOG396" s="44"/>
      <c r="DOH396" s="40"/>
      <c r="DOI396" s="54"/>
      <c r="DOJ396" s="55"/>
      <c r="DOK396" s="44"/>
      <c r="DOL396" s="40"/>
      <c r="DOM396" s="54"/>
      <c r="DON396" s="55"/>
      <c r="DOO396" s="44"/>
      <c r="DOP396" s="40"/>
      <c r="DOQ396" s="54"/>
      <c r="DOR396" s="55"/>
      <c r="DOS396" s="44"/>
      <c r="DOT396" s="40"/>
      <c r="DOU396" s="54"/>
      <c r="DOV396" s="55"/>
      <c r="DOW396" s="44"/>
      <c r="DOX396" s="40"/>
      <c r="DOY396" s="54"/>
      <c r="DOZ396" s="55"/>
      <c r="DPA396" s="44"/>
      <c r="DPB396" s="40"/>
      <c r="DPC396" s="54"/>
      <c r="DPD396" s="55"/>
      <c r="DPE396" s="44"/>
      <c r="DPF396" s="40"/>
      <c r="DPG396" s="54"/>
      <c r="DPH396" s="55"/>
      <c r="DPI396" s="44"/>
      <c r="DPJ396" s="40"/>
      <c r="DPK396" s="54"/>
      <c r="DPL396" s="55"/>
      <c r="DPM396" s="44"/>
      <c r="DPN396" s="40"/>
      <c r="DPO396" s="54"/>
      <c r="DPP396" s="55"/>
      <c r="DPQ396" s="44"/>
      <c r="DPR396" s="40"/>
      <c r="DPS396" s="54"/>
      <c r="DPT396" s="55"/>
      <c r="DPU396" s="44"/>
      <c r="DPV396" s="40"/>
      <c r="DPW396" s="54"/>
      <c r="DPX396" s="55"/>
      <c r="DPY396" s="44"/>
      <c r="DPZ396" s="40"/>
      <c r="DQA396" s="54"/>
      <c r="DQB396" s="55"/>
      <c r="DQC396" s="44"/>
      <c r="DQD396" s="40"/>
      <c r="DQE396" s="54"/>
      <c r="DQF396" s="55"/>
      <c r="DQG396" s="44"/>
      <c r="DQH396" s="40"/>
      <c r="DQI396" s="54"/>
      <c r="DQJ396" s="55"/>
      <c r="DQK396" s="44"/>
      <c r="DQL396" s="40"/>
      <c r="DQM396" s="54"/>
      <c r="DQN396" s="55"/>
      <c r="DQO396" s="44"/>
      <c r="DQP396" s="40"/>
      <c r="DQQ396" s="54"/>
      <c r="DQR396" s="55"/>
      <c r="DQS396" s="44"/>
      <c r="DQT396" s="40"/>
      <c r="DQU396" s="54"/>
      <c r="DQV396" s="55"/>
      <c r="DQW396" s="44"/>
      <c r="DQX396" s="40"/>
      <c r="DQY396" s="54"/>
      <c r="DQZ396" s="55"/>
      <c r="DRA396" s="44"/>
      <c r="DRB396" s="40"/>
      <c r="DRC396" s="54"/>
      <c r="DRD396" s="55"/>
      <c r="DRE396" s="44"/>
      <c r="DRF396" s="40"/>
      <c r="DRG396" s="54"/>
      <c r="DRH396" s="55"/>
      <c r="DRI396" s="44"/>
      <c r="DRJ396" s="40"/>
      <c r="DRK396" s="54"/>
      <c r="DRL396" s="55"/>
      <c r="DRM396" s="44"/>
      <c r="DRN396" s="40"/>
      <c r="DRO396" s="54"/>
      <c r="DRP396" s="55"/>
      <c r="DRQ396" s="44"/>
      <c r="DRR396" s="40"/>
      <c r="DRS396" s="54"/>
      <c r="DRT396" s="55"/>
      <c r="DRU396" s="44"/>
      <c r="DRV396" s="40"/>
      <c r="DRW396" s="54"/>
      <c r="DRX396" s="55"/>
      <c r="DRY396" s="44"/>
      <c r="DRZ396" s="40"/>
      <c r="DSA396" s="54"/>
      <c r="DSB396" s="55"/>
      <c r="DSC396" s="44"/>
      <c r="DSD396" s="40"/>
      <c r="DSE396" s="54"/>
      <c r="DSF396" s="55"/>
      <c r="DSG396" s="44"/>
      <c r="DSH396" s="40"/>
      <c r="DSI396" s="54"/>
      <c r="DSJ396" s="55"/>
      <c r="DSK396" s="44"/>
      <c r="DSL396" s="40"/>
      <c r="DSM396" s="54"/>
      <c r="DSN396" s="55"/>
      <c r="DSO396" s="44"/>
      <c r="DSP396" s="40"/>
      <c r="DSQ396" s="54"/>
      <c r="DSR396" s="55"/>
      <c r="DSS396" s="44"/>
      <c r="DST396" s="40"/>
      <c r="DSU396" s="54"/>
      <c r="DSV396" s="55"/>
      <c r="DSW396" s="44"/>
      <c r="DSX396" s="40"/>
      <c r="DSY396" s="54"/>
      <c r="DSZ396" s="55"/>
      <c r="DTA396" s="44"/>
      <c r="DTB396" s="40"/>
      <c r="DTC396" s="54"/>
      <c r="DTD396" s="55"/>
      <c r="DTE396" s="44"/>
      <c r="DTF396" s="40"/>
      <c r="DTG396" s="54"/>
      <c r="DTH396" s="55"/>
      <c r="DTI396" s="44"/>
      <c r="DTJ396" s="40"/>
      <c r="DTK396" s="54"/>
      <c r="DTL396" s="55"/>
      <c r="DTM396" s="44"/>
      <c r="DTN396" s="40"/>
      <c r="DTO396" s="54"/>
      <c r="DTP396" s="55"/>
      <c r="DTQ396" s="44"/>
      <c r="DTR396" s="40"/>
      <c r="DTS396" s="54"/>
      <c r="DTT396" s="55"/>
      <c r="DTU396" s="44"/>
      <c r="DTV396" s="40"/>
      <c r="DTW396" s="54"/>
      <c r="DTX396" s="55"/>
      <c r="DTY396" s="44"/>
      <c r="DTZ396" s="40"/>
      <c r="DUA396" s="54"/>
      <c r="DUB396" s="55"/>
      <c r="DUC396" s="44"/>
      <c r="DUD396" s="40"/>
      <c r="DUE396" s="54"/>
      <c r="DUF396" s="55"/>
      <c r="DUG396" s="44"/>
      <c r="DUH396" s="40"/>
      <c r="DUI396" s="54"/>
      <c r="DUJ396" s="55"/>
      <c r="DUK396" s="44"/>
      <c r="DUL396" s="40"/>
      <c r="DUM396" s="54"/>
      <c r="DUN396" s="55"/>
      <c r="DUO396" s="44"/>
      <c r="DUP396" s="40"/>
      <c r="DUQ396" s="54"/>
      <c r="DUR396" s="55"/>
      <c r="DUS396" s="44"/>
      <c r="DUT396" s="40"/>
      <c r="DUU396" s="54"/>
      <c r="DUV396" s="55"/>
      <c r="DUW396" s="44"/>
      <c r="DUX396" s="40"/>
      <c r="DUY396" s="54"/>
      <c r="DUZ396" s="55"/>
      <c r="DVA396" s="44"/>
      <c r="DVB396" s="40"/>
      <c r="DVC396" s="54"/>
      <c r="DVD396" s="55"/>
      <c r="DVE396" s="44"/>
      <c r="DVF396" s="40"/>
      <c r="DVG396" s="54"/>
      <c r="DVH396" s="55"/>
      <c r="DVI396" s="44"/>
      <c r="DVJ396" s="40"/>
      <c r="DVK396" s="54"/>
      <c r="DVL396" s="55"/>
      <c r="DVM396" s="44"/>
      <c r="DVN396" s="40"/>
      <c r="DVO396" s="54"/>
      <c r="DVP396" s="55"/>
      <c r="DVQ396" s="44"/>
      <c r="DVR396" s="40"/>
      <c r="DVS396" s="54"/>
      <c r="DVT396" s="55"/>
      <c r="DVU396" s="44"/>
      <c r="DVV396" s="40"/>
      <c r="DVW396" s="54"/>
      <c r="DVX396" s="55"/>
      <c r="DVY396" s="44"/>
      <c r="DVZ396" s="40"/>
      <c r="DWA396" s="54"/>
      <c r="DWB396" s="55"/>
      <c r="DWC396" s="44"/>
      <c r="DWD396" s="40"/>
      <c r="DWE396" s="54"/>
      <c r="DWF396" s="55"/>
      <c r="DWG396" s="44"/>
      <c r="DWH396" s="40"/>
      <c r="DWI396" s="54"/>
      <c r="DWJ396" s="55"/>
      <c r="DWK396" s="44"/>
      <c r="DWL396" s="40"/>
      <c r="DWM396" s="54"/>
      <c r="DWN396" s="55"/>
      <c r="DWO396" s="44"/>
      <c r="DWP396" s="40"/>
      <c r="DWQ396" s="54"/>
      <c r="DWR396" s="55"/>
      <c r="DWS396" s="44"/>
      <c r="DWT396" s="40"/>
      <c r="DWU396" s="54"/>
      <c r="DWV396" s="55"/>
      <c r="DWW396" s="44"/>
      <c r="DWX396" s="40"/>
      <c r="DWY396" s="54"/>
      <c r="DWZ396" s="55"/>
      <c r="DXA396" s="44"/>
      <c r="DXB396" s="40"/>
      <c r="DXC396" s="54"/>
      <c r="DXD396" s="55"/>
      <c r="DXE396" s="44"/>
      <c r="DXF396" s="40"/>
      <c r="DXG396" s="54"/>
      <c r="DXH396" s="55"/>
      <c r="DXI396" s="44"/>
      <c r="DXJ396" s="40"/>
      <c r="DXK396" s="54"/>
      <c r="DXL396" s="55"/>
      <c r="DXM396" s="44"/>
      <c r="DXN396" s="40"/>
      <c r="DXO396" s="54"/>
      <c r="DXP396" s="55"/>
      <c r="DXQ396" s="44"/>
      <c r="DXR396" s="40"/>
      <c r="DXS396" s="54"/>
      <c r="DXT396" s="55"/>
      <c r="DXU396" s="44"/>
      <c r="DXV396" s="40"/>
      <c r="DXW396" s="54"/>
      <c r="DXX396" s="55"/>
      <c r="DXY396" s="44"/>
      <c r="DXZ396" s="40"/>
      <c r="DYA396" s="54"/>
      <c r="DYB396" s="55"/>
      <c r="DYC396" s="44"/>
      <c r="DYD396" s="40"/>
      <c r="DYE396" s="54"/>
      <c r="DYF396" s="55"/>
      <c r="DYG396" s="44"/>
      <c r="DYH396" s="40"/>
      <c r="DYI396" s="54"/>
      <c r="DYJ396" s="55"/>
      <c r="DYK396" s="44"/>
      <c r="DYL396" s="40"/>
      <c r="DYM396" s="54"/>
      <c r="DYN396" s="55"/>
      <c r="DYO396" s="44"/>
      <c r="DYP396" s="40"/>
      <c r="DYQ396" s="54"/>
      <c r="DYR396" s="55"/>
      <c r="DYS396" s="44"/>
      <c r="DYT396" s="40"/>
      <c r="DYU396" s="54"/>
      <c r="DYV396" s="55"/>
      <c r="DYW396" s="44"/>
      <c r="DYX396" s="40"/>
      <c r="DYY396" s="54"/>
      <c r="DYZ396" s="55"/>
      <c r="DZA396" s="44"/>
      <c r="DZB396" s="40"/>
      <c r="DZC396" s="54"/>
      <c r="DZD396" s="55"/>
      <c r="DZE396" s="44"/>
      <c r="DZF396" s="40"/>
      <c r="DZG396" s="54"/>
      <c r="DZH396" s="55"/>
      <c r="DZI396" s="44"/>
      <c r="DZJ396" s="40"/>
      <c r="DZK396" s="54"/>
      <c r="DZL396" s="55"/>
      <c r="DZM396" s="44"/>
      <c r="DZN396" s="40"/>
      <c r="DZO396" s="54"/>
      <c r="DZP396" s="55"/>
      <c r="DZQ396" s="44"/>
      <c r="DZR396" s="40"/>
      <c r="DZS396" s="54"/>
      <c r="DZT396" s="55"/>
      <c r="DZU396" s="44"/>
      <c r="DZV396" s="40"/>
      <c r="DZW396" s="54"/>
      <c r="DZX396" s="55"/>
      <c r="DZY396" s="44"/>
      <c r="DZZ396" s="40"/>
      <c r="EAA396" s="54"/>
      <c r="EAB396" s="55"/>
      <c r="EAC396" s="44"/>
      <c r="EAD396" s="40"/>
      <c r="EAE396" s="54"/>
      <c r="EAF396" s="55"/>
      <c r="EAG396" s="44"/>
      <c r="EAH396" s="40"/>
      <c r="EAI396" s="54"/>
      <c r="EAJ396" s="55"/>
      <c r="EAK396" s="44"/>
      <c r="EAL396" s="40"/>
      <c r="EAM396" s="54"/>
      <c r="EAN396" s="55"/>
      <c r="EAO396" s="44"/>
      <c r="EAP396" s="40"/>
      <c r="EAQ396" s="54"/>
      <c r="EAR396" s="55"/>
      <c r="EAS396" s="44"/>
      <c r="EAT396" s="40"/>
      <c r="EAU396" s="54"/>
      <c r="EAV396" s="55"/>
      <c r="EAW396" s="44"/>
      <c r="EAX396" s="40"/>
      <c r="EAY396" s="54"/>
      <c r="EAZ396" s="55"/>
      <c r="EBA396" s="44"/>
      <c r="EBB396" s="40"/>
      <c r="EBC396" s="54"/>
      <c r="EBD396" s="55"/>
      <c r="EBE396" s="44"/>
      <c r="EBF396" s="40"/>
      <c r="EBG396" s="54"/>
      <c r="EBH396" s="55"/>
      <c r="EBI396" s="44"/>
      <c r="EBJ396" s="40"/>
      <c r="EBK396" s="54"/>
      <c r="EBL396" s="55"/>
      <c r="EBM396" s="44"/>
      <c r="EBN396" s="40"/>
      <c r="EBO396" s="54"/>
      <c r="EBP396" s="55"/>
      <c r="EBQ396" s="44"/>
      <c r="EBR396" s="40"/>
      <c r="EBS396" s="54"/>
      <c r="EBT396" s="55"/>
      <c r="EBU396" s="44"/>
      <c r="EBV396" s="40"/>
      <c r="EBW396" s="54"/>
      <c r="EBX396" s="55"/>
      <c r="EBY396" s="44"/>
      <c r="EBZ396" s="40"/>
      <c r="ECA396" s="54"/>
      <c r="ECB396" s="55"/>
      <c r="ECC396" s="44"/>
      <c r="ECD396" s="40"/>
      <c r="ECE396" s="54"/>
      <c r="ECF396" s="55"/>
      <c r="ECG396" s="44"/>
      <c r="ECH396" s="40"/>
      <c r="ECI396" s="54"/>
      <c r="ECJ396" s="55"/>
      <c r="ECK396" s="44"/>
      <c r="ECL396" s="40"/>
      <c r="ECM396" s="54"/>
      <c r="ECN396" s="55"/>
      <c r="ECO396" s="44"/>
      <c r="ECP396" s="40"/>
      <c r="ECQ396" s="54"/>
      <c r="ECR396" s="55"/>
      <c r="ECS396" s="44"/>
      <c r="ECT396" s="40"/>
      <c r="ECU396" s="54"/>
      <c r="ECV396" s="55"/>
      <c r="ECW396" s="44"/>
      <c r="ECX396" s="40"/>
      <c r="ECY396" s="54"/>
      <c r="ECZ396" s="55"/>
      <c r="EDA396" s="44"/>
      <c r="EDB396" s="40"/>
      <c r="EDC396" s="54"/>
      <c r="EDD396" s="55"/>
      <c r="EDE396" s="44"/>
      <c r="EDF396" s="40"/>
      <c r="EDG396" s="54"/>
      <c r="EDH396" s="55"/>
      <c r="EDI396" s="44"/>
      <c r="EDJ396" s="40"/>
      <c r="EDK396" s="54"/>
      <c r="EDL396" s="55"/>
      <c r="EDM396" s="44"/>
      <c r="EDN396" s="40"/>
      <c r="EDO396" s="54"/>
      <c r="EDP396" s="55"/>
      <c r="EDQ396" s="44"/>
      <c r="EDR396" s="40"/>
      <c r="EDS396" s="54"/>
      <c r="EDT396" s="55"/>
      <c r="EDU396" s="44"/>
      <c r="EDV396" s="40"/>
      <c r="EDW396" s="54"/>
      <c r="EDX396" s="55"/>
      <c r="EDY396" s="44"/>
      <c r="EDZ396" s="40"/>
      <c r="EEA396" s="54"/>
      <c r="EEB396" s="55"/>
      <c r="EEC396" s="44"/>
      <c r="EED396" s="40"/>
      <c r="EEE396" s="54"/>
      <c r="EEF396" s="55"/>
      <c r="EEG396" s="44"/>
      <c r="EEH396" s="40"/>
      <c r="EEI396" s="54"/>
      <c r="EEJ396" s="55"/>
      <c r="EEK396" s="44"/>
      <c r="EEL396" s="40"/>
      <c r="EEM396" s="54"/>
      <c r="EEN396" s="55"/>
      <c r="EEO396" s="44"/>
      <c r="EEP396" s="40"/>
      <c r="EEQ396" s="54"/>
      <c r="EER396" s="55"/>
      <c r="EES396" s="44"/>
      <c r="EET396" s="40"/>
      <c r="EEU396" s="54"/>
      <c r="EEV396" s="55"/>
      <c r="EEW396" s="44"/>
      <c r="EEX396" s="40"/>
      <c r="EEY396" s="54"/>
      <c r="EEZ396" s="55"/>
      <c r="EFA396" s="44"/>
      <c r="EFB396" s="40"/>
      <c r="EFC396" s="54"/>
      <c r="EFD396" s="55"/>
      <c r="EFE396" s="44"/>
      <c r="EFF396" s="40"/>
      <c r="EFG396" s="54"/>
      <c r="EFH396" s="55"/>
      <c r="EFI396" s="44"/>
      <c r="EFJ396" s="40"/>
      <c r="EFK396" s="54"/>
      <c r="EFL396" s="55"/>
      <c r="EFM396" s="44"/>
      <c r="EFN396" s="40"/>
      <c r="EFO396" s="54"/>
      <c r="EFP396" s="55"/>
      <c r="EFQ396" s="44"/>
      <c r="EFR396" s="40"/>
      <c r="EFS396" s="54"/>
      <c r="EFT396" s="55"/>
      <c r="EFU396" s="44"/>
      <c r="EFV396" s="40"/>
      <c r="EFW396" s="54"/>
      <c r="EFX396" s="55"/>
      <c r="EFY396" s="44"/>
      <c r="EFZ396" s="40"/>
      <c r="EGA396" s="54"/>
      <c r="EGB396" s="55"/>
      <c r="EGC396" s="44"/>
      <c r="EGD396" s="40"/>
      <c r="EGE396" s="54"/>
      <c r="EGF396" s="55"/>
      <c r="EGG396" s="44"/>
      <c r="EGH396" s="40"/>
      <c r="EGI396" s="54"/>
      <c r="EGJ396" s="55"/>
      <c r="EGK396" s="44"/>
      <c r="EGL396" s="40"/>
      <c r="EGM396" s="54"/>
      <c r="EGN396" s="55"/>
      <c r="EGO396" s="44"/>
      <c r="EGP396" s="40"/>
      <c r="EGQ396" s="54"/>
      <c r="EGR396" s="55"/>
      <c r="EGS396" s="44"/>
      <c r="EGT396" s="40"/>
      <c r="EGU396" s="54"/>
      <c r="EGV396" s="55"/>
      <c r="EGW396" s="44"/>
      <c r="EGX396" s="40"/>
      <c r="EGY396" s="54"/>
      <c r="EGZ396" s="55"/>
      <c r="EHA396" s="44"/>
      <c r="EHB396" s="40"/>
      <c r="EHC396" s="54"/>
      <c r="EHD396" s="55"/>
      <c r="EHE396" s="44"/>
      <c r="EHF396" s="40"/>
      <c r="EHG396" s="54"/>
      <c r="EHH396" s="55"/>
      <c r="EHI396" s="44"/>
      <c r="EHJ396" s="40"/>
      <c r="EHK396" s="54"/>
      <c r="EHL396" s="55"/>
      <c r="EHM396" s="44"/>
      <c r="EHN396" s="40"/>
      <c r="EHO396" s="54"/>
      <c r="EHP396" s="55"/>
      <c r="EHQ396" s="44"/>
      <c r="EHR396" s="40"/>
      <c r="EHS396" s="54"/>
      <c r="EHT396" s="55"/>
      <c r="EHU396" s="44"/>
      <c r="EHV396" s="40"/>
      <c r="EHW396" s="54"/>
      <c r="EHX396" s="55"/>
      <c r="EHY396" s="44"/>
      <c r="EHZ396" s="40"/>
      <c r="EIA396" s="54"/>
      <c r="EIB396" s="55"/>
      <c r="EIC396" s="44"/>
      <c r="EID396" s="40"/>
      <c r="EIE396" s="54"/>
      <c r="EIF396" s="55"/>
      <c r="EIG396" s="44"/>
      <c r="EIH396" s="40"/>
      <c r="EII396" s="54"/>
      <c r="EIJ396" s="55"/>
      <c r="EIK396" s="44"/>
      <c r="EIL396" s="40"/>
      <c r="EIM396" s="54"/>
      <c r="EIN396" s="55"/>
      <c r="EIO396" s="44"/>
      <c r="EIP396" s="40"/>
      <c r="EIQ396" s="54"/>
      <c r="EIR396" s="55"/>
      <c r="EIS396" s="44"/>
      <c r="EIT396" s="40"/>
      <c r="EIU396" s="54"/>
      <c r="EIV396" s="55"/>
      <c r="EIW396" s="44"/>
      <c r="EIX396" s="40"/>
      <c r="EIY396" s="54"/>
      <c r="EIZ396" s="55"/>
      <c r="EJA396" s="44"/>
      <c r="EJB396" s="40"/>
      <c r="EJC396" s="54"/>
      <c r="EJD396" s="55"/>
      <c r="EJE396" s="44"/>
      <c r="EJF396" s="40"/>
      <c r="EJG396" s="54"/>
      <c r="EJH396" s="55"/>
      <c r="EJI396" s="44"/>
      <c r="EJJ396" s="40"/>
      <c r="EJK396" s="54"/>
      <c r="EJL396" s="55"/>
      <c r="EJM396" s="44"/>
      <c r="EJN396" s="40"/>
      <c r="EJO396" s="54"/>
      <c r="EJP396" s="55"/>
      <c r="EJQ396" s="44"/>
      <c r="EJR396" s="40"/>
      <c r="EJS396" s="54"/>
      <c r="EJT396" s="55"/>
      <c r="EJU396" s="44"/>
      <c r="EJV396" s="40"/>
      <c r="EJW396" s="54"/>
      <c r="EJX396" s="55"/>
      <c r="EJY396" s="44"/>
      <c r="EJZ396" s="40"/>
      <c r="EKA396" s="54"/>
      <c r="EKB396" s="55"/>
      <c r="EKC396" s="44"/>
      <c r="EKD396" s="40"/>
      <c r="EKE396" s="54"/>
      <c r="EKF396" s="55"/>
      <c r="EKG396" s="44"/>
      <c r="EKH396" s="40"/>
      <c r="EKI396" s="54"/>
      <c r="EKJ396" s="55"/>
      <c r="EKK396" s="44"/>
      <c r="EKL396" s="40"/>
      <c r="EKM396" s="54"/>
      <c r="EKN396" s="55"/>
      <c r="EKO396" s="44"/>
      <c r="EKP396" s="40"/>
      <c r="EKQ396" s="54"/>
      <c r="EKR396" s="55"/>
      <c r="EKS396" s="44"/>
      <c r="EKT396" s="40"/>
      <c r="EKU396" s="54"/>
      <c r="EKV396" s="55"/>
      <c r="EKW396" s="44"/>
      <c r="EKX396" s="40"/>
      <c r="EKY396" s="54"/>
      <c r="EKZ396" s="55"/>
      <c r="ELA396" s="44"/>
      <c r="ELB396" s="40"/>
      <c r="ELC396" s="54"/>
      <c r="ELD396" s="55"/>
      <c r="ELE396" s="44"/>
      <c r="ELF396" s="40"/>
      <c r="ELG396" s="54"/>
      <c r="ELH396" s="55"/>
      <c r="ELI396" s="44"/>
      <c r="ELJ396" s="40"/>
      <c r="ELK396" s="54"/>
      <c r="ELL396" s="55"/>
      <c r="ELM396" s="44"/>
      <c r="ELN396" s="40"/>
      <c r="ELO396" s="54"/>
      <c r="ELP396" s="55"/>
      <c r="ELQ396" s="44"/>
      <c r="ELR396" s="40"/>
      <c r="ELS396" s="54"/>
      <c r="ELT396" s="55"/>
      <c r="ELU396" s="44"/>
      <c r="ELV396" s="40"/>
      <c r="ELW396" s="54"/>
      <c r="ELX396" s="55"/>
      <c r="ELY396" s="44"/>
      <c r="ELZ396" s="40"/>
      <c r="EMA396" s="54"/>
      <c r="EMB396" s="55"/>
      <c r="EMC396" s="44"/>
      <c r="EMD396" s="40"/>
      <c r="EME396" s="54"/>
      <c r="EMF396" s="55"/>
      <c r="EMG396" s="44"/>
      <c r="EMH396" s="40"/>
      <c r="EMI396" s="54"/>
      <c r="EMJ396" s="55"/>
      <c r="EMK396" s="44"/>
      <c r="EML396" s="40"/>
      <c r="EMM396" s="54"/>
      <c r="EMN396" s="55"/>
      <c r="EMO396" s="44"/>
      <c r="EMP396" s="40"/>
      <c r="EMQ396" s="54"/>
      <c r="EMR396" s="55"/>
      <c r="EMS396" s="44"/>
      <c r="EMT396" s="40"/>
      <c r="EMU396" s="54"/>
      <c r="EMV396" s="55"/>
      <c r="EMW396" s="44"/>
      <c r="EMX396" s="40"/>
      <c r="EMY396" s="54"/>
      <c r="EMZ396" s="55"/>
      <c r="ENA396" s="44"/>
      <c r="ENB396" s="40"/>
      <c r="ENC396" s="54"/>
      <c r="END396" s="55"/>
      <c r="ENE396" s="44"/>
      <c r="ENF396" s="40"/>
      <c r="ENG396" s="54"/>
      <c r="ENH396" s="55"/>
      <c r="ENI396" s="44"/>
      <c r="ENJ396" s="40"/>
      <c r="ENK396" s="54"/>
      <c r="ENL396" s="55"/>
      <c r="ENM396" s="44"/>
      <c r="ENN396" s="40"/>
      <c r="ENO396" s="54"/>
      <c r="ENP396" s="55"/>
      <c r="ENQ396" s="44"/>
      <c r="ENR396" s="40"/>
      <c r="ENS396" s="54"/>
      <c r="ENT396" s="55"/>
      <c r="ENU396" s="44"/>
      <c r="ENV396" s="40"/>
      <c r="ENW396" s="54"/>
      <c r="ENX396" s="55"/>
      <c r="ENY396" s="44"/>
      <c r="ENZ396" s="40"/>
      <c r="EOA396" s="54"/>
      <c r="EOB396" s="55"/>
      <c r="EOC396" s="44"/>
      <c r="EOD396" s="40"/>
      <c r="EOE396" s="54"/>
      <c r="EOF396" s="55"/>
      <c r="EOG396" s="44"/>
      <c r="EOH396" s="40"/>
      <c r="EOI396" s="54"/>
      <c r="EOJ396" s="55"/>
      <c r="EOK396" s="44"/>
      <c r="EOL396" s="40"/>
      <c r="EOM396" s="54"/>
      <c r="EON396" s="55"/>
      <c r="EOO396" s="44"/>
      <c r="EOP396" s="40"/>
      <c r="EOQ396" s="54"/>
      <c r="EOR396" s="55"/>
      <c r="EOS396" s="44"/>
      <c r="EOT396" s="40"/>
      <c r="EOU396" s="54"/>
      <c r="EOV396" s="55"/>
      <c r="EOW396" s="44"/>
      <c r="EOX396" s="40"/>
      <c r="EOY396" s="54"/>
      <c r="EOZ396" s="55"/>
      <c r="EPA396" s="44"/>
      <c r="EPB396" s="40"/>
      <c r="EPC396" s="54"/>
      <c r="EPD396" s="55"/>
      <c r="EPE396" s="44"/>
      <c r="EPF396" s="40"/>
      <c r="EPG396" s="54"/>
      <c r="EPH396" s="55"/>
      <c r="EPI396" s="44"/>
      <c r="EPJ396" s="40"/>
      <c r="EPK396" s="54"/>
      <c r="EPL396" s="55"/>
      <c r="EPM396" s="44"/>
      <c r="EPN396" s="40"/>
      <c r="EPO396" s="54"/>
      <c r="EPP396" s="55"/>
      <c r="EPQ396" s="44"/>
      <c r="EPR396" s="40"/>
      <c r="EPS396" s="54"/>
      <c r="EPT396" s="55"/>
      <c r="EPU396" s="44"/>
      <c r="EPV396" s="40"/>
      <c r="EPW396" s="54"/>
      <c r="EPX396" s="55"/>
      <c r="EPY396" s="44"/>
      <c r="EPZ396" s="40"/>
      <c r="EQA396" s="54"/>
      <c r="EQB396" s="55"/>
      <c r="EQC396" s="44"/>
      <c r="EQD396" s="40"/>
      <c r="EQE396" s="54"/>
      <c r="EQF396" s="55"/>
      <c r="EQG396" s="44"/>
      <c r="EQH396" s="40"/>
      <c r="EQI396" s="54"/>
      <c r="EQJ396" s="55"/>
      <c r="EQK396" s="44"/>
      <c r="EQL396" s="40"/>
      <c r="EQM396" s="54"/>
      <c r="EQN396" s="55"/>
      <c r="EQO396" s="44"/>
      <c r="EQP396" s="40"/>
      <c r="EQQ396" s="54"/>
      <c r="EQR396" s="55"/>
      <c r="EQS396" s="44"/>
      <c r="EQT396" s="40"/>
      <c r="EQU396" s="54"/>
      <c r="EQV396" s="55"/>
      <c r="EQW396" s="44"/>
      <c r="EQX396" s="40"/>
      <c r="EQY396" s="54"/>
      <c r="EQZ396" s="55"/>
      <c r="ERA396" s="44"/>
      <c r="ERB396" s="40"/>
      <c r="ERC396" s="54"/>
      <c r="ERD396" s="55"/>
      <c r="ERE396" s="44"/>
      <c r="ERF396" s="40"/>
      <c r="ERG396" s="54"/>
      <c r="ERH396" s="55"/>
      <c r="ERI396" s="44"/>
      <c r="ERJ396" s="40"/>
      <c r="ERK396" s="54"/>
      <c r="ERL396" s="55"/>
      <c r="ERM396" s="44"/>
      <c r="ERN396" s="40"/>
      <c r="ERO396" s="54"/>
      <c r="ERP396" s="55"/>
      <c r="ERQ396" s="44"/>
      <c r="ERR396" s="40"/>
      <c r="ERS396" s="54"/>
      <c r="ERT396" s="55"/>
      <c r="ERU396" s="44"/>
      <c r="ERV396" s="40"/>
      <c r="ERW396" s="54"/>
      <c r="ERX396" s="55"/>
      <c r="ERY396" s="44"/>
      <c r="ERZ396" s="40"/>
      <c r="ESA396" s="54"/>
      <c r="ESB396" s="55"/>
      <c r="ESC396" s="44"/>
      <c r="ESD396" s="40"/>
      <c r="ESE396" s="54"/>
      <c r="ESF396" s="55"/>
      <c r="ESG396" s="44"/>
      <c r="ESH396" s="40"/>
      <c r="ESI396" s="54"/>
      <c r="ESJ396" s="55"/>
      <c r="ESK396" s="44"/>
      <c r="ESL396" s="40"/>
      <c r="ESM396" s="54"/>
      <c r="ESN396" s="55"/>
      <c r="ESO396" s="44"/>
      <c r="ESP396" s="40"/>
      <c r="ESQ396" s="54"/>
      <c r="ESR396" s="55"/>
      <c r="ESS396" s="44"/>
      <c r="EST396" s="40"/>
      <c r="ESU396" s="54"/>
      <c r="ESV396" s="55"/>
      <c r="ESW396" s="44"/>
      <c r="ESX396" s="40"/>
      <c r="ESY396" s="54"/>
      <c r="ESZ396" s="55"/>
      <c r="ETA396" s="44"/>
      <c r="ETB396" s="40"/>
      <c r="ETC396" s="54"/>
      <c r="ETD396" s="55"/>
      <c r="ETE396" s="44"/>
      <c r="ETF396" s="40"/>
      <c r="ETG396" s="54"/>
      <c r="ETH396" s="55"/>
      <c r="ETI396" s="44"/>
      <c r="ETJ396" s="40"/>
      <c r="ETK396" s="54"/>
      <c r="ETL396" s="55"/>
      <c r="ETM396" s="44"/>
      <c r="ETN396" s="40"/>
      <c r="ETO396" s="54"/>
      <c r="ETP396" s="55"/>
      <c r="ETQ396" s="44"/>
      <c r="ETR396" s="40"/>
      <c r="ETS396" s="54"/>
      <c r="ETT396" s="55"/>
      <c r="ETU396" s="44"/>
      <c r="ETV396" s="40"/>
      <c r="ETW396" s="54"/>
      <c r="ETX396" s="55"/>
      <c r="ETY396" s="44"/>
      <c r="ETZ396" s="40"/>
      <c r="EUA396" s="54"/>
      <c r="EUB396" s="55"/>
      <c r="EUC396" s="44"/>
      <c r="EUD396" s="40"/>
      <c r="EUE396" s="54"/>
      <c r="EUF396" s="55"/>
      <c r="EUG396" s="44"/>
      <c r="EUH396" s="40"/>
      <c r="EUI396" s="54"/>
      <c r="EUJ396" s="55"/>
      <c r="EUK396" s="44"/>
      <c r="EUL396" s="40"/>
      <c r="EUM396" s="54"/>
      <c r="EUN396" s="55"/>
      <c r="EUO396" s="44"/>
      <c r="EUP396" s="40"/>
      <c r="EUQ396" s="54"/>
      <c r="EUR396" s="55"/>
      <c r="EUS396" s="44"/>
      <c r="EUT396" s="40"/>
      <c r="EUU396" s="54"/>
      <c r="EUV396" s="55"/>
      <c r="EUW396" s="44"/>
      <c r="EUX396" s="40"/>
      <c r="EUY396" s="54"/>
      <c r="EUZ396" s="55"/>
      <c r="EVA396" s="44"/>
      <c r="EVB396" s="40"/>
      <c r="EVC396" s="54"/>
      <c r="EVD396" s="55"/>
      <c r="EVE396" s="44"/>
      <c r="EVF396" s="40"/>
      <c r="EVG396" s="54"/>
      <c r="EVH396" s="55"/>
      <c r="EVI396" s="44"/>
      <c r="EVJ396" s="40"/>
      <c r="EVK396" s="54"/>
      <c r="EVL396" s="55"/>
      <c r="EVM396" s="44"/>
      <c r="EVN396" s="40"/>
      <c r="EVO396" s="54"/>
      <c r="EVP396" s="55"/>
      <c r="EVQ396" s="44"/>
      <c r="EVR396" s="40"/>
      <c r="EVS396" s="54"/>
      <c r="EVT396" s="55"/>
      <c r="EVU396" s="44"/>
      <c r="EVV396" s="40"/>
      <c r="EVW396" s="54"/>
      <c r="EVX396" s="55"/>
      <c r="EVY396" s="44"/>
      <c r="EVZ396" s="40"/>
      <c r="EWA396" s="54"/>
      <c r="EWB396" s="55"/>
      <c r="EWC396" s="44"/>
      <c r="EWD396" s="40"/>
      <c r="EWE396" s="54"/>
      <c r="EWF396" s="55"/>
      <c r="EWG396" s="44"/>
      <c r="EWH396" s="40"/>
      <c r="EWI396" s="54"/>
      <c r="EWJ396" s="55"/>
      <c r="EWK396" s="44"/>
      <c r="EWL396" s="40"/>
      <c r="EWM396" s="54"/>
      <c r="EWN396" s="55"/>
      <c r="EWO396" s="44"/>
      <c r="EWP396" s="40"/>
      <c r="EWQ396" s="54"/>
      <c r="EWR396" s="55"/>
      <c r="EWS396" s="44"/>
      <c r="EWT396" s="40"/>
      <c r="EWU396" s="54"/>
      <c r="EWV396" s="55"/>
      <c r="EWW396" s="44"/>
      <c r="EWX396" s="40"/>
      <c r="EWY396" s="54"/>
      <c r="EWZ396" s="55"/>
      <c r="EXA396" s="44"/>
      <c r="EXB396" s="40"/>
      <c r="EXC396" s="54"/>
      <c r="EXD396" s="55"/>
      <c r="EXE396" s="44"/>
      <c r="EXF396" s="40"/>
      <c r="EXG396" s="54"/>
      <c r="EXH396" s="55"/>
      <c r="EXI396" s="44"/>
      <c r="EXJ396" s="40"/>
      <c r="EXK396" s="54"/>
      <c r="EXL396" s="55"/>
      <c r="EXM396" s="44"/>
      <c r="EXN396" s="40"/>
      <c r="EXO396" s="54"/>
      <c r="EXP396" s="55"/>
      <c r="EXQ396" s="44"/>
      <c r="EXR396" s="40"/>
      <c r="EXS396" s="54"/>
      <c r="EXT396" s="55"/>
      <c r="EXU396" s="44"/>
      <c r="EXV396" s="40"/>
      <c r="EXW396" s="54"/>
      <c r="EXX396" s="55"/>
      <c r="EXY396" s="44"/>
      <c r="EXZ396" s="40"/>
      <c r="EYA396" s="54"/>
      <c r="EYB396" s="55"/>
      <c r="EYC396" s="44"/>
      <c r="EYD396" s="40"/>
      <c r="EYE396" s="54"/>
      <c r="EYF396" s="55"/>
      <c r="EYG396" s="44"/>
      <c r="EYH396" s="40"/>
      <c r="EYI396" s="54"/>
      <c r="EYJ396" s="55"/>
      <c r="EYK396" s="44"/>
      <c r="EYL396" s="40"/>
      <c r="EYM396" s="54"/>
      <c r="EYN396" s="55"/>
      <c r="EYO396" s="44"/>
      <c r="EYP396" s="40"/>
      <c r="EYQ396" s="54"/>
      <c r="EYR396" s="55"/>
      <c r="EYS396" s="44"/>
      <c r="EYT396" s="40"/>
      <c r="EYU396" s="54"/>
      <c r="EYV396" s="55"/>
      <c r="EYW396" s="44"/>
      <c r="EYX396" s="40"/>
      <c r="EYY396" s="54"/>
      <c r="EYZ396" s="55"/>
      <c r="EZA396" s="44"/>
      <c r="EZB396" s="40"/>
      <c r="EZC396" s="54"/>
      <c r="EZD396" s="55"/>
      <c r="EZE396" s="44"/>
      <c r="EZF396" s="40"/>
      <c r="EZG396" s="54"/>
      <c r="EZH396" s="55"/>
      <c r="EZI396" s="44"/>
      <c r="EZJ396" s="40"/>
      <c r="EZK396" s="54"/>
      <c r="EZL396" s="55"/>
      <c r="EZM396" s="44"/>
      <c r="EZN396" s="40"/>
      <c r="EZO396" s="54"/>
      <c r="EZP396" s="55"/>
      <c r="EZQ396" s="44"/>
      <c r="EZR396" s="40"/>
      <c r="EZS396" s="54"/>
      <c r="EZT396" s="55"/>
      <c r="EZU396" s="44"/>
      <c r="EZV396" s="40"/>
      <c r="EZW396" s="54"/>
      <c r="EZX396" s="55"/>
      <c r="EZY396" s="44"/>
      <c r="EZZ396" s="40"/>
      <c r="FAA396" s="54"/>
      <c r="FAB396" s="55"/>
      <c r="FAC396" s="44"/>
      <c r="FAD396" s="40"/>
      <c r="FAE396" s="54"/>
      <c r="FAF396" s="55"/>
      <c r="FAG396" s="44"/>
      <c r="FAH396" s="40"/>
      <c r="FAI396" s="54"/>
      <c r="FAJ396" s="55"/>
      <c r="FAK396" s="44"/>
      <c r="FAL396" s="40"/>
      <c r="FAM396" s="54"/>
      <c r="FAN396" s="55"/>
      <c r="FAO396" s="44"/>
      <c r="FAP396" s="40"/>
      <c r="FAQ396" s="54"/>
      <c r="FAR396" s="55"/>
      <c r="FAS396" s="44"/>
      <c r="FAT396" s="40"/>
      <c r="FAU396" s="54"/>
      <c r="FAV396" s="55"/>
      <c r="FAW396" s="44"/>
      <c r="FAX396" s="40"/>
      <c r="FAY396" s="54"/>
      <c r="FAZ396" s="55"/>
      <c r="FBA396" s="44"/>
      <c r="FBB396" s="40"/>
      <c r="FBC396" s="54"/>
      <c r="FBD396" s="55"/>
      <c r="FBE396" s="44"/>
      <c r="FBF396" s="40"/>
      <c r="FBG396" s="54"/>
      <c r="FBH396" s="55"/>
      <c r="FBI396" s="44"/>
      <c r="FBJ396" s="40"/>
      <c r="FBK396" s="54"/>
      <c r="FBL396" s="55"/>
      <c r="FBM396" s="44"/>
      <c r="FBN396" s="40"/>
      <c r="FBO396" s="54"/>
      <c r="FBP396" s="55"/>
      <c r="FBQ396" s="44"/>
      <c r="FBR396" s="40"/>
      <c r="FBS396" s="54"/>
      <c r="FBT396" s="55"/>
      <c r="FBU396" s="44"/>
      <c r="FBV396" s="40"/>
      <c r="FBW396" s="54"/>
      <c r="FBX396" s="55"/>
      <c r="FBY396" s="44"/>
      <c r="FBZ396" s="40"/>
      <c r="FCA396" s="54"/>
      <c r="FCB396" s="55"/>
      <c r="FCC396" s="44"/>
      <c r="FCD396" s="40"/>
      <c r="FCE396" s="54"/>
      <c r="FCF396" s="55"/>
      <c r="FCG396" s="44"/>
      <c r="FCH396" s="40"/>
      <c r="FCI396" s="54"/>
      <c r="FCJ396" s="55"/>
      <c r="FCK396" s="44"/>
      <c r="FCL396" s="40"/>
      <c r="FCM396" s="54"/>
      <c r="FCN396" s="55"/>
      <c r="FCO396" s="44"/>
      <c r="FCP396" s="40"/>
      <c r="FCQ396" s="54"/>
      <c r="FCR396" s="55"/>
      <c r="FCS396" s="44"/>
      <c r="FCT396" s="40"/>
      <c r="FCU396" s="54"/>
      <c r="FCV396" s="55"/>
      <c r="FCW396" s="44"/>
      <c r="FCX396" s="40"/>
      <c r="FCY396" s="54"/>
      <c r="FCZ396" s="55"/>
      <c r="FDA396" s="44"/>
      <c r="FDB396" s="40"/>
      <c r="FDC396" s="54"/>
      <c r="FDD396" s="55"/>
      <c r="FDE396" s="44"/>
      <c r="FDF396" s="40"/>
      <c r="FDG396" s="54"/>
      <c r="FDH396" s="55"/>
      <c r="FDI396" s="44"/>
      <c r="FDJ396" s="40"/>
      <c r="FDK396" s="54"/>
      <c r="FDL396" s="55"/>
      <c r="FDM396" s="44"/>
      <c r="FDN396" s="40"/>
      <c r="FDO396" s="54"/>
      <c r="FDP396" s="55"/>
      <c r="FDQ396" s="44"/>
      <c r="FDR396" s="40"/>
      <c r="FDS396" s="54"/>
      <c r="FDT396" s="55"/>
      <c r="FDU396" s="44"/>
      <c r="FDV396" s="40"/>
      <c r="FDW396" s="54"/>
      <c r="FDX396" s="55"/>
      <c r="FDY396" s="44"/>
      <c r="FDZ396" s="40"/>
      <c r="FEA396" s="54"/>
      <c r="FEB396" s="55"/>
      <c r="FEC396" s="44"/>
      <c r="FED396" s="40"/>
      <c r="FEE396" s="54"/>
      <c r="FEF396" s="55"/>
      <c r="FEG396" s="44"/>
      <c r="FEH396" s="40"/>
      <c r="FEI396" s="54"/>
      <c r="FEJ396" s="55"/>
      <c r="FEK396" s="44"/>
      <c r="FEL396" s="40"/>
      <c r="FEM396" s="54"/>
      <c r="FEN396" s="55"/>
      <c r="FEO396" s="44"/>
      <c r="FEP396" s="40"/>
      <c r="FEQ396" s="54"/>
      <c r="FER396" s="55"/>
      <c r="FES396" s="44"/>
      <c r="FET396" s="40"/>
      <c r="FEU396" s="54"/>
      <c r="FEV396" s="55"/>
      <c r="FEW396" s="44"/>
      <c r="FEX396" s="40"/>
      <c r="FEY396" s="54"/>
      <c r="FEZ396" s="55"/>
      <c r="FFA396" s="44"/>
      <c r="FFB396" s="40"/>
      <c r="FFC396" s="54"/>
      <c r="FFD396" s="55"/>
      <c r="FFE396" s="44"/>
      <c r="FFF396" s="40"/>
      <c r="FFG396" s="54"/>
      <c r="FFH396" s="55"/>
      <c r="FFI396" s="44"/>
      <c r="FFJ396" s="40"/>
      <c r="FFK396" s="54"/>
      <c r="FFL396" s="55"/>
      <c r="FFM396" s="44"/>
      <c r="FFN396" s="40"/>
      <c r="FFO396" s="54"/>
      <c r="FFP396" s="55"/>
      <c r="FFQ396" s="44"/>
      <c r="FFR396" s="40"/>
      <c r="FFS396" s="54"/>
      <c r="FFT396" s="55"/>
      <c r="FFU396" s="44"/>
      <c r="FFV396" s="40"/>
      <c r="FFW396" s="54"/>
      <c r="FFX396" s="55"/>
      <c r="FFY396" s="44"/>
      <c r="FFZ396" s="40"/>
      <c r="FGA396" s="54"/>
      <c r="FGB396" s="55"/>
      <c r="FGC396" s="44"/>
      <c r="FGD396" s="40"/>
      <c r="FGE396" s="54"/>
      <c r="FGF396" s="55"/>
      <c r="FGG396" s="44"/>
      <c r="FGH396" s="40"/>
      <c r="FGI396" s="54"/>
      <c r="FGJ396" s="55"/>
      <c r="FGK396" s="44"/>
      <c r="FGL396" s="40"/>
      <c r="FGM396" s="54"/>
      <c r="FGN396" s="55"/>
      <c r="FGO396" s="44"/>
      <c r="FGP396" s="40"/>
      <c r="FGQ396" s="54"/>
      <c r="FGR396" s="55"/>
      <c r="FGS396" s="44"/>
      <c r="FGT396" s="40"/>
      <c r="FGU396" s="54"/>
      <c r="FGV396" s="55"/>
      <c r="FGW396" s="44"/>
      <c r="FGX396" s="40"/>
      <c r="FGY396" s="54"/>
      <c r="FGZ396" s="55"/>
      <c r="FHA396" s="44"/>
      <c r="FHB396" s="40"/>
      <c r="FHC396" s="54"/>
      <c r="FHD396" s="55"/>
      <c r="FHE396" s="44"/>
      <c r="FHF396" s="40"/>
      <c r="FHG396" s="54"/>
      <c r="FHH396" s="55"/>
      <c r="FHI396" s="44"/>
      <c r="FHJ396" s="40"/>
      <c r="FHK396" s="54"/>
      <c r="FHL396" s="55"/>
      <c r="FHM396" s="44"/>
      <c r="FHN396" s="40"/>
      <c r="FHO396" s="54"/>
      <c r="FHP396" s="55"/>
      <c r="FHQ396" s="44"/>
      <c r="FHR396" s="40"/>
      <c r="FHS396" s="54"/>
      <c r="FHT396" s="55"/>
      <c r="FHU396" s="44"/>
      <c r="FHV396" s="40"/>
      <c r="FHW396" s="54"/>
      <c r="FHX396" s="55"/>
      <c r="FHY396" s="44"/>
      <c r="FHZ396" s="40"/>
      <c r="FIA396" s="54"/>
      <c r="FIB396" s="55"/>
      <c r="FIC396" s="44"/>
      <c r="FID396" s="40"/>
      <c r="FIE396" s="54"/>
      <c r="FIF396" s="55"/>
      <c r="FIG396" s="44"/>
      <c r="FIH396" s="40"/>
      <c r="FII396" s="54"/>
      <c r="FIJ396" s="55"/>
      <c r="FIK396" s="44"/>
      <c r="FIL396" s="40"/>
      <c r="FIM396" s="54"/>
      <c r="FIN396" s="55"/>
      <c r="FIO396" s="44"/>
      <c r="FIP396" s="40"/>
      <c r="FIQ396" s="54"/>
      <c r="FIR396" s="55"/>
      <c r="FIS396" s="44"/>
      <c r="FIT396" s="40"/>
      <c r="FIU396" s="54"/>
      <c r="FIV396" s="55"/>
      <c r="FIW396" s="44"/>
      <c r="FIX396" s="40"/>
      <c r="FIY396" s="54"/>
      <c r="FIZ396" s="55"/>
      <c r="FJA396" s="44"/>
      <c r="FJB396" s="40"/>
      <c r="FJC396" s="54"/>
      <c r="FJD396" s="55"/>
      <c r="FJE396" s="44"/>
      <c r="FJF396" s="40"/>
      <c r="FJG396" s="54"/>
      <c r="FJH396" s="55"/>
      <c r="FJI396" s="44"/>
      <c r="FJJ396" s="40"/>
      <c r="FJK396" s="54"/>
      <c r="FJL396" s="55"/>
      <c r="FJM396" s="44"/>
      <c r="FJN396" s="40"/>
      <c r="FJO396" s="54"/>
      <c r="FJP396" s="55"/>
      <c r="FJQ396" s="44"/>
      <c r="FJR396" s="40"/>
      <c r="FJS396" s="54"/>
      <c r="FJT396" s="55"/>
      <c r="FJU396" s="44"/>
      <c r="FJV396" s="40"/>
      <c r="FJW396" s="54"/>
      <c r="FJX396" s="55"/>
      <c r="FJY396" s="44"/>
      <c r="FJZ396" s="40"/>
      <c r="FKA396" s="54"/>
      <c r="FKB396" s="55"/>
      <c r="FKC396" s="44"/>
      <c r="FKD396" s="40"/>
      <c r="FKE396" s="54"/>
      <c r="FKF396" s="55"/>
      <c r="FKG396" s="44"/>
      <c r="FKH396" s="40"/>
      <c r="FKI396" s="54"/>
      <c r="FKJ396" s="55"/>
      <c r="FKK396" s="44"/>
      <c r="FKL396" s="40"/>
      <c r="FKM396" s="54"/>
      <c r="FKN396" s="55"/>
      <c r="FKO396" s="44"/>
      <c r="FKP396" s="40"/>
      <c r="FKQ396" s="54"/>
      <c r="FKR396" s="55"/>
      <c r="FKS396" s="44"/>
      <c r="FKT396" s="40"/>
      <c r="FKU396" s="54"/>
      <c r="FKV396" s="55"/>
      <c r="FKW396" s="44"/>
      <c r="FKX396" s="40"/>
      <c r="FKY396" s="54"/>
      <c r="FKZ396" s="55"/>
      <c r="FLA396" s="44"/>
      <c r="FLB396" s="40"/>
      <c r="FLC396" s="54"/>
      <c r="FLD396" s="55"/>
      <c r="FLE396" s="44"/>
      <c r="FLF396" s="40"/>
      <c r="FLG396" s="54"/>
      <c r="FLH396" s="55"/>
      <c r="FLI396" s="44"/>
      <c r="FLJ396" s="40"/>
      <c r="FLK396" s="54"/>
      <c r="FLL396" s="55"/>
      <c r="FLM396" s="44"/>
      <c r="FLN396" s="40"/>
      <c r="FLO396" s="54"/>
      <c r="FLP396" s="55"/>
      <c r="FLQ396" s="44"/>
      <c r="FLR396" s="40"/>
      <c r="FLS396" s="54"/>
      <c r="FLT396" s="55"/>
      <c r="FLU396" s="44"/>
      <c r="FLV396" s="40"/>
      <c r="FLW396" s="54"/>
      <c r="FLX396" s="55"/>
      <c r="FLY396" s="44"/>
      <c r="FLZ396" s="40"/>
      <c r="FMA396" s="54"/>
      <c r="FMB396" s="55"/>
      <c r="FMC396" s="44"/>
      <c r="FMD396" s="40"/>
      <c r="FME396" s="54"/>
      <c r="FMF396" s="55"/>
      <c r="FMG396" s="44"/>
      <c r="FMH396" s="40"/>
      <c r="FMI396" s="54"/>
      <c r="FMJ396" s="55"/>
      <c r="FMK396" s="44"/>
      <c r="FML396" s="40"/>
      <c r="FMM396" s="54"/>
      <c r="FMN396" s="55"/>
      <c r="FMO396" s="44"/>
      <c r="FMP396" s="40"/>
      <c r="FMQ396" s="54"/>
      <c r="FMR396" s="55"/>
      <c r="FMS396" s="44"/>
      <c r="FMT396" s="40"/>
      <c r="FMU396" s="54"/>
      <c r="FMV396" s="55"/>
      <c r="FMW396" s="44"/>
      <c r="FMX396" s="40"/>
      <c r="FMY396" s="54"/>
      <c r="FMZ396" s="55"/>
      <c r="FNA396" s="44"/>
      <c r="FNB396" s="40"/>
      <c r="FNC396" s="54"/>
      <c r="FND396" s="55"/>
      <c r="FNE396" s="44"/>
      <c r="FNF396" s="40"/>
      <c r="FNG396" s="54"/>
      <c r="FNH396" s="55"/>
      <c r="FNI396" s="44"/>
      <c r="FNJ396" s="40"/>
      <c r="FNK396" s="54"/>
      <c r="FNL396" s="55"/>
      <c r="FNM396" s="44"/>
      <c r="FNN396" s="40"/>
      <c r="FNO396" s="54"/>
      <c r="FNP396" s="55"/>
      <c r="FNQ396" s="44"/>
      <c r="FNR396" s="40"/>
      <c r="FNS396" s="54"/>
      <c r="FNT396" s="55"/>
      <c r="FNU396" s="44"/>
      <c r="FNV396" s="40"/>
      <c r="FNW396" s="54"/>
      <c r="FNX396" s="55"/>
      <c r="FNY396" s="44"/>
      <c r="FNZ396" s="40"/>
      <c r="FOA396" s="54"/>
      <c r="FOB396" s="55"/>
      <c r="FOC396" s="44"/>
      <c r="FOD396" s="40"/>
      <c r="FOE396" s="54"/>
      <c r="FOF396" s="55"/>
      <c r="FOG396" s="44"/>
      <c r="FOH396" s="40"/>
      <c r="FOI396" s="54"/>
      <c r="FOJ396" s="55"/>
      <c r="FOK396" s="44"/>
      <c r="FOL396" s="40"/>
      <c r="FOM396" s="54"/>
      <c r="FON396" s="55"/>
      <c r="FOO396" s="44"/>
      <c r="FOP396" s="40"/>
      <c r="FOQ396" s="54"/>
      <c r="FOR396" s="55"/>
      <c r="FOS396" s="44"/>
      <c r="FOT396" s="40"/>
      <c r="FOU396" s="54"/>
      <c r="FOV396" s="55"/>
      <c r="FOW396" s="44"/>
      <c r="FOX396" s="40"/>
      <c r="FOY396" s="54"/>
      <c r="FOZ396" s="55"/>
      <c r="FPA396" s="44"/>
      <c r="FPB396" s="40"/>
      <c r="FPC396" s="54"/>
      <c r="FPD396" s="55"/>
      <c r="FPE396" s="44"/>
      <c r="FPF396" s="40"/>
      <c r="FPG396" s="54"/>
      <c r="FPH396" s="55"/>
      <c r="FPI396" s="44"/>
      <c r="FPJ396" s="40"/>
      <c r="FPK396" s="54"/>
      <c r="FPL396" s="55"/>
      <c r="FPM396" s="44"/>
      <c r="FPN396" s="40"/>
      <c r="FPO396" s="54"/>
      <c r="FPP396" s="55"/>
      <c r="FPQ396" s="44"/>
      <c r="FPR396" s="40"/>
      <c r="FPS396" s="54"/>
      <c r="FPT396" s="55"/>
      <c r="FPU396" s="44"/>
      <c r="FPV396" s="40"/>
      <c r="FPW396" s="54"/>
      <c r="FPX396" s="55"/>
      <c r="FPY396" s="44"/>
      <c r="FPZ396" s="40"/>
      <c r="FQA396" s="54"/>
      <c r="FQB396" s="55"/>
      <c r="FQC396" s="44"/>
      <c r="FQD396" s="40"/>
      <c r="FQE396" s="54"/>
      <c r="FQF396" s="55"/>
      <c r="FQG396" s="44"/>
      <c r="FQH396" s="40"/>
      <c r="FQI396" s="54"/>
      <c r="FQJ396" s="55"/>
      <c r="FQK396" s="44"/>
      <c r="FQL396" s="40"/>
      <c r="FQM396" s="54"/>
      <c r="FQN396" s="55"/>
      <c r="FQO396" s="44"/>
      <c r="FQP396" s="40"/>
      <c r="FQQ396" s="54"/>
      <c r="FQR396" s="55"/>
      <c r="FQS396" s="44"/>
      <c r="FQT396" s="40"/>
      <c r="FQU396" s="54"/>
      <c r="FQV396" s="55"/>
      <c r="FQW396" s="44"/>
      <c r="FQX396" s="40"/>
      <c r="FQY396" s="54"/>
      <c r="FQZ396" s="55"/>
      <c r="FRA396" s="44"/>
      <c r="FRB396" s="40"/>
      <c r="FRC396" s="54"/>
      <c r="FRD396" s="55"/>
      <c r="FRE396" s="44"/>
      <c r="FRF396" s="40"/>
      <c r="FRG396" s="54"/>
      <c r="FRH396" s="55"/>
      <c r="FRI396" s="44"/>
      <c r="FRJ396" s="40"/>
      <c r="FRK396" s="54"/>
      <c r="FRL396" s="55"/>
      <c r="FRM396" s="44"/>
      <c r="FRN396" s="40"/>
      <c r="FRO396" s="54"/>
      <c r="FRP396" s="55"/>
      <c r="FRQ396" s="44"/>
      <c r="FRR396" s="40"/>
      <c r="FRS396" s="54"/>
      <c r="FRT396" s="55"/>
      <c r="FRU396" s="44"/>
      <c r="FRV396" s="40"/>
      <c r="FRW396" s="54"/>
      <c r="FRX396" s="55"/>
      <c r="FRY396" s="44"/>
      <c r="FRZ396" s="40"/>
      <c r="FSA396" s="54"/>
      <c r="FSB396" s="55"/>
      <c r="FSC396" s="44"/>
      <c r="FSD396" s="40"/>
      <c r="FSE396" s="54"/>
      <c r="FSF396" s="55"/>
      <c r="FSG396" s="44"/>
      <c r="FSH396" s="40"/>
      <c r="FSI396" s="54"/>
      <c r="FSJ396" s="55"/>
      <c r="FSK396" s="44"/>
      <c r="FSL396" s="40"/>
      <c r="FSM396" s="54"/>
      <c r="FSN396" s="55"/>
      <c r="FSO396" s="44"/>
      <c r="FSP396" s="40"/>
      <c r="FSQ396" s="54"/>
      <c r="FSR396" s="55"/>
      <c r="FSS396" s="44"/>
      <c r="FST396" s="40"/>
      <c r="FSU396" s="54"/>
      <c r="FSV396" s="55"/>
      <c r="FSW396" s="44"/>
      <c r="FSX396" s="40"/>
      <c r="FSY396" s="54"/>
      <c r="FSZ396" s="55"/>
      <c r="FTA396" s="44"/>
      <c r="FTB396" s="40"/>
      <c r="FTC396" s="54"/>
      <c r="FTD396" s="55"/>
      <c r="FTE396" s="44"/>
      <c r="FTF396" s="40"/>
      <c r="FTG396" s="54"/>
      <c r="FTH396" s="55"/>
      <c r="FTI396" s="44"/>
      <c r="FTJ396" s="40"/>
      <c r="FTK396" s="54"/>
      <c r="FTL396" s="55"/>
      <c r="FTM396" s="44"/>
      <c r="FTN396" s="40"/>
      <c r="FTO396" s="54"/>
      <c r="FTP396" s="55"/>
      <c r="FTQ396" s="44"/>
      <c r="FTR396" s="40"/>
      <c r="FTS396" s="54"/>
      <c r="FTT396" s="55"/>
      <c r="FTU396" s="44"/>
      <c r="FTV396" s="40"/>
      <c r="FTW396" s="54"/>
      <c r="FTX396" s="55"/>
      <c r="FTY396" s="44"/>
      <c r="FTZ396" s="40"/>
      <c r="FUA396" s="54"/>
      <c r="FUB396" s="55"/>
      <c r="FUC396" s="44"/>
      <c r="FUD396" s="40"/>
      <c r="FUE396" s="54"/>
      <c r="FUF396" s="55"/>
      <c r="FUG396" s="44"/>
      <c r="FUH396" s="40"/>
      <c r="FUI396" s="54"/>
      <c r="FUJ396" s="55"/>
      <c r="FUK396" s="44"/>
      <c r="FUL396" s="40"/>
      <c r="FUM396" s="54"/>
      <c r="FUN396" s="55"/>
      <c r="FUO396" s="44"/>
      <c r="FUP396" s="40"/>
      <c r="FUQ396" s="54"/>
      <c r="FUR396" s="55"/>
      <c r="FUS396" s="44"/>
      <c r="FUT396" s="40"/>
      <c r="FUU396" s="54"/>
      <c r="FUV396" s="55"/>
      <c r="FUW396" s="44"/>
      <c r="FUX396" s="40"/>
      <c r="FUY396" s="54"/>
      <c r="FUZ396" s="55"/>
      <c r="FVA396" s="44"/>
      <c r="FVB396" s="40"/>
      <c r="FVC396" s="54"/>
      <c r="FVD396" s="55"/>
      <c r="FVE396" s="44"/>
      <c r="FVF396" s="40"/>
      <c r="FVG396" s="54"/>
      <c r="FVH396" s="55"/>
      <c r="FVI396" s="44"/>
      <c r="FVJ396" s="40"/>
      <c r="FVK396" s="54"/>
      <c r="FVL396" s="55"/>
      <c r="FVM396" s="44"/>
      <c r="FVN396" s="40"/>
      <c r="FVO396" s="54"/>
      <c r="FVP396" s="55"/>
      <c r="FVQ396" s="44"/>
      <c r="FVR396" s="40"/>
      <c r="FVS396" s="54"/>
      <c r="FVT396" s="55"/>
      <c r="FVU396" s="44"/>
      <c r="FVV396" s="40"/>
      <c r="FVW396" s="54"/>
      <c r="FVX396" s="55"/>
      <c r="FVY396" s="44"/>
      <c r="FVZ396" s="40"/>
      <c r="FWA396" s="54"/>
      <c r="FWB396" s="55"/>
      <c r="FWC396" s="44"/>
      <c r="FWD396" s="40"/>
      <c r="FWE396" s="54"/>
      <c r="FWF396" s="55"/>
      <c r="FWG396" s="44"/>
      <c r="FWH396" s="40"/>
      <c r="FWI396" s="54"/>
      <c r="FWJ396" s="55"/>
      <c r="FWK396" s="44"/>
      <c r="FWL396" s="40"/>
      <c r="FWM396" s="54"/>
      <c r="FWN396" s="55"/>
      <c r="FWO396" s="44"/>
      <c r="FWP396" s="40"/>
      <c r="FWQ396" s="54"/>
      <c r="FWR396" s="55"/>
      <c r="FWS396" s="44"/>
      <c r="FWT396" s="40"/>
      <c r="FWU396" s="54"/>
      <c r="FWV396" s="55"/>
      <c r="FWW396" s="44"/>
      <c r="FWX396" s="40"/>
      <c r="FWY396" s="54"/>
      <c r="FWZ396" s="55"/>
      <c r="FXA396" s="44"/>
      <c r="FXB396" s="40"/>
      <c r="FXC396" s="54"/>
      <c r="FXD396" s="55"/>
      <c r="FXE396" s="44"/>
      <c r="FXF396" s="40"/>
      <c r="FXG396" s="54"/>
      <c r="FXH396" s="55"/>
      <c r="FXI396" s="44"/>
      <c r="FXJ396" s="40"/>
      <c r="FXK396" s="54"/>
      <c r="FXL396" s="55"/>
      <c r="FXM396" s="44"/>
      <c r="FXN396" s="40"/>
      <c r="FXO396" s="54"/>
      <c r="FXP396" s="55"/>
      <c r="FXQ396" s="44"/>
      <c r="FXR396" s="40"/>
      <c r="FXS396" s="54"/>
      <c r="FXT396" s="55"/>
      <c r="FXU396" s="44"/>
      <c r="FXV396" s="40"/>
      <c r="FXW396" s="54"/>
      <c r="FXX396" s="55"/>
      <c r="FXY396" s="44"/>
      <c r="FXZ396" s="40"/>
      <c r="FYA396" s="54"/>
      <c r="FYB396" s="55"/>
      <c r="FYC396" s="44"/>
      <c r="FYD396" s="40"/>
      <c r="FYE396" s="54"/>
      <c r="FYF396" s="55"/>
      <c r="FYG396" s="44"/>
      <c r="FYH396" s="40"/>
      <c r="FYI396" s="54"/>
      <c r="FYJ396" s="55"/>
      <c r="FYK396" s="44"/>
      <c r="FYL396" s="40"/>
      <c r="FYM396" s="54"/>
      <c r="FYN396" s="55"/>
      <c r="FYO396" s="44"/>
      <c r="FYP396" s="40"/>
      <c r="FYQ396" s="54"/>
      <c r="FYR396" s="55"/>
      <c r="FYS396" s="44"/>
      <c r="FYT396" s="40"/>
      <c r="FYU396" s="54"/>
      <c r="FYV396" s="55"/>
      <c r="FYW396" s="44"/>
      <c r="FYX396" s="40"/>
      <c r="FYY396" s="54"/>
      <c r="FYZ396" s="55"/>
      <c r="FZA396" s="44"/>
      <c r="FZB396" s="40"/>
      <c r="FZC396" s="54"/>
      <c r="FZD396" s="55"/>
      <c r="FZE396" s="44"/>
      <c r="FZF396" s="40"/>
      <c r="FZG396" s="54"/>
      <c r="FZH396" s="55"/>
      <c r="FZI396" s="44"/>
      <c r="FZJ396" s="40"/>
      <c r="FZK396" s="54"/>
      <c r="FZL396" s="55"/>
      <c r="FZM396" s="44"/>
      <c r="FZN396" s="40"/>
      <c r="FZO396" s="54"/>
      <c r="FZP396" s="55"/>
      <c r="FZQ396" s="44"/>
      <c r="FZR396" s="40"/>
      <c r="FZS396" s="54"/>
      <c r="FZT396" s="55"/>
      <c r="FZU396" s="44"/>
      <c r="FZV396" s="40"/>
      <c r="FZW396" s="54"/>
      <c r="FZX396" s="55"/>
      <c r="FZY396" s="44"/>
      <c r="FZZ396" s="40"/>
      <c r="GAA396" s="54"/>
      <c r="GAB396" s="55"/>
      <c r="GAC396" s="44"/>
      <c r="GAD396" s="40"/>
      <c r="GAE396" s="54"/>
      <c r="GAF396" s="55"/>
      <c r="GAG396" s="44"/>
      <c r="GAH396" s="40"/>
      <c r="GAI396" s="54"/>
      <c r="GAJ396" s="55"/>
      <c r="GAK396" s="44"/>
      <c r="GAL396" s="40"/>
      <c r="GAM396" s="54"/>
      <c r="GAN396" s="55"/>
      <c r="GAO396" s="44"/>
      <c r="GAP396" s="40"/>
      <c r="GAQ396" s="54"/>
      <c r="GAR396" s="55"/>
      <c r="GAS396" s="44"/>
      <c r="GAT396" s="40"/>
      <c r="GAU396" s="54"/>
      <c r="GAV396" s="55"/>
      <c r="GAW396" s="44"/>
      <c r="GAX396" s="40"/>
      <c r="GAY396" s="54"/>
      <c r="GAZ396" s="55"/>
      <c r="GBA396" s="44"/>
      <c r="GBB396" s="40"/>
      <c r="GBC396" s="54"/>
      <c r="GBD396" s="55"/>
      <c r="GBE396" s="44"/>
      <c r="GBF396" s="40"/>
      <c r="GBG396" s="54"/>
      <c r="GBH396" s="55"/>
      <c r="GBI396" s="44"/>
      <c r="GBJ396" s="40"/>
      <c r="GBK396" s="54"/>
      <c r="GBL396" s="55"/>
      <c r="GBM396" s="44"/>
      <c r="GBN396" s="40"/>
      <c r="GBO396" s="54"/>
      <c r="GBP396" s="55"/>
      <c r="GBQ396" s="44"/>
      <c r="GBR396" s="40"/>
      <c r="GBS396" s="54"/>
      <c r="GBT396" s="55"/>
      <c r="GBU396" s="44"/>
      <c r="GBV396" s="40"/>
      <c r="GBW396" s="54"/>
      <c r="GBX396" s="55"/>
      <c r="GBY396" s="44"/>
      <c r="GBZ396" s="40"/>
      <c r="GCA396" s="54"/>
      <c r="GCB396" s="55"/>
      <c r="GCC396" s="44"/>
      <c r="GCD396" s="40"/>
      <c r="GCE396" s="54"/>
      <c r="GCF396" s="55"/>
      <c r="GCG396" s="44"/>
      <c r="GCH396" s="40"/>
      <c r="GCI396" s="54"/>
      <c r="GCJ396" s="55"/>
      <c r="GCK396" s="44"/>
      <c r="GCL396" s="40"/>
      <c r="GCM396" s="54"/>
      <c r="GCN396" s="55"/>
      <c r="GCO396" s="44"/>
      <c r="GCP396" s="40"/>
      <c r="GCQ396" s="54"/>
      <c r="GCR396" s="55"/>
      <c r="GCS396" s="44"/>
      <c r="GCT396" s="40"/>
      <c r="GCU396" s="54"/>
      <c r="GCV396" s="55"/>
      <c r="GCW396" s="44"/>
      <c r="GCX396" s="40"/>
      <c r="GCY396" s="54"/>
      <c r="GCZ396" s="55"/>
      <c r="GDA396" s="44"/>
      <c r="GDB396" s="40"/>
      <c r="GDC396" s="54"/>
      <c r="GDD396" s="55"/>
      <c r="GDE396" s="44"/>
      <c r="GDF396" s="40"/>
      <c r="GDG396" s="54"/>
      <c r="GDH396" s="55"/>
      <c r="GDI396" s="44"/>
      <c r="GDJ396" s="40"/>
      <c r="GDK396" s="54"/>
      <c r="GDL396" s="55"/>
      <c r="GDM396" s="44"/>
      <c r="GDN396" s="40"/>
      <c r="GDO396" s="54"/>
      <c r="GDP396" s="55"/>
      <c r="GDQ396" s="44"/>
      <c r="GDR396" s="40"/>
      <c r="GDS396" s="54"/>
      <c r="GDT396" s="55"/>
      <c r="GDU396" s="44"/>
      <c r="GDV396" s="40"/>
      <c r="GDW396" s="54"/>
      <c r="GDX396" s="55"/>
      <c r="GDY396" s="44"/>
      <c r="GDZ396" s="40"/>
      <c r="GEA396" s="54"/>
      <c r="GEB396" s="55"/>
      <c r="GEC396" s="44"/>
      <c r="GED396" s="40"/>
      <c r="GEE396" s="54"/>
      <c r="GEF396" s="55"/>
      <c r="GEG396" s="44"/>
      <c r="GEH396" s="40"/>
      <c r="GEI396" s="54"/>
      <c r="GEJ396" s="55"/>
      <c r="GEK396" s="44"/>
      <c r="GEL396" s="40"/>
      <c r="GEM396" s="54"/>
      <c r="GEN396" s="55"/>
      <c r="GEO396" s="44"/>
      <c r="GEP396" s="40"/>
      <c r="GEQ396" s="54"/>
      <c r="GER396" s="55"/>
      <c r="GES396" s="44"/>
      <c r="GET396" s="40"/>
      <c r="GEU396" s="54"/>
      <c r="GEV396" s="55"/>
      <c r="GEW396" s="44"/>
      <c r="GEX396" s="40"/>
      <c r="GEY396" s="54"/>
      <c r="GEZ396" s="55"/>
      <c r="GFA396" s="44"/>
      <c r="GFB396" s="40"/>
      <c r="GFC396" s="54"/>
      <c r="GFD396" s="55"/>
      <c r="GFE396" s="44"/>
      <c r="GFF396" s="40"/>
      <c r="GFG396" s="54"/>
      <c r="GFH396" s="55"/>
      <c r="GFI396" s="44"/>
      <c r="GFJ396" s="40"/>
      <c r="GFK396" s="54"/>
      <c r="GFL396" s="55"/>
      <c r="GFM396" s="44"/>
      <c r="GFN396" s="40"/>
      <c r="GFO396" s="54"/>
      <c r="GFP396" s="55"/>
      <c r="GFQ396" s="44"/>
      <c r="GFR396" s="40"/>
      <c r="GFS396" s="54"/>
      <c r="GFT396" s="55"/>
      <c r="GFU396" s="44"/>
      <c r="GFV396" s="40"/>
      <c r="GFW396" s="54"/>
      <c r="GFX396" s="55"/>
      <c r="GFY396" s="44"/>
      <c r="GFZ396" s="40"/>
      <c r="GGA396" s="54"/>
      <c r="GGB396" s="55"/>
      <c r="GGC396" s="44"/>
      <c r="GGD396" s="40"/>
      <c r="GGE396" s="54"/>
      <c r="GGF396" s="55"/>
      <c r="GGG396" s="44"/>
      <c r="GGH396" s="40"/>
      <c r="GGI396" s="54"/>
      <c r="GGJ396" s="55"/>
      <c r="GGK396" s="44"/>
      <c r="GGL396" s="40"/>
      <c r="GGM396" s="54"/>
      <c r="GGN396" s="55"/>
      <c r="GGO396" s="44"/>
      <c r="GGP396" s="40"/>
      <c r="GGQ396" s="54"/>
      <c r="GGR396" s="55"/>
      <c r="GGS396" s="44"/>
      <c r="GGT396" s="40"/>
      <c r="GGU396" s="54"/>
      <c r="GGV396" s="55"/>
      <c r="GGW396" s="44"/>
      <c r="GGX396" s="40"/>
      <c r="GGY396" s="54"/>
      <c r="GGZ396" s="55"/>
      <c r="GHA396" s="44"/>
      <c r="GHB396" s="40"/>
      <c r="GHC396" s="54"/>
      <c r="GHD396" s="55"/>
      <c r="GHE396" s="44"/>
      <c r="GHF396" s="40"/>
      <c r="GHG396" s="54"/>
      <c r="GHH396" s="55"/>
      <c r="GHI396" s="44"/>
      <c r="GHJ396" s="40"/>
      <c r="GHK396" s="54"/>
      <c r="GHL396" s="55"/>
      <c r="GHM396" s="44"/>
      <c r="GHN396" s="40"/>
      <c r="GHO396" s="54"/>
      <c r="GHP396" s="55"/>
      <c r="GHQ396" s="44"/>
      <c r="GHR396" s="40"/>
      <c r="GHS396" s="54"/>
      <c r="GHT396" s="55"/>
      <c r="GHU396" s="44"/>
      <c r="GHV396" s="40"/>
      <c r="GHW396" s="54"/>
      <c r="GHX396" s="55"/>
      <c r="GHY396" s="44"/>
      <c r="GHZ396" s="40"/>
      <c r="GIA396" s="54"/>
      <c r="GIB396" s="55"/>
      <c r="GIC396" s="44"/>
      <c r="GID396" s="40"/>
      <c r="GIE396" s="54"/>
      <c r="GIF396" s="55"/>
      <c r="GIG396" s="44"/>
      <c r="GIH396" s="40"/>
      <c r="GII396" s="54"/>
      <c r="GIJ396" s="55"/>
      <c r="GIK396" s="44"/>
      <c r="GIL396" s="40"/>
      <c r="GIM396" s="54"/>
      <c r="GIN396" s="55"/>
      <c r="GIO396" s="44"/>
      <c r="GIP396" s="40"/>
      <c r="GIQ396" s="54"/>
      <c r="GIR396" s="55"/>
      <c r="GIS396" s="44"/>
      <c r="GIT396" s="40"/>
      <c r="GIU396" s="54"/>
      <c r="GIV396" s="55"/>
      <c r="GIW396" s="44"/>
      <c r="GIX396" s="40"/>
      <c r="GIY396" s="54"/>
      <c r="GIZ396" s="55"/>
      <c r="GJA396" s="44"/>
      <c r="GJB396" s="40"/>
      <c r="GJC396" s="54"/>
      <c r="GJD396" s="55"/>
      <c r="GJE396" s="44"/>
      <c r="GJF396" s="40"/>
      <c r="GJG396" s="54"/>
      <c r="GJH396" s="55"/>
      <c r="GJI396" s="44"/>
      <c r="GJJ396" s="40"/>
      <c r="GJK396" s="54"/>
      <c r="GJL396" s="55"/>
      <c r="GJM396" s="44"/>
      <c r="GJN396" s="40"/>
      <c r="GJO396" s="54"/>
      <c r="GJP396" s="55"/>
      <c r="GJQ396" s="44"/>
      <c r="GJR396" s="40"/>
      <c r="GJS396" s="54"/>
      <c r="GJT396" s="55"/>
      <c r="GJU396" s="44"/>
      <c r="GJV396" s="40"/>
      <c r="GJW396" s="54"/>
      <c r="GJX396" s="55"/>
      <c r="GJY396" s="44"/>
      <c r="GJZ396" s="40"/>
      <c r="GKA396" s="54"/>
      <c r="GKB396" s="55"/>
      <c r="GKC396" s="44"/>
      <c r="GKD396" s="40"/>
      <c r="GKE396" s="54"/>
      <c r="GKF396" s="55"/>
      <c r="GKG396" s="44"/>
      <c r="GKH396" s="40"/>
      <c r="GKI396" s="54"/>
      <c r="GKJ396" s="55"/>
      <c r="GKK396" s="44"/>
      <c r="GKL396" s="40"/>
      <c r="GKM396" s="54"/>
      <c r="GKN396" s="55"/>
      <c r="GKO396" s="44"/>
      <c r="GKP396" s="40"/>
      <c r="GKQ396" s="54"/>
      <c r="GKR396" s="55"/>
      <c r="GKS396" s="44"/>
      <c r="GKT396" s="40"/>
      <c r="GKU396" s="54"/>
      <c r="GKV396" s="55"/>
      <c r="GKW396" s="44"/>
      <c r="GKX396" s="40"/>
      <c r="GKY396" s="54"/>
      <c r="GKZ396" s="55"/>
      <c r="GLA396" s="44"/>
      <c r="GLB396" s="40"/>
      <c r="GLC396" s="54"/>
      <c r="GLD396" s="55"/>
      <c r="GLE396" s="44"/>
      <c r="GLF396" s="40"/>
      <c r="GLG396" s="54"/>
      <c r="GLH396" s="55"/>
      <c r="GLI396" s="44"/>
      <c r="GLJ396" s="40"/>
      <c r="GLK396" s="54"/>
      <c r="GLL396" s="55"/>
      <c r="GLM396" s="44"/>
      <c r="GLN396" s="40"/>
      <c r="GLO396" s="54"/>
      <c r="GLP396" s="55"/>
      <c r="GLQ396" s="44"/>
      <c r="GLR396" s="40"/>
      <c r="GLS396" s="54"/>
      <c r="GLT396" s="55"/>
      <c r="GLU396" s="44"/>
      <c r="GLV396" s="40"/>
      <c r="GLW396" s="54"/>
      <c r="GLX396" s="55"/>
      <c r="GLY396" s="44"/>
      <c r="GLZ396" s="40"/>
      <c r="GMA396" s="54"/>
      <c r="GMB396" s="55"/>
      <c r="GMC396" s="44"/>
      <c r="GMD396" s="40"/>
      <c r="GME396" s="54"/>
      <c r="GMF396" s="55"/>
      <c r="GMG396" s="44"/>
      <c r="GMH396" s="40"/>
      <c r="GMI396" s="54"/>
      <c r="GMJ396" s="55"/>
      <c r="GMK396" s="44"/>
      <c r="GML396" s="40"/>
      <c r="GMM396" s="54"/>
      <c r="GMN396" s="55"/>
      <c r="GMO396" s="44"/>
      <c r="GMP396" s="40"/>
      <c r="GMQ396" s="54"/>
      <c r="GMR396" s="55"/>
      <c r="GMS396" s="44"/>
      <c r="GMT396" s="40"/>
      <c r="GMU396" s="54"/>
      <c r="GMV396" s="55"/>
      <c r="GMW396" s="44"/>
      <c r="GMX396" s="40"/>
      <c r="GMY396" s="54"/>
      <c r="GMZ396" s="55"/>
      <c r="GNA396" s="44"/>
      <c r="GNB396" s="40"/>
      <c r="GNC396" s="54"/>
      <c r="GND396" s="55"/>
      <c r="GNE396" s="44"/>
      <c r="GNF396" s="40"/>
      <c r="GNG396" s="54"/>
      <c r="GNH396" s="55"/>
      <c r="GNI396" s="44"/>
      <c r="GNJ396" s="40"/>
      <c r="GNK396" s="54"/>
      <c r="GNL396" s="55"/>
      <c r="GNM396" s="44"/>
      <c r="GNN396" s="40"/>
      <c r="GNO396" s="54"/>
      <c r="GNP396" s="55"/>
      <c r="GNQ396" s="44"/>
      <c r="GNR396" s="40"/>
      <c r="GNS396" s="54"/>
      <c r="GNT396" s="55"/>
      <c r="GNU396" s="44"/>
      <c r="GNV396" s="40"/>
      <c r="GNW396" s="54"/>
      <c r="GNX396" s="55"/>
      <c r="GNY396" s="44"/>
      <c r="GNZ396" s="40"/>
      <c r="GOA396" s="54"/>
      <c r="GOB396" s="55"/>
      <c r="GOC396" s="44"/>
      <c r="GOD396" s="40"/>
      <c r="GOE396" s="54"/>
      <c r="GOF396" s="55"/>
      <c r="GOG396" s="44"/>
      <c r="GOH396" s="40"/>
      <c r="GOI396" s="54"/>
      <c r="GOJ396" s="55"/>
      <c r="GOK396" s="44"/>
      <c r="GOL396" s="40"/>
      <c r="GOM396" s="54"/>
      <c r="GON396" s="55"/>
      <c r="GOO396" s="44"/>
      <c r="GOP396" s="40"/>
      <c r="GOQ396" s="54"/>
      <c r="GOR396" s="55"/>
      <c r="GOS396" s="44"/>
      <c r="GOT396" s="40"/>
      <c r="GOU396" s="54"/>
      <c r="GOV396" s="55"/>
      <c r="GOW396" s="44"/>
      <c r="GOX396" s="40"/>
      <c r="GOY396" s="54"/>
      <c r="GOZ396" s="55"/>
      <c r="GPA396" s="44"/>
      <c r="GPB396" s="40"/>
      <c r="GPC396" s="54"/>
      <c r="GPD396" s="55"/>
      <c r="GPE396" s="44"/>
      <c r="GPF396" s="40"/>
      <c r="GPG396" s="54"/>
      <c r="GPH396" s="55"/>
      <c r="GPI396" s="44"/>
      <c r="GPJ396" s="40"/>
      <c r="GPK396" s="54"/>
      <c r="GPL396" s="55"/>
      <c r="GPM396" s="44"/>
      <c r="GPN396" s="40"/>
      <c r="GPO396" s="54"/>
      <c r="GPP396" s="55"/>
      <c r="GPQ396" s="44"/>
      <c r="GPR396" s="40"/>
      <c r="GPS396" s="54"/>
      <c r="GPT396" s="55"/>
      <c r="GPU396" s="44"/>
      <c r="GPV396" s="40"/>
      <c r="GPW396" s="54"/>
      <c r="GPX396" s="55"/>
      <c r="GPY396" s="44"/>
      <c r="GPZ396" s="40"/>
      <c r="GQA396" s="54"/>
      <c r="GQB396" s="55"/>
      <c r="GQC396" s="44"/>
      <c r="GQD396" s="40"/>
      <c r="GQE396" s="54"/>
      <c r="GQF396" s="55"/>
      <c r="GQG396" s="44"/>
      <c r="GQH396" s="40"/>
      <c r="GQI396" s="54"/>
      <c r="GQJ396" s="55"/>
      <c r="GQK396" s="44"/>
      <c r="GQL396" s="40"/>
      <c r="GQM396" s="54"/>
      <c r="GQN396" s="55"/>
      <c r="GQO396" s="44"/>
      <c r="GQP396" s="40"/>
      <c r="GQQ396" s="54"/>
      <c r="GQR396" s="55"/>
      <c r="GQS396" s="44"/>
      <c r="GQT396" s="40"/>
      <c r="GQU396" s="54"/>
      <c r="GQV396" s="55"/>
      <c r="GQW396" s="44"/>
      <c r="GQX396" s="40"/>
      <c r="GQY396" s="54"/>
      <c r="GQZ396" s="55"/>
      <c r="GRA396" s="44"/>
      <c r="GRB396" s="40"/>
      <c r="GRC396" s="54"/>
      <c r="GRD396" s="55"/>
      <c r="GRE396" s="44"/>
      <c r="GRF396" s="40"/>
      <c r="GRG396" s="54"/>
      <c r="GRH396" s="55"/>
      <c r="GRI396" s="44"/>
      <c r="GRJ396" s="40"/>
      <c r="GRK396" s="54"/>
      <c r="GRL396" s="55"/>
      <c r="GRM396" s="44"/>
      <c r="GRN396" s="40"/>
      <c r="GRO396" s="54"/>
      <c r="GRP396" s="55"/>
      <c r="GRQ396" s="44"/>
      <c r="GRR396" s="40"/>
      <c r="GRS396" s="54"/>
      <c r="GRT396" s="55"/>
      <c r="GRU396" s="44"/>
      <c r="GRV396" s="40"/>
      <c r="GRW396" s="54"/>
      <c r="GRX396" s="55"/>
      <c r="GRY396" s="44"/>
      <c r="GRZ396" s="40"/>
      <c r="GSA396" s="54"/>
      <c r="GSB396" s="55"/>
      <c r="GSC396" s="44"/>
      <c r="GSD396" s="40"/>
      <c r="GSE396" s="54"/>
      <c r="GSF396" s="55"/>
      <c r="GSG396" s="44"/>
      <c r="GSH396" s="40"/>
      <c r="GSI396" s="54"/>
      <c r="GSJ396" s="55"/>
      <c r="GSK396" s="44"/>
      <c r="GSL396" s="40"/>
      <c r="GSM396" s="54"/>
      <c r="GSN396" s="55"/>
      <c r="GSO396" s="44"/>
      <c r="GSP396" s="40"/>
      <c r="GSQ396" s="54"/>
      <c r="GSR396" s="55"/>
      <c r="GSS396" s="44"/>
      <c r="GST396" s="40"/>
      <c r="GSU396" s="54"/>
      <c r="GSV396" s="55"/>
      <c r="GSW396" s="44"/>
      <c r="GSX396" s="40"/>
      <c r="GSY396" s="54"/>
      <c r="GSZ396" s="55"/>
      <c r="GTA396" s="44"/>
      <c r="GTB396" s="40"/>
      <c r="GTC396" s="54"/>
      <c r="GTD396" s="55"/>
      <c r="GTE396" s="44"/>
      <c r="GTF396" s="40"/>
      <c r="GTG396" s="54"/>
      <c r="GTH396" s="55"/>
      <c r="GTI396" s="44"/>
      <c r="GTJ396" s="40"/>
      <c r="GTK396" s="54"/>
      <c r="GTL396" s="55"/>
      <c r="GTM396" s="44"/>
      <c r="GTN396" s="40"/>
      <c r="GTO396" s="54"/>
      <c r="GTP396" s="55"/>
      <c r="GTQ396" s="44"/>
      <c r="GTR396" s="40"/>
      <c r="GTS396" s="54"/>
      <c r="GTT396" s="55"/>
      <c r="GTU396" s="44"/>
      <c r="GTV396" s="40"/>
      <c r="GTW396" s="54"/>
      <c r="GTX396" s="55"/>
      <c r="GTY396" s="44"/>
      <c r="GTZ396" s="40"/>
      <c r="GUA396" s="54"/>
      <c r="GUB396" s="55"/>
      <c r="GUC396" s="44"/>
      <c r="GUD396" s="40"/>
      <c r="GUE396" s="54"/>
      <c r="GUF396" s="55"/>
      <c r="GUG396" s="44"/>
      <c r="GUH396" s="40"/>
      <c r="GUI396" s="54"/>
      <c r="GUJ396" s="55"/>
      <c r="GUK396" s="44"/>
      <c r="GUL396" s="40"/>
      <c r="GUM396" s="54"/>
      <c r="GUN396" s="55"/>
      <c r="GUO396" s="44"/>
      <c r="GUP396" s="40"/>
      <c r="GUQ396" s="54"/>
      <c r="GUR396" s="55"/>
      <c r="GUS396" s="44"/>
      <c r="GUT396" s="40"/>
      <c r="GUU396" s="54"/>
      <c r="GUV396" s="55"/>
      <c r="GUW396" s="44"/>
      <c r="GUX396" s="40"/>
      <c r="GUY396" s="54"/>
      <c r="GUZ396" s="55"/>
      <c r="GVA396" s="44"/>
      <c r="GVB396" s="40"/>
      <c r="GVC396" s="54"/>
      <c r="GVD396" s="55"/>
      <c r="GVE396" s="44"/>
      <c r="GVF396" s="40"/>
      <c r="GVG396" s="54"/>
      <c r="GVH396" s="55"/>
      <c r="GVI396" s="44"/>
      <c r="GVJ396" s="40"/>
      <c r="GVK396" s="54"/>
      <c r="GVL396" s="55"/>
      <c r="GVM396" s="44"/>
      <c r="GVN396" s="40"/>
      <c r="GVO396" s="54"/>
      <c r="GVP396" s="55"/>
      <c r="GVQ396" s="44"/>
      <c r="GVR396" s="40"/>
      <c r="GVS396" s="54"/>
      <c r="GVT396" s="55"/>
      <c r="GVU396" s="44"/>
      <c r="GVV396" s="40"/>
      <c r="GVW396" s="54"/>
      <c r="GVX396" s="55"/>
      <c r="GVY396" s="44"/>
      <c r="GVZ396" s="40"/>
      <c r="GWA396" s="54"/>
      <c r="GWB396" s="55"/>
      <c r="GWC396" s="44"/>
      <c r="GWD396" s="40"/>
      <c r="GWE396" s="54"/>
      <c r="GWF396" s="55"/>
      <c r="GWG396" s="44"/>
      <c r="GWH396" s="40"/>
      <c r="GWI396" s="54"/>
      <c r="GWJ396" s="55"/>
      <c r="GWK396" s="44"/>
      <c r="GWL396" s="40"/>
      <c r="GWM396" s="54"/>
      <c r="GWN396" s="55"/>
      <c r="GWO396" s="44"/>
      <c r="GWP396" s="40"/>
      <c r="GWQ396" s="54"/>
      <c r="GWR396" s="55"/>
      <c r="GWS396" s="44"/>
      <c r="GWT396" s="40"/>
      <c r="GWU396" s="54"/>
      <c r="GWV396" s="55"/>
      <c r="GWW396" s="44"/>
      <c r="GWX396" s="40"/>
      <c r="GWY396" s="54"/>
      <c r="GWZ396" s="55"/>
      <c r="GXA396" s="44"/>
      <c r="GXB396" s="40"/>
      <c r="GXC396" s="54"/>
      <c r="GXD396" s="55"/>
      <c r="GXE396" s="44"/>
      <c r="GXF396" s="40"/>
      <c r="GXG396" s="54"/>
      <c r="GXH396" s="55"/>
      <c r="GXI396" s="44"/>
      <c r="GXJ396" s="40"/>
      <c r="GXK396" s="54"/>
      <c r="GXL396" s="55"/>
      <c r="GXM396" s="44"/>
      <c r="GXN396" s="40"/>
      <c r="GXO396" s="54"/>
      <c r="GXP396" s="55"/>
      <c r="GXQ396" s="44"/>
      <c r="GXR396" s="40"/>
      <c r="GXS396" s="54"/>
      <c r="GXT396" s="55"/>
      <c r="GXU396" s="44"/>
      <c r="GXV396" s="40"/>
      <c r="GXW396" s="54"/>
      <c r="GXX396" s="55"/>
      <c r="GXY396" s="44"/>
      <c r="GXZ396" s="40"/>
      <c r="GYA396" s="54"/>
      <c r="GYB396" s="55"/>
      <c r="GYC396" s="44"/>
      <c r="GYD396" s="40"/>
      <c r="GYE396" s="54"/>
      <c r="GYF396" s="55"/>
      <c r="GYG396" s="44"/>
      <c r="GYH396" s="40"/>
      <c r="GYI396" s="54"/>
      <c r="GYJ396" s="55"/>
      <c r="GYK396" s="44"/>
      <c r="GYL396" s="40"/>
      <c r="GYM396" s="54"/>
      <c r="GYN396" s="55"/>
      <c r="GYO396" s="44"/>
      <c r="GYP396" s="40"/>
      <c r="GYQ396" s="54"/>
      <c r="GYR396" s="55"/>
      <c r="GYS396" s="44"/>
      <c r="GYT396" s="40"/>
      <c r="GYU396" s="54"/>
      <c r="GYV396" s="55"/>
      <c r="GYW396" s="44"/>
      <c r="GYX396" s="40"/>
      <c r="GYY396" s="54"/>
      <c r="GYZ396" s="55"/>
      <c r="GZA396" s="44"/>
      <c r="GZB396" s="40"/>
      <c r="GZC396" s="54"/>
      <c r="GZD396" s="55"/>
      <c r="GZE396" s="44"/>
      <c r="GZF396" s="40"/>
      <c r="GZG396" s="54"/>
      <c r="GZH396" s="55"/>
      <c r="GZI396" s="44"/>
      <c r="GZJ396" s="40"/>
      <c r="GZK396" s="54"/>
      <c r="GZL396" s="55"/>
      <c r="GZM396" s="44"/>
      <c r="GZN396" s="40"/>
      <c r="GZO396" s="54"/>
      <c r="GZP396" s="55"/>
      <c r="GZQ396" s="44"/>
      <c r="GZR396" s="40"/>
      <c r="GZS396" s="54"/>
      <c r="GZT396" s="55"/>
      <c r="GZU396" s="44"/>
      <c r="GZV396" s="40"/>
      <c r="GZW396" s="54"/>
      <c r="GZX396" s="55"/>
      <c r="GZY396" s="44"/>
      <c r="GZZ396" s="40"/>
      <c r="HAA396" s="54"/>
      <c r="HAB396" s="55"/>
      <c r="HAC396" s="44"/>
      <c r="HAD396" s="40"/>
      <c r="HAE396" s="54"/>
      <c r="HAF396" s="55"/>
      <c r="HAG396" s="44"/>
      <c r="HAH396" s="40"/>
      <c r="HAI396" s="54"/>
      <c r="HAJ396" s="55"/>
      <c r="HAK396" s="44"/>
      <c r="HAL396" s="40"/>
      <c r="HAM396" s="54"/>
      <c r="HAN396" s="55"/>
      <c r="HAO396" s="44"/>
      <c r="HAP396" s="40"/>
      <c r="HAQ396" s="54"/>
      <c r="HAR396" s="55"/>
      <c r="HAS396" s="44"/>
      <c r="HAT396" s="40"/>
      <c r="HAU396" s="54"/>
      <c r="HAV396" s="55"/>
      <c r="HAW396" s="44"/>
      <c r="HAX396" s="40"/>
      <c r="HAY396" s="54"/>
      <c r="HAZ396" s="55"/>
      <c r="HBA396" s="44"/>
      <c r="HBB396" s="40"/>
      <c r="HBC396" s="54"/>
      <c r="HBD396" s="55"/>
      <c r="HBE396" s="44"/>
      <c r="HBF396" s="40"/>
      <c r="HBG396" s="54"/>
      <c r="HBH396" s="55"/>
      <c r="HBI396" s="44"/>
      <c r="HBJ396" s="40"/>
      <c r="HBK396" s="54"/>
      <c r="HBL396" s="55"/>
      <c r="HBM396" s="44"/>
      <c r="HBN396" s="40"/>
      <c r="HBO396" s="54"/>
      <c r="HBP396" s="55"/>
      <c r="HBQ396" s="44"/>
      <c r="HBR396" s="40"/>
      <c r="HBS396" s="54"/>
      <c r="HBT396" s="55"/>
      <c r="HBU396" s="44"/>
      <c r="HBV396" s="40"/>
      <c r="HBW396" s="54"/>
      <c r="HBX396" s="55"/>
      <c r="HBY396" s="44"/>
      <c r="HBZ396" s="40"/>
      <c r="HCA396" s="54"/>
      <c r="HCB396" s="55"/>
      <c r="HCC396" s="44"/>
      <c r="HCD396" s="40"/>
      <c r="HCE396" s="54"/>
      <c r="HCF396" s="55"/>
      <c r="HCG396" s="44"/>
      <c r="HCH396" s="40"/>
      <c r="HCI396" s="54"/>
      <c r="HCJ396" s="55"/>
      <c r="HCK396" s="44"/>
      <c r="HCL396" s="40"/>
      <c r="HCM396" s="54"/>
      <c r="HCN396" s="55"/>
      <c r="HCO396" s="44"/>
      <c r="HCP396" s="40"/>
      <c r="HCQ396" s="54"/>
      <c r="HCR396" s="55"/>
      <c r="HCS396" s="44"/>
      <c r="HCT396" s="40"/>
      <c r="HCU396" s="54"/>
      <c r="HCV396" s="55"/>
      <c r="HCW396" s="44"/>
      <c r="HCX396" s="40"/>
      <c r="HCY396" s="54"/>
      <c r="HCZ396" s="55"/>
      <c r="HDA396" s="44"/>
      <c r="HDB396" s="40"/>
      <c r="HDC396" s="54"/>
      <c r="HDD396" s="55"/>
      <c r="HDE396" s="44"/>
      <c r="HDF396" s="40"/>
      <c r="HDG396" s="54"/>
      <c r="HDH396" s="55"/>
      <c r="HDI396" s="44"/>
      <c r="HDJ396" s="40"/>
      <c r="HDK396" s="54"/>
      <c r="HDL396" s="55"/>
      <c r="HDM396" s="44"/>
      <c r="HDN396" s="40"/>
      <c r="HDO396" s="54"/>
      <c r="HDP396" s="55"/>
      <c r="HDQ396" s="44"/>
      <c r="HDR396" s="40"/>
      <c r="HDS396" s="54"/>
      <c r="HDT396" s="55"/>
      <c r="HDU396" s="44"/>
      <c r="HDV396" s="40"/>
      <c r="HDW396" s="54"/>
      <c r="HDX396" s="55"/>
      <c r="HDY396" s="44"/>
      <c r="HDZ396" s="40"/>
      <c r="HEA396" s="54"/>
      <c r="HEB396" s="55"/>
      <c r="HEC396" s="44"/>
      <c r="HED396" s="40"/>
      <c r="HEE396" s="54"/>
      <c r="HEF396" s="55"/>
      <c r="HEG396" s="44"/>
      <c r="HEH396" s="40"/>
      <c r="HEI396" s="54"/>
      <c r="HEJ396" s="55"/>
      <c r="HEK396" s="44"/>
      <c r="HEL396" s="40"/>
      <c r="HEM396" s="54"/>
      <c r="HEN396" s="55"/>
      <c r="HEO396" s="44"/>
      <c r="HEP396" s="40"/>
      <c r="HEQ396" s="54"/>
      <c r="HER396" s="55"/>
      <c r="HES396" s="44"/>
      <c r="HET396" s="40"/>
      <c r="HEU396" s="54"/>
      <c r="HEV396" s="55"/>
      <c r="HEW396" s="44"/>
      <c r="HEX396" s="40"/>
      <c r="HEY396" s="54"/>
      <c r="HEZ396" s="55"/>
      <c r="HFA396" s="44"/>
      <c r="HFB396" s="40"/>
      <c r="HFC396" s="54"/>
      <c r="HFD396" s="55"/>
      <c r="HFE396" s="44"/>
      <c r="HFF396" s="40"/>
      <c r="HFG396" s="54"/>
      <c r="HFH396" s="55"/>
      <c r="HFI396" s="44"/>
      <c r="HFJ396" s="40"/>
      <c r="HFK396" s="54"/>
      <c r="HFL396" s="55"/>
      <c r="HFM396" s="44"/>
      <c r="HFN396" s="40"/>
      <c r="HFO396" s="54"/>
      <c r="HFP396" s="55"/>
      <c r="HFQ396" s="44"/>
      <c r="HFR396" s="40"/>
      <c r="HFS396" s="54"/>
      <c r="HFT396" s="55"/>
      <c r="HFU396" s="44"/>
      <c r="HFV396" s="40"/>
      <c r="HFW396" s="54"/>
      <c r="HFX396" s="55"/>
      <c r="HFY396" s="44"/>
      <c r="HFZ396" s="40"/>
      <c r="HGA396" s="54"/>
      <c r="HGB396" s="55"/>
      <c r="HGC396" s="44"/>
      <c r="HGD396" s="40"/>
      <c r="HGE396" s="54"/>
      <c r="HGF396" s="55"/>
      <c r="HGG396" s="44"/>
      <c r="HGH396" s="40"/>
      <c r="HGI396" s="54"/>
      <c r="HGJ396" s="55"/>
      <c r="HGK396" s="44"/>
      <c r="HGL396" s="40"/>
      <c r="HGM396" s="54"/>
      <c r="HGN396" s="55"/>
      <c r="HGO396" s="44"/>
      <c r="HGP396" s="40"/>
      <c r="HGQ396" s="54"/>
      <c r="HGR396" s="55"/>
      <c r="HGS396" s="44"/>
      <c r="HGT396" s="40"/>
      <c r="HGU396" s="54"/>
      <c r="HGV396" s="55"/>
      <c r="HGW396" s="44"/>
      <c r="HGX396" s="40"/>
      <c r="HGY396" s="54"/>
      <c r="HGZ396" s="55"/>
      <c r="HHA396" s="44"/>
      <c r="HHB396" s="40"/>
      <c r="HHC396" s="54"/>
      <c r="HHD396" s="55"/>
      <c r="HHE396" s="44"/>
      <c r="HHF396" s="40"/>
      <c r="HHG396" s="54"/>
      <c r="HHH396" s="55"/>
      <c r="HHI396" s="44"/>
      <c r="HHJ396" s="40"/>
      <c r="HHK396" s="54"/>
      <c r="HHL396" s="55"/>
      <c r="HHM396" s="44"/>
      <c r="HHN396" s="40"/>
      <c r="HHO396" s="54"/>
      <c r="HHP396" s="55"/>
      <c r="HHQ396" s="44"/>
      <c r="HHR396" s="40"/>
      <c r="HHS396" s="54"/>
      <c r="HHT396" s="55"/>
      <c r="HHU396" s="44"/>
      <c r="HHV396" s="40"/>
      <c r="HHW396" s="54"/>
      <c r="HHX396" s="55"/>
      <c r="HHY396" s="44"/>
      <c r="HHZ396" s="40"/>
      <c r="HIA396" s="54"/>
      <c r="HIB396" s="55"/>
      <c r="HIC396" s="44"/>
      <c r="HID396" s="40"/>
      <c r="HIE396" s="54"/>
      <c r="HIF396" s="55"/>
      <c r="HIG396" s="44"/>
      <c r="HIH396" s="40"/>
      <c r="HII396" s="54"/>
      <c r="HIJ396" s="55"/>
      <c r="HIK396" s="44"/>
      <c r="HIL396" s="40"/>
      <c r="HIM396" s="54"/>
      <c r="HIN396" s="55"/>
      <c r="HIO396" s="44"/>
      <c r="HIP396" s="40"/>
      <c r="HIQ396" s="54"/>
      <c r="HIR396" s="55"/>
      <c r="HIS396" s="44"/>
      <c r="HIT396" s="40"/>
      <c r="HIU396" s="54"/>
      <c r="HIV396" s="55"/>
      <c r="HIW396" s="44"/>
      <c r="HIX396" s="40"/>
      <c r="HIY396" s="54"/>
      <c r="HIZ396" s="55"/>
      <c r="HJA396" s="44"/>
      <c r="HJB396" s="40"/>
      <c r="HJC396" s="54"/>
      <c r="HJD396" s="55"/>
      <c r="HJE396" s="44"/>
      <c r="HJF396" s="40"/>
      <c r="HJG396" s="54"/>
      <c r="HJH396" s="55"/>
      <c r="HJI396" s="44"/>
      <c r="HJJ396" s="40"/>
      <c r="HJK396" s="54"/>
      <c r="HJL396" s="55"/>
      <c r="HJM396" s="44"/>
      <c r="HJN396" s="40"/>
      <c r="HJO396" s="54"/>
      <c r="HJP396" s="55"/>
      <c r="HJQ396" s="44"/>
      <c r="HJR396" s="40"/>
      <c r="HJS396" s="54"/>
      <c r="HJT396" s="55"/>
      <c r="HJU396" s="44"/>
      <c r="HJV396" s="40"/>
      <c r="HJW396" s="54"/>
      <c r="HJX396" s="55"/>
      <c r="HJY396" s="44"/>
      <c r="HJZ396" s="40"/>
      <c r="HKA396" s="54"/>
      <c r="HKB396" s="55"/>
      <c r="HKC396" s="44"/>
      <c r="HKD396" s="40"/>
      <c r="HKE396" s="54"/>
      <c r="HKF396" s="55"/>
      <c r="HKG396" s="44"/>
      <c r="HKH396" s="40"/>
      <c r="HKI396" s="54"/>
      <c r="HKJ396" s="55"/>
      <c r="HKK396" s="44"/>
      <c r="HKL396" s="40"/>
      <c r="HKM396" s="54"/>
      <c r="HKN396" s="55"/>
      <c r="HKO396" s="44"/>
      <c r="HKP396" s="40"/>
      <c r="HKQ396" s="54"/>
      <c r="HKR396" s="55"/>
      <c r="HKS396" s="44"/>
      <c r="HKT396" s="40"/>
      <c r="HKU396" s="54"/>
      <c r="HKV396" s="55"/>
      <c r="HKW396" s="44"/>
      <c r="HKX396" s="40"/>
      <c r="HKY396" s="54"/>
      <c r="HKZ396" s="55"/>
      <c r="HLA396" s="44"/>
      <c r="HLB396" s="40"/>
      <c r="HLC396" s="54"/>
      <c r="HLD396" s="55"/>
      <c r="HLE396" s="44"/>
      <c r="HLF396" s="40"/>
      <c r="HLG396" s="54"/>
      <c r="HLH396" s="55"/>
      <c r="HLI396" s="44"/>
      <c r="HLJ396" s="40"/>
      <c r="HLK396" s="54"/>
      <c r="HLL396" s="55"/>
      <c r="HLM396" s="44"/>
      <c r="HLN396" s="40"/>
      <c r="HLO396" s="54"/>
      <c r="HLP396" s="55"/>
      <c r="HLQ396" s="44"/>
      <c r="HLR396" s="40"/>
      <c r="HLS396" s="54"/>
      <c r="HLT396" s="55"/>
      <c r="HLU396" s="44"/>
      <c r="HLV396" s="40"/>
      <c r="HLW396" s="54"/>
      <c r="HLX396" s="55"/>
      <c r="HLY396" s="44"/>
      <c r="HLZ396" s="40"/>
      <c r="HMA396" s="54"/>
      <c r="HMB396" s="55"/>
      <c r="HMC396" s="44"/>
      <c r="HMD396" s="40"/>
      <c r="HME396" s="54"/>
      <c r="HMF396" s="55"/>
      <c r="HMG396" s="44"/>
      <c r="HMH396" s="40"/>
      <c r="HMI396" s="54"/>
      <c r="HMJ396" s="55"/>
      <c r="HMK396" s="44"/>
      <c r="HML396" s="40"/>
      <c r="HMM396" s="54"/>
      <c r="HMN396" s="55"/>
      <c r="HMO396" s="44"/>
      <c r="HMP396" s="40"/>
      <c r="HMQ396" s="54"/>
      <c r="HMR396" s="55"/>
      <c r="HMS396" s="44"/>
      <c r="HMT396" s="40"/>
      <c r="HMU396" s="54"/>
      <c r="HMV396" s="55"/>
      <c r="HMW396" s="44"/>
      <c r="HMX396" s="40"/>
      <c r="HMY396" s="54"/>
      <c r="HMZ396" s="55"/>
      <c r="HNA396" s="44"/>
      <c r="HNB396" s="40"/>
      <c r="HNC396" s="54"/>
      <c r="HND396" s="55"/>
      <c r="HNE396" s="44"/>
      <c r="HNF396" s="40"/>
      <c r="HNG396" s="54"/>
      <c r="HNH396" s="55"/>
      <c r="HNI396" s="44"/>
      <c r="HNJ396" s="40"/>
      <c r="HNK396" s="54"/>
      <c r="HNL396" s="55"/>
      <c r="HNM396" s="44"/>
      <c r="HNN396" s="40"/>
      <c r="HNO396" s="54"/>
      <c r="HNP396" s="55"/>
      <c r="HNQ396" s="44"/>
      <c r="HNR396" s="40"/>
      <c r="HNS396" s="54"/>
      <c r="HNT396" s="55"/>
      <c r="HNU396" s="44"/>
      <c r="HNV396" s="40"/>
      <c r="HNW396" s="54"/>
      <c r="HNX396" s="55"/>
      <c r="HNY396" s="44"/>
      <c r="HNZ396" s="40"/>
      <c r="HOA396" s="54"/>
      <c r="HOB396" s="55"/>
      <c r="HOC396" s="44"/>
      <c r="HOD396" s="40"/>
      <c r="HOE396" s="54"/>
      <c r="HOF396" s="55"/>
      <c r="HOG396" s="44"/>
      <c r="HOH396" s="40"/>
      <c r="HOI396" s="54"/>
      <c r="HOJ396" s="55"/>
      <c r="HOK396" s="44"/>
      <c r="HOL396" s="40"/>
      <c r="HOM396" s="54"/>
      <c r="HON396" s="55"/>
      <c r="HOO396" s="44"/>
      <c r="HOP396" s="40"/>
      <c r="HOQ396" s="54"/>
      <c r="HOR396" s="55"/>
      <c r="HOS396" s="44"/>
      <c r="HOT396" s="40"/>
      <c r="HOU396" s="54"/>
      <c r="HOV396" s="55"/>
      <c r="HOW396" s="44"/>
      <c r="HOX396" s="40"/>
      <c r="HOY396" s="54"/>
      <c r="HOZ396" s="55"/>
      <c r="HPA396" s="44"/>
      <c r="HPB396" s="40"/>
      <c r="HPC396" s="54"/>
      <c r="HPD396" s="55"/>
      <c r="HPE396" s="44"/>
      <c r="HPF396" s="40"/>
      <c r="HPG396" s="54"/>
      <c r="HPH396" s="55"/>
      <c r="HPI396" s="44"/>
      <c r="HPJ396" s="40"/>
      <c r="HPK396" s="54"/>
      <c r="HPL396" s="55"/>
      <c r="HPM396" s="44"/>
      <c r="HPN396" s="40"/>
      <c r="HPO396" s="54"/>
      <c r="HPP396" s="55"/>
      <c r="HPQ396" s="44"/>
      <c r="HPR396" s="40"/>
      <c r="HPS396" s="54"/>
      <c r="HPT396" s="55"/>
      <c r="HPU396" s="44"/>
      <c r="HPV396" s="40"/>
      <c r="HPW396" s="54"/>
      <c r="HPX396" s="55"/>
      <c r="HPY396" s="44"/>
      <c r="HPZ396" s="40"/>
      <c r="HQA396" s="54"/>
      <c r="HQB396" s="55"/>
      <c r="HQC396" s="44"/>
      <c r="HQD396" s="40"/>
      <c r="HQE396" s="54"/>
      <c r="HQF396" s="55"/>
      <c r="HQG396" s="44"/>
      <c r="HQH396" s="40"/>
      <c r="HQI396" s="54"/>
      <c r="HQJ396" s="55"/>
      <c r="HQK396" s="44"/>
      <c r="HQL396" s="40"/>
      <c r="HQM396" s="54"/>
      <c r="HQN396" s="55"/>
      <c r="HQO396" s="44"/>
      <c r="HQP396" s="40"/>
      <c r="HQQ396" s="54"/>
      <c r="HQR396" s="55"/>
      <c r="HQS396" s="44"/>
      <c r="HQT396" s="40"/>
      <c r="HQU396" s="54"/>
      <c r="HQV396" s="55"/>
      <c r="HQW396" s="44"/>
      <c r="HQX396" s="40"/>
      <c r="HQY396" s="54"/>
      <c r="HQZ396" s="55"/>
      <c r="HRA396" s="44"/>
      <c r="HRB396" s="40"/>
      <c r="HRC396" s="54"/>
      <c r="HRD396" s="55"/>
      <c r="HRE396" s="44"/>
      <c r="HRF396" s="40"/>
      <c r="HRG396" s="54"/>
      <c r="HRH396" s="55"/>
      <c r="HRI396" s="44"/>
      <c r="HRJ396" s="40"/>
      <c r="HRK396" s="54"/>
      <c r="HRL396" s="55"/>
      <c r="HRM396" s="44"/>
      <c r="HRN396" s="40"/>
      <c r="HRO396" s="54"/>
      <c r="HRP396" s="55"/>
      <c r="HRQ396" s="44"/>
      <c r="HRR396" s="40"/>
      <c r="HRS396" s="54"/>
      <c r="HRT396" s="55"/>
      <c r="HRU396" s="44"/>
      <c r="HRV396" s="40"/>
      <c r="HRW396" s="54"/>
      <c r="HRX396" s="55"/>
      <c r="HRY396" s="44"/>
      <c r="HRZ396" s="40"/>
      <c r="HSA396" s="54"/>
      <c r="HSB396" s="55"/>
      <c r="HSC396" s="44"/>
      <c r="HSD396" s="40"/>
      <c r="HSE396" s="54"/>
      <c r="HSF396" s="55"/>
      <c r="HSG396" s="44"/>
      <c r="HSH396" s="40"/>
      <c r="HSI396" s="54"/>
      <c r="HSJ396" s="55"/>
      <c r="HSK396" s="44"/>
      <c r="HSL396" s="40"/>
      <c r="HSM396" s="54"/>
      <c r="HSN396" s="55"/>
      <c r="HSO396" s="44"/>
      <c r="HSP396" s="40"/>
      <c r="HSQ396" s="54"/>
      <c r="HSR396" s="55"/>
      <c r="HSS396" s="44"/>
      <c r="HST396" s="40"/>
      <c r="HSU396" s="54"/>
      <c r="HSV396" s="55"/>
      <c r="HSW396" s="44"/>
      <c r="HSX396" s="40"/>
      <c r="HSY396" s="54"/>
      <c r="HSZ396" s="55"/>
      <c r="HTA396" s="44"/>
      <c r="HTB396" s="40"/>
      <c r="HTC396" s="54"/>
      <c r="HTD396" s="55"/>
      <c r="HTE396" s="44"/>
      <c r="HTF396" s="40"/>
      <c r="HTG396" s="54"/>
      <c r="HTH396" s="55"/>
      <c r="HTI396" s="44"/>
      <c r="HTJ396" s="40"/>
      <c r="HTK396" s="54"/>
      <c r="HTL396" s="55"/>
      <c r="HTM396" s="44"/>
      <c r="HTN396" s="40"/>
      <c r="HTO396" s="54"/>
      <c r="HTP396" s="55"/>
      <c r="HTQ396" s="44"/>
      <c r="HTR396" s="40"/>
      <c r="HTS396" s="54"/>
      <c r="HTT396" s="55"/>
      <c r="HTU396" s="44"/>
      <c r="HTV396" s="40"/>
      <c r="HTW396" s="54"/>
      <c r="HTX396" s="55"/>
      <c r="HTY396" s="44"/>
      <c r="HTZ396" s="40"/>
      <c r="HUA396" s="54"/>
      <c r="HUB396" s="55"/>
      <c r="HUC396" s="44"/>
      <c r="HUD396" s="40"/>
      <c r="HUE396" s="54"/>
      <c r="HUF396" s="55"/>
      <c r="HUG396" s="44"/>
      <c r="HUH396" s="40"/>
      <c r="HUI396" s="54"/>
      <c r="HUJ396" s="55"/>
      <c r="HUK396" s="44"/>
      <c r="HUL396" s="40"/>
      <c r="HUM396" s="54"/>
      <c r="HUN396" s="55"/>
      <c r="HUO396" s="44"/>
      <c r="HUP396" s="40"/>
      <c r="HUQ396" s="54"/>
      <c r="HUR396" s="55"/>
      <c r="HUS396" s="44"/>
      <c r="HUT396" s="40"/>
      <c r="HUU396" s="54"/>
      <c r="HUV396" s="55"/>
      <c r="HUW396" s="44"/>
      <c r="HUX396" s="40"/>
      <c r="HUY396" s="54"/>
      <c r="HUZ396" s="55"/>
      <c r="HVA396" s="44"/>
      <c r="HVB396" s="40"/>
      <c r="HVC396" s="54"/>
      <c r="HVD396" s="55"/>
      <c r="HVE396" s="44"/>
      <c r="HVF396" s="40"/>
      <c r="HVG396" s="54"/>
      <c r="HVH396" s="55"/>
      <c r="HVI396" s="44"/>
      <c r="HVJ396" s="40"/>
      <c r="HVK396" s="54"/>
      <c r="HVL396" s="55"/>
      <c r="HVM396" s="44"/>
      <c r="HVN396" s="40"/>
      <c r="HVO396" s="54"/>
      <c r="HVP396" s="55"/>
      <c r="HVQ396" s="44"/>
      <c r="HVR396" s="40"/>
      <c r="HVS396" s="54"/>
      <c r="HVT396" s="55"/>
      <c r="HVU396" s="44"/>
      <c r="HVV396" s="40"/>
      <c r="HVW396" s="54"/>
      <c r="HVX396" s="55"/>
      <c r="HVY396" s="44"/>
      <c r="HVZ396" s="40"/>
      <c r="HWA396" s="54"/>
      <c r="HWB396" s="55"/>
      <c r="HWC396" s="44"/>
      <c r="HWD396" s="40"/>
      <c r="HWE396" s="54"/>
      <c r="HWF396" s="55"/>
      <c r="HWG396" s="44"/>
      <c r="HWH396" s="40"/>
      <c r="HWI396" s="54"/>
      <c r="HWJ396" s="55"/>
      <c r="HWK396" s="44"/>
      <c r="HWL396" s="40"/>
      <c r="HWM396" s="54"/>
      <c r="HWN396" s="55"/>
      <c r="HWO396" s="44"/>
      <c r="HWP396" s="40"/>
      <c r="HWQ396" s="54"/>
      <c r="HWR396" s="55"/>
      <c r="HWS396" s="44"/>
      <c r="HWT396" s="40"/>
      <c r="HWU396" s="54"/>
      <c r="HWV396" s="55"/>
      <c r="HWW396" s="44"/>
      <c r="HWX396" s="40"/>
      <c r="HWY396" s="54"/>
      <c r="HWZ396" s="55"/>
      <c r="HXA396" s="44"/>
      <c r="HXB396" s="40"/>
      <c r="HXC396" s="54"/>
      <c r="HXD396" s="55"/>
      <c r="HXE396" s="44"/>
      <c r="HXF396" s="40"/>
      <c r="HXG396" s="54"/>
      <c r="HXH396" s="55"/>
      <c r="HXI396" s="44"/>
      <c r="HXJ396" s="40"/>
      <c r="HXK396" s="54"/>
      <c r="HXL396" s="55"/>
      <c r="HXM396" s="44"/>
      <c r="HXN396" s="40"/>
      <c r="HXO396" s="54"/>
      <c r="HXP396" s="55"/>
      <c r="HXQ396" s="44"/>
      <c r="HXR396" s="40"/>
      <c r="HXS396" s="54"/>
      <c r="HXT396" s="55"/>
      <c r="HXU396" s="44"/>
      <c r="HXV396" s="40"/>
      <c r="HXW396" s="54"/>
      <c r="HXX396" s="55"/>
      <c r="HXY396" s="44"/>
      <c r="HXZ396" s="40"/>
      <c r="HYA396" s="54"/>
      <c r="HYB396" s="55"/>
      <c r="HYC396" s="44"/>
      <c r="HYD396" s="40"/>
      <c r="HYE396" s="54"/>
      <c r="HYF396" s="55"/>
      <c r="HYG396" s="44"/>
      <c r="HYH396" s="40"/>
      <c r="HYI396" s="54"/>
      <c r="HYJ396" s="55"/>
      <c r="HYK396" s="44"/>
      <c r="HYL396" s="40"/>
      <c r="HYM396" s="54"/>
      <c r="HYN396" s="55"/>
      <c r="HYO396" s="44"/>
      <c r="HYP396" s="40"/>
      <c r="HYQ396" s="54"/>
      <c r="HYR396" s="55"/>
      <c r="HYS396" s="44"/>
      <c r="HYT396" s="40"/>
      <c r="HYU396" s="54"/>
      <c r="HYV396" s="55"/>
      <c r="HYW396" s="44"/>
      <c r="HYX396" s="40"/>
      <c r="HYY396" s="54"/>
      <c r="HYZ396" s="55"/>
      <c r="HZA396" s="44"/>
      <c r="HZB396" s="40"/>
      <c r="HZC396" s="54"/>
      <c r="HZD396" s="55"/>
      <c r="HZE396" s="44"/>
      <c r="HZF396" s="40"/>
      <c r="HZG396" s="54"/>
      <c r="HZH396" s="55"/>
      <c r="HZI396" s="44"/>
      <c r="HZJ396" s="40"/>
      <c r="HZK396" s="54"/>
      <c r="HZL396" s="55"/>
      <c r="HZM396" s="44"/>
      <c r="HZN396" s="40"/>
      <c r="HZO396" s="54"/>
      <c r="HZP396" s="55"/>
      <c r="HZQ396" s="44"/>
      <c r="HZR396" s="40"/>
      <c r="HZS396" s="54"/>
      <c r="HZT396" s="55"/>
      <c r="HZU396" s="44"/>
      <c r="HZV396" s="40"/>
      <c r="HZW396" s="54"/>
      <c r="HZX396" s="55"/>
      <c r="HZY396" s="44"/>
      <c r="HZZ396" s="40"/>
      <c r="IAA396" s="54"/>
      <c r="IAB396" s="55"/>
      <c r="IAC396" s="44"/>
      <c r="IAD396" s="40"/>
      <c r="IAE396" s="54"/>
      <c r="IAF396" s="55"/>
      <c r="IAG396" s="44"/>
      <c r="IAH396" s="40"/>
      <c r="IAI396" s="54"/>
      <c r="IAJ396" s="55"/>
      <c r="IAK396" s="44"/>
      <c r="IAL396" s="40"/>
      <c r="IAM396" s="54"/>
      <c r="IAN396" s="55"/>
      <c r="IAO396" s="44"/>
      <c r="IAP396" s="40"/>
      <c r="IAQ396" s="54"/>
      <c r="IAR396" s="55"/>
      <c r="IAS396" s="44"/>
      <c r="IAT396" s="40"/>
      <c r="IAU396" s="54"/>
      <c r="IAV396" s="55"/>
      <c r="IAW396" s="44"/>
      <c r="IAX396" s="40"/>
      <c r="IAY396" s="54"/>
      <c r="IAZ396" s="55"/>
      <c r="IBA396" s="44"/>
      <c r="IBB396" s="40"/>
      <c r="IBC396" s="54"/>
      <c r="IBD396" s="55"/>
      <c r="IBE396" s="44"/>
      <c r="IBF396" s="40"/>
      <c r="IBG396" s="54"/>
      <c r="IBH396" s="55"/>
      <c r="IBI396" s="44"/>
      <c r="IBJ396" s="40"/>
      <c r="IBK396" s="54"/>
      <c r="IBL396" s="55"/>
      <c r="IBM396" s="44"/>
      <c r="IBN396" s="40"/>
      <c r="IBO396" s="54"/>
      <c r="IBP396" s="55"/>
      <c r="IBQ396" s="44"/>
      <c r="IBR396" s="40"/>
      <c r="IBS396" s="54"/>
      <c r="IBT396" s="55"/>
      <c r="IBU396" s="44"/>
      <c r="IBV396" s="40"/>
      <c r="IBW396" s="54"/>
      <c r="IBX396" s="55"/>
      <c r="IBY396" s="44"/>
      <c r="IBZ396" s="40"/>
      <c r="ICA396" s="54"/>
      <c r="ICB396" s="55"/>
      <c r="ICC396" s="44"/>
      <c r="ICD396" s="40"/>
      <c r="ICE396" s="54"/>
      <c r="ICF396" s="55"/>
      <c r="ICG396" s="44"/>
      <c r="ICH396" s="40"/>
      <c r="ICI396" s="54"/>
      <c r="ICJ396" s="55"/>
      <c r="ICK396" s="44"/>
      <c r="ICL396" s="40"/>
      <c r="ICM396" s="54"/>
      <c r="ICN396" s="55"/>
      <c r="ICO396" s="44"/>
      <c r="ICP396" s="40"/>
      <c r="ICQ396" s="54"/>
      <c r="ICR396" s="55"/>
      <c r="ICS396" s="44"/>
      <c r="ICT396" s="40"/>
      <c r="ICU396" s="54"/>
      <c r="ICV396" s="55"/>
      <c r="ICW396" s="44"/>
      <c r="ICX396" s="40"/>
      <c r="ICY396" s="54"/>
      <c r="ICZ396" s="55"/>
      <c r="IDA396" s="44"/>
      <c r="IDB396" s="40"/>
      <c r="IDC396" s="54"/>
      <c r="IDD396" s="55"/>
      <c r="IDE396" s="44"/>
      <c r="IDF396" s="40"/>
      <c r="IDG396" s="54"/>
      <c r="IDH396" s="55"/>
      <c r="IDI396" s="44"/>
      <c r="IDJ396" s="40"/>
      <c r="IDK396" s="54"/>
      <c r="IDL396" s="55"/>
      <c r="IDM396" s="44"/>
      <c r="IDN396" s="40"/>
      <c r="IDO396" s="54"/>
      <c r="IDP396" s="55"/>
      <c r="IDQ396" s="44"/>
      <c r="IDR396" s="40"/>
      <c r="IDS396" s="54"/>
      <c r="IDT396" s="55"/>
      <c r="IDU396" s="44"/>
      <c r="IDV396" s="40"/>
      <c r="IDW396" s="54"/>
      <c r="IDX396" s="55"/>
      <c r="IDY396" s="44"/>
      <c r="IDZ396" s="40"/>
      <c r="IEA396" s="54"/>
      <c r="IEB396" s="55"/>
      <c r="IEC396" s="44"/>
      <c r="IED396" s="40"/>
      <c r="IEE396" s="54"/>
      <c r="IEF396" s="55"/>
      <c r="IEG396" s="44"/>
      <c r="IEH396" s="40"/>
      <c r="IEI396" s="54"/>
      <c r="IEJ396" s="55"/>
      <c r="IEK396" s="44"/>
      <c r="IEL396" s="40"/>
      <c r="IEM396" s="54"/>
      <c r="IEN396" s="55"/>
      <c r="IEO396" s="44"/>
      <c r="IEP396" s="40"/>
      <c r="IEQ396" s="54"/>
      <c r="IER396" s="55"/>
      <c r="IES396" s="44"/>
      <c r="IET396" s="40"/>
      <c r="IEU396" s="54"/>
      <c r="IEV396" s="55"/>
      <c r="IEW396" s="44"/>
      <c r="IEX396" s="40"/>
      <c r="IEY396" s="54"/>
      <c r="IEZ396" s="55"/>
      <c r="IFA396" s="44"/>
      <c r="IFB396" s="40"/>
      <c r="IFC396" s="54"/>
      <c r="IFD396" s="55"/>
      <c r="IFE396" s="44"/>
      <c r="IFF396" s="40"/>
      <c r="IFG396" s="54"/>
      <c r="IFH396" s="55"/>
      <c r="IFI396" s="44"/>
      <c r="IFJ396" s="40"/>
      <c r="IFK396" s="54"/>
      <c r="IFL396" s="55"/>
      <c r="IFM396" s="44"/>
      <c r="IFN396" s="40"/>
      <c r="IFO396" s="54"/>
      <c r="IFP396" s="55"/>
      <c r="IFQ396" s="44"/>
      <c r="IFR396" s="40"/>
      <c r="IFS396" s="54"/>
      <c r="IFT396" s="55"/>
      <c r="IFU396" s="44"/>
      <c r="IFV396" s="40"/>
      <c r="IFW396" s="54"/>
      <c r="IFX396" s="55"/>
      <c r="IFY396" s="44"/>
      <c r="IFZ396" s="40"/>
      <c r="IGA396" s="54"/>
      <c r="IGB396" s="55"/>
      <c r="IGC396" s="44"/>
      <c r="IGD396" s="40"/>
      <c r="IGE396" s="54"/>
      <c r="IGF396" s="55"/>
      <c r="IGG396" s="44"/>
      <c r="IGH396" s="40"/>
      <c r="IGI396" s="54"/>
      <c r="IGJ396" s="55"/>
      <c r="IGK396" s="44"/>
      <c r="IGL396" s="40"/>
      <c r="IGM396" s="54"/>
      <c r="IGN396" s="55"/>
      <c r="IGO396" s="44"/>
      <c r="IGP396" s="40"/>
      <c r="IGQ396" s="54"/>
      <c r="IGR396" s="55"/>
      <c r="IGS396" s="44"/>
      <c r="IGT396" s="40"/>
      <c r="IGU396" s="54"/>
      <c r="IGV396" s="55"/>
      <c r="IGW396" s="44"/>
      <c r="IGX396" s="40"/>
      <c r="IGY396" s="54"/>
      <c r="IGZ396" s="55"/>
      <c r="IHA396" s="44"/>
      <c r="IHB396" s="40"/>
      <c r="IHC396" s="54"/>
      <c r="IHD396" s="55"/>
      <c r="IHE396" s="44"/>
      <c r="IHF396" s="40"/>
      <c r="IHG396" s="54"/>
      <c r="IHH396" s="55"/>
      <c r="IHI396" s="44"/>
      <c r="IHJ396" s="40"/>
      <c r="IHK396" s="54"/>
      <c r="IHL396" s="55"/>
      <c r="IHM396" s="44"/>
      <c r="IHN396" s="40"/>
      <c r="IHO396" s="54"/>
      <c r="IHP396" s="55"/>
      <c r="IHQ396" s="44"/>
      <c r="IHR396" s="40"/>
      <c r="IHS396" s="54"/>
      <c r="IHT396" s="55"/>
      <c r="IHU396" s="44"/>
      <c r="IHV396" s="40"/>
      <c r="IHW396" s="54"/>
      <c r="IHX396" s="55"/>
      <c r="IHY396" s="44"/>
      <c r="IHZ396" s="40"/>
      <c r="IIA396" s="54"/>
      <c r="IIB396" s="55"/>
      <c r="IIC396" s="44"/>
      <c r="IID396" s="40"/>
      <c r="IIE396" s="54"/>
      <c r="IIF396" s="55"/>
      <c r="IIG396" s="44"/>
      <c r="IIH396" s="40"/>
      <c r="III396" s="54"/>
      <c r="IIJ396" s="55"/>
      <c r="IIK396" s="44"/>
      <c r="IIL396" s="40"/>
      <c r="IIM396" s="54"/>
      <c r="IIN396" s="55"/>
      <c r="IIO396" s="44"/>
      <c r="IIP396" s="40"/>
      <c r="IIQ396" s="54"/>
      <c r="IIR396" s="55"/>
      <c r="IIS396" s="44"/>
      <c r="IIT396" s="40"/>
      <c r="IIU396" s="54"/>
      <c r="IIV396" s="55"/>
      <c r="IIW396" s="44"/>
      <c r="IIX396" s="40"/>
      <c r="IIY396" s="54"/>
      <c r="IIZ396" s="55"/>
      <c r="IJA396" s="44"/>
      <c r="IJB396" s="40"/>
      <c r="IJC396" s="54"/>
      <c r="IJD396" s="55"/>
      <c r="IJE396" s="44"/>
      <c r="IJF396" s="40"/>
      <c r="IJG396" s="54"/>
      <c r="IJH396" s="55"/>
      <c r="IJI396" s="44"/>
      <c r="IJJ396" s="40"/>
      <c r="IJK396" s="54"/>
      <c r="IJL396" s="55"/>
      <c r="IJM396" s="44"/>
      <c r="IJN396" s="40"/>
      <c r="IJO396" s="54"/>
      <c r="IJP396" s="55"/>
      <c r="IJQ396" s="44"/>
      <c r="IJR396" s="40"/>
      <c r="IJS396" s="54"/>
      <c r="IJT396" s="55"/>
      <c r="IJU396" s="44"/>
      <c r="IJV396" s="40"/>
      <c r="IJW396" s="54"/>
      <c r="IJX396" s="55"/>
      <c r="IJY396" s="44"/>
      <c r="IJZ396" s="40"/>
      <c r="IKA396" s="54"/>
      <c r="IKB396" s="55"/>
      <c r="IKC396" s="44"/>
      <c r="IKD396" s="40"/>
      <c r="IKE396" s="54"/>
      <c r="IKF396" s="55"/>
      <c r="IKG396" s="44"/>
      <c r="IKH396" s="40"/>
      <c r="IKI396" s="54"/>
      <c r="IKJ396" s="55"/>
      <c r="IKK396" s="44"/>
      <c r="IKL396" s="40"/>
      <c r="IKM396" s="54"/>
      <c r="IKN396" s="55"/>
      <c r="IKO396" s="44"/>
      <c r="IKP396" s="40"/>
      <c r="IKQ396" s="54"/>
      <c r="IKR396" s="55"/>
      <c r="IKS396" s="44"/>
      <c r="IKT396" s="40"/>
      <c r="IKU396" s="54"/>
      <c r="IKV396" s="55"/>
      <c r="IKW396" s="44"/>
      <c r="IKX396" s="40"/>
      <c r="IKY396" s="54"/>
      <c r="IKZ396" s="55"/>
      <c r="ILA396" s="44"/>
      <c r="ILB396" s="40"/>
      <c r="ILC396" s="54"/>
      <c r="ILD396" s="55"/>
      <c r="ILE396" s="44"/>
      <c r="ILF396" s="40"/>
      <c r="ILG396" s="54"/>
      <c r="ILH396" s="55"/>
      <c r="ILI396" s="44"/>
      <c r="ILJ396" s="40"/>
      <c r="ILK396" s="54"/>
      <c r="ILL396" s="55"/>
      <c r="ILM396" s="44"/>
      <c r="ILN396" s="40"/>
      <c r="ILO396" s="54"/>
      <c r="ILP396" s="55"/>
      <c r="ILQ396" s="44"/>
      <c r="ILR396" s="40"/>
      <c r="ILS396" s="54"/>
      <c r="ILT396" s="55"/>
      <c r="ILU396" s="44"/>
      <c r="ILV396" s="40"/>
      <c r="ILW396" s="54"/>
      <c r="ILX396" s="55"/>
      <c r="ILY396" s="44"/>
      <c r="ILZ396" s="40"/>
      <c r="IMA396" s="54"/>
      <c r="IMB396" s="55"/>
      <c r="IMC396" s="44"/>
      <c r="IMD396" s="40"/>
      <c r="IME396" s="54"/>
      <c r="IMF396" s="55"/>
      <c r="IMG396" s="44"/>
      <c r="IMH396" s="40"/>
      <c r="IMI396" s="54"/>
      <c r="IMJ396" s="55"/>
      <c r="IMK396" s="44"/>
      <c r="IML396" s="40"/>
      <c r="IMM396" s="54"/>
      <c r="IMN396" s="55"/>
      <c r="IMO396" s="44"/>
      <c r="IMP396" s="40"/>
      <c r="IMQ396" s="54"/>
      <c r="IMR396" s="55"/>
      <c r="IMS396" s="44"/>
      <c r="IMT396" s="40"/>
      <c r="IMU396" s="54"/>
      <c r="IMV396" s="55"/>
      <c r="IMW396" s="44"/>
      <c r="IMX396" s="40"/>
      <c r="IMY396" s="54"/>
      <c r="IMZ396" s="55"/>
      <c r="INA396" s="44"/>
      <c r="INB396" s="40"/>
      <c r="INC396" s="54"/>
      <c r="IND396" s="55"/>
      <c r="INE396" s="44"/>
      <c r="INF396" s="40"/>
      <c r="ING396" s="54"/>
      <c r="INH396" s="55"/>
      <c r="INI396" s="44"/>
      <c r="INJ396" s="40"/>
      <c r="INK396" s="54"/>
      <c r="INL396" s="55"/>
      <c r="INM396" s="44"/>
      <c r="INN396" s="40"/>
      <c r="INO396" s="54"/>
      <c r="INP396" s="55"/>
      <c r="INQ396" s="44"/>
      <c r="INR396" s="40"/>
      <c r="INS396" s="54"/>
      <c r="INT396" s="55"/>
      <c r="INU396" s="44"/>
      <c r="INV396" s="40"/>
      <c r="INW396" s="54"/>
      <c r="INX396" s="55"/>
      <c r="INY396" s="44"/>
      <c r="INZ396" s="40"/>
      <c r="IOA396" s="54"/>
      <c r="IOB396" s="55"/>
      <c r="IOC396" s="44"/>
      <c r="IOD396" s="40"/>
      <c r="IOE396" s="54"/>
      <c r="IOF396" s="55"/>
      <c r="IOG396" s="44"/>
      <c r="IOH396" s="40"/>
      <c r="IOI396" s="54"/>
      <c r="IOJ396" s="55"/>
      <c r="IOK396" s="44"/>
      <c r="IOL396" s="40"/>
      <c r="IOM396" s="54"/>
      <c r="ION396" s="55"/>
      <c r="IOO396" s="44"/>
      <c r="IOP396" s="40"/>
      <c r="IOQ396" s="54"/>
      <c r="IOR396" s="55"/>
      <c r="IOS396" s="44"/>
      <c r="IOT396" s="40"/>
      <c r="IOU396" s="54"/>
      <c r="IOV396" s="55"/>
      <c r="IOW396" s="44"/>
      <c r="IOX396" s="40"/>
      <c r="IOY396" s="54"/>
      <c r="IOZ396" s="55"/>
      <c r="IPA396" s="44"/>
      <c r="IPB396" s="40"/>
      <c r="IPC396" s="54"/>
      <c r="IPD396" s="55"/>
      <c r="IPE396" s="44"/>
      <c r="IPF396" s="40"/>
      <c r="IPG396" s="54"/>
      <c r="IPH396" s="55"/>
      <c r="IPI396" s="44"/>
      <c r="IPJ396" s="40"/>
      <c r="IPK396" s="54"/>
      <c r="IPL396" s="55"/>
      <c r="IPM396" s="44"/>
      <c r="IPN396" s="40"/>
      <c r="IPO396" s="54"/>
      <c r="IPP396" s="55"/>
      <c r="IPQ396" s="44"/>
      <c r="IPR396" s="40"/>
      <c r="IPS396" s="54"/>
      <c r="IPT396" s="55"/>
      <c r="IPU396" s="44"/>
      <c r="IPV396" s="40"/>
      <c r="IPW396" s="54"/>
      <c r="IPX396" s="55"/>
      <c r="IPY396" s="44"/>
      <c r="IPZ396" s="40"/>
      <c r="IQA396" s="54"/>
      <c r="IQB396" s="55"/>
      <c r="IQC396" s="44"/>
      <c r="IQD396" s="40"/>
      <c r="IQE396" s="54"/>
      <c r="IQF396" s="55"/>
      <c r="IQG396" s="44"/>
      <c r="IQH396" s="40"/>
      <c r="IQI396" s="54"/>
      <c r="IQJ396" s="55"/>
      <c r="IQK396" s="44"/>
      <c r="IQL396" s="40"/>
      <c r="IQM396" s="54"/>
      <c r="IQN396" s="55"/>
      <c r="IQO396" s="44"/>
      <c r="IQP396" s="40"/>
      <c r="IQQ396" s="54"/>
      <c r="IQR396" s="55"/>
      <c r="IQS396" s="44"/>
      <c r="IQT396" s="40"/>
      <c r="IQU396" s="54"/>
      <c r="IQV396" s="55"/>
      <c r="IQW396" s="44"/>
      <c r="IQX396" s="40"/>
      <c r="IQY396" s="54"/>
      <c r="IQZ396" s="55"/>
      <c r="IRA396" s="44"/>
      <c r="IRB396" s="40"/>
      <c r="IRC396" s="54"/>
      <c r="IRD396" s="55"/>
      <c r="IRE396" s="44"/>
      <c r="IRF396" s="40"/>
      <c r="IRG396" s="54"/>
      <c r="IRH396" s="55"/>
      <c r="IRI396" s="44"/>
      <c r="IRJ396" s="40"/>
      <c r="IRK396" s="54"/>
      <c r="IRL396" s="55"/>
      <c r="IRM396" s="44"/>
      <c r="IRN396" s="40"/>
      <c r="IRO396" s="54"/>
      <c r="IRP396" s="55"/>
      <c r="IRQ396" s="44"/>
      <c r="IRR396" s="40"/>
      <c r="IRS396" s="54"/>
      <c r="IRT396" s="55"/>
      <c r="IRU396" s="44"/>
      <c r="IRV396" s="40"/>
      <c r="IRW396" s="54"/>
      <c r="IRX396" s="55"/>
      <c r="IRY396" s="44"/>
      <c r="IRZ396" s="40"/>
      <c r="ISA396" s="54"/>
      <c r="ISB396" s="55"/>
      <c r="ISC396" s="44"/>
      <c r="ISD396" s="40"/>
      <c r="ISE396" s="54"/>
      <c r="ISF396" s="55"/>
      <c r="ISG396" s="44"/>
      <c r="ISH396" s="40"/>
      <c r="ISI396" s="54"/>
      <c r="ISJ396" s="55"/>
      <c r="ISK396" s="44"/>
      <c r="ISL396" s="40"/>
      <c r="ISM396" s="54"/>
      <c r="ISN396" s="55"/>
      <c r="ISO396" s="44"/>
      <c r="ISP396" s="40"/>
      <c r="ISQ396" s="54"/>
      <c r="ISR396" s="55"/>
      <c r="ISS396" s="44"/>
      <c r="IST396" s="40"/>
      <c r="ISU396" s="54"/>
      <c r="ISV396" s="55"/>
      <c r="ISW396" s="44"/>
      <c r="ISX396" s="40"/>
      <c r="ISY396" s="54"/>
      <c r="ISZ396" s="55"/>
      <c r="ITA396" s="44"/>
      <c r="ITB396" s="40"/>
      <c r="ITC396" s="54"/>
      <c r="ITD396" s="55"/>
      <c r="ITE396" s="44"/>
      <c r="ITF396" s="40"/>
      <c r="ITG396" s="54"/>
      <c r="ITH396" s="55"/>
      <c r="ITI396" s="44"/>
      <c r="ITJ396" s="40"/>
      <c r="ITK396" s="54"/>
      <c r="ITL396" s="55"/>
      <c r="ITM396" s="44"/>
      <c r="ITN396" s="40"/>
      <c r="ITO396" s="54"/>
      <c r="ITP396" s="55"/>
      <c r="ITQ396" s="44"/>
      <c r="ITR396" s="40"/>
      <c r="ITS396" s="54"/>
      <c r="ITT396" s="55"/>
      <c r="ITU396" s="44"/>
      <c r="ITV396" s="40"/>
      <c r="ITW396" s="54"/>
      <c r="ITX396" s="55"/>
      <c r="ITY396" s="44"/>
      <c r="ITZ396" s="40"/>
      <c r="IUA396" s="54"/>
      <c r="IUB396" s="55"/>
      <c r="IUC396" s="44"/>
      <c r="IUD396" s="40"/>
      <c r="IUE396" s="54"/>
      <c r="IUF396" s="55"/>
      <c r="IUG396" s="44"/>
      <c r="IUH396" s="40"/>
      <c r="IUI396" s="54"/>
      <c r="IUJ396" s="55"/>
      <c r="IUK396" s="44"/>
      <c r="IUL396" s="40"/>
      <c r="IUM396" s="54"/>
      <c r="IUN396" s="55"/>
      <c r="IUO396" s="44"/>
      <c r="IUP396" s="40"/>
      <c r="IUQ396" s="54"/>
      <c r="IUR396" s="55"/>
      <c r="IUS396" s="44"/>
      <c r="IUT396" s="40"/>
      <c r="IUU396" s="54"/>
      <c r="IUV396" s="55"/>
      <c r="IUW396" s="44"/>
      <c r="IUX396" s="40"/>
      <c r="IUY396" s="54"/>
      <c r="IUZ396" s="55"/>
      <c r="IVA396" s="44"/>
      <c r="IVB396" s="40"/>
      <c r="IVC396" s="54"/>
      <c r="IVD396" s="55"/>
      <c r="IVE396" s="44"/>
      <c r="IVF396" s="40"/>
      <c r="IVG396" s="54"/>
      <c r="IVH396" s="55"/>
      <c r="IVI396" s="44"/>
      <c r="IVJ396" s="40"/>
      <c r="IVK396" s="54"/>
      <c r="IVL396" s="55"/>
      <c r="IVM396" s="44"/>
      <c r="IVN396" s="40"/>
      <c r="IVO396" s="54"/>
      <c r="IVP396" s="55"/>
      <c r="IVQ396" s="44"/>
      <c r="IVR396" s="40"/>
      <c r="IVS396" s="54"/>
      <c r="IVT396" s="55"/>
      <c r="IVU396" s="44"/>
      <c r="IVV396" s="40"/>
      <c r="IVW396" s="54"/>
      <c r="IVX396" s="55"/>
      <c r="IVY396" s="44"/>
      <c r="IVZ396" s="40"/>
      <c r="IWA396" s="54"/>
      <c r="IWB396" s="55"/>
      <c r="IWC396" s="44"/>
      <c r="IWD396" s="40"/>
      <c r="IWE396" s="54"/>
      <c r="IWF396" s="55"/>
      <c r="IWG396" s="44"/>
      <c r="IWH396" s="40"/>
      <c r="IWI396" s="54"/>
      <c r="IWJ396" s="55"/>
      <c r="IWK396" s="44"/>
      <c r="IWL396" s="40"/>
      <c r="IWM396" s="54"/>
      <c r="IWN396" s="55"/>
      <c r="IWO396" s="44"/>
      <c r="IWP396" s="40"/>
      <c r="IWQ396" s="54"/>
      <c r="IWR396" s="55"/>
      <c r="IWS396" s="44"/>
      <c r="IWT396" s="40"/>
      <c r="IWU396" s="54"/>
      <c r="IWV396" s="55"/>
      <c r="IWW396" s="44"/>
      <c r="IWX396" s="40"/>
      <c r="IWY396" s="54"/>
      <c r="IWZ396" s="55"/>
      <c r="IXA396" s="44"/>
      <c r="IXB396" s="40"/>
      <c r="IXC396" s="54"/>
      <c r="IXD396" s="55"/>
      <c r="IXE396" s="44"/>
      <c r="IXF396" s="40"/>
      <c r="IXG396" s="54"/>
      <c r="IXH396" s="55"/>
      <c r="IXI396" s="44"/>
      <c r="IXJ396" s="40"/>
      <c r="IXK396" s="54"/>
      <c r="IXL396" s="55"/>
      <c r="IXM396" s="44"/>
      <c r="IXN396" s="40"/>
      <c r="IXO396" s="54"/>
      <c r="IXP396" s="55"/>
      <c r="IXQ396" s="44"/>
      <c r="IXR396" s="40"/>
      <c r="IXS396" s="54"/>
      <c r="IXT396" s="55"/>
      <c r="IXU396" s="44"/>
      <c r="IXV396" s="40"/>
      <c r="IXW396" s="54"/>
      <c r="IXX396" s="55"/>
      <c r="IXY396" s="44"/>
      <c r="IXZ396" s="40"/>
      <c r="IYA396" s="54"/>
      <c r="IYB396" s="55"/>
      <c r="IYC396" s="44"/>
      <c r="IYD396" s="40"/>
      <c r="IYE396" s="54"/>
      <c r="IYF396" s="55"/>
      <c r="IYG396" s="44"/>
      <c r="IYH396" s="40"/>
      <c r="IYI396" s="54"/>
      <c r="IYJ396" s="55"/>
      <c r="IYK396" s="44"/>
      <c r="IYL396" s="40"/>
      <c r="IYM396" s="54"/>
      <c r="IYN396" s="55"/>
      <c r="IYO396" s="44"/>
      <c r="IYP396" s="40"/>
      <c r="IYQ396" s="54"/>
      <c r="IYR396" s="55"/>
      <c r="IYS396" s="44"/>
      <c r="IYT396" s="40"/>
      <c r="IYU396" s="54"/>
      <c r="IYV396" s="55"/>
      <c r="IYW396" s="44"/>
      <c r="IYX396" s="40"/>
      <c r="IYY396" s="54"/>
      <c r="IYZ396" s="55"/>
      <c r="IZA396" s="44"/>
      <c r="IZB396" s="40"/>
      <c r="IZC396" s="54"/>
      <c r="IZD396" s="55"/>
      <c r="IZE396" s="44"/>
      <c r="IZF396" s="40"/>
      <c r="IZG396" s="54"/>
      <c r="IZH396" s="55"/>
      <c r="IZI396" s="44"/>
      <c r="IZJ396" s="40"/>
      <c r="IZK396" s="54"/>
      <c r="IZL396" s="55"/>
      <c r="IZM396" s="44"/>
      <c r="IZN396" s="40"/>
      <c r="IZO396" s="54"/>
      <c r="IZP396" s="55"/>
      <c r="IZQ396" s="44"/>
      <c r="IZR396" s="40"/>
      <c r="IZS396" s="54"/>
      <c r="IZT396" s="55"/>
      <c r="IZU396" s="44"/>
      <c r="IZV396" s="40"/>
      <c r="IZW396" s="54"/>
      <c r="IZX396" s="55"/>
      <c r="IZY396" s="44"/>
      <c r="IZZ396" s="40"/>
      <c r="JAA396" s="54"/>
      <c r="JAB396" s="55"/>
      <c r="JAC396" s="44"/>
      <c r="JAD396" s="40"/>
      <c r="JAE396" s="54"/>
      <c r="JAF396" s="55"/>
      <c r="JAG396" s="44"/>
      <c r="JAH396" s="40"/>
      <c r="JAI396" s="54"/>
      <c r="JAJ396" s="55"/>
      <c r="JAK396" s="44"/>
      <c r="JAL396" s="40"/>
      <c r="JAM396" s="54"/>
      <c r="JAN396" s="55"/>
      <c r="JAO396" s="44"/>
      <c r="JAP396" s="40"/>
      <c r="JAQ396" s="54"/>
      <c r="JAR396" s="55"/>
      <c r="JAS396" s="44"/>
      <c r="JAT396" s="40"/>
      <c r="JAU396" s="54"/>
      <c r="JAV396" s="55"/>
      <c r="JAW396" s="44"/>
      <c r="JAX396" s="40"/>
      <c r="JAY396" s="54"/>
      <c r="JAZ396" s="55"/>
      <c r="JBA396" s="44"/>
      <c r="JBB396" s="40"/>
      <c r="JBC396" s="54"/>
      <c r="JBD396" s="55"/>
      <c r="JBE396" s="44"/>
      <c r="JBF396" s="40"/>
      <c r="JBG396" s="54"/>
      <c r="JBH396" s="55"/>
      <c r="JBI396" s="44"/>
      <c r="JBJ396" s="40"/>
      <c r="JBK396" s="54"/>
      <c r="JBL396" s="55"/>
      <c r="JBM396" s="44"/>
      <c r="JBN396" s="40"/>
      <c r="JBO396" s="54"/>
      <c r="JBP396" s="55"/>
      <c r="JBQ396" s="44"/>
      <c r="JBR396" s="40"/>
      <c r="JBS396" s="54"/>
      <c r="JBT396" s="55"/>
      <c r="JBU396" s="44"/>
      <c r="JBV396" s="40"/>
      <c r="JBW396" s="54"/>
      <c r="JBX396" s="55"/>
      <c r="JBY396" s="44"/>
      <c r="JBZ396" s="40"/>
      <c r="JCA396" s="54"/>
      <c r="JCB396" s="55"/>
      <c r="JCC396" s="44"/>
      <c r="JCD396" s="40"/>
      <c r="JCE396" s="54"/>
      <c r="JCF396" s="55"/>
      <c r="JCG396" s="44"/>
      <c r="JCH396" s="40"/>
      <c r="JCI396" s="54"/>
      <c r="JCJ396" s="55"/>
      <c r="JCK396" s="44"/>
      <c r="JCL396" s="40"/>
      <c r="JCM396" s="54"/>
      <c r="JCN396" s="55"/>
      <c r="JCO396" s="44"/>
      <c r="JCP396" s="40"/>
      <c r="JCQ396" s="54"/>
      <c r="JCR396" s="55"/>
      <c r="JCS396" s="44"/>
      <c r="JCT396" s="40"/>
      <c r="JCU396" s="54"/>
      <c r="JCV396" s="55"/>
      <c r="JCW396" s="44"/>
      <c r="JCX396" s="40"/>
      <c r="JCY396" s="54"/>
      <c r="JCZ396" s="55"/>
      <c r="JDA396" s="44"/>
      <c r="JDB396" s="40"/>
      <c r="JDC396" s="54"/>
      <c r="JDD396" s="55"/>
      <c r="JDE396" s="44"/>
      <c r="JDF396" s="40"/>
      <c r="JDG396" s="54"/>
      <c r="JDH396" s="55"/>
      <c r="JDI396" s="44"/>
      <c r="JDJ396" s="40"/>
      <c r="JDK396" s="54"/>
      <c r="JDL396" s="55"/>
      <c r="JDM396" s="44"/>
      <c r="JDN396" s="40"/>
      <c r="JDO396" s="54"/>
      <c r="JDP396" s="55"/>
      <c r="JDQ396" s="44"/>
      <c r="JDR396" s="40"/>
      <c r="JDS396" s="54"/>
      <c r="JDT396" s="55"/>
      <c r="JDU396" s="44"/>
      <c r="JDV396" s="40"/>
      <c r="JDW396" s="54"/>
      <c r="JDX396" s="55"/>
      <c r="JDY396" s="44"/>
      <c r="JDZ396" s="40"/>
      <c r="JEA396" s="54"/>
      <c r="JEB396" s="55"/>
      <c r="JEC396" s="44"/>
      <c r="JED396" s="40"/>
      <c r="JEE396" s="54"/>
      <c r="JEF396" s="55"/>
      <c r="JEG396" s="44"/>
      <c r="JEH396" s="40"/>
      <c r="JEI396" s="54"/>
      <c r="JEJ396" s="55"/>
      <c r="JEK396" s="44"/>
      <c r="JEL396" s="40"/>
      <c r="JEM396" s="54"/>
      <c r="JEN396" s="55"/>
      <c r="JEO396" s="44"/>
      <c r="JEP396" s="40"/>
      <c r="JEQ396" s="54"/>
      <c r="JER396" s="55"/>
      <c r="JES396" s="44"/>
      <c r="JET396" s="40"/>
      <c r="JEU396" s="54"/>
      <c r="JEV396" s="55"/>
      <c r="JEW396" s="44"/>
      <c r="JEX396" s="40"/>
      <c r="JEY396" s="54"/>
      <c r="JEZ396" s="55"/>
      <c r="JFA396" s="44"/>
      <c r="JFB396" s="40"/>
      <c r="JFC396" s="54"/>
      <c r="JFD396" s="55"/>
      <c r="JFE396" s="44"/>
      <c r="JFF396" s="40"/>
      <c r="JFG396" s="54"/>
      <c r="JFH396" s="55"/>
      <c r="JFI396" s="44"/>
      <c r="JFJ396" s="40"/>
      <c r="JFK396" s="54"/>
      <c r="JFL396" s="55"/>
      <c r="JFM396" s="44"/>
      <c r="JFN396" s="40"/>
      <c r="JFO396" s="54"/>
      <c r="JFP396" s="55"/>
      <c r="JFQ396" s="44"/>
      <c r="JFR396" s="40"/>
      <c r="JFS396" s="54"/>
      <c r="JFT396" s="55"/>
      <c r="JFU396" s="44"/>
      <c r="JFV396" s="40"/>
      <c r="JFW396" s="54"/>
      <c r="JFX396" s="55"/>
      <c r="JFY396" s="44"/>
      <c r="JFZ396" s="40"/>
      <c r="JGA396" s="54"/>
      <c r="JGB396" s="55"/>
      <c r="JGC396" s="44"/>
      <c r="JGD396" s="40"/>
      <c r="JGE396" s="54"/>
      <c r="JGF396" s="55"/>
      <c r="JGG396" s="44"/>
      <c r="JGH396" s="40"/>
      <c r="JGI396" s="54"/>
      <c r="JGJ396" s="55"/>
      <c r="JGK396" s="44"/>
      <c r="JGL396" s="40"/>
      <c r="JGM396" s="54"/>
      <c r="JGN396" s="55"/>
      <c r="JGO396" s="44"/>
      <c r="JGP396" s="40"/>
      <c r="JGQ396" s="54"/>
      <c r="JGR396" s="55"/>
      <c r="JGS396" s="44"/>
      <c r="JGT396" s="40"/>
      <c r="JGU396" s="54"/>
      <c r="JGV396" s="55"/>
      <c r="JGW396" s="44"/>
      <c r="JGX396" s="40"/>
      <c r="JGY396" s="54"/>
      <c r="JGZ396" s="55"/>
      <c r="JHA396" s="44"/>
      <c r="JHB396" s="40"/>
      <c r="JHC396" s="54"/>
      <c r="JHD396" s="55"/>
      <c r="JHE396" s="44"/>
      <c r="JHF396" s="40"/>
      <c r="JHG396" s="54"/>
      <c r="JHH396" s="55"/>
      <c r="JHI396" s="44"/>
      <c r="JHJ396" s="40"/>
      <c r="JHK396" s="54"/>
      <c r="JHL396" s="55"/>
      <c r="JHM396" s="44"/>
      <c r="JHN396" s="40"/>
      <c r="JHO396" s="54"/>
      <c r="JHP396" s="55"/>
      <c r="JHQ396" s="44"/>
      <c r="JHR396" s="40"/>
      <c r="JHS396" s="54"/>
      <c r="JHT396" s="55"/>
      <c r="JHU396" s="44"/>
      <c r="JHV396" s="40"/>
      <c r="JHW396" s="54"/>
      <c r="JHX396" s="55"/>
      <c r="JHY396" s="44"/>
      <c r="JHZ396" s="40"/>
      <c r="JIA396" s="54"/>
      <c r="JIB396" s="55"/>
      <c r="JIC396" s="44"/>
      <c r="JID396" s="40"/>
      <c r="JIE396" s="54"/>
      <c r="JIF396" s="55"/>
      <c r="JIG396" s="44"/>
      <c r="JIH396" s="40"/>
      <c r="JII396" s="54"/>
      <c r="JIJ396" s="55"/>
      <c r="JIK396" s="44"/>
      <c r="JIL396" s="40"/>
      <c r="JIM396" s="54"/>
      <c r="JIN396" s="55"/>
      <c r="JIO396" s="44"/>
      <c r="JIP396" s="40"/>
      <c r="JIQ396" s="54"/>
      <c r="JIR396" s="55"/>
      <c r="JIS396" s="44"/>
      <c r="JIT396" s="40"/>
      <c r="JIU396" s="54"/>
      <c r="JIV396" s="55"/>
      <c r="JIW396" s="44"/>
      <c r="JIX396" s="40"/>
      <c r="JIY396" s="54"/>
      <c r="JIZ396" s="55"/>
      <c r="JJA396" s="44"/>
      <c r="JJB396" s="40"/>
      <c r="JJC396" s="54"/>
      <c r="JJD396" s="55"/>
      <c r="JJE396" s="44"/>
      <c r="JJF396" s="40"/>
      <c r="JJG396" s="54"/>
      <c r="JJH396" s="55"/>
      <c r="JJI396" s="44"/>
      <c r="JJJ396" s="40"/>
      <c r="JJK396" s="54"/>
      <c r="JJL396" s="55"/>
      <c r="JJM396" s="44"/>
      <c r="JJN396" s="40"/>
      <c r="JJO396" s="54"/>
      <c r="JJP396" s="55"/>
      <c r="JJQ396" s="44"/>
      <c r="JJR396" s="40"/>
      <c r="JJS396" s="54"/>
      <c r="JJT396" s="55"/>
      <c r="JJU396" s="44"/>
      <c r="JJV396" s="40"/>
      <c r="JJW396" s="54"/>
      <c r="JJX396" s="55"/>
      <c r="JJY396" s="44"/>
      <c r="JJZ396" s="40"/>
      <c r="JKA396" s="54"/>
      <c r="JKB396" s="55"/>
      <c r="JKC396" s="44"/>
      <c r="JKD396" s="40"/>
      <c r="JKE396" s="54"/>
      <c r="JKF396" s="55"/>
      <c r="JKG396" s="44"/>
      <c r="JKH396" s="40"/>
      <c r="JKI396" s="54"/>
      <c r="JKJ396" s="55"/>
      <c r="JKK396" s="44"/>
      <c r="JKL396" s="40"/>
      <c r="JKM396" s="54"/>
      <c r="JKN396" s="55"/>
      <c r="JKO396" s="44"/>
      <c r="JKP396" s="40"/>
      <c r="JKQ396" s="54"/>
      <c r="JKR396" s="55"/>
      <c r="JKS396" s="44"/>
      <c r="JKT396" s="40"/>
      <c r="JKU396" s="54"/>
      <c r="JKV396" s="55"/>
      <c r="JKW396" s="44"/>
      <c r="JKX396" s="40"/>
      <c r="JKY396" s="54"/>
      <c r="JKZ396" s="55"/>
      <c r="JLA396" s="44"/>
      <c r="JLB396" s="40"/>
      <c r="JLC396" s="54"/>
      <c r="JLD396" s="55"/>
      <c r="JLE396" s="44"/>
      <c r="JLF396" s="40"/>
      <c r="JLG396" s="54"/>
      <c r="JLH396" s="55"/>
      <c r="JLI396" s="44"/>
      <c r="JLJ396" s="40"/>
      <c r="JLK396" s="54"/>
      <c r="JLL396" s="55"/>
      <c r="JLM396" s="44"/>
      <c r="JLN396" s="40"/>
      <c r="JLO396" s="54"/>
      <c r="JLP396" s="55"/>
      <c r="JLQ396" s="44"/>
      <c r="JLR396" s="40"/>
      <c r="JLS396" s="54"/>
      <c r="JLT396" s="55"/>
      <c r="JLU396" s="44"/>
      <c r="JLV396" s="40"/>
      <c r="JLW396" s="54"/>
      <c r="JLX396" s="55"/>
      <c r="JLY396" s="44"/>
      <c r="JLZ396" s="40"/>
      <c r="JMA396" s="54"/>
      <c r="JMB396" s="55"/>
      <c r="JMC396" s="44"/>
      <c r="JMD396" s="40"/>
      <c r="JME396" s="54"/>
      <c r="JMF396" s="55"/>
      <c r="JMG396" s="44"/>
      <c r="JMH396" s="40"/>
      <c r="JMI396" s="54"/>
      <c r="JMJ396" s="55"/>
      <c r="JMK396" s="44"/>
      <c r="JML396" s="40"/>
      <c r="JMM396" s="54"/>
      <c r="JMN396" s="55"/>
      <c r="JMO396" s="44"/>
      <c r="JMP396" s="40"/>
      <c r="JMQ396" s="54"/>
      <c r="JMR396" s="55"/>
      <c r="JMS396" s="44"/>
      <c r="JMT396" s="40"/>
      <c r="JMU396" s="54"/>
      <c r="JMV396" s="55"/>
      <c r="JMW396" s="44"/>
      <c r="JMX396" s="40"/>
      <c r="JMY396" s="54"/>
      <c r="JMZ396" s="55"/>
      <c r="JNA396" s="44"/>
      <c r="JNB396" s="40"/>
      <c r="JNC396" s="54"/>
      <c r="JND396" s="55"/>
      <c r="JNE396" s="44"/>
      <c r="JNF396" s="40"/>
      <c r="JNG396" s="54"/>
      <c r="JNH396" s="55"/>
      <c r="JNI396" s="44"/>
      <c r="JNJ396" s="40"/>
      <c r="JNK396" s="54"/>
      <c r="JNL396" s="55"/>
      <c r="JNM396" s="44"/>
      <c r="JNN396" s="40"/>
      <c r="JNO396" s="54"/>
      <c r="JNP396" s="55"/>
      <c r="JNQ396" s="44"/>
      <c r="JNR396" s="40"/>
      <c r="JNS396" s="54"/>
      <c r="JNT396" s="55"/>
      <c r="JNU396" s="44"/>
      <c r="JNV396" s="40"/>
      <c r="JNW396" s="54"/>
      <c r="JNX396" s="55"/>
      <c r="JNY396" s="44"/>
      <c r="JNZ396" s="40"/>
      <c r="JOA396" s="54"/>
      <c r="JOB396" s="55"/>
      <c r="JOC396" s="44"/>
      <c r="JOD396" s="40"/>
      <c r="JOE396" s="54"/>
      <c r="JOF396" s="55"/>
      <c r="JOG396" s="44"/>
      <c r="JOH396" s="40"/>
      <c r="JOI396" s="54"/>
      <c r="JOJ396" s="55"/>
      <c r="JOK396" s="44"/>
      <c r="JOL396" s="40"/>
      <c r="JOM396" s="54"/>
      <c r="JON396" s="55"/>
      <c r="JOO396" s="44"/>
      <c r="JOP396" s="40"/>
      <c r="JOQ396" s="54"/>
      <c r="JOR396" s="55"/>
      <c r="JOS396" s="44"/>
      <c r="JOT396" s="40"/>
      <c r="JOU396" s="54"/>
      <c r="JOV396" s="55"/>
      <c r="JOW396" s="44"/>
      <c r="JOX396" s="40"/>
      <c r="JOY396" s="54"/>
      <c r="JOZ396" s="55"/>
      <c r="JPA396" s="44"/>
      <c r="JPB396" s="40"/>
      <c r="JPC396" s="54"/>
      <c r="JPD396" s="55"/>
      <c r="JPE396" s="44"/>
      <c r="JPF396" s="40"/>
      <c r="JPG396" s="54"/>
      <c r="JPH396" s="55"/>
      <c r="JPI396" s="44"/>
      <c r="JPJ396" s="40"/>
      <c r="JPK396" s="54"/>
      <c r="JPL396" s="55"/>
      <c r="JPM396" s="44"/>
      <c r="JPN396" s="40"/>
      <c r="JPO396" s="54"/>
      <c r="JPP396" s="55"/>
      <c r="JPQ396" s="44"/>
      <c r="JPR396" s="40"/>
      <c r="JPS396" s="54"/>
      <c r="JPT396" s="55"/>
      <c r="JPU396" s="44"/>
      <c r="JPV396" s="40"/>
      <c r="JPW396" s="54"/>
      <c r="JPX396" s="55"/>
      <c r="JPY396" s="44"/>
      <c r="JPZ396" s="40"/>
      <c r="JQA396" s="54"/>
      <c r="JQB396" s="55"/>
      <c r="JQC396" s="44"/>
      <c r="JQD396" s="40"/>
      <c r="JQE396" s="54"/>
      <c r="JQF396" s="55"/>
      <c r="JQG396" s="44"/>
      <c r="JQH396" s="40"/>
      <c r="JQI396" s="54"/>
      <c r="JQJ396" s="55"/>
      <c r="JQK396" s="44"/>
      <c r="JQL396" s="40"/>
      <c r="JQM396" s="54"/>
      <c r="JQN396" s="55"/>
      <c r="JQO396" s="44"/>
      <c r="JQP396" s="40"/>
      <c r="JQQ396" s="54"/>
      <c r="JQR396" s="55"/>
      <c r="JQS396" s="44"/>
      <c r="JQT396" s="40"/>
      <c r="JQU396" s="54"/>
      <c r="JQV396" s="55"/>
      <c r="JQW396" s="44"/>
      <c r="JQX396" s="40"/>
      <c r="JQY396" s="54"/>
      <c r="JQZ396" s="55"/>
      <c r="JRA396" s="44"/>
      <c r="JRB396" s="40"/>
      <c r="JRC396" s="54"/>
      <c r="JRD396" s="55"/>
      <c r="JRE396" s="44"/>
      <c r="JRF396" s="40"/>
      <c r="JRG396" s="54"/>
      <c r="JRH396" s="55"/>
      <c r="JRI396" s="44"/>
      <c r="JRJ396" s="40"/>
      <c r="JRK396" s="54"/>
      <c r="JRL396" s="55"/>
      <c r="JRM396" s="44"/>
      <c r="JRN396" s="40"/>
      <c r="JRO396" s="54"/>
      <c r="JRP396" s="55"/>
      <c r="JRQ396" s="44"/>
      <c r="JRR396" s="40"/>
      <c r="JRS396" s="54"/>
      <c r="JRT396" s="55"/>
      <c r="JRU396" s="44"/>
      <c r="JRV396" s="40"/>
      <c r="JRW396" s="54"/>
      <c r="JRX396" s="55"/>
      <c r="JRY396" s="44"/>
      <c r="JRZ396" s="40"/>
      <c r="JSA396" s="54"/>
      <c r="JSB396" s="55"/>
      <c r="JSC396" s="44"/>
      <c r="JSD396" s="40"/>
      <c r="JSE396" s="54"/>
      <c r="JSF396" s="55"/>
      <c r="JSG396" s="44"/>
      <c r="JSH396" s="40"/>
      <c r="JSI396" s="54"/>
      <c r="JSJ396" s="55"/>
      <c r="JSK396" s="44"/>
      <c r="JSL396" s="40"/>
      <c r="JSM396" s="54"/>
      <c r="JSN396" s="55"/>
      <c r="JSO396" s="44"/>
      <c r="JSP396" s="40"/>
      <c r="JSQ396" s="54"/>
      <c r="JSR396" s="55"/>
      <c r="JSS396" s="44"/>
      <c r="JST396" s="40"/>
      <c r="JSU396" s="54"/>
      <c r="JSV396" s="55"/>
      <c r="JSW396" s="44"/>
      <c r="JSX396" s="40"/>
      <c r="JSY396" s="54"/>
      <c r="JSZ396" s="55"/>
      <c r="JTA396" s="44"/>
      <c r="JTB396" s="40"/>
      <c r="JTC396" s="54"/>
      <c r="JTD396" s="55"/>
      <c r="JTE396" s="44"/>
      <c r="JTF396" s="40"/>
      <c r="JTG396" s="54"/>
      <c r="JTH396" s="55"/>
      <c r="JTI396" s="44"/>
      <c r="JTJ396" s="40"/>
      <c r="JTK396" s="54"/>
      <c r="JTL396" s="55"/>
      <c r="JTM396" s="44"/>
      <c r="JTN396" s="40"/>
      <c r="JTO396" s="54"/>
      <c r="JTP396" s="55"/>
      <c r="JTQ396" s="44"/>
      <c r="JTR396" s="40"/>
      <c r="JTS396" s="54"/>
      <c r="JTT396" s="55"/>
      <c r="JTU396" s="44"/>
      <c r="JTV396" s="40"/>
      <c r="JTW396" s="54"/>
      <c r="JTX396" s="55"/>
      <c r="JTY396" s="44"/>
      <c r="JTZ396" s="40"/>
      <c r="JUA396" s="54"/>
      <c r="JUB396" s="55"/>
      <c r="JUC396" s="44"/>
      <c r="JUD396" s="40"/>
      <c r="JUE396" s="54"/>
      <c r="JUF396" s="55"/>
      <c r="JUG396" s="44"/>
      <c r="JUH396" s="40"/>
      <c r="JUI396" s="54"/>
      <c r="JUJ396" s="55"/>
      <c r="JUK396" s="44"/>
      <c r="JUL396" s="40"/>
      <c r="JUM396" s="54"/>
      <c r="JUN396" s="55"/>
      <c r="JUO396" s="44"/>
      <c r="JUP396" s="40"/>
      <c r="JUQ396" s="54"/>
      <c r="JUR396" s="55"/>
      <c r="JUS396" s="44"/>
      <c r="JUT396" s="40"/>
      <c r="JUU396" s="54"/>
      <c r="JUV396" s="55"/>
      <c r="JUW396" s="44"/>
      <c r="JUX396" s="40"/>
      <c r="JUY396" s="54"/>
      <c r="JUZ396" s="55"/>
      <c r="JVA396" s="44"/>
      <c r="JVB396" s="40"/>
      <c r="JVC396" s="54"/>
      <c r="JVD396" s="55"/>
      <c r="JVE396" s="44"/>
      <c r="JVF396" s="40"/>
      <c r="JVG396" s="54"/>
      <c r="JVH396" s="55"/>
      <c r="JVI396" s="44"/>
      <c r="JVJ396" s="40"/>
      <c r="JVK396" s="54"/>
      <c r="JVL396" s="55"/>
      <c r="JVM396" s="44"/>
      <c r="JVN396" s="40"/>
      <c r="JVO396" s="54"/>
      <c r="JVP396" s="55"/>
      <c r="JVQ396" s="44"/>
      <c r="JVR396" s="40"/>
      <c r="JVS396" s="54"/>
      <c r="JVT396" s="55"/>
      <c r="JVU396" s="44"/>
      <c r="JVV396" s="40"/>
      <c r="JVW396" s="54"/>
      <c r="JVX396" s="55"/>
      <c r="JVY396" s="44"/>
      <c r="JVZ396" s="40"/>
      <c r="JWA396" s="54"/>
      <c r="JWB396" s="55"/>
      <c r="JWC396" s="44"/>
      <c r="JWD396" s="40"/>
      <c r="JWE396" s="54"/>
      <c r="JWF396" s="55"/>
      <c r="JWG396" s="44"/>
      <c r="JWH396" s="40"/>
      <c r="JWI396" s="54"/>
      <c r="JWJ396" s="55"/>
      <c r="JWK396" s="44"/>
      <c r="JWL396" s="40"/>
      <c r="JWM396" s="54"/>
      <c r="JWN396" s="55"/>
      <c r="JWO396" s="44"/>
      <c r="JWP396" s="40"/>
      <c r="JWQ396" s="54"/>
      <c r="JWR396" s="55"/>
      <c r="JWS396" s="44"/>
      <c r="JWT396" s="40"/>
      <c r="JWU396" s="54"/>
      <c r="JWV396" s="55"/>
      <c r="JWW396" s="44"/>
      <c r="JWX396" s="40"/>
      <c r="JWY396" s="54"/>
      <c r="JWZ396" s="55"/>
      <c r="JXA396" s="44"/>
      <c r="JXB396" s="40"/>
      <c r="JXC396" s="54"/>
      <c r="JXD396" s="55"/>
      <c r="JXE396" s="44"/>
      <c r="JXF396" s="40"/>
      <c r="JXG396" s="54"/>
      <c r="JXH396" s="55"/>
      <c r="JXI396" s="44"/>
      <c r="JXJ396" s="40"/>
      <c r="JXK396" s="54"/>
      <c r="JXL396" s="55"/>
      <c r="JXM396" s="44"/>
      <c r="JXN396" s="40"/>
      <c r="JXO396" s="54"/>
      <c r="JXP396" s="55"/>
      <c r="JXQ396" s="44"/>
      <c r="JXR396" s="40"/>
      <c r="JXS396" s="54"/>
      <c r="JXT396" s="55"/>
      <c r="JXU396" s="44"/>
      <c r="JXV396" s="40"/>
      <c r="JXW396" s="54"/>
      <c r="JXX396" s="55"/>
      <c r="JXY396" s="44"/>
      <c r="JXZ396" s="40"/>
      <c r="JYA396" s="54"/>
      <c r="JYB396" s="55"/>
      <c r="JYC396" s="44"/>
      <c r="JYD396" s="40"/>
      <c r="JYE396" s="54"/>
      <c r="JYF396" s="55"/>
      <c r="JYG396" s="44"/>
      <c r="JYH396" s="40"/>
      <c r="JYI396" s="54"/>
      <c r="JYJ396" s="55"/>
      <c r="JYK396" s="44"/>
      <c r="JYL396" s="40"/>
      <c r="JYM396" s="54"/>
      <c r="JYN396" s="55"/>
      <c r="JYO396" s="44"/>
      <c r="JYP396" s="40"/>
      <c r="JYQ396" s="54"/>
      <c r="JYR396" s="55"/>
      <c r="JYS396" s="44"/>
      <c r="JYT396" s="40"/>
      <c r="JYU396" s="54"/>
      <c r="JYV396" s="55"/>
      <c r="JYW396" s="44"/>
      <c r="JYX396" s="40"/>
      <c r="JYY396" s="54"/>
      <c r="JYZ396" s="55"/>
      <c r="JZA396" s="44"/>
      <c r="JZB396" s="40"/>
      <c r="JZC396" s="54"/>
      <c r="JZD396" s="55"/>
      <c r="JZE396" s="44"/>
      <c r="JZF396" s="40"/>
      <c r="JZG396" s="54"/>
      <c r="JZH396" s="55"/>
      <c r="JZI396" s="44"/>
      <c r="JZJ396" s="40"/>
      <c r="JZK396" s="54"/>
      <c r="JZL396" s="55"/>
      <c r="JZM396" s="44"/>
      <c r="JZN396" s="40"/>
      <c r="JZO396" s="54"/>
      <c r="JZP396" s="55"/>
      <c r="JZQ396" s="44"/>
      <c r="JZR396" s="40"/>
      <c r="JZS396" s="54"/>
      <c r="JZT396" s="55"/>
      <c r="JZU396" s="44"/>
      <c r="JZV396" s="40"/>
      <c r="JZW396" s="54"/>
      <c r="JZX396" s="55"/>
      <c r="JZY396" s="44"/>
      <c r="JZZ396" s="40"/>
      <c r="KAA396" s="54"/>
      <c r="KAB396" s="55"/>
      <c r="KAC396" s="44"/>
      <c r="KAD396" s="40"/>
      <c r="KAE396" s="54"/>
      <c r="KAF396" s="55"/>
      <c r="KAG396" s="44"/>
      <c r="KAH396" s="40"/>
      <c r="KAI396" s="54"/>
      <c r="KAJ396" s="55"/>
      <c r="KAK396" s="44"/>
      <c r="KAL396" s="40"/>
      <c r="KAM396" s="54"/>
      <c r="KAN396" s="55"/>
      <c r="KAO396" s="44"/>
      <c r="KAP396" s="40"/>
      <c r="KAQ396" s="54"/>
      <c r="KAR396" s="55"/>
      <c r="KAS396" s="44"/>
      <c r="KAT396" s="40"/>
      <c r="KAU396" s="54"/>
      <c r="KAV396" s="55"/>
      <c r="KAW396" s="44"/>
      <c r="KAX396" s="40"/>
      <c r="KAY396" s="54"/>
      <c r="KAZ396" s="55"/>
      <c r="KBA396" s="44"/>
      <c r="KBB396" s="40"/>
      <c r="KBC396" s="54"/>
      <c r="KBD396" s="55"/>
      <c r="KBE396" s="44"/>
      <c r="KBF396" s="40"/>
      <c r="KBG396" s="54"/>
      <c r="KBH396" s="55"/>
      <c r="KBI396" s="44"/>
      <c r="KBJ396" s="40"/>
      <c r="KBK396" s="54"/>
      <c r="KBL396" s="55"/>
      <c r="KBM396" s="44"/>
      <c r="KBN396" s="40"/>
      <c r="KBO396" s="54"/>
      <c r="KBP396" s="55"/>
      <c r="KBQ396" s="44"/>
      <c r="KBR396" s="40"/>
      <c r="KBS396" s="54"/>
      <c r="KBT396" s="55"/>
      <c r="KBU396" s="44"/>
      <c r="KBV396" s="40"/>
      <c r="KBW396" s="54"/>
      <c r="KBX396" s="55"/>
      <c r="KBY396" s="44"/>
      <c r="KBZ396" s="40"/>
      <c r="KCA396" s="54"/>
      <c r="KCB396" s="55"/>
      <c r="KCC396" s="44"/>
      <c r="KCD396" s="40"/>
      <c r="KCE396" s="54"/>
      <c r="KCF396" s="55"/>
      <c r="KCG396" s="44"/>
      <c r="KCH396" s="40"/>
      <c r="KCI396" s="54"/>
      <c r="KCJ396" s="55"/>
      <c r="KCK396" s="44"/>
      <c r="KCL396" s="40"/>
      <c r="KCM396" s="54"/>
      <c r="KCN396" s="55"/>
      <c r="KCO396" s="44"/>
      <c r="KCP396" s="40"/>
      <c r="KCQ396" s="54"/>
      <c r="KCR396" s="55"/>
      <c r="KCS396" s="44"/>
      <c r="KCT396" s="40"/>
      <c r="KCU396" s="54"/>
      <c r="KCV396" s="55"/>
      <c r="KCW396" s="44"/>
      <c r="KCX396" s="40"/>
      <c r="KCY396" s="54"/>
      <c r="KCZ396" s="55"/>
      <c r="KDA396" s="44"/>
      <c r="KDB396" s="40"/>
      <c r="KDC396" s="54"/>
      <c r="KDD396" s="55"/>
      <c r="KDE396" s="44"/>
      <c r="KDF396" s="40"/>
      <c r="KDG396" s="54"/>
      <c r="KDH396" s="55"/>
      <c r="KDI396" s="44"/>
      <c r="KDJ396" s="40"/>
      <c r="KDK396" s="54"/>
      <c r="KDL396" s="55"/>
      <c r="KDM396" s="44"/>
      <c r="KDN396" s="40"/>
      <c r="KDO396" s="54"/>
      <c r="KDP396" s="55"/>
      <c r="KDQ396" s="44"/>
      <c r="KDR396" s="40"/>
      <c r="KDS396" s="54"/>
      <c r="KDT396" s="55"/>
      <c r="KDU396" s="44"/>
      <c r="KDV396" s="40"/>
      <c r="KDW396" s="54"/>
      <c r="KDX396" s="55"/>
      <c r="KDY396" s="44"/>
      <c r="KDZ396" s="40"/>
      <c r="KEA396" s="54"/>
      <c r="KEB396" s="55"/>
      <c r="KEC396" s="44"/>
      <c r="KED396" s="40"/>
      <c r="KEE396" s="54"/>
      <c r="KEF396" s="55"/>
      <c r="KEG396" s="44"/>
      <c r="KEH396" s="40"/>
      <c r="KEI396" s="54"/>
      <c r="KEJ396" s="55"/>
      <c r="KEK396" s="44"/>
      <c r="KEL396" s="40"/>
      <c r="KEM396" s="54"/>
      <c r="KEN396" s="55"/>
      <c r="KEO396" s="44"/>
      <c r="KEP396" s="40"/>
      <c r="KEQ396" s="54"/>
      <c r="KER396" s="55"/>
      <c r="KES396" s="44"/>
      <c r="KET396" s="40"/>
      <c r="KEU396" s="54"/>
      <c r="KEV396" s="55"/>
      <c r="KEW396" s="44"/>
      <c r="KEX396" s="40"/>
      <c r="KEY396" s="54"/>
      <c r="KEZ396" s="55"/>
      <c r="KFA396" s="44"/>
      <c r="KFB396" s="40"/>
      <c r="KFC396" s="54"/>
      <c r="KFD396" s="55"/>
      <c r="KFE396" s="44"/>
      <c r="KFF396" s="40"/>
      <c r="KFG396" s="54"/>
      <c r="KFH396" s="55"/>
      <c r="KFI396" s="44"/>
      <c r="KFJ396" s="40"/>
      <c r="KFK396" s="54"/>
      <c r="KFL396" s="55"/>
      <c r="KFM396" s="44"/>
      <c r="KFN396" s="40"/>
      <c r="KFO396" s="54"/>
      <c r="KFP396" s="55"/>
      <c r="KFQ396" s="44"/>
      <c r="KFR396" s="40"/>
      <c r="KFS396" s="54"/>
      <c r="KFT396" s="55"/>
      <c r="KFU396" s="44"/>
      <c r="KFV396" s="40"/>
      <c r="KFW396" s="54"/>
      <c r="KFX396" s="55"/>
      <c r="KFY396" s="44"/>
      <c r="KFZ396" s="40"/>
      <c r="KGA396" s="54"/>
      <c r="KGB396" s="55"/>
      <c r="KGC396" s="44"/>
      <c r="KGD396" s="40"/>
      <c r="KGE396" s="54"/>
      <c r="KGF396" s="55"/>
      <c r="KGG396" s="44"/>
      <c r="KGH396" s="40"/>
      <c r="KGI396" s="54"/>
      <c r="KGJ396" s="55"/>
      <c r="KGK396" s="44"/>
      <c r="KGL396" s="40"/>
      <c r="KGM396" s="54"/>
      <c r="KGN396" s="55"/>
      <c r="KGO396" s="44"/>
      <c r="KGP396" s="40"/>
      <c r="KGQ396" s="54"/>
      <c r="KGR396" s="55"/>
      <c r="KGS396" s="44"/>
      <c r="KGT396" s="40"/>
      <c r="KGU396" s="54"/>
      <c r="KGV396" s="55"/>
      <c r="KGW396" s="44"/>
      <c r="KGX396" s="40"/>
      <c r="KGY396" s="54"/>
      <c r="KGZ396" s="55"/>
      <c r="KHA396" s="44"/>
      <c r="KHB396" s="40"/>
      <c r="KHC396" s="54"/>
      <c r="KHD396" s="55"/>
      <c r="KHE396" s="44"/>
      <c r="KHF396" s="40"/>
      <c r="KHG396" s="54"/>
      <c r="KHH396" s="55"/>
      <c r="KHI396" s="44"/>
      <c r="KHJ396" s="40"/>
      <c r="KHK396" s="54"/>
      <c r="KHL396" s="55"/>
      <c r="KHM396" s="44"/>
      <c r="KHN396" s="40"/>
      <c r="KHO396" s="54"/>
      <c r="KHP396" s="55"/>
      <c r="KHQ396" s="44"/>
      <c r="KHR396" s="40"/>
      <c r="KHS396" s="54"/>
      <c r="KHT396" s="55"/>
      <c r="KHU396" s="44"/>
      <c r="KHV396" s="40"/>
      <c r="KHW396" s="54"/>
      <c r="KHX396" s="55"/>
      <c r="KHY396" s="44"/>
      <c r="KHZ396" s="40"/>
      <c r="KIA396" s="54"/>
      <c r="KIB396" s="55"/>
      <c r="KIC396" s="44"/>
      <c r="KID396" s="40"/>
      <c r="KIE396" s="54"/>
      <c r="KIF396" s="55"/>
      <c r="KIG396" s="44"/>
      <c r="KIH396" s="40"/>
      <c r="KII396" s="54"/>
      <c r="KIJ396" s="55"/>
      <c r="KIK396" s="44"/>
      <c r="KIL396" s="40"/>
      <c r="KIM396" s="54"/>
      <c r="KIN396" s="55"/>
      <c r="KIO396" s="44"/>
      <c r="KIP396" s="40"/>
      <c r="KIQ396" s="54"/>
      <c r="KIR396" s="55"/>
      <c r="KIS396" s="44"/>
      <c r="KIT396" s="40"/>
      <c r="KIU396" s="54"/>
      <c r="KIV396" s="55"/>
      <c r="KIW396" s="44"/>
      <c r="KIX396" s="40"/>
      <c r="KIY396" s="54"/>
      <c r="KIZ396" s="55"/>
      <c r="KJA396" s="44"/>
      <c r="KJB396" s="40"/>
      <c r="KJC396" s="54"/>
      <c r="KJD396" s="55"/>
      <c r="KJE396" s="44"/>
      <c r="KJF396" s="40"/>
      <c r="KJG396" s="54"/>
      <c r="KJH396" s="55"/>
      <c r="KJI396" s="44"/>
      <c r="KJJ396" s="40"/>
      <c r="KJK396" s="54"/>
      <c r="KJL396" s="55"/>
      <c r="KJM396" s="44"/>
      <c r="KJN396" s="40"/>
      <c r="KJO396" s="54"/>
      <c r="KJP396" s="55"/>
      <c r="KJQ396" s="44"/>
      <c r="KJR396" s="40"/>
      <c r="KJS396" s="54"/>
      <c r="KJT396" s="55"/>
      <c r="KJU396" s="44"/>
      <c r="KJV396" s="40"/>
      <c r="KJW396" s="54"/>
      <c r="KJX396" s="55"/>
      <c r="KJY396" s="44"/>
      <c r="KJZ396" s="40"/>
      <c r="KKA396" s="54"/>
      <c r="KKB396" s="55"/>
      <c r="KKC396" s="44"/>
      <c r="KKD396" s="40"/>
      <c r="KKE396" s="54"/>
      <c r="KKF396" s="55"/>
      <c r="KKG396" s="44"/>
      <c r="KKH396" s="40"/>
      <c r="KKI396" s="54"/>
      <c r="KKJ396" s="55"/>
      <c r="KKK396" s="44"/>
      <c r="KKL396" s="40"/>
      <c r="KKM396" s="54"/>
      <c r="KKN396" s="55"/>
      <c r="KKO396" s="44"/>
      <c r="KKP396" s="40"/>
      <c r="KKQ396" s="54"/>
      <c r="KKR396" s="55"/>
      <c r="KKS396" s="44"/>
      <c r="KKT396" s="40"/>
      <c r="KKU396" s="54"/>
      <c r="KKV396" s="55"/>
      <c r="KKW396" s="44"/>
      <c r="KKX396" s="40"/>
      <c r="KKY396" s="54"/>
      <c r="KKZ396" s="55"/>
      <c r="KLA396" s="44"/>
      <c r="KLB396" s="40"/>
      <c r="KLC396" s="54"/>
      <c r="KLD396" s="55"/>
      <c r="KLE396" s="44"/>
      <c r="KLF396" s="40"/>
      <c r="KLG396" s="54"/>
      <c r="KLH396" s="55"/>
      <c r="KLI396" s="44"/>
      <c r="KLJ396" s="40"/>
      <c r="KLK396" s="54"/>
      <c r="KLL396" s="55"/>
      <c r="KLM396" s="44"/>
      <c r="KLN396" s="40"/>
      <c r="KLO396" s="54"/>
      <c r="KLP396" s="55"/>
      <c r="KLQ396" s="44"/>
      <c r="KLR396" s="40"/>
      <c r="KLS396" s="54"/>
      <c r="KLT396" s="55"/>
      <c r="KLU396" s="44"/>
      <c r="KLV396" s="40"/>
      <c r="KLW396" s="54"/>
      <c r="KLX396" s="55"/>
      <c r="KLY396" s="44"/>
      <c r="KLZ396" s="40"/>
      <c r="KMA396" s="54"/>
      <c r="KMB396" s="55"/>
      <c r="KMC396" s="44"/>
      <c r="KMD396" s="40"/>
      <c r="KME396" s="54"/>
      <c r="KMF396" s="55"/>
      <c r="KMG396" s="44"/>
      <c r="KMH396" s="40"/>
      <c r="KMI396" s="54"/>
      <c r="KMJ396" s="55"/>
      <c r="KMK396" s="44"/>
      <c r="KML396" s="40"/>
      <c r="KMM396" s="54"/>
      <c r="KMN396" s="55"/>
      <c r="KMO396" s="44"/>
      <c r="KMP396" s="40"/>
      <c r="KMQ396" s="54"/>
      <c r="KMR396" s="55"/>
      <c r="KMS396" s="44"/>
      <c r="KMT396" s="40"/>
      <c r="KMU396" s="54"/>
      <c r="KMV396" s="55"/>
      <c r="KMW396" s="44"/>
      <c r="KMX396" s="40"/>
      <c r="KMY396" s="54"/>
      <c r="KMZ396" s="55"/>
      <c r="KNA396" s="44"/>
      <c r="KNB396" s="40"/>
      <c r="KNC396" s="54"/>
      <c r="KND396" s="55"/>
      <c r="KNE396" s="44"/>
      <c r="KNF396" s="40"/>
      <c r="KNG396" s="54"/>
      <c r="KNH396" s="55"/>
      <c r="KNI396" s="44"/>
      <c r="KNJ396" s="40"/>
      <c r="KNK396" s="54"/>
      <c r="KNL396" s="55"/>
      <c r="KNM396" s="44"/>
      <c r="KNN396" s="40"/>
      <c r="KNO396" s="54"/>
      <c r="KNP396" s="55"/>
      <c r="KNQ396" s="44"/>
      <c r="KNR396" s="40"/>
      <c r="KNS396" s="54"/>
      <c r="KNT396" s="55"/>
      <c r="KNU396" s="44"/>
      <c r="KNV396" s="40"/>
      <c r="KNW396" s="54"/>
      <c r="KNX396" s="55"/>
      <c r="KNY396" s="44"/>
      <c r="KNZ396" s="40"/>
      <c r="KOA396" s="54"/>
      <c r="KOB396" s="55"/>
      <c r="KOC396" s="44"/>
      <c r="KOD396" s="40"/>
      <c r="KOE396" s="54"/>
      <c r="KOF396" s="55"/>
      <c r="KOG396" s="44"/>
      <c r="KOH396" s="40"/>
      <c r="KOI396" s="54"/>
      <c r="KOJ396" s="55"/>
      <c r="KOK396" s="44"/>
      <c r="KOL396" s="40"/>
      <c r="KOM396" s="54"/>
      <c r="KON396" s="55"/>
      <c r="KOO396" s="44"/>
      <c r="KOP396" s="40"/>
      <c r="KOQ396" s="54"/>
      <c r="KOR396" s="55"/>
      <c r="KOS396" s="44"/>
      <c r="KOT396" s="40"/>
      <c r="KOU396" s="54"/>
      <c r="KOV396" s="55"/>
      <c r="KOW396" s="44"/>
      <c r="KOX396" s="40"/>
      <c r="KOY396" s="54"/>
      <c r="KOZ396" s="55"/>
      <c r="KPA396" s="44"/>
      <c r="KPB396" s="40"/>
      <c r="KPC396" s="54"/>
      <c r="KPD396" s="55"/>
      <c r="KPE396" s="44"/>
      <c r="KPF396" s="40"/>
      <c r="KPG396" s="54"/>
      <c r="KPH396" s="55"/>
      <c r="KPI396" s="44"/>
      <c r="KPJ396" s="40"/>
      <c r="KPK396" s="54"/>
      <c r="KPL396" s="55"/>
      <c r="KPM396" s="44"/>
      <c r="KPN396" s="40"/>
      <c r="KPO396" s="54"/>
      <c r="KPP396" s="55"/>
      <c r="KPQ396" s="44"/>
      <c r="KPR396" s="40"/>
      <c r="KPS396" s="54"/>
      <c r="KPT396" s="55"/>
      <c r="KPU396" s="44"/>
      <c r="KPV396" s="40"/>
      <c r="KPW396" s="54"/>
      <c r="KPX396" s="55"/>
      <c r="KPY396" s="44"/>
      <c r="KPZ396" s="40"/>
      <c r="KQA396" s="54"/>
      <c r="KQB396" s="55"/>
      <c r="KQC396" s="44"/>
      <c r="KQD396" s="40"/>
      <c r="KQE396" s="54"/>
      <c r="KQF396" s="55"/>
      <c r="KQG396" s="44"/>
      <c r="KQH396" s="40"/>
      <c r="KQI396" s="54"/>
      <c r="KQJ396" s="55"/>
      <c r="KQK396" s="44"/>
      <c r="KQL396" s="40"/>
      <c r="KQM396" s="54"/>
      <c r="KQN396" s="55"/>
      <c r="KQO396" s="44"/>
      <c r="KQP396" s="40"/>
      <c r="KQQ396" s="54"/>
      <c r="KQR396" s="55"/>
      <c r="KQS396" s="44"/>
      <c r="KQT396" s="40"/>
      <c r="KQU396" s="54"/>
      <c r="KQV396" s="55"/>
      <c r="KQW396" s="44"/>
      <c r="KQX396" s="40"/>
      <c r="KQY396" s="54"/>
      <c r="KQZ396" s="55"/>
      <c r="KRA396" s="44"/>
      <c r="KRB396" s="40"/>
      <c r="KRC396" s="54"/>
      <c r="KRD396" s="55"/>
      <c r="KRE396" s="44"/>
      <c r="KRF396" s="40"/>
      <c r="KRG396" s="54"/>
      <c r="KRH396" s="55"/>
      <c r="KRI396" s="44"/>
      <c r="KRJ396" s="40"/>
      <c r="KRK396" s="54"/>
      <c r="KRL396" s="55"/>
      <c r="KRM396" s="44"/>
      <c r="KRN396" s="40"/>
      <c r="KRO396" s="54"/>
      <c r="KRP396" s="55"/>
      <c r="KRQ396" s="44"/>
      <c r="KRR396" s="40"/>
      <c r="KRS396" s="54"/>
      <c r="KRT396" s="55"/>
      <c r="KRU396" s="44"/>
      <c r="KRV396" s="40"/>
      <c r="KRW396" s="54"/>
      <c r="KRX396" s="55"/>
      <c r="KRY396" s="44"/>
      <c r="KRZ396" s="40"/>
      <c r="KSA396" s="54"/>
      <c r="KSB396" s="55"/>
      <c r="KSC396" s="44"/>
      <c r="KSD396" s="40"/>
      <c r="KSE396" s="54"/>
      <c r="KSF396" s="55"/>
      <c r="KSG396" s="44"/>
      <c r="KSH396" s="40"/>
      <c r="KSI396" s="54"/>
      <c r="KSJ396" s="55"/>
      <c r="KSK396" s="44"/>
      <c r="KSL396" s="40"/>
      <c r="KSM396" s="54"/>
      <c r="KSN396" s="55"/>
      <c r="KSO396" s="44"/>
      <c r="KSP396" s="40"/>
      <c r="KSQ396" s="54"/>
      <c r="KSR396" s="55"/>
      <c r="KSS396" s="44"/>
      <c r="KST396" s="40"/>
      <c r="KSU396" s="54"/>
      <c r="KSV396" s="55"/>
      <c r="KSW396" s="44"/>
      <c r="KSX396" s="40"/>
      <c r="KSY396" s="54"/>
      <c r="KSZ396" s="55"/>
      <c r="KTA396" s="44"/>
      <c r="KTB396" s="40"/>
      <c r="KTC396" s="54"/>
      <c r="KTD396" s="55"/>
      <c r="KTE396" s="44"/>
      <c r="KTF396" s="40"/>
      <c r="KTG396" s="54"/>
      <c r="KTH396" s="55"/>
      <c r="KTI396" s="44"/>
      <c r="KTJ396" s="40"/>
      <c r="KTK396" s="54"/>
      <c r="KTL396" s="55"/>
      <c r="KTM396" s="44"/>
      <c r="KTN396" s="40"/>
      <c r="KTO396" s="54"/>
      <c r="KTP396" s="55"/>
      <c r="KTQ396" s="44"/>
      <c r="KTR396" s="40"/>
      <c r="KTS396" s="54"/>
      <c r="KTT396" s="55"/>
      <c r="KTU396" s="44"/>
      <c r="KTV396" s="40"/>
      <c r="KTW396" s="54"/>
      <c r="KTX396" s="55"/>
      <c r="KTY396" s="44"/>
      <c r="KTZ396" s="40"/>
      <c r="KUA396" s="54"/>
      <c r="KUB396" s="55"/>
      <c r="KUC396" s="44"/>
      <c r="KUD396" s="40"/>
      <c r="KUE396" s="54"/>
      <c r="KUF396" s="55"/>
      <c r="KUG396" s="44"/>
      <c r="KUH396" s="40"/>
      <c r="KUI396" s="54"/>
      <c r="KUJ396" s="55"/>
      <c r="KUK396" s="44"/>
      <c r="KUL396" s="40"/>
      <c r="KUM396" s="54"/>
      <c r="KUN396" s="55"/>
      <c r="KUO396" s="44"/>
      <c r="KUP396" s="40"/>
      <c r="KUQ396" s="54"/>
      <c r="KUR396" s="55"/>
      <c r="KUS396" s="44"/>
      <c r="KUT396" s="40"/>
      <c r="KUU396" s="54"/>
      <c r="KUV396" s="55"/>
      <c r="KUW396" s="44"/>
      <c r="KUX396" s="40"/>
      <c r="KUY396" s="54"/>
      <c r="KUZ396" s="55"/>
      <c r="KVA396" s="44"/>
      <c r="KVB396" s="40"/>
      <c r="KVC396" s="54"/>
      <c r="KVD396" s="55"/>
      <c r="KVE396" s="44"/>
      <c r="KVF396" s="40"/>
      <c r="KVG396" s="54"/>
      <c r="KVH396" s="55"/>
      <c r="KVI396" s="44"/>
      <c r="KVJ396" s="40"/>
      <c r="KVK396" s="54"/>
      <c r="KVL396" s="55"/>
      <c r="KVM396" s="44"/>
      <c r="KVN396" s="40"/>
      <c r="KVO396" s="54"/>
      <c r="KVP396" s="55"/>
      <c r="KVQ396" s="44"/>
      <c r="KVR396" s="40"/>
      <c r="KVS396" s="54"/>
      <c r="KVT396" s="55"/>
      <c r="KVU396" s="44"/>
      <c r="KVV396" s="40"/>
      <c r="KVW396" s="54"/>
      <c r="KVX396" s="55"/>
      <c r="KVY396" s="44"/>
      <c r="KVZ396" s="40"/>
      <c r="KWA396" s="54"/>
      <c r="KWB396" s="55"/>
      <c r="KWC396" s="44"/>
      <c r="KWD396" s="40"/>
      <c r="KWE396" s="54"/>
      <c r="KWF396" s="55"/>
      <c r="KWG396" s="44"/>
      <c r="KWH396" s="40"/>
      <c r="KWI396" s="54"/>
      <c r="KWJ396" s="55"/>
      <c r="KWK396" s="44"/>
      <c r="KWL396" s="40"/>
      <c r="KWM396" s="54"/>
      <c r="KWN396" s="55"/>
      <c r="KWO396" s="44"/>
      <c r="KWP396" s="40"/>
      <c r="KWQ396" s="54"/>
      <c r="KWR396" s="55"/>
      <c r="KWS396" s="44"/>
      <c r="KWT396" s="40"/>
      <c r="KWU396" s="54"/>
      <c r="KWV396" s="55"/>
      <c r="KWW396" s="44"/>
      <c r="KWX396" s="40"/>
      <c r="KWY396" s="54"/>
      <c r="KWZ396" s="55"/>
      <c r="KXA396" s="44"/>
      <c r="KXB396" s="40"/>
      <c r="KXC396" s="54"/>
      <c r="KXD396" s="55"/>
      <c r="KXE396" s="44"/>
      <c r="KXF396" s="40"/>
      <c r="KXG396" s="54"/>
      <c r="KXH396" s="55"/>
      <c r="KXI396" s="44"/>
      <c r="KXJ396" s="40"/>
      <c r="KXK396" s="54"/>
      <c r="KXL396" s="55"/>
      <c r="KXM396" s="44"/>
      <c r="KXN396" s="40"/>
      <c r="KXO396" s="54"/>
      <c r="KXP396" s="55"/>
      <c r="KXQ396" s="44"/>
      <c r="KXR396" s="40"/>
      <c r="KXS396" s="54"/>
      <c r="KXT396" s="55"/>
      <c r="KXU396" s="44"/>
      <c r="KXV396" s="40"/>
      <c r="KXW396" s="54"/>
      <c r="KXX396" s="55"/>
      <c r="KXY396" s="44"/>
      <c r="KXZ396" s="40"/>
      <c r="KYA396" s="54"/>
      <c r="KYB396" s="55"/>
      <c r="KYC396" s="44"/>
      <c r="KYD396" s="40"/>
      <c r="KYE396" s="54"/>
      <c r="KYF396" s="55"/>
      <c r="KYG396" s="44"/>
      <c r="KYH396" s="40"/>
      <c r="KYI396" s="54"/>
      <c r="KYJ396" s="55"/>
      <c r="KYK396" s="44"/>
      <c r="KYL396" s="40"/>
      <c r="KYM396" s="54"/>
      <c r="KYN396" s="55"/>
      <c r="KYO396" s="44"/>
      <c r="KYP396" s="40"/>
      <c r="KYQ396" s="54"/>
      <c r="KYR396" s="55"/>
      <c r="KYS396" s="44"/>
      <c r="KYT396" s="40"/>
      <c r="KYU396" s="54"/>
      <c r="KYV396" s="55"/>
      <c r="KYW396" s="44"/>
      <c r="KYX396" s="40"/>
      <c r="KYY396" s="54"/>
      <c r="KYZ396" s="55"/>
      <c r="KZA396" s="44"/>
      <c r="KZB396" s="40"/>
      <c r="KZC396" s="54"/>
      <c r="KZD396" s="55"/>
      <c r="KZE396" s="44"/>
      <c r="KZF396" s="40"/>
      <c r="KZG396" s="54"/>
      <c r="KZH396" s="55"/>
      <c r="KZI396" s="44"/>
      <c r="KZJ396" s="40"/>
      <c r="KZK396" s="54"/>
      <c r="KZL396" s="55"/>
      <c r="KZM396" s="44"/>
      <c r="KZN396" s="40"/>
      <c r="KZO396" s="54"/>
      <c r="KZP396" s="55"/>
      <c r="KZQ396" s="44"/>
      <c r="KZR396" s="40"/>
      <c r="KZS396" s="54"/>
      <c r="KZT396" s="55"/>
      <c r="KZU396" s="44"/>
      <c r="KZV396" s="40"/>
      <c r="KZW396" s="54"/>
      <c r="KZX396" s="55"/>
      <c r="KZY396" s="44"/>
      <c r="KZZ396" s="40"/>
      <c r="LAA396" s="54"/>
      <c r="LAB396" s="55"/>
      <c r="LAC396" s="44"/>
      <c r="LAD396" s="40"/>
      <c r="LAE396" s="54"/>
      <c r="LAF396" s="55"/>
      <c r="LAG396" s="44"/>
      <c r="LAH396" s="40"/>
      <c r="LAI396" s="54"/>
      <c r="LAJ396" s="55"/>
      <c r="LAK396" s="44"/>
      <c r="LAL396" s="40"/>
      <c r="LAM396" s="54"/>
      <c r="LAN396" s="55"/>
      <c r="LAO396" s="44"/>
      <c r="LAP396" s="40"/>
      <c r="LAQ396" s="54"/>
      <c r="LAR396" s="55"/>
      <c r="LAS396" s="44"/>
      <c r="LAT396" s="40"/>
      <c r="LAU396" s="54"/>
      <c r="LAV396" s="55"/>
      <c r="LAW396" s="44"/>
      <c r="LAX396" s="40"/>
      <c r="LAY396" s="54"/>
      <c r="LAZ396" s="55"/>
      <c r="LBA396" s="44"/>
      <c r="LBB396" s="40"/>
      <c r="LBC396" s="54"/>
      <c r="LBD396" s="55"/>
      <c r="LBE396" s="44"/>
      <c r="LBF396" s="40"/>
      <c r="LBG396" s="54"/>
      <c r="LBH396" s="55"/>
      <c r="LBI396" s="44"/>
      <c r="LBJ396" s="40"/>
      <c r="LBK396" s="54"/>
      <c r="LBL396" s="55"/>
      <c r="LBM396" s="44"/>
      <c r="LBN396" s="40"/>
      <c r="LBO396" s="54"/>
      <c r="LBP396" s="55"/>
      <c r="LBQ396" s="44"/>
      <c r="LBR396" s="40"/>
      <c r="LBS396" s="54"/>
      <c r="LBT396" s="55"/>
      <c r="LBU396" s="44"/>
      <c r="LBV396" s="40"/>
      <c r="LBW396" s="54"/>
      <c r="LBX396" s="55"/>
      <c r="LBY396" s="44"/>
      <c r="LBZ396" s="40"/>
      <c r="LCA396" s="54"/>
      <c r="LCB396" s="55"/>
      <c r="LCC396" s="44"/>
      <c r="LCD396" s="40"/>
      <c r="LCE396" s="54"/>
      <c r="LCF396" s="55"/>
      <c r="LCG396" s="44"/>
      <c r="LCH396" s="40"/>
      <c r="LCI396" s="54"/>
      <c r="LCJ396" s="55"/>
      <c r="LCK396" s="44"/>
      <c r="LCL396" s="40"/>
      <c r="LCM396" s="54"/>
      <c r="LCN396" s="55"/>
      <c r="LCO396" s="44"/>
      <c r="LCP396" s="40"/>
      <c r="LCQ396" s="54"/>
      <c r="LCR396" s="55"/>
      <c r="LCS396" s="44"/>
      <c r="LCT396" s="40"/>
      <c r="LCU396" s="54"/>
      <c r="LCV396" s="55"/>
      <c r="LCW396" s="44"/>
      <c r="LCX396" s="40"/>
      <c r="LCY396" s="54"/>
      <c r="LCZ396" s="55"/>
      <c r="LDA396" s="44"/>
      <c r="LDB396" s="40"/>
      <c r="LDC396" s="54"/>
      <c r="LDD396" s="55"/>
      <c r="LDE396" s="44"/>
      <c r="LDF396" s="40"/>
      <c r="LDG396" s="54"/>
      <c r="LDH396" s="55"/>
      <c r="LDI396" s="44"/>
      <c r="LDJ396" s="40"/>
      <c r="LDK396" s="54"/>
      <c r="LDL396" s="55"/>
      <c r="LDM396" s="44"/>
      <c r="LDN396" s="40"/>
      <c r="LDO396" s="54"/>
      <c r="LDP396" s="55"/>
      <c r="LDQ396" s="44"/>
      <c r="LDR396" s="40"/>
      <c r="LDS396" s="54"/>
      <c r="LDT396" s="55"/>
      <c r="LDU396" s="44"/>
      <c r="LDV396" s="40"/>
      <c r="LDW396" s="54"/>
      <c r="LDX396" s="55"/>
      <c r="LDY396" s="44"/>
      <c r="LDZ396" s="40"/>
      <c r="LEA396" s="54"/>
      <c r="LEB396" s="55"/>
      <c r="LEC396" s="44"/>
      <c r="LED396" s="40"/>
      <c r="LEE396" s="54"/>
      <c r="LEF396" s="55"/>
      <c r="LEG396" s="44"/>
      <c r="LEH396" s="40"/>
      <c r="LEI396" s="54"/>
      <c r="LEJ396" s="55"/>
      <c r="LEK396" s="44"/>
      <c r="LEL396" s="40"/>
      <c r="LEM396" s="54"/>
      <c r="LEN396" s="55"/>
      <c r="LEO396" s="44"/>
      <c r="LEP396" s="40"/>
      <c r="LEQ396" s="54"/>
      <c r="LER396" s="55"/>
      <c r="LES396" s="44"/>
      <c r="LET396" s="40"/>
      <c r="LEU396" s="54"/>
      <c r="LEV396" s="55"/>
      <c r="LEW396" s="44"/>
      <c r="LEX396" s="40"/>
      <c r="LEY396" s="54"/>
      <c r="LEZ396" s="55"/>
      <c r="LFA396" s="44"/>
      <c r="LFB396" s="40"/>
      <c r="LFC396" s="54"/>
      <c r="LFD396" s="55"/>
      <c r="LFE396" s="44"/>
      <c r="LFF396" s="40"/>
      <c r="LFG396" s="54"/>
      <c r="LFH396" s="55"/>
      <c r="LFI396" s="44"/>
      <c r="LFJ396" s="40"/>
      <c r="LFK396" s="54"/>
      <c r="LFL396" s="55"/>
      <c r="LFM396" s="44"/>
      <c r="LFN396" s="40"/>
      <c r="LFO396" s="54"/>
      <c r="LFP396" s="55"/>
      <c r="LFQ396" s="44"/>
      <c r="LFR396" s="40"/>
      <c r="LFS396" s="54"/>
      <c r="LFT396" s="55"/>
      <c r="LFU396" s="44"/>
      <c r="LFV396" s="40"/>
      <c r="LFW396" s="54"/>
      <c r="LFX396" s="55"/>
      <c r="LFY396" s="44"/>
      <c r="LFZ396" s="40"/>
      <c r="LGA396" s="54"/>
      <c r="LGB396" s="55"/>
      <c r="LGC396" s="44"/>
      <c r="LGD396" s="40"/>
      <c r="LGE396" s="54"/>
      <c r="LGF396" s="55"/>
      <c r="LGG396" s="44"/>
      <c r="LGH396" s="40"/>
      <c r="LGI396" s="54"/>
      <c r="LGJ396" s="55"/>
      <c r="LGK396" s="44"/>
      <c r="LGL396" s="40"/>
      <c r="LGM396" s="54"/>
      <c r="LGN396" s="55"/>
      <c r="LGO396" s="44"/>
      <c r="LGP396" s="40"/>
      <c r="LGQ396" s="54"/>
      <c r="LGR396" s="55"/>
      <c r="LGS396" s="44"/>
      <c r="LGT396" s="40"/>
      <c r="LGU396" s="54"/>
      <c r="LGV396" s="55"/>
      <c r="LGW396" s="44"/>
      <c r="LGX396" s="40"/>
      <c r="LGY396" s="54"/>
      <c r="LGZ396" s="55"/>
      <c r="LHA396" s="44"/>
      <c r="LHB396" s="40"/>
      <c r="LHC396" s="54"/>
      <c r="LHD396" s="55"/>
      <c r="LHE396" s="44"/>
      <c r="LHF396" s="40"/>
      <c r="LHG396" s="54"/>
      <c r="LHH396" s="55"/>
      <c r="LHI396" s="44"/>
      <c r="LHJ396" s="40"/>
      <c r="LHK396" s="54"/>
      <c r="LHL396" s="55"/>
      <c r="LHM396" s="44"/>
      <c r="LHN396" s="40"/>
      <c r="LHO396" s="54"/>
      <c r="LHP396" s="55"/>
      <c r="LHQ396" s="44"/>
      <c r="LHR396" s="40"/>
      <c r="LHS396" s="54"/>
      <c r="LHT396" s="55"/>
      <c r="LHU396" s="44"/>
      <c r="LHV396" s="40"/>
      <c r="LHW396" s="54"/>
      <c r="LHX396" s="55"/>
      <c r="LHY396" s="44"/>
      <c r="LHZ396" s="40"/>
      <c r="LIA396" s="54"/>
      <c r="LIB396" s="55"/>
      <c r="LIC396" s="44"/>
      <c r="LID396" s="40"/>
      <c r="LIE396" s="54"/>
      <c r="LIF396" s="55"/>
      <c r="LIG396" s="44"/>
      <c r="LIH396" s="40"/>
      <c r="LII396" s="54"/>
      <c r="LIJ396" s="55"/>
      <c r="LIK396" s="44"/>
      <c r="LIL396" s="40"/>
      <c r="LIM396" s="54"/>
      <c r="LIN396" s="55"/>
      <c r="LIO396" s="44"/>
      <c r="LIP396" s="40"/>
      <c r="LIQ396" s="54"/>
      <c r="LIR396" s="55"/>
      <c r="LIS396" s="44"/>
      <c r="LIT396" s="40"/>
      <c r="LIU396" s="54"/>
      <c r="LIV396" s="55"/>
      <c r="LIW396" s="44"/>
      <c r="LIX396" s="40"/>
      <c r="LIY396" s="54"/>
      <c r="LIZ396" s="55"/>
      <c r="LJA396" s="44"/>
      <c r="LJB396" s="40"/>
      <c r="LJC396" s="54"/>
      <c r="LJD396" s="55"/>
      <c r="LJE396" s="44"/>
      <c r="LJF396" s="40"/>
      <c r="LJG396" s="54"/>
      <c r="LJH396" s="55"/>
      <c r="LJI396" s="44"/>
      <c r="LJJ396" s="40"/>
      <c r="LJK396" s="54"/>
      <c r="LJL396" s="55"/>
      <c r="LJM396" s="44"/>
      <c r="LJN396" s="40"/>
      <c r="LJO396" s="54"/>
      <c r="LJP396" s="55"/>
      <c r="LJQ396" s="44"/>
      <c r="LJR396" s="40"/>
      <c r="LJS396" s="54"/>
      <c r="LJT396" s="55"/>
      <c r="LJU396" s="44"/>
      <c r="LJV396" s="40"/>
      <c r="LJW396" s="54"/>
      <c r="LJX396" s="55"/>
      <c r="LJY396" s="44"/>
      <c r="LJZ396" s="40"/>
      <c r="LKA396" s="54"/>
      <c r="LKB396" s="55"/>
      <c r="LKC396" s="44"/>
      <c r="LKD396" s="40"/>
      <c r="LKE396" s="54"/>
      <c r="LKF396" s="55"/>
      <c r="LKG396" s="44"/>
      <c r="LKH396" s="40"/>
      <c r="LKI396" s="54"/>
      <c r="LKJ396" s="55"/>
      <c r="LKK396" s="44"/>
      <c r="LKL396" s="40"/>
      <c r="LKM396" s="54"/>
      <c r="LKN396" s="55"/>
      <c r="LKO396" s="44"/>
      <c r="LKP396" s="40"/>
      <c r="LKQ396" s="54"/>
      <c r="LKR396" s="55"/>
      <c r="LKS396" s="44"/>
      <c r="LKT396" s="40"/>
      <c r="LKU396" s="54"/>
      <c r="LKV396" s="55"/>
      <c r="LKW396" s="44"/>
      <c r="LKX396" s="40"/>
      <c r="LKY396" s="54"/>
      <c r="LKZ396" s="55"/>
      <c r="LLA396" s="44"/>
      <c r="LLB396" s="40"/>
      <c r="LLC396" s="54"/>
      <c r="LLD396" s="55"/>
      <c r="LLE396" s="44"/>
      <c r="LLF396" s="40"/>
      <c r="LLG396" s="54"/>
      <c r="LLH396" s="55"/>
      <c r="LLI396" s="44"/>
      <c r="LLJ396" s="40"/>
      <c r="LLK396" s="54"/>
      <c r="LLL396" s="55"/>
      <c r="LLM396" s="44"/>
      <c r="LLN396" s="40"/>
      <c r="LLO396" s="54"/>
      <c r="LLP396" s="55"/>
      <c r="LLQ396" s="44"/>
      <c r="LLR396" s="40"/>
      <c r="LLS396" s="54"/>
      <c r="LLT396" s="55"/>
      <c r="LLU396" s="44"/>
      <c r="LLV396" s="40"/>
      <c r="LLW396" s="54"/>
      <c r="LLX396" s="55"/>
      <c r="LLY396" s="44"/>
      <c r="LLZ396" s="40"/>
      <c r="LMA396" s="54"/>
      <c r="LMB396" s="55"/>
      <c r="LMC396" s="44"/>
      <c r="LMD396" s="40"/>
      <c r="LME396" s="54"/>
      <c r="LMF396" s="55"/>
      <c r="LMG396" s="44"/>
      <c r="LMH396" s="40"/>
      <c r="LMI396" s="54"/>
      <c r="LMJ396" s="55"/>
      <c r="LMK396" s="44"/>
      <c r="LML396" s="40"/>
      <c r="LMM396" s="54"/>
      <c r="LMN396" s="55"/>
      <c r="LMO396" s="44"/>
      <c r="LMP396" s="40"/>
      <c r="LMQ396" s="54"/>
      <c r="LMR396" s="55"/>
      <c r="LMS396" s="44"/>
      <c r="LMT396" s="40"/>
      <c r="LMU396" s="54"/>
      <c r="LMV396" s="55"/>
      <c r="LMW396" s="44"/>
      <c r="LMX396" s="40"/>
      <c r="LMY396" s="54"/>
      <c r="LMZ396" s="55"/>
      <c r="LNA396" s="44"/>
      <c r="LNB396" s="40"/>
      <c r="LNC396" s="54"/>
      <c r="LND396" s="55"/>
      <c r="LNE396" s="44"/>
      <c r="LNF396" s="40"/>
      <c r="LNG396" s="54"/>
      <c r="LNH396" s="55"/>
      <c r="LNI396" s="44"/>
      <c r="LNJ396" s="40"/>
      <c r="LNK396" s="54"/>
      <c r="LNL396" s="55"/>
      <c r="LNM396" s="44"/>
      <c r="LNN396" s="40"/>
      <c r="LNO396" s="54"/>
      <c r="LNP396" s="55"/>
      <c r="LNQ396" s="44"/>
      <c r="LNR396" s="40"/>
      <c r="LNS396" s="54"/>
      <c r="LNT396" s="55"/>
      <c r="LNU396" s="44"/>
      <c r="LNV396" s="40"/>
      <c r="LNW396" s="54"/>
      <c r="LNX396" s="55"/>
      <c r="LNY396" s="44"/>
      <c r="LNZ396" s="40"/>
      <c r="LOA396" s="54"/>
      <c r="LOB396" s="55"/>
      <c r="LOC396" s="44"/>
      <c r="LOD396" s="40"/>
      <c r="LOE396" s="54"/>
      <c r="LOF396" s="55"/>
      <c r="LOG396" s="44"/>
      <c r="LOH396" s="40"/>
      <c r="LOI396" s="54"/>
      <c r="LOJ396" s="55"/>
      <c r="LOK396" s="44"/>
      <c r="LOL396" s="40"/>
      <c r="LOM396" s="54"/>
      <c r="LON396" s="55"/>
      <c r="LOO396" s="44"/>
      <c r="LOP396" s="40"/>
      <c r="LOQ396" s="54"/>
      <c r="LOR396" s="55"/>
      <c r="LOS396" s="44"/>
      <c r="LOT396" s="40"/>
      <c r="LOU396" s="54"/>
      <c r="LOV396" s="55"/>
      <c r="LOW396" s="44"/>
      <c r="LOX396" s="40"/>
      <c r="LOY396" s="54"/>
      <c r="LOZ396" s="55"/>
      <c r="LPA396" s="44"/>
      <c r="LPB396" s="40"/>
      <c r="LPC396" s="54"/>
      <c r="LPD396" s="55"/>
      <c r="LPE396" s="44"/>
      <c r="LPF396" s="40"/>
      <c r="LPG396" s="54"/>
      <c r="LPH396" s="55"/>
      <c r="LPI396" s="44"/>
      <c r="LPJ396" s="40"/>
      <c r="LPK396" s="54"/>
      <c r="LPL396" s="55"/>
      <c r="LPM396" s="44"/>
      <c r="LPN396" s="40"/>
      <c r="LPO396" s="54"/>
      <c r="LPP396" s="55"/>
      <c r="LPQ396" s="44"/>
      <c r="LPR396" s="40"/>
      <c r="LPS396" s="54"/>
      <c r="LPT396" s="55"/>
      <c r="LPU396" s="44"/>
      <c r="LPV396" s="40"/>
      <c r="LPW396" s="54"/>
      <c r="LPX396" s="55"/>
      <c r="LPY396" s="44"/>
      <c r="LPZ396" s="40"/>
      <c r="LQA396" s="54"/>
      <c r="LQB396" s="55"/>
      <c r="LQC396" s="44"/>
      <c r="LQD396" s="40"/>
      <c r="LQE396" s="54"/>
      <c r="LQF396" s="55"/>
      <c r="LQG396" s="44"/>
      <c r="LQH396" s="40"/>
      <c r="LQI396" s="54"/>
      <c r="LQJ396" s="55"/>
      <c r="LQK396" s="44"/>
      <c r="LQL396" s="40"/>
      <c r="LQM396" s="54"/>
      <c r="LQN396" s="55"/>
      <c r="LQO396" s="44"/>
      <c r="LQP396" s="40"/>
      <c r="LQQ396" s="54"/>
      <c r="LQR396" s="55"/>
      <c r="LQS396" s="44"/>
      <c r="LQT396" s="40"/>
      <c r="LQU396" s="54"/>
      <c r="LQV396" s="55"/>
      <c r="LQW396" s="44"/>
      <c r="LQX396" s="40"/>
      <c r="LQY396" s="54"/>
      <c r="LQZ396" s="55"/>
      <c r="LRA396" s="44"/>
      <c r="LRB396" s="40"/>
      <c r="LRC396" s="54"/>
      <c r="LRD396" s="55"/>
      <c r="LRE396" s="44"/>
      <c r="LRF396" s="40"/>
      <c r="LRG396" s="54"/>
      <c r="LRH396" s="55"/>
      <c r="LRI396" s="44"/>
      <c r="LRJ396" s="40"/>
      <c r="LRK396" s="54"/>
      <c r="LRL396" s="55"/>
      <c r="LRM396" s="44"/>
      <c r="LRN396" s="40"/>
      <c r="LRO396" s="54"/>
      <c r="LRP396" s="55"/>
      <c r="LRQ396" s="44"/>
      <c r="LRR396" s="40"/>
      <c r="LRS396" s="54"/>
      <c r="LRT396" s="55"/>
      <c r="LRU396" s="44"/>
      <c r="LRV396" s="40"/>
      <c r="LRW396" s="54"/>
      <c r="LRX396" s="55"/>
      <c r="LRY396" s="44"/>
      <c r="LRZ396" s="40"/>
      <c r="LSA396" s="54"/>
      <c r="LSB396" s="55"/>
      <c r="LSC396" s="44"/>
      <c r="LSD396" s="40"/>
      <c r="LSE396" s="54"/>
      <c r="LSF396" s="55"/>
      <c r="LSG396" s="44"/>
      <c r="LSH396" s="40"/>
      <c r="LSI396" s="54"/>
      <c r="LSJ396" s="55"/>
      <c r="LSK396" s="44"/>
      <c r="LSL396" s="40"/>
      <c r="LSM396" s="54"/>
      <c r="LSN396" s="55"/>
      <c r="LSO396" s="44"/>
      <c r="LSP396" s="40"/>
      <c r="LSQ396" s="54"/>
      <c r="LSR396" s="55"/>
      <c r="LSS396" s="44"/>
      <c r="LST396" s="40"/>
      <c r="LSU396" s="54"/>
      <c r="LSV396" s="55"/>
      <c r="LSW396" s="44"/>
      <c r="LSX396" s="40"/>
      <c r="LSY396" s="54"/>
      <c r="LSZ396" s="55"/>
      <c r="LTA396" s="44"/>
      <c r="LTB396" s="40"/>
      <c r="LTC396" s="54"/>
      <c r="LTD396" s="55"/>
      <c r="LTE396" s="44"/>
      <c r="LTF396" s="40"/>
      <c r="LTG396" s="54"/>
      <c r="LTH396" s="55"/>
      <c r="LTI396" s="44"/>
      <c r="LTJ396" s="40"/>
      <c r="LTK396" s="54"/>
      <c r="LTL396" s="55"/>
      <c r="LTM396" s="44"/>
      <c r="LTN396" s="40"/>
      <c r="LTO396" s="54"/>
      <c r="LTP396" s="55"/>
      <c r="LTQ396" s="44"/>
      <c r="LTR396" s="40"/>
      <c r="LTS396" s="54"/>
      <c r="LTT396" s="55"/>
      <c r="LTU396" s="44"/>
      <c r="LTV396" s="40"/>
      <c r="LTW396" s="54"/>
      <c r="LTX396" s="55"/>
      <c r="LTY396" s="44"/>
      <c r="LTZ396" s="40"/>
      <c r="LUA396" s="54"/>
      <c r="LUB396" s="55"/>
      <c r="LUC396" s="44"/>
      <c r="LUD396" s="40"/>
      <c r="LUE396" s="54"/>
      <c r="LUF396" s="55"/>
      <c r="LUG396" s="44"/>
      <c r="LUH396" s="40"/>
      <c r="LUI396" s="54"/>
      <c r="LUJ396" s="55"/>
      <c r="LUK396" s="44"/>
      <c r="LUL396" s="40"/>
      <c r="LUM396" s="54"/>
      <c r="LUN396" s="55"/>
      <c r="LUO396" s="44"/>
      <c r="LUP396" s="40"/>
      <c r="LUQ396" s="54"/>
      <c r="LUR396" s="55"/>
      <c r="LUS396" s="44"/>
      <c r="LUT396" s="40"/>
      <c r="LUU396" s="54"/>
      <c r="LUV396" s="55"/>
      <c r="LUW396" s="44"/>
      <c r="LUX396" s="40"/>
      <c r="LUY396" s="54"/>
      <c r="LUZ396" s="55"/>
      <c r="LVA396" s="44"/>
      <c r="LVB396" s="40"/>
      <c r="LVC396" s="54"/>
      <c r="LVD396" s="55"/>
      <c r="LVE396" s="44"/>
      <c r="LVF396" s="40"/>
      <c r="LVG396" s="54"/>
      <c r="LVH396" s="55"/>
      <c r="LVI396" s="44"/>
      <c r="LVJ396" s="40"/>
      <c r="LVK396" s="54"/>
      <c r="LVL396" s="55"/>
      <c r="LVM396" s="44"/>
      <c r="LVN396" s="40"/>
      <c r="LVO396" s="54"/>
      <c r="LVP396" s="55"/>
      <c r="LVQ396" s="44"/>
      <c r="LVR396" s="40"/>
      <c r="LVS396" s="54"/>
      <c r="LVT396" s="55"/>
      <c r="LVU396" s="44"/>
      <c r="LVV396" s="40"/>
      <c r="LVW396" s="54"/>
      <c r="LVX396" s="55"/>
      <c r="LVY396" s="44"/>
      <c r="LVZ396" s="40"/>
      <c r="LWA396" s="54"/>
      <c r="LWB396" s="55"/>
      <c r="LWC396" s="44"/>
      <c r="LWD396" s="40"/>
      <c r="LWE396" s="54"/>
      <c r="LWF396" s="55"/>
      <c r="LWG396" s="44"/>
      <c r="LWH396" s="40"/>
      <c r="LWI396" s="54"/>
      <c r="LWJ396" s="55"/>
      <c r="LWK396" s="44"/>
      <c r="LWL396" s="40"/>
      <c r="LWM396" s="54"/>
      <c r="LWN396" s="55"/>
      <c r="LWO396" s="44"/>
      <c r="LWP396" s="40"/>
      <c r="LWQ396" s="54"/>
      <c r="LWR396" s="55"/>
      <c r="LWS396" s="44"/>
      <c r="LWT396" s="40"/>
      <c r="LWU396" s="54"/>
      <c r="LWV396" s="55"/>
      <c r="LWW396" s="44"/>
      <c r="LWX396" s="40"/>
      <c r="LWY396" s="54"/>
      <c r="LWZ396" s="55"/>
      <c r="LXA396" s="44"/>
      <c r="LXB396" s="40"/>
      <c r="LXC396" s="54"/>
      <c r="LXD396" s="55"/>
      <c r="LXE396" s="44"/>
      <c r="LXF396" s="40"/>
      <c r="LXG396" s="54"/>
      <c r="LXH396" s="55"/>
      <c r="LXI396" s="44"/>
      <c r="LXJ396" s="40"/>
      <c r="LXK396" s="54"/>
      <c r="LXL396" s="55"/>
      <c r="LXM396" s="44"/>
      <c r="LXN396" s="40"/>
      <c r="LXO396" s="54"/>
      <c r="LXP396" s="55"/>
      <c r="LXQ396" s="44"/>
      <c r="LXR396" s="40"/>
      <c r="LXS396" s="54"/>
      <c r="LXT396" s="55"/>
      <c r="LXU396" s="44"/>
      <c r="LXV396" s="40"/>
      <c r="LXW396" s="54"/>
      <c r="LXX396" s="55"/>
      <c r="LXY396" s="44"/>
      <c r="LXZ396" s="40"/>
      <c r="LYA396" s="54"/>
      <c r="LYB396" s="55"/>
      <c r="LYC396" s="44"/>
      <c r="LYD396" s="40"/>
      <c r="LYE396" s="54"/>
      <c r="LYF396" s="55"/>
      <c r="LYG396" s="44"/>
      <c r="LYH396" s="40"/>
      <c r="LYI396" s="54"/>
      <c r="LYJ396" s="55"/>
      <c r="LYK396" s="44"/>
      <c r="LYL396" s="40"/>
      <c r="LYM396" s="54"/>
      <c r="LYN396" s="55"/>
      <c r="LYO396" s="44"/>
      <c r="LYP396" s="40"/>
      <c r="LYQ396" s="54"/>
      <c r="LYR396" s="55"/>
      <c r="LYS396" s="44"/>
      <c r="LYT396" s="40"/>
      <c r="LYU396" s="54"/>
      <c r="LYV396" s="55"/>
      <c r="LYW396" s="44"/>
      <c r="LYX396" s="40"/>
      <c r="LYY396" s="54"/>
      <c r="LYZ396" s="55"/>
      <c r="LZA396" s="44"/>
      <c r="LZB396" s="40"/>
      <c r="LZC396" s="54"/>
      <c r="LZD396" s="55"/>
      <c r="LZE396" s="44"/>
      <c r="LZF396" s="40"/>
      <c r="LZG396" s="54"/>
      <c r="LZH396" s="55"/>
      <c r="LZI396" s="44"/>
      <c r="LZJ396" s="40"/>
      <c r="LZK396" s="54"/>
      <c r="LZL396" s="55"/>
      <c r="LZM396" s="44"/>
      <c r="LZN396" s="40"/>
      <c r="LZO396" s="54"/>
      <c r="LZP396" s="55"/>
      <c r="LZQ396" s="44"/>
      <c r="LZR396" s="40"/>
      <c r="LZS396" s="54"/>
      <c r="LZT396" s="55"/>
      <c r="LZU396" s="44"/>
      <c r="LZV396" s="40"/>
      <c r="LZW396" s="54"/>
      <c r="LZX396" s="55"/>
      <c r="LZY396" s="44"/>
      <c r="LZZ396" s="40"/>
      <c r="MAA396" s="54"/>
      <c r="MAB396" s="55"/>
      <c r="MAC396" s="44"/>
      <c r="MAD396" s="40"/>
      <c r="MAE396" s="54"/>
      <c r="MAF396" s="55"/>
      <c r="MAG396" s="44"/>
      <c r="MAH396" s="40"/>
      <c r="MAI396" s="54"/>
      <c r="MAJ396" s="55"/>
      <c r="MAK396" s="44"/>
      <c r="MAL396" s="40"/>
      <c r="MAM396" s="54"/>
      <c r="MAN396" s="55"/>
      <c r="MAO396" s="44"/>
      <c r="MAP396" s="40"/>
      <c r="MAQ396" s="54"/>
      <c r="MAR396" s="55"/>
      <c r="MAS396" s="44"/>
      <c r="MAT396" s="40"/>
      <c r="MAU396" s="54"/>
      <c r="MAV396" s="55"/>
      <c r="MAW396" s="44"/>
      <c r="MAX396" s="40"/>
      <c r="MAY396" s="54"/>
      <c r="MAZ396" s="55"/>
      <c r="MBA396" s="44"/>
      <c r="MBB396" s="40"/>
      <c r="MBC396" s="54"/>
      <c r="MBD396" s="55"/>
      <c r="MBE396" s="44"/>
      <c r="MBF396" s="40"/>
      <c r="MBG396" s="54"/>
      <c r="MBH396" s="55"/>
      <c r="MBI396" s="44"/>
      <c r="MBJ396" s="40"/>
      <c r="MBK396" s="54"/>
      <c r="MBL396" s="55"/>
      <c r="MBM396" s="44"/>
      <c r="MBN396" s="40"/>
      <c r="MBO396" s="54"/>
      <c r="MBP396" s="55"/>
      <c r="MBQ396" s="44"/>
      <c r="MBR396" s="40"/>
      <c r="MBS396" s="54"/>
      <c r="MBT396" s="55"/>
      <c r="MBU396" s="44"/>
      <c r="MBV396" s="40"/>
      <c r="MBW396" s="54"/>
      <c r="MBX396" s="55"/>
      <c r="MBY396" s="44"/>
      <c r="MBZ396" s="40"/>
      <c r="MCA396" s="54"/>
      <c r="MCB396" s="55"/>
      <c r="MCC396" s="44"/>
      <c r="MCD396" s="40"/>
      <c r="MCE396" s="54"/>
      <c r="MCF396" s="55"/>
      <c r="MCG396" s="44"/>
      <c r="MCH396" s="40"/>
      <c r="MCI396" s="54"/>
      <c r="MCJ396" s="55"/>
      <c r="MCK396" s="44"/>
      <c r="MCL396" s="40"/>
      <c r="MCM396" s="54"/>
      <c r="MCN396" s="55"/>
      <c r="MCO396" s="44"/>
      <c r="MCP396" s="40"/>
      <c r="MCQ396" s="54"/>
      <c r="MCR396" s="55"/>
      <c r="MCS396" s="44"/>
      <c r="MCT396" s="40"/>
      <c r="MCU396" s="54"/>
      <c r="MCV396" s="55"/>
      <c r="MCW396" s="44"/>
      <c r="MCX396" s="40"/>
      <c r="MCY396" s="54"/>
      <c r="MCZ396" s="55"/>
      <c r="MDA396" s="44"/>
      <c r="MDB396" s="40"/>
      <c r="MDC396" s="54"/>
      <c r="MDD396" s="55"/>
      <c r="MDE396" s="44"/>
      <c r="MDF396" s="40"/>
      <c r="MDG396" s="54"/>
      <c r="MDH396" s="55"/>
      <c r="MDI396" s="44"/>
      <c r="MDJ396" s="40"/>
      <c r="MDK396" s="54"/>
      <c r="MDL396" s="55"/>
      <c r="MDM396" s="44"/>
      <c r="MDN396" s="40"/>
      <c r="MDO396" s="54"/>
      <c r="MDP396" s="55"/>
      <c r="MDQ396" s="44"/>
      <c r="MDR396" s="40"/>
      <c r="MDS396" s="54"/>
      <c r="MDT396" s="55"/>
      <c r="MDU396" s="44"/>
      <c r="MDV396" s="40"/>
      <c r="MDW396" s="54"/>
      <c r="MDX396" s="55"/>
      <c r="MDY396" s="44"/>
      <c r="MDZ396" s="40"/>
      <c r="MEA396" s="54"/>
      <c r="MEB396" s="55"/>
      <c r="MEC396" s="44"/>
      <c r="MED396" s="40"/>
      <c r="MEE396" s="54"/>
      <c r="MEF396" s="55"/>
      <c r="MEG396" s="44"/>
      <c r="MEH396" s="40"/>
      <c r="MEI396" s="54"/>
      <c r="MEJ396" s="55"/>
      <c r="MEK396" s="44"/>
      <c r="MEL396" s="40"/>
      <c r="MEM396" s="54"/>
      <c r="MEN396" s="55"/>
      <c r="MEO396" s="44"/>
      <c r="MEP396" s="40"/>
      <c r="MEQ396" s="54"/>
      <c r="MER396" s="55"/>
      <c r="MES396" s="44"/>
      <c r="MET396" s="40"/>
      <c r="MEU396" s="54"/>
      <c r="MEV396" s="55"/>
      <c r="MEW396" s="44"/>
      <c r="MEX396" s="40"/>
      <c r="MEY396" s="54"/>
      <c r="MEZ396" s="55"/>
      <c r="MFA396" s="44"/>
      <c r="MFB396" s="40"/>
      <c r="MFC396" s="54"/>
      <c r="MFD396" s="55"/>
      <c r="MFE396" s="44"/>
      <c r="MFF396" s="40"/>
      <c r="MFG396" s="54"/>
      <c r="MFH396" s="55"/>
      <c r="MFI396" s="44"/>
      <c r="MFJ396" s="40"/>
      <c r="MFK396" s="54"/>
      <c r="MFL396" s="55"/>
      <c r="MFM396" s="44"/>
      <c r="MFN396" s="40"/>
      <c r="MFO396" s="54"/>
      <c r="MFP396" s="55"/>
      <c r="MFQ396" s="44"/>
      <c r="MFR396" s="40"/>
      <c r="MFS396" s="54"/>
      <c r="MFT396" s="55"/>
      <c r="MFU396" s="44"/>
      <c r="MFV396" s="40"/>
      <c r="MFW396" s="54"/>
      <c r="MFX396" s="55"/>
      <c r="MFY396" s="44"/>
      <c r="MFZ396" s="40"/>
      <c r="MGA396" s="54"/>
      <c r="MGB396" s="55"/>
      <c r="MGC396" s="44"/>
      <c r="MGD396" s="40"/>
      <c r="MGE396" s="54"/>
      <c r="MGF396" s="55"/>
      <c r="MGG396" s="44"/>
      <c r="MGH396" s="40"/>
      <c r="MGI396" s="54"/>
      <c r="MGJ396" s="55"/>
      <c r="MGK396" s="44"/>
      <c r="MGL396" s="40"/>
      <c r="MGM396" s="54"/>
      <c r="MGN396" s="55"/>
      <c r="MGO396" s="44"/>
      <c r="MGP396" s="40"/>
      <c r="MGQ396" s="54"/>
      <c r="MGR396" s="55"/>
      <c r="MGS396" s="44"/>
      <c r="MGT396" s="40"/>
      <c r="MGU396" s="54"/>
      <c r="MGV396" s="55"/>
      <c r="MGW396" s="44"/>
      <c r="MGX396" s="40"/>
      <c r="MGY396" s="54"/>
      <c r="MGZ396" s="55"/>
      <c r="MHA396" s="44"/>
      <c r="MHB396" s="40"/>
      <c r="MHC396" s="54"/>
      <c r="MHD396" s="55"/>
      <c r="MHE396" s="44"/>
      <c r="MHF396" s="40"/>
      <c r="MHG396" s="54"/>
      <c r="MHH396" s="55"/>
      <c r="MHI396" s="44"/>
      <c r="MHJ396" s="40"/>
      <c r="MHK396" s="54"/>
      <c r="MHL396" s="55"/>
      <c r="MHM396" s="44"/>
      <c r="MHN396" s="40"/>
      <c r="MHO396" s="54"/>
      <c r="MHP396" s="55"/>
      <c r="MHQ396" s="44"/>
      <c r="MHR396" s="40"/>
      <c r="MHS396" s="54"/>
      <c r="MHT396" s="55"/>
      <c r="MHU396" s="44"/>
      <c r="MHV396" s="40"/>
      <c r="MHW396" s="54"/>
      <c r="MHX396" s="55"/>
      <c r="MHY396" s="44"/>
      <c r="MHZ396" s="40"/>
      <c r="MIA396" s="54"/>
      <c r="MIB396" s="55"/>
      <c r="MIC396" s="44"/>
      <c r="MID396" s="40"/>
      <c r="MIE396" s="54"/>
      <c r="MIF396" s="55"/>
      <c r="MIG396" s="44"/>
      <c r="MIH396" s="40"/>
      <c r="MII396" s="54"/>
      <c r="MIJ396" s="55"/>
      <c r="MIK396" s="44"/>
      <c r="MIL396" s="40"/>
      <c r="MIM396" s="54"/>
      <c r="MIN396" s="55"/>
      <c r="MIO396" s="44"/>
      <c r="MIP396" s="40"/>
      <c r="MIQ396" s="54"/>
      <c r="MIR396" s="55"/>
      <c r="MIS396" s="44"/>
      <c r="MIT396" s="40"/>
      <c r="MIU396" s="54"/>
      <c r="MIV396" s="55"/>
      <c r="MIW396" s="44"/>
      <c r="MIX396" s="40"/>
      <c r="MIY396" s="54"/>
      <c r="MIZ396" s="55"/>
      <c r="MJA396" s="44"/>
      <c r="MJB396" s="40"/>
      <c r="MJC396" s="54"/>
      <c r="MJD396" s="55"/>
      <c r="MJE396" s="44"/>
      <c r="MJF396" s="40"/>
      <c r="MJG396" s="54"/>
      <c r="MJH396" s="55"/>
      <c r="MJI396" s="44"/>
      <c r="MJJ396" s="40"/>
      <c r="MJK396" s="54"/>
      <c r="MJL396" s="55"/>
      <c r="MJM396" s="44"/>
      <c r="MJN396" s="40"/>
      <c r="MJO396" s="54"/>
      <c r="MJP396" s="55"/>
      <c r="MJQ396" s="44"/>
      <c r="MJR396" s="40"/>
      <c r="MJS396" s="54"/>
      <c r="MJT396" s="55"/>
      <c r="MJU396" s="44"/>
      <c r="MJV396" s="40"/>
      <c r="MJW396" s="54"/>
      <c r="MJX396" s="55"/>
      <c r="MJY396" s="44"/>
      <c r="MJZ396" s="40"/>
      <c r="MKA396" s="54"/>
      <c r="MKB396" s="55"/>
      <c r="MKC396" s="44"/>
      <c r="MKD396" s="40"/>
      <c r="MKE396" s="54"/>
      <c r="MKF396" s="55"/>
      <c r="MKG396" s="44"/>
      <c r="MKH396" s="40"/>
      <c r="MKI396" s="54"/>
      <c r="MKJ396" s="55"/>
      <c r="MKK396" s="44"/>
      <c r="MKL396" s="40"/>
      <c r="MKM396" s="54"/>
      <c r="MKN396" s="55"/>
      <c r="MKO396" s="44"/>
      <c r="MKP396" s="40"/>
      <c r="MKQ396" s="54"/>
      <c r="MKR396" s="55"/>
      <c r="MKS396" s="44"/>
      <c r="MKT396" s="40"/>
      <c r="MKU396" s="54"/>
      <c r="MKV396" s="55"/>
      <c r="MKW396" s="44"/>
      <c r="MKX396" s="40"/>
      <c r="MKY396" s="54"/>
      <c r="MKZ396" s="55"/>
      <c r="MLA396" s="44"/>
      <c r="MLB396" s="40"/>
      <c r="MLC396" s="54"/>
      <c r="MLD396" s="55"/>
      <c r="MLE396" s="44"/>
      <c r="MLF396" s="40"/>
      <c r="MLG396" s="54"/>
      <c r="MLH396" s="55"/>
      <c r="MLI396" s="44"/>
      <c r="MLJ396" s="40"/>
      <c r="MLK396" s="54"/>
      <c r="MLL396" s="55"/>
      <c r="MLM396" s="44"/>
      <c r="MLN396" s="40"/>
      <c r="MLO396" s="54"/>
      <c r="MLP396" s="55"/>
      <c r="MLQ396" s="44"/>
      <c r="MLR396" s="40"/>
      <c r="MLS396" s="54"/>
      <c r="MLT396" s="55"/>
      <c r="MLU396" s="44"/>
      <c r="MLV396" s="40"/>
      <c r="MLW396" s="54"/>
      <c r="MLX396" s="55"/>
      <c r="MLY396" s="44"/>
      <c r="MLZ396" s="40"/>
      <c r="MMA396" s="54"/>
      <c r="MMB396" s="55"/>
      <c r="MMC396" s="44"/>
      <c r="MMD396" s="40"/>
      <c r="MME396" s="54"/>
      <c r="MMF396" s="55"/>
      <c r="MMG396" s="44"/>
      <c r="MMH396" s="40"/>
      <c r="MMI396" s="54"/>
      <c r="MMJ396" s="55"/>
      <c r="MMK396" s="44"/>
      <c r="MML396" s="40"/>
      <c r="MMM396" s="54"/>
      <c r="MMN396" s="55"/>
      <c r="MMO396" s="44"/>
      <c r="MMP396" s="40"/>
      <c r="MMQ396" s="54"/>
      <c r="MMR396" s="55"/>
      <c r="MMS396" s="44"/>
      <c r="MMT396" s="40"/>
      <c r="MMU396" s="54"/>
      <c r="MMV396" s="55"/>
      <c r="MMW396" s="44"/>
      <c r="MMX396" s="40"/>
      <c r="MMY396" s="54"/>
      <c r="MMZ396" s="55"/>
      <c r="MNA396" s="44"/>
      <c r="MNB396" s="40"/>
      <c r="MNC396" s="54"/>
      <c r="MND396" s="55"/>
      <c r="MNE396" s="44"/>
      <c r="MNF396" s="40"/>
      <c r="MNG396" s="54"/>
      <c r="MNH396" s="55"/>
      <c r="MNI396" s="44"/>
      <c r="MNJ396" s="40"/>
      <c r="MNK396" s="54"/>
      <c r="MNL396" s="55"/>
      <c r="MNM396" s="44"/>
      <c r="MNN396" s="40"/>
      <c r="MNO396" s="54"/>
      <c r="MNP396" s="55"/>
      <c r="MNQ396" s="44"/>
      <c r="MNR396" s="40"/>
      <c r="MNS396" s="54"/>
      <c r="MNT396" s="55"/>
      <c r="MNU396" s="44"/>
      <c r="MNV396" s="40"/>
      <c r="MNW396" s="54"/>
      <c r="MNX396" s="55"/>
      <c r="MNY396" s="44"/>
      <c r="MNZ396" s="40"/>
      <c r="MOA396" s="54"/>
      <c r="MOB396" s="55"/>
      <c r="MOC396" s="44"/>
      <c r="MOD396" s="40"/>
      <c r="MOE396" s="54"/>
      <c r="MOF396" s="55"/>
      <c r="MOG396" s="44"/>
      <c r="MOH396" s="40"/>
      <c r="MOI396" s="54"/>
      <c r="MOJ396" s="55"/>
      <c r="MOK396" s="44"/>
      <c r="MOL396" s="40"/>
      <c r="MOM396" s="54"/>
      <c r="MON396" s="55"/>
      <c r="MOO396" s="44"/>
      <c r="MOP396" s="40"/>
      <c r="MOQ396" s="54"/>
      <c r="MOR396" s="55"/>
      <c r="MOS396" s="44"/>
      <c r="MOT396" s="40"/>
      <c r="MOU396" s="54"/>
      <c r="MOV396" s="55"/>
      <c r="MOW396" s="44"/>
      <c r="MOX396" s="40"/>
      <c r="MOY396" s="54"/>
      <c r="MOZ396" s="55"/>
      <c r="MPA396" s="44"/>
      <c r="MPB396" s="40"/>
      <c r="MPC396" s="54"/>
      <c r="MPD396" s="55"/>
      <c r="MPE396" s="44"/>
      <c r="MPF396" s="40"/>
      <c r="MPG396" s="54"/>
      <c r="MPH396" s="55"/>
      <c r="MPI396" s="44"/>
      <c r="MPJ396" s="40"/>
      <c r="MPK396" s="54"/>
      <c r="MPL396" s="55"/>
      <c r="MPM396" s="44"/>
      <c r="MPN396" s="40"/>
      <c r="MPO396" s="54"/>
      <c r="MPP396" s="55"/>
      <c r="MPQ396" s="44"/>
      <c r="MPR396" s="40"/>
      <c r="MPS396" s="54"/>
      <c r="MPT396" s="55"/>
      <c r="MPU396" s="44"/>
      <c r="MPV396" s="40"/>
      <c r="MPW396" s="54"/>
      <c r="MPX396" s="55"/>
      <c r="MPY396" s="44"/>
      <c r="MPZ396" s="40"/>
      <c r="MQA396" s="54"/>
      <c r="MQB396" s="55"/>
      <c r="MQC396" s="44"/>
      <c r="MQD396" s="40"/>
      <c r="MQE396" s="54"/>
      <c r="MQF396" s="55"/>
      <c r="MQG396" s="44"/>
      <c r="MQH396" s="40"/>
      <c r="MQI396" s="54"/>
      <c r="MQJ396" s="55"/>
      <c r="MQK396" s="44"/>
      <c r="MQL396" s="40"/>
      <c r="MQM396" s="54"/>
      <c r="MQN396" s="55"/>
      <c r="MQO396" s="44"/>
      <c r="MQP396" s="40"/>
      <c r="MQQ396" s="54"/>
      <c r="MQR396" s="55"/>
      <c r="MQS396" s="44"/>
      <c r="MQT396" s="40"/>
      <c r="MQU396" s="54"/>
      <c r="MQV396" s="55"/>
      <c r="MQW396" s="44"/>
      <c r="MQX396" s="40"/>
      <c r="MQY396" s="54"/>
      <c r="MQZ396" s="55"/>
      <c r="MRA396" s="44"/>
      <c r="MRB396" s="40"/>
      <c r="MRC396" s="54"/>
      <c r="MRD396" s="55"/>
      <c r="MRE396" s="44"/>
      <c r="MRF396" s="40"/>
      <c r="MRG396" s="54"/>
      <c r="MRH396" s="55"/>
      <c r="MRI396" s="44"/>
      <c r="MRJ396" s="40"/>
      <c r="MRK396" s="54"/>
      <c r="MRL396" s="55"/>
      <c r="MRM396" s="44"/>
      <c r="MRN396" s="40"/>
      <c r="MRO396" s="54"/>
      <c r="MRP396" s="55"/>
      <c r="MRQ396" s="44"/>
      <c r="MRR396" s="40"/>
      <c r="MRS396" s="54"/>
      <c r="MRT396" s="55"/>
      <c r="MRU396" s="44"/>
      <c r="MRV396" s="40"/>
      <c r="MRW396" s="54"/>
      <c r="MRX396" s="55"/>
      <c r="MRY396" s="44"/>
      <c r="MRZ396" s="40"/>
      <c r="MSA396" s="54"/>
      <c r="MSB396" s="55"/>
      <c r="MSC396" s="44"/>
      <c r="MSD396" s="40"/>
      <c r="MSE396" s="54"/>
      <c r="MSF396" s="55"/>
      <c r="MSG396" s="44"/>
      <c r="MSH396" s="40"/>
      <c r="MSI396" s="54"/>
      <c r="MSJ396" s="55"/>
      <c r="MSK396" s="44"/>
      <c r="MSL396" s="40"/>
      <c r="MSM396" s="54"/>
      <c r="MSN396" s="55"/>
      <c r="MSO396" s="44"/>
      <c r="MSP396" s="40"/>
      <c r="MSQ396" s="54"/>
      <c r="MSR396" s="55"/>
      <c r="MSS396" s="44"/>
      <c r="MST396" s="40"/>
      <c r="MSU396" s="54"/>
      <c r="MSV396" s="55"/>
      <c r="MSW396" s="44"/>
      <c r="MSX396" s="40"/>
      <c r="MSY396" s="54"/>
      <c r="MSZ396" s="55"/>
      <c r="MTA396" s="44"/>
      <c r="MTB396" s="40"/>
      <c r="MTC396" s="54"/>
      <c r="MTD396" s="55"/>
      <c r="MTE396" s="44"/>
      <c r="MTF396" s="40"/>
      <c r="MTG396" s="54"/>
      <c r="MTH396" s="55"/>
      <c r="MTI396" s="44"/>
      <c r="MTJ396" s="40"/>
      <c r="MTK396" s="54"/>
      <c r="MTL396" s="55"/>
      <c r="MTM396" s="44"/>
      <c r="MTN396" s="40"/>
      <c r="MTO396" s="54"/>
      <c r="MTP396" s="55"/>
      <c r="MTQ396" s="44"/>
      <c r="MTR396" s="40"/>
      <c r="MTS396" s="54"/>
      <c r="MTT396" s="55"/>
      <c r="MTU396" s="44"/>
      <c r="MTV396" s="40"/>
      <c r="MTW396" s="54"/>
      <c r="MTX396" s="55"/>
      <c r="MTY396" s="44"/>
      <c r="MTZ396" s="40"/>
      <c r="MUA396" s="54"/>
      <c r="MUB396" s="55"/>
      <c r="MUC396" s="44"/>
      <c r="MUD396" s="40"/>
      <c r="MUE396" s="54"/>
      <c r="MUF396" s="55"/>
      <c r="MUG396" s="44"/>
      <c r="MUH396" s="40"/>
      <c r="MUI396" s="54"/>
      <c r="MUJ396" s="55"/>
      <c r="MUK396" s="44"/>
      <c r="MUL396" s="40"/>
      <c r="MUM396" s="54"/>
      <c r="MUN396" s="55"/>
      <c r="MUO396" s="44"/>
      <c r="MUP396" s="40"/>
      <c r="MUQ396" s="54"/>
      <c r="MUR396" s="55"/>
      <c r="MUS396" s="44"/>
      <c r="MUT396" s="40"/>
      <c r="MUU396" s="54"/>
      <c r="MUV396" s="55"/>
      <c r="MUW396" s="44"/>
      <c r="MUX396" s="40"/>
      <c r="MUY396" s="54"/>
      <c r="MUZ396" s="55"/>
      <c r="MVA396" s="44"/>
      <c r="MVB396" s="40"/>
      <c r="MVC396" s="54"/>
      <c r="MVD396" s="55"/>
      <c r="MVE396" s="44"/>
      <c r="MVF396" s="40"/>
      <c r="MVG396" s="54"/>
      <c r="MVH396" s="55"/>
      <c r="MVI396" s="44"/>
      <c r="MVJ396" s="40"/>
      <c r="MVK396" s="54"/>
      <c r="MVL396" s="55"/>
      <c r="MVM396" s="44"/>
      <c r="MVN396" s="40"/>
      <c r="MVO396" s="54"/>
      <c r="MVP396" s="55"/>
      <c r="MVQ396" s="44"/>
      <c r="MVR396" s="40"/>
      <c r="MVS396" s="54"/>
      <c r="MVT396" s="55"/>
      <c r="MVU396" s="44"/>
      <c r="MVV396" s="40"/>
      <c r="MVW396" s="54"/>
      <c r="MVX396" s="55"/>
      <c r="MVY396" s="44"/>
      <c r="MVZ396" s="40"/>
      <c r="MWA396" s="54"/>
      <c r="MWB396" s="55"/>
      <c r="MWC396" s="44"/>
      <c r="MWD396" s="40"/>
      <c r="MWE396" s="54"/>
      <c r="MWF396" s="55"/>
      <c r="MWG396" s="44"/>
      <c r="MWH396" s="40"/>
      <c r="MWI396" s="54"/>
      <c r="MWJ396" s="55"/>
      <c r="MWK396" s="44"/>
      <c r="MWL396" s="40"/>
      <c r="MWM396" s="54"/>
      <c r="MWN396" s="55"/>
      <c r="MWO396" s="44"/>
      <c r="MWP396" s="40"/>
      <c r="MWQ396" s="54"/>
      <c r="MWR396" s="55"/>
      <c r="MWS396" s="44"/>
      <c r="MWT396" s="40"/>
      <c r="MWU396" s="54"/>
      <c r="MWV396" s="55"/>
      <c r="MWW396" s="44"/>
      <c r="MWX396" s="40"/>
      <c r="MWY396" s="54"/>
      <c r="MWZ396" s="55"/>
      <c r="MXA396" s="44"/>
      <c r="MXB396" s="40"/>
      <c r="MXC396" s="54"/>
      <c r="MXD396" s="55"/>
      <c r="MXE396" s="44"/>
      <c r="MXF396" s="40"/>
      <c r="MXG396" s="54"/>
      <c r="MXH396" s="55"/>
      <c r="MXI396" s="44"/>
      <c r="MXJ396" s="40"/>
      <c r="MXK396" s="54"/>
      <c r="MXL396" s="55"/>
      <c r="MXM396" s="44"/>
      <c r="MXN396" s="40"/>
      <c r="MXO396" s="54"/>
      <c r="MXP396" s="55"/>
      <c r="MXQ396" s="44"/>
      <c r="MXR396" s="40"/>
      <c r="MXS396" s="54"/>
      <c r="MXT396" s="55"/>
      <c r="MXU396" s="44"/>
      <c r="MXV396" s="40"/>
      <c r="MXW396" s="54"/>
      <c r="MXX396" s="55"/>
      <c r="MXY396" s="44"/>
      <c r="MXZ396" s="40"/>
      <c r="MYA396" s="54"/>
      <c r="MYB396" s="55"/>
      <c r="MYC396" s="44"/>
      <c r="MYD396" s="40"/>
      <c r="MYE396" s="54"/>
      <c r="MYF396" s="55"/>
      <c r="MYG396" s="44"/>
      <c r="MYH396" s="40"/>
      <c r="MYI396" s="54"/>
      <c r="MYJ396" s="55"/>
      <c r="MYK396" s="44"/>
      <c r="MYL396" s="40"/>
      <c r="MYM396" s="54"/>
      <c r="MYN396" s="55"/>
      <c r="MYO396" s="44"/>
      <c r="MYP396" s="40"/>
      <c r="MYQ396" s="54"/>
      <c r="MYR396" s="55"/>
      <c r="MYS396" s="44"/>
      <c r="MYT396" s="40"/>
      <c r="MYU396" s="54"/>
      <c r="MYV396" s="55"/>
      <c r="MYW396" s="44"/>
      <c r="MYX396" s="40"/>
      <c r="MYY396" s="54"/>
      <c r="MYZ396" s="55"/>
      <c r="MZA396" s="44"/>
      <c r="MZB396" s="40"/>
      <c r="MZC396" s="54"/>
      <c r="MZD396" s="55"/>
      <c r="MZE396" s="44"/>
      <c r="MZF396" s="40"/>
      <c r="MZG396" s="54"/>
      <c r="MZH396" s="55"/>
      <c r="MZI396" s="44"/>
      <c r="MZJ396" s="40"/>
      <c r="MZK396" s="54"/>
      <c r="MZL396" s="55"/>
      <c r="MZM396" s="44"/>
      <c r="MZN396" s="40"/>
      <c r="MZO396" s="54"/>
      <c r="MZP396" s="55"/>
      <c r="MZQ396" s="44"/>
      <c r="MZR396" s="40"/>
      <c r="MZS396" s="54"/>
      <c r="MZT396" s="55"/>
      <c r="MZU396" s="44"/>
      <c r="MZV396" s="40"/>
      <c r="MZW396" s="54"/>
      <c r="MZX396" s="55"/>
      <c r="MZY396" s="44"/>
      <c r="MZZ396" s="40"/>
      <c r="NAA396" s="54"/>
      <c r="NAB396" s="55"/>
      <c r="NAC396" s="44"/>
      <c r="NAD396" s="40"/>
      <c r="NAE396" s="54"/>
      <c r="NAF396" s="55"/>
      <c r="NAG396" s="44"/>
      <c r="NAH396" s="40"/>
      <c r="NAI396" s="54"/>
      <c r="NAJ396" s="55"/>
      <c r="NAK396" s="44"/>
      <c r="NAL396" s="40"/>
      <c r="NAM396" s="54"/>
      <c r="NAN396" s="55"/>
      <c r="NAO396" s="44"/>
      <c r="NAP396" s="40"/>
      <c r="NAQ396" s="54"/>
      <c r="NAR396" s="55"/>
      <c r="NAS396" s="44"/>
      <c r="NAT396" s="40"/>
      <c r="NAU396" s="54"/>
      <c r="NAV396" s="55"/>
      <c r="NAW396" s="44"/>
      <c r="NAX396" s="40"/>
      <c r="NAY396" s="54"/>
      <c r="NAZ396" s="55"/>
      <c r="NBA396" s="44"/>
      <c r="NBB396" s="40"/>
      <c r="NBC396" s="54"/>
      <c r="NBD396" s="55"/>
      <c r="NBE396" s="44"/>
      <c r="NBF396" s="40"/>
      <c r="NBG396" s="54"/>
      <c r="NBH396" s="55"/>
      <c r="NBI396" s="44"/>
      <c r="NBJ396" s="40"/>
      <c r="NBK396" s="54"/>
      <c r="NBL396" s="55"/>
      <c r="NBM396" s="44"/>
      <c r="NBN396" s="40"/>
      <c r="NBO396" s="54"/>
      <c r="NBP396" s="55"/>
      <c r="NBQ396" s="44"/>
      <c r="NBR396" s="40"/>
      <c r="NBS396" s="54"/>
      <c r="NBT396" s="55"/>
      <c r="NBU396" s="44"/>
      <c r="NBV396" s="40"/>
      <c r="NBW396" s="54"/>
      <c r="NBX396" s="55"/>
      <c r="NBY396" s="44"/>
      <c r="NBZ396" s="40"/>
      <c r="NCA396" s="54"/>
      <c r="NCB396" s="55"/>
      <c r="NCC396" s="44"/>
      <c r="NCD396" s="40"/>
      <c r="NCE396" s="54"/>
      <c r="NCF396" s="55"/>
      <c r="NCG396" s="44"/>
      <c r="NCH396" s="40"/>
      <c r="NCI396" s="54"/>
      <c r="NCJ396" s="55"/>
      <c r="NCK396" s="44"/>
      <c r="NCL396" s="40"/>
      <c r="NCM396" s="54"/>
      <c r="NCN396" s="55"/>
      <c r="NCO396" s="44"/>
      <c r="NCP396" s="40"/>
      <c r="NCQ396" s="54"/>
      <c r="NCR396" s="55"/>
      <c r="NCS396" s="44"/>
      <c r="NCT396" s="40"/>
      <c r="NCU396" s="54"/>
      <c r="NCV396" s="55"/>
      <c r="NCW396" s="44"/>
      <c r="NCX396" s="40"/>
      <c r="NCY396" s="54"/>
      <c r="NCZ396" s="55"/>
      <c r="NDA396" s="44"/>
      <c r="NDB396" s="40"/>
      <c r="NDC396" s="54"/>
      <c r="NDD396" s="55"/>
      <c r="NDE396" s="44"/>
      <c r="NDF396" s="40"/>
      <c r="NDG396" s="54"/>
      <c r="NDH396" s="55"/>
      <c r="NDI396" s="44"/>
      <c r="NDJ396" s="40"/>
      <c r="NDK396" s="54"/>
      <c r="NDL396" s="55"/>
      <c r="NDM396" s="44"/>
      <c r="NDN396" s="40"/>
      <c r="NDO396" s="54"/>
      <c r="NDP396" s="55"/>
      <c r="NDQ396" s="44"/>
      <c r="NDR396" s="40"/>
      <c r="NDS396" s="54"/>
      <c r="NDT396" s="55"/>
      <c r="NDU396" s="44"/>
      <c r="NDV396" s="40"/>
      <c r="NDW396" s="54"/>
      <c r="NDX396" s="55"/>
      <c r="NDY396" s="44"/>
      <c r="NDZ396" s="40"/>
      <c r="NEA396" s="54"/>
      <c r="NEB396" s="55"/>
      <c r="NEC396" s="44"/>
      <c r="NED396" s="40"/>
      <c r="NEE396" s="54"/>
      <c r="NEF396" s="55"/>
      <c r="NEG396" s="44"/>
      <c r="NEH396" s="40"/>
      <c r="NEI396" s="54"/>
      <c r="NEJ396" s="55"/>
      <c r="NEK396" s="44"/>
      <c r="NEL396" s="40"/>
      <c r="NEM396" s="54"/>
      <c r="NEN396" s="55"/>
      <c r="NEO396" s="44"/>
      <c r="NEP396" s="40"/>
      <c r="NEQ396" s="54"/>
      <c r="NER396" s="55"/>
      <c r="NES396" s="44"/>
      <c r="NET396" s="40"/>
      <c r="NEU396" s="54"/>
      <c r="NEV396" s="55"/>
      <c r="NEW396" s="44"/>
      <c r="NEX396" s="40"/>
      <c r="NEY396" s="54"/>
      <c r="NEZ396" s="55"/>
      <c r="NFA396" s="44"/>
      <c r="NFB396" s="40"/>
      <c r="NFC396" s="54"/>
      <c r="NFD396" s="55"/>
      <c r="NFE396" s="44"/>
      <c r="NFF396" s="40"/>
      <c r="NFG396" s="54"/>
      <c r="NFH396" s="55"/>
      <c r="NFI396" s="44"/>
      <c r="NFJ396" s="40"/>
      <c r="NFK396" s="54"/>
      <c r="NFL396" s="55"/>
      <c r="NFM396" s="44"/>
      <c r="NFN396" s="40"/>
      <c r="NFO396" s="54"/>
      <c r="NFP396" s="55"/>
      <c r="NFQ396" s="44"/>
      <c r="NFR396" s="40"/>
      <c r="NFS396" s="54"/>
      <c r="NFT396" s="55"/>
      <c r="NFU396" s="44"/>
      <c r="NFV396" s="40"/>
      <c r="NFW396" s="54"/>
      <c r="NFX396" s="55"/>
      <c r="NFY396" s="44"/>
      <c r="NFZ396" s="40"/>
      <c r="NGA396" s="54"/>
      <c r="NGB396" s="55"/>
      <c r="NGC396" s="44"/>
      <c r="NGD396" s="40"/>
      <c r="NGE396" s="54"/>
      <c r="NGF396" s="55"/>
      <c r="NGG396" s="44"/>
      <c r="NGH396" s="40"/>
      <c r="NGI396" s="54"/>
      <c r="NGJ396" s="55"/>
      <c r="NGK396" s="44"/>
      <c r="NGL396" s="40"/>
      <c r="NGM396" s="54"/>
      <c r="NGN396" s="55"/>
      <c r="NGO396" s="44"/>
      <c r="NGP396" s="40"/>
      <c r="NGQ396" s="54"/>
      <c r="NGR396" s="55"/>
      <c r="NGS396" s="44"/>
      <c r="NGT396" s="40"/>
      <c r="NGU396" s="54"/>
      <c r="NGV396" s="55"/>
      <c r="NGW396" s="44"/>
      <c r="NGX396" s="40"/>
      <c r="NGY396" s="54"/>
      <c r="NGZ396" s="55"/>
      <c r="NHA396" s="44"/>
      <c r="NHB396" s="40"/>
      <c r="NHC396" s="54"/>
      <c r="NHD396" s="55"/>
      <c r="NHE396" s="44"/>
      <c r="NHF396" s="40"/>
      <c r="NHG396" s="54"/>
      <c r="NHH396" s="55"/>
      <c r="NHI396" s="44"/>
      <c r="NHJ396" s="40"/>
      <c r="NHK396" s="54"/>
      <c r="NHL396" s="55"/>
      <c r="NHM396" s="44"/>
      <c r="NHN396" s="40"/>
      <c r="NHO396" s="54"/>
      <c r="NHP396" s="55"/>
      <c r="NHQ396" s="44"/>
      <c r="NHR396" s="40"/>
      <c r="NHS396" s="54"/>
      <c r="NHT396" s="55"/>
      <c r="NHU396" s="44"/>
      <c r="NHV396" s="40"/>
      <c r="NHW396" s="54"/>
      <c r="NHX396" s="55"/>
      <c r="NHY396" s="44"/>
      <c r="NHZ396" s="40"/>
      <c r="NIA396" s="54"/>
      <c r="NIB396" s="55"/>
      <c r="NIC396" s="44"/>
      <c r="NID396" s="40"/>
      <c r="NIE396" s="54"/>
      <c r="NIF396" s="55"/>
      <c r="NIG396" s="44"/>
      <c r="NIH396" s="40"/>
      <c r="NII396" s="54"/>
      <c r="NIJ396" s="55"/>
      <c r="NIK396" s="44"/>
      <c r="NIL396" s="40"/>
      <c r="NIM396" s="54"/>
      <c r="NIN396" s="55"/>
      <c r="NIO396" s="44"/>
      <c r="NIP396" s="40"/>
      <c r="NIQ396" s="54"/>
      <c r="NIR396" s="55"/>
      <c r="NIS396" s="44"/>
      <c r="NIT396" s="40"/>
      <c r="NIU396" s="54"/>
      <c r="NIV396" s="55"/>
      <c r="NIW396" s="44"/>
      <c r="NIX396" s="40"/>
      <c r="NIY396" s="54"/>
      <c r="NIZ396" s="55"/>
      <c r="NJA396" s="44"/>
      <c r="NJB396" s="40"/>
      <c r="NJC396" s="54"/>
      <c r="NJD396" s="55"/>
      <c r="NJE396" s="44"/>
      <c r="NJF396" s="40"/>
      <c r="NJG396" s="54"/>
      <c r="NJH396" s="55"/>
      <c r="NJI396" s="44"/>
      <c r="NJJ396" s="40"/>
      <c r="NJK396" s="54"/>
      <c r="NJL396" s="55"/>
      <c r="NJM396" s="44"/>
      <c r="NJN396" s="40"/>
      <c r="NJO396" s="54"/>
      <c r="NJP396" s="55"/>
      <c r="NJQ396" s="44"/>
      <c r="NJR396" s="40"/>
      <c r="NJS396" s="54"/>
      <c r="NJT396" s="55"/>
      <c r="NJU396" s="44"/>
      <c r="NJV396" s="40"/>
      <c r="NJW396" s="54"/>
      <c r="NJX396" s="55"/>
      <c r="NJY396" s="44"/>
      <c r="NJZ396" s="40"/>
      <c r="NKA396" s="54"/>
      <c r="NKB396" s="55"/>
      <c r="NKC396" s="44"/>
      <c r="NKD396" s="40"/>
      <c r="NKE396" s="54"/>
      <c r="NKF396" s="55"/>
      <c r="NKG396" s="44"/>
      <c r="NKH396" s="40"/>
      <c r="NKI396" s="54"/>
      <c r="NKJ396" s="55"/>
      <c r="NKK396" s="44"/>
      <c r="NKL396" s="40"/>
      <c r="NKM396" s="54"/>
      <c r="NKN396" s="55"/>
      <c r="NKO396" s="44"/>
      <c r="NKP396" s="40"/>
      <c r="NKQ396" s="54"/>
      <c r="NKR396" s="55"/>
      <c r="NKS396" s="44"/>
      <c r="NKT396" s="40"/>
      <c r="NKU396" s="54"/>
      <c r="NKV396" s="55"/>
      <c r="NKW396" s="44"/>
      <c r="NKX396" s="40"/>
      <c r="NKY396" s="54"/>
      <c r="NKZ396" s="55"/>
      <c r="NLA396" s="44"/>
      <c r="NLB396" s="40"/>
      <c r="NLC396" s="54"/>
      <c r="NLD396" s="55"/>
      <c r="NLE396" s="44"/>
      <c r="NLF396" s="40"/>
      <c r="NLG396" s="54"/>
      <c r="NLH396" s="55"/>
      <c r="NLI396" s="44"/>
      <c r="NLJ396" s="40"/>
      <c r="NLK396" s="54"/>
      <c r="NLL396" s="55"/>
      <c r="NLM396" s="44"/>
      <c r="NLN396" s="40"/>
      <c r="NLO396" s="54"/>
      <c r="NLP396" s="55"/>
      <c r="NLQ396" s="44"/>
      <c r="NLR396" s="40"/>
      <c r="NLS396" s="54"/>
      <c r="NLT396" s="55"/>
      <c r="NLU396" s="44"/>
      <c r="NLV396" s="40"/>
      <c r="NLW396" s="54"/>
      <c r="NLX396" s="55"/>
      <c r="NLY396" s="44"/>
      <c r="NLZ396" s="40"/>
      <c r="NMA396" s="54"/>
      <c r="NMB396" s="55"/>
      <c r="NMC396" s="44"/>
      <c r="NMD396" s="40"/>
      <c r="NME396" s="54"/>
      <c r="NMF396" s="55"/>
      <c r="NMG396" s="44"/>
      <c r="NMH396" s="40"/>
      <c r="NMI396" s="54"/>
      <c r="NMJ396" s="55"/>
      <c r="NMK396" s="44"/>
      <c r="NML396" s="40"/>
      <c r="NMM396" s="54"/>
      <c r="NMN396" s="55"/>
      <c r="NMO396" s="44"/>
      <c r="NMP396" s="40"/>
      <c r="NMQ396" s="54"/>
      <c r="NMR396" s="55"/>
      <c r="NMS396" s="44"/>
      <c r="NMT396" s="40"/>
      <c r="NMU396" s="54"/>
      <c r="NMV396" s="55"/>
      <c r="NMW396" s="44"/>
      <c r="NMX396" s="40"/>
      <c r="NMY396" s="54"/>
      <c r="NMZ396" s="55"/>
      <c r="NNA396" s="44"/>
      <c r="NNB396" s="40"/>
      <c r="NNC396" s="54"/>
      <c r="NND396" s="55"/>
      <c r="NNE396" s="44"/>
      <c r="NNF396" s="40"/>
      <c r="NNG396" s="54"/>
      <c r="NNH396" s="55"/>
      <c r="NNI396" s="44"/>
      <c r="NNJ396" s="40"/>
      <c r="NNK396" s="54"/>
      <c r="NNL396" s="55"/>
      <c r="NNM396" s="44"/>
      <c r="NNN396" s="40"/>
      <c r="NNO396" s="54"/>
      <c r="NNP396" s="55"/>
      <c r="NNQ396" s="44"/>
      <c r="NNR396" s="40"/>
      <c r="NNS396" s="54"/>
      <c r="NNT396" s="55"/>
      <c r="NNU396" s="44"/>
      <c r="NNV396" s="40"/>
      <c r="NNW396" s="54"/>
      <c r="NNX396" s="55"/>
      <c r="NNY396" s="44"/>
      <c r="NNZ396" s="40"/>
      <c r="NOA396" s="54"/>
      <c r="NOB396" s="55"/>
      <c r="NOC396" s="44"/>
      <c r="NOD396" s="40"/>
      <c r="NOE396" s="54"/>
      <c r="NOF396" s="55"/>
      <c r="NOG396" s="44"/>
      <c r="NOH396" s="40"/>
      <c r="NOI396" s="54"/>
      <c r="NOJ396" s="55"/>
      <c r="NOK396" s="44"/>
      <c r="NOL396" s="40"/>
      <c r="NOM396" s="54"/>
      <c r="NON396" s="55"/>
      <c r="NOO396" s="44"/>
      <c r="NOP396" s="40"/>
      <c r="NOQ396" s="54"/>
      <c r="NOR396" s="55"/>
      <c r="NOS396" s="44"/>
      <c r="NOT396" s="40"/>
      <c r="NOU396" s="54"/>
      <c r="NOV396" s="55"/>
      <c r="NOW396" s="44"/>
      <c r="NOX396" s="40"/>
      <c r="NOY396" s="54"/>
      <c r="NOZ396" s="55"/>
      <c r="NPA396" s="44"/>
      <c r="NPB396" s="40"/>
      <c r="NPC396" s="54"/>
      <c r="NPD396" s="55"/>
      <c r="NPE396" s="44"/>
      <c r="NPF396" s="40"/>
      <c r="NPG396" s="54"/>
      <c r="NPH396" s="55"/>
      <c r="NPI396" s="44"/>
      <c r="NPJ396" s="40"/>
      <c r="NPK396" s="54"/>
      <c r="NPL396" s="55"/>
      <c r="NPM396" s="44"/>
      <c r="NPN396" s="40"/>
      <c r="NPO396" s="54"/>
      <c r="NPP396" s="55"/>
      <c r="NPQ396" s="44"/>
      <c r="NPR396" s="40"/>
      <c r="NPS396" s="54"/>
      <c r="NPT396" s="55"/>
      <c r="NPU396" s="44"/>
      <c r="NPV396" s="40"/>
      <c r="NPW396" s="54"/>
      <c r="NPX396" s="55"/>
      <c r="NPY396" s="44"/>
      <c r="NPZ396" s="40"/>
      <c r="NQA396" s="54"/>
      <c r="NQB396" s="55"/>
      <c r="NQC396" s="44"/>
      <c r="NQD396" s="40"/>
      <c r="NQE396" s="54"/>
      <c r="NQF396" s="55"/>
      <c r="NQG396" s="44"/>
      <c r="NQH396" s="40"/>
      <c r="NQI396" s="54"/>
      <c r="NQJ396" s="55"/>
      <c r="NQK396" s="44"/>
      <c r="NQL396" s="40"/>
      <c r="NQM396" s="54"/>
      <c r="NQN396" s="55"/>
      <c r="NQO396" s="44"/>
      <c r="NQP396" s="40"/>
      <c r="NQQ396" s="54"/>
      <c r="NQR396" s="55"/>
      <c r="NQS396" s="44"/>
      <c r="NQT396" s="40"/>
      <c r="NQU396" s="54"/>
      <c r="NQV396" s="55"/>
      <c r="NQW396" s="44"/>
      <c r="NQX396" s="40"/>
      <c r="NQY396" s="54"/>
      <c r="NQZ396" s="55"/>
      <c r="NRA396" s="44"/>
      <c r="NRB396" s="40"/>
      <c r="NRC396" s="54"/>
      <c r="NRD396" s="55"/>
      <c r="NRE396" s="44"/>
      <c r="NRF396" s="40"/>
      <c r="NRG396" s="54"/>
      <c r="NRH396" s="55"/>
      <c r="NRI396" s="44"/>
      <c r="NRJ396" s="40"/>
      <c r="NRK396" s="54"/>
      <c r="NRL396" s="55"/>
      <c r="NRM396" s="44"/>
      <c r="NRN396" s="40"/>
      <c r="NRO396" s="54"/>
      <c r="NRP396" s="55"/>
      <c r="NRQ396" s="44"/>
      <c r="NRR396" s="40"/>
      <c r="NRS396" s="54"/>
      <c r="NRT396" s="55"/>
      <c r="NRU396" s="44"/>
      <c r="NRV396" s="40"/>
      <c r="NRW396" s="54"/>
      <c r="NRX396" s="55"/>
      <c r="NRY396" s="44"/>
      <c r="NRZ396" s="40"/>
      <c r="NSA396" s="54"/>
      <c r="NSB396" s="55"/>
      <c r="NSC396" s="44"/>
      <c r="NSD396" s="40"/>
      <c r="NSE396" s="54"/>
      <c r="NSF396" s="55"/>
      <c r="NSG396" s="44"/>
      <c r="NSH396" s="40"/>
      <c r="NSI396" s="54"/>
      <c r="NSJ396" s="55"/>
      <c r="NSK396" s="44"/>
      <c r="NSL396" s="40"/>
      <c r="NSM396" s="54"/>
      <c r="NSN396" s="55"/>
      <c r="NSO396" s="44"/>
      <c r="NSP396" s="40"/>
      <c r="NSQ396" s="54"/>
      <c r="NSR396" s="55"/>
      <c r="NSS396" s="44"/>
      <c r="NST396" s="40"/>
      <c r="NSU396" s="54"/>
      <c r="NSV396" s="55"/>
      <c r="NSW396" s="44"/>
      <c r="NSX396" s="40"/>
      <c r="NSY396" s="54"/>
      <c r="NSZ396" s="55"/>
      <c r="NTA396" s="44"/>
      <c r="NTB396" s="40"/>
      <c r="NTC396" s="54"/>
      <c r="NTD396" s="55"/>
      <c r="NTE396" s="44"/>
      <c r="NTF396" s="40"/>
      <c r="NTG396" s="54"/>
      <c r="NTH396" s="55"/>
      <c r="NTI396" s="44"/>
      <c r="NTJ396" s="40"/>
      <c r="NTK396" s="54"/>
      <c r="NTL396" s="55"/>
      <c r="NTM396" s="44"/>
      <c r="NTN396" s="40"/>
      <c r="NTO396" s="54"/>
      <c r="NTP396" s="55"/>
      <c r="NTQ396" s="44"/>
      <c r="NTR396" s="40"/>
      <c r="NTS396" s="54"/>
      <c r="NTT396" s="55"/>
      <c r="NTU396" s="44"/>
      <c r="NTV396" s="40"/>
      <c r="NTW396" s="54"/>
      <c r="NTX396" s="55"/>
      <c r="NTY396" s="44"/>
      <c r="NTZ396" s="40"/>
      <c r="NUA396" s="54"/>
      <c r="NUB396" s="55"/>
      <c r="NUC396" s="44"/>
      <c r="NUD396" s="40"/>
      <c r="NUE396" s="54"/>
      <c r="NUF396" s="55"/>
      <c r="NUG396" s="44"/>
      <c r="NUH396" s="40"/>
      <c r="NUI396" s="54"/>
      <c r="NUJ396" s="55"/>
      <c r="NUK396" s="44"/>
      <c r="NUL396" s="40"/>
      <c r="NUM396" s="54"/>
      <c r="NUN396" s="55"/>
      <c r="NUO396" s="44"/>
      <c r="NUP396" s="40"/>
      <c r="NUQ396" s="54"/>
      <c r="NUR396" s="55"/>
      <c r="NUS396" s="44"/>
      <c r="NUT396" s="40"/>
      <c r="NUU396" s="54"/>
      <c r="NUV396" s="55"/>
      <c r="NUW396" s="44"/>
      <c r="NUX396" s="40"/>
      <c r="NUY396" s="54"/>
      <c r="NUZ396" s="55"/>
      <c r="NVA396" s="44"/>
      <c r="NVB396" s="40"/>
      <c r="NVC396" s="54"/>
      <c r="NVD396" s="55"/>
      <c r="NVE396" s="44"/>
      <c r="NVF396" s="40"/>
      <c r="NVG396" s="54"/>
      <c r="NVH396" s="55"/>
      <c r="NVI396" s="44"/>
      <c r="NVJ396" s="40"/>
      <c r="NVK396" s="54"/>
      <c r="NVL396" s="55"/>
      <c r="NVM396" s="44"/>
      <c r="NVN396" s="40"/>
      <c r="NVO396" s="54"/>
      <c r="NVP396" s="55"/>
      <c r="NVQ396" s="44"/>
      <c r="NVR396" s="40"/>
      <c r="NVS396" s="54"/>
      <c r="NVT396" s="55"/>
      <c r="NVU396" s="44"/>
      <c r="NVV396" s="40"/>
      <c r="NVW396" s="54"/>
      <c r="NVX396" s="55"/>
      <c r="NVY396" s="44"/>
      <c r="NVZ396" s="40"/>
      <c r="NWA396" s="54"/>
      <c r="NWB396" s="55"/>
      <c r="NWC396" s="44"/>
      <c r="NWD396" s="40"/>
      <c r="NWE396" s="54"/>
      <c r="NWF396" s="55"/>
      <c r="NWG396" s="44"/>
      <c r="NWH396" s="40"/>
      <c r="NWI396" s="54"/>
      <c r="NWJ396" s="55"/>
      <c r="NWK396" s="44"/>
      <c r="NWL396" s="40"/>
      <c r="NWM396" s="54"/>
      <c r="NWN396" s="55"/>
      <c r="NWO396" s="44"/>
      <c r="NWP396" s="40"/>
      <c r="NWQ396" s="54"/>
      <c r="NWR396" s="55"/>
      <c r="NWS396" s="44"/>
      <c r="NWT396" s="40"/>
      <c r="NWU396" s="54"/>
      <c r="NWV396" s="55"/>
      <c r="NWW396" s="44"/>
      <c r="NWX396" s="40"/>
      <c r="NWY396" s="54"/>
      <c r="NWZ396" s="55"/>
      <c r="NXA396" s="44"/>
      <c r="NXB396" s="40"/>
      <c r="NXC396" s="54"/>
      <c r="NXD396" s="55"/>
      <c r="NXE396" s="44"/>
      <c r="NXF396" s="40"/>
      <c r="NXG396" s="54"/>
      <c r="NXH396" s="55"/>
      <c r="NXI396" s="44"/>
      <c r="NXJ396" s="40"/>
      <c r="NXK396" s="54"/>
      <c r="NXL396" s="55"/>
      <c r="NXM396" s="44"/>
      <c r="NXN396" s="40"/>
      <c r="NXO396" s="54"/>
      <c r="NXP396" s="55"/>
      <c r="NXQ396" s="44"/>
      <c r="NXR396" s="40"/>
      <c r="NXS396" s="54"/>
      <c r="NXT396" s="55"/>
      <c r="NXU396" s="44"/>
      <c r="NXV396" s="40"/>
      <c r="NXW396" s="54"/>
      <c r="NXX396" s="55"/>
      <c r="NXY396" s="44"/>
      <c r="NXZ396" s="40"/>
      <c r="NYA396" s="54"/>
      <c r="NYB396" s="55"/>
      <c r="NYC396" s="44"/>
      <c r="NYD396" s="40"/>
      <c r="NYE396" s="54"/>
      <c r="NYF396" s="55"/>
      <c r="NYG396" s="44"/>
      <c r="NYH396" s="40"/>
      <c r="NYI396" s="54"/>
      <c r="NYJ396" s="55"/>
      <c r="NYK396" s="44"/>
      <c r="NYL396" s="40"/>
      <c r="NYM396" s="54"/>
      <c r="NYN396" s="55"/>
      <c r="NYO396" s="44"/>
      <c r="NYP396" s="40"/>
      <c r="NYQ396" s="54"/>
      <c r="NYR396" s="55"/>
      <c r="NYS396" s="44"/>
      <c r="NYT396" s="40"/>
      <c r="NYU396" s="54"/>
      <c r="NYV396" s="55"/>
      <c r="NYW396" s="44"/>
      <c r="NYX396" s="40"/>
      <c r="NYY396" s="54"/>
      <c r="NYZ396" s="55"/>
      <c r="NZA396" s="44"/>
      <c r="NZB396" s="40"/>
      <c r="NZC396" s="54"/>
      <c r="NZD396" s="55"/>
      <c r="NZE396" s="44"/>
      <c r="NZF396" s="40"/>
      <c r="NZG396" s="54"/>
      <c r="NZH396" s="55"/>
      <c r="NZI396" s="44"/>
      <c r="NZJ396" s="40"/>
      <c r="NZK396" s="54"/>
      <c r="NZL396" s="55"/>
      <c r="NZM396" s="44"/>
      <c r="NZN396" s="40"/>
      <c r="NZO396" s="54"/>
      <c r="NZP396" s="55"/>
      <c r="NZQ396" s="44"/>
      <c r="NZR396" s="40"/>
      <c r="NZS396" s="54"/>
      <c r="NZT396" s="55"/>
      <c r="NZU396" s="44"/>
      <c r="NZV396" s="40"/>
      <c r="NZW396" s="54"/>
      <c r="NZX396" s="55"/>
      <c r="NZY396" s="44"/>
      <c r="NZZ396" s="40"/>
      <c r="OAA396" s="54"/>
      <c r="OAB396" s="55"/>
      <c r="OAC396" s="44"/>
      <c r="OAD396" s="40"/>
      <c r="OAE396" s="54"/>
      <c r="OAF396" s="55"/>
      <c r="OAG396" s="44"/>
      <c r="OAH396" s="40"/>
      <c r="OAI396" s="54"/>
      <c r="OAJ396" s="55"/>
      <c r="OAK396" s="44"/>
      <c r="OAL396" s="40"/>
      <c r="OAM396" s="54"/>
      <c r="OAN396" s="55"/>
      <c r="OAO396" s="44"/>
      <c r="OAP396" s="40"/>
      <c r="OAQ396" s="54"/>
      <c r="OAR396" s="55"/>
      <c r="OAS396" s="44"/>
      <c r="OAT396" s="40"/>
      <c r="OAU396" s="54"/>
      <c r="OAV396" s="55"/>
      <c r="OAW396" s="44"/>
      <c r="OAX396" s="40"/>
      <c r="OAY396" s="54"/>
      <c r="OAZ396" s="55"/>
      <c r="OBA396" s="44"/>
      <c r="OBB396" s="40"/>
      <c r="OBC396" s="54"/>
      <c r="OBD396" s="55"/>
      <c r="OBE396" s="44"/>
      <c r="OBF396" s="40"/>
      <c r="OBG396" s="54"/>
      <c r="OBH396" s="55"/>
      <c r="OBI396" s="44"/>
      <c r="OBJ396" s="40"/>
      <c r="OBK396" s="54"/>
      <c r="OBL396" s="55"/>
      <c r="OBM396" s="44"/>
      <c r="OBN396" s="40"/>
      <c r="OBO396" s="54"/>
      <c r="OBP396" s="55"/>
      <c r="OBQ396" s="44"/>
      <c r="OBR396" s="40"/>
      <c r="OBS396" s="54"/>
      <c r="OBT396" s="55"/>
      <c r="OBU396" s="44"/>
      <c r="OBV396" s="40"/>
      <c r="OBW396" s="54"/>
      <c r="OBX396" s="55"/>
      <c r="OBY396" s="44"/>
      <c r="OBZ396" s="40"/>
      <c r="OCA396" s="54"/>
      <c r="OCB396" s="55"/>
      <c r="OCC396" s="44"/>
      <c r="OCD396" s="40"/>
      <c r="OCE396" s="54"/>
      <c r="OCF396" s="55"/>
      <c r="OCG396" s="44"/>
      <c r="OCH396" s="40"/>
      <c r="OCI396" s="54"/>
      <c r="OCJ396" s="55"/>
      <c r="OCK396" s="44"/>
      <c r="OCL396" s="40"/>
      <c r="OCM396" s="54"/>
      <c r="OCN396" s="55"/>
      <c r="OCO396" s="44"/>
      <c r="OCP396" s="40"/>
      <c r="OCQ396" s="54"/>
      <c r="OCR396" s="55"/>
      <c r="OCS396" s="44"/>
      <c r="OCT396" s="40"/>
      <c r="OCU396" s="54"/>
      <c r="OCV396" s="55"/>
      <c r="OCW396" s="44"/>
      <c r="OCX396" s="40"/>
      <c r="OCY396" s="54"/>
      <c r="OCZ396" s="55"/>
      <c r="ODA396" s="44"/>
      <c r="ODB396" s="40"/>
      <c r="ODC396" s="54"/>
      <c r="ODD396" s="55"/>
      <c r="ODE396" s="44"/>
      <c r="ODF396" s="40"/>
      <c r="ODG396" s="54"/>
      <c r="ODH396" s="55"/>
      <c r="ODI396" s="44"/>
      <c r="ODJ396" s="40"/>
      <c r="ODK396" s="54"/>
      <c r="ODL396" s="55"/>
      <c r="ODM396" s="44"/>
      <c r="ODN396" s="40"/>
      <c r="ODO396" s="54"/>
      <c r="ODP396" s="55"/>
      <c r="ODQ396" s="44"/>
      <c r="ODR396" s="40"/>
      <c r="ODS396" s="54"/>
      <c r="ODT396" s="55"/>
      <c r="ODU396" s="44"/>
      <c r="ODV396" s="40"/>
      <c r="ODW396" s="54"/>
      <c r="ODX396" s="55"/>
      <c r="ODY396" s="44"/>
      <c r="ODZ396" s="40"/>
      <c r="OEA396" s="54"/>
      <c r="OEB396" s="55"/>
      <c r="OEC396" s="44"/>
      <c r="OED396" s="40"/>
      <c r="OEE396" s="54"/>
      <c r="OEF396" s="55"/>
      <c r="OEG396" s="44"/>
      <c r="OEH396" s="40"/>
      <c r="OEI396" s="54"/>
      <c r="OEJ396" s="55"/>
      <c r="OEK396" s="44"/>
      <c r="OEL396" s="40"/>
      <c r="OEM396" s="54"/>
      <c r="OEN396" s="55"/>
      <c r="OEO396" s="44"/>
      <c r="OEP396" s="40"/>
      <c r="OEQ396" s="54"/>
      <c r="OER396" s="55"/>
      <c r="OES396" s="44"/>
      <c r="OET396" s="40"/>
      <c r="OEU396" s="54"/>
      <c r="OEV396" s="55"/>
      <c r="OEW396" s="44"/>
      <c r="OEX396" s="40"/>
      <c r="OEY396" s="54"/>
      <c r="OEZ396" s="55"/>
      <c r="OFA396" s="44"/>
      <c r="OFB396" s="40"/>
      <c r="OFC396" s="54"/>
      <c r="OFD396" s="55"/>
      <c r="OFE396" s="44"/>
      <c r="OFF396" s="40"/>
      <c r="OFG396" s="54"/>
      <c r="OFH396" s="55"/>
      <c r="OFI396" s="44"/>
      <c r="OFJ396" s="40"/>
      <c r="OFK396" s="54"/>
      <c r="OFL396" s="55"/>
      <c r="OFM396" s="44"/>
      <c r="OFN396" s="40"/>
      <c r="OFO396" s="54"/>
      <c r="OFP396" s="55"/>
      <c r="OFQ396" s="44"/>
      <c r="OFR396" s="40"/>
      <c r="OFS396" s="54"/>
      <c r="OFT396" s="55"/>
      <c r="OFU396" s="44"/>
      <c r="OFV396" s="40"/>
      <c r="OFW396" s="54"/>
      <c r="OFX396" s="55"/>
      <c r="OFY396" s="44"/>
      <c r="OFZ396" s="40"/>
      <c r="OGA396" s="54"/>
      <c r="OGB396" s="55"/>
      <c r="OGC396" s="44"/>
      <c r="OGD396" s="40"/>
      <c r="OGE396" s="54"/>
      <c r="OGF396" s="55"/>
      <c r="OGG396" s="44"/>
      <c r="OGH396" s="40"/>
      <c r="OGI396" s="54"/>
      <c r="OGJ396" s="55"/>
      <c r="OGK396" s="44"/>
      <c r="OGL396" s="40"/>
      <c r="OGM396" s="54"/>
      <c r="OGN396" s="55"/>
      <c r="OGO396" s="44"/>
      <c r="OGP396" s="40"/>
      <c r="OGQ396" s="54"/>
      <c r="OGR396" s="55"/>
      <c r="OGS396" s="44"/>
      <c r="OGT396" s="40"/>
      <c r="OGU396" s="54"/>
      <c r="OGV396" s="55"/>
      <c r="OGW396" s="44"/>
      <c r="OGX396" s="40"/>
      <c r="OGY396" s="54"/>
      <c r="OGZ396" s="55"/>
      <c r="OHA396" s="44"/>
      <c r="OHB396" s="40"/>
      <c r="OHC396" s="54"/>
      <c r="OHD396" s="55"/>
      <c r="OHE396" s="44"/>
      <c r="OHF396" s="40"/>
      <c r="OHG396" s="54"/>
      <c r="OHH396" s="55"/>
      <c r="OHI396" s="44"/>
      <c r="OHJ396" s="40"/>
      <c r="OHK396" s="54"/>
      <c r="OHL396" s="55"/>
      <c r="OHM396" s="44"/>
      <c r="OHN396" s="40"/>
      <c r="OHO396" s="54"/>
      <c r="OHP396" s="55"/>
      <c r="OHQ396" s="44"/>
      <c r="OHR396" s="40"/>
      <c r="OHS396" s="54"/>
      <c r="OHT396" s="55"/>
      <c r="OHU396" s="44"/>
      <c r="OHV396" s="40"/>
      <c r="OHW396" s="54"/>
      <c r="OHX396" s="55"/>
      <c r="OHY396" s="44"/>
      <c r="OHZ396" s="40"/>
      <c r="OIA396" s="54"/>
      <c r="OIB396" s="55"/>
      <c r="OIC396" s="44"/>
      <c r="OID396" s="40"/>
      <c r="OIE396" s="54"/>
      <c r="OIF396" s="55"/>
      <c r="OIG396" s="44"/>
      <c r="OIH396" s="40"/>
      <c r="OII396" s="54"/>
      <c r="OIJ396" s="55"/>
      <c r="OIK396" s="44"/>
      <c r="OIL396" s="40"/>
      <c r="OIM396" s="54"/>
      <c r="OIN396" s="55"/>
      <c r="OIO396" s="44"/>
      <c r="OIP396" s="40"/>
      <c r="OIQ396" s="54"/>
      <c r="OIR396" s="55"/>
      <c r="OIS396" s="44"/>
      <c r="OIT396" s="40"/>
      <c r="OIU396" s="54"/>
      <c r="OIV396" s="55"/>
      <c r="OIW396" s="44"/>
      <c r="OIX396" s="40"/>
      <c r="OIY396" s="54"/>
      <c r="OIZ396" s="55"/>
      <c r="OJA396" s="44"/>
      <c r="OJB396" s="40"/>
      <c r="OJC396" s="54"/>
      <c r="OJD396" s="55"/>
      <c r="OJE396" s="44"/>
      <c r="OJF396" s="40"/>
      <c r="OJG396" s="54"/>
      <c r="OJH396" s="55"/>
      <c r="OJI396" s="44"/>
      <c r="OJJ396" s="40"/>
      <c r="OJK396" s="54"/>
      <c r="OJL396" s="55"/>
      <c r="OJM396" s="44"/>
      <c r="OJN396" s="40"/>
      <c r="OJO396" s="54"/>
      <c r="OJP396" s="55"/>
      <c r="OJQ396" s="44"/>
      <c r="OJR396" s="40"/>
      <c r="OJS396" s="54"/>
      <c r="OJT396" s="55"/>
      <c r="OJU396" s="44"/>
      <c r="OJV396" s="40"/>
      <c r="OJW396" s="54"/>
      <c r="OJX396" s="55"/>
      <c r="OJY396" s="44"/>
      <c r="OJZ396" s="40"/>
      <c r="OKA396" s="54"/>
      <c r="OKB396" s="55"/>
      <c r="OKC396" s="44"/>
      <c r="OKD396" s="40"/>
      <c r="OKE396" s="54"/>
      <c r="OKF396" s="55"/>
      <c r="OKG396" s="44"/>
      <c r="OKH396" s="40"/>
      <c r="OKI396" s="54"/>
      <c r="OKJ396" s="55"/>
      <c r="OKK396" s="44"/>
      <c r="OKL396" s="40"/>
      <c r="OKM396" s="54"/>
      <c r="OKN396" s="55"/>
      <c r="OKO396" s="44"/>
      <c r="OKP396" s="40"/>
      <c r="OKQ396" s="54"/>
      <c r="OKR396" s="55"/>
      <c r="OKS396" s="44"/>
      <c r="OKT396" s="40"/>
      <c r="OKU396" s="54"/>
      <c r="OKV396" s="55"/>
      <c r="OKW396" s="44"/>
      <c r="OKX396" s="40"/>
      <c r="OKY396" s="54"/>
      <c r="OKZ396" s="55"/>
      <c r="OLA396" s="44"/>
      <c r="OLB396" s="40"/>
      <c r="OLC396" s="54"/>
      <c r="OLD396" s="55"/>
      <c r="OLE396" s="44"/>
      <c r="OLF396" s="40"/>
      <c r="OLG396" s="54"/>
      <c r="OLH396" s="55"/>
      <c r="OLI396" s="44"/>
      <c r="OLJ396" s="40"/>
      <c r="OLK396" s="54"/>
      <c r="OLL396" s="55"/>
      <c r="OLM396" s="44"/>
      <c r="OLN396" s="40"/>
      <c r="OLO396" s="54"/>
      <c r="OLP396" s="55"/>
      <c r="OLQ396" s="44"/>
      <c r="OLR396" s="40"/>
      <c r="OLS396" s="54"/>
      <c r="OLT396" s="55"/>
      <c r="OLU396" s="44"/>
      <c r="OLV396" s="40"/>
      <c r="OLW396" s="54"/>
      <c r="OLX396" s="55"/>
      <c r="OLY396" s="44"/>
      <c r="OLZ396" s="40"/>
      <c r="OMA396" s="54"/>
      <c r="OMB396" s="55"/>
      <c r="OMC396" s="44"/>
      <c r="OMD396" s="40"/>
      <c r="OME396" s="54"/>
      <c r="OMF396" s="55"/>
      <c r="OMG396" s="44"/>
      <c r="OMH396" s="40"/>
      <c r="OMI396" s="54"/>
      <c r="OMJ396" s="55"/>
      <c r="OMK396" s="44"/>
      <c r="OML396" s="40"/>
      <c r="OMM396" s="54"/>
      <c r="OMN396" s="55"/>
      <c r="OMO396" s="44"/>
      <c r="OMP396" s="40"/>
      <c r="OMQ396" s="54"/>
      <c r="OMR396" s="55"/>
      <c r="OMS396" s="44"/>
      <c r="OMT396" s="40"/>
      <c r="OMU396" s="54"/>
      <c r="OMV396" s="55"/>
      <c r="OMW396" s="44"/>
      <c r="OMX396" s="40"/>
      <c r="OMY396" s="54"/>
      <c r="OMZ396" s="55"/>
      <c r="ONA396" s="44"/>
      <c r="ONB396" s="40"/>
      <c r="ONC396" s="54"/>
      <c r="OND396" s="55"/>
      <c r="ONE396" s="44"/>
      <c r="ONF396" s="40"/>
      <c r="ONG396" s="54"/>
      <c r="ONH396" s="55"/>
      <c r="ONI396" s="44"/>
      <c r="ONJ396" s="40"/>
      <c r="ONK396" s="54"/>
      <c r="ONL396" s="55"/>
      <c r="ONM396" s="44"/>
      <c r="ONN396" s="40"/>
      <c r="ONO396" s="54"/>
      <c r="ONP396" s="55"/>
      <c r="ONQ396" s="44"/>
      <c r="ONR396" s="40"/>
      <c r="ONS396" s="54"/>
      <c r="ONT396" s="55"/>
      <c r="ONU396" s="44"/>
      <c r="ONV396" s="40"/>
      <c r="ONW396" s="54"/>
      <c r="ONX396" s="55"/>
      <c r="ONY396" s="44"/>
      <c r="ONZ396" s="40"/>
      <c r="OOA396" s="54"/>
      <c r="OOB396" s="55"/>
      <c r="OOC396" s="44"/>
      <c r="OOD396" s="40"/>
      <c r="OOE396" s="54"/>
      <c r="OOF396" s="55"/>
      <c r="OOG396" s="44"/>
      <c r="OOH396" s="40"/>
      <c r="OOI396" s="54"/>
      <c r="OOJ396" s="55"/>
      <c r="OOK396" s="44"/>
      <c r="OOL396" s="40"/>
      <c r="OOM396" s="54"/>
      <c r="OON396" s="55"/>
      <c r="OOO396" s="44"/>
      <c r="OOP396" s="40"/>
      <c r="OOQ396" s="54"/>
      <c r="OOR396" s="55"/>
      <c r="OOS396" s="44"/>
      <c r="OOT396" s="40"/>
      <c r="OOU396" s="54"/>
      <c r="OOV396" s="55"/>
      <c r="OOW396" s="44"/>
      <c r="OOX396" s="40"/>
      <c r="OOY396" s="54"/>
      <c r="OOZ396" s="55"/>
      <c r="OPA396" s="44"/>
      <c r="OPB396" s="40"/>
      <c r="OPC396" s="54"/>
      <c r="OPD396" s="55"/>
      <c r="OPE396" s="44"/>
      <c r="OPF396" s="40"/>
      <c r="OPG396" s="54"/>
      <c r="OPH396" s="55"/>
      <c r="OPI396" s="44"/>
      <c r="OPJ396" s="40"/>
      <c r="OPK396" s="54"/>
      <c r="OPL396" s="55"/>
      <c r="OPM396" s="44"/>
      <c r="OPN396" s="40"/>
      <c r="OPO396" s="54"/>
      <c r="OPP396" s="55"/>
      <c r="OPQ396" s="44"/>
      <c r="OPR396" s="40"/>
      <c r="OPS396" s="54"/>
      <c r="OPT396" s="55"/>
      <c r="OPU396" s="44"/>
      <c r="OPV396" s="40"/>
      <c r="OPW396" s="54"/>
      <c r="OPX396" s="55"/>
      <c r="OPY396" s="44"/>
      <c r="OPZ396" s="40"/>
      <c r="OQA396" s="54"/>
      <c r="OQB396" s="55"/>
      <c r="OQC396" s="44"/>
      <c r="OQD396" s="40"/>
      <c r="OQE396" s="54"/>
      <c r="OQF396" s="55"/>
      <c r="OQG396" s="44"/>
      <c r="OQH396" s="40"/>
      <c r="OQI396" s="54"/>
      <c r="OQJ396" s="55"/>
      <c r="OQK396" s="44"/>
      <c r="OQL396" s="40"/>
      <c r="OQM396" s="54"/>
      <c r="OQN396" s="55"/>
      <c r="OQO396" s="44"/>
      <c r="OQP396" s="40"/>
      <c r="OQQ396" s="54"/>
      <c r="OQR396" s="55"/>
      <c r="OQS396" s="44"/>
      <c r="OQT396" s="40"/>
      <c r="OQU396" s="54"/>
      <c r="OQV396" s="55"/>
      <c r="OQW396" s="44"/>
      <c r="OQX396" s="40"/>
      <c r="OQY396" s="54"/>
      <c r="OQZ396" s="55"/>
      <c r="ORA396" s="44"/>
      <c r="ORB396" s="40"/>
      <c r="ORC396" s="54"/>
      <c r="ORD396" s="55"/>
      <c r="ORE396" s="44"/>
      <c r="ORF396" s="40"/>
      <c r="ORG396" s="54"/>
      <c r="ORH396" s="55"/>
      <c r="ORI396" s="44"/>
      <c r="ORJ396" s="40"/>
      <c r="ORK396" s="54"/>
      <c r="ORL396" s="55"/>
      <c r="ORM396" s="44"/>
      <c r="ORN396" s="40"/>
      <c r="ORO396" s="54"/>
      <c r="ORP396" s="55"/>
      <c r="ORQ396" s="44"/>
      <c r="ORR396" s="40"/>
      <c r="ORS396" s="54"/>
      <c r="ORT396" s="55"/>
      <c r="ORU396" s="44"/>
      <c r="ORV396" s="40"/>
      <c r="ORW396" s="54"/>
      <c r="ORX396" s="55"/>
      <c r="ORY396" s="44"/>
      <c r="ORZ396" s="40"/>
      <c r="OSA396" s="54"/>
      <c r="OSB396" s="55"/>
      <c r="OSC396" s="44"/>
      <c r="OSD396" s="40"/>
      <c r="OSE396" s="54"/>
      <c r="OSF396" s="55"/>
      <c r="OSG396" s="44"/>
      <c r="OSH396" s="40"/>
      <c r="OSI396" s="54"/>
      <c r="OSJ396" s="55"/>
      <c r="OSK396" s="44"/>
      <c r="OSL396" s="40"/>
      <c r="OSM396" s="54"/>
      <c r="OSN396" s="55"/>
      <c r="OSO396" s="44"/>
      <c r="OSP396" s="40"/>
      <c r="OSQ396" s="54"/>
      <c r="OSR396" s="55"/>
      <c r="OSS396" s="44"/>
      <c r="OST396" s="40"/>
      <c r="OSU396" s="54"/>
      <c r="OSV396" s="55"/>
      <c r="OSW396" s="44"/>
      <c r="OSX396" s="40"/>
      <c r="OSY396" s="54"/>
      <c r="OSZ396" s="55"/>
      <c r="OTA396" s="44"/>
      <c r="OTB396" s="40"/>
      <c r="OTC396" s="54"/>
      <c r="OTD396" s="55"/>
      <c r="OTE396" s="44"/>
      <c r="OTF396" s="40"/>
      <c r="OTG396" s="54"/>
      <c r="OTH396" s="55"/>
      <c r="OTI396" s="44"/>
      <c r="OTJ396" s="40"/>
      <c r="OTK396" s="54"/>
      <c r="OTL396" s="55"/>
      <c r="OTM396" s="44"/>
      <c r="OTN396" s="40"/>
      <c r="OTO396" s="54"/>
      <c r="OTP396" s="55"/>
      <c r="OTQ396" s="44"/>
      <c r="OTR396" s="40"/>
      <c r="OTS396" s="54"/>
      <c r="OTT396" s="55"/>
      <c r="OTU396" s="44"/>
      <c r="OTV396" s="40"/>
      <c r="OTW396" s="54"/>
      <c r="OTX396" s="55"/>
      <c r="OTY396" s="44"/>
      <c r="OTZ396" s="40"/>
      <c r="OUA396" s="54"/>
      <c r="OUB396" s="55"/>
      <c r="OUC396" s="44"/>
      <c r="OUD396" s="40"/>
      <c r="OUE396" s="54"/>
      <c r="OUF396" s="55"/>
      <c r="OUG396" s="44"/>
      <c r="OUH396" s="40"/>
      <c r="OUI396" s="54"/>
      <c r="OUJ396" s="55"/>
      <c r="OUK396" s="44"/>
      <c r="OUL396" s="40"/>
      <c r="OUM396" s="54"/>
      <c r="OUN396" s="55"/>
      <c r="OUO396" s="44"/>
      <c r="OUP396" s="40"/>
      <c r="OUQ396" s="54"/>
      <c r="OUR396" s="55"/>
      <c r="OUS396" s="44"/>
      <c r="OUT396" s="40"/>
      <c r="OUU396" s="54"/>
      <c r="OUV396" s="55"/>
      <c r="OUW396" s="44"/>
      <c r="OUX396" s="40"/>
      <c r="OUY396" s="54"/>
      <c r="OUZ396" s="55"/>
      <c r="OVA396" s="44"/>
      <c r="OVB396" s="40"/>
      <c r="OVC396" s="54"/>
      <c r="OVD396" s="55"/>
      <c r="OVE396" s="44"/>
      <c r="OVF396" s="40"/>
      <c r="OVG396" s="54"/>
      <c r="OVH396" s="55"/>
      <c r="OVI396" s="44"/>
      <c r="OVJ396" s="40"/>
      <c r="OVK396" s="54"/>
      <c r="OVL396" s="55"/>
      <c r="OVM396" s="44"/>
      <c r="OVN396" s="40"/>
      <c r="OVO396" s="54"/>
      <c r="OVP396" s="55"/>
      <c r="OVQ396" s="44"/>
      <c r="OVR396" s="40"/>
      <c r="OVS396" s="54"/>
      <c r="OVT396" s="55"/>
      <c r="OVU396" s="44"/>
      <c r="OVV396" s="40"/>
      <c r="OVW396" s="54"/>
      <c r="OVX396" s="55"/>
      <c r="OVY396" s="44"/>
      <c r="OVZ396" s="40"/>
      <c r="OWA396" s="54"/>
      <c r="OWB396" s="55"/>
      <c r="OWC396" s="44"/>
      <c r="OWD396" s="40"/>
      <c r="OWE396" s="54"/>
      <c r="OWF396" s="55"/>
      <c r="OWG396" s="44"/>
      <c r="OWH396" s="40"/>
      <c r="OWI396" s="54"/>
      <c r="OWJ396" s="55"/>
      <c r="OWK396" s="44"/>
      <c r="OWL396" s="40"/>
      <c r="OWM396" s="54"/>
      <c r="OWN396" s="55"/>
      <c r="OWO396" s="44"/>
      <c r="OWP396" s="40"/>
      <c r="OWQ396" s="54"/>
      <c r="OWR396" s="55"/>
      <c r="OWS396" s="44"/>
      <c r="OWT396" s="40"/>
      <c r="OWU396" s="54"/>
      <c r="OWV396" s="55"/>
      <c r="OWW396" s="44"/>
      <c r="OWX396" s="40"/>
      <c r="OWY396" s="54"/>
      <c r="OWZ396" s="55"/>
      <c r="OXA396" s="44"/>
      <c r="OXB396" s="40"/>
      <c r="OXC396" s="54"/>
      <c r="OXD396" s="55"/>
      <c r="OXE396" s="44"/>
      <c r="OXF396" s="40"/>
      <c r="OXG396" s="54"/>
      <c r="OXH396" s="55"/>
      <c r="OXI396" s="44"/>
      <c r="OXJ396" s="40"/>
      <c r="OXK396" s="54"/>
      <c r="OXL396" s="55"/>
      <c r="OXM396" s="44"/>
      <c r="OXN396" s="40"/>
      <c r="OXO396" s="54"/>
      <c r="OXP396" s="55"/>
      <c r="OXQ396" s="44"/>
      <c r="OXR396" s="40"/>
      <c r="OXS396" s="54"/>
      <c r="OXT396" s="55"/>
      <c r="OXU396" s="44"/>
      <c r="OXV396" s="40"/>
      <c r="OXW396" s="54"/>
      <c r="OXX396" s="55"/>
      <c r="OXY396" s="44"/>
      <c r="OXZ396" s="40"/>
      <c r="OYA396" s="54"/>
      <c r="OYB396" s="55"/>
      <c r="OYC396" s="44"/>
      <c r="OYD396" s="40"/>
      <c r="OYE396" s="54"/>
      <c r="OYF396" s="55"/>
      <c r="OYG396" s="44"/>
      <c r="OYH396" s="40"/>
      <c r="OYI396" s="54"/>
      <c r="OYJ396" s="55"/>
      <c r="OYK396" s="44"/>
      <c r="OYL396" s="40"/>
      <c r="OYM396" s="54"/>
      <c r="OYN396" s="55"/>
      <c r="OYO396" s="44"/>
      <c r="OYP396" s="40"/>
      <c r="OYQ396" s="54"/>
      <c r="OYR396" s="55"/>
      <c r="OYS396" s="44"/>
      <c r="OYT396" s="40"/>
      <c r="OYU396" s="54"/>
      <c r="OYV396" s="55"/>
      <c r="OYW396" s="44"/>
      <c r="OYX396" s="40"/>
      <c r="OYY396" s="54"/>
      <c r="OYZ396" s="55"/>
      <c r="OZA396" s="44"/>
      <c r="OZB396" s="40"/>
      <c r="OZC396" s="54"/>
      <c r="OZD396" s="55"/>
      <c r="OZE396" s="44"/>
      <c r="OZF396" s="40"/>
      <c r="OZG396" s="54"/>
      <c r="OZH396" s="55"/>
      <c r="OZI396" s="44"/>
      <c r="OZJ396" s="40"/>
      <c r="OZK396" s="54"/>
      <c r="OZL396" s="55"/>
      <c r="OZM396" s="44"/>
      <c r="OZN396" s="40"/>
      <c r="OZO396" s="54"/>
      <c r="OZP396" s="55"/>
      <c r="OZQ396" s="44"/>
      <c r="OZR396" s="40"/>
      <c r="OZS396" s="54"/>
      <c r="OZT396" s="55"/>
      <c r="OZU396" s="44"/>
      <c r="OZV396" s="40"/>
      <c r="OZW396" s="54"/>
      <c r="OZX396" s="55"/>
      <c r="OZY396" s="44"/>
      <c r="OZZ396" s="40"/>
      <c r="PAA396" s="54"/>
      <c r="PAB396" s="55"/>
      <c r="PAC396" s="44"/>
      <c r="PAD396" s="40"/>
      <c r="PAE396" s="54"/>
      <c r="PAF396" s="55"/>
      <c r="PAG396" s="44"/>
      <c r="PAH396" s="40"/>
      <c r="PAI396" s="54"/>
      <c r="PAJ396" s="55"/>
      <c r="PAK396" s="44"/>
      <c r="PAL396" s="40"/>
      <c r="PAM396" s="54"/>
      <c r="PAN396" s="55"/>
      <c r="PAO396" s="44"/>
      <c r="PAP396" s="40"/>
      <c r="PAQ396" s="54"/>
      <c r="PAR396" s="55"/>
      <c r="PAS396" s="44"/>
      <c r="PAT396" s="40"/>
      <c r="PAU396" s="54"/>
      <c r="PAV396" s="55"/>
      <c r="PAW396" s="44"/>
      <c r="PAX396" s="40"/>
      <c r="PAY396" s="54"/>
      <c r="PAZ396" s="55"/>
      <c r="PBA396" s="44"/>
      <c r="PBB396" s="40"/>
      <c r="PBC396" s="54"/>
      <c r="PBD396" s="55"/>
      <c r="PBE396" s="44"/>
      <c r="PBF396" s="40"/>
      <c r="PBG396" s="54"/>
      <c r="PBH396" s="55"/>
      <c r="PBI396" s="44"/>
      <c r="PBJ396" s="40"/>
      <c r="PBK396" s="54"/>
      <c r="PBL396" s="55"/>
      <c r="PBM396" s="44"/>
      <c r="PBN396" s="40"/>
      <c r="PBO396" s="54"/>
      <c r="PBP396" s="55"/>
      <c r="PBQ396" s="44"/>
      <c r="PBR396" s="40"/>
      <c r="PBS396" s="54"/>
      <c r="PBT396" s="55"/>
      <c r="PBU396" s="44"/>
      <c r="PBV396" s="40"/>
      <c r="PBW396" s="54"/>
      <c r="PBX396" s="55"/>
      <c r="PBY396" s="44"/>
      <c r="PBZ396" s="40"/>
      <c r="PCA396" s="54"/>
      <c r="PCB396" s="55"/>
      <c r="PCC396" s="44"/>
      <c r="PCD396" s="40"/>
      <c r="PCE396" s="54"/>
      <c r="PCF396" s="55"/>
      <c r="PCG396" s="44"/>
      <c r="PCH396" s="40"/>
      <c r="PCI396" s="54"/>
      <c r="PCJ396" s="55"/>
      <c r="PCK396" s="44"/>
      <c r="PCL396" s="40"/>
      <c r="PCM396" s="54"/>
      <c r="PCN396" s="55"/>
      <c r="PCO396" s="44"/>
      <c r="PCP396" s="40"/>
      <c r="PCQ396" s="54"/>
      <c r="PCR396" s="55"/>
      <c r="PCS396" s="44"/>
      <c r="PCT396" s="40"/>
      <c r="PCU396" s="54"/>
      <c r="PCV396" s="55"/>
      <c r="PCW396" s="44"/>
      <c r="PCX396" s="40"/>
      <c r="PCY396" s="54"/>
      <c r="PCZ396" s="55"/>
      <c r="PDA396" s="44"/>
      <c r="PDB396" s="40"/>
      <c r="PDC396" s="54"/>
      <c r="PDD396" s="55"/>
      <c r="PDE396" s="44"/>
      <c r="PDF396" s="40"/>
      <c r="PDG396" s="54"/>
      <c r="PDH396" s="55"/>
      <c r="PDI396" s="44"/>
      <c r="PDJ396" s="40"/>
      <c r="PDK396" s="54"/>
      <c r="PDL396" s="55"/>
      <c r="PDM396" s="44"/>
      <c r="PDN396" s="40"/>
      <c r="PDO396" s="54"/>
      <c r="PDP396" s="55"/>
      <c r="PDQ396" s="44"/>
      <c r="PDR396" s="40"/>
      <c r="PDS396" s="54"/>
      <c r="PDT396" s="55"/>
      <c r="PDU396" s="44"/>
      <c r="PDV396" s="40"/>
      <c r="PDW396" s="54"/>
      <c r="PDX396" s="55"/>
      <c r="PDY396" s="44"/>
      <c r="PDZ396" s="40"/>
      <c r="PEA396" s="54"/>
      <c r="PEB396" s="55"/>
      <c r="PEC396" s="44"/>
      <c r="PED396" s="40"/>
      <c r="PEE396" s="54"/>
      <c r="PEF396" s="55"/>
      <c r="PEG396" s="44"/>
      <c r="PEH396" s="40"/>
      <c r="PEI396" s="54"/>
      <c r="PEJ396" s="55"/>
      <c r="PEK396" s="44"/>
      <c r="PEL396" s="40"/>
      <c r="PEM396" s="54"/>
      <c r="PEN396" s="55"/>
      <c r="PEO396" s="44"/>
      <c r="PEP396" s="40"/>
      <c r="PEQ396" s="54"/>
      <c r="PER396" s="55"/>
      <c r="PES396" s="44"/>
      <c r="PET396" s="40"/>
      <c r="PEU396" s="54"/>
      <c r="PEV396" s="55"/>
      <c r="PEW396" s="44"/>
      <c r="PEX396" s="40"/>
      <c r="PEY396" s="54"/>
      <c r="PEZ396" s="55"/>
      <c r="PFA396" s="44"/>
      <c r="PFB396" s="40"/>
      <c r="PFC396" s="54"/>
      <c r="PFD396" s="55"/>
      <c r="PFE396" s="44"/>
      <c r="PFF396" s="40"/>
      <c r="PFG396" s="54"/>
      <c r="PFH396" s="55"/>
      <c r="PFI396" s="44"/>
      <c r="PFJ396" s="40"/>
      <c r="PFK396" s="54"/>
      <c r="PFL396" s="55"/>
      <c r="PFM396" s="44"/>
      <c r="PFN396" s="40"/>
      <c r="PFO396" s="54"/>
      <c r="PFP396" s="55"/>
      <c r="PFQ396" s="44"/>
      <c r="PFR396" s="40"/>
      <c r="PFS396" s="54"/>
      <c r="PFT396" s="55"/>
      <c r="PFU396" s="44"/>
      <c r="PFV396" s="40"/>
      <c r="PFW396" s="54"/>
      <c r="PFX396" s="55"/>
      <c r="PFY396" s="44"/>
      <c r="PFZ396" s="40"/>
      <c r="PGA396" s="54"/>
      <c r="PGB396" s="55"/>
      <c r="PGC396" s="44"/>
      <c r="PGD396" s="40"/>
      <c r="PGE396" s="54"/>
      <c r="PGF396" s="55"/>
      <c r="PGG396" s="44"/>
      <c r="PGH396" s="40"/>
      <c r="PGI396" s="54"/>
      <c r="PGJ396" s="55"/>
      <c r="PGK396" s="44"/>
      <c r="PGL396" s="40"/>
      <c r="PGM396" s="54"/>
      <c r="PGN396" s="55"/>
      <c r="PGO396" s="44"/>
      <c r="PGP396" s="40"/>
      <c r="PGQ396" s="54"/>
      <c r="PGR396" s="55"/>
      <c r="PGS396" s="44"/>
      <c r="PGT396" s="40"/>
      <c r="PGU396" s="54"/>
      <c r="PGV396" s="55"/>
      <c r="PGW396" s="44"/>
      <c r="PGX396" s="40"/>
      <c r="PGY396" s="54"/>
      <c r="PGZ396" s="55"/>
      <c r="PHA396" s="44"/>
      <c r="PHB396" s="40"/>
      <c r="PHC396" s="54"/>
      <c r="PHD396" s="55"/>
      <c r="PHE396" s="44"/>
      <c r="PHF396" s="40"/>
      <c r="PHG396" s="54"/>
      <c r="PHH396" s="55"/>
      <c r="PHI396" s="44"/>
      <c r="PHJ396" s="40"/>
      <c r="PHK396" s="54"/>
      <c r="PHL396" s="55"/>
      <c r="PHM396" s="44"/>
      <c r="PHN396" s="40"/>
      <c r="PHO396" s="54"/>
      <c r="PHP396" s="55"/>
      <c r="PHQ396" s="44"/>
      <c r="PHR396" s="40"/>
      <c r="PHS396" s="54"/>
      <c r="PHT396" s="55"/>
      <c r="PHU396" s="44"/>
      <c r="PHV396" s="40"/>
      <c r="PHW396" s="54"/>
      <c r="PHX396" s="55"/>
      <c r="PHY396" s="44"/>
      <c r="PHZ396" s="40"/>
      <c r="PIA396" s="54"/>
      <c r="PIB396" s="55"/>
      <c r="PIC396" s="44"/>
      <c r="PID396" s="40"/>
      <c r="PIE396" s="54"/>
      <c r="PIF396" s="55"/>
      <c r="PIG396" s="44"/>
      <c r="PIH396" s="40"/>
      <c r="PII396" s="54"/>
      <c r="PIJ396" s="55"/>
      <c r="PIK396" s="44"/>
      <c r="PIL396" s="40"/>
      <c r="PIM396" s="54"/>
      <c r="PIN396" s="55"/>
      <c r="PIO396" s="44"/>
      <c r="PIP396" s="40"/>
      <c r="PIQ396" s="54"/>
      <c r="PIR396" s="55"/>
      <c r="PIS396" s="44"/>
      <c r="PIT396" s="40"/>
      <c r="PIU396" s="54"/>
      <c r="PIV396" s="55"/>
      <c r="PIW396" s="44"/>
      <c r="PIX396" s="40"/>
      <c r="PIY396" s="54"/>
      <c r="PIZ396" s="55"/>
      <c r="PJA396" s="44"/>
      <c r="PJB396" s="40"/>
      <c r="PJC396" s="54"/>
      <c r="PJD396" s="55"/>
      <c r="PJE396" s="44"/>
      <c r="PJF396" s="40"/>
      <c r="PJG396" s="54"/>
      <c r="PJH396" s="55"/>
      <c r="PJI396" s="44"/>
      <c r="PJJ396" s="40"/>
      <c r="PJK396" s="54"/>
      <c r="PJL396" s="55"/>
      <c r="PJM396" s="44"/>
      <c r="PJN396" s="40"/>
      <c r="PJO396" s="54"/>
      <c r="PJP396" s="55"/>
      <c r="PJQ396" s="44"/>
      <c r="PJR396" s="40"/>
      <c r="PJS396" s="54"/>
      <c r="PJT396" s="55"/>
      <c r="PJU396" s="44"/>
      <c r="PJV396" s="40"/>
      <c r="PJW396" s="54"/>
      <c r="PJX396" s="55"/>
      <c r="PJY396" s="44"/>
      <c r="PJZ396" s="40"/>
      <c r="PKA396" s="54"/>
      <c r="PKB396" s="55"/>
      <c r="PKC396" s="44"/>
      <c r="PKD396" s="40"/>
      <c r="PKE396" s="54"/>
      <c r="PKF396" s="55"/>
      <c r="PKG396" s="44"/>
      <c r="PKH396" s="40"/>
      <c r="PKI396" s="54"/>
      <c r="PKJ396" s="55"/>
      <c r="PKK396" s="44"/>
      <c r="PKL396" s="40"/>
      <c r="PKM396" s="54"/>
      <c r="PKN396" s="55"/>
      <c r="PKO396" s="44"/>
      <c r="PKP396" s="40"/>
      <c r="PKQ396" s="54"/>
      <c r="PKR396" s="55"/>
      <c r="PKS396" s="44"/>
      <c r="PKT396" s="40"/>
      <c r="PKU396" s="54"/>
      <c r="PKV396" s="55"/>
      <c r="PKW396" s="44"/>
      <c r="PKX396" s="40"/>
      <c r="PKY396" s="54"/>
      <c r="PKZ396" s="55"/>
      <c r="PLA396" s="44"/>
      <c r="PLB396" s="40"/>
      <c r="PLC396" s="54"/>
      <c r="PLD396" s="55"/>
      <c r="PLE396" s="44"/>
      <c r="PLF396" s="40"/>
      <c r="PLG396" s="54"/>
      <c r="PLH396" s="55"/>
      <c r="PLI396" s="44"/>
      <c r="PLJ396" s="40"/>
      <c r="PLK396" s="54"/>
      <c r="PLL396" s="55"/>
      <c r="PLM396" s="44"/>
      <c r="PLN396" s="40"/>
      <c r="PLO396" s="54"/>
      <c r="PLP396" s="55"/>
      <c r="PLQ396" s="44"/>
      <c r="PLR396" s="40"/>
      <c r="PLS396" s="54"/>
      <c r="PLT396" s="55"/>
      <c r="PLU396" s="44"/>
      <c r="PLV396" s="40"/>
      <c r="PLW396" s="54"/>
      <c r="PLX396" s="55"/>
      <c r="PLY396" s="44"/>
      <c r="PLZ396" s="40"/>
      <c r="PMA396" s="54"/>
      <c r="PMB396" s="55"/>
      <c r="PMC396" s="44"/>
      <c r="PMD396" s="40"/>
      <c r="PME396" s="54"/>
      <c r="PMF396" s="55"/>
      <c r="PMG396" s="44"/>
      <c r="PMH396" s="40"/>
      <c r="PMI396" s="54"/>
      <c r="PMJ396" s="55"/>
      <c r="PMK396" s="44"/>
      <c r="PML396" s="40"/>
      <c r="PMM396" s="54"/>
      <c r="PMN396" s="55"/>
      <c r="PMO396" s="44"/>
      <c r="PMP396" s="40"/>
      <c r="PMQ396" s="54"/>
      <c r="PMR396" s="55"/>
      <c r="PMS396" s="44"/>
      <c r="PMT396" s="40"/>
      <c r="PMU396" s="54"/>
      <c r="PMV396" s="55"/>
      <c r="PMW396" s="44"/>
      <c r="PMX396" s="40"/>
      <c r="PMY396" s="54"/>
      <c r="PMZ396" s="55"/>
      <c r="PNA396" s="44"/>
      <c r="PNB396" s="40"/>
      <c r="PNC396" s="54"/>
      <c r="PND396" s="55"/>
      <c r="PNE396" s="44"/>
      <c r="PNF396" s="40"/>
      <c r="PNG396" s="54"/>
      <c r="PNH396" s="55"/>
      <c r="PNI396" s="44"/>
      <c r="PNJ396" s="40"/>
      <c r="PNK396" s="54"/>
      <c r="PNL396" s="55"/>
      <c r="PNM396" s="44"/>
      <c r="PNN396" s="40"/>
      <c r="PNO396" s="54"/>
      <c r="PNP396" s="55"/>
      <c r="PNQ396" s="44"/>
      <c r="PNR396" s="40"/>
      <c r="PNS396" s="54"/>
      <c r="PNT396" s="55"/>
      <c r="PNU396" s="44"/>
      <c r="PNV396" s="40"/>
      <c r="PNW396" s="54"/>
      <c r="PNX396" s="55"/>
      <c r="PNY396" s="44"/>
      <c r="PNZ396" s="40"/>
      <c r="POA396" s="54"/>
      <c r="POB396" s="55"/>
      <c r="POC396" s="44"/>
      <c r="POD396" s="40"/>
      <c r="POE396" s="54"/>
      <c r="POF396" s="55"/>
      <c r="POG396" s="44"/>
      <c r="POH396" s="40"/>
      <c r="POI396" s="54"/>
      <c r="POJ396" s="55"/>
      <c r="POK396" s="44"/>
      <c r="POL396" s="40"/>
      <c r="POM396" s="54"/>
      <c r="PON396" s="55"/>
      <c r="POO396" s="44"/>
      <c r="POP396" s="40"/>
      <c r="POQ396" s="54"/>
      <c r="POR396" s="55"/>
      <c r="POS396" s="44"/>
      <c r="POT396" s="40"/>
      <c r="POU396" s="54"/>
      <c r="POV396" s="55"/>
      <c r="POW396" s="44"/>
      <c r="POX396" s="40"/>
      <c r="POY396" s="54"/>
      <c r="POZ396" s="55"/>
      <c r="PPA396" s="44"/>
      <c r="PPB396" s="40"/>
      <c r="PPC396" s="54"/>
      <c r="PPD396" s="55"/>
      <c r="PPE396" s="44"/>
      <c r="PPF396" s="40"/>
      <c r="PPG396" s="54"/>
      <c r="PPH396" s="55"/>
      <c r="PPI396" s="44"/>
      <c r="PPJ396" s="40"/>
      <c r="PPK396" s="54"/>
      <c r="PPL396" s="55"/>
      <c r="PPM396" s="44"/>
      <c r="PPN396" s="40"/>
      <c r="PPO396" s="54"/>
      <c r="PPP396" s="55"/>
      <c r="PPQ396" s="44"/>
      <c r="PPR396" s="40"/>
      <c r="PPS396" s="54"/>
      <c r="PPT396" s="55"/>
      <c r="PPU396" s="44"/>
      <c r="PPV396" s="40"/>
      <c r="PPW396" s="54"/>
      <c r="PPX396" s="55"/>
      <c r="PPY396" s="44"/>
      <c r="PPZ396" s="40"/>
      <c r="PQA396" s="54"/>
      <c r="PQB396" s="55"/>
      <c r="PQC396" s="44"/>
      <c r="PQD396" s="40"/>
      <c r="PQE396" s="54"/>
      <c r="PQF396" s="55"/>
      <c r="PQG396" s="44"/>
      <c r="PQH396" s="40"/>
      <c r="PQI396" s="54"/>
      <c r="PQJ396" s="55"/>
      <c r="PQK396" s="44"/>
      <c r="PQL396" s="40"/>
      <c r="PQM396" s="54"/>
      <c r="PQN396" s="55"/>
      <c r="PQO396" s="44"/>
      <c r="PQP396" s="40"/>
      <c r="PQQ396" s="54"/>
      <c r="PQR396" s="55"/>
      <c r="PQS396" s="44"/>
      <c r="PQT396" s="40"/>
      <c r="PQU396" s="54"/>
      <c r="PQV396" s="55"/>
      <c r="PQW396" s="44"/>
      <c r="PQX396" s="40"/>
      <c r="PQY396" s="54"/>
      <c r="PQZ396" s="55"/>
      <c r="PRA396" s="44"/>
      <c r="PRB396" s="40"/>
      <c r="PRC396" s="54"/>
      <c r="PRD396" s="55"/>
      <c r="PRE396" s="44"/>
      <c r="PRF396" s="40"/>
      <c r="PRG396" s="54"/>
      <c r="PRH396" s="55"/>
      <c r="PRI396" s="44"/>
      <c r="PRJ396" s="40"/>
      <c r="PRK396" s="54"/>
      <c r="PRL396" s="55"/>
      <c r="PRM396" s="44"/>
      <c r="PRN396" s="40"/>
      <c r="PRO396" s="54"/>
      <c r="PRP396" s="55"/>
      <c r="PRQ396" s="44"/>
      <c r="PRR396" s="40"/>
      <c r="PRS396" s="54"/>
      <c r="PRT396" s="55"/>
      <c r="PRU396" s="44"/>
      <c r="PRV396" s="40"/>
      <c r="PRW396" s="54"/>
      <c r="PRX396" s="55"/>
      <c r="PRY396" s="44"/>
      <c r="PRZ396" s="40"/>
      <c r="PSA396" s="54"/>
      <c r="PSB396" s="55"/>
      <c r="PSC396" s="44"/>
      <c r="PSD396" s="40"/>
      <c r="PSE396" s="54"/>
      <c r="PSF396" s="55"/>
      <c r="PSG396" s="44"/>
      <c r="PSH396" s="40"/>
      <c r="PSI396" s="54"/>
      <c r="PSJ396" s="55"/>
      <c r="PSK396" s="44"/>
      <c r="PSL396" s="40"/>
      <c r="PSM396" s="54"/>
      <c r="PSN396" s="55"/>
      <c r="PSO396" s="44"/>
      <c r="PSP396" s="40"/>
      <c r="PSQ396" s="54"/>
      <c r="PSR396" s="55"/>
      <c r="PSS396" s="44"/>
      <c r="PST396" s="40"/>
      <c r="PSU396" s="54"/>
      <c r="PSV396" s="55"/>
      <c r="PSW396" s="44"/>
      <c r="PSX396" s="40"/>
      <c r="PSY396" s="54"/>
      <c r="PSZ396" s="55"/>
      <c r="PTA396" s="44"/>
      <c r="PTB396" s="40"/>
      <c r="PTC396" s="54"/>
      <c r="PTD396" s="55"/>
      <c r="PTE396" s="44"/>
      <c r="PTF396" s="40"/>
      <c r="PTG396" s="54"/>
      <c r="PTH396" s="55"/>
      <c r="PTI396" s="44"/>
      <c r="PTJ396" s="40"/>
      <c r="PTK396" s="54"/>
      <c r="PTL396" s="55"/>
      <c r="PTM396" s="44"/>
      <c r="PTN396" s="40"/>
      <c r="PTO396" s="54"/>
      <c r="PTP396" s="55"/>
      <c r="PTQ396" s="44"/>
      <c r="PTR396" s="40"/>
      <c r="PTS396" s="54"/>
      <c r="PTT396" s="55"/>
      <c r="PTU396" s="44"/>
      <c r="PTV396" s="40"/>
      <c r="PTW396" s="54"/>
      <c r="PTX396" s="55"/>
      <c r="PTY396" s="44"/>
      <c r="PTZ396" s="40"/>
      <c r="PUA396" s="54"/>
      <c r="PUB396" s="55"/>
      <c r="PUC396" s="44"/>
      <c r="PUD396" s="40"/>
      <c r="PUE396" s="54"/>
      <c r="PUF396" s="55"/>
      <c r="PUG396" s="44"/>
      <c r="PUH396" s="40"/>
      <c r="PUI396" s="54"/>
      <c r="PUJ396" s="55"/>
      <c r="PUK396" s="44"/>
      <c r="PUL396" s="40"/>
      <c r="PUM396" s="54"/>
      <c r="PUN396" s="55"/>
      <c r="PUO396" s="44"/>
      <c r="PUP396" s="40"/>
      <c r="PUQ396" s="54"/>
      <c r="PUR396" s="55"/>
      <c r="PUS396" s="44"/>
      <c r="PUT396" s="40"/>
      <c r="PUU396" s="54"/>
      <c r="PUV396" s="55"/>
      <c r="PUW396" s="44"/>
      <c r="PUX396" s="40"/>
      <c r="PUY396" s="54"/>
      <c r="PUZ396" s="55"/>
      <c r="PVA396" s="44"/>
      <c r="PVB396" s="40"/>
      <c r="PVC396" s="54"/>
      <c r="PVD396" s="55"/>
      <c r="PVE396" s="44"/>
      <c r="PVF396" s="40"/>
      <c r="PVG396" s="54"/>
      <c r="PVH396" s="55"/>
      <c r="PVI396" s="44"/>
      <c r="PVJ396" s="40"/>
      <c r="PVK396" s="54"/>
      <c r="PVL396" s="55"/>
      <c r="PVM396" s="44"/>
      <c r="PVN396" s="40"/>
      <c r="PVO396" s="54"/>
      <c r="PVP396" s="55"/>
      <c r="PVQ396" s="44"/>
      <c r="PVR396" s="40"/>
      <c r="PVS396" s="54"/>
      <c r="PVT396" s="55"/>
      <c r="PVU396" s="44"/>
      <c r="PVV396" s="40"/>
      <c r="PVW396" s="54"/>
      <c r="PVX396" s="55"/>
      <c r="PVY396" s="44"/>
      <c r="PVZ396" s="40"/>
      <c r="PWA396" s="54"/>
      <c r="PWB396" s="55"/>
      <c r="PWC396" s="44"/>
      <c r="PWD396" s="40"/>
      <c r="PWE396" s="54"/>
      <c r="PWF396" s="55"/>
      <c r="PWG396" s="44"/>
      <c r="PWH396" s="40"/>
      <c r="PWI396" s="54"/>
      <c r="PWJ396" s="55"/>
      <c r="PWK396" s="44"/>
      <c r="PWL396" s="40"/>
      <c r="PWM396" s="54"/>
      <c r="PWN396" s="55"/>
      <c r="PWO396" s="44"/>
      <c r="PWP396" s="40"/>
      <c r="PWQ396" s="54"/>
      <c r="PWR396" s="55"/>
      <c r="PWS396" s="44"/>
      <c r="PWT396" s="40"/>
      <c r="PWU396" s="54"/>
      <c r="PWV396" s="55"/>
      <c r="PWW396" s="44"/>
      <c r="PWX396" s="40"/>
      <c r="PWY396" s="54"/>
      <c r="PWZ396" s="55"/>
      <c r="PXA396" s="44"/>
      <c r="PXB396" s="40"/>
      <c r="PXC396" s="54"/>
      <c r="PXD396" s="55"/>
      <c r="PXE396" s="44"/>
      <c r="PXF396" s="40"/>
      <c r="PXG396" s="54"/>
      <c r="PXH396" s="55"/>
      <c r="PXI396" s="44"/>
      <c r="PXJ396" s="40"/>
      <c r="PXK396" s="54"/>
      <c r="PXL396" s="55"/>
      <c r="PXM396" s="44"/>
      <c r="PXN396" s="40"/>
      <c r="PXO396" s="54"/>
      <c r="PXP396" s="55"/>
      <c r="PXQ396" s="44"/>
      <c r="PXR396" s="40"/>
      <c r="PXS396" s="54"/>
      <c r="PXT396" s="55"/>
      <c r="PXU396" s="44"/>
      <c r="PXV396" s="40"/>
      <c r="PXW396" s="54"/>
      <c r="PXX396" s="55"/>
      <c r="PXY396" s="44"/>
      <c r="PXZ396" s="40"/>
      <c r="PYA396" s="54"/>
      <c r="PYB396" s="55"/>
      <c r="PYC396" s="44"/>
      <c r="PYD396" s="40"/>
      <c r="PYE396" s="54"/>
      <c r="PYF396" s="55"/>
      <c r="PYG396" s="44"/>
      <c r="PYH396" s="40"/>
      <c r="PYI396" s="54"/>
      <c r="PYJ396" s="55"/>
      <c r="PYK396" s="44"/>
      <c r="PYL396" s="40"/>
      <c r="PYM396" s="54"/>
      <c r="PYN396" s="55"/>
      <c r="PYO396" s="44"/>
      <c r="PYP396" s="40"/>
      <c r="PYQ396" s="54"/>
      <c r="PYR396" s="55"/>
      <c r="PYS396" s="44"/>
      <c r="PYT396" s="40"/>
      <c r="PYU396" s="54"/>
      <c r="PYV396" s="55"/>
      <c r="PYW396" s="44"/>
      <c r="PYX396" s="40"/>
      <c r="PYY396" s="54"/>
      <c r="PYZ396" s="55"/>
      <c r="PZA396" s="44"/>
      <c r="PZB396" s="40"/>
      <c r="PZC396" s="54"/>
      <c r="PZD396" s="55"/>
      <c r="PZE396" s="44"/>
      <c r="PZF396" s="40"/>
      <c r="PZG396" s="54"/>
      <c r="PZH396" s="55"/>
      <c r="PZI396" s="44"/>
      <c r="PZJ396" s="40"/>
      <c r="PZK396" s="54"/>
      <c r="PZL396" s="55"/>
      <c r="PZM396" s="44"/>
      <c r="PZN396" s="40"/>
      <c r="PZO396" s="54"/>
      <c r="PZP396" s="55"/>
      <c r="PZQ396" s="44"/>
      <c r="PZR396" s="40"/>
      <c r="PZS396" s="54"/>
      <c r="PZT396" s="55"/>
      <c r="PZU396" s="44"/>
      <c r="PZV396" s="40"/>
      <c r="PZW396" s="54"/>
      <c r="PZX396" s="55"/>
      <c r="PZY396" s="44"/>
      <c r="PZZ396" s="40"/>
      <c r="QAA396" s="54"/>
      <c r="QAB396" s="55"/>
      <c r="QAC396" s="44"/>
      <c r="QAD396" s="40"/>
      <c r="QAE396" s="54"/>
      <c r="QAF396" s="55"/>
      <c r="QAG396" s="44"/>
      <c r="QAH396" s="40"/>
      <c r="QAI396" s="54"/>
      <c r="QAJ396" s="55"/>
      <c r="QAK396" s="44"/>
      <c r="QAL396" s="40"/>
      <c r="QAM396" s="54"/>
      <c r="QAN396" s="55"/>
      <c r="QAO396" s="44"/>
      <c r="QAP396" s="40"/>
      <c r="QAQ396" s="54"/>
      <c r="QAR396" s="55"/>
      <c r="QAS396" s="44"/>
      <c r="QAT396" s="40"/>
      <c r="QAU396" s="54"/>
      <c r="QAV396" s="55"/>
      <c r="QAW396" s="44"/>
      <c r="QAX396" s="40"/>
      <c r="QAY396" s="54"/>
      <c r="QAZ396" s="55"/>
      <c r="QBA396" s="44"/>
      <c r="QBB396" s="40"/>
      <c r="QBC396" s="54"/>
      <c r="QBD396" s="55"/>
      <c r="QBE396" s="44"/>
      <c r="QBF396" s="40"/>
      <c r="QBG396" s="54"/>
      <c r="QBH396" s="55"/>
      <c r="QBI396" s="44"/>
      <c r="QBJ396" s="40"/>
      <c r="QBK396" s="54"/>
      <c r="QBL396" s="55"/>
      <c r="QBM396" s="44"/>
      <c r="QBN396" s="40"/>
      <c r="QBO396" s="54"/>
      <c r="QBP396" s="55"/>
      <c r="QBQ396" s="44"/>
      <c r="QBR396" s="40"/>
      <c r="QBS396" s="54"/>
      <c r="QBT396" s="55"/>
      <c r="QBU396" s="44"/>
      <c r="QBV396" s="40"/>
      <c r="QBW396" s="54"/>
      <c r="QBX396" s="55"/>
      <c r="QBY396" s="44"/>
      <c r="QBZ396" s="40"/>
      <c r="QCA396" s="54"/>
      <c r="QCB396" s="55"/>
      <c r="QCC396" s="44"/>
      <c r="QCD396" s="40"/>
      <c r="QCE396" s="54"/>
      <c r="QCF396" s="55"/>
      <c r="QCG396" s="44"/>
      <c r="QCH396" s="40"/>
      <c r="QCI396" s="54"/>
      <c r="QCJ396" s="55"/>
      <c r="QCK396" s="44"/>
      <c r="QCL396" s="40"/>
      <c r="QCM396" s="54"/>
      <c r="QCN396" s="55"/>
      <c r="QCO396" s="44"/>
      <c r="QCP396" s="40"/>
      <c r="QCQ396" s="54"/>
      <c r="QCR396" s="55"/>
      <c r="QCS396" s="44"/>
      <c r="QCT396" s="40"/>
      <c r="QCU396" s="54"/>
      <c r="QCV396" s="55"/>
      <c r="QCW396" s="44"/>
      <c r="QCX396" s="40"/>
      <c r="QCY396" s="54"/>
      <c r="QCZ396" s="55"/>
      <c r="QDA396" s="44"/>
      <c r="QDB396" s="40"/>
      <c r="QDC396" s="54"/>
      <c r="QDD396" s="55"/>
      <c r="QDE396" s="44"/>
      <c r="QDF396" s="40"/>
      <c r="QDG396" s="54"/>
      <c r="QDH396" s="55"/>
      <c r="QDI396" s="44"/>
      <c r="QDJ396" s="40"/>
      <c r="QDK396" s="54"/>
      <c r="QDL396" s="55"/>
      <c r="QDM396" s="44"/>
      <c r="QDN396" s="40"/>
      <c r="QDO396" s="54"/>
      <c r="QDP396" s="55"/>
      <c r="QDQ396" s="44"/>
      <c r="QDR396" s="40"/>
      <c r="QDS396" s="54"/>
      <c r="QDT396" s="55"/>
      <c r="QDU396" s="44"/>
      <c r="QDV396" s="40"/>
      <c r="QDW396" s="54"/>
      <c r="QDX396" s="55"/>
      <c r="QDY396" s="44"/>
      <c r="QDZ396" s="40"/>
      <c r="QEA396" s="54"/>
      <c r="QEB396" s="55"/>
      <c r="QEC396" s="44"/>
      <c r="QED396" s="40"/>
      <c r="QEE396" s="54"/>
      <c r="QEF396" s="55"/>
      <c r="QEG396" s="44"/>
      <c r="QEH396" s="40"/>
      <c r="QEI396" s="54"/>
      <c r="QEJ396" s="55"/>
      <c r="QEK396" s="44"/>
      <c r="QEL396" s="40"/>
      <c r="QEM396" s="54"/>
      <c r="QEN396" s="55"/>
      <c r="QEO396" s="44"/>
      <c r="QEP396" s="40"/>
      <c r="QEQ396" s="54"/>
      <c r="QER396" s="55"/>
      <c r="QES396" s="44"/>
      <c r="QET396" s="40"/>
      <c r="QEU396" s="54"/>
      <c r="QEV396" s="55"/>
      <c r="QEW396" s="44"/>
      <c r="QEX396" s="40"/>
      <c r="QEY396" s="54"/>
      <c r="QEZ396" s="55"/>
      <c r="QFA396" s="44"/>
      <c r="QFB396" s="40"/>
      <c r="QFC396" s="54"/>
      <c r="QFD396" s="55"/>
      <c r="QFE396" s="44"/>
      <c r="QFF396" s="40"/>
      <c r="QFG396" s="54"/>
      <c r="QFH396" s="55"/>
      <c r="QFI396" s="44"/>
      <c r="QFJ396" s="40"/>
      <c r="QFK396" s="54"/>
      <c r="QFL396" s="55"/>
      <c r="QFM396" s="44"/>
      <c r="QFN396" s="40"/>
      <c r="QFO396" s="54"/>
      <c r="QFP396" s="55"/>
      <c r="QFQ396" s="44"/>
      <c r="QFR396" s="40"/>
      <c r="QFS396" s="54"/>
      <c r="QFT396" s="55"/>
      <c r="QFU396" s="44"/>
      <c r="QFV396" s="40"/>
      <c r="QFW396" s="54"/>
      <c r="QFX396" s="55"/>
      <c r="QFY396" s="44"/>
      <c r="QFZ396" s="40"/>
      <c r="QGA396" s="54"/>
      <c r="QGB396" s="55"/>
      <c r="QGC396" s="44"/>
      <c r="QGD396" s="40"/>
      <c r="QGE396" s="54"/>
      <c r="QGF396" s="55"/>
      <c r="QGG396" s="44"/>
      <c r="QGH396" s="40"/>
      <c r="QGI396" s="54"/>
      <c r="QGJ396" s="55"/>
      <c r="QGK396" s="44"/>
      <c r="QGL396" s="40"/>
      <c r="QGM396" s="54"/>
      <c r="QGN396" s="55"/>
      <c r="QGO396" s="44"/>
      <c r="QGP396" s="40"/>
      <c r="QGQ396" s="54"/>
      <c r="QGR396" s="55"/>
      <c r="QGS396" s="44"/>
      <c r="QGT396" s="40"/>
      <c r="QGU396" s="54"/>
      <c r="QGV396" s="55"/>
      <c r="QGW396" s="44"/>
      <c r="QGX396" s="40"/>
      <c r="QGY396" s="54"/>
      <c r="QGZ396" s="55"/>
      <c r="QHA396" s="44"/>
      <c r="QHB396" s="40"/>
      <c r="QHC396" s="54"/>
      <c r="QHD396" s="55"/>
      <c r="QHE396" s="44"/>
      <c r="QHF396" s="40"/>
      <c r="QHG396" s="54"/>
      <c r="QHH396" s="55"/>
      <c r="QHI396" s="44"/>
      <c r="QHJ396" s="40"/>
      <c r="QHK396" s="54"/>
      <c r="QHL396" s="55"/>
      <c r="QHM396" s="44"/>
      <c r="QHN396" s="40"/>
      <c r="QHO396" s="54"/>
      <c r="QHP396" s="55"/>
      <c r="QHQ396" s="44"/>
      <c r="QHR396" s="40"/>
      <c r="QHS396" s="54"/>
      <c r="QHT396" s="55"/>
      <c r="QHU396" s="44"/>
      <c r="QHV396" s="40"/>
      <c r="QHW396" s="54"/>
      <c r="QHX396" s="55"/>
      <c r="QHY396" s="44"/>
      <c r="QHZ396" s="40"/>
      <c r="QIA396" s="54"/>
      <c r="QIB396" s="55"/>
      <c r="QIC396" s="44"/>
      <c r="QID396" s="40"/>
      <c r="QIE396" s="54"/>
      <c r="QIF396" s="55"/>
      <c r="QIG396" s="44"/>
      <c r="QIH396" s="40"/>
      <c r="QII396" s="54"/>
      <c r="QIJ396" s="55"/>
      <c r="QIK396" s="44"/>
      <c r="QIL396" s="40"/>
      <c r="QIM396" s="54"/>
      <c r="QIN396" s="55"/>
      <c r="QIO396" s="44"/>
      <c r="QIP396" s="40"/>
      <c r="QIQ396" s="54"/>
      <c r="QIR396" s="55"/>
      <c r="QIS396" s="44"/>
      <c r="QIT396" s="40"/>
      <c r="QIU396" s="54"/>
      <c r="QIV396" s="55"/>
      <c r="QIW396" s="44"/>
      <c r="QIX396" s="40"/>
      <c r="QIY396" s="54"/>
      <c r="QIZ396" s="55"/>
      <c r="QJA396" s="44"/>
      <c r="QJB396" s="40"/>
      <c r="QJC396" s="54"/>
      <c r="QJD396" s="55"/>
      <c r="QJE396" s="44"/>
      <c r="QJF396" s="40"/>
      <c r="QJG396" s="54"/>
      <c r="QJH396" s="55"/>
      <c r="QJI396" s="44"/>
      <c r="QJJ396" s="40"/>
      <c r="QJK396" s="54"/>
      <c r="QJL396" s="55"/>
      <c r="QJM396" s="44"/>
      <c r="QJN396" s="40"/>
      <c r="QJO396" s="54"/>
      <c r="QJP396" s="55"/>
      <c r="QJQ396" s="44"/>
      <c r="QJR396" s="40"/>
      <c r="QJS396" s="54"/>
      <c r="QJT396" s="55"/>
      <c r="QJU396" s="44"/>
      <c r="QJV396" s="40"/>
      <c r="QJW396" s="54"/>
      <c r="QJX396" s="55"/>
      <c r="QJY396" s="44"/>
      <c r="QJZ396" s="40"/>
      <c r="QKA396" s="54"/>
      <c r="QKB396" s="55"/>
      <c r="QKC396" s="44"/>
      <c r="QKD396" s="40"/>
      <c r="QKE396" s="54"/>
      <c r="QKF396" s="55"/>
      <c r="QKG396" s="44"/>
      <c r="QKH396" s="40"/>
      <c r="QKI396" s="54"/>
      <c r="QKJ396" s="55"/>
      <c r="QKK396" s="44"/>
      <c r="QKL396" s="40"/>
      <c r="QKM396" s="54"/>
      <c r="QKN396" s="55"/>
      <c r="QKO396" s="44"/>
      <c r="QKP396" s="40"/>
      <c r="QKQ396" s="54"/>
      <c r="QKR396" s="55"/>
      <c r="QKS396" s="44"/>
      <c r="QKT396" s="40"/>
      <c r="QKU396" s="54"/>
      <c r="QKV396" s="55"/>
      <c r="QKW396" s="44"/>
      <c r="QKX396" s="40"/>
      <c r="QKY396" s="54"/>
      <c r="QKZ396" s="55"/>
      <c r="QLA396" s="44"/>
      <c r="QLB396" s="40"/>
      <c r="QLC396" s="54"/>
      <c r="QLD396" s="55"/>
      <c r="QLE396" s="44"/>
      <c r="QLF396" s="40"/>
      <c r="QLG396" s="54"/>
      <c r="QLH396" s="55"/>
      <c r="QLI396" s="44"/>
      <c r="QLJ396" s="40"/>
      <c r="QLK396" s="54"/>
      <c r="QLL396" s="55"/>
      <c r="QLM396" s="44"/>
      <c r="QLN396" s="40"/>
      <c r="QLO396" s="54"/>
      <c r="QLP396" s="55"/>
      <c r="QLQ396" s="44"/>
      <c r="QLR396" s="40"/>
      <c r="QLS396" s="54"/>
      <c r="QLT396" s="55"/>
      <c r="QLU396" s="44"/>
      <c r="QLV396" s="40"/>
      <c r="QLW396" s="54"/>
      <c r="QLX396" s="55"/>
      <c r="QLY396" s="44"/>
      <c r="QLZ396" s="40"/>
      <c r="QMA396" s="54"/>
      <c r="QMB396" s="55"/>
      <c r="QMC396" s="44"/>
      <c r="QMD396" s="40"/>
      <c r="QME396" s="54"/>
      <c r="QMF396" s="55"/>
      <c r="QMG396" s="44"/>
      <c r="QMH396" s="40"/>
      <c r="QMI396" s="54"/>
      <c r="QMJ396" s="55"/>
      <c r="QMK396" s="44"/>
      <c r="QML396" s="40"/>
      <c r="QMM396" s="54"/>
      <c r="QMN396" s="55"/>
      <c r="QMO396" s="44"/>
      <c r="QMP396" s="40"/>
      <c r="QMQ396" s="54"/>
      <c r="QMR396" s="55"/>
      <c r="QMS396" s="44"/>
      <c r="QMT396" s="40"/>
      <c r="QMU396" s="54"/>
      <c r="QMV396" s="55"/>
      <c r="QMW396" s="44"/>
      <c r="QMX396" s="40"/>
      <c r="QMY396" s="54"/>
      <c r="QMZ396" s="55"/>
      <c r="QNA396" s="44"/>
      <c r="QNB396" s="40"/>
      <c r="QNC396" s="54"/>
      <c r="QND396" s="55"/>
      <c r="QNE396" s="44"/>
      <c r="QNF396" s="40"/>
      <c r="QNG396" s="54"/>
      <c r="QNH396" s="55"/>
      <c r="QNI396" s="44"/>
      <c r="QNJ396" s="40"/>
      <c r="QNK396" s="54"/>
      <c r="QNL396" s="55"/>
      <c r="QNM396" s="44"/>
      <c r="QNN396" s="40"/>
      <c r="QNO396" s="54"/>
      <c r="QNP396" s="55"/>
      <c r="QNQ396" s="44"/>
      <c r="QNR396" s="40"/>
      <c r="QNS396" s="54"/>
      <c r="QNT396" s="55"/>
      <c r="QNU396" s="44"/>
      <c r="QNV396" s="40"/>
      <c r="QNW396" s="54"/>
      <c r="QNX396" s="55"/>
      <c r="QNY396" s="44"/>
      <c r="QNZ396" s="40"/>
      <c r="QOA396" s="54"/>
      <c r="QOB396" s="55"/>
      <c r="QOC396" s="44"/>
      <c r="QOD396" s="40"/>
      <c r="QOE396" s="54"/>
      <c r="QOF396" s="55"/>
      <c r="QOG396" s="44"/>
      <c r="QOH396" s="40"/>
      <c r="QOI396" s="54"/>
      <c r="QOJ396" s="55"/>
      <c r="QOK396" s="44"/>
      <c r="QOL396" s="40"/>
      <c r="QOM396" s="54"/>
      <c r="QON396" s="55"/>
      <c r="QOO396" s="44"/>
      <c r="QOP396" s="40"/>
      <c r="QOQ396" s="54"/>
      <c r="QOR396" s="55"/>
      <c r="QOS396" s="44"/>
      <c r="QOT396" s="40"/>
      <c r="QOU396" s="54"/>
      <c r="QOV396" s="55"/>
      <c r="QOW396" s="44"/>
      <c r="QOX396" s="40"/>
      <c r="QOY396" s="54"/>
      <c r="QOZ396" s="55"/>
      <c r="QPA396" s="44"/>
      <c r="QPB396" s="40"/>
      <c r="QPC396" s="54"/>
      <c r="QPD396" s="55"/>
      <c r="QPE396" s="44"/>
      <c r="QPF396" s="40"/>
      <c r="QPG396" s="54"/>
      <c r="QPH396" s="55"/>
      <c r="QPI396" s="44"/>
      <c r="QPJ396" s="40"/>
      <c r="QPK396" s="54"/>
      <c r="QPL396" s="55"/>
      <c r="QPM396" s="44"/>
      <c r="QPN396" s="40"/>
      <c r="QPO396" s="54"/>
      <c r="QPP396" s="55"/>
      <c r="QPQ396" s="44"/>
      <c r="QPR396" s="40"/>
      <c r="QPS396" s="54"/>
      <c r="QPT396" s="55"/>
      <c r="QPU396" s="44"/>
      <c r="QPV396" s="40"/>
      <c r="QPW396" s="54"/>
      <c r="QPX396" s="55"/>
      <c r="QPY396" s="44"/>
      <c r="QPZ396" s="40"/>
      <c r="QQA396" s="54"/>
      <c r="QQB396" s="55"/>
      <c r="QQC396" s="44"/>
      <c r="QQD396" s="40"/>
      <c r="QQE396" s="54"/>
      <c r="QQF396" s="55"/>
      <c r="QQG396" s="44"/>
      <c r="QQH396" s="40"/>
      <c r="QQI396" s="54"/>
      <c r="QQJ396" s="55"/>
      <c r="QQK396" s="44"/>
      <c r="QQL396" s="40"/>
      <c r="QQM396" s="54"/>
      <c r="QQN396" s="55"/>
      <c r="QQO396" s="44"/>
      <c r="QQP396" s="40"/>
      <c r="QQQ396" s="54"/>
      <c r="QQR396" s="55"/>
      <c r="QQS396" s="44"/>
      <c r="QQT396" s="40"/>
      <c r="QQU396" s="54"/>
      <c r="QQV396" s="55"/>
      <c r="QQW396" s="44"/>
      <c r="QQX396" s="40"/>
      <c r="QQY396" s="54"/>
      <c r="QQZ396" s="55"/>
      <c r="QRA396" s="44"/>
      <c r="QRB396" s="40"/>
      <c r="QRC396" s="54"/>
      <c r="QRD396" s="55"/>
      <c r="QRE396" s="44"/>
      <c r="QRF396" s="40"/>
      <c r="QRG396" s="54"/>
      <c r="QRH396" s="55"/>
      <c r="QRI396" s="44"/>
      <c r="QRJ396" s="40"/>
      <c r="QRK396" s="54"/>
      <c r="QRL396" s="55"/>
      <c r="QRM396" s="44"/>
      <c r="QRN396" s="40"/>
      <c r="QRO396" s="54"/>
      <c r="QRP396" s="55"/>
      <c r="QRQ396" s="44"/>
      <c r="QRR396" s="40"/>
      <c r="QRS396" s="54"/>
      <c r="QRT396" s="55"/>
      <c r="QRU396" s="44"/>
      <c r="QRV396" s="40"/>
      <c r="QRW396" s="54"/>
      <c r="QRX396" s="55"/>
      <c r="QRY396" s="44"/>
      <c r="QRZ396" s="40"/>
      <c r="QSA396" s="54"/>
      <c r="QSB396" s="55"/>
      <c r="QSC396" s="44"/>
      <c r="QSD396" s="40"/>
      <c r="QSE396" s="54"/>
      <c r="QSF396" s="55"/>
      <c r="QSG396" s="44"/>
      <c r="QSH396" s="40"/>
      <c r="QSI396" s="54"/>
      <c r="QSJ396" s="55"/>
      <c r="QSK396" s="44"/>
      <c r="QSL396" s="40"/>
      <c r="QSM396" s="54"/>
      <c r="QSN396" s="55"/>
      <c r="QSO396" s="44"/>
      <c r="QSP396" s="40"/>
      <c r="QSQ396" s="54"/>
      <c r="QSR396" s="55"/>
      <c r="QSS396" s="44"/>
      <c r="QST396" s="40"/>
      <c r="QSU396" s="54"/>
      <c r="QSV396" s="55"/>
      <c r="QSW396" s="44"/>
      <c r="QSX396" s="40"/>
      <c r="QSY396" s="54"/>
      <c r="QSZ396" s="55"/>
      <c r="QTA396" s="44"/>
      <c r="QTB396" s="40"/>
      <c r="QTC396" s="54"/>
      <c r="QTD396" s="55"/>
      <c r="QTE396" s="44"/>
      <c r="QTF396" s="40"/>
      <c r="QTG396" s="54"/>
      <c r="QTH396" s="55"/>
      <c r="QTI396" s="44"/>
      <c r="QTJ396" s="40"/>
      <c r="QTK396" s="54"/>
      <c r="QTL396" s="55"/>
      <c r="QTM396" s="44"/>
      <c r="QTN396" s="40"/>
      <c r="QTO396" s="54"/>
      <c r="QTP396" s="55"/>
      <c r="QTQ396" s="44"/>
      <c r="QTR396" s="40"/>
      <c r="QTS396" s="54"/>
      <c r="QTT396" s="55"/>
      <c r="QTU396" s="44"/>
      <c r="QTV396" s="40"/>
      <c r="QTW396" s="54"/>
      <c r="QTX396" s="55"/>
      <c r="QTY396" s="44"/>
      <c r="QTZ396" s="40"/>
      <c r="QUA396" s="54"/>
      <c r="QUB396" s="55"/>
      <c r="QUC396" s="44"/>
      <c r="QUD396" s="40"/>
      <c r="QUE396" s="54"/>
      <c r="QUF396" s="55"/>
      <c r="QUG396" s="44"/>
      <c r="QUH396" s="40"/>
      <c r="QUI396" s="54"/>
      <c r="QUJ396" s="55"/>
      <c r="QUK396" s="44"/>
      <c r="QUL396" s="40"/>
      <c r="QUM396" s="54"/>
      <c r="QUN396" s="55"/>
      <c r="QUO396" s="44"/>
      <c r="QUP396" s="40"/>
      <c r="QUQ396" s="54"/>
      <c r="QUR396" s="55"/>
      <c r="QUS396" s="44"/>
      <c r="QUT396" s="40"/>
      <c r="QUU396" s="54"/>
      <c r="QUV396" s="55"/>
      <c r="QUW396" s="44"/>
      <c r="QUX396" s="40"/>
      <c r="QUY396" s="54"/>
      <c r="QUZ396" s="55"/>
      <c r="QVA396" s="44"/>
      <c r="QVB396" s="40"/>
      <c r="QVC396" s="54"/>
      <c r="QVD396" s="55"/>
      <c r="QVE396" s="44"/>
      <c r="QVF396" s="40"/>
      <c r="QVG396" s="54"/>
      <c r="QVH396" s="55"/>
      <c r="QVI396" s="44"/>
      <c r="QVJ396" s="40"/>
      <c r="QVK396" s="54"/>
      <c r="QVL396" s="55"/>
      <c r="QVM396" s="44"/>
      <c r="QVN396" s="40"/>
      <c r="QVO396" s="54"/>
      <c r="QVP396" s="55"/>
      <c r="QVQ396" s="44"/>
      <c r="QVR396" s="40"/>
      <c r="QVS396" s="54"/>
      <c r="QVT396" s="55"/>
      <c r="QVU396" s="44"/>
      <c r="QVV396" s="40"/>
      <c r="QVW396" s="54"/>
      <c r="QVX396" s="55"/>
      <c r="QVY396" s="44"/>
      <c r="QVZ396" s="40"/>
      <c r="QWA396" s="54"/>
      <c r="QWB396" s="55"/>
      <c r="QWC396" s="44"/>
      <c r="QWD396" s="40"/>
      <c r="QWE396" s="54"/>
      <c r="QWF396" s="55"/>
      <c r="QWG396" s="44"/>
      <c r="QWH396" s="40"/>
      <c r="QWI396" s="54"/>
      <c r="QWJ396" s="55"/>
      <c r="QWK396" s="44"/>
      <c r="QWL396" s="40"/>
      <c r="QWM396" s="54"/>
      <c r="QWN396" s="55"/>
      <c r="QWO396" s="44"/>
      <c r="QWP396" s="40"/>
      <c r="QWQ396" s="54"/>
      <c r="QWR396" s="55"/>
      <c r="QWS396" s="44"/>
      <c r="QWT396" s="40"/>
      <c r="QWU396" s="54"/>
      <c r="QWV396" s="55"/>
      <c r="QWW396" s="44"/>
      <c r="QWX396" s="40"/>
      <c r="QWY396" s="54"/>
      <c r="QWZ396" s="55"/>
      <c r="QXA396" s="44"/>
      <c r="QXB396" s="40"/>
      <c r="QXC396" s="54"/>
      <c r="QXD396" s="55"/>
      <c r="QXE396" s="44"/>
      <c r="QXF396" s="40"/>
      <c r="QXG396" s="54"/>
      <c r="QXH396" s="55"/>
      <c r="QXI396" s="44"/>
      <c r="QXJ396" s="40"/>
      <c r="QXK396" s="54"/>
      <c r="QXL396" s="55"/>
      <c r="QXM396" s="44"/>
      <c r="QXN396" s="40"/>
      <c r="QXO396" s="54"/>
      <c r="QXP396" s="55"/>
      <c r="QXQ396" s="44"/>
      <c r="QXR396" s="40"/>
      <c r="QXS396" s="54"/>
      <c r="QXT396" s="55"/>
      <c r="QXU396" s="44"/>
      <c r="QXV396" s="40"/>
      <c r="QXW396" s="54"/>
      <c r="QXX396" s="55"/>
      <c r="QXY396" s="44"/>
      <c r="QXZ396" s="40"/>
      <c r="QYA396" s="54"/>
      <c r="QYB396" s="55"/>
      <c r="QYC396" s="44"/>
      <c r="QYD396" s="40"/>
      <c r="QYE396" s="54"/>
      <c r="QYF396" s="55"/>
      <c r="QYG396" s="44"/>
      <c r="QYH396" s="40"/>
      <c r="QYI396" s="54"/>
      <c r="QYJ396" s="55"/>
      <c r="QYK396" s="44"/>
      <c r="QYL396" s="40"/>
      <c r="QYM396" s="54"/>
      <c r="QYN396" s="55"/>
      <c r="QYO396" s="44"/>
      <c r="QYP396" s="40"/>
      <c r="QYQ396" s="54"/>
      <c r="QYR396" s="55"/>
      <c r="QYS396" s="44"/>
      <c r="QYT396" s="40"/>
      <c r="QYU396" s="54"/>
      <c r="QYV396" s="55"/>
      <c r="QYW396" s="44"/>
      <c r="QYX396" s="40"/>
      <c r="QYY396" s="54"/>
      <c r="QYZ396" s="55"/>
      <c r="QZA396" s="44"/>
      <c r="QZB396" s="40"/>
      <c r="QZC396" s="54"/>
      <c r="QZD396" s="55"/>
      <c r="QZE396" s="44"/>
      <c r="QZF396" s="40"/>
      <c r="QZG396" s="54"/>
      <c r="QZH396" s="55"/>
      <c r="QZI396" s="44"/>
      <c r="QZJ396" s="40"/>
      <c r="QZK396" s="54"/>
      <c r="QZL396" s="55"/>
      <c r="QZM396" s="44"/>
      <c r="QZN396" s="40"/>
      <c r="QZO396" s="54"/>
      <c r="QZP396" s="55"/>
      <c r="QZQ396" s="44"/>
      <c r="QZR396" s="40"/>
      <c r="QZS396" s="54"/>
      <c r="QZT396" s="55"/>
      <c r="QZU396" s="44"/>
      <c r="QZV396" s="40"/>
      <c r="QZW396" s="54"/>
      <c r="QZX396" s="55"/>
      <c r="QZY396" s="44"/>
      <c r="QZZ396" s="40"/>
      <c r="RAA396" s="54"/>
      <c r="RAB396" s="55"/>
      <c r="RAC396" s="44"/>
      <c r="RAD396" s="40"/>
      <c r="RAE396" s="54"/>
      <c r="RAF396" s="55"/>
      <c r="RAG396" s="44"/>
      <c r="RAH396" s="40"/>
      <c r="RAI396" s="54"/>
      <c r="RAJ396" s="55"/>
      <c r="RAK396" s="44"/>
      <c r="RAL396" s="40"/>
      <c r="RAM396" s="54"/>
      <c r="RAN396" s="55"/>
      <c r="RAO396" s="44"/>
      <c r="RAP396" s="40"/>
      <c r="RAQ396" s="54"/>
      <c r="RAR396" s="55"/>
      <c r="RAS396" s="44"/>
      <c r="RAT396" s="40"/>
      <c r="RAU396" s="54"/>
      <c r="RAV396" s="55"/>
      <c r="RAW396" s="44"/>
      <c r="RAX396" s="40"/>
      <c r="RAY396" s="54"/>
      <c r="RAZ396" s="55"/>
      <c r="RBA396" s="44"/>
      <c r="RBB396" s="40"/>
      <c r="RBC396" s="54"/>
      <c r="RBD396" s="55"/>
      <c r="RBE396" s="44"/>
      <c r="RBF396" s="40"/>
      <c r="RBG396" s="54"/>
      <c r="RBH396" s="55"/>
      <c r="RBI396" s="44"/>
      <c r="RBJ396" s="40"/>
      <c r="RBK396" s="54"/>
      <c r="RBL396" s="55"/>
      <c r="RBM396" s="44"/>
      <c r="RBN396" s="40"/>
      <c r="RBO396" s="54"/>
      <c r="RBP396" s="55"/>
      <c r="RBQ396" s="44"/>
      <c r="RBR396" s="40"/>
      <c r="RBS396" s="54"/>
      <c r="RBT396" s="55"/>
      <c r="RBU396" s="44"/>
      <c r="RBV396" s="40"/>
      <c r="RBW396" s="54"/>
      <c r="RBX396" s="55"/>
      <c r="RBY396" s="44"/>
      <c r="RBZ396" s="40"/>
      <c r="RCA396" s="54"/>
      <c r="RCB396" s="55"/>
      <c r="RCC396" s="44"/>
      <c r="RCD396" s="40"/>
      <c r="RCE396" s="54"/>
      <c r="RCF396" s="55"/>
      <c r="RCG396" s="44"/>
      <c r="RCH396" s="40"/>
      <c r="RCI396" s="54"/>
      <c r="RCJ396" s="55"/>
      <c r="RCK396" s="44"/>
      <c r="RCL396" s="40"/>
      <c r="RCM396" s="54"/>
      <c r="RCN396" s="55"/>
      <c r="RCO396" s="44"/>
      <c r="RCP396" s="40"/>
      <c r="RCQ396" s="54"/>
      <c r="RCR396" s="55"/>
      <c r="RCS396" s="44"/>
      <c r="RCT396" s="40"/>
      <c r="RCU396" s="54"/>
      <c r="RCV396" s="55"/>
      <c r="RCW396" s="44"/>
      <c r="RCX396" s="40"/>
      <c r="RCY396" s="54"/>
      <c r="RCZ396" s="55"/>
      <c r="RDA396" s="44"/>
      <c r="RDB396" s="40"/>
      <c r="RDC396" s="54"/>
      <c r="RDD396" s="55"/>
      <c r="RDE396" s="44"/>
      <c r="RDF396" s="40"/>
      <c r="RDG396" s="54"/>
      <c r="RDH396" s="55"/>
      <c r="RDI396" s="44"/>
      <c r="RDJ396" s="40"/>
      <c r="RDK396" s="54"/>
      <c r="RDL396" s="55"/>
      <c r="RDM396" s="44"/>
      <c r="RDN396" s="40"/>
      <c r="RDO396" s="54"/>
      <c r="RDP396" s="55"/>
      <c r="RDQ396" s="44"/>
      <c r="RDR396" s="40"/>
      <c r="RDS396" s="54"/>
      <c r="RDT396" s="55"/>
      <c r="RDU396" s="44"/>
      <c r="RDV396" s="40"/>
      <c r="RDW396" s="54"/>
      <c r="RDX396" s="55"/>
      <c r="RDY396" s="44"/>
      <c r="RDZ396" s="40"/>
      <c r="REA396" s="54"/>
      <c r="REB396" s="55"/>
      <c r="REC396" s="44"/>
      <c r="RED396" s="40"/>
      <c r="REE396" s="54"/>
      <c r="REF396" s="55"/>
      <c r="REG396" s="44"/>
      <c r="REH396" s="40"/>
      <c r="REI396" s="54"/>
      <c r="REJ396" s="55"/>
      <c r="REK396" s="44"/>
      <c r="REL396" s="40"/>
      <c r="REM396" s="54"/>
      <c r="REN396" s="55"/>
      <c r="REO396" s="44"/>
      <c r="REP396" s="40"/>
      <c r="REQ396" s="54"/>
      <c r="RER396" s="55"/>
      <c r="RES396" s="44"/>
      <c r="RET396" s="40"/>
      <c r="REU396" s="54"/>
      <c r="REV396" s="55"/>
      <c r="REW396" s="44"/>
      <c r="REX396" s="40"/>
      <c r="REY396" s="54"/>
      <c r="REZ396" s="55"/>
      <c r="RFA396" s="44"/>
      <c r="RFB396" s="40"/>
      <c r="RFC396" s="54"/>
      <c r="RFD396" s="55"/>
      <c r="RFE396" s="44"/>
      <c r="RFF396" s="40"/>
      <c r="RFG396" s="54"/>
      <c r="RFH396" s="55"/>
      <c r="RFI396" s="44"/>
      <c r="RFJ396" s="40"/>
      <c r="RFK396" s="54"/>
      <c r="RFL396" s="55"/>
      <c r="RFM396" s="44"/>
      <c r="RFN396" s="40"/>
      <c r="RFO396" s="54"/>
      <c r="RFP396" s="55"/>
      <c r="RFQ396" s="44"/>
      <c r="RFR396" s="40"/>
      <c r="RFS396" s="54"/>
      <c r="RFT396" s="55"/>
      <c r="RFU396" s="44"/>
      <c r="RFV396" s="40"/>
      <c r="RFW396" s="54"/>
      <c r="RFX396" s="55"/>
      <c r="RFY396" s="44"/>
      <c r="RFZ396" s="40"/>
      <c r="RGA396" s="54"/>
      <c r="RGB396" s="55"/>
      <c r="RGC396" s="44"/>
      <c r="RGD396" s="40"/>
      <c r="RGE396" s="54"/>
      <c r="RGF396" s="55"/>
      <c r="RGG396" s="44"/>
      <c r="RGH396" s="40"/>
      <c r="RGI396" s="54"/>
      <c r="RGJ396" s="55"/>
      <c r="RGK396" s="44"/>
      <c r="RGL396" s="40"/>
      <c r="RGM396" s="54"/>
      <c r="RGN396" s="55"/>
      <c r="RGO396" s="44"/>
      <c r="RGP396" s="40"/>
      <c r="RGQ396" s="54"/>
      <c r="RGR396" s="55"/>
      <c r="RGS396" s="44"/>
      <c r="RGT396" s="40"/>
      <c r="RGU396" s="54"/>
      <c r="RGV396" s="55"/>
      <c r="RGW396" s="44"/>
      <c r="RGX396" s="40"/>
      <c r="RGY396" s="54"/>
      <c r="RGZ396" s="55"/>
      <c r="RHA396" s="44"/>
      <c r="RHB396" s="40"/>
      <c r="RHC396" s="54"/>
      <c r="RHD396" s="55"/>
      <c r="RHE396" s="44"/>
      <c r="RHF396" s="40"/>
      <c r="RHG396" s="54"/>
      <c r="RHH396" s="55"/>
      <c r="RHI396" s="44"/>
      <c r="RHJ396" s="40"/>
      <c r="RHK396" s="54"/>
      <c r="RHL396" s="55"/>
      <c r="RHM396" s="44"/>
      <c r="RHN396" s="40"/>
      <c r="RHO396" s="54"/>
      <c r="RHP396" s="55"/>
      <c r="RHQ396" s="44"/>
      <c r="RHR396" s="40"/>
      <c r="RHS396" s="54"/>
      <c r="RHT396" s="55"/>
      <c r="RHU396" s="44"/>
      <c r="RHV396" s="40"/>
      <c r="RHW396" s="54"/>
      <c r="RHX396" s="55"/>
      <c r="RHY396" s="44"/>
      <c r="RHZ396" s="40"/>
      <c r="RIA396" s="54"/>
      <c r="RIB396" s="55"/>
      <c r="RIC396" s="44"/>
      <c r="RID396" s="40"/>
      <c r="RIE396" s="54"/>
      <c r="RIF396" s="55"/>
      <c r="RIG396" s="44"/>
      <c r="RIH396" s="40"/>
      <c r="RII396" s="54"/>
      <c r="RIJ396" s="55"/>
      <c r="RIK396" s="44"/>
      <c r="RIL396" s="40"/>
      <c r="RIM396" s="54"/>
      <c r="RIN396" s="55"/>
      <c r="RIO396" s="44"/>
      <c r="RIP396" s="40"/>
      <c r="RIQ396" s="54"/>
      <c r="RIR396" s="55"/>
      <c r="RIS396" s="44"/>
      <c r="RIT396" s="40"/>
      <c r="RIU396" s="54"/>
      <c r="RIV396" s="55"/>
      <c r="RIW396" s="44"/>
      <c r="RIX396" s="40"/>
      <c r="RIY396" s="54"/>
      <c r="RIZ396" s="55"/>
      <c r="RJA396" s="44"/>
      <c r="RJB396" s="40"/>
      <c r="RJC396" s="54"/>
      <c r="RJD396" s="55"/>
      <c r="RJE396" s="44"/>
      <c r="RJF396" s="40"/>
      <c r="RJG396" s="54"/>
      <c r="RJH396" s="55"/>
      <c r="RJI396" s="44"/>
      <c r="RJJ396" s="40"/>
      <c r="RJK396" s="54"/>
      <c r="RJL396" s="55"/>
      <c r="RJM396" s="44"/>
      <c r="RJN396" s="40"/>
      <c r="RJO396" s="54"/>
      <c r="RJP396" s="55"/>
      <c r="RJQ396" s="44"/>
      <c r="RJR396" s="40"/>
      <c r="RJS396" s="54"/>
      <c r="RJT396" s="55"/>
      <c r="RJU396" s="44"/>
      <c r="RJV396" s="40"/>
      <c r="RJW396" s="54"/>
      <c r="RJX396" s="55"/>
      <c r="RJY396" s="44"/>
      <c r="RJZ396" s="40"/>
      <c r="RKA396" s="54"/>
      <c r="RKB396" s="55"/>
      <c r="RKC396" s="44"/>
      <c r="RKD396" s="40"/>
      <c r="RKE396" s="54"/>
      <c r="RKF396" s="55"/>
      <c r="RKG396" s="44"/>
      <c r="RKH396" s="40"/>
      <c r="RKI396" s="54"/>
      <c r="RKJ396" s="55"/>
      <c r="RKK396" s="44"/>
      <c r="RKL396" s="40"/>
      <c r="RKM396" s="54"/>
      <c r="RKN396" s="55"/>
      <c r="RKO396" s="44"/>
      <c r="RKP396" s="40"/>
      <c r="RKQ396" s="54"/>
      <c r="RKR396" s="55"/>
      <c r="RKS396" s="44"/>
      <c r="RKT396" s="40"/>
      <c r="RKU396" s="54"/>
      <c r="RKV396" s="55"/>
      <c r="RKW396" s="44"/>
      <c r="RKX396" s="40"/>
      <c r="RKY396" s="54"/>
      <c r="RKZ396" s="55"/>
      <c r="RLA396" s="44"/>
      <c r="RLB396" s="40"/>
      <c r="RLC396" s="54"/>
      <c r="RLD396" s="55"/>
      <c r="RLE396" s="44"/>
      <c r="RLF396" s="40"/>
      <c r="RLG396" s="54"/>
      <c r="RLH396" s="55"/>
      <c r="RLI396" s="44"/>
      <c r="RLJ396" s="40"/>
      <c r="RLK396" s="54"/>
      <c r="RLL396" s="55"/>
      <c r="RLM396" s="44"/>
      <c r="RLN396" s="40"/>
      <c r="RLO396" s="54"/>
      <c r="RLP396" s="55"/>
      <c r="RLQ396" s="44"/>
      <c r="RLR396" s="40"/>
      <c r="RLS396" s="54"/>
      <c r="RLT396" s="55"/>
      <c r="RLU396" s="44"/>
      <c r="RLV396" s="40"/>
      <c r="RLW396" s="54"/>
      <c r="RLX396" s="55"/>
      <c r="RLY396" s="44"/>
      <c r="RLZ396" s="40"/>
      <c r="RMA396" s="54"/>
      <c r="RMB396" s="55"/>
      <c r="RMC396" s="44"/>
      <c r="RMD396" s="40"/>
      <c r="RME396" s="54"/>
      <c r="RMF396" s="55"/>
      <c r="RMG396" s="44"/>
      <c r="RMH396" s="40"/>
      <c r="RMI396" s="54"/>
      <c r="RMJ396" s="55"/>
      <c r="RMK396" s="44"/>
      <c r="RML396" s="40"/>
      <c r="RMM396" s="54"/>
      <c r="RMN396" s="55"/>
      <c r="RMO396" s="44"/>
      <c r="RMP396" s="40"/>
      <c r="RMQ396" s="54"/>
      <c r="RMR396" s="55"/>
      <c r="RMS396" s="44"/>
      <c r="RMT396" s="40"/>
      <c r="RMU396" s="54"/>
      <c r="RMV396" s="55"/>
      <c r="RMW396" s="44"/>
      <c r="RMX396" s="40"/>
      <c r="RMY396" s="54"/>
      <c r="RMZ396" s="55"/>
      <c r="RNA396" s="44"/>
      <c r="RNB396" s="40"/>
      <c r="RNC396" s="54"/>
      <c r="RND396" s="55"/>
      <c r="RNE396" s="44"/>
      <c r="RNF396" s="40"/>
      <c r="RNG396" s="54"/>
      <c r="RNH396" s="55"/>
      <c r="RNI396" s="44"/>
      <c r="RNJ396" s="40"/>
      <c r="RNK396" s="54"/>
      <c r="RNL396" s="55"/>
      <c r="RNM396" s="44"/>
      <c r="RNN396" s="40"/>
      <c r="RNO396" s="54"/>
      <c r="RNP396" s="55"/>
      <c r="RNQ396" s="44"/>
      <c r="RNR396" s="40"/>
      <c r="RNS396" s="54"/>
      <c r="RNT396" s="55"/>
      <c r="RNU396" s="44"/>
      <c r="RNV396" s="40"/>
      <c r="RNW396" s="54"/>
      <c r="RNX396" s="55"/>
      <c r="RNY396" s="44"/>
      <c r="RNZ396" s="40"/>
      <c r="ROA396" s="54"/>
      <c r="ROB396" s="55"/>
      <c r="ROC396" s="44"/>
      <c r="ROD396" s="40"/>
      <c r="ROE396" s="54"/>
      <c r="ROF396" s="55"/>
      <c r="ROG396" s="44"/>
      <c r="ROH396" s="40"/>
      <c r="ROI396" s="54"/>
      <c r="ROJ396" s="55"/>
      <c r="ROK396" s="44"/>
      <c r="ROL396" s="40"/>
      <c r="ROM396" s="54"/>
      <c r="RON396" s="55"/>
      <c r="ROO396" s="44"/>
      <c r="ROP396" s="40"/>
      <c r="ROQ396" s="54"/>
      <c r="ROR396" s="55"/>
      <c r="ROS396" s="44"/>
      <c r="ROT396" s="40"/>
      <c r="ROU396" s="54"/>
      <c r="ROV396" s="55"/>
      <c r="ROW396" s="44"/>
      <c r="ROX396" s="40"/>
      <c r="ROY396" s="54"/>
      <c r="ROZ396" s="55"/>
      <c r="RPA396" s="44"/>
      <c r="RPB396" s="40"/>
      <c r="RPC396" s="54"/>
      <c r="RPD396" s="55"/>
      <c r="RPE396" s="44"/>
      <c r="RPF396" s="40"/>
      <c r="RPG396" s="54"/>
      <c r="RPH396" s="55"/>
      <c r="RPI396" s="44"/>
      <c r="RPJ396" s="40"/>
      <c r="RPK396" s="54"/>
      <c r="RPL396" s="55"/>
      <c r="RPM396" s="44"/>
      <c r="RPN396" s="40"/>
      <c r="RPO396" s="54"/>
      <c r="RPP396" s="55"/>
      <c r="RPQ396" s="44"/>
      <c r="RPR396" s="40"/>
      <c r="RPS396" s="54"/>
      <c r="RPT396" s="55"/>
      <c r="RPU396" s="44"/>
      <c r="RPV396" s="40"/>
      <c r="RPW396" s="54"/>
      <c r="RPX396" s="55"/>
      <c r="RPY396" s="44"/>
      <c r="RPZ396" s="40"/>
      <c r="RQA396" s="54"/>
      <c r="RQB396" s="55"/>
      <c r="RQC396" s="44"/>
      <c r="RQD396" s="40"/>
      <c r="RQE396" s="54"/>
      <c r="RQF396" s="55"/>
      <c r="RQG396" s="44"/>
      <c r="RQH396" s="40"/>
      <c r="RQI396" s="54"/>
      <c r="RQJ396" s="55"/>
      <c r="RQK396" s="44"/>
      <c r="RQL396" s="40"/>
      <c r="RQM396" s="54"/>
      <c r="RQN396" s="55"/>
      <c r="RQO396" s="44"/>
      <c r="RQP396" s="40"/>
      <c r="RQQ396" s="54"/>
      <c r="RQR396" s="55"/>
      <c r="RQS396" s="44"/>
      <c r="RQT396" s="40"/>
      <c r="RQU396" s="54"/>
      <c r="RQV396" s="55"/>
      <c r="RQW396" s="44"/>
      <c r="RQX396" s="40"/>
      <c r="RQY396" s="54"/>
      <c r="RQZ396" s="55"/>
      <c r="RRA396" s="44"/>
      <c r="RRB396" s="40"/>
      <c r="RRC396" s="54"/>
      <c r="RRD396" s="55"/>
      <c r="RRE396" s="44"/>
      <c r="RRF396" s="40"/>
      <c r="RRG396" s="54"/>
      <c r="RRH396" s="55"/>
      <c r="RRI396" s="44"/>
      <c r="RRJ396" s="40"/>
      <c r="RRK396" s="54"/>
      <c r="RRL396" s="55"/>
      <c r="RRM396" s="44"/>
      <c r="RRN396" s="40"/>
      <c r="RRO396" s="54"/>
      <c r="RRP396" s="55"/>
      <c r="RRQ396" s="44"/>
      <c r="RRR396" s="40"/>
      <c r="RRS396" s="54"/>
      <c r="RRT396" s="55"/>
      <c r="RRU396" s="44"/>
      <c r="RRV396" s="40"/>
      <c r="RRW396" s="54"/>
      <c r="RRX396" s="55"/>
      <c r="RRY396" s="44"/>
      <c r="RRZ396" s="40"/>
      <c r="RSA396" s="54"/>
      <c r="RSB396" s="55"/>
      <c r="RSC396" s="44"/>
      <c r="RSD396" s="40"/>
      <c r="RSE396" s="54"/>
      <c r="RSF396" s="55"/>
      <c r="RSG396" s="44"/>
      <c r="RSH396" s="40"/>
      <c r="RSI396" s="54"/>
      <c r="RSJ396" s="55"/>
      <c r="RSK396" s="44"/>
      <c r="RSL396" s="40"/>
      <c r="RSM396" s="54"/>
      <c r="RSN396" s="55"/>
      <c r="RSO396" s="44"/>
      <c r="RSP396" s="40"/>
      <c r="RSQ396" s="54"/>
      <c r="RSR396" s="55"/>
      <c r="RSS396" s="44"/>
      <c r="RST396" s="40"/>
      <c r="RSU396" s="54"/>
      <c r="RSV396" s="55"/>
      <c r="RSW396" s="44"/>
      <c r="RSX396" s="40"/>
      <c r="RSY396" s="54"/>
      <c r="RSZ396" s="55"/>
      <c r="RTA396" s="44"/>
      <c r="RTB396" s="40"/>
      <c r="RTC396" s="54"/>
      <c r="RTD396" s="55"/>
      <c r="RTE396" s="44"/>
      <c r="RTF396" s="40"/>
      <c r="RTG396" s="54"/>
      <c r="RTH396" s="55"/>
      <c r="RTI396" s="44"/>
      <c r="RTJ396" s="40"/>
      <c r="RTK396" s="54"/>
      <c r="RTL396" s="55"/>
      <c r="RTM396" s="44"/>
      <c r="RTN396" s="40"/>
      <c r="RTO396" s="54"/>
      <c r="RTP396" s="55"/>
      <c r="RTQ396" s="44"/>
      <c r="RTR396" s="40"/>
      <c r="RTS396" s="54"/>
      <c r="RTT396" s="55"/>
      <c r="RTU396" s="44"/>
      <c r="RTV396" s="40"/>
      <c r="RTW396" s="54"/>
      <c r="RTX396" s="55"/>
      <c r="RTY396" s="44"/>
      <c r="RTZ396" s="40"/>
      <c r="RUA396" s="54"/>
      <c r="RUB396" s="55"/>
      <c r="RUC396" s="44"/>
      <c r="RUD396" s="40"/>
      <c r="RUE396" s="54"/>
      <c r="RUF396" s="55"/>
      <c r="RUG396" s="44"/>
      <c r="RUH396" s="40"/>
      <c r="RUI396" s="54"/>
      <c r="RUJ396" s="55"/>
      <c r="RUK396" s="44"/>
      <c r="RUL396" s="40"/>
      <c r="RUM396" s="54"/>
      <c r="RUN396" s="55"/>
      <c r="RUO396" s="44"/>
      <c r="RUP396" s="40"/>
      <c r="RUQ396" s="54"/>
      <c r="RUR396" s="55"/>
      <c r="RUS396" s="44"/>
      <c r="RUT396" s="40"/>
      <c r="RUU396" s="54"/>
      <c r="RUV396" s="55"/>
      <c r="RUW396" s="44"/>
      <c r="RUX396" s="40"/>
      <c r="RUY396" s="54"/>
      <c r="RUZ396" s="55"/>
      <c r="RVA396" s="44"/>
      <c r="RVB396" s="40"/>
      <c r="RVC396" s="54"/>
      <c r="RVD396" s="55"/>
      <c r="RVE396" s="44"/>
      <c r="RVF396" s="40"/>
      <c r="RVG396" s="54"/>
      <c r="RVH396" s="55"/>
      <c r="RVI396" s="44"/>
      <c r="RVJ396" s="40"/>
      <c r="RVK396" s="54"/>
      <c r="RVL396" s="55"/>
      <c r="RVM396" s="44"/>
      <c r="RVN396" s="40"/>
      <c r="RVO396" s="54"/>
      <c r="RVP396" s="55"/>
      <c r="RVQ396" s="44"/>
      <c r="RVR396" s="40"/>
      <c r="RVS396" s="54"/>
      <c r="RVT396" s="55"/>
      <c r="RVU396" s="44"/>
      <c r="RVV396" s="40"/>
      <c r="RVW396" s="54"/>
      <c r="RVX396" s="55"/>
      <c r="RVY396" s="44"/>
      <c r="RVZ396" s="40"/>
      <c r="RWA396" s="54"/>
      <c r="RWB396" s="55"/>
      <c r="RWC396" s="44"/>
      <c r="RWD396" s="40"/>
      <c r="RWE396" s="54"/>
      <c r="RWF396" s="55"/>
      <c r="RWG396" s="44"/>
      <c r="RWH396" s="40"/>
      <c r="RWI396" s="54"/>
      <c r="RWJ396" s="55"/>
      <c r="RWK396" s="44"/>
      <c r="RWL396" s="40"/>
      <c r="RWM396" s="54"/>
      <c r="RWN396" s="55"/>
      <c r="RWO396" s="44"/>
      <c r="RWP396" s="40"/>
      <c r="RWQ396" s="54"/>
      <c r="RWR396" s="55"/>
      <c r="RWS396" s="44"/>
      <c r="RWT396" s="40"/>
      <c r="RWU396" s="54"/>
      <c r="RWV396" s="55"/>
      <c r="RWW396" s="44"/>
      <c r="RWX396" s="40"/>
      <c r="RWY396" s="54"/>
      <c r="RWZ396" s="55"/>
      <c r="RXA396" s="44"/>
      <c r="RXB396" s="40"/>
      <c r="RXC396" s="54"/>
      <c r="RXD396" s="55"/>
      <c r="RXE396" s="44"/>
      <c r="RXF396" s="40"/>
      <c r="RXG396" s="54"/>
      <c r="RXH396" s="55"/>
      <c r="RXI396" s="44"/>
      <c r="RXJ396" s="40"/>
      <c r="RXK396" s="54"/>
      <c r="RXL396" s="55"/>
      <c r="RXM396" s="44"/>
      <c r="RXN396" s="40"/>
      <c r="RXO396" s="54"/>
      <c r="RXP396" s="55"/>
      <c r="RXQ396" s="44"/>
      <c r="RXR396" s="40"/>
      <c r="RXS396" s="54"/>
      <c r="RXT396" s="55"/>
      <c r="RXU396" s="44"/>
      <c r="RXV396" s="40"/>
      <c r="RXW396" s="54"/>
      <c r="RXX396" s="55"/>
      <c r="RXY396" s="44"/>
      <c r="RXZ396" s="40"/>
      <c r="RYA396" s="54"/>
      <c r="RYB396" s="55"/>
      <c r="RYC396" s="44"/>
      <c r="RYD396" s="40"/>
      <c r="RYE396" s="54"/>
      <c r="RYF396" s="55"/>
      <c r="RYG396" s="44"/>
      <c r="RYH396" s="40"/>
      <c r="RYI396" s="54"/>
      <c r="RYJ396" s="55"/>
      <c r="RYK396" s="44"/>
      <c r="RYL396" s="40"/>
      <c r="RYM396" s="54"/>
      <c r="RYN396" s="55"/>
      <c r="RYO396" s="44"/>
      <c r="RYP396" s="40"/>
      <c r="RYQ396" s="54"/>
      <c r="RYR396" s="55"/>
      <c r="RYS396" s="44"/>
      <c r="RYT396" s="40"/>
      <c r="RYU396" s="54"/>
      <c r="RYV396" s="55"/>
      <c r="RYW396" s="44"/>
      <c r="RYX396" s="40"/>
      <c r="RYY396" s="54"/>
      <c r="RYZ396" s="55"/>
      <c r="RZA396" s="44"/>
      <c r="RZB396" s="40"/>
      <c r="RZC396" s="54"/>
      <c r="RZD396" s="55"/>
      <c r="RZE396" s="44"/>
      <c r="RZF396" s="40"/>
      <c r="RZG396" s="54"/>
      <c r="RZH396" s="55"/>
      <c r="RZI396" s="44"/>
      <c r="RZJ396" s="40"/>
      <c r="RZK396" s="54"/>
      <c r="RZL396" s="55"/>
      <c r="RZM396" s="44"/>
      <c r="RZN396" s="40"/>
      <c r="RZO396" s="54"/>
      <c r="RZP396" s="55"/>
      <c r="RZQ396" s="44"/>
      <c r="RZR396" s="40"/>
      <c r="RZS396" s="54"/>
      <c r="RZT396" s="55"/>
      <c r="RZU396" s="44"/>
      <c r="RZV396" s="40"/>
      <c r="RZW396" s="54"/>
      <c r="RZX396" s="55"/>
      <c r="RZY396" s="44"/>
      <c r="RZZ396" s="40"/>
      <c r="SAA396" s="54"/>
      <c r="SAB396" s="55"/>
      <c r="SAC396" s="44"/>
      <c r="SAD396" s="40"/>
      <c r="SAE396" s="54"/>
      <c r="SAF396" s="55"/>
      <c r="SAG396" s="44"/>
      <c r="SAH396" s="40"/>
      <c r="SAI396" s="54"/>
      <c r="SAJ396" s="55"/>
      <c r="SAK396" s="44"/>
      <c r="SAL396" s="40"/>
      <c r="SAM396" s="54"/>
      <c r="SAN396" s="55"/>
      <c r="SAO396" s="44"/>
      <c r="SAP396" s="40"/>
      <c r="SAQ396" s="54"/>
      <c r="SAR396" s="55"/>
      <c r="SAS396" s="44"/>
      <c r="SAT396" s="40"/>
      <c r="SAU396" s="54"/>
      <c r="SAV396" s="55"/>
      <c r="SAW396" s="44"/>
      <c r="SAX396" s="40"/>
      <c r="SAY396" s="54"/>
      <c r="SAZ396" s="55"/>
      <c r="SBA396" s="44"/>
      <c r="SBB396" s="40"/>
      <c r="SBC396" s="54"/>
      <c r="SBD396" s="55"/>
      <c r="SBE396" s="44"/>
      <c r="SBF396" s="40"/>
      <c r="SBG396" s="54"/>
      <c r="SBH396" s="55"/>
      <c r="SBI396" s="44"/>
      <c r="SBJ396" s="40"/>
      <c r="SBK396" s="54"/>
      <c r="SBL396" s="55"/>
      <c r="SBM396" s="44"/>
      <c r="SBN396" s="40"/>
      <c r="SBO396" s="54"/>
      <c r="SBP396" s="55"/>
      <c r="SBQ396" s="44"/>
      <c r="SBR396" s="40"/>
      <c r="SBS396" s="54"/>
      <c r="SBT396" s="55"/>
      <c r="SBU396" s="44"/>
      <c r="SBV396" s="40"/>
      <c r="SBW396" s="54"/>
      <c r="SBX396" s="55"/>
      <c r="SBY396" s="44"/>
      <c r="SBZ396" s="40"/>
      <c r="SCA396" s="54"/>
      <c r="SCB396" s="55"/>
      <c r="SCC396" s="44"/>
      <c r="SCD396" s="40"/>
      <c r="SCE396" s="54"/>
      <c r="SCF396" s="55"/>
      <c r="SCG396" s="44"/>
      <c r="SCH396" s="40"/>
      <c r="SCI396" s="54"/>
      <c r="SCJ396" s="55"/>
      <c r="SCK396" s="44"/>
      <c r="SCL396" s="40"/>
      <c r="SCM396" s="54"/>
      <c r="SCN396" s="55"/>
      <c r="SCO396" s="44"/>
      <c r="SCP396" s="40"/>
      <c r="SCQ396" s="54"/>
      <c r="SCR396" s="55"/>
      <c r="SCS396" s="44"/>
      <c r="SCT396" s="40"/>
      <c r="SCU396" s="54"/>
      <c r="SCV396" s="55"/>
      <c r="SCW396" s="44"/>
      <c r="SCX396" s="40"/>
      <c r="SCY396" s="54"/>
      <c r="SCZ396" s="55"/>
      <c r="SDA396" s="44"/>
      <c r="SDB396" s="40"/>
      <c r="SDC396" s="54"/>
      <c r="SDD396" s="55"/>
      <c r="SDE396" s="44"/>
      <c r="SDF396" s="40"/>
      <c r="SDG396" s="54"/>
      <c r="SDH396" s="55"/>
      <c r="SDI396" s="44"/>
      <c r="SDJ396" s="40"/>
      <c r="SDK396" s="54"/>
      <c r="SDL396" s="55"/>
      <c r="SDM396" s="44"/>
      <c r="SDN396" s="40"/>
      <c r="SDO396" s="54"/>
      <c r="SDP396" s="55"/>
      <c r="SDQ396" s="44"/>
      <c r="SDR396" s="40"/>
      <c r="SDS396" s="54"/>
      <c r="SDT396" s="55"/>
      <c r="SDU396" s="44"/>
      <c r="SDV396" s="40"/>
      <c r="SDW396" s="54"/>
      <c r="SDX396" s="55"/>
      <c r="SDY396" s="44"/>
      <c r="SDZ396" s="40"/>
      <c r="SEA396" s="54"/>
      <c r="SEB396" s="55"/>
      <c r="SEC396" s="44"/>
      <c r="SED396" s="40"/>
      <c r="SEE396" s="54"/>
      <c r="SEF396" s="55"/>
      <c r="SEG396" s="44"/>
      <c r="SEH396" s="40"/>
      <c r="SEI396" s="54"/>
      <c r="SEJ396" s="55"/>
      <c r="SEK396" s="44"/>
      <c r="SEL396" s="40"/>
      <c r="SEM396" s="54"/>
      <c r="SEN396" s="55"/>
      <c r="SEO396" s="44"/>
      <c r="SEP396" s="40"/>
      <c r="SEQ396" s="54"/>
      <c r="SER396" s="55"/>
      <c r="SES396" s="44"/>
      <c r="SET396" s="40"/>
      <c r="SEU396" s="54"/>
      <c r="SEV396" s="55"/>
      <c r="SEW396" s="44"/>
      <c r="SEX396" s="40"/>
      <c r="SEY396" s="54"/>
      <c r="SEZ396" s="55"/>
      <c r="SFA396" s="44"/>
      <c r="SFB396" s="40"/>
      <c r="SFC396" s="54"/>
      <c r="SFD396" s="55"/>
      <c r="SFE396" s="44"/>
      <c r="SFF396" s="40"/>
      <c r="SFG396" s="54"/>
      <c r="SFH396" s="55"/>
      <c r="SFI396" s="44"/>
      <c r="SFJ396" s="40"/>
      <c r="SFK396" s="54"/>
      <c r="SFL396" s="55"/>
      <c r="SFM396" s="44"/>
      <c r="SFN396" s="40"/>
      <c r="SFO396" s="54"/>
      <c r="SFP396" s="55"/>
      <c r="SFQ396" s="44"/>
      <c r="SFR396" s="40"/>
      <c r="SFS396" s="54"/>
      <c r="SFT396" s="55"/>
      <c r="SFU396" s="44"/>
      <c r="SFV396" s="40"/>
      <c r="SFW396" s="54"/>
      <c r="SFX396" s="55"/>
      <c r="SFY396" s="44"/>
      <c r="SFZ396" s="40"/>
      <c r="SGA396" s="54"/>
      <c r="SGB396" s="55"/>
      <c r="SGC396" s="44"/>
      <c r="SGD396" s="40"/>
      <c r="SGE396" s="54"/>
      <c r="SGF396" s="55"/>
      <c r="SGG396" s="44"/>
      <c r="SGH396" s="40"/>
      <c r="SGI396" s="54"/>
      <c r="SGJ396" s="55"/>
      <c r="SGK396" s="44"/>
      <c r="SGL396" s="40"/>
      <c r="SGM396" s="54"/>
      <c r="SGN396" s="55"/>
      <c r="SGO396" s="44"/>
      <c r="SGP396" s="40"/>
      <c r="SGQ396" s="54"/>
      <c r="SGR396" s="55"/>
      <c r="SGS396" s="44"/>
      <c r="SGT396" s="40"/>
      <c r="SGU396" s="54"/>
      <c r="SGV396" s="55"/>
      <c r="SGW396" s="44"/>
      <c r="SGX396" s="40"/>
      <c r="SGY396" s="54"/>
      <c r="SGZ396" s="55"/>
      <c r="SHA396" s="44"/>
      <c r="SHB396" s="40"/>
      <c r="SHC396" s="54"/>
      <c r="SHD396" s="55"/>
      <c r="SHE396" s="44"/>
      <c r="SHF396" s="40"/>
      <c r="SHG396" s="54"/>
      <c r="SHH396" s="55"/>
      <c r="SHI396" s="44"/>
      <c r="SHJ396" s="40"/>
      <c r="SHK396" s="54"/>
      <c r="SHL396" s="55"/>
      <c r="SHM396" s="44"/>
      <c r="SHN396" s="40"/>
      <c r="SHO396" s="54"/>
      <c r="SHP396" s="55"/>
      <c r="SHQ396" s="44"/>
      <c r="SHR396" s="40"/>
      <c r="SHS396" s="54"/>
      <c r="SHT396" s="55"/>
      <c r="SHU396" s="44"/>
      <c r="SHV396" s="40"/>
      <c r="SHW396" s="54"/>
      <c r="SHX396" s="55"/>
      <c r="SHY396" s="44"/>
      <c r="SHZ396" s="40"/>
      <c r="SIA396" s="54"/>
      <c r="SIB396" s="55"/>
      <c r="SIC396" s="44"/>
      <c r="SID396" s="40"/>
      <c r="SIE396" s="54"/>
      <c r="SIF396" s="55"/>
      <c r="SIG396" s="44"/>
      <c r="SIH396" s="40"/>
      <c r="SII396" s="54"/>
      <c r="SIJ396" s="55"/>
      <c r="SIK396" s="44"/>
      <c r="SIL396" s="40"/>
      <c r="SIM396" s="54"/>
      <c r="SIN396" s="55"/>
      <c r="SIO396" s="44"/>
      <c r="SIP396" s="40"/>
      <c r="SIQ396" s="54"/>
      <c r="SIR396" s="55"/>
      <c r="SIS396" s="44"/>
      <c r="SIT396" s="40"/>
      <c r="SIU396" s="54"/>
      <c r="SIV396" s="55"/>
      <c r="SIW396" s="44"/>
      <c r="SIX396" s="40"/>
      <c r="SIY396" s="54"/>
      <c r="SIZ396" s="55"/>
      <c r="SJA396" s="44"/>
      <c r="SJB396" s="40"/>
      <c r="SJC396" s="54"/>
      <c r="SJD396" s="55"/>
      <c r="SJE396" s="44"/>
      <c r="SJF396" s="40"/>
      <c r="SJG396" s="54"/>
      <c r="SJH396" s="55"/>
      <c r="SJI396" s="44"/>
      <c r="SJJ396" s="40"/>
      <c r="SJK396" s="54"/>
      <c r="SJL396" s="55"/>
      <c r="SJM396" s="44"/>
      <c r="SJN396" s="40"/>
      <c r="SJO396" s="54"/>
      <c r="SJP396" s="55"/>
      <c r="SJQ396" s="44"/>
      <c r="SJR396" s="40"/>
      <c r="SJS396" s="54"/>
      <c r="SJT396" s="55"/>
      <c r="SJU396" s="44"/>
      <c r="SJV396" s="40"/>
      <c r="SJW396" s="54"/>
      <c r="SJX396" s="55"/>
      <c r="SJY396" s="44"/>
      <c r="SJZ396" s="40"/>
      <c r="SKA396" s="54"/>
      <c r="SKB396" s="55"/>
      <c r="SKC396" s="44"/>
      <c r="SKD396" s="40"/>
      <c r="SKE396" s="54"/>
      <c r="SKF396" s="55"/>
      <c r="SKG396" s="44"/>
      <c r="SKH396" s="40"/>
      <c r="SKI396" s="54"/>
      <c r="SKJ396" s="55"/>
      <c r="SKK396" s="44"/>
      <c r="SKL396" s="40"/>
      <c r="SKM396" s="54"/>
      <c r="SKN396" s="55"/>
      <c r="SKO396" s="44"/>
      <c r="SKP396" s="40"/>
      <c r="SKQ396" s="54"/>
      <c r="SKR396" s="55"/>
      <c r="SKS396" s="44"/>
      <c r="SKT396" s="40"/>
      <c r="SKU396" s="54"/>
      <c r="SKV396" s="55"/>
      <c r="SKW396" s="44"/>
      <c r="SKX396" s="40"/>
      <c r="SKY396" s="54"/>
      <c r="SKZ396" s="55"/>
      <c r="SLA396" s="44"/>
      <c r="SLB396" s="40"/>
      <c r="SLC396" s="54"/>
      <c r="SLD396" s="55"/>
      <c r="SLE396" s="44"/>
      <c r="SLF396" s="40"/>
      <c r="SLG396" s="54"/>
      <c r="SLH396" s="55"/>
      <c r="SLI396" s="44"/>
      <c r="SLJ396" s="40"/>
      <c r="SLK396" s="54"/>
      <c r="SLL396" s="55"/>
      <c r="SLM396" s="44"/>
      <c r="SLN396" s="40"/>
      <c r="SLO396" s="54"/>
      <c r="SLP396" s="55"/>
      <c r="SLQ396" s="44"/>
      <c r="SLR396" s="40"/>
      <c r="SLS396" s="54"/>
      <c r="SLT396" s="55"/>
      <c r="SLU396" s="44"/>
      <c r="SLV396" s="40"/>
      <c r="SLW396" s="54"/>
      <c r="SLX396" s="55"/>
      <c r="SLY396" s="44"/>
      <c r="SLZ396" s="40"/>
      <c r="SMA396" s="54"/>
      <c r="SMB396" s="55"/>
      <c r="SMC396" s="44"/>
      <c r="SMD396" s="40"/>
      <c r="SME396" s="54"/>
      <c r="SMF396" s="55"/>
      <c r="SMG396" s="44"/>
      <c r="SMH396" s="40"/>
      <c r="SMI396" s="54"/>
      <c r="SMJ396" s="55"/>
      <c r="SMK396" s="44"/>
      <c r="SML396" s="40"/>
      <c r="SMM396" s="54"/>
      <c r="SMN396" s="55"/>
      <c r="SMO396" s="44"/>
      <c r="SMP396" s="40"/>
      <c r="SMQ396" s="54"/>
      <c r="SMR396" s="55"/>
      <c r="SMS396" s="44"/>
      <c r="SMT396" s="40"/>
      <c r="SMU396" s="54"/>
      <c r="SMV396" s="55"/>
      <c r="SMW396" s="44"/>
      <c r="SMX396" s="40"/>
      <c r="SMY396" s="54"/>
      <c r="SMZ396" s="55"/>
      <c r="SNA396" s="44"/>
      <c r="SNB396" s="40"/>
      <c r="SNC396" s="54"/>
      <c r="SND396" s="55"/>
      <c r="SNE396" s="44"/>
      <c r="SNF396" s="40"/>
      <c r="SNG396" s="54"/>
      <c r="SNH396" s="55"/>
      <c r="SNI396" s="44"/>
      <c r="SNJ396" s="40"/>
      <c r="SNK396" s="54"/>
      <c r="SNL396" s="55"/>
      <c r="SNM396" s="44"/>
      <c r="SNN396" s="40"/>
      <c r="SNO396" s="54"/>
      <c r="SNP396" s="55"/>
      <c r="SNQ396" s="44"/>
      <c r="SNR396" s="40"/>
      <c r="SNS396" s="54"/>
      <c r="SNT396" s="55"/>
      <c r="SNU396" s="44"/>
      <c r="SNV396" s="40"/>
      <c r="SNW396" s="54"/>
      <c r="SNX396" s="55"/>
      <c r="SNY396" s="44"/>
      <c r="SNZ396" s="40"/>
      <c r="SOA396" s="54"/>
      <c r="SOB396" s="55"/>
      <c r="SOC396" s="44"/>
      <c r="SOD396" s="40"/>
      <c r="SOE396" s="54"/>
      <c r="SOF396" s="55"/>
      <c r="SOG396" s="44"/>
      <c r="SOH396" s="40"/>
      <c r="SOI396" s="54"/>
      <c r="SOJ396" s="55"/>
      <c r="SOK396" s="44"/>
      <c r="SOL396" s="40"/>
      <c r="SOM396" s="54"/>
      <c r="SON396" s="55"/>
      <c r="SOO396" s="44"/>
      <c r="SOP396" s="40"/>
      <c r="SOQ396" s="54"/>
      <c r="SOR396" s="55"/>
      <c r="SOS396" s="44"/>
      <c r="SOT396" s="40"/>
      <c r="SOU396" s="54"/>
      <c r="SOV396" s="55"/>
      <c r="SOW396" s="44"/>
      <c r="SOX396" s="40"/>
      <c r="SOY396" s="54"/>
      <c r="SOZ396" s="55"/>
      <c r="SPA396" s="44"/>
      <c r="SPB396" s="40"/>
      <c r="SPC396" s="54"/>
      <c r="SPD396" s="55"/>
      <c r="SPE396" s="44"/>
      <c r="SPF396" s="40"/>
      <c r="SPG396" s="54"/>
      <c r="SPH396" s="55"/>
      <c r="SPI396" s="44"/>
      <c r="SPJ396" s="40"/>
      <c r="SPK396" s="54"/>
      <c r="SPL396" s="55"/>
      <c r="SPM396" s="44"/>
      <c r="SPN396" s="40"/>
      <c r="SPO396" s="54"/>
      <c r="SPP396" s="55"/>
      <c r="SPQ396" s="44"/>
      <c r="SPR396" s="40"/>
      <c r="SPS396" s="54"/>
      <c r="SPT396" s="55"/>
      <c r="SPU396" s="44"/>
      <c r="SPV396" s="40"/>
      <c r="SPW396" s="54"/>
      <c r="SPX396" s="55"/>
      <c r="SPY396" s="44"/>
      <c r="SPZ396" s="40"/>
      <c r="SQA396" s="54"/>
      <c r="SQB396" s="55"/>
      <c r="SQC396" s="44"/>
      <c r="SQD396" s="40"/>
      <c r="SQE396" s="54"/>
      <c r="SQF396" s="55"/>
      <c r="SQG396" s="44"/>
      <c r="SQH396" s="40"/>
      <c r="SQI396" s="54"/>
      <c r="SQJ396" s="55"/>
      <c r="SQK396" s="44"/>
      <c r="SQL396" s="40"/>
      <c r="SQM396" s="54"/>
      <c r="SQN396" s="55"/>
      <c r="SQO396" s="44"/>
      <c r="SQP396" s="40"/>
      <c r="SQQ396" s="54"/>
      <c r="SQR396" s="55"/>
      <c r="SQS396" s="44"/>
      <c r="SQT396" s="40"/>
      <c r="SQU396" s="54"/>
      <c r="SQV396" s="55"/>
      <c r="SQW396" s="44"/>
      <c r="SQX396" s="40"/>
      <c r="SQY396" s="54"/>
      <c r="SQZ396" s="55"/>
      <c r="SRA396" s="44"/>
      <c r="SRB396" s="40"/>
      <c r="SRC396" s="54"/>
      <c r="SRD396" s="55"/>
      <c r="SRE396" s="44"/>
      <c r="SRF396" s="40"/>
      <c r="SRG396" s="54"/>
      <c r="SRH396" s="55"/>
      <c r="SRI396" s="44"/>
      <c r="SRJ396" s="40"/>
      <c r="SRK396" s="54"/>
      <c r="SRL396" s="55"/>
      <c r="SRM396" s="44"/>
      <c r="SRN396" s="40"/>
      <c r="SRO396" s="54"/>
      <c r="SRP396" s="55"/>
      <c r="SRQ396" s="44"/>
      <c r="SRR396" s="40"/>
      <c r="SRS396" s="54"/>
      <c r="SRT396" s="55"/>
      <c r="SRU396" s="44"/>
      <c r="SRV396" s="40"/>
      <c r="SRW396" s="54"/>
      <c r="SRX396" s="55"/>
      <c r="SRY396" s="44"/>
      <c r="SRZ396" s="40"/>
      <c r="SSA396" s="54"/>
      <c r="SSB396" s="55"/>
      <c r="SSC396" s="44"/>
      <c r="SSD396" s="40"/>
      <c r="SSE396" s="54"/>
      <c r="SSF396" s="55"/>
      <c r="SSG396" s="44"/>
      <c r="SSH396" s="40"/>
      <c r="SSI396" s="54"/>
      <c r="SSJ396" s="55"/>
      <c r="SSK396" s="44"/>
      <c r="SSL396" s="40"/>
      <c r="SSM396" s="54"/>
      <c r="SSN396" s="55"/>
      <c r="SSO396" s="44"/>
      <c r="SSP396" s="40"/>
      <c r="SSQ396" s="54"/>
      <c r="SSR396" s="55"/>
      <c r="SSS396" s="44"/>
      <c r="SST396" s="40"/>
      <c r="SSU396" s="54"/>
      <c r="SSV396" s="55"/>
      <c r="SSW396" s="44"/>
      <c r="SSX396" s="40"/>
      <c r="SSY396" s="54"/>
      <c r="SSZ396" s="55"/>
      <c r="STA396" s="44"/>
      <c r="STB396" s="40"/>
      <c r="STC396" s="54"/>
      <c r="STD396" s="55"/>
      <c r="STE396" s="44"/>
      <c r="STF396" s="40"/>
      <c r="STG396" s="54"/>
      <c r="STH396" s="55"/>
      <c r="STI396" s="44"/>
      <c r="STJ396" s="40"/>
      <c r="STK396" s="54"/>
      <c r="STL396" s="55"/>
      <c r="STM396" s="44"/>
      <c r="STN396" s="40"/>
      <c r="STO396" s="54"/>
      <c r="STP396" s="55"/>
      <c r="STQ396" s="44"/>
      <c r="STR396" s="40"/>
      <c r="STS396" s="54"/>
      <c r="STT396" s="55"/>
      <c r="STU396" s="44"/>
      <c r="STV396" s="40"/>
      <c r="STW396" s="54"/>
      <c r="STX396" s="55"/>
      <c r="STY396" s="44"/>
      <c r="STZ396" s="40"/>
      <c r="SUA396" s="54"/>
      <c r="SUB396" s="55"/>
      <c r="SUC396" s="44"/>
      <c r="SUD396" s="40"/>
      <c r="SUE396" s="54"/>
      <c r="SUF396" s="55"/>
      <c r="SUG396" s="44"/>
      <c r="SUH396" s="40"/>
      <c r="SUI396" s="54"/>
      <c r="SUJ396" s="55"/>
      <c r="SUK396" s="44"/>
      <c r="SUL396" s="40"/>
      <c r="SUM396" s="54"/>
      <c r="SUN396" s="55"/>
      <c r="SUO396" s="44"/>
      <c r="SUP396" s="40"/>
      <c r="SUQ396" s="54"/>
      <c r="SUR396" s="55"/>
      <c r="SUS396" s="44"/>
      <c r="SUT396" s="40"/>
      <c r="SUU396" s="54"/>
      <c r="SUV396" s="55"/>
      <c r="SUW396" s="44"/>
      <c r="SUX396" s="40"/>
      <c r="SUY396" s="54"/>
      <c r="SUZ396" s="55"/>
      <c r="SVA396" s="44"/>
      <c r="SVB396" s="40"/>
      <c r="SVC396" s="54"/>
      <c r="SVD396" s="55"/>
      <c r="SVE396" s="44"/>
      <c r="SVF396" s="40"/>
      <c r="SVG396" s="54"/>
      <c r="SVH396" s="55"/>
      <c r="SVI396" s="44"/>
      <c r="SVJ396" s="40"/>
      <c r="SVK396" s="54"/>
      <c r="SVL396" s="55"/>
      <c r="SVM396" s="44"/>
      <c r="SVN396" s="40"/>
      <c r="SVO396" s="54"/>
      <c r="SVP396" s="55"/>
      <c r="SVQ396" s="44"/>
      <c r="SVR396" s="40"/>
      <c r="SVS396" s="54"/>
      <c r="SVT396" s="55"/>
      <c r="SVU396" s="44"/>
      <c r="SVV396" s="40"/>
      <c r="SVW396" s="54"/>
      <c r="SVX396" s="55"/>
      <c r="SVY396" s="44"/>
      <c r="SVZ396" s="40"/>
      <c r="SWA396" s="54"/>
      <c r="SWB396" s="55"/>
      <c r="SWC396" s="44"/>
      <c r="SWD396" s="40"/>
      <c r="SWE396" s="54"/>
      <c r="SWF396" s="55"/>
      <c r="SWG396" s="44"/>
      <c r="SWH396" s="40"/>
      <c r="SWI396" s="54"/>
      <c r="SWJ396" s="55"/>
      <c r="SWK396" s="44"/>
      <c r="SWL396" s="40"/>
      <c r="SWM396" s="54"/>
      <c r="SWN396" s="55"/>
      <c r="SWO396" s="44"/>
      <c r="SWP396" s="40"/>
      <c r="SWQ396" s="54"/>
      <c r="SWR396" s="55"/>
      <c r="SWS396" s="44"/>
      <c r="SWT396" s="40"/>
      <c r="SWU396" s="54"/>
      <c r="SWV396" s="55"/>
      <c r="SWW396" s="44"/>
      <c r="SWX396" s="40"/>
      <c r="SWY396" s="54"/>
      <c r="SWZ396" s="55"/>
      <c r="SXA396" s="44"/>
      <c r="SXB396" s="40"/>
      <c r="SXC396" s="54"/>
      <c r="SXD396" s="55"/>
      <c r="SXE396" s="44"/>
      <c r="SXF396" s="40"/>
      <c r="SXG396" s="54"/>
      <c r="SXH396" s="55"/>
      <c r="SXI396" s="44"/>
      <c r="SXJ396" s="40"/>
      <c r="SXK396" s="54"/>
      <c r="SXL396" s="55"/>
      <c r="SXM396" s="44"/>
      <c r="SXN396" s="40"/>
      <c r="SXO396" s="54"/>
      <c r="SXP396" s="55"/>
      <c r="SXQ396" s="44"/>
      <c r="SXR396" s="40"/>
      <c r="SXS396" s="54"/>
      <c r="SXT396" s="55"/>
      <c r="SXU396" s="44"/>
      <c r="SXV396" s="40"/>
      <c r="SXW396" s="54"/>
      <c r="SXX396" s="55"/>
      <c r="SXY396" s="44"/>
      <c r="SXZ396" s="40"/>
      <c r="SYA396" s="54"/>
      <c r="SYB396" s="55"/>
      <c r="SYC396" s="44"/>
      <c r="SYD396" s="40"/>
      <c r="SYE396" s="54"/>
      <c r="SYF396" s="55"/>
      <c r="SYG396" s="44"/>
      <c r="SYH396" s="40"/>
      <c r="SYI396" s="54"/>
      <c r="SYJ396" s="55"/>
      <c r="SYK396" s="44"/>
      <c r="SYL396" s="40"/>
      <c r="SYM396" s="54"/>
      <c r="SYN396" s="55"/>
      <c r="SYO396" s="44"/>
      <c r="SYP396" s="40"/>
      <c r="SYQ396" s="54"/>
      <c r="SYR396" s="55"/>
      <c r="SYS396" s="44"/>
      <c r="SYT396" s="40"/>
      <c r="SYU396" s="54"/>
      <c r="SYV396" s="55"/>
      <c r="SYW396" s="44"/>
      <c r="SYX396" s="40"/>
      <c r="SYY396" s="54"/>
      <c r="SYZ396" s="55"/>
      <c r="SZA396" s="44"/>
      <c r="SZB396" s="40"/>
      <c r="SZC396" s="54"/>
      <c r="SZD396" s="55"/>
      <c r="SZE396" s="44"/>
      <c r="SZF396" s="40"/>
      <c r="SZG396" s="54"/>
      <c r="SZH396" s="55"/>
      <c r="SZI396" s="44"/>
      <c r="SZJ396" s="40"/>
      <c r="SZK396" s="54"/>
      <c r="SZL396" s="55"/>
      <c r="SZM396" s="44"/>
      <c r="SZN396" s="40"/>
      <c r="SZO396" s="54"/>
      <c r="SZP396" s="55"/>
      <c r="SZQ396" s="44"/>
      <c r="SZR396" s="40"/>
      <c r="SZS396" s="54"/>
      <c r="SZT396" s="55"/>
      <c r="SZU396" s="44"/>
      <c r="SZV396" s="40"/>
      <c r="SZW396" s="54"/>
      <c r="SZX396" s="55"/>
      <c r="SZY396" s="44"/>
      <c r="SZZ396" s="40"/>
      <c r="TAA396" s="54"/>
      <c r="TAB396" s="55"/>
      <c r="TAC396" s="44"/>
      <c r="TAD396" s="40"/>
      <c r="TAE396" s="54"/>
      <c r="TAF396" s="55"/>
      <c r="TAG396" s="44"/>
      <c r="TAH396" s="40"/>
      <c r="TAI396" s="54"/>
      <c r="TAJ396" s="55"/>
      <c r="TAK396" s="44"/>
      <c r="TAL396" s="40"/>
      <c r="TAM396" s="54"/>
      <c r="TAN396" s="55"/>
      <c r="TAO396" s="44"/>
      <c r="TAP396" s="40"/>
      <c r="TAQ396" s="54"/>
      <c r="TAR396" s="55"/>
      <c r="TAS396" s="44"/>
      <c r="TAT396" s="40"/>
      <c r="TAU396" s="54"/>
      <c r="TAV396" s="55"/>
      <c r="TAW396" s="44"/>
      <c r="TAX396" s="40"/>
      <c r="TAY396" s="54"/>
      <c r="TAZ396" s="55"/>
      <c r="TBA396" s="44"/>
      <c r="TBB396" s="40"/>
      <c r="TBC396" s="54"/>
      <c r="TBD396" s="55"/>
      <c r="TBE396" s="44"/>
      <c r="TBF396" s="40"/>
      <c r="TBG396" s="54"/>
      <c r="TBH396" s="55"/>
      <c r="TBI396" s="44"/>
      <c r="TBJ396" s="40"/>
      <c r="TBK396" s="54"/>
      <c r="TBL396" s="55"/>
      <c r="TBM396" s="44"/>
      <c r="TBN396" s="40"/>
      <c r="TBO396" s="54"/>
      <c r="TBP396" s="55"/>
      <c r="TBQ396" s="44"/>
      <c r="TBR396" s="40"/>
      <c r="TBS396" s="54"/>
      <c r="TBT396" s="55"/>
      <c r="TBU396" s="44"/>
      <c r="TBV396" s="40"/>
      <c r="TBW396" s="54"/>
      <c r="TBX396" s="55"/>
      <c r="TBY396" s="44"/>
      <c r="TBZ396" s="40"/>
      <c r="TCA396" s="54"/>
      <c r="TCB396" s="55"/>
      <c r="TCC396" s="44"/>
      <c r="TCD396" s="40"/>
      <c r="TCE396" s="54"/>
      <c r="TCF396" s="55"/>
      <c r="TCG396" s="44"/>
      <c r="TCH396" s="40"/>
      <c r="TCI396" s="54"/>
      <c r="TCJ396" s="55"/>
      <c r="TCK396" s="44"/>
      <c r="TCL396" s="40"/>
      <c r="TCM396" s="54"/>
      <c r="TCN396" s="55"/>
      <c r="TCO396" s="44"/>
      <c r="TCP396" s="40"/>
      <c r="TCQ396" s="54"/>
      <c r="TCR396" s="55"/>
      <c r="TCS396" s="44"/>
      <c r="TCT396" s="40"/>
      <c r="TCU396" s="54"/>
      <c r="TCV396" s="55"/>
      <c r="TCW396" s="44"/>
      <c r="TCX396" s="40"/>
      <c r="TCY396" s="54"/>
      <c r="TCZ396" s="55"/>
      <c r="TDA396" s="44"/>
      <c r="TDB396" s="40"/>
      <c r="TDC396" s="54"/>
      <c r="TDD396" s="55"/>
      <c r="TDE396" s="44"/>
      <c r="TDF396" s="40"/>
      <c r="TDG396" s="54"/>
      <c r="TDH396" s="55"/>
      <c r="TDI396" s="44"/>
      <c r="TDJ396" s="40"/>
      <c r="TDK396" s="54"/>
      <c r="TDL396" s="55"/>
      <c r="TDM396" s="44"/>
      <c r="TDN396" s="40"/>
      <c r="TDO396" s="54"/>
      <c r="TDP396" s="55"/>
      <c r="TDQ396" s="44"/>
      <c r="TDR396" s="40"/>
      <c r="TDS396" s="54"/>
      <c r="TDT396" s="55"/>
      <c r="TDU396" s="44"/>
      <c r="TDV396" s="40"/>
      <c r="TDW396" s="54"/>
      <c r="TDX396" s="55"/>
      <c r="TDY396" s="44"/>
      <c r="TDZ396" s="40"/>
      <c r="TEA396" s="54"/>
      <c r="TEB396" s="55"/>
      <c r="TEC396" s="44"/>
      <c r="TED396" s="40"/>
      <c r="TEE396" s="54"/>
      <c r="TEF396" s="55"/>
      <c r="TEG396" s="44"/>
      <c r="TEH396" s="40"/>
      <c r="TEI396" s="54"/>
      <c r="TEJ396" s="55"/>
      <c r="TEK396" s="44"/>
      <c r="TEL396" s="40"/>
      <c r="TEM396" s="54"/>
      <c r="TEN396" s="55"/>
      <c r="TEO396" s="44"/>
      <c r="TEP396" s="40"/>
      <c r="TEQ396" s="54"/>
      <c r="TER396" s="55"/>
      <c r="TES396" s="44"/>
      <c r="TET396" s="40"/>
      <c r="TEU396" s="54"/>
      <c r="TEV396" s="55"/>
      <c r="TEW396" s="44"/>
      <c r="TEX396" s="40"/>
      <c r="TEY396" s="54"/>
      <c r="TEZ396" s="55"/>
      <c r="TFA396" s="44"/>
      <c r="TFB396" s="40"/>
      <c r="TFC396" s="54"/>
      <c r="TFD396" s="55"/>
      <c r="TFE396" s="44"/>
      <c r="TFF396" s="40"/>
      <c r="TFG396" s="54"/>
      <c r="TFH396" s="55"/>
      <c r="TFI396" s="44"/>
      <c r="TFJ396" s="40"/>
      <c r="TFK396" s="54"/>
      <c r="TFL396" s="55"/>
      <c r="TFM396" s="44"/>
      <c r="TFN396" s="40"/>
      <c r="TFO396" s="54"/>
      <c r="TFP396" s="55"/>
      <c r="TFQ396" s="44"/>
      <c r="TFR396" s="40"/>
      <c r="TFS396" s="54"/>
      <c r="TFT396" s="55"/>
      <c r="TFU396" s="44"/>
      <c r="TFV396" s="40"/>
      <c r="TFW396" s="54"/>
      <c r="TFX396" s="55"/>
      <c r="TFY396" s="44"/>
      <c r="TFZ396" s="40"/>
      <c r="TGA396" s="54"/>
      <c r="TGB396" s="55"/>
      <c r="TGC396" s="44"/>
      <c r="TGD396" s="40"/>
      <c r="TGE396" s="54"/>
      <c r="TGF396" s="55"/>
      <c r="TGG396" s="44"/>
      <c r="TGH396" s="40"/>
      <c r="TGI396" s="54"/>
      <c r="TGJ396" s="55"/>
      <c r="TGK396" s="44"/>
      <c r="TGL396" s="40"/>
      <c r="TGM396" s="54"/>
      <c r="TGN396" s="55"/>
      <c r="TGO396" s="44"/>
      <c r="TGP396" s="40"/>
      <c r="TGQ396" s="54"/>
      <c r="TGR396" s="55"/>
      <c r="TGS396" s="44"/>
      <c r="TGT396" s="40"/>
      <c r="TGU396" s="54"/>
      <c r="TGV396" s="55"/>
      <c r="TGW396" s="44"/>
      <c r="TGX396" s="40"/>
      <c r="TGY396" s="54"/>
      <c r="TGZ396" s="55"/>
      <c r="THA396" s="44"/>
      <c r="THB396" s="40"/>
      <c r="THC396" s="54"/>
      <c r="THD396" s="55"/>
      <c r="THE396" s="44"/>
      <c r="THF396" s="40"/>
      <c r="THG396" s="54"/>
      <c r="THH396" s="55"/>
      <c r="THI396" s="44"/>
      <c r="THJ396" s="40"/>
      <c r="THK396" s="54"/>
      <c r="THL396" s="55"/>
      <c r="THM396" s="44"/>
      <c r="THN396" s="40"/>
      <c r="THO396" s="54"/>
      <c r="THP396" s="55"/>
      <c r="THQ396" s="44"/>
      <c r="THR396" s="40"/>
      <c r="THS396" s="54"/>
      <c r="THT396" s="55"/>
      <c r="THU396" s="44"/>
      <c r="THV396" s="40"/>
      <c r="THW396" s="54"/>
      <c r="THX396" s="55"/>
      <c r="THY396" s="44"/>
      <c r="THZ396" s="40"/>
      <c r="TIA396" s="54"/>
      <c r="TIB396" s="55"/>
      <c r="TIC396" s="44"/>
      <c r="TID396" s="40"/>
      <c r="TIE396" s="54"/>
      <c r="TIF396" s="55"/>
      <c r="TIG396" s="44"/>
      <c r="TIH396" s="40"/>
      <c r="TII396" s="54"/>
      <c r="TIJ396" s="55"/>
      <c r="TIK396" s="44"/>
      <c r="TIL396" s="40"/>
      <c r="TIM396" s="54"/>
      <c r="TIN396" s="55"/>
      <c r="TIO396" s="44"/>
      <c r="TIP396" s="40"/>
      <c r="TIQ396" s="54"/>
      <c r="TIR396" s="55"/>
      <c r="TIS396" s="44"/>
      <c r="TIT396" s="40"/>
      <c r="TIU396" s="54"/>
      <c r="TIV396" s="55"/>
      <c r="TIW396" s="44"/>
      <c r="TIX396" s="40"/>
      <c r="TIY396" s="54"/>
      <c r="TIZ396" s="55"/>
      <c r="TJA396" s="44"/>
      <c r="TJB396" s="40"/>
      <c r="TJC396" s="54"/>
      <c r="TJD396" s="55"/>
      <c r="TJE396" s="44"/>
      <c r="TJF396" s="40"/>
      <c r="TJG396" s="54"/>
      <c r="TJH396" s="55"/>
      <c r="TJI396" s="44"/>
      <c r="TJJ396" s="40"/>
      <c r="TJK396" s="54"/>
      <c r="TJL396" s="55"/>
      <c r="TJM396" s="44"/>
      <c r="TJN396" s="40"/>
      <c r="TJO396" s="54"/>
      <c r="TJP396" s="55"/>
      <c r="TJQ396" s="44"/>
      <c r="TJR396" s="40"/>
      <c r="TJS396" s="54"/>
      <c r="TJT396" s="55"/>
      <c r="TJU396" s="44"/>
      <c r="TJV396" s="40"/>
      <c r="TJW396" s="54"/>
      <c r="TJX396" s="55"/>
      <c r="TJY396" s="44"/>
      <c r="TJZ396" s="40"/>
      <c r="TKA396" s="54"/>
      <c r="TKB396" s="55"/>
      <c r="TKC396" s="44"/>
      <c r="TKD396" s="40"/>
      <c r="TKE396" s="54"/>
      <c r="TKF396" s="55"/>
      <c r="TKG396" s="44"/>
      <c r="TKH396" s="40"/>
      <c r="TKI396" s="54"/>
      <c r="TKJ396" s="55"/>
      <c r="TKK396" s="44"/>
      <c r="TKL396" s="40"/>
      <c r="TKM396" s="54"/>
      <c r="TKN396" s="55"/>
      <c r="TKO396" s="44"/>
      <c r="TKP396" s="40"/>
      <c r="TKQ396" s="54"/>
      <c r="TKR396" s="55"/>
      <c r="TKS396" s="44"/>
      <c r="TKT396" s="40"/>
      <c r="TKU396" s="54"/>
      <c r="TKV396" s="55"/>
      <c r="TKW396" s="44"/>
      <c r="TKX396" s="40"/>
      <c r="TKY396" s="54"/>
      <c r="TKZ396" s="55"/>
      <c r="TLA396" s="44"/>
      <c r="TLB396" s="40"/>
      <c r="TLC396" s="54"/>
      <c r="TLD396" s="55"/>
      <c r="TLE396" s="44"/>
      <c r="TLF396" s="40"/>
      <c r="TLG396" s="54"/>
      <c r="TLH396" s="55"/>
      <c r="TLI396" s="44"/>
      <c r="TLJ396" s="40"/>
      <c r="TLK396" s="54"/>
      <c r="TLL396" s="55"/>
      <c r="TLM396" s="44"/>
      <c r="TLN396" s="40"/>
      <c r="TLO396" s="54"/>
      <c r="TLP396" s="55"/>
      <c r="TLQ396" s="44"/>
      <c r="TLR396" s="40"/>
      <c r="TLS396" s="54"/>
      <c r="TLT396" s="55"/>
      <c r="TLU396" s="44"/>
      <c r="TLV396" s="40"/>
      <c r="TLW396" s="54"/>
      <c r="TLX396" s="55"/>
      <c r="TLY396" s="44"/>
      <c r="TLZ396" s="40"/>
      <c r="TMA396" s="54"/>
      <c r="TMB396" s="55"/>
      <c r="TMC396" s="44"/>
      <c r="TMD396" s="40"/>
      <c r="TME396" s="54"/>
      <c r="TMF396" s="55"/>
      <c r="TMG396" s="44"/>
      <c r="TMH396" s="40"/>
      <c r="TMI396" s="54"/>
      <c r="TMJ396" s="55"/>
      <c r="TMK396" s="44"/>
      <c r="TML396" s="40"/>
      <c r="TMM396" s="54"/>
      <c r="TMN396" s="55"/>
      <c r="TMO396" s="44"/>
      <c r="TMP396" s="40"/>
      <c r="TMQ396" s="54"/>
      <c r="TMR396" s="55"/>
      <c r="TMS396" s="44"/>
      <c r="TMT396" s="40"/>
      <c r="TMU396" s="54"/>
      <c r="TMV396" s="55"/>
      <c r="TMW396" s="44"/>
      <c r="TMX396" s="40"/>
      <c r="TMY396" s="54"/>
      <c r="TMZ396" s="55"/>
      <c r="TNA396" s="44"/>
      <c r="TNB396" s="40"/>
      <c r="TNC396" s="54"/>
      <c r="TND396" s="55"/>
      <c r="TNE396" s="44"/>
      <c r="TNF396" s="40"/>
      <c r="TNG396" s="54"/>
      <c r="TNH396" s="55"/>
      <c r="TNI396" s="44"/>
      <c r="TNJ396" s="40"/>
      <c r="TNK396" s="54"/>
      <c r="TNL396" s="55"/>
      <c r="TNM396" s="44"/>
      <c r="TNN396" s="40"/>
      <c r="TNO396" s="54"/>
      <c r="TNP396" s="55"/>
      <c r="TNQ396" s="44"/>
      <c r="TNR396" s="40"/>
      <c r="TNS396" s="54"/>
      <c r="TNT396" s="55"/>
      <c r="TNU396" s="44"/>
      <c r="TNV396" s="40"/>
      <c r="TNW396" s="54"/>
      <c r="TNX396" s="55"/>
      <c r="TNY396" s="44"/>
      <c r="TNZ396" s="40"/>
      <c r="TOA396" s="54"/>
      <c r="TOB396" s="55"/>
      <c r="TOC396" s="44"/>
      <c r="TOD396" s="40"/>
      <c r="TOE396" s="54"/>
      <c r="TOF396" s="55"/>
      <c r="TOG396" s="44"/>
      <c r="TOH396" s="40"/>
      <c r="TOI396" s="54"/>
      <c r="TOJ396" s="55"/>
      <c r="TOK396" s="44"/>
      <c r="TOL396" s="40"/>
      <c r="TOM396" s="54"/>
      <c r="TON396" s="55"/>
      <c r="TOO396" s="44"/>
      <c r="TOP396" s="40"/>
      <c r="TOQ396" s="54"/>
      <c r="TOR396" s="55"/>
      <c r="TOS396" s="44"/>
      <c r="TOT396" s="40"/>
      <c r="TOU396" s="54"/>
      <c r="TOV396" s="55"/>
      <c r="TOW396" s="44"/>
      <c r="TOX396" s="40"/>
      <c r="TOY396" s="54"/>
      <c r="TOZ396" s="55"/>
      <c r="TPA396" s="44"/>
      <c r="TPB396" s="40"/>
      <c r="TPC396" s="54"/>
      <c r="TPD396" s="55"/>
      <c r="TPE396" s="44"/>
      <c r="TPF396" s="40"/>
      <c r="TPG396" s="54"/>
      <c r="TPH396" s="55"/>
      <c r="TPI396" s="44"/>
      <c r="TPJ396" s="40"/>
      <c r="TPK396" s="54"/>
      <c r="TPL396" s="55"/>
      <c r="TPM396" s="44"/>
      <c r="TPN396" s="40"/>
      <c r="TPO396" s="54"/>
      <c r="TPP396" s="55"/>
      <c r="TPQ396" s="44"/>
      <c r="TPR396" s="40"/>
      <c r="TPS396" s="54"/>
      <c r="TPT396" s="55"/>
      <c r="TPU396" s="44"/>
      <c r="TPV396" s="40"/>
      <c r="TPW396" s="54"/>
      <c r="TPX396" s="55"/>
      <c r="TPY396" s="44"/>
      <c r="TPZ396" s="40"/>
      <c r="TQA396" s="54"/>
      <c r="TQB396" s="55"/>
      <c r="TQC396" s="44"/>
      <c r="TQD396" s="40"/>
      <c r="TQE396" s="54"/>
      <c r="TQF396" s="55"/>
      <c r="TQG396" s="44"/>
      <c r="TQH396" s="40"/>
      <c r="TQI396" s="54"/>
      <c r="TQJ396" s="55"/>
      <c r="TQK396" s="44"/>
      <c r="TQL396" s="40"/>
      <c r="TQM396" s="54"/>
      <c r="TQN396" s="55"/>
      <c r="TQO396" s="44"/>
      <c r="TQP396" s="40"/>
      <c r="TQQ396" s="54"/>
      <c r="TQR396" s="55"/>
      <c r="TQS396" s="44"/>
      <c r="TQT396" s="40"/>
      <c r="TQU396" s="54"/>
      <c r="TQV396" s="55"/>
      <c r="TQW396" s="44"/>
      <c r="TQX396" s="40"/>
      <c r="TQY396" s="54"/>
      <c r="TQZ396" s="55"/>
      <c r="TRA396" s="44"/>
      <c r="TRB396" s="40"/>
      <c r="TRC396" s="54"/>
      <c r="TRD396" s="55"/>
      <c r="TRE396" s="44"/>
      <c r="TRF396" s="40"/>
      <c r="TRG396" s="54"/>
      <c r="TRH396" s="55"/>
      <c r="TRI396" s="44"/>
      <c r="TRJ396" s="40"/>
      <c r="TRK396" s="54"/>
      <c r="TRL396" s="55"/>
      <c r="TRM396" s="44"/>
      <c r="TRN396" s="40"/>
      <c r="TRO396" s="54"/>
      <c r="TRP396" s="55"/>
      <c r="TRQ396" s="44"/>
      <c r="TRR396" s="40"/>
      <c r="TRS396" s="54"/>
      <c r="TRT396" s="55"/>
      <c r="TRU396" s="44"/>
      <c r="TRV396" s="40"/>
      <c r="TRW396" s="54"/>
      <c r="TRX396" s="55"/>
      <c r="TRY396" s="44"/>
      <c r="TRZ396" s="40"/>
      <c r="TSA396" s="54"/>
      <c r="TSB396" s="55"/>
      <c r="TSC396" s="44"/>
      <c r="TSD396" s="40"/>
      <c r="TSE396" s="54"/>
      <c r="TSF396" s="55"/>
      <c r="TSG396" s="44"/>
      <c r="TSH396" s="40"/>
      <c r="TSI396" s="54"/>
      <c r="TSJ396" s="55"/>
      <c r="TSK396" s="44"/>
      <c r="TSL396" s="40"/>
      <c r="TSM396" s="54"/>
      <c r="TSN396" s="55"/>
      <c r="TSO396" s="44"/>
      <c r="TSP396" s="40"/>
      <c r="TSQ396" s="54"/>
      <c r="TSR396" s="55"/>
      <c r="TSS396" s="44"/>
      <c r="TST396" s="40"/>
      <c r="TSU396" s="54"/>
      <c r="TSV396" s="55"/>
      <c r="TSW396" s="44"/>
      <c r="TSX396" s="40"/>
      <c r="TSY396" s="54"/>
      <c r="TSZ396" s="55"/>
      <c r="TTA396" s="44"/>
      <c r="TTB396" s="40"/>
      <c r="TTC396" s="54"/>
      <c r="TTD396" s="55"/>
      <c r="TTE396" s="44"/>
      <c r="TTF396" s="40"/>
      <c r="TTG396" s="54"/>
      <c r="TTH396" s="55"/>
      <c r="TTI396" s="44"/>
      <c r="TTJ396" s="40"/>
      <c r="TTK396" s="54"/>
      <c r="TTL396" s="55"/>
      <c r="TTM396" s="44"/>
      <c r="TTN396" s="40"/>
      <c r="TTO396" s="54"/>
      <c r="TTP396" s="55"/>
      <c r="TTQ396" s="44"/>
      <c r="TTR396" s="40"/>
      <c r="TTS396" s="54"/>
      <c r="TTT396" s="55"/>
      <c r="TTU396" s="44"/>
      <c r="TTV396" s="40"/>
      <c r="TTW396" s="54"/>
      <c r="TTX396" s="55"/>
      <c r="TTY396" s="44"/>
      <c r="TTZ396" s="40"/>
      <c r="TUA396" s="54"/>
      <c r="TUB396" s="55"/>
      <c r="TUC396" s="44"/>
      <c r="TUD396" s="40"/>
      <c r="TUE396" s="54"/>
      <c r="TUF396" s="55"/>
      <c r="TUG396" s="44"/>
      <c r="TUH396" s="40"/>
      <c r="TUI396" s="54"/>
      <c r="TUJ396" s="55"/>
      <c r="TUK396" s="44"/>
      <c r="TUL396" s="40"/>
      <c r="TUM396" s="54"/>
      <c r="TUN396" s="55"/>
      <c r="TUO396" s="44"/>
      <c r="TUP396" s="40"/>
      <c r="TUQ396" s="54"/>
      <c r="TUR396" s="55"/>
      <c r="TUS396" s="44"/>
      <c r="TUT396" s="40"/>
      <c r="TUU396" s="54"/>
      <c r="TUV396" s="55"/>
      <c r="TUW396" s="44"/>
      <c r="TUX396" s="40"/>
      <c r="TUY396" s="54"/>
      <c r="TUZ396" s="55"/>
      <c r="TVA396" s="44"/>
      <c r="TVB396" s="40"/>
      <c r="TVC396" s="54"/>
      <c r="TVD396" s="55"/>
      <c r="TVE396" s="44"/>
      <c r="TVF396" s="40"/>
      <c r="TVG396" s="54"/>
      <c r="TVH396" s="55"/>
      <c r="TVI396" s="44"/>
      <c r="TVJ396" s="40"/>
      <c r="TVK396" s="54"/>
      <c r="TVL396" s="55"/>
      <c r="TVM396" s="44"/>
      <c r="TVN396" s="40"/>
      <c r="TVO396" s="54"/>
      <c r="TVP396" s="55"/>
      <c r="TVQ396" s="44"/>
      <c r="TVR396" s="40"/>
      <c r="TVS396" s="54"/>
      <c r="TVT396" s="55"/>
      <c r="TVU396" s="44"/>
      <c r="TVV396" s="40"/>
      <c r="TVW396" s="54"/>
      <c r="TVX396" s="55"/>
      <c r="TVY396" s="44"/>
      <c r="TVZ396" s="40"/>
      <c r="TWA396" s="54"/>
      <c r="TWB396" s="55"/>
      <c r="TWC396" s="44"/>
      <c r="TWD396" s="40"/>
      <c r="TWE396" s="54"/>
      <c r="TWF396" s="55"/>
      <c r="TWG396" s="44"/>
      <c r="TWH396" s="40"/>
      <c r="TWI396" s="54"/>
      <c r="TWJ396" s="55"/>
      <c r="TWK396" s="44"/>
      <c r="TWL396" s="40"/>
      <c r="TWM396" s="54"/>
      <c r="TWN396" s="55"/>
      <c r="TWO396" s="44"/>
      <c r="TWP396" s="40"/>
      <c r="TWQ396" s="54"/>
      <c r="TWR396" s="55"/>
      <c r="TWS396" s="44"/>
      <c r="TWT396" s="40"/>
      <c r="TWU396" s="54"/>
      <c r="TWV396" s="55"/>
      <c r="TWW396" s="44"/>
      <c r="TWX396" s="40"/>
      <c r="TWY396" s="54"/>
      <c r="TWZ396" s="55"/>
      <c r="TXA396" s="44"/>
      <c r="TXB396" s="40"/>
      <c r="TXC396" s="54"/>
      <c r="TXD396" s="55"/>
      <c r="TXE396" s="44"/>
      <c r="TXF396" s="40"/>
      <c r="TXG396" s="54"/>
      <c r="TXH396" s="55"/>
      <c r="TXI396" s="44"/>
      <c r="TXJ396" s="40"/>
      <c r="TXK396" s="54"/>
      <c r="TXL396" s="55"/>
      <c r="TXM396" s="44"/>
      <c r="TXN396" s="40"/>
      <c r="TXO396" s="54"/>
      <c r="TXP396" s="55"/>
      <c r="TXQ396" s="44"/>
      <c r="TXR396" s="40"/>
      <c r="TXS396" s="54"/>
      <c r="TXT396" s="55"/>
      <c r="TXU396" s="44"/>
      <c r="TXV396" s="40"/>
      <c r="TXW396" s="54"/>
      <c r="TXX396" s="55"/>
      <c r="TXY396" s="44"/>
      <c r="TXZ396" s="40"/>
      <c r="TYA396" s="54"/>
      <c r="TYB396" s="55"/>
      <c r="TYC396" s="44"/>
      <c r="TYD396" s="40"/>
      <c r="TYE396" s="54"/>
      <c r="TYF396" s="55"/>
      <c r="TYG396" s="44"/>
      <c r="TYH396" s="40"/>
      <c r="TYI396" s="54"/>
      <c r="TYJ396" s="55"/>
      <c r="TYK396" s="44"/>
      <c r="TYL396" s="40"/>
      <c r="TYM396" s="54"/>
      <c r="TYN396" s="55"/>
      <c r="TYO396" s="44"/>
      <c r="TYP396" s="40"/>
      <c r="TYQ396" s="54"/>
      <c r="TYR396" s="55"/>
      <c r="TYS396" s="44"/>
      <c r="TYT396" s="40"/>
      <c r="TYU396" s="54"/>
      <c r="TYV396" s="55"/>
      <c r="TYW396" s="44"/>
      <c r="TYX396" s="40"/>
      <c r="TYY396" s="54"/>
      <c r="TYZ396" s="55"/>
      <c r="TZA396" s="44"/>
      <c r="TZB396" s="40"/>
      <c r="TZC396" s="54"/>
      <c r="TZD396" s="55"/>
      <c r="TZE396" s="44"/>
      <c r="TZF396" s="40"/>
      <c r="TZG396" s="54"/>
      <c r="TZH396" s="55"/>
      <c r="TZI396" s="44"/>
      <c r="TZJ396" s="40"/>
      <c r="TZK396" s="54"/>
      <c r="TZL396" s="55"/>
      <c r="TZM396" s="44"/>
      <c r="TZN396" s="40"/>
      <c r="TZO396" s="54"/>
      <c r="TZP396" s="55"/>
      <c r="TZQ396" s="44"/>
      <c r="TZR396" s="40"/>
      <c r="TZS396" s="54"/>
      <c r="TZT396" s="55"/>
      <c r="TZU396" s="44"/>
      <c r="TZV396" s="40"/>
      <c r="TZW396" s="54"/>
      <c r="TZX396" s="55"/>
      <c r="TZY396" s="44"/>
      <c r="TZZ396" s="40"/>
      <c r="UAA396" s="54"/>
      <c r="UAB396" s="55"/>
      <c r="UAC396" s="44"/>
      <c r="UAD396" s="40"/>
      <c r="UAE396" s="54"/>
      <c r="UAF396" s="55"/>
      <c r="UAG396" s="44"/>
      <c r="UAH396" s="40"/>
      <c r="UAI396" s="54"/>
      <c r="UAJ396" s="55"/>
      <c r="UAK396" s="44"/>
      <c r="UAL396" s="40"/>
      <c r="UAM396" s="54"/>
      <c r="UAN396" s="55"/>
      <c r="UAO396" s="44"/>
      <c r="UAP396" s="40"/>
      <c r="UAQ396" s="54"/>
      <c r="UAR396" s="55"/>
      <c r="UAS396" s="44"/>
      <c r="UAT396" s="40"/>
      <c r="UAU396" s="54"/>
      <c r="UAV396" s="55"/>
      <c r="UAW396" s="44"/>
      <c r="UAX396" s="40"/>
      <c r="UAY396" s="54"/>
      <c r="UAZ396" s="55"/>
      <c r="UBA396" s="44"/>
      <c r="UBB396" s="40"/>
      <c r="UBC396" s="54"/>
      <c r="UBD396" s="55"/>
      <c r="UBE396" s="44"/>
      <c r="UBF396" s="40"/>
      <c r="UBG396" s="54"/>
      <c r="UBH396" s="55"/>
      <c r="UBI396" s="44"/>
      <c r="UBJ396" s="40"/>
      <c r="UBK396" s="54"/>
      <c r="UBL396" s="55"/>
      <c r="UBM396" s="44"/>
      <c r="UBN396" s="40"/>
      <c r="UBO396" s="54"/>
      <c r="UBP396" s="55"/>
      <c r="UBQ396" s="44"/>
      <c r="UBR396" s="40"/>
      <c r="UBS396" s="54"/>
      <c r="UBT396" s="55"/>
      <c r="UBU396" s="44"/>
      <c r="UBV396" s="40"/>
      <c r="UBW396" s="54"/>
      <c r="UBX396" s="55"/>
      <c r="UBY396" s="44"/>
      <c r="UBZ396" s="40"/>
      <c r="UCA396" s="54"/>
      <c r="UCB396" s="55"/>
      <c r="UCC396" s="44"/>
      <c r="UCD396" s="40"/>
      <c r="UCE396" s="54"/>
      <c r="UCF396" s="55"/>
      <c r="UCG396" s="44"/>
      <c r="UCH396" s="40"/>
      <c r="UCI396" s="54"/>
      <c r="UCJ396" s="55"/>
      <c r="UCK396" s="44"/>
      <c r="UCL396" s="40"/>
      <c r="UCM396" s="54"/>
      <c r="UCN396" s="55"/>
      <c r="UCO396" s="44"/>
      <c r="UCP396" s="40"/>
      <c r="UCQ396" s="54"/>
      <c r="UCR396" s="55"/>
      <c r="UCS396" s="44"/>
      <c r="UCT396" s="40"/>
      <c r="UCU396" s="54"/>
      <c r="UCV396" s="55"/>
      <c r="UCW396" s="44"/>
      <c r="UCX396" s="40"/>
      <c r="UCY396" s="54"/>
      <c r="UCZ396" s="55"/>
      <c r="UDA396" s="44"/>
      <c r="UDB396" s="40"/>
      <c r="UDC396" s="54"/>
      <c r="UDD396" s="55"/>
      <c r="UDE396" s="44"/>
      <c r="UDF396" s="40"/>
      <c r="UDG396" s="54"/>
      <c r="UDH396" s="55"/>
      <c r="UDI396" s="44"/>
      <c r="UDJ396" s="40"/>
      <c r="UDK396" s="54"/>
      <c r="UDL396" s="55"/>
      <c r="UDM396" s="44"/>
      <c r="UDN396" s="40"/>
      <c r="UDO396" s="54"/>
      <c r="UDP396" s="55"/>
      <c r="UDQ396" s="44"/>
      <c r="UDR396" s="40"/>
      <c r="UDS396" s="54"/>
      <c r="UDT396" s="55"/>
      <c r="UDU396" s="44"/>
      <c r="UDV396" s="40"/>
      <c r="UDW396" s="54"/>
      <c r="UDX396" s="55"/>
      <c r="UDY396" s="44"/>
      <c r="UDZ396" s="40"/>
      <c r="UEA396" s="54"/>
      <c r="UEB396" s="55"/>
      <c r="UEC396" s="44"/>
      <c r="UED396" s="40"/>
      <c r="UEE396" s="54"/>
      <c r="UEF396" s="55"/>
      <c r="UEG396" s="44"/>
      <c r="UEH396" s="40"/>
      <c r="UEI396" s="54"/>
      <c r="UEJ396" s="55"/>
      <c r="UEK396" s="44"/>
      <c r="UEL396" s="40"/>
      <c r="UEM396" s="54"/>
      <c r="UEN396" s="55"/>
      <c r="UEO396" s="44"/>
      <c r="UEP396" s="40"/>
      <c r="UEQ396" s="54"/>
      <c r="UER396" s="55"/>
      <c r="UES396" s="44"/>
      <c r="UET396" s="40"/>
      <c r="UEU396" s="54"/>
      <c r="UEV396" s="55"/>
      <c r="UEW396" s="44"/>
      <c r="UEX396" s="40"/>
      <c r="UEY396" s="54"/>
      <c r="UEZ396" s="55"/>
      <c r="UFA396" s="44"/>
      <c r="UFB396" s="40"/>
      <c r="UFC396" s="54"/>
      <c r="UFD396" s="55"/>
      <c r="UFE396" s="44"/>
      <c r="UFF396" s="40"/>
      <c r="UFG396" s="54"/>
      <c r="UFH396" s="55"/>
      <c r="UFI396" s="44"/>
      <c r="UFJ396" s="40"/>
      <c r="UFK396" s="54"/>
      <c r="UFL396" s="55"/>
      <c r="UFM396" s="44"/>
      <c r="UFN396" s="40"/>
      <c r="UFO396" s="54"/>
      <c r="UFP396" s="55"/>
      <c r="UFQ396" s="44"/>
      <c r="UFR396" s="40"/>
      <c r="UFS396" s="54"/>
      <c r="UFT396" s="55"/>
      <c r="UFU396" s="44"/>
      <c r="UFV396" s="40"/>
      <c r="UFW396" s="54"/>
      <c r="UFX396" s="55"/>
      <c r="UFY396" s="44"/>
      <c r="UFZ396" s="40"/>
      <c r="UGA396" s="54"/>
      <c r="UGB396" s="55"/>
      <c r="UGC396" s="44"/>
      <c r="UGD396" s="40"/>
      <c r="UGE396" s="54"/>
      <c r="UGF396" s="55"/>
      <c r="UGG396" s="44"/>
      <c r="UGH396" s="40"/>
      <c r="UGI396" s="54"/>
      <c r="UGJ396" s="55"/>
      <c r="UGK396" s="44"/>
      <c r="UGL396" s="40"/>
      <c r="UGM396" s="54"/>
      <c r="UGN396" s="55"/>
      <c r="UGO396" s="44"/>
      <c r="UGP396" s="40"/>
      <c r="UGQ396" s="54"/>
      <c r="UGR396" s="55"/>
      <c r="UGS396" s="44"/>
      <c r="UGT396" s="40"/>
      <c r="UGU396" s="54"/>
      <c r="UGV396" s="55"/>
      <c r="UGW396" s="44"/>
      <c r="UGX396" s="40"/>
      <c r="UGY396" s="54"/>
      <c r="UGZ396" s="55"/>
      <c r="UHA396" s="44"/>
      <c r="UHB396" s="40"/>
      <c r="UHC396" s="54"/>
      <c r="UHD396" s="55"/>
      <c r="UHE396" s="44"/>
      <c r="UHF396" s="40"/>
      <c r="UHG396" s="54"/>
      <c r="UHH396" s="55"/>
      <c r="UHI396" s="44"/>
      <c r="UHJ396" s="40"/>
      <c r="UHK396" s="54"/>
      <c r="UHL396" s="55"/>
      <c r="UHM396" s="44"/>
      <c r="UHN396" s="40"/>
      <c r="UHO396" s="54"/>
      <c r="UHP396" s="55"/>
      <c r="UHQ396" s="44"/>
      <c r="UHR396" s="40"/>
      <c r="UHS396" s="54"/>
      <c r="UHT396" s="55"/>
      <c r="UHU396" s="44"/>
      <c r="UHV396" s="40"/>
      <c r="UHW396" s="54"/>
      <c r="UHX396" s="55"/>
      <c r="UHY396" s="44"/>
      <c r="UHZ396" s="40"/>
      <c r="UIA396" s="54"/>
      <c r="UIB396" s="55"/>
      <c r="UIC396" s="44"/>
      <c r="UID396" s="40"/>
      <c r="UIE396" s="54"/>
      <c r="UIF396" s="55"/>
      <c r="UIG396" s="44"/>
      <c r="UIH396" s="40"/>
      <c r="UII396" s="54"/>
      <c r="UIJ396" s="55"/>
      <c r="UIK396" s="44"/>
      <c r="UIL396" s="40"/>
      <c r="UIM396" s="54"/>
      <c r="UIN396" s="55"/>
      <c r="UIO396" s="44"/>
      <c r="UIP396" s="40"/>
      <c r="UIQ396" s="54"/>
      <c r="UIR396" s="55"/>
      <c r="UIS396" s="44"/>
      <c r="UIT396" s="40"/>
      <c r="UIU396" s="54"/>
      <c r="UIV396" s="55"/>
      <c r="UIW396" s="44"/>
      <c r="UIX396" s="40"/>
      <c r="UIY396" s="54"/>
      <c r="UIZ396" s="55"/>
      <c r="UJA396" s="44"/>
      <c r="UJB396" s="40"/>
      <c r="UJC396" s="54"/>
      <c r="UJD396" s="55"/>
      <c r="UJE396" s="44"/>
      <c r="UJF396" s="40"/>
      <c r="UJG396" s="54"/>
      <c r="UJH396" s="55"/>
      <c r="UJI396" s="44"/>
      <c r="UJJ396" s="40"/>
      <c r="UJK396" s="54"/>
      <c r="UJL396" s="55"/>
      <c r="UJM396" s="44"/>
      <c r="UJN396" s="40"/>
      <c r="UJO396" s="54"/>
      <c r="UJP396" s="55"/>
      <c r="UJQ396" s="44"/>
      <c r="UJR396" s="40"/>
      <c r="UJS396" s="54"/>
      <c r="UJT396" s="55"/>
      <c r="UJU396" s="44"/>
      <c r="UJV396" s="40"/>
      <c r="UJW396" s="54"/>
      <c r="UJX396" s="55"/>
      <c r="UJY396" s="44"/>
      <c r="UJZ396" s="40"/>
      <c r="UKA396" s="54"/>
      <c r="UKB396" s="55"/>
      <c r="UKC396" s="44"/>
      <c r="UKD396" s="40"/>
      <c r="UKE396" s="54"/>
      <c r="UKF396" s="55"/>
      <c r="UKG396" s="44"/>
      <c r="UKH396" s="40"/>
      <c r="UKI396" s="54"/>
      <c r="UKJ396" s="55"/>
      <c r="UKK396" s="44"/>
      <c r="UKL396" s="40"/>
      <c r="UKM396" s="54"/>
      <c r="UKN396" s="55"/>
      <c r="UKO396" s="44"/>
      <c r="UKP396" s="40"/>
      <c r="UKQ396" s="54"/>
      <c r="UKR396" s="55"/>
      <c r="UKS396" s="44"/>
      <c r="UKT396" s="40"/>
      <c r="UKU396" s="54"/>
      <c r="UKV396" s="55"/>
      <c r="UKW396" s="44"/>
      <c r="UKX396" s="40"/>
      <c r="UKY396" s="54"/>
      <c r="UKZ396" s="55"/>
      <c r="ULA396" s="44"/>
      <c r="ULB396" s="40"/>
      <c r="ULC396" s="54"/>
      <c r="ULD396" s="55"/>
      <c r="ULE396" s="44"/>
      <c r="ULF396" s="40"/>
      <c r="ULG396" s="54"/>
      <c r="ULH396" s="55"/>
      <c r="ULI396" s="44"/>
      <c r="ULJ396" s="40"/>
      <c r="ULK396" s="54"/>
      <c r="ULL396" s="55"/>
      <c r="ULM396" s="44"/>
      <c r="ULN396" s="40"/>
      <c r="ULO396" s="54"/>
      <c r="ULP396" s="55"/>
      <c r="ULQ396" s="44"/>
      <c r="ULR396" s="40"/>
      <c r="ULS396" s="54"/>
      <c r="ULT396" s="55"/>
      <c r="ULU396" s="44"/>
      <c r="ULV396" s="40"/>
      <c r="ULW396" s="54"/>
      <c r="ULX396" s="55"/>
      <c r="ULY396" s="44"/>
      <c r="ULZ396" s="40"/>
      <c r="UMA396" s="54"/>
      <c r="UMB396" s="55"/>
      <c r="UMC396" s="44"/>
      <c r="UMD396" s="40"/>
      <c r="UME396" s="54"/>
      <c r="UMF396" s="55"/>
      <c r="UMG396" s="44"/>
      <c r="UMH396" s="40"/>
      <c r="UMI396" s="54"/>
      <c r="UMJ396" s="55"/>
      <c r="UMK396" s="44"/>
      <c r="UML396" s="40"/>
      <c r="UMM396" s="54"/>
      <c r="UMN396" s="55"/>
      <c r="UMO396" s="44"/>
      <c r="UMP396" s="40"/>
      <c r="UMQ396" s="54"/>
      <c r="UMR396" s="55"/>
      <c r="UMS396" s="44"/>
      <c r="UMT396" s="40"/>
      <c r="UMU396" s="54"/>
      <c r="UMV396" s="55"/>
      <c r="UMW396" s="44"/>
      <c r="UMX396" s="40"/>
      <c r="UMY396" s="54"/>
      <c r="UMZ396" s="55"/>
      <c r="UNA396" s="44"/>
      <c r="UNB396" s="40"/>
      <c r="UNC396" s="54"/>
      <c r="UND396" s="55"/>
      <c r="UNE396" s="44"/>
      <c r="UNF396" s="40"/>
      <c r="UNG396" s="54"/>
      <c r="UNH396" s="55"/>
      <c r="UNI396" s="44"/>
      <c r="UNJ396" s="40"/>
      <c r="UNK396" s="54"/>
      <c r="UNL396" s="55"/>
      <c r="UNM396" s="44"/>
      <c r="UNN396" s="40"/>
      <c r="UNO396" s="54"/>
      <c r="UNP396" s="55"/>
      <c r="UNQ396" s="44"/>
      <c r="UNR396" s="40"/>
      <c r="UNS396" s="54"/>
      <c r="UNT396" s="55"/>
      <c r="UNU396" s="44"/>
      <c r="UNV396" s="40"/>
      <c r="UNW396" s="54"/>
      <c r="UNX396" s="55"/>
      <c r="UNY396" s="44"/>
      <c r="UNZ396" s="40"/>
      <c r="UOA396" s="54"/>
      <c r="UOB396" s="55"/>
      <c r="UOC396" s="44"/>
      <c r="UOD396" s="40"/>
      <c r="UOE396" s="54"/>
      <c r="UOF396" s="55"/>
      <c r="UOG396" s="44"/>
      <c r="UOH396" s="40"/>
      <c r="UOI396" s="54"/>
      <c r="UOJ396" s="55"/>
      <c r="UOK396" s="44"/>
      <c r="UOL396" s="40"/>
      <c r="UOM396" s="54"/>
      <c r="UON396" s="55"/>
      <c r="UOO396" s="44"/>
      <c r="UOP396" s="40"/>
      <c r="UOQ396" s="54"/>
      <c r="UOR396" s="55"/>
      <c r="UOS396" s="44"/>
      <c r="UOT396" s="40"/>
      <c r="UOU396" s="54"/>
      <c r="UOV396" s="55"/>
      <c r="UOW396" s="44"/>
      <c r="UOX396" s="40"/>
      <c r="UOY396" s="54"/>
      <c r="UOZ396" s="55"/>
      <c r="UPA396" s="44"/>
      <c r="UPB396" s="40"/>
      <c r="UPC396" s="54"/>
      <c r="UPD396" s="55"/>
      <c r="UPE396" s="44"/>
      <c r="UPF396" s="40"/>
      <c r="UPG396" s="54"/>
      <c r="UPH396" s="55"/>
      <c r="UPI396" s="44"/>
      <c r="UPJ396" s="40"/>
      <c r="UPK396" s="54"/>
      <c r="UPL396" s="55"/>
      <c r="UPM396" s="44"/>
      <c r="UPN396" s="40"/>
      <c r="UPO396" s="54"/>
      <c r="UPP396" s="55"/>
      <c r="UPQ396" s="44"/>
      <c r="UPR396" s="40"/>
      <c r="UPS396" s="54"/>
      <c r="UPT396" s="55"/>
      <c r="UPU396" s="44"/>
      <c r="UPV396" s="40"/>
      <c r="UPW396" s="54"/>
      <c r="UPX396" s="55"/>
      <c r="UPY396" s="44"/>
      <c r="UPZ396" s="40"/>
      <c r="UQA396" s="54"/>
      <c r="UQB396" s="55"/>
      <c r="UQC396" s="44"/>
      <c r="UQD396" s="40"/>
      <c r="UQE396" s="54"/>
      <c r="UQF396" s="55"/>
      <c r="UQG396" s="44"/>
      <c r="UQH396" s="40"/>
      <c r="UQI396" s="54"/>
      <c r="UQJ396" s="55"/>
      <c r="UQK396" s="44"/>
      <c r="UQL396" s="40"/>
      <c r="UQM396" s="54"/>
      <c r="UQN396" s="55"/>
      <c r="UQO396" s="44"/>
      <c r="UQP396" s="40"/>
      <c r="UQQ396" s="54"/>
      <c r="UQR396" s="55"/>
      <c r="UQS396" s="44"/>
      <c r="UQT396" s="40"/>
      <c r="UQU396" s="54"/>
      <c r="UQV396" s="55"/>
      <c r="UQW396" s="44"/>
      <c r="UQX396" s="40"/>
      <c r="UQY396" s="54"/>
      <c r="UQZ396" s="55"/>
      <c r="URA396" s="44"/>
      <c r="URB396" s="40"/>
      <c r="URC396" s="54"/>
      <c r="URD396" s="55"/>
      <c r="URE396" s="44"/>
      <c r="URF396" s="40"/>
      <c r="URG396" s="54"/>
      <c r="URH396" s="55"/>
      <c r="URI396" s="44"/>
      <c r="URJ396" s="40"/>
      <c r="URK396" s="54"/>
      <c r="URL396" s="55"/>
      <c r="URM396" s="44"/>
      <c r="URN396" s="40"/>
      <c r="URO396" s="54"/>
      <c r="URP396" s="55"/>
      <c r="URQ396" s="44"/>
      <c r="URR396" s="40"/>
      <c r="URS396" s="54"/>
      <c r="URT396" s="55"/>
      <c r="URU396" s="44"/>
      <c r="URV396" s="40"/>
      <c r="URW396" s="54"/>
      <c r="URX396" s="55"/>
      <c r="URY396" s="44"/>
      <c r="URZ396" s="40"/>
      <c r="USA396" s="54"/>
      <c r="USB396" s="55"/>
      <c r="USC396" s="44"/>
      <c r="USD396" s="40"/>
      <c r="USE396" s="54"/>
      <c r="USF396" s="55"/>
      <c r="USG396" s="44"/>
      <c r="USH396" s="40"/>
      <c r="USI396" s="54"/>
      <c r="USJ396" s="55"/>
      <c r="USK396" s="44"/>
      <c r="USL396" s="40"/>
      <c r="USM396" s="54"/>
      <c r="USN396" s="55"/>
      <c r="USO396" s="44"/>
      <c r="USP396" s="40"/>
      <c r="USQ396" s="54"/>
      <c r="USR396" s="55"/>
      <c r="USS396" s="44"/>
      <c r="UST396" s="40"/>
      <c r="USU396" s="54"/>
      <c r="USV396" s="55"/>
      <c r="USW396" s="44"/>
      <c r="USX396" s="40"/>
      <c r="USY396" s="54"/>
      <c r="USZ396" s="55"/>
      <c r="UTA396" s="44"/>
      <c r="UTB396" s="40"/>
      <c r="UTC396" s="54"/>
      <c r="UTD396" s="55"/>
      <c r="UTE396" s="44"/>
      <c r="UTF396" s="40"/>
      <c r="UTG396" s="54"/>
      <c r="UTH396" s="55"/>
      <c r="UTI396" s="44"/>
      <c r="UTJ396" s="40"/>
      <c r="UTK396" s="54"/>
      <c r="UTL396" s="55"/>
      <c r="UTM396" s="44"/>
      <c r="UTN396" s="40"/>
      <c r="UTO396" s="54"/>
      <c r="UTP396" s="55"/>
      <c r="UTQ396" s="44"/>
      <c r="UTR396" s="40"/>
      <c r="UTS396" s="54"/>
      <c r="UTT396" s="55"/>
      <c r="UTU396" s="44"/>
      <c r="UTV396" s="40"/>
      <c r="UTW396" s="54"/>
      <c r="UTX396" s="55"/>
      <c r="UTY396" s="44"/>
      <c r="UTZ396" s="40"/>
      <c r="UUA396" s="54"/>
      <c r="UUB396" s="55"/>
      <c r="UUC396" s="44"/>
      <c r="UUD396" s="40"/>
      <c r="UUE396" s="54"/>
      <c r="UUF396" s="55"/>
      <c r="UUG396" s="44"/>
      <c r="UUH396" s="40"/>
      <c r="UUI396" s="54"/>
      <c r="UUJ396" s="55"/>
      <c r="UUK396" s="44"/>
      <c r="UUL396" s="40"/>
      <c r="UUM396" s="54"/>
      <c r="UUN396" s="55"/>
      <c r="UUO396" s="44"/>
      <c r="UUP396" s="40"/>
      <c r="UUQ396" s="54"/>
      <c r="UUR396" s="55"/>
      <c r="UUS396" s="44"/>
      <c r="UUT396" s="40"/>
      <c r="UUU396" s="54"/>
      <c r="UUV396" s="55"/>
      <c r="UUW396" s="44"/>
      <c r="UUX396" s="40"/>
      <c r="UUY396" s="54"/>
      <c r="UUZ396" s="55"/>
      <c r="UVA396" s="44"/>
      <c r="UVB396" s="40"/>
      <c r="UVC396" s="54"/>
      <c r="UVD396" s="55"/>
      <c r="UVE396" s="44"/>
      <c r="UVF396" s="40"/>
      <c r="UVG396" s="54"/>
      <c r="UVH396" s="55"/>
      <c r="UVI396" s="44"/>
      <c r="UVJ396" s="40"/>
      <c r="UVK396" s="54"/>
      <c r="UVL396" s="55"/>
      <c r="UVM396" s="44"/>
      <c r="UVN396" s="40"/>
      <c r="UVO396" s="54"/>
      <c r="UVP396" s="55"/>
      <c r="UVQ396" s="44"/>
      <c r="UVR396" s="40"/>
      <c r="UVS396" s="54"/>
      <c r="UVT396" s="55"/>
      <c r="UVU396" s="44"/>
      <c r="UVV396" s="40"/>
      <c r="UVW396" s="54"/>
      <c r="UVX396" s="55"/>
      <c r="UVY396" s="44"/>
      <c r="UVZ396" s="40"/>
      <c r="UWA396" s="54"/>
      <c r="UWB396" s="55"/>
      <c r="UWC396" s="44"/>
      <c r="UWD396" s="40"/>
      <c r="UWE396" s="54"/>
      <c r="UWF396" s="55"/>
      <c r="UWG396" s="44"/>
      <c r="UWH396" s="40"/>
      <c r="UWI396" s="54"/>
      <c r="UWJ396" s="55"/>
      <c r="UWK396" s="44"/>
      <c r="UWL396" s="40"/>
      <c r="UWM396" s="54"/>
      <c r="UWN396" s="55"/>
      <c r="UWO396" s="44"/>
      <c r="UWP396" s="40"/>
      <c r="UWQ396" s="54"/>
      <c r="UWR396" s="55"/>
      <c r="UWS396" s="44"/>
      <c r="UWT396" s="40"/>
      <c r="UWU396" s="54"/>
      <c r="UWV396" s="55"/>
      <c r="UWW396" s="44"/>
      <c r="UWX396" s="40"/>
      <c r="UWY396" s="54"/>
      <c r="UWZ396" s="55"/>
      <c r="UXA396" s="44"/>
      <c r="UXB396" s="40"/>
      <c r="UXC396" s="54"/>
      <c r="UXD396" s="55"/>
      <c r="UXE396" s="44"/>
      <c r="UXF396" s="40"/>
      <c r="UXG396" s="54"/>
      <c r="UXH396" s="55"/>
      <c r="UXI396" s="44"/>
      <c r="UXJ396" s="40"/>
      <c r="UXK396" s="54"/>
      <c r="UXL396" s="55"/>
      <c r="UXM396" s="44"/>
      <c r="UXN396" s="40"/>
      <c r="UXO396" s="54"/>
      <c r="UXP396" s="55"/>
      <c r="UXQ396" s="44"/>
      <c r="UXR396" s="40"/>
      <c r="UXS396" s="54"/>
      <c r="UXT396" s="55"/>
      <c r="UXU396" s="44"/>
      <c r="UXV396" s="40"/>
      <c r="UXW396" s="54"/>
      <c r="UXX396" s="55"/>
      <c r="UXY396" s="44"/>
      <c r="UXZ396" s="40"/>
      <c r="UYA396" s="54"/>
      <c r="UYB396" s="55"/>
      <c r="UYC396" s="44"/>
      <c r="UYD396" s="40"/>
      <c r="UYE396" s="54"/>
      <c r="UYF396" s="55"/>
      <c r="UYG396" s="44"/>
      <c r="UYH396" s="40"/>
      <c r="UYI396" s="54"/>
      <c r="UYJ396" s="55"/>
      <c r="UYK396" s="44"/>
      <c r="UYL396" s="40"/>
      <c r="UYM396" s="54"/>
      <c r="UYN396" s="55"/>
      <c r="UYO396" s="44"/>
      <c r="UYP396" s="40"/>
      <c r="UYQ396" s="54"/>
      <c r="UYR396" s="55"/>
      <c r="UYS396" s="44"/>
      <c r="UYT396" s="40"/>
      <c r="UYU396" s="54"/>
      <c r="UYV396" s="55"/>
      <c r="UYW396" s="44"/>
      <c r="UYX396" s="40"/>
      <c r="UYY396" s="54"/>
      <c r="UYZ396" s="55"/>
      <c r="UZA396" s="44"/>
      <c r="UZB396" s="40"/>
      <c r="UZC396" s="54"/>
      <c r="UZD396" s="55"/>
      <c r="UZE396" s="44"/>
      <c r="UZF396" s="40"/>
      <c r="UZG396" s="54"/>
      <c r="UZH396" s="55"/>
      <c r="UZI396" s="44"/>
      <c r="UZJ396" s="40"/>
      <c r="UZK396" s="54"/>
      <c r="UZL396" s="55"/>
      <c r="UZM396" s="44"/>
      <c r="UZN396" s="40"/>
      <c r="UZO396" s="54"/>
      <c r="UZP396" s="55"/>
      <c r="UZQ396" s="44"/>
      <c r="UZR396" s="40"/>
      <c r="UZS396" s="54"/>
      <c r="UZT396" s="55"/>
      <c r="UZU396" s="44"/>
      <c r="UZV396" s="40"/>
      <c r="UZW396" s="54"/>
      <c r="UZX396" s="55"/>
      <c r="UZY396" s="44"/>
      <c r="UZZ396" s="40"/>
      <c r="VAA396" s="54"/>
      <c r="VAB396" s="55"/>
      <c r="VAC396" s="44"/>
      <c r="VAD396" s="40"/>
      <c r="VAE396" s="54"/>
      <c r="VAF396" s="55"/>
      <c r="VAG396" s="44"/>
      <c r="VAH396" s="40"/>
      <c r="VAI396" s="54"/>
      <c r="VAJ396" s="55"/>
      <c r="VAK396" s="44"/>
      <c r="VAL396" s="40"/>
      <c r="VAM396" s="54"/>
      <c r="VAN396" s="55"/>
      <c r="VAO396" s="44"/>
      <c r="VAP396" s="40"/>
      <c r="VAQ396" s="54"/>
      <c r="VAR396" s="55"/>
      <c r="VAS396" s="44"/>
      <c r="VAT396" s="40"/>
      <c r="VAU396" s="54"/>
      <c r="VAV396" s="55"/>
      <c r="VAW396" s="44"/>
      <c r="VAX396" s="40"/>
      <c r="VAY396" s="54"/>
      <c r="VAZ396" s="55"/>
      <c r="VBA396" s="44"/>
      <c r="VBB396" s="40"/>
      <c r="VBC396" s="54"/>
      <c r="VBD396" s="55"/>
      <c r="VBE396" s="44"/>
      <c r="VBF396" s="40"/>
      <c r="VBG396" s="54"/>
      <c r="VBH396" s="55"/>
      <c r="VBI396" s="44"/>
      <c r="VBJ396" s="40"/>
      <c r="VBK396" s="54"/>
      <c r="VBL396" s="55"/>
      <c r="VBM396" s="44"/>
      <c r="VBN396" s="40"/>
      <c r="VBO396" s="54"/>
      <c r="VBP396" s="55"/>
      <c r="VBQ396" s="44"/>
      <c r="VBR396" s="40"/>
      <c r="VBS396" s="54"/>
      <c r="VBT396" s="55"/>
      <c r="VBU396" s="44"/>
      <c r="VBV396" s="40"/>
      <c r="VBW396" s="54"/>
      <c r="VBX396" s="55"/>
      <c r="VBY396" s="44"/>
      <c r="VBZ396" s="40"/>
      <c r="VCA396" s="54"/>
      <c r="VCB396" s="55"/>
      <c r="VCC396" s="44"/>
      <c r="VCD396" s="40"/>
      <c r="VCE396" s="54"/>
      <c r="VCF396" s="55"/>
      <c r="VCG396" s="44"/>
      <c r="VCH396" s="40"/>
      <c r="VCI396" s="54"/>
      <c r="VCJ396" s="55"/>
      <c r="VCK396" s="44"/>
      <c r="VCL396" s="40"/>
      <c r="VCM396" s="54"/>
      <c r="VCN396" s="55"/>
      <c r="VCO396" s="44"/>
      <c r="VCP396" s="40"/>
      <c r="VCQ396" s="54"/>
      <c r="VCR396" s="55"/>
      <c r="VCS396" s="44"/>
      <c r="VCT396" s="40"/>
      <c r="VCU396" s="54"/>
      <c r="VCV396" s="55"/>
      <c r="VCW396" s="44"/>
      <c r="VCX396" s="40"/>
      <c r="VCY396" s="54"/>
      <c r="VCZ396" s="55"/>
      <c r="VDA396" s="44"/>
      <c r="VDB396" s="40"/>
      <c r="VDC396" s="54"/>
      <c r="VDD396" s="55"/>
      <c r="VDE396" s="44"/>
      <c r="VDF396" s="40"/>
      <c r="VDG396" s="54"/>
      <c r="VDH396" s="55"/>
      <c r="VDI396" s="44"/>
      <c r="VDJ396" s="40"/>
      <c r="VDK396" s="54"/>
      <c r="VDL396" s="55"/>
      <c r="VDM396" s="44"/>
      <c r="VDN396" s="40"/>
      <c r="VDO396" s="54"/>
      <c r="VDP396" s="55"/>
      <c r="VDQ396" s="44"/>
      <c r="VDR396" s="40"/>
      <c r="VDS396" s="54"/>
      <c r="VDT396" s="55"/>
      <c r="VDU396" s="44"/>
      <c r="VDV396" s="40"/>
      <c r="VDW396" s="54"/>
      <c r="VDX396" s="55"/>
      <c r="VDY396" s="44"/>
      <c r="VDZ396" s="40"/>
      <c r="VEA396" s="54"/>
      <c r="VEB396" s="55"/>
      <c r="VEC396" s="44"/>
      <c r="VED396" s="40"/>
      <c r="VEE396" s="54"/>
      <c r="VEF396" s="55"/>
      <c r="VEG396" s="44"/>
      <c r="VEH396" s="40"/>
      <c r="VEI396" s="54"/>
      <c r="VEJ396" s="55"/>
      <c r="VEK396" s="44"/>
      <c r="VEL396" s="40"/>
      <c r="VEM396" s="54"/>
      <c r="VEN396" s="55"/>
      <c r="VEO396" s="44"/>
      <c r="VEP396" s="40"/>
      <c r="VEQ396" s="54"/>
      <c r="VER396" s="55"/>
      <c r="VES396" s="44"/>
      <c r="VET396" s="40"/>
      <c r="VEU396" s="54"/>
      <c r="VEV396" s="55"/>
      <c r="VEW396" s="44"/>
      <c r="VEX396" s="40"/>
      <c r="VEY396" s="54"/>
      <c r="VEZ396" s="55"/>
      <c r="VFA396" s="44"/>
      <c r="VFB396" s="40"/>
      <c r="VFC396" s="54"/>
      <c r="VFD396" s="55"/>
      <c r="VFE396" s="44"/>
      <c r="VFF396" s="40"/>
      <c r="VFG396" s="54"/>
      <c r="VFH396" s="55"/>
      <c r="VFI396" s="44"/>
      <c r="VFJ396" s="40"/>
      <c r="VFK396" s="54"/>
      <c r="VFL396" s="55"/>
      <c r="VFM396" s="44"/>
      <c r="VFN396" s="40"/>
      <c r="VFO396" s="54"/>
      <c r="VFP396" s="55"/>
      <c r="VFQ396" s="44"/>
      <c r="VFR396" s="40"/>
      <c r="VFS396" s="54"/>
      <c r="VFT396" s="55"/>
      <c r="VFU396" s="44"/>
      <c r="VFV396" s="40"/>
      <c r="VFW396" s="54"/>
      <c r="VFX396" s="55"/>
      <c r="VFY396" s="44"/>
      <c r="VFZ396" s="40"/>
      <c r="VGA396" s="54"/>
      <c r="VGB396" s="55"/>
      <c r="VGC396" s="44"/>
      <c r="VGD396" s="40"/>
      <c r="VGE396" s="54"/>
      <c r="VGF396" s="55"/>
      <c r="VGG396" s="44"/>
      <c r="VGH396" s="40"/>
      <c r="VGI396" s="54"/>
      <c r="VGJ396" s="55"/>
      <c r="VGK396" s="44"/>
      <c r="VGL396" s="40"/>
      <c r="VGM396" s="54"/>
      <c r="VGN396" s="55"/>
      <c r="VGO396" s="44"/>
      <c r="VGP396" s="40"/>
      <c r="VGQ396" s="54"/>
      <c r="VGR396" s="55"/>
      <c r="VGS396" s="44"/>
      <c r="VGT396" s="40"/>
      <c r="VGU396" s="54"/>
      <c r="VGV396" s="55"/>
      <c r="VGW396" s="44"/>
      <c r="VGX396" s="40"/>
      <c r="VGY396" s="54"/>
      <c r="VGZ396" s="55"/>
      <c r="VHA396" s="44"/>
      <c r="VHB396" s="40"/>
      <c r="VHC396" s="54"/>
      <c r="VHD396" s="55"/>
      <c r="VHE396" s="44"/>
      <c r="VHF396" s="40"/>
      <c r="VHG396" s="54"/>
      <c r="VHH396" s="55"/>
      <c r="VHI396" s="44"/>
      <c r="VHJ396" s="40"/>
      <c r="VHK396" s="54"/>
      <c r="VHL396" s="55"/>
      <c r="VHM396" s="44"/>
      <c r="VHN396" s="40"/>
      <c r="VHO396" s="54"/>
      <c r="VHP396" s="55"/>
      <c r="VHQ396" s="44"/>
      <c r="VHR396" s="40"/>
      <c r="VHS396" s="54"/>
      <c r="VHT396" s="55"/>
      <c r="VHU396" s="44"/>
      <c r="VHV396" s="40"/>
      <c r="VHW396" s="54"/>
      <c r="VHX396" s="55"/>
      <c r="VHY396" s="44"/>
      <c r="VHZ396" s="40"/>
      <c r="VIA396" s="54"/>
      <c r="VIB396" s="55"/>
      <c r="VIC396" s="44"/>
      <c r="VID396" s="40"/>
      <c r="VIE396" s="54"/>
      <c r="VIF396" s="55"/>
      <c r="VIG396" s="44"/>
      <c r="VIH396" s="40"/>
      <c r="VII396" s="54"/>
      <c r="VIJ396" s="55"/>
      <c r="VIK396" s="44"/>
      <c r="VIL396" s="40"/>
      <c r="VIM396" s="54"/>
      <c r="VIN396" s="55"/>
      <c r="VIO396" s="44"/>
      <c r="VIP396" s="40"/>
      <c r="VIQ396" s="54"/>
      <c r="VIR396" s="55"/>
      <c r="VIS396" s="44"/>
      <c r="VIT396" s="40"/>
      <c r="VIU396" s="54"/>
      <c r="VIV396" s="55"/>
      <c r="VIW396" s="44"/>
      <c r="VIX396" s="40"/>
      <c r="VIY396" s="54"/>
      <c r="VIZ396" s="55"/>
      <c r="VJA396" s="44"/>
      <c r="VJB396" s="40"/>
      <c r="VJC396" s="54"/>
      <c r="VJD396" s="55"/>
      <c r="VJE396" s="44"/>
      <c r="VJF396" s="40"/>
      <c r="VJG396" s="54"/>
      <c r="VJH396" s="55"/>
      <c r="VJI396" s="44"/>
      <c r="VJJ396" s="40"/>
      <c r="VJK396" s="54"/>
      <c r="VJL396" s="55"/>
      <c r="VJM396" s="44"/>
      <c r="VJN396" s="40"/>
      <c r="VJO396" s="54"/>
      <c r="VJP396" s="55"/>
      <c r="VJQ396" s="44"/>
      <c r="VJR396" s="40"/>
      <c r="VJS396" s="54"/>
      <c r="VJT396" s="55"/>
      <c r="VJU396" s="44"/>
      <c r="VJV396" s="40"/>
      <c r="VJW396" s="54"/>
      <c r="VJX396" s="55"/>
      <c r="VJY396" s="44"/>
      <c r="VJZ396" s="40"/>
      <c r="VKA396" s="54"/>
      <c r="VKB396" s="55"/>
      <c r="VKC396" s="44"/>
      <c r="VKD396" s="40"/>
      <c r="VKE396" s="54"/>
      <c r="VKF396" s="55"/>
      <c r="VKG396" s="44"/>
      <c r="VKH396" s="40"/>
      <c r="VKI396" s="54"/>
      <c r="VKJ396" s="55"/>
      <c r="VKK396" s="44"/>
      <c r="VKL396" s="40"/>
      <c r="VKM396" s="54"/>
      <c r="VKN396" s="55"/>
      <c r="VKO396" s="44"/>
      <c r="VKP396" s="40"/>
      <c r="VKQ396" s="54"/>
      <c r="VKR396" s="55"/>
      <c r="VKS396" s="44"/>
      <c r="VKT396" s="40"/>
      <c r="VKU396" s="54"/>
      <c r="VKV396" s="55"/>
      <c r="VKW396" s="44"/>
      <c r="VKX396" s="40"/>
      <c r="VKY396" s="54"/>
      <c r="VKZ396" s="55"/>
      <c r="VLA396" s="44"/>
      <c r="VLB396" s="40"/>
      <c r="VLC396" s="54"/>
      <c r="VLD396" s="55"/>
      <c r="VLE396" s="44"/>
      <c r="VLF396" s="40"/>
      <c r="VLG396" s="54"/>
      <c r="VLH396" s="55"/>
      <c r="VLI396" s="44"/>
      <c r="VLJ396" s="40"/>
      <c r="VLK396" s="54"/>
      <c r="VLL396" s="55"/>
      <c r="VLM396" s="44"/>
      <c r="VLN396" s="40"/>
      <c r="VLO396" s="54"/>
      <c r="VLP396" s="55"/>
      <c r="VLQ396" s="44"/>
      <c r="VLR396" s="40"/>
      <c r="VLS396" s="54"/>
      <c r="VLT396" s="55"/>
      <c r="VLU396" s="44"/>
      <c r="VLV396" s="40"/>
      <c r="VLW396" s="54"/>
      <c r="VLX396" s="55"/>
      <c r="VLY396" s="44"/>
      <c r="VLZ396" s="40"/>
      <c r="VMA396" s="54"/>
      <c r="VMB396" s="55"/>
      <c r="VMC396" s="44"/>
      <c r="VMD396" s="40"/>
      <c r="VME396" s="54"/>
      <c r="VMF396" s="55"/>
      <c r="VMG396" s="44"/>
      <c r="VMH396" s="40"/>
      <c r="VMI396" s="54"/>
      <c r="VMJ396" s="55"/>
      <c r="VMK396" s="44"/>
      <c r="VML396" s="40"/>
      <c r="VMM396" s="54"/>
      <c r="VMN396" s="55"/>
      <c r="VMO396" s="44"/>
      <c r="VMP396" s="40"/>
      <c r="VMQ396" s="54"/>
      <c r="VMR396" s="55"/>
      <c r="VMS396" s="44"/>
      <c r="VMT396" s="40"/>
      <c r="VMU396" s="54"/>
      <c r="VMV396" s="55"/>
      <c r="VMW396" s="44"/>
      <c r="VMX396" s="40"/>
      <c r="VMY396" s="54"/>
      <c r="VMZ396" s="55"/>
      <c r="VNA396" s="44"/>
      <c r="VNB396" s="40"/>
      <c r="VNC396" s="54"/>
      <c r="VND396" s="55"/>
      <c r="VNE396" s="44"/>
      <c r="VNF396" s="40"/>
      <c r="VNG396" s="54"/>
      <c r="VNH396" s="55"/>
      <c r="VNI396" s="44"/>
      <c r="VNJ396" s="40"/>
      <c r="VNK396" s="54"/>
      <c r="VNL396" s="55"/>
      <c r="VNM396" s="44"/>
      <c r="VNN396" s="40"/>
      <c r="VNO396" s="54"/>
      <c r="VNP396" s="55"/>
      <c r="VNQ396" s="44"/>
      <c r="VNR396" s="40"/>
      <c r="VNS396" s="54"/>
      <c r="VNT396" s="55"/>
      <c r="VNU396" s="44"/>
      <c r="VNV396" s="40"/>
      <c r="VNW396" s="54"/>
      <c r="VNX396" s="55"/>
      <c r="VNY396" s="44"/>
      <c r="VNZ396" s="40"/>
      <c r="VOA396" s="54"/>
      <c r="VOB396" s="55"/>
      <c r="VOC396" s="44"/>
      <c r="VOD396" s="40"/>
      <c r="VOE396" s="54"/>
      <c r="VOF396" s="55"/>
      <c r="VOG396" s="44"/>
      <c r="VOH396" s="40"/>
      <c r="VOI396" s="54"/>
      <c r="VOJ396" s="55"/>
      <c r="VOK396" s="44"/>
      <c r="VOL396" s="40"/>
      <c r="VOM396" s="54"/>
      <c r="VON396" s="55"/>
      <c r="VOO396" s="44"/>
      <c r="VOP396" s="40"/>
      <c r="VOQ396" s="54"/>
      <c r="VOR396" s="55"/>
      <c r="VOS396" s="44"/>
      <c r="VOT396" s="40"/>
      <c r="VOU396" s="54"/>
      <c r="VOV396" s="55"/>
      <c r="VOW396" s="44"/>
      <c r="VOX396" s="40"/>
      <c r="VOY396" s="54"/>
      <c r="VOZ396" s="55"/>
      <c r="VPA396" s="44"/>
      <c r="VPB396" s="40"/>
      <c r="VPC396" s="54"/>
      <c r="VPD396" s="55"/>
      <c r="VPE396" s="44"/>
      <c r="VPF396" s="40"/>
      <c r="VPG396" s="54"/>
      <c r="VPH396" s="55"/>
      <c r="VPI396" s="44"/>
      <c r="VPJ396" s="40"/>
      <c r="VPK396" s="54"/>
      <c r="VPL396" s="55"/>
      <c r="VPM396" s="44"/>
      <c r="VPN396" s="40"/>
      <c r="VPO396" s="54"/>
      <c r="VPP396" s="55"/>
      <c r="VPQ396" s="44"/>
      <c r="VPR396" s="40"/>
      <c r="VPS396" s="54"/>
      <c r="VPT396" s="55"/>
      <c r="VPU396" s="44"/>
      <c r="VPV396" s="40"/>
      <c r="VPW396" s="54"/>
      <c r="VPX396" s="55"/>
      <c r="VPY396" s="44"/>
      <c r="VPZ396" s="40"/>
      <c r="VQA396" s="54"/>
      <c r="VQB396" s="55"/>
      <c r="VQC396" s="44"/>
      <c r="VQD396" s="40"/>
      <c r="VQE396" s="54"/>
      <c r="VQF396" s="55"/>
      <c r="VQG396" s="44"/>
      <c r="VQH396" s="40"/>
      <c r="VQI396" s="54"/>
      <c r="VQJ396" s="55"/>
      <c r="VQK396" s="44"/>
      <c r="VQL396" s="40"/>
      <c r="VQM396" s="54"/>
      <c r="VQN396" s="55"/>
      <c r="VQO396" s="44"/>
      <c r="VQP396" s="40"/>
      <c r="VQQ396" s="54"/>
      <c r="VQR396" s="55"/>
      <c r="VQS396" s="44"/>
      <c r="VQT396" s="40"/>
      <c r="VQU396" s="54"/>
      <c r="VQV396" s="55"/>
      <c r="VQW396" s="44"/>
      <c r="VQX396" s="40"/>
      <c r="VQY396" s="54"/>
      <c r="VQZ396" s="55"/>
      <c r="VRA396" s="44"/>
      <c r="VRB396" s="40"/>
      <c r="VRC396" s="54"/>
      <c r="VRD396" s="55"/>
      <c r="VRE396" s="44"/>
      <c r="VRF396" s="40"/>
      <c r="VRG396" s="54"/>
      <c r="VRH396" s="55"/>
      <c r="VRI396" s="44"/>
      <c r="VRJ396" s="40"/>
      <c r="VRK396" s="54"/>
      <c r="VRL396" s="55"/>
      <c r="VRM396" s="44"/>
      <c r="VRN396" s="40"/>
      <c r="VRO396" s="54"/>
      <c r="VRP396" s="55"/>
      <c r="VRQ396" s="44"/>
      <c r="VRR396" s="40"/>
      <c r="VRS396" s="54"/>
      <c r="VRT396" s="55"/>
      <c r="VRU396" s="44"/>
      <c r="VRV396" s="40"/>
      <c r="VRW396" s="54"/>
      <c r="VRX396" s="55"/>
      <c r="VRY396" s="44"/>
      <c r="VRZ396" s="40"/>
      <c r="VSA396" s="54"/>
      <c r="VSB396" s="55"/>
      <c r="VSC396" s="44"/>
      <c r="VSD396" s="40"/>
      <c r="VSE396" s="54"/>
      <c r="VSF396" s="55"/>
      <c r="VSG396" s="44"/>
      <c r="VSH396" s="40"/>
      <c r="VSI396" s="54"/>
      <c r="VSJ396" s="55"/>
      <c r="VSK396" s="44"/>
      <c r="VSL396" s="40"/>
      <c r="VSM396" s="54"/>
      <c r="VSN396" s="55"/>
      <c r="VSO396" s="44"/>
      <c r="VSP396" s="40"/>
      <c r="VSQ396" s="54"/>
      <c r="VSR396" s="55"/>
      <c r="VSS396" s="44"/>
      <c r="VST396" s="40"/>
      <c r="VSU396" s="54"/>
      <c r="VSV396" s="55"/>
      <c r="VSW396" s="44"/>
      <c r="VSX396" s="40"/>
      <c r="VSY396" s="54"/>
      <c r="VSZ396" s="55"/>
      <c r="VTA396" s="44"/>
      <c r="VTB396" s="40"/>
      <c r="VTC396" s="54"/>
      <c r="VTD396" s="55"/>
      <c r="VTE396" s="44"/>
      <c r="VTF396" s="40"/>
      <c r="VTG396" s="54"/>
      <c r="VTH396" s="55"/>
      <c r="VTI396" s="44"/>
      <c r="VTJ396" s="40"/>
      <c r="VTK396" s="54"/>
      <c r="VTL396" s="55"/>
      <c r="VTM396" s="44"/>
      <c r="VTN396" s="40"/>
      <c r="VTO396" s="54"/>
      <c r="VTP396" s="55"/>
      <c r="VTQ396" s="44"/>
      <c r="VTR396" s="40"/>
      <c r="VTS396" s="54"/>
      <c r="VTT396" s="55"/>
      <c r="VTU396" s="44"/>
      <c r="VTV396" s="40"/>
      <c r="VTW396" s="54"/>
      <c r="VTX396" s="55"/>
      <c r="VTY396" s="44"/>
      <c r="VTZ396" s="40"/>
      <c r="VUA396" s="54"/>
      <c r="VUB396" s="55"/>
      <c r="VUC396" s="44"/>
      <c r="VUD396" s="40"/>
      <c r="VUE396" s="54"/>
      <c r="VUF396" s="55"/>
      <c r="VUG396" s="44"/>
      <c r="VUH396" s="40"/>
      <c r="VUI396" s="54"/>
      <c r="VUJ396" s="55"/>
      <c r="VUK396" s="44"/>
      <c r="VUL396" s="40"/>
      <c r="VUM396" s="54"/>
      <c r="VUN396" s="55"/>
      <c r="VUO396" s="44"/>
      <c r="VUP396" s="40"/>
      <c r="VUQ396" s="54"/>
      <c r="VUR396" s="55"/>
      <c r="VUS396" s="44"/>
      <c r="VUT396" s="40"/>
      <c r="VUU396" s="54"/>
      <c r="VUV396" s="55"/>
      <c r="VUW396" s="44"/>
      <c r="VUX396" s="40"/>
      <c r="VUY396" s="54"/>
      <c r="VUZ396" s="55"/>
      <c r="VVA396" s="44"/>
      <c r="VVB396" s="40"/>
      <c r="VVC396" s="54"/>
      <c r="VVD396" s="55"/>
      <c r="VVE396" s="44"/>
      <c r="VVF396" s="40"/>
      <c r="VVG396" s="54"/>
      <c r="VVH396" s="55"/>
      <c r="VVI396" s="44"/>
      <c r="VVJ396" s="40"/>
      <c r="VVK396" s="54"/>
      <c r="VVL396" s="55"/>
      <c r="VVM396" s="44"/>
      <c r="VVN396" s="40"/>
      <c r="VVO396" s="54"/>
      <c r="VVP396" s="55"/>
      <c r="VVQ396" s="44"/>
      <c r="VVR396" s="40"/>
      <c r="VVS396" s="54"/>
      <c r="VVT396" s="55"/>
      <c r="VVU396" s="44"/>
      <c r="VVV396" s="40"/>
      <c r="VVW396" s="54"/>
      <c r="VVX396" s="55"/>
      <c r="VVY396" s="44"/>
      <c r="VVZ396" s="40"/>
      <c r="VWA396" s="54"/>
      <c r="VWB396" s="55"/>
      <c r="VWC396" s="44"/>
      <c r="VWD396" s="40"/>
      <c r="VWE396" s="54"/>
      <c r="VWF396" s="55"/>
      <c r="VWG396" s="44"/>
      <c r="VWH396" s="40"/>
      <c r="VWI396" s="54"/>
      <c r="VWJ396" s="55"/>
      <c r="VWK396" s="44"/>
      <c r="VWL396" s="40"/>
      <c r="VWM396" s="54"/>
      <c r="VWN396" s="55"/>
      <c r="VWO396" s="44"/>
      <c r="VWP396" s="40"/>
      <c r="VWQ396" s="54"/>
      <c r="VWR396" s="55"/>
      <c r="VWS396" s="44"/>
      <c r="VWT396" s="40"/>
      <c r="VWU396" s="54"/>
      <c r="VWV396" s="55"/>
      <c r="VWW396" s="44"/>
      <c r="VWX396" s="40"/>
      <c r="VWY396" s="54"/>
      <c r="VWZ396" s="55"/>
      <c r="VXA396" s="44"/>
      <c r="VXB396" s="40"/>
      <c r="VXC396" s="54"/>
      <c r="VXD396" s="55"/>
      <c r="VXE396" s="44"/>
      <c r="VXF396" s="40"/>
      <c r="VXG396" s="54"/>
      <c r="VXH396" s="55"/>
      <c r="VXI396" s="44"/>
      <c r="VXJ396" s="40"/>
      <c r="VXK396" s="54"/>
      <c r="VXL396" s="55"/>
      <c r="VXM396" s="44"/>
      <c r="VXN396" s="40"/>
      <c r="VXO396" s="54"/>
      <c r="VXP396" s="55"/>
      <c r="VXQ396" s="44"/>
      <c r="VXR396" s="40"/>
      <c r="VXS396" s="54"/>
      <c r="VXT396" s="55"/>
      <c r="VXU396" s="44"/>
      <c r="VXV396" s="40"/>
      <c r="VXW396" s="54"/>
      <c r="VXX396" s="55"/>
      <c r="VXY396" s="44"/>
      <c r="VXZ396" s="40"/>
      <c r="VYA396" s="54"/>
      <c r="VYB396" s="55"/>
      <c r="VYC396" s="44"/>
      <c r="VYD396" s="40"/>
      <c r="VYE396" s="54"/>
      <c r="VYF396" s="55"/>
      <c r="VYG396" s="44"/>
      <c r="VYH396" s="40"/>
      <c r="VYI396" s="54"/>
      <c r="VYJ396" s="55"/>
      <c r="VYK396" s="44"/>
      <c r="VYL396" s="40"/>
      <c r="VYM396" s="54"/>
      <c r="VYN396" s="55"/>
      <c r="VYO396" s="44"/>
      <c r="VYP396" s="40"/>
      <c r="VYQ396" s="54"/>
      <c r="VYR396" s="55"/>
      <c r="VYS396" s="44"/>
      <c r="VYT396" s="40"/>
      <c r="VYU396" s="54"/>
      <c r="VYV396" s="55"/>
      <c r="VYW396" s="44"/>
      <c r="VYX396" s="40"/>
      <c r="VYY396" s="54"/>
      <c r="VYZ396" s="55"/>
      <c r="VZA396" s="44"/>
      <c r="VZB396" s="40"/>
      <c r="VZC396" s="54"/>
      <c r="VZD396" s="55"/>
      <c r="VZE396" s="44"/>
      <c r="VZF396" s="40"/>
      <c r="VZG396" s="54"/>
      <c r="VZH396" s="55"/>
      <c r="VZI396" s="44"/>
      <c r="VZJ396" s="40"/>
      <c r="VZK396" s="54"/>
      <c r="VZL396" s="55"/>
      <c r="VZM396" s="44"/>
      <c r="VZN396" s="40"/>
      <c r="VZO396" s="54"/>
      <c r="VZP396" s="55"/>
      <c r="VZQ396" s="44"/>
      <c r="VZR396" s="40"/>
      <c r="VZS396" s="54"/>
      <c r="VZT396" s="55"/>
      <c r="VZU396" s="44"/>
      <c r="VZV396" s="40"/>
      <c r="VZW396" s="54"/>
      <c r="VZX396" s="55"/>
      <c r="VZY396" s="44"/>
      <c r="VZZ396" s="40"/>
      <c r="WAA396" s="54"/>
      <c r="WAB396" s="55"/>
      <c r="WAC396" s="44"/>
      <c r="WAD396" s="40"/>
      <c r="WAE396" s="54"/>
      <c r="WAF396" s="55"/>
      <c r="WAG396" s="44"/>
      <c r="WAH396" s="40"/>
      <c r="WAI396" s="54"/>
      <c r="WAJ396" s="55"/>
      <c r="WAK396" s="44"/>
      <c r="WAL396" s="40"/>
      <c r="WAM396" s="54"/>
      <c r="WAN396" s="55"/>
      <c r="WAO396" s="44"/>
      <c r="WAP396" s="40"/>
      <c r="WAQ396" s="54"/>
      <c r="WAR396" s="55"/>
      <c r="WAS396" s="44"/>
      <c r="WAT396" s="40"/>
      <c r="WAU396" s="54"/>
      <c r="WAV396" s="55"/>
      <c r="WAW396" s="44"/>
      <c r="WAX396" s="40"/>
      <c r="WAY396" s="54"/>
      <c r="WAZ396" s="55"/>
      <c r="WBA396" s="44"/>
      <c r="WBB396" s="40"/>
      <c r="WBC396" s="54"/>
      <c r="WBD396" s="55"/>
      <c r="WBE396" s="44"/>
      <c r="WBF396" s="40"/>
      <c r="WBG396" s="54"/>
      <c r="WBH396" s="55"/>
      <c r="WBI396" s="44"/>
      <c r="WBJ396" s="40"/>
      <c r="WBK396" s="54"/>
      <c r="WBL396" s="55"/>
      <c r="WBM396" s="44"/>
      <c r="WBN396" s="40"/>
      <c r="WBO396" s="54"/>
      <c r="WBP396" s="55"/>
      <c r="WBQ396" s="44"/>
      <c r="WBR396" s="40"/>
      <c r="WBS396" s="54"/>
      <c r="WBT396" s="55"/>
      <c r="WBU396" s="44"/>
      <c r="WBV396" s="40"/>
      <c r="WBW396" s="54"/>
      <c r="WBX396" s="55"/>
      <c r="WBY396" s="44"/>
      <c r="WBZ396" s="40"/>
      <c r="WCA396" s="54"/>
      <c r="WCB396" s="55"/>
      <c r="WCC396" s="44"/>
      <c r="WCD396" s="40"/>
      <c r="WCE396" s="54"/>
      <c r="WCF396" s="55"/>
      <c r="WCG396" s="44"/>
      <c r="WCH396" s="40"/>
      <c r="WCI396" s="54"/>
      <c r="WCJ396" s="55"/>
      <c r="WCK396" s="44"/>
      <c r="WCL396" s="40"/>
      <c r="WCM396" s="54"/>
      <c r="WCN396" s="55"/>
      <c r="WCO396" s="44"/>
      <c r="WCP396" s="40"/>
      <c r="WCQ396" s="54"/>
      <c r="WCR396" s="55"/>
      <c r="WCS396" s="44"/>
      <c r="WCT396" s="40"/>
      <c r="WCU396" s="54"/>
      <c r="WCV396" s="55"/>
      <c r="WCW396" s="44"/>
      <c r="WCX396" s="40"/>
      <c r="WCY396" s="54"/>
      <c r="WCZ396" s="55"/>
      <c r="WDA396" s="44"/>
      <c r="WDB396" s="40"/>
      <c r="WDC396" s="54"/>
      <c r="WDD396" s="55"/>
      <c r="WDE396" s="44"/>
      <c r="WDF396" s="40"/>
      <c r="WDG396" s="54"/>
      <c r="WDH396" s="55"/>
      <c r="WDI396" s="44"/>
      <c r="WDJ396" s="40"/>
      <c r="WDK396" s="54"/>
      <c r="WDL396" s="55"/>
      <c r="WDM396" s="44"/>
      <c r="WDN396" s="40"/>
      <c r="WDO396" s="54"/>
      <c r="WDP396" s="55"/>
      <c r="WDQ396" s="44"/>
      <c r="WDR396" s="40"/>
      <c r="WDS396" s="54"/>
      <c r="WDT396" s="55"/>
      <c r="WDU396" s="44"/>
      <c r="WDV396" s="40"/>
      <c r="WDW396" s="54"/>
      <c r="WDX396" s="55"/>
      <c r="WDY396" s="44"/>
      <c r="WDZ396" s="40"/>
      <c r="WEA396" s="54"/>
      <c r="WEB396" s="55"/>
      <c r="WEC396" s="44"/>
      <c r="WED396" s="40"/>
      <c r="WEE396" s="54"/>
      <c r="WEF396" s="55"/>
      <c r="WEG396" s="44"/>
      <c r="WEH396" s="40"/>
      <c r="WEI396" s="54"/>
      <c r="WEJ396" s="55"/>
      <c r="WEK396" s="44"/>
      <c r="WEL396" s="40"/>
      <c r="WEM396" s="54"/>
      <c r="WEN396" s="55"/>
      <c r="WEO396" s="44"/>
      <c r="WEP396" s="40"/>
      <c r="WEQ396" s="54"/>
      <c r="WER396" s="55"/>
      <c r="WES396" s="44"/>
      <c r="WET396" s="40"/>
      <c r="WEU396" s="54"/>
      <c r="WEV396" s="55"/>
      <c r="WEW396" s="44"/>
      <c r="WEX396" s="40"/>
      <c r="WEY396" s="54"/>
      <c r="WEZ396" s="55"/>
      <c r="WFA396" s="44"/>
      <c r="WFB396" s="40"/>
      <c r="WFC396" s="54"/>
      <c r="WFD396" s="55"/>
      <c r="WFE396" s="44"/>
      <c r="WFF396" s="40"/>
      <c r="WFG396" s="54"/>
      <c r="WFH396" s="55"/>
      <c r="WFI396" s="44"/>
      <c r="WFJ396" s="40"/>
      <c r="WFK396" s="54"/>
      <c r="WFL396" s="55"/>
      <c r="WFM396" s="44"/>
      <c r="WFN396" s="40"/>
      <c r="WFO396" s="54"/>
      <c r="WFP396" s="55"/>
      <c r="WFQ396" s="44"/>
      <c r="WFR396" s="40"/>
      <c r="WFS396" s="54"/>
      <c r="WFT396" s="55"/>
      <c r="WFU396" s="44"/>
      <c r="WFV396" s="40"/>
      <c r="WFW396" s="54"/>
      <c r="WFX396" s="55"/>
      <c r="WFY396" s="44"/>
      <c r="WFZ396" s="40"/>
      <c r="WGA396" s="54"/>
      <c r="WGB396" s="55"/>
      <c r="WGC396" s="44"/>
      <c r="WGD396" s="40"/>
      <c r="WGE396" s="54"/>
      <c r="WGF396" s="55"/>
      <c r="WGG396" s="44"/>
      <c r="WGH396" s="40"/>
      <c r="WGI396" s="54"/>
      <c r="WGJ396" s="55"/>
      <c r="WGK396" s="44"/>
      <c r="WGL396" s="40"/>
      <c r="WGM396" s="54"/>
      <c r="WGN396" s="55"/>
      <c r="WGO396" s="44"/>
      <c r="WGP396" s="40"/>
      <c r="WGQ396" s="54"/>
      <c r="WGR396" s="55"/>
      <c r="WGS396" s="44"/>
      <c r="WGT396" s="40"/>
      <c r="WGU396" s="54"/>
      <c r="WGV396" s="55"/>
      <c r="WGW396" s="44"/>
      <c r="WGX396" s="40"/>
      <c r="WGY396" s="54"/>
      <c r="WGZ396" s="55"/>
      <c r="WHA396" s="44"/>
      <c r="WHB396" s="40"/>
      <c r="WHC396" s="54"/>
      <c r="WHD396" s="55"/>
      <c r="WHE396" s="44"/>
      <c r="WHF396" s="40"/>
      <c r="WHG396" s="54"/>
      <c r="WHH396" s="55"/>
      <c r="WHI396" s="44"/>
      <c r="WHJ396" s="40"/>
      <c r="WHK396" s="54"/>
      <c r="WHL396" s="55"/>
      <c r="WHM396" s="44"/>
      <c r="WHN396" s="40"/>
      <c r="WHO396" s="54"/>
      <c r="WHP396" s="55"/>
      <c r="WHQ396" s="44"/>
      <c r="WHR396" s="40"/>
      <c r="WHS396" s="54"/>
      <c r="WHT396" s="55"/>
      <c r="WHU396" s="44"/>
      <c r="WHV396" s="40"/>
      <c r="WHW396" s="54"/>
      <c r="WHX396" s="55"/>
      <c r="WHY396" s="44"/>
      <c r="WHZ396" s="40"/>
      <c r="WIA396" s="54"/>
      <c r="WIB396" s="55"/>
      <c r="WIC396" s="44"/>
      <c r="WID396" s="40"/>
      <c r="WIE396" s="54"/>
      <c r="WIF396" s="55"/>
      <c r="WIG396" s="44"/>
      <c r="WIH396" s="40"/>
      <c r="WII396" s="54"/>
      <c r="WIJ396" s="55"/>
      <c r="WIK396" s="44"/>
      <c r="WIL396" s="40"/>
      <c r="WIM396" s="54"/>
      <c r="WIN396" s="55"/>
      <c r="WIO396" s="44"/>
      <c r="WIP396" s="40"/>
      <c r="WIQ396" s="54"/>
      <c r="WIR396" s="55"/>
      <c r="WIS396" s="44"/>
      <c r="WIT396" s="40"/>
      <c r="WIU396" s="54"/>
      <c r="WIV396" s="55"/>
      <c r="WIW396" s="44"/>
      <c r="WIX396" s="40"/>
      <c r="WIY396" s="54"/>
      <c r="WIZ396" s="55"/>
      <c r="WJA396" s="44"/>
      <c r="WJB396" s="40"/>
      <c r="WJC396" s="54"/>
      <c r="WJD396" s="55"/>
      <c r="WJE396" s="44"/>
      <c r="WJF396" s="40"/>
      <c r="WJG396" s="54"/>
      <c r="WJH396" s="55"/>
      <c r="WJI396" s="44"/>
      <c r="WJJ396" s="40"/>
      <c r="WJK396" s="54"/>
      <c r="WJL396" s="55"/>
      <c r="WJM396" s="44"/>
      <c r="WJN396" s="40"/>
      <c r="WJO396" s="54"/>
      <c r="WJP396" s="55"/>
      <c r="WJQ396" s="44"/>
      <c r="WJR396" s="40"/>
      <c r="WJS396" s="54"/>
      <c r="WJT396" s="55"/>
      <c r="WJU396" s="44"/>
      <c r="WJV396" s="40"/>
      <c r="WJW396" s="54"/>
      <c r="WJX396" s="55"/>
      <c r="WJY396" s="44"/>
      <c r="WJZ396" s="40"/>
      <c r="WKA396" s="54"/>
      <c r="WKB396" s="55"/>
      <c r="WKC396" s="44"/>
      <c r="WKD396" s="40"/>
      <c r="WKE396" s="54"/>
      <c r="WKF396" s="55"/>
      <c r="WKG396" s="44"/>
      <c r="WKH396" s="40"/>
      <c r="WKI396" s="54"/>
      <c r="WKJ396" s="55"/>
      <c r="WKK396" s="44"/>
      <c r="WKL396" s="40"/>
      <c r="WKM396" s="54"/>
      <c r="WKN396" s="55"/>
      <c r="WKO396" s="44"/>
      <c r="WKP396" s="40"/>
      <c r="WKQ396" s="54"/>
      <c r="WKR396" s="55"/>
      <c r="WKS396" s="44"/>
      <c r="WKT396" s="40"/>
      <c r="WKU396" s="54"/>
      <c r="WKV396" s="55"/>
      <c r="WKW396" s="44"/>
      <c r="WKX396" s="40"/>
      <c r="WKY396" s="54"/>
      <c r="WKZ396" s="55"/>
      <c r="WLA396" s="44"/>
      <c r="WLB396" s="40"/>
      <c r="WLC396" s="54"/>
      <c r="WLD396" s="55"/>
      <c r="WLE396" s="44"/>
      <c r="WLF396" s="40"/>
      <c r="WLG396" s="54"/>
      <c r="WLH396" s="55"/>
      <c r="WLI396" s="44"/>
      <c r="WLJ396" s="40"/>
      <c r="WLK396" s="54"/>
      <c r="WLL396" s="55"/>
      <c r="WLM396" s="44"/>
      <c r="WLN396" s="40"/>
      <c r="WLO396" s="54"/>
      <c r="WLP396" s="55"/>
      <c r="WLQ396" s="44"/>
      <c r="WLR396" s="40"/>
      <c r="WLS396" s="54"/>
      <c r="WLT396" s="55"/>
      <c r="WLU396" s="44"/>
      <c r="WLV396" s="40"/>
      <c r="WLW396" s="54"/>
      <c r="WLX396" s="55"/>
      <c r="WLY396" s="44"/>
      <c r="WLZ396" s="40"/>
      <c r="WMA396" s="54"/>
      <c r="WMB396" s="55"/>
      <c r="WMC396" s="44"/>
      <c r="WMD396" s="40"/>
      <c r="WME396" s="54"/>
      <c r="WMF396" s="55"/>
      <c r="WMG396" s="44"/>
      <c r="WMH396" s="40"/>
      <c r="WMI396" s="54"/>
      <c r="WMJ396" s="55"/>
      <c r="WMK396" s="44"/>
      <c r="WML396" s="40"/>
      <c r="WMM396" s="54"/>
      <c r="WMN396" s="55"/>
      <c r="WMO396" s="44"/>
      <c r="WMP396" s="40"/>
      <c r="WMQ396" s="54"/>
      <c r="WMR396" s="55"/>
      <c r="WMS396" s="44"/>
      <c r="WMT396" s="40"/>
      <c r="WMU396" s="54"/>
      <c r="WMV396" s="55"/>
      <c r="WMW396" s="44"/>
      <c r="WMX396" s="40"/>
      <c r="WMY396" s="54"/>
      <c r="WMZ396" s="55"/>
      <c r="WNA396" s="44"/>
      <c r="WNB396" s="40"/>
      <c r="WNC396" s="54"/>
      <c r="WND396" s="55"/>
      <c r="WNE396" s="44"/>
      <c r="WNF396" s="40"/>
      <c r="WNG396" s="54"/>
      <c r="WNH396" s="55"/>
      <c r="WNI396" s="44"/>
      <c r="WNJ396" s="40"/>
      <c r="WNK396" s="54"/>
      <c r="WNL396" s="55"/>
      <c r="WNM396" s="44"/>
      <c r="WNN396" s="40"/>
      <c r="WNO396" s="54"/>
      <c r="WNP396" s="55"/>
      <c r="WNQ396" s="44"/>
      <c r="WNR396" s="40"/>
      <c r="WNS396" s="54"/>
      <c r="WNT396" s="55"/>
      <c r="WNU396" s="44"/>
      <c r="WNV396" s="40"/>
      <c r="WNW396" s="54"/>
      <c r="WNX396" s="55"/>
      <c r="WNY396" s="44"/>
      <c r="WNZ396" s="40"/>
      <c r="WOA396" s="54"/>
      <c r="WOB396" s="55"/>
      <c r="WOC396" s="44"/>
      <c r="WOD396" s="40"/>
      <c r="WOE396" s="54"/>
      <c r="WOF396" s="55"/>
      <c r="WOG396" s="44"/>
      <c r="WOH396" s="40"/>
      <c r="WOI396" s="54"/>
      <c r="WOJ396" s="55"/>
      <c r="WOK396" s="44"/>
      <c r="WOL396" s="40"/>
      <c r="WOM396" s="54"/>
      <c r="WON396" s="55"/>
      <c r="WOO396" s="44"/>
      <c r="WOP396" s="40"/>
      <c r="WOQ396" s="54"/>
      <c r="WOR396" s="55"/>
      <c r="WOS396" s="44"/>
      <c r="WOT396" s="40"/>
      <c r="WOU396" s="54"/>
      <c r="WOV396" s="55"/>
      <c r="WOW396" s="44"/>
      <c r="WOX396" s="40"/>
      <c r="WOY396" s="54"/>
      <c r="WOZ396" s="55"/>
      <c r="WPA396" s="44"/>
      <c r="WPB396" s="40"/>
      <c r="WPC396" s="54"/>
      <c r="WPD396" s="55"/>
      <c r="WPE396" s="44"/>
      <c r="WPF396" s="40"/>
      <c r="WPG396" s="54"/>
      <c r="WPH396" s="55"/>
      <c r="WPI396" s="44"/>
      <c r="WPJ396" s="40"/>
      <c r="WPK396" s="54"/>
      <c r="WPL396" s="55"/>
      <c r="WPM396" s="44"/>
      <c r="WPN396" s="40"/>
      <c r="WPO396" s="54"/>
      <c r="WPP396" s="55"/>
      <c r="WPQ396" s="44"/>
      <c r="WPR396" s="40"/>
      <c r="WPS396" s="54"/>
      <c r="WPT396" s="55"/>
      <c r="WPU396" s="44"/>
      <c r="WPV396" s="40"/>
      <c r="WPW396" s="54"/>
      <c r="WPX396" s="55"/>
      <c r="WPY396" s="44"/>
      <c r="WPZ396" s="40"/>
      <c r="WQA396" s="54"/>
      <c r="WQB396" s="55"/>
      <c r="WQC396" s="44"/>
      <c r="WQD396" s="40"/>
      <c r="WQE396" s="54"/>
      <c r="WQF396" s="55"/>
      <c r="WQG396" s="44"/>
      <c r="WQH396" s="40"/>
      <c r="WQI396" s="54"/>
      <c r="WQJ396" s="55"/>
      <c r="WQK396" s="44"/>
      <c r="WQL396" s="40"/>
      <c r="WQM396" s="54"/>
      <c r="WQN396" s="55"/>
      <c r="WQO396" s="44"/>
      <c r="WQP396" s="40"/>
      <c r="WQQ396" s="54"/>
      <c r="WQR396" s="55"/>
      <c r="WQS396" s="44"/>
      <c r="WQT396" s="40"/>
      <c r="WQU396" s="54"/>
      <c r="WQV396" s="55"/>
      <c r="WQW396" s="44"/>
      <c r="WQX396" s="40"/>
      <c r="WQY396" s="54"/>
      <c r="WQZ396" s="55"/>
      <c r="WRA396" s="44"/>
      <c r="WRB396" s="40"/>
      <c r="WRC396" s="54"/>
      <c r="WRD396" s="55"/>
      <c r="WRE396" s="44"/>
      <c r="WRF396" s="40"/>
      <c r="WRG396" s="54"/>
      <c r="WRH396" s="55"/>
      <c r="WRI396" s="44"/>
      <c r="WRJ396" s="40"/>
      <c r="WRK396" s="54"/>
      <c r="WRL396" s="55"/>
      <c r="WRM396" s="44"/>
      <c r="WRN396" s="40"/>
      <c r="WRO396" s="54"/>
      <c r="WRP396" s="55"/>
      <c r="WRQ396" s="44"/>
      <c r="WRR396" s="40"/>
      <c r="WRS396" s="54"/>
      <c r="WRT396" s="55"/>
      <c r="WRU396" s="44"/>
      <c r="WRV396" s="40"/>
      <c r="WRW396" s="54"/>
      <c r="WRX396" s="55"/>
      <c r="WRY396" s="44"/>
      <c r="WRZ396" s="40"/>
      <c r="WSA396" s="54"/>
      <c r="WSB396" s="55"/>
      <c r="WSC396" s="44"/>
      <c r="WSD396" s="40"/>
      <c r="WSE396" s="54"/>
      <c r="WSF396" s="55"/>
      <c r="WSG396" s="44"/>
      <c r="WSH396" s="40"/>
      <c r="WSI396" s="54"/>
      <c r="WSJ396" s="55"/>
      <c r="WSK396" s="44"/>
      <c r="WSL396" s="40"/>
      <c r="WSM396" s="54"/>
      <c r="WSN396" s="55"/>
      <c r="WSO396" s="44"/>
      <c r="WSP396" s="40"/>
      <c r="WSQ396" s="54"/>
      <c r="WSR396" s="55"/>
      <c r="WSS396" s="44"/>
      <c r="WST396" s="40"/>
      <c r="WSU396" s="54"/>
      <c r="WSV396" s="55"/>
      <c r="WSW396" s="44"/>
      <c r="WSX396" s="40"/>
      <c r="WSY396" s="54"/>
      <c r="WSZ396" s="55"/>
      <c r="WTA396" s="44"/>
      <c r="WTB396" s="40"/>
      <c r="WTC396" s="54"/>
      <c r="WTD396" s="55"/>
      <c r="WTE396" s="44"/>
      <c r="WTF396" s="40"/>
      <c r="WTG396" s="54"/>
      <c r="WTH396" s="55"/>
      <c r="WTI396" s="44"/>
      <c r="WTJ396" s="40"/>
      <c r="WTK396" s="54"/>
      <c r="WTL396" s="55"/>
      <c r="WTM396" s="44"/>
      <c r="WTN396" s="40"/>
      <c r="WTO396" s="54"/>
      <c r="WTP396" s="55"/>
      <c r="WTQ396" s="44"/>
      <c r="WTR396" s="40"/>
      <c r="WTS396" s="54"/>
      <c r="WTT396" s="55"/>
      <c r="WTU396" s="44"/>
      <c r="WTV396" s="40"/>
      <c r="WTW396" s="54"/>
      <c r="WTX396" s="55"/>
      <c r="WTY396" s="44"/>
      <c r="WTZ396" s="40"/>
      <c r="WUA396" s="54"/>
      <c r="WUB396" s="55"/>
      <c r="WUC396" s="44"/>
      <c r="WUD396" s="40"/>
      <c r="WUE396" s="54"/>
      <c r="WUF396" s="55"/>
      <c r="WUG396" s="44"/>
      <c r="WUH396" s="40"/>
      <c r="WUI396" s="54"/>
      <c r="WUJ396" s="55"/>
      <c r="WUK396" s="44"/>
      <c r="WUL396" s="40"/>
      <c r="WUM396" s="54"/>
      <c r="WUN396" s="55"/>
      <c r="WUO396" s="44"/>
      <c r="WUP396" s="40"/>
      <c r="WUQ396" s="54"/>
      <c r="WUR396" s="55"/>
      <c r="WUS396" s="44"/>
      <c r="WUT396" s="40"/>
      <c r="WUU396" s="54"/>
      <c r="WUV396" s="55"/>
      <c r="WUW396" s="44"/>
      <c r="WUX396" s="40"/>
      <c r="WUY396" s="54"/>
      <c r="WUZ396" s="55"/>
      <c r="WVA396" s="44"/>
      <c r="WVB396" s="40"/>
      <c r="WVC396" s="54"/>
      <c r="WVD396" s="55"/>
      <c r="WVE396" s="44"/>
      <c r="WVF396" s="40"/>
      <c r="WVG396" s="54"/>
      <c r="WVH396" s="55"/>
      <c r="WVI396" s="44"/>
      <c r="WVJ396" s="40"/>
      <c r="WVK396" s="54"/>
      <c r="WVL396" s="55"/>
      <c r="WVM396" s="44"/>
      <c r="WVN396" s="40"/>
      <c r="WVO396" s="54"/>
      <c r="WVP396" s="55"/>
      <c r="WVQ396" s="44"/>
      <c r="WVR396" s="40"/>
      <c r="WVS396" s="54"/>
      <c r="WVT396" s="55"/>
      <c r="WVU396" s="44"/>
      <c r="WVV396" s="40"/>
      <c r="WVW396" s="54"/>
      <c r="WVX396" s="55"/>
      <c r="WVY396" s="44"/>
      <c r="WVZ396" s="40"/>
      <c r="WWA396" s="54"/>
      <c r="WWB396" s="55"/>
      <c r="WWC396" s="44"/>
      <c r="WWD396" s="40"/>
      <c r="WWE396" s="54"/>
      <c r="WWF396" s="55"/>
      <c r="WWG396" s="44"/>
      <c r="WWH396" s="40"/>
      <c r="WWI396" s="54"/>
      <c r="WWJ396" s="55"/>
      <c r="WWK396" s="44"/>
      <c r="WWL396" s="40"/>
      <c r="WWM396" s="54"/>
      <c r="WWN396" s="55"/>
      <c r="WWO396" s="44"/>
      <c r="WWP396" s="40"/>
      <c r="WWQ396" s="54"/>
      <c r="WWR396" s="55"/>
      <c r="WWS396" s="44"/>
      <c r="WWT396" s="40"/>
      <c r="WWU396" s="54"/>
      <c r="WWV396" s="55"/>
      <c r="WWW396" s="44"/>
      <c r="WWX396" s="40"/>
      <c r="WWY396" s="54"/>
      <c r="WWZ396" s="55"/>
      <c r="WXA396" s="44"/>
      <c r="WXB396" s="40"/>
      <c r="WXC396" s="54"/>
      <c r="WXD396" s="55"/>
      <c r="WXE396" s="44"/>
      <c r="WXF396" s="40"/>
      <c r="WXG396" s="54"/>
      <c r="WXH396" s="55"/>
      <c r="WXI396" s="44"/>
      <c r="WXJ396" s="40"/>
      <c r="WXK396" s="54"/>
      <c r="WXL396" s="55"/>
      <c r="WXM396" s="44"/>
      <c r="WXN396" s="40"/>
      <c r="WXO396" s="54"/>
      <c r="WXP396" s="55"/>
      <c r="WXQ396" s="44"/>
      <c r="WXR396" s="40"/>
      <c r="WXS396" s="54"/>
      <c r="WXT396" s="55"/>
      <c r="WXU396" s="44"/>
      <c r="WXV396" s="40"/>
      <c r="WXW396" s="54"/>
      <c r="WXX396" s="55"/>
      <c r="WXY396" s="44"/>
      <c r="WXZ396" s="40"/>
      <c r="WYA396" s="54"/>
      <c r="WYB396" s="55"/>
      <c r="WYC396" s="44"/>
      <c r="WYD396" s="40"/>
      <c r="WYE396" s="54"/>
      <c r="WYF396" s="55"/>
      <c r="WYG396" s="44"/>
      <c r="WYH396" s="40"/>
      <c r="WYI396" s="54"/>
      <c r="WYJ396" s="55"/>
      <c r="WYK396" s="44"/>
      <c r="WYL396" s="40"/>
      <c r="WYM396" s="54"/>
      <c r="WYN396" s="55"/>
      <c r="WYO396" s="44"/>
      <c r="WYP396" s="40"/>
      <c r="WYQ396" s="54"/>
      <c r="WYR396" s="55"/>
      <c r="WYS396" s="44"/>
      <c r="WYT396" s="40"/>
      <c r="WYU396" s="54"/>
      <c r="WYV396" s="55"/>
      <c r="WYW396" s="44"/>
      <c r="WYX396" s="40"/>
      <c r="WYY396" s="54"/>
      <c r="WYZ396" s="55"/>
      <c r="WZA396" s="44"/>
      <c r="WZB396" s="40"/>
      <c r="WZC396" s="54"/>
      <c r="WZD396" s="55"/>
      <c r="WZE396" s="44"/>
      <c r="WZF396" s="40"/>
      <c r="WZG396" s="54"/>
      <c r="WZH396" s="55"/>
      <c r="WZI396" s="44"/>
      <c r="WZJ396" s="40"/>
      <c r="WZK396" s="54"/>
      <c r="WZL396" s="55"/>
      <c r="WZM396" s="44"/>
      <c r="WZN396" s="40"/>
      <c r="WZO396" s="54"/>
      <c r="WZP396" s="55"/>
      <c r="WZQ396" s="44"/>
      <c r="WZR396" s="40"/>
      <c r="WZS396" s="54"/>
      <c r="WZT396" s="55"/>
      <c r="WZU396" s="44"/>
      <c r="WZV396" s="40"/>
      <c r="WZW396" s="54"/>
      <c r="WZX396" s="55"/>
      <c r="WZY396" s="44"/>
      <c r="WZZ396" s="40"/>
      <c r="XAA396" s="54"/>
      <c r="XAB396" s="55"/>
      <c r="XAC396" s="44"/>
      <c r="XAD396" s="40"/>
      <c r="XAE396" s="54"/>
      <c r="XAF396" s="55"/>
      <c r="XAG396" s="44"/>
      <c r="XAH396" s="40"/>
      <c r="XAI396" s="54"/>
      <c r="XAJ396" s="55"/>
      <c r="XAK396" s="44"/>
      <c r="XAL396" s="40"/>
      <c r="XAM396" s="54"/>
      <c r="XAN396" s="55"/>
      <c r="XAO396" s="44"/>
      <c r="XAP396" s="40"/>
      <c r="XAQ396" s="54"/>
      <c r="XAR396" s="55"/>
      <c r="XAS396" s="44"/>
      <c r="XAT396" s="40"/>
      <c r="XAU396" s="54"/>
      <c r="XAV396" s="55"/>
      <c r="XAW396" s="44"/>
      <c r="XAX396" s="40"/>
      <c r="XAY396" s="54"/>
      <c r="XAZ396" s="55"/>
      <c r="XBA396" s="44"/>
      <c r="XBB396" s="40"/>
      <c r="XBC396" s="54"/>
      <c r="XBD396" s="55"/>
      <c r="XBE396" s="44"/>
      <c r="XBF396" s="40"/>
      <c r="XBG396" s="54"/>
      <c r="XBH396" s="55"/>
      <c r="XBI396" s="44"/>
      <c r="XBJ396" s="40"/>
      <c r="XBK396" s="54"/>
      <c r="XBL396" s="55"/>
      <c r="XBM396" s="44"/>
      <c r="XBN396" s="40"/>
      <c r="XBO396" s="54"/>
      <c r="XBP396" s="55"/>
      <c r="XBQ396" s="44"/>
      <c r="XBR396" s="40"/>
      <c r="XBS396" s="54"/>
      <c r="XBT396" s="55"/>
      <c r="XBU396" s="44"/>
      <c r="XBV396" s="40"/>
      <c r="XBW396" s="54"/>
      <c r="XBX396" s="55"/>
      <c r="XBY396" s="44"/>
      <c r="XBZ396" s="40"/>
      <c r="XCA396" s="54"/>
      <c r="XCB396" s="55"/>
      <c r="XCC396" s="44"/>
      <c r="XCD396" s="40"/>
      <c r="XCE396" s="54"/>
      <c r="XCF396" s="55"/>
      <c r="XCG396" s="44"/>
      <c r="XCH396" s="40"/>
      <c r="XCI396" s="54"/>
      <c r="XCJ396" s="55"/>
      <c r="XCK396" s="44"/>
      <c r="XCL396" s="40"/>
      <c r="XCM396" s="54"/>
      <c r="XCN396" s="55"/>
      <c r="XCO396" s="44"/>
      <c r="XCP396" s="40"/>
      <c r="XCQ396" s="54"/>
      <c r="XCR396" s="55"/>
      <c r="XCS396" s="44"/>
      <c r="XCT396" s="40"/>
      <c r="XCU396" s="54"/>
      <c r="XCV396" s="55"/>
      <c r="XCW396" s="44"/>
      <c r="XCX396" s="40"/>
      <c r="XCY396" s="54"/>
      <c r="XCZ396" s="55"/>
      <c r="XDA396" s="44"/>
      <c r="XDB396" s="40"/>
      <c r="XDC396" s="54"/>
      <c r="XDD396" s="55"/>
      <c r="XDE396" s="44"/>
      <c r="XDF396" s="40"/>
      <c r="XDG396" s="54"/>
      <c r="XDH396" s="55"/>
      <c r="XDI396" s="44"/>
      <c r="XDJ396" s="40"/>
      <c r="XDK396" s="54"/>
      <c r="XDL396" s="55"/>
      <c r="XDM396" s="44"/>
      <c r="XDN396" s="40"/>
      <c r="XDO396" s="54"/>
      <c r="XDP396" s="55"/>
      <c r="XDQ396" s="44"/>
      <c r="XDR396" s="40"/>
      <c r="XDS396" s="54"/>
      <c r="XDT396" s="55"/>
      <c r="XDU396" s="44"/>
      <c r="XDV396" s="40"/>
      <c r="XDW396" s="54"/>
      <c r="XDX396" s="55"/>
      <c r="XDY396" s="44"/>
      <c r="XDZ396" s="40"/>
      <c r="XEA396" s="54"/>
      <c r="XEB396" s="55"/>
      <c r="XEC396" s="44"/>
      <c r="XED396" s="40"/>
      <c r="XEE396" s="54"/>
      <c r="XEF396" s="55"/>
      <c r="XEG396" s="44"/>
      <c r="XEH396" s="40"/>
      <c r="XEI396" s="54"/>
      <c r="XEJ396" s="55"/>
      <c r="XEK396" s="44"/>
      <c r="XEL396" s="40"/>
      <c r="XEM396" s="54"/>
      <c r="XEN396" s="55"/>
      <c r="XEO396" s="44"/>
      <c r="XEP396" s="40"/>
      <c r="XEQ396" s="54"/>
      <c r="XER396" s="55"/>
      <c r="XES396" s="44"/>
      <c r="XET396" s="40"/>
      <c r="XEU396" s="54"/>
      <c r="XEV396" s="55"/>
      <c r="XEW396" s="44"/>
      <c r="XEX396" s="40"/>
      <c r="XEY396" s="54"/>
      <c r="XEZ396" s="55"/>
      <c r="XFA396" s="44"/>
      <c r="XFB396" s="40"/>
      <c r="XFC396" s="54"/>
      <c r="XFD396" s="55"/>
    </row>
    <row r="397" spans="1:16384" s="14" customFormat="1" x14ac:dyDescent="0.3">
      <c r="A397" s="44" t="s">
        <v>242</v>
      </c>
      <c r="B397" s="45">
        <v>0</v>
      </c>
      <c r="C397" s="40">
        <v>10866.463649999998</v>
      </c>
      <c r="D397" s="46">
        <v>10866.463649999998</v>
      </c>
      <c r="E397" s="44"/>
      <c r="F397" s="40"/>
      <c r="G397" s="54"/>
      <c r="H397" s="55"/>
      <c r="I397" s="44"/>
      <c r="J397" s="40"/>
      <c r="K397" s="54"/>
      <c r="L397" s="55"/>
      <c r="M397" s="44"/>
      <c r="N397" s="40"/>
      <c r="O397" s="54"/>
      <c r="P397" s="55"/>
      <c r="Q397" s="44"/>
      <c r="R397" s="40"/>
      <c r="S397" s="54"/>
      <c r="T397" s="55"/>
      <c r="U397" s="44"/>
      <c r="V397" s="40"/>
      <c r="W397" s="54"/>
      <c r="X397" s="55"/>
      <c r="Y397" s="44"/>
      <c r="Z397" s="40"/>
      <c r="AA397" s="54"/>
      <c r="AB397" s="55"/>
      <c r="AC397" s="44"/>
      <c r="AD397" s="40"/>
      <c r="AE397" s="54"/>
      <c r="AF397" s="55"/>
      <c r="AG397" s="44"/>
      <c r="AH397" s="40"/>
      <c r="AI397" s="54"/>
      <c r="AJ397" s="55"/>
      <c r="AK397" s="44"/>
      <c r="AL397" s="40"/>
      <c r="AM397" s="54"/>
      <c r="AN397" s="55"/>
      <c r="AO397" s="44"/>
      <c r="AP397" s="40"/>
      <c r="AQ397" s="54"/>
      <c r="AR397" s="55"/>
      <c r="AS397" s="44"/>
      <c r="AT397" s="40"/>
      <c r="AU397" s="54"/>
      <c r="AV397" s="55"/>
      <c r="AW397" s="44"/>
      <c r="AX397" s="40"/>
      <c r="AY397" s="54"/>
      <c r="AZ397" s="55"/>
      <c r="BA397" s="44"/>
      <c r="BB397" s="40"/>
      <c r="BC397" s="54"/>
      <c r="BD397" s="55"/>
      <c r="BE397" s="44"/>
      <c r="BF397" s="40"/>
      <c r="BG397" s="54"/>
      <c r="BH397" s="55"/>
      <c r="BI397" s="44"/>
      <c r="BJ397" s="40"/>
      <c r="BK397" s="54"/>
      <c r="BL397" s="55"/>
      <c r="BM397" s="44"/>
      <c r="BN397" s="40"/>
      <c r="BO397" s="54"/>
      <c r="BP397" s="55"/>
      <c r="BQ397" s="44"/>
      <c r="BR397" s="40"/>
      <c r="BS397" s="54"/>
      <c r="BT397" s="55"/>
      <c r="BU397" s="44"/>
      <c r="BV397" s="40"/>
      <c r="BW397" s="54"/>
      <c r="BX397" s="55"/>
      <c r="BY397" s="44"/>
      <c r="BZ397" s="40"/>
      <c r="CA397" s="54"/>
      <c r="CB397" s="55"/>
      <c r="CC397" s="44"/>
      <c r="CD397" s="40"/>
      <c r="CE397" s="54"/>
      <c r="CF397" s="55"/>
      <c r="CG397" s="44"/>
      <c r="CH397" s="40"/>
      <c r="CI397" s="54"/>
      <c r="CJ397" s="55"/>
      <c r="CK397" s="44"/>
      <c r="CL397" s="40"/>
      <c r="CM397" s="54"/>
      <c r="CN397" s="55"/>
      <c r="CO397" s="44"/>
      <c r="CP397" s="40"/>
      <c r="CQ397" s="54"/>
      <c r="CR397" s="55"/>
      <c r="CS397" s="44"/>
      <c r="CT397" s="40"/>
      <c r="CU397" s="54"/>
      <c r="CV397" s="55"/>
      <c r="CW397" s="44"/>
      <c r="CX397" s="40"/>
      <c r="CY397" s="54"/>
      <c r="CZ397" s="55"/>
      <c r="DA397" s="44"/>
      <c r="DB397" s="40"/>
      <c r="DC397" s="54"/>
      <c r="DD397" s="55"/>
      <c r="DE397" s="44"/>
      <c r="DF397" s="40"/>
      <c r="DG397" s="54"/>
      <c r="DH397" s="55"/>
      <c r="DI397" s="44"/>
      <c r="DJ397" s="40"/>
      <c r="DK397" s="54"/>
      <c r="DL397" s="55"/>
      <c r="DM397" s="44"/>
      <c r="DN397" s="40"/>
      <c r="DO397" s="54"/>
      <c r="DP397" s="55"/>
      <c r="DQ397" s="44"/>
      <c r="DR397" s="40"/>
      <c r="DS397" s="54"/>
      <c r="DT397" s="55"/>
      <c r="DU397" s="44"/>
      <c r="DV397" s="40"/>
      <c r="DW397" s="54"/>
      <c r="DX397" s="55"/>
      <c r="DY397" s="44"/>
      <c r="DZ397" s="40"/>
      <c r="EA397" s="54"/>
      <c r="EB397" s="55"/>
      <c r="EC397" s="44"/>
      <c r="ED397" s="40"/>
      <c r="EE397" s="54"/>
      <c r="EF397" s="55"/>
      <c r="EG397" s="44"/>
      <c r="EH397" s="40"/>
      <c r="EI397" s="54"/>
      <c r="EJ397" s="55"/>
      <c r="EK397" s="44"/>
      <c r="EL397" s="40"/>
      <c r="EM397" s="54"/>
      <c r="EN397" s="55"/>
      <c r="EO397" s="44"/>
      <c r="EP397" s="40"/>
      <c r="EQ397" s="54"/>
      <c r="ER397" s="55"/>
      <c r="ES397" s="44"/>
      <c r="ET397" s="40"/>
      <c r="EU397" s="54"/>
      <c r="EV397" s="55"/>
      <c r="EW397" s="44"/>
      <c r="EX397" s="40"/>
      <c r="EY397" s="54"/>
      <c r="EZ397" s="55"/>
      <c r="FA397" s="44"/>
      <c r="FB397" s="40"/>
      <c r="FC397" s="54"/>
      <c r="FD397" s="55"/>
      <c r="FE397" s="44"/>
      <c r="FF397" s="40"/>
      <c r="FG397" s="54"/>
      <c r="FH397" s="55"/>
      <c r="FI397" s="44"/>
      <c r="FJ397" s="40"/>
      <c r="FK397" s="54"/>
      <c r="FL397" s="55"/>
      <c r="FM397" s="44"/>
      <c r="FN397" s="40"/>
      <c r="FO397" s="54"/>
      <c r="FP397" s="55"/>
      <c r="FQ397" s="44"/>
      <c r="FR397" s="40"/>
      <c r="FS397" s="54"/>
      <c r="FT397" s="55"/>
      <c r="FU397" s="44"/>
      <c r="FV397" s="40"/>
      <c r="FW397" s="54"/>
      <c r="FX397" s="55"/>
      <c r="FY397" s="44"/>
      <c r="FZ397" s="40"/>
      <c r="GA397" s="54"/>
      <c r="GB397" s="55"/>
      <c r="GC397" s="44"/>
      <c r="GD397" s="40"/>
      <c r="GE397" s="54"/>
      <c r="GF397" s="55"/>
      <c r="GG397" s="44"/>
      <c r="GH397" s="40"/>
      <c r="GI397" s="54"/>
      <c r="GJ397" s="55"/>
      <c r="GK397" s="44"/>
      <c r="GL397" s="40"/>
      <c r="GM397" s="54"/>
      <c r="GN397" s="55"/>
      <c r="GO397" s="44"/>
      <c r="GP397" s="40"/>
      <c r="GQ397" s="54"/>
      <c r="GR397" s="55"/>
      <c r="GS397" s="44"/>
      <c r="GT397" s="40"/>
      <c r="GU397" s="54"/>
      <c r="GV397" s="55"/>
      <c r="GW397" s="44"/>
      <c r="GX397" s="40"/>
      <c r="GY397" s="54"/>
      <c r="GZ397" s="55"/>
      <c r="HA397" s="44"/>
      <c r="HB397" s="40"/>
      <c r="HC397" s="54"/>
      <c r="HD397" s="55"/>
      <c r="HE397" s="44"/>
      <c r="HF397" s="40"/>
      <c r="HG397" s="54"/>
      <c r="HH397" s="55"/>
      <c r="HI397" s="44"/>
      <c r="HJ397" s="40"/>
      <c r="HK397" s="54"/>
      <c r="HL397" s="55"/>
      <c r="HM397" s="44"/>
      <c r="HN397" s="40"/>
      <c r="HO397" s="54"/>
      <c r="HP397" s="55"/>
      <c r="HQ397" s="44"/>
      <c r="HR397" s="40"/>
      <c r="HS397" s="54"/>
      <c r="HT397" s="55"/>
      <c r="HU397" s="44"/>
      <c r="HV397" s="40"/>
      <c r="HW397" s="54"/>
      <c r="HX397" s="55"/>
      <c r="HY397" s="44"/>
      <c r="HZ397" s="40"/>
      <c r="IA397" s="54"/>
      <c r="IB397" s="55"/>
      <c r="IC397" s="44"/>
      <c r="ID397" s="40"/>
      <c r="IE397" s="54"/>
      <c r="IF397" s="55"/>
      <c r="IG397" s="44"/>
      <c r="IH397" s="40"/>
      <c r="II397" s="54"/>
      <c r="IJ397" s="55"/>
      <c r="IK397" s="44"/>
      <c r="IL397" s="40"/>
      <c r="IM397" s="54"/>
      <c r="IN397" s="55"/>
      <c r="IO397" s="44"/>
      <c r="IP397" s="40"/>
      <c r="IQ397" s="54"/>
      <c r="IR397" s="55"/>
      <c r="IS397" s="44"/>
      <c r="IT397" s="40"/>
      <c r="IU397" s="54"/>
      <c r="IV397" s="55"/>
      <c r="IW397" s="44"/>
      <c r="IX397" s="40"/>
      <c r="IY397" s="54"/>
      <c r="IZ397" s="55"/>
      <c r="JA397" s="44"/>
      <c r="JB397" s="40"/>
      <c r="JC397" s="54"/>
      <c r="JD397" s="55"/>
      <c r="JE397" s="44"/>
      <c r="JF397" s="40"/>
      <c r="JG397" s="54"/>
      <c r="JH397" s="55"/>
      <c r="JI397" s="44"/>
      <c r="JJ397" s="40"/>
      <c r="JK397" s="54"/>
      <c r="JL397" s="55"/>
      <c r="JM397" s="44"/>
      <c r="JN397" s="40"/>
      <c r="JO397" s="54"/>
      <c r="JP397" s="55"/>
      <c r="JQ397" s="44"/>
      <c r="JR397" s="40"/>
      <c r="JS397" s="54"/>
      <c r="JT397" s="55"/>
      <c r="JU397" s="44"/>
      <c r="JV397" s="40"/>
      <c r="JW397" s="54"/>
      <c r="JX397" s="55"/>
      <c r="JY397" s="44"/>
      <c r="JZ397" s="40"/>
      <c r="KA397" s="54"/>
      <c r="KB397" s="55"/>
      <c r="KC397" s="44"/>
      <c r="KD397" s="40"/>
      <c r="KE397" s="54"/>
      <c r="KF397" s="55"/>
      <c r="KG397" s="44"/>
      <c r="KH397" s="40"/>
      <c r="KI397" s="54"/>
      <c r="KJ397" s="55"/>
      <c r="KK397" s="44"/>
      <c r="KL397" s="40"/>
      <c r="KM397" s="54"/>
      <c r="KN397" s="55"/>
      <c r="KO397" s="44"/>
      <c r="KP397" s="40"/>
      <c r="KQ397" s="54"/>
      <c r="KR397" s="55"/>
      <c r="KS397" s="44"/>
      <c r="KT397" s="40"/>
      <c r="KU397" s="54"/>
      <c r="KV397" s="55"/>
      <c r="KW397" s="44"/>
      <c r="KX397" s="40"/>
      <c r="KY397" s="54"/>
      <c r="KZ397" s="55"/>
      <c r="LA397" s="44"/>
      <c r="LB397" s="40"/>
      <c r="LC397" s="54"/>
      <c r="LD397" s="55"/>
      <c r="LE397" s="44"/>
      <c r="LF397" s="40"/>
      <c r="LG397" s="54"/>
      <c r="LH397" s="55"/>
      <c r="LI397" s="44"/>
      <c r="LJ397" s="40"/>
      <c r="LK397" s="54"/>
      <c r="LL397" s="55"/>
      <c r="LM397" s="44"/>
      <c r="LN397" s="40"/>
      <c r="LO397" s="54"/>
      <c r="LP397" s="55"/>
      <c r="LQ397" s="44"/>
      <c r="LR397" s="40"/>
      <c r="LS397" s="54"/>
      <c r="LT397" s="55"/>
      <c r="LU397" s="44"/>
      <c r="LV397" s="40"/>
      <c r="LW397" s="54"/>
      <c r="LX397" s="55"/>
      <c r="LY397" s="44"/>
      <c r="LZ397" s="40"/>
      <c r="MA397" s="54"/>
      <c r="MB397" s="55"/>
      <c r="MC397" s="44"/>
      <c r="MD397" s="40"/>
      <c r="ME397" s="54"/>
      <c r="MF397" s="55"/>
      <c r="MG397" s="44"/>
      <c r="MH397" s="40"/>
      <c r="MI397" s="54"/>
      <c r="MJ397" s="55"/>
      <c r="MK397" s="44"/>
      <c r="ML397" s="40"/>
      <c r="MM397" s="54"/>
      <c r="MN397" s="55"/>
      <c r="MO397" s="44"/>
      <c r="MP397" s="40"/>
      <c r="MQ397" s="54"/>
      <c r="MR397" s="55"/>
      <c r="MS397" s="44"/>
      <c r="MT397" s="40"/>
      <c r="MU397" s="54"/>
      <c r="MV397" s="55"/>
      <c r="MW397" s="44"/>
      <c r="MX397" s="40"/>
      <c r="MY397" s="54"/>
      <c r="MZ397" s="55"/>
      <c r="NA397" s="44"/>
      <c r="NB397" s="40"/>
      <c r="NC397" s="54"/>
      <c r="ND397" s="55"/>
      <c r="NE397" s="44"/>
      <c r="NF397" s="40"/>
      <c r="NG397" s="54"/>
      <c r="NH397" s="55"/>
      <c r="NI397" s="44"/>
      <c r="NJ397" s="40"/>
      <c r="NK397" s="54"/>
      <c r="NL397" s="55"/>
      <c r="NM397" s="44"/>
      <c r="NN397" s="40"/>
      <c r="NO397" s="54"/>
      <c r="NP397" s="55"/>
      <c r="NQ397" s="44"/>
      <c r="NR397" s="40"/>
      <c r="NS397" s="54"/>
      <c r="NT397" s="55"/>
      <c r="NU397" s="44"/>
      <c r="NV397" s="40"/>
      <c r="NW397" s="54"/>
      <c r="NX397" s="55"/>
      <c r="NY397" s="44"/>
      <c r="NZ397" s="40"/>
      <c r="OA397" s="54"/>
      <c r="OB397" s="55"/>
      <c r="OC397" s="44"/>
      <c r="OD397" s="40"/>
      <c r="OE397" s="54"/>
      <c r="OF397" s="55"/>
      <c r="OG397" s="44"/>
      <c r="OH397" s="40"/>
      <c r="OI397" s="54"/>
      <c r="OJ397" s="55"/>
      <c r="OK397" s="44"/>
      <c r="OL397" s="40"/>
      <c r="OM397" s="54"/>
      <c r="ON397" s="55"/>
      <c r="OO397" s="44"/>
      <c r="OP397" s="40"/>
      <c r="OQ397" s="54"/>
      <c r="OR397" s="55"/>
      <c r="OS397" s="44"/>
      <c r="OT397" s="40"/>
      <c r="OU397" s="54"/>
      <c r="OV397" s="55"/>
      <c r="OW397" s="44"/>
      <c r="OX397" s="40"/>
      <c r="OY397" s="54"/>
      <c r="OZ397" s="55"/>
      <c r="PA397" s="44"/>
      <c r="PB397" s="40"/>
      <c r="PC397" s="54"/>
      <c r="PD397" s="55"/>
      <c r="PE397" s="44"/>
      <c r="PF397" s="40"/>
      <c r="PG397" s="54"/>
      <c r="PH397" s="55"/>
      <c r="PI397" s="44"/>
      <c r="PJ397" s="40"/>
      <c r="PK397" s="54"/>
      <c r="PL397" s="55"/>
      <c r="PM397" s="44"/>
      <c r="PN397" s="40"/>
      <c r="PO397" s="54"/>
      <c r="PP397" s="55"/>
      <c r="PQ397" s="44"/>
      <c r="PR397" s="40"/>
      <c r="PS397" s="54"/>
      <c r="PT397" s="55"/>
      <c r="PU397" s="44"/>
      <c r="PV397" s="40"/>
      <c r="PW397" s="54"/>
      <c r="PX397" s="55"/>
      <c r="PY397" s="44"/>
      <c r="PZ397" s="40"/>
      <c r="QA397" s="54"/>
      <c r="QB397" s="55"/>
      <c r="QC397" s="44"/>
      <c r="QD397" s="40"/>
      <c r="QE397" s="54"/>
      <c r="QF397" s="55"/>
      <c r="QG397" s="44"/>
      <c r="QH397" s="40"/>
      <c r="QI397" s="54"/>
      <c r="QJ397" s="55"/>
      <c r="QK397" s="44"/>
      <c r="QL397" s="40"/>
      <c r="QM397" s="54"/>
      <c r="QN397" s="55"/>
      <c r="QO397" s="44"/>
      <c r="QP397" s="40"/>
      <c r="QQ397" s="54"/>
      <c r="QR397" s="55"/>
      <c r="QS397" s="44"/>
      <c r="QT397" s="40"/>
      <c r="QU397" s="54"/>
      <c r="QV397" s="55"/>
      <c r="QW397" s="44"/>
      <c r="QX397" s="40"/>
      <c r="QY397" s="54"/>
      <c r="QZ397" s="55"/>
      <c r="RA397" s="44"/>
      <c r="RB397" s="40"/>
      <c r="RC397" s="54"/>
      <c r="RD397" s="55"/>
      <c r="RE397" s="44"/>
      <c r="RF397" s="40"/>
      <c r="RG397" s="54"/>
      <c r="RH397" s="55"/>
      <c r="RI397" s="44"/>
      <c r="RJ397" s="40"/>
      <c r="RK397" s="54"/>
      <c r="RL397" s="55"/>
      <c r="RM397" s="44"/>
      <c r="RN397" s="40"/>
      <c r="RO397" s="54"/>
      <c r="RP397" s="55"/>
      <c r="RQ397" s="44"/>
      <c r="RR397" s="40"/>
      <c r="RS397" s="54"/>
      <c r="RT397" s="55"/>
      <c r="RU397" s="44"/>
      <c r="RV397" s="40"/>
      <c r="RW397" s="54"/>
      <c r="RX397" s="55"/>
      <c r="RY397" s="44"/>
      <c r="RZ397" s="40"/>
      <c r="SA397" s="54"/>
      <c r="SB397" s="55"/>
      <c r="SC397" s="44"/>
      <c r="SD397" s="40"/>
      <c r="SE397" s="54"/>
      <c r="SF397" s="55"/>
      <c r="SG397" s="44"/>
      <c r="SH397" s="40"/>
      <c r="SI397" s="54"/>
      <c r="SJ397" s="55"/>
      <c r="SK397" s="44"/>
      <c r="SL397" s="40"/>
      <c r="SM397" s="54"/>
      <c r="SN397" s="55"/>
      <c r="SO397" s="44"/>
      <c r="SP397" s="40"/>
      <c r="SQ397" s="54"/>
      <c r="SR397" s="55"/>
      <c r="SS397" s="44"/>
      <c r="ST397" s="40"/>
      <c r="SU397" s="54"/>
      <c r="SV397" s="55"/>
      <c r="SW397" s="44"/>
      <c r="SX397" s="40"/>
      <c r="SY397" s="54"/>
      <c r="SZ397" s="55"/>
      <c r="TA397" s="44"/>
      <c r="TB397" s="40"/>
      <c r="TC397" s="54"/>
      <c r="TD397" s="55"/>
      <c r="TE397" s="44"/>
      <c r="TF397" s="40"/>
      <c r="TG397" s="54"/>
      <c r="TH397" s="55"/>
      <c r="TI397" s="44"/>
      <c r="TJ397" s="40"/>
      <c r="TK397" s="54"/>
      <c r="TL397" s="55"/>
      <c r="TM397" s="44"/>
      <c r="TN397" s="40"/>
      <c r="TO397" s="54"/>
      <c r="TP397" s="55"/>
      <c r="TQ397" s="44"/>
      <c r="TR397" s="40"/>
      <c r="TS397" s="54"/>
      <c r="TT397" s="55"/>
      <c r="TU397" s="44"/>
      <c r="TV397" s="40"/>
      <c r="TW397" s="54"/>
      <c r="TX397" s="55"/>
      <c r="TY397" s="44"/>
      <c r="TZ397" s="40"/>
      <c r="UA397" s="54"/>
      <c r="UB397" s="55"/>
      <c r="UC397" s="44"/>
      <c r="UD397" s="40"/>
      <c r="UE397" s="54"/>
      <c r="UF397" s="55"/>
      <c r="UG397" s="44"/>
      <c r="UH397" s="40"/>
      <c r="UI397" s="54"/>
      <c r="UJ397" s="55"/>
      <c r="UK397" s="44"/>
      <c r="UL397" s="40"/>
      <c r="UM397" s="54"/>
      <c r="UN397" s="55"/>
      <c r="UO397" s="44"/>
      <c r="UP397" s="40"/>
      <c r="UQ397" s="54"/>
      <c r="UR397" s="55"/>
      <c r="US397" s="44"/>
      <c r="UT397" s="40"/>
      <c r="UU397" s="54"/>
      <c r="UV397" s="55"/>
      <c r="UW397" s="44"/>
      <c r="UX397" s="40"/>
      <c r="UY397" s="54"/>
      <c r="UZ397" s="55"/>
      <c r="VA397" s="44"/>
      <c r="VB397" s="40"/>
      <c r="VC397" s="54"/>
      <c r="VD397" s="55"/>
      <c r="VE397" s="44"/>
      <c r="VF397" s="40"/>
      <c r="VG397" s="54"/>
      <c r="VH397" s="55"/>
      <c r="VI397" s="44"/>
      <c r="VJ397" s="40"/>
      <c r="VK397" s="54"/>
      <c r="VL397" s="55"/>
      <c r="VM397" s="44"/>
      <c r="VN397" s="40"/>
      <c r="VO397" s="54"/>
      <c r="VP397" s="55"/>
      <c r="VQ397" s="44"/>
      <c r="VR397" s="40"/>
      <c r="VS397" s="54"/>
      <c r="VT397" s="55"/>
      <c r="VU397" s="44"/>
      <c r="VV397" s="40"/>
      <c r="VW397" s="54"/>
      <c r="VX397" s="55"/>
      <c r="VY397" s="44"/>
      <c r="VZ397" s="40"/>
      <c r="WA397" s="54"/>
      <c r="WB397" s="55"/>
      <c r="WC397" s="44"/>
      <c r="WD397" s="40"/>
      <c r="WE397" s="54"/>
      <c r="WF397" s="55"/>
      <c r="WG397" s="44"/>
      <c r="WH397" s="40"/>
      <c r="WI397" s="54"/>
      <c r="WJ397" s="55"/>
      <c r="WK397" s="44"/>
      <c r="WL397" s="40"/>
      <c r="WM397" s="54"/>
      <c r="WN397" s="55"/>
      <c r="WO397" s="44"/>
      <c r="WP397" s="40"/>
      <c r="WQ397" s="54"/>
      <c r="WR397" s="55"/>
      <c r="WS397" s="44"/>
      <c r="WT397" s="40"/>
      <c r="WU397" s="54"/>
      <c r="WV397" s="55"/>
      <c r="WW397" s="44"/>
      <c r="WX397" s="40"/>
      <c r="WY397" s="54"/>
      <c r="WZ397" s="55"/>
      <c r="XA397" s="44"/>
      <c r="XB397" s="40"/>
      <c r="XC397" s="54"/>
      <c r="XD397" s="55"/>
      <c r="XE397" s="44"/>
      <c r="XF397" s="40"/>
      <c r="XG397" s="54"/>
      <c r="XH397" s="55"/>
      <c r="XI397" s="44"/>
      <c r="XJ397" s="40"/>
      <c r="XK397" s="54"/>
      <c r="XL397" s="55"/>
      <c r="XM397" s="44"/>
      <c r="XN397" s="40"/>
      <c r="XO397" s="54"/>
      <c r="XP397" s="55"/>
      <c r="XQ397" s="44"/>
      <c r="XR397" s="40"/>
      <c r="XS397" s="54"/>
      <c r="XT397" s="55"/>
      <c r="XU397" s="44"/>
      <c r="XV397" s="40"/>
      <c r="XW397" s="54"/>
      <c r="XX397" s="55"/>
      <c r="XY397" s="44"/>
      <c r="XZ397" s="40"/>
      <c r="YA397" s="54"/>
      <c r="YB397" s="55"/>
      <c r="YC397" s="44"/>
      <c r="YD397" s="40"/>
      <c r="YE397" s="54"/>
      <c r="YF397" s="55"/>
      <c r="YG397" s="44"/>
      <c r="YH397" s="40"/>
      <c r="YI397" s="54"/>
      <c r="YJ397" s="55"/>
      <c r="YK397" s="44"/>
      <c r="YL397" s="40"/>
      <c r="YM397" s="54"/>
      <c r="YN397" s="55"/>
      <c r="YO397" s="44"/>
      <c r="YP397" s="40"/>
      <c r="YQ397" s="54"/>
      <c r="YR397" s="55"/>
      <c r="YS397" s="44"/>
      <c r="YT397" s="40"/>
      <c r="YU397" s="54"/>
      <c r="YV397" s="55"/>
      <c r="YW397" s="44"/>
      <c r="YX397" s="40"/>
      <c r="YY397" s="54"/>
      <c r="YZ397" s="55"/>
      <c r="ZA397" s="44"/>
      <c r="ZB397" s="40"/>
      <c r="ZC397" s="54"/>
      <c r="ZD397" s="55"/>
      <c r="ZE397" s="44"/>
      <c r="ZF397" s="40"/>
      <c r="ZG397" s="54"/>
      <c r="ZH397" s="55"/>
      <c r="ZI397" s="44"/>
      <c r="ZJ397" s="40"/>
      <c r="ZK397" s="54"/>
      <c r="ZL397" s="55"/>
      <c r="ZM397" s="44"/>
      <c r="ZN397" s="40"/>
      <c r="ZO397" s="54"/>
      <c r="ZP397" s="55"/>
      <c r="ZQ397" s="44"/>
      <c r="ZR397" s="40"/>
      <c r="ZS397" s="54"/>
      <c r="ZT397" s="55"/>
      <c r="ZU397" s="44"/>
      <c r="ZV397" s="40"/>
      <c r="ZW397" s="54"/>
      <c r="ZX397" s="55"/>
      <c r="ZY397" s="44"/>
      <c r="ZZ397" s="40"/>
      <c r="AAA397" s="54"/>
      <c r="AAB397" s="55"/>
      <c r="AAC397" s="44"/>
      <c r="AAD397" s="40"/>
      <c r="AAE397" s="54"/>
      <c r="AAF397" s="55"/>
      <c r="AAG397" s="44"/>
      <c r="AAH397" s="40"/>
      <c r="AAI397" s="54"/>
      <c r="AAJ397" s="55"/>
      <c r="AAK397" s="44"/>
      <c r="AAL397" s="40"/>
      <c r="AAM397" s="54"/>
      <c r="AAN397" s="55"/>
      <c r="AAO397" s="44"/>
      <c r="AAP397" s="40"/>
      <c r="AAQ397" s="54"/>
      <c r="AAR397" s="55"/>
      <c r="AAS397" s="44"/>
      <c r="AAT397" s="40"/>
      <c r="AAU397" s="54"/>
      <c r="AAV397" s="55"/>
      <c r="AAW397" s="44"/>
      <c r="AAX397" s="40"/>
      <c r="AAY397" s="54"/>
      <c r="AAZ397" s="55"/>
      <c r="ABA397" s="44"/>
      <c r="ABB397" s="40"/>
      <c r="ABC397" s="54"/>
      <c r="ABD397" s="55"/>
      <c r="ABE397" s="44"/>
      <c r="ABF397" s="40"/>
      <c r="ABG397" s="54"/>
      <c r="ABH397" s="55"/>
      <c r="ABI397" s="44"/>
      <c r="ABJ397" s="40"/>
      <c r="ABK397" s="54"/>
      <c r="ABL397" s="55"/>
      <c r="ABM397" s="44"/>
      <c r="ABN397" s="40"/>
      <c r="ABO397" s="54"/>
      <c r="ABP397" s="55"/>
      <c r="ABQ397" s="44"/>
      <c r="ABR397" s="40"/>
      <c r="ABS397" s="54"/>
      <c r="ABT397" s="55"/>
      <c r="ABU397" s="44"/>
      <c r="ABV397" s="40"/>
      <c r="ABW397" s="54"/>
      <c r="ABX397" s="55"/>
      <c r="ABY397" s="44"/>
      <c r="ABZ397" s="40"/>
      <c r="ACA397" s="54"/>
      <c r="ACB397" s="55"/>
      <c r="ACC397" s="44"/>
      <c r="ACD397" s="40"/>
      <c r="ACE397" s="54"/>
      <c r="ACF397" s="55"/>
      <c r="ACG397" s="44"/>
      <c r="ACH397" s="40"/>
      <c r="ACI397" s="54"/>
      <c r="ACJ397" s="55"/>
      <c r="ACK397" s="44"/>
      <c r="ACL397" s="40"/>
      <c r="ACM397" s="54"/>
      <c r="ACN397" s="55"/>
      <c r="ACO397" s="44"/>
      <c r="ACP397" s="40"/>
      <c r="ACQ397" s="54"/>
      <c r="ACR397" s="55"/>
      <c r="ACS397" s="44"/>
      <c r="ACT397" s="40"/>
      <c r="ACU397" s="54"/>
      <c r="ACV397" s="55"/>
      <c r="ACW397" s="44"/>
      <c r="ACX397" s="40"/>
      <c r="ACY397" s="54"/>
      <c r="ACZ397" s="55"/>
      <c r="ADA397" s="44"/>
      <c r="ADB397" s="40"/>
      <c r="ADC397" s="54"/>
      <c r="ADD397" s="55"/>
      <c r="ADE397" s="44"/>
      <c r="ADF397" s="40"/>
      <c r="ADG397" s="54"/>
      <c r="ADH397" s="55"/>
      <c r="ADI397" s="44"/>
      <c r="ADJ397" s="40"/>
      <c r="ADK397" s="54"/>
      <c r="ADL397" s="55"/>
      <c r="ADM397" s="44"/>
      <c r="ADN397" s="40"/>
      <c r="ADO397" s="54"/>
      <c r="ADP397" s="55"/>
      <c r="ADQ397" s="44"/>
      <c r="ADR397" s="40"/>
      <c r="ADS397" s="54"/>
      <c r="ADT397" s="55"/>
      <c r="ADU397" s="44"/>
      <c r="ADV397" s="40"/>
      <c r="ADW397" s="54"/>
      <c r="ADX397" s="55"/>
      <c r="ADY397" s="44"/>
      <c r="ADZ397" s="40"/>
      <c r="AEA397" s="54"/>
      <c r="AEB397" s="55"/>
      <c r="AEC397" s="44"/>
      <c r="AED397" s="40"/>
      <c r="AEE397" s="54"/>
      <c r="AEF397" s="55"/>
      <c r="AEG397" s="44"/>
      <c r="AEH397" s="40"/>
      <c r="AEI397" s="54"/>
      <c r="AEJ397" s="55"/>
      <c r="AEK397" s="44"/>
      <c r="AEL397" s="40"/>
      <c r="AEM397" s="54"/>
      <c r="AEN397" s="55"/>
      <c r="AEO397" s="44"/>
      <c r="AEP397" s="40"/>
      <c r="AEQ397" s="54"/>
      <c r="AER397" s="55"/>
      <c r="AES397" s="44"/>
      <c r="AET397" s="40"/>
      <c r="AEU397" s="54"/>
      <c r="AEV397" s="55"/>
      <c r="AEW397" s="44"/>
      <c r="AEX397" s="40"/>
      <c r="AEY397" s="54"/>
      <c r="AEZ397" s="55"/>
      <c r="AFA397" s="44"/>
      <c r="AFB397" s="40"/>
      <c r="AFC397" s="54"/>
      <c r="AFD397" s="55"/>
      <c r="AFE397" s="44"/>
      <c r="AFF397" s="40"/>
      <c r="AFG397" s="54"/>
      <c r="AFH397" s="55"/>
      <c r="AFI397" s="44"/>
      <c r="AFJ397" s="40"/>
      <c r="AFK397" s="54"/>
      <c r="AFL397" s="55"/>
      <c r="AFM397" s="44"/>
      <c r="AFN397" s="40"/>
      <c r="AFO397" s="54"/>
      <c r="AFP397" s="55"/>
      <c r="AFQ397" s="44"/>
      <c r="AFR397" s="40"/>
      <c r="AFS397" s="54"/>
      <c r="AFT397" s="55"/>
      <c r="AFU397" s="44"/>
      <c r="AFV397" s="40"/>
      <c r="AFW397" s="54"/>
      <c r="AFX397" s="55"/>
      <c r="AFY397" s="44"/>
      <c r="AFZ397" s="40"/>
      <c r="AGA397" s="54"/>
      <c r="AGB397" s="55"/>
      <c r="AGC397" s="44"/>
      <c r="AGD397" s="40"/>
      <c r="AGE397" s="54"/>
      <c r="AGF397" s="55"/>
      <c r="AGG397" s="44"/>
      <c r="AGH397" s="40"/>
      <c r="AGI397" s="54"/>
      <c r="AGJ397" s="55"/>
      <c r="AGK397" s="44"/>
      <c r="AGL397" s="40"/>
      <c r="AGM397" s="54"/>
      <c r="AGN397" s="55"/>
      <c r="AGO397" s="44"/>
      <c r="AGP397" s="40"/>
      <c r="AGQ397" s="54"/>
      <c r="AGR397" s="55"/>
      <c r="AGS397" s="44"/>
      <c r="AGT397" s="40"/>
      <c r="AGU397" s="54"/>
      <c r="AGV397" s="55"/>
      <c r="AGW397" s="44"/>
      <c r="AGX397" s="40"/>
      <c r="AGY397" s="54"/>
      <c r="AGZ397" s="55"/>
      <c r="AHA397" s="44"/>
      <c r="AHB397" s="40"/>
      <c r="AHC397" s="54"/>
      <c r="AHD397" s="55"/>
      <c r="AHE397" s="44"/>
      <c r="AHF397" s="40"/>
      <c r="AHG397" s="54"/>
      <c r="AHH397" s="55"/>
      <c r="AHI397" s="44"/>
      <c r="AHJ397" s="40"/>
      <c r="AHK397" s="54"/>
      <c r="AHL397" s="55"/>
      <c r="AHM397" s="44"/>
      <c r="AHN397" s="40"/>
      <c r="AHO397" s="54"/>
      <c r="AHP397" s="55"/>
      <c r="AHQ397" s="44"/>
      <c r="AHR397" s="40"/>
      <c r="AHS397" s="54"/>
      <c r="AHT397" s="55"/>
      <c r="AHU397" s="44"/>
      <c r="AHV397" s="40"/>
      <c r="AHW397" s="54"/>
      <c r="AHX397" s="55"/>
      <c r="AHY397" s="44"/>
      <c r="AHZ397" s="40"/>
      <c r="AIA397" s="54"/>
      <c r="AIB397" s="55"/>
      <c r="AIC397" s="44"/>
      <c r="AID397" s="40"/>
      <c r="AIE397" s="54"/>
      <c r="AIF397" s="55"/>
      <c r="AIG397" s="44"/>
      <c r="AIH397" s="40"/>
      <c r="AII397" s="54"/>
      <c r="AIJ397" s="55"/>
      <c r="AIK397" s="44"/>
      <c r="AIL397" s="40"/>
      <c r="AIM397" s="54"/>
      <c r="AIN397" s="55"/>
      <c r="AIO397" s="44"/>
      <c r="AIP397" s="40"/>
      <c r="AIQ397" s="54"/>
      <c r="AIR397" s="55"/>
      <c r="AIS397" s="44"/>
      <c r="AIT397" s="40"/>
      <c r="AIU397" s="54"/>
      <c r="AIV397" s="55"/>
      <c r="AIW397" s="44"/>
      <c r="AIX397" s="40"/>
      <c r="AIY397" s="54"/>
      <c r="AIZ397" s="55"/>
      <c r="AJA397" s="44"/>
      <c r="AJB397" s="40"/>
      <c r="AJC397" s="54"/>
      <c r="AJD397" s="55"/>
      <c r="AJE397" s="44"/>
      <c r="AJF397" s="40"/>
      <c r="AJG397" s="54"/>
      <c r="AJH397" s="55"/>
      <c r="AJI397" s="44"/>
      <c r="AJJ397" s="40"/>
      <c r="AJK397" s="54"/>
      <c r="AJL397" s="55"/>
      <c r="AJM397" s="44"/>
      <c r="AJN397" s="40"/>
      <c r="AJO397" s="54"/>
      <c r="AJP397" s="55"/>
      <c r="AJQ397" s="44"/>
      <c r="AJR397" s="40"/>
      <c r="AJS397" s="54"/>
      <c r="AJT397" s="55"/>
      <c r="AJU397" s="44"/>
      <c r="AJV397" s="40"/>
      <c r="AJW397" s="54"/>
      <c r="AJX397" s="55"/>
      <c r="AJY397" s="44"/>
      <c r="AJZ397" s="40"/>
      <c r="AKA397" s="54"/>
      <c r="AKB397" s="55"/>
      <c r="AKC397" s="44"/>
      <c r="AKD397" s="40"/>
      <c r="AKE397" s="54"/>
      <c r="AKF397" s="55"/>
      <c r="AKG397" s="44"/>
      <c r="AKH397" s="40"/>
      <c r="AKI397" s="54"/>
      <c r="AKJ397" s="55"/>
      <c r="AKK397" s="44"/>
      <c r="AKL397" s="40"/>
      <c r="AKM397" s="54"/>
      <c r="AKN397" s="55"/>
      <c r="AKO397" s="44"/>
      <c r="AKP397" s="40"/>
      <c r="AKQ397" s="54"/>
      <c r="AKR397" s="55"/>
      <c r="AKS397" s="44"/>
      <c r="AKT397" s="40"/>
      <c r="AKU397" s="54"/>
      <c r="AKV397" s="55"/>
      <c r="AKW397" s="44"/>
      <c r="AKX397" s="40"/>
      <c r="AKY397" s="54"/>
      <c r="AKZ397" s="55"/>
      <c r="ALA397" s="44"/>
      <c r="ALB397" s="40"/>
      <c r="ALC397" s="54"/>
      <c r="ALD397" s="55"/>
      <c r="ALE397" s="44"/>
      <c r="ALF397" s="40"/>
      <c r="ALG397" s="54"/>
      <c r="ALH397" s="55"/>
      <c r="ALI397" s="44"/>
      <c r="ALJ397" s="40"/>
      <c r="ALK397" s="54"/>
      <c r="ALL397" s="55"/>
      <c r="ALM397" s="44"/>
      <c r="ALN397" s="40"/>
      <c r="ALO397" s="54"/>
      <c r="ALP397" s="55"/>
      <c r="ALQ397" s="44"/>
      <c r="ALR397" s="40"/>
      <c r="ALS397" s="54"/>
      <c r="ALT397" s="55"/>
      <c r="ALU397" s="44"/>
      <c r="ALV397" s="40"/>
      <c r="ALW397" s="54"/>
      <c r="ALX397" s="55"/>
      <c r="ALY397" s="44"/>
      <c r="ALZ397" s="40"/>
      <c r="AMA397" s="54"/>
      <c r="AMB397" s="55"/>
      <c r="AMC397" s="44"/>
      <c r="AMD397" s="40"/>
      <c r="AME397" s="54"/>
      <c r="AMF397" s="55"/>
      <c r="AMG397" s="44"/>
      <c r="AMH397" s="40"/>
      <c r="AMI397" s="54"/>
      <c r="AMJ397" s="55"/>
      <c r="AMK397" s="44"/>
      <c r="AML397" s="40"/>
      <c r="AMM397" s="54"/>
      <c r="AMN397" s="55"/>
      <c r="AMO397" s="44"/>
      <c r="AMP397" s="40"/>
      <c r="AMQ397" s="54"/>
      <c r="AMR397" s="55"/>
      <c r="AMS397" s="44"/>
      <c r="AMT397" s="40"/>
      <c r="AMU397" s="54"/>
      <c r="AMV397" s="55"/>
      <c r="AMW397" s="44"/>
      <c r="AMX397" s="40"/>
      <c r="AMY397" s="54"/>
      <c r="AMZ397" s="55"/>
      <c r="ANA397" s="44"/>
      <c r="ANB397" s="40"/>
      <c r="ANC397" s="54"/>
      <c r="AND397" s="55"/>
      <c r="ANE397" s="44"/>
      <c r="ANF397" s="40"/>
      <c r="ANG397" s="54"/>
      <c r="ANH397" s="55"/>
      <c r="ANI397" s="44"/>
      <c r="ANJ397" s="40"/>
      <c r="ANK397" s="54"/>
      <c r="ANL397" s="55"/>
      <c r="ANM397" s="44"/>
      <c r="ANN397" s="40"/>
      <c r="ANO397" s="54"/>
      <c r="ANP397" s="55"/>
      <c r="ANQ397" s="44"/>
      <c r="ANR397" s="40"/>
      <c r="ANS397" s="54"/>
      <c r="ANT397" s="55"/>
      <c r="ANU397" s="44"/>
      <c r="ANV397" s="40"/>
      <c r="ANW397" s="54"/>
      <c r="ANX397" s="55"/>
      <c r="ANY397" s="44"/>
      <c r="ANZ397" s="40"/>
      <c r="AOA397" s="54"/>
      <c r="AOB397" s="55"/>
      <c r="AOC397" s="44"/>
      <c r="AOD397" s="40"/>
      <c r="AOE397" s="54"/>
      <c r="AOF397" s="55"/>
      <c r="AOG397" s="44"/>
      <c r="AOH397" s="40"/>
      <c r="AOI397" s="54"/>
      <c r="AOJ397" s="55"/>
      <c r="AOK397" s="44"/>
      <c r="AOL397" s="40"/>
      <c r="AOM397" s="54"/>
      <c r="AON397" s="55"/>
      <c r="AOO397" s="44"/>
      <c r="AOP397" s="40"/>
      <c r="AOQ397" s="54"/>
      <c r="AOR397" s="55"/>
      <c r="AOS397" s="44"/>
      <c r="AOT397" s="40"/>
      <c r="AOU397" s="54"/>
      <c r="AOV397" s="55"/>
      <c r="AOW397" s="44"/>
      <c r="AOX397" s="40"/>
      <c r="AOY397" s="54"/>
      <c r="AOZ397" s="55"/>
      <c r="APA397" s="44"/>
      <c r="APB397" s="40"/>
      <c r="APC397" s="54"/>
      <c r="APD397" s="55"/>
      <c r="APE397" s="44"/>
      <c r="APF397" s="40"/>
      <c r="APG397" s="54"/>
      <c r="APH397" s="55"/>
      <c r="API397" s="44"/>
      <c r="APJ397" s="40"/>
      <c r="APK397" s="54"/>
      <c r="APL397" s="55"/>
      <c r="APM397" s="44"/>
      <c r="APN397" s="40"/>
      <c r="APO397" s="54"/>
      <c r="APP397" s="55"/>
      <c r="APQ397" s="44"/>
      <c r="APR397" s="40"/>
      <c r="APS397" s="54"/>
      <c r="APT397" s="55"/>
      <c r="APU397" s="44"/>
      <c r="APV397" s="40"/>
      <c r="APW397" s="54"/>
      <c r="APX397" s="55"/>
      <c r="APY397" s="44"/>
      <c r="APZ397" s="40"/>
      <c r="AQA397" s="54"/>
      <c r="AQB397" s="55"/>
      <c r="AQC397" s="44"/>
      <c r="AQD397" s="40"/>
      <c r="AQE397" s="54"/>
      <c r="AQF397" s="55"/>
      <c r="AQG397" s="44"/>
      <c r="AQH397" s="40"/>
      <c r="AQI397" s="54"/>
      <c r="AQJ397" s="55"/>
      <c r="AQK397" s="44"/>
      <c r="AQL397" s="40"/>
      <c r="AQM397" s="54"/>
      <c r="AQN397" s="55"/>
      <c r="AQO397" s="44"/>
      <c r="AQP397" s="40"/>
      <c r="AQQ397" s="54"/>
      <c r="AQR397" s="55"/>
      <c r="AQS397" s="44"/>
      <c r="AQT397" s="40"/>
      <c r="AQU397" s="54"/>
      <c r="AQV397" s="55"/>
      <c r="AQW397" s="44"/>
      <c r="AQX397" s="40"/>
      <c r="AQY397" s="54"/>
      <c r="AQZ397" s="55"/>
      <c r="ARA397" s="44"/>
      <c r="ARB397" s="40"/>
      <c r="ARC397" s="54"/>
      <c r="ARD397" s="55"/>
      <c r="ARE397" s="44"/>
      <c r="ARF397" s="40"/>
      <c r="ARG397" s="54"/>
      <c r="ARH397" s="55"/>
      <c r="ARI397" s="44"/>
      <c r="ARJ397" s="40"/>
      <c r="ARK397" s="54"/>
      <c r="ARL397" s="55"/>
      <c r="ARM397" s="44"/>
      <c r="ARN397" s="40"/>
      <c r="ARO397" s="54"/>
      <c r="ARP397" s="55"/>
      <c r="ARQ397" s="44"/>
      <c r="ARR397" s="40"/>
      <c r="ARS397" s="54"/>
      <c r="ART397" s="55"/>
      <c r="ARU397" s="44"/>
      <c r="ARV397" s="40"/>
      <c r="ARW397" s="54"/>
      <c r="ARX397" s="55"/>
      <c r="ARY397" s="44"/>
      <c r="ARZ397" s="40"/>
      <c r="ASA397" s="54"/>
      <c r="ASB397" s="55"/>
      <c r="ASC397" s="44"/>
      <c r="ASD397" s="40"/>
      <c r="ASE397" s="54"/>
      <c r="ASF397" s="55"/>
      <c r="ASG397" s="44"/>
      <c r="ASH397" s="40"/>
      <c r="ASI397" s="54"/>
      <c r="ASJ397" s="55"/>
      <c r="ASK397" s="44"/>
      <c r="ASL397" s="40"/>
      <c r="ASM397" s="54"/>
      <c r="ASN397" s="55"/>
      <c r="ASO397" s="44"/>
      <c r="ASP397" s="40"/>
      <c r="ASQ397" s="54"/>
      <c r="ASR397" s="55"/>
      <c r="ASS397" s="44"/>
      <c r="AST397" s="40"/>
      <c r="ASU397" s="54"/>
      <c r="ASV397" s="55"/>
      <c r="ASW397" s="44"/>
      <c r="ASX397" s="40"/>
      <c r="ASY397" s="54"/>
      <c r="ASZ397" s="55"/>
      <c r="ATA397" s="44"/>
      <c r="ATB397" s="40"/>
      <c r="ATC397" s="54"/>
      <c r="ATD397" s="55"/>
      <c r="ATE397" s="44"/>
      <c r="ATF397" s="40"/>
      <c r="ATG397" s="54"/>
      <c r="ATH397" s="55"/>
      <c r="ATI397" s="44"/>
      <c r="ATJ397" s="40"/>
      <c r="ATK397" s="54"/>
      <c r="ATL397" s="55"/>
      <c r="ATM397" s="44"/>
      <c r="ATN397" s="40"/>
      <c r="ATO397" s="54"/>
      <c r="ATP397" s="55"/>
      <c r="ATQ397" s="44"/>
      <c r="ATR397" s="40"/>
      <c r="ATS397" s="54"/>
      <c r="ATT397" s="55"/>
      <c r="ATU397" s="44"/>
      <c r="ATV397" s="40"/>
      <c r="ATW397" s="54"/>
      <c r="ATX397" s="55"/>
      <c r="ATY397" s="44"/>
      <c r="ATZ397" s="40"/>
      <c r="AUA397" s="54"/>
      <c r="AUB397" s="55"/>
      <c r="AUC397" s="44"/>
      <c r="AUD397" s="40"/>
      <c r="AUE397" s="54"/>
      <c r="AUF397" s="55"/>
      <c r="AUG397" s="44"/>
      <c r="AUH397" s="40"/>
      <c r="AUI397" s="54"/>
      <c r="AUJ397" s="55"/>
      <c r="AUK397" s="44"/>
      <c r="AUL397" s="40"/>
      <c r="AUM397" s="54"/>
      <c r="AUN397" s="55"/>
      <c r="AUO397" s="44"/>
      <c r="AUP397" s="40"/>
      <c r="AUQ397" s="54"/>
      <c r="AUR397" s="55"/>
      <c r="AUS397" s="44"/>
      <c r="AUT397" s="40"/>
      <c r="AUU397" s="54"/>
      <c r="AUV397" s="55"/>
      <c r="AUW397" s="44"/>
      <c r="AUX397" s="40"/>
      <c r="AUY397" s="54"/>
      <c r="AUZ397" s="55"/>
      <c r="AVA397" s="44"/>
      <c r="AVB397" s="40"/>
      <c r="AVC397" s="54"/>
      <c r="AVD397" s="55"/>
      <c r="AVE397" s="44"/>
      <c r="AVF397" s="40"/>
      <c r="AVG397" s="54"/>
      <c r="AVH397" s="55"/>
      <c r="AVI397" s="44"/>
      <c r="AVJ397" s="40"/>
      <c r="AVK397" s="54"/>
      <c r="AVL397" s="55"/>
      <c r="AVM397" s="44"/>
      <c r="AVN397" s="40"/>
      <c r="AVO397" s="54"/>
      <c r="AVP397" s="55"/>
      <c r="AVQ397" s="44"/>
      <c r="AVR397" s="40"/>
      <c r="AVS397" s="54"/>
      <c r="AVT397" s="55"/>
      <c r="AVU397" s="44"/>
      <c r="AVV397" s="40"/>
      <c r="AVW397" s="54"/>
      <c r="AVX397" s="55"/>
      <c r="AVY397" s="44"/>
      <c r="AVZ397" s="40"/>
      <c r="AWA397" s="54"/>
      <c r="AWB397" s="55"/>
      <c r="AWC397" s="44"/>
      <c r="AWD397" s="40"/>
      <c r="AWE397" s="54"/>
      <c r="AWF397" s="55"/>
      <c r="AWG397" s="44"/>
      <c r="AWH397" s="40"/>
      <c r="AWI397" s="54"/>
      <c r="AWJ397" s="55"/>
      <c r="AWK397" s="44"/>
      <c r="AWL397" s="40"/>
      <c r="AWM397" s="54"/>
      <c r="AWN397" s="55"/>
      <c r="AWO397" s="44"/>
      <c r="AWP397" s="40"/>
      <c r="AWQ397" s="54"/>
      <c r="AWR397" s="55"/>
      <c r="AWS397" s="44"/>
      <c r="AWT397" s="40"/>
      <c r="AWU397" s="54"/>
      <c r="AWV397" s="55"/>
      <c r="AWW397" s="44"/>
      <c r="AWX397" s="40"/>
      <c r="AWY397" s="54"/>
      <c r="AWZ397" s="55"/>
      <c r="AXA397" s="44"/>
      <c r="AXB397" s="40"/>
      <c r="AXC397" s="54"/>
      <c r="AXD397" s="55"/>
      <c r="AXE397" s="44"/>
      <c r="AXF397" s="40"/>
      <c r="AXG397" s="54"/>
      <c r="AXH397" s="55"/>
      <c r="AXI397" s="44"/>
      <c r="AXJ397" s="40"/>
      <c r="AXK397" s="54"/>
      <c r="AXL397" s="55"/>
      <c r="AXM397" s="44"/>
      <c r="AXN397" s="40"/>
      <c r="AXO397" s="54"/>
      <c r="AXP397" s="55"/>
      <c r="AXQ397" s="44"/>
      <c r="AXR397" s="40"/>
      <c r="AXS397" s="54"/>
      <c r="AXT397" s="55"/>
      <c r="AXU397" s="44"/>
      <c r="AXV397" s="40"/>
      <c r="AXW397" s="54"/>
      <c r="AXX397" s="55"/>
      <c r="AXY397" s="44"/>
      <c r="AXZ397" s="40"/>
      <c r="AYA397" s="54"/>
      <c r="AYB397" s="55"/>
      <c r="AYC397" s="44"/>
      <c r="AYD397" s="40"/>
      <c r="AYE397" s="54"/>
      <c r="AYF397" s="55"/>
      <c r="AYG397" s="44"/>
      <c r="AYH397" s="40"/>
      <c r="AYI397" s="54"/>
      <c r="AYJ397" s="55"/>
      <c r="AYK397" s="44"/>
      <c r="AYL397" s="40"/>
      <c r="AYM397" s="54"/>
      <c r="AYN397" s="55"/>
      <c r="AYO397" s="44"/>
      <c r="AYP397" s="40"/>
      <c r="AYQ397" s="54"/>
      <c r="AYR397" s="55"/>
      <c r="AYS397" s="44"/>
      <c r="AYT397" s="40"/>
      <c r="AYU397" s="54"/>
      <c r="AYV397" s="55"/>
      <c r="AYW397" s="44"/>
      <c r="AYX397" s="40"/>
      <c r="AYY397" s="54"/>
      <c r="AYZ397" s="55"/>
      <c r="AZA397" s="44"/>
      <c r="AZB397" s="40"/>
      <c r="AZC397" s="54"/>
      <c r="AZD397" s="55"/>
      <c r="AZE397" s="44"/>
      <c r="AZF397" s="40"/>
      <c r="AZG397" s="54"/>
      <c r="AZH397" s="55"/>
      <c r="AZI397" s="44"/>
      <c r="AZJ397" s="40"/>
      <c r="AZK397" s="54"/>
      <c r="AZL397" s="55"/>
      <c r="AZM397" s="44"/>
      <c r="AZN397" s="40"/>
      <c r="AZO397" s="54"/>
      <c r="AZP397" s="55"/>
      <c r="AZQ397" s="44"/>
      <c r="AZR397" s="40"/>
      <c r="AZS397" s="54"/>
      <c r="AZT397" s="55"/>
      <c r="AZU397" s="44"/>
      <c r="AZV397" s="40"/>
      <c r="AZW397" s="54"/>
      <c r="AZX397" s="55"/>
      <c r="AZY397" s="44"/>
      <c r="AZZ397" s="40"/>
      <c r="BAA397" s="54"/>
      <c r="BAB397" s="55"/>
      <c r="BAC397" s="44"/>
      <c r="BAD397" s="40"/>
      <c r="BAE397" s="54"/>
      <c r="BAF397" s="55"/>
      <c r="BAG397" s="44"/>
      <c r="BAH397" s="40"/>
      <c r="BAI397" s="54"/>
      <c r="BAJ397" s="55"/>
      <c r="BAK397" s="44"/>
      <c r="BAL397" s="40"/>
      <c r="BAM397" s="54"/>
      <c r="BAN397" s="55"/>
      <c r="BAO397" s="44"/>
      <c r="BAP397" s="40"/>
      <c r="BAQ397" s="54"/>
      <c r="BAR397" s="55"/>
      <c r="BAS397" s="44"/>
      <c r="BAT397" s="40"/>
      <c r="BAU397" s="54"/>
      <c r="BAV397" s="55"/>
      <c r="BAW397" s="44"/>
      <c r="BAX397" s="40"/>
      <c r="BAY397" s="54"/>
      <c r="BAZ397" s="55"/>
      <c r="BBA397" s="44"/>
      <c r="BBB397" s="40"/>
      <c r="BBC397" s="54"/>
      <c r="BBD397" s="55"/>
      <c r="BBE397" s="44"/>
      <c r="BBF397" s="40"/>
      <c r="BBG397" s="54"/>
      <c r="BBH397" s="55"/>
      <c r="BBI397" s="44"/>
      <c r="BBJ397" s="40"/>
      <c r="BBK397" s="54"/>
      <c r="BBL397" s="55"/>
      <c r="BBM397" s="44"/>
      <c r="BBN397" s="40"/>
      <c r="BBO397" s="54"/>
      <c r="BBP397" s="55"/>
      <c r="BBQ397" s="44"/>
      <c r="BBR397" s="40"/>
      <c r="BBS397" s="54"/>
      <c r="BBT397" s="55"/>
      <c r="BBU397" s="44"/>
      <c r="BBV397" s="40"/>
      <c r="BBW397" s="54"/>
      <c r="BBX397" s="55"/>
      <c r="BBY397" s="44"/>
      <c r="BBZ397" s="40"/>
      <c r="BCA397" s="54"/>
      <c r="BCB397" s="55"/>
      <c r="BCC397" s="44"/>
      <c r="BCD397" s="40"/>
      <c r="BCE397" s="54"/>
      <c r="BCF397" s="55"/>
      <c r="BCG397" s="44"/>
      <c r="BCH397" s="40"/>
      <c r="BCI397" s="54"/>
      <c r="BCJ397" s="55"/>
      <c r="BCK397" s="44"/>
      <c r="BCL397" s="40"/>
      <c r="BCM397" s="54"/>
      <c r="BCN397" s="55"/>
      <c r="BCO397" s="44"/>
      <c r="BCP397" s="40"/>
      <c r="BCQ397" s="54"/>
      <c r="BCR397" s="55"/>
      <c r="BCS397" s="44"/>
      <c r="BCT397" s="40"/>
      <c r="BCU397" s="54"/>
      <c r="BCV397" s="55"/>
      <c r="BCW397" s="44"/>
      <c r="BCX397" s="40"/>
      <c r="BCY397" s="54"/>
      <c r="BCZ397" s="55"/>
      <c r="BDA397" s="44"/>
      <c r="BDB397" s="40"/>
      <c r="BDC397" s="54"/>
      <c r="BDD397" s="55"/>
      <c r="BDE397" s="44"/>
      <c r="BDF397" s="40"/>
      <c r="BDG397" s="54"/>
      <c r="BDH397" s="55"/>
      <c r="BDI397" s="44"/>
      <c r="BDJ397" s="40"/>
      <c r="BDK397" s="54"/>
      <c r="BDL397" s="55"/>
      <c r="BDM397" s="44"/>
      <c r="BDN397" s="40"/>
      <c r="BDO397" s="54"/>
      <c r="BDP397" s="55"/>
      <c r="BDQ397" s="44"/>
      <c r="BDR397" s="40"/>
      <c r="BDS397" s="54"/>
      <c r="BDT397" s="55"/>
      <c r="BDU397" s="44"/>
      <c r="BDV397" s="40"/>
      <c r="BDW397" s="54"/>
      <c r="BDX397" s="55"/>
      <c r="BDY397" s="44"/>
      <c r="BDZ397" s="40"/>
      <c r="BEA397" s="54"/>
      <c r="BEB397" s="55"/>
      <c r="BEC397" s="44"/>
      <c r="BED397" s="40"/>
      <c r="BEE397" s="54"/>
      <c r="BEF397" s="55"/>
      <c r="BEG397" s="44"/>
      <c r="BEH397" s="40"/>
      <c r="BEI397" s="54"/>
      <c r="BEJ397" s="55"/>
      <c r="BEK397" s="44"/>
      <c r="BEL397" s="40"/>
      <c r="BEM397" s="54"/>
      <c r="BEN397" s="55"/>
      <c r="BEO397" s="44"/>
      <c r="BEP397" s="40"/>
      <c r="BEQ397" s="54"/>
      <c r="BER397" s="55"/>
      <c r="BES397" s="44"/>
      <c r="BET397" s="40"/>
      <c r="BEU397" s="54"/>
      <c r="BEV397" s="55"/>
      <c r="BEW397" s="44"/>
      <c r="BEX397" s="40"/>
      <c r="BEY397" s="54"/>
      <c r="BEZ397" s="55"/>
      <c r="BFA397" s="44"/>
      <c r="BFB397" s="40"/>
      <c r="BFC397" s="54"/>
      <c r="BFD397" s="55"/>
      <c r="BFE397" s="44"/>
      <c r="BFF397" s="40"/>
      <c r="BFG397" s="54"/>
      <c r="BFH397" s="55"/>
      <c r="BFI397" s="44"/>
      <c r="BFJ397" s="40"/>
      <c r="BFK397" s="54"/>
      <c r="BFL397" s="55"/>
      <c r="BFM397" s="44"/>
      <c r="BFN397" s="40"/>
      <c r="BFO397" s="54"/>
      <c r="BFP397" s="55"/>
      <c r="BFQ397" s="44"/>
      <c r="BFR397" s="40"/>
      <c r="BFS397" s="54"/>
      <c r="BFT397" s="55"/>
      <c r="BFU397" s="44"/>
      <c r="BFV397" s="40"/>
      <c r="BFW397" s="54"/>
      <c r="BFX397" s="55"/>
      <c r="BFY397" s="44"/>
      <c r="BFZ397" s="40"/>
      <c r="BGA397" s="54"/>
      <c r="BGB397" s="55"/>
      <c r="BGC397" s="44"/>
      <c r="BGD397" s="40"/>
      <c r="BGE397" s="54"/>
      <c r="BGF397" s="55"/>
      <c r="BGG397" s="44"/>
      <c r="BGH397" s="40"/>
      <c r="BGI397" s="54"/>
      <c r="BGJ397" s="55"/>
      <c r="BGK397" s="44"/>
      <c r="BGL397" s="40"/>
      <c r="BGM397" s="54"/>
      <c r="BGN397" s="55"/>
      <c r="BGO397" s="44"/>
      <c r="BGP397" s="40"/>
      <c r="BGQ397" s="54"/>
      <c r="BGR397" s="55"/>
      <c r="BGS397" s="44"/>
      <c r="BGT397" s="40"/>
      <c r="BGU397" s="54"/>
      <c r="BGV397" s="55"/>
      <c r="BGW397" s="44"/>
      <c r="BGX397" s="40"/>
      <c r="BGY397" s="54"/>
      <c r="BGZ397" s="55"/>
      <c r="BHA397" s="44"/>
      <c r="BHB397" s="40"/>
      <c r="BHC397" s="54"/>
      <c r="BHD397" s="55"/>
      <c r="BHE397" s="44"/>
      <c r="BHF397" s="40"/>
      <c r="BHG397" s="54"/>
      <c r="BHH397" s="55"/>
      <c r="BHI397" s="44"/>
      <c r="BHJ397" s="40"/>
      <c r="BHK397" s="54"/>
      <c r="BHL397" s="55"/>
      <c r="BHM397" s="44"/>
      <c r="BHN397" s="40"/>
      <c r="BHO397" s="54"/>
      <c r="BHP397" s="55"/>
      <c r="BHQ397" s="44"/>
      <c r="BHR397" s="40"/>
      <c r="BHS397" s="54"/>
      <c r="BHT397" s="55"/>
      <c r="BHU397" s="44"/>
      <c r="BHV397" s="40"/>
      <c r="BHW397" s="54"/>
      <c r="BHX397" s="55"/>
      <c r="BHY397" s="44"/>
      <c r="BHZ397" s="40"/>
      <c r="BIA397" s="54"/>
      <c r="BIB397" s="55"/>
      <c r="BIC397" s="44"/>
      <c r="BID397" s="40"/>
      <c r="BIE397" s="54"/>
      <c r="BIF397" s="55"/>
      <c r="BIG397" s="44"/>
      <c r="BIH397" s="40"/>
      <c r="BII397" s="54"/>
      <c r="BIJ397" s="55"/>
      <c r="BIK397" s="44"/>
      <c r="BIL397" s="40"/>
      <c r="BIM397" s="54"/>
      <c r="BIN397" s="55"/>
      <c r="BIO397" s="44"/>
      <c r="BIP397" s="40"/>
      <c r="BIQ397" s="54"/>
      <c r="BIR397" s="55"/>
      <c r="BIS397" s="44"/>
      <c r="BIT397" s="40"/>
      <c r="BIU397" s="54"/>
      <c r="BIV397" s="55"/>
      <c r="BIW397" s="44"/>
      <c r="BIX397" s="40"/>
      <c r="BIY397" s="54"/>
      <c r="BIZ397" s="55"/>
      <c r="BJA397" s="44"/>
      <c r="BJB397" s="40"/>
      <c r="BJC397" s="54"/>
      <c r="BJD397" s="55"/>
      <c r="BJE397" s="44"/>
      <c r="BJF397" s="40"/>
      <c r="BJG397" s="54"/>
      <c r="BJH397" s="55"/>
      <c r="BJI397" s="44"/>
      <c r="BJJ397" s="40"/>
      <c r="BJK397" s="54"/>
      <c r="BJL397" s="55"/>
      <c r="BJM397" s="44"/>
      <c r="BJN397" s="40"/>
      <c r="BJO397" s="54"/>
      <c r="BJP397" s="55"/>
      <c r="BJQ397" s="44"/>
      <c r="BJR397" s="40"/>
      <c r="BJS397" s="54"/>
      <c r="BJT397" s="55"/>
      <c r="BJU397" s="44"/>
      <c r="BJV397" s="40"/>
      <c r="BJW397" s="54"/>
      <c r="BJX397" s="55"/>
      <c r="BJY397" s="44"/>
      <c r="BJZ397" s="40"/>
      <c r="BKA397" s="54"/>
      <c r="BKB397" s="55"/>
      <c r="BKC397" s="44"/>
      <c r="BKD397" s="40"/>
      <c r="BKE397" s="54"/>
      <c r="BKF397" s="55"/>
      <c r="BKG397" s="44"/>
      <c r="BKH397" s="40"/>
      <c r="BKI397" s="54"/>
      <c r="BKJ397" s="55"/>
      <c r="BKK397" s="44"/>
      <c r="BKL397" s="40"/>
      <c r="BKM397" s="54"/>
      <c r="BKN397" s="55"/>
      <c r="BKO397" s="44"/>
      <c r="BKP397" s="40"/>
      <c r="BKQ397" s="54"/>
      <c r="BKR397" s="55"/>
      <c r="BKS397" s="44"/>
      <c r="BKT397" s="40"/>
      <c r="BKU397" s="54"/>
      <c r="BKV397" s="55"/>
      <c r="BKW397" s="44"/>
      <c r="BKX397" s="40"/>
      <c r="BKY397" s="54"/>
      <c r="BKZ397" s="55"/>
      <c r="BLA397" s="44"/>
      <c r="BLB397" s="40"/>
      <c r="BLC397" s="54"/>
      <c r="BLD397" s="55"/>
      <c r="BLE397" s="44"/>
      <c r="BLF397" s="40"/>
      <c r="BLG397" s="54"/>
      <c r="BLH397" s="55"/>
      <c r="BLI397" s="44"/>
      <c r="BLJ397" s="40"/>
      <c r="BLK397" s="54"/>
      <c r="BLL397" s="55"/>
      <c r="BLM397" s="44"/>
      <c r="BLN397" s="40"/>
      <c r="BLO397" s="54"/>
      <c r="BLP397" s="55"/>
      <c r="BLQ397" s="44"/>
      <c r="BLR397" s="40"/>
      <c r="BLS397" s="54"/>
      <c r="BLT397" s="55"/>
      <c r="BLU397" s="44"/>
      <c r="BLV397" s="40"/>
      <c r="BLW397" s="54"/>
      <c r="BLX397" s="55"/>
      <c r="BLY397" s="44"/>
      <c r="BLZ397" s="40"/>
      <c r="BMA397" s="54"/>
      <c r="BMB397" s="55"/>
      <c r="BMC397" s="44"/>
      <c r="BMD397" s="40"/>
      <c r="BME397" s="54"/>
      <c r="BMF397" s="55"/>
      <c r="BMG397" s="44"/>
      <c r="BMH397" s="40"/>
      <c r="BMI397" s="54"/>
      <c r="BMJ397" s="55"/>
      <c r="BMK397" s="44"/>
      <c r="BML397" s="40"/>
      <c r="BMM397" s="54"/>
      <c r="BMN397" s="55"/>
      <c r="BMO397" s="44"/>
      <c r="BMP397" s="40"/>
      <c r="BMQ397" s="54"/>
      <c r="BMR397" s="55"/>
      <c r="BMS397" s="44"/>
      <c r="BMT397" s="40"/>
      <c r="BMU397" s="54"/>
      <c r="BMV397" s="55"/>
      <c r="BMW397" s="44"/>
      <c r="BMX397" s="40"/>
      <c r="BMY397" s="54"/>
      <c r="BMZ397" s="55"/>
      <c r="BNA397" s="44"/>
      <c r="BNB397" s="40"/>
      <c r="BNC397" s="54"/>
      <c r="BND397" s="55"/>
      <c r="BNE397" s="44"/>
      <c r="BNF397" s="40"/>
      <c r="BNG397" s="54"/>
      <c r="BNH397" s="55"/>
      <c r="BNI397" s="44"/>
      <c r="BNJ397" s="40"/>
      <c r="BNK397" s="54"/>
      <c r="BNL397" s="55"/>
      <c r="BNM397" s="44"/>
      <c r="BNN397" s="40"/>
      <c r="BNO397" s="54"/>
      <c r="BNP397" s="55"/>
      <c r="BNQ397" s="44"/>
      <c r="BNR397" s="40"/>
      <c r="BNS397" s="54"/>
      <c r="BNT397" s="55"/>
      <c r="BNU397" s="44"/>
      <c r="BNV397" s="40"/>
      <c r="BNW397" s="54"/>
      <c r="BNX397" s="55"/>
      <c r="BNY397" s="44"/>
      <c r="BNZ397" s="40"/>
      <c r="BOA397" s="54"/>
      <c r="BOB397" s="55"/>
      <c r="BOC397" s="44"/>
      <c r="BOD397" s="40"/>
      <c r="BOE397" s="54"/>
      <c r="BOF397" s="55"/>
      <c r="BOG397" s="44"/>
      <c r="BOH397" s="40"/>
      <c r="BOI397" s="54"/>
      <c r="BOJ397" s="55"/>
      <c r="BOK397" s="44"/>
      <c r="BOL397" s="40"/>
      <c r="BOM397" s="54"/>
      <c r="BON397" s="55"/>
      <c r="BOO397" s="44"/>
      <c r="BOP397" s="40"/>
      <c r="BOQ397" s="54"/>
      <c r="BOR397" s="55"/>
      <c r="BOS397" s="44"/>
      <c r="BOT397" s="40"/>
      <c r="BOU397" s="54"/>
      <c r="BOV397" s="55"/>
      <c r="BOW397" s="44"/>
      <c r="BOX397" s="40"/>
      <c r="BOY397" s="54"/>
      <c r="BOZ397" s="55"/>
      <c r="BPA397" s="44"/>
      <c r="BPB397" s="40"/>
      <c r="BPC397" s="54"/>
      <c r="BPD397" s="55"/>
      <c r="BPE397" s="44"/>
      <c r="BPF397" s="40"/>
      <c r="BPG397" s="54"/>
      <c r="BPH397" s="55"/>
      <c r="BPI397" s="44"/>
      <c r="BPJ397" s="40"/>
      <c r="BPK397" s="54"/>
      <c r="BPL397" s="55"/>
      <c r="BPM397" s="44"/>
      <c r="BPN397" s="40"/>
      <c r="BPO397" s="54"/>
      <c r="BPP397" s="55"/>
      <c r="BPQ397" s="44"/>
      <c r="BPR397" s="40"/>
      <c r="BPS397" s="54"/>
      <c r="BPT397" s="55"/>
      <c r="BPU397" s="44"/>
      <c r="BPV397" s="40"/>
      <c r="BPW397" s="54"/>
      <c r="BPX397" s="55"/>
      <c r="BPY397" s="44"/>
      <c r="BPZ397" s="40"/>
      <c r="BQA397" s="54"/>
      <c r="BQB397" s="55"/>
      <c r="BQC397" s="44"/>
      <c r="BQD397" s="40"/>
      <c r="BQE397" s="54"/>
      <c r="BQF397" s="55"/>
      <c r="BQG397" s="44"/>
      <c r="BQH397" s="40"/>
      <c r="BQI397" s="54"/>
      <c r="BQJ397" s="55"/>
      <c r="BQK397" s="44"/>
      <c r="BQL397" s="40"/>
      <c r="BQM397" s="54"/>
      <c r="BQN397" s="55"/>
      <c r="BQO397" s="44"/>
      <c r="BQP397" s="40"/>
      <c r="BQQ397" s="54"/>
      <c r="BQR397" s="55"/>
      <c r="BQS397" s="44"/>
      <c r="BQT397" s="40"/>
      <c r="BQU397" s="54"/>
      <c r="BQV397" s="55"/>
      <c r="BQW397" s="44"/>
      <c r="BQX397" s="40"/>
      <c r="BQY397" s="54"/>
      <c r="BQZ397" s="55"/>
      <c r="BRA397" s="44"/>
      <c r="BRB397" s="40"/>
      <c r="BRC397" s="54"/>
      <c r="BRD397" s="55"/>
      <c r="BRE397" s="44"/>
      <c r="BRF397" s="40"/>
      <c r="BRG397" s="54"/>
      <c r="BRH397" s="55"/>
      <c r="BRI397" s="44"/>
      <c r="BRJ397" s="40"/>
      <c r="BRK397" s="54"/>
      <c r="BRL397" s="55"/>
      <c r="BRM397" s="44"/>
      <c r="BRN397" s="40"/>
      <c r="BRO397" s="54"/>
      <c r="BRP397" s="55"/>
      <c r="BRQ397" s="44"/>
      <c r="BRR397" s="40"/>
      <c r="BRS397" s="54"/>
      <c r="BRT397" s="55"/>
      <c r="BRU397" s="44"/>
      <c r="BRV397" s="40"/>
      <c r="BRW397" s="54"/>
      <c r="BRX397" s="55"/>
      <c r="BRY397" s="44"/>
      <c r="BRZ397" s="40"/>
      <c r="BSA397" s="54"/>
      <c r="BSB397" s="55"/>
      <c r="BSC397" s="44"/>
      <c r="BSD397" s="40"/>
      <c r="BSE397" s="54"/>
      <c r="BSF397" s="55"/>
      <c r="BSG397" s="44"/>
      <c r="BSH397" s="40"/>
      <c r="BSI397" s="54"/>
      <c r="BSJ397" s="55"/>
      <c r="BSK397" s="44"/>
      <c r="BSL397" s="40"/>
      <c r="BSM397" s="54"/>
      <c r="BSN397" s="55"/>
      <c r="BSO397" s="44"/>
      <c r="BSP397" s="40"/>
      <c r="BSQ397" s="54"/>
      <c r="BSR397" s="55"/>
      <c r="BSS397" s="44"/>
      <c r="BST397" s="40"/>
      <c r="BSU397" s="54"/>
      <c r="BSV397" s="55"/>
      <c r="BSW397" s="44"/>
      <c r="BSX397" s="40"/>
      <c r="BSY397" s="54"/>
      <c r="BSZ397" s="55"/>
      <c r="BTA397" s="44"/>
      <c r="BTB397" s="40"/>
      <c r="BTC397" s="54"/>
      <c r="BTD397" s="55"/>
      <c r="BTE397" s="44"/>
      <c r="BTF397" s="40"/>
      <c r="BTG397" s="54"/>
      <c r="BTH397" s="55"/>
      <c r="BTI397" s="44"/>
      <c r="BTJ397" s="40"/>
      <c r="BTK397" s="54"/>
      <c r="BTL397" s="55"/>
      <c r="BTM397" s="44"/>
      <c r="BTN397" s="40"/>
      <c r="BTO397" s="54"/>
      <c r="BTP397" s="55"/>
      <c r="BTQ397" s="44"/>
      <c r="BTR397" s="40"/>
      <c r="BTS397" s="54"/>
      <c r="BTT397" s="55"/>
      <c r="BTU397" s="44"/>
      <c r="BTV397" s="40"/>
      <c r="BTW397" s="54"/>
      <c r="BTX397" s="55"/>
      <c r="BTY397" s="44"/>
      <c r="BTZ397" s="40"/>
      <c r="BUA397" s="54"/>
      <c r="BUB397" s="55"/>
      <c r="BUC397" s="44"/>
      <c r="BUD397" s="40"/>
      <c r="BUE397" s="54"/>
      <c r="BUF397" s="55"/>
      <c r="BUG397" s="44"/>
      <c r="BUH397" s="40"/>
      <c r="BUI397" s="54"/>
      <c r="BUJ397" s="55"/>
      <c r="BUK397" s="44"/>
      <c r="BUL397" s="40"/>
      <c r="BUM397" s="54"/>
      <c r="BUN397" s="55"/>
      <c r="BUO397" s="44"/>
      <c r="BUP397" s="40"/>
      <c r="BUQ397" s="54"/>
      <c r="BUR397" s="55"/>
      <c r="BUS397" s="44"/>
      <c r="BUT397" s="40"/>
      <c r="BUU397" s="54"/>
      <c r="BUV397" s="55"/>
      <c r="BUW397" s="44"/>
      <c r="BUX397" s="40"/>
      <c r="BUY397" s="54"/>
      <c r="BUZ397" s="55"/>
      <c r="BVA397" s="44"/>
      <c r="BVB397" s="40"/>
      <c r="BVC397" s="54"/>
      <c r="BVD397" s="55"/>
      <c r="BVE397" s="44"/>
      <c r="BVF397" s="40"/>
      <c r="BVG397" s="54"/>
      <c r="BVH397" s="55"/>
      <c r="BVI397" s="44"/>
      <c r="BVJ397" s="40"/>
      <c r="BVK397" s="54"/>
      <c r="BVL397" s="55"/>
      <c r="BVM397" s="44"/>
      <c r="BVN397" s="40"/>
      <c r="BVO397" s="54"/>
      <c r="BVP397" s="55"/>
      <c r="BVQ397" s="44"/>
      <c r="BVR397" s="40"/>
      <c r="BVS397" s="54"/>
      <c r="BVT397" s="55"/>
      <c r="BVU397" s="44"/>
      <c r="BVV397" s="40"/>
      <c r="BVW397" s="54"/>
      <c r="BVX397" s="55"/>
      <c r="BVY397" s="44"/>
      <c r="BVZ397" s="40"/>
      <c r="BWA397" s="54"/>
      <c r="BWB397" s="55"/>
      <c r="BWC397" s="44"/>
      <c r="BWD397" s="40"/>
      <c r="BWE397" s="54"/>
      <c r="BWF397" s="55"/>
      <c r="BWG397" s="44"/>
      <c r="BWH397" s="40"/>
      <c r="BWI397" s="54"/>
      <c r="BWJ397" s="55"/>
      <c r="BWK397" s="44"/>
      <c r="BWL397" s="40"/>
      <c r="BWM397" s="54"/>
      <c r="BWN397" s="55"/>
      <c r="BWO397" s="44"/>
      <c r="BWP397" s="40"/>
      <c r="BWQ397" s="54"/>
      <c r="BWR397" s="55"/>
      <c r="BWS397" s="44"/>
      <c r="BWT397" s="40"/>
      <c r="BWU397" s="54"/>
      <c r="BWV397" s="55"/>
      <c r="BWW397" s="44"/>
      <c r="BWX397" s="40"/>
      <c r="BWY397" s="54"/>
      <c r="BWZ397" s="55"/>
      <c r="BXA397" s="44"/>
      <c r="BXB397" s="40"/>
      <c r="BXC397" s="54"/>
      <c r="BXD397" s="55"/>
      <c r="BXE397" s="44"/>
      <c r="BXF397" s="40"/>
      <c r="BXG397" s="54"/>
      <c r="BXH397" s="55"/>
      <c r="BXI397" s="44"/>
      <c r="BXJ397" s="40"/>
      <c r="BXK397" s="54"/>
      <c r="BXL397" s="55"/>
      <c r="BXM397" s="44"/>
      <c r="BXN397" s="40"/>
      <c r="BXO397" s="54"/>
      <c r="BXP397" s="55"/>
      <c r="BXQ397" s="44"/>
      <c r="BXR397" s="40"/>
      <c r="BXS397" s="54"/>
      <c r="BXT397" s="55"/>
      <c r="BXU397" s="44"/>
      <c r="BXV397" s="40"/>
      <c r="BXW397" s="54"/>
      <c r="BXX397" s="55"/>
      <c r="BXY397" s="44"/>
      <c r="BXZ397" s="40"/>
      <c r="BYA397" s="54"/>
      <c r="BYB397" s="55"/>
      <c r="BYC397" s="44"/>
      <c r="BYD397" s="40"/>
      <c r="BYE397" s="54"/>
      <c r="BYF397" s="55"/>
      <c r="BYG397" s="44"/>
      <c r="BYH397" s="40"/>
      <c r="BYI397" s="54"/>
      <c r="BYJ397" s="55"/>
      <c r="BYK397" s="44"/>
      <c r="BYL397" s="40"/>
      <c r="BYM397" s="54"/>
      <c r="BYN397" s="55"/>
      <c r="BYO397" s="44"/>
      <c r="BYP397" s="40"/>
      <c r="BYQ397" s="54"/>
      <c r="BYR397" s="55"/>
      <c r="BYS397" s="44"/>
      <c r="BYT397" s="40"/>
      <c r="BYU397" s="54"/>
      <c r="BYV397" s="55"/>
      <c r="BYW397" s="44"/>
      <c r="BYX397" s="40"/>
      <c r="BYY397" s="54"/>
      <c r="BYZ397" s="55"/>
      <c r="BZA397" s="44"/>
      <c r="BZB397" s="40"/>
      <c r="BZC397" s="54"/>
      <c r="BZD397" s="55"/>
      <c r="BZE397" s="44"/>
      <c r="BZF397" s="40"/>
      <c r="BZG397" s="54"/>
      <c r="BZH397" s="55"/>
      <c r="BZI397" s="44"/>
      <c r="BZJ397" s="40"/>
      <c r="BZK397" s="54"/>
      <c r="BZL397" s="55"/>
      <c r="BZM397" s="44"/>
      <c r="BZN397" s="40"/>
      <c r="BZO397" s="54"/>
      <c r="BZP397" s="55"/>
      <c r="BZQ397" s="44"/>
      <c r="BZR397" s="40"/>
      <c r="BZS397" s="54"/>
      <c r="BZT397" s="55"/>
      <c r="BZU397" s="44"/>
      <c r="BZV397" s="40"/>
      <c r="BZW397" s="54"/>
      <c r="BZX397" s="55"/>
      <c r="BZY397" s="44"/>
      <c r="BZZ397" s="40"/>
      <c r="CAA397" s="54"/>
      <c r="CAB397" s="55"/>
      <c r="CAC397" s="44"/>
      <c r="CAD397" s="40"/>
      <c r="CAE397" s="54"/>
      <c r="CAF397" s="55"/>
      <c r="CAG397" s="44"/>
      <c r="CAH397" s="40"/>
      <c r="CAI397" s="54"/>
      <c r="CAJ397" s="55"/>
      <c r="CAK397" s="44"/>
      <c r="CAL397" s="40"/>
      <c r="CAM397" s="54"/>
      <c r="CAN397" s="55"/>
      <c r="CAO397" s="44"/>
      <c r="CAP397" s="40"/>
      <c r="CAQ397" s="54"/>
      <c r="CAR397" s="55"/>
      <c r="CAS397" s="44"/>
      <c r="CAT397" s="40"/>
      <c r="CAU397" s="54"/>
      <c r="CAV397" s="55"/>
      <c r="CAW397" s="44"/>
      <c r="CAX397" s="40"/>
      <c r="CAY397" s="54"/>
      <c r="CAZ397" s="55"/>
      <c r="CBA397" s="44"/>
      <c r="CBB397" s="40"/>
      <c r="CBC397" s="54"/>
      <c r="CBD397" s="55"/>
      <c r="CBE397" s="44"/>
      <c r="CBF397" s="40"/>
      <c r="CBG397" s="54"/>
      <c r="CBH397" s="55"/>
      <c r="CBI397" s="44"/>
      <c r="CBJ397" s="40"/>
      <c r="CBK397" s="54"/>
      <c r="CBL397" s="55"/>
      <c r="CBM397" s="44"/>
      <c r="CBN397" s="40"/>
      <c r="CBO397" s="54"/>
      <c r="CBP397" s="55"/>
      <c r="CBQ397" s="44"/>
      <c r="CBR397" s="40"/>
      <c r="CBS397" s="54"/>
      <c r="CBT397" s="55"/>
      <c r="CBU397" s="44"/>
      <c r="CBV397" s="40"/>
      <c r="CBW397" s="54"/>
      <c r="CBX397" s="55"/>
      <c r="CBY397" s="44"/>
      <c r="CBZ397" s="40"/>
      <c r="CCA397" s="54"/>
      <c r="CCB397" s="55"/>
      <c r="CCC397" s="44"/>
      <c r="CCD397" s="40"/>
      <c r="CCE397" s="54"/>
      <c r="CCF397" s="55"/>
      <c r="CCG397" s="44"/>
      <c r="CCH397" s="40"/>
      <c r="CCI397" s="54"/>
      <c r="CCJ397" s="55"/>
      <c r="CCK397" s="44"/>
      <c r="CCL397" s="40"/>
      <c r="CCM397" s="54"/>
      <c r="CCN397" s="55"/>
      <c r="CCO397" s="44"/>
      <c r="CCP397" s="40"/>
      <c r="CCQ397" s="54"/>
      <c r="CCR397" s="55"/>
      <c r="CCS397" s="44"/>
      <c r="CCT397" s="40"/>
      <c r="CCU397" s="54"/>
      <c r="CCV397" s="55"/>
      <c r="CCW397" s="44"/>
      <c r="CCX397" s="40"/>
      <c r="CCY397" s="54"/>
      <c r="CCZ397" s="55"/>
      <c r="CDA397" s="44"/>
      <c r="CDB397" s="40"/>
      <c r="CDC397" s="54"/>
      <c r="CDD397" s="55"/>
      <c r="CDE397" s="44"/>
      <c r="CDF397" s="40"/>
      <c r="CDG397" s="54"/>
      <c r="CDH397" s="55"/>
      <c r="CDI397" s="44"/>
      <c r="CDJ397" s="40"/>
      <c r="CDK397" s="54"/>
      <c r="CDL397" s="55"/>
      <c r="CDM397" s="44"/>
      <c r="CDN397" s="40"/>
      <c r="CDO397" s="54"/>
      <c r="CDP397" s="55"/>
      <c r="CDQ397" s="44"/>
      <c r="CDR397" s="40"/>
      <c r="CDS397" s="54"/>
      <c r="CDT397" s="55"/>
      <c r="CDU397" s="44"/>
      <c r="CDV397" s="40"/>
      <c r="CDW397" s="54"/>
      <c r="CDX397" s="55"/>
      <c r="CDY397" s="44"/>
      <c r="CDZ397" s="40"/>
      <c r="CEA397" s="54"/>
      <c r="CEB397" s="55"/>
      <c r="CEC397" s="44"/>
      <c r="CED397" s="40"/>
      <c r="CEE397" s="54"/>
      <c r="CEF397" s="55"/>
      <c r="CEG397" s="44"/>
      <c r="CEH397" s="40"/>
      <c r="CEI397" s="54"/>
      <c r="CEJ397" s="55"/>
      <c r="CEK397" s="44"/>
      <c r="CEL397" s="40"/>
      <c r="CEM397" s="54"/>
      <c r="CEN397" s="55"/>
      <c r="CEO397" s="44"/>
      <c r="CEP397" s="40"/>
      <c r="CEQ397" s="54"/>
      <c r="CER397" s="55"/>
      <c r="CES397" s="44"/>
      <c r="CET397" s="40"/>
      <c r="CEU397" s="54"/>
      <c r="CEV397" s="55"/>
      <c r="CEW397" s="44"/>
      <c r="CEX397" s="40"/>
      <c r="CEY397" s="54"/>
      <c r="CEZ397" s="55"/>
      <c r="CFA397" s="44"/>
      <c r="CFB397" s="40"/>
      <c r="CFC397" s="54"/>
      <c r="CFD397" s="55"/>
      <c r="CFE397" s="44"/>
      <c r="CFF397" s="40"/>
      <c r="CFG397" s="54"/>
      <c r="CFH397" s="55"/>
      <c r="CFI397" s="44"/>
      <c r="CFJ397" s="40"/>
      <c r="CFK397" s="54"/>
      <c r="CFL397" s="55"/>
      <c r="CFM397" s="44"/>
      <c r="CFN397" s="40"/>
      <c r="CFO397" s="54"/>
      <c r="CFP397" s="55"/>
      <c r="CFQ397" s="44"/>
      <c r="CFR397" s="40"/>
      <c r="CFS397" s="54"/>
      <c r="CFT397" s="55"/>
      <c r="CFU397" s="44"/>
      <c r="CFV397" s="40"/>
      <c r="CFW397" s="54"/>
      <c r="CFX397" s="55"/>
      <c r="CFY397" s="44"/>
      <c r="CFZ397" s="40"/>
      <c r="CGA397" s="54"/>
      <c r="CGB397" s="55"/>
      <c r="CGC397" s="44"/>
      <c r="CGD397" s="40"/>
      <c r="CGE397" s="54"/>
      <c r="CGF397" s="55"/>
      <c r="CGG397" s="44"/>
      <c r="CGH397" s="40"/>
      <c r="CGI397" s="54"/>
      <c r="CGJ397" s="55"/>
      <c r="CGK397" s="44"/>
      <c r="CGL397" s="40"/>
      <c r="CGM397" s="54"/>
      <c r="CGN397" s="55"/>
      <c r="CGO397" s="44"/>
      <c r="CGP397" s="40"/>
      <c r="CGQ397" s="54"/>
      <c r="CGR397" s="55"/>
      <c r="CGS397" s="44"/>
      <c r="CGT397" s="40"/>
      <c r="CGU397" s="54"/>
      <c r="CGV397" s="55"/>
      <c r="CGW397" s="44"/>
      <c r="CGX397" s="40"/>
      <c r="CGY397" s="54"/>
      <c r="CGZ397" s="55"/>
      <c r="CHA397" s="44"/>
      <c r="CHB397" s="40"/>
      <c r="CHC397" s="54"/>
      <c r="CHD397" s="55"/>
      <c r="CHE397" s="44"/>
      <c r="CHF397" s="40"/>
      <c r="CHG397" s="54"/>
      <c r="CHH397" s="55"/>
      <c r="CHI397" s="44"/>
      <c r="CHJ397" s="40"/>
      <c r="CHK397" s="54"/>
      <c r="CHL397" s="55"/>
      <c r="CHM397" s="44"/>
      <c r="CHN397" s="40"/>
      <c r="CHO397" s="54"/>
      <c r="CHP397" s="55"/>
      <c r="CHQ397" s="44"/>
      <c r="CHR397" s="40"/>
      <c r="CHS397" s="54"/>
      <c r="CHT397" s="55"/>
      <c r="CHU397" s="44"/>
      <c r="CHV397" s="40"/>
      <c r="CHW397" s="54"/>
      <c r="CHX397" s="55"/>
      <c r="CHY397" s="44"/>
      <c r="CHZ397" s="40"/>
      <c r="CIA397" s="54"/>
      <c r="CIB397" s="55"/>
      <c r="CIC397" s="44"/>
      <c r="CID397" s="40"/>
      <c r="CIE397" s="54"/>
      <c r="CIF397" s="55"/>
      <c r="CIG397" s="44"/>
      <c r="CIH397" s="40"/>
      <c r="CII397" s="54"/>
      <c r="CIJ397" s="55"/>
      <c r="CIK397" s="44"/>
      <c r="CIL397" s="40"/>
      <c r="CIM397" s="54"/>
      <c r="CIN397" s="55"/>
      <c r="CIO397" s="44"/>
      <c r="CIP397" s="40"/>
      <c r="CIQ397" s="54"/>
      <c r="CIR397" s="55"/>
      <c r="CIS397" s="44"/>
      <c r="CIT397" s="40"/>
      <c r="CIU397" s="54"/>
      <c r="CIV397" s="55"/>
      <c r="CIW397" s="44"/>
      <c r="CIX397" s="40"/>
      <c r="CIY397" s="54"/>
      <c r="CIZ397" s="55"/>
      <c r="CJA397" s="44"/>
      <c r="CJB397" s="40"/>
      <c r="CJC397" s="54"/>
      <c r="CJD397" s="55"/>
      <c r="CJE397" s="44"/>
      <c r="CJF397" s="40"/>
      <c r="CJG397" s="54"/>
      <c r="CJH397" s="55"/>
      <c r="CJI397" s="44"/>
      <c r="CJJ397" s="40"/>
      <c r="CJK397" s="54"/>
      <c r="CJL397" s="55"/>
      <c r="CJM397" s="44"/>
      <c r="CJN397" s="40"/>
      <c r="CJO397" s="54"/>
      <c r="CJP397" s="55"/>
      <c r="CJQ397" s="44"/>
      <c r="CJR397" s="40"/>
      <c r="CJS397" s="54"/>
      <c r="CJT397" s="55"/>
      <c r="CJU397" s="44"/>
      <c r="CJV397" s="40"/>
      <c r="CJW397" s="54"/>
      <c r="CJX397" s="55"/>
      <c r="CJY397" s="44"/>
      <c r="CJZ397" s="40"/>
      <c r="CKA397" s="54"/>
      <c r="CKB397" s="55"/>
      <c r="CKC397" s="44"/>
      <c r="CKD397" s="40"/>
      <c r="CKE397" s="54"/>
      <c r="CKF397" s="55"/>
      <c r="CKG397" s="44"/>
      <c r="CKH397" s="40"/>
      <c r="CKI397" s="54"/>
      <c r="CKJ397" s="55"/>
      <c r="CKK397" s="44"/>
      <c r="CKL397" s="40"/>
      <c r="CKM397" s="54"/>
      <c r="CKN397" s="55"/>
      <c r="CKO397" s="44"/>
      <c r="CKP397" s="40"/>
      <c r="CKQ397" s="54"/>
      <c r="CKR397" s="55"/>
      <c r="CKS397" s="44"/>
      <c r="CKT397" s="40"/>
      <c r="CKU397" s="54"/>
      <c r="CKV397" s="55"/>
      <c r="CKW397" s="44"/>
      <c r="CKX397" s="40"/>
      <c r="CKY397" s="54"/>
      <c r="CKZ397" s="55"/>
      <c r="CLA397" s="44"/>
      <c r="CLB397" s="40"/>
      <c r="CLC397" s="54"/>
      <c r="CLD397" s="55"/>
      <c r="CLE397" s="44"/>
      <c r="CLF397" s="40"/>
      <c r="CLG397" s="54"/>
      <c r="CLH397" s="55"/>
      <c r="CLI397" s="44"/>
      <c r="CLJ397" s="40"/>
      <c r="CLK397" s="54"/>
      <c r="CLL397" s="55"/>
      <c r="CLM397" s="44"/>
      <c r="CLN397" s="40"/>
      <c r="CLO397" s="54"/>
      <c r="CLP397" s="55"/>
      <c r="CLQ397" s="44"/>
      <c r="CLR397" s="40"/>
      <c r="CLS397" s="54"/>
      <c r="CLT397" s="55"/>
      <c r="CLU397" s="44"/>
      <c r="CLV397" s="40"/>
      <c r="CLW397" s="54"/>
      <c r="CLX397" s="55"/>
      <c r="CLY397" s="44"/>
      <c r="CLZ397" s="40"/>
      <c r="CMA397" s="54"/>
      <c r="CMB397" s="55"/>
      <c r="CMC397" s="44"/>
      <c r="CMD397" s="40"/>
      <c r="CME397" s="54"/>
      <c r="CMF397" s="55"/>
      <c r="CMG397" s="44"/>
      <c r="CMH397" s="40"/>
      <c r="CMI397" s="54"/>
      <c r="CMJ397" s="55"/>
      <c r="CMK397" s="44"/>
      <c r="CML397" s="40"/>
      <c r="CMM397" s="54"/>
      <c r="CMN397" s="55"/>
      <c r="CMO397" s="44"/>
      <c r="CMP397" s="40"/>
      <c r="CMQ397" s="54"/>
      <c r="CMR397" s="55"/>
      <c r="CMS397" s="44"/>
      <c r="CMT397" s="40"/>
      <c r="CMU397" s="54"/>
      <c r="CMV397" s="55"/>
      <c r="CMW397" s="44"/>
      <c r="CMX397" s="40"/>
      <c r="CMY397" s="54"/>
      <c r="CMZ397" s="55"/>
      <c r="CNA397" s="44"/>
      <c r="CNB397" s="40"/>
      <c r="CNC397" s="54"/>
      <c r="CND397" s="55"/>
      <c r="CNE397" s="44"/>
      <c r="CNF397" s="40"/>
      <c r="CNG397" s="54"/>
      <c r="CNH397" s="55"/>
      <c r="CNI397" s="44"/>
      <c r="CNJ397" s="40"/>
      <c r="CNK397" s="54"/>
      <c r="CNL397" s="55"/>
      <c r="CNM397" s="44"/>
      <c r="CNN397" s="40"/>
      <c r="CNO397" s="54"/>
      <c r="CNP397" s="55"/>
      <c r="CNQ397" s="44"/>
      <c r="CNR397" s="40"/>
      <c r="CNS397" s="54"/>
      <c r="CNT397" s="55"/>
      <c r="CNU397" s="44"/>
      <c r="CNV397" s="40"/>
      <c r="CNW397" s="54"/>
      <c r="CNX397" s="55"/>
      <c r="CNY397" s="44"/>
      <c r="CNZ397" s="40"/>
      <c r="COA397" s="54"/>
      <c r="COB397" s="55"/>
      <c r="COC397" s="44"/>
      <c r="COD397" s="40"/>
      <c r="COE397" s="54"/>
      <c r="COF397" s="55"/>
      <c r="COG397" s="44"/>
      <c r="COH397" s="40"/>
      <c r="COI397" s="54"/>
      <c r="COJ397" s="55"/>
      <c r="COK397" s="44"/>
      <c r="COL397" s="40"/>
      <c r="COM397" s="54"/>
      <c r="CON397" s="55"/>
      <c r="COO397" s="44"/>
      <c r="COP397" s="40"/>
      <c r="COQ397" s="54"/>
      <c r="COR397" s="55"/>
      <c r="COS397" s="44"/>
      <c r="COT397" s="40"/>
      <c r="COU397" s="54"/>
      <c r="COV397" s="55"/>
      <c r="COW397" s="44"/>
      <c r="COX397" s="40"/>
      <c r="COY397" s="54"/>
      <c r="COZ397" s="55"/>
      <c r="CPA397" s="44"/>
      <c r="CPB397" s="40"/>
      <c r="CPC397" s="54"/>
      <c r="CPD397" s="55"/>
      <c r="CPE397" s="44"/>
      <c r="CPF397" s="40"/>
      <c r="CPG397" s="54"/>
      <c r="CPH397" s="55"/>
      <c r="CPI397" s="44"/>
      <c r="CPJ397" s="40"/>
      <c r="CPK397" s="54"/>
      <c r="CPL397" s="55"/>
      <c r="CPM397" s="44"/>
      <c r="CPN397" s="40"/>
      <c r="CPO397" s="54"/>
      <c r="CPP397" s="55"/>
      <c r="CPQ397" s="44"/>
      <c r="CPR397" s="40"/>
      <c r="CPS397" s="54"/>
      <c r="CPT397" s="55"/>
      <c r="CPU397" s="44"/>
      <c r="CPV397" s="40"/>
      <c r="CPW397" s="54"/>
      <c r="CPX397" s="55"/>
      <c r="CPY397" s="44"/>
      <c r="CPZ397" s="40"/>
      <c r="CQA397" s="54"/>
      <c r="CQB397" s="55"/>
      <c r="CQC397" s="44"/>
      <c r="CQD397" s="40"/>
      <c r="CQE397" s="54"/>
      <c r="CQF397" s="55"/>
      <c r="CQG397" s="44"/>
      <c r="CQH397" s="40"/>
      <c r="CQI397" s="54"/>
      <c r="CQJ397" s="55"/>
      <c r="CQK397" s="44"/>
      <c r="CQL397" s="40"/>
      <c r="CQM397" s="54"/>
      <c r="CQN397" s="55"/>
      <c r="CQO397" s="44"/>
      <c r="CQP397" s="40"/>
      <c r="CQQ397" s="54"/>
      <c r="CQR397" s="55"/>
      <c r="CQS397" s="44"/>
      <c r="CQT397" s="40"/>
      <c r="CQU397" s="54"/>
      <c r="CQV397" s="55"/>
      <c r="CQW397" s="44"/>
      <c r="CQX397" s="40"/>
      <c r="CQY397" s="54"/>
      <c r="CQZ397" s="55"/>
      <c r="CRA397" s="44"/>
      <c r="CRB397" s="40"/>
      <c r="CRC397" s="54"/>
      <c r="CRD397" s="55"/>
      <c r="CRE397" s="44"/>
      <c r="CRF397" s="40"/>
      <c r="CRG397" s="54"/>
      <c r="CRH397" s="55"/>
      <c r="CRI397" s="44"/>
      <c r="CRJ397" s="40"/>
      <c r="CRK397" s="54"/>
      <c r="CRL397" s="55"/>
      <c r="CRM397" s="44"/>
      <c r="CRN397" s="40"/>
      <c r="CRO397" s="54"/>
      <c r="CRP397" s="55"/>
      <c r="CRQ397" s="44"/>
      <c r="CRR397" s="40"/>
      <c r="CRS397" s="54"/>
      <c r="CRT397" s="55"/>
      <c r="CRU397" s="44"/>
      <c r="CRV397" s="40"/>
      <c r="CRW397" s="54"/>
      <c r="CRX397" s="55"/>
      <c r="CRY397" s="44"/>
      <c r="CRZ397" s="40"/>
      <c r="CSA397" s="54"/>
      <c r="CSB397" s="55"/>
      <c r="CSC397" s="44"/>
      <c r="CSD397" s="40"/>
      <c r="CSE397" s="54"/>
      <c r="CSF397" s="55"/>
      <c r="CSG397" s="44"/>
      <c r="CSH397" s="40"/>
      <c r="CSI397" s="54"/>
      <c r="CSJ397" s="55"/>
      <c r="CSK397" s="44"/>
      <c r="CSL397" s="40"/>
      <c r="CSM397" s="54"/>
      <c r="CSN397" s="55"/>
      <c r="CSO397" s="44"/>
      <c r="CSP397" s="40"/>
      <c r="CSQ397" s="54"/>
      <c r="CSR397" s="55"/>
      <c r="CSS397" s="44"/>
      <c r="CST397" s="40"/>
      <c r="CSU397" s="54"/>
      <c r="CSV397" s="55"/>
      <c r="CSW397" s="44"/>
      <c r="CSX397" s="40"/>
      <c r="CSY397" s="54"/>
      <c r="CSZ397" s="55"/>
      <c r="CTA397" s="44"/>
      <c r="CTB397" s="40"/>
      <c r="CTC397" s="54"/>
      <c r="CTD397" s="55"/>
      <c r="CTE397" s="44"/>
      <c r="CTF397" s="40"/>
      <c r="CTG397" s="54"/>
      <c r="CTH397" s="55"/>
      <c r="CTI397" s="44"/>
      <c r="CTJ397" s="40"/>
      <c r="CTK397" s="54"/>
      <c r="CTL397" s="55"/>
      <c r="CTM397" s="44"/>
      <c r="CTN397" s="40"/>
      <c r="CTO397" s="54"/>
      <c r="CTP397" s="55"/>
      <c r="CTQ397" s="44"/>
      <c r="CTR397" s="40"/>
      <c r="CTS397" s="54"/>
      <c r="CTT397" s="55"/>
      <c r="CTU397" s="44"/>
      <c r="CTV397" s="40"/>
      <c r="CTW397" s="54"/>
      <c r="CTX397" s="55"/>
      <c r="CTY397" s="44"/>
      <c r="CTZ397" s="40"/>
      <c r="CUA397" s="54"/>
      <c r="CUB397" s="55"/>
      <c r="CUC397" s="44"/>
      <c r="CUD397" s="40"/>
      <c r="CUE397" s="54"/>
      <c r="CUF397" s="55"/>
      <c r="CUG397" s="44"/>
      <c r="CUH397" s="40"/>
      <c r="CUI397" s="54"/>
      <c r="CUJ397" s="55"/>
      <c r="CUK397" s="44"/>
      <c r="CUL397" s="40"/>
      <c r="CUM397" s="54"/>
      <c r="CUN397" s="55"/>
      <c r="CUO397" s="44"/>
      <c r="CUP397" s="40"/>
      <c r="CUQ397" s="54"/>
      <c r="CUR397" s="55"/>
      <c r="CUS397" s="44"/>
      <c r="CUT397" s="40"/>
      <c r="CUU397" s="54"/>
      <c r="CUV397" s="55"/>
      <c r="CUW397" s="44"/>
      <c r="CUX397" s="40"/>
      <c r="CUY397" s="54"/>
      <c r="CUZ397" s="55"/>
      <c r="CVA397" s="44"/>
      <c r="CVB397" s="40"/>
      <c r="CVC397" s="54"/>
      <c r="CVD397" s="55"/>
      <c r="CVE397" s="44"/>
      <c r="CVF397" s="40"/>
      <c r="CVG397" s="54"/>
      <c r="CVH397" s="55"/>
      <c r="CVI397" s="44"/>
      <c r="CVJ397" s="40"/>
      <c r="CVK397" s="54"/>
      <c r="CVL397" s="55"/>
      <c r="CVM397" s="44"/>
      <c r="CVN397" s="40"/>
      <c r="CVO397" s="54"/>
      <c r="CVP397" s="55"/>
      <c r="CVQ397" s="44"/>
      <c r="CVR397" s="40"/>
      <c r="CVS397" s="54"/>
      <c r="CVT397" s="55"/>
      <c r="CVU397" s="44"/>
      <c r="CVV397" s="40"/>
      <c r="CVW397" s="54"/>
      <c r="CVX397" s="55"/>
      <c r="CVY397" s="44"/>
      <c r="CVZ397" s="40"/>
      <c r="CWA397" s="54"/>
      <c r="CWB397" s="55"/>
      <c r="CWC397" s="44"/>
      <c r="CWD397" s="40"/>
      <c r="CWE397" s="54"/>
      <c r="CWF397" s="55"/>
      <c r="CWG397" s="44"/>
      <c r="CWH397" s="40"/>
      <c r="CWI397" s="54"/>
      <c r="CWJ397" s="55"/>
      <c r="CWK397" s="44"/>
      <c r="CWL397" s="40"/>
      <c r="CWM397" s="54"/>
      <c r="CWN397" s="55"/>
      <c r="CWO397" s="44"/>
      <c r="CWP397" s="40"/>
      <c r="CWQ397" s="54"/>
      <c r="CWR397" s="55"/>
      <c r="CWS397" s="44"/>
      <c r="CWT397" s="40"/>
      <c r="CWU397" s="54"/>
      <c r="CWV397" s="55"/>
      <c r="CWW397" s="44"/>
      <c r="CWX397" s="40"/>
      <c r="CWY397" s="54"/>
      <c r="CWZ397" s="55"/>
      <c r="CXA397" s="44"/>
      <c r="CXB397" s="40"/>
      <c r="CXC397" s="54"/>
      <c r="CXD397" s="55"/>
      <c r="CXE397" s="44"/>
      <c r="CXF397" s="40"/>
      <c r="CXG397" s="54"/>
      <c r="CXH397" s="55"/>
      <c r="CXI397" s="44"/>
      <c r="CXJ397" s="40"/>
      <c r="CXK397" s="54"/>
      <c r="CXL397" s="55"/>
      <c r="CXM397" s="44"/>
      <c r="CXN397" s="40"/>
      <c r="CXO397" s="54"/>
      <c r="CXP397" s="55"/>
      <c r="CXQ397" s="44"/>
      <c r="CXR397" s="40"/>
      <c r="CXS397" s="54"/>
      <c r="CXT397" s="55"/>
      <c r="CXU397" s="44"/>
      <c r="CXV397" s="40"/>
      <c r="CXW397" s="54"/>
      <c r="CXX397" s="55"/>
      <c r="CXY397" s="44"/>
      <c r="CXZ397" s="40"/>
      <c r="CYA397" s="54"/>
      <c r="CYB397" s="55"/>
      <c r="CYC397" s="44"/>
      <c r="CYD397" s="40"/>
      <c r="CYE397" s="54"/>
      <c r="CYF397" s="55"/>
      <c r="CYG397" s="44"/>
      <c r="CYH397" s="40"/>
      <c r="CYI397" s="54"/>
      <c r="CYJ397" s="55"/>
      <c r="CYK397" s="44"/>
      <c r="CYL397" s="40"/>
      <c r="CYM397" s="54"/>
      <c r="CYN397" s="55"/>
      <c r="CYO397" s="44"/>
      <c r="CYP397" s="40"/>
      <c r="CYQ397" s="54"/>
      <c r="CYR397" s="55"/>
      <c r="CYS397" s="44"/>
      <c r="CYT397" s="40"/>
      <c r="CYU397" s="54"/>
      <c r="CYV397" s="55"/>
      <c r="CYW397" s="44"/>
      <c r="CYX397" s="40"/>
      <c r="CYY397" s="54"/>
      <c r="CYZ397" s="55"/>
      <c r="CZA397" s="44"/>
      <c r="CZB397" s="40"/>
      <c r="CZC397" s="54"/>
      <c r="CZD397" s="55"/>
      <c r="CZE397" s="44"/>
      <c r="CZF397" s="40"/>
      <c r="CZG397" s="54"/>
      <c r="CZH397" s="55"/>
      <c r="CZI397" s="44"/>
      <c r="CZJ397" s="40"/>
      <c r="CZK397" s="54"/>
      <c r="CZL397" s="55"/>
      <c r="CZM397" s="44"/>
      <c r="CZN397" s="40"/>
      <c r="CZO397" s="54"/>
      <c r="CZP397" s="55"/>
      <c r="CZQ397" s="44"/>
      <c r="CZR397" s="40"/>
      <c r="CZS397" s="54"/>
      <c r="CZT397" s="55"/>
      <c r="CZU397" s="44"/>
      <c r="CZV397" s="40"/>
      <c r="CZW397" s="54"/>
      <c r="CZX397" s="55"/>
      <c r="CZY397" s="44"/>
      <c r="CZZ397" s="40"/>
      <c r="DAA397" s="54"/>
      <c r="DAB397" s="55"/>
      <c r="DAC397" s="44"/>
      <c r="DAD397" s="40"/>
      <c r="DAE397" s="54"/>
      <c r="DAF397" s="55"/>
      <c r="DAG397" s="44"/>
      <c r="DAH397" s="40"/>
      <c r="DAI397" s="54"/>
      <c r="DAJ397" s="55"/>
      <c r="DAK397" s="44"/>
      <c r="DAL397" s="40"/>
      <c r="DAM397" s="54"/>
      <c r="DAN397" s="55"/>
      <c r="DAO397" s="44"/>
      <c r="DAP397" s="40"/>
      <c r="DAQ397" s="54"/>
      <c r="DAR397" s="55"/>
      <c r="DAS397" s="44"/>
      <c r="DAT397" s="40"/>
      <c r="DAU397" s="54"/>
      <c r="DAV397" s="55"/>
      <c r="DAW397" s="44"/>
      <c r="DAX397" s="40"/>
      <c r="DAY397" s="54"/>
      <c r="DAZ397" s="55"/>
      <c r="DBA397" s="44"/>
      <c r="DBB397" s="40"/>
      <c r="DBC397" s="54"/>
      <c r="DBD397" s="55"/>
      <c r="DBE397" s="44"/>
      <c r="DBF397" s="40"/>
      <c r="DBG397" s="54"/>
      <c r="DBH397" s="55"/>
      <c r="DBI397" s="44"/>
      <c r="DBJ397" s="40"/>
      <c r="DBK397" s="54"/>
      <c r="DBL397" s="55"/>
      <c r="DBM397" s="44"/>
      <c r="DBN397" s="40"/>
      <c r="DBO397" s="54"/>
      <c r="DBP397" s="55"/>
      <c r="DBQ397" s="44"/>
      <c r="DBR397" s="40"/>
      <c r="DBS397" s="54"/>
      <c r="DBT397" s="55"/>
      <c r="DBU397" s="44"/>
      <c r="DBV397" s="40"/>
      <c r="DBW397" s="54"/>
      <c r="DBX397" s="55"/>
      <c r="DBY397" s="44"/>
      <c r="DBZ397" s="40"/>
      <c r="DCA397" s="54"/>
      <c r="DCB397" s="55"/>
      <c r="DCC397" s="44"/>
      <c r="DCD397" s="40"/>
      <c r="DCE397" s="54"/>
      <c r="DCF397" s="55"/>
      <c r="DCG397" s="44"/>
      <c r="DCH397" s="40"/>
      <c r="DCI397" s="54"/>
      <c r="DCJ397" s="55"/>
      <c r="DCK397" s="44"/>
      <c r="DCL397" s="40"/>
      <c r="DCM397" s="54"/>
      <c r="DCN397" s="55"/>
      <c r="DCO397" s="44"/>
      <c r="DCP397" s="40"/>
      <c r="DCQ397" s="54"/>
      <c r="DCR397" s="55"/>
      <c r="DCS397" s="44"/>
      <c r="DCT397" s="40"/>
      <c r="DCU397" s="54"/>
      <c r="DCV397" s="55"/>
      <c r="DCW397" s="44"/>
      <c r="DCX397" s="40"/>
      <c r="DCY397" s="54"/>
      <c r="DCZ397" s="55"/>
      <c r="DDA397" s="44"/>
      <c r="DDB397" s="40"/>
      <c r="DDC397" s="54"/>
      <c r="DDD397" s="55"/>
      <c r="DDE397" s="44"/>
      <c r="DDF397" s="40"/>
      <c r="DDG397" s="54"/>
      <c r="DDH397" s="55"/>
      <c r="DDI397" s="44"/>
      <c r="DDJ397" s="40"/>
      <c r="DDK397" s="54"/>
      <c r="DDL397" s="55"/>
      <c r="DDM397" s="44"/>
      <c r="DDN397" s="40"/>
      <c r="DDO397" s="54"/>
      <c r="DDP397" s="55"/>
      <c r="DDQ397" s="44"/>
      <c r="DDR397" s="40"/>
      <c r="DDS397" s="54"/>
      <c r="DDT397" s="55"/>
      <c r="DDU397" s="44"/>
      <c r="DDV397" s="40"/>
      <c r="DDW397" s="54"/>
      <c r="DDX397" s="55"/>
      <c r="DDY397" s="44"/>
      <c r="DDZ397" s="40"/>
      <c r="DEA397" s="54"/>
      <c r="DEB397" s="55"/>
      <c r="DEC397" s="44"/>
      <c r="DED397" s="40"/>
      <c r="DEE397" s="54"/>
      <c r="DEF397" s="55"/>
      <c r="DEG397" s="44"/>
      <c r="DEH397" s="40"/>
      <c r="DEI397" s="54"/>
      <c r="DEJ397" s="55"/>
      <c r="DEK397" s="44"/>
      <c r="DEL397" s="40"/>
      <c r="DEM397" s="54"/>
      <c r="DEN397" s="55"/>
      <c r="DEO397" s="44"/>
      <c r="DEP397" s="40"/>
      <c r="DEQ397" s="54"/>
      <c r="DER397" s="55"/>
      <c r="DES397" s="44"/>
      <c r="DET397" s="40"/>
      <c r="DEU397" s="54"/>
      <c r="DEV397" s="55"/>
      <c r="DEW397" s="44"/>
      <c r="DEX397" s="40"/>
      <c r="DEY397" s="54"/>
      <c r="DEZ397" s="55"/>
      <c r="DFA397" s="44"/>
      <c r="DFB397" s="40"/>
      <c r="DFC397" s="54"/>
      <c r="DFD397" s="55"/>
      <c r="DFE397" s="44"/>
      <c r="DFF397" s="40"/>
      <c r="DFG397" s="54"/>
      <c r="DFH397" s="55"/>
      <c r="DFI397" s="44"/>
      <c r="DFJ397" s="40"/>
      <c r="DFK397" s="54"/>
      <c r="DFL397" s="55"/>
      <c r="DFM397" s="44"/>
      <c r="DFN397" s="40"/>
      <c r="DFO397" s="54"/>
      <c r="DFP397" s="55"/>
      <c r="DFQ397" s="44"/>
      <c r="DFR397" s="40"/>
      <c r="DFS397" s="54"/>
      <c r="DFT397" s="55"/>
      <c r="DFU397" s="44"/>
      <c r="DFV397" s="40"/>
      <c r="DFW397" s="54"/>
      <c r="DFX397" s="55"/>
      <c r="DFY397" s="44"/>
      <c r="DFZ397" s="40"/>
      <c r="DGA397" s="54"/>
      <c r="DGB397" s="55"/>
      <c r="DGC397" s="44"/>
      <c r="DGD397" s="40"/>
      <c r="DGE397" s="54"/>
      <c r="DGF397" s="55"/>
      <c r="DGG397" s="44"/>
      <c r="DGH397" s="40"/>
      <c r="DGI397" s="54"/>
      <c r="DGJ397" s="55"/>
      <c r="DGK397" s="44"/>
      <c r="DGL397" s="40"/>
      <c r="DGM397" s="54"/>
      <c r="DGN397" s="55"/>
      <c r="DGO397" s="44"/>
      <c r="DGP397" s="40"/>
      <c r="DGQ397" s="54"/>
      <c r="DGR397" s="55"/>
      <c r="DGS397" s="44"/>
      <c r="DGT397" s="40"/>
      <c r="DGU397" s="54"/>
      <c r="DGV397" s="55"/>
      <c r="DGW397" s="44"/>
      <c r="DGX397" s="40"/>
      <c r="DGY397" s="54"/>
      <c r="DGZ397" s="55"/>
      <c r="DHA397" s="44"/>
      <c r="DHB397" s="40"/>
      <c r="DHC397" s="54"/>
      <c r="DHD397" s="55"/>
      <c r="DHE397" s="44"/>
      <c r="DHF397" s="40"/>
      <c r="DHG397" s="54"/>
      <c r="DHH397" s="55"/>
      <c r="DHI397" s="44"/>
      <c r="DHJ397" s="40"/>
      <c r="DHK397" s="54"/>
      <c r="DHL397" s="55"/>
      <c r="DHM397" s="44"/>
      <c r="DHN397" s="40"/>
      <c r="DHO397" s="54"/>
      <c r="DHP397" s="55"/>
      <c r="DHQ397" s="44"/>
      <c r="DHR397" s="40"/>
      <c r="DHS397" s="54"/>
      <c r="DHT397" s="55"/>
      <c r="DHU397" s="44"/>
      <c r="DHV397" s="40"/>
      <c r="DHW397" s="54"/>
      <c r="DHX397" s="55"/>
      <c r="DHY397" s="44"/>
      <c r="DHZ397" s="40"/>
      <c r="DIA397" s="54"/>
      <c r="DIB397" s="55"/>
      <c r="DIC397" s="44"/>
      <c r="DID397" s="40"/>
      <c r="DIE397" s="54"/>
      <c r="DIF397" s="55"/>
      <c r="DIG397" s="44"/>
      <c r="DIH397" s="40"/>
      <c r="DII397" s="54"/>
      <c r="DIJ397" s="55"/>
      <c r="DIK397" s="44"/>
      <c r="DIL397" s="40"/>
      <c r="DIM397" s="54"/>
      <c r="DIN397" s="55"/>
      <c r="DIO397" s="44"/>
      <c r="DIP397" s="40"/>
      <c r="DIQ397" s="54"/>
      <c r="DIR397" s="55"/>
      <c r="DIS397" s="44"/>
      <c r="DIT397" s="40"/>
      <c r="DIU397" s="54"/>
      <c r="DIV397" s="55"/>
      <c r="DIW397" s="44"/>
      <c r="DIX397" s="40"/>
      <c r="DIY397" s="54"/>
      <c r="DIZ397" s="55"/>
      <c r="DJA397" s="44"/>
      <c r="DJB397" s="40"/>
      <c r="DJC397" s="54"/>
      <c r="DJD397" s="55"/>
      <c r="DJE397" s="44"/>
      <c r="DJF397" s="40"/>
      <c r="DJG397" s="54"/>
      <c r="DJH397" s="55"/>
      <c r="DJI397" s="44"/>
      <c r="DJJ397" s="40"/>
      <c r="DJK397" s="54"/>
      <c r="DJL397" s="55"/>
      <c r="DJM397" s="44"/>
      <c r="DJN397" s="40"/>
      <c r="DJO397" s="54"/>
      <c r="DJP397" s="55"/>
      <c r="DJQ397" s="44"/>
      <c r="DJR397" s="40"/>
      <c r="DJS397" s="54"/>
      <c r="DJT397" s="55"/>
      <c r="DJU397" s="44"/>
      <c r="DJV397" s="40"/>
      <c r="DJW397" s="54"/>
      <c r="DJX397" s="55"/>
      <c r="DJY397" s="44"/>
      <c r="DJZ397" s="40"/>
      <c r="DKA397" s="54"/>
      <c r="DKB397" s="55"/>
      <c r="DKC397" s="44"/>
      <c r="DKD397" s="40"/>
      <c r="DKE397" s="54"/>
      <c r="DKF397" s="55"/>
      <c r="DKG397" s="44"/>
      <c r="DKH397" s="40"/>
      <c r="DKI397" s="54"/>
      <c r="DKJ397" s="55"/>
      <c r="DKK397" s="44"/>
      <c r="DKL397" s="40"/>
      <c r="DKM397" s="54"/>
      <c r="DKN397" s="55"/>
      <c r="DKO397" s="44"/>
      <c r="DKP397" s="40"/>
      <c r="DKQ397" s="54"/>
      <c r="DKR397" s="55"/>
      <c r="DKS397" s="44"/>
      <c r="DKT397" s="40"/>
      <c r="DKU397" s="54"/>
      <c r="DKV397" s="55"/>
      <c r="DKW397" s="44"/>
      <c r="DKX397" s="40"/>
      <c r="DKY397" s="54"/>
      <c r="DKZ397" s="55"/>
      <c r="DLA397" s="44"/>
      <c r="DLB397" s="40"/>
      <c r="DLC397" s="54"/>
      <c r="DLD397" s="55"/>
      <c r="DLE397" s="44"/>
      <c r="DLF397" s="40"/>
      <c r="DLG397" s="54"/>
      <c r="DLH397" s="55"/>
      <c r="DLI397" s="44"/>
      <c r="DLJ397" s="40"/>
      <c r="DLK397" s="54"/>
      <c r="DLL397" s="55"/>
      <c r="DLM397" s="44"/>
      <c r="DLN397" s="40"/>
      <c r="DLO397" s="54"/>
      <c r="DLP397" s="55"/>
      <c r="DLQ397" s="44"/>
      <c r="DLR397" s="40"/>
      <c r="DLS397" s="54"/>
      <c r="DLT397" s="55"/>
      <c r="DLU397" s="44"/>
      <c r="DLV397" s="40"/>
      <c r="DLW397" s="54"/>
      <c r="DLX397" s="55"/>
      <c r="DLY397" s="44"/>
      <c r="DLZ397" s="40"/>
      <c r="DMA397" s="54"/>
      <c r="DMB397" s="55"/>
      <c r="DMC397" s="44"/>
      <c r="DMD397" s="40"/>
      <c r="DME397" s="54"/>
      <c r="DMF397" s="55"/>
      <c r="DMG397" s="44"/>
      <c r="DMH397" s="40"/>
      <c r="DMI397" s="54"/>
      <c r="DMJ397" s="55"/>
      <c r="DMK397" s="44"/>
      <c r="DML397" s="40"/>
      <c r="DMM397" s="54"/>
      <c r="DMN397" s="55"/>
      <c r="DMO397" s="44"/>
      <c r="DMP397" s="40"/>
      <c r="DMQ397" s="54"/>
      <c r="DMR397" s="55"/>
      <c r="DMS397" s="44"/>
      <c r="DMT397" s="40"/>
      <c r="DMU397" s="54"/>
      <c r="DMV397" s="55"/>
      <c r="DMW397" s="44"/>
      <c r="DMX397" s="40"/>
      <c r="DMY397" s="54"/>
      <c r="DMZ397" s="55"/>
      <c r="DNA397" s="44"/>
      <c r="DNB397" s="40"/>
      <c r="DNC397" s="54"/>
      <c r="DND397" s="55"/>
      <c r="DNE397" s="44"/>
      <c r="DNF397" s="40"/>
      <c r="DNG397" s="54"/>
      <c r="DNH397" s="55"/>
      <c r="DNI397" s="44"/>
      <c r="DNJ397" s="40"/>
      <c r="DNK397" s="54"/>
      <c r="DNL397" s="55"/>
      <c r="DNM397" s="44"/>
      <c r="DNN397" s="40"/>
      <c r="DNO397" s="54"/>
      <c r="DNP397" s="55"/>
      <c r="DNQ397" s="44"/>
      <c r="DNR397" s="40"/>
      <c r="DNS397" s="54"/>
      <c r="DNT397" s="55"/>
      <c r="DNU397" s="44"/>
      <c r="DNV397" s="40"/>
      <c r="DNW397" s="54"/>
      <c r="DNX397" s="55"/>
      <c r="DNY397" s="44"/>
      <c r="DNZ397" s="40"/>
      <c r="DOA397" s="54"/>
      <c r="DOB397" s="55"/>
      <c r="DOC397" s="44"/>
      <c r="DOD397" s="40"/>
      <c r="DOE397" s="54"/>
      <c r="DOF397" s="55"/>
      <c r="DOG397" s="44"/>
      <c r="DOH397" s="40"/>
      <c r="DOI397" s="54"/>
      <c r="DOJ397" s="55"/>
      <c r="DOK397" s="44"/>
      <c r="DOL397" s="40"/>
      <c r="DOM397" s="54"/>
      <c r="DON397" s="55"/>
      <c r="DOO397" s="44"/>
      <c r="DOP397" s="40"/>
      <c r="DOQ397" s="54"/>
      <c r="DOR397" s="55"/>
      <c r="DOS397" s="44"/>
      <c r="DOT397" s="40"/>
      <c r="DOU397" s="54"/>
      <c r="DOV397" s="55"/>
      <c r="DOW397" s="44"/>
      <c r="DOX397" s="40"/>
      <c r="DOY397" s="54"/>
      <c r="DOZ397" s="55"/>
      <c r="DPA397" s="44"/>
      <c r="DPB397" s="40"/>
      <c r="DPC397" s="54"/>
      <c r="DPD397" s="55"/>
      <c r="DPE397" s="44"/>
      <c r="DPF397" s="40"/>
      <c r="DPG397" s="54"/>
      <c r="DPH397" s="55"/>
      <c r="DPI397" s="44"/>
      <c r="DPJ397" s="40"/>
      <c r="DPK397" s="54"/>
      <c r="DPL397" s="55"/>
      <c r="DPM397" s="44"/>
      <c r="DPN397" s="40"/>
      <c r="DPO397" s="54"/>
      <c r="DPP397" s="55"/>
      <c r="DPQ397" s="44"/>
      <c r="DPR397" s="40"/>
      <c r="DPS397" s="54"/>
      <c r="DPT397" s="55"/>
      <c r="DPU397" s="44"/>
      <c r="DPV397" s="40"/>
      <c r="DPW397" s="54"/>
      <c r="DPX397" s="55"/>
      <c r="DPY397" s="44"/>
      <c r="DPZ397" s="40"/>
      <c r="DQA397" s="54"/>
      <c r="DQB397" s="55"/>
      <c r="DQC397" s="44"/>
      <c r="DQD397" s="40"/>
      <c r="DQE397" s="54"/>
      <c r="DQF397" s="55"/>
      <c r="DQG397" s="44"/>
      <c r="DQH397" s="40"/>
      <c r="DQI397" s="54"/>
      <c r="DQJ397" s="55"/>
      <c r="DQK397" s="44"/>
      <c r="DQL397" s="40"/>
      <c r="DQM397" s="54"/>
      <c r="DQN397" s="55"/>
      <c r="DQO397" s="44"/>
      <c r="DQP397" s="40"/>
      <c r="DQQ397" s="54"/>
      <c r="DQR397" s="55"/>
      <c r="DQS397" s="44"/>
      <c r="DQT397" s="40"/>
      <c r="DQU397" s="54"/>
      <c r="DQV397" s="55"/>
      <c r="DQW397" s="44"/>
      <c r="DQX397" s="40"/>
      <c r="DQY397" s="54"/>
      <c r="DQZ397" s="55"/>
      <c r="DRA397" s="44"/>
      <c r="DRB397" s="40"/>
      <c r="DRC397" s="54"/>
      <c r="DRD397" s="55"/>
      <c r="DRE397" s="44"/>
      <c r="DRF397" s="40"/>
      <c r="DRG397" s="54"/>
      <c r="DRH397" s="55"/>
      <c r="DRI397" s="44"/>
      <c r="DRJ397" s="40"/>
      <c r="DRK397" s="54"/>
      <c r="DRL397" s="55"/>
      <c r="DRM397" s="44"/>
      <c r="DRN397" s="40"/>
      <c r="DRO397" s="54"/>
      <c r="DRP397" s="55"/>
      <c r="DRQ397" s="44"/>
      <c r="DRR397" s="40"/>
      <c r="DRS397" s="54"/>
      <c r="DRT397" s="55"/>
      <c r="DRU397" s="44"/>
      <c r="DRV397" s="40"/>
      <c r="DRW397" s="54"/>
      <c r="DRX397" s="55"/>
      <c r="DRY397" s="44"/>
      <c r="DRZ397" s="40"/>
      <c r="DSA397" s="54"/>
      <c r="DSB397" s="55"/>
      <c r="DSC397" s="44"/>
      <c r="DSD397" s="40"/>
      <c r="DSE397" s="54"/>
      <c r="DSF397" s="55"/>
      <c r="DSG397" s="44"/>
      <c r="DSH397" s="40"/>
      <c r="DSI397" s="54"/>
      <c r="DSJ397" s="55"/>
      <c r="DSK397" s="44"/>
      <c r="DSL397" s="40"/>
      <c r="DSM397" s="54"/>
      <c r="DSN397" s="55"/>
      <c r="DSO397" s="44"/>
      <c r="DSP397" s="40"/>
      <c r="DSQ397" s="54"/>
      <c r="DSR397" s="55"/>
      <c r="DSS397" s="44"/>
      <c r="DST397" s="40"/>
      <c r="DSU397" s="54"/>
      <c r="DSV397" s="55"/>
      <c r="DSW397" s="44"/>
      <c r="DSX397" s="40"/>
      <c r="DSY397" s="54"/>
      <c r="DSZ397" s="55"/>
      <c r="DTA397" s="44"/>
      <c r="DTB397" s="40"/>
      <c r="DTC397" s="54"/>
      <c r="DTD397" s="55"/>
      <c r="DTE397" s="44"/>
      <c r="DTF397" s="40"/>
      <c r="DTG397" s="54"/>
      <c r="DTH397" s="55"/>
      <c r="DTI397" s="44"/>
      <c r="DTJ397" s="40"/>
      <c r="DTK397" s="54"/>
      <c r="DTL397" s="55"/>
      <c r="DTM397" s="44"/>
      <c r="DTN397" s="40"/>
      <c r="DTO397" s="54"/>
      <c r="DTP397" s="55"/>
      <c r="DTQ397" s="44"/>
      <c r="DTR397" s="40"/>
      <c r="DTS397" s="54"/>
      <c r="DTT397" s="55"/>
      <c r="DTU397" s="44"/>
      <c r="DTV397" s="40"/>
      <c r="DTW397" s="54"/>
      <c r="DTX397" s="55"/>
      <c r="DTY397" s="44"/>
      <c r="DTZ397" s="40"/>
      <c r="DUA397" s="54"/>
      <c r="DUB397" s="55"/>
      <c r="DUC397" s="44"/>
      <c r="DUD397" s="40"/>
      <c r="DUE397" s="54"/>
      <c r="DUF397" s="55"/>
      <c r="DUG397" s="44"/>
      <c r="DUH397" s="40"/>
      <c r="DUI397" s="54"/>
      <c r="DUJ397" s="55"/>
      <c r="DUK397" s="44"/>
      <c r="DUL397" s="40"/>
      <c r="DUM397" s="54"/>
      <c r="DUN397" s="55"/>
      <c r="DUO397" s="44"/>
      <c r="DUP397" s="40"/>
      <c r="DUQ397" s="54"/>
      <c r="DUR397" s="55"/>
      <c r="DUS397" s="44"/>
      <c r="DUT397" s="40"/>
      <c r="DUU397" s="54"/>
      <c r="DUV397" s="55"/>
      <c r="DUW397" s="44"/>
      <c r="DUX397" s="40"/>
      <c r="DUY397" s="54"/>
      <c r="DUZ397" s="55"/>
      <c r="DVA397" s="44"/>
      <c r="DVB397" s="40"/>
      <c r="DVC397" s="54"/>
      <c r="DVD397" s="55"/>
      <c r="DVE397" s="44"/>
      <c r="DVF397" s="40"/>
      <c r="DVG397" s="54"/>
      <c r="DVH397" s="55"/>
      <c r="DVI397" s="44"/>
      <c r="DVJ397" s="40"/>
      <c r="DVK397" s="54"/>
      <c r="DVL397" s="55"/>
      <c r="DVM397" s="44"/>
      <c r="DVN397" s="40"/>
      <c r="DVO397" s="54"/>
      <c r="DVP397" s="55"/>
      <c r="DVQ397" s="44"/>
      <c r="DVR397" s="40"/>
      <c r="DVS397" s="54"/>
      <c r="DVT397" s="55"/>
      <c r="DVU397" s="44"/>
      <c r="DVV397" s="40"/>
      <c r="DVW397" s="54"/>
      <c r="DVX397" s="55"/>
      <c r="DVY397" s="44"/>
      <c r="DVZ397" s="40"/>
      <c r="DWA397" s="54"/>
      <c r="DWB397" s="55"/>
      <c r="DWC397" s="44"/>
      <c r="DWD397" s="40"/>
      <c r="DWE397" s="54"/>
      <c r="DWF397" s="55"/>
      <c r="DWG397" s="44"/>
      <c r="DWH397" s="40"/>
      <c r="DWI397" s="54"/>
      <c r="DWJ397" s="55"/>
      <c r="DWK397" s="44"/>
      <c r="DWL397" s="40"/>
      <c r="DWM397" s="54"/>
      <c r="DWN397" s="55"/>
      <c r="DWO397" s="44"/>
      <c r="DWP397" s="40"/>
      <c r="DWQ397" s="54"/>
      <c r="DWR397" s="55"/>
      <c r="DWS397" s="44"/>
      <c r="DWT397" s="40"/>
      <c r="DWU397" s="54"/>
      <c r="DWV397" s="55"/>
      <c r="DWW397" s="44"/>
      <c r="DWX397" s="40"/>
      <c r="DWY397" s="54"/>
      <c r="DWZ397" s="55"/>
      <c r="DXA397" s="44"/>
      <c r="DXB397" s="40"/>
      <c r="DXC397" s="54"/>
      <c r="DXD397" s="55"/>
      <c r="DXE397" s="44"/>
      <c r="DXF397" s="40"/>
      <c r="DXG397" s="54"/>
      <c r="DXH397" s="55"/>
      <c r="DXI397" s="44"/>
      <c r="DXJ397" s="40"/>
      <c r="DXK397" s="54"/>
      <c r="DXL397" s="55"/>
      <c r="DXM397" s="44"/>
      <c r="DXN397" s="40"/>
      <c r="DXO397" s="54"/>
      <c r="DXP397" s="55"/>
      <c r="DXQ397" s="44"/>
      <c r="DXR397" s="40"/>
      <c r="DXS397" s="54"/>
      <c r="DXT397" s="55"/>
      <c r="DXU397" s="44"/>
      <c r="DXV397" s="40"/>
      <c r="DXW397" s="54"/>
      <c r="DXX397" s="55"/>
      <c r="DXY397" s="44"/>
      <c r="DXZ397" s="40"/>
      <c r="DYA397" s="54"/>
      <c r="DYB397" s="55"/>
      <c r="DYC397" s="44"/>
      <c r="DYD397" s="40"/>
      <c r="DYE397" s="54"/>
      <c r="DYF397" s="55"/>
      <c r="DYG397" s="44"/>
      <c r="DYH397" s="40"/>
      <c r="DYI397" s="54"/>
      <c r="DYJ397" s="55"/>
      <c r="DYK397" s="44"/>
      <c r="DYL397" s="40"/>
      <c r="DYM397" s="54"/>
      <c r="DYN397" s="55"/>
      <c r="DYO397" s="44"/>
      <c r="DYP397" s="40"/>
      <c r="DYQ397" s="54"/>
      <c r="DYR397" s="55"/>
      <c r="DYS397" s="44"/>
      <c r="DYT397" s="40"/>
      <c r="DYU397" s="54"/>
      <c r="DYV397" s="55"/>
      <c r="DYW397" s="44"/>
      <c r="DYX397" s="40"/>
      <c r="DYY397" s="54"/>
      <c r="DYZ397" s="55"/>
      <c r="DZA397" s="44"/>
      <c r="DZB397" s="40"/>
      <c r="DZC397" s="54"/>
      <c r="DZD397" s="55"/>
      <c r="DZE397" s="44"/>
      <c r="DZF397" s="40"/>
      <c r="DZG397" s="54"/>
      <c r="DZH397" s="55"/>
      <c r="DZI397" s="44"/>
      <c r="DZJ397" s="40"/>
      <c r="DZK397" s="54"/>
      <c r="DZL397" s="55"/>
      <c r="DZM397" s="44"/>
      <c r="DZN397" s="40"/>
      <c r="DZO397" s="54"/>
      <c r="DZP397" s="55"/>
      <c r="DZQ397" s="44"/>
      <c r="DZR397" s="40"/>
      <c r="DZS397" s="54"/>
      <c r="DZT397" s="55"/>
      <c r="DZU397" s="44"/>
      <c r="DZV397" s="40"/>
      <c r="DZW397" s="54"/>
      <c r="DZX397" s="55"/>
      <c r="DZY397" s="44"/>
      <c r="DZZ397" s="40"/>
      <c r="EAA397" s="54"/>
      <c r="EAB397" s="55"/>
      <c r="EAC397" s="44"/>
      <c r="EAD397" s="40"/>
      <c r="EAE397" s="54"/>
      <c r="EAF397" s="55"/>
      <c r="EAG397" s="44"/>
      <c r="EAH397" s="40"/>
      <c r="EAI397" s="54"/>
      <c r="EAJ397" s="55"/>
      <c r="EAK397" s="44"/>
      <c r="EAL397" s="40"/>
      <c r="EAM397" s="54"/>
      <c r="EAN397" s="55"/>
      <c r="EAO397" s="44"/>
      <c r="EAP397" s="40"/>
      <c r="EAQ397" s="54"/>
      <c r="EAR397" s="55"/>
      <c r="EAS397" s="44"/>
      <c r="EAT397" s="40"/>
      <c r="EAU397" s="54"/>
      <c r="EAV397" s="55"/>
      <c r="EAW397" s="44"/>
      <c r="EAX397" s="40"/>
      <c r="EAY397" s="54"/>
      <c r="EAZ397" s="55"/>
      <c r="EBA397" s="44"/>
      <c r="EBB397" s="40"/>
      <c r="EBC397" s="54"/>
      <c r="EBD397" s="55"/>
      <c r="EBE397" s="44"/>
      <c r="EBF397" s="40"/>
      <c r="EBG397" s="54"/>
      <c r="EBH397" s="55"/>
      <c r="EBI397" s="44"/>
      <c r="EBJ397" s="40"/>
      <c r="EBK397" s="54"/>
      <c r="EBL397" s="55"/>
      <c r="EBM397" s="44"/>
      <c r="EBN397" s="40"/>
      <c r="EBO397" s="54"/>
      <c r="EBP397" s="55"/>
      <c r="EBQ397" s="44"/>
      <c r="EBR397" s="40"/>
      <c r="EBS397" s="54"/>
      <c r="EBT397" s="55"/>
      <c r="EBU397" s="44"/>
      <c r="EBV397" s="40"/>
      <c r="EBW397" s="54"/>
      <c r="EBX397" s="55"/>
      <c r="EBY397" s="44"/>
      <c r="EBZ397" s="40"/>
      <c r="ECA397" s="54"/>
      <c r="ECB397" s="55"/>
      <c r="ECC397" s="44"/>
      <c r="ECD397" s="40"/>
      <c r="ECE397" s="54"/>
      <c r="ECF397" s="55"/>
      <c r="ECG397" s="44"/>
      <c r="ECH397" s="40"/>
      <c r="ECI397" s="54"/>
      <c r="ECJ397" s="55"/>
      <c r="ECK397" s="44"/>
      <c r="ECL397" s="40"/>
      <c r="ECM397" s="54"/>
      <c r="ECN397" s="55"/>
      <c r="ECO397" s="44"/>
      <c r="ECP397" s="40"/>
      <c r="ECQ397" s="54"/>
      <c r="ECR397" s="55"/>
      <c r="ECS397" s="44"/>
      <c r="ECT397" s="40"/>
      <c r="ECU397" s="54"/>
      <c r="ECV397" s="55"/>
      <c r="ECW397" s="44"/>
      <c r="ECX397" s="40"/>
      <c r="ECY397" s="54"/>
      <c r="ECZ397" s="55"/>
      <c r="EDA397" s="44"/>
      <c r="EDB397" s="40"/>
      <c r="EDC397" s="54"/>
      <c r="EDD397" s="55"/>
      <c r="EDE397" s="44"/>
      <c r="EDF397" s="40"/>
      <c r="EDG397" s="54"/>
      <c r="EDH397" s="55"/>
      <c r="EDI397" s="44"/>
      <c r="EDJ397" s="40"/>
      <c r="EDK397" s="54"/>
      <c r="EDL397" s="55"/>
      <c r="EDM397" s="44"/>
      <c r="EDN397" s="40"/>
      <c r="EDO397" s="54"/>
      <c r="EDP397" s="55"/>
      <c r="EDQ397" s="44"/>
      <c r="EDR397" s="40"/>
      <c r="EDS397" s="54"/>
      <c r="EDT397" s="55"/>
      <c r="EDU397" s="44"/>
      <c r="EDV397" s="40"/>
      <c r="EDW397" s="54"/>
      <c r="EDX397" s="55"/>
      <c r="EDY397" s="44"/>
      <c r="EDZ397" s="40"/>
      <c r="EEA397" s="54"/>
      <c r="EEB397" s="55"/>
      <c r="EEC397" s="44"/>
      <c r="EED397" s="40"/>
      <c r="EEE397" s="54"/>
      <c r="EEF397" s="55"/>
      <c r="EEG397" s="44"/>
      <c r="EEH397" s="40"/>
      <c r="EEI397" s="54"/>
      <c r="EEJ397" s="55"/>
      <c r="EEK397" s="44"/>
      <c r="EEL397" s="40"/>
      <c r="EEM397" s="54"/>
      <c r="EEN397" s="55"/>
      <c r="EEO397" s="44"/>
      <c r="EEP397" s="40"/>
      <c r="EEQ397" s="54"/>
      <c r="EER397" s="55"/>
      <c r="EES397" s="44"/>
      <c r="EET397" s="40"/>
      <c r="EEU397" s="54"/>
      <c r="EEV397" s="55"/>
      <c r="EEW397" s="44"/>
      <c r="EEX397" s="40"/>
      <c r="EEY397" s="54"/>
      <c r="EEZ397" s="55"/>
      <c r="EFA397" s="44"/>
      <c r="EFB397" s="40"/>
      <c r="EFC397" s="54"/>
      <c r="EFD397" s="55"/>
      <c r="EFE397" s="44"/>
      <c r="EFF397" s="40"/>
      <c r="EFG397" s="54"/>
      <c r="EFH397" s="55"/>
      <c r="EFI397" s="44"/>
      <c r="EFJ397" s="40"/>
      <c r="EFK397" s="54"/>
      <c r="EFL397" s="55"/>
      <c r="EFM397" s="44"/>
      <c r="EFN397" s="40"/>
      <c r="EFO397" s="54"/>
      <c r="EFP397" s="55"/>
      <c r="EFQ397" s="44"/>
      <c r="EFR397" s="40"/>
      <c r="EFS397" s="54"/>
      <c r="EFT397" s="55"/>
      <c r="EFU397" s="44"/>
      <c r="EFV397" s="40"/>
      <c r="EFW397" s="54"/>
      <c r="EFX397" s="55"/>
      <c r="EFY397" s="44"/>
      <c r="EFZ397" s="40"/>
      <c r="EGA397" s="54"/>
      <c r="EGB397" s="55"/>
      <c r="EGC397" s="44"/>
      <c r="EGD397" s="40"/>
      <c r="EGE397" s="54"/>
      <c r="EGF397" s="55"/>
      <c r="EGG397" s="44"/>
      <c r="EGH397" s="40"/>
      <c r="EGI397" s="54"/>
      <c r="EGJ397" s="55"/>
      <c r="EGK397" s="44"/>
      <c r="EGL397" s="40"/>
      <c r="EGM397" s="54"/>
      <c r="EGN397" s="55"/>
      <c r="EGO397" s="44"/>
      <c r="EGP397" s="40"/>
      <c r="EGQ397" s="54"/>
      <c r="EGR397" s="55"/>
      <c r="EGS397" s="44"/>
      <c r="EGT397" s="40"/>
      <c r="EGU397" s="54"/>
      <c r="EGV397" s="55"/>
      <c r="EGW397" s="44"/>
      <c r="EGX397" s="40"/>
      <c r="EGY397" s="54"/>
      <c r="EGZ397" s="55"/>
      <c r="EHA397" s="44"/>
      <c r="EHB397" s="40"/>
      <c r="EHC397" s="54"/>
      <c r="EHD397" s="55"/>
      <c r="EHE397" s="44"/>
      <c r="EHF397" s="40"/>
      <c r="EHG397" s="54"/>
      <c r="EHH397" s="55"/>
      <c r="EHI397" s="44"/>
      <c r="EHJ397" s="40"/>
      <c r="EHK397" s="54"/>
      <c r="EHL397" s="55"/>
      <c r="EHM397" s="44"/>
      <c r="EHN397" s="40"/>
      <c r="EHO397" s="54"/>
      <c r="EHP397" s="55"/>
      <c r="EHQ397" s="44"/>
      <c r="EHR397" s="40"/>
      <c r="EHS397" s="54"/>
      <c r="EHT397" s="55"/>
      <c r="EHU397" s="44"/>
      <c r="EHV397" s="40"/>
      <c r="EHW397" s="54"/>
      <c r="EHX397" s="55"/>
      <c r="EHY397" s="44"/>
      <c r="EHZ397" s="40"/>
      <c r="EIA397" s="54"/>
      <c r="EIB397" s="55"/>
      <c r="EIC397" s="44"/>
      <c r="EID397" s="40"/>
      <c r="EIE397" s="54"/>
      <c r="EIF397" s="55"/>
      <c r="EIG397" s="44"/>
      <c r="EIH397" s="40"/>
      <c r="EII397" s="54"/>
      <c r="EIJ397" s="55"/>
      <c r="EIK397" s="44"/>
      <c r="EIL397" s="40"/>
      <c r="EIM397" s="54"/>
      <c r="EIN397" s="55"/>
      <c r="EIO397" s="44"/>
      <c r="EIP397" s="40"/>
      <c r="EIQ397" s="54"/>
      <c r="EIR397" s="55"/>
      <c r="EIS397" s="44"/>
      <c r="EIT397" s="40"/>
      <c r="EIU397" s="54"/>
      <c r="EIV397" s="55"/>
      <c r="EIW397" s="44"/>
      <c r="EIX397" s="40"/>
      <c r="EIY397" s="54"/>
      <c r="EIZ397" s="55"/>
      <c r="EJA397" s="44"/>
      <c r="EJB397" s="40"/>
      <c r="EJC397" s="54"/>
      <c r="EJD397" s="55"/>
      <c r="EJE397" s="44"/>
      <c r="EJF397" s="40"/>
      <c r="EJG397" s="54"/>
      <c r="EJH397" s="55"/>
      <c r="EJI397" s="44"/>
      <c r="EJJ397" s="40"/>
      <c r="EJK397" s="54"/>
      <c r="EJL397" s="55"/>
      <c r="EJM397" s="44"/>
      <c r="EJN397" s="40"/>
      <c r="EJO397" s="54"/>
      <c r="EJP397" s="55"/>
      <c r="EJQ397" s="44"/>
      <c r="EJR397" s="40"/>
      <c r="EJS397" s="54"/>
      <c r="EJT397" s="55"/>
      <c r="EJU397" s="44"/>
      <c r="EJV397" s="40"/>
      <c r="EJW397" s="54"/>
      <c r="EJX397" s="55"/>
      <c r="EJY397" s="44"/>
      <c r="EJZ397" s="40"/>
      <c r="EKA397" s="54"/>
      <c r="EKB397" s="55"/>
      <c r="EKC397" s="44"/>
      <c r="EKD397" s="40"/>
      <c r="EKE397" s="54"/>
      <c r="EKF397" s="55"/>
      <c r="EKG397" s="44"/>
      <c r="EKH397" s="40"/>
      <c r="EKI397" s="54"/>
      <c r="EKJ397" s="55"/>
      <c r="EKK397" s="44"/>
      <c r="EKL397" s="40"/>
      <c r="EKM397" s="54"/>
      <c r="EKN397" s="55"/>
      <c r="EKO397" s="44"/>
      <c r="EKP397" s="40"/>
      <c r="EKQ397" s="54"/>
      <c r="EKR397" s="55"/>
      <c r="EKS397" s="44"/>
      <c r="EKT397" s="40"/>
      <c r="EKU397" s="54"/>
      <c r="EKV397" s="55"/>
      <c r="EKW397" s="44"/>
      <c r="EKX397" s="40"/>
      <c r="EKY397" s="54"/>
      <c r="EKZ397" s="55"/>
      <c r="ELA397" s="44"/>
      <c r="ELB397" s="40"/>
      <c r="ELC397" s="54"/>
      <c r="ELD397" s="55"/>
      <c r="ELE397" s="44"/>
      <c r="ELF397" s="40"/>
      <c r="ELG397" s="54"/>
      <c r="ELH397" s="55"/>
      <c r="ELI397" s="44"/>
      <c r="ELJ397" s="40"/>
      <c r="ELK397" s="54"/>
      <c r="ELL397" s="55"/>
      <c r="ELM397" s="44"/>
      <c r="ELN397" s="40"/>
      <c r="ELO397" s="54"/>
      <c r="ELP397" s="55"/>
      <c r="ELQ397" s="44"/>
      <c r="ELR397" s="40"/>
      <c r="ELS397" s="54"/>
      <c r="ELT397" s="55"/>
      <c r="ELU397" s="44"/>
      <c r="ELV397" s="40"/>
      <c r="ELW397" s="54"/>
      <c r="ELX397" s="55"/>
      <c r="ELY397" s="44"/>
      <c r="ELZ397" s="40"/>
      <c r="EMA397" s="54"/>
      <c r="EMB397" s="55"/>
      <c r="EMC397" s="44"/>
      <c r="EMD397" s="40"/>
      <c r="EME397" s="54"/>
      <c r="EMF397" s="55"/>
      <c r="EMG397" s="44"/>
      <c r="EMH397" s="40"/>
      <c r="EMI397" s="54"/>
      <c r="EMJ397" s="55"/>
      <c r="EMK397" s="44"/>
      <c r="EML397" s="40"/>
      <c r="EMM397" s="54"/>
      <c r="EMN397" s="55"/>
      <c r="EMO397" s="44"/>
      <c r="EMP397" s="40"/>
      <c r="EMQ397" s="54"/>
      <c r="EMR397" s="55"/>
      <c r="EMS397" s="44"/>
      <c r="EMT397" s="40"/>
      <c r="EMU397" s="54"/>
      <c r="EMV397" s="55"/>
      <c r="EMW397" s="44"/>
      <c r="EMX397" s="40"/>
      <c r="EMY397" s="54"/>
      <c r="EMZ397" s="55"/>
      <c r="ENA397" s="44"/>
      <c r="ENB397" s="40"/>
      <c r="ENC397" s="54"/>
      <c r="END397" s="55"/>
      <c r="ENE397" s="44"/>
      <c r="ENF397" s="40"/>
      <c r="ENG397" s="54"/>
      <c r="ENH397" s="55"/>
      <c r="ENI397" s="44"/>
      <c r="ENJ397" s="40"/>
      <c r="ENK397" s="54"/>
      <c r="ENL397" s="55"/>
      <c r="ENM397" s="44"/>
      <c r="ENN397" s="40"/>
      <c r="ENO397" s="54"/>
      <c r="ENP397" s="55"/>
      <c r="ENQ397" s="44"/>
      <c r="ENR397" s="40"/>
      <c r="ENS397" s="54"/>
      <c r="ENT397" s="55"/>
      <c r="ENU397" s="44"/>
      <c r="ENV397" s="40"/>
      <c r="ENW397" s="54"/>
      <c r="ENX397" s="55"/>
      <c r="ENY397" s="44"/>
      <c r="ENZ397" s="40"/>
      <c r="EOA397" s="54"/>
      <c r="EOB397" s="55"/>
      <c r="EOC397" s="44"/>
      <c r="EOD397" s="40"/>
      <c r="EOE397" s="54"/>
      <c r="EOF397" s="55"/>
      <c r="EOG397" s="44"/>
      <c r="EOH397" s="40"/>
      <c r="EOI397" s="54"/>
      <c r="EOJ397" s="55"/>
      <c r="EOK397" s="44"/>
      <c r="EOL397" s="40"/>
      <c r="EOM397" s="54"/>
      <c r="EON397" s="55"/>
      <c r="EOO397" s="44"/>
      <c r="EOP397" s="40"/>
      <c r="EOQ397" s="54"/>
      <c r="EOR397" s="55"/>
      <c r="EOS397" s="44"/>
      <c r="EOT397" s="40"/>
      <c r="EOU397" s="54"/>
      <c r="EOV397" s="55"/>
      <c r="EOW397" s="44"/>
      <c r="EOX397" s="40"/>
      <c r="EOY397" s="54"/>
      <c r="EOZ397" s="55"/>
      <c r="EPA397" s="44"/>
      <c r="EPB397" s="40"/>
      <c r="EPC397" s="54"/>
      <c r="EPD397" s="55"/>
      <c r="EPE397" s="44"/>
      <c r="EPF397" s="40"/>
      <c r="EPG397" s="54"/>
      <c r="EPH397" s="55"/>
      <c r="EPI397" s="44"/>
      <c r="EPJ397" s="40"/>
      <c r="EPK397" s="54"/>
      <c r="EPL397" s="55"/>
      <c r="EPM397" s="44"/>
      <c r="EPN397" s="40"/>
      <c r="EPO397" s="54"/>
      <c r="EPP397" s="55"/>
      <c r="EPQ397" s="44"/>
      <c r="EPR397" s="40"/>
      <c r="EPS397" s="54"/>
      <c r="EPT397" s="55"/>
      <c r="EPU397" s="44"/>
      <c r="EPV397" s="40"/>
      <c r="EPW397" s="54"/>
      <c r="EPX397" s="55"/>
      <c r="EPY397" s="44"/>
      <c r="EPZ397" s="40"/>
      <c r="EQA397" s="54"/>
      <c r="EQB397" s="55"/>
      <c r="EQC397" s="44"/>
      <c r="EQD397" s="40"/>
      <c r="EQE397" s="54"/>
      <c r="EQF397" s="55"/>
      <c r="EQG397" s="44"/>
      <c r="EQH397" s="40"/>
      <c r="EQI397" s="54"/>
      <c r="EQJ397" s="55"/>
      <c r="EQK397" s="44"/>
      <c r="EQL397" s="40"/>
      <c r="EQM397" s="54"/>
      <c r="EQN397" s="55"/>
      <c r="EQO397" s="44"/>
      <c r="EQP397" s="40"/>
      <c r="EQQ397" s="54"/>
      <c r="EQR397" s="55"/>
      <c r="EQS397" s="44"/>
      <c r="EQT397" s="40"/>
      <c r="EQU397" s="54"/>
      <c r="EQV397" s="55"/>
      <c r="EQW397" s="44"/>
      <c r="EQX397" s="40"/>
      <c r="EQY397" s="54"/>
      <c r="EQZ397" s="55"/>
      <c r="ERA397" s="44"/>
      <c r="ERB397" s="40"/>
      <c r="ERC397" s="54"/>
      <c r="ERD397" s="55"/>
      <c r="ERE397" s="44"/>
      <c r="ERF397" s="40"/>
      <c r="ERG397" s="54"/>
      <c r="ERH397" s="55"/>
      <c r="ERI397" s="44"/>
      <c r="ERJ397" s="40"/>
      <c r="ERK397" s="54"/>
      <c r="ERL397" s="55"/>
      <c r="ERM397" s="44"/>
      <c r="ERN397" s="40"/>
      <c r="ERO397" s="54"/>
      <c r="ERP397" s="55"/>
      <c r="ERQ397" s="44"/>
      <c r="ERR397" s="40"/>
      <c r="ERS397" s="54"/>
      <c r="ERT397" s="55"/>
      <c r="ERU397" s="44"/>
      <c r="ERV397" s="40"/>
      <c r="ERW397" s="54"/>
      <c r="ERX397" s="55"/>
      <c r="ERY397" s="44"/>
      <c r="ERZ397" s="40"/>
      <c r="ESA397" s="54"/>
      <c r="ESB397" s="55"/>
      <c r="ESC397" s="44"/>
      <c r="ESD397" s="40"/>
      <c r="ESE397" s="54"/>
      <c r="ESF397" s="55"/>
      <c r="ESG397" s="44"/>
      <c r="ESH397" s="40"/>
      <c r="ESI397" s="54"/>
      <c r="ESJ397" s="55"/>
      <c r="ESK397" s="44"/>
      <c r="ESL397" s="40"/>
      <c r="ESM397" s="54"/>
      <c r="ESN397" s="55"/>
      <c r="ESO397" s="44"/>
      <c r="ESP397" s="40"/>
      <c r="ESQ397" s="54"/>
      <c r="ESR397" s="55"/>
      <c r="ESS397" s="44"/>
      <c r="EST397" s="40"/>
      <c r="ESU397" s="54"/>
      <c r="ESV397" s="55"/>
      <c r="ESW397" s="44"/>
      <c r="ESX397" s="40"/>
      <c r="ESY397" s="54"/>
      <c r="ESZ397" s="55"/>
      <c r="ETA397" s="44"/>
      <c r="ETB397" s="40"/>
      <c r="ETC397" s="54"/>
      <c r="ETD397" s="55"/>
      <c r="ETE397" s="44"/>
      <c r="ETF397" s="40"/>
      <c r="ETG397" s="54"/>
      <c r="ETH397" s="55"/>
      <c r="ETI397" s="44"/>
      <c r="ETJ397" s="40"/>
      <c r="ETK397" s="54"/>
      <c r="ETL397" s="55"/>
      <c r="ETM397" s="44"/>
      <c r="ETN397" s="40"/>
      <c r="ETO397" s="54"/>
      <c r="ETP397" s="55"/>
      <c r="ETQ397" s="44"/>
      <c r="ETR397" s="40"/>
      <c r="ETS397" s="54"/>
      <c r="ETT397" s="55"/>
      <c r="ETU397" s="44"/>
      <c r="ETV397" s="40"/>
      <c r="ETW397" s="54"/>
      <c r="ETX397" s="55"/>
      <c r="ETY397" s="44"/>
      <c r="ETZ397" s="40"/>
      <c r="EUA397" s="54"/>
      <c r="EUB397" s="55"/>
      <c r="EUC397" s="44"/>
      <c r="EUD397" s="40"/>
      <c r="EUE397" s="54"/>
      <c r="EUF397" s="55"/>
      <c r="EUG397" s="44"/>
      <c r="EUH397" s="40"/>
      <c r="EUI397" s="54"/>
      <c r="EUJ397" s="55"/>
      <c r="EUK397" s="44"/>
      <c r="EUL397" s="40"/>
      <c r="EUM397" s="54"/>
      <c r="EUN397" s="55"/>
      <c r="EUO397" s="44"/>
      <c r="EUP397" s="40"/>
      <c r="EUQ397" s="54"/>
      <c r="EUR397" s="55"/>
      <c r="EUS397" s="44"/>
      <c r="EUT397" s="40"/>
      <c r="EUU397" s="54"/>
      <c r="EUV397" s="55"/>
      <c r="EUW397" s="44"/>
      <c r="EUX397" s="40"/>
      <c r="EUY397" s="54"/>
      <c r="EUZ397" s="55"/>
      <c r="EVA397" s="44"/>
      <c r="EVB397" s="40"/>
      <c r="EVC397" s="54"/>
      <c r="EVD397" s="55"/>
      <c r="EVE397" s="44"/>
      <c r="EVF397" s="40"/>
      <c r="EVG397" s="54"/>
      <c r="EVH397" s="55"/>
      <c r="EVI397" s="44"/>
      <c r="EVJ397" s="40"/>
      <c r="EVK397" s="54"/>
      <c r="EVL397" s="55"/>
      <c r="EVM397" s="44"/>
      <c r="EVN397" s="40"/>
      <c r="EVO397" s="54"/>
      <c r="EVP397" s="55"/>
      <c r="EVQ397" s="44"/>
      <c r="EVR397" s="40"/>
      <c r="EVS397" s="54"/>
      <c r="EVT397" s="55"/>
      <c r="EVU397" s="44"/>
      <c r="EVV397" s="40"/>
      <c r="EVW397" s="54"/>
      <c r="EVX397" s="55"/>
      <c r="EVY397" s="44"/>
      <c r="EVZ397" s="40"/>
      <c r="EWA397" s="54"/>
      <c r="EWB397" s="55"/>
      <c r="EWC397" s="44"/>
      <c r="EWD397" s="40"/>
      <c r="EWE397" s="54"/>
      <c r="EWF397" s="55"/>
      <c r="EWG397" s="44"/>
      <c r="EWH397" s="40"/>
      <c r="EWI397" s="54"/>
      <c r="EWJ397" s="55"/>
      <c r="EWK397" s="44"/>
      <c r="EWL397" s="40"/>
      <c r="EWM397" s="54"/>
      <c r="EWN397" s="55"/>
      <c r="EWO397" s="44"/>
      <c r="EWP397" s="40"/>
      <c r="EWQ397" s="54"/>
      <c r="EWR397" s="55"/>
      <c r="EWS397" s="44"/>
      <c r="EWT397" s="40"/>
      <c r="EWU397" s="54"/>
      <c r="EWV397" s="55"/>
      <c r="EWW397" s="44"/>
      <c r="EWX397" s="40"/>
      <c r="EWY397" s="54"/>
      <c r="EWZ397" s="55"/>
      <c r="EXA397" s="44"/>
      <c r="EXB397" s="40"/>
      <c r="EXC397" s="54"/>
      <c r="EXD397" s="55"/>
      <c r="EXE397" s="44"/>
      <c r="EXF397" s="40"/>
      <c r="EXG397" s="54"/>
      <c r="EXH397" s="55"/>
      <c r="EXI397" s="44"/>
      <c r="EXJ397" s="40"/>
      <c r="EXK397" s="54"/>
      <c r="EXL397" s="55"/>
      <c r="EXM397" s="44"/>
      <c r="EXN397" s="40"/>
      <c r="EXO397" s="54"/>
      <c r="EXP397" s="55"/>
      <c r="EXQ397" s="44"/>
      <c r="EXR397" s="40"/>
      <c r="EXS397" s="54"/>
      <c r="EXT397" s="55"/>
      <c r="EXU397" s="44"/>
      <c r="EXV397" s="40"/>
      <c r="EXW397" s="54"/>
      <c r="EXX397" s="55"/>
      <c r="EXY397" s="44"/>
      <c r="EXZ397" s="40"/>
      <c r="EYA397" s="54"/>
      <c r="EYB397" s="55"/>
      <c r="EYC397" s="44"/>
      <c r="EYD397" s="40"/>
      <c r="EYE397" s="54"/>
      <c r="EYF397" s="55"/>
      <c r="EYG397" s="44"/>
      <c r="EYH397" s="40"/>
      <c r="EYI397" s="54"/>
      <c r="EYJ397" s="55"/>
      <c r="EYK397" s="44"/>
      <c r="EYL397" s="40"/>
      <c r="EYM397" s="54"/>
      <c r="EYN397" s="55"/>
      <c r="EYO397" s="44"/>
      <c r="EYP397" s="40"/>
      <c r="EYQ397" s="54"/>
      <c r="EYR397" s="55"/>
      <c r="EYS397" s="44"/>
      <c r="EYT397" s="40"/>
      <c r="EYU397" s="54"/>
      <c r="EYV397" s="55"/>
      <c r="EYW397" s="44"/>
      <c r="EYX397" s="40"/>
      <c r="EYY397" s="54"/>
      <c r="EYZ397" s="55"/>
      <c r="EZA397" s="44"/>
      <c r="EZB397" s="40"/>
      <c r="EZC397" s="54"/>
      <c r="EZD397" s="55"/>
      <c r="EZE397" s="44"/>
      <c r="EZF397" s="40"/>
      <c r="EZG397" s="54"/>
      <c r="EZH397" s="55"/>
      <c r="EZI397" s="44"/>
      <c r="EZJ397" s="40"/>
      <c r="EZK397" s="54"/>
      <c r="EZL397" s="55"/>
      <c r="EZM397" s="44"/>
      <c r="EZN397" s="40"/>
      <c r="EZO397" s="54"/>
      <c r="EZP397" s="55"/>
      <c r="EZQ397" s="44"/>
      <c r="EZR397" s="40"/>
      <c r="EZS397" s="54"/>
      <c r="EZT397" s="55"/>
      <c r="EZU397" s="44"/>
      <c r="EZV397" s="40"/>
      <c r="EZW397" s="54"/>
      <c r="EZX397" s="55"/>
      <c r="EZY397" s="44"/>
      <c r="EZZ397" s="40"/>
      <c r="FAA397" s="54"/>
      <c r="FAB397" s="55"/>
      <c r="FAC397" s="44"/>
      <c r="FAD397" s="40"/>
      <c r="FAE397" s="54"/>
      <c r="FAF397" s="55"/>
      <c r="FAG397" s="44"/>
      <c r="FAH397" s="40"/>
      <c r="FAI397" s="54"/>
      <c r="FAJ397" s="55"/>
      <c r="FAK397" s="44"/>
      <c r="FAL397" s="40"/>
      <c r="FAM397" s="54"/>
      <c r="FAN397" s="55"/>
      <c r="FAO397" s="44"/>
      <c r="FAP397" s="40"/>
      <c r="FAQ397" s="54"/>
      <c r="FAR397" s="55"/>
      <c r="FAS397" s="44"/>
      <c r="FAT397" s="40"/>
      <c r="FAU397" s="54"/>
      <c r="FAV397" s="55"/>
      <c r="FAW397" s="44"/>
      <c r="FAX397" s="40"/>
      <c r="FAY397" s="54"/>
      <c r="FAZ397" s="55"/>
      <c r="FBA397" s="44"/>
      <c r="FBB397" s="40"/>
      <c r="FBC397" s="54"/>
      <c r="FBD397" s="55"/>
      <c r="FBE397" s="44"/>
      <c r="FBF397" s="40"/>
      <c r="FBG397" s="54"/>
      <c r="FBH397" s="55"/>
      <c r="FBI397" s="44"/>
      <c r="FBJ397" s="40"/>
      <c r="FBK397" s="54"/>
      <c r="FBL397" s="55"/>
      <c r="FBM397" s="44"/>
      <c r="FBN397" s="40"/>
      <c r="FBO397" s="54"/>
      <c r="FBP397" s="55"/>
      <c r="FBQ397" s="44"/>
      <c r="FBR397" s="40"/>
      <c r="FBS397" s="54"/>
      <c r="FBT397" s="55"/>
      <c r="FBU397" s="44"/>
      <c r="FBV397" s="40"/>
      <c r="FBW397" s="54"/>
      <c r="FBX397" s="55"/>
      <c r="FBY397" s="44"/>
      <c r="FBZ397" s="40"/>
      <c r="FCA397" s="54"/>
      <c r="FCB397" s="55"/>
      <c r="FCC397" s="44"/>
      <c r="FCD397" s="40"/>
      <c r="FCE397" s="54"/>
      <c r="FCF397" s="55"/>
      <c r="FCG397" s="44"/>
      <c r="FCH397" s="40"/>
      <c r="FCI397" s="54"/>
      <c r="FCJ397" s="55"/>
      <c r="FCK397" s="44"/>
      <c r="FCL397" s="40"/>
      <c r="FCM397" s="54"/>
      <c r="FCN397" s="55"/>
      <c r="FCO397" s="44"/>
      <c r="FCP397" s="40"/>
      <c r="FCQ397" s="54"/>
      <c r="FCR397" s="55"/>
      <c r="FCS397" s="44"/>
      <c r="FCT397" s="40"/>
      <c r="FCU397" s="54"/>
      <c r="FCV397" s="55"/>
      <c r="FCW397" s="44"/>
      <c r="FCX397" s="40"/>
      <c r="FCY397" s="54"/>
      <c r="FCZ397" s="55"/>
      <c r="FDA397" s="44"/>
      <c r="FDB397" s="40"/>
      <c r="FDC397" s="54"/>
      <c r="FDD397" s="55"/>
      <c r="FDE397" s="44"/>
      <c r="FDF397" s="40"/>
      <c r="FDG397" s="54"/>
      <c r="FDH397" s="55"/>
      <c r="FDI397" s="44"/>
      <c r="FDJ397" s="40"/>
      <c r="FDK397" s="54"/>
      <c r="FDL397" s="55"/>
      <c r="FDM397" s="44"/>
      <c r="FDN397" s="40"/>
      <c r="FDO397" s="54"/>
      <c r="FDP397" s="55"/>
      <c r="FDQ397" s="44"/>
      <c r="FDR397" s="40"/>
      <c r="FDS397" s="54"/>
      <c r="FDT397" s="55"/>
      <c r="FDU397" s="44"/>
      <c r="FDV397" s="40"/>
      <c r="FDW397" s="54"/>
      <c r="FDX397" s="55"/>
      <c r="FDY397" s="44"/>
      <c r="FDZ397" s="40"/>
      <c r="FEA397" s="54"/>
      <c r="FEB397" s="55"/>
      <c r="FEC397" s="44"/>
      <c r="FED397" s="40"/>
      <c r="FEE397" s="54"/>
      <c r="FEF397" s="55"/>
      <c r="FEG397" s="44"/>
      <c r="FEH397" s="40"/>
      <c r="FEI397" s="54"/>
      <c r="FEJ397" s="55"/>
      <c r="FEK397" s="44"/>
      <c r="FEL397" s="40"/>
      <c r="FEM397" s="54"/>
      <c r="FEN397" s="55"/>
      <c r="FEO397" s="44"/>
      <c r="FEP397" s="40"/>
      <c r="FEQ397" s="54"/>
      <c r="FER397" s="55"/>
      <c r="FES397" s="44"/>
      <c r="FET397" s="40"/>
      <c r="FEU397" s="54"/>
      <c r="FEV397" s="55"/>
      <c r="FEW397" s="44"/>
      <c r="FEX397" s="40"/>
      <c r="FEY397" s="54"/>
      <c r="FEZ397" s="55"/>
      <c r="FFA397" s="44"/>
      <c r="FFB397" s="40"/>
      <c r="FFC397" s="54"/>
      <c r="FFD397" s="55"/>
      <c r="FFE397" s="44"/>
      <c r="FFF397" s="40"/>
      <c r="FFG397" s="54"/>
      <c r="FFH397" s="55"/>
      <c r="FFI397" s="44"/>
      <c r="FFJ397" s="40"/>
      <c r="FFK397" s="54"/>
      <c r="FFL397" s="55"/>
      <c r="FFM397" s="44"/>
      <c r="FFN397" s="40"/>
      <c r="FFO397" s="54"/>
      <c r="FFP397" s="55"/>
      <c r="FFQ397" s="44"/>
      <c r="FFR397" s="40"/>
      <c r="FFS397" s="54"/>
      <c r="FFT397" s="55"/>
      <c r="FFU397" s="44"/>
      <c r="FFV397" s="40"/>
      <c r="FFW397" s="54"/>
      <c r="FFX397" s="55"/>
      <c r="FFY397" s="44"/>
      <c r="FFZ397" s="40"/>
      <c r="FGA397" s="54"/>
      <c r="FGB397" s="55"/>
      <c r="FGC397" s="44"/>
      <c r="FGD397" s="40"/>
      <c r="FGE397" s="54"/>
      <c r="FGF397" s="55"/>
      <c r="FGG397" s="44"/>
      <c r="FGH397" s="40"/>
      <c r="FGI397" s="54"/>
      <c r="FGJ397" s="55"/>
      <c r="FGK397" s="44"/>
      <c r="FGL397" s="40"/>
      <c r="FGM397" s="54"/>
      <c r="FGN397" s="55"/>
      <c r="FGO397" s="44"/>
      <c r="FGP397" s="40"/>
      <c r="FGQ397" s="54"/>
      <c r="FGR397" s="55"/>
      <c r="FGS397" s="44"/>
      <c r="FGT397" s="40"/>
      <c r="FGU397" s="54"/>
      <c r="FGV397" s="55"/>
      <c r="FGW397" s="44"/>
      <c r="FGX397" s="40"/>
      <c r="FGY397" s="54"/>
      <c r="FGZ397" s="55"/>
      <c r="FHA397" s="44"/>
      <c r="FHB397" s="40"/>
      <c r="FHC397" s="54"/>
      <c r="FHD397" s="55"/>
      <c r="FHE397" s="44"/>
      <c r="FHF397" s="40"/>
      <c r="FHG397" s="54"/>
      <c r="FHH397" s="55"/>
      <c r="FHI397" s="44"/>
      <c r="FHJ397" s="40"/>
      <c r="FHK397" s="54"/>
      <c r="FHL397" s="55"/>
      <c r="FHM397" s="44"/>
      <c r="FHN397" s="40"/>
      <c r="FHO397" s="54"/>
      <c r="FHP397" s="55"/>
      <c r="FHQ397" s="44"/>
      <c r="FHR397" s="40"/>
      <c r="FHS397" s="54"/>
      <c r="FHT397" s="55"/>
      <c r="FHU397" s="44"/>
      <c r="FHV397" s="40"/>
      <c r="FHW397" s="54"/>
      <c r="FHX397" s="55"/>
      <c r="FHY397" s="44"/>
      <c r="FHZ397" s="40"/>
      <c r="FIA397" s="54"/>
      <c r="FIB397" s="55"/>
      <c r="FIC397" s="44"/>
      <c r="FID397" s="40"/>
      <c r="FIE397" s="54"/>
      <c r="FIF397" s="55"/>
      <c r="FIG397" s="44"/>
      <c r="FIH397" s="40"/>
      <c r="FII397" s="54"/>
      <c r="FIJ397" s="55"/>
      <c r="FIK397" s="44"/>
      <c r="FIL397" s="40"/>
      <c r="FIM397" s="54"/>
      <c r="FIN397" s="55"/>
      <c r="FIO397" s="44"/>
      <c r="FIP397" s="40"/>
      <c r="FIQ397" s="54"/>
      <c r="FIR397" s="55"/>
      <c r="FIS397" s="44"/>
      <c r="FIT397" s="40"/>
      <c r="FIU397" s="54"/>
      <c r="FIV397" s="55"/>
      <c r="FIW397" s="44"/>
      <c r="FIX397" s="40"/>
      <c r="FIY397" s="54"/>
      <c r="FIZ397" s="55"/>
      <c r="FJA397" s="44"/>
      <c r="FJB397" s="40"/>
      <c r="FJC397" s="54"/>
      <c r="FJD397" s="55"/>
      <c r="FJE397" s="44"/>
      <c r="FJF397" s="40"/>
      <c r="FJG397" s="54"/>
      <c r="FJH397" s="55"/>
      <c r="FJI397" s="44"/>
      <c r="FJJ397" s="40"/>
      <c r="FJK397" s="54"/>
      <c r="FJL397" s="55"/>
      <c r="FJM397" s="44"/>
      <c r="FJN397" s="40"/>
      <c r="FJO397" s="54"/>
      <c r="FJP397" s="55"/>
      <c r="FJQ397" s="44"/>
      <c r="FJR397" s="40"/>
      <c r="FJS397" s="54"/>
      <c r="FJT397" s="55"/>
      <c r="FJU397" s="44"/>
      <c r="FJV397" s="40"/>
      <c r="FJW397" s="54"/>
      <c r="FJX397" s="55"/>
      <c r="FJY397" s="44"/>
      <c r="FJZ397" s="40"/>
      <c r="FKA397" s="54"/>
      <c r="FKB397" s="55"/>
      <c r="FKC397" s="44"/>
      <c r="FKD397" s="40"/>
      <c r="FKE397" s="54"/>
      <c r="FKF397" s="55"/>
      <c r="FKG397" s="44"/>
      <c r="FKH397" s="40"/>
      <c r="FKI397" s="54"/>
      <c r="FKJ397" s="55"/>
      <c r="FKK397" s="44"/>
      <c r="FKL397" s="40"/>
      <c r="FKM397" s="54"/>
      <c r="FKN397" s="55"/>
      <c r="FKO397" s="44"/>
      <c r="FKP397" s="40"/>
      <c r="FKQ397" s="54"/>
      <c r="FKR397" s="55"/>
      <c r="FKS397" s="44"/>
      <c r="FKT397" s="40"/>
      <c r="FKU397" s="54"/>
      <c r="FKV397" s="55"/>
      <c r="FKW397" s="44"/>
      <c r="FKX397" s="40"/>
      <c r="FKY397" s="54"/>
      <c r="FKZ397" s="55"/>
      <c r="FLA397" s="44"/>
      <c r="FLB397" s="40"/>
      <c r="FLC397" s="54"/>
      <c r="FLD397" s="55"/>
      <c r="FLE397" s="44"/>
      <c r="FLF397" s="40"/>
      <c r="FLG397" s="54"/>
      <c r="FLH397" s="55"/>
      <c r="FLI397" s="44"/>
      <c r="FLJ397" s="40"/>
      <c r="FLK397" s="54"/>
      <c r="FLL397" s="55"/>
      <c r="FLM397" s="44"/>
      <c r="FLN397" s="40"/>
      <c r="FLO397" s="54"/>
      <c r="FLP397" s="55"/>
      <c r="FLQ397" s="44"/>
      <c r="FLR397" s="40"/>
      <c r="FLS397" s="54"/>
      <c r="FLT397" s="55"/>
      <c r="FLU397" s="44"/>
      <c r="FLV397" s="40"/>
      <c r="FLW397" s="54"/>
      <c r="FLX397" s="55"/>
      <c r="FLY397" s="44"/>
      <c r="FLZ397" s="40"/>
      <c r="FMA397" s="54"/>
      <c r="FMB397" s="55"/>
      <c r="FMC397" s="44"/>
      <c r="FMD397" s="40"/>
      <c r="FME397" s="54"/>
      <c r="FMF397" s="55"/>
      <c r="FMG397" s="44"/>
      <c r="FMH397" s="40"/>
      <c r="FMI397" s="54"/>
      <c r="FMJ397" s="55"/>
      <c r="FMK397" s="44"/>
      <c r="FML397" s="40"/>
      <c r="FMM397" s="54"/>
      <c r="FMN397" s="55"/>
      <c r="FMO397" s="44"/>
      <c r="FMP397" s="40"/>
      <c r="FMQ397" s="54"/>
      <c r="FMR397" s="55"/>
      <c r="FMS397" s="44"/>
      <c r="FMT397" s="40"/>
      <c r="FMU397" s="54"/>
      <c r="FMV397" s="55"/>
      <c r="FMW397" s="44"/>
      <c r="FMX397" s="40"/>
      <c r="FMY397" s="54"/>
      <c r="FMZ397" s="55"/>
      <c r="FNA397" s="44"/>
      <c r="FNB397" s="40"/>
      <c r="FNC397" s="54"/>
      <c r="FND397" s="55"/>
      <c r="FNE397" s="44"/>
      <c r="FNF397" s="40"/>
      <c r="FNG397" s="54"/>
      <c r="FNH397" s="55"/>
      <c r="FNI397" s="44"/>
      <c r="FNJ397" s="40"/>
      <c r="FNK397" s="54"/>
      <c r="FNL397" s="55"/>
      <c r="FNM397" s="44"/>
      <c r="FNN397" s="40"/>
      <c r="FNO397" s="54"/>
      <c r="FNP397" s="55"/>
      <c r="FNQ397" s="44"/>
      <c r="FNR397" s="40"/>
      <c r="FNS397" s="54"/>
      <c r="FNT397" s="55"/>
      <c r="FNU397" s="44"/>
      <c r="FNV397" s="40"/>
      <c r="FNW397" s="54"/>
      <c r="FNX397" s="55"/>
      <c r="FNY397" s="44"/>
      <c r="FNZ397" s="40"/>
      <c r="FOA397" s="54"/>
      <c r="FOB397" s="55"/>
      <c r="FOC397" s="44"/>
      <c r="FOD397" s="40"/>
      <c r="FOE397" s="54"/>
      <c r="FOF397" s="55"/>
      <c r="FOG397" s="44"/>
      <c r="FOH397" s="40"/>
      <c r="FOI397" s="54"/>
      <c r="FOJ397" s="55"/>
      <c r="FOK397" s="44"/>
      <c r="FOL397" s="40"/>
      <c r="FOM397" s="54"/>
      <c r="FON397" s="55"/>
      <c r="FOO397" s="44"/>
      <c r="FOP397" s="40"/>
      <c r="FOQ397" s="54"/>
      <c r="FOR397" s="55"/>
      <c r="FOS397" s="44"/>
      <c r="FOT397" s="40"/>
      <c r="FOU397" s="54"/>
      <c r="FOV397" s="55"/>
      <c r="FOW397" s="44"/>
      <c r="FOX397" s="40"/>
      <c r="FOY397" s="54"/>
      <c r="FOZ397" s="55"/>
      <c r="FPA397" s="44"/>
      <c r="FPB397" s="40"/>
      <c r="FPC397" s="54"/>
      <c r="FPD397" s="55"/>
      <c r="FPE397" s="44"/>
      <c r="FPF397" s="40"/>
      <c r="FPG397" s="54"/>
      <c r="FPH397" s="55"/>
      <c r="FPI397" s="44"/>
      <c r="FPJ397" s="40"/>
      <c r="FPK397" s="54"/>
      <c r="FPL397" s="55"/>
      <c r="FPM397" s="44"/>
      <c r="FPN397" s="40"/>
      <c r="FPO397" s="54"/>
      <c r="FPP397" s="55"/>
      <c r="FPQ397" s="44"/>
      <c r="FPR397" s="40"/>
      <c r="FPS397" s="54"/>
      <c r="FPT397" s="55"/>
      <c r="FPU397" s="44"/>
      <c r="FPV397" s="40"/>
      <c r="FPW397" s="54"/>
      <c r="FPX397" s="55"/>
      <c r="FPY397" s="44"/>
      <c r="FPZ397" s="40"/>
      <c r="FQA397" s="54"/>
      <c r="FQB397" s="55"/>
      <c r="FQC397" s="44"/>
      <c r="FQD397" s="40"/>
      <c r="FQE397" s="54"/>
      <c r="FQF397" s="55"/>
      <c r="FQG397" s="44"/>
      <c r="FQH397" s="40"/>
      <c r="FQI397" s="54"/>
      <c r="FQJ397" s="55"/>
      <c r="FQK397" s="44"/>
      <c r="FQL397" s="40"/>
      <c r="FQM397" s="54"/>
      <c r="FQN397" s="55"/>
      <c r="FQO397" s="44"/>
      <c r="FQP397" s="40"/>
      <c r="FQQ397" s="54"/>
      <c r="FQR397" s="55"/>
      <c r="FQS397" s="44"/>
      <c r="FQT397" s="40"/>
      <c r="FQU397" s="54"/>
      <c r="FQV397" s="55"/>
      <c r="FQW397" s="44"/>
      <c r="FQX397" s="40"/>
      <c r="FQY397" s="54"/>
      <c r="FQZ397" s="55"/>
      <c r="FRA397" s="44"/>
      <c r="FRB397" s="40"/>
      <c r="FRC397" s="54"/>
      <c r="FRD397" s="55"/>
      <c r="FRE397" s="44"/>
      <c r="FRF397" s="40"/>
      <c r="FRG397" s="54"/>
      <c r="FRH397" s="55"/>
      <c r="FRI397" s="44"/>
      <c r="FRJ397" s="40"/>
      <c r="FRK397" s="54"/>
      <c r="FRL397" s="55"/>
      <c r="FRM397" s="44"/>
      <c r="FRN397" s="40"/>
      <c r="FRO397" s="54"/>
      <c r="FRP397" s="55"/>
      <c r="FRQ397" s="44"/>
      <c r="FRR397" s="40"/>
      <c r="FRS397" s="54"/>
      <c r="FRT397" s="55"/>
      <c r="FRU397" s="44"/>
      <c r="FRV397" s="40"/>
      <c r="FRW397" s="54"/>
      <c r="FRX397" s="55"/>
      <c r="FRY397" s="44"/>
      <c r="FRZ397" s="40"/>
      <c r="FSA397" s="54"/>
      <c r="FSB397" s="55"/>
      <c r="FSC397" s="44"/>
      <c r="FSD397" s="40"/>
      <c r="FSE397" s="54"/>
      <c r="FSF397" s="55"/>
      <c r="FSG397" s="44"/>
      <c r="FSH397" s="40"/>
      <c r="FSI397" s="54"/>
      <c r="FSJ397" s="55"/>
      <c r="FSK397" s="44"/>
      <c r="FSL397" s="40"/>
      <c r="FSM397" s="54"/>
      <c r="FSN397" s="55"/>
      <c r="FSO397" s="44"/>
      <c r="FSP397" s="40"/>
      <c r="FSQ397" s="54"/>
      <c r="FSR397" s="55"/>
      <c r="FSS397" s="44"/>
      <c r="FST397" s="40"/>
      <c r="FSU397" s="54"/>
      <c r="FSV397" s="55"/>
      <c r="FSW397" s="44"/>
      <c r="FSX397" s="40"/>
      <c r="FSY397" s="54"/>
      <c r="FSZ397" s="55"/>
      <c r="FTA397" s="44"/>
      <c r="FTB397" s="40"/>
      <c r="FTC397" s="54"/>
      <c r="FTD397" s="55"/>
      <c r="FTE397" s="44"/>
      <c r="FTF397" s="40"/>
      <c r="FTG397" s="54"/>
      <c r="FTH397" s="55"/>
      <c r="FTI397" s="44"/>
      <c r="FTJ397" s="40"/>
      <c r="FTK397" s="54"/>
      <c r="FTL397" s="55"/>
      <c r="FTM397" s="44"/>
      <c r="FTN397" s="40"/>
      <c r="FTO397" s="54"/>
      <c r="FTP397" s="55"/>
      <c r="FTQ397" s="44"/>
      <c r="FTR397" s="40"/>
      <c r="FTS397" s="54"/>
      <c r="FTT397" s="55"/>
      <c r="FTU397" s="44"/>
      <c r="FTV397" s="40"/>
      <c r="FTW397" s="54"/>
      <c r="FTX397" s="55"/>
      <c r="FTY397" s="44"/>
      <c r="FTZ397" s="40"/>
      <c r="FUA397" s="54"/>
      <c r="FUB397" s="55"/>
      <c r="FUC397" s="44"/>
      <c r="FUD397" s="40"/>
      <c r="FUE397" s="54"/>
      <c r="FUF397" s="55"/>
      <c r="FUG397" s="44"/>
      <c r="FUH397" s="40"/>
      <c r="FUI397" s="54"/>
      <c r="FUJ397" s="55"/>
      <c r="FUK397" s="44"/>
      <c r="FUL397" s="40"/>
      <c r="FUM397" s="54"/>
      <c r="FUN397" s="55"/>
      <c r="FUO397" s="44"/>
      <c r="FUP397" s="40"/>
      <c r="FUQ397" s="54"/>
      <c r="FUR397" s="55"/>
      <c r="FUS397" s="44"/>
      <c r="FUT397" s="40"/>
      <c r="FUU397" s="54"/>
      <c r="FUV397" s="55"/>
      <c r="FUW397" s="44"/>
      <c r="FUX397" s="40"/>
      <c r="FUY397" s="54"/>
      <c r="FUZ397" s="55"/>
      <c r="FVA397" s="44"/>
      <c r="FVB397" s="40"/>
      <c r="FVC397" s="54"/>
      <c r="FVD397" s="55"/>
      <c r="FVE397" s="44"/>
      <c r="FVF397" s="40"/>
      <c r="FVG397" s="54"/>
      <c r="FVH397" s="55"/>
      <c r="FVI397" s="44"/>
      <c r="FVJ397" s="40"/>
      <c r="FVK397" s="54"/>
      <c r="FVL397" s="55"/>
      <c r="FVM397" s="44"/>
      <c r="FVN397" s="40"/>
      <c r="FVO397" s="54"/>
      <c r="FVP397" s="55"/>
      <c r="FVQ397" s="44"/>
      <c r="FVR397" s="40"/>
      <c r="FVS397" s="54"/>
      <c r="FVT397" s="55"/>
      <c r="FVU397" s="44"/>
      <c r="FVV397" s="40"/>
      <c r="FVW397" s="54"/>
      <c r="FVX397" s="55"/>
      <c r="FVY397" s="44"/>
      <c r="FVZ397" s="40"/>
      <c r="FWA397" s="54"/>
      <c r="FWB397" s="55"/>
      <c r="FWC397" s="44"/>
      <c r="FWD397" s="40"/>
      <c r="FWE397" s="54"/>
      <c r="FWF397" s="55"/>
      <c r="FWG397" s="44"/>
      <c r="FWH397" s="40"/>
      <c r="FWI397" s="54"/>
      <c r="FWJ397" s="55"/>
      <c r="FWK397" s="44"/>
      <c r="FWL397" s="40"/>
      <c r="FWM397" s="54"/>
      <c r="FWN397" s="55"/>
      <c r="FWO397" s="44"/>
      <c r="FWP397" s="40"/>
      <c r="FWQ397" s="54"/>
      <c r="FWR397" s="55"/>
      <c r="FWS397" s="44"/>
      <c r="FWT397" s="40"/>
      <c r="FWU397" s="54"/>
      <c r="FWV397" s="55"/>
      <c r="FWW397" s="44"/>
      <c r="FWX397" s="40"/>
      <c r="FWY397" s="54"/>
      <c r="FWZ397" s="55"/>
      <c r="FXA397" s="44"/>
      <c r="FXB397" s="40"/>
      <c r="FXC397" s="54"/>
      <c r="FXD397" s="55"/>
      <c r="FXE397" s="44"/>
      <c r="FXF397" s="40"/>
      <c r="FXG397" s="54"/>
      <c r="FXH397" s="55"/>
      <c r="FXI397" s="44"/>
      <c r="FXJ397" s="40"/>
      <c r="FXK397" s="54"/>
      <c r="FXL397" s="55"/>
      <c r="FXM397" s="44"/>
      <c r="FXN397" s="40"/>
      <c r="FXO397" s="54"/>
      <c r="FXP397" s="55"/>
      <c r="FXQ397" s="44"/>
      <c r="FXR397" s="40"/>
      <c r="FXS397" s="54"/>
      <c r="FXT397" s="55"/>
      <c r="FXU397" s="44"/>
      <c r="FXV397" s="40"/>
      <c r="FXW397" s="54"/>
      <c r="FXX397" s="55"/>
      <c r="FXY397" s="44"/>
      <c r="FXZ397" s="40"/>
      <c r="FYA397" s="54"/>
      <c r="FYB397" s="55"/>
      <c r="FYC397" s="44"/>
      <c r="FYD397" s="40"/>
      <c r="FYE397" s="54"/>
      <c r="FYF397" s="55"/>
      <c r="FYG397" s="44"/>
      <c r="FYH397" s="40"/>
      <c r="FYI397" s="54"/>
      <c r="FYJ397" s="55"/>
      <c r="FYK397" s="44"/>
      <c r="FYL397" s="40"/>
      <c r="FYM397" s="54"/>
      <c r="FYN397" s="55"/>
      <c r="FYO397" s="44"/>
      <c r="FYP397" s="40"/>
      <c r="FYQ397" s="54"/>
      <c r="FYR397" s="55"/>
      <c r="FYS397" s="44"/>
      <c r="FYT397" s="40"/>
      <c r="FYU397" s="54"/>
      <c r="FYV397" s="55"/>
      <c r="FYW397" s="44"/>
      <c r="FYX397" s="40"/>
      <c r="FYY397" s="54"/>
      <c r="FYZ397" s="55"/>
      <c r="FZA397" s="44"/>
      <c r="FZB397" s="40"/>
      <c r="FZC397" s="54"/>
      <c r="FZD397" s="55"/>
      <c r="FZE397" s="44"/>
      <c r="FZF397" s="40"/>
      <c r="FZG397" s="54"/>
      <c r="FZH397" s="55"/>
      <c r="FZI397" s="44"/>
      <c r="FZJ397" s="40"/>
      <c r="FZK397" s="54"/>
      <c r="FZL397" s="55"/>
      <c r="FZM397" s="44"/>
      <c r="FZN397" s="40"/>
      <c r="FZO397" s="54"/>
      <c r="FZP397" s="55"/>
      <c r="FZQ397" s="44"/>
      <c r="FZR397" s="40"/>
      <c r="FZS397" s="54"/>
      <c r="FZT397" s="55"/>
      <c r="FZU397" s="44"/>
      <c r="FZV397" s="40"/>
      <c r="FZW397" s="54"/>
      <c r="FZX397" s="55"/>
      <c r="FZY397" s="44"/>
      <c r="FZZ397" s="40"/>
      <c r="GAA397" s="54"/>
      <c r="GAB397" s="55"/>
      <c r="GAC397" s="44"/>
      <c r="GAD397" s="40"/>
      <c r="GAE397" s="54"/>
      <c r="GAF397" s="55"/>
      <c r="GAG397" s="44"/>
      <c r="GAH397" s="40"/>
      <c r="GAI397" s="54"/>
      <c r="GAJ397" s="55"/>
      <c r="GAK397" s="44"/>
      <c r="GAL397" s="40"/>
      <c r="GAM397" s="54"/>
      <c r="GAN397" s="55"/>
      <c r="GAO397" s="44"/>
      <c r="GAP397" s="40"/>
      <c r="GAQ397" s="54"/>
      <c r="GAR397" s="55"/>
      <c r="GAS397" s="44"/>
      <c r="GAT397" s="40"/>
      <c r="GAU397" s="54"/>
      <c r="GAV397" s="55"/>
      <c r="GAW397" s="44"/>
      <c r="GAX397" s="40"/>
      <c r="GAY397" s="54"/>
      <c r="GAZ397" s="55"/>
      <c r="GBA397" s="44"/>
      <c r="GBB397" s="40"/>
      <c r="GBC397" s="54"/>
      <c r="GBD397" s="55"/>
      <c r="GBE397" s="44"/>
      <c r="GBF397" s="40"/>
      <c r="GBG397" s="54"/>
      <c r="GBH397" s="55"/>
      <c r="GBI397" s="44"/>
      <c r="GBJ397" s="40"/>
      <c r="GBK397" s="54"/>
      <c r="GBL397" s="55"/>
      <c r="GBM397" s="44"/>
      <c r="GBN397" s="40"/>
      <c r="GBO397" s="54"/>
      <c r="GBP397" s="55"/>
      <c r="GBQ397" s="44"/>
      <c r="GBR397" s="40"/>
      <c r="GBS397" s="54"/>
      <c r="GBT397" s="55"/>
      <c r="GBU397" s="44"/>
      <c r="GBV397" s="40"/>
      <c r="GBW397" s="54"/>
      <c r="GBX397" s="55"/>
      <c r="GBY397" s="44"/>
      <c r="GBZ397" s="40"/>
      <c r="GCA397" s="54"/>
      <c r="GCB397" s="55"/>
      <c r="GCC397" s="44"/>
      <c r="GCD397" s="40"/>
      <c r="GCE397" s="54"/>
      <c r="GCF397" s="55"/>
      <c r="GCG397" s="44"/>
      <c r="GCH397" s="40"/>
      <c r="GCI397" s="54"/>
      <c r="GCJ397" s="55"/>
      <c r="GCK397" s="44"/>
      <c r="GCL397" s="40"/>
      <c r="GCM397" s="54"/>
      <c r="GCN397" s="55"/>
      <c r="GCO397" s="44"/>
      <c r="GCP397" s="40"/>
      <c r="GCQ397" s="54"/>
      <c r="GCR397" s="55"/>
      <c r="GCS397" s="44"/>
      <c r="GCT397" s="40"/>
      <c r="GCU397" s="54"/>
      <c r="GCV397" s="55"/>
      <c r="GCW397" s="44"/>
      <c r="GCX397" s="40"/>
      <c r="GCY397" s="54"/>
      <c r="GCZ397" s="55"/>
      <c r="GDA397" s="44"/>
      <c r="GDB397" s="40"/>
      <c r="GDC397" s="54"/>
      <c r="GDD397" s="55"/>
      <c r="GDE397" s="44"/>
      <c r="GDF397" s="40"/>
      <c r="GDG397" s="54"/>
      <c r="GDH397" s="55"/>
      <c r="GDI397" s="44"/>
      <c r="GDJ397" s="40"/>
      <c r="GDK397" s="54"/>
      <c r="GDL397" s="55"/>
      <c r="GDM397" s="44"/>
      <c r="GDN397" s="40"/>
      <c r="GDO397" s="54"/>
      <c r="GDP397" s="55"/>
      <c r="GDQ397" s="44"/>
      <c r="GDR397" s="40"/>
      <c r="GDS397" s="54"/>
      <c r="GDT397" s="55"/>
      <c r="GDU397" s="44"/>
      <c r="GDV397" s="40"/>
      <c r="GDW397" s="54"/>
      <c r="GDX397" s="55"/>
      <c r="GDY397" s="44"/>
      <c r="GDZ397" s="40"/>
      <c r="GEA397" s="54"/>
      <c r="GEB397" s="55"/>
      <c r="GEC397" s="44"/>
      <c r="GED397" s="40"/>
      <c r="GEE397" s="54"/>
      <c r="GEF397" s="55"/>
      <c r="GEG397" s="44"/>
      <c r="GEH397" s="40"/>
      <c r="GEI397" s="54"/>
      <c r="GEJ397" s="55"/>
      <c r="GEK397" s="44"/>
      <c r="GEL397" s="40"/>
      <c r="GEM397" s="54"/>
      <c r="GEN397" s="55"/>
      <c r="GEO397" s="44"/>
      <c r="GEP397" s="40"/>
      <c r="GEQ397" s="54"/>
      <c r="GER397" s="55"/>
      <c r="GES397" s="44"/>
      <c r="GET397" s="40"/>
      <c r="GEU397" s="54"/>
      <c r="GEV397" s="55"/>
      <c r="GEW397" s="44"/>
      <c r="GEX397" s="40"/>
      <c r="GEY397" s="54"/>
      <c r="GEZ397" s="55"/>
      <c r="GFA397" s="44"/>
      <c r="GFB397" s="40"/>
      <c r="GFC397" s="54"/>
      <c r="GFD397" s="55"/>
      <c r="GFE397" s="44"/>
      <c r="GFF397" s="40"/>
      <c r="GFG397" s="54"/>
      <c r="GFH397" s="55"/>
      <c r="GFI397" s="44"/>
      <c r="GFJ397" s="40"/>
      <c r="GFK397" s="54"/>
      <c r="GFL397" s="55"/>
      <c r="GFM397" s="44"/>
      <c r="GFN397" s="40"/>
      <c r="GFO397" s="54"/>
      <c r="GFP397" s="55"/>
      <c r="GFQ397" s="44"/>
      <c r="GFR397" s="40"/>
      <c r="GFS397" s="54"/>
      <c r="GFT397" s="55"/>
      <c r="GFU397" s="44"/>
      <c r="GFV397" s="40"/>
      <c r="GFW397" s="54"/>
      <c r="GFX397" s="55"/>
      <c r="GFY397" s="44"/>
      <c r="GFZ397" s="40"/>
      <c r="GGA397" s="54"/>
      <c r="GGB397" s="55"/>
      <c r="GGC397" s="44"/>
      <c r="GGD397" s="40"/>
      <c r="GGE397" s="54"/>
      <c r="GGF397" s="55"/>
      <c r="GGG397" s="44"/>
      <c r="GGH397" s="40"/>
      <c r="GGI397" s="54"/>
      <c r="GGJ397" s="55"/>
      <c r="GGK397" s="44"/>
      <c r="GGL397" s="40"/>
      <c r="GGM397" s="54"/>
      <c r="GGN397" s="55"/>
      <c r="GGO397" s="44"/>
      <c r="GGP397" s="40"/>
      <c r="GGQ397" s="54"/>
      <c r="GGR397" s="55"/>
      <c r="GGS397" s="44"/>
      <c r="GGT397" s="40"/>
      <c r="GGU397" s="54"/>
      <c r="GGV397" s="55"/>
      <c r="GGW397" s="44"/>
      <c r="GGX397" s="40"/>
      <c r="GGY397" s="54"/>
      <c r="GGZ397" s="55"/>
      <c r="GHA397" s="44"/>
      <c r="GHB397" s="40"/>
      <c r="GHC397" s="54"/>
      <c r="GHD397" s="55"/>
      <c r="GHE397" s="44"/>
      <c r="GHF397" s="40"/>
      <c r="GHG397" s="54"/>
      <c r="GHH397" s="55"/>
      <c r="GHI397" s="44"/>
      <c r="GHJ397" s="40"/>
      <c r="GHK397" s="54"/>
      <c r="GHL397" s="55"/>
      <c r="GHM397" s="44"/>
      <c r="GHN397" s="40"/>
      <c r="GHO397" s="54"/>
      <c r="GHP397" s="55"/>
      <c r="GHQ397" s="44"/>
      <c r="GHR397" s="40"/>
      <c r="GHS397" s="54"/>
      <c r="GHT397" s="55"/>
      <c r="GHU397" s="44"/>
      <c r="GHV397" s="40"/>
      <c r="GHW397" s="54"/>
      <c r="GHX397" s="55"/>
      <c r="GHY397" s="44"/>
      <c r="GHZ397" s="40"/>
      <c r="GIA397" s="54"/>
      <c r="GIB397" s="55"/>
      <c r="GIC397" s="44"/>
      <c r="GID397" s="40"/>
      <c r="GIE397" s="54"/>
      <c r="GIF397" s="55"/>
      <c r="GIG397" s="44"/>
      <c r="GIH397" s="40"/>
      <c r="GII397" s="54"/>
      <c r="GIJ397" s="55"/>
      <c r="GIK397" s="44"/>
      <c r="GIL397" s="40"/>
      <c r="GIM397" s="54"/>
      <c r="GIN397" s="55"/>
      <c r="GIO397" s="44"/>
      <c r="GIP397" s="40"/>
      <c r="GIQ397" s="54"/>
      <c r="GIR397" s="55"/>
      <c r="GIS397" s="44"/>
      <c r="GIT397" s="40"/>
      <c r="GIU397" s="54"/>
      <c r="GIV397" s="55"/>
      <c r="GIW397" s="44"/>
      <c r="GIX397" s="40"/>
      <c r="GIY397" s="54"/>
      <c r="GIZ397" s="55"/>
      <c r="GJA397" s="44"/>
      <c r="GJB397" s="40"/>
      <c r="GJC397" s="54"/>
      <c r="GJD397" s="55"/>
      <c r="GJE397" s="44"/>
      <c r="GJF397" s="40"/>
      <c r="GJG397" s="54"/>
      <c r="GJH397" s="55"/>
      <c r="GJI397" s="44"/>
      <c r="GJJ397" s="40"/>
      <c r="GJK397" s="54"/>
      <c r="GJL397" s="55"/>
      <c r="GJM397" s="44"/>
      <c r="GJN397" s="40"/>
      <c r="GJO397" s="54"/>
      <c r="GJP397" s="55"/>
      <c r="GJQ397" s="44"/>
      <c r="GJR397" s="40"/>
      <c r="GJS397" s="54"/>
      <c r="GJT397" s="55"/>
      <c r="GJU397" s="44"/>
      <c r="GJV397" s="40"/>
      <c r="GJW397" s="54"/>
      <c r="GJX397" s="55"/>
      <c r="GJY397" s="44"/>
      <c r="GJZ397" s="40"/>
      <c r="GKA397" s="54"/>
      <c r="GKB397" s="55"/>
      <c r="GKC397" s="44"/>
      <c r="GKD397" s="40"/>
      <c r="GKE397" s="54"/>
      <c r="GKF397" s="55"/>
      <c r="GKG397" s="44"/>
      <c r="GKH397" s="40"/>
      <c r="GKI397" s="54"/>
      <c r="GKJ397" s="55"/>
      <c r="GKK397" s="44"/>
      <c r="GKL397" s="40"/>
      <c r="GKM397" s="54"/>
      <c r="GKN397" s="55"/>
      <c r="GKO397" s="44"/>
      <c r="GKP397" s="40"/>
      <c r="GKQ397" s="54"/>
      <c r="GKR397" s="55"/>
      <c r="GKS397" s="44"/>
      <c r="GKT397" s="40"/>
      <c r="GKU397" s="54"/>
      <c r="GKV397" s="55"/>
      <c r="GKW397" s="44"/>
      <c r="GKX397" s="40"/>
      <c r="GKY397" s="54"/>
      <c r="GKZ397" s="55"/>
      <c r="GLA397" s="44"/>
      <c r="GLB397" s="40"/>
      <c r="GLC397" s="54"/>
      <c r="GLD397" s="55"/>
      <c r="GLE397" s="44"/>
      <c r="GLF397" s="40"/>
      <c r="GLG397" s="54"/>
      <c r="GLH397" s="55"/>
      <c r="GLI397" s="44"/>
      <c r="GLJ397" s="40"/>
      <c r="GLK397" s="54"/>
      <c r="GLL397" s="55"/>
      <c r="GLM397" s="44"/>
      <c r="GLN397" s="40"/>
      <c r="GLO397" s="54"/>
      <c r="GLP397" s="55"/>
      <c r="GLQ397" s="44"/>
      <c r="GLR397" s="40"/>
      <c r="GLS397" s="54"/>
      <c r="GLT397" s="55"/>
      <c r="GLU397" s="44"/>
      <c r="GLV397" s="40"/>
      <c r="GLW397" s="54"/>
      <c r="GLX397" s="55"/>
      <c r="GLY397" s="44"/>
      <c r="GLZ397" s="40"/>
      <c r="GMA397" s="54"/>
      <c r="GMB397" s="55"/>
      <c r="GMC397" s="44"/>
      <c r="GMD397" s="40"/>
      <c r="GME397" s="54"/>
      <c r="GMF397" s="55"/>
      <c r="GMG397" s="44"/>
      <c r="GMH397" s="40"/>
      <c r="GMI397" s="54"/>
      <c r="GMJ397" s="55"/>
      <c r="GMK397" s="44"/>
      <c r="GML397" s="40"/>
      <c r="GMM397" s="54"/>
      <c r="GMN397" s="55"/>
      <c r="GMO397" s="44"/>
      <c r="GMP397" s="40"/>
      <c r="GMQ397" s="54"/>
      <c r="GMR397" s="55"/>
      <c r="GMS397" s="44"/>
      <c r="GMT397" s="40"/>
      <c r="GMU397" s="54"/>
      <c r="GMV397" s="55"/>
      <c r="GMW397" s="44"/>
      <c r="GMX397" s="40"/>
      <c r="GMY397" s="54"/>
      <c r="GMZ397" s="55"/>
      <c r="GNA397" s="44"/>
      <c r="GNB397" s="40"/>
      <c r="GNC397" s="54"/>
      <c r="GND397" s="55"/>
      <c r="GNE397" s="44"/>
      <c r="GNF397" s="40"/>
      <c r="GNG397" s="54"/>
      <c r="GNH397" s="55"/>
      <c r="GNI397" s="44"/>
      <c r="GNJ397" s="40"/>
      <c r="GNK397" s="54"/>
      <c r="GNL397" s="55"/>
      <c r="GNM397" s="44"/>
      <c r="GNN397" s="40"/>
      <c r="GNO397" s="54"/>
      <c r="GNP397" s="55"/>
      <c r="GNQ397" s="44"/>
      <c r="GNR397" s="40"/>
      <c r="GNS397" s="54"/>
      <c r="GNT397" s="55"/>
      <c r="GNU397" s="44"/>
      <c r="GNV397" s="40"/>
      <c r="GNW397" s="54"/>
      <c r="GNX397" s="55"/>
      <c r="GNY397" s="44"/>
      <c r="GNZ397" s="40"/>
      <c r="GOA397" s="54"/>
      <c r="GOB397" s="55"/>
      <c r="GOC397" s="44"/>
      <c r="GOD397" s="40"/>
      <c r="GOE397" s="54"/>
      <c r="GOF397" s="55"/>
      <c r="GOG397" s="44"/>
      <c r="GOH397" s="40"/>
      <c r="GOI397" s="54"/>
      <c r="GOJ397" s="55"/>
      <c r="GOK397" s="44"/>
      <c r="GOL397" s="40"/>
      <c r="GOM397" s="54"/>
      <c r="GON397" s="55"/>
      <c r="GOO397" s="44"/>
      <c r="GOP397" s="40"/>
      <c r="GOQ397" s="54"/>
      <c r="GOR397" s="55"/>
      <c r="GOS397" s="44"/>
      <c r="GOT397" s="40"/>
      <c r="GOU397" s="54"/>
      <c r="GOV397" s="55"/>
      <c r="GOW397" s="44"/>
      <c r="GOX397" s="40"/>
      <c r="GOY397" s="54"/>
      <c r="GOZ397" s="55"/>
      <c r="GPA397" s="44"/>
      <c r="GPB397" s="40"/>
      <c r="GPC397" s="54"/>
      <c r="GPD397" s="55"/>
      <c r="GPE397" s="44"/>
      <c r="GPF397" s="40"/>
      <c r="GPG397" s="54"/>
      <c r="GPH397" s="55"/>
      <c r="GPI397" s="44"/>
      <c r="GPJ397" s="40"/>
      <c r="GPK397" s="54"/>
      <c r="GPL397" s="55"/>
      <c r="GPM397" s="44"/>
      <c r="GPN397" s="40"/>
      <c r="GPO397" s="54"/>
      <c r="GPP397" s="55"/>
      <c r="GPQ397" s="44"/>
      <c r="GPR397" s="40"/>
      <c r="GPS397" s="54"/>
      <c r="GPT397" s="55"/>
      <c r="GPU397" s="44"/>
      <c r="GPV397" s="40"/>
      <c r="GPW397" s="54"/>
      <c r="GPX397" s="55"/>
      <c r="GPY397" s="44"/>
      <c r="GPZ397" s="40"/>
      <c r="GQA397" s="54"/>
      <c r="GQB397" s="55"/>
      <c r="GQC397" s="44"/>
      <c r="GQD397" s="40"/>
      <c r="GQE397" s="54"/>
      <c r="GQF397" s="55"/>
      <c r="GQG397" s="44"/>
      <c r="GQH397" s="40"/>
      <c r="GQI397" s="54"/>
      <c r="GQJ397" s="55"/>
      <c r="GQK397" s="44"/>
      <c r="GQL397" s="40"/>
      <c r="GQM397" s="54"/>
      <c r="GQN397" s="55"/>
      <c r="GQO397" s="44"/>
      <c r="GQP397" s="40"/>
      <c r="GQQ397" s="54"/>
      <c r="GQR397" s="55"/>
      <c r="GQS397" s="44"/>
      <c r="GQT397" s="40"/>
      <c r="GQU397" s="54"/>
      <c r="GQV397" s="55"/>
      <c r="GQW397" s="44"/>
      <c r="GQX397" s="40"/>
      <c r="GQY397" s="54"/>
      <c r="GQZ397" s="55"/>
      <c r="GRA397" s="44"/>
      <c r="GRB397" s="40"/>
      <c r="GRC397" s="54"/>
      <c r="GRD397" s="55"/>
      <c r="GRE397" s="44"/>
      <c r="GRF397" s="40"/>
      <c r="GRG397" s="54"/>
      <c r="GRH397" s="55"/>
      <c r="GRI397" s="44"/>
      <c r="GRJ397" s="40"/>
      <c r="GRK397" s="54"/>
      <c r="GRL397" s="55"/>
      <c r="GRM397" s="44"/>
      <c r="GRN397" s="40"/>
      <c r="GRO397" s="54"/>
      <c r="GRP397" s="55"/>
      <c r="GRQ397" s="44"/>
      <c r="GRR397" s="40"/>
      <c r="GRS397" s="54"/>
      <c r="GRT397" s="55"/>
      <c r="GRU397" s="44"/>
      <c r="GRV397" s="40"/>
      <c r="GRW397" s="54"/>
      <c r="GRX397" s="55"/>
      <c r="GRY397" s="44"/>
      <c r="GRZ397" s="40"/>
      <c r="GSA397" s="54"/>
      <c r="GSB397" s="55"/>
      <c r="GSC397" s="44"/>
      <c r="GSD397" s="40"/>
      <c r="GSE397" s="54"/>
      <c r="GSF397" s="55"/>
      <c r="GSG397" s="44"/>
      <c r="GSH397" s="40"/>
      <c r="GSI397" s="54"/>
      <c r="GSJ397" s="55"/>
      <c r="GSK397" s="44"/>
      <c r="GSL397" s="40"/>
      <c r="GSM397" s="54"/>
      <c r="GSN397" s="55"/>
      <c r="GSO397" s="44"/>
      <c r="GSP397" s="40"/>
      <c r="GSQ397" s="54"/>
      <c r="GSR397" s="55"/>
      <c r="GSS397" s="44"/>
      <c r="GST397" s="40"/>
      <c r="GSU397" s="54"/>
      <c r="GSV397" s="55"/>
      <c r="GSW397" s="44"/>
      <c r="GSX397" s="40"/>
      <c r="GSY397" s="54"/>
      <c r="GSZ397" s="55"/>
      <c r="GTA397" s="44"/>
      <c r="GTB397" s="40"/>
      <c r="GTC397" s="54"/>
      <c r="GTD397" s="55"/>
      <c r="GTE397" s="44"/>
      <c r="GTF397" s="40"/>
      <c r="GTG397" s="54"/>
      <c r="GTH397" s="55"/>
      <c r="GTI397" s="44"/>
      <c r="GTJ397" s="40"/>
      <c r="GTK397" s="54"/>
      <c r="GTL397" s="55"/>
      <c r="GTM397" s="44"/>
      <c r="GTN397" s="40"/>
      <c r="GTO397" s="54"/>
      <c r="GTP397" s="55"/>
      <c r="GTQ397" s="44"/>
      <c r="GTR397" s="40"/>
      <c r="GTS397" s="54"/>
      <c r="GTT397" s="55"/>
      <c r="GTU397" s="44"/>
      <c r="GTV397" s="40"/>
      <c r="GTW397" s="54"/>
      <c r="GTX397" s="55"/>
      <c r="GTY397" s="44"/>
      <c r="GTZ397" s="40"/>
      <c r="GUA397" s="54"/>
      <c r="GUB397" s="55"/>
      <c r="GUC397" s="44"/>
      <c r="GUD397" s="40"/>
      <c r="GUE397" s="54"/>
      <c r="GUF397" s="55"/>
      <c r="GUG397" s="44"/>
      <c r="GUH397" s="40"/>
      <c r="GUI397" s="54"/>
      <c r="GUJ397" s="55"/>
      <c r="GUK397" s="44"/>
      <c r="GUL397" s="40"/>
      <c r="GUM397" s="54"/>
      <c r="GUN397" s="55"/>
      <c r="GUO397" s="44"/>
      <c r="GUP397" s="40"/>
      <c r="GUQ397" s="54"/>
      <c r="GUR397" s="55"/>
      <c r="GUS397" s="44"/>
      <c r="GUT397" s="40"/>
      <c r="GUU397" s="54"/>
      <c r="GUV397" s="55"/>
      <c r="GUW397" s="44"/>
      <c r="GUX397" s="40"/>
      <c r="GUY397" s="54"/>
      <c r="GUZ397" s="55"/>
      <c r="GVA397" s="44"/>
      <c r="GVB397" s="40"/>
      <c r="GVC397" s="54"/>
      <c r="GVD397" s="55"/>
      <c r="GVE397" s="44"/>
      <c r="GVF397" s="40"/>
      <c r="GVG397" s="54"/>
      <c r="GVH397" s="55"/>
      <c r="GVI397" s="44"/>
      <c r="GVJ397" s="40"/>
      <c r="GVK397" s="54"/>
      <c r="GVL397" s="55"/>
      <c r="GVM397" s="44"/>
      <c r="GVN397" s="40"/>
      <c r="GVO397" s="54"/>
      <c r="GVP397" s="55"/>
      <c r="GVQ397" s="44"/>
      <c r="GVR397" s="40"/>
      <c r="GVS397" s="54"/>
      <c r="GVT397" s="55"/>
      <c r="GVU397" s="44"/>
      <c r="GVV397" s="40"/>
      <c r="GVW397" s="54"/>
      <c r="GVX397" s="55"/>
      <c r="GVY397" s="44"/>
      <c r="GVZ397" s="40"/>
      <c r="GWA397" s="54"/>
      <c r="GWB397" s="55"/>
      <c r="GWC397" s="44"/>
      <c r="GWD397" s="40"/>
      <c r="GWE397" s="54"/>
      <c r="GWF397" s="55"/>
      <c r="GWG397" s="44"/>
      <c r="GWH397" s="40"/>
      <c r="GWI397" s="54"/>
      <c r="GWJ397" s="55"/>
      <c r="GWK397" s="44"/>
      <c r="GWL397" s="40"/>
      <c r="GWM397" s="54"/>
      <c r="GWN397" s="55"/>
      <c r="GWO397" s="44"/>
      <c r="GWP397" s="40"/>
      <c r="GWQ397" s="54"/>
      <c r="GWR397" s="55"/>
      <c r="GWS397" s="44"/>
      <c r="GWT397" s="40"/>
      <c r="GWU397" s="54"/>
      <c r="GWV397" s="55"/>
      <c r="GWW397" s="44"/>
      <c r="GWX397" s="40"/>
      <c r="GWY397" s="54"/>
      <c r="GWZ397" s="55"/>
      <c r="GXA397" s="44"/>
      <c r="GXB397" s="40"/>
      <c r="GXC397" s="54"/>
      <c r="GXD397" s="55"/>
      <c r="GXE397" s="44"/>
      <c r="GXF397" s="40"/>
      <c r="GXG397" s="54"/>
      <c r="GXH397" s="55"/>
      <c r="GXI397" s="44"/>
      <c r="GXJ397" s="40"/>
      <c r="GXK397" s="54"/>
      <c r="GXL397" s="55"/>
      <c r="GXM397" s="44"/>
      <c r="GXN397" s="40"/>
      <c r="GXO397" s="54"/>
      <c r="GXP397" s="55"/>
      <c r="GXQ397" s="44"/>
      <c r="GXR397" s="40"/>
      <c r="GXS397" s="54"/>
      <c r="GXT397" s="55"/>
      <c r="GXU397" s="44"/>
      <c r="GXV397" s="40"/>
      <c r="GXW397" s="54"/>
      <c r="GXX397" s="55"/>
      <c r="GXY397" s="44"/>
      <c r="GXZ397" s="40"/>
      <c r="GYA397" s="54"/>
      <c r="GYB397" s="55"/>
      <c r="GYC397" s="44"/>
      <c r="GYD397" s="40"/>
      <c r="GYE397" s="54"/>
      <c r="GYF397" s="55"/>
      <c r="GYG397" s="44"/>
      <c r="GYH397" s="40"/>
      <c r="GYI397" s="54"/>
      <c r="GYJ397" s="55"/>
      <c r="GYK397" s="44"/>
      <c r="GYL397" s="40"/>
      <c r="GYM397" s="54"/>
      <c r="GYN397" s="55"/>
      <c r="GYO397" s="44"/>
      <c r="GYP397" s="40"/>
      <c r="GYQ397" s="54"/>
      <c r="GYR397" s="55"/>
      <c r="GYS397" s="44"/>
      <c r="GYT397" s="40"/>
      <c r="GYU397" s="54"/>
      <c r="GYV397" s="55"/>
      <c r="GYW397" s="44"/>
      <c r="GYX397" s="40"/>
      <c r="GYY397" s="54"/>
      <c r="GYZ397" s="55"/>
      <c r="GZA397" s="44"/>
      <c r="GZB397" s="40"/>
      <c r="GZC397" s="54"/>
      <c r="GZD397" s="55"/>
      <c r="GZE397" s="44"/>
      <c r="GZF397" s="40"/>
      <c r="GZG397" s="54"/>
      <c r="GZH397" s="55"/>
      <c r="GZI397" s="44"/>
      <c r="GZJ397" s="40"/>
      <c r="GZK397" s="54"/>
      <c r="GZL397" s="55"/>
      <c r="GZM397" s="44"/>
      <c r="GZN397" s="40"/>
      <c r="GZO397" s="54"/>
      <c r="GZP397" s="55"/>
      <c r="GZQ397" s="44"/>
      <c r="GZR397" s="40"/>
      <c r="GZS397" s="54"/>
      <c r="GZT397" s="55"/>
      <c r="GZU397" s="44"/>
      <c r="GZV397" s="40"/>
      <c r="GZW397" s="54"/>
      <c r="GZX397" s="55"/>
      <c r="GZY397" s="44"/>
      <c r="GZZ397" s="40"/>
      <c r="HAA397" s="54"/>
      <c r="HAB397" s="55"/>
      <c r="HAC397" s="44"/>
      <c r="HAD397" s="40"/>
      <c r="HAE397" s="54"/>
      <c r="HAF397" s="55"/>
      <c r="HAG397" s="44"/>
      <c r="HAH397" s="40"/>
      <c r="HAI397" s="54"/>
      <c r="HAJ397" s="55"/>
      <c r="HAK397" s="44"/>
      <c r="HAL397" s="40"/>
      <c r="HAM397" s="54"/>
      <c r="HAN397" s="55"/>
      <c r="HAO397" s="44"/>
      <c r="HAP397" s="40"/>
      <c r="HAQ397" s="54"/>
      <c r="HAR397" s="55"/>
      <c r="HAS397" s="44"/>
      <c r="HAT397" s="40"/>
      <c r="HAU397" s="54"/>
      <c r="HAV397" s="55"/>
      <c r="HAW397" s="44"/>
      <c r="HAX397" s="40"/>
      <c r="HAY397" s="54"/>
      <c r="HAZ397" s="55"/>
      <c r="HBA397" s="44"/>
      <c r="HBB397" s="40"/>
      <c r="HBC397" s="54"/>
      <c r="HBD397" s="55"/>
      <c r="HBE397" s="44"/>
      <c r="HBF397" s="40"/>
      <c r="HBG397" s="54"/>
      <c r="HBH397" s="55"/>
      <c r="HBI397" s="44"/>
      <c r="HBJ397" s="40"/>
      <c r="HBK397" s="54"/>
      <c r="HBL397" s="55"/>
      <c r="HBM397" s="44"/>
      <c r="HBN397" s="40"/>
      <c r="HBO397" s="54"/>
      <c r="HBP397" s="55"/>
      <c r="HBQ397" s="44"/>
      <c r="HBR397" s="40"/>
      <c r="HBS397" s="54"/>
      <c r="HBT397" s="55"/>
      <c r="HBU397" s="44"/>
      <c r="HBV397" s="40"/>
      <c r="HBW397" s="54"/>
      <c r="HBX397" s="55"/>
      <c r="HBY397" s="44"/>
      <c r="HBZ397" s="40"/>
      <c r="HCA397" s="54"/>
      <c r="HCB397" s="55"/>
      <c r="HCC397" s="44"/>
      <c r="HCD397" s="40"/>
      <c r="HCE397" s="54"/>
      <c r="HCF397" s="55"/>
      <c r="HCG397" s="44"/>
      <c r="HCH397" s="40"/>
      <c r="HCI397" s="54"/>
      <c r="HCJ397" s="55"/>
      <c r="HCK397" s="44"/>
      <c r="HCL397" s="40"/>
      <c r="HCM397" s="54"/>
      <c r="HCN397" s="55"/>
      <c r="HCO397" s="44"/>
      <c r="HCP397" s="40"/>
      <c r="HCQ397" s="54"/>
      <c r="HCR397" s="55"/>
      <c r="HCS397" s="44"/>
      <c r="HCT397" s="40"/>
      <c r="HCU397" s="54"/>
      <c r="HCV397" s="55"/>
      <c r="HCW397" s="44"/>
      <c r="HCX397" s="40"/>
      <c r="HCY397" s="54"/>
      <c r="HCZ397" s="55"/>
      <c r="HDA397" s="44"/>
      <c r="HDB397" s="40"/>
      <c r="HDC397" s="54"/>
      <c r="HDD397" s="55"/>
      <c r="HDE397" s="44"/>
      <c r="HDF397" s="40"/>
      <c r="HDG397" s="54"/>
      <c r="HDH397" s="55"/>
      <c r="HDI397" s="44"/>
      <c r="HDJ397" s="40"/>
      <c r="HDK397" s="54"/>
      <c r="HDL397" s="55"/>
      <c r="HDM397" s="44"/>
      <c r="HDN397" s="40"/>
      <c r="HDO397" s="54"/>
      <c r="HDP397" s="55"/>
      <c r="HDQ397" s="44"/>
      <c r="HDR397" s="40"/>
      <c r="HDS397" s="54"/>
      <c r="HDT397" s="55"/>
      <c r="HDU397" s="44"/>
      <c r="HDV397" s="40"/>
      <c r="HDW397" s="54"/>
      <c r="HDX397" s="55"/>
      <c r="HDY397" s="44"/>
      <c r="HDZ397" s="40"/>
      <c r="HEA397" s="54"/>
      <c r="HEB397" s="55"/>
      <c r="HEC397" s="44"/>
      <c r="HED397" s="40"/>
      <c r="HEE397" s="54"/>
      <c r="HEF397" s="55"/>
      <c r="HEG397" s="44"/>
      <c r="HEH397" s="40"/>
      <c r="HEI397" s="54"/>
      <c r="HEJ397" s="55"/>
      <c r="HEK397" s="44"/>
      <c r="HEL397" s="40"/>
      <c r="HEM397" s="54"/>
      <c r="HEN397" s="55"/>
      <c r="HEO397" s="44"/>
      <c r="HEP397" s="40"/>
      <c r="HEQ397" s="54"/>
      <c r="HER397" s="55"/>
      <c r="HES397" s="44"/>
      <c r="HET397" s="40"/>
      <c r="HEU397" s="54"/>
      <c r="HEV397" s="55"/>
      <c r="HEW397" s="44"/>
      <c r="HEX397" s="40"/>
      <c r="HEY397" s="54"/>
      <c r="HEZ397" s="55"/>
      <c r="HFA397" s="44"/>
      <c r="HFB397" s="40"/>
      <c r="HFC397" s="54"/>
      <c r="HFD397" s="55"/>
      <c r="HFE397" s="44"/>
      <c r="HFF397" s="40"/>
      <c r="HFG397" s="54"/>
      <c r="HFH397" s="55"/>
      <c r="HFI397" s="44"/>
      <c r="HFJ397" s="40"/>
      <c r="HFK397" s="54"/>
      <c r="HFL397" s="55"/>
      <c r="HFM397" s="44"/>
      <c r="HFN397" s="40"/>
      <c r="HFO397" s="54"/>
      <c r="HFP397" s="55"/>
      <c r="HFQ397" s="44"/>
      <c r="HFR397" s="40"/>
      <c r="HFS397" s="54"/>
      <c r="HFT397" s="55"/>
      <c r="HFU397" s="44"/>
      <c r="HFV397" s="40"/>
      <c r="HFW397" s="54"/>
      <c r="HFX397" s="55"/>
      <c r="HFY397" s="44"/>
      <c r="HFZ397" s="40"/>
      <c r="HGA397" s="54"/>
      <c r="HGB397" s="55"/>
      <c r="HGC397" s="44"/>
      <c r="HGD397" s="40"/>
      <c r="HGE397" s="54"/>
      <c r="HGF397" s="55"/>
      <c r="HGG397" s="44"/>
      <c r="HGH397" s="40"/>
      <c r="HGI397" s="54"/>
      <c r="HGJ397" s="55"/>
      <c r="HGK397" s="44"/>
      <c r="HGL397" s="40"/>
      <c r="HGM397" s="54"/>
      <c r="HGN397" s="55"/>
      <c r="HGO397" s="44"/>
      <c r="HGP397" s="40"/>
      <c r="HGQ397" s="54"/>
      <c r="HGR397" s="55"/>
      <c r="HGS397" s="44"/>
      <c r="HGT397" s="40"/>
      <c r="HGU397" s="54"/>
      <c r="HGV397" s="55"/>
      <c r="HGW397" s="44"/>
      <c r="HGX397" s="40"/>
      <c r="HGY397" s="54"/>
      <c r="HGZ397" s="55"/>
      <c r="HHA397" s="44"/>
      <c r="HHB397" s="40"/>
      <c r="HHC397" s="54"/>
      <c r="HHD397" s="55"/>
      <c r="HHE397" s="44"/>
      <c r="HHF397" s="40"/>
      <c r="HHG397" s="54"/>
      <c r="HHH397" s="55"/>
      <c r="HHI397" s="44"/>
      <c r="HHJ397" s="40"/>
      <c r="HHK397" s="54"/>
      <c r="HHL397" s="55"/>
      <c r="HHM397" s="44"/>
      <c r="HHN397" s="40"/>
      <c r="HHO397" s="54"/>
      <c r="HHP397" s="55"/>
      <c r="HHQ397" s="44"/>
      <c r="HHR397" s="40"/>
      <c r="HHS397" s="54"/>
      <c r="HHT397" s="55"/>
      <c r="HHU397" s="44"/>
      <c r="HHV397" s="40"/>
      <c r="HHW397" s="54"/>
      <c r="HHX397" s="55"/>
      <c r="HHY397" s="44"/>
      <c r="HHZ397" s="40"/>
      <c r="HIA397" s="54"/>
      <c r="HIB397" s="55"/>
      <c r="HIC397" s="44"/>
      <c r="HID397" s="40"/>
      <c r="HIE397" s="54"/>
      <c r="HIF397" s="55"/>
      <c r="HIG397" s="44"/>
      <c r="HIH397" s="40"/>
      <c r="HII397" s="54"/>
      <c r="HIJ397" s="55"/>
      <c r="HIK397" s="44"/>
      <c r="HIL397" s="40"/>
      <c r="HIM397" s="54"/>
      <c r="HIN397" s="55"/>
      <c r="HIO397" s="44"/>
      <c r="HIP397" s="40"/>
      <c r="HIQ397" s="54"/>
      <c r="HIR397" s="55"/>
      <c r="HIS397" s="44"/>
      <c r="HIT397" s="40"/>
      <c r="HIU397" s="54"/>
      <c r="HIV397" s="55"/>
      <c r="HIW397" s="44"/>
      <c r="HIX397" s="40"/>
      <c r="HIY397" s="54"/>
      <c r="HIZ397" s="55"/>
      <c r="HJA397" s="44"/>
      <c r="HJB397" s="40"/>
      <c r="HJC397" s="54"/>
      <c r="HJD397" s="55"/>
      <c r="HJE397" s="44"/>
      <c r="HJF397" s="40"/>
      <c r="HJG397" s="54"/>
      <c r="HJH397" s="55"/>
      <c r="HJI397" s="44"/>
      <c r="HJJ397" s="40"/>
      <c r="HJK397" s="54"/>
      <c r="HJL397" s="55"/>
      <c r="HJM397" s="44"/>
      <c r="HJN397" s="40"/>
      <c r="HJO397" s="54"/>
      <c r="HJP397" s="55"/>
      <c r="HJQ397" s="44"/>
      <c r="HJR397" s="40"/>
      <c r="HJS397" s="54"/>
      <c r="HJT397" s="55"/>
      <c r="HJU397" s="44"/>
      <c r="HJV397" s="40"/>
      <c r="HJW397" s="54"/>
      <c r="HJX397" s="55"/>
      <c r="HJY397" s="44"/>
      <c r="HJZ397" s="40"/>
      <c r="HKA397" s="54"/>
      <c r="HKB397" s="55"/>
      <c r="HKC397" s="44"/>
      <c r="HKD397" s="40"/>
      <c r="HKE397" s="54"/>
      <c r="HKF397" s="55"/>
      <c r="HKG397" s="44"/>
      <c r="HKH397" s="40"/>
      <c r="HKI397" s="54"/>
      <c r="HKJ397" s="55"/>
      <c r="HKK397" s="44"/>
      <c r="HKL397" s="40"/>
      <c r="HKM397" s="54"/>
      <c r="HKN397" s="55"/>
      <c r="HKO397" s="44"/>
      <c r="HKP397" s="40"/>
      <c r="HKQ397" s="54"/>
      <c r="HKR397" s="55"/>
      <c r="HKS397" s="44"/>
      <c r="HKT397" s="40"/>
      <c r="HKU397" s="54"/>
      <c r="HKV397" s="55"/>
      <c r="HKW397" s="44"/>
      <c r="HKX397" s="40"/>
      <c r="HKY397" s="54"/>
      <c r="HKZ397" s="55"/>
      <c r="HLA397" s="44"/>
      <c r="HLB397" s="40"/>
      <c r="HLC397" s="54"/>
      <c r="HLD397" s="55"/>
      <c r="HLE397" s="44"/>
      <c r="HLF397" s="40"/>
      <c r="HLG397" s="54"/>
      <c r="HLH397" s="55"/>
      <c r="HLI397" s="44"/>
      <c r="HLJ397" s="40"/>
      <c r="HLK397" s="54"/>
      <c r="HLL397" s="55"/>
      <c r="HLM397" s="44"/>
      <c r="HLN397" s="40"/>
      <c r="HLO397" s="54"/>
      <c r="HLP397" s="55"/>
      <c r="HLQ397" s="44"/>
      <c r="HLR397" s="40"/>
      <c r="HLS397" s="54"/>
      <c r="HLT397" s="55"/>
      <c r="HLU397" s="44"/>
      <c r="HLV397" s="40"/>
      <c r="HLW397" s="54"/>
      <c r="HLX397" s="55"/>
      <c r="HLY397" s="44"/>
      <c r="HLZ397" s="40"/>
      <c r="HMA397" s="54"/>
      <c r="HMB397" s="55"/>
      <c r="HMC397" s="44"/>
      <c r="HMD397" s="40"/>
      <c r="HME397" s="54"/>
      <c r="HMF397" s="55"/>
      <c r="HMG397" s="44"/>
      <c r="HMH397" s="40"/>
      <c r="HMI397" s="54"/>
      <c r="HMJ397" s="55"/>
      <c r="HMK397" s="44"/>
      <c r="HML397" s="40"/>
      <c r="HMM397" s="54"/>
      <c r="HMN397" s="55"/>
      <c r="HMO397" s="44"/>
      <c r="HMP397" s="40"/>
      <c r="HMQ397" s="54"/>
      <c r="HMR397" s="55"/>
      <c r="HMS397" s="44"/>
      <c r="HMT397" s="40"/>
      <c r="HMU397" s="54"/>
      <c r="HMV397" s="55"/>
      <c r="HMW397" s="44"/>
      <c r="HMX397" s="40"/>
      <c r="HMY397" s="54"/>
      <c r="HMZ397" s="55"/>
      <c r="HNA397" s="44"/>
      <c r="HNB397" s="40"/>
      <c r="HNC397" s="54"/>
      <c r="HND397" s="55"/>
      <c r="HNE397" s="44"/>
      <c r="HNF397" s="40"/>
      <c r="HNG397" s="54"/>
      <c r="HNH397" s="55"/>
      <c r="HNI397" s="44"/>
      <c r="HNJ397" s="40"/>
      <c r="HNK397" s="54"/>
      <c r="HNL397" s="55"/>
      <c r="HNM397" s="44"/>
      <c r="HNN397" s="40"/>
      <c r="HNO397" s="54"/>
      <c r="HNP397" s="55"/>
      <c r="HNQ397" s="44"/>
      <c r="HNR397" s="40"/>
      <c r="HNS397" s="54"/>
      <c r="HNT397" s="55"/>
      <c r="HNU397" s="44"/>
      <c r="HNV397" s="40"/>
      <c r="HNW397" s="54"/>
      <c r="HNX397" s="55"/>
      <c r="HNY397" s="44"/>
      <c r="HNZ397" s="40"/>
      <c r="HOA397" s="54"/>
      <c r="HOB397" s="55"/>
      <c r="HOC397" s="44"/>
      <c r="HOD397" s="40"/>
      <c r="HOE397" s="54"/>
      <c r="HOF397" s="55"/>
      <c r="HOG397" s="44"/>
      <c r="HOH397" s="40"/>
      <c r="HOI397" s="54"/>
      <c r="HOJ397" s="55"/>
      <c r="HOK397" s="44"/>
      <c r="HOL397" s="40"/>
      <c r="HOM397" s="54"/>
      <c r="HON397" s="55"/>
      <c r="HOO397" s="44"/>
      <c r="HOP397" s="40"/>
      <c r="HOQ397" s="54"/>
      <c r="HOR397" s="55"/>
      <c r="HOS397" s="44"/>
      <c r="HOT397" s="40"/>
      <c r="HOU397" s="54"/>
      <c r="HOV397" s="55"/>
      <c r="HOW397" s="44"/>
      <c r="HOX397" s="40"/>
      <c r="HOY397" s="54"/>
      <c r="HOZ397" s="55"/>
      <c r="HPA397" s="44"/>
      <c r="HPB397" s="40"/>
      <c r="HPC397" s="54"/>
      <c r="HPD397" s="55"/>
      <c r="HPE397" s="44"/>
      <c r="HPF397" s="40"/>
      <c r="HPG397" s="54"/>
      <c r="HPH397" s="55"/>
      <c r="HPI397" s="44"/>
      <c r="HPJ397" s="40"/>
      <c r="HPK397" s="54"/>
      <c r="HPL397" s="55"/>
      <c r="HPM397" s="44"/>
      <c r="HPN397" s="40"/>
      <c r="HPO397" s="54"/>
      <c r="HPP397" s="55"/>
      <c r="HPQ397" s="44"/>
      <c r="HPR397" s="40"/>
      <c r="HPS397" s="54"/>
      <c r="HPT397" s="55"/>
      <c r="HPU397" s="44"/>
      <c r="HPV397" s="40"/>
      <c r="HPW397" s="54"/>
      <c r="HPX397" s="55"/>
      <c r="HPY397" s="44"/>
      <c r="HPZ397" s="40"/>
      <c r="HQA397" s="54"/>
      <c r="HQB397" s="55"/>
      <c r="HQC397" s="44"/>
      <c r="HQD397" s="40"/>
      <c r="HQE397" s="54"/>
      <c r="HQF397" s="55"/>
      <c r="HQG397" s="44"/>
      <c r="HQH397" s="40"/>
      <c r="HQI397" s="54"/>
      <c r="HQJ397" s="55"/>
      <c r="HQK397" s="44"/>
      <c r="HQL397" s="40"/>
      <c r="HQM397" s="54"/>
      <c r="HQN397" s="55"/>
      <c r="HQO397" s="44"/>
      <c r="HQP397" s="40"/>
      <c r="HQQ397" s="54"/>
      <c r="HQR397" s="55"/>
      <c r="HQS397" s="44"/>
      <c r="HQT397" s="40"/>
      <c r="HQU397" s="54"/>
      <c r="HQV397" s="55"/>
      <c r="HQW397" s="44"/>
      <c r="HQX397" s="40"/>
      <c r="HQY397" s="54"/>
      <c r="HQZ397" s="55"/>
      <c r="HRA397" s="44"/>
      <c r="HRB397" s="40"/>
      <c r="HRC397" s="54"/>
      <c r="HRD397" s="55"/>
      <c r="HRE397" s="44"/>
      <c r="HRF397" s="40"/>
      <c r="HRG397" s="54"/>
      <c r="HRH397" s="55"/>
      <c r="HRI397" s="44"/>
      <c r="HRJ397" s="40"/>
      <c r="HRK397" s="54"/>
      <c r="HRL397" s="55"/>
      <c r="HRM397" s="44"/>
      <c r="HRN397" s="40"/>
      <c r="HRO397" s="54"/>
      <c r="HRP397" s="55"/>
      <c r="HRQ397" s="44"/>
      <c r="HRR397" s="40"/>
      <c r="HRS397" s="54"/>
      <c r="HRT397" s="55"/>
      <c r="HRU397" s="44"/>
      <c r="HRV397" s="40"/>
      <c r="HRW397" s="54"/>
      <c r="HRX397" s="55"/>
      <c r="HRY397" s="44"/>
      <c r="HRZ397" s="40"/>
      <c r="HSA397" s="54"/>
      <c r="HSB397" s="55"/>
      <c r="HSC397" s="44"/>
      <c r="HSD397" s="40"/>
      <c r="HSE397" s="54"/>
      <c r="HSF397" s="55"/>
      <c r="HSG397" s="44"/>
      <c r="HSH397" s="40"/>
      <c r="HSI397" s="54"/>
      <c r="HSJ397" s="55"/>
      <c r="HSK397" s="44"/>
      <c r="HSL397" s="40"/>
      <c r="HSM397" s="54"/>
      <c r="HSN397" s="55"/>
      <c r="HSO397" s="44"/>
      <c r="HSP397" s="40"/>
      <c r="HSQ397" s="54"/>
      <c r="HSR397" s="55"/>
      <c r="HSS397" s="44"/>
      <c r="HST397" s="40"/>
      <c r="HSU397" s="54"/>
      <c r="HSV397" s="55"/>
      <c r="HSW397" s="44"/>
      <c r="HSX397" s="40"/>
      <c r="HSY397" s="54"/>
      <c r="HSZ397" s="55"/>
      <c r="HTA397" s="44"/>
      <c r="HTB397" s="40"/>
      <c r="HTC397" s="54"/>
      <c r="HTD397" s="55"/>
      <c r="HTE397" s="44"/>
      <c r="HTF397" s="40"/>
      <c r="HTG397" s="54"/>
      <c r="HTH397" s="55"/>
      <c r="HTI397" s="44"/>
      <c r="HTJ397" s="40"/>
      <c r="HTK397" s="54"/>
      <c r="HTL397" s="55"/>
      <c r="HTM397" s="44"/>
      <c r="HTN397" s="40"/>
      <c r="HTO397" s="54"/>
      <c r="HTP397" s="55"/>
      <c r="HTQ397" s="44"/>
      <c r="HTR397" s="40"/>
      <c r="HTS397" s="54"/>
      <c r="HTT397" s="55"/>
      <c r="HTU397" s="44"/>
      <c r="HTV397" s="40"/>
      <c r="HTW397" s="54"/>
      <c r="HTX397" s="55"/>
      <c r="HTY397" s="44"/>
      <c r="HTZ397" s="40"/>
      <c r="HUA397" s="54"/>
      <c r="HUB397" s="55"/>
      <c r="HUC397" s="44"/>
      <c r="HUD397" s="40"/>
      <c r="HUE397" s="54"/>
      <c r="HUF397" s="55"/>
      <c r="HUG397" s="44"/>
      <c r="HUH397" s="40"/>
      <c r="HUI397" s="54"/>
      <c r="HUJ397" s="55"/>
      <c r="HUK397" s="44"/>
      <c r="HUL397" s="40"/>
      <c r="HUM397" s="54"/>
      <c r="HUN397" s="55"/>
      <c r="HUO397" s="44"/>
      <c r="HUP397" s="40"/>
      <c r="HUQ397" s="54"/>
      <c r="HUR397" s="55"/>
      <c r="HUS397" s="44"/>
      <c r="HUT397" s="40"/>
      <c r="HUU397" s="54"/>
      <c r="HUV397" s="55"/>
      <c r="HUW397" s="44"/>
      <c r="HUX397" s="40"/>
      <c r="HUY397" s="54"/>
      <c r="HUZ397" s="55"/>
      <c r="HVA397" s="44"/>
      <c r="HVB397" s="40"/>
      <c r="HVC397" s="54"/>
      <c r="HVD397" s="55"/>
      <c r="HVE397" s="44"/>
      <c r="HVF397" s="40"/>
      <c r="HVG397" s="54"/>
      <c r="HVH397" s="55"/>
      <c r="HVI397" s="44"/>
      <c r="HVJ397" s="40"/>
      <c r="HVK397" s="54"/>
      <c r="HVL397" s="55"/>
      <c r="HVM397" s="44"/>
      <c r="HVN397" s="40"/>
      <c r="HVO397" s="54"/>
      <c r="HVP397" s="55"/>
      <c r="HVQ397" s="44"/>
      <c r="HVR397" s="40"/>
      <c r="HVS397" s="54"/>
      <c r="HVT397" s="55"/>
      <c r="HVU397" s="44"/>
      <c r="HVV397" s="40"/>
      <c r="HVW397" s="54"/>
      <c r="HVX397" s="55"/>
      <c r="HVY397" s="44"/>
      <c r="HVZ397" s="40"/>
      <c r="HWA397" s="54"/>
      <c r="HWB397" s="55"/>
      <c r="HWC397" s="44"/>
      <c r="HWD397" s="40"/>
      <c r="HWE397" s="54"/>
      <c r="HWF397" s="55"/>
      <c r="HWG397" s="44"/>
      <c r="HWH397" s="40"/>
      <c r="HWI397" s="54"/>
      <c r="HWJ397" s="55"/>
      <c r="HWK397" s="44"/>
      <c r="HWL397" s="40"/>
      <c r="HWM397" s="54"/>
      <c r="HWN397" s="55"/>
      <c r="HWO397" s="44"/>
      <c r="HWP397" s="40"/>
      <c r="HWQ397" s="54"/>
      <c r="HWR397" s="55"/>
      <c r="HWS397" s="44"/>
      <c r="HWT397" s="40"/>
      <c r="HWU397" s="54"/>
      <c r="HWV397" s="55"/>
      <c r="HWW397" s="44"/>
      <c r="HWX397" s="40"/>
      <c r="HWY397" s="54"/>
      <c r="HWZ397" s="55"/>
      <c r="HXA397" s="44"/>
      <c r="HXB397" s="40"/>
      <c r="HXC397" s="54"/>
      <c r="HXD397" s="55"/>
      <c r="HXE397" s="44"/>
      <c r="HXF397" s="40"/>
      <c r="HXG397" s="54"/>
      <c r="HXH397" s="55"/>
      <c r="HXI397" s="44"/>
      <c r="HXJ397" s="40"/>
      <c r="HXK397" s="54"/>
      <c r="HXL397" s="55"/>
      <c r="HXM397" s="44"/>
      <c r="HXN397" s="40"/>
      <c r="HXO397" s="54"/>
      <c r="HXP397" s="55"/>
      <c r="HXQ397" s="44"/>
      <c r="HXR397" s="40"/>
      <c r="HXS397" s="54"/>
      <c r="HXT397" s="55"/>
      <c r="HXU397" s="44"/>
      <c r="HXV397" s="40"/>
      <c r="HXW397" s="54"/>
      <c r="HXX397" s="55"/>
      <c r="HXY397" s="44"/>
      <c r="HXZ397" s="40"/>
      <c r="HYA397" s="54"/>
      <c r="HYB397" s="55"/>
      <c r="HYC397" s="44"/>
      <c r="HYD397" s="40"/>
      <c r="HYE397" s="54"/>
      <c r="HYF397" s="55"/>
      <c r="HYG397" s="44"/>
      <c r="HYH397" s="40"/>
      <c r="HYI397" s="54"/>
      <c r="HYJ397" s="55"/>
      <c r="HYK397" s="44"/>
      <c r="HYL397" s="40"/>
      <c r="HYM397" s="54"/>
      <c r="HYN397" s="55"/>
      <c r="HYO397" s="44"/>
      <c r="HYP397" s="40"/>
      <c r="HYQ397" s="54"/>
      <c r="HYR397" s="55"/>
      <c r="HYS397" s="44"/>
      <c r="HYT397" s="40"/>
      <c r="HYU397" s="54"/>
      <c r="HYV397" s="55"/>
      <c r="HYW397" s="44"/>
      <c r="HYX397" s="40"/>
      <c r="HYY397" s="54"/>
      <c r="HYZ397" s="55"/>
      <c r="HZA397" s="44"/>
      <c r="HZB397" s="40"/>
      <c r="HZC397" s="54"/>
      <c r="HZD397" s="55"/>
      <c r="HZE397" s="44"/>
      <c r="HZF397" s="40"/>
      <c r="HZG397" s="54"/>
      <c r="HZH397" s="55"/>
      <c r="HZI397" s="44"/>
      <c r="HZJ397" s="40"/>
      <c r="HZK397" s="54"/>
      <c r="HZL397" s="55"/>
      <c r="HZM397" s="44"/>
      <c r="HZN397" s="40"/>
      <c r="HZO397" s="54"/>
      <c r="HZP397" s="55"/>
      <c r="HZQ397" s="44"/>
      <c r="HZR397" s="40"/>
      <c r="HZS397" s="54"/>
      <c r="HZT397" s="55"/>
      <c r="HZU397" s="44"/>
      <c r="HZV397" s="40"/>
      <c r="HZW397" s="54"/>
      <c r="HZX397" s="55"/>
      <c r="HZY397" s="44"/>
      <c r="HZZ397" s="40"/>
      <c r="IAA397" s="54"/>
      <c r="IAB397" s="55"/>
      <c r="IAC397" s="44"/>
      <c r="IAD397" s="40"/>
      <c r="IAE397" s="54"/>
      <c r="IAF397" s="55"/>
      <c r="IAG397" s="44"/>
      <c r="IAH397" s="40"/>
      <c r="IAI397" s="54"/>
      <c r="IAJ397" s="55"/>
      <c r="IAK397" s="44"/>
      <c r="IAL397" s="40"/>
      <c r="IAM397" s="54"/>
      <c r="IAN397" s="55"/>
      <c r="IAO397" s="44"/>
      <c r="IAP397" s="40"/>
      <c r="IAQ397" s="54"/>
      <c r="IAR397" s="55"/>
      <c r="IAS397" s="44"/>
      <c r="IAT397" s="40"/>
      <c r="IAU397" s="54"/>
      <c r="IAV397" s="55"/>
      <c r="IAW397" s="44"/>
      <c r="IAX397" s="40"/>
      <c r="IAY397" s="54"/>
      <c r="IAZ397" s="55"/>
      <c r="IBA397" s="44"/>
      <c r="IBB397" s="40"/>
      <c r="IBC397" s="54"/>
      <c r="IBD397" s="55"/>
      <c r="IBE397" s="44"/>
      <c r="IBF397" s="40"/>
      <c r="IBG397" s="54"/>
      <c r="IBH397" s="55"/>
      <c r="IBI397" s="44"/>
      <c r="IBJ397" s="40"/>
      <c r="IBK397" s="54"/>
      <c r="IBL397" s="55"/>
      <c r="IBM397" s="44"/>
      <c r="IBN397" s="40"/>
      <c r="IBO397" s="54"/>
      <c r="IBP397" s="55"/>
      <c r="IBQ397" s="44"/>
      <c r="IBR397" s="40"/>
      <c r="IBS397" s="54"/>
      <c r="IBT397" s="55"/>
      <c r="IBU397" s="44"/>
      <c r="IBV397" s="40"/>
      <c r="IBW397" s="54"/>
      <c r="IBX397" s="55"/>
      <c r="IBY397" s="44"/>
      <c r="IBZ397" s="40"/>
      <c r="ICA397" s="54"/>
      <c r="ICB397" s="55"/>
      <c r="ICC397" s="44"/>
      <c r="ICD397" s="40"/>
      <c r="ICE397" s="54"/>
      <c r="ICF397" s="55"/>
      <c r="ICG397" s="44"/>
      <c r="ICH397" s="40"/>
      <c r="ICI397" s="54"/>
      <c r="ICJ397" s="55"/>
      <c r="ICK397" s="44"/>
      <c r="ICL397" s="40"/>
      <c r="ICM397" s="54"/>
      <c r="ICN397" s="55"/>
      <c r="ICO397" s="44"/>
      <c r="ICP397" s="40"/>
      <c r="ICQ397" s="54"/>
      <c r="ICR397" s="55"/>
      <c r="ICS397" s="44"/>
      <c r="ICT397" s="40"/>
      <c r="ICU397" s="54"/>
      <c r="ICV397" s="55"/>
      <c r="ICW397" s="44"/>
      <c r="ICX397" s="40"/>
      <c r="ICY397" s="54"/>
      <c r="ICZ397" s="55"/>
      <c r="IDA397" s="44"/>
      <c r="IDB397" s="40"/>
      <c r="IDC397" s="54"/>
      <c r="IDD397" s="55"/>
      <c r="IDE397" s="44"/>
      <c r="IDF397" s="40"/>
      <c r="IDG397" s="54"/>
      <c r="IDH397" s="55"/>
      <c r="IDI397" s="44"/>
      <c r="IDJ397" s="40"/>
      <c r="IDK397" s="54"/>
      <c r="IDL397" s="55"/>
      <c r="IDM397" s="44"/>
      <c r="IDN397" s="40"/>
      <c r="IDO397" s="54"/>
      <c r="IDP397" s="55"/>
      <c r="IDQ397" s="44"/>
      <c r="IDR397" s="40"/>
      <c r="IDS397" s="54"/>
      <c r="IDT397" s="55"/>
      <c r="IDU397" s="44"/>
      <c r="IDV397" s="40"/>
      <c r="IDW397" s="54"/>
      <c r="IDX397" s="55"/>
      <c r="IDY397" s="44"/>
      <c r="IDZ397" s="40"/>
      <c r="IEA397" s="54"/>
      <c r="IEB397" s="55"/>
      <c r="IEC397" s="44"/>
      <c r="IED397" s="40"/>
      <c r="IEE397" s="54"/>
      <c r="IEF397" s="55"/>
      <c r="IEG397" s="44"/>
      <c r="IEH397" s="40"/>
      <c r="IEI397" s="54"/>
      <c r="IEJ397" s="55"/>
      <c r="IEK397" s="44"/>
      <c r="IEL397" s="40"/>
      <c r="IEM397" s="54"/>
      <c r="IEN397" s="55"/>
      <c r="IEO397" s="44"/>
      <c r="IEP397" s="40"/>
      <c r="IEQ397" s="54"/>
      <c r="IER397" s="55"/>
      <c r="IES397" s="44"/>
      <c r="IET397" s="40"/>
      <c r="IEU397" s="54"/>
      <c r="IEV397" s="55"/>
      <c r="IEW397" s="44"/>
      <c r="IEX397" s="40"/>
      <c r="IEY397" s="54"/>
      <c r="IEZ397" s="55"/>
      <c r="IFA397" s="44"/>
      <c r="IFB397" s="40"/>
      <c r="IFC397" s="54"/>
      <c r="IFD397" s="55"/>
      <c r="IFE397" s="44"/>
      <c r="IFF397" s="40"/>
      <c r="IFG397" s="54"/>
      <c r="IFH397" s="55"/>
      <c r="IFI397" s="44"/>
      <c r="IFJ397" s="40"/>
      <c r="IFK397" s="54"/>
      <c r="IFL397" s="55"/>
      <c r="IFM397" s="44"/>
      <c r="IFN397" s="40"/>
      <c r="IFO397" s="54"/>
      <c r="IFP397" s="55"/>
      <c r="IFQ397" s="44"/>
      <c r="IFR397" s="40"/>
      <c r="IFS397" s="54"/>
      <c r="IFT397" s="55"/>
      <c r="IFU397" s="44"/>
      <c r="IFV397" s="40"/>
      <c r="IFW397" s="54"/>
      <c r="IFX397" s="55"/>
      <c r="IFY397" s="44"/>
      <c r="IFZ397" s="40"/>
      <c r="IGA397" s="54"/>
      <c r="IGB397" s="55"/>
      <c r="IGC397" s="44"/>
      <c r="IGD397" s="40"/>
      <c r="IGE397" s="54"/>
      <c r="IGF397" s="55"/>
      <c r="IGG397" s="44"/>
      <c r="IGH397" s="40"/>
      <c r="IGI397" s="54"/>
      <c r="IGJ397" s="55"/>
      <c r="IGK397" s="44"/>
      <c r="IGL397" s="40"/>
      <c r="IGM397" s="54"/>
      <c r="IGN397" s="55"/>
      <c r="IGO397" s="44"/>
      <c r="IGP397" s="40"/>
      <c r="IGQ397" s="54"/>
      <c r="IGR397" s="55"/>
      <c r="IGS397" s="44"/>
      <c r="IGT397" s="40"/>
      <c r="IGU397" s="54"/>
      <c r="IGV397" s="55"/>
      <c r="IGW397" s="44"/>
      <c r="IGX397" s="40"/>
      <c r="IGY397" s="54"/>
      <c r="IGZ397" s="55"/>
      <c r="IHA397" s="44"/>
      <c r="IHB397" s="40"/>
      <c r="IHC397" s="54"/>
      <c r="IHD397" s="55"/>
      <c r="IHE397" s="44"/>
      <c r="IHF397" s="40"/>
      <c r="IHG397" s="54"/>
      <c r="IHH397" s="55"/>
      <c r="IHI397" s="44"/>
      <c r="IHJ397" s="40"/>
      <c r="IHK397" s="54"/>
      <c r="IHL397" s="55"/>
      <c r="IHM397" s="44"/>
      <c r="IHN397" s="40"/>
      <c r="IHO397" s="54"/>
      <c r="IHP397" s="55"/>
      <c r="IHQ397" s="44"/>
      <c r="IHR397" s="40"/>
      <c r="IHS397" s="54"/>
      <c r="IHT397" s="55"/>
      <c r="IHU397" s="44"/>
      <c r="IHV397" s="40"/>
      <c r="IHW397" s="54"/>
      <c r="IHX397" s="55"/>
      <c r="IHY397" s="44"/>
      <c r="IHZ397" s="40"/>
      <c r="IIA397" s="54"/>
      <c r="IIB397" s="55"/>
      <c r="IIC397" s="44"/>
      <c r="IID397" s="40"/>
      <c r="IIE397" s="54"/>
      <c r="IIF397" s="55"/>
      <c r="IIG397" s="44"/>
      <c r="IIH397" s="40"/>
      <c r="III397" s="54"/>
      <c r="IIJ397" s="55"/>
      <c r="IIK397" s="44"/>
      <c r="IIL397" s="40"/>
      <c r="IIM397" s="54"/>
      <c r="IIN397" s="55"/>
      <c r="IIO397" s="44"/>
      <c r="IIP397" s="40"/>
      <c r="IIQ397" s="54"/>
      <c r="IIR397" s="55"/>
      <c r="IIS397" s="44"/>
      <c r="IIT397" s="40"/>
      <c r="IIU397" s="54"/>
      <c r="IIV397" s="55"/>
      <c r="IIW397" s="44"/>
      <c r="IIX397" s="40"/>
      <c r="IIY397" s="54"/>
      <c r="IIZ397" s="55"/>
      <c r="IJA397" s="44"/>
      <c r="IJB397" s="40"/>
      <c r="IJC397" s="54"/>
      <c r="IJD397" s="55"/>
      <c r="IJE397" s="44"/>
      <c r="IJF397" s="40"/>
      <c r="IJG397" s="54"/>
      <c r="IJH397" s="55"/>
      <c r="IJI397" s="44"/>
      <c r="IJJ397" s="40"/>
      <c r="IJK397" s="54"/>
      <c r="IJL397" s="55"/>
      <c r="IJM397" s="44"/>
      <c r="IJN397" s="40"/>
      <c r="IJO397" s="54"/>
      <c r="IJP397" s="55"/>
      <c r="IJQ397" s="44"/>
      <c r="IJR397" s="40"/>
      <c r="IJS397" s="54"/>
      <c r="IJT397" s="55"/>
      <c r="IJU397" s="44"/>
      <c r="IJV397" s="40"/>
      <c r="IJW397" s="54"/>
      <c r="IJX397" s="55"/>
      <c r="IJY397" s="44"/>
      <c r="IJZ397" s="40"/>
      <c r="IKA397" s="54"/>
      <c r="IKB397" s="55"/>
      <c r="IKC397" s="44"/>
      <c r="IKD397" s="40"/>
      <c r="IKE397" s="54"/>
      <c r="IKF397" s="55"/>
      <c r="IKG397" s="44"/>
      <c r="IKH397" s="40"/>
      <c r="IKI397" s="54"/>
      <c r="IKJ397" s="55"/>
      <c r="IKK397" s="44"/>
      <c r="IKL397" s="40"/>
      <c r="IKM397" s="54"/>
      <c r="IKN397" s="55"/>
      <c r="IKO397" s="44"/>
      <c r="IKP397" s="40"/>
      <c r="IKQ397" s="54"/>
      <c r="IKR397" s="55"/>
      <c r="IKS397" s="44"/>
      <c r="IKT397" s="40"/>
      <c r="IKU397" s="54"/>
      <c r="IKV397" s="55"/>
      <c r="IKW397" s="44"/>
      <c r="IKX397" s="40"/>
      <c r="IKY397" s="54"/>
      <c r="IKZ397" s="55"/>
      <c r="ILA397" s="44"/>
      <c r="ILB397" s="40"/>
      <c r="ILC397" s="54"/>
      <c r="ILD397" s="55"/>
      <c r="ILE397" s="44"/>
      <c r="ILF397" s="40"/>
      <c r="ILG397" s="54"/>
      <c r="ILH397" s="55"/>
      <c r="ILI397" s="44"/>
      <c r="ILJ397" s="40"/>
      <c r="ILK397" s="54"/>
      <c r="ILL397" s="55"/>
      <c r="ILM397" s="44"/>
      <c r="ILN397" s="40"/>
      <c r="ILO397" s="54"/>
      <c r="ILP397" s="55"/>
      <c r="ILQ397" s="44"/>
      <c r="ILR397" s="40"/>
      <c r="ILS397" s="54"/>
      <c r="ILT397" s="55"/>
      <c r="ILU397" s="44"/>
      <c r="ILV397" s="40"/>
      <c r="ILW397" s="54"/>
      <c r="ILX397" s="55"/>
      <c r="ILY397" s="44"/>
      <c r="ILZ397" s="40"/>
      <c r="IMA397" s="54"/>
      <c r="IMB397" s="55"/>
      <c r="IMC397" s="44"/>
      <c r="IMD397" s="40"/>
      <c r="IME397" s="54"/>
      <c r="IMF397" s="55"/>
      <c r="IMG397" s="44"/>
      <c r="IMH397" s="40"/>
      <c r="IMI397" s="54"/>
      <c r="IMJ397" s="55"/>
      <c r="IMK397" s="44"/>
      <c r="IML397" s="40"/>
      <c r="IMM397" s="54"/>
      <c r="IMN397" s="55"/>
      <c r="IMO397" s="44"/>
      <c r="IMP397" s="40"/>
      <c r="IMQ397" s="54"/>
      <c r="IMR397" s="55"/>
      <c r="IMS397" s="44"/>
      <c r="IMT397" s="40"/>
      <c r="IMU397" s="54"/>
      <c r="IMV397" s="55"/>
      <c r="IMW397" s="44"/>
      <c r="IMX397" s="40"/>
      <c r="IMY397" s="54"/>
      <c r="IMZ397" s="55"/>
      <c r="INA397" s="44"/>
      <c r="INB397" s="40"/>
      <c r="INC397" s="54"/>
      <c r="IND397" s="55"/>
      <c r="INE397" s="44"/>
      <c r="INF397" s="40"/>
      <c r="ING397" s="54"/>
      <c r="INH397" s="55"/>
      <c r="INI397" s="44"/>
      <c r="INJ397" s="40"/>
      <c r="INK397" s="54"/>
      <c r="INL397" s="55"/>
      <c r="INM397" s="44"/>
      <c r="INN397" s="40"/>
      <c r="INO397" s="54"/>
      <c r="INP397" s="55"/>
      <c r="INQ397" s="44"/>
      <c r="INR397" s="40"/>
      <c r="INS397" s="54"/>
      <c r="INT397" s="55"/>
      <c r="INU397" s="44"/>
      <c r="INV397" s="40"/>
      <c r="INW397" s="54"/>
      <c r="INX397" s="55"/>
      <c r="INY397" s="44"/>
      <c r="INZ397" s="40"/>
      <c r="IOA397" s="54"/>
      <c r="IOB397" s="55"/>
      <c r="IOC397" s="44"/>
      <c r="IOD397" s="40"/>
      <c r="IOE397" s="54"/>
      <c r="IOF397" s="55"/>
      <c r="IOG397" s="44"/>
      <c r="IOH397" s="40"/>
      <c r="IOI397" s="54"/>
      <c r="IOJ397" s="55"/>
      <c r="IOK397" s="44"/>
      <c r="IOL397" s="40"/>
      <c r="IOM397" s="54"/>
      <c r="ION397" s="55"/>
      <c r="IOO397" s="44"/>
      <c r="IOP397" s="40"/>
      <c r="IOQ397" s="54"/>
      <c r="IOR397" s="55"/>
      <c r="IOS397" s="44"/>
      <c r="IOT397" s="40"/>
      <c r="IOU397" s="54"/>
      <c r="IOV397" s="55"/>
      <c r="IOW397" s="44"/>
      <c r="IOX397" s="40"/>
      <c r="IOY397" s="54"/>
      <c r="IOZ397" s="55"/>
      <c r="IPA397" s="44"/>
      <c r="IPB397" s="40"/>
      <c r="IPC397" s="54"/>
      <c r="IPD397" s="55"/>
      <c r="IPE397" s="44"/>
      <c r="IPF397" s="40"/>
      <c r="IPG397" s="54"/>
      <c r="IPH397" s="55"/>
      <c r="IPI397" s="44"/>
      <c r="IPJ397" s="40"/>
      <c r="IPK397" s="54"/>
      <c r="IPL397" s="55"/>
      <c r="IPM397" s="44"/>
      <c r="IPN397" s="40"/>
      <c r="IPO397" s="54"/>
      <c r="IPP397" s="55"/>
      <c r="IPQ397" s="44"/>
      <c r="IPR397" s="40"/>
      <c r="IPS397" s="54"/>
      <c r="IPT397" s="55"/>
      <c r="IPU397" s="44"/>
      <c r="IPV397" s="40"/>
      <c r="IPW397" s="54"/>
      <c r="IPX397" s="55"/>
      <c r="IPY397" s="44"/>
      <c r="IPZ397" s="40"/>
      <c r="IQA397" s="54"/>
      <c r="IQB397" s="55"/>
      <c r="IQC397" s="44"/>
      <c r="IQD397" s="40"/>
      <c r="IQE397" s="54"/>
      <c r="IQF397" s="55"/>
      <c r="IQG397" s="44"/>
      <c r="IQH397" s="40"/>
      <c r="IQI397" s="54"/>
      <c r="IQJ397" s="55"/>
      <c r="IQK397" s="44"/>
      <c r="IQL397" s="40"/>
      <c r="IQM397" s="54"/>
      <c r="IQN397" s="55"/>
      <c r="IQO397" s="44"/>
      <c r="IQP397" s="40"/>
      <c r="IQQ397" s="54"/>
      <c r="IQR397" s="55"/>
      <c r="IQS397" s="44"/>
      <c r="IQT397" s="40"/>
      <c r="IQU397" s="54"/>
      <c r="IQV397" s="55"/>
      <c r="IQW397" s="44"/>
      <c r="IQX397" s="40"/>
      <c r="IQY397" s="54"/>
      <c r="IQZ397" s="55"/>
      <c r="IRA397" s="44"/>
      <c r="IRB397" s="40"/>
      <c r="IRC397" s="54"/>
      <c r="IRD397" s="55"/>
      <c r="IRE397" s="44"/>
      <c r="IRF397" s="40"/>
      <c r="IRG397" s="54"/>
      <c r="IRH397" s="55"/>
      <c r="IRI397" s="44"/>
      <c r="IRJ397" s="40"/>
      <c r="IRK397" s="54"/>
      <c r="IRL397" s="55"/>
      <c r="IRM397" s="44"/>
      <c r="IRN397" s="40"/>
      <c r="IRO397" s="54"/>
      <c r="IRP397" s="55"/>
      <c r="IRQ397" s="44"/>
      <c r="IRR397" s="40"/>
      <c r="IRS397" s="54"/>
      <c r="IRT397" s="55"/>
      <c r="IRU397" s="44"/>
      <c r="IRV397" s="40"/>
      <c r="IRW397" s="54"/>
      <c r="IRX397" s="55"/>
      <c r="IRY397" s="44"/>
      <c r="IRZ397" s="40"/>
      <c r="ISA397" s="54"/>
      <c r="ISB397" s="55"/>
      <c r="ISC397" s="44"/>
      <c r="ISD397" s="40"/>
      <c r="ISE397" s="54"/>
      <c r="ISF397" s="55"/>
      <c r="ISG397" s="44"/>
      <c r="ISH397" s="40"/>
      <c r="ISI397" s="54"/>
      <c r="ISJ397" s="55"/>
      <c r="ISK397" s="44"/>
      <c r="ISL397" s="40"/>
      <c r="ISM397" s="54"/>
      <c r="ISN397" s="55"/>
      <c r="ISO397" s="44"/>
      <c r="ISP397" s="40"/>
      <c r="ISQ397" s="54"/>
      <c r="ISR397" s="55"/>
      <c r="ISS397" s="44"/>
      <c r="IST397" s="40"/>
      <c r="ISU397" s="54"/>
      <c r="ISV397" s="55"/>
      <c r="ISW397" s="44"/>
      <c r="ISX397" s="40"/>
      <c r="ISY397" s="54"/>
      <c r="ISZ397" s="55"/>
      <c r="ITA397" s="44"/>
      <c r="ITB397" s="40"/>
      <c r="ITC397" s="54"/>
      <c r="ITD397" s="55"/>
      <c r="ITE397" s="44"/>
      <c r="ITF397" s="40"/>
      <c r="ITG397" s="54"/>
      <c r="ITH397" s="55"/>
      <c r="ITI397" s="44"/>
      <c r="ITJ397" s="40"/>
      <c r="ITK397" s="54"/>
      <c r="ITL397" s="55"/>
      <c r="ITM397" s="44"/>
      <c r="ITN397" s="40"/>
      <c r="ITO397" s="54"/>
      <c r="ITP397" s="55"/>
      <c r="ITQ397" s="44"/>
      <c r="ITR397" s="40"/>
      <c r="ITS397" s="54"/>
      <c r="ITT397" s="55"/>
      <c r="ITU397" s="44"/>
      <c r="ITV397" s="40"/>
      <c r="ITW397" s="54"/>
      <c r="ITX397" s="55"/>
      <c r="ITY397" s="44"/>
      <c r="ITZ397" s="40"/>
      <c r="IUA397" s="54"/>
      <c r="IUB397" s="55"/>
      <c r="IUC397" s="44"/>
      <c r="IUD397" s="40"/>
      <c r="IUE397" s="54"/>
      <c r="IUF397" s="55"/>
      <c r="IUG397" s="44"/>
      <c r="IUH397" s="40"/>
      <c r="IUI397" s="54"/>
      <c r="IUJ397" s="55"/>
      <c r="IUK397" s="44"/>
      <c r="IUL397" s="40"/>
      <c r="IUM397" s="54"/>
      <c r="IUN397" s="55"/>
      <c r="IUO397" s="44"/>
      <c r="IUP397" s="40"/>
      <c r="IUQ397" s="54"/>
      <c r="IUR397" s="55"/>
      <c r="IUS397" s="44"/>
      <c r="IUT397" s="40"/>
      <c r="IUU397" s="54"/>
      <c r="IUV397" s="55"/>
      <c r="IUW397" s="44"/>
      <c r="IUX397" s="40"/>
      <c r="IUY397" s="54"/>
      <c r="IUZ397" s="55"/>
      <c r="IVA397" s="44"/>
      <c r="IVB397" s="40"/>
      <c r="IVC397" s="54"/>
      <c r="IVD397" s="55"/>
      <c r="IVE397" s="44"/>
      <c r="IVF397" s="40"/>
      <c r="IVG397" s="54"/>
      <c r="IVH397" s="55"/>
      <c r="IVI397" s="44"/>
      <c r="IVJ397" s="40"/>
      <c r="IVK397" s="54"/>
      <c r="IVL397" s="55"/>
      <c r="IVM397" s="44"/>
      <c r="IVN397" s="40"/>
      <c r="IVO397" s="54"/>
      <c r="IVP397" s="55"/>
      <c r="IVQ397" s="44"/>
      <c r="IVR397" s="40"/>
      <c r="IVS397" s="54"/>
      <c r="IVT397" s="55"/>
      <c r="IVU397" s="44"/>
      <c r="IVV397" s="40"/>
      <c r="IVW397" s="54"/>
      <c r="IVX397" s="55"/>
      <c r="IVY397" s="44"/>
      <c r="IVZ397" s="40"/>
      <c r="IWA397" s="54"/>
      <c r="IWB397" s="55"/>
      <c r="IWC397" s="44"/>
      <c r="IWD397" s="40"/>
      <c r="IWE397" s="54"/>
      <c r="IWF397" s="55"/>
      <c r="IWG397" s="44"/>
      <c r="IWH397" s="40"/>
      <c r="IWI397" s="54"/>
      <c r="IWJ397" s="55"/>
      <c r="IWK397" s="44"/>
      <c r="IWL397" s="40"/>
      <c r="IWM397" s="54"/>
      <c r="IWN397" s="55"/>
      <c r="IWO397" s="44"/>
      <c r="IWP397" s="40"/>
      <c r="IWQ397" s="54"/>
      <c r="IWR397" s="55"/>
      <c r="IWS397" s="44"/>
      <c r="IWT397" s="40"/>
      <c r="IWU397" s="54"/>
      <c r="IWV397" s="55"/>
      <c r="IWW397" s="44"/>
      <c r="IWX397" s="40"/>
      <c r="IWY397" s="54"/>
      <c r="IWZ397" s="55"/>
      <c r="IXA397" s="44"/>
      <c r="IXB397" s="40"/>
      <c r="IXC397" s="54"/>
      <c r="IXD397" s="55"/>
      <c r="IXE397" s="44"/>
      <c r="IXF397" s="40"/>
      <c r="IXG397" s="54"/>
      <c r="IXH397" s="55"/>
      <c r="IXI397" s="44"/>
      <c r="IXJ397" s="40"/>
      <c r="IXK397" s="54"/>
      <c r="IXL397" s="55"/>
      <c r="IXM397" s="44"/>
      <c r="IXN397" s="40"/>
      <c r="IXO397" s="54"/>
      <c r="IXP397" s="55"/>
      <c r="IXQ397" s="44"/>
      <c r="IXR397" s="40"/>
      <c r="IXS397" s="54"/>
      <c r="IXT397" s="55"/>
      <c r="IXU397" s="44"/>
      <c r="IXV397" s="40"/>
      <c r="IXW397" s="54"/>
      <c r="IXX397" s="55"/>
      <c r="IXY397" s="44"/>
      <c r="IXZ397" s="40"/>
      <c r="IYA397" s="54"/>
      <c r="IYB397" s="55"/>
      <c r="IYC397" s="44"/>
      <c r="IYD397" s="40"/>
      <c r="IYE397" s="54"/>
      <c r="IYF397" s="55"/>
      <c r="IYG397" s="44"/>
      <c r="IYH397" s="40"/>
      <c r="IYI397" s="54"/>
      <c r="IYJ397" s="55"/>
      <c r="IYK397" s="44"/>
      <c r="IYL397" s="40"/>
      <c r="IYM397" s="54"/>
      <c r="IYN397" s="55"/>
      <c r="IYO397" s="44"/>
      <c r="IYP397" s="40"/>
      <c r="IYQ397" s="54"/>
      <c r="IYR397" s="55"/>
      <c r="IYS397" s="44"/>
      <c r="IYT397" s="40"/>
      <c r="IYU397" s="54"/>
      <c r="IYV397" s="55"/>
      <c r="IYW397" s="44"/>
      <c r="IYX397" s="40"/>
      <c r="IYY397" s="54"/>
      <c r="IYZ397" s="55"/>
      <c r="IZA397" s="44"/>
      <c r="IZB397" s="40"/>
      <c r="IZC397" s="54"/>
      <c r="IZD397" s="55"/>
      <c r="IZE397" s="44"/>
      <c r="IZF397" s="40"/>
      <c r="IZG397" s="54"/>
      <c r="IZH397" s="55"/>
      <c r="IZI397" s="44"/>
      <c r="IZJ397" s="40"/>
      <c r="IZK397" s="54"/>
      <c r="IZL397" s="55"/>
      <c r="IZM397" s="44"/>
      <c r="IZN397" s="40"/>
      <c r="IZO397" s="54"/>
      <c r="IZP397" s="55"/>
      <c r="IZQ397" s="44"/>
      <c r="IZR397" s="40"/>
      <c r="IZS397" s="54"/>
      <c r="IZT397" s="55"/>
      <c r="IZU397" s="44"/>
      <c r="IZV397" s="40"/>
      <c r="IZW397" s="54"/>
      <c r="IZX397" s="55"/>
      <c r="IZY397" s="44"/>
      <c r="IZZ397" s="40"/>
      <c r="JAA397" s="54"/>
      <c r="JAB397" s="55"/>
      <c r="JAC397" s="44"/>
      <c r="JAD397" s="40"/>
      <c r="JAE397" s="54"/>
      <c r="JAF397" s="55"/>
      <c r="JAG397" s="44"/>
      <c r="JAH397" s="40"/>
      <c r="JAI397" s="54"/>
      <c r="JAJ397" s="55"/>
      <c r="JAK397" s="44"/>
      <c r="JAL397" s="40"/>
      <c r="JAM397" s="54"/>
      <c r="JAN397" s="55"/>
      <c r="JAO397" s="44"/>
      <c r="JAP397" s="40"/>
      <c r="JAQ397" s="54"/>
      <c r="JAR397" s="55"/>
      <c r="JAS397" s="44"/>
      <c r="JAT397" s="40"/>
      <c r="JAU397" s="54"/>
      <c r="JAV397" s="55"/>
      <c r="JAW397" s="44"/>
      <c r="JAX397" s="40"/>
      <c r="JAY397" s="54"/>
      <c r="JAZ397" s="55"/>
      <c r="JBA397" s="44"/>
      <c r="JBB397" s="40"/>
      <c r="JBC397" s="54"/>
      <c r="JBD397" s="55"/>
      <c r="JBE397" s="44"/>
      <c r="JBF397" s="40"/>
      <c r="JBG397" s="54"/>
      <c r="JBH397" s="55"/>
      <c r="JBI397" s="44"/>
      <c r="JBJ397" s="40"/>
      <c r="JBK397" s="54"/>
      <c r="JBL397" s="55"/>
      <c r="JBM397" s="44"/>
      <c r="JBN397" s="40"/>
      <c r="JBO397" s="54"/>
      <c r="JBP397" s="55"/>
      <c r="JBQ397" s="44"/>
      <c r="JBR397" s="40"/>
      <c r="JBS397" s="54"/>
      <c r="JBT397" s="55"/>
      <c r="JBU397" s="44"/>
      <c r="JBV397" s="40"/>
      <c r="JBW397" s="54"/>
      <c r="JBX397" s="55"/>
      <c r="JBY397" s="44"/>
      <c r="JBZ397" s="40"/>
      <c r="JCA397" s="54"/>
      <c r="JCB397" s="55"/>
      <c r="JCC397" s="44"/>
      <c r="JCD397" s="40"/>
      <c r="JCE397" s="54"/>
      <c r="JCF397" s="55"/>
      <c r="JCG397" s="44"/>
      <c r="JCH397" s="40"/>
      <c r="JCI397" s="54"/>
      <c r="JCJ397" s="55"/>
      <c r="JCK397" s="44"/>
      <c r="JCL397" s="40"/>
      <c r="JCM397" s="54"/>
      <c r="JCN397" s="55"/>
      <c r="JCO397" s="44"/>
      <c r="JCP397" s="40"/>
      <c r="JCQ397" s="54"/>
      <c r="JCR397" s="55"/>
      <c r="JCS397" s="44"/>
      <c r="JCT397" s="40"/>
      <c r="JCU397" s="54"/>
      <c r="JCV397" s="55"/>
      <c r="JCW397" s="44"/>
      <c r="JCX397" s="40"/>
      <c r="JCY397" s="54"/>
      <c r="JCZ397" s="55"/>
      <c r="JDA397" s="44"/>
      <c r="JDB397" s="40"/>
      <c r="JDC397" s="54"/>
      <c r="JDD397" s="55"/>
      <c r="JDE397" s="44"/>
      <c r="JDF397" s="40"/>
      <c r="JDG397" s="54"/>
      <c r="JDH397" s="55"/>
      <c r="JDI397" s="44"/>
      <c r="JDJ397" s="40"/>
      <c r="JDK397" s="54"/>
      <c r="JDL397" s="55"/>
      <c r="JDM397" s="44"/>
      <c r="JDN397" s="40"/>
      <c r="JDO397" s="54"/>
      <c r="JDP397" s="55"/>
      <c r="JDQ397" s="44"/>
      <c r="JDR397" s="40"/>
      <c r="JDS397" s="54"/>
      <c r="JDT397" s="55"/>
      <c r="JDU397" s="44"/>
      <c r="JDV397" s="40"/>
      <c r="JDW397" s="54"/>
      <c r="JDX397" s="55"/>
      <c r="JDY397" s="44"/>
      <c r="JDZ397" s="40"/>
      <c r="JEA397" s="54"/>
      <c r="JEB397" s="55"/>
      <c r="JEC397" s="44"/>
      <c r="JED397" s="40"/>
      <c r="JEE397" s="54"/>
      <c r="JEF397" s="55"/>
      <c r="JEG397" s="44"/>
      <c r="JEH397" s="40"/>
      <c r="JEI397" s="54"/>
      <c r="JEJ397" s="55"/>
      <c r="JEK397" s="44"/>
      <c r="JEL397" s="40"/>
      <c r="JEM397" s="54"/>
      <c r="JEN397" s="55"/>
      <c r="JEO397" s="44"/>
      <c r="JEP397" s="40"/>
      <c r="JEQ397" s="54"/>
      <c r="JER397" s="55"/>
      <c r="JES397" s="44"/>
      <c r="JET397" s="40"/>
      <c r="JEU397" s="54"/>
      <c r="JEV397" s="55"/>
      <c r="JEW397" s="44"/>
      <c r="JEX397" s="40"/>
      <c r="JEY397" s="54"/>
      <c r="JEZ397" s="55"/>
      <c r="JFA397" s="44"/>
      <c r="JFB397" s="40"/>
      <c r="JFC397" s="54"/>
      <c r="JFD397" s="55"/>
      <c r="JFE397" s="44"/>
      <c r="JFF397" s="40"/>
      <c r="JFG397" s="54"/>
      <c r="JFH397" s="55"/>
      <c r="JFI397" s="44"/>
      <c r="JFJ397" s="40"/>
      <c r="JFK397" s="54"/>
      <c r="JFL397" s="55"/>
      <c r="JFM397" s="44"/>
      <c r="JFN397" s="40"/>
      <c r="JFO397" s="54"/>
      <c r="JFP397" s="55"/>
      <c r="JFQ397" s="44"/>
      <c r="JFR397" s="40"/>
      <c r="JFS397" s="54"/>
      <c r="JFT397" s="55"/>
      <c r="JFU397" s="44"/>
      <c r="JFV397" s="40"/>
      <c r="JFW397" s="54"/>
      <c r="JFX397" s="55"/>
      <c r="JFY397" s="44"/>
      <c r="JFZ397" s="40"/>
      <c r="JGA397" s="54"/>
      <c r="JGB397" s="55"/>
      <c r="JGC397" s="44"/>
      <c r="JGD397" s="40"/>
      <c r="JGE397" s="54"/>
      <c r="JGF397" s="55"/>
      <c r="JGG397" s="44"/>
      <c r="JGH397" s="40"/>
      <c r="JGI397" s="54"/>
      <c r="JGJ397" s="55"/>
      <c r="JGK397" s="44"/>
      <c r="JGL397" s="40"/>
      <c r="JGM397" s="54"/>
      <c r="JGN397" s="55"/>
      <c r="JGO397" s="44"/>
      <c r="JGP397" s="40"/>
      <c r="JGQ397" s="54"/>
      <c r="JGR397" s="55"/>
      <c r="JGS397" s="44"/>
      <c r="JGT397" s="40"/>
      <c r="JGU397" s="54"/>
      <c r="JGV397" s="55"/>
      <c r="JGW397" s="44"/>
      <c r="JGX397" s="40"/>
      <c r="JGY397" s="54"/>
      <c r="JGZ397" s="55"/>
      <c r="JHA397" s="44"/>
      <c r="JHB397" s="40"/>
      <c r="JHC397" s="54"/>
      <c r="JHD397" s="55"/>
      <c r="JHE397" s="44"/>
      <c r="JHF397" s="40"/>
      <c r="JHG397" s="54"/>
      <c r="JHH397" s="55"/>
      <c r="JHI397" s="44"/>
      <c r="JHJ397" s="40"/>
      <c r="JHK397" s="54"/>
      <c r="JHL397" s="55"/>
      <c r="JHM397" s="44"/>
      <c r="JHN397" s="40"/>
      <c r="JHO397" s="54"/>
      <c r="JHP397" s="55"/>
      <c r="JHQ397" s="44"/>
      <c r="JHR397" s="40"/>
      <c r="JHS397" s="54"/>
      <c r="JHT397" s="55"/>
      <c r="JHU397" s="44"/>
      <c r="JHV397" s="40"/>
      <c r="JHW397" s="54"/>
      <c r="JHX397" s="55"/>
      <c r="JHY397" s="44"/>
      <c r="JHZ397" s="40"/>
      <c r="JIA397" s="54"/>
      <c r="JIB397" s="55"/>
      <c r="JIC397" s="44"/>
      <c r="JID397" s="40"/>
      <c r="JIE397" s="54"/>
      <c r="JIF397" s="55"/>
      <c r="JIG397" s="44"/>
      <c r="JIH397" s="40"/>
      <c r="JII397" s="54"/>
      <c r="JIJ397" s="55"/>
      <c r="JIK397" s="44"/>
      <c r="JIL397" s="40"/>
      <c r="JIM397" s="54"/>
      <c r="JIN397" s="55"/>
      <c r="JIO397" s="44"/>
      <c r="JIP397" s="40"/>
      <c r="JIQ397" s="54"/>
      <c r="JIR397" s="55"/>
      <c r="JIS397" s="44"/>
      <c r="JIT397" s="40"/>
      <c r="JIU397" s="54"/>
      <c r="JIV397" s="55"/>
      <c r="JIW397" s="44"/>
      <c r="JIX397" s="40"/>
      <c r="JIY397" s="54"/>
      <c r="JIZ397" s="55"/>
      <c r="JJA397" s="44"/>
      <c r="JJB397" s="40"/>
      <c r="JJC397" s="54"/>
      <c r="JJD397" s="55"/>
      <c r="JJE397" s="44"/>
      <c r="JJF397" s="40"/>
      <c r="JJG397" s="54"/>
      <c r="JJH397" s="55"/>
      <c r="JJI397" s="44"/>
      <c r="JJJ397" s="40"/>
      <c r="JJK397" s="54"/>
      <c r="JJL397" s="55"/>
      <c r="JJM397" s="44"/>
      <c r="JJN397" s="40"/>
      <c r="JJO397" s="54"/>
      <c r="JJP397" s="55"/>
      <c r="JJQ397" s="44"/>
      <c r="JJR397" s="40"/>
      <c r="JJS397" s="54"/>
      <c r="JJT397" s="55"/>
      <c r="JJU397" s="44"/>
      <c r="JJV397" s="40"/>
      <c r="JJW397" s="54"/>
      <c r="JJX397" s="55"/>
      <c r="JJY397" s="44"/>
      <c r="JJZ397" s="40"/>
      <c r="JKA397" s="54"/>
      <c r="JKB397" s="55"/>
      <c r="JKC397" s="44"/>
      <c r="JKD397" s="40"/>
      <c r="JKE397" s="54"/>
      <c r="JKF397" s="55"/>
      <c r="JKG397" s="44"/>
      <c r="JKH397" s="40"/>
      <c r="JKI397" s="54"/>
      <c r="JKJ397" s="55"/>
      <c r="JKK397" s="44"/>
      <c r="JKL397" s="40"/>
      <c r="JKM397" s="54"/>
      <c r="JKN397" s="55"/>
      <c r="JKO397" s="44"/>
      <c r="JKP397" s="40"/>
      <c r="JKQ397" s="54"/>
      <c r="JKR397" s="55"/>
      <c r="JKS397" s="44"/>
      <c r="JKT397" s="40"/>
      <c r="JKU397" s="54"/>
      <c r="JKV397" s="55"/>
      <c r="JKW397" s="44"/>
      <c r="JKX397" s="40"/>
      <c r="JKY397" s="54"/>
      <c r="JKZ397" s="55"/>
      <c r="JLA397" s="44"/>
      <c r="JLB397" s="40"/>
      <c r="JLC397" s="54"/>
      <c r="JLD397" s="55"/>
      <c r="JLE397" s="44"/>
      <c r="JLF397" s="40"/>
      <c r="JLG397" s="54"/>
      <c r="JLH397" s="55"/>
      <c r="JLI397" s="44"/>
      <c r="JLJ397" s="40"/>
      <c r="JLK397" s="54"/>
      <c r="JLL397" s="55"/>
      <c r="JLM397" s="44"/>
      <c r="JLN397" s="40"/>
      <c r="JLO397" s="54"/>
      <c r="JLP397" s="55"/>
      <c r="JLQ397" s="44"/>
      <c r="JLR397" s="40"/>
      <c r="JLS397" s="54"/>
      <c r="JLT397" s="55"/>
      <c r="JLU397" s="44"/>
      <c r="JLV397" s="40"/>
      <c r="JLW397" s="54"/>
      <c r="JLX397" s="55"/>
      <c r="JLY397" s="44"/>
      <c r="JLZ397" s="40"/>
      <c r="JMA397" s="54"/>
      <c r="JMB397" s="55"/>
      <c r="JMC397" s="44"/>
      <c r="JMD397" s="40"/>
      <c r="JME397" s="54"/>
      <c r="JMF397" s="55"/>
      <c r="JMG397" s="44"/>
      <c r="JMH397" s="40"/>
      <c r="JMI397" s="54"/>
      <c r="JMJ397" s="55"/>
      <c r="JMK397" s="44"/>
      <c r="JML397" s="40"/>
      <c r="JMM397" s="54"/>
      <c r="JMN397" s="55"/>
      <c r="JMO397" s="44"/>
      <c r="JMP397" s="40"/>
      <c r="JMQ397" s="54"/>
      <c r="JMR397" s="55"/>
      <c r="JMS397" s="44"/>
      <c r="JMT397" s="40"/>
      <c r="JMU397" s="54"/>
      <c r="JMV397" s="55"/>
      <c r="JMW397" s="44"/>
      <c r="JMX397" s="40"/>
      <c r="JMY397" s="54"/>
      <c r="JMZ397" s="55"/>
      <c r="JNA397" s="44"/>
      <c r="JNB397" s="40"/>
      <c r="JNC397" s="54"/>
      <c r="JND397" s="55"/>
      <c r="JNE397" s="44"/>
      <c r="JNF397" s="40"/>
      <c r="JNG397" s="54"/>
      <c r="JNH397" s="55"/>
      <c r="JNI397" s="44"/>
      <c r="JNJ397" s="40"/>
      <c r="JNK397" s="54"/>
      <c r="JNL397" s="55"/>
      <c r="JNM397" s="44"/>
      <c r="JNN397" s="40"/>
      <c r="JNO397" s="54"/>
      <c r="JNP397" s="55"/>
      <c r="JNQ397" s="44"/>
      <c r="JNR397" s="40"/>
      <c r="JNS397" s="54"/>
      <c r="JNT397" s="55"/>
      <c r="JNU397" s="44"/>
      <c r="JNV397" s="40"/>
      <c r="JNW397" s="54"/>
      <c r="JNX397" s="55"/>
      <c r="JNY397" s="44"/>
      <c r="JNZ397" s="40"/>
      <c r="JOA397" s="54"/>
      <c r="JOB397" s="55"/>
      <c r="JOC397" s="44"/>
      <c r="JOD397" s="40"/>
      <c r="JOE397" s="54"/>
      <c r="JOF397" s="55"/>
      <c r="JOG397" s="44"/>
      <c r="JOH397" s="40"/>
      <c r="JOI397" s="54"/>
      <c r="JOJ397" s="55"/>
      <c r="JOK397" s="44"/>
      <c r="JOL397" s="40"/>
      <c r="JOM397" s="54"/>
      <c r="JON397" s="55"/>
      <c r="JOO397" s="44"/>
      <c r="JOP397" s="40"/>
      <c r="JOQ397" s="54"/>
      <c r="JOR397" s="55"/>
      <c r="JOS397" s="44"/>
      <c r="JOT397" s="40"/>
      <c r="JOU397" s="54"/>
      <c r="JOV397" s="55"/>
      <c r="JOW397" s="44"/>
      <c r="JOX397" s="40"/>
      <c r="JOY397" s="54"/>
      <c r="JOZ397" s="55"/>
      <c r="JPA397" s="44"/>
      <c r="JPB397" s="40"/>
      <c r="JPC397" s="54"/>
      <c r="JPD397" s="55"/>
      <c r="JPE397" s="44"/>
      <c r="JPF397" s="40"/>
      <c r="JPG397" s="54"/>
      <c r="JPH397" s="55"/>
      <c r="JPI397" s="44"/>
      <c r="JPJ397" s="40"/>
      <c r="JPK397" s="54"/>
      <c r="JPL397" s="55"/>
      <c r="JPM397" s="44"/>
      <c r="JPN397" s="40"/>
      <c r="JPO397" s="54"/>
      <c r="JPP397" s="55"/>
      <c r="JPQ397" s="44"/>
      <c r="JPR397" s="40"/>
      <c r="JPS397" s="54"/>
      <c r="JPT397" s="55"/>
      <c r="JPU397" s="44"/>
      <c r="JPV397" s="40"/>
      <c r="JPW397" s="54"/>
      <c r="JPX397" s="55"/>
      <c r="JPY397" s="44"/>
      <c r="JPZ397" s="40"/>
      <c r="JQA397" s="54"/>
      <c r="JQB397" s="55"/>
      <c r="JQC397" s="44"/>
      <c r="JQD397" s="40"/>
      <c r="JQE397" s="54"/>
      <c r="JQF397" s="55"/>
      <c r="JQG397" s="44"/>
      <c r="JQH397" s="40"/>
      <c r="JQI397" s="54"/>
      <c r="JQJ397" s="55"/>
      <c r="JQK397" s="44"/>
      <c r="JQL397" s="40"/>
      <c r="JQM397" s="54"/>
      <c r="JQN397" s="55"/>
      <c r="JQO397" s="44"/>
      <c r="JQP397" s="40"/>
      <c r="JQQ397" s="54"/>
      <c r="JQR397" s="55"/>
      <c r="JQS397" s="44"/>
      <c r="JQT397" s="40"/>
      <c r="JQU397" s="54"/>
      <c r="JQV397" s="55"/>
      <c r="JQW397" s="44"/>
      <c r="JQX397" s="40"/>
      <c r="JQY397" s="54"/>
      <c r="JQZ397" s="55"/>
      <c r="JRA397" s="44"/>
      <c r="JRB397" s="40"/>
      <c r="JRC397" s="54"/>
      <c r="JRD397" s="55"/>
      <c r="JRE397" s="44"/>
      <c r="JRF397" s="40"/>
      <c r="JRG397" s="54"/>
      <c r="JRH397" s="55"/>
      <c r="JRI397" s="44"/>
      <c r="JRJ397" s="40"/>
      <c r="JRK397" s="54"/>
      <c r="JRL397" s="55"/>
      <c r="JRM397" s="44"/>
      <c r="JRN397" s="40"/>
      <c r="JRO397" s="54"/>
      <c r="JRP397" s="55"/>
      <c r="JRQ397" s="44"/>
      <c r="JRR397" s="40"/>
      <c r="JRS397" s="54"/>
      <c r="JRT397" s="55"/>
      <c r="JRU397" s="44"/>
      <c r="JRV397" s="40"/>
      <c r="JRW397" s="54"/>
      <c r="JRX397" s="55"/>
      <c r="JRY397" s="44"/>
      <c r="JRZ397" s="40"/>
      <c r="JSA397" s="54"/>
      <c r="JSB397" s="55"/>
      <c r="JSC397" s="44"/>
      <c r="JSD397" s="40"/>
      <c r="JSE397" s="54"/>
      <c r="JSF397" s="55"/>
      <c r="JSG397" s="44"/>
      <c r="JSH397" s="40"/>
      <c r="JSI397" s="54"/>
      <c r="JSJ397" s="55"/>
      <c r="JSK397" s="44"/>
      <c r="JSL397" s="40"/>
      <c r="JSM397" s="54"/>
      <c r="JSN397" s="55"/>
      <c r="JSO397" s="44"/>
      <c r="JSP397" s="40"/>
      <c r="JSQ397" s="54"/>
      <c r="JSR397" s="55"/>
      <c r="JSS397" s="44"/>
      <c r="JST397" s="40"/>
      <c r="JSU397" s="54"/>
      <c r="JSV397" s="55"/>
      <c r="JSW397" s="44"/>
      <c r="JSX397" s="40"/>
      <c r="JSY397" s="54"/>
      <c r="JSZ397" s="55"/>
      <c r="JTA397" s="44"/>
      <c r="JTB397" s="40"/>
      <c r="JTC397" s="54"/>
      <c r="JTD397" s="55"/>
      <c r="JTE397" s="44"/>
      <c r="JTF397" s="40"/>
      <c r="JTG397" s="54"/>
      <c r="JTH397" s="55"/>
      <c r="JTI397" s="44"/>
      <c r="JTJ397" s="40"/>
      <c r="JTK397" s="54"/>
      <c r="JTL397" s="55"/>
      <c r="JTM397" s="44"/>
      <c r="JTN397" s="40"/>
      <c r="JTO397" s="54"/>
      <c r="JTP397" s="55"/>
      <c r="JTQ397" s="44"/>
      <c r="JTR397" s="40"/>
      <c r="JTS397" s="54"/>
      <c r="JTT397" s="55"/>
      <c r="JTU397" s="44"/>
      <c r="JTV397" s="40"/>
      <c r="JTW397" s="54"/>
      <c r="JTX397" s="55"/>
      <c r="JTY397" s="44"/>
      <c r="JTZ397" s="40"/>
      <c r="JUA397" s="54"/>
      <c r="JUB397" s="55"/>
      <c r="JUC397" s="44"/>
      <c r="JUD397" s="40"/>
      <c r="JUE397" s="54"/>
      <c r="JUF397" s="55"/>
      <c r="JUG397" s="44"/>
      <c r="JUH397" s="40"/>
      <c r="JUI397" s="54"/>
      <c r="JUJ397" s="55"/>
      <c r="JUK397" s="44"/>
      <c r="JUL397" s="40"/>
      <c r="JUM397" s="54"/>
      <c r="JUN397" s="55"/>
      <c r="JUO397" s="44"/>
      <c r="JUP397" s="40"/>
      <c r="JUQ397" s="54"/>
      <c r="JUR397" s="55"/>
      <c r="JUS397" s="44"/>
      <c r="JUT397" s="40"/>
      <c r="JUU397" s="54"/>
      <c r="JUV397" s="55"/>
      <c r="JUW397" s="44"/>
      <c r="JUX397" s="40"/>
      <c r="JUY397" s="54"/>
      <c r="JUZ397" s="55"/>
      <c r="JVA397" s="44"/>
      <c r="JVB397" s="40"/>
      <c r="JVC397" s="54"/>
      <c r="JVD397" s="55"/>
      <c r="JVE397" s="44"/>
      <c r="JVF397" s="40"/>
      <c r="JVG397" s="54"/>
      <c r="JVH397" s="55"/>
      <c r="JVI397" s="44"/>
      <c r="JVJ397" s="40"/>
      <c r="JVK397" s="54"/>
      <c r="JVL397" s="55"/>
      <c r="JVM397" s="44"/>
      <c r="JVN397" s="40"/>
      <c r="JVO397" s="54"/>
      <c r="JVP397" s="55"/>
      <c r="JVQ397" s="44"/>
      <c r="JVR397" s="40"/>
      <c r="JVS397" s="54"/>
      <c r="JVT397" s="55"/>
      <c r="JVU397" s="44"/>
      <c r="JVV397" s="40"/>
      <c r="JVW397" s="54"/>
      <c r="JVX397" s="55"/>
      <c r="JVY397" s="44"/>
      <c r="JVZ397" s="40"/>
      <c r="JWA397" s="54"/>
      <c r="JWB397" s="55"/>
      <c r="JWC397" s="44"/>
      <c r="JWD397" s="40"/>
      <c r="JWE397" s="54"/>
      <c r="JWF397" s="55"/>
      <c r="JWG397" s="44"/>
      <c r="JWH397" s="40"/>
      <c r="JWI397" s="54"/>
      <c r="JWJ397" s="55"/>
      <c r="JWK397" s="44"/>
      <c r="JWL397" s="40"/>
      <c r="JWM397" s="54"/>
      <c r="JWN397" s="55"/>
      <c r="JWO397" s="44"/>
      <c r="JWP397" s="40"/>
      <c r="JWQ397" s="54"/>
      <c r="JWR397" s="55"/>
      <c r="JWS397" s="44"/>
      <c r="JWT397" s="40"/>
      <c r="JWU397" s="54"/>
      <c r="JWV397" s="55"/>
      <c r="JWW397" s="44"/>
      <c r="JWX397" s="40"/>
      <c r="JWY397" s="54"/>
      <c r="JWZ397" s="55"/>
      <c r="JXA397" s="44"/>
      <c r="JXB397" s="40"/>
      <c r="JXC397" s="54"/>
      <c r="JXD397" s="55"/>
      <c r="JXE397" s="44"/>
      <c r="JXF397" s="40"/>
      <c r="JXG397" s="54"/>
      <c r="JXH397" s="55"/>
      <c r="JXI397" s="44"/>
      <c r="JXJ397" s="40"/>
      <c r="JXK397" s="54"/>
      <c r="JXL397" s="55"/>
      <c r="JXM397" s="44"/>
      <c r="JXN397" s="40"/>
      <c r="JXO397" s="54"/>
      <c r="JXP397" s="55"/>
      <c r="JXQ397" s="44"/>
      <c r="JXR397" s="40"/>
      <c r="JXS397" s="54"/>
      <c r="JXT397" s="55"/>
      <c r="JXU397" s="44"/>
      <c r="JXV397" s="40"/>
      <c r="JXW397" s="54"/>
      <c r="JXX397" s="55"/>
      <c r="JXY397" s="44"/>
      <c r="JXZ397" s="40"/>
      <c r="JYA397" s="54"/>
      <c r="JYB397" s="55"/>
      <c r="JYC397" s="44"/>
      <c r="JYD397" s="40"/>
      <c r="JYE397" s="54"/>
      <c r="JYF397" s="55"/>
      <c r="JYG397" s="44"/>
      <c r="JYH397" s="40"/>
      <c r="JYI397" s="54"/>
      <c r="JYJ397" s="55"/>
      <c r="JYK397" s="44"/>
      <c r="JYL397" s="40"/>
      <c r="JYM397" s="54"/>
      <c r="JYN397" s="55"/>
      <c r="JYO397" s="44"/>
      <c r="JYP397" s="40"/>
      <c r="JYQ397" s="54"/>
      <c r="JYR397" s="55"/>
      <c r="JYS397" s="44"/>
      <c r="JYT397" s="40"/>
      <c r="JYU397" s="54"/>
      <c r="JYV397" s="55"/>
      <c r="JYW397" s="44"/>
      <c r="JYX397" s="40"/>
      <c r="JYY397" s="54"/>
      <c r="JYZ397" s="55"/>
      <c r="JZA397" s="44"/>
      <c r="JZB397" s="40"/>
      <c r="JZC397" s="54"/>
      <c r="JZD397" s="55"/>
      <c r="JZE397" s="44"/>
      <c r="JZF397" s="40"/>
      <c r="JZG397" s="54"/>
      <c r="JZH397" s="55"/>
      <c r="JZI397" s="44"/>
      <c r="JZJ397" s="40"/>
      <c r="JZK397" s="54"/>
      <c r="JZL397" s="55"/>
      <c r="JZM397" s="44"/>
      <c r="JZN397" s="40"/>
      <c r="JZO397" s="54"/>
      <c r="JZP397" s="55"/>
      <c r="JZQ397" s="44"/>
      <c r="JZR397" s="40"/>
      <c r="JZS397" s="54"/>
      <c r="JZT397" s="55"/>
      <c r="JZU397" s="44"/>
      <c r="JZV397" s="40"/>
      <c r="JZW397" s="54"/>
      <c r="JZX397" s="55"/>
      <c r="JZY397" s="44"/>
      <c r="JZZ397" s="40"/>
      <c r="KAA397" s="54"/>
      <c r="KAB397" s="55"/>
      <c r="KAC397" s="44"/>
      <c r="KAD397" s="40"/>
      <c r="KAE397" s="54"/>
      <c r="KAF397" s="55"/>
      <c r="KAG397" s="44"/>
      <c r="KAH397" s="40"/>
      <c r="KAI397" s="54"/>
      <c r="KAJ397" s="55"/>
      <c r="KAK397" s="44"/>
      <c r="KAL397" s="40"/>
      <c r="KAM397" s="54"/>
      <c r="KAN397" s="55"/>
      <c r="KAO397" s="44"/>
      <c r="KAP397" s="40"/>
      <c r="KAQ397" s="54"/>
      <c r="KAR397" s="55"/>
      <c r="KAS397" s="44"/>
      <c r="KAT397" s="40"/>
      <c r="KAU397" s="54"/>
      <c r="KAV397" s="55"/>
      <c r="KAW397" s="44"/>
      <c r="KAX397" s="40"/>
      <c r="KAY397" s="54"/>
      <c r="KAZ397" s="55"/>
      <c r="KBA397" s="44"/>
      <c r="KBB397" s="40"/>
      <c r="KBC397" s="54"/>
      <c r="KBD397" s="55"/>
      <c r="KBE397" s="44"/>
      <c r="KBF397" s="40"/>
      <c r="KBG397" s="54"/>
      <c r="KBH397" s="55"/>
      <c r="KBI397" s="44"/>
      <c r="KBJ397" s="40"/>
      <c r="KBK397" s="54"/>
      <c r="KBL397" s="55"/>
      <c r="KBM397" s="44"/>
      <c r="KBN397" s="40"/>
      <c r="KBO397" s="54"/>
      <c r="KBP397" s="55"/>
      <c r="KBQ397" s="44"/>
      <c r="KBR397" s="40"/>
      <c r="KBS397" s="54"/>
      <c r="KBT397" s="55"/>
      <c r="KBU397" s="44"/>
      <c r="KBV397" s="40"/>
      <c r="KBW397" s="54"/>
      <c r="KBX397" s="55"/>
      <c r="KBY397" s="44"/>
      <c r="KBZ397" s="40"/>
      <c r="KCA397" s="54"/>
      <c r="KCB397" s="55"/>
      <c r="KCC397" s="44"/>
      <c r="KCD397" s="40"/>
      <c r="KCE397" s="54"/>
      <c r="KCF397" s="55"/>
      <c r="KCG397" s="44"/>
      <c r="KCH397" s="40"/>
      <c r="KCI397" s="54"/>
      <c r="KCJ397" s="55"/>
      <c r="KCK397" s="44"/>
      <c r="KCL397" s="40"/>
      <c r="KCM397" s="54"/>
      <c r="KCN397" s="55"/>
      <c r="KCO397" s="44"/>
      <c r="KCP397" s="40"/>
      <c r="KCQ397" s="54"/>
      <c r="KCR397" s="55"/>
      <c r="KCS397" s="44"/>
      <c r="KCT397" s="40"/>
      <c r="KCU397" s="54"/>
      <c r="KCV397" s="55"/>
      <c r="KCW397" s="44"/>
      <c r="KCX397" s="40"/>
      <c r="KCY397" s="54"/>
      <c r="KCZ397" s="55"/>
      <c r="KDA397" s="44"/>
      <c r="KDB397" s="40"/>
      <c r="KDC397" s="54"/>
      <c r="KDD397" s="55"/>
      <c r="KDE397" s="44"/>
      <c r="KDF397" s="40"/>
      <c r="KDG397" s="54"/>
      <c r="KDH397" s="55"/>
      <c r="KDI397" s="44"/>
      <c r="KDJ397" s="40"/>
      <c r="KDK397" s="54"/>
      <c r="KDL397" s="55"/>
      <c r="KDM397" s="44"/>
      <c r="KDN397" s="40"/>
      <c r="KDO397" s="54"/>
      <c r="KDP397" s="55"/>
      <c r="KDQ397" s="44"/>
      <c r="KDR397" s="40"/>
      <c r="KDS397" s="54"/>
      <c r="KDT397" s="55"/>
      <c r="KDU397" s="44"/>
      <c r="KDV397" s="40"/>
      <c r="KDW397" s="54"/>
      <c r="KDX397" s="55"/>
      <c r="KDY397" s="44"/>
      <c r="KDZ397" s="40"/>
      <c r="KEA397" s="54"/>
      <c r="KEB397" s="55"/>
      <c r="KEC397" s="44"/>
      <c r="KED397" s="40"/>
      <c r="KEE397" s="54"/>
      <c r="KEF397" s="55"/>
      <c r="KEG397" s="44"/>
      <c r="KEH397" s="40"/>
      <c r="KEI397" s="54"/>
      <c r="KEJ397" s="55"/>
      <c r="KEK397" s="44"/>
      <c r="KEL397" s="40"/>
      <c r="KEM397" s="54"/>
      <c r="KEN397" s="55"/>
      <c r="KEO397" s="44"/>
      <c r="KEP397" s="40"/>
      <c r="KEQ397" s="54"/>
      <c r="KER397" s="55"/>
      <c r="KES397" s="44"/>
      <c r="KET397" s="40"/>
      <c r="KEU397" s="54"/>
      <c r="KEV397" s="55"/>
      <c r="KEW397" s="44"/>
      <c r="KEX397" s="40"/>
      <c r="KEY397" s="54"/>
      <c r="KEZ397" s="55"/>
      <c r="KFA397" s="44"/>
      <c r="KFB397" s="40"/>
      <c r="KFC397" s="54"/>
      <c r="KFD397" s="55"/>
      <c r="KFE397" s="44"/>
      <c r="KFF397" s="40"/>
      <c r="KFG397" s="54"/>
      <c r="KFH397" s="55"/>
      <c r="KFI397" s="44"/>
      <c r="KFJ397" s="40"/>
      <c r="KFK397" s="54"/>
      <c r="KFL397" s="55"/>
      <c r="KFM397" s="44"/>
      <c r="KFN397" s="40"/>
      <c r="KFO397" s="54"/>
      <c r="KFP397" s="55"/>
      <c r="KFQ397" s="44"/>
      <c r="KFR397" s="40"/>
      <c r="KFS397" s="54"/>
      <c r="KFT397" s="55"/>
      <c r="KFU397" s="44"/>
      <c r="KFV397" s="40"/>
      <c r="KFW397" s="54"/>
      <c r="KFX397" s="55"/>
      <c r="KFY397" s="44"/>
      <c r="KFZ397" s="40"/>
      <c r="KGA397" s="54"/>
      <c r="KGB397" s="55"/>
      <c r="KGC397" s="44"/>
      <c r="KGD397" s="40"/>
      <c r="KGE397" s="54"/>
      <c r="KGF397" s="55"/>
      <c r="KGG397" s="44"/>
      <c r="KGH397" s="40"/>
      <c r="KGI397" s="54"/>
      <c r="KGJ397" s="55"/>
      <c r="KGK397" s="44"/>
      <c r="KGL397" s="40"/>
      <c r="KGM397" s="54"/>
      <c r="KGN397" s="55"/>
      <c r="KGO397" s="44"/>
      <c r="KGP397" s="40"/>
      <c r="KGQ397" s="54"/>
      <c r="KGR397" s="55"/>
      <c r="KGS397" s="44"/>
      <c r="KGT397" s="40"/>
      <c r="KGU397" s="54"/>
      <c r="KGV397" s="55"/>
      <c r="KGW397" s="44"/>
      <c r="KGX397" s="40"/>
      <c r="KGY397" s="54"/>
      <c r="KGZ397" s="55"/>
      <c r="KHA397" s="44"/>
      <c r="KHB397" s="40"/>
      <c r="KHC397" s="54"/>
      <c r="KHD397" s="55"/>
      <c r="KHE397" s="44"/>
      <c r="KHF397" s="40"/>
      <c r="KHG397" s="54"/>
      <c r="KHH397" s="55"/>
      <c r="KHI397" s="44"/>
      <c r="KHJ397" s="40"/>
      <c r="KHK397" s="54"/>
      <c r="KHL397" s="55"/>
      <c r="KHM397" s="44"/>
      <c r="KHN397" s="40"/>
      <c r="KHO397" s="54"/>
      <c r="KHP397" s="55"/>
      <c r="KHQ397" s="44"/>
      <c r="KHR397" s="40"/>
      <c r="KHS397" s="54"/>
      <c r="KHT397" s="55"/>
      <c r="KHU397" s="44"/>
      <c r="KHV397" s="40"/>
      <c r="KHW397" s="54"/>
      <c r="KHX397" s="55"/>
      <c r="KHY397" s="44"/>
      <c r="KHZ397" s="40"/>
      <c r="KIA397" s="54"/>
      <c r="KIB397" s="55"/>
      <c r="KIC397" s="44"/>
      <c r="KID397" s="40"/>
      <c r="KIE397" s="54"/>
      <c r="KIF397" s="55"/>
      <c r="KIG397" s="44"/>
      <c r="KIH397" s="40"/>
      <c r="KII397" s="54"/>
      <c r="KIJ397" s="55"/>
      <c r="KIK397" s="44"/>
      <c r="KIL397" s="40"/>
      <c r="KIM397" s="54"/>
      <c r="KIN397" s="55"/>
      <c r="KIO397" s="44"/>
      <c r="KIP397" s="40"/>
      <c r="KIQ397" s="54"/>
      <c r="KIR397" s="55"/>
      <c r="KIS397" s="44"/>
      <c r="KIT397" s="40"/>
      <c r="KIU397" s="54"/>
      <c r="KIV397" s="55"/>
      <c r="KIW397" s="44"/>
      <c r="KIX397" s="40"/>
      <c r="KIY397" s="54"/>
      <c r="KIZ397" s="55"/>
      <c r="KJA397" s="44"/>
      <c r="KJB397" s="40"/>
      <c r="KJC397" s="54"/>
      <c r="KJD397" s="55"/>
      <c r="KJE397" s="44"/>
      <c r="KJF397" s="40"/>
      <c r="KJG397" s="54"/>
      <c r="KJH397" s="55"/>
      <c r="KJI397" s="44"/>
      <c r="KJJ397" s="40"/>
      <c r="KJK397" s="54"/>
      <c r="KJL397" s="55"/>
      <c r="KJM397" s="44"/>
      <c r="KJN397" s="40"/>
      <c r="KJO397" s="54"/>
      <c r="KJP397" s="55"/>
      <c r="KJQ397" s="44"/>
      <c r="KJR397" s="40"/>
      <c r="KJS397" s="54"/>
      <c r="KJT397" s="55"/>
      <c r="KJU397" s="44"/>
      <c r="KJV397" s="40"/>
      <c r="KJW397" s="54"/>
      <c r="KJX397" s="55"/>
      <c r="KJY397" s="44"/>
      <c r="KJZ397" s="40"/>
      <c r="KKA397" s="54"/>
      <c r="KKB397" s="55"/>
      <c r="KKC397" s="44"/>
      <c r="KKD397" s="40"/>
      <c r="KKE397" s="54"/>
      <c r="KKF397" s="55"/>
      <c r="KKG397" s="44"/>
      <c r="KKH397" s="40"/>
      <c r="KKI397" s="54"/>
      <c r="KKJ397" s="55"/>
      <c r="KKK397" s="44"/>
      <c r="KKL397" s="40"/>
      <c r="KKM397" s="54"/>
      <c r="KKN397" s="55"/>
      <c r="KKO397" s="44"/>
      <c r="KKP397" s="40"/>
      <c r="KKQ397" s="54"/>
      <c r="KKR397" s="55"/>
      <c r="KKS397" s="44"/>
      <c r="KKT397" s="40"/>
      <c r="KKU397" s="54"/>
      <c r="KKV397" s="55"/>
      <c r="KKW397" s="44"/>
      <c r="KKX397" s="40"/>
      <c r="KKY397" s="54"/>
      <c r="KKZ397" s="55"/>
      <c r="KLA397" s="44"/>
      <c r="KLB397" s="40"/>
      <c r="KLC397" s="54"/>
      <c r="KLD397" s="55"/>
      <c r="KLE397" s="44"/>
      <c r="KLF397" s="40"/>
      <c r="KLG397" s="54"/>
      <c r="KLH397" s="55"/>
      <c r="KLI397" s="44"/>
      <c r="KLJ397" s="40"/>
      <c r="KLK397" s="54"/>
      <c r="KLL397" s="55"/>
      <c r="KLM397" s="44"/>
      <c r="KLN397" s="40"/>
      <c r="KLO397" s="54"/>
      <c r="KLP397" s="55"/>
      <c r="KLQ397" s="44"/>
      <c r="KLR397" s="40"/>
      <c r="KLS397" s="54"/>
      <c r="KLT397" s="55"/>
      <c r="KLU397" s="44"/>
      <c r="KLV397" s="40"/>
      <c r="KLW397" s="54"/>
      <c r="KLX397" s="55"/>
      <c r="KLY397" s="44"/>
      <c r="KLZ397" s="40"/>
      <c r="KMA397" s="54"/>
      <c r="KMB397" s="55"/>
      <c r="KMC397" s="44"/>
      <c r="KMD397" s="40"/>
      <c r="KME397" s="54"/>
      <c r="KMF397" s="55"/>
      <c r="KMG397" s="44"/>
      <c r="KMH397" s="40"/>
      <c r="KMI397" s="54"/>
      <c r="KMJ397" s="55"/>
      <c r="KMK397" s="44"/>
      <c r="KML397" s="40"/>
      <c r="KMM397" s="54"/>
      <c r="KMN397" s="55"/>
      <c r="KMO397" s="44"/>
      <c r="KMP397" s="40"/>
      <c r="KMQ397" s="54"/>
      <c r="KMR397" s="55"/>
      <c r="KMS397" s="44"/>
      <c r="KMT397" s="40"/>
      <c r="KMU397" s="54"/>
      <c r="KMV397" s="55"/>
      <c r="KMW397" s="44"/>
      <c r="KMX397" s="40"/>
      <c r="KMY397" s="54"/>
      <c r="KMZ397" s="55"/>
      <c r="KNA397" s="44"/>
      <c r="KNB397" s="40"/>
      <c r="KNC397" s="54"/>
      <c r="KND397" s="55"/>
      <c r="KNE397" s="44"/>
      <c r="KNF397" s="40"/>
      <c r="KNG397" s="54"/>
      <c r="KNH397" s="55"/>
      <c r="KNI397" s="44"/>
      <c r="KNJ397" s="40"/>
      <c r="KNK397" s="54"/>
      <c r="KNL397" s="55"/>
      <c r="KNM397" s="44"/>
      <c r="KNN397" s="40"/>
      <c r="KNO397" s="54"/>
      <c r="KNP397" s="55"/>
      <c r="KNQ397" s="44"/>
      <c r="KNR397" s="40"/>
      <c r="KNS397" s="54"/>
      <c r="KNT397" s="55"/>
      <c r="KNU397" s="44"/>
      <c r="KNV397" s="40"/>
      <c r="KNW397" s="54"/>
      <c r="KNX397" s="55"/>
      <c r="KNY397" s="44"/>
      <c r="KNZ397" s="40"/>
      <c r="KOA397" s="54"/>
      <c r="KOB397" s="55"/>
      <c r="KOC397" s="44"/>
      <c r="KOD397" s="40"/>
      <c r="KOE397" s="54"/>
      <c r="KOF397" s="55"/>
      <c r="KOG397" s="44"/>
      <c r="KOH397" s="40"/>
      <c r="KOI397" s="54"/>
      <c r="KOJ397" s="55"/>
      <c r="KOK397" s="44"/>
      <c r="KOL397" s="40"/>
      <c r="KOM397" s="54"/>
      <c r="KON397" s="55"/>
      <c r="KOO397" s="44"/>
      <c r="KOP397" s="40"/>
      <c r="KOQ397" s="54"/>
      <c r="KOR397" s="55"/>
      <c r="KOS397" s="44"/>
      <c r="KOT397" s="40"/>
      <c r="KOU397" s="54"/>
      <c r="KOV397" s="55"/>
      <c r="KOW397" s="44"/>
      <c r="KOX397" s="40"/>
      <c r="KOY397" s="54"/>
      <c r="KOZ397" s="55"/>
      <c r="KPA397" s="44"/>
      <c r="KPB397" s="40"/>
      <c r="KPC397" s="54"/>
      <c r="KPD397" s="55"/>
      <c r="KPE397" s="44"/>
      <c r="KPF397" s="40"/>
      <c r="KPG397" s="54"/>
      <c r="KPH397" s="55"/>
      <c r="KPI397" s="44"/>
      <c r="KPJ397" s="40"/>
      <c r="KPK397" s="54"/>
      <c r="KPL397" s="55"/>
      <c r="KPM397" s="44"/>
      <c r="KPN397" s="40"/>
      <c r="KPO397" s="54"/>
      <c r="KPP397" s="55"/>
      <c r="KPQ397" s="44"/>
      <c r="KPR397" s="40"/>
      <c r="KPS397" s="54"/>
      <c r="KPT397" s="55"/>
      <c r="KPU397" s="44"/>
      <c r="KPV397" s="40"/>
      <c r="KPW397" s="54"/>
      <c r="KPX397" s="55"/>
      <c r="KPY397" s="44"/>
      <c r="KPZ397" s="40"/>
      <c r="KQA397" s="54"/>
      <c r="KQB397" s="55"/>
      <c r="KQC397" s="44"/>
      <c r="KQD397" s="40"/>
      <c r="KQE397" s="54"/>
      <c r="KQF397" s="55"/>
      <c r="KQG397" s="44"/>
      <c r="KQH397" s="40"/>
      <c r="KQI397" s="54"/>
      <c r="KQJ397" s="55"/>
      <c r="KQK397" s="44"/>
      <c r="KQL397" s="40"/>
      <c r="KQM397" s="54"/>
      <c r="KQN397" s="55"/>
      <c r="KQO397" s="44"/>
      <c r="KQP397" s="40"/>
      <c r="KQQ397" s="54"/>
      <c r="KQR397" s="55"/>
      <c r="KQS397" s="44"/>
      <c r="KQT397" s="40"/>
      <c r="KQU397" s="54"/>
      <c r="KQV397" s="55"/>
      <c r="KQW397" s="44"/>
      <c r="KQX397" s="40"/>
      <c r="KQY397" s="54"/>
      <c r="KQZ397" s="55"/>
      <c r="KRA397" s="44"/>
      <c r="KRB397" s="40"/>
      <c r="KRC397" s="54"/>
      <c r="KRD397" s="55"/>
      <c r="KRE397" s="44"/>
      <c r="KRF397" s="40"/>
      <c r="KRG397" s="54"/>
      <c r="KRH397" s="55"/>
      <c r="KRI397" s="44"/>
      <c r="KRJ397" s="40"/>
      <c r="KRK397" s="54"/>
      <c r="KRL397" s="55"/>
      <c r="KRM397" s="44"/>
      <c r="KRN397" s="40"/>
      <c r="KRO397" s="54"/>
      <c r="KRP397" s="55"/>
      <c r="KRQ397" s="44"/>
      <c r="KRR397" s="40"/>
      <c r="KRS397" s="54"/>
      <c r="KRT397" s="55"/>
      <c r="KRU397" s="44"/>
      <c r="KRV397" s="40"/>
      <c r="KRW397" s="54"/>
      <c r="KRX397" s="55"/>
      <c r="KRY397" s="44"/>
      <c r="KRZ397" s="40"/>
      <c r="KSA397" s="54"/>
      <c r="KSB397" s="55"/>
      <c r="KSC397" s="44"/>
      <c r="KSD397" s="40"/>
      <c r="KSE397" s="54"/>
      <c r="KSF397" s="55"/>
      <c r="KSG397" s="44"/>
      <c r="KSH397" s="40"/>
      <c r="KSI397" s="54"/>
      <c r="KSJ397" s="55"/>
      <c r="KSK397" s="44"/>
      <c r="KSL397" s="40"/>
      <c r="KSM397" s="54"/>
      <c r="KSN397" s="55"/>
      <c r="KSO397" s="44"/>
      <c r="KSP397" s="40"/>
      <c r="KSQ397" s="54"/>
      <c r="KSR397" s="55"/>
      <c r="KSS397" s="44"/>
      <c r="KST397" s="40"/>
      <c r="KSU397" s="54"/>
      <c r="KSV397" s="55"/>
      <c r="KSW397" s="44"/>
      <c r="KSX397" s="40"/>
      <c r="KSY397" s="54"/>
      <c r="KSZ397" s="55"/>
      <c r="KTA397" s="44"/>
      <c r="KTB397" s="40"/>
      <c r="KTC397" s="54"/>
      <c r="KTD397" s="55"/>
      <c r="KTE397" s="44"/>
      <c r="KTF397" s="40"/>
      <c r="KTG397" s="54"/>
      <c r="KTH397" s="55"/>
      <c r="KTI397" s="44"/>
      <c r="KTJ397" s="40"/>
      <c r="KTK397" s="54"/>
      <c r="KTL397" s="55"/>
      <c r="KTM397" s="44"/>
      <c r="KTN397" s="40"/>
      <c r="KTO397" s="54"/>
      <c r="KTP397" s="55"/>
      <c r="KTQ397" s="44"/>
      <c r="KTR397" s="40"/>
      <c r="KTS397" s="54"/>
      <c r="KTT397" s="55"/>
      <c r="KTU397" s="44"/>
      <c r="KTV397" s="40"/>
      <c r="KTW397" s="54"/>
      <c r="KTX397" s="55"/>
      <c r="KTY397" s="44"/>
      <c r="KTZ397" s="40"/>
      <c r="KUA397" s="54"/>
      <c r="KUB397" s="55"/>
      <c r="KUC397" s="44"/>
      <c r="KUD397" s="40"/>
      <c r="KUE397" s="54"/>
      <c r="KUF397" s="55"/>
      <c r="KUG397" s="44"/>
      <c r="KUH397" s="40"/>
      <c r="KUI397" s="54"/>
      <c r="KUJ397" s="55"/>
      <c r="KUK397" s="44"/>
      <c r="KUL397" s="40"/>
      <c r="KUM397" s="54"/>
      <c r="KUN397" s="55"/>
      <c r="KUO397" s="44"/>
      <c r="KUP397" s="40"/>
      <c r="KUQ397" s="54"/>
      <c r="KUR397" s="55"/>
      <c r="KUS397" s="44"/>
      <c r="KUT397" s="40"/>
      <c r="KUU397" s="54"/>
      <c r="KUV397" s="55"/>
      <c r="KUW397" s="44"/>
      <c r="KUX397" s="40"/>
      <c r="KUY397" s="54"/>
      <c r="KUZ397" s="55"/>
      <c r="KVA397" s="44"/>
      <c r="KVB397" s="40"/>
      <c r="KVC397" s="54"/>
      <c r="KVD397" s="55"/>
      <c r="KVE397" s="44"/>
      <c r="KVF397" s="40"/>
      <c r="KVG397" s="54"/>
      <c r="KVH397" s="55"/>
      <c r="KVI397" s="44"/>
      <c r="KVJ397" s="40"/>
      <c r="KVK397" s="54"/>
      <c r="KVL397" s="55"/>
      <c r="KVM397" s="44"/>
      <c r="KVN397" s="40"/>
      <c r="KVO397" s="54"/>
      <c r="KVP397" s="55"/>
      <c r="KVQ397" s="44"/>
      <c r="KVR397" s="40"/>
      <c r="KVS397" s="54"/>
      <c r="KVT397" s="55"/>
      <c r="KVU397" s="44"/>
      <c r="KVV397" s="40"/>
      <c r="KVW397" s="54"/>
      <c r="KVX397" s="55"/>
      <c r="KVY397" s="44"/>
      <c r="KVZ397" s="40"/>
      <c r="KWA397" s="54"/>
      <c r="KWB397" s="55"/>
      <c r="KWC397" s="44"/>
      <c r="KWD397" s="40"/>
      <c r="KWE397" s="54"/>
      <c r="KWF397" s="55"/>
      <c r="KWG397" s="44"/>
      <c r="KWH397" s="40"/>
      <c r="KWI397" s="54"/>
      <c r="KWJ397" s="55"/>
      <c r="KWK397" s="44"/>
      <c r="KWL397" s="40"/>
      <c r="KWM397" s="54"/>
      <c r="KWN397" s="55"/>
      <c r="KWO397" s="44"/>
      <c r="KWP397" s="40"/>
      <c r="KWQ397" s="54"/>
      <c r="KWR397" s="55"/>
      <c r="KWS397" s="44"/>
      <c r="KWT397" s="40"/>
      <c r="KWU397" s="54"/>
      <c r="KWV397" s="55"/>
      <c r="KWW397" s="44"/>
      <c r="KWX397" s="40"/>
      <c r="KWY397" s="54"/>
      <c r="KWZ397" s="55"/>
      <c r="KXA397" s="44"/>
      <c r="KXB397" s="40"/>
      <c r="KXC397" s="54"/>
      <c r="KXD397" s="55"/>
      <c r="KXE397" s="44"/>
      <c r="KXF397" s="40"/>
      <c r="KXG397" s="54"/>
      <c r="KXH397" s="55"/>
      <c r="KXI397" s="44"/>
      <c r="KXJ397" s="40"/>
      <c r="KXK397" s="54"/>
      <c r="KXL397" s="55"/>
      <c r="KXM397" s="44"/>
      <c r="KXN397" s="40"/>
      <c r="KXO397" s="54"/>
      <c r="KXP397" s="55"/>
      <c r="KXQ397" s="44"/>
      <c r="KXR397" s="40"/>
      <c r="KXS397" s="54"/>
      <c r="KXT397" s="55"/>
      <c r="KXU397" s="44"/>
      <c r="KXV397" s="40"/>
      <c r="KXW397" s="54"/>
      <c r="KXX397" s="55"/>
      <c r="KXY397" s="44"/>
      <c r="KXZ397" s="40"/>
      <c r="KYA397" s="54"/>
      <c r="KYB397" s="55"/>
      <c r="KYC397" s="44"/>
      <c r="KYD397" s="40"/>
      <c r="KYE397" s="54"/>
      <c r="KYF397" s="55"/>
      <c r="KYG397" s="44"/>
      <c r="KYH397" s="40"/>
      <c r="KYI397" s="54"/>
      <c r="KYJ397" s="55"/>
      <c r="KYK397" s="44"/>
      <c r="KYL397" s="40"/>
      <c r="KYM397" s="54"/>
      <c r="KYN397" s="55"/>
      <c r="KYO397" s="44"/>
      <c r="KYP397" s="40"/>
      <c r="KYQ397" s="54"/>
      <c r="KYR397" s="55"/>
      <c r="KYS397" s="44"/>
      <c r="KYT397" s="40"/>
      <c r="KYU397" s="54"/>
      <c r="KYV397" s="55"/>
      <c r="KYW397" s="44"/>
      <c r="KYX397" s="40"/>
      <c r="KYY397" s="54"/>
      <c r="KYZ397" s="55"/>
      <c r="KZA397" s="44"/>
      <c r="KZB397" s="40"/>
      <c r="KZC397" s="54"/>
      <c r="KZD397" s="55"/>
      <c r="KZE397" s="44"/>
      <c r="KZF397" s="40"/>
      <c r="KZG397" s="54"/>
      <c r="KZH397" s="55"/>
      <c r="KZI397" s="44"/>
      <c r="KZJ397" s="40"/>
      <c r="KZK397" s="54"/>
      <c r="KZL397" s="55"/>
      <c r="KZM397" s="44"/>
      <c r="KZN397" s="40"/>
      <c r="KZO397" s="54"/>
      <c r="KZP397" s="55"/>
      <c r="KZQ397" s="44"/>
      <c r="KZR397" s="40"/>
      <c r="KZS397" s="54"/>
      <c r="KZT397" s="55"/>
      <c r="KZU397" s="44"/>
      <c r="KZV397" s="40"/>
      <c r="KZW397" s="54"/>
      <c r="KZX397" s="55"/>
      <c r="KZY397" s="44"/>
      <c r="KZZ397" s="40"/>
      <c r="LAA397" s="54"/>
      <c r="LAB397" s="55"/>
      <c r="LAC397" s="44"/>
      <c r="LAD397" s="40"/>
      <c r="LAE397" s="54"/>
      <c r="LAF397" s="55"/>
      <c r="LAG397" s="44"/>
      <c r="LAH397" s="40"/>
      <c r="LAI397" s="54"/>
      <c r="LAJ397" s="55"/>
      <c r="LAK397" s="44"/>
      <c r="LAL397" s="40"/>
      <c r="LAM397" s="54"/>
      <c r="LAN397" s="55"/>
      <c r="LAO397" s="44"/>
      <c r="LAP397" s="40"/>
      <c r="LAQ397" s="54"/>
      <c r="LAR397" s="55"/>
      <c r="LAS397" s="44"/>
      <c r="LAT397" s="40"/>
      <c r="LAU397" s="54"/>
      <c r="LAV397" s="55"/>
      <c r="LAW397" s="44"/>
      <c r="LAX397" s="40"/>
      <c r="LAY397" s="54"/>
      <c r="LAZ397" s="55"/>
      <c r="LBA397" s="44"/>
      <c r="LBB397" s="40"/>
      <c r="LBC397" s="54"/>
      <c r="LBD397" s="55"/>
      <c r="LBE397" s="44"/>
      <c r="LBF397" s="40"/>
      <c r="LBG397" s="54"/>
      <c r="LBH397" s="55"/>
      <c r="LBI397" s="44"/>
      <c r="LBJ397" s="40"/>
      <c r="LBK397" s="54"/>
      <c r="LBL397" s="55"/>
      <c r="LBM397" s="44"/>
      <c r="LBN397" s="40"/>
      <c r="LBO397" s="54"/>
      <c r="LBP397" s="55"/>
      <c r="LBQ397" s="44"/>
      <c r="LBR397" s="40"/>
      <c r="LBS397" s="54"/>
      <c r="LBT397" s="55"/>
      <c r="LBU397" s="44"/>
      <c r="LBV397" s="40"/>
      <c r="LBW397" s="54"/>
      <c r="LBX397" s="55"/>
      <c r="LBY397" s="44"/>
      <c r="LBZ397" s="40"/>
      <c r="LCA397" s="54"/>
      <c r="LCB397" s="55"/>
      <c r="LCC397" s="44"/>
      <c r="LCD397" s="40"/>
      <c r="LCE397" s="54"/>
      <c r="LCF397" s="55"/>
      <c r="LCG397" s="44"/>
      <c r="LCH397" s="40"/>
      <c r="LCI397" s="54"/>
      <c r="LCJ397" s="55"/>
      <c r="LCK397" s="44"/>
      <c r="LCL397" s="40"/>
      <c r="LCM397" s="54"/>
      <c r="LCN397" s="55"/>
      <c r="LCO397" s="44"/>
      <c r="LCP397" s="40"/>
      <c r="LCQ397" s="54"/>
      <c r="LCR397" s="55"/>
      <c r="LCS397" s="44"/>
      <c r="LCT397" s="40"/>
      <c r="LCU397" s="54"/>
      <c r="LCV397" s="55"/>
      <c r="LCW397" s="44"/>
      <c r="LCX397" s="40"/>
      <c r="LCY397" s="54"/>
      <c r="LCZ397" s="55"/>
      <c r="LDA397" s="44"/>
      <c r="LDB397" s="40"/>
      <c r="LDC397" s="54"/>
      <c r="LDD397" s="55"/>
      <c r="LDE397" s="44"/>
      <c r="LDF397" s="40"/>
      <c r="LDG397" s="54"/>
      <c r="LDH397" s="55"/>
      <c r="LDI397" s="44"/>
      <c r="LDJ397" s="40"/>
      <c r="LDK397" s="54"/>
      <c r="LDL397" s="55"/>
      <c r="LDM397" s="44"/>
      <c r="LDN397" s="40"/>
      <c r="LDO397" s="54"/>
      <c r="LDP397" s="55"/>
      <c r="LDQ397" s="44"/>
      <c r="LDR397" s="40"/>
      <c r="LDS397" s="54"/>
      <c r="LDT397" s="55"/>
      <c r="LDU397" s="44"/>
      <c r="LDV397" s="40"/>
      <c r="LDW397" s="54"/>
      <c r="LDX397" s="55"/>
      <c r="LDY397" s="44"/>
      <c r="LDZ397" s="40"/>
      <c r="LEA397" s="54"/>
      <c r="LEB397" s="55"/>
      <c r="LEC397" s="44"/>
      <c r="LED397" s="40"/>
      <c r="LEE397" s="54"/>
      <c r="LEF397" s="55"/>
      <c r="LEG397" s="44"/>
      <c r="LEH397" s="40"/>
      <c r="LEI397" s="54"/>
      <c r="LEJ397" s="55"/>
      <c r="LEK397" s="44"/>
      <c r="LEL397" s="40"/>
      <c r="LEM397" s="54"/>
      <c r="LEN397" s="55"/>
      <c r="LEO397" s="44"/>
      <c r="LEP397" s="40"/>
      <c r="LEQ397" s="54"/>
      <c r="LER397" s="55"/>
      <c r="LES397" s="44"/>
      <c r="LET397" s="40"/>
      <c r="LEU397" s="54"/>
      <c r="LEV397" s="55"/>
      <c r="LEW397" s="44"/>
      <c r="LEX397" s="40"/>
      <c r="LEY397" s="54"/>
      <c r="LEZ397" s="55"/>
      <c r="LFA397" s="44"/>
      <c r="LFB397" s="40"/>
      <c r="LFC397" s="54"/>
      <c r="LFD397" s="55"/>
      <c r="LFE397" s="44"/>
      <c r="LFF397" s="40"/>
      <c r="LFG397" s="54"/>
      <c r="LFH397" s="55"/>
      <c r="LFI397" s="44"/>
      <c r="LFJ397" s="40"/>
      <c r="LFK397" s="54"/>
      <c r="LFL397" s="55"/>
      <c r="LFM397" s="44"/>
      <c r="LFN397" s="40"/>
      <c r="LFO397" s="54"/>
      <c r="LFP397" s="55"/>
      <c r="LFQ397" s="44"/>
      <c r="LFR397" s="40"/>
      <c r="LFS397" s="54"/>
      <c r="LFT397" s="55"/>
      <c r="LFU397" s="44"/>
      <c r="LFV397" s="40"/>
      <c r="LFW397" s="54"/>
      <c r="LFX397" s="55"/>
      <c r="LFY397" s="44"/>
      <c r="LFZ397" s="40"/>
      <c r="LGA397" s="54"/>
      <c r="LGB397" s="55"/>
      <c r="LGC397" s="44"/>
      <c r="LGD397" s="40"/>
      <c r="LGE397" s="54"/>
      <c r="LGF397" s="55"/>
      <c r="LGG397" s="44"/>
      <c r="LGH397" s="40"/>
      <c r="LGI397" s="54"/>
      <c r="LGJ397" s="55"/>
      <c r="LGK397" s="44"/>
      <c r="LGL397" s="40"/>
      <c r="LGM397" s="54"/>
      <c r="LGN397" s="55"/>
      <c r="LGO397" s="44"/>
      <c r="LGP397" s="40"/>
      <c r="LGQ397" s="54"/>
      <c r="LGR397" s="55"/>
      <c r="LGS397" s="44"/>
      <c r="LGT397" s="40"/>
      <c r="LGU397" s="54"/>
      <c r="LGV397" s="55"/>
      <c r="LGW397" s="44"/>
      <c r="LGX397" s="40"/>
      <c r="LGY397" s="54"/>
      <c r="LGZ397" s="55"/>
      <c r="LHA397" s="44"/>
      <c r="LHB397" s="40"/>
      <c r="LHC397" s="54"/>
      <c r="LHD397" s="55"/>
      <c r="LHE397" s="44"/>
      <c r="LHF397" s="40"/>
      <c r="LHG397" s="54"/>
      <c r="LHH397" s="55"/>
      <c r="LHI397" s="44"/>
      <c r="LHJ397" s="40"/>
      <c r="LHK397" s="54"/>
      <c r="LHL397" s="55"/>
      <c r="LHM397" s="44"/>
      <c r="LHN397" s="40"/>
      <c r="LHO397" s="54"/>
      <c r="LHP397" s="55"/>
      <c r="LHQ397" s="44"/>
      <c r="LHR397" s="40"/>
      <c r="LHS397" s="54"/>
      <c r="LHT397" s="55"/>
      <c r="LHU397" s="44"/>
      <c r="LHV397" s="40"/>
      <c r="LHW397" s="54"/>
      <c r="LHX397" s="55"/>
      <c r="LHY397" s="44"/>
      <c r="LHZ397" s="40"/>
      <c r="LIA397" s="54"/>
      <c r="LIB397" s="55"/>
      <c r="LIC397" s="44"/>
      <c r="LID397" s="40"/>
      <c r="LIE397" s="54"/>
      <c r="LIF397" s="55"/>
      <c r="LIG397" s="44"/>
      <c r="LIH397" s="40"/>
      <c r="LII397" s="54"/>
      <c r="LIJ397" s="55"/>
      <c r="LIK397" s="44"/>
      <c r="LIL397" s="40"/>
      <c r="LIM397" s="54"/>
      <c r="LIN397" s="55"/>
      <c r="LIO397" s="44"/>
      <c r="LIP397" s="40"/>
      <c r="LIQ397" s="54"/>
      <c r="LIR397" s="55"/>
      <c r="LIS397" s="44"/>
      <c r="LIT397" s="40"/>
      <c r="LIU397" s="54"/>
      <c r="LIV397" s="55"/>
      <c r="LIW397" s="44"/>
      <c r="LIX397" s="40"/>
      <c r="LIY397" s="54"/>
      <c r="LIZ397" s="55"/>
      <c r="LJA397" s="44"/>
      <c r="LJB397" s="40"/>
      <c r="LJC397" s="54"/>
      <c r="LJD397" s="55"/>
      <c r="LJE397" s="44"/>
      <c r="LJF397" s="40"/>
      <c r="LJG397" s="54"/>
      <c r="LJH397" s="55"/>
      <c r="LJI397" s="44"/>
      <c r="LJJ397" s="40"/>
      <c r="LJK397" s="54"/>
      <c r="LJL397" s="55"/>
      <c r="LJM397" s="44"/>
      <c r="LJN397" s="40"/>
      <c r="LJO397" s="54"/>
      <c r="LJP397" s="55"/>
      <c r="LJQ397" s="44"/>
      <c r="LJR397" s="40"/>
      <c r="LJS397" s="54"/>
      <c r="LJT397" s="55"/>
      <c r="LJU397" s="44"/>
      <c r="LJV397" s="40"/>
      <c r="LJW397" s="54"/>
      <c r="LJX397" s="55"/>
      <c r="LJY397" s="44"/>
      <c r="LJZ397" s="40"/>
      <c r="LKA397" s="54"/>
      <c r="LKB397" s="55"/>
      <c r="LKC397" s="44"/>
      <c r="LKD397" s="40"/>
      <c r="LKE397" s="54"/>
      <c r="LKF397" s="55"/>
      <c r="LKG397" s="44"/>
      <c r="LKH397" s="40"/>
      <c r="LKI397" s="54"/>
      <c r="LKJ397" s="55"/>
      <c r="LKK397" s="44"/>
      <c r="LKL397" s="40"/>
      <c r="LKM397" s="54"/>
      <c r="LKN397" s="55"/>
      <c r="LKO397" s="44"/>
      <c r="LKP397" s="40"/>
      <c r="LKQ397" s="54"/>
      <c r="LKR397" s="55"/>
      <c r="LKS397" s="44"/>
      <c r="LKT397" s="40"/>
      <c r="LKU397" s="54"/>
      <c r="LKV397" s="55"/>
      <c r="LKW397" s="44"/>
      <c r="LKX397" s="40"/>
      <c r="LKY397" s="54"/>
      <c r="LKZ397" s="55"/>
      <c r="LLA397" s="44"/>
      <c r="LLB397" s="40"/>
      <c r="LLC397" s="54"/>
      <c r="LLD397" s="55"/>
      <c r="LLE397" s="44"/>
      <c r="LLF397" s="40"/>
      <c r="LLG397" s="54"/>
      <c r="LLH397" s="55"/>
      <c r="LLI397" s="44"/>
      <c r="LLJ397" s="40"/>
      <c r="LLK397" s="54"/>
      <c r="LLL397" s="55"/>
      <c r="LLM397" s="44"/>
      <c r="LLN397" s="40"/>
      <c r="LLO397" s="54"/>
      <c r="LLP397" s="55"/>
      <c r="LLQ397" s="44"/>
      <c r="LLR397" s="40"/>
      <c r="LLS397" s="54"/>
      <c r="LLT397" s="55"/>
      <c r="LLU397" s="44"/>
      <c r="LLV397" s="40"/>
      <c r="LLW397" s="54"/>
      <c r="LLX397" s="55"/>
      <c r="LLY397" s="44"/>
      <c r="LLZ397" s="40"/>
      <c r="LMA397" s="54"/>
      <c r="LMB397" s="55"/>
      <c r="LMC397" s="44"/>
      <c r="LMD397" s="40"/>
      <c r="LME397" s="54"/>
      <c r="LMF397" s="55"/>
      <c r="LMG397" s="44"/>
      <c r="LMH397" s="40"/>
      <c r="LMI397" s="54"/>
      <c r="LMJ397" s="55"/>
      <c r="LMK397" s="44"/>
      <c r="LML397" s="40"/>
      <c r="LMM397" s="54"/>
      <c r="LMN397" s="55"/>
      <c r="LMO397" s="44"/>
      <c r="LMP397" s="40"/>
      <c r="LMQ397" s="54"/>
      <c r="LMR397" s="55"/>
      <c r="LMS397" s="44"/>
      <c r="LMT397" s="40"/>
      <c r="LMU397" s="54"/>
      <c r="LMV397" s="55"/>
      <c r="LMW397" s="44"/>
      <c r="LMX397" s="40"/>
      <c r="LMY397" s="54"/>
      <c r="LMZ397" s="55"/>
      <c r="LNA397" s="44"/>
      <c r="LNB397" s="40"/>
      <c r="LNC397" s="54"/>
      <c r="LND397" s="55"/>
      <c r="LNE397" s="44"/>
      <c r="LNF397" s="40"/>
      <c r="LNG397" s="54"/>
      <c r="LNH397" s="55"/>
      <c r="LNI397" s="44"/>
      <c r="LNJ397" s="40"/>
      <c r="LNK397" s="54"/>
      <c r="LNL397" s="55"/>
      <c r="LNM397" s="44"/>
      <c r="LNN397" s="40"/>
      <c r="LNO397" s="54"/>
      <c r="LNP397" s="55"/>
      <c r="LNQ397" s="44"/>
      <c r="LNR397" s="40"/>
      <c r="LNS397" s="54"/>
      <c r="LNT397" s="55"/>
      <c r="LNU397" s="44"/>
      <c r="LNV397" s="40"/>
      <c r="LNW397" s="54"/>
      <c r="LNX397" s="55"/>
      <c r="LNY397" s="44"/>
      <c r="LNZ397" s="40"/>
      <c r="LOA397" s="54"/>
      <c r="LOB397" s="55"/>
      <c r="LOC397" s="44"/>
      <c r="LOD397" s="40"/>
      <c r="LOE397" s="54"/>
      <c r="LOF397" s="55"/>
      <c r="LOG397" s="44"/>
      <c r="LOH397" s="40"/>
      <c r="LOI397" s="54"/>
      <c r="LOJ397" s="55"/>
      <c r="LOK397" s="44"/>
      <c r="LOL397" s="40"/>
      <c r="LOM397" s="54"/>
      <c r="LON397" s="55"/>
      <c r="LOO397" s="44"/>
      <c r="LOP397" s="40"/>
      <c r="LOQ397" s="54"/>
      <c r="LOR397" s="55"/>
      <c r="LOS397" s="44"/>
      <c r="LOT397" s="40"/>
      <c r="LOU397" s="54"/>
      <c r="LOV397" s="55"/>
      <c r="LOW397" s="44"/>
      <c r="LOX397" s="40"/>
      <c r="LOY397" s="54"/>
      <c r="LOZ397" s="55"/>
      <c r="LPA397" s="44"/>
      <c r="LPB397" s="40"/>
      <c r="LPC397" s="54"/>
      <c r="LPD397" s="55"/>
      <c r="LPE397" s="44"/>
      <c r="LPF397" s="40"/>
      <c r="LPG397" s="54"/>
      <c r="LPH397" s="55"/>
      <c r="LPI397" s="44"/>
      <c r="LPJ397" s="40"/>
      <c r="LPK397" s="54"/>
      <c r="LPL397" s="55"/>
      <c r="LPM397" s="44"/>
      <c r="LPN397" s="40"/>
      <c r="LPO397" s="54"/>
      <c r="LPP397" s="55"/>
      <c r="LPQ397" s="44"/>
      <c r="LPR397" s="40"/>
      <c r="LPS397" s="54"/>
      <c r="LPT397" s="55"/>
      <c r="LPU397" s="44"/>
      <c r="LPV397" s="40"/>
      <c r="LPW397" s="54"/>
      <c r="LPX397" s="55"/>
      <c r="LPY397" s="44"/>
      <c r="LPZ397" s="40"/>
      <c r="LQA397" s="54"/>
      <c r="LQB397" s="55"/>
      <c r="LQC397" s="44"/>
      <c r="LQD397" s="40"/>
      <c r="LQE397" s="54"/>
      <c r="LQF397" s="55"/>
      <c r="LQG397" s="44"/>
      <c r="LQH397" s="40"/>
      <c r="LQI397" s="54"/>
      <c r="LQJ397" s="55"/>
      <c r="LQK397" s="44"/>
      <c r="LQL397" s="40"/>
      <c r="LQM397" s="54"/>
      <c r="LQN397" s="55"/>
      <c r="LQO397" s="44"/>
      <c r="LQP397" s="40"/>
      <c r="LQQ397" s="54"/>
      <c r="LQR397" s="55"/>
      <c r="LQS397" s="44"/>
      <c r="LQT397" s="40"/>
      <c r="LQU397" s="54"/>
      <c r="LQV397" s="55"/>
      <c r="LQW397" s="44"/>
      <c r="LQX397" s="40"/>
      <c r="LQY397" s="54"/>
      <c r="LQZ397" s="55"/>
      <c r="LRA397" s="44"/>
      <c r="LRB397" s="40"/>
      <c r="LRC397" s="54"/>
      <c r="LRD397" s="55"/>
      <c r="LRE397" s="44"/>
      <c r="LRF397" s="40"/>
      <c r="LRG397" s="54"/>
      <c r="LRH397" s="55"/>
      <c r="LRI397" s="44"/>
      <c r="LRJ397" s="40"/>
      <c r="LRK397" s="54"/>
      <c r="LRL397" s="55"/>
      <c r="LRM397" s="44"/>
      <c r="LRN397" s="40"/>
      <c r="LRO397" s="54"/>
      <c r="LRP397" s="55"/>
      <c r="LRQ397" s="44"/>
      <c r="LRR397" s="40"/>
      <c r="LRS397" s="54"/>
      <c r="LRT397" s="55"/>
      <c r="LRU397" s="44"/>
      <c r="LRV397" s="40"/>
      <c r="LRW397" s="54"/>
      <c r="LRX397" s="55"/>
      <c r="LRY397" s="44"/>
      <c r="LRZ397" s="40"/>
      <c r="LSA397" s="54"/>
      <c r="LSB397" s="55"/>
      <c r="LSC397" s="44"/>
      <c r="LSD397" s="40"/>
      <c r="LSE397" s="54"/>
      <c r="LSF397" s="55"/>
      <c r="LSG397" s="44"/>
      <c r="LSH397" s="40"/>
      <c r="LSI397" s="54"/>
      <c r="LSJ397" s="55"/>
      <c r="LSK397" s="44"/>
      <c r="LSL397" s="40"/>
      <c r="LSM397" s="54"/>
      <c r="LSN397" s="55"/>
      <c r="LSO397" s="44"/>
      <c r="LSP397" s="40"/>
      <c r="LSQ397" s="54"/>
      <c r="LSR397" s="55"/>
      <c r="LSS397" s="44"/>
      <c r="LST397" s="40"/>
      <c r="LSU397" s="54"/>
      <c r="LSV397" s="55"/>
      <c r="LSW397" s="44"/>
      <c r="LSX397" s="40"/>
      <c r="LSY397" s="54"/>
      <c r="LSZ397" s="55"/>
      <c r="LTA397" s="44"/>
      <c r="LTB397" s="40"/>
      <c r="LTC397" s="54"/>
      <c r="LTD397" s="55"/>
      <c r="LTE397" s="44"/>
      <c r="LTF397" s="40"/>
      <c r="LTG397" s="54"/>
      <c r="LTH397" s="55"/>
      <c r="LTI397" s="44"/>
      <c r="LTJ397" s="40"/>
      <c r="LTK397" s="54"/>
      <c r="LTL397" s="55"/>
      <c r="LTM397" s="44"/>
      <c r="LTN397" s="40"/>
      <c r="LTO397" s="54"/>
      <c r="LTP397" s="55"/>
      <c r="LTQ397" s="44"/>
      <c r="LTR397" s="40"/>
      <c r="LTS397" s="54"/>
      <c r="LTT397" s="55"/>
      <c r="LTU397" s="44"/>
      <c r="LTV397" s="40"/>
      <c r="LTW397" s="54"/>
      <c r="LTX397" s="55"/>
      <c r="LTY397" s="44"/>
      <c r="LTZ397" s="40"/>
      <c r="LUA397" s="54"/>
      <c r="LUB397" s="55"/>
      <c r="LUC397" s="44"/>
      <c r="LUD397" s="40"/>
      <c r="LUE397" s="54"/>
      <c r="LUF397" s="55"/>
      <c r="LUG397" s="44"/>
      <c r="LUH397" s="40"/>
      <c r="LUI397" s="54"/>
      <c r="LUJ397" s="55"/>
      <c r="LUK397" s="44"/>
      <c r="LUL397" s="40"/>
      <c r="LUM397" s="54"/>
      <c r="LUN397" s="55"/>
      <c r="LUO397" s="44"/>
      <c r="LUP397" s="40"/>
      <c r="LUQ397" s="54"/>
      <c r="LUR397" s="55"/>
      <c r="LUS397" s="44"/>
      <c r="LUT397" s="40"/>
      <c r="LUU397" s="54"/>
      <c r="LUV397" s="55"/>
      <c r="LUW397" s="44"/>
      <c r="LUX397" s="40"/>
      <c r="LUY397" s="54"/>
      <c r="LUZ397" s="55"/>
      <c r="LVA397" s="44"/>
      <c r="LVB397" s="40"/>
      <c r="LVC397" s="54"/>
      <c r="LVD397" s="55"/>
      <c r="LVE397" s="44"/>
      <c r="LVF397" s="40"/>
      <c r="LVG397" s="54"/>
      <c r="LVH397" s="55"/>
      <c r="LVI397" s="44"/>
      <c r="LVJ397" s="40"/>
      <c r="LVK397" s="54"/>
      <c r="LVL397" s="55"/>
      <c r="LVM397" s="44"/>
      <c r="LVN397" s="40"/>
      <c r="LVO397" s="54"/>
      <c r="LVP397" s="55"/>
      <c r="LVQ397" s="44"/>
      <c r="LVR397" s="40"/>
      <c r="LVS397" s="54"/>
      <c r="LVT397" s="55"/>
      <c r="LVU397" s="44"/>
      <c r="LVV397" s="40"/>
      <c r="LVW397" s="54"/>
      <c r="LVX397" s="55"/>
      <c r="LVY397" s="44"/>
      <c r="LVZ397" s="40"/>
      <c r="LWA397" s="54"/>
      <c r="LWB397" s="55"/>
      <c r="LWC397" s="44"/>
      <c r="LWD397" s="40"/>
      <c r="LWE397" s="54"/>
      <c r="LWF397" s="55"/>
      <c r="LWG397" s="44"/>
      <c r="LWH397" s="40"/>
      <c r="LWI397" s="54"/>
      <c r="LWJ397" s="55"/>
      <c r="LWK397" s="44"/>
      <c r="LWL397" s="40"/>
      <c r="LWM397" s="54"/>
      <c r="LWN397" s="55"/>
      <c r="LWO397" s="44"/>
      <c r="LWP397" s="40"/>
      <c r="LWQ397" s="54"/>
      <c r="LWR397" s="55"/>
      <c r="LWS397" s="44"/>
      <c r="LWT397" s="40"/>
      <c r="LWU397" s="54"/>
      <c r="LWV397" s="55"/>
      <c r="LWW397" s="44"/>
      <c r="LWX397" s="40"/>
      <c r="LWY397" s="54"/>
      <c r="LWZ397" s="55"/>
      <c r="LXA397" s="44"/>
      <c r="LXB397" s="40"/>
      <c r="LXC397" s="54"/>
      <c r="LXD397" s="55"/>
      <c r="LXE397" s="44"/>
      <c r="LXF397" s="40"/>
      <c r="LXG397" s="54"/>
      <c r="LXH397" s="55"/>
      <c r="LXI397" s="44"/>
      <c r="LXJ397" s="40"/>
      <c r="LXK397" s="54"/>
      <c r="LXL397" s="55"/>
      <c r="LXM397" s="44"/>
      <c r="LXN397" s="40"/>
      <c r="LXO397" s="54"/>
      <c r="LXP397" s="55"/>
      <c r="LXQ397" s="44"/>
      <c r="LXR397" s="40"/>
      <c r="LXS397" s="54"/>
      <c r="LXT397" s="55"/>
      <c r="LXU397" s="44"/>
      <c r="LXV397" s="40"/>
      <c r="LXW397" s="54"/>
      <c r="LXX397" s="55"/>
      <c r="LXY397" s="44"/>
      <c r="LXZ397" s="40"/>
      <c r="LYA397" s="54"/>
      <c r="LYB397" s="55"/>
      <c r="LYC397" s="44"/>
      <c r="LYD397" s="40"/>
      <c r="LYE397" s="54"/>
      <c r="LYF397" s="55"/>
      <c r="LYG397" s="44"/>
      <c r="LYH397" s="40"/>
      <c r="LYI397" s="54"/>
      <c r="LYJ397" s="55"/>
      <c r="LYK397" s="44"/>
      <c r="LYL397" s="40"/>
      <c r="LYM397" s="54"/>
      <c r="LYN397" s="55"/>
      <c r="LYO397" s="44"/>
      <c r="LYP397" s="40"/>
      <c r="LYQ397" s="54"/>
      <c r="LYR397" s="55"/>
      <c r="LYS397" s="44"/>
      <c r="LYT397" s="40"/>
      <c r="LYU397" s="54"/>
      <c r="LYV397" s="55"/>
      <c r="LYW397" s="44"/>
      <c r="LYX397" s="40"/>
      <c r="LYY397" s="54"/>
      <c r="LYZ397" s="55"/>
      <c r="LZA397" s="44"/>
      <c r="LZB397" s="40"/>
      <c r="LZC397" s="54"/>
      <c r="LZD397" s="55"/>
      <c r="LZE397" s="44"/>
      <c r="LZF397" s="40"/>
      <c r="LZG397" s="54"/>
      <c r="LZH397" s="55"/>
      <c r="LZI397" s="44"/>
      <c r="LZJ397" s="40"/>
      <c r="LZK397" s="54"/>
      <c r="LZL397" s="55"/>
      <c r="LZM397" s="44"/>
      <c r="LZN397" s="40"/>
      <c r="LZO397" s="54"/>
      <c r="LZP397" s="55"/>
      <c r="LZQ397" s="44"/>
      <c r="LZR397" s="40"/>
      <c r="LZS397" s="54"/>
      <c r="LZT397" s="55"/>
      <c r="LZU397" s="44"/>
      <c r="LZV397" s="40"/>
      <c r="LZW397" s="54"/>
      <c r="LZX397" s="55"/>
      <c r="LZY397" s="44"/>
      <c r="LZZ397" s="40"/>
      <c r="MAA397" s="54"/>
      <c r="MAB397" s="55"/>
      <c r="MAC397" s="44"/>
      <c r="MAD397" s="40"/>
      <c r="MAE397" s="54"/>
      <c r="MAF397" s="55"/>
      <c r="MAG397" s="44"/>
      <c r="MAH397" s="40"/>
      <c r="MAI397" s="54"/>
      <c r="MAJ397" s="55"/>
      <c r="MAK397" s="44"/>
      <c r="MAL397" s="40"/>
      <c r="MAM397" s="54"/>
      <c r="MAN397" s="55"/>
      <c r="MAO397" s="44"/>
      <c r="MAP397" s="40"/>
      <c r="MAQ397" s="54"/>
      <c r="MAR397" s="55"/>
      <c r="MAS397" s="44"/>
      <c r="MAT397" s="40"/>
      <c r="MAU397" s="54"/>
      <c r="MAV397" s="55"/>
      <c r="MAW397" s="44"/>
      <c r="MAX397" s="40"/>
      <c r="MAY397" s="54"/>
      <c r="MAZ397" s="55"/>
      <c r="MBA397" s="44"/>
      <c r="MBB397" s="40"/>
      <c r="MBC397" s="54"/>
      <c r="MBD397" s="55"/>
      <c r="MBE397" s="44"/>
      <c r="MBF397" s="40"/>
      <c r="MBG397" s="54"/>
      <c r="MBH397" s="55"/>
      <c r="MBI397" s="44"/>
      <c r="MBJ397" s="40"/>
      <c r="MBK397" s="54"/>
      <c r="MBL397" s="55"/>
      <c r="MBM397" s="44"/>
      <c r="MBN397" s="40"/>
      <c r="MBO397" s="54"/>
      <c r="MBP397" s="55"/>
      <c r="MBQ397" s="44"/>
      <c r="MBR397" s="40"/>
      <c r="MBS397" s="54"/>
      <c r="MBT397" s="55"/>
      <c r="MBU397" s="44"/>
      <c r="MBV397" s="40"/>
      <c r="MBW397" s="54"/>
      <c r="MBX397" s="55"/>
      <c r="MBY397" s="44"/>
      <c r="MBZ397" s="40"/>
      <c r="MCA397" s="54"/>
      <c r="MCB397" s="55"/>
      <c r="MCC397" s="44"/>
      <c r="MCD397" s="40"/>
      <c r="MCE397" s="54"/>
      <c r="MCF397" s="55"/>
      <c r="MCG397" s="44"/>
      <c r="MCH397" s="40"/>
      <c r="MCI397" s="54"/>
      <c r="MCJ397" s="55"/>
      <c r="MCK397" s="44"/>
      <c r="MCL397" s="40"/>
      <c r="MCM397" s="54"/>
      <c r="MCN397" s="55"/>
      <c r="MCO397" s="44"/>
      <c r="MCP397" s="40"/>
      <c r="MCQ397" s="54"/>
      <c r="MCR397" s="55"/>
      <c r="MCS397" s="44"/>
      <c r="MCT397" s="40"/>
      <c r="MCU397" s="54"/>
      <c r="MCV397" s="55"/>
      <c r="MCW397" s="44"/>
      <c r="MCX397" s="40"/>
      <c r="MCY397" s="54"/>
      <c r="MCZ397" s="55"/>
      <c r="MDA397" s="44"/>
      <c r="MDB397" s="40"/>
      <c r="MDC397" s="54"/>
      <c r="MDD397" s="55"/>
      <c r="MDE397" s="44"/>
      <c r="MDF397" s="40"/>
      <c r="MDG397" s="54"/>
      <c r="MDH397" s="55"/>
      <c r="MDI397" s="44"/>
      <c r="MDJ397" s="40"/>
      <c r="MDK397" s="54"/>
      <c r="MDL397" s="55"/>
      <c r="MDM397" s="44"/>
      <c r="MDN397" s="40"/>
      <c r="MDO397" s="54"/>
      <c r="MDP397" s="55"/>
      <c r="MDQ397" s="44"/>
      <c r="MDR397" s="40"/>
      <c r="MDS397" s="54"/>
      <c r="MDT397" s="55"/>
      <c r="MDU397" s="44"/>
      <c r="MDV397" s="40"/>
      <c r="MDW397" s="54"/>
      <c r="MDX397" s="55"/>
      <c r="MDY397" s="44"/>
      <c r="MDZ397" s="40"/>
      <c r="MEA397" s="54"/>
      <c r="MEB397" s="55"/>
      <c r="MEC397" s="44"/>
      <c r="MED397" s="40"/>
      <c r="MEE397" s="54"/>
      <c r="MEF397" s="55"/>
      <c r="MEG397" s="44"/>
      <c r="MEH397" s="40"/>
      <c r="MEI397" s="54"/>
      <c r="MEJ397" s="55"/>
      <c r="MEK397" s="44"/>
      <c r="MEL397" s="40"/>
      <c r="MEM397" s="54"/>
      <c r="MEN397" s="55"/>
      <c r="MEO397" s="44"/>
      <c r="MEP397" s="40"/>
      <c r="MEQ397" s="54"/>
      <c r="MER397" s="55"/>
      <c r="MES397" s="44"/>
      <c r="MET397" s="40"/>
      <c r="MEU397" s="54"/>
      <c r="MEV397" s="55"/>
      <c r="MEW397" s="44"/>
      <c r="MEX397" s="40"/>
      <c r="MEY397" s="54"/>
      <c r="MEZ397" s="55"/>
      <c r="MFA397" s="44"/>
      <c r="MFB397" s="40"/>
      <c r="MFC397" s="54"/>
      <c r="MFD397" s="55"/>
      <c r="MFE397" s="44"/>
      <c r="MFF397" s="40"/>
      <c r="MFG397" s="54"/>
      <c r="MFH397" s="55"/>
      <c r="MFI397" s="44"/>
      <c r="MFJ397" s="40"/>
      <c r="MFK397" s="54"/>
      <c r="MFL397" s="55"/>
      <c r="MFM397" s="44"/>
      <c r="MFN397" s="40"/>
      <c r="MFO397" s="54"/>
      <c r="MFP397" s="55"/>
      <c r="MFQ397" s="44"/>
      <c r="MFR397" s="40"/>
      <c r="MFS397" s="54"/>
      <c r="MFT397" s="55"/>
      <c r="MFU397" s="44"/>
      <c r="MFV397" s="40"/>
      <c r="MFW397" s="54"/>
      <c r="MFX397" s="55"/>
      <c r="MFY397" s="44"/>
      <c r="MFZ397" s="40"/>
      <c r="MGA397" s="54"/>
      <c r="MGB397" s="55"/>
      <c r="MGC397" s="44"/>
      <c r="MGD397" s="40"/>
      <c r="MGE397" s="54"/>
      <c r="MGF397" s="55"/>
      <c r="MGG397" s="44"/>
      <c r="MGH397" s="40"/>
      <c r="MGI397" s="54"/>
      <c r="MGJ397" s="55"/>
      <c r="MGK397" s="44"/>
      <c r="MGL397" s="40"/>
      <c r="MGM397" s="54"/>
      <c r="MGN397" s="55"/>
      <c r="MGO397" s="44"/>
      <c r="MGP397" s="40"/>
      <c r="MGQ397" s="54"/>
      <c r="MGR397" s="55"/>
      <c r="MGS397" s="44"/>
      <c r="MGT397" s="40"/>
      <c r="MGU397" s="54"/>
      <c r="MGV397" s="55"/>
      <c r="MGW397" s="44"/>
      <c r="MGX397" s="40"/>
      <c r="MGY397" s="54"/>
      <c r="MGZ397" s="55"/>
      <c r="MHA397" s="44"/>
      <c r="MHB397" s="40"/>
      <c r="MHC397" s="54"/>
      <c r="MHD397" s="55"/>
      <c r="MHE397" s="44"/>
      <c r="MHF397" s="40"/>
      <c r="MHG397" s="54"/>
      <c r="MHH397" s="55"/>
      <c r="MHI397" s="44"/>
      <c r="MHJ397" s="40"/>
      <c r="MHK397" s="54"/>
      <c r="MHL397" s="55"/>
      <c r="MHM397" s="44"/>
      <c r="MHN397" s="40"/>
      <c r="MHO397" s="54"/>
      <c r="MHP397" s="55"/>
      <c r="MHQ397" s="44"/>
      <c r="MHR397" s="40"/>
      <c r="MHS397" s="54"/>
      <c r="MHT397" s="55"/>
      <c r="MHU397" s="44"/>
      <c r="MHV397" s="40"/>
      <c r="MHW397" s="54"/>
      <c r="MHX397" s="55"/>
      <c r="MHY397" s="44"/>
      <c r="MHZ397" s="40"/>
      <c r="MIA397" s="54"/>
      <c r="MIB397" s="55"/>
      <c r="MIC397" s="44"/>
      <c r="MID397" s="40"/>
      <c r="MIE397" s="54"/>
      <c r="MIF397" s="55"/>
      <c r="MIG397" s="44"/>
      <c r="MIH397" s="40"/>
      <c r="MII397" s="54"/>
      <c r="MIJ397" s="55"/>
      <c r="MIK397" s="44"/>
      <c r="MIL397" s="40"/>
      <c r="MIM397" s="54"/>
      <c r="MIN397" s="55"/>
      <c r="MIO397" s="44"/>
      <c r="MIP397" s="40"/>
      <c r="MIQ397" s="54"/>
      <c r="MIR397" s="55"/>
      <c r="MIS397" s="44"/>
      <c r="MIT397" s="40"/>
      <c r="MIU397" s="54"/>
      <c r="MIV397" s="55"/>
      <c r="MIW397" s="44"/>
      <c r="MIX397" s="40"/>
      <c r="MIY397" s="54"/>
      <c r="MIZ397" s="55"/>
      <c r="MJA397" s="44"/>
      <c r="MJB397" s="40"/>
      <c r="MJC397" s="54"/>
      <c r="MJD397" s="55"/>
      <c r="MJE397" s="44"/>
      <c r="MJF397" s="40"/>
      <c r="MJG397" s="54"/>
      <c r="MJH397" s="55"/>
      <c r="MJI397" s="44"/>
      <c r="MJJ397" s="40"/>
      <c r="MJK397" s="54"/>
      <c r="MJL397" s="55"/>
      <c r="MJM397" s="44"/>
      <c r="MJN397" s="40"/>
      <c r="MJO397" s="54"/>
      <c r="MJP397" s="55"/>
      <c r="MJQ397" s="44"/>
      <c r="MJR397" s="40"/>
      <c r="MJS397" s="54"/>
      <c r="MJT397" s="55"/>
      <c r="MJU397" s="44"/>
      <c r="MJV397" s="40"/>
      <c r="MJW397" s="54"/>
      <c r="MJX397" s="55"/>
      <c r="MJY397" s="44"/>
      <c r="MJZ397" s="40"/>
      <c r="MKA397" s="54"/>
      <c r="MKB397" s="55"/>
      <c r="MKC397" s="44"/>
      <c r="MKD397" s="40"/>
      <c r="MKE397" s="54"/>
      <c r="MKF397" s="55"/>
      <c r="MKG397" s="44"/>
      <c r="MKH397" s="40"/>
      <c r="MKI397" s="54"/>
      <c r="MKJ397" s="55"/>
      <c r="MKK397" s="44"/>
      <c r="MKL397" s="40"/>
      <c r="MKM397" s="54"/>
      <c r="MKN397" s="55"/>
      <c r="MKO397" s="44"/>
      <c r="MKP397" s="40"/>
      <c r="MKQ397" s="54"/>
      <c r="MKR397" s="55"/>
      <c r="MKS397" s="44"/>
      <c r="MKT397" s="40"/>
      <c r="MKU397" s="54"/>
      <c r="MKV397" s="55"/>
      <c r="MKW397" s="44"/>
      <c r="MKX397" s="40"/>
      <c r="MKY397" s="54"/>
      <c r="MKZ397" s="55"/>
      <c r="MLA397" s="44"/>
      <c r="MLB397" s="40"/>
      <c r="MLC397" s="54"/>
      <c r="MLD397" s="55"/>
      <c r="MLE397" s="44"/>
      <c r="MLF397" s="40"/>
      <c r="MLG397" s="54"/>
      <c r="MLH397" s="55"/>
      <c r="MLI397" s="44"/>
      <c r="MLJ397" s="40"/>
      <c r="MLK397" s="54"/>
      <c r="MLL397" s="55"/>
      <c r="MLM397" s="44"/>
      <c r="MLN397" s="40"/>
      <c r="MLO397" s="54"/>
      <c r="MLP397" s="55"/>
      <c r="MLQ397" s="44"/>
      <c r="MLR397" s="40"/>
      <c r="MLS397" s="54"/>
      <c r="MLT397" s="55"/>
      <c r="MLU397" s="44"/>
      <c r="MLV397" s="40"/>
      <c r="MLW397" s="54"/>
      <c r="MLX397" s="55"/>
      <c r="MLY397" s="44"/>
      <c r="MLZ397" s="40"/>
      <c r="MMA397" s="54"/>
      <c r="MMB397" s="55"/>
      <c r="MMC397" s="44"/>
      <c r="MMD397" s="40"/>
      <c r="MME397" s="54"/>
      <c r="MMF397" s="55"/>
      <c r="MMG397" s="44"/>
      <c r="MMH397" s="40"/>
      <c r="MMI397" s="54"/>
      <c r="MMJ397" s="55"/>
      <c r="MMK397" s="44"/>
      <c r="MML397" s="40"/>
      <c r="MMM397" s="54"/>
      <c r="MMN397" s="55"/>
      <c r="MMO397" s="44"/>
      <c r="MMP397" s="40"/>
      <c r="MMQ397" s="54"/>
      <c r="MMR397" s="55"/>
      <c r="MMS397" s="44"/>
      <c r="MMT397" s="40"/>
      <c r="MMU397" s="54"/>
      <c r="MMV397" s="55"/>
      <c r="MMW397" s="44"/>
      <c r="MMX397" s="40"/>
      <c r="MMY397" s="54"/>
      <c r="MMZ397" s="55"/>
      <c r="MNA397" s="44"/>
      <c r="MNB397" s="40"/>
      <c r="MNC397" s="54"/>
      <c r="MND397" s="55"/>
      <c r="MNE397" s="44"/>
      <c r="MNF397" s="40"/>
      <c r="MNG397" s="54"/>
      <c r="MNH397" s="55"/>
      <c r="MNI397" s="44"/>
      <c r="MNJ397" s="40"/>
      <c r="MNK397" s="54"/>
      <c r="MNL397" s="55"/>
      <c r="MNM397" s="44"/>
      <c r="MNN397" s="40"/>
      <c r="MNO397" s="54"/>
      <c r="MNP397" s="55"/>
      <c r="MNQ397" s="44"/>
      <c r="MNR397" s="40"/>
      <c r="MNS397" s="54"/>
      <c r="MNT397" s="55"/>
      <c r="MNU397" s="44"/>
      <c r="MNV397" s="40"/>
      <c r="MNW397" s="54"/>
      <c r="MNX397" s="55"/>
      <c r="MNY397" s="44"/>
      <c r="MNZ397" s="40"/>
      <c r="MOA397" s="54"/>
      <c r="MOB397" s="55"/>
      <c r="MOC397" s="44"/>
      <c r="MOD397" s="40"/>
      <c r="MOE397" s="54"/>
      <c r="MOF397" s="55"/>
      <c r="MOG397" s="44"/>
      <c r="MOH397" s="40"/>
      <c r="MOI397" s="54"/>
      <c r="MOJ397" s="55"/>
      <c r="MOK397" s="44"/>
      <c r="MOL397" s="40"/>
      <c r="MOM397" s="54"/>
      <c r="MON397" s="55"/>
      <c r="MOO397" s="44"/>
      <c r="MOP397" s="40"/>
      <c r="MOQ397" s="54"/>
      <c r="MOR397" s="55"/>
      <c r="MOS397" s="44"/>
      <c r="MOT397" s="40"/>
      <c r="MOU397" s="54"/>
      <c r="MOV397" s="55"/>
      <c r="MOW397" s="44"/>
      <c r="MOX397" s="40"/>
      <c r="MOY397" s="54"/>
      <c r="MOZ397" s="55"/>
      <c r="MPA397" s="44"/>
      <c r="MPB397" s="40"/>
      <c r="MPC397" s="54"/>
      <c r="MPD397" s="55"/>
      <c r="MPE397" s="44"/>
      <c r="MPF397" s="40"/>
      <c r="MPG397" s="54"/>
      <c r="MPH397" s="55"/>
      <c r="MPI397" s="44"/>
      <c r="MPJ397" s="40"/>
      <c r="MPK397" s="54"/>
      <c r="MPL397" s="55"/>
      <c r="MPM397" s="44"/>
      <c r="MPN397" s="40"/>
      <c r="MPO397" s="54"/>
      <c r="MPP397" s="55"/>
      <c r="MPQ397" s="44"/>
      <c r="MPR397" s="40"/>
      <c r="MPS397" s="54"/>
      <c r="MPT397" s="55"/>
      <c r="MPU397" s="44"/>
      <c r="MPV397" s="40"/>
      <c r="MPW397" s="54"/>
      <c r="MPX397" s="55"/>
      <c r="MPY397" s="44"/>
      <c r="MPZ397" s="40"/>
      <c r="MQA397" s="54"/>
      <c r="MQB397" s="55"/>
      <c r="MQC397" s="44"/>
      <c r="MQD397" s="40"/>
      <c r="MQE397" s="54"/>
      <c r="MQF397" s="55"/>
      <c r="MQG397" s="44"/>
      <c r="MQH397" s="40"/>
      <c r="MQI397" s="54"/>
      <c r="MQJ397" s="55"/>
      <c r="MQK397" s="44"/>
      <c r="MQL397" s="40"/>
      <c r="MQM397" s="54"/>
      <c r="MQN397" s="55"/>
      <c r="MQO397" s="44"/>
      <c r="MQP397" s="40"/>
      <c r="MQQ397" s="54"/>
      <c r="MQR397" s="55"/>
      <c r="MQS397" s="44"/>
      <c r="MQT397" s="40"/>
      <c r="MQU397" s="54"/>
      <c r="MQV397" s="55"/>
      <c r="MQW397" s="44"/>
      <c r="MQX397" s="40"/>
      <c r="MQY397" s="54"/>
      <c r="MQZ397" s="55"/>
      <c r="MRA397" s="44"/>
      <c r="MRB397" s="40"/>
      <c r="MRC397" s="54"/>
      <c r="MRD397" s="55"/>
      <c r="MRE397" s="44"/>
      <c r="MRF397" s="40"/>
      <c r="MRG397" s="54"/>
      <c r="MRH397" s="55"/>
      <c r="MRI397" s="44"/>
      <c r="MRJ397" s="40"/>
      <c r="MRK397" s="54"/>
      <c r="MRL397" s="55"/>
      <c r="MRM397" s="44"/>
      <c r="MRN397" s="40"/>
      <c r="MRO397" s="54"/>
      <c r="MRP397" s="55"/>
      <c r="MRQ397" s="44"/>
      <c r="MRR397" s="40"/>
      <c r="MRS397" s="54"/>
      <c r="MRT397" s="55"/>
      <c r="MRU397" s="44"/>
      <c r="MRV397" s="40"/>
      <c r="MRW397" s="54"/>
      <c r="MRX397" s="55"/>
      <c r="MRY397" s="44"/>
      <c r="MRZ397" s="40"/>
      <c r="MSA397" s="54"/>
      <c r="MSB397" s="55"/>
      <c r="MSC397" s="44"/>
      <c r="MSD397" s="40"/>
      <c r="MSE397" s="54"/>
      <c r="MSF397" s="55"/>
      <c r="MSG397" s="44"/>
      <c r="MSH397" s="40"/>
      <c r="MSI397" s="54"/>
      <c r="MSJ397" s="55"/>
      <c r="MSK397" s="44"/>
      <c r="MSL397" s="40"/>
      <c r="MSM397" s="54"/>
      <c r="MSN397" s="55"/>
      <c r="MSO397" s="44"/>
      <c r="MSP397" s="40"/>
      <c r="MSQ397" s="54"/>
      <c r="MSR397" s="55"/>
      <c r="MSS397" s="44"/>
      <c r="MST397" s="40"/>
      <c r="MSU397" s="54"/>
      <c r="MSV397" s="55"/>
      <c r="MSW397" s="44"/>
      <c r="MSX397" s="40"/>
      <c r="MSY397" s="54"/>
      <c r="MSZ397" s="55"/>
      <c r="MTA397" s="44"/>
      <c r="MTB397" s="40"/>
      <c r="MTC397" s="54"/>
      <c r="MTD397" s="55"/>
      <c r="MTE397" s="44"/>
      <c r="MTF397" s="40"/>
      <c r="MTG397" s="54"/>
      <c r="MTH397" s="55"/>
      <c r="MTI397" s="44"/>
      <c r="MTJ397" s="40"/>
      <c r="MTK397" s="54"/>
      <c r="MTL397" s="55"/>
      <c r="MTM397" s="44"/>
      <c r="MTN397" s="40"/>
      <c r="MTO397" s="54"/>
      <c r="MTP397" s="55"/>
      <c r="MTQ397" s="44"/>
      <c r="MTR397" s="40"/>
      <c r="MTS397" s="54"/>
      <c r="MTT397" s="55"/>
      <c r="MTU397" s="44"/>
      <c r="MTV397" s="40"/>
      <c r="MTW397" s="54"/>
      <c r="MTX397" s="55"/>
      <c r="MTY397" s="44"/>
      <c r="MTZ397" s="40"/>
      <c r="MUA397" s="54"/>
      <c r="MUB397" s="55"/>
      <c r="MUC397" s="44"/>
      <c r="MUD397" s="40"/>
      <c r="MUE397" s="54"/>
      <c r="MUF397" s="55"/>
      <c r="MUG397" s="44"/>
      <c r="MUH397" s="40"/>
      <c r="MUI397" s="54"/>
      <c r="MUJ397" s="55"/>
      <c r="MUK397" s="44"/>
      <c r="MUL397" s="40"/>
      <c r="MUM397" s="54"/>
      <c r="MUN397" s="55"/>
      <c r="MUO397" s="44"/>
      <c r="MUP397" s="40"/>
      <c r="MUQ397" s="54"/>
      <c r="MUR397" s="55"/>
      <c r="MUS397" s="44"/>
      <c r="MUT397" s="40"/>
      <c r="MUU397" s="54"/>
      <c r="MUV397" s="55"/>
      <c r="MUW397" s="44"/>
      <c r="MUX397" s="40"/>
      <c r="MUY397" s="54"/>
      <c r="MUZ397" s="55"/>
      <c r="MVA397" s="44"/>
      <c r="MVB397" s="40"/>
      <c r="MVC397" s="54"/>
      <c r="MVD397" s="55"/>
      <c r="MVE397" s="44"/>
      <c r="MVF397" s="40"/>
      <c r="MVG397" s="54"/>
      <c r="MVH397" s="55"/>
      <c r="MVI397" s="44"/>
      <c r="MVJ397" s="40"/>
      <c r="MVK397" s="54"/>
      <c r="MVL397" s="55"/>
      <c r="MVM397" s="44"/>
      <c r="MVN397" s="40"/>
      <c r="MVO397" s="54"/>
      <c r="MVP397" s="55"/>
      <c r="MVQ397" s="44"/>
      <c r="MVR397" s="40"/>
      <c r="MVS397" s="54"/>
      <c r="MVT397" s="55"/>
      <c r="MVU397" s="44"/>
      <c r="MVV397" s="40"/>
      <c r="MVW397" s="54"/>
      <c r="MVX397" s="55"/>
      <c r="MVY397" s="44"/>
      <c r="MVZ397" s="40"/>
      <c r="MWA397" s="54"/>
      <c r="MWB397" s="55"/>
      <c r="MWC397" s="44"/>
      <c r="MWD397" s="40"/>
      <c r="MWE397" s="54"/>
      <c r="MWF397" s="55"/>
      <c r="MWG397" s="44"/>
      <c r="MWH397" s="40"/>
      <c r="MWI397" s="54"/>
      <c r="MWJ397" s="55"/>
      <c r="MWK397" s="44"/>
      <c r="MWL397" s="40"/>
      <c r="MWM397" s="54"/>
      <c r="MWN397" s="55"/>
      <c r="MWO397" s="44"/>
      <c r="MWP397" s="40"/>
      <c r="MWQ397" s="54"/>
      <c r="MWR397" s="55"/>
      <c r="MWS397" s="44"/>
      <c r="MWT397" s="40"/>
      <c r="MWU397" s="54"/>
      <c r="MWV397" s="55"/>
      <c r="MWW397" s="44"/>
      <c r="MWX397" s="40"/>
      <c r="MWY397" s="54"/>
      <c r="MWZ397" s="55"/>
      <c r="MXA397" s="44"/>
      <c r="MXB397" s="40"/>
      <c r="MXC397" s="54"/>
      <c r="MXD397" s="55"/>
      <c r="MXE397" s="44"/>
      <c r="MXF397" s="40"/>
      <c r="MXG397" s="54"/>
      <c r="MXH397" s="55"/>
      <c r="MXI397" s="44"/>
      <c r="MXJ397" s="40"/>
      <c r="MXK397" s="54"/>
      <c r="MXL397" s="55"/>
      <c r="MXM397" s="44"/>
      <c r="MXN397" s="40"/>
      <c r="MXO397" s="54"/>
      <c r="MXP397" s="55"/>
      <c r="MXQ397" s="44"/>
      <c r="MXR397" s="40"/>
      <c r="MXS397" s="54"/>
      <c r="MXT397" s="55"/>
      <c r="MXU397" s="44"/>
      <c r="MXV397" s="40"/>
      <c r="MXW397" s="54"/>
      <c r="MXX397" s="55"/>
      <c r="MXY397" s="44"/>
      <c r="MXZ397" s="40"/>
      <c r="MYA397" s="54"/>
      <c r="MYB397" s="55"/>
      <c r="MYC397" s="44"/>
      <c r="MYD397" s="40"/>
      <c r="MYE397" s="54"/>
      <c r="MYF397" s="55"/>
      <c r="MYG397" s="44"/>
      <c r="MYH397" s="40"/>
      <c r="MYI397" s="54"/>
      <c r="MYJ397" s="55"/>
      <c r="MYK397" s="44"/>
      <c r="MYL397" s="40"/>
      <c r="MYM397" s="54"/>
      <c r="MYN397" s="55"/>
      <c r="MYO397" s="44"/>
      <c r="MYP397" s="40"/>
      <c r="MYQ397" s="54"/>
      <c r="MYR397" s="55"/>
      <c r="MYS397" s="44"/>
      <c r="MYT397" s="40"/>
      <c r="MYU397" s="54"/>
      <c r="MYV397" s="55"/>
      <c r="MYW397" s="44"/>
      <c r="MYX397" s="40"/>
      <c r="MYY397" s="54"/>
      <c r="MYZ397" s="55"/>
      <c r="MZA397" s="44"/>
      <c r="MZB397" s="40"/>
      <c r="MZC397" s="54"/>
      <c r="MZD397" s="55"/>
      <c r="MZE397" s="44"/>
      <c r="MZF397" s="40"/>
      <c r="MZG397" s="54"/>
      <c r="MZH397" s="55"/>
      <c r="MZI397" s="44"/>
      <c r="MZJ397" s="40"/>
      <c r="MZK397" s="54"/>
      <c r="MZL397" s="55"/>
      <c r="MZM397" s="44"/>
      <c r="MZN397" s="40"/>
      <c r="MZO397" s="54"/>
      <c r="MZP397" s="55"/>
      <c r="MZQ397" s="44"/>
      <c r="MZR397" s="40"/>
      <c r="MZS397" s="54"/>
      <c r="MZT397" s="55"/>
      <c r="MZU397" s="44"/>
      <c r="MZV397" s="40"/>
      <c r="MZW397" s="54"/>
      <c r="MZX397" s="55"/>
      <c r="MZY397" s="44"/>
      <c r="MZZ397" s="40"/>
      <c r="NAA397" s="54"/>
      <c r="NAB397" s="55"/>
      <c r="NAC397" s="44"/>
      <c r="NAD397" s="40"/>
      <c r="NAE397" s="54"/>
      <c r="NAF397" s="55"/>
      <c r="NAG397" s="44"/>
      <c r="NAH397" s="40"/>
      <c r="NAI397" s="54"/>
      <c r="NAJ397" s="55"/>
      <c r="NAK397" s="44"/>
      <c r="NAL397" s="40"/>
      <c r="NAM397" s="54"/>
      <c r="NAN397" s="55"/>
      <c r="NAO397" s="44"/>
      <c r="NAP397" s="40"/>
      <c r="NAQ397" s="54"/>
      <c r="NAR397" s="55"/>
      <c r="NAS397" s="44"/>
      <c r="NAT397" s="40"/>
      <c r="NAU397" s="54"/>
      <c r="NAV397" s="55"/>
      <c r="NAW397" s="44"/>
      <c r="NAX397" s="40"/>
      <c r="NAY397" s="54"/>
      <c r="NAZ397" s="55"/>
      <c r="NBA397" s="44"/>
      <c r="NBB397" s="40"/>
      <c r="NBC397" s="54"/>
      <c r="NBD397" s="55"/>
      <c r="NBE397" s="44"/>
      <c r="NBF397" s="40"/>
      <c r="NBG397" s="54"/>
      <c r="NBH397" s="55"/>
      <c r="NBI397" s="44"/>
      <c r="NBJ397" s="40"/>
      <c r="NBK397" s="54"/>
      <c r="NBL397" s="55"/>
      <c r="NBM397" s="44"/>
      <c r="NBN397" s="40"/>
      <c r="NBO397" s="54"/>
      <c r="NBP397" s="55"/>
      <c r="NBQ397" s="44"/>
      <c r="NBR397" s="40"/>
      <c r="NBS397" s="54"/>
      <c r="NBT397" s="55"/>
      <c r="NBU397" s="44"/>
      <c r="NBV397" s="40"/>
      <c r="NBW397" s="54"/>
      <c r="NBX397" s="55"/>
      <c r="NBY397" s="44"/>
      <c r="NBZ397" s="40"/>
      <c r="NCA397" s="54"/>
      <c r="NCB397" s="55"/>
      <c r="NCC397" s="44"/>
      <c r="NCD397" s="40"/>
      <c r="NCE397" s="54"/>
      <c r="NCF397" s="55"/>
      <c r="NCG397" s="44"/>
      <c r="NCH397" s="40"/>
      <c r="NCI397" s="54"/>
      <c r="NCJ397" s="55"/>
      <c r="NCK397" s="44"/>
      <c r="NCL397" s="40"/>
      <c r="NCM397" s="54"/>
      <c r="NCN397" s="55"/>
      <c r="NCO397" s="44"/>
      <c r="NCP397" s="40"/>
      <c r="NCQ397" s="54"/>
      <c r="NCR397" s="55"/>
      <c r="NCS397" s="44"/>
      <c r="NCT397" s="40"/>
      <c r="NCU397" s="54"/>
      <c r="NCV397" s="55"/>
      <c r="NCW397" s="44"/>
      <c r="NCX397" s="40"/>
      <c r="NCY397" s="54"/>
      <c r="NCZ397" s="55"/>
      <c r="NDA397" s="44"/>
      <c r="NDB397" s="40"/>
      <c r="NDC397" s="54"/>
      <c r="NDD397" s="55"/>
      <c r="NDE397" s="44"/>
      <c r="NDF397" s="40"/>
      <c r="NDG397" s="54"/>
      <c r="NDH397" s="55"/>
      <c r="NDI397" s="44"/>
      <c r="NDJ397" s="40"/>
      <c r="NDK397" s="54"/>
      <c r="NDL397" s="55"/>
      <c r="NDM397" s="44"/>
      <c r="NDN397" s="40"/>
      <c r="NDO397" s="54"/>
      <c r="NDP397" s="55"/>
      <c r="NDQ397" s="44"/>
      <c r="NDR397" s="40"/>
      <c r="NDS397" s="54"/>
      <c r="NDT397" s="55"/>
      <c r="NDU397" s="44"/>
      <c r="NDV397" s="40"/>
      <c r="NDW397" s="54"/>
      <c r="NDX397" s="55"/>
      <c r="NDY397" s="44"/>
      <c r="NDZ397" s="40"/>
      <c r="NEA397" s="54"/>
      <c r="NEB397" s="55"/>
      <c r="NEC397" s="44"/>
      <c r="NED397" s="40"/>
      <c r="NEE397" s="54"/>
      <c r="NEF397" s="55"/>
      <c r="NEG397" s="44"/>
      <c r="NEH397" s="40"/>
      <c r="NEI397" s="54"/>
      <c r="NEJ397" s="55"/>
      <c r="NEK397" s="44"/>
      <c r="NEL397" s="40"/>
      <c r="NEM397" s="54"/>
      <c r="NEN397" s="55"/>
      <c r="NEO397" s="44"/>
      <c r="NEP397" s="40"/>
      <c r="NEQ397" s="54"/>
      <c r="NER397" s="55"/>
      <c r="NES397" s="44"/>
      <c r="NET397" s="40"/>
      <c r="NEU397" s="54"/>
      <c r="NEV397" s="55"/>
      <c r="NEW397" s="44"/>
      <c r="NEX397" s="40"/>
      <c r="NEY397" s="54"/>
      <c r="NEZ397" s="55"/>
      <c r="NFA397" s="44"/>
      <c r="NFB397" s="40"/>
      <c r="NFC397" s="54"/>
      <c r="NFD397" s="55"/>
      <c r="NFE397" s="44"/>
      <c r="NFF397" s="40"/>
      <c r="NFG397" s="54"/>
      <c r="NFH397" s="55"/>
      <c r="NFI397" s="44"/>
      <c r="NFJ397" s="40"/>
      <c r="NFK397" s="54"/>
      <c r="NFL397" s="55"/>
      <c r="NFM397" s="44"/>
      <c r="NFN397" s="40"/>
      <c r="NFO397" s="54"/>
      <c r="NFP397" s="55"/>
      <c r="NFQ397" s="44"/>
      <c r="NFR397" s="40"/>
      <c r="NFS397" s="54"/>
      <c r="NFT397" s="55"/>
      <c r="NFU397" s="44"/>
      <c r="NFV397" s="40"/>
      <c r="NFW397" s="54"/>
      <c r="NFX397" s="55"/>
      <c r="NFY397" s="44"/>
      <c r="NFZ397" s="40"/>
      <c r="NGA397" s="54"/>
      <c r="NGB397" s="55"/>
      <c r="NGC397" s="44"/>
      <c r="NGD397" s="40"/>
      <c r="NGE397" s="54"/>
      <c r="NGF397" s="55"/>
      <c r="NGG397" s="44"/>
      <c r="NGH397" s="40"/>
      <c r="NGI397" s="54"/>
      <c r="NGJ397" s="55"/>
      <c r="NGK397" s="44"/>
      <c r="NGL397" s="40"/>
      <c r="NGM397" s="54"/>
      <c r="NGN397" s="55"/>
      <c r="NGO397" s="44"/>
      <c r="NGP397" s="40"/>
      <c r="NGQ397" s="54"/>
      <c r="NGR397" s="55"/>
      <c r="NGS397" s="44"/>
      <c r="NGT397" s="40"/>
      <c r="NGU397" s="54"/>
      <c r="NGV397" s="55"/>
      <c r="NGW397" s="44"/>
      <c r="NGX397" s="40"/>
      <c r="NGY397" s="54"/>
      <c r="NGZ397" s="55"/>
      <c r="NHA397" s="44"/>
      <c r="NHB397" s="40"/>
      <c r="NHC397" s="54"/>
      <c r="NHD397" s="55"/>
      <c r="NHE397" s="44"/>
      <c r="NHF397" s="40"/>
      <c r="NHG397" s="54"/>
      <c r="NHH397" s="55"/>
      <c r="NHI397" s="44"/>
      <c r="NHJ397" s="40"/>
      <c r="NHK397" s="54"/>
      <c r="NHL397" s="55"/>
      <c r="NHM397" s="44"/>
      <c r="NHN397" s="40"/>
      <c r="NHO397" s="54"/>
      <c r="NHP397" s="55"/>
      <c r="NHQ397" s="44"/>
      <c r="NHR397" s="40"/>
      <c r="NHS397" s="54"/>
      <c r="NHT397" s="55"/>
      <c r="NHU397" s="44"/>
      <c r="NHV397" s="40"/>
      <c r="NHW397" s="54"/>
      <c r="NHX397" s="55"/>
      <c r="NHY397" s="44"/>
      <c r="NHZ397" s="40"/>
      <c r="NIA397" s="54"/>
      <c r="NIB397" s="55"/>
      <c r="NIC397" s="44"/>
      <c r="NID397" s="40"/>
      <c r="NIE397" s="54"/>
      <c r="NIF397" s="55"/>
      <c r="NIG397" s="44"/>
      <c r="NIH397" s="40"/>
      <c r="NII397" s="54"/>
      <c r="NIJ397" s="55"/>
      <c r="NIK397" s="44"/>
      <c r="NIL397" s="40"/>
      <c r="NIM397" s="54"/>
      <c r="NIN397" s="55"/>
      <c r="NIO397" s="44"/>
      <c r="NIP397" s="40"/>
      <c r="NIQ397" s="54"/>
      <c r="NIR397" s="55"/>
      <c r="NIS397" s="44"/>
      <c r="NIT397" s="40"/>
      <c r="NIU397" s="54"/>
      <c r="NIV397" s="55"/>
      <c r="NIW397" s="44"/>
      <c r="NIX397" s="40"/>
      <c r="NIY397" s="54"/>
      <c r="NIZ397" s="55"/>
      <c r="NJA397" s="44"/>
      <c r="NJB397" s="40"/>
      <c r="NJC397" s="54"/>
      <c r="NJD397" s="55"/>
      <c r="NJE397" s="44"/>
      <c r="NJF397" s="40"/>
      <c r="NJG397" s="54"/>
      <c r="NJH397" s="55"/>
      <c r="NJI397" s="44"/>
      <c r="NJJ397" s="40"/>
      <c r="NJK397" s="54"/>
      <c r="NJL397" s="55"/>
      <c r="NJM397" s="44"/>
      <c r="NJN397" s="40"/>
      <c r="NJO397" s="54"/>
      <c r="NJP397" s="55"/>
      <c r="NJQ397" s="44"/>
      <c r="NJR397" s="40"/>
      <c r="NJS397" s="54"/>
      <c r="NJT397" s="55"/>
      <c r="NJU397" s="44"/>
      <c r="NJV397" s="40"/>
      <c r="NJW397" s="54"/>
      <c r="NJX397" s="55"/>
      <c r="NJY397" s="44"/>
      <c r="NJZ397" s="40"/>
      <c r="NKA397" s="54"/>
      <c r="NKB397" s="55"/>
      <c r="NKC397" s="44"/>
      <c r="NKD397" s="40"/>
      <c r="NKE397" s="54"/>
      <c r="NKF397" s="55"/>
      <c r="NKG397" s="44"/>
      <c r="NKH397" s="40"/>
      <c r="NKI397" s="54"/>
      <c r="NKJ397" s="55"/>
      <c r="NKK397" s="44"/>
      <c r="NKL397" s="40"/>
      <c r="NKM397" s="54"/>
      <c r="NKN397" s="55"/>
      <c r="NKO397" s="44"/>
      <c r="NKP397" s="40"/>
      <c r="NKQ397" s="54"/>
      <c r="NKR397" s="55"/>
      <c r="NKS397" s="44"/>
      <c r="NKT397" s="40"/>
      <c r="NKU397" s="54"/>
      <c r="NKV397" s="55"/>
      <c r="NKW397" s="44"/>
      <c r="NKX397" s="40"/>
      <c r="NKY397" s="54"/>
      <c r="NKZ397" s="55"/>
      <c r="NLA397" s="44"/>
      <c r="NLB397" s="40"/>
      <c r="NLC397" s="54"/>
      <c r="NLD397" s="55"/>
      <c r="NLE397" s="44"/>
      <c r="NLF397" s="40"/>
      <c r="NLG397" s="54"/>
      <c r="NLH397" s="55"/>
      <c r="NLI397" s="44"/>
      <c r="NLJ397" s="40"/>
      <c r="NLK397" s="54"/>
      <c r="NLL397" s="55"/>
      <c r="NLM397" s="44"/>
      <c r="NLN397" s="40"/>
      <c r="NLO397" s="54"/>
      <c r="NLP397" s="55"/>
      <c r="NLQ397" s="44"/>
      <c r="NLR397" s="40"/>
      <c r="NLS397" s="54"/>
      <c r="NLT397" s="55"/>
      <c r="NLU397" s="44"/>
      <c r="NLV397" s="40"/>
      <c r="NLW397" s="54"/>
      <c r="NLX397" s="55"/>
      <c r="NLY397" s="44"/>
      <c r="NLZ397" s="40"/>
      <c r="NMA397" s="54"/>
      <c r="NMB397" s="55"/>
      <c r="NMC397" s="44"/>
      <c r="NMD397" s="40"/>
      <c r="NME397" s="54"/>
      <c r="NMF397" s="55"/>
      <c r="NMG397" s="44"/>
      <c r="NMH397" s="40"/>
      <c r="NMI397" s="54"/>
      <c r="NMJ397" s="55"/>
      <c r="NMK397" s="44"/>
      <c r="NML397" s="40"/>
      <c r="NMM397" s="54"/>
      <c r="NMN397" s="55"/>
      <c r="NMO397" s="44"/>
      <c r="NMP397" s="40"/>
      <c r="NMQ397" s="54"/>
      <c r="NMR397" s="55"/>
      <c r="NMS397" s="44"/>
      <c r="NMT397" s="40"/>
      <c r="NMU397" s="54"/>
      <c r="NMV397" s="55"/>
      <c r="NMW397" s="44"/>
      <c r="NMX397" s="40"/>
      <c r="NMY397" s="54"/>
      <c r="NMZ397" s="55"/>
      <c r="NNA397" s="44"/>
      <c r="NNB397" s="40"/>
      <c r="NNC397" s="54"/>
      <c r="NND397" s="55"/>
      <c r="NNE397" s="44"/>
      <c r="NNF397" s="40"/>
      <c r="NNG397" s="54"/>
      <c r="NNH397" s="55"/>
      <c r="NNI397" s="44"/>
      <c r="NNJ397" s="40"/>
      <c r="NNK397" s="54"/>
      <c r="NNL397" s="55"/>
      <c r="NNM397" s="44"/>
      <c r="NNN397" s="40"/>
      <c r="NNO397" s="54"/>
      <c r="NNP397" s="55"/>
      <c r="NNQ397" s="44"/>
      <c r="NNR397" s="40"/>
      <c r="NNS397" s="54"/>
      <c r="NNT397" s="55"/>
      <c r="NNU397" s="44"/>
      <c r="NNV397" s="40"/>
      <c r="NNW397" s="54"/>
      <c r="NNX397" s="55"/>
      <c r="NNY397" s="44"/>
      <c r="NNZ397" s="40"/>
      <c r="NOA397" s="54"/>
      <c r="NOB397" s="55"/>
      <c r="NOC397" s="44"/>
      <c r="NOD397" s="40"/>
      <c r="NOE397" s="54"/>
      <c r="NOF397" s="55"/>
      <c r="NOG397" s="44"/>
      <c r="NOH397" s="40"/>
      <c r="NOI397" s="54"/>
      <c r="NOJ397" s="55"/>
      <c r="NOK397" s="44"/>
      <c r="NOL397" s="40"/>
      <c r="NOM397" s="54"/>
      <c r="NON397" s="55"/>
      <c r="NOO397" s="44"/>
      <c r="NOP397" s="40"/>
      <c r="NOQ397" s="54"/>
      <c r="NOR397" s="55"/>
      <c r="NOS397" s="44"/>
      <c r="NOT397" s="40"/>
      <c r="NOU397" s="54"/>
      <c r="NOV397" s="55"/>
      <c r="NOW397" s="44"/>
      <c r="NOX397" s="40"/>
      <c r="NOY397" s="54"/>
      <c r="NOZ397" s="55"/>
      <c r="NPA397" s="44"/>
      <c r="NPB397" s="40"/>
      <c r="NPC397" s="54"/>
      <c r="NPD397" s="55"/>
      <c r="NPE397" s="44"/>
      <c r="NPF397" s="40"/>
      <c r="NPG397" s="54"/>
      <c r="NPH397" s="55"/>
      <c r="NPI397" s="44"/>
      <c r="NPJ397" s="40"/>
      <c r="NPK397" s="54"/>
      <c r="NPL397" s="55"/>
      <c r="NPM397" s="44"/>
      <c r="NPN397" s="40"/>
      <c r="NPO397" s="54"/>
      <c r="NPP397" s="55"/>
      <c r="NPQ397" s="44"/>
      <c r="NPR397" s="40"/>
      <c r="NPS397" s="54"/>
      <c r="NPT397" s="55"/>
      <c r="NPU397" s="44"/>
      <c r="NPV397" s="40"/>
      <c r="NPW397" s="54"/>
      <c r="NPX397" s="55"/>
      <c r="NPY397" s="44"/>
      <c r="NPZ397" s="40"/>
      <c r="NQA397" s="54"/>
      <c r="NQB397" s="55"/>
      <c r="NQC397" s="44"/>
      <c r="NQD397" s="40"/>
      <c r="NQE397" s="54"/>
      <c r="NQF397" s="55"/>
      <c r="NQG397" s="44"/>
      <c r="NQH397" s="40"/>
      <c r="NQI397" s="54"/>
      <c r="NQJ397" s="55"/>
      <c r="NQK397" s="44"/>
      <c r="NQL397" s="40"/>
      <c r="NQM397" s="54"/>
      <c r="NQN397" s="55"/>
      <c r="NQO397" s="44"/>
      <c r="NQP397" s="40"/>
      <c r="NQQ397" s="54"/>
      <c r="NQR397" s="55"/>
      <c r="NQS397" s="44"/>
      <c r="NQT397" s="40"/>
      <c r="NQU397" s="54"/>
      <c r="NQV397" s="55"/>
      <c r="NQW397" s="44"/>
      <c r="NQX397" s="40"/>
      <c r="NQY397" s="54"/>
      <c r="NQZ397" s="55"/>
      <c r="NRA397" s="44"/>
      <c r="NRB397" s="40"/>
      <c r="NRC397" s="54"/>
      <c r="NRD397" s="55"/>
      <c r="NRE397" s="44"/>
      <c r="NRF397" s="40"/>
      <c r="NRG397" s="54"/>
      <c r="NRH397" s="55"/>
      <c r="NRI397" s="44"/>
      <c r="NRJ397" s="40"/>
      <c r="NRK397" s="54"/>
      <c r="NRL397" s="55"/>
      <c r="NRM397" s="44"/>
      <c r="NRN397" s="40"/>
      <c r="NRO397" s="54"/>
      <c r="NRP397" s="55"/>
      <c r="NRQ397" s="44"/>
      <c r="NRR397" s="40"/>
      <c r="NRS397" s="54"/>
      <c r="NRT397" s="55"/>
      <c r="NRU397" s="44"/>
      <c r="NRV397" s="40"/>
      <c r="NRW397" s="54"/>
      <c r="NRX397" s="55"/>
      <c r="NRY397" s="44"/>
      <c r="NRZ397" s="40"/>
      <c r="NSA397" s="54"/>
      <c r="NSB397" s="55"/>
      <c r="NSC397" s="44"/>
      <c r="NSD397" s="40"/>
      <c r="NSE397" s="54"/>
      <c r="NSF397" s="55"/>
      <c r="NSG397" s="44"/>
      <c r="NSH397" s="40"/>
      <c r="NSI397" s="54"/>
      <c r="NSJ397" s="55"/>
      <c r="NSK397" s="44"/>
      <c r="NSL397" s="40"/>
      <c r="NSM397" s="54"/>
      <c r="NSN397" s="55"/>
      <c r="NSO397" s="44"/>
      <c r="NSP397" s="40"/>
      <c r="NSQ397" s="54"/>
      <c r="NSR397" s="55"/>
      <c r="NSS397" s="44"/>
      <c r="NST397" s="40"/>
      <c r="NSU397" s="54"/>
      <c r="NSV397" s="55"/>
      <c r="NSW397" s="44"/>
      <c r="NSX397" s="40"/>
      <c r="NSY397" s="54"/>
      <c r="NSZ397" s="55"/>
      <c r="NTA397" s="44"/>
      <c r="NTB397" s="40"/>
      <c r="NTC397" s="54"/>
      <c r="NTD397" s="55"/>
      <c r="NTE397" s="44"/>
      <c r="NTF397" s="40"/>
      <c r="NTG397" s="54"/>
      <c r="NTH397" s="55"/>
      <c r="NTI397" s="44"/>
      <c r="NTJ397" s="40"/>
      <c r="NTK397" s="54"/>
      <c r="NTL397" s="55"/>
      <c r="NTM397" s="44"/>
      <c r="NTN397" s="40"/>
      <c r="NTO397" s="54"/>
      <c r="NTP397" s="55"/>
      <c r="NTQ397" s="44"/>
      <c r="NTR397" s="40"/>
      <c r="NTS397" s="54"/>
      <c r="NTT397" s="55"/>
      <c r="NTU397" s="44"/>
      <c r="NTV397" s="40"/>
      <c r="NTW397" s="54"/>
      <c r="NTX397" s="55"/>
      <c r="NTY397" s="44"/>
      <c r="NTZ397" s="40"/>
      <c r="NUA397" s="54"/>
      <c r="NUB397" s="55"/>
      <c r="NUC397" s="44"/>
      <c r="NUD397" s="40"/>
      <c r="NUE397" s="54"/>
      <c r="NUF397" s="55"/>
      <c r="NUG397" s="44"/>
      <c r="NUH397" s="40"/>
      <c r="NUI397" s="54"/>
      <c r="NUJ397" s="55"/>
      <c r="NUK397" s="44"/>
      <c r="NUL397" s="40"/>
      <c r="NUM397" s="54"/>
      <c r="NUN397" s="55"/>
      <c r="NUO397" s="44"/>
      <c r="NUP397" s="40"/>
      <c r="NUQ397" s="54"/>
      <c r="NUR397" s="55"/>
      <c r="NUS397" s="44"/>
      <c r="NUT397" s="40"/>
      <c r="NUU397" s="54"/>
      <c r="NUV397" s="55"/>
      <c r="NUW397" s="44"/>
      <c r="NUX397" s="40"/>
      <c r="NUY397" s="54"/>
      <c r="NUZ397" s="55"/>
      <c r="NVA397" s="44"/>
      <c r="NVB397" s="40"/>
      <c r="NVC397" s="54"/>
      <c r="NVD397" s="55"/>
      <c r="NVE397" s="44"/>
      <c r="NVF397" s="40"/>
      <c r="NVG397" s="54"/>
      <c r="NVH397" s="55"/>
      <c r="NVI397" s="44"/>
      <c r="NVJ397" s="40"/>
      <c r="NVK397" s="54"/>
      <c r="NVL397" s="55"/>
      <c r="NVM397" s="44"/>
      <c r="NVN397" s="40"/>
      <c r="NVO397" s="54"/>
      <c r="NVP397" s="55"/>
      <c r="NVQ397" s="44"/>
      <c r="NVR397" s="40"/>
      <c r="NVS397" s="54"/>
      <c r="NVT397" s="55"/>
      <c r="NVU397" s="44"/>
      <c r="NVV397" s="40"/>
      <c r="NVW397" s="54"/>
      <c r="NVX397" s="55"/>
      <c r="NVY397" s="44"/>
      <c r="NVZ397" s="40"/>
      <c r="NWA397" s="54"/>
      <c r="NWB397" s="55"/>
      <c r="NWC397" s="44"/>
      <c r="NWD397" s="40"/>
      <c r="NWE397" s="54"/>
      <c r="NWF397" s="55"/>
      <c r="NWG397" s="44"/>
      <c r="NWH397" s="40"/>
      <c r="NWI397" s="54"/>
      <c r="NWJ397" s="55"/>
      <c r="NWK397" s="44"/>
      <c r="NWL397" s="40"/>
      <c r="NWM397" s="54"/>
      <c r="NWN397" s="55"/>
      <c r="NWO397" s="44"/>
      <c r="NWP397" s="40"/>
      <c r="NWQ397" s="54"/>
      <c r="NWR397" s="55"/>
      <c r="NWS397" s="44"/>
      <c r="NWT397" s="40"/>
      <c r="NWU397" s="54"/>
      <c r="NWV397" s="55"/>
      <c r="NWW397" s="44"/>
      <c r="NWX397" s="40"/>
      <c r="NWY397" s="54"/>
      <c r="NWZ397" s="55"/>
      <c r="NXA397" s="44"/>
      <c r="NXB397" s="40"/>
      <c r="NXC397" s="54"/>
      <c r="NXD397" s="55"/>
      <c r="NXE397" s="44"/>
      <c r="NXF397" s="40"/>
      <c r="NXG397" s="54"/>
      <c r="NXH397" s="55"/>
      <c r="NXI397" s="44"/>
      <c r="NXJ397" s="40"/>
      <c r="NXK397" s="54"/>
      <c r="NXL397" s="55"/>
      <c r="NXM397" s="44"/>
      <c r="NXN397" s="40"/>
      <c r="NXO397" s="54"/>
      <c r="NXP397" s="55"/>
      <c r="NXQ397" s="44"/>
      <c r="NXR397" s="40"/>
      <c r="NXS397" s="54"/>
      <c r="NXT397" s="55"/>
      <c r="NXU397" s="44"/>
      <c r="NXV397" s="40"/>
      <c r="NXW397" s="54"/>
      <c r="NXX397" s="55"/>
      <c r="NXY397" s="44"/>
      <c r="NXZ397" s="40"/>
      <c r="NYA397" s="54"/>
      <c r="NYB397" s="55"/>
      <c r="NYC397" s="44"/>
      <c r="NYD397" s="40"/>
      <c r="NYE397" s="54"/>
      <c r="NYF397" s="55"/>
      <c r="NYG397" s="44"/>
      <c r="NYH397" s="40"/>
      <c r="NYI397" s="54"/>
      <c r="NYJ397" s="55"/>
      <c r="NYK397" s="44"/>
      <c r="NYL397" s="40"/>
      <c r="NYM397" s="54"/>
      <c r="NYN397" s="55"/>
      <c r="NYO397" s="44"/>
      <c r="NYP397" s="40"/>
      <c r="NYQ397" s="54"/>
      <c r="NYR397" s="55"/>
      <c r="NYS397" s="44"/>
      <c r="NYT397" s="40"/>
      <c r="NYU397" s="54"/>
      <c r="NYV397" s="55"/>
      <c r="NYW397" s="44"/>
      <c r="NYX397" s="40"/>
      <c r="NYY397" s="54"/>
      <c r="NYZ397" s="55"/>
      <c r="NZA397" s="44"/>
      <c r="NZB397" s="40"/>
      <c r="NZC397" s="54"/>
      <c r="NZD397" s="55"/>
      <c r="NZE397" s="44"/>
      <c r="NZF397" s="40"/>
      <c r="NZG397" s="54"/>
      <c r="NZH397" s="55"/>
      <c r="NZI397" s="44"/>
      <c r="NZJ397" s="40"/>
      <c r="NZK397" s="54"/>
      <c r="NZL397" s="55"/>
      <c r="NZM397" s="44"/>
      <c r="NZN397" s="40"/>
      <c r="NZO397" s="54"/>
      <c r="NZP397" s="55"/>
      <c r="NZQ397" s="44"/>
      <c r="NZR397" s="40"/>
      <c r="NZS397" s="54"/>
      <c r="NZT397" s="55"/>
      <c r="NZU397" s="44"/>
      <c r="NZV397" s="40"/>
      <c r="NZW397" s="54"/>
      <c r="NZX397" s="55"/>
      <c r="NZY397" s="44"/>
      <c r="NZZ397" s="40"/>
      <c r="OAA397" s="54"/>
      <c r="OAB397" s="55"/>
      <c r="OAC397" s="44"/>
      <c r="OAD397" s="40"/>
      <c r="OAE397" s="54"/>
      <c r="OAF397" s="55"/>
      <c r="OAG397" s="44"/>
      <c r="OAH397" s="40"/>
      <c r="OAI397" s="54"/>
      <c r="OAJ397" s="55"/>
      <c r="OAK397" s="44"/>
      <c r="OAL397" s="40"/>
      <c r="OAM397" s="54"/>
      <c r="OAN397" s="55"/>
      <c r="OAO397" s="44"/>
      <c r="OAP397" s="40"/>
      <c r="OAQ397" s="54"/>
      <c r="OAR397" s="55"/>
      <c r="OAS397" s="44"/>
      <c r="OAT397" s="40"/>
      <c r="OAU397" s="54"/>
      <c r="OAV397" s="55"/>
      <c r="OAW397" s="44"/>
      <c r="OAX397" s="40"/>
      <c r="OAY397" s="54"/>
      <c r="OAZ397" s="55"/>
      <c r="OBA397" s="44"/>
      <c r="OBB397" s="40"/>
      <c r="OBC397" s="54"/>
      <c r="OBD397" s="55"/>
      <c r="OBE397" s="44"/>
      <c r="OBF397" s="40"/>
      <c r="OBG397" s="54"/>
      <c r="OBH397" s="55"/>
      <c r="OBI397" s="44"/>
      <c r="OBJ397" s="40"/>
      <c r="OBK397" s="54"/>
      <c r="OBL397" s="55"/>
      <c r="OBM397" s="44"/>
      <c r="OBN397" s="40"/>
      <c r="OBO397" s="54"/>
      <c r="OBP397" s="55"/>
      <c r="OBQ397" s="44"/>
      <c r="OBR397" s="40"/>
      <c r="OBS397" s="54"/>
      <c r="OBT397" s="55"/>
      <c r="OBU397" s="44"/>
      <c r="OBV397" s="40"/>
      <c r="OBW397" s="54"/>
      <c r="OBX397" s="55"/>
      <c r="OBY397" s="44"/>
      <c r="OBZ397" s="40"/>
      <c r="OCA397" s="54"/>
      <c r="OCB397" s="55"/>
      <c r="OCC397" s="44"/>
      <c r="OCD397" s="40"/>
      <c r="OCE397" s="54"/>
      <c r="OCF397" s="55"/>
      <c r="OCG397" s="44"/>
      <c r="OCH397" s="40"/>
      <c r="OCI397" s="54"/>
      <c r="OCJ397" s="55"/>
      <c r="OCK397" s="44"/>
      <c r="OCL397" s="40"/>
      <c r="OCM397" s="54"/>
      <c r="OCN397" s="55"/>
      <c r="OCO397" s="44"/>
      <c r="OCP397" s="40"/>
      <c r="OCQ397" s="54"/>
      <c r="OCR397" s="55"/>
      <c r="OCS397" s="44"/>
      <c r="OCT397" s="40"/>
      <c r="OCU397" s="54"/>
      <c r="OCV397" s="55"/>
      <c r="OCW397" s="44"/>
      <c r="OCX397" s="40"/>
      <c r="OCY397" s="54"/>
      <c r="OCZ397" s="55"/>
      <c r="ODA397" s="44"/>
      <c r="ODB397" s="40"/>
      <c r="ODC397" s="54"/>
      <c r="ODD397" s="55"/>
      <c r="ODE397" s="44"/>
      <c r="ODF397" s="40"/>
      <c r="ODG397" s="54"/>
      <c r="ODH397" s="55"/>
      <c r="ODI397" s="44"/>
      <c r="ODJ397" s="40"/>
      <c r="ODK397" s="54"/>
      <c r="ODL397" s="55"/>
      <c r="ODM397" s="44"/>
      <c r="ODN397" s="40"/>
      <c r="ODO397" s="54"/>
      <c r="ODP397" s="55"/>
      <c r="ODQ397" s="44"/>
      <c r="ODR397" s="40"/>
      <c r="ODS397" s="54"/>
      <c r="ODT397" s="55"/>
      <c r="ODU397" s="44"/>
      <c r="ODV397" s="40"/>
      <c r="ODW397" s="54"/>
      <c r="ODX397" s="55"/>
      <c r="ODY397" s="44"/>
      <c r="ODZ397" s="40"/>
      <c r="OEA397" s="54"/>
      <c r="OEB397" s="55"/>
      <c r="OEC397" s="44"/>
      <c r="OED397" s="40"/>
      <c r="OEE397" s="54"/>
      <c r="OEF397" s="55"/>
      <c r="OEG397" s="44"/>
      <c r="OEH397" s="40"/>
      <c r="OEI397" s="54"/>
      <c r="OEJ397" s="55"/>
      <c r="OEK397" s="44"/>
      <c r="OEL397" s="40"/>
      <c r="OEM397" s="54"/>
      <c r="OEN397" s="55"/>
      <c r="OEO397" s="44"/>
      <c r="OEP397" s="40"/>
      <c r="OEQ397" s="54"/>
      <c r="OER397" s="55"/>
      <c r="OES397" s="44"/>
      <c r="OET397" s="40"/>
      <c r="OEU397" s="54"/>
      <c r="OEV397" s="55"/>
      <c r="OEW397" s="44"/>
      <c r="OEX397" s="40"/>
      <c r="OEY397" s="54"/>
      <c r="OEZ397" s="55"/>
      <c r="OFA397" s="44"/>
      <c r="OFB397" s="40"/>
      <c r="OFC397" s="54"/>
      <c r="OFD397" s="55"/>
      <c r="OFE397" s="44"/>
      <c r="OFF397" s="40"/>
      <c r="OFG397" s="54"/>
      <c r="OFH397" s="55"/>
      <c r="OFI397" s="44"/>
      <c r="OFJ397" s="40"/>
      <c r="OFK397" s="54"/>
      <c r="OFL397" s="55"/>
      <c r="OFM397" s="44"/>
      <c r="OFN397" s="40"/>
      <c r="OFO397" s="54"/>
      <c r="OFP397" s="55"/>
      <c r="OFQ397" s="44"/>
      <c r="OFR397" s="40"/>
      <c r="OFS397" s="54"/>
      <c r="OFT397" s="55"/>
      <c r="OFU397" s="44"/>
      <c r="OFV397" s="40"/>
      <c r="OFW397" s="54"/>
      <c r="OFX397" s="55"/>
      <c r="OFY397" s="44"/>
      <c r="OFZ397" s="40"/>
      <c r="OGA397" s="54"/>
      <c r="OGB397" s="55"/>
      <c r="OGC397" s="44"/>
      <c r="OGD397" s="40"/>
      <c r="OGE397" s="54"/>
      <c r="OGF397" s="55"/>
      <c r="OGG397" s="44"/>
      <c r="OGH397" s="40"/>
      <c r="OGI397" s="54"/>
      <c r="OGJ397" s="55"/>
      <c r="OGK397" s="44"/>
      <c r="OGL397" s="40"/>
      <c r="OGM397" s="54"/>
      <c r="OGN397" s="55"/>
      <c r="OGO397" s="44"/>
      <c r="OGP397" s="40"/>
      <c r="OGQ397" s="54"/>
      <c r="OGR397" s="55"/>
      <c r="OGS397" s="44"/>
      <c r="OGT397" s="40"/>
      <c r="OGU397" s="54"/>
      <c r="OGV397" s="55"/>
      <c r="OGW397" s="44"/>
      <c r="OGX397" s="40"/>
      <c r="OGY397" s="54"/>
      <c r="OGZ397" s="55"/>
      <c r="OHA397" s="44"/>
      <c r="OHB397" s="40"/>
      <c r="OHC397" s="54"/>
      <c r="OHD397" s="55"/>
      <c r="OHE397" s="44"/>
      <c r="OHF397" s="40"/>
      <c r="OHG397" s="54"/>
      <c r="OHH397" s="55"/>
      <c r="OHI397" s="44"/>
      <c r="OHJ397" s="40"/>
      <c r="OHK397" s="54"/>
      <c r="OHL397" s="55"/>
      <c r="OHM397" s="44"/>
      <c r="OHN397" s="40"/>
      <c r="OHO397" s="54"/>
      <c r="OHP397" s="55"/>
      <c r="OHQ397" s="44"/>
      <c r="OHR397" s="40"/>
      <c r="OHS397" s="54"/>
      <c r="OHT397" s="55"/>
      <c r="OHU397" s="44"/>
      <c r="OHV397" s="40"/>
      <c r="OHW397" s="54"/>
      <c r="OHX397" s="55"/>
      <c r="OHY397" s="44"/>
      <c r="OHZ397" s="40"/>
      <c r="OIA397" s="54"/>
      <c r="OIB397" s="55"/>
      <c r="OIC397" s="44"/>
      <c r="OID397" s="40"/>
      <c r="OIE397" s="54"/>
      <c r="OIF397" s="55"/>
      <c r="OIG397" s="44"/>
      <c r="OIH397" s="40"/>
      <c r="OII397" s="54"/>
      <c r="OIJ397" s="55"/>
      <c r="OIK397" s="44"/>
      <c r="OIL397" s="40"/>
      <c r="OIM397" s="54"/>
      <c r="OIN397" s="55"/>
      <c r="OIO397" s="44"/>
      <c r="OIP397" s="40"/>
      <c r="OIQ397" s="54"/>
      <c r="OIR397" s="55"/>
      <c r="OIS397" s="44"/>
      <c r="OIT397" s="40"/>
      <c r="OIU397" s="54"/>
      <c r="OIV397" s="55"/>
      <c r="OIW397" s="44"/>
      <c r="OIX397" s="40"/>
      <c r="OIY397" s="54"/>
      <c r="OIZ397" s="55"/>
      <c r="OJA397" s="44"/>
      <c r="OJB397" s="40"/>
      <c r="OJC397" s="54"/>
      <c r="OJD397" s="55"/>
      <c r="OJE397" s="44"/>
      <c r="OJF397" s="40"/>
      <c r="OJG397" s="54"/>
      <c r="OJH397" s="55"/>
      <c r="OJI397" s="44"/>
      <c r="OJJ397" s="40"/>
      <c r="OJK397" s="54"/>
      <c r="OJL397" s="55"/>
      <c r="OJM397" s="44"/>
      <c r="OJN397" s="40"/>
      <c r="OJO397" s="54"/>
      <c r="OJP397" s="55"/>
      <c r="OJQ397" s="44"/>
      <c r="OJR397" s="40"/>
      <c r="OJS397" s="54"/>
      <c r="OJT397" s="55"/>
      <c r="OJU397" s="44"/>
      <c r="OJV397" s="40"/>
      <c r="OJW397" s="54"/>
      <c r="OJX397" s="55"/>
      <c r="OJY397" s="44"/>
      <c r="OJZ397" s="40"/>
      <c r="OKA397" s="54"/>
      <c r="OKB397" s="55"/>
      <c r="OKC397" s="44"/>
      <c r="OKD397" s="40"/>
      <c r="OKE397" s="54"/>
      <c r="OKF397" s="55"/>
      <c r="OKG397" s="44"/>
      <c r="OKH397" s="40"/>
      <c r="OKI397" s="54"/>
      <c r="OKJ397" s="55"/>
      <c r="OKK397" s="44"/>
      <c r="OKL397" s="40"/>
      <c r="OKM397" s="54"/>
      <c r="OKN397" s="55"/>
      <c r="OKO397" s="44"/>
      <c r="OKP397" s="40"/>
      <c r="OKQ397" s="54"/>
      <c r="OKR397" s="55"/>
      <c r="OKS397" s="44"/>
      <c r="OKT397" s="40"/>
      <c r="OKU397" s="54"/>
      <c r="OKV397" s="55"/>
      <c r="OKW397" s="44"/>
      <c r="OKX397" s="40"/>
      <c r="OKY397" s="54"/>
      <c r="OKZ397" s="55"/>
      <c r="OLA397" s="44"/>
      <c r="OLB397" s="40"/>
      <c r="OLC397" s="54"/>
      <c r="OLD397" s="55"/>
      <c r="OLE397" s="44"/>
      <c r="OLF397" s="40"/>
      <c r="OLG397" s="54"/>
      <c r="OLH397" s="55"/>
      <c r="OLI397" s="44"/>
      <c r="OLJ397" s="40"/>
      <c r="OLK397" s="54"/>
      <c r="OLL397" s="55"/>
      <c r="OLM397" s="44"/>
      <c r="OLN397" s="40"/>
      <c r="OLO397" s="54"/>
      <c r="OLP397" s="55"/>
      <c r="OLQ397" s="44"/>
      <c r="OLR397" s="40"/>
      <c r="OLS397" s="54"/>
      <c r="OLT397" s="55"/>
      <c r="OLU397" s="44"/>
      <c r="OLV397" s="40"/>
      <c r="OLW397" s="54"/>
      <c r="OLX397" s="55"/>
      <c r="OLY397" s="44"/>
      <c r="OLZ397" s="40"/>
      <c r="OMA397" s="54"/>
      <c r="OMB397" s="55"/>
      <c r="OMC397" s="44"/>
      <c r="OMD397" s="40"/>
      <c r="OME397" s="54"/>
      <c r="OMF397" s="55"/>
      <c r="OMG397" s="44"/>
      <c r="OMH397" s="40"/>
      <c r="OMI397" s="54"/>
      <c r="OMJ397" s="55"/>
      <c r="OMK397" s="44"/>
      <c r="OML397" s="40"/>
      <c r="OMM397" s="54"/>
      <c r="OMN397" s="55"/>
      <c r="OMO397" s="44"/>
      <c r="OMP397" s="40"/>
      <c r="OMQ397" s="54"/>
      <c r="OMR397" s="55"/>
      <c r="OMS397" s="44"/>
      <c r="OMT397" s="40"/>
      <c r="OMU397" s="54"/>
      <c r="OMV397" s="55"/>
      <c r="OMW397" s="44"/>
      <c r="OMX397" s="40"/>
      <c r="OMY397" s="54"/>
      <c r="OMZ397" s="55"/>
      <c r="ONA397" s="44"/>
      <c r="ONB397" s="40"/>
      <c r="ONC397" s="54"/>
      <c r="OND397" s="55"/>
      <c r="ONE397" s="44"/>
      <c r="ONF397" s="40"/>
      <c r="ONG397" s="54"/>
      <c r="ONH397" s="55"/>
      <c r="ONI397" s="44"/>
      <c r="ONJ397" s="40"/>
      <c r="ONK397" s="54"/>
      <c r="ONL397" s="55"/>
      <c r="ONM397" s="44"/>
      <c r="ONN397" s="40"/>
      <c r="ONO397" s="54"/>
      <c r="ONP397" s="55"/>
      <c r="ONQ397" s="44"/>
      <c r="ONR397" s="40"/>
      <c r="ONS397" s="54"/>
      <c r="ONT397" s="55"/>
      <c r="ONU397" s="44"/>
      <c r="ONV397" s="40"/>
      <c r="ONW397" s="54"/>
      <c r="ONX397" s="55"/>
      <c r="ONY397" s="44"/>
      <c r="ONZ397" s="40"/>
      <c r="OOA397" s="54"/>
      <c r="OOB397" s="55"/>
      <c r="OOC397" s="44"/>
      <c r="OOD397" s="40"/>
      <c r="OOE397" s="54"/>
      <c r="OOF397" s="55"/>
      <c r="OOG397" s="44"/>
      <c r="OOH397" s="40"/>
      <c r="OOI397" s="54"/>
      <c r="OOJ397" s="55"/>
      <c r="OOK397" s="44"/>
      <c r="OOL397" s="40"/>
      <c r="OOM397" s="54"/>
      <c r="OON397" s="55"/>
      <c r="OOO397" s="44"/>
      <c r="OOP397" s="40"/>
      <c r="OOQ397" s="54"/>
      <c r="OOR397" s="55"/>
      <c r="OOS397" s="44"/>
      <c r="OOT397" s="40"/>
      <c r="OOU397" s="54"/>
      <c r="OOV397" s="55"/>
      <c r="OOW397" s="44"/>
      <c r="OOX397" s="40"/>
      <c r="OOY397" s="54"/>
      <c r="OOZ397" s="55"/>
      <c r="OPA397" s="44"/>
      <c r="OPB397" s="40"/>
      <c r="OPC397" s="54"/>
      <c r="OPD397" s="55"/>
      <c r="OPE397" s="44"/>
      <c r="OPF397" s="40"/>
      <c r="OPG397" s="54"/>
      <c r="OPH397" s="55"/>
      <c r="OPI397" s="44"/>
      <c r="OPJ397" s="40"/>
      <c r="OPK397" s="54"/>
      <c r="OPL397" s="55"/>
      <c r="OPM397" s="44"/>
      <c r="OPN397" s="40"/>
      <c r="OPO397" s="54"/>
      <c r="OPP397" s="55"/>
      <c r="OPQ397" s="44"/>
      <c r="OPR397" s="40"/>
      <c r="OPS397" s="54"/>
      <c r="OPT397" s="55"/>
      <c r="OPU397" s="44"/>
      <c r="OPV397" s="40"/>
      <c r="OPW397" s="54"/>
      <c r="OPX397" s="55"/>
      <c r="OPY397" s="44"/>
      <c r="OPZ397" s="40"/>
      <c r="OQA397" s="54"/>
      <c r="OQB397" s="55"/>
      <c r="OQC397" s="44"/>
      <c r="OQD397" s="40"/>
      <c r="OQE397" s="54"/>
      <c r="OQF397" s="55"/>
      <c r="OQG397" s="44"/>
      <c r="OQH397" s="40"/>
      <c r="OQI397" s="54"/>
      <c r="OQJ397" s="55"/>
      <c r="OQK397" s="44"/>
      <c r="OQL397" s="40"/>
      <c r="OQM397" s="54"/>
      <c r="OQN397" s="55"/>
      <c r="OQO397" s="44"/>
      <c r="OQP397" s="40"/>
      <c r="OQQ397" s="54"/>
      <c r="OQR397" s="55"/>
      <c r="OQS397" s="44"/>
      <c r="OQT397" s="40"/>
      <c r="OQU397" s="54"/>
      <c r="OQV397" s="55"/>
      <c r="OQW397" s="44"/>
      <c r="OQX397" s="40"/>
      <c r="OQY397" s="54"/>
      <c r="OQZ397" s="55"/>
      <c r="ORA397" s="44"/>
      <c r="ORB397" s="40"/>
      <c r="ORC397" s="54"/>
      <c r="ORD397" s="55"/>
      <c r="ORE397" s="44"/>
      <c r="ORF397" s="40"/>
      <c r="ORG397" s="54"/>
      <c r="ORH397" s="55"/>
      <c r="ORI397" s="44"/>
      <c r="ORJ397" s="40"/>
      <c r="ORK397" s="54"/>
      <c r="ORL397" s="55"/>
      <c r="ORM397" s="44"/>
      <c r="ORN397" s="40"/>
      <c r="ORO397" s="54"/>
      <c r="ORP397" s="55"/>
      <c r="ORQ397" s="44"/>
      <c r="ORR397" s="40"/>
      <c r="ORS397" s="54"/>
      <c r="ORT397" s="55"/>
      <c r="ORU397" s="44"/>
      <c r="ORV397" s="40"/>
      <c r="ORW397" s="54"/>
      <c r="ORX397" s="55"/>
      <c r="ORY397" s="44"/>
      <c r="ORZ397" s="40"/>
      <c r="OSA397" s="54"/>
      <c r="OSB397" s="55"/>
      <c r="OSC397" s="44"/>
      <c r="OSD397" s="40"/>
      <c r="OSE397" s="54"/>
      <c r="OSF397" s="55"/>
      <c r="OSG397" s="44"/>
      <c r="OSH397" s="40"/>
      <c r="OSI397" s="54"/>
      <c r="OSJ397" s="55"/>
      <c r="OSK397" s="44"/>
      <c r="OSL397" s="40"/>
      <c r="OSM397" s="54"/>
      <c r="OSN397" s="55"/>
      <c r="OSO397" s="44"/>
      <c r="OSP397" s="40"/>
      <c r="OSQ397" s="54"/>
      <c r="OSR397" s="55"/>
      <c r="OSS397" s="44"/>
      <c r="OST397" s="40"/>
      <c r="OSU397" s="54"/>
      <c r="OSV397" s="55"/>
      <c r="OSW397" s="44"/>
      <c r="OSX397" s="40"/>
      <c r="OSY397" s="54"/>
      <c r="OSZ397" s="55"/>
      <c r="OTA397" s="44"/>
      <c r="OTB397" s="40"/>
      <c r="OTC397" s="54"/>
      <c r="OTD397" s="55"/>
      <c r="OTE397" s="44"/>
      <c r="OTF397" s="40"/>
      <c r="OTG397" s="54"/>
      <c r="OTH397" s="55"/>
      <c r="OTI397" s="44"/>
      <c r="OTJ397" s="40"/>
      <c r="OTK397" s="54"/>
      <c r="OTL397" s="55"/>
      <c r="OTM397" s="44"/>
      <c r="OTN397" s="40"/>
      <c r="OTO397" s="54"/>
      <c r="OTP397" s="55"/>
      <c r="OTQ397" s="44"/>
      <c r="OTR397" s="40"/>
      <c r="OTS397" s="54"/>
      <c r="OTT397" s="55"/>
      <c r="OTU397" s="44"/>
      <c r="OTV397" s="40"/>
      <c r="OTW397" s="54"/>
      <c r="OTX397" s="55"/>
      <c r="OTY397" s="44"/>
      <c r="OTZ397" s="40"/>
      <c r="OUA397" s="54"/>
      <c r="OUB397" s="55"/>
      <c r="OUC397" s="44"/>
      <c r="OUD397" s="40"/>
      <c r="OUE397" s="54"/>
      <c r="OUF397" s="55"/>
      <c r="OUG397" s="44"/>
      <c r="OUH397" s="40"/>
      <c r="OUI397" s="54"/>
      <c r="OUJ397" s="55"/>
      <c r="OUK397" s="44"/>
      <c r="OUL397" s="40"/>
      <c r="OUM397" s="54"/>
      <c r="OUN397" s="55"/>
      <c r="OUO397" s="44"/>
      <c r="OUP397" s="40"/>
      <c r="OUQ397" s="54"/>
      <c r="OUR397" s="55"/>
      <c r="OUS397" s="44"/>
      <c r="OUT397" s="40"/>
      <c r="OUU397" s="54"/>
      <c r="OUV397" s="55"/>
      <c r="OUW397" s="44"/>
      <c r="OUX397" s="40"/>
      <c r="OUY397" s="54"/>
      <c r="OUZ397" s="55"/>
      <c r="OVA397" s="44"/>
      <c r="OVB397" s="40"/>
      <c r="OVC397" s="54"/>
      <c r="OVD397" s="55"/>
      <c r="OVE397" s="44"/>
      <c r="OVF397" s="40"/>
      <c r="OVG397" s="54"/>
      <c r="OVH397" s="55"/>
      <c r="OVI397" s="44"/>
      <c r="OVJ397" s="40"/>
      <c r="OVK397" s="54"/>
      <c r="OVL397" s="55"/>
      <c r="OVM397" s="44"/>
      <c r="OVN397" s="40"/>
      <c r="OVO397" s="54"/>
      <c r="OVP397" s="55"/>
      <c r="OVQ397" s="44"/>
      <c r="OVR397" s="40"/>
      <c r="OVS397" s="54"/>
      <c r="OVT397" s="55"/>
      <c r="OVU397" s="44"/>
      <c r="OVV397" s="40"/>
      <c r="OVW397" s="54"/>
      <c r="OVX397" s="55"/>
      <c r="OVY397" s="44"/>
      <c r="OVZ397" s="40"/>
      <c r="OWA397" s="54"/>
      <c r="OWB397" s="55"/>
      <c r="OWC397" s="44"/>
      <c r="OWD397" s="40"/>
      <c r="OWE397" s="54"/>
      <c r="OWF397" s="55"/>
      <c r="OWG397" s="44"/>
      <c r="OWH397" s="40"/>
      <c r="OWI397" s="54"/>
      <c r="OWJ397" s="55"/>
      <c r="OWK397" s="44"/>
      <c r="OWL397" s="40"/>
      <c r="OWM397" s="54"/>
      <c r="OWN397" s="55"/>
      <c r="OWO397" s="44"/>
      <c r="OWP397" s="40"/>
      <c r="OWQ397" s="54"/>
      <c r="OWR397" s="55"/>
      <c r="OWS397" s="44"/>
      <c r="OWT397" s="40"/>
      <c r="OWU397" s="54"/>
      <c r="OWV397" s="55"/>
      <c r="OWW397" s="44"/>
      <c r="OWX397" s="40"/>
      <c r="OWY397" s="54"/>
      <c r="OWZ397" s="55"/>
      <c r="OXA397" s="44"/>
      <c r="OXB397" s="40"/>
      <c r="OXC397" s="54"/>
      <c r="OXD397" s="55"/>
      <c r="OXE397" s="44"/>
      <c r="OXF397" s="40"/>
      <c r="OXG397" s="54"/>
      <c r="OXH397" s="55"/>
      <c r="OXI397" s="44"/>
      <c r="OXJ397" s="40"/>
      <c r="OXK397" s="54"/>
      <c r="OXL397" s="55"/>
      <c r="OXM397" s="44"/>
      <c r="OXN397" s="40"/>
      <c r="OXO397" s="54"/>
      <c r="OXP397" s="55"/>
      <c r="OXQ397" s="44"/>
      <c r="OXR397" s="40"/>
      <c r="OXS397" s="54"/>
      <c r="OXT397" s="55"/>
      <c r="OXU397" s="44"/>
      <c r="OXV397" s="40"/>
      <c r="OXW397" s="54"/>
      <c r="OXX397" s="55"/>
      <c r="OXY397" s="44"/>
      <c r="OXZ397" s="40"/>
      <c r="OYA397" s="54"/>
      <c r="OYB397" s="55"/>
      <c r="OYC397" s="44"/>
      <c r="OYD397" s="40"/>
      <c r="OYE397" s="54"/>
      <c r="OYF397" s="55"/>
      <c r="OYG397" s="44"/>
      <c r="OYH397" s="40"/>
      <c r="OYI397" s="54"/>
      <c r="OYJ397" s="55"/>
      <c r="OYK397" s="44"/>
      <c r="OYL397" s="40"/>
      <c r="OYM397" s="54"/>
      <c r="OYN397" s="55"/>
      <c r="OYO397" s="44"/>
      <c r="OYP397" s="40"/>
      <c r="OYQ397" s="54"/>
      <c r="OYR397" s="55"/>
      <c r="OYS397" s="44"/>
      <c r="OYT397" s="40"/>
      <c r="OYU397" s="54"/>
      <c r="OYV397" s="55"/>
      <c r="OYW397" s="44"/>
      <c r="OYX397" s="40"/>
      <c r="OYY397" s="54"/>
      <c r="OYZ397" s="55"/>
      <c r="OZA397" s="44"/>
      <c r="OZB397" s="40"/>
      <c r="OZC397" s="54"/>
      <c r="OZD397" s="55"/>
      <c r="OZE397" s="44"/>
      <c r="OZF397" s="40"/>
      <c r="OZG397" s="54"/>
      <c r="OZH397" s="55"/>
      <c r="OZI397" s="44"/>
      <c r="OZJ397" s="40"/>
      <c r="OZK397" s="54"/>
      <c r="OZL397" s="55"/>
      <c r="OZM397" s="44"/>
      <c r="OZN397" s="40"/>
      <c r="OZO397" s="54"/>
      <c r="OZP397" s="55"/>
      <c r="OZQ397" s="44"/>
      <c r="OZR397" s="40"/>
      <c r="OZS397" s="54"/>
      <c r="OZT397" s="55"/>
      <c r="OZU397" s="44"/>
      <c r="OZV397" s="40"/>
      <c r="OZW397" s="54"/>
      <c r="OZX397" s="55"/>
      <c r="OZY397" s="44"/>
      <c r="OZZ397" s="40"/>
      <c r="PAA397" s="54"/>
      <c r="PAB397" s="55"/>
      <c r="PAC397" s="44"/>
      <c r="PAD397" s="40"/>
      <c r="PAE397" s="54"/>
      <c r="PAF397" s="55"/>
      <c r="PAG397" s="44"/>
      <c r="PAH397" s="40"/>
      <c r="PAI397" s="54"/>
      <c r="PAJ397" s="55"/>
      <c r="PAK397" s="44"/>
      <c r="PAL397" s="40"/>
      <c r="PAM397" s="54"/>
      <c r="PAN397" s="55"/>
      <c r="PAO397" s="44"/>
      <c r="PAP397" s="40"/>
      <c r="PAQ397" s="54"/>
      <c r="PAR397" s="55"/>
      <c r="PAS397" s="44"/>
      <c r="PAT397" s="40"/>
      <c r="PAU397" s="54"/>
      <c r="PAV397" s="55"/>
      <c r="PAW397" s="44"/>
      <c r="PAX397" s="40"/>
      <c r="PAY397" s="54"/>
      <c r="PAZ397" s="55"/>
      <c r="PBA397" s="44"/>
      <c r="PBB397" s="40"/>
      <c r="PBC397" s="54"/>
      <c r="PBD397" s="55"/>
      <c r="PBE397" s="44"/>
      <c r="PBF397" s="40"/>
      <c r="PBG397" s="54"/>
      <c r="PBH397" s="55"/>
      <c r="PBI397" s="44"/>
      <c r="PBJ397" s="40"/>
      <c r="PBK397" s="54"/>
      <c r="PBL397" s="55"/>
      <c r="PBM397" s="44"/>
      <c r="PBN397" s="40"/>
      <c r="PBO397" s="54"/>
      <c r="PBP397" s="55"/>
      <c r="PBQ397" s="44"/>
      <c r="PBR397" s="40"/>
      <c r="PBS397" s="54"/>
      <c r="PBT397" s="55"/>
      <c r="PBU397" s="44"/>
      <c r="PBV397" s="40"/>
      <c r="PBW397" s="54"/>
      <c r="PBX397" s="55"/>
      <c r="PBY397" s="44"/>
      <c r="PBZ397" s="40"/>
      <c r="PCA397" s="54"/>
      <c r="PCB397" s="55"/>
      <c r="PCC397" s="44"/>
      <c r="PCD397" s="40"/>
      <c r="PCE397" s="54"/>
      <c r="PCF397" s="55"/>
      <c r="PCG397" s="44"/>
      <c r="PCH397" s="40"/>
      <c r="PCI397" s="54"/>
      <c r="PCJ397" s="55"/>
      <c r="PCK397" s="44"/>
      <c r="PCL397" s="40"/>
      <c r="PCM397" s="54"/>
      <c r="PCN397" s="55"/>
      <c r="PCO397" s="44"/>
      <c r="PCP397" s="40"/>
      <c r="PCQ397" s="54"/>
      <c r="PCR397" s="55"/>
      <c r="PCS397" s="44"/>
      <c r="PCT397" s="40"/>
      <c r="PCU397" s="54"/>
      <c r="PCV397" s="55"/>
      <c r="PCW397" s="44"/>
      <c r="PCX397" s="40"/>
      <c r="PCY397" s="54"/>
      <c r="PCZ397" s="55"/>
      <c r="PDA397" s="44"/>
      <c r="PDB397" s="40"/>
      <c r="PDC397" s="54"/>
      <c r="PDD397" s="55"/>
      <c r="PDE397" s="44"/>
      <c r="PDF397" s="40"/>
      <c r="PDG397" s="54"/>
      <c r="PDH397" s="55"/>
      <c r="PDI397" s="44"/>
      <c r="PDJ397" s="40"/>
      <c r="PDK397" s="54"/>
      <c r="PDL397" s="55"/>
      <c r="PDM397" s="44"/>
      <c r="PDN397" s="40"/>
      <c r="PDO397" s="54"/>
      <c r="PDP397" s="55"/>
      <c r="PDQ397" s="44"/>
      <c r="PDR397" s="40"/>
      <c r="PDS397" s="54"/>
      <c r="PDT397" s="55"/>
      <c r="PDU397" s="44"/>
      <c r="PDV397" s="40"/>
      <c r="PDW397" s="54"/>
      <c r="PDX397" s="55"/>
      <c r="PDY397" s="44"/>
      <c r="PDZ397" s="40"/>
      <c r="PEA397" s="54"/>
      <c r="PEB397" s="55"/>
      <c r="PEC397" s="44"/>
      <c r="PED397" s="40"/>
      <c r="PEE397" s="54"/>
      <c r="PEF397" s="55"/>
      <c r="PEG397" s="44"/>
      <c r="PEH397" s="40"/>
      <c r="PEI397" s="54"/>
      <c r="PEJ397" s="55"/>
      <c r="PEK397" s="44"/>
      <c r="PEL397" s="40"/>
      <c r="PEM397" s="54"/>
      <c r="PEN397" s="55"/>
      <c r="PEO397" s="44"/>
      <c r="PEP397" s="40"/>
      <c r="PEQ397" s="54"/>
      <c r="PER397" s="55"/>
      <c r="PES397" s="44"/>
      <c r="PET397" s="40"/>
      <c r="PEU397" s="54"/>
      <c r="PEV397" s="55"/>
      <c r="PEW397" s="44"/>
      <c r="PEX397" s="40"/>
      <c r="PEY397" s="54"/>
      <c r="PEZ397" s="55"/>
      <c r="PFA397" s="44"/>
      <c r="PFB397" s="40"/>
      <c r="PFC397" s="54"/>
      <c r="PFD397" s="55"/>
      <c r="PFE397" s="44"/>
      <c r="PFF397" s="40"/>
      <c r="PFG397" s="54"/>
      <c r="PFH397" s="55"/>
      <c r="PFI397" s="44"/>
      <c r="PFJ397" s="40"/>
      <c r="PFK397" s="54"/>
      <c r="PFL397" s="55"/>
      <c r="PFM397" s="44"/>
      <c r="PFN397" s="40"/>
      <c r="PFO397" s="54"/>
      <c r="PFP397" s="55"/>
      <c r="PFQ397" s="44"/>
      <c r="PFR397" s="40"/>
      <c r="PFS397" s="54"/>
      <c r="PFT397" s="55"/>
      <c r="PFU397" s="44"/>
      <c r="PFV397" s="40"/>
      <c r="PFW397" s="54"/>
      <c r="PFX397" s="55"/>
      <c r="PFY397" s="44"/>
      <c r="PFZ397" s="40"/>
      <c r="PGA397" s="54"/>
      <c r="PGB397" s="55"/>
      <c r="PGC397" s="44"/>
      <c r="PGD397" s="40"/>
      <c r="PGE397" s="54"/>
      <c r="PGF397" s="55"/>
      <c r="PGG397" s="44"/>
      <c r="PGH397" s="40"/>
      <c r="PGI397" s="54"/>
      <c r="PGJ397" s="55"/>
      <c r="PGK397" s="44"/>
      <c r="PGL397" s="40"/>
      <c r="PGM397" s="54"/>
      <c r="PGN397" s="55"/>
      <c r="PGO397" s="44"/>
      <c r="PGP397" s="40"/>
      <c r="PGQ397" s="54"/>
      <c r="PGR397" s="55"/>
      <c r="PGS397" s="44"/>
      <c r="PGT397" s="40"/>
      <c r="PGU397" s="54"/>
      <c r="PGV397" s="55"/>
      <c r="PGW397" s="44"/>
      <c r="PGX397" s="40"/>
      <c r="PGY397" s="54"/>
      <c r="PGZ397" s="55"/>
      <c r="PHA397" s="44"/>
      <c r="PHB397" s="40"/>
      <c r="PHC397" s="54"/>
      <c r="PHD397" s="55"/>
      <c r="PHE397" s="44"/>
      <c r="PHF397" s="40"/>
      <c r="PHG397" s="54"/>
      <c r="PHH397" s="55"/>
      <c r="PHI397" s="44"/>
      <c r="PHJ397" s="40"/>
      <c r="PHK397" s="54"/>
      <c r="PHL397" s="55"/>
      <c r="PHM397" s="44"/>
      <c r="PHN397" s="40"/>
      <c r="PHO397" s="54"/>
      <c r="PHP397" s="55"/>
      <c r="PHQ397" s="44"/>
      <c r="PHR397" s="40"/>
      <c r="PHS397" s="54"/>
      <c r="PHT397" s="55"/>
      <c r="PHU397" s="44"/>
      <c r="PHV397" s="40"/>
      <c r="PHW397" s="54"/>
      <c r="PHX397" s="55"/>
      <c r="PHY397" s="44"/>
      <c r="PHZ397" s="40"/>
      <c r="PIA397" s="54"/>
      <c r="PIB397" s="55"/>
      <c r="PIC397" s="44"/>
      <c r="PID397" s="40"/>
      <c r="PIE397" s="54"/>
      <c r="PIF397" s="55"/>
      <c r="PIG397" s="44"/>
      <c r="PIH397" s="40"/>
      <c r="PII397" s="54"/>
      <c r="PIJ397" s="55"/>
      <c r="PIK397" s="44"/>
      <c r="PIL397" s="40"/>
      <c r="PIM397" s="54"/>
      <c r="PIN397" s="55"/>
      <c r="PIO397" s="44"/>
      <c r="PIP397" s="40"/>
      <c r="PIQ397" s="54"/>
      <c r="PIR397" s="55"/>
      <c r="PIS397" s="44"/>
      <c r="PIT397" s="40"/>
      <c r="PIU397" s="54"/>
      <c r="PIV397" s="55"/>
      <c r="PIW397" s="44"/>
      <c r="PIX397" s="40"/>
      <c r="PIY397" s="54"/>
      <c r="PIZ397" s="55"/>
      <c r="PJA397" s="44"/>
      <c r="PJB397" s="40"/>
      <c r="PJC397" s="54"/>
      <c r="PJD397" s="55"/>
      <c r="PJE397" s="44"/>
      <c r="PJF397" s="40"/>
      <c r="PJG397" s="54"/>
      <c r="PJH397" s="55"/>
      <c r="PJI397" s="44"/>
      <c r="PJJ397" s="40"/>
      <c r="PJK397" s="54"/>
      <c r="PJL397" s="55"/>
      <c r="PJM397" s="44"/>
      <c r="PJN397" s="40"/>
      <c r="PJO397" s="54"/>
      <c r="PJP397" s="55"/>
      <c r="PJQ397" s="44"/>
      <c r="PJR397" s="40"/>
      <c r="PJS397" s="54"/>
      <c r="PJT397" s="55"/>
      <c r="PJU397" s="44"/>
      <c r="PJV397" s="40"/>
      <c r="PJW397" s="54"/>
      <c r="PJX397" s="55"/>
      <c r="PJY397" s="44"/>
      <c r="PJZ397" s="40"/>
      <c r="PKA397" s="54"/>
      <c r="PKB397" s="55"/>
      <c r="PKC397" s="44"/>
      <c r="PKD397" s="40"/>
      <c r="PKE397" s="54"/>
      <c r="PKF397" s="55"/>
      <c r="PKG397" s="44"/>
      <c r="PKH397" s="40"/>
      <c r="PKI397" s="54"/>
      <c r="PKJ397" s="55"/>
      <c r="PKK397" s="44"/>
      <c r="PKL397" s="40"/>
      <c r="PKM397" s="54"/>
      <c r="PKN397" s="55"/>
      <c r="PKO397" s="44"/>
      <c r="PKP397" s="40"/>
      <c r="PKQ397" s="54"/>
      <c r="PKR397" s="55"/>
      <c r="PKS397" s="44"/>
      <c r="PKT397" s="40"/>
      <c r="PKU397" s="54"/>
      <c r="PKV397" s="55"/>
      <c r="PKW397" s="44"/>
      <c r="PKX397" s="40"/>
      <c r="PKY397" s="54"/>
      <c r="PKZ397" s="55"/>
      <c r="PLA397" s="44"/>
      <c r="PLB397" s="40"/>
      <c r="PLC397" s="54"/>
      <c r="PLD397" s="55"/>
      <c r="PLE397" s="44"/>
      <c r="PLF397" s="40"/>
      <c r="PLG397" s="54"/>
      <c r="PLH397" s="55"/>
      <c r="PLI397" s="44"/>
      <c r="PLJ397" s="40"/>
      <c r="PLK397" s="54"/>
      <c r="PLL397" s="55"/>
      <c r="PLM397" s="44"/>
      <c r="PLN397" s="40"/>
      <c r="PLO397" s="54"/>
      <c r="PLP397" s="55"/>
      <c r="PLQ397" s="44"/>
      <c r="PLR397" s="40"/>
      <c r="PLS397" s="54"/>
      <c r="PLT397" s="55"/>
      <c r="PLU397" s="44"/>
      <c r="PLV397" s="40"/>
      <c r="PLW397" s="54"/>
      <c r="PLX397" s="55"/>
      <c r="PLY397" s="44"/>
      <c r="PLZ397" s="40"/>
      <c r="PMA397" s="54"/>
      <c r="PMB397" s="55"/>
      <c r="PMC397" s="44"/>
      <c r="PMD397" s="40"/>
      <c r="PME397" s="54"/>
      <c r="PMF397" s="55"/>
      <c r="PMG397" s="44"/>
      <c r="PMH397" s="40"/>
      <c r="PMI397" s="54"/>
      <c r="PMJ397" s="55"/>
      <c r="PMK397" s="44"/>
      <c r="PML397" s="40"/>
      <c r="PMM397" s="54"/>
      <c r="PMN397" s="55"/>
      <c r="PMO397" s="44"/>
      <c r="PMP397" s="40"/>
      <c r="PMQ397" s="54"/>
      <c r="PMR397" s="55"/>
      <c r="PMS397" s="44"/>
      <c r="PMT397" s="40"/>
      <c r="PMU397" s="54"/>
      <c r="PMV397" s="55"/>
      <c r="PMW397" s="44"/>
      <c r="PMX397" s="40"/>
      <c r="PMY397" s="54"/>
      <c r="PMZ397" s="55"/>
      <c r="PNA397" s="44"/>
      <c r="PNB397" s="40"/>
      <c r="PNC397" s="54"/>
      <c r="PND397" s="55"/>
      <c r="PNE397" s="44"/>
      <c r="PNF397" s="40"/>
      <c r="PNG397" s="54"/>
      <c r="PNH397" s="55"/>
      <c r="PNI397" s="44"/>
      <c r="PNJ397" s="40"/>
      <c r="PNK397" s="54"/>
      <c r="PNL397" s="55"/>
      <c r="PNM397" s="44"/>
      <c r="PNN397" s="40"/>
      <c r="PNO397" s="54"/>
      <c r="PNP397" s="55"/>
      <c r="PNQ397" s="44"/>
      <c r="PNR397" s="40"/>
      <c r="PNS397" s="54"/>
      <c r="PNT397" s="55"/>
      <c r="PNU397" s="44"/>
      <c r="PNV397" s="40"/>
      <c r="PNW397" s="54"/>
      <c r="PNX397" s="55"/>
      <c r="PNY397" s="44"/>
      <c r="PNZ397" s="40"/>
      <c r="POA397" s="54"/>
      <c r="POB397" s="55"/>
      <c r="POC397" s="44"/>
      <c r="POD397" s="40"/>
      <c r="POE397" s="54"/>
      <c r="POF397" s="55"/>
      <c r="POG397" s="44"/>
      <c r="POH397" s="40"/>
      <c r="POI397" s="54"/>
      <c r="POJ397" s="55"/>
      <c r="POK397" s="44"/>
      <c r="POL397" s="40"/>
      <c r="POM397" s="54"/>
      <c r="PON397" s="55"/>
      <c r="POO397" s="44"/>
      <c r="POP397" s="40"/>
      <c r="POQ397" s="54"/>
      <c r="POR397" s="55"/>
      <c r="POS397" s="44"/>
      <c r="POT397" s="40"/>
      <c r="POU397" s="54"/>
      <c r="POV397" s="55"/>
      <c r="POW397" s="44"/>
      <c r="POX397" s="40"/>
      <c r="POY397" s="54"/>
      <c r="POZ397" s="55"/>
      <c r="PPA397" s="44"/>
      <c r="PPB397" s="40"/>
      <c r="PPC397" s="54"/>
      <c r="PPD397" s="55"/>
      <c r="PPE397" s="44"/>
      <c r="PPF397" s="40"/>
      <c r="PPG397" s="54"/>
      <c r="PPH397" s="55"/>
      <c r="PPI397" s="44"/>
      <c r="PPJ397" s="40"/>
      <c r="PPK397" s="54"/>
      <c r="PPL397" s="55"/>
      <c r="PPM397" s="44"/>
      <c r="PPN397" s="40"/>
      <c r="PPO397" s="54"/>
      <c r="PPP397" s="55"/>
      <c r="PPQ397" s="44"/>
      <c r="PPR397" s="40"/>
      <c r="PPS397" s="54"/>
      <c r="PPT397" s="55"/>
      <c r="PPU397" s="44"/>
      <c r="PPV397" s="40"/>
      <c r="PPW397" s="54"/>
      <c r="PPX397" s="55"/>
      <c r="PPY397" s="44"/>
      <c r="PPZ397" s="40"/>
      <c r="PQA397" s="54"/>
      <c r="PQB397" s="55"/>
      <c r="PQC397" s="44"/>
      <c r="PQD397" s="40"/>
      <c r="PQE397" s="54"/>
      <c r="PQF397" s="55"/>
      <c r="PQG397" s="44"/>
      <c r="PQH397" s="40"/>
      <c r="PQI397" s="54"/>
      <c r="PQJ397" s="55"/>
      <c r="PQK397" s="44"/>
      <c r="PQL397" s="40"/>
      <c r="PQM397" s="54"/>
      <c r="PQN397" s="55"/>
      <c r="PQO397" s="44"/>
      <c r="PQP397" s="40"/>
      <c r="PQQ397" s="54"/>
      <c r="PQR397" s="55"/>
      <c r="PQS397" s="44"/>
      <c r="PQT397" s="40"/>
      <c r="PQU397" s="54"/>
      <c r="PQV397" s="55"/>
      <c r="PQW397" s="44"/>
      <c r="PQX397" s="40"/>
      <c r="PQY397" s="54"/>
      <c r="PQZ397" s="55"/>
      <c r="PRA397" s="44"/>
      <c r="PRB397" s="40"/>
      <c r="PRC397" s="54"/>
      <c r="PRD397" s="55"/>
      <c r="PRE397" s="44"/>
      <c r="PRF397" s="40"/>
      <c r="PRG397" s="54"/>
      <c r="PRH397" s="55"/>
      <c r="PRI397" s="44"/>
      <c r="PRJ397" s="40"/>
      <c r="PRK397" s="54"/>
      <c r="PRL397" s="55"/>
      <c r="PRM397" s="44"/>
      <c r="PRN397" s="40"/>
      <c r="PRO397" s="54"/>
      <c r="PRP397" s="55"/>
      <c r="PRQ397" s="44"/>
      <c r="PRR397" s="40"/>
      <c r="PRS397" s="54"/>
      <c r="PRT397" s="55"/>
      <c r="PRU397" s="44"/>
      <c r="PRV397" s="40"/>
      <c r="PRW397" s="54"/>
      <c r="PRX397" s="55"/>
      <c r="PRY397" s="44"/>
      <c r="PRZ397" s="40"/>
      <c r="PSA397" s="54"/>
      <c r="PSB397" s="55"/>
      <c r="PSC397" s="44"/>
      <c r="PSD397" s="40"/>
      <c r="PSE397" s="54"/>
      <c r="PSF397" s="55"/>
      <c r="PSG397" s="44"/>
      <c r="PSH397" s="40"/>
      <c r="PSI397" s="54"/>
      <c r="PSJ397" s="55"/>
      <c r="PSK397" s="44"/>
      <c r="PSL397" s="40"/>
      <c r="PSM397" s="54"/>
      <c r="PSN397" s="55"/>
      <c r="PSO397" s="44"/>
      <c r="PSP397" s="40"/>
      <c r="PSQ397" s="54"/>
      <c r="PSR397" s="55"/>
      <c r="PSS397" s="44"/>
      <c r="PST397" s="40"/>
      <c r="PSU397" s="54"/>
      <c r="PSV397" s="55"/>
      <c r="PSW397" s="44"/>
      <c r="PSX397" s="40"/>
      <c r="PSY397" s="54"/>
      <c r="PSZ397" s="55"/>
      <c r="PTA397" s="44"/>
      <c r="PTB397" s="40"/>
      <c r="PTC397" s="54"/>
      <c r="PTD397" s="55"/>
      <c r="PTE397" s="44"/>
      <c r="PTF397" s="40"/>
      <c r="PTG397" s="54"/>
      <c r="PTH397" s="55"/>
      <c r="PTI397" s="44"/>
      <c r="PTJ397" s="40"/>
      <c r="PTK397" s="54"/>
      <c r="PTL397" s="55"/>
      <c r="PTM397" s="44"/>
      <c r="PTN397" s="40"/>
      <c r="PTO397" s="54"/>
      <c r="PTP397" s="55"/>
      <c r="PTQ397" s="44"/>
      <c r="PTR397" s="40"/>
      <c r="PTS397" s="54"/>
      <c r="PTT397" s="55"/>
      <c r="PTU397" s="44"/>
      <c r="PTV397" s="40"/>
      <c r="PTW397" s="54"/>
      <c r="PTX397" s="55"/>
      <c r="PTY397" s="44"/>
      <c r="PTZ397" s="40"/>
      <c r="PUA397" s="54"/>
      <c r="PUB397" s="55"/>
      <c r="PUC397" s="44"/>
      <c r="PUD397" s="40"/>
      <c r="PUE397" s="54"/>
      <c r="PUF397" s="55"/>
      <c r="PUG397" s="44"/>
      <c r="PUH397" s="40"/>
      <c r="PUI397" s="54"/>
      <c r="PUJ397" s="55"/>
      <c r="PUK397" s="44"/>
      <c r="PUL397" s="40"/>
      <c r="PUM397" s="54"/>
      <c r="PUN397" s="55"/>
      <c r="PUO397" s="44"/>
      <c r="PUP397" s="40"/>
      <c r="PUQ397" s="54"/>
      <c r="PUR397" s="55"/>
      <c r="PUS397" s="44"/>
      <c r="PUT397" s="40"/>
      <c r="PUU397" s="54"/>
      <c r="PUV397" s="55"/>
      <c r="PUW397" s="44"/>
      <c r="PUX397" s="40"/>
      <c r="PUY397" s="54"/>
      <c r="PUZ397" s="55"/>
      <c r="PVA397" s="44"/>
      <c r="PVB397" s="40"/>
      <c r="PVC397" s="54"/>
      <c r="PVD397" s="55"/>
      <c r="PVE397" s="44"/>
      <c r="PVF397" s="40"/>
      <c r="PVG397" s="54"/>
      <c r="PVH397" s="55"/>
      <c r="PVI397" s="44"/>
      <c r="PVJ397" s="40"/>
      <c r="PVK397" s="54"/>
      <c r="PVL397" s="55"/>
      <c r="PVM397" s="44"/>
      <c r="PVN397" s="40"/>
      <c r="PVO397" s="54"/>
      <c r="PVP397" s="55"/>
      <c r="PVQ397" s="44"/>
      <c r="PVR397" s="40"/>
      <c r="PVS397" s="54"/>
      <c r="PVT397" s="55"/>
      <c r="PVU397" s="44"/>
      <c r="PVV397" s="40"/>
      <c r="PVW397" s="54"/>
      <c r="PVX397" s="55"/>
      <c r="PVY397" s="44"/>
      <c r="PVZ397" s="40"/>
      <c r="PWA397" s="54"/>
      <c r="PWB397" s="55"/>
      <c r="PWC397" s="44"/>
      <c r="PWD397" s="40"/>
      <c r="PWE397" s="54"/>
      <c r="PWF397" s="55"/>
      <c r="PWG397" s="44"/>
      <c r="PWH397" s="40"/>
      <c r="PWI397" s="54"/>
      <c r="PWJ397" s="55"/>
      <c r="PWK397" s="44"/>
      <c r="PWL397" s="40"/>
      <c r="PWM397" s="54"/>
      <c r="PWN397" s="55"/>
      <c r="PWO397" s="44"/>
      <c r="PWP397" s="40"/>
      <c r="PWQ397" s="54"/>
      <c r="PWR397" s="55"/>
      <c r="PWS397" s="44"/>
      <c r="PWT397" s="40"/>
      <c r="PWU397" s="54"/>
      <c r="PWV397" s="55"/>
      <c r="PWW397" s="44"/>
      <c r="PWX397" s="40"/>
      <c r="PWY397" s="54"/>
      <c r="PWZ397" s="55"/>
      <c r="PXA397" s="44"/>
      <c r="PXB397" s="40"/>
      <c r="PXC397" s="54"/>
      <c r="PXD397" s="55"/>
      <c r="PXE397" s="44"/>
      <c r="PXF397" s="40"/>
      <c r="PXG397" s="54"/>
      <c r="PXH397" s="55"/>
      <c r="PXI397" s="44"/>
      <c r="PXJ397" s="40"/>
      <c r="PXK397" s="54"/>
      <c r="PXL397" s="55"/>
      <c r="PXM397" s="44"/>
      <c r="PXN397" s="40"/>
      <c r="PXO397" s="54"/>
      <c r="PXP397" s="55"/>
      <c r="PXQ397" s="44"/>
      <c r="PXR397" s="40"/>
      <c r="PXS397" s="54"/>
      <c r="PXT397" s="55"/>
      <c r="PXU397" s="44"/>
      <c r="PXV397" s="40"/>
      <c r="PXW397" s="54"/>
      <c r="PXX397" s="55"/>
      <c r="PXY397" s="44"/>
      <c r="PXZ397" s="40"/>
      <c r="PYA397" s="54"/>
      <c r="PYB397" s="55"/>
      <c r="PYC397" s="44"/>
      <c r="PYD397" s="40"/>
      <c r="PYE397" s="54"/>
      <c r="PYF397" s="55"/>
      <c r="PYG397" s="44"/>
      <c r="PYH397" s="40"/>
      <c r="PYI397" s="54"/>
      <c r="PYJ397" s="55"/>
      <c r="PYK397" s="44"/>
      <c r="PYL397" s="40"/>
      <c r="PYM397" s="54"/>
      <c r="PYN397" s="55"/>
      <c r="PYO397" s="44"/>
      <c r="PYP397" s="40"/>
      <c r="PYQ397" s="54"/>
      <c r="PYR397" s="55"/>
      <c r="PYS397" s="44"/>
      <c r="PYT397" s="40"/>
      <c r="PYU397" s="54"/>
      <c r="PYV397" s="55"/>
      <c r="PYW397" s="44"/>
      <c r="PYX397" s="40"/>
      <c r="PYY397" s="54"/>
      <c r="PYZ397" s="55"/>
      <c r="PZA397" s="44"/>
      <c r="PZB397" s="40"/>
      <c r="PZC397" s="54"/>
      <c r="PZD397" s="55"/>
      <c r="PZE397" s="44"/>
      <c r="PZF397" s="40"/>
      <c r="PZG397" s="54"/>
      <c r="PZH397" s="55"/>
      <c r="PZI397" s="44"/>
      <c r="PZJ397" s="40"/>
      <c r="PZK397" s="54"/>
      <c r="PZL397" s="55"/>
      <c r="PZM397" s="44"/>
      <c r="PZN397" s="40"/>
      <c r="PZO397" s="54"/>
      <c r="PZP397" s="55"/>
      <c r="PZQ397" s="44"/>
      <c r="PZR397" s="40"/>
      <c r="PZS397" s="54"/>
      <c r="PZT397" s="55"/>
      <c r="PZU397" s="44"/>
      <c r="PZV397" s="40"/>
      <c r="PZW397" s="54"/>
      <c r="PZX397" s="55"/>
      <c r="PZY397" s="44"/>
      <c r="PZZ397" s="40"/>
      <c r="QAA397" s="54"/>
      <c r="QAB397" s="55"/>
      <c r="QAC397" s="44"/>
      <c r="QAD397" s="40"/>
      <c r="QAE397" s="54"/>
      <c r="QAF397" s="55"/>
      <c r="QAG397" s="44"/>
      <c r="QAH397" s="40"/>
      <c r="QAI397" s="54"/>
      <c r="QAJ397" s="55"/>
      <c r="QAK397" s="44"/>
      <c r="QAL397" s="40"/>
      <c r="QAM397" s="54"/>
      <c r="QAN397" s="55"/>
      <c r="QAO397" s="44"/>
      <c r="QAP397" s="40"/>
      <c r="QAQ397" s="54"/>
      <c r="QAR397" s="55"/>
      <c r="QAS397" s="44"/>
      <c r="QAT397" s="40"/>
      <c r="QAU397" s="54"/>
      <c r="QAV397" s="55"/>
      <c r="QAW397" s="44"/>
      <c r="QAX397" s="40"/>
      <c r="QAY397" s="54"/>
      <c r="QAZ397" s="55"/>
      <c r="QBA397" s="44"/>
      <c r="QBB397" s="40"/>
      <c r="QBC397" s="54"/>
      <c r="QBD397" s="55"/>
      <c r="QBE397" s="44"/>
      <c r="QBF397" s="40"/>
      <c r="QBG397" s="54"/>
      <c r="QBH397" s="55"/>
      <c r="QBI397" s="44"/>
      <c r="QBJ397" s="40"/>
      <c r="QBK397" s="54"/>
      <c r="QBL397" s="55"/>
      <c r="QBM397" s="44"/>
      <c r="QBN397" s="40"/>
      <c r="QBO397" s="54"/>
      <c r="QBP397" s="55"/>
      <c r="QBQ397" s="44"/>
      <c r="QBR397" s="40"/>
      <c r="QBS397" s="54"/>
      <c r="QBT397" s="55"/>
      <c r="QBU397" s="44"/>
      <c r="QBV397" s="40"/>
      <c r="QBW397" s="54"/>
      <c r="QBX397" s="55"/>
      <c r="QBY397" s="44"/>
      <c r="QBZ397" s="40"/>
      <c r="QCA397" s="54"/>
      <c r="QCB397" s="55"/>
      <c r="QCC397" s="44"/>
      <c r="QCD397" s="40"/>
      <c r="QCE397" s="54"/>
      <c r="QCF397" s="55"/>
      <c r="QCG397" s="44"/>
      <c r="QCH397" s="40"/>
      <c r="QCI397" s="54"/>
      <c r="QCJ397" s="55"/>
      <c r="QCK397" s="44"/>
      <c r="QCL397" s="40"/>
      <c r="QCM397" s="54"/>
      <c r="QCN397" s="55"/>
      <c r="QCO397" s="44"/>
      <c r="QCP397" s="40"/>
      <c r="QCQ397" s="54"/>
      <c r="QCR397" s="55"/>
      <c r="QCS397" s="44"/>
      <c r="QCT397" s="40"/>
      <c r="QCU397" s="54"/>
      <c r="QCV397" s="55"/>
      <c r="QCW397" s="44"/>
      <c r="QCX397" s="40"/>
      <c r="QCY397" s="54"/>
      <c r="QCZ397" s="55"/>
      <c r="QDA397" s="44"/>
      <c r="QDB397" s="40"/>
      <c r="QDC397" s="54"/>
      <c r="QDD397" s="55"/>
      <c r="QDE397" s="44"/>
      <c r="QDF397" s="40"/>
      <c r="QDG397" s="54"/>
      <c r="QDH397" s="55"/>
      <c r="QDI397" s="44"/>
      <c r="QDJ397" s="40"/>
      <c r="QDK397" s="54"/>
      <c r="QDL397" s="55"/>
      <c r="QDM397" s="44"/>
      <c r="QDN397" s="40"/>
      <c r="QDO397" s="54"/>
      <c r="QDP397" s="55"/>
      <c r="QDQ397" s="44"/>
      <c r="QDR397" s="40"/>
      <c r="QDS397" s="54"/>
      <c r="QDT397" s="55"/>
      <c r="QDU397" s="44"/>
      <c r="QDV397" s="40"/>
      <c r="QDW397" s="54"/>
      <c r="QDX397" s="55"/>
      <c r="QDY397" s="44"/>
      <c r="QDZ397" s="40"/>
      <c r="QEA397" s="54"/>
      <c r="QEB397" s="55"/>
      <c r="QEC397" s="44"/>
      <c r="QED397" s="40"/>
      <c r="QEE397" s="54"/>
      <c r="QEF397" s="55"/>
      <c r="QEG397" s="44"/>
      <c r="QEH397" s="40"/>
      <c r="QEI397" s="54"/>
      <c r="QEJ397" s="55"/>
      <c r="QEK397" s="44"/>
      <c r="QEL397" s="40"/>
      <c r="QEM397" s="54"/>
      <c r="QEN397" s="55"/>
      <c r="QEO397" s="44"/>
      <c r="QEP397" s="40"/>
      <c r="QEQ397" s="54"/>
      <c r="QER397" s="55"/>
      <c r="QES397" s="44"/>
      <c r="QET397" s="40"/>
      <c r="QEU397" s="54"/>
      <c r="QEV397" s="55"/>
      <c r="QEW397" s="44"/>
      <c r="QEX397" s="40"/>
      <c r="QEY397" s="54"/>
      <c r="QEZ397" s="55"/>
      <c r="QFA397" s="44"/>
      <c r="QFB397" s="40"/>
      <c r="QFC397" s="54"/>
      <c r="QFD397" s="55"/>
      <c r="QFE397" s="44"/>
      <c r="QFF397" s="40"/>
      <c r="QFG397" s="54"/>
      <c r="QFH397" s="55"/>
      <c r="QFI397" s="44"/>
      <c r="QFJ397" s="40"/>
      <c r="QFK397" s="54"/>
      <c r="QFL397" s="55"/>
      <c r="QFM397" s="44"/>
      <c r="QFN397" s="40"/>
      <c r="QFO397" s="54"/>
      <c r="QFP397" s="55"/>
      <c r="QFQ397" s="44"/>
      <c r="QFR397" s="40"/>
      <c r="QFS397" s="54"/>
      <c r="QFT397" s="55"/>
      <c r="QFU397" s="44"/>
      <c r="QFV397" s="40"/>
      <c r="QFW397" s="54"/>
      <c r="QFX397" s="55"/>
      <c r="QFY397" s="44"/>
      <c r="QFZ397" s="40"/>
      <c r="QGA397" s="54"/>
      <c r="QGB397" s="55"/>
      <c r="QGC397" s="44"/>
      <c r="QGD397" s="40"/>
      <c r="QGE397" s="54"/>
      <c r="QGF397" s="55"/>
      <c r="QGG397" s="44"/>
      <c r="QGH397" s="40"/>
      <c r="QGI397" s="54"/>
      <c r="QGJ397" s="55"/>
      <c r="QGK397" s="44"/>
      <c r="QGL397" s="40"/>
      <c r="QGM397" s="54"/>
      <c r="QGN397" s="55"/>
      <c r="QGO397" s="44"/>
      <c r="QGP397" s="40"/>
      <c r="QGQ397" s="54"/>
      <c r="QGR397" s="55"/>
      <c r="QGS397" s="44"/>
      <c r="QGT397" s="40"/>
      <c r="QGU397" s="54"/>
      <c r="QGV397" s="55"/>
      <c r="QGW397" s="44"/>
      <c r="QGX397" s="40"/>
      <c r="QGY397" s="54"/>
      <c r="QGZ397" s="55"/>
      <c r="QHA397" s="44"/>
      <c r="QHB397" s="40"/>
      <c r="QHC397" s="54"/>
      <c r="QHD397" s="55"/>
      <c r="QHE397" s="44"/>
      <c r="QHF397" s="40"/>
      <c r="QHG397" s="54"/>
      <c r="QHH397" s="55"/>
      <c r="QHI397" s="44"/>
      <c r="QHJ397" s="40"/>
      <c r="QHK397" s="54"/>
      <c r="QHL397" s="55"/>
      <c r="QHM397" s="44"/>
      <c r="QHN397" s="40"/>
      <c r="QHO397" s="54"/>
      <c r="QHP397" s="55"/>
      <c r="QHQ397" s="44"/>
      <c r="QHR397" s="40"/>
      <c r="QHS397" s="54"/>
      <c r="QHT397" s="55"/>
      <c r="QHU397" s="44"/>
      <c r="QHV397" s="40"/>
      <c r="QHW397" s="54"/>
      <c r="QHX397" s="55"/>
      <c r="QHY397" s="44"/>
      <c r="QHZ397" s="40"/>
      <c r="QIA397" s="54"/>
      <c r="QIB397" s="55"/>
      <c r="QIC397" s="44"/>
      <c r="QID397" s="40"/>
      <c r="QIE397" s="54"/>
      <c r="QIF397" s="55"/>
      <c r="QIG397" s="44"/>
      <c r="QIH397" s="40"/>
      <c r="QII397" s="54"/>
      <c r="QIJ397" s="55"/>
      <c r="QIK397" s="44"/>
      <c r="QIL397" s="40"/>
      <c r="QIM397" s="54"/>
      <c r="QIN397" s="55"/>
      <c r="QIO397" s="44"/>
      <c r="QIP397" s="40"/>
      <c r="QIQ397" s="54"/>
      <c r="QIR397" s="55"/>
      <c r="QIS397" s="44"/>
      <c r="QIT397" s="40"/>
      <c r="QIU397" s="54"/>
      <c r="QIV397" s="55"/>
      <c r="QIW397" s="44"/>
      <c r="QIX397" s="40"/>
      <c r="QIY397" s="54"/>
      <c r="QIZ397" s="55"/>
      <c r="QJA397" s="44"/>
      <c r="QJB397" s="40"/>
      <c r="QJC397" s="54"/>
      <c r="QJD397" s="55"/>
      <c r="QJE397" s="44"/>
      <c r="QJF397" s="40"/>
      <c r="QJG397" s="54"/>
      <c r="QJH397" s="55"/>
      <c r="QJI397" s="44"/>
      <c r="QJJ397" s="40"/>
      <c r="QJK397" s="54"/>
      <c r="QJL397" s="55"/>
      <c r="QJM397" s="44"/>
      <c r="QJN397" s="40"/>
      <c r="QJO397" s="54"/>
      <c r="QJP397" s="55"/>
      <c r="QJQ397" s="44"/>
      <c r="QJR397" s="40"/>
      <c r="QJS397" s="54"/>
      <c r="QJT397" s="55"/>
      <c r="QJU397" s="44"/>
      <c r="QJV397" s="40"/>
      <c r="QJW397" s="54"/>
      <c r="QJX397" s="55"/>
      <c r="QJY397" s="44"/>
      <c r="QJZ397" s="40"/>
      <c r="QKA397" s="54"/>
      <c r="QKB397" s="55"/>
      <c r="QKC397" s="44"/>
      <c r="QKD397" s="40"/>
      <c r="QKE397" s="54"/>
      <c r="QKF397" s="55"/>
      <c r="QKG397" s="44"/>
      <c r="QKH397" s="40"/>
      <c r="QKI397" s="54"/>
      <c r="QKJ397" s="55"/>
      <c r="QKK397" s="44"/>
      <c r="QKL397" s="40"/>
      <c r="QKM397" s="54"/>
      <c r="QKN397" s="55"/>
      <c r="QKO397" s="44"/>
      <c r="QKP397" s="40"/>
      <c r="QKQ397" s="54"/>
      <c r="QKR397" s="55"/>
      <c r="QKS397" s="44"/>
      <c r="QKT397" s="40"/>
      <c r="QKU397" s="54"/>
      <c r="QKV397" s="55"/>
      <c r="QKW397" s="44"/>
      <c r="QKX397" s="40"/>
      <c r="QKY397" s="54"/>
      <c r="QKZ397" s="55"/>
      <c r="QLA397" s="44"/>
      <c r="QLB397" s="40"/>
      <c r="QLC397" s="54"/>
      <c r="QLD397" s="55"/>
      <c r="QLE397" s="44"/>
      <c r="QLF397" s="40"/>
      <c r="QLG397" s="54"/>
      <c r="QLH397" s="55"/>
      <c r="QLI397" s="44"/>
      <c r="QLJ397" s="40"/>
      <c r="QLK397" s="54"/>
      <c r="QLL397" s="55"/>
      <c r="QLM397" s="44"/>
      <c r="QLN397" s="40"/>
      <c r="QLO397" s="54"/>
      <c r="QLP397" s="55"/>
      <c r="QLQ397" s="44"/>
      <c r="QLR397" s="40"/>
      <c r="QLS397" s="54"/>
      <c r="QLT397" s="55"/>
      <c r="QLU397" s="44"/>
      <c r="QLV397" s="40"/>
      <c r="QLW397" s="54"/>
      <c r="QLX397" s="55"/>
      <c r="QLY397" s="44"/>
      <c r="QLZ397" s="40"/>
      <c r="QMA397" s="54"/>
      <c r="QMB397" s="55"/>
      <c r="QMC397" s="44"/>
      <c r="QMD397" s="40"/>
      <c r="QME397" s="54"/>
      <c r="QMF397" s="55"/>
      <c r="QMG397" s="44"/>
      <c r="QMH397" s="40"/>
      <c r="QMI397" s="54"/>
      <c r="QMJ397" s="55"/>
      <c r="QMK397" s="44"/>
      <c r="QML397" s="40"/>
      <c r="QMM397" s="54"/>
      <c r="QMN397" s="55"/>
      <c r="QMO397" s="44"/>
      <c r="QMP397" s="40"/>
      <c r="QMQ397" s="54"/>
      <c r="QMR397" s="55"/>
      <c r="QMS397" s="44"/>
      <c r="QMT397" s="40"/>
      <c r="QMU397" s="54"/>
      <c r="QMV397" s="55"/>
      <c r="QMW397" s="44"/>
      <c r="QMX397" s="40"/>
      <c r="QMY397" s="54"/>
      <c r="QMZ397" s="55"/>
      <c r="QNA397" s="44"/>
      <c r="QNB397" s="40"/>
      <c r="QNC397" s="54"/>
      <c r="QND397" s="55"/>
      <c r="QNE397" s="44"/>
      <c r="QNF397" s="40"/>
      <c r="QNG397" s="54"/>
      <c r="QNH397" s="55"/>
      <c r="QNI397" s="44"/>
      <c r="QNJ397" s="40"/>
      <c r="QNK397" s="54"/>
      <c r="QNL397" s="55"/>
      <c r="QNM397" s="44"/>
      <c r="QNN397" s="40"/>
      <c r="QNO397" s="54"/>
      <c r="QNP397" s="55"/>
      <c r="QNQ397" s="44"/>
      <c r="QNR397" s="40"/>
      <c r="QNS397" s="54"/>
      <c r="QNT397" s="55"/>
      <c r="QNU397" s="44"/>
      <c r="QNV397" s="40"/>
      <c r="QNW397" s="54"/>
      <c r="QNX397" s="55"/>
      <c r="QNY397" s="44"/>
      <c r="QNZ397" s="40"/>
      <c r="QOA397" s="54"/>
      <c r="QOB397" s="55"/>
      <c r="QOC397" s="44"/>
      <c r="QOD397" s="40"/>
      <c r="QOE397" s="54"/>
      <c r="QOF397" s="55"/>
      <c r="QOG397" s="44"/>
      <c r="QOH397" s="40"/>
      <c r="QOI397" s="54"/>
      <c r="QOJ397" s="55"/>
      <c r="QOK397" s="44"/>
      <c r="QOL397" s="40"/>
      <c r="QOM397" s="54"/>
      <c r="QON397" s="55"/>
      <c r="QOO397" s="44"/>
      <c r="QOP397" s="40"/>
      <c r="QOQ397" s="54"/>
      <c r="QOR397" s="55"/>
      <c r="QOS397" s="44"/>
      <c r="QOT397" s="40"/>
      <c r="QOU397" s="54"/>
      <c r="QOV397" s="55"/>
      <c r="QOW397" s="44"/>
      <c r="QOX397" s="40"/>
      <c r="QOY397" s="54"/>
      <c r="QOZ397" s="55"/>
      <c r="QPA397" s="44"/>
      <c r="QPB397" s="40"/>
      <c r="QPC397" s="54"/>
      <c r="QPD397" s="55"/>
      <c r="QPE397" s="44"/>
      <c r="QPF397" s="40"/>
      <c r="QPG397" s="54"/>
      <c r="QPH397" s="55"/>
      <c r="QPI397" s="44"/>
      <c r="QPJ397" s="40"/>
      <c r="QPK397" s="54"/>
      <c r="QPL397" s="55"/>
      <c r="QPM397" s="44"/>
      <c r="QPN397" s="40"/>
      <c r="QPO397" s="54"/>
      <c r="QPP397" s="55"/>
      <c r="QPQ397" s="44"/>
      <c r="QPR397" s="40"/>
      <c r="QPS397" s="54"/>
      <c r="QPT397" s="55"/>
      <c r="QPU397" s="44"/>
      <c r="QPV397" s="40"/>
      <c r="QPW397" s="54"/>
      <c r="QPX397" s="55"/>
      <c r="QPY397" s="44"/>
      <c r="QPZ397" s="40"/>
      <c r="QQA397" s="54"/>
      <c r="QQB397" s="55"/>
      <c r="QQC397" s="44"/>
      <c r="QQD397" s="40"/>
      <c r="QQE397" s="54"/>
      <c r="QQF397" s="55"/>
      <c r="QQG397" s="44"/>
      <c r="QQH397" s="40"/>
      <c r="QQI397" s="54"/>
      <c r="QQJ397" s="55"/>
      <c r="QQK397" s="44"/>
      <c r="QQL397" s="40"/>
      <c r="QQM397" s="54"/>
      <c r="QQN397" s="55"/>
      <c r="QQO397" s="44"/>
      <c r="QQP397" s="40"/>
      <c r="QQQ397" s="54"/>
      <c r="QQR397" s="55"/>
      <c r="QQS397" s="44"/>
      <c r="QQT397" s="40"/>
      <c r="QQU397" s="54"/>
      <c r="QQV397" s="55"/>
      <c r="QQW397" s="44"/>
      <c r="QQX397" s="40"/>
      <c r="QQY397" s="54"/>
      <c r="QQZ397" s="55"/>
      <c r="QRA397" s="44"/>
      <c r="QRB397" s="40"/>
      <c r="QRC397" s="54"/>
      <c r="QRD397" s="55"/>
      <c r="QRE397" s="44"/>
      <c r="QRF397" s="40"/>
      <c r="QRG397" s="54"/>
      <c r="QRH397" s="55"/>
      <c r="QRI397" s="44"/>
      <c r="QRJ397" s="40"/>
      <c r="QRK397" s="54"/>
      <c r="QRL397" s="55"/>
      <c r="QRM397" s="44"/>
      <c r="QRN397" s="40"/>
      <c r="QRO397" s="54"/>
      <c r="QRP397" s="55"/>
      <c r="QRQ397" s="44"/>
      <c r="QRR397" s="40"/>
      <c r="QRS397" s="54"/>
      <c r="QRT397" s="55"/>
      <c r="QRU397" s="44"/>
      <c r="QRV397" s="40"/>
      <c r="QRW397" s="54"/>
      <c r="QRX397" s="55"/>
      <c r="QRY397" s="44"/>
      <c r="QRZ397" s="40"/>
      <c r="QSA397" s="54"/>
      <c r="QSB397" s="55"/>
      <c r="QSC397" s="44"/>
      <c r="QSD397" s="40"/>
      <c r="QSE397" s="54"/>
      <c r="QSF397" s="55"/>
      <c r="QSG397" s="44"/>
      <c r="QSH397" s="40"/>
      <c r="QSI397" s="54"/>
      <c r="QSJ397" s="55"/>
      <c r="QSK397" s="44"/>
      <c r="QSL397" s="40"/>
      <c r="QSM397" s="54"/>
      <c r="QSN397" s="55"/>
      <c r="QSO397" s="44"/>
      <c r="QSP397" s="40"/>
      <c r="QSQ397" s="54"/>
      <c r="QSR397" s="55"/>
      <c r="QSS397" s="44"/>
      <c r="QST397" s="40"/>
      <c r="QSU397" s="54"/>
      <c r="QSV397" s="55"/>
      <c r="QSW397" s="44"/>
      <c r="QSX397" s="40"/>
      <c r="QSY397" s="54"/>
      <c r="QSZ397" s="55"/>
      <c r="QTA397" s="44"/>
      <c r="QTB397" s="40"/>
      <c r="QTC397" s="54"/>
      <c r="QTD397" s="55"/>
      <c r="QTE397" s="44"/>
      <c r="QTF397" s="40"/>
      <c r="QTG397" s="54"/>
      <c r="QTH397" s="55"/>
      <c r="QTI397" s="44"/>
      <c r="QTJ397" s="40"/>
      <c r="QTK397" s="54"/>
      <c r="QTL397" s="55"/>
      <c r="QTM397" s="44"/>
      <c r="QTN397" s="40"/>
      <c r="QTO397" s="54"/>
      <c r="QTP397" s="55"/>
      <c r="QTQ397" s="44"/>
      <c r="QTR397" s="40"/>
      <c r="QTS397" s="54"/>
      <c r="QTT397" s="55"/>
      <c r="QTU397" s="44"/>
      <c r="QTV397" s="40"/>
      <c r="QTW397" s="54"/>
      <c r="QTX397" s="55"/>
      <c r="QTY397" s="44"/>
      <c r="QTZ397" s="40"/>
      <c r="QUA397" s="54"/>
      <c r="QUB397" s="55"/>
      <c r="QUC397" s="44"/>
      <c r="QUD397" s="40"/>
      <c r="QUE397" s="54"/>
      <c r="QUF397" s="55"/>
      <c r="QUG397" s="44"/>
      <c r="QUH397" s="40"/>
      <c r="QUI397" s="54"/>
      <c r="QUJ397" s="55"/>
      <c r="QUK397" s="44"/>
      <c r="QUL397" s="40"/>
      <c r="QUM397" s="54"/>
      <c r="QUN397" s="55"/>
      <c r="QUO397" s="44"/>
      <c r="QUP397" s="40"/>
      <c r="QUQ397" s="54"/>
      <c r="QUR397" s="55"/>
      <c r="QUS397" s="44"/>
      <c r="QUT397" s="40"/>
      <c r="QUU397" s="54"/>
      <c r="QUV397" s="55"/>
      <c r="QUW397" s="44"/>
      <c r="QUX397" s="40"/>
      <c r="QUY397" s="54"/>
      <c r="QUZ397" s="55"/>
      <c r="QVA397" s="44"/>
      <c r="QVB397" s="40"/>
      <c r="QVC397" s="54"/>
      <c r="QVD397" s="55"/>
      <c r="QVE397" s="44"/>
      <c r="QVF397" s="40"/>
      <c r="QVG397" s="54"/>
      <c r="QVH397" s="55"/>
      <c r="QVI397" s="44"/>
      <c r="QVJ397" s="40"/>
      <c r="QVK397" s="54"/>
      <c r="QVL397" s="55"/>
      <c r="QVM397" s="44"/>
      <c r="QVN397" s="40"/>
      <c r="QVO397" s="54"/>
      <c r="QVP397" s="55"/>
      <c r="QVQ397" s="44"/>
      <c r="QVR397" s="40"/>
      <c r="QVS397" s="54"/>
      <c r="QVT397" s="55"/>
      <c r="QVU397" s="44"/>
      <c r="QVV397" s="40"/>
      <c r="QVW397" s="54"/>
      <c r="QVX397" s="55"/>
      <c r="QVY397" s="44"/>
      <c r="QVZ397" s="40"/>
      <c r="QWA397" s="54"/>
      <c r="QWB397" s="55"/>
      <c r="QWC397" s="44"/>
      <c r="QWD397" s="40"/>
      <c r="QWE397" s="54"/>
      <c r="QWF397" s="55"/>
      <c r="QWG397" s="44"/>
      <c r="QWH397" s="40"/>
      <c r="QWI397" s="54"/>
      <c r="QWJ397" s="55"/>
      <c r="QWK397" s="44"/>
      <c r="QWL397" s="40"/>
      <c r="QWM397" s="54"/>
      <c r="QWN397" s="55"/>
      <c r="QWO397" s="44"/>
      <c r="QWP397" s="40"/>
      <c r="QWQ397" s="54"/>
      <c r="QWR397" s="55"/>
      <c r="QWS397" s="44"/>
      <c r="QWT397" s="40"/>
      <c r="QWU397" s="54"/>
      <c r="QWV397" s="55"/>
      <c r="QWW397" s="44"/>
      <c r="QWX397" s="40"/>
      <c r="QWY397" s="54"/>
      <c r="QWZ397" s="55"/>
      <c r="QXA397" s="44"/>
      <c r="QXB397" s="40"/>
      <c r="QXC397" s="54"/>
      <c r="QXD397" s="55"/>
      <c r="QXE397" s="44"/>
      <c r="QXF397" s="40"/>
      <c r="QXG397" s="54"/>
      <c r="QXH397" s="55"/>
      <c r="QXI397" s="44"/>
      <c r="QXJ397" s="40"/>
      <c r="QXK397" s="54"/>
      <c r="QXL397" s="55"/>
      <c r="QXM397" s="44"/>
      <c r="QXN397" s="40"/>
      <c r="QXO397" s="54"/>
      <c r="QXP397" s="55"/>
      <c r="QXQ397" s="44"/>
      <c r="QXR397" s="40"/>
      <c r="QXS397" s="54"/>
      <c r="QXT397" s="55"/>
      <c r="QXU397" s="44"/>
      <c r="QXV397" s="40"/>
      <c r="QXW397" s="54"/>
      <c r="QXX397" s="55"/>
      <c r="QXY397" s="44"/>
      <c r="QXZ397" s="40"/>
      <c r="QYA397" s="54"/>
      <c r="QYB397" s="55"/>
      <c r="QYC397" s="44"/>
      <c r="QYD397" s="40"/>
      <c r="QYE397" s="54"/>
      <c r="QYF397" s="55"/>
      <c r="QYG397" s="44"/>
      <c r="QYH397" s="40"/>
      <c r="QYI397" s="54"/>
      <c r="QYJ397" s="55"/>
      <c r="QYK397" s="44"/>
      <c r="QYL397" s="40"/>
      <c r="QYM397" s="54"/>
      <c r="QYN397" s="55"/>
      <c r="QYO397" s="44"/>
      <c r="QYP397" s="40"/>
      <c r="QYQ397" s="54"/>
      <c r="QYR397" s="55"/>
      <c r="QYS397" s="44"/>
      <c r="QYT397" s="40"/>
      <c r="QYU397" s="54"/>
      <c r="QYV397" s="55"/>
      <c r="QYW397" s="44"/>
      <c r="QYX397" s="40"/>
      <c r="QYY397" s="54"/>
      <c r="QYZ397" s="55"/>
      <c r="QZA397" s="44"/>
      <c r="QZB397" s="40"/>
      <c r="QZC397" s="54"/>
      <c r="QZD397" s="55"/>
      <c r="QZE397" s="44"/>
      <c r="QZF397" s="40"/>
      <c r="QZG397" s="54"/>
      <c r="QZH397" s="55"/>
      <c r="QZI397" s="44"/>
      <c r="QZJ397" s="40"/>
      <c r="QZK397" s="54"/>
      <c r="QZL397" s="55"/>
      <c r="QZM397" s="44"/>
      <c r="QZN397" s="40"/>
      <c r="QZO397" s="54"/>
      <c r="QZP397" s="55"/>
      <c r="QZQ397" s="44"/>
      <c r="QZR397" s="40"/>
      <c r="QZS397" s="54"/>
      <c r="QZT397" s="55"/>
      <c r="QZU397" s="44"/>
      <c r="QZV397" s="40"/>
      <c r="QZW397" s="54"/>
      <c r="QZX397" s="55"/>
      <c r="QZY397" s="44"/>
      <c r="QZZ397" s="40"/>
      <c r="RAA397" s="54"/>
      <c r="RAB397" s="55"/>
      <c r="RAC397" s="44"/>
      <c r="RAD397" s="40"/>
      <c r="RAE397" s="54"/>
      <c r="RAF397" s="55"/>
      <c r="RAG397" s="44"/>
      <c r="RAH397" s="40"/>
      <c r="RAI397" s="54"/>
      <c r="RAJ397" s="55"/>
      <c r="RAK397" s="44"/>
      <c r="RAL397" s="40"/>
      <c r="RAM397" s="54"/>
      <c r="RAN397" s="55"/>
      <c r="RAO397" s="44"/>
      <c r="RAP397" s="40"/>
      <c r="RAQ397" s="54"/>
      <c r="RAR397" s="55"/>
      <c r="RAS397" s="44"/>
      <c r="RAT397" s="40"/>
      <c r="RAU397" s="54"/>
      <c r="RAV397" s="55"/>
      <c r="RAW397" s="44"/>
      <c r="RAX397" s="40"/>
      <c r="RAY397" s="54"/>
      <c r="RAZ397" s="55"/>
      <c r="RBA397" s="44"/>
      <c r="RBB397" s="40"/>
      <c r="RBC397" s="54"/>
      <c r="RBD397" s="55"/>
      <c r="RBE397" s="44"/>
      <c r="RBF397" s="40"/>
      <c r="RBG397" s="54"/>
      <c r="RBH397" s="55"/>
      <c r="RBI397" s="44"/>
      <c r="RBJ397" s="40"/>
      <c r="RBK397" s="54"/>
      <c r="RBL397" s="55"/>
      <c r="RBM397" s="44"/>
      <c r="RBN397" s="40"/>
      <c r="RBO397" s="54"/>
      <c r="RBP397" s="55"/>
      <c r="RBQ397" s="44"/>
      <c r="RBR397" s="40"/>
      <c r="RBS397" s="54"/>
      <c r="RBT397" s="55"/>
      <c r="RBU397" s="44"/>
      <c r="RBV397" s="40"/>
      <c r="RBW397" s="54"/>
      <c r="RBX397" s="55"/>
      <c r="RBY397" s="44"/>
      <c r="RBZ397" s="40"/>
      <c r="RCA397" s="54"/>
      <c r="RCB397" s="55"/>
      <c r="RCC397" s="44"/>
      <c r="RCD397" s="40"/>
      <c r="RCE397" s="54"/>
      <c r="RCF397" s="55"/>
      <c r="RCG397" s="44"/>
      <c r="RCH397" s="40"/>
      <c r="RCI397" s="54"/>
      <c r="RCJ397" s="55"/>
      <c r="RCK397" s="44"/>
      <c r="RCL397" s="40"/>
      <c r="RCM397" s="54"/>
      <c r="RCN397" s="55"/>
      <c r="RCO397" s="44"/>
      <c r="RCP397" s="40"/>
      <c r="RCQ397" s="54"/>
      <c r="RCR397" s="55"/>
      <c r="RCS397" s="44"/>
      <c r="RCT397" s="40"/>
      <c r="RCU397" s="54"/>
      <c r="RCV397" s="55"/>
      <c r="RCW397" s="44"/>
      <c r="RCX397" s="40"/>
      <c r="RCY397" s="54"/>
      <c r="RCZ397" s="55"/>
      <c r="RDA397" s="44"/>
      <c r="RDB397" s="40"/>
      <c r="RDC397" s="54"/>
      <c r="RDD397" s="55"/>
      <c r="RDE397" s="44"/>
      <c r="RDF397" s="40"/>
      <c r="RDG397" s="54"/>
      <c r="RDH397" s="55"/>
      <c r="RDI397" s="44"/>
      <c r="RDJ397" s="40"/>
      <c r="RDK397" s="54"/>
      <c r="RDL397" s="55"/>
      <c r="RDM397" s="44"/>
      <c r="RDN397" s="40"/>
      <c r="RDO397" s="54"/>
      <c r="RDP397" s="55"/>
      <c r="RDQ397" s="44"/>
      <c r="RDR397" s="40"/>
      <c r="RDS397" s="54"/>
      <c r="RDT397" s="55"/>
      <c r="RDU397" s="44"/>
      <c r="RDV397" s="40"/>
      <c r="RDW397" s="54"/>
      <c r="RDX397" s="55"/>
      <c r="RDY397" s="44"/>
      <c r="RDZ397" s="40"/>
      <c r="REA397" s="54"/>
      <c r="REB397" s="55"/>
      <c r="REC397" s="44"/>
      <c r="RED397" s="40"/>
      <c r="REE397" s="54"/>
      <c r="REF397" s="55"/>
      <c r="REG397" s="44"/>
      <c r="REH397" s="40"/>
      <c r="REI397" s="54"/>
      <c r="REJ397" s="55"/>
      <c r="REK397" s="44"/>
      <c r="REL397" s="40"/>
      <c r="REM397" s="54"/>
      <c r="REN397" s="55"/>
      <c r="REO397" s="44"/>
      <c r="REP397" s="40"/>
      <c r="REQ397" s="54"/>
      <c r="RER397" s="55"/>
      <c r="RES397" s="44"/>
      <c r="RET397" s="40"/>
      <c r="REU397" s="54"/>
      <c r="REV397" s="55"/>
      <c r="REW397" s="44"/>
      <c r="REX397" s="40"/>
      <c r="REY397" s="54"/>
      <c r="REZ397" s="55"/>
      <c r="RFA397" s="44"/>
      <c r="RFB397" s="40"/>
      <c r="RFC397" s="54"/>
      <c r="RFD397" s="55"/>
      <c r="RFE397" s="44"/>
      <c r="RFF397" s="40"/>
      <c r="RFG397" s="54"/>
      <c r="RFH397" s="55"/>
      <c r="RFI397" s="44"/>
      <c r="RFJ397" s="40"/>
      <c r="RFK397" s="54"/>
      <c r="RFL397" s="55"/>
      <c r="RFM397" s="44"/>
      <c r="RFN397" s="40"/>
      <c r="RFO397" s="54"/>
      <c r="RFP397" s="55"/>
      <c r="RFQ397" s="44"/>
      <c r="RFR397" s="40"/>
      <c r="RFS397" s="54"/>
      <c r="RFT397" s="55"/>
      <c r="RFU397" s="44"/>
      <c r="RFV397" s="40"/>
      <c r="RFW397" s="54"/>
      <c r="RFX397" s="55"/>
      <c r="RFY397" s="44"/>
      <c r="RFZ397" s="40"/>
      <c r="RGA397" s="54"/>
      <c r="RGB397" s="55"/>
      <c r="RGC397" s="44"/>
      <c r="RGD397" s="40"/>
      <c r="RGE397" s="54"/>
      <c r="RGF397" s="55"/>
      <c r="RGG397" s="44"/>
      <c r="RGH397" s="40"/>
      <c r="RGI397" s="54"/>
      <c r="RGJ397" s="55"/>
      <c r="RGK397" s="44"/>
      <c r="RGL397" s="40"/>
      <c r="RGM397" s="54"/>
      <c r="RGN397" s="55"/>
      <c r="RGO397" s="44"/>
      <c r="RGP397" s="40"/>
      <c r="RGQ397" s="54"/>
      <c r="RGR397" s="55"/>
      <c r="RGS397" s="44"/>
      <c r="RGT397" s="40"/>
      <c r="RGU397" s="54"/>
      <c r="RGV397" s="55"/>
      <c r="RGW397" s="44"/>
      <c r="RGX397" s="40"/>
      <c r="RGY397" s="54"/>
      <c r="RGZ397" s="55"/>
      <c r="RHA397" s="44"/>
      <c r="RHB397" s="40"/>
      <c r="RHC397" s="54"/>
      <c r="RHD397" s="55"/>
      <c r="RHE397" s="44"/>
      <c r="RHF397" s="40"/>
      <c r="RHG397" s="54"/>
      <c r="RHH397" s="55"/>
      <c r="RHI397" s="44"/>
      <c r="RHJ397" s="40"/>
      <c r="RHK397" s="54"/>
      <c r="RHL397" s="55"/>
      <c r="RHM397" s="44"/>
      <c r="RHN397" s="40"/>
      <c r="RHO397" s="54"/>
      <c r="RHP397" s="55"/>
      <c r="RHQ397" s="44"/>
      <c r="RHR397" s="40"/>
      <c r="RHS397" s="54"/>
      <c r="RHT397" s="55"/>
      <c r="RHU397" s="44"/>
      <c r="RHV397" s="40"/>
      <c r="RHW397" s="54"/>
      <c r="RHX397" s="55"/>
      <c r="RHY397" s="44"/>
      <c r="RHZ397" s="40"/>
      <c r="RIA397" s="54"/>
      <c r="RIB397" s="55"/>
      <c r="RIC397" s="44"/>
      <c r="RID397" s="40"/>
      <c r="RIE397" s="54"/>
      <c r="RIF397" s="55"/>
      <c r="RIG397" s="44"/>
      <c r="RIH397" s="40"/>
      <c r="RII397" s="54"/>
      <c r="RIJ397" s="55"/>
      <c r="RIK397" s="44"/>
      <c r="RIL397" s="40"/>
      <c r="RIM397" s="54"/>
      <c r="RIN397" s="55"/>
      <c r="RIO397" s="44"/>
      <c r="RIP397" s="40"/>
      <c r="RIQ397" s="54"/>
      <c r="RIR397" s="55"/>
      <c r="RIS397" s="44"/>
      <c r="RIT397" s="40"/>
      <c r="RIU397" s="54"/>
      <c r="RIV397" s="55"/>
      <c r="RIW397" s="44"/>
      <c r="RIX397" s="40"/>
      <c r="RIY397" s="54"/>
      <c r="RIZ397" s="55"/>
      <c r="RJA397" s="44"/>
      <c r="RJB397" s="40"/>
      <c r="RJC397" s="54"/>
      <c r="RJD397" s="55"/>
      <c r="RJE397" s="44"/>
      <c r="RJF397" s="40"/>
      <c r="RJG397" s="54"/>
      <c r="RJH397" s="55"/>
      <c r="RJI397" s="44"/>
      <c r="RJJ397" s="40"/>
      <c r="RJK397" s="54"/>
      <c r="RJL397" s="55"/>
      <c r="RJM397" s="44"/>
      <c r="RJN397" s="40"/>
      <c r="RJO397" s="54"/>
      <c r="RJP397" s="55"/>
      <c r="RJQ397" s="44"/>
      <c r="RJR397" s="40"/>
      <c r="RJS397" s="54"/>
      <c r="RJT397" s="55"/>
      <c r="RJU397" s="44"/>
      <c r="RJV397" s="40"/>
      <c r="RJW397" s="54"/>
      <c r="RJX397" s="55"/>
      <c r="RJY397" s="44"/>
      <c r="RJZ397" s="40"/>
      <c r="RKA397" s="54"/>
      <c r="RKB397" s="55"/>
      <c r="RKC397" s="44"/>
      <c r="RKD397" s="40"/>
      <c r="RKE397" s="54"/>
      <c r="RKF397" s="55"/>
      <c r="RKG397" s="44"/>
      <c r="RKH397" s="40"/>
      <c r="RKI397" s="54"/>
      <c r="RKJ397" s="55"/>
      <c r="RKK397" s="44"/>
      <c r="RKL397" s="40"/>
      <c r="RKM397" s="54"/>
      <c r="RKN397" s="55"/>
      <c r="RKO397" s="44"/>
      <c r="RKP397" s="40"/>
      <c r="RKQ397" s="54"/>
      <c r="RKR397" s="55"/>
      <c r="RKS397" s="44"/>
      <c r="RKT397" s="40"/>
      <c r="RKU397" s="54"/>
      <c r="RKV397" s="55"/>
      <c r="RKW397" s="44"/>
      <c r="RKX397" s="40"/>
      <c r="RKY397" s="54"/>
      <c r="RKZ397" s="55"/>
      <c r="RLA397" s="44"/>
      <c r="RLB397" s="40"/>
      <c r="RLC397" s="54"/>
      <c r="RLD397" s="55"/>
      <c r="RLE397" s="44"/>
      <c r="RLF397" s="40"/>
      <c r="RLG397" s="54"/>
      <c r="RLH397" s="55"/>
      <c r="RLI397" s="44"/>
      <c r="RLJ397" s="40"/>
      <c r="RLK397" s="54"/>
      <c r="RLL397" s="55"/>
      <c r="RLM397" s="44"/>
      <c r="RLN397" s="40"/>
      <c r="RLO397" s="54"/>
      <c r="RLP397" s="55"/>
      <c r="RLQ397" s="44"/>
      <c r="RLR397" s="40"/>
      <c r="RLS397" s="54"/>
      <c r="RLT397" s="55"/>
      <c r="RLU397" s="44"/>
      <c r="RLV397" s="40"/>
      <c r="RLW397" s="54"/>
      <c r="RLX397" s="55"/>
      <c r="RLY397" s="44"/>
      <c r="RLZ397" s="40"/>
      <c r="RMA397" s="54"/>
      <c r="RMB397" s="55"/>
      <c r="RMC397" s="44"/>
      <c r="RMD397" s="40"/>
      <c r="RME397" s="54"/>
      <c r="RMF397" s="55"/>
      <c r="RMG397" s="44"/>
      <c r="RMH397" s="40"/>
      <c r="RMI397" s="54"/>
      <c r="RMJ397" s="55"/>
      <c r="RMK397" s="44"/>
      <c r="RML397" s="40"/>
      <c r="RMM397" s="54"/>
      <c r="RMN397" s="55"/>
      <c r="RMO397" s="44"/>
      <c r="RMP397" s="40"/>
      <c r="RMQ397" s="54"/>
      <c r="RMR397" s="55"/>
      <c r="RMS397" s="44"/>
      <c r="RMT397" s="40"/>
      <c r="RMU397" s="54"/>
      <c r="RMV397" s="55"/>
      <c r="RMW397" s="44"/>
      <c r="RMX397" s="40"/>
      <c r="RMY397" s="54"/>
      <c r="RMZ397" s="55"/>
      <c r="RNA397" s="44"/>
      <c r="RNB397" s="40"/>
      <c r="RNC397" s="54"/>
      <c r="RND397" s="55"/>
      <c r="RNE397" s="44"/>
      <c r="RNF397" s="40"/>
      <c r="RNG397" s="54"/>
      <c r="RNH397" s="55"/>
      <c r="RNI397" s="44"/>
      <c r="RNJ397" s="40"/>
      <c r="RNK397" s="54"/>
      <c r="RNL397" s="55"/>
      <c r="RNM397" s="44"/>
      <c r="RNN397" s="40"/>
      <c r="RNO397" s="54"/>
      <c r="RNP397" s="55"/>
      <c r="RNQ397" s="44"/>
      <c r="RNR397" s="40"/>
      <c r="RNS397" s="54"/>
      <c r="RNT397" s="55"/>
      <c r="RNU397" s="44"/>
      <c r="RNV397" s="40"/>
      <c r="RNW397" s="54"/>
      <c r="RNX397" s="55"/>
      <c r="RNY397" s="44"/>
      <c r="RNZ397" s="40"/>
      <c r="ROA397" s="54"/>
      <c r="ROB397" s="55"/>
      <c r="ROC397" s="44"/>
      <c r="ROD397" s="40"/>
      <c r="ROE397" s="54"/>
      <c r="ROF397" s="55"/>
      <c r="ROG397" s="44"/>
      <c r="ROH397" s="40"/>
      <c r="ROI397" s="54"/>
      <c r="ROJ397" s="55"/>
      <c r="ROK397" s="44"/>
      <c r="ROL397" s="40"/>
      <c r="ROM397" s="54"/>
      <c r="RON397" s="55"/>
      <c r="ROO397" s="44"/>
      <c r="ROP397" s="40"/>
      <c r="ROQ397" s="54"/>
      <c r="ROR397" s="55"/>
      <c r="ROS397" s="44"/>
      <c r="ROT397" s="40"/>
      <c r="ROU397" s="54"/>
      <c r="ROV397" s="55"/>
      <c r="ROW397" s="44"/>
      <c r="ROX397" s="40"/>
      <c r="ROY397" s="54"/>
      <c r="ROZ397" s="55"/>
      <c r="RPA397" s="44"/>
      <c r="RPB397" s="40"/>
      <c r="RPC397" s="54"/>
      <c r="RPD397" s="55"/>
      <c r="RPE397" s="44"/>
      <c r="RPF397" s="40"/>
      <c r="RPG397" s="54"/>
      <c r="RPH397" s="55"/>
      <c r="RPI397" s="44"/>
      <c r="RPJ397" s="40"/>
      <c r="RPK397" s="54"/>
      <c r="RPL397" s="55"/>
      <c r="RPM397" s="44"/>
      <c r="RPN397" s="40"/>
      <c r="RPO397" s="54"/>
      <c r="RPP397" s="55"/>
      <c r="RPQ397" s="44"/>
      <c r="RPR397" s="40"/>
      <c r="RPS397" s="54"/>
      <c r="RPT397" s="55"/>
      <c r="RPU397" s="44"/>
      <c r="RPV397" s="40"/>
      <c r="RPW397" s="54"/>
      <c r="RPX397" s="55"/>
      <c r="RPY397" s="44"/>
      <c r="RPZ397" s="40"/>
      <c r="RQA397" s="54"/>
      <c r="RQB397" s="55"/>
      <c r="RQC397" s="44"/>
      <c r="RQD397" s="40"/>
      <c r="RQE397" s="54"/>
      <c r="RQF397" s="55"/>
      <c r="RQG397" s="44"/>
      <c r="RQH397" s="40"/>
      <c r="RQI397" s="54"/>
      <c r="RQJ397" s="55"/>
      <c r="RQK397" s="44"/>
      <c r="RQL397" s="40"/>
      <c r="RQM397" s="54"/>
      <c r="RQN397" s="55"/>
      <c r="RQO397" s="44"/>
      <c r="RQP397" s="40"/>
      <c r="RQQ397" s="54"/>
      <c r="RQR397" s="55"/>
      <c r="RQS397" s="44"/>
      <c r="RQT397" s="40"/>
      <c r="RQU397" s="54"/>
      <c r="RQV397" s="55"/>
      <c r="RQW397" s="44"/>
      <c r="RQX397" s="40"/>
      <c r="RQY397" s="54"/>
      <c r="RQZ397" s="55"/>
      <c r="RRA397" s="44"/>
      <c r="RRB397" s="40"/>
      <c r="RRC397" s="54"/>
      <c r="RRD397" s="55"/>
      <c r="RRE397" s="44"/>
      <c r="RRF397" s="40"/>
      <c r="RRG397" s="54"/>
      <c r="RRH397" s="55"/>
      <c r="RRI397" s="44"/>
      <c r="RRJ397" s="40"/>
      <c r="RRK397" s="54"/>
      <c r="RRL397" s="55"/>
      <c r="RRM397" s="44"/>
      <c r="RRN397" s="40"/>
      <c r="RRO397" s="54"/>
      <c r="RRP397" s="55"/>
      <c r="RRQ397" s="44"/>
      <c r="RRR397" s="40"/>
      <c r="RRS397" s="54"/>
      <c r="RRT397" s="55"/>
      <c r="RRU397" s="44"/>
      <c r="RRV397" s="40"/>
      <c r="RRW397" s="54"/>
      <c r="RRX397" s="55"/>
      <c r="RRY397" s="44"/>
      <c r="RRZ397" s="40"/>
      <c r="RSA397" s="54"/>
      <c r="RSB397" s="55"/>
      <c r="RSC397" s="44"/>
      <c r="RSD397" s="40"/>
      <c r="RSE397" s="54"/>
      <c r="RSF397" s="55"/>
      <c r="RSG397" s="44"/>
      <c r="RSH397" s="40"/>
      <c r="RSI397" s="54"/>
      <c r="RSJ397" s="55"/>
      <c r="RSK397" s="44"/>
      <c r="RSL397" s="40"/>
      <c r="RSM397" s="54"/>
      <c r="RSN397" s="55"/>
      <c r="RSO397" s="44"/>
      <c r="RSP397" s="40"/>
      <c r="RSQ397" s="54"/>
      <c r="RSR397" s="55"/>
      <c r="RSS397" s="44"/>
      <c r="RST397" s="40"/>
      <c r="RSU397" s="54"/>
      <c r="RSV397" s="55"/>
      <c r="RSW397" s="44"/>
      <c r="RSX397" s="40"/>
      <c r="RSY397" s="54"/>
      <c r="RSZ397" s="55"/>
      <c r="RTA397" s="44"/>
      <c r="RTB397" s="40"/>
      <c r="RTC397" s="54"/>
      <c r="RTD397" s="55"/>
      <c r="RTE397" s="44"/>
      <c r="RTF397" s="40"/>
      <c r="RTG397" s="54"/>
      <c r="RTH397" s="55"/>
      <c r="RTI397" s="44"/>
      <c r="RTJ397" s="40"/>
      <c r="RTK397" s="54"/>
      <c r="RTL397" s="55"/>
      <c r="RTM397" s="44"/>
      <c r="RTN397" s="40"/>
      <c r="RTO397" s="54"/>
      <c r="RTP397" s="55"/>
      <c r="RTQ397" s="44"/>
      <c r="RTR397" s="40"/>
      <c r="RTS397" s="54"/>
      <c r="RTT397" s="55"/>
      <c r="RTU397" s="44"/>
      <c r="RTV397" s="40"/>
      <c r="RTW397" s="54"/>
      <c r="RTX397" s="55"/>
      <c r="RTY397" s="44"/>
      <c r="RTZ397" s="40"/>
      <c r="RUA397" s="54"/>
      <c r="RUB397" s="55"/>
      <c r="RUC397" s="44"/>
      <c r="RUD397" s="40"/>
      <c r="RUE397" s="54"/>
      <c r="RUF397" s="55"/>
      <c r="RUG397" s="44"/>
      <c r="RUH397" s="40"/>
      <c r="RUI397" s="54"/>
      <c r="RUJ397" s="55"/>
      <c r="RUK397" s="44"/>
      <c r="RUL397" s="40"/>
      <c r="RUM397" s="54"/>
      <c r="RUN397" s="55"/>
      <c r="RUO397" s="44"/>
      <c r="RUP397" s="40"/>
      <c r="RUQ397" s="54"/>
      <c r="RUR397" s="55"/>
      <c r="RUS397" s="44"/>
      <c r="RUT397" s="40"/>
      <c r="RUU397" s="54"/>
      <c r="RUV397" s="55"/>
      <c r="RUW397" s="44"/>
      <c r="RUX397" s="40"/>
      <c r="RUY397" s="54"/>
      <c r="RUZ397" s="55"/>
      <c r="RVA397" s="44"/>
      <c r="RVB397" s="40"/>
      <c r="RVC397" s="54"/>
      <c r="RVD397" s="55"/>
      <c r="RVE397" s="44"/>
      <c r="RVF397" s="40"/>
      <c r="RVG397" s="54"/>
      <c r="RVH397" s="55"/>
      <c r="RVI397" s="44"/>
      <c r="RVJ397" s="40"/>
      <c r="RVK397" s="54"/>
      <c r="RVL397" s="55"/>
      <c r="RVM397" s="44"/>
      <c r="RVN397" s="40"/>
      <c r="RVO397" s="54"/>
      <c r="RVP397" s="55"/>
      <c r="RVQ397" s="44"/>
      <c r="RVR397" s="40"/>
      <c r="RVS397" s="54"/>
      <c r="RVT397" s="55"/>
      <c r="RVU397" s="44"/>
      <c r="RVV397" s="40"/>
      <c r="RVW397" s="54"/>
      <c r="RVX397" s="55"/>
      <c r="RVY397" s="44"/>
      <c r="RVZ397" s="40"/>
      <c r="RWA397" s="54"/>
      <c r="RWB397" s="55"/>
      <c r="RWC397" s="44"/>
      <c r="RWD397" s="40"/>
      <c r="RWE397" s="54"/>
      <c r="RWF397" s="55"/>
      <c r="RWG397" s="44"/>
      <c r="RWH397" s="40"/>
      <c r="RWI397" s="54"/>
      <c r="RWJ397" s="55"/>
      <c r="RWK397" s="44"/>
      <c r="RWL397" s="40"/>
      <c r="RWM397" s="54"/>
      <c r="RWN397" s="55"/>
      <c r="RWO397" s="44"/>
      <c r="RWP397" s="40"/>
      <c r="RWQ397" s="54"/>
      <c r="RWR397" s="55"/>
      <c r="RWS397" s="44"/>
      <c r="RWT397" s="40"/>
      <c r="RWU397" s="54"/>
      <c r="RWV397" s="55"/>
      <c r="RWW397" s="44"/>
      <c r="RWX397" s="40"/>
      <c r="RWY397" s="54"/>
      <c r="RWZ397" s="55"/>
      <c r="RXA397" s="44"/>
      <c r="RXB397" s="40"/>
      <c r="RXC397" s="54"/>
      <c r="RXD397" s="55"/>
      <c r="RXE397" s="44"/>
      <c r="RXF397" s="40"/>
      <c r="RXG397" s="54"/>
      <c r="RXH397" s="55"/>
      <c r="RXI397" s="44"/>
      <c r="RXJ397" s="40"/>
      <c r="RXK397" s="54"/>
      <c r="RXL397" s="55"/>
      <c r="RXM397" s="44"/>
      <c r="RXN397" s="40"/>
      <c r="RXO397" s="54"/>
      <c r="RXP397" s="55"/>
      <c r="RXQ397" s="44"/>
      <c r="RXR397" s="40"/>
      <c r="RXS397" s="54"/>
      <c r="RXT397" s="55"/>
      <c r="RXU397" s="44"/>
      <c r="RXV397" s="40"/>
      <c r="RXW397" s="54"/>
      <c r="RXX397" s="55"/>
      <c r="RXY397" s="44"/>
      <c r="RXZ397" s="40"/>
      <c r="RYA397" s="54"/>
      <c r="RYB397" s="55"/>
      <c r="RYC397" s="44"/>
      <c r="RYD397" s="40"/>
      <c r="RYE397" s="54"/>
      <c r="RYF397" s="55"/>
      <c r="RYG397" s="44"/>
      <c r="RYH397" s="40"/>
      <c r="RYI397" s="54"/>
      <c r="RYJ397" s="55"/>
      <c r="RYK397" s="44"/>
      <c r="RYL397" s="40"/>
      <c r="RYM397" s="54"/>
      <c r="RYN397" s="55"/>
      <c r="RYO397" s="44"/>
      <c r="RYP397" s="40"/>
      <c r="RYQ397" s="54"/>
      <c r="RYR397" s="55"/>
      <c r="RYS397" s="44"/>
      <c r="RYT397" s="40"/>
      <c r="RYU397" s="54"/>
      <c r="RYV397" s="55"/>
      <c r="RYW397" s="44"/>
      <c r="RYX397" s="40"/>
      <c r="RYY397" s="54"/>
      <c r="RYZ397" s="55"/>
      <c r="RZA397" s="44"/>
      <c r="RZB397" s="40"/>
      <c r="RZC397" s="54"/>
      <c r="RZD397" s="55"/>
      <c r="RZE397" s="44"/>
      <c r="RZF397" s="40"/>
      <c r="RZG397" s="54"/>
      <c r="RZH397" s="55"/>
      <c r="RZI397" s="44"/>
      <c r="RZJ397" s="40"/>
      <c r="RZK397" s="54"/>
      <c r="RZL397" s="55"/>
      <c r="RZM397" s="44"/>
      <c r="RZN397" s="40"/>
      <c r="RZO397" s="54"/>
      <c r="RZP397" s="55"/>
      <c r="RZQ397" s="44"/>
      <c r="RZR397" s="40"/>
      <c r="RZS397" s="54"/>
      <c r="RZT397" s="55"/>
      <c r="RZU397" s="44"/>
      <c r="RZV397" s="40"/>
      <c r="RZW397" s="54"/>
      <c r="RZX397" s="55"/>
      <c r="RZY397" s="44"/>
      <c r="RZZ397" s="40"/>
      <c r="SAA397" s="54"/>
      <c r="SAB397" s="55"/>
      <c r="SAC397" s="44"/>
      <c r="SAD397" s="40"/>
      <c r="SAE397" s="54"/>
      <c r="SAF397" s="55"/>
      <c r="SAG397" s="44"/>
      <c r="SAH397" s="40"/>
      <c r="SAI397" s="54"/>
      <c r="SAJ397" s="55"/>
      <c r="SAK397" s="44"/>
      <c r="SAL397" s="40"/>
      <c r="SAM397" s="54"/>
      <c r="SAN397" s="55"/>
      <c r="SAO397" s="44"/>
      <c r="SAP397" s="40"/>
      <c r="SAQ397" s="54"/>
      <c r="SAR397" s="55"/>
      <c r="SAS397" s="44"/>
      <c r="SAT397" s="40"/>
      <c r="SAU397" s="54"/>
      <c r="SAV397" s="55"/>
      <c r="SAW397" s="44"/>
      <c r="SAX397" s="40"/>
      <c r="SAY397" s="54"/>
      <c r="SAZ397" s="55"/>
      <c r="SBA397" s="44"/>
      <c r="SBB397" s="40"/>
      <c r="SBC397" s="54"/>
      <c r="SBD397" s="55"/>
      <c r="SBE397" s="44"/>
      <c r="SBF397" s="40"/>
      <c r="SBG397" s="54"/>
      <c r="SBH397" s="55"/>
      <c r="SBI397" s="44"/>
      <c r="SBJ397" s="40"/>
      <c r="SBK397" s="54"/>
      <c r="SBL397" s="55"/>
      <c r="SBM397" s="44"/>
      <c r="SBN397" s="40"/>
      <c r="SBO397" s="54"/>
      <c r="SBP397" s="55"/>
      <c r="SBQ397" s="44"/>
      <c r="SBR397" s="40"/>
      <c r="SBS397" s="54"/>
      <c r="SBT397" s="55"/>
      <c r="SBU397" s="44"/>
      <c r="SBV397" s="40"/>
      <c r="SBW397" s="54"/>
      <c r="SBX397" s="55"/>
      <c r="SBY397" s="44"/>
      <c r="SBZ397" s="40"/>
      <c r="SCA397" s="54"/>
      <c r="SCB397" s="55"/>
      <c r="SCC397" s="44"/>
      <c r="SCD397" s="40"/>
      <c r="SCE397" s="54"/>
      <c r="SCF397" s="55"/>
      <c r="SCG397" s="44"/>
      <c r="SCH397" s="40"/>
      <c r="SCI397" s="54"/>
      <c r="SCJ397" s="55"/>
      <c r="SCK397" s="44"/>
      <c r="SCL397" s="40"/>
      <c r="SCM397" s="54"/>
      <c r="SCN397" s="55"/>
      <c r="SCO397" s="44"/>
      <c r="SCP397" s="40"/>
      <c r="SCQ397" s="54"/>
      <c r="SCR397" s="55"/>
      <c r="SCS397" s="44"/>
      <c r="SCT397" s="40"/>
      <c r="SCU397" s="54"/>
      <c r="SCV397" s="55"/>
      <c r="SCW397" s="44"/>
      <c r="SCX397" s="40"/>
      <c r="SCY397" s="54"/>
      <c r="SCZ397" s="55"/>
      <c r="SDA397" s="44"/>
      <c r="SDB397" s="40"/>
      <c r="SDC397" s="54"/>
      <c r="SDD397" s="55"/>
      <c r="SDE397" s="44"/>
      <c r="SDF397" s="40"/>
      <c r="SDG397" s="54"/>
      <c r="SDH397" s="55"/>
      <c r="SDI397" s="44"/>
      <c r="SDJ397" s="40"/>
      <c r="SDK397" s="54"/>
      <c r="SDL397" s="55"/>
      <c r="SDM397" s="44"/>
      <c r="SDN397" s="40"/>
      <c r="SDO397" s="54"/>
      <c r="SDP397" s="55"/>
      <c r="SDQ397" s="44"/>
      <c r="SDR397" s="40"/>
      <c r="SDS397" s="54"/>
      <c r="SDT397" s="55"/>
      <c r="SDU397" s="44"/>
      <c r="SDV397" s="40"/>
      <c r="SDW397" s="54"/>
      <c r="SDX397" s="55"/>
      <c r="SDY397" s="44"/>
      <c r="SDZ397" s="40"/>
      <c r="SEA397" s="54"/>
      <c r="SEB397" s="55"/>
      <c r="SEC397" s="44"/>
      <c r="SED397" s="40"/>
      <c r="SEE397" s="54"/>
      <c r="SEF397" s="55"/>
      <c r="SEG397" s="44"/>
      <c r="SEH397" s="40"/>
      <c r="SEI397" s="54"/>
      <c r="SEJ397" s="55"/>
      <c r="SEK397" s="44"/>
      <c r="SEL397" s="40"/>
      <c r="SEM397" s="54"/>
      <c r="SEN397" s="55"/>
      <c r="SEO397" s="44"/>
      <c r="SEP397" s="40"/>
      <c r="SEQ397" s="54"/>
      <c r="SER397" s="55"/>
      <c r="SES397" s="44"/>
      <c r="SET397" s="40"/>
      <c r="SEU397" s="54"/>
      <c r="SEV397" s="55"/>
      <c r="SEW397" s="44"/>
      <c r="SEX397" s="40"/>
      <c r="SEY397" s="54"/>
      <c r="SEZ397" s="55"/>
      <c r="SFA397" s="44"/>
      <c r="SFB397" s="40"/>
      <c r="SFC397" s="54"/>
      <c r="SFD397" s="55"/>
      <c r="SFE397" s="44"/>
      <c r="SFF397" s="40"/>
      <c r="SFG397" s="54"/>
      <c r="SFH397" s="55"/>
      <c r="SFI397" s="44"/>
      <c r="SFJ397" s="40"/>
      <c r="SFK397" s="54"/>
      <c r="SFL397" s="55"/>
      <c r="SFM397" s="44"/>
      <c r="SFN397" s="40"/>
      <c r="SFO397" s="54"/>
      <c r="SFP397" s="55"/>
      <c r="SFQ397" s="44"/>
      <c r="SFR397" s="40"/>
      <c r="SFS397" s="54"/>
      <c r="SFT397" s="55"/>
      <c r="SFU397" s="44"/>
      <c r="SFV397" s="40"/>
      <c r="SFW397" s="54"/>
      <c r="SFX397" s="55"/>
      <c r="SFY397" s="44"/>
      <c r="SFZ397" s="40"/>
      <c r="SGA397" s="54"/>
      <c r="SGB397" s="55"/>
      <c r="SGC397" s="44"/>
      <c r="SGD397" s="40"/>
      <c r="SGE397" s="54"/>
      <c r="SGF397" s="55"/>
      <c r="SGG397" s="44"/>
      <c r="SGH397" s="40"/>
      <c r="SGI397" s="54"/>
      <c r="SGJ397" s="55"/>
      <c r="SGK397" s="44"/>
      <c r="SGL397" s="40"/>
      <c r="SGM397" s="54"/>
      <c r="SGN397" s="55"/>
      <c r="SGO397" s="44"/>
      <c r="SGP397" s="40"/>
      <c r="SGQ397" s="54"/>
      <c r="SGR397" s="55"/>
      <c r="SGS397" s="44"/>
      <c r="SGT397" s="40"/>
      <c r="SGU397" s="54"/>
      <c r="SGV397" s="55"/>
      <c r="SGW397" s="44"/>
      <c r="SGX397" s="40"/>
      <c r="SGY397" s="54"/>
      <c r="SGZ397" s="55"/>
      <c r="SHA397" s="44"/>
      <c r="SHB397" s="40"/>
      <c r="SHC397" s="54"/>
      <c r="SHD397" s="55"/>
      <c r="SHE397" s="44"/>
      <c r="SHF397" s="40"/>
      <c r="SHG397" s="54"/>
      <c r="SHH397" s="55"/>
      <c r="SHI397" s="44"/>
      <c r="SHJ397" s="40"/>
      <c r="SHK397" s="54"/>
      <c r="SHL397" s="55"/>
      <c r="SHM397" s="44"/>
      <c r="SHN397" s="40"/>
      <c r="SHO397" s="54"/>
      <c r="SHP397" s="55"/>
      <c r="SHQ397" s="44"/>
      <c r="SHR397" s="40"/>
      <c r="SHS397" s="54"/>
      <c r="SHT397" s="55"/>
      <c r="SHU397" s="44"/>
      <c r="SHV397" s="40"/>
      <c r="SHW397" s="54"/>
      <c r="SHX397" s="55"/>
      <c r="SHY397" s="44"/>
      <c r="SHZ397" s="40"/>
      <c r="SIA397" s="54"/>
      <c r="SIB397" s="55"/>
      <c r="SIC397" s="44"/>
      <c r="SID397" s="40"/>
      <c r="SIE397" s="54"/>
      <c r="SIF397" s="55"/>
      <c r="SIG397" s="44"/>
      <c r="SIH397" s="40"/>
      <c r="SII397" s="54"/>
      <c r="SIJ397" s="55"/>
      <c r="SIK397" s="44"/>
      <c r="SIL397" s="40"/>
      <c r="SIM397" s="54"/>
      <c r="SIN397" s="55"/>
      <c r="SIO397" s="44"/>
      <c r="SIP397" s="40"/>
      <c r="SIQ397" s="54"/>
      <c r="SIR397" s="55"/>
      <c r="SIS397" s="44"/>
      <c r="SIT397" s="40"/>
      <c r="SIU397" s="54"/>
      <c r="SIV397" s="55"/>
      <c r="SIW397" s="44"/>
      <c r="SIX397" s="40"/>
      <c r="SIY397" s="54"/>
      <c r="SIZ397" s="55"/>
      <c r="SJA397" s="44"/>
      <c r="SJB397" s="40"/>
      <c r="SJC397" s="54"/>
      <c r="SJD397" s="55"/>
      <c r="SJE397" s="44"/>
      <c r="SJF397" s="40"/>
      <c r="SJG397" s="54"/>
      <c r="SJH397" s="55"/>
      <c r="SJI397" s="44"/>
      <c r="SJJ397" s="40"/>
      <c r="SJK397" s="54"/>
      <c r="SJL397" s="55"/>
      <c r="SJM397" s="44"/>
      <c r="SJN397" s="40"/>
      <c r="SJO397" s="54"/>
      <c r="SJP397" s="55"/>
      <c r="SJQ397" s="44"/>
      <c r="SJR397" s="40"/>
      <c r="SJS397" s="54"/>
      <c r="SJT397" s="55"/>
      <c r="SJU397" s="44"/>
      <c r="SJV397" s="40"/>
      <c r="SJW397" s="54"/>
      <c r="SJX397" s="55"/>
      <c r="SJY397" s="44"/>
      <c r="SJZ397" s="40"/>
      <c r="SKA397" s="54"/>
      <c r="SKB397" s="55"/>
      <c r="SKC397" s="44"/>
      <c r="SKD397" s="40"/>
      <c r="SKE397" s="54"/>
      <c r="SKF397" s="55"/>
      <c r="SKG397" s="44"/>
      <c r="SKH397" s="40"/>
      <c r="SKI397" s="54"/>
      <c r="SKJ397" s="55"/>
      <c r="SKK397" s="44"/>
      <c r="SKL397" s="40"/>
      <c r="SKM397" s="54"/>
      <c r="SKN397" s="55"/>
      <c r="SKO397" s="44"/>
      <c r="SKP397" s="40"/>
      <c r="SKQ397" s="54"/>
      <c r="SKR397" s="55"/>
      <c r="SKS397" s="44"/>
      <c r="SKT397" s="40"/>
      <c r="SKU397" s="54"/>
      <c r="SKV397" s="55"/>
      <c r="SKW397" s="44"/>
      <c r="SKX397" s="40"/>
      <c r="SKY397" s="54"/>
      <c r="SKZ397" s="55"/>
      <c r="SLA397" s="44"/>
      <c r="SLB397" s="40"/>
      <c r="SLC397" s="54"/>
      <c r="SLD397" s="55"/>
      <c r="SLE397" s="44"/>
      <c r="SLF397" s="40"/>
      <c r="SLG397" s="54"/>
      <c r="SLH397" s="55"/>
      <c r="SLI397" s="44"/>
      <c r="SLJ397" s="40"/>
      <c r="SLK397" s="54"/>
      <c r="SLL397" s="55"/>
      <c r="SLM397" s="44"/>
      <c r="SLN397" s="40"/>
      <c r="SLO397" s="54"/>
      <c r="SLP397" s="55"/>
      <c r="SLQ397" s="44"/>
      <c r="SLR397" s="40"/>
      <c r="SLS397" s="54"/>
      <c r="SLT397" s="55"/>
      <c r="SLU397" s="44"/>
      <c r="SLV397" s="40"/>
      <c r="SLW397" s="54"/>
      <c r="SLX397" s="55"/>
      <c r="SLY397" s="44"/>
      <c r="SLZ397" s="40"/>
      <c r="SMA397" s="54"/>
      <c r="SMB397" s="55"/>
      <c r="SMC397" s="44"/>
      <c r="SMD397" s="40"/>
      <c r="SME397" s="54"/>
      <c r="SMF397" s="55"/>
      <c r="SMG397" s="44"/>
      <c r="SMH397" s="40"/>
      <c r="SMI397" s="54"/>
      <c r="SMJ397" s="55"/>
      <c r="SMK397" s="44"/>
      <c r="SML397" s="40"/>
      <c r="SMM397" s="54"/>
      <c r="SMN397" s="55"/>
      <c r="SMO397" s="44"/>
      <c r="SMP397" s="40"/>
      <c r="SMQ397" s="54"/>
      <c r="SMR397" s="55"/>
      <c r="SMS397" s="44"/>
      <c r="SMT397" s="40"/>
      <c r="SMU397" s="54"/>
      <c r="SMV397" s="55"/>
      <c r="SMW397" s="44"/>
      <c r="SMX397" s="40"/>
      <c r="SMY397" s="54"/>
      <c r="SMZ397" s="55"/>
      <c r="SNA397" s="44"/>
      <c r="SNB397" s="40"/>
      <c r="SNC397" s="54"/>
      <c r="SND397" s="55"/>
      <c r="SNE397" s="44"/>
      <c r="SNF397" s="40"/>
      <c r="SNG397" s="54"/>
      <c r="SNH397" s="55"/>
      <c r="SNI397" s="44"/>
      <c r="SNJ397" s="40"/>
      <c r="SNK397" s="54"/>
      <c r="SNL397" s="55"/>
      <c r="SNM397" s="44"/>
      <c r="SNN397" s="40"/>
      <c r="SNO397" s="54"/>
      <c r="SNP397" s="55"/>
      <c r="SNQ397" s="44"/>
      <c r="SNR397" s="40"/>
      <c r="SNS397" s="54"/>
      <c r="SNT397" s="55"/>
      <c r="SNU397" s="44"/>
      <c r="SNV397" s="40"/>
      <c r="SNW397" s="54"/>
      <c r="SNX397" s="55"/>
      <c r="SNY397" s="44"/>
      <c r="SNZ397" s="40"/>
      <c r="SOA397" s="54"/>
      <c r="SOB397" s="55"/>
      <c r="SOC397" s="44"/>
      <c r="SOD397" s="40"/>
      <c r="SOE397" s="54"/>
      <c r="SOF397" s="55"/>
      <c r="SOG397" s="44"/>
      <c r="SOH397" s="40"/>
      <c r="SOI397" s="54"/>
      <c r="SOJ397" s="55"/>
      <c r="SOK397" s="44"/>
      <c r="SOL397" s="40"/>
      <c r="SOM397" s="54"/>
      <c r="SON397" s="55"/>
      <c r="SOO397" s="44"/>
      <c r="SOP397" s="40"/>
      <c r="SOQ397" s="54"/>
      <c r="SOR397" s="55"/>
      <c r="SOS397" s="44"/>
      <c r="SOT397" s="40"/>
      <c r="SOU397" s="54"/>
      <c r="SOV397" s="55"/>
      <c r="SOW397" s="44"/>
      <c r="SOX397" s="40"/>
      <c r="SOY397" s="54"/>
      <c r="SOZ397" s="55"/>
      <c r="SPA397" s="44"/>
      <c r="SPB397" s="40"/>
      <c r="SPC397" s="54"/>
      <c r="SPD397" s="55"/>
      <c r="SPE397" s="44"/>
      <c r="SPF397" s="40"/>
      <c r="SPG397" s="54"/>
      <c r="SPH397" s="55"/>
      <c r="SPI397" s="44"/>
      <c r="SPJ397" s="40"/>
      <c r="SPK397" s="54"/>
      <c r="SPL397" s="55"/>
      <c r="SPM397" s="44"/>
      <c r="SPN397" s="40"/>
      <c r="SPO397" s="54"/>
      <c r="SPP397" s="55"/>
      <c r="SPQ397" s="44"/>
      <c r="SPR397" s="40"/>
      <c r="SPS397" s="54"/>
      <c r="SPT397" s="55"/>
      <c r="SPU397" s="44"/>
      <c r="SPV397" s="40"/>
      <c r="SPW397" s="54"/>
      <c r="SPX397" s="55"/>
      <c r="SPY397" s="44"/>
      <c r="SPZ397" s="40"/>
      <c r="SQA397" s="54"/>
      <c r="SQB397" s="55"/>
      <c r="SQC397" s="44"/>
      <c r="SQD397" s="40"/>
      <c r="SQE397" s="54"/>
      <c r="SQF397" s="55"/>
      <c r="SQG397" s="44"/>
      <c r="SQH397" s="40"/>
      <c r="SQI397" s="54"/>
      <c r="SQJ397" s="55"/>
      <c r="SQK397" s="44"/>
      <c r="SQL397" s="40"/>
      <c r="SQM397" s="54"/>
      <c r="SQN397" s="55"/>
      <c r="SQO397" s="44"/>
      <c r="SQP397" s="40"/>
      <c r="SQQ397" s="54"/>
      <c r="SQR397" s="55"/>
      <c r="SQS397" s="44"/>
      <c r="SQT397" s="40"/>
      <c r="SQU397" s="54"/>
      <c r="SQV397" s="55"/>
      <c r="SQW397" s="44"/>
      <c r="SQX397" s="40"/>
      <c r="SQY397" s="54"/>
      <c r="SQZ397" s="55"/>
      <c r="SRA397" s="44"/>
      <c r="SRB397" s="40"/>
      <c r="SRC397" s="54"/>
      <c r="SRD397" s="55"/>
      <c r="SRE397" s="44"/>
      <c r="SRF397" s="40"/>
      <c r="SRG397" s="54"/>
      <c r="SRH397" s="55"/>
      <c r="SRI397" s="44"/>
      <c r="SRJ397" s="40"/>
      <c r="SRK397" s="54"/>
      <c r="SRL397" s="55"/>
      <c r="SRM397" s="44"/>
      <c r="SRN397" s="40"/>
      <c r="SRO397" s="54"/>
      <c r="SRP397" s="55"/>
      <c r="SRQ397" s="44"/>
      <c r="SRR397" s="40"/>
      <c r="SRS397" s="54"/>
      <c r="SRT397" s="55"/>
      <c r="SRU397" s="44"/>
      <c r="SRV397" s="40"/>
      <c r="SRW397" s="54"/>
      <c r="SRX397" s="55"/>
      <c r="SRY397" s="44"/>
      <c r="SRZ397" s="40"/>
      <c r="SSA397" s="54"/>
      <c r="SSB397" s="55"/>
      <c r="SSC397" s="44"/>
      <c r="SSD397" s="40"/>
      <c r="SSE397" s="54"/>
      <c r="SSF397" s="55"/>
      <c r="SSG397" s="44"/>
      <c r="SSH397" s="40"/>
      <c r="SSI397" s="54"/>
      <c r="SSJ397" s="55"/>
      <c r="SSK397" s="44"/>
      <c r="SSL397" s="40"/>
      <c r="SSM397" s="54"/>
      <c r="SSN397" s="55"/>
      <c r="SSO397" s="44"/>
      <c r="SSP397" s="40"/>
      <c r="SSQ397" s="54"/>
      <c r="SSR397" s="55"/>
      <c r="SSS397" s="44"/>
      <c r="SST397" s="40"/>
      <c r="SSU397" s="54"/>
      <c r="SSV397" s="55"/>
      <c r="SSW397" s="44"/>
      <c r="SSX397" s="40"/>
      <c r="SSY397" s="54"/>
      <c r="SSZ397" s="55"/>
      <c r="STA397" s="44"/>
      <c r="STB397" s="40"/>
      <c r="STC397" s="54"/>
      <c r="STD397" s="55"/>
      <c r="STE397" s="44"/>
      <c r="STF397" s="40"/>
      <c r="STG397" s="54"/>
      <c r="STH397" s="55"/>
      <c r="STI397" s="44"/>
      <c r="STJ397" s="40"/>
      <c r="STK397" s="54"/>
      <c r="STL397" s="55"/>
      <c r="STM397" s="44"/>
      <c r="STN397" s="40"/>
      <c r="STO397" s="54"/>
      <c r="STP397" s="55"/>
      <c r="STQ397" s="44"/>
      <c r="STR397" s="40"/>
      <c r="STS397" s="54"/>
      <c r="STT397" s="55"/>
      <c r="STU397" s="44"/>
      <c r="STV397" s="40"/>
      <c r="STW397" s="54"/>
      <c r="STX397" s="55"/>
      <c r="STY397" s="44"/>
      <c r="STZ397" s="40"/>
      <c r="SUA397" s="54"/>
      <c r="SUB397" s="55"/>
      <c r="SUC397" s="44"/>
      <c r="SUD397" s="40"/>
      <c r="SUE397" s="54"/>
      <c r="SUF397" s="55"/>
      <c r="SUG397" s="44"/>
      <c r="SUH397" s="40"/>
      <c r="SUI397" s="54"/>
      <c r="SUJ397" s="55"/>
      <c r="SUK397" s="44"/>
      <c r="SUL397" s="40"/>
      <c r="SUM397" s="54"/>
      <c r="SUN397" s="55"/>
      <c r="SUO397" s="44"/>
      <c r="SUP397" s="40"/>
      <c r="SUQ397" s="54"/>
      <c r="SUR397" s="55"/>
      <c r="SUS397" s="44"/>
      <c r="SUT397" s="40"/>
      <c r="SUU397" s="54"/>
      <c r="SUV397" s="55"/>
      <c r="SUW397" s="44"/>
      <c r="SUX397" s="40"/>
      <c r="SUY397" s="54"/>
      <c r="SUZ397" s="55"/>
      <c r="SVA397" s="44"/>
      <c r="SVB397" s="40"/>
      <c r="SVC397" s="54"/>
      <c r="SVD397" s="55"/>
      <c r="SVE397" s="44"/>
      <c r="SVF397" s="40"/>
      <c r="SVG397" s="54"/>
      <c r="SVH397" s="55"/>
      <c r="SVI397" s="44"/>
      <c r="SVJ397" s="40"/>
      <c r="SVK397" s="54"/>
      <c r="SVL397" s="55"/>
      <c r="SVM397" s="44"/>
      <c r="SVN397" s="40"/>
      <c r="SVO397" s="54"/>
      <c r="SVP397" s="55"/>
      <c r="SVQ397" s="44"/>
      <c r="SVR397" s="40"/>
      <c r="SVS397" s="54"/>
      <c r="SVT397" s="55"/>
      <c r="SVU397" s="44"/>
      <c r="SVV397" s="40"/>
      <c r="SVW397" s="54"/>
      <c r="SVX397" s="55"/>
      <c r="SVY397" s="44"/>
      <c r="SVZ397" s="40"/>
      <c r="SWA397" s="54"/>
      <c r="SWB397" s="55"/>
      <c r="SWC397" s="44"/>
      <c r="SWD397" s="40"/>
      <c r="SWE397" s="54"/>
      <c r="SWF397" s="55"/>
      <c r="SWG397" s="44"/>
      <c r="SWH397" s="40"/>
      <c r="SWI397" s="54"/>
      <c r="SWJ397" s="55"/>
      <c r="SWK397" s="44"/>
      <c r="SWL397" s="40"/>
      <c r="SWM397" s="54"/>
      <c r="SWN397" s="55"/>
      <c r="SWO397" s="44"/>
      <c r="SWP397" s="40"/>
      <c r="SWQ397" s="54"/>
      <c r="SWR397" s="55"/>
      <c r="SWS397" s="44"/>
      <c r="SWT397" s="40"/>
      <c r="SWU397" s="54"/>
      <c r="SWV397" s="55"/>
      <c r="SWW397" s="44"/>
      <c r="SWX397" s="40"/>
      <c r="SWY397" s="54"/>
      <c r="SWZ397" s="55"/>
      <c r="SXA397" s="44"/>
      <c r="SXB397" s="40"/>
      <c r="SXC397" s="54"/>
      <c r="SXD397" s="55"/>
      <c r="SXE397" s="44"/>
      <c r="SXF397" s="40"/>
      <c r="SXG397" s="54"/>
      <c r="SXH397" s="55"/>
      <c r="SXI397" s="44"/>
      <c r="SXJ397" s="40"/>
      <c r="SXK397" s="54"/>
      <c r="SXL397" s="55"/>
      <c r="SXM397" s="44"/>
      <c r="SXN397" s="40"/>
      <c r="SXO397" s="54"/>
      <c r="SXP397" s="55"/>
      <c r="SXQ397" s="44"/>
      <c r="SXR397" s="40"/>
      <c r="SXS397" s="54"/>
      <c r="SXT397" s="55"/>
      <c r="SXU397" s="44"/>
      <c r="SXV397" s="40"/>
      <c r="SXW397" s="54"/>
      <c r="SXX397" s="55"/>
      <c r="SXY397" s="44"/>
      <c r="SXZ397" s="40"/>
      <c r="SYA397" s="54"/>
      <c r="SYB397" s="55"/>
      <c r="SYC397" s="44"/>
      <c r="SYD397" s="40"/>
      <c r="SYE397" s="54"/>
      <c r="SYF397" s="55"/>
      <c r="SYG397" s="44"/>
      <c r="SYH397" s="40"/>
      <c r="SYI397" s="54"/>
      <c r="SYJ397" s="55"/>
      <c r="SYK397" s="44"/>
      <c r="SYL397" s="40"/>
      <c r="SYM397" s="54"/>
      <c r="SYN397" s="55"/>
      <c r="SYO397" s="44"/>
      <c r="SYP397" s="40"/>
      <c r="SYQ397" s="54"/>
      <c r="SYR397" s="55"/>
      <c r="SYS397" s="44"/>
      <c r="SYT397" s="40"/>
      <c r="SYU397" s="54"/>
      <c r="SYV397" s="55"/>
      <c r="SYW397" s="44"/>
      <c r="SYX397" s="40"/>
      <c r="SYY397" s="54"/>
      <c r="SYZ397" s="55"/>
      <c r="SZA397" s="44"/>
      <c r="SZB397" s="40"/>
      <c r="SZC397" s="54"/>
      <c r="SZD397" s="55"/>
      <c r="SZE397" s="44"/>
      <c r="SZF397" s="40"/>
      <c r="SZG397" s="54"/>
      <c r="SZH397" s="55"/>
      <c r="SZI397" s="44"/>
      <c r="SZJ397" s="40"/>
      <c r="SZK397" s="54"/>
      <c r="SZL397" s="55"/>
      <c r="SZM397" s="44"/>
      <c r="SZN397" s="40"/>
      <c r="SZO397" s="54"/>
      <c r="SZP397" s="55"/>
      <c r="SZQ397" s="44"/>
      <c r="SZR397" s="40"/>
      <c r="SZS397" s="54"/>
      <c r="SZT397" s="55"/>
      <c r="SZU397" s="44"/>
      <c r="SZV397" s="40"/>
      <c r="SZW397" s="54"/>
      <c r="SZX397" s="55"/>
      <c r="SZY397" s="44"/>
      <c r="SZZ397" s="40"/>
      <c r="TAA397" s="54"/>
      <c r="TAB397" s="55"/>
      <c r="TAC397" s="44"/>
      <c r="TAD397" s="40"/>
      <c r="TAE397" s="54"/>
      <c r="TAF397" s="55"/>
      <c r="TAG397" s="44"/>
      <c r="TAH397" s="40"/>
      <c r="TAI397" s="54"/>
      <c r="TAJ397" s="55"/>
      <c r="TAK397" s="44"/>
      <c r="TAL397" s="40"/>
      <c r="TAM397" s="54"/>
      <c r="TAN397" s="55"/>
      <c r="TAO397" s="44"/>
      <c r="TAP397" s="40"/>
      <c r="TAQ397" s="54"/>
      <c r="TAR397" s="55"/>
      <c r="TAS397" s="44"/>
      <c r="TAT397" s="40"/>
      <c r="TAU397" s="54"/>
      <c r="TAV397" s="55"/>
      <c r="TAW397" s="44"/>
      <c r="TAX397" s="40"/>
      <c r="TAY397" s="54"/>
      <c r="TAZ397" s="55"/>
      <c r="TBA397" s="44"/>
      <c r="TBB397" s="40"/>
      <c r="TBC397" s="54"/>
      <c r="TBD397" s="55"/>
      <c r="TBE397" s="44"/>
      <c r="TBF397" s="40"/>
      <c r="TBG397" s="54"/>
      <c r="TBH397" s="55"/>
      <c r="TBI397" s="44"/>
      <c r="TBJ397" s="40"/>
      <c r="TBK397" s="54"/>
      <c r="TBL397" s="55"/>
      <c r="TBM397" s="44"/>
      <c r="TBN397" s="40"/>
      <c r="TBO397" s="54"/>
      <c r="TBP397" s="55"/>
      <c r="TBQ397" s="44"/>
      <c r="TBR397" s="40"/>
      <c r="TBS397" s="54"/>
      <c r="TBT397" s="55"/>
      <c r="TBU397" s="44"/>
      <c r="TBV397" s="40"/>
      <c r="TBW397" s="54"/>
      <c r="TBX397" s="55"/>
      <c r="TBY397" s="44"/>
      <c r="TBZ397" s="40"/>
      <c r="TCA397" s="54"/>
      <c r="TCB397" s="55"/>
      <c r="TCC397" s="44"/>
      <c r="TCD397" s="40"/>
      <c r="TCE397" s="54"/>
      <c r="TCF397" s="55"/>
      <c r="TCG397" s="44"/>
      <c r="TCH397" s="40"/>
      <c r="TCI397" s="54"/>
      <c r="TCJ397" s="55"/>
      <c r="TCK397" s="44"/>
      <c r="TCL397" s="40"/>
      <c r="TCM397" s="54"/>
      <c r="TCN397" s="55"/>
      <c r="TCO397" s="44"/>
      <c r="TCP397" s="40"/>
      <c r="TCQ397" s="54"/>
      <c r="TCR397" s="55"/>
      <c r="TCS397" s="44"/>
      <c r="TCT397" s="40"/>
      <c r="TCU397" s="54"/>
      <c r="TCV397" s="55"/>
      <c r="TCW397" s="44"/>
      <c r="TCX397" s="40"/>
      <c r="TCY397" s="54"/>
      <c r="TCZ397" s="55"/>
      <c r="TDA397" s="44"/>
      <c r="TDB397" s="40"/>
      <c r="TDC397" s="54"/>
      <c r="TDD397" s="55"/>
      <c r="TDE397" s="44"/>
      <c r="TDF397" s="40"/>
      <c r="TDG397" s="54"/>
      <c r="TDH397" s="55"/>
      <c r="TDI397" s="44"/>
      <c r="TDJ397" s="40"/>
      <c r="TDK397" s="54"/>
      <c r="TDL397" s="55"/>
      <c r="TDM397" s="44"/>
      <c r="TDN397" s="40"/>
      <c r="TDO397" s="54"/>
      <c r="TDP397" s="55"/>
      <c r="TDQ397" s="44"/>
      <c r="TDR397" s="40"/>
      <c r="TDS397" s="54"/>
      <c r="TDT397" s="55"/>
      <c r="TDU397" s="44"/>
      <c r="TDV397" s="40"/>
      <c r="TDW397" s="54"/>
      <c r="TDX397" s="55"/>
      <c r="TDY397" s="44"/>
      <c r="TDZ397" s="40"/>
      <c r="TEA397" s="54"/>
      <c r="TEB397" s="55"/>
      <c r="TEC397" s="44"/>
      <c r="TED397" s="40"/>
      <c r="TEE397" s="54"/>
      <c r="TEF397" s="55"/>
      <c r="TEG397" s="44"/>
      <c r="TEH397" s="40"/>
      <c r="TEI397" s="54"/>
      <c r="TEJ397" s="55"/>
      <c r="TEK397" s="44"/>
      <c r="TEL397" s="40"/>
      <c r="TEM397" s="54"/>
      <c r="TEN397" s="55"/>
      <c r="TEO397" s="44"/>
      <c r="TEP397" s="40"/>
      <c r="TEQ397" s="54"/>
      <c r="TER397" s="55"/>
      <c r="TES397" s="44"/>
      <c r="TET397" s="40"/>
      <c r="TEU397" s="54"/>
      <c r="TEV397" s="55"/>
      <c r="TEW397" s="44"/>
      <c r="TEX397" s="40"/>
      <c r="TEY397" s="54"/>
      <c r="TEZ397" s="55"/>
      <c r="TFA397" s="44"/>
      <c r="TFB397" s="40"/>
      <c r="TFC397" s="54"/>
      <c r="TFD397" s="55"/>
      <c r="TFE397" s="44"/>
      <c r="TFF397" s="40"/>
      <c r="TFG397" s="54"/>
      <c r="TFH397" s="55"/>
      <c r="TFI397" s="44"/>
      <c r="TFJ397" s="40"/>
      <c r="TFK397" s="54"/>
      <c r="TFL397" s="55"/>
      <c r="TFM397" s="44"/>
      <c r="TFN397" s="40"/>
      <c r="TFO397" s="54"/>
      <c r="TFP397" s="55"/>
      <c r="TFQ397" s="44"/>
      <c r="TFR397" s="40"/>
      <c r="TFS397" s="54"/>
      <c r="TFT397" s="55"/>
      <c r="TFU397" s="44"/>
      <c r="TFV397" s="40"/>
      <c r="TFW397" s="54"/>
      <c r="TFX397" s="55"/>
      <c r="TFY397" s="44"/>
      <c r="TFZ397" s="40"/>
      <c r="TGA397" s="54"/>
      <c r="TGB397" s="55"/>
      <c r="TGC397" s="44"/>
      <c r="TGD397" s="40"/>
      <c r="TGE397" s="54"/>
      <c r="TGF397" s="55"/>
      <c r="TGG397" s="44"/>
      <c r="TGH397" s="40"/>
      <c r="TGI397" s="54"/>
      <c r="TGJ397" s="55"/>
      <c r="TGK397" s="44"/>
      <c r="TGL397" s="40"/>
      <c r="TGM397" s="54"/>
      <c r="TGN397" s="55"/>
      <c r="TGO397" s="44"/>
      <c r="TGP397" s="40"/>
      <c r="TGQ397" s="54"/>
      <c r="TGR397" s="55"/>
      <c r="TGS397" s="44"/>
      <c r="TGT397" s="40"/>
      <c r="TGU397" s="54"/>
      <c r="TGV397" s="55"/>
      <c r="TGW397" s="44"/>
      <c r="TGX397" s="40"/>
      <c r="TGY397" s="54"/>
      <c r="TGZ397" s="55"/>
      <c r="THA397" s="44"/>
      <c r="THB397" s="40"/>
      <c r="THC397" s="54"/>
      <c r="THD397" s="55"/>
      <c r="THE397" s="44"/>
      <c r="THF397" s="40"/>
      <c r="THG397" s="54"/>
      <c r="THH397" s="55"/>
      <c r="THI397" s="44"/>
      <c r="THJ397" s="40"/>
      <c r="THK397" s="54"/>
      <c r="THL397" s="55"/>
      <c r="THM397" s="44"/>
      <c r="THN397" s="40"/>
      <c r="THO397" s="54"/>
      <c r="THP397" s="55"/>
      <c r="THQ397" s="44"/>
      <c r="THR397" s="40"/>
      <c r="THS397" s="54"/>
      <c r="THT397" s="55"/>
      <c r="THU397" s="44"/>
      <c r="THV397" s="40"/>
      <c r="THW397" s="54"/>
      <c r="THX397" s="55"/>
      <c r="THY397" s="44"/>
      <c r="THZ397" s="40"/>
      <c r="TIA397" s="54"/>
      <c r="TIB397" s="55"/>
      <c r="TIC397" s="44"/>
      <c r="TID397" s="40"/>
      <c r="TIE397" s="54"/>
      <c r="TIF397" s="55"/>
      <c r="TIG397" s="44"/>
      <c r="TIH397" s="40"/>
      <c r="TII397" s="54"/>
      <c r="TIJ397" s="55"/>
      <c r="TIK397" s="44"/>
      <c r="TIL397" s="40"/>
      <c r="TIM397" s="54"/>
      <c r="TIN397" s="55"/>
      <c r="TIO397" s="44"/>
      <c r="TIP397" s="40"/>
      <c r="TIQ397" s="54"/>
      <c r="TIR397" s="55"/>
      <c r="TIS397" s="44"/>
      <c r="TIT397" s="40"/>
      <c r="TIU397" s="54"/>
      <c r="TIV397" s="55"/>
      <c r="TIW397" s="44"/>
      <c r="TIX397" s="40"/>
      <c r="TIY397" s="54"/>
      <c r="TIZ397" s="55"/>
      <c r="TJA397" s="44"/>
      <c r="TJB397" s="40"/>
      <c r="TJC397" s="54"/>
      <c r="TJD397" s="55"/>
      <c r="TJE397" s="44"/>
      <c r="TJF397" s="40"/>
      <c r="TJG397" s="54"/>
      <c r="TJH397" s="55"/>
      <c r="TJI397" s="44"/>
      <c r="TJJ397" s="40"/>
      <c r="TJK397" s="54"/>
      <c r="TJL397" s="55"/>
      <c r="TJM397" s="44"/>
      <c r="TJN397" s="40"/>
      <c r="TJO397" s="54"/>
      <c r="TJP397" s="55"/>
      <c r="TJQ397" s="44"/>
      <c r="TJR397" s="40"/>
      <c r="TJS397" s="54"/>
      <c r="TJT397" s="55"/>
      <c r="TJU397" s="44"/>
      <c r="TJV397" s="40"/>
      <c r="TJW397" s="54"/>
      <c r="TJX397" s="55"/>
      <c r="TJY397" s="44"/>
      <c r="TJZ397" s="40"/>
      <c r="TKA397" s="54"/>
      <c r="TKB397" s="55"/>
      <c r="TKC397" s="44"/>
      <c r="TKD397" s="40"/>
      <c r="TKE397" s="54"/>
      <c r="TKF397" s="55"/>
      <c r="TKG397" s="44"/>
      <c r="TKH397" s="40"/>
      <c r="TKI397" s="54"/>
      <c r="TKJ397" s="55"/>
      <c r="TKK397" s="44"/>
      <c r="TKL397" s="40"/>
      <c r="TKM397" s="54"/>
      <c r="TKN397" s="55"/>
      <c r="TKO397" s="44"/>
      <c r="TKP397" s="40"/>
      <c r="TKQ397" s="54"/>
      <c r="TKR397" s="55"/>
      <c r="TKS397" s="44"/>
      <c r="TKT397" s="40"/>
      <c r="TKU397" s="54"/>
      <c r="TKV397" s="55"/>
      <c r="TKW397" s="44"/>
      <c r="TKX397" s="40"/>
      <c r="TKY397" s="54"/>
      <c r="TKZ397" s="55"/>
      <c r="TLA397" s="44"/>
      <c r="TLB397" s="40"/>
      <c r="TLC397" s="54"/>
      <c r="TLD397" s="55"/>
      <c r="TLE397" s="44"/>
      <c r="TLF397" s="40"/>
      <c r="TLG397" s="54"/>
      <c r="TLH397" s="55"/>
      <c r="TLI397" s="44"/>
      <c r="TLJ397" s="40"/>
      <c r="TLK397" s="54"/>
      <c r="TLL397" s="55"/>
      <c r="TLM397" s="44"/>
      <c r="TLN397" s="40"/>
      <c r="TLO397" s="54"/>
      <c r="TLP397" s="55"/>
      <c r="TLQ397" s="44"/>
      <c r="TLR397" s="40"/>
      <c r="TLS397" s="54"/>
      <c r="TLT397" s="55"/>
      <c r="TLU397" s="44"/>
      <c r="TLV397" s="40"/>
      <c r="TLW397" s="54"/>
      <c r="TLX397" s="55"/>
      <c r="TLY397" s="44"/>
      <c r="TLZ397" s="40"/>
      <c r="TMA397" s="54"/>
      <c r="TMB397" s="55"/>
      <c r="TMC397" s="44"/>
      <c r="TMD397" s="40"/>
      <c r="TME397" s="54"/>
      <c r="TMF397" s="55"/>
      <c r="TMG397" s="44"/>
      <c r="TMH397" s="40"/>
      <c r="TMI397" s="54"/>
      <c r="TMJ397" s="55"/>
      <c r="TMK397" s="44"/>
      <c r="TML397" s="40"/>
      <c r="TMM397" s="54"/>
      <c r="TMN397" s="55"/>
      <c r="TMO397" s="44"/>
      <c r="TMP397" s="40"/>
      <c r="TMQ397" s="54"/>
      <c r="TMR397" s="55"/>
      <c r="TMS397" s="44"/>
      <c r="TMT397" s="40"/>
      <c r="TMU397" s="54"/>
      <c r="TMV397" s="55"/>
      <c r="TMW397" s="44"/>
      <c r="TMX397" s="40"/>
      <c r="TMY397" s="54"/>
      <c r="TMZ397" s="55"/>
      <c r="TNA397" s="44"/>
      <c r="TNB397" s="40"/>
      <c r="TNC397" s="54"/>
      <c r="TND397" s="55"/>
      <c r="TNE397" s="44"/>
      <c r="TNF397" s="40"/>
      <c r="TNG397" s="54"/>
      <c r="TNH397" s="55"/>
      <c r="TNI397" s="44"/>
      <c r="TNJ397" s="40"/>
      <c r="TNK397" s="54"/>
      <c r="TNL397" s="55"/>
      <c r="TNM397" s="44"/>
      <c r="TNN397" s="40"/>
      <c r="TNO397" s="54"/>
      <c r="TNP397" s="55"/>
      <c r="TNQ397" s="44"/>
      <c r="TNR397" s="40"/>
      <c r="TNS397" s="54"/>
      <c r="TNT397" s="55"/>
      <c r="TNU397" s="44"/>
      <c r="TNV397" s="40"/>
      <c r="TNW397" s="54"/>
      <c r="TNX397" s="55"/>
      <c r="TNY397" s="44"/>
      <c r="TNZ397" s="40"/>
      <c r="TOA397" s="54"/>
      <c r="TOB397" s="55"/>
      <c r="TOC397" s="44"/>
      <c r="TOD397" s="40"/>
      <c r="TOE397" s="54"/>
      <c r="TOF397" s="55"/>
      <c r="TOG397" s="44"/>
      <c r="TOH397" s="40"/>
      <c r="TOI397" s="54"/>
      <c r="TOJ397" s="55"/>
      <c r="TOK397" s="44"/>
      <c r="TOL397" s="40"/>
      <c r="TOM397" s="54"/>
      <c r="TON397" s="55"/>
      <c r="TOO397" s="44"/>
      <c r="TOP397" s="40"/>
      <c r="TOQ397" s="54"/>
      <c r="TOR397" s="55"/>
      <c r="TOS397" s="44"/>
      <c r="TOT397" s="40"/>
      <c r="TOU397" s="54"/>
      <c r="TOV397" s="55"/>
      <c r="TOW397" s="44"/>
      <c r="TOX397" s="40"/>
      <c r="TOY397" s="54"/>
      <c r="TOZ397" s="55"/>
      <c r="TPA397" s="44"/>
      <c r="TPB397" s="40"/>
      <c r="TPC397" s="54"/>
      <c r="TPD397" s="55"/>
      <c r="TPE397" s="44"/>
      <c r="TPF397" s="40"/>
      <c r="TPG397" s="54"/>
      <c r="TPH397" s="55"/>
      <c r="TPI397" s="44"/>
      <c r="TPJ397" s="40"/>
      <c r="TPK397" s="54"/>
      <c r="TPL397" s="55"/>
      <c r="TPM397" s="44"/>
      <c r="TPN397" s="40"/>
      <c r="TPO397" s="54"/>
      <c r="TPP397" s="55"/>
      <c r="TPQ397" s="44"/>
      <c r="TPR397" s="40"/>
      <c r="TPS397" s="54"/>
      <c r="TPT397" s="55"/>
      <c r="TPU397" s="44"/>
      <c r="TPV397" s="40"/>
      <c r="TPW397" s="54"/>
      <c r="TPX397" s="55"/>
      <c r="TPY397" s="44"/>
      <c r="TPZ397" s="40"/>
      <c r="TQA397" s="54"/>
      <c r="TQB397" s="55"/>
      <c r="TQC397" s="44"/>
      <c r="TQD397" s="40"/>
      <c r="TQE397" s="54"/>
      <c r="TQF397" s="55"/>
      <c r="TQG397" s="44"/>
      <c r="TQH397" s="40"/>
      <c r="TQI397" s="54"/>
      <c r="TQJ397" s="55"/>
      <c r="TQK397" s="44"/>
      <c r="TQL397" s="40"/>
      <c r="TQM397" s="54"/>
      <c r="TQN397" s="55"/>
      <c r="TQO397" s="44"/>
      <c r="TQP397" s="40"/>
      <c r="TQQ397" s="54"/>
      <c r="TQR397" s="55"/>
      <c r="TQS397" s="44"/>
      <c r="TQT397" s="40"/>
      <c r="TQU397" s="54"/>
      <c r="TQV397" s="55"/>
      <c r="TQW397" s="44"/>
      <c r="TQX397" s="40"/>
      <c r="TQY397" s="54"/>
      <c r="TQZ397" s="55"/>
      <c r="TRA397" s="44"/>
      <c r="TRB397" s="40"/>
      <c r="TRC397" s="54"/>
      <c r="TRD397" s="55"/>
      <c r="TRE397" s="44"/>
      <c r="TRF397" s="40"/>
      <c r="TRG397" s="54"/>
      <c r="TRH397" s="55"/>
      <c r="TRI397" s="44"/>
      <c r="TRJ397" s="40"/>
      <c r="TRK397" s="54"/>
      <c r="TRL397" s="55"/>
      <c r="TRM397" s="44"/>
      <c r="TRN397" s="40"/>
      <c r="TRO397" s="54"/>
      <c r="TRP397" s="55"/>
      <c r="TRQ397" s="44"/>
      <c r="TRR397" s="40"/>
      <c r="TRS397" s="54"/>
      <c r="TRT397" s="55"/>
      <c r="TRU397" s="44"/>
      <c r="TRV397" s="40"/>
      <c r="TRW397" s="54"/>
      <c r="TRX397" s="55"/>
      <c r="TRY397" s="44"/>
      <c r="TRZ397" s="40"/>
      <c r="TSA397" s="54"/>
      <c r="TSB397" s="55"/>
      <c r="TSC397" s="44"/>
      <c r="TSD397" s="40"/>
      <c r="TSE397" s="54"/>
      <c r="TSF397" s="55"/>
      <c r="TSG397" s="44"/>
      <c r="TSH397" s="40"/>
      <c r="TSI397" s="54"/>
      <c r="TSJ397" s="55"/>
      <c r="TSK397" s="44"/>
      <c r="TSL397" s="40"/>
      <c r="TSM397" s="54"/>
      <c r="TSN397" s="55"/>
      <c r="TSO397" s="44"/>
      <c r="TSP397" s="40"/>
      <c r="TSQ397" s="54"/>
      <c r="TSR397" s="55"/>
      <c r="TSS397" s="44"/>
      <c r="TST397" s="40"/>
      <c r="TSU397" s="54"/>
      <c r="TSV397" s="55"/>
      <c r="TSW397" s="44"/>
      <c r="TSX397" s="40"/>
      <c r="TSY397" s="54"/>
      <c r="TSZ397" s="55"/>
      <c r="TTA397" s="44"/>
      <c r="TTB397" s="40"/>
      <c r="TTC397" s="54"/>
      <c r="TTD397" s="55"/>
      <c r="TTE397" s="44"/>
      <c r="TTF397" s="40"/>
      <c r="TTG397" s="54"/>
      <c r="TTH397" s="55"/>
      <c r="TTI397" s="44"/>
      <c r="TTJ397" s="40"/>
      <c r="TTK397" s="54"/>
      <c r="TTL397" s="55"/>
      <c r="TTM397" s="44"/>
      <c r="TTN397" s="40"/>
      <c r="TTO397" s="54"/>
      <c r="TTP397" s="55"/>
      <c r="TTQ397" s="44"/>
      <c r="TTR397" s="40"/>
      <c r="TTS397" s="54"/>
      <c r="TTT397" s="55"/>
      <c r="TTU397" s="44"/>
      <c r="TTV397" s="40"/>
      <c r="TTW397" s="54"/>
      <c r="TTX397" s="55"/>
      <c r="TTY397" s="44"/>
      <c r="TTZ397" s="40"/>
      <c r="TUA397" s="54"/>
      <c r="TUB397" s="55"/>
      <c r="TUC397" s="44"/>
      <c r="TUD397" s="40"/>
      <c r="TUE397" s="54"/>
      <c r="TUF397" s="55"/>
      <c r="TUG397" s="44"/>
      <c r="TUH397" s="40"/>
      <c r="TUI397" s="54"/>
      <c r="TUJ397" s="55"/>
      <c r="TUK397" s="44"/>
      <c r="TUL397" s="40"/>
      <c r="TUM397" s="54"/>
      <c r="TUN397" s="55"/>
      <c r="TUO397" s="44"/>
      <c r="TUP397" s="40"/>
      <c r="TUQ397" s="54"/>
      <c r="TUR397" s="55"/>
      <c r="TUS397" s="44"/>
      <c r="TUT397" s="40"/>
      <c r="TUU397" s="54"/>
      <c r="TUV397" s="55"/>
      <c r="TUW397" s="44"/>
      <c r="TUX397" s="40"/>
      <c r="TUY397" s="54"/>
      <c r="TUZ397" s="55"/>
      <c r="TVA397" s="44"/>
      <c r="TVB397" s="40"/>
      <c r="TVC397" s="54"/>
      <c r="TVD397" s="55"/>
      <c r="TVE397" s="44"/>
      <c r="TVF397" s="40"/>
      <c r="TVG397" s="54"/>
      <c r="TVH397" s="55"/>
      <c r="TVI397" s="44"/>
      <c r="TVJ397" s="40"/>
      <c r="TVK397" s="54"/>
      <c r="TVL397" s="55"/>
      <c r="TVM397" s="44"/>
      <c r="TVN397" s="40"/>
      <c r="TVO397" s="54"/>
      <c r="TVP397" s="55"/>
      <c r="TVQ397" s="44"/>
      <c r="TVR397" s="40"/>
      <c r="TVS397" s="54"/>
      <c r="TVT397" s="55"/>
      <c r="TVU397" s="44"/>
      <c r="TVV397" s="40"/>
      <c r="TVW397" s="54"/>
      <c r="TVX397" s="55"/>
      <c r="TVY397" s="44"/>
      <c r="TVZ397" s="40"/>
      <c r="TWA397" s="54"/>
      <c r="TWB397" s="55"/>
      <c r="TWC397" s="44"/>
      <c r="TWD397" s="40"/>
      <c r="TWE397" s="54"/>
      <c r="TWF397" s="55"/>
      <c r="TWG397" s="44"/>
      <c r="TWH397" s="40"/>
      <c r="TWI397" s="54"/>
      <c r="TWJ397" s="55"/>
      <c r="TWK397" s="44"/>
      <c r="TWL397" s="40"/>
      <c r="TWM397" s="54"/>
      <c r="TWN397" s="55"/>
      <c r="TWO397" s="44"/>
      <c r="TWP397" s="40"/>
      <c r="TWQ397" s="54"/>
      <c r="TWR397" s="55"/>
      <c r="TWS397" s="44"/>
      <c r="TWT397" s="40"/>
      <c r="TWU397" s="54"/>
      <c r="TWV397" s="55"/>
      <c r="TWW397" s="44"/>
      <c r="TWX397" s="40"/>
      <c r="TWY397" s="54"/>
      <c r="TWZ397" s="55"/>
      <c r="TXA397" s="44"/>
      <c r="TXB397" s="40"/>
      <c r="TXC397" s="54"/>
      <c r="TXD397" s="55"/>
      <c r="TXE397" s="44"/>
      <c r="TXF397" s="40"/>
      <c r="TXG397" s="54"/>
      <c r="TXH397" s="55"/>
      <c r="TXI397" s="44"/>
      <c r="TXJ397" s="40"/>
      <c r="TXK397" s="54"/>
      <c r="TXL397" s="55"/>
      <c r="TXM397" s="44"/>
      <c r="TXN397" s="40"/>
      <c r="TXO397" s="54"/>
      <c r="TXP397" s="55"/>
      <c r="TXQ397" s="44"/>
      <c r="TXR397" s="40"/>
      <c r="TXS397" s="54"/>
      <c r="TXT397" s="55"/>
      <c r="TXU397" s="44"/>
      <c r="TXV397" s="40"/>
      <c r="TXW397" s="54"/>
      <c r="TXX397" s="55"/>
      <c r="TXY397" s="44"/>
      <c r="TXZ397" s="40"/>
      <c r="TYA397" s="54"/>
      <c r="TYB397" s="55"/>
      <c r="TYC397" s="44"/>
      <c r="TYD397" s="40"/>
      <c r="TYE397" s="54"/>
      <c r="TYF397" s="55"/>
      <c r="TYG397" s="44"/>
      <c r="TYH397" s="40"/>
      <c r="TYI397" s="54"/>
      <c r="TYJ397" s="55"/>
      <c r="TYK397" s="44"/>
      <c r="TYL397" s="40"/>
      <c r="TYM397" s="54"/>
      <c r="TYN397" s="55"/>
      <c r="TYO397" s="44"/>
      <c r="TYP397" s="40"/>
      <c r="TYQ397" s="54"/>
      <c r="TYR397" s="55"/>
      <c r="TYS397" s="44"/>
      <c r="TYT397" s="40"/>
      <c r="TYU397" s="54"/>
      <c r="TYV397" s="55"/>
      <c r="TYW397" s="44"/>
      <c r="TYX397" s="40"/>
      <c r="TYY397" s="54"/>
      <c r="TYZ397" s="55"/>
      <c r="TZA397" s="44"/>
      <c r="TZB397" s="40"/>
      <c r="TZC397" s="54"/>
      <c r="TZD397" s="55"/>
      <c r="TZE397" s="44"/>
      <c r="TZF397" s="40"/>
      <c r="TZG397" s="54"/>
      <c r="TZH397" s="55"/>
      <c r="TZI397" s="44"/>
      <c r="TZJ397" s="40"/>
      <c r="TZK397" s="54"/>
      <c r="TZL397" s="55"/>
      <c r="TZM397" s="44"/>
      <c r="TZN397" s="40"/>
      <c r="TZO397" s="54"/>
      <c r="TZP397" s="55"/>
      <c r="TZQ397" s="44"/>
      <c r="TZR397" s="40"/>
      <c r="TZS397" s="54"/>
      <c r="TZT397" s="55"/>
      <c r="TZU397" s="44"/>
      <c r="TZV397" s="40"/>
      <c r="TZW397" s="54"/>
      <c r="TZX397" s="55"/>
      <c r="TZY397" s="44"/>
      <c r="TZZ397" s="40"/>
      <c r="UAA397" s="54"/>
      <c r="UAB397" s="55"/>
      <c r="UAC397" s="44"/>
      <c r="UAD397" s="40"/>
      <c r="UAE397" s="54"/>
      <c r="UAF397" s="55"/>
      <c r="UAG397" s="44"/>
      <c r="UAH397" s="40"/>
      <c r="UAI397" s="54"/>
      <c r="UAJ397" s="55"/>
      <c r="UAK397" s="44"/>
      <c r="UAL397" s="40"/>
      <c r="UAM397" s="54"/>
      <c r="UAN397" s="55"/>
      <c r="UAO397" s="44"/>
      <c r="UAP397" s="40"/>
      <c r="UAQ397" s="54"/>
      <c r="UAR397" s="55"/>
      <c r="UAS397" s="44"/>
      <c r="UAT397" s="40"/>
      <c r="UAU397" s="54"/>
      <c r="UAV397" s="55"/>
      <c r="UAW397" s="44"/>
      <c r="UAX397" s="40"/>
      <c r="UAY397" s="54"/>
      <c r="UAZ397" s="55"/>
      <c r="UBA397" s="44"/>
      <c r="UBB397" s="40"/>
      <c r="UBC397" s="54"/>
      <c r="UBD397" s="55"/>
      <c r="UBE397" s="44"/>
      <c r="UBF397" s="40"/>
      <c r="UBG397" s="54"/>
      <c r="UBH397" s="55"/>
      <c r="UBI397" s="44"/>
      <c r="UBJ397" s="40"/>
      <c r="UBK397" s="54"/>
      <c r="UBL397" s="55"/>
      <c r="UBM397" s="44"/>
      <c r="UBN397" s="40"/>
      <c r="UBO397" s="54"/>
      <c r="UBP397" s="55"/>
      <c r="UBQ397" s="44"/>
      <c r="UBR397" s="40"/>
      <c r="UBS397" s="54"/>
      <c r="UBT397" s="55"/>
      <c r="UBU397" s="44"/>
      <c r="UBV397" s="40"/>
      <c r="UBW397" s="54"/>
      <c r="UBX397" s="55"/>
      <c r="UBY397" s="44"/>
      <c r="UBZ397" s="40"/>
      <c r="UCA397" s="54"/>
      <c r="UCB397" s="55"/>
      <c r="UCC397" s="44"/>
      <c r="UCD397" s="40"/>
      <c r="UCE397" s="54"/>
      <c r="UCF397" s="55"/>
      <c r="UCG397" s="44"/>
      <c r="UCH397" s="40"/>
      <c r="UCI397" s="54"/>
      <c r="UCJ397" s="55"/>
      <c r="UCK397" s="44"/>
      <c r="UCL397" s="40"/>
      <c r="UCM397" s="54"/>
      <c r="UCN397" s="55"/>
      <c r="UCO397" s="44"/>
      <c r="UCP397" s="40"/>
      <c r="UCQ397" s="54"/>
      <c r="UCR397" s="55"/>
      <c r="UCS397" s="44"/>
      <c r="UCT397" s="40"/>
      <c r="UCU397" s="54"/>
      <c r="UCV397" s="55"/>
      <c r="UCW397" s="44"/>
      <c r="UCX397" s="40"/>
      <c r="UCY397" s="54"/>
      <c r="UCZ397" s="55"/>
      <c r="UDA397" s="44"/>
      <c r="UDB397" s="40"/>
      <c r="UDC397" s="54"/>
      <c r="UDD397" s="55"/>
      <c r="UDE397" s="44"/>
      <c r="UDF397" s="40"/>
      <c r="UDG397" s="54"/>
      <c r="UDH397" s="55"/>
      <c r="UDI397" s="44"/>
      <c r="UDJ397" s="40"/>
      <c r="UDK397" s="54"/>
      <c r="UDL397" s="55"/>
      <c r="UDM397" s="44"/>
      <c r="UDN397" s="40"/>
      <c r="UDO397" s="54"/>
      <c r="UDP397" s="55"/>
      <c r="UDQ397" s="44"/>
      <c r="UDR397" s="40"/>
      <c r="UDS397" s="54"/>
      <c r="UDT397" s="55"/>
      <c r="UDU397" s="44"/>
      <c r="UDV397" s="40"/>
      <c r="UDW397" s="54"/>
      <c r="UDX397" s="55"/>
      <c r="UDY397" s="44"/>
      <c r="UDZ397" s="40"/>
      <c r="UEA397" s="54"/>
      <c r="UEB397" s="55"/>
      <c r="UEC397" s="44"/>
      <c r="UED397" s="40"/>
      <c r="UEE397" s="54"/>
      <c r="UEF397" s="55"/>
      <c r="UEG397" s="44"/>
      <c r="UEH397" s="40"/>
      <c r="UEI397" s="54"/>
      <c r="UEJ397" s="55"/>
      <c r="UEK397" s="44"/>
      <c r="UEL397" s="40"/>
      <c r="UEM397" s="54"/>
      <c r="UEN397" s="55"/>
      <c r="UEO397" s="44"/>
      <c r="UEP397" s="40"/>
      <c r="UEQ397" s="54"/>
      <c r="UER397" s="55"/>
      <c r="UES397" s="44"/>
      <c r="UET397" s="40"/>
      <c r="UEU397" s="54"/>
      <c r="UEV397" s="55"/>
      <c r="UEW397" s="44"/>
      <c r="UEX397" s="40"/>
      <c r="UEY397" s="54"/>
      <c r="UEZ397" s="55"/>
      <c r="UFA397" s="44"/>
      <c r="UFB397" s="40"/>
      <c r="UFC397" s="54"/>
      <c r="UFD397" s="55"/>
      <c r="UFE397" s="44"/>
      <c r="UFF397" s="40"/>
      <c r="UFG397" s="54"/>
      <c r="UFH397" s="55"/>
      <c r="UFI397" s="44"/>
      <c r="UFJ397" s="40"/>
      <c r="UFK397" s="54"/>
      <c r="UFL397" s="55"/>
      <c r="UFM397" s="44"/>
      <c r="UFN397" s="40"/>
      <c r="UFO397" s="54"/>
      <c r="UFP397" s="55"/>
      <c r="UFQ397" s="44"/>
      <c r="UFR397" s="40"/>
      <c r="UFS397" s="54"/>
      <c r="UFT397" s="55"/>
      <c r="UFU397" s="44"/>
      <c r="UFV397" s="40"/>
      <c r="UFW397" s="54"/>
      <c r="UFX397" s="55"/>
      <c r="UFY397" s="44"/>
      <c r="UFZ397" s="40"/>
      <c r="UGA397" s="54"/>
      <c r="UGB397" s="55"/>
      <c r="UGC397" s="44"/>
      <c r="UGD397" s="40"/>
      <c r="UGE397" s="54"/>
      <c r="UGF397" s="55"/>
      <c r="UGG397" s="44"/>
      <c r="UGH397" s="40"/>
      <c r="UGI397" s="54"/>
      <c r="UGJ397" s="55"/>
      <c r="UGK397" s="44"/>
      <c r="UGL397" s="40"/>
      <c r="UGM397" s="54"/>
      <c r="UGN397" s="55"/>
      <c r="UGO397" s="44"/>
      <c r="UGP397" s="40"/>
      <c r="UGQ397" s="54"/>
      <c r="UGR397" s="55"/>
      <c r="UGS397" s="44"/>
      <c r="UGT397" s="40"/>
      <c r="UGU397" s="54"/>
      <c r="UGV397" s="55"/>
      <c r="UGW397" s="44"/>
      <c r="UGX397" s="40"/>
      <c r="UGY397" s="54"/>
      <c r="UGZ397" s="55"/>
      <c r="UHA397" s="44"/>
      <c r="UHB397" s="40"/>
      <c r="UHC397" s="54"/>
      <c r="UHD397" s="55"/>
      <c r="UHE397" s="44"/>
      <c r="UHF397" s="40"/>
      <c r="UHG397" s="54"/>
      <c r="UHH397" s="55"/>
      <c r="UHI397" s="44"/>
      <c r="UHJ397" s="40"/>
      <c r="UHK397" s="54"/>
      <c r="UHL397" s="55"/>
      <c r="UHM397" s="44"/>
      <c r="UHN397" s="40"/>
      <c r="UHO397" s="54"/>
      <c r="UHP397" s="55"/>
      <c r="UHQ397" s="44"/>
      <c r="UHR397" s="40"/>
      <c r="UHS397" s="54"/>
      <c r="UHT397" s="55"/>
      <c r="UHU397" s="44"/>
      <c r="UHV397" s="40"/>
      <c r="UHW397" s="54"/>
      <c r="UHX397" s="55"/>
      <c r="UHY397" s="44"/>
      <c r="UHZ397" s="40"/>
      <c r="UIA397" s="54"/>
      <c r="UIB397" s="55"/>
      <c r="UIC397" s="44"/>
      <c r="UID397" s="40"/>
      <c r="UIE397" s="54"/>
      <c r="UIF397" s="55"/>
      <c r="UIG397" s="44"/>
      <c r="UIH397" s="40"/>
      <c r="UII397" s="54"/>
      <c r="UIJ397" s="55"/>
      <c r="UIK397" s="44"/>
      <c r="UIL397" s="40"/>
      <c r="UIM397" s="54"/>
      <c r="UIN397" s="55"/>
      <c r="UIO397" s="44"/>
      <c r="UIP397" s="40"/>
      <c r="UIQ397" s="54"/>
      <c r="UIR397" s="55"/>
      <c r="UIS397" s="44"/>
      <c r="UIT397" s="40"/>
      <c r="UIU397" s="54"/>
      <c r="UIV397" s="55"/>
      <c r="UIW397" s="44"/>
      <c r="UIX397" s="40"/>
      <c r="UIY397" s="54"/>
      <c r="UIZ397" s="55"/>
      <c r="UJA397" s="44"/>
      <c r="UJB397" s="40"/>
      <c r="UJC397" s="54"/>
      <c r="UJD397" s="55"/>
      <c r="UJE397" s="44"/>
      <c r="UJF397" s="40"/>
      <c r="UJG397" s="54"/>
      <c r="UJH397" s="55"/>
      <c r="UJI397" s="44"/>
      <c r="UJJ397" s="40"/>
      <c r="UJK397" s="54"/>
      <c r="UJL397" s="55"/>
      <c r="UJM397" s="44"/>
      <c r="UJN397" s="40"/>
      <c r="UJO397" s="54"/>
      <c r="UJP397" s="55"/>
      <c r="UJQ397" s="44"/>
      <c r="UJR397" s="40"/>
      <c r="UJS397" s="54"/>
      <c r="UJT397" s="55"/>
      <c r="UJU397" s="44"/>
      <c r="UJV397" s="40"/>
      <c r="UJW397" s="54"/>
      <c r="UJX397" s="55"/>
      <c r="UJY397" s="44"/>
      <c r="UJZ397" s="40"/>
      <c r="UKA397" s="54"/>
      <c r="UKB397" s="55"/>
      <c r="UKC397" s="44"/>
      <c r="UKD397" s="40"/>
      <c r="UKE397" s="54"/>
      <c r="UKF397" s="55"/>
      <c r="UKG397" s="44"/>
      <c r="UKH397" s="40"/>
      <c r="UKI397" s="54"/>
      <c r="UKJ397" s="55"/>
      <c r="UKK397" s="44"/>
      <c r="UKL397" s="40"/>
      <c r="UKM397" s="54"/>
      <c r="UKN397" s="55"/>
      <c r="UKO397" s="44"/>
      <c r="UKP397" s="40"/>
      <c r="UKQ397" s="54"/>
      <c r="UKR397" s="55"/>
      <c r="UKS397" s="44"/>
      <c r="UKT397" s="40"/>
      <c r="UKU397" s="54"/>
      <c r="UKV397" s="55"/>
      <c r="UKW397" s="44"/>
      <c r="UKX397" s="40"/>
      <c r="UKY397" s="54"/>
      <c r="UKZ397" s="55"/>
      <c r="ULA397" s="44"/>
      <c r="ULB397" s="40"/>
      <c r="ULC397" s="54"/>
      <c r="ULD397" s="55"/>
      <c r="ULE397" s="44"/>
      <c r="ULF397" s="40"/>
      <c r="ULG397" s="54"/>
      <c r="ULH397" s="55"/>
      <c r="ULI397" s="44"/>
      <c r="ULJ397" s="40"/>
      <c r="ULK397" s="54"/>
      <c r="ULL397" s="55"/>
      <c r="ULM397" s="44"/>
      <c r="ULN397" s="40"/>
      <c r="ULO397" s="54"/>
      <c r="ULP397" s="55"/>
      <c r="ULQ397" s="44"/>
      <c r="ULR397" s="40"/>
      <c r="ULS397" s="54"/>
      <c r="ULT397" s="55"/>
      <c r="ULU397" s="44"/>
      <c r="ULV397" s="40"/>
      <c r="ULW397" s="54"/>
      <c r="ULX397" s="55"/>
      <c r="ULY397" s="44"/>
      <c r="ULZ397" s="40"/>
      <c r="UMA397" s="54"/>
      <c r="UMB397" s="55"/>
      <c r="UMC397" s="44"/>
      <c r="UMD397" s="40"/>
      <c r="UME397" s="54"/>
      <c r="UMF397" s="55"/>
      <c r="UMG397" s="44"/>
      <c r="UMH397" s="40"/>
      <c r="UMI397" s="54"/>
      <c r="UMJ397" s="55"/>
      <c r="UMK397" s="44"/>
      <c r="UML397" s="40"/>
      <c r="UMM397" s="54"/>
      <c r="UMN397" s="55"/>
      <c r="UMO397" s="44"/>
      <c r="UMP397" s="40"/>
      <c r="UMQ397" s="54"/>
      <c r="UMR397" s="55"/>
      <c r="UMS397" s="44"/>
      <c r="UMT397" s="40"/>
      <c r="UMU397" s="54"/>
      <c r="UMV397" s="55"/>
      <c r="UMW397" s="44"/>
      <c r="UMX397" s="40"/>
      <c r="UMY397" s="54"/>
      <c r="UMZ397" s="55"/>
      <c r="UNA397" s="44"/>
      <c r="UNB397" s="40"/>
      <c r="UNC397" s="54"/>
      <c r="UND397" s="55"/>
      <c r="UNE397" s="44"/>
      <c r="UNF397" s="40"/>
      <c r="UNG397" s="54"/>
      <c r="UNH397" s="55"/>
      <c r="UNI397" s="44"/>
      <c r="UNJ397" s="40"/>
      <c r="UNK397" s="54"/>
      <c r="UNL397" s="55"/>
      <c r="UNM397" s="44"/>
      <c r="UNN397" s="40"/>
      <c r="UNO397" s="54"/>
      <c r="UNP397" s="55"/>
      <c r="UNQ397" s="44"/>
      <c r="UNR397" s="40"/>
      <c r="UNS397" s="54"/>
      <c r="UNT397" s="55"/>
      <c r="UNU397" s="44"/>
      <c r="UNV397" s="40"/>
      <c r="UNW397" s="54"/>
      <c r="UNX397" s="55"/>
      <c r="UNY397" s="44"/>
      <c r="UNZ397" s="40"/>
      <c r="UOA397" s="54"/>
      <c r="UOB397" s="55"/>
      <c r="UOC397" s="44"/>
      <c r="UOD397" s="40"/>
      <c r="UOE397" s="54"/>
      <c r="UOF397" s="55"/>
      <c r="UOG397" s="44"/>
      <c r="UOH397" s="40"/>
      <c r="UOI397" s="54"/>
      <c r="UOJ397" s="55"/>
      <c r="UOK397" s="44"/>
      <c r="UOL397" s="40"/>
      <c r="UOM397" s="54"/>
      <c r="UON397" s="55"/>
      <c r="UOO397" s="44"/>
      <c r="UOP397" s="40"/>
      <c r="UOQ397" s="54"/>
      <c r="UOR397" s="55"/>
      <c r="UOS397" s="44"/>
      <c r="UOT397" s="40"/>
      <c r="UOU397" s="54"/>
      <c r="UOV397" s="55"/>
      <c r="UOW397" s="44"/>
      <c r="UOX397" s="40"/>
      <c r="UOY397" s="54"/>
      <c r="UOZ397" s="55"/>
      <c r="UPA397" s="44"/>
      <c r="UPB397" s="40"/>
      <c r="UPC397" s="54"/>
      <c r="UPD397" s="55"/>
      <c r="UPE397" s="44"/>
      <c r="UPF397" s="40"/>
      <c r="UPG397" s="54"/>
      <c r="UPH397" s="55"/>
      <c r="UPI397" s="44"/>
      <c r="UPJ397" s="40"/>
      <c r="UPK397" s="54"/>
      <c r="UPL397" s="55"/>
      <c r="UPM397" s="44"/>
      <c r="UPN397" s="40"/>
      <c r="UPO397" s="54"/>
      <c r="UPP397" s="55"/>
      <c r="UPQ397" s="44"/>
      <c r="UPR397" s="40"/>
      <c r="UPS397" s="54"/>
      <c r="UPT397" s="55"/>
      <c r="UPU397" s="44"/>
      <c r="UPV397" s="40"/>
      <c r="UPW397" s="54"/>
      <c r="UPX397" s="55"/>
      <c r="UPY397" s="44"/>
      <c r="UPZ397" s="40"/>
      <c r="UQA397" s="54"/>
      <c r="UQB397" s="55"/>
      <c r="UQC397" s="44"/>
      <c r="UQD397" s="40"/>
      <c r="UQE397" s="54"/>
      <c r="UQF397" s="55"/>
      <c r="UQG397" s="44"/>
      <c r="UQH397" s="40"/>
      <c r="UQI397" s="54"/>
      <c r="UQJ397" s="55"/>
      <c r="UQK397" s="44"/>
      <c r="UQL397" s="40"/>
      <c r="UQM397" s="54"/>
      <c r="UQN397" s="55"/>
      <c r="UQO397" s="44"/>
      <c r="UQP397" s="40"/>
      <c r="UQQ397" s="54"/>
      <c r="UQR397" s="55"/>
      <c r="UQS397" s="44"/>
      <c r="UQT397" s="40"/>
      <c r="UQU397" s="54"/>
      <c r="UQV397" s="55"/>
      <c r="UQW397" s="44"/>
      <c r="UQX397" s="40"/>
      <c r="UQY397" s="54"/>
      <c r="UQZ397" s="55"/>
      <c r="URA397" s="44"/>
      <c r="URB397" s="40"/>
      <c r="URC397" s="54"/>
      <c r="URD397" s="55"/>
      <c r="URE397" s="44"/>
      <c r="URF397" s="40"/>
      <c r="URG397" s="54"/>
      <c r="URH397" s="55"/>
      <c r="URI397" s="44"/>
      <c r="URJ397" s="40"/>
      <c r="URK397" s="54"/>
      <c r="URL397" s="55"/>
      <c r="URM397" s="44"/>
      <c r="URN397" s="40"/>
      <c r="URO397" s="54"/>
      <c r="URP397" s="55"/>
      <c r="URQ397" s="44"/>
      <c r="URR397" s="40"/>
      <c r="URS397" s="54"/>
      <c r="URT397" s="55"/>
      <c r="URU397" s="44"/>
      <c r="URV397" s="40"/>
      <c r="URW397" s="54"/>
      <c r="URX397" s="55"/>
      <c r="URY397" s="44"/>
      <c r="URZ397" s="40"/>
      <c r="USA397" s="54"/>
      <c r="USB397" s="55"/>
      <c r="USC397" s="44"/>
      <c r="USD397" s="40"/>
      <c r="USE397" s="54"/>
      <c r="USF397" s="55"/>
      <c r="USG397" s="44"/>
      <c r="USH397" s="40"/>
      <c r="USI397" s="54"/>
      <c r="USJ397" s="55"/>
      <c r="USK397" s="44"/>
      <c r="USL397" s="40"/>
      <c r="USM397" s="54"/>
      <c r="USN397" s="55"/>
      <c r="USO397" s="44"/>
      <c r="USP397" s="40"/>
      <c r="USQ397" s="54"/>
      <c r="USR397" s="55"/>
      <c r="USS397" s="44"/>
      <c r="UST397" s="40"/>
      <c r="USU397" s="54"/>
      <c r="USV397" s="55"/>
      <c r="USW397" s="44"/>
      <c r="USX397" s="40"/>
      <c r="USY397" s="54"/>
      <c r="USZ397" s="55"/>
      <c r="UTA397" s="44"/>
      <c r="UTB397" s="40"/>
      <c r="UTC397" s="54"/>
      <c r="UTD397" s="55"/>
      <c r="UTE397" s="44"/>
      <c r="UTF397" s="40"/>
      <c r="UTG397" s="54"/>
      <c r="UTH397" s="55"/>
      <c r="UTI397" s="44"/>
      <c r="UTJ397" s="40"/>
      <c r="UTK397" s="54"/>
      <c r="UTL397" s="55"/>
      <c r="UTM397" s="44"/>
      <c r="UTN397" s="40"/>
      <c r="UTO397" s="54"/>
      <c r="UTP397" s="55"/>
      <c r="UTQ397" s="44"/>
      <c r="UTR397" s="40"/>
      <c r="UTS397" s="54"/>
      <c r="UTT397" s="55"/>
      <c r="UTU397" s="44"/>
      <c r="UTV397" s="40"/>
      <c r="UTW397" s="54"/>
      <c r="UTX397" s="55"/>
      <c r="UTY397" s="44"/>
      <c r="UTZ397" s="40"/>
      <c r="UUA397" s="54"/>
      <c r="UUB397" s="55"/>
      <c r="UUC397" s="44"/>
      <c r="UUD397" s="40"/>
      <c r="UUE397" s="54"/>
      <c r="UUF397" s="55"/>
      <c r="UUG397" s="44"/>
      <c r="UUH397" s="40"/>
      <c r="UUI397" s="54"/>
      <c r="UUJ397" s="55"/>
      <c r="UUK397" s="44"/>
      <c r="UUL397" s="40"/>
      <c r="UUM397" s="54"/>
      <c r="UUN397" s="55"/>
      <c r="UUO397" s="44"/>
      <c r="UUP397" s="40"/>
      <c r="UUQ397" s="54"/>
      <c r="UUR397" s="55"/>
      <c r="UUS397" s="44"/>
      <c r="UUT397" s="40"/>
      <c r="UUU397" s="54"/>
      <c r="UUV397" s="55"/>
      <c r="UUW397" s="44"/>
      <c r="UUX397" s="40"/>
      <c r="UUY397" s="54"/>
      <c r="UUZ397" s="55"/>
      <c r="UVA397" s="44"/>
      <c r="UVB397" s="40"/>
      <c r="UVC397" s="54"/>
      <c r="UVD397" s="55"/>
      <c r="UVE397" s="44"/>
      <c r="UVF397" s="40"/>
      <c r="UVG397" s="54"/>
      <c r="UVH397" s="55"/>
      <c r="UVI397" s="44"/>
      <c r="UVJ397" s="40"/>
      <c r="UVK397" s="54"/>
      <c r="UVL397" s="55"/>
      <c r="UVM397" s="44"/>
      <c r="UVN397" s="40"/>
      <c r="UVO397" s="54"/>
      <c r="UVP397" s="55"/>
      <c r="UVQ397" s="44"/>
      <c r="UVR397" s="40"/>
      <c r="UVS397" s="54"/>
      <c r="UVT397" s="55"/>
      <c r="UVU397" s="44"/>
      <c r="UVV397" s="40"/>
      <c r="UVW397" s="54"/>
      <c r="UVX397" s="55"/>
      <c r="UVY397" s="44"/>
      <c r="UVZ397" s="40"/>
      <c r="UWA397" s="54"/>
      <c r="UWB397" s="55"/>
      <c r="UWC397" s="44"/>
      <c r="UWD397" s="40"/>
      <c r="UWE397" s="54"/>
      <c r="UWF397" s="55"/>
      <c r="UWG397" s="44"/>
      <c r="UWH397" s="40"/>
      <c r="UWI397" s="54"/>
      <c r="UWJ397" s="55"/>
      <c r="UWK397" s="44"/>
      <c r="UWL397" s="40"/>
      <c r="UWM397" s="54"/>
      <c r="UWN397" s="55"/>
      <c r="UWO397" s="44"/>
      <c r="UWP397" s="40"/>
      <c r="UWQ397" s="54"/>
      <c r="UWR397" s="55"/>
      <c r="UWS397" s="44"/>
      <c r="UWT397" s="40"/>
      <c r="UWU397" s="54"/>
      <c r="UWV397" s="55"/>
      <c r="UWW397" s="44"/>
      <c r="UWX397" s="40"/>
      <c r="UWY397" s="54"/>
      <c r="UWZ397" s="55"/>
      <c r="UXA397" s="44"/>
      <c r="UXB397" s="40"/>
      <c r="UXC397" s="54"/>
      <c r="UXD397" s="55"/>
      <c r="UXE397" s="44"/>
      <c r="UXF397" s="40"/>
      <c r="UXG397" s="54"/>
      <c r="UXH397" s="55"/>
      <c r="UXI397" s="44"/>
      <c r="UXJ397" s="40"/>
      <c r="UXK397" s="54"/>
      <c r="UXL397" s="55"/>
      <c r="UXM397" s="44"/>
      <c r="UXN397" s="40"/>
      <c r="UXO397" s="54"/>
      <c r="UXP397" s="55"/>
      <c r="UXQ397" s="44"/>
      <c r="UXR397" s="40"/>
      <c r="UXS397" s="54"/>
      <c r="UXT397" s="55"/>
      <c r="UXU397" s="44"/>
      <c r="UXV397" s="40"/>
      <c r="UXW397" s="54"/>
      <c r="UXX397" s="55"/>
      <c r="UXY397" s="44"/>
      <c r="UXZ397" s="40"/>
      <c r="UYA397" s="54"/>
      <c r="UYB397" s="55"/>
      <c r="UYC397" s="44"/>
      <c r="UYD397" s="40"/>
      <c r="UYE397" s="54"/>
      <c r="UYF397" s="55"/>
      <c r="UYG397" s="44"/>
      <c r="UYH397" s="40"/>
      <c r="UYI397" s="54"/>
      <c r="UYJ397" s="55"/>
      <c r="UYK397" s="44"/>
      <c r="UYL397" s="40"/>
      <c r="UYM397" s="54"/>
      <c r="UYN397" s="55"/>
      <c r="UYO397" s="44"/>
      <c r="UYP397" s="40"/>
      <c r="UYQ397" s="54"/>
      <c r="UYR397" s="55"/>
      <c r="UYS397" s="44"/>
      <c r="UYT397" s="40"/>
      <c r="UYU397" s="54"/>
      <c r="UYV397" s="55"/>
      <c r="UYW397" s="44"/>
      <c r="UYX397" s="40"/>
      <c r="UYY397" s="54"/>
      <c r="UYZ397" s="55"/>
      <c r="UZA397" s="44"/>
      <c r="UZB397" s="40"/>
      <c r="UZC397" s="54"/>
      <c r="UZD397" s="55"/>
      <c r="UZE397" s="44"/>
      <c r="UZF397" s="40"/>
      <c r="UZG397" s="54"/>
      <c r="UZH397" s="55"/>
      <c r="UZI397" s="44"/>
      <c r="UZJ397" s="40"/>
      <c r="UZK397" s="54"/>
      <c r="UZL397" s="55"/>
      <c r="UZM397" s="44"/>
      <c r="UZN397" s="40"/>
      <c r="UZO397" s="54"/>
      <c r="UZP397" s="55"/>
      <c r="UZQ397" s="44"/>
      <c r="UZR397" s="40"/>
      <c r="UZS397" s="54"/>
      <c r="UZT397" s="55"/>
      <c r="UZU397" s="44"/>
      <c r="UZV397" s="40"/>
      <c r="UZW397" s="54"/>
      <c r="UZX397" s="55"/>
      <c r="UZY397" s="44"/>
      <c r="UZZ397" s="40"/>
      <c r="VAA397" s="54"/>
      <c r="VAB397" s="55"/>
      <c r="VAC397" s="44"/>
      <c r="VAD397" s="40"/>
      <c r="VAE397" s="54"/>
      <c r="VAF397" s="55"/>
      <c r="VAG397" s="44"/>
      <c r="VAH397" s="40"/>
      <c r="VAI397" s="54"/>
      <c r="VAJ397" s="55"/>
      <c r="VAK397" s="44"/>
      <c r="VAL397" s="40"/>
      <c r="VAM397" s="54"/>
      <c r="VAN397" s="55"/>
      <c r="VAO397" s="44"/>
      <c r="VAP397" s="40"/>
      <c r="VAQ397" s="54"/>
      <c r="VAR397" s="55"/>
      <c r="VAS397" s="44"/>
      <c r="VAT397" s="40"/>
      <c r="VAU397" s="54"/>
      <c r="VAV397" s="55"/>
      <c r="VAW397" s="44"/>
      <c r="VAX397" s="40"/>
      <c r="VAY397" s="54"/>
      <c r="VAZ397" s="55"/>
      <c r="VBA397" s="44"/>
      <c r="VBB397" s="40"/>
      <c r="VBC397" s="54"/>
      <c r="VBD397" s="55"/>
      <c r="VBE397" s="44"/>
      <c r="VBF397" s="40"/>
      <c r="VBG397" s="54"/>
      <c r="VBH397" s="55"/>
      <c r="VBI397" s="44"/>
      <c r="VBJ397" s="40"/>
      <c r="VBK397" s="54"/>
      <c r="VBL397" s="55"/>
      <c r="VBM397" s="44"/>
      <c r="VBN397" s="40"/>
      <c r="VBO397" s="54"/>
      <c r="VBP397" s="55"/>
      <c r="VBQ397" s="44"/>
      <c r="VBR397" s="40"/>
      <c r="VBS397" s="54"/>
      <c r="VBT397" s="55"/>
      <c r="VBU397" s="44"/>
      <c r="VBV397" s="40"/>
      <c r="VBW397" s="54"/>
      <c r="VBX397" s="55"/>
      <c r="VBY397" s="44"/>
      <c r="VBZ397" s="40"/>
      <c r="VCA397" s="54"/>
      <c r="VCB397" s="55"/>
      <c r="VCC397" s="44"/>
      <c r="VCD397" s="40"/>
      <c r="VCE397" s="54"/>
      <c r="VCF397" s="55"/>
      <c r="VCG397" s="44"/>
      <c r="VCH397" s="40"/>
      <c r="VCI397" s="54"/>
      <c r="VCJ397" s="55"/>
      <c r="VCK397" s="44"/>
      <c r="VCL397" s="40"/>
      <c r="VCM397" s="54"/>
      <c r="VCN397" s="55"/>
      <c r="VCO397" s="44"/>
      <c r="VCP397" s="40"/>
      <c r="VCQ397" s="54"/>
      <c r="VCR397" s="55"/>
      <c r="VCS397" s="44"/>
      <c r="VCT397" s="40"/>
      <c r="VCU397" s="54"/>
      <c r="VCV397" s="55"/>
      <c r="VCW397" s="44"/>
      <c r="VCX397" s="40"/>
      <c r="VCY397" s="54"/>
      <c r="VCZ397" s="55"/>
      <c r="VDA397" s="44"/>
      <c r="VDB397" s="40"/>
      <c r="VDC397" s="54"/>
      <c r="VDD397" s="55"/>
      <c r="VDE397" s="44"/>
      <c r="VDF397" s="40"/>
      <c r="VDG397" s="54"/>
      <c r="VDH397" s="55"/>
      <c r="VDI397" s="44"/>
      <c r="VDJ397" s="40"/>
      <c r="VDK397" s="54"/>
      <c r="VDL397" s="55"/>
      <c r="VDM397" s="44"/>
      <c r="VDN397" s="40"/>
      <c r="VDO397" s="54"/>
      <c r="VDP397" s="55"/>
      <c r="VDQ397" s="44"/>
      <c r="VDR397" s="40"/>
      <c r="VDS397" s="54"/>
      <c r="VDT397" s="55"/>
      <c r="VDU397" s="44"/>
      <c r="VDV397" s="40"/>
      <c r="VDW397" s="54"/>
      <c r="VDX397" s="55"/>
      <c r="VDY397" s="44"/>
      <c r="VDZ397" s="40"/>
      <c r="VEA397" s="54"/>
      <c r="VEB397" s="55"/>
      <c r="VEC397" s="44"/>
      <c r="VED397" s="40"/>
      <c r="VEE397" s="54"/>
      <c r="VEF397" s="55"/>
      <c r="VEG397" s="44"/>
      <c r="VEH397" s="40"/>
      <c r="VEI397" s="54"/>
      <c r="VEJ397" s="55"/>
      <c r="VEK397" s="44"/>
      <c r="VEL397" s="40"/>
      <c r="VEM397" s="54"/>
      <c r="VEN397" s="55"/>
      <c r="VEO397" s="44"/>
      <c r="VEP397" s="40"/>
      <c r="VEQ397" s="54"/>
      <c r="VER397" s="55"/>
      <c r="VES397" s="44"/>
      <c r="VET397" s="40"/>
      <c r="VEU397" s="54"/>
      <c r="VEV397" s="55"/>
      <c r="VEW397" s="44"/>
      <c r="VEX397" s="40"/>
      <c r="VEY397" s="54"/>
      <c r="VEZ397" s="55"/>
      <c r="VFA397" s="44"/>
      <c r="VFB397" s="40"/>
      <c r="VFC397" s="54"/>
      <c r="VFD397" s="55"/>
      <c r="VFE397" s="44"/>
      <c r="VFF397" s="40"/>
      <c r="VFG397" s="54"/>
      <c r="VFH397" s="55"/>
      <c r="VFI397" s="44"/>
      <c r="VFJ397" s="40"/>
      <c r="VFK397" s="54"/>
      <c r="VFL397" s="55"/>
      <c r="VFM397" s="44"/>
      <c r="VFN397" s="40"/>
      <c r="VFO397" s="54"/>
      <c r="VFP397" s="55"/>
      <c r="VFQ397" s="44"/>
      <c r="VFR397" s="40"/>
      <c r="VFS397" s="54"/>
      <c r="VFT397" s="55"/>
      <c r="VFU397" s="44"/>
      <c r="VFV397" s="40"/>
      <c r="VFW397" s="54"/>
      <c r="VFX397" s="55"/>
      <c r="VFY397" s="44"/>
      <c r="VFZ397" s="40"/>
      <c r="VGA397" s="54"/>
      <c r="VGB397" s="55"/>
      <c r="VGC397" s="44"/>
      <c r="VGD397" s="40"/>
      <c r="VGE397" s="54"/>
      <c r="VGF397" s="55"/>
      <c r="VGG397" s="44"/>
      <c r="VGH397" s="40"/>
      <c r="VGI397" s="54"/>
      <c r="VGJ397" s="55"/>
      <c r="VGK397" s="44"/>
      <c r="VGL397" s="40"/>
      <c r="VGM397" s="54"/>
      <c r="VGN397" s="55"/>
      <c r="VGO397" s="44"/>
      <c r="VGP397" s="40"/>
      <c r="VGQ397" s="54"/>
      <c r="VGR397" s="55"/>
      <c r="VGS397" s="44"/>
      <c r="VGT397" s="40"/>
      <c r="VGU397" s="54"/>
      <c r="VGV397" s="55"/>
      <c r="VGW397" s="44"/>
      <c r="VGX397" s="40"/>
      <c r="VGY397" s="54"/>
      <c r="VGZ397" s="55"/>
      <c r="VHA397" s="44"/>
      <c r="VHB397" s="40"/>
      <c r="VHC397" s="54"/>
      <c r="VHD397" s="55"/>
      <c r="VHE397" s="44"/>
      <c r="VHF397" s="40"/>
      <c r="VHG397" s="54"/>
      <c r="VHH397" s="55"/>
      <c r="VHI397" s="44"/>
      <c r="VHJ397" s="40"/>
      <c r="VHK397" s="54"/>
      <c r="VHL397" s="55"/>
      <c r="VHM397" s="44"/>
      <c r="VHN397" s="40"/>
      <c r="VHO397" s="54"/>
      <c r="VHP397" s="55"/>
      <c r="VHQ397" s="44"/>
      <c r="VHR397" s="40"/>
      <c r="VHS397" s="54"/>
      <c r="VHT397" s="55"/>
      <c r="VHU397" s="44"/>
      <c r="VHV397" s="40"/>
      <c r="VHW397" s="54"/>
      <c r="VHX397" s="55"/>
      <c r="VHY397" s="44"/>
      <c r="VHZ397" s="40"/>
      <c r="VIA397" s="54"/>
      <c r="VIB397" s="55"/>
      <c r="VIC397" s="44"/>
      <c r="VID397" s="40"/>
      <c r="VIE397" s="54"/>
      <c r="VIF397" s="55"/>
      <c r="VIG397" s="44"/>
      <c r="VIH397" s="40"/>
      <c r="VII397" s="54"/>
      <c r="VIJ397" s="55"/>
      <c r="VIK397" s="44"/>
      <c r="VIL397" s="40"/>
      <c r="VIM397" s="54"/>
      <c r="VIN397" s="55"/>
      <c r="VIO397" s="44"/>
      <c r="VIP397" s="40"/>
      <c r="VIQ397" s="54"/>
      <c r="VIR397" s="55"/>
      <c r="VIS397" s="44"/>
      <c r="VIT397" s="40"/>
      <c r="VIU397" s="54"/>
      <c r="VIV397" s="55"/>
      <c r="VIW397" s="44"/>
      <c r="VIX397" s="40"/>
      <c r="VIY397" s="54"/>
      <c r="VIZ397" s="55"/>
      <c r="VJA397" s="44"/>
      <c r="VJB397" s="40"/>
      <c r="VJC397" s="54"/>
      <c r="VJD397" s="55"/>
      <c r="VJE397" s="44"/>
      <c r="VJF397" s="40"/>
      <c r="VJG397" s="54"/>
      <c r="VJH397" s="55"/>
      <c r="VJI397" s="44"/>
      <c r="VJJ397" s="40"/>
      <c r="VJK397" s="54"/>
      <c r="VJL397" s="55"/>
      <c r="VJM397" s="44"/>
      <c r="VJN397" s="40"/>
      <c r="VJO397" s="54"/>
      <c r="VJP397" s="55"/>
      <c r="VJQ397" s="44"/>
      <c r="VJR397" s="40"/>
      <c r="VJS397" s="54"/>
      <c r="VJT397" s="55"/>
      <c r="VJU397" s="44"/>
      <c r="VJV397" s="40"/>
      <c r="VJW397" s="54"/>
      <c r="VJX397" s="55"/>
      <c r="VJY397" s="44"/>
      <c r="VJZ397" s="40"/>
      <c r="VKA397" s="54"/>
      <c r="VKB397" s="55"/>
      <c r="VKC397" s="44"/>
      <c r="VKD397" s="40"/>
      <c r="VKE397" s="54"/>
      <c r="VKF397" s="55"/>
      <c r="VKG397" s="44"/>
      <c r="VKH397" s="40"/>
      <c r="VKI397" s="54"/>
      <c r="VKJ397" s="55"/>
      <c r="VKK397" s="44"/>
      <c r="VKL397" s="40"/>
      <c r="VKM397" s="54"/>
      <c r="VKN397" s="55"/>
      <c r="VKO397" s="44"/>
      <c r="VKP397" s="40"/>
      <c r="VKQ397" s="54"/>
      <c r="VKR397" s="55"/>
      <c r="VKS397" s="44"/>
      <c r="VKT397" s="40"/>
      <c r="VKU397" s="54"/>
      <c r="VKV397" s="55"/>
      <c r="VKW397" s="44"/>
      <c r="VKX397" s="40"/>
      <c r="VKY397" s="54"/>
      <c r="VKZ397" s="55"/>
      <c r="VLA397" s="44"/>
      <c r="VLB397" s="40"/>
      <c r="VLC397" s="54"/>
      <c r="VLD397" s="55"/>
      <c r="VLE397" s="44"/>
      <c r="VLF397" s="40"/>
      <c r="VLG397" s="54"/>
      <c r="VLH397" s="55"/>
      <c r="VLI397" s="44"/>
      <c r="VLJ397" s="40"/>
      <c r="VLK397" s="54"/>
      <c r="VLL397" s="55"/>
      <c r="VLM397" s="44"/>
      <c r="VLN397" s="40"/>
      <c r="VLO397" s="54"/>
      <c r="VLP397" s="55"/>
      <c r="VLQ397" s="44"/>
      <c r="VLR397" s="40"/>
      <c r="VLS397" s="54"/>
      <c r="VLT397" s="55"/>
      <c r="VLU397" s="44"/>
      <c r="VLV397" s="40"/>
      <c r="VLW397" s="54"/>
      <c r="VLX397" s="55"/>
      <c r="VLY397" s="44"/>
      <c r="VLZ397" s="40"/>
      <c r="VMA397" s="54"/>
      <c r="VMB397" s="55"/>
      <c r="VMC397" s="44"/>
      <c r="VMD397" s="40"/>
      <c r="VME397" s="54"/>
      <c r="VMF397" s="55"/>
      <c r="VMG397" s="44"/>
      <c r="VMH397" s="40"/>
      <c r="VMI397" s="54"/>
      <c r="VMJ397" s="55"/>
      <c r="VMK397" s="44"/>
      <c r="VML397" s="40"/>
      <c r="VMM397" s="54"/>
      <c r="VMN397" s="55"/>
      <c r="VMO397" s="44"/>
      <c r="VMP397" s="40"/>
      <c r="VMQ397" s="54"/>
      <c r="VMR397" s="55"/>
      <c r="VMS397" s="44"/>
      <c r="VMT397" s="40"/>
      <c r="VMU397" s="54"/>
      <c r="VMV397" s="55"/>
      <c r="VMW397" s="44"/>
      <c r="VMX397" s="40"/>
      <c r="VMY397" s="54"/>
      <c r="VMZ397" s="55"/>
      <c r="VNA397" s="44"/>
      <c r="VNB397" s="40"/>
      <c r="VNC397" s="54"/>
      <c r="VND397" s="55"/>
      <c r="VNE397" s="44"/>
      <c r="VNF397" s="40"/>
      <c r="VNG397" s="54"/>
      <c r="VNH397" s="55"/>
      <c r="VNI397" s="44"/>
      <c r="VNJ397" s="40"/>
      <c r="VNK397" s="54"/>
      <c r="VNL397" s="55"/>
      <c r="VNM397" s="44"/>
      <c r="VNN397" s="40"/>
      <c r="VNO397" s="54"/>
      <c r="VNP397" s="55"/>
      <c r="VNQ397" s="44"/>
      <c r="VNR397" s="40"/>
      <c r="VNS397" s="54"/>
      <c r="VNT397" s="55"/>
      <c r="VNU397" s="44"/>
      <c r="VNV397" s="40"/>
      <c r="VNW397" s="54"/>
      <c r="VNX397" s="55"/>
      <c r="VNY397" s="44"/>
      <c r="VNZ397" s="40"/>
      <c r="VOA397" s="54"/>
      <c r="VOB397" s="55"/>
      <c r="VOC397" s="44"/>
      <c r="VOD397" s="40"/>
      <c r="VOE397" s="54"/>
      <c r="VOF397" s="55"/>
      <c r="VOG397" s="44"/>
      <c r="VOH397" s="40"/>
      <c r="VOI397" s="54"/>
      <c r="VOJ397" s="55"/>
      <c r="VOK397" s="44"/>
      <c r="VOL397" s="40"/>
      <c r="VOM397" s="54"/>
      <c r="VON397" s="55"/>
      <c r="VOO397" s="44"/>
      <c r="VOP397" s="40"/>
      <c r="VOQ397" s="54"/>
      <c r="VOR397" s="55"/>
      <c r="VOS397" s="44"/>
      <c r="VOT397" s="40"/>
      <c r="VOU397" s="54"/>
      <c r="VOV397" s="55"/>
      <c r="VOW397" s="44"/>
      <c r="VOX397" s="40"/>
      <c r="VOY397" s="54"/>
      <c r="VOZ397" s="55"/>
      <c r="VPA397" s="44"/>
      <c r="VPB397" s="40"/>
      <c r="VPC397" s="54"/>
      <c r="VPD397" s="55"/>
      <c r="VPE397" s="44"/>
      <c r="VPF397" s="40"/>
      <c r="VPG397" s="54"/>
      <c r="VPH397" s="55"/>
      <c r="VPI397" s="44"/>
      <c r="VPJ397" s="40"/>
      <c r="VPK397" s="54"/>
      <c r="VPL397" s="55"/>
      <c r="VPM397" s="44"/>
      <c r="VPN397" s="40"/>
      <c r="VPO397" s="54"/>
      <c r="VPP397" s="55"/>
      <c r="VPQ397" s="44"/>
      <c r="VPR397" s="40"/>
      <c r="VPS397" s="54"/>
      <c r="VPT397" s="55"/>
      <c r="VPU397" s="44"/>
      <c r="VPV397" s="40"/>
      <c r="VPW397" s="54"/>
      <c r="VPX397" s="55"/>
      <c r="VPY397" s="44"/>
      <c r="VPZ397" s="40"/>
      <c r="VQA397" s="54"/>
      <c r="VQB397" s="55"/>
      <c r="VQC397" s="44"/>
      <c r="VQD397" s="40"/>
      <c r="VQE397" s="54"/>
      <c r="VQF397" s="55"/>
      <c r="VQG397" s="44"/>
      <c r="VQH397" s="40"/>
      <c r="VQI397" s="54"/>
      <c r="VQJ397" s="55"/>
      <c r="VQK397" s="44"/>
      <c r="VQL397" s="40"/>
      <c r="VQM397" s="54"/>
      <c r="VQN397" s="55"/>
      <c r="VQO397" s="44"/>
      <c r="VQP397" s="40"/>
      <c r="VQQ397" s="54"/>
      <c r="VQR397" s="55"/>
      <c r="VQS397" s="44"/>
      <c r="VQT397" s="40"/>
      <c r="VQU397" s="54"/>
      <c r="VQV397" s="55"/>
      <c r="VQW397" s="44"/>
      <c r="VQX397" s="40"/>
      <c r="VQY397" s="54"/>
      <c r="VQZ397" s="55"/>
      <c r="VRA397" s="44"/>
      <c r="VRB397" s="40"/>
      <c r="VRC397" s="54"/>
      <c r="VRD397" s="55"/>
      <c r="VRE397" s="44"/>
      <c r="VRF397" s="40"/>
      <c r="VRG397" s="54"/>
      <c r="VRH397" s="55"/>
      <c r="VRI397" s="44"/>
      <c r="VRJ397" s="40"/>
      <c r="VRK397" s="54"/>
      <c r="VRL397" s="55"/>
      <c r="VRM397" s="44"/>
      <c r="VRN397" s="40"/>
      <c r="VRO397" s="54"/>
      <c r="VRP397" s="55"/>
      <c r="VRQ397" s="44"/>
      <c r="VRR397" s="40"/>
      <c r="VRS397" s="54"/>
      <c r="VRT397" s="55"/>
      <c r="VRU397" s="44"/>
      <c r="VRV397" s="40"/>
      <c r="VRW397" s="54"/>
      <c r="VRX397" s="55"/>
      <c r="VRY397" s="44"/>
      <c r="VRZ397" s="40"/>
      <c r="VSA397" s="54"/>
      <c r="VSB397" s="55"/>
      <c r="VSC397" s="44"/>
      <c r="VSD397" s="40"/>
      <c r="VSE397" s="54"/>
      <c r="VSF397" s="55"/>
      <c r="VSG397" s="44"/>
      <c r="VSH397" s="40"/>
      <c r="VSI397" s="54"/>
      <c r="VSJ397" s="55"/>
      <c r="VSK397" s="44"/>
      <c r="VSL397" s="40"/>
      <c r="VSM397" s="54"/>
      <c r="VSN397" s="55"/>
      <c r="VSO397" s="44"/>
      <c r="VSP397" s="40"/>
      <c r="VSQ397" s="54"/>
      <c r="VSR397" s="55"/>
      <c r="VSS397" s="44"/>
      <c r="VST397" s="40"/>
      <c r="VSU397" s="54"/>
      <c r="VSV397" s="55"/>
      <c r="VSW397" s="44"/>
      <c r="VSX397" s="40"/>
      <c r="VSY397" s="54"/>
      <c r="VSZ397" s="55"/>
      <c r="VTA397" s="44"/>
      <c r="VTB397" s="40"/>
      <c r="VTC397" s="54"/>
      <c r="VTD397" s="55"/>
      <c r="VTE397" s="44"/>
      <c r="VTF397" s="40"/>
      <c r="VTG397" s="54"/>
      <c r="VTH397" s="55"/>
      <c r="VTI397" s="44"/>
      <c r="VTJ397" s="40"/>
      <c r="VTK397" s="54"/>
      <c r="VTL397" s="55"/>
      <c r="VTM397" s="44"/>
      <c r="VTN397" s="40"/>
      <c r="VTO397" s="54"/>
      <c r="VTP397" s="55"/>
      <c r="VTQ397" s="44"/>
      <c r="VTR397" s="40"/>
      <c r="VTS397" s="54"/>
      <c r="VTT397" s="55"/>
      <c r="VTU397" s="44"/>
      <c r="VTV397" s="40"/>
      <c r="VTW397" s="54"/>
      <c r="VTX397" s="55"/>
      <c r="VTY397" s="44"/>
      <c r="VTZ397" s="40"/>
      <c r="VUA397" s="54"/>
      <c r="VUB397" s="55"/>
      <c r="VUC397" s="44"/>
      <c r="VUD397" s="40"/>
      <c r="VUE397" s="54"/>
      <c r="VUF397" s="55"/>
      <c r="VUG397" s="44"/>
      <c r="VUH397" s="40"/>
      <c r="VUI397" s="54"/>
      <c r="VUJ397" s="55"/>
      <c r="VUK397" s="44"/>
      <c r="VUL397" s="40"/>
      <c r="VUM397" s="54"/>
      <c r="VUN397" s="55"/>
      <c r="VUO397" s="44"/>
      <c r="VUP397" s="40"/>
      <c r="VUQ397" s="54"/>
      <c r="VUR397" s="55"/>
      <c r="VUS397" s="44"/>
      <c r="VUT397" s="40"/>
      <c r="VUU397" s="54"/>
      <c r="VUV397" s="55"/>
      <c r="VUW397" s="44"/>
      <c r="VUX397" s="40"/>
      <c r="VUY397" s="54"/>
      <c r="VUZ397" s="55"/>
      <c r="VVA397" s="44"/>
      <c r="VVB397" s="40"/>
      <c r="VVC397" s="54"/>
      <c r="VVD397" s="55"/>
      <c r="VVE397" s="44"/>
      <c r="VVF397" s="40"/>
      <c r="VVG397" s="54"/>
      <c r="VVH397" s="55"/>
      <c r="VVI397" s="44"/>
      <c r="VVJ397" s="40"/>
      <c r="VVK397" s="54"/>
      <c r="VVL397" s="55"/>
      <c r="VVM397" s="44"/>
      <c r="VVN397" s="40"/>
      <c r="VVO397" s="54"/>
      <c r="VVP397" s="55"/>
      <c r="VVQ397" s="44"/>
      <c r="VVR397" s="40"/>
      <c r="VVS397" s="54"/>
      <c r="VVT397" s="55"/>
      <c r="VVU397" s="44"/>
      <c r="VVV397" s="40"/>
      <c r="VVW397" s="54"/>
      <c r="VVX397" s="55"/>
      <c r="VVY397" s="44"/>
      <c r="VVZ397" s="40"/>
      <c r="VWA397" s="54"/>
      <c r="VWB397" s="55"/>
      <c r="VWC397" s="44"/>
      <c r="VWD397" s="40"/>
      <c r="VWE397" s="54"/>
      <c r="VWF397" s="55"/>
      <c r="VWG397" s="44"/>
      <c r="VWH397" s="40"/>
      <c r="VWI397" s="54"/>
      <c r="VWJ397" s="55"/>
      <c r="VWK397" s="44"/>
      <c r="VWL397" s="40"/>
      <c r="VWM397" s="54"/>
      <c r="VWN397" s="55"/>
      <c r="VWO397" s="44"/>
      <c r="VWP397" s="40"/>
      <c r="VWQ397" s="54"/>
      <c r="VWR397" s="55"/>
      <c r="VWS397" s="44"/>
      <c r="VWT397" s="40"/>
      <c r="VWU397" s="54"/>
      <c r="VWV397" s="55"/>
      <c r="VWW397" s="44"/>
      <c r="VWX397" s="40"/>
      <c r="VWY397" s="54"/>
      <c r="VWZ397" s="55"/>
      <c r="VXA397" s="44"/>
      <c r="VXB397" s="40"/>
      <c r="VXC397" s="54"/>
      <c r="VXD397" s="55"/>
      <c r="VXE397" s="44"/>
      <c r="VXF397" s="40"/>
      <c r="VXG397" s="54"/>
      <c r="VXH397" s="55"/>
      <c r="VXI397" s="44"/>
      <c r="VXJ397" s="40"/>
      <c r="VXK397" s="54"/>
      <c r="VXL397" s="55"/>
      <c r="VXM397" s="44"/>
      <c r="VXN397" s="40"/>
      <c r="VXO397" s="54"/>
      <c r="VXP397" s="55"/>
      <c r="VXQ397" s="44"/>
      <c r="VXR397" s="40"/>
      <c r="VXS397" s="54"/>
      <c r="VXT397" s="55"/>
      <c r="VXU397" s="44"/>
      <c r="VXV397" s="40"/>
      <c r="VXW397" s="54"/>
      <c r="VXX397" s="55"/>
      <c r="VXY397" s="44"/>
      <c r="VXZ397" s="40"/>
      <c r="VYA397" s="54"/>
      <c r="VYB397" s="55"/>
      <c r="VYC397" s="44"/>
      <c r="VYD397" s="40"/>
      <c r="VYE397" s="54"/>
      <c r="VYF397" s="55"/>
      <c r="VYG397" s="44"/>
      <c r="VYH397" s="40"/>
      <c r="VYI397" s="54"/>
      <c r="VYJ397" s="55"/>
      <c r="VYK397" s="44"/>
      <c r="VYL397" s="40"/>
      <c r="VYM397" s="54"/>
      <c r="VYN397" s="55"/>
      <c r="VYO397" s="44"/>
      <c r="VYP397" s="40"/>
      <c r="VYQ397" s="54"/>
      <c r="VYR397" s="55"/>
      <c r="VYS397" s="44"/>
      <c r="VYT397" s="40"/>
      <c r="VYU397" s="54"/>
      <c r="VYV397" s="55"/>
      <c r="VYW397" s="44"/>
      <c r="VYX397" s="40"/>
      <c r="VYY397" s="54"/>
      <c r="VYZ397" s="55"/>
      <c r="VZA397" s="44"/>
      <c r="VZB397" s="40"/>
      <c r="VZC397" s="54"/>
      <c r="VZD397" s="55"/>
      <c r="VZE397" s="44"/>
      <c r="VZF397" s="40"/>
      <c r="VZG397" s="54"/>
      <c r="VZH397" s="55"/>
      <c r="VZI397" s="44"/>
      <c r="VZJ397" s="40"/>
      <c r="VZK397" s="54"/>
      <c r="VZL397" s="55"/>
      <c r="VZM397" s="44"/>
      <c r="VZN397" s="40"/>
      <c r="VZO397" s="54"/>
      <c r="VZP397" s="55"/>
      <c r="VZQ397" s="44"/>
      <c r="VZR397" s="40"/>
      <c r="VZS397" s="54"/>
      <c r="VZT397" s="55"/>
      <c r="VZU397" s="44"/>
      <c r="VZV397" s="40"/>
      <c r="VZW397" s="54"/>
      <c r="VZX397" s="55"/>
      <c r="VZY397" s="44"/>
      <c r="VZZ397" s="40"/>
      <c r="WAA397" s="54"/>
      <c r="WAB397" s="55"/>
      <c r="WAC397" s="44"/>
      <c r="WAD397" s="40"/>
      <c r="WAE397" s="54"/>
      <c r="WAF397" s="55"/>
      <c r="WAG397" s="44"/>
      <c r="WAH397" s="40"/>
      <c r="WAI397" s="54"/>
      <c r="WAJ397" s="55"/>
      <c r="WAK397" s="44"/>
      <c r="WAL397" s="40"/>
      <c r="WAM397" s="54"/>
      <c r="WAN397" s="55"/>
      <c r="WAO397" s="44"/>
      <c r="WAP397" s="40"/>
      <c r="WAQ397" s="54"/>
      <c r="WAR397" s="55"/>
      <c r="WAS397" s="44"/>
      <c r="WAT397" s="40"/>
      <c r="WAU397" s="54"/>
      <c r="WAV397" s="55"/>
      <c r="WAW397" s="44"/>
      <c r="WAX397" s="40"/>
      <c r="WAY397" s="54"/>
      <c r="WAZ397" s="55"/>
      <c r="WBA397" s="44"/>
      <c r="WBB397" s="40"/>
      <c r="WBC397" s="54"/>
      <c r="WBD397" s="55"/>
      <c r="WBE397" s="44"/>
      <c r="WBF397" s="40"/>
      <c r="WBG397" s="54"/>
      <c r="WBH397" s="55"/>
      <c r="WBI397" s="44"/>
      <c r="WBJ397" s="40"/>
      <c r="WBK397" s="54"/>
      <c r="WBL397" s="55"/>
      <c r="WBM397" s="44"/>
      <c r="WBN397" s="40"/>
      <c r="WBO397" s="54"/>
      <c r="WBP397" s="55"/>
      <c r="WBQ397" s="44"/>
      <c r="WBR397" s="40"/>
      <c r="WBS397" s="54"/>
      <c r="WBT397" s="55"/>
      <c r="WBU397" s="44"/>
      <c r="WBV397" s="40"/>
      <c r="WBW397" s="54"/>
      <c r="WBX397" s="55"/>
      <c r="WBY397" s="44"/>
      <c r="WBZ397" s="40"/>
      <c r="WCA397" s="54"/>
      <c r="WCB397" s="55"/>
      <c r="WCC397" s="44"/>
      <c r="WCD397" s="40"/>
      <c r="WCE397" s="54"/>
      <c r="WCF397" s="55"/>
      <c r="WCG397" s="44"/>
      <c r="WCH397" s="40"/>
      <c r="WCI397" s="54"/>
      <c r="WCJ397" s="55"/>
      <c r="WCK397" s="44"/>
      <c r="WCL397" s="40"/>
      <c r="WCM397" s="54"/>
      <c r="WCN397" s="55"/>
      <c r="WCO397" s="44"/>
      <c r="WCP397" s="40"/>
      <c r="WCQ397" s="54"/>
      <c r="WCR397" s="55"/>
      <c r="WCS397" s="44"/>
      <c r="WCT397" s="40"/>
      <c r="WCU397" s="54"/>
      <c r="WCV397" s="55"/>
      <c r="WCW397" s="44"/>
      <c r="WCX397" s="40"/>
      <c r="WCY397" s="54"/>
      <c r="WCZ397" s="55"/>
      <c r="WDA397" s="44"/>
      <c r="WDB397" s="40"/>
      <c r="WDC397" s="54"/>
      <c r="WDD397" s="55"/>
      <c r="WDE397" s="44"/>
      <c r="WDF397" s="40"/>
      <c r="WDG397" s="54"/>
      <c r="WDH397" s="55"/>
      <c r="WDI397" s="44"/>
      <c r="WDJ397" s="40"/>
      <c r="WDK397" s="54"/>
      <c r="WDL397" s="55"/>
      <c r="WDM397" s="44"/>
      <c r="WDN397" s="40"/>
      <c r="WDO397" s="54"/>
      <c r="WDP397" s="55"/>
      <c r="WDQ397" s="44"/>
      <c r="WDR397" s="40"/>
      <c r="WDS397" s="54"/>
      <c r="WDT397" s="55"/>
      <c r="WDU397" s="44"/>
      <c r="WDV397" s="40"/>
      <c r="WDW397" s="54"/>
      <c r="WDX397" s="55"/>
      <c r="WDY397" s="44"/>
      <c r="WDZ397" s="40"/>
      <c r="WEA397" s="54"/>
      <c r="WEB397" s="55"/>
      <c r="WEC397" s="44"/>
      <c r="WED397" s="40"/>
      <c r="WEE397" s="54"/>
      <c r="WEF397" s="55"/>
      <c r="WEG397" s="44"/>
      <c r="WEH397" s="40"/>
      <c r="WEI397" s="54"/>
      <c r="WEJ397" s="55"/>
      <c r="WEK397" s="44"/>
      <c r="WEL397" s="40"/>
      <c r="WEM397" s="54"/>
      <c r="WEN397" s="55"/>
      <c r="WEO397" s="44"/>
      <c r="WEP397" s="40"/>
      <c r="WEQ397" s="54"/>
      <c r="WER397" s="55"/>
      <c r="WES397" s="44"/>
      <c r="WET397" s="40"/>
      <c r="WEU397" s="54"/>
      <c r="WEV397" s="55"/>
      <c r="WEW397" s="44"/>
      <c r="WEX397" s="40"/>
      <c r="WEY397" s="54"/>
      <c r="WEZ397" s="55"/>
      <c r="WFA397" s="44"/>
      <c r="WFB397" s="40"/>
      <c r="WFC397" s="54"/>
      <c r="WFD397" s="55"/>
      <c r="WFE397" s="44"/>
      <c r="WFF397" s="40"/>
      <c r="WFG397" s="54"/>
      <c r="WFH397" s="55"/>
      <c r="WFI397" s="44"/>
      <c r="WFJ397" s="40"/>
      <c r="WFK397" s="54"/>
      <c r="WFL397" s="55"/>
      <c r="WFM397" s="44"/>
      <c r="WFN397" s="40"/>
      <c r="WFO397" s="54"/>
      <c r="WFP397" s="55"/>
      <c r="WFQ397" s="44"/>
      <c r="WFR397" s="40"/>
      <c r="WFS397" s="54"/>
      <c r="WFT397" s="55"/>
      <c r="WFU397" s="44"/>
      <c r="WFV397" s="40"/>
      <c r="WFW397" s="54"/>
      <c r="WFX397" s="55"/>
      <c r="WFY397" s="44"/>
      <c r="WFZ397" s="40"/>
      <c r="WGA397" s="54"/>
      <c r="WGB397" s="55"/>
      <c r="WGC397" s="44"/>
      <c r="WGD397" s="40"/>
      <c r="WGE397" s="54"/>
      <c r="WGF397" s="55"/>
      <c r="WGG397" s="44"/>
      <c r="WGH397" s="40"/>
      <c r="WGI397" s="54"/>
      <c r="WGJ397" s="55"/>
      <c r="WGK397" s="44"/>
      <c r="WGL397" s="40"/>
      <c r="WGM397" s="54"/>
      <c r="WGN397" s="55"/>
      <c r="WGO397" s="44"/>
      <c r="WGP397" s="40"/>
      <c r="WGQ397" s="54"/>
      <c r="WGR397" s="55"/>
      <c r="WGS397" s="44"/>
      <c r="WGT397" s="40"/>
      <c r="WGU397" s="54"/>
      <c r="WGV397" s="55"/>
      <c r="WGW397" s="44"/>
      <c r="WGX397" s="40"/>
      <c r="WGY397" s="54"/>
      <c r="WGZ397" s="55"/>
      <c r="WHA397" s="44"/>
      <c r="WHB397" s="40"/>
      <c r="WHC397" s="54"/>
      <c r="WHD397" s="55"/>
      <c r="WHE397" s="44"/>
      <c r="WHF397" s="40"/>
      <c r="WHG397" s="54"/>
      <c r="WHH397" s="55"/>
      <c r="WHI397" s="44"/>
      <c r="WHJ397" s="40"/>
      <c r="WHK397" s="54"/>
      <c r="WHL397" s="55"/>
      <c r="WHM397" s="44"/>
      <c r="WHN397" s="40"/>
      <c r="WHO397" s="54"/>
      <c r="WHP397" s="55"/>
      <c r="WHQ397" s="44"/>
      <c r="WHR397" s="40"/>
      <c r="WHS397" s="54"/>
      <c r="WHT397" s="55"/>
      <c r="WHU397" s="44"/>
      <c r="WHV397" s="40"/>
      <c r="WHW397" s="54"/>
      <c r="WHX397" s="55"/>
      <c r="WHY397" s="44"/>
      <c r="WHZ397" s="40"/>
      <c r="WIA397" s="54"/>
      <c r="WIB397" s="55"/>
      <c r="WIC397" s="44"/>
      <c r="WID397" s="40"/>
      <c r="WIE397" s="54"/>
      <c r="WIF397" s="55"/>
      <c r="WIG397" s="44"/>
      <c r="WIH397" s="40"/>
      <c r="WII397" s="54"/>
      <c r="WIJ397" s="55"/>
      <c r="WIK397" s="44"/>
      <c r="WIL397" s="40"/>
      <c r="WIM397" s="54"/>
      <c r="WIN397" s="55"/>
      <c r="WIO397" s="44"/>
      <c r="WIP397" s="40"/>
      <c r="WIQ397" s="54"/>
      <c r="WIR397" s="55"/>
      <c r="WIS397" s="44"/>
      <c r="WIT397" s="40"/>
      <c r="WIU397" s="54"/>
      <c r="WIV397" s="55"/>
      <c r="WIW397" s="44"/>
      <c r="WIX397" s="40"/>
      <c r="WIY397" s="54"/>
      <c r="WIZ397" s="55"/>
      <c r="WJA397" s="44"/>
      <c r="WJB397" s="40"/>
      <c r="WJC397" s="54"/>
      <c r="WJD397" s="55"/>
      <c r="WJE397" s="44"/>
      <c r="WJF397" s="40"/>
      <c r="WJG397" s="54"/>
      <c r="WJH397" s="55"/>
      <c r="WJI397" s="44"/>
      <c r="WJJ397" s="40"/>
      <c r="WJK397" s="54"/>
      <c r="WJL397" s="55"/>
      <c r="WJM397" s="44"/>
      <c r="WJN397" s="40"/>
      <c r="WJO397" s="54"/>
      <c r="WJP397" s="55"/>
      <c r="WJQ397" s="44"/>
      <c r="WJR397" s="40"/>
      <c r="WJS397" s="54"/>
      <c r="WJT397" s="55"/>
      <c r="WJU397" s="44"/>
      <c r="WJV397" s="40"/>
      <c r="WJW397" s="54"/>
      <c r="WJX397" s="55"/>
      <c r="WJY397" s="44"/>
      <c r="WJZ397" s="40"/>
      <c r="WKA397" s="54"/>
      <c r="WKB397" s="55"/>
      <c r="WKC397" s="44"/>
      <c r="WKD397" s="40"/>
      <c r="WKE397" s="54"/>
      <c r="WKF397" s="55"/>
      <c r="WKG397" s="44"/>
      <c r="WKH397" s="40"/>
      <c r="WKI397" s="54"/>
      <c r="WKJ397" s="55"/>
      <c r="WKK397" s="44"/>
      <c r="WKL397" s="40"/>
      <c r="WKM397" s="54"/>
      <c r="WKN397" s="55"/>
      <c r="WKO397" s="44"/>
      <c r="WKP397" s="40"/>
      <c r="WKQ397" s="54"/>
      <c r="WKR397" s="55"/>
      <c r="WKS397" s="44"/>
      <c r="WKT397" s="40"/>
      <c r="WKU397" s="54"/>
      <c r="WKV397" s="55"/>
      <c r="WKW397" s="44"/>
      <c r="WKX397" s="40"/>
      <c r="WKY397" s="54"/>
      <c r="WKZ397" s="55"/>
      <c r="WLA397" s="44"/>
      <c r="WLB397" s="40"/>
      <c r="WLC397" s="54"/>
      <c r="WLD397" s="55"/>
      <c r="WLE397" s="44"/>
      <c r="WLF397" s="40"/>
      <c r="WLG397" s="54"/>
      <c r="WLH397" s="55"/>
      <c r="WLI397" s="44"/>
      <c r="WLJ397" s="40"/>
      <c r="WLK397" s="54"/>
      <c r="WLL397" s="55"/>
      <c r="WLM397" s="44"/>
      <c r="WLN397" s="40"/>
      <c r="WLO397" s="54"/>
      <c r="WLP397" s="55"/>
      <c r="WLQ397" s="44"/>
      <c r="WLR397" s="40"/>
      <c r="WLS397" s="54"/>
      <c r="WLT397" s="55"/>
      <c r="WLU397" s="44"/>
      <c r="WLV397" s="40"/>
      <c r="WLW397" s="54"/>
      <c r="WLX397" s="55"/>
      <c r="WLY397" s="44"/>
      <c r="WLZ397" s="40"/>
      <c r="WMA397" s="54"/>
      <c r="WMB397" s="55"/>
      <c r="WMC397" s="44"/>
      <c r="WMD397" s="40"/>
      <c r="WME397" s="54"/>
      <c r="WMF397" s="55"/>
      <c r="WMG397" s="44"/>
      <c r="WMH397" s="40"/>
      <c r="WMI397" s="54"/>
      <c r="WMJ397" s="55"/>
      <c r="WMK397" s="44"/>
      <c r="WML397" s="40"/>
      <c r="WMM397" s="54"/>
      <c r="WMN397" s="55"/>
      <c r="WMO397" s="44"/>
      <c r="WMP397" s="40"/>
      <c r="WMQ397" s="54"/>
      <c r="WMR397" s="55"/>
      <c r="WMS397" s="44"/>
      <c r="WMT397" s="40"/>
      <c r="WMU397" s="54"/>
      <c r="WMV397" s="55"/>
      <c r="WMW397" s="44"/>
      <c r="WMX397" s="40"/>
      <c r="WMY397" s="54"/>
      <c r="WMZ397" s="55"/>
      <c r="WNA397" s="44"/>
      <c r="WNB397" s="40"/>
      <c r="WNC397" s="54"/>
      <c r="WND397" s="55"/>
      <c r="WNE397" s="44"/>
      <c r="WNF397" s="40"/>
      <c r="WNG397" s="54"/>
      <c r="WNH397" s="55"/>
      <c r="WNI397" s="44"/>
      <c r="WNJ397" s="40"/>
      <c r="WNK397" s="54"/>
      <c r="WNL397" s="55"/>
      <c r="WNM397" s="44"/>
      <c r="WNN397" s="40"/>
      <c r="WNO397" s="54"/>
      <c r="WNP397" s="55"/>
      <c r="WNQ397" s="44"/>
      <c r="WNR397" s="40"/>
      <c r="WNS397" s="54"/>
      <c r="WNT397" s="55"/>
      <c r="WNU397" s="44"/>
      <c r="WNV397" s="40"/>
      <c r="WNW397" s="54"/>
      <c r="WNX397" s="55"/>
      <c r="WNY397" s="44"/>
      <c r="WNZ397" s="40"/>
      <c r="WOA397" s="54"/>
      <c r="WOB397" s="55"/>
      <c r="WOC397" s="44"/>
      <c r="WOD397" s="40"/>
      <c r="WOE397" s="54"/>
      <c r="WOF397" s="55"/>
      <c r="WOG397" s="44"/>
      <c r="WOH397" s="40"/>
      <c r="WOI397" s="54"/>
      <c r="WOJ397" s="55"/>
      <c r="WOK397" s="44"/>
      <c r="WOL397" s="40"/>
      <c r="WOM397" s="54"/>
      <c r="WON397" s="55"/>
      <c r="WOO397" s="44"/>
      <c r="WOP397" s="40"/>
      <c r="WOQ397" s="54"/>
      <c r="WOR397" s="55"/>
      <c r="WOS397" s="44"/>
      <c r="WOT397" s="40"/>
      <c r="WOU397" s="54"/>
      <c r="WOV397" s="55"/>
      <c r="WOW397" s="44"/>
      <c r="WOX397" s="40"/>
      <c r="WOY397" s="54"/>
      <c r="WOZ397" s="55"/>
      <c r="WPA397" s="44"/>
      <c r="WPB397" s="40"/>
      <c r="WPC397" s="54"/>
      <c r="WPD397" s="55"/>
      <c r="WPE397" s="44"/>
      <c r="WPF397" s="40"/>
      <c r="WPG397" s="54"/>
      <c r="WPH397" s="55"/>
      <c r="WPI397" s="44"/>
      <c r="WPJ397" s="40"/>
      <c r="WPK397" s="54"/>
      <c r="WPL397" s="55"/>
      <c r="WPM397" s="44"/>
      <c r="WPN397" s="40"/>
      <c r="WPO397" s="54"/>
      <c r="WPP397" s="55"/>
      <c r="WPQ397" s="44"/>
      <c r="WPR397" s="40"/>
      <c r="WPS397" s="54"/>
      <c r="WPT397" s="55"/>
      <c r="WPU397" s="44"/>
      <c r="WPV397" s="40"/>
      <c r="WPW397" s="54"/>
      <c r="WPX397" s="55"/>
      <c r="WPY397" s="44"/>
      <c r="WPZ397" s="40"/>
      <c r="WQA397" s="54"/>
      <c r="WQB397" s="55"/>
      <c r="WQC397" s="44"/>
      <c r="WQD397" s="40"/>
      <c r="WQE397" s="54"/>
      <c r="WQF397" s="55"/>
      <c r="WQG397" s="44"/>
      <c r="WQH397" s="40"/>
      <c r="WQI397" s="54"/>
      <c r="WQJ397" s="55"/>
      <c r="WQK397" s="44"/>
      <c r="WQL397" s="40"/>
      <c r="WQM397" s="54"/>
      <c r="WQN397" s="55"/>
      <c r="WQO397" s="44"/>
      <c r="WQP397" s="40"/>
      <c r="WQQ397" s="54"/>
      <c r="WQR397" s="55"/>
      <c r="WQS397" s="44"/>
      <c r="WQT397" s="40"/>
      <c r="WQU397" s="54"/>
      <c r="WQV397" s="55"/>
      <c r="WQW397" s="44"/>
      <c r="WQX397" s="40"/>
      <c r="WQY397" s="54"/>
      <c r="WQZ397" s="55"/>
      <c r="WRA397" s="44"/>
      <c r="WRB397" s="40"/>
      <c r="WRC397" s="54"/>
      <c r="WRD397" s="55"/>
      <c r="WRE397" s="44"/>
      <c r="WRF397" s="40"/>
      <c r="WRG397" s="54"/>
      <c r="WRH397" s="55"/>
      <c r="WRI397" s="44"/>
      <c r="WRJ397" s="40"/>
      <c r="WRK397" s="54"/>
      <c r="WRL397" s="55"/>
      <c r="WRM397" s="44"/>
      <c r="WRN397" s="40"/>
      <c r="WRO397" s="54"/>
      <c r="WRP397" s="55"/>
      <c r="WRQ397" s="44"/>
      <c r="WRR397" s="40"/>
      <c r="WRS397" s="54"/>
      <c r="WRT397" s="55"/>
      <c r="WRU397" s="44"/>
      <c r="WRV397" s="40"/>
      <c r="WRW397" s="54"/>
      <c r="WRX397" s="55"/>
      <c r="WRY397" s="44"/>
      <c r="WRZ397" s="40"/>
      <c r="WSA397" s="54"/>
      <c r="WSB397" s="55"/>
      <c r="WSC397" s="44"/>
      <c r="WSD397" s="40"/>
      <c r="WSE397" s="54"/>
      <c r="WSF397" s="55"/>
      <c r="WSG397" s="44"/>
      <c r="WSH397" s="40"/>
      <c r="WSI397" s="54"/>
      <c r="WSJ397" s="55"/>
      <c r="WSK397" s="44"/>
      <c r="WSL397" s="40"/>
      <c r="WSM397" s="54"/>
      <c r="WSN397" s="55"/>
      <c r="WSO397" s="44"/>
      <c r="WSP397" s="40"/>
      <c r="WSQ397" s="54"/>
      <c r="WSR397" s="55"/>
      <c r="WSS397" s="44"/>
      <c r="WST397" s="40"/>
      <c r="WSU397" s="54"/>
      <c r="WSV397" s="55"/>
      <c r="WSW397" s="44"/>
      <c r="WSX397" s="40"/>
      <c r="WSY397" s="54"/>
      <c r="WSZ397" s="55"/>
      <c r="WTA397" s="44"/>
      <c r="WTB397" s="40"/>
      <c r="WTC397" s="54"/>
      <c r="WTD397" s="55"/>
      <c r="WTE397" s="44"/>
      <c r="WTF397" s="40"/>
      <c r="WTG397" s="54"/>
      <c r="WTH397" s="55"/>
      <c r="WTI397" s="44"/>
      <c r="WTJ397" s="40"/>
      <c r="WTK397" s="54"/>
      <c r="WTL397" s="55"/>
      <c r="WTM397" s="44"/>
      <c r="WTN397" s="40"/>
      <c r="WTO397" s="54"/>
      <c r="WTP397" s="55"/>
      <c r="WTQ397" s="44"/>
      <c r="WTR397" s="40"/>
      <c r="WTS397" s="54"/>
      <c r="WTT397" s="55"/>
      <c r="WTU397" s="44"/>
      <c r="WTV397" s="40"/>
      <c r="WTW397" s="54"/>
      <c r="WTX397" s="55"/>
      <c r="WTY397" s="44"/>
      <c r="WTZ397" s="40"/>
      <c r="WUA397" s="54"/>
      <c r="WUB397" s="55"/>
      <c r="WUC397" s="44"/>
      <c r="WUD397" s="40"/>
      <c r="WUE397" s="54"/>
      <c r="WUF397" s="55"/>
      <c r="WUG397" s="44"/>
      <c r="WUH397" s="40"/>
      <c r="WUI397" s="54"/>
      <c r="WUJ397" s="55"/>
      <c r="WUK397" s="44"/>
      <c r="WUL397" s="40"/>
      <c r="WUM397" s="54"/>
      <c r="WUN397" s="55"/>
      <c r="WUO397" s="44"/>
      <c r="WUP397" s="40"/>
      <c r="WUQ397" s="54"/>
      <c r="WUR397" s="55"/>
      <c r="WUS397" s="44"/>
      <c r="WUT397" s="40"/>
      <c r="WUU397" s="54"/>
      <c r="WUV397" s="55"/>
      <c r="WUW397" s="44"/>
      <c r="WUX397" s="40"/>
      <c r="WUY397" s="54"/>
      <c r="WUZ397" s="55"/>
      <c r="WVA397" s="44"/>
      <c r="WVB397" s="40"/>
      <c r="WVC397" s="54"/>
      <c r="WVD397" s="55"/>
      <c r="WVE397" s="44"/>
      <c r="WVF397" s="40"/>
      <c r="WVG397" s="54"/>
      <c r="WVH397" s="55"/>
      <c r="WVI397" s="44"/>
      <c r="WVJ397" s="40"/>
      <c r="WVK397" s="54"/>
      <c r="WVL397" s="55"/>
      <c r="WVM397" s="44"/>
      <c r="WVN397" s="40"/>
      <c r="WVO397" s="54"/>
      <c r="WVP397" s="55"/>
      <c r="WVQ397" s="44"/>
      <c r="WVR397" s="40"/>
      <c r="WVS397" s="54"/>
      <c r="WVT397" s="55"/>
      <c r="WVU397" s="44"/>
      <c r="WVV397" s="40"/>
      <c r="WVW397" s="54"/>
      <c r="WVX397" s="55"/>
      <c r="WVY397" s="44"/>
      <c r="WVZ397" s="40"/>
      <c r="WWA397" s="54"/>
      <c r="WWB397" s="55"/>
      <c r="WWC397" s="44"/>
      <c r="WWD397" s="40"/>
      <c r="WWE397" s="54"/>
      <c r="WWF397" s="55"/>
      <c r="WWG397" s="44"/>
      <c r="WWH397" s="40"/>
      <c r="WWI397" s="54"/>
      <c r="WWJ397" s="55"/>
      <c r="WWK397" s="44"/>
      <c r="WWL397" s="40"/>
      <c r="WWM397" s="54"/>
      <c r="WWN397" s="55"/>
      <c r="WWO397" s="44"/>
      <c r="WWP397" s="40"/>
      <c r="WWQ397" s="54"/>
      <c r="WWR397" s="55"/>
      <c r="WWS397" s="44"/>
      <c r="WWT397" s="40"/>
      <c r="WWU397" s="54"/>
      <c r="WWV397" s="55"/>
      <c r="WWW397" s="44"/>
      <c r="WWX397" s="40"/>
      <c r="WWY397" s="54"/>
      <c r="WWZ397" s="55"/>
      <c r="WXA397" s="44"/>
      <c r="WXB397" s="40"/>
      <c r="WXC397" s="54"/>
      <c r="WXD397" s="55"/>
      <c r="WXE397" s="44"/>
      <c r="WXF397" s="40"/>
      <c r="WXG397" s="54"/>
      <c r="WXH397" s="55"/>
      <c r="WXI397" s="44"/>
      <c r="WXJ397" s="40"/>
      <c r="WXK397" s="54"/>
      <c r="WXL397" s="55"/>
      <c r="WXM397" s="44"/>
      <c r="WXN397" s="40"/>
      <c r="WXO397" s="54"/>
      <c r="WXP397" s="55"/>
      <c r="WXQ397" s="44"/>
      <c r="WXR397" s="40"/>
      <c r="WXS397" s="54"/>
      <c r="WXT397" s="55"/>
      <c r="WXU397" s="44"/>
      <c r="WXV397" s="40"/>
      <c r="WXW397" s="54"/>
      <c r="WXX397" s="55"/>
      <c r="WXY397" s="44"/>
      <c r="WXZ397" s="40"/>
      <c r="WYA397" s="54"/>
      <c r="WYB397" s="55"/>
      <c r="WYC397" s="44"/>
      <c r="WYD397" s="40"/>
      <c r="WYE397" s="54"/>
      <c r="WYF397" s="55"/>
      <c r="WYG397" s="44"/>
      <c r="WYH397" s="40"/>
      <c r="WYI397" s="54"/>
      <c r="WYJ397" s="55"/>
      <c r="WYK397" s="44"/>
      <c r="WYL397" s="40"/>
      <c r="WYM397" s="54"/>
      <c r="WYN397" s="55"/>
      <c r="WYO397" s="44"/>
      <c r="WYP397" s="40"/>
      <c r="WYQ397" s="54"/>
      <c r="WYR397" s="55"/>
      <c r="WYS397" s="44"/>
      <c r="WYT397" s="40"/>
      <c r="WYU397" s="54"/>
      <c r="WYV397" s="55"/>
      <c r="WYW397" s="44"/>
      <c r="WYX397" s="40"/>
      <c r="WYY397" s="54"/>
      <c r="WYZ397" s="55"/>
      <c r="WZA397" s="44"/>
      <c r="WZB397" s="40"/>
      <c r="WZC397" s="54"/>
      <c r="WZD397" s="55"/>
      <c r="WZE397" s="44"/>
      <c r="WZF397" s="40"/>
      <c r="WZG397" s="54"/>
      <c r="WZH397" s="55"/>
      <c r="WZI397" s="44"/>
      <c r="WZJ397" s="40"/>
      <c r="WZK397" s="54"/>
      <c r="WZL397" s="55"/>
      <c r="WZM397" s="44"/>
      <c r="WZN397" s="40"/>
      <c r="WZO397" s="54"/>
      <c r="WZP397" s="55"/>
      <c r="WZQ397" s="44"/>
      <c r="WZR397" s="40"/>
      <c r="WZS397" s="54"/>
      <c r="WZT397" s="55"/>
      <c r="WZU397" s="44"/>
      <c r="WZV397" s="40"/>
      <c r="WZW397" s="54"/>
      <c r="WZX397" s="55"/>
      <c r="WZY397" s="44"/>
      <c r="WZZ397" s="40"/>
      <c r="XAA397" s="54"/>
      <c r="XAB397" s="55"/>
      <c r="XAC397" s="44"/>
      <c r="XAD397" s="40"/>
      <c r="XAE397" s="54"/>
      <c r="XAF397" s="55"/>
      <c r="XAG397" s="44"/>
      <c r="XAH397" s="40"/>
      <c r="XAI397" s="54"/>
      <c r="XAJ397" s="55"/>
      <c r="XAK397" s="44"/>
      <c r="XAL397" s="40"/>
      <c r="XAM397" s="54"/>
      <c r="XAN397" s="55"/>
      <c r="XAO397" s="44"/>
      <c r="XAP397" s="40"/>
      <c r="XAQ397" s="54"/>
      <c r="XAR397" s="55"/>
      <c r="XAS397" s="44"/>
      <c r="XAT397" s="40"/>
      <c r="XAU397" s="54"/>
      <c r="XAV397" s="55"/>
      <c r="XAW397" s="44"/>
      <c r="XAX397" s="40"/>
      <c r="XAY397" s="54"/>
      <c r="XAZ397" s="55"/>
      <c r="XBA397" s="44"/>
      <c r="XBB397" s="40"/>
      <c r="XBC397" s="54"/>
      <c r="XBD397" s="55"/>
      <c r="XBE397" s="44"/>
      <c r="XBF397" s="40"/>
      <c r="XBG397" s="54"/>
      <c r="XBH397" s="55"/>
      <c r="XBI397" s="44"/>
      <c r="XBJ397" s="40"/>
      <c r="XBK397" s="54"/>
      <c r="XBL397" s="55"/>
      <c r="XBM397" s="44"/>
      <c r="XBN397" s="40"/>
      <c r="XBO397" s="54"/>
      <c r="XBP397" s="55"/>
      <c r="XBQ397" s="44"/>
      <c r="XBR397" s="40"/>
      <c r="XBS397" s="54"/>
      <c r="XBT397" s="55"/>
      <c r="XBU397" s="44"/>
      <c r="XBV397" s="40"/>
      <c r="XBW397" s="54"/>
      <c r="XBX397" s="55"/>
      <c r="XBY397" s="44"/>
      <c r="XBZ397" s="40"/>
      <c r="XCA397" s="54"/>
      <c r="XCB397" s="55"/>
      <c r="XCC397" s="44"/>
      <c r="XCD397" s="40"/>
      <c r="XCE397" s="54"/>
      <c r="XCF397" s="55"/>
      <c r="XCG397" s="44"/>
      <c r="XCH397" s="40"/>
      <c r="XCI397" s="54"/>
      <c r="XCJ397" s="55"/>
      <c r="XCK397" s="44"/>
      <c r="XCL397" s="40"/>
      <c r="XCM397" s="54"/>
      <c r="XCN397" s="55"/>
      <c r="XCO397" s="44"/>
      <c r="XCP397" s="40"/>
      <c r="XCQ397" s="54"/>
      <c r="XCR397" s="55"/>
      <c r="XCS397" s="44"/>
      <c r="XCT397" s="40"/>
      <c r="XCU397" s="54"/>
      <c r="XCV397" s="55"/>
      <c r="XCW397" s="44"/>
      <c r="XCX397" s="40"/>
      <c r="XCY397" s="54"/>
      <c r="XCZ397" s="55"/>
      <c r="XDA397" s="44"/>
      <c r="XDB397" s="40"/>
      <c r="XDC397" s="54"/>
      <c r="XDD397" s="55"/>
      <c r="XDE397" s="44"/>
      <c r="XDF397" s="40"/>
      <c r="XDG397" s="54"/>
      <c r="XDH397" s="55"/>
      <c r="XDI397" s="44"/>
      <c r="XDJ397" s="40"/>
      <c r="XDK397" s="54"/>
      <c r="XDL397" s="55"/>
      <c r="XDM397" s="44"/>
      <c r="XDN397" s="40"/>
      <c r="XDO397" s="54"/>
      <c r="XDP397" s="55"/>
      <c r="XDQ397" s="44"/>
      <c r="XDR397" s="40"/>
      <c r="XDS397" s="54"/>
      <c r="XDT397" s="55"/>
      <c r="XDU397" s="44"/>
      <c r="XDV397" s="40"/>
      <c r="XDW397" s="54"/>
      <c r="XDX397" s="55"/>
      <c r="XDY397" s="44"/>
      <c r="XDZ397" s="40"/>
      <c r="XEA397" s="54"/>
      <c r="XEB397" s="55"/>
      <c r="XEC397" s="44"/>
      <c r="XED397" s="40"/>
      <c r="XEE397" s="54"/>
      <c r="XEF397" s="55"/>
      <c r="XEG397" s="44"/>
      <c r="XEH397" s="40"/>
      <c r="XEI397" s="54"/>
      <c r="XEJ397" s="55"/>
      <c r="XEK397" s="44"/>
      <c r="XEL397" s="40"/>
      <c r="XEM397" s="54"/>
      <c r="XEN397" s="55"/>
      <c r="XEO397" s="44"/>
      <c r="XEP397" s="40"/>
      <c r="XEQ397" s="54"/>
      <c r="XER397" s="55"/>
      <c r="XES397" s="44"/>
      <c r="XET397" s="40"/>
      <c r="XEU397" s="54"/>
      <c r="XEV397" s="55"/>
      <c r="XEW397" s="44"/>
      <c r="XEX397" s="40"/>
      <c r="XEY397" s="54"/>
      <c r="XEZ397" s="55"/>
      <c r="XFA397" s="44"/>
      <c r="XFB397" s="40"/>
      <c r="XFC397" s="54"/>
      <c r="XFD397" s="55"/>
    </row>
    <row r="398" spans="1:16384" s="14" customFormat="1" x14ac:dyDescent="0.3">
      <c r="A398" s="44" t="s">
        <v>244</v>
      </c>
      <c r="B398" s="45">
        <v>0</v>
      </c>
      <c r="C398" s="40">
        <v>9185.8446000000004</v>
      </c>
      <c r="D398" s="46">
        <v>9185.8446000000004</v>
      </c>
      <c r="E398" s="44"/>
      <c r="F398" s="40"/>
      <c r="G398" s="54"/>
      <c r="H398" s="55"/>
      <c r="I398" s="44"/>
      <c r="J398" s="40"/>
      <c r="K398" s="54"/>
      <c r="L398" s="55"/>
      <c r="M398" s="44"/>
      <c r="N398" s="40"/>
      <c r="O398" s="54"/>
      <c r="P398" s="55"/>
      <c r="Q398" s="44"/>
      <c r="R398" s="40"/>
      <c r="S398" s="54"/>
      <c r="T398" s="55"/>
      <c r="U398" s="44"/>
      <c r="V398" s="40"/>
      <c r="W398" s="54"/>
      <c r="X398" s="55"/>
      <c r="Y398" s="44"/>
      <c r="Z398" s="40"/>
      <c r="AA398" s="54"/>
      <c r="AB398" s="55"/>
      <c r="AC398" s="44"/>
      <c r="AD398" s="40"/>
      <c r="AE398" s="54"/>
      <c r="AF398" s="55"/>
      <c r="AG398" s="44"/>
      <c r="AH398" s="40"/>
      <c r="AI398" s="54"/>
      <c r="AJ398" s="55"/>
      <c r="AK398" s="44"/>
      <c r="AL398" s="40"/>
      <c r="AM398" s="54"/>
      <c r="AN398" s="55"/>
      <c r="AO398" s="44"/>
      <c r="AP398" s="40"/>
      <c r="AQ398" s="54"/>
      <c r="AR398" s="55"/>
      <c r="AS398" s="44"/>
      <c r="AT398" s="40"/>
      <c r="AU398" s="54"/>
      <c r="AV398" s="55"/>
      <c r="AW398" s="44"/>
      <c r="AX398" s="40"/>
      <c r="AY398" s="54"/>
      <c r="AZ398" s="55"/>
      <c r="BA398" s="44"/>
      <c r="BB398" s="40"/>
      <c r="BC398" s="54"/>
      <c r="BD398" s="55"/>
      <c r="BE398" s="44"/>
      <c r="BF398" s="40"/>
      <c r="BG398" s="54"/>
      <c r="BH398" s="55"/>
      <c r="BI398" s="44"/>
      <c r="BJ398" s="40"/>
      <c r="BK398" s="54"/>
      <c r="BL398" s="55"/>
      <c r="BM398" s="44"/>
      <c r="BN398" s="40"/>
      <c r="BO398" s="54"/>
      <c r="BP398" s="55"/>
      <c r="BQ398" s="44"/>
      <c r="BR398" s="40"/>
      <c r="BS398" s="54"/>
      <c r="BT398" s="55"/>
      <c r="BU398" s="44"/>
      <c r="BV398" s="40"/>
      <c r="BW398" s="54"/>
      <c r="BX398" s="55"/>
      <c r="BY398" s="44"/>
      <c r="BZ398" s="40"/>
      <c r="CA398" s="54"/>
      <c r="CB398" s="55"/>
      <c r="CC398" s="44"/>
      <c r="CD398" s="40"/>
      <c r="CE398" s="54"/>
      <c r="CF398" s="55"/>
      <c r="CG398" s="44"/>
      <c r="CH398" s="40"/>
      <c r="CI398" s="54"/>
      <c r="CJ398" s="55"/>
      <c r="CK398" s="44"/>
      <c r="CL398" s="40"/>
      <c r="CM398" s="54"/>
      <c r="CN398" s="55"/>
      <c r="CO398" s="44"/>
      <c r="CP398" s="40"/>
      <c r="CQ398" s="54"/>
      <c r="CR398" s="55"/>
      <c r="CS398" s="44"/>
      <c r="CT398" s="40"/>
      <c r="CU398" s="54"/>
      <c r="CV398" s="55"/>
      <c r="CW398" s="44"/>
      <c r="CX398" s="40"/>
      <c r="CY398" s="54"/>
      <c r="CZ398" s="55"/>
      <c r="DA398" s="44"/>
      <c r="DB398" s="40"/>
      <c r="DC398" s="54"/>
      <c r="DD398" s="55"/>
      <c r="DE398" s="44"/>
      <c r="DF398" s="40"/>
      <c r="DG398" s="54"/>
      <c r="DH398" s="55"/>
      <c r="DI398" s="44"/>
      <c r="DJ398" s="40"/>
      <c r="DK398" s="54"/>
      <c r="DL398" s="55"/>
      <c r="DM398" s="44"/>
      <c r="DN398" s="40"/>
      <c r="DO398" s="54"/>
      <c r="DP398" s="55"/>
      <c r="DQ398" s="44"/>
      <c r="DR398" s="40"/>
      <c r="DS398" s="54"/>
      <c r="DT398" s="55"/>
      <c r="DU398" s="44"/>
      <c r="DV398" s="40"/>
      <c r="DW398" s="54"/>
      <c r="DX398" s="55"/>
      <c r="DY398" s="44"/>
      <c r="DZ398" s="40"/>
      <c r="EA398" s="54"/>
      <c r="EB398" s="55"/>
      <c r="EC398" s="44"/>
      <c r="ED398" s="40"/>
      <c r="EE398" s="54"/>
      <c r="EF398" s="55"/>
      <c r="EG398" s="44"/>
      <c r="EH398" s="40"/>
      <c r="EI398" s="54"/>
      <c r="EJ398" s="55"/>
      <c r="EK398" s="44"/>
      <c r="EL398" s="40"/>
      <c r="EM398" s="54"/>
      <c r="EN398" s="55"/>
      <c r="EO398" s="44"/>
      <c r="EP398" s="40"/>
      <c r="EQ398" s="54"/>
      <c r="ER398" s="55"/>
      <c r="ES398" s="44"/>
      <c r="ET398" s="40"/>
      <c r="EU398" s="54"/>
      <c r="EV398" s="55"/>
      <c r="EW398" s="44"/>
      <c r="EX398" s="40"/>
      <c r="EY398" s="54"/>
      <c r="EZ398" s="55"/>
      <c r="FA398" s="44"/>
      <c r="FB398" s="40"/>
      <c r="FC398" s="54"/>
      <c r="FD398" s="55"/>
      <c r="FE398" s="44"/>
      <c r="FF398" s="40"/>
      <c r="FG398" s="54"/>
      <c r="FH398" s="55"/>
      <c r="FI398" s="44"/>
      <c r="FJ398" s="40"/>
      <c r="FK398" s="54"/>
      <c r="FL398" s="55"/>
      <c r="FM398" s="44"/>
      <c r="FN398" s="40"/>
      <c r="FO398" s="54"/>
      <c r="FP398" s="55"/>
      <c r="FQ398" s="44"/>
      <c r="FR398" s="40"/>
      <c r="FS398" s="54"/>
      <c r="FT398" s="55"/>
      <c r="FU398" s="44"/>
      <c r="FV398" s="40"/>
      <c r="FW398" s="54"/>
      <c r="FX398" s="55"/>
      <c r="FY398" s="44"/>
      <c r="FZ398" s="40"/>
      <c r="GA398" s="54"/>
      <c r="GB398" s="55"/>
      <c r="GC398" s="44"/>
      <c r="GD398" s="40"/>
      <c r="GE398" s="54"/>
      <c r="GF398" s="55"/>
      <c r="GG398" s="44"/>
      <c r="GH398" s="40"/>
      <c r="GI398" s="54"/>
      <c r="GJ398" s="55"/>
      <c r="GK398" s="44"/>
      <c r="GL398" s="40"/>
      <c r="GM398" s="54"/>
      <c r="GN398" s="55"/>
      <c r="GO398" s="44"/>
      <c r="GP398" s="40"/>
      <c r="GQ398" s="54"/>
      <c r="GR398" s="55"/>
      <c r="GS398" s="44"/>
      <c r="GT398" s="40"/>
      <c r="GU398" s="54"/>
      <c r="GV398" s="55"/>
      <c r="GW398" s="44"/>
      <c r="GX398" s="40"/>
      <c r="GY398" s="54"/>
      <c r="GZ398" s="55"/>
      <c r="HA398" s="44"/>
      <c r="HB398" s="40"/>
      <c r="HC398" s="54"/>
      <c r="HD398" s="55"/>
      <c r="HE398" s="44"/>
      <c r="HF398" s="40"/>
      <c r="HG398" s="54"/>
      <c r="HH398" s="55"/>
      <c r="HI398" s="44"/>
      <c r="HJ398" s="40"/>
      <c r="HK398" s="54"/>
      <c r="HL398" s="55"/>
      <c r="HM398" s="44"/>
      <c r="HN398" s="40"/>
      <c r="HO398" s="54"/>
      <c r="HP398" s="55"/>
      <c r="HQ398" s="44"/>
      <c r="HR398" s="40"/>
      <c r="HS398" s="54"/>
      <c r="HT398" s="55"/>
      <c r="HU398" s="44"/>
      <c r="HV398" s="40"/>
      <c r="HW398" s="54"/>
      <c r="HX398" s="55"/>
      <c r="HY398" s="44"/>
      <c r="HZ398" s="40"/>
      <c r="IA398" s="54"/>
      <c r="IB398" s="55"/>
      <c r="IC398" s="44"/>
      <c r="ID398" s="40"/>
      <c r="IE398" s="54"/>
      <c r="IF398" s="55"/>
      <c r="IG398" s="44"/>
      <c r="IH398" s="40"/>
      <c r="II398" s="54"/>
      <c r="IJ398" s="55"/>
      <c r="IK398" s="44"/>
      <c r="IL398" s="40"/>
      <c r="IM398" s="54"/>
      <c r="IN398" s="55"/>
      <c r="IO398" s="44"/>
      <c r="IP398" s="40"/>
      <c r="IQ398" s="54"/>
      <c r="IR398" s="55"/>
      <c r="IS398" s="44"/>
      <c r="IT398" s="40"/>
      <c r="IU398" s="54"/>
      <c r="IV398" s="55"/>
      <c r="IW398" s="44"/>
      <c r="IX398" s="40"/>
      <c r="IY398" s="54"/>
      <c r="IZ398" s="55"/>
      <c r="JA398" s="44"/>
      <c r="JB398" s="40"/>
      <c r="JC398" s="54"/>
      <c r="JD398" s="55"/>
      <c r="JE398" s="44"/>
      <c r="JF398" s="40"/>
      <c r="JG398" s="54"/>
      <c r="JH398" s="55"/>
      <c r="JI398" s="44"/>
      <c r="JJ398" s="40"/>
      <c r="JK398" s="54"/>
      <c r="JL398" s="55"/>
      <c r="JM398" s="44"/>
      <c r="JN398" s="40"/>
      <c r="JO398" s="54"/>
      <c r="JP398" s="55"/>
      <c r="JQ398" s="44"/>
      <c r="JR398" s="40"/>
      <c r="JS398" s="54"/>
      <c r="JT398" s="55"/>
      <c r="JU398" s="44"/>
      <c r="JV398" s="40"/>
      <c r="JW398" s="54"/>
      <c r="JX398" s="55"/>
      <c r="JY398" s="44"/>
      <c r="JZ398" s="40"/>
      <c r="KA398" s="54"/>
      <c r="KB398" s="55"/>
      <c r="KC398" s="44"/>
      <c r="KD398" s="40"/>
      <c r="KE398" s="54"/>
      <c r="KF398" s="55"/>
      <c r="KG398" s="44"/>
      <c r="KH398" s="40"/>
      <c r="KI398" s="54"/>
      <c r="KJ398" s="55"/>
      <c r="KK398" s="44"/>
      <c r="KL398" s="40"/>
      <c r="KM398" s="54"/>
      <c r="KN398" s="55"/>
      <c r="KO398" s="44"/>
      <c r="KP398" s="40"/>
      <c r="KQ398" s="54"/>
      <c r="KR398" s="55"/>
      <c r="KS398" s="44"/>
      <c r="KT398" s="40"/>
      <c r="KU398" s="54"/>
      <c r="KV398" s="55"/>
      <c r="KW398" s="44"/>
      <c r="KX398" s="40"/>
      <c r="KY398" s="54"/>
      <c r="KZ398" s="55"/>
      <c r="LA398" s="44"/>
      <c r="LB398" s="40"/>
      <c r="LC398" s="54"/>
      <c r="LD398" s="55"/>
      <c r="LE398" s="44"/>
      <c r="LF398" s="40"/>
      <c r="LG398" s="54"/>
      <c r="LH398" s="55"/>
      <c r="LI398" s="44"/>
      <c r="LJ398" s="40"/>
      <c r="LK398" s="54"/>
      <c r="LL398" s="55"/>
      <c r="LM398" s="44"/>
      <c r="LN398" s="40"/>
      <c r="LO398" s="54"/>
      <c r="LP398" s="55"/>
      <c r="LQ398" s="44"/>
      <c r="LR398" s="40"/>
      <c r="LS398" s="54"/>
      <c r="LT398" s="55"/>
      <c r="LU398" s="44"/>
      <c r="LV398" s="40"/>
      <c r="LW398" s="54"/>
      <c r="LX398" s="55"/>
      <c r="LY398" s="44"/>
      <c r="LZ398" s="40"/>
      <c r="MA398" s="54"/>
      <c r="MB398" s="55"/>
      <c r="MC398" s="44"/>
      <c r="MD398" s="40"/>
      <c r="ME398" s="54"/>
      <c r="MF398" s="55"/>
      <c r="MG398" s="44"/>
      <c r="MH398" s="40"/>
      <c r="MI398" s="54"/>
      <c r="MJ398" s="55"/>
      <c r="MK398" s="44"/>
      <c r="ML398" s="40"/>
      <c r="MM398" s="54"/>
      <c r="MN398" s="55"/>
      <c r="MO398" s="44"/>
      <c r="MP398" s="40"/>
      <c r="MQ398" s="54"/>
      <c r="MR398" s="55"/>
      <c r="MS398" s="44"/>
      <c r="MT398" s="40"/>
      <c r="MU398" s="54"/>
      <c r="MV398" s="55"/>
      <c r="MW398" s="44"/>
      <c r="MX398" s="40"/>
      <c r="MY398" s="54"/>
      <c r="MZ398" s="55"/>
      <c r="NA398" s="44"/>
      <c r="NB398" s="40"/>
      <c r="NC398" s="54"/>
      <c r="ND398" s="55"/>
      <c r="NE398" s="44"/>
      <c r="NF398" s="40"/>
      <c r="NG398" s="54"/>
      <c r="NH398" s="55"/>
      <c r="NI398" s="44"/>
      <c r="NJ398" s="40"/>
      <c r="NK398" s="54"/>
      <c r="NL398" s="55"/>
      <c r="NM398" s="44"/>
      <c r="NN398" s="40"/>
      <c r="NO398" s="54"/>
      <c r="NP398" s="55"/>
      <c r="NQ398" s="44"/>
      <c r="NR398" s="40"/>
      <c r="NS398" s="54"/>
      <c r="NT398" s="55"/>
      <c r="NU398" s="44"/>
      <c r="NV398" s="40"/>
      <c r="NW398" s="54"/>
      <c r="NX398" s="55"/>
      <c r="NY398" s="44"/>
      <c r="NZ398" s="40"/>
      <c r="OA398" s="54"/>
      <c r="OB398" s="55"/>
      <c r="OC398" s="44"/>
      <c r="OD398" s="40"/>
      <c r="OE398" s="54"/>
      <c r="OF398" s="55"/>
      <c r="OG398" s="44"/>
      <c r="OH398" s="40"/>
      <c r="OI398" s="54"/>
      <c r="OJ398" s="55"/>
      <c r="OK398" s="44"/>
      <c r="OL398" s="40"/>
      <c r="OM398" s="54"/>
      <c r="ON398" s="55"/>
      <c r="OO398" s="44"/>
      <c r="OP398" s="40"/>
      <c r="OQ398" s="54"/>
      <c r="OR398" s="55"/>
      <c r="OS398" s="44"/>
      <c r="OT398" s="40"/>
      <c r="OU398" s="54"/>
      <c r="OV398" s="55"/>
      <c r="OW398" s="44"/>
      <c r="OX398" s="40"/>
      <c r="OY398" s="54"/>
      <c r="OZ398" s="55"/>
      <c r="PA398" s="44"/>
      <c r="PB398" s="40"/>
      <c r="PC398" s="54"/>
      <c r="PD398" s="55"/>
      <c r="PE398" s="44"/>
      <c r="PF398" s="40"/>
      <c r="PG398" s="54"/>
      <c r="PH398" s="55"/>
      <c r="PI398" s="44"/>
      <c r="PJ398" s="40"/>
      <c r="PK398" s="54"/>
      <c r="PL398" s="55"/>
      <c r="PM398" s="44"/>
      <c r="PN398" s="40"/>
      <c r="PO398" s="54"/>
      <c r="PP398" s="55"/>
      <c r="PQ398" s="44"/>
      <c r="PR398" s="40"/>
      <c r="PS398" s="54"/>
      <c r="PT398" s="55"/>
      <c r="PU398" s="44"/>
      <c r="PV398" s="40"/>
      <c r="PW398" s="54"/>
      <c r="PX398" s="55"/>
      <c r="PY398" s="44"/>
      <c r="PZ398" s="40"/>
      <c r="QA398" s="54"/>
      <c r="QB398" s="55"/>
      <c r="QC398" s="44"/>
      <c r="QD398" s="40"/>
      <c r="QE398" s="54"/>
      <c r="QF398" s="55"/>
      <c r="QG398" s="44"/>
      <c r="QH398" s="40"/>
      <c r="QI398" s="54"/>
      <c r="QJ398" s="55"/>
      <c r="QK398" s="44"/>
      <c r="QL398" s="40"/>
      <c r="QM398" s="54"/>
      <c r="QN398" s="55"/>
      <c r="QO398" s="44"/>
      <c r="QP398" s="40"/>
      <c r="QQ398" s="54"/>
      <c r="QR398" s="55"/>
      <c r="QS398" s="44"/>
      <c r="QT398" s="40"/>
      <c r="QU398" s="54"/>
      <c r="QV398" s="55"/>
      <c r="QW398" s="44"/>
      <c r="QX398" s="40"/>
      <c r="QY398" s="54"/>
      <c r="QZ398" s="55"/>
      <c r="RA398" s="44"/>
      <c r="RB398" s="40"/>
      <c r="RC398" s="54"/>
      <c r="RD398" s="55"/>
      <c r="RE398" s="44"/>
      <c r="RF398" s="40"/>
      <c r="RG398" s="54"/>
      <c r="RH398" s="55"/>
      <c r="RI398" s="44"/>
      <c r="RJ398" s="40"/>
      <c r="RK398" s="54"/>
      <c r="RL398" s="55"/>
      <c r="RM398" s="44"/>
      <c r="RN398" s="40"/>
      <c r="RO398" s="54"/>
      <c r="RP398" s="55"/>
      <c r="RQ398" s="44"/>
      <c r="RR398" s="40"/>
      <c r="RS398" s="54"/>
      <c r="RT398" s="55"/>
      <c r="RU398" s="44"/>
      <c r="RV398" s="40"/>
      <c r="RW398" s="54"/>
      <c r="RX398" s="55"/>
      <c r="RY398" s="44"/>
      <c r="RZ398" s="40"/>
      <c r="SA398" s="54"/>
      <c r="SB398" s="55"/>
      <c r="SC398" s="44"/>
      <c r="SD398" s="40"/>
      <c r="SE398" s="54"/>
      <c r="SF398" s="55"/>
      <c r="SG398" s="44"/>
      <c r="SH398" s="40"/>
      <c r="SI398" s="54"/>
      <c r="SJ398" s="55"/>
      <c r="SK398" s="44"/>
      <c r="SL398" s="40"/>
      <c r="SM398" s="54"/>
      <c r="SN398" s="55"/>
      <c r="SO398" s="44"/>
      <c r="SP398" s="40"/>
      <c r="SQ398" s="54"/>
      <c r="SR398" s="55"/>
      <c r="SS398" s="44"/>
      <c r="ST398" s="40"/>
      <c r="SU398" s="54"/>
      <c r="SV398" s="55"/>
      <c r="SW398" s="44"/>
      <c r="SX398" s="40"/>
      <c r="SY398" s="54"/>
      <c r="SZ398" s="55"/>
      <c r="TA398" s="44"/>
      <c r="TB398" s="40"/>
      <c r="TC398" s="54"/>
      <c r="TD398" s="55"/>
      <c r="TE398" s="44"/>
      <c r="TF398" s="40"/>
      <c r="TG398" s="54"/>
      <c r="TH398" s="55"/>
      <c r="TI398" s="44"/>
      <c r="TJ398" s="40"/>
      <c r="TK398" s="54"/>
      <c r="TL398" s="55"/>
      <c r="TM398" s="44"/>
      <c r="TN398" s="40"/>
      <c r="TO398" s="54"/>
      <c r="TP398" s="55"/>
      <c r="TQ398" s="44"/>
      <c r="TR398" s="40"/>
      <c r="TS398" s="54"/>
      <c r="TT398" s="55"/>
      <c r="TU398" s="44"/>
      <c r="TV398" s="40"/>
      <c r="TW398" s="54"/>
      <c r="TX398" s="55"/>
      <c r="TY398" s="44"/>
      <c r="TZ398" s="40"/>
      <c r="UA398" s="54"/>
      <c r="UB398" s="55"/>
      <c r="UC398" s="44"/>
      <c r="UD398" s="40"/>
      <c r="UE398" s="54"/>
      <c r="UF398" s="55"/>
      <c r="UG398" s="44"/>
      <c r="UH398" s="40"/>
      <c r="UI398" s="54"/>
      <c r="UJ398" s="55"/>
      <c r="UK398" s="44"/>
      <c r="UL398" s="40"/>
      <c r="UM398" s="54"/>
      <c r="UN398" s="55"/>
      <c r="UO398" s="44"/>
      <c r="UP398" s="40"/>
      <c r="UQ398" s="54"/>
      <c r="UR398" s="55"/>
      <c r="US398" s="44"/>
      <c r="UT398" s="40"/>
      <c r="UU398" s="54"/>
      <c r="UV398" s="55"/>
      <c r="UW398" s="44"/>
      <c r="UX398" s="40"/>
      <c r="UY398" s="54"/>
      <c r="UZ398" s="55"/>
      <c r="VA398" s="44"/>
      <c r="VB398" s="40"/>
      <c r="VC398" s="54"/>
      <c r="VD398" s="55"/>
      <c r="VE398" s="44"/>
      <c r="VF398" s="40"/>
      <c r="VG398" s="54"/>
      <c r="VH398" s="55"/>
      <c r="VI398" s="44"/>
      <c r="VJ398" s="40"/>
      <c r="VK398" s="54"/>
      <c r="VL398" s="55"/>
      <c r="VM398" s="44"/>
      <c r="VN398" s="40"/>
      <c r="VO398" s="54"/>
      <c r="VP398" s="55"/>
      <c r="VQ398" s="44"/>
      <c r="VR398" s="40"/>
      <c r="VS398" s="54"/>
      <c r="VT398" s="55"/>
      <c r="VU398" s="44"/>
      <c r="VV398" s="40"/>
      <c r="VW398" s="54"/>
      <c r="VX398" s="55"/>
      <c r="VY398" s="44"/>
      <c r="VZ398" s="40"/>
      <c r="WA398" s="54"/>
      <c r="WB398" s="55"/>
      <c r="WC398" s="44"/>
      <c r="WD398" s="40"/>
      <c r="WE398" s="54"/>
      <c r="WF398" s="55"/>
      <c r="WG398" s="44"/>
      <c r="WH398" s="40"/>
      <c r="WI398" s="54"/>
      <c r="WJ398" s="55"/>
      <c r="WK398" s="44"/>
      <c r="WL398" s="40"/>
      <c r="WM398" s="54"/>
      <c r="WN398" s="55"/>
      <c r="WO398" s="44"/>
      <c r="WP398" s="40"/>
      <c r="WQ398" s="54"/>
      <c r="WR398" s="55"/>
      <c r="WS398" s="44"/>
      <c r="WT398" s="40"/>
      <c r="WU398" s="54"/>
      <c r="WV398" s="55"/>
      <c r="WW398" s="44"/>
      <c r="WX398" s="40"/>
      <c r="WY398" s="54"/>
      <c r="WZ398" s="55"/>
      <c r="XA398" s="44"/>
      <c r="XB398" s="40"/>
      <c r="XC398" s="54"/>
      <c r="XD398" s="55"/>
      <c r="XE398" s="44"/>
      <c r="XF398" s="40"/>
      <c r="XG398" s="54"/>
      <c r="XH398" s="55"/>
      <c r="XI398" s="44"/>
      <c r="XJ398" s="40"/>
      <c r="XK398" s="54"/>
      <c r="XL398" s="55"/>
      <c r="XM398" s="44"/>
      <c r="XN398" s="40"/>
      <c r="XO398" s="54"/>
      <c r="XP398" s="55"/>
      <c r="XQ398" s="44"/>
      <c r="XR398" s="40"/>
      <c r="XS398" s="54"/>
      <c r="XT398" s="55"/>
      <c r="XU398" s="44"/>
      <c r="XV398" s="40"/>
      <c r="XW398" s="54"/>
      <c r="XX398" s="55"/>
      <c r="XY398" s="44"/>
      <c r="XZ398" s="40"/>
      <c r="YA398" s="54"/>
      <c r="YB398" s="55"/>
      <c r="YC398" s="44"/>
      <c r="YD398" s="40"/>
      <c r="YE398" s="54"/>
      <c r="YF398" s="55"/>
      <c r="YG398" s="44"/>
      <c r="YH398" s="40"/>
      <c r="YI398" s="54"/>
      <c r="YJ398" s="55"/>
      <c r="YK398" s="44"/>
      <c r="YL398" s="40"/>
      <c r="YM398" s="54"/>
      <c r="YN398" s="55"/>
      <c r="YO398" s="44"/>
      <c r="YP398" s="40"/>
      <c r="YQ398" s="54"/>
      <c r="YR398" s="55"/>
      <c r="YS398" s="44"/>
      <c r="YT398" s="40"/>
      <c r="YU398" s="54"/>
      <c r="YV398" s="55"/>
      <c r="YW398" s="44"/>
      <c r="YX398" s="40"/>
      <c r="YY398" s="54"/>
      <c r="YZ398" s="55"/>
      <c r="ZA398" s="44"/>
      <c r="ZB398" s="40"/>
      <c r="ZC398" s="54"/>
      <c r="ZD398" s="55"/>
      <c r="ZE398" s="44"/>
      <c r="ZF398" s="40"/>
      <c r="ZG398" s="54"/>
      <c r="ZH398" s="55"/>
      <c r="ZI398" s="44"/>
      <c r="ZJ398" s="40"/>
      <c r="ZK398" s="54"/>
      <c r="ZL398" s="55"/>
      <c r="ZM398" s="44"/>
      <c r="ZN398" s="40"/>
      <c r="ZO398" s="54"/>
      <c r="ZP398" s="55"/>
      <c r="ZQ398" s="44"/>
      <c r="ZR398" s="40"/>
      <c r="ZS398" s="54"/>
      <c r="ZT398" s="55"/>
      <c r="ZU398" s="44"/>
      <c r="ZV398" s="40"/>
      <c r="ZW398" s="54"/>
      <c r="ZX398" s="55"/>
      <c r="ZY398" s="44"/>
      <c r="ZZ398" s="40"/>
      <c r="AAA398" s="54"/>
      <c r="AAB398" s="55"/>
      <c r="AAC398" s="44"/>
      <c r="AAD398" s="40"/>
      <c r="AAE398" s="54"/>
      <c r="AAF398" s="55"/>
      <c r="AAG398" s="44"/>
      <c r="AAH398" s="40"/>
      <c r="AAI398" s="54"/>
      <c r="AAJ398" s="55"/>
      <c r="AAK398" s="44"/>
      <c r="AAL398" s="40"/>
      <c r="AAM398" s="54"/>
      <c r="AAN398" s="55"/>
      <c r="AAO398" s="44"/>
      <c r="AAP398" s="40"/>
      <c r="AAQ398" s="54"/>
      <c r="AAR398" s="55"/>
      <c r="AAS398" s="44"/>
      <c r="AAT398" s="40"/>
      <c r="AAU398" s="54"/>
      <c r="AAV398" s="55"/>
      <c r="AAW398" s="44"/>
      <c r="AAX398" s="40"/>
      <c r="AAY398" s="54"/>
      <c r="AAZ398" s="55"/>
      <c r="ABA398" s="44"/>
      <c r="ABB398" s="40"/>
      <c r="ABC398" s="54"/>
      <c r="ABD398" s="55"/>
      <c r="ABE398" s="44"/>
      <c r="ABF398" s="40"/>
      <c r="ABG398" s="54"/>
      <c r="ABH398" s="55"/>
      <c r="ABI398" s="44"/>
      <c r="ABJ398" s="40"/>
      <c r="ABK398" s="54"/>
      <c r="ABL398" s="55"/>
      <c r="ABM398" s="44"/>
      <c r="ABN398" s="40"/>
      <c r="ABO398" s="54"/>
      <c r="ABP398" s="55"/>
      <c r="ABQ398" s="44"/>
      <c r="ABR398" s="40"/>
      <c r="ABS398" s="54"/>
      <c r="ABT398" s="55"/>
      <c r="ABU398" s="44"/>
      <c r="ABV398" s="40"/>
      <c r="ABW398" s="54"/>
      <c r="ABX398" s="55"/>
      <c r="ABY398" s="44"/>
      <c r="ABZ398" s="40"/>
      <c r="ACA398" s="54"/>
      <c r="ACB398" s="55"/>
      <c r="ACC398" s="44"/>
      <c r="ACD398" s="40"/>
      <c r="ACE398" s="54"/>
      <c r="ACF398" s="55"/>
      <c r="ACG398" s="44"/>
      <c r="ACH398" s="40"/>
      <c r="ACI398" s="54"/>
      <c r="ACJ398" s="55"/>
      <c r="ACK398" s="44"/>
      <c r="ACL398" s="40"/>
      <c r="ACM398" s="54"/>
      <c r="ACN398" s="55"/>
      <c r="ACO398" s="44"/>
      <c r="ACP398" s="40"/>
      <c r="ACQ398" s="54"/>
      <c r="ACR398" s="55"/>
      <c r="ACS398" s="44"/>
      <c r="ACT398" s="40"/>
      <c r="ACU398" s="54"/>
      <c r="ACV398" s="55"/>
      <c r="ACW398" s="44"/>
      <c r="ACX398" s="40"/>
      <c r="ACY398" s="54"/>
      <c r="ACZ398" s="55"/>
      <c r="ADA398" s="44"/>
      <c r="ADB398" s="40"/>
      <c r="ADC398" s="54"/>
      <c r="ADD398" s="55"/>
      <c r="ADE398" s="44"/>
      <c r="ADF398" s="40"/>
      <c r="ADG398" s="54"/>
      <c r="ADH398" s="55"/>
      <c r="ADI398" s="44"/>
      <c r="ADJ398" s="40"/>
      <c r="ADK398" s="54"/>
      <c r="ADL398" s="55"/>
      <c r="ADM398" s="44"/>
      <c r="ADN398" s="40"/>
      <c r="ADO398" s="54"/>
      <c r="ADP398" s="55"/>
      <c r="ADQ398" s="44"/>
      <c r="ADR398" s="40"/>
      <c r="ADS398" s="54"/>
      <c r="ADT398" s="55"/>
      <c r="ADU398" s="44"/>
      <c r="ADV398" s="40"/>
      <c r="ADW398" s="54"/>
      <c r="ADX398" s="55"/>
      <c r="ADY398" s="44"/>
      <c r="ADZ398" s="40"/>
      <c r="AEA398" s="54"/>
      <c r="AEB398" s="55"/>
      <c r="AEC398" s="44"/>
      <c r="AED398" s="40"/>
      <c r="AEE398" s="54"/>
      <c r="AEF398" s="55"/>
      <c r="AEG398" s="44"/>
      <c r="AEH398" s="40"/>
      <c r="AEI398" s="54"/>
      <c r="AEJ398" s="55"/>
      <c r="AEK398" s="44"/>
      <c r="AEL398" s="40"/>
      <c r="AEM398" s="54"/>
      <c r="AEN398" s="55"/>
      <c r="AEO398" s="44"/>
      <c r="AEP398" s="40"/>
      <c r="AEQ398" s="54"/>
      <c r="AER398" s="55"/>
      <c r="AES398" s="44"/>
      <c r="AET398" s="40"/>
      <c r="AEU398" s="54"/>
      <c r="AEV398" s="55"/>
      <c r="AEW398" s="44"/>
      <c r="AEX398" s="40"/>
      <c r="AEY398" s="54"/>
      <c r="AEZ398" s="55"/>
      <c r="AFA398" s="44"/>
      <c r="AFB398" s="40"/>
      <c r="AFC398" s="54"/>
      <c r="AFD398" s="55"/>
      <c r="AFE398" s="44"/>
      <c r="AFF398" s="40"/>
      <c r="AFG398" s="54"/>
      <c r="AFH398" s="55"/>
      <c r="AFI398" s="44"/>
      <c r="AFJ398" s="40"/>
      <c r="AFK398" s="54"/>
      <c r="AFL398" s="55"/>
      <c r="AFM398" s="44"/>
      <c r="AFN398" s="40"/>
      <c r="AFO398" s="54"/>
      <c r="AFP398" s="55"/>
      <c r="AFQ398" s="44"/>
      <c r="AFR398" s="40"/>
      <c r="AFS398" s="54"/>
      <c r="AFT398" s="55"/>
      <c r="AFU398" s="44"/>
      <c r="AFV398" s="40"/>
      <c r="AFW398" s="54"/>
      <c r="AFX398" s="55"/>
      <c r="AFY398" s="44"/>
      <c r="AFZ398" s="40"/>
      <c r="AGA398" s="54"/>
      <c r="AGB398" s="55"/>
      <c r="AGC398" s="44"/>
      <c r="AGD398" s="40"/>
      <c r="AGE398" s="54"/>
      <c r="AGF398" s="55"/>
      <c r="AGG398" s="44"/>
      <c r="AGH398" s="40"/>
      <c r="AGI398" s="54"/>
      <c r="AGJ398" s="55"/>
      <c r="AGK398" s="44"/>
      <c r="AGL398" s="40"/>
      <c r="AGM398" s="54"/>
      <c r="AGN398" s="55"/>
      <c r="AGO398" s="44"/>
      <c r="AGP398" s="40"/>
      <c r="AGQ398" s="54"/>
      <c r="AGR398" s="55"/>
      <c r="AGS398" s="44"/>
      <c r="AGT398" s="40"/>
      <c r="AGU398" s="54"/>
      <c r="AGV398" s="55"/>
      <c r="AGW398" s="44"/>
      <c r="AGX398" s="40"/>
      <c r="AGY398" s="54"/>
      <c r="AGZ398" s="55"/>
      <c r="AHA398" s="44"/>
      <c r="AHB398" s="40"/>
      <c r="AHC398" s="54"/>
      <c r="AHD398" s="55"/>
      <c r="AHE398" s="44"/>
      <c r="AHF398" s="40"/>
      <c r="AHG398" s="54"/>
      <c r="AHH398" s="55"/>
      <c r="AHI398" s="44"/>
      <c r="AHJ398" s="40"/>
      <c r="AHK398" s="54"/>
      <c r="AHL398" s="55"/>
      <c r="AHM398" s="44"/>
      <c r="AHN398" s="40"/>
      <c r="AHO398" s="54"/>
      <c r="AHP398" s="55"/>
      <c r="AHQ398" s="44"/>
      <c r="AHR398" s="40"/>
      <c r="AHS398" s="54"/>
      <c r="AHT398" s="55"/>
      <c r="AHU398" s="44"/>
      <c r="AHV398" s="40"/>
      <c r="AHW398" s="54"/>
      <c r="AHX398" s="55"/>
      <c r="AHY398" s="44"/>
      <c r="AHZ398" s="40"/>
      <c r="AIA398" s="54"/>
      <c r="AIB398" s="55"/>
      <c r="AIC398" s="44"/>
      <c r="AID398" s="40"/>
      <c r="AIE398" s="54"/>
      <c r="AIF398" s="55"/>
      <c r="AIG398" s="44"/>
      <c r="AIH398" s="40"/>
      <c r="AII398" s="54"/>
      <c r="AIJ398" s="55"/>
      <c r="AIK398" s="44"/>
      <c r="AIL398" s="40"/>
      <c r="AIM398" s="54"/>
      <c r="AIN398" s="55"/>
      <c r="AIO398" s="44"/>
      <c r="AIP398" s="40"/>
      <c r="AIQ398" s="54"/>
      <c r="AIR398" s="55"/>
      <c r="AIS398" s="44"/>
      <c r="AIT398" s="40"/>
      <c r="AIU398" s="54"/>
      <c r="AIV398" s="55"/>
      <c r="AIW398" s="44"/>
      <c r="AIX398" s="40"/>
      <c r="AIY398" s="54"/>
      <c r="AIZ398" s="55"/>
      <c r="AJA398" s="44"/>
      <c r="AJB398" s="40"/>
      <c r="AJC398" s="54"/>
      <c r="AJD398" s="55"/>
      <c r="AJE398" s="44"/>
      <c r="AJF398" s="40"/>
      <c r="AJG398" s="54"/>
      <c r="AJH398" s="55"/>
      <c r="AJI398" s="44"/>
      <c r="AJJ398" s="40"/>
      <c r="AJK398" s="54"/>
      <c r="AJL398" s="55"/>
      <c r="AJM398" s="44"/>
      <c r="AJN398" s="40"/>
      <c r="AJO398" s="54"/>
      <c r="AJP398" s="55"/>
      <c r="AJQ398" s="44"/>
      <c r="AJR398" s="40"/>
      <c r="AJS398" s="54"/>
      <c r="AJT398" s="55"/>
      <c r="AJU398" s="44"/>
      <c r="AJV398" s="40"/>
      <c r="AJW398" s="54"/>
      <c r="AJX398" s="55"/>
      <c r="AJY398" s="44"/>
      <c r="AJZ398" s="40"/>
      <c r="AKA398" s="54"/>
      <c r="AKB398" s="55"/>
      <c r="AKC398" s="44"/>
      <c r="AKD398" s="40"/>
      <c r="AKE398" s="54"/>
      <c r="AKF398" s="55"/>
      <c r="AKG398" s="44"/>
      <c r="AKH398" s="40"/>
      <c r="AKI398" s="54"/>
      <c r="AKJ398" s="55"/>
      <c r="AKK398" s="44"/>
      <c r="AKL398" s="40"/>
      <c r="AKM398" s="54"/>
      <c r="AKN398" s="55"/>
      <c r="AKO398" s="44"/>
      <c r="AKP398" s="40"/>
      <c r="AKQ398" s="54"/>
      <c r="AKR398" s="55"/>
      <c r="AKS398" s="44"/>
      <c r="AKT398" s="40"/>
      <c r="AKU398" s="54"/>
      <c r="AKV398" s="55"/>
      <c r="AKW398" s="44"/>
      <c r="AKX398" s="40"/>
      <c r="AKY398" s="54"/>
      <c r="AKZ398" s="55"/>
      <c r="ALA398" s="44"/>
      <c r="ALB398" s="40"/>
      <c r="ALC398" s="54"/>
      <c r="ALD398" s="55"/>
      <c r="ALE398" s="44"/>
      <c r="ALF398" s="40"/>
      <c r="ALG398" s="54"/>
      <c r="ALH398" s="55"/>
      <c r="ALI398" s="44"/>
      <c r="ALJ398" s="40"/>
      <c r="ALK398" s="54"/>
      <c r="ALL398" s="55"/>
      <c r="ALM398" s="44"/>
      <c r="ALN398" s="40"/>
      <c r="ALO398" s="54"/>
      <c r="ALP398" s="55"/>
      <c r="ALQ398" s="44"/>
      <c r="ALR398" s="40"/>
      <c r="ALS398" s="54"/>
      <c r="ALT398" s="55"/>
      <c r="ALU398" s="44"/>
      <c r="ALV398" s="40"/>
      <c r="ALW398" s="54"/>
      <c r="ALX398" s="55"/>
      <c r="ALY398" s="44"/>
      <c r="ALZ398" s="40"/>
      <c r="AMA398" s="54"/>
      <c r="AMB398" s="55"/>
      <c r="AMC398" s="44"/>
      <c r="AMD398" s="40"/>
      <c r="AME398" s="54"/>
      <c r="AMF398" s="55"/>
      <c r="AMG398" s="44"/>
      <c r="AMH398" s="40"/>
      <c r="AMI398" s="54"/>
      <c r="AMJ398" s="55"/>
      <c r="AMK398" s="44"/>
      <c r="AML398" s="40"/>
      <c r="AMM398" s="54"/>
      <c r="AMN398" s="55"/>
      <c r="AMO398" s="44"/>
      <c r="AMP398" s="40"/>
      <c r="AMQ398" s="54"/>
      <c r="AMR398" s="55"/>
      <c r="AMS398" s="44"/>
      <c r="AMT398" s="40"/>
      <c r="AMU398" s="54"/>
      <c r="AMV398" s="55"/>
      <c r="AMW398" s="44"/>
      <c r="AMX398" s="40"/>
      <c r="AMY398" s="54"/>
      <c r="AMZ398" s="55"/>
      <c r="ANA398" s="44"/>
      <c r="ANB398" s="40"/>
      <c r="ANC398" s="54"/>
      <c r="AND398" s="55"/>
      <c r="ANE398" s="44"/>
      <c r="ANF398" s="40"/>
      <c r="ANG398" s="54"/>
      <c r="ANH398" s="55"/>
      <c r="ANI398" s="44"/>
      <c r="ANJ398" s="40"/>
      <c r="ANK398" s="54"/>
      <c r="ANL398" s="55"/>
      <c r="ANM398" s="44"/>
      <c r="ANN398" s="40"/>
      <c r="ANO398" s="54"/>
      <c r="ANP398" s="55"/>
      <c r="ANQ398" s="44"/>
      <c r="ANR398" s="40"/>
      <c r="ANS398" s="54"/>
      <c r="ANT398" s="55"/>
      <c r="ANU398" s="44"/>
      <c r="ANV398" s="40"/>
      <c r="ANW398" s="54"/>
      <c r="ANX398" s="55"/>
      <c r="ANY398" s="44"/>
      <c r="ANZ398" s="40"/>
      <c r="AOA398" s="54"/>
      <c r="AOB398" s="55"/>
      <c r="AOC398" s="44"/>
      <c r="AOD398" s="40"/>
      <c r="AOE398" s="54"/>
      <c r="AOF398" s="55"/>
      <c r="AOG398" s="44"/>
      <c r="AOH398" s="40"/>
      <c r="AOI398" s="54"/>
      <c r="AOJ398" s="55"/>
      <c r="AOK398" s="44"/>
      <c r="AOL398" s="40"/>
      <c r="AOM398" s="54"/>
      <c r="AON398" s="55"/>
      <c r="AOO398" s="44"/>
      <c r="AOP398" s="40"/>
      <c r="AOQ398" s="54"/>
      <c r="AOR398" s="55"/>
      <c r="AOS398" s="44"/>
      <c r="AOT398" s="40"/>
      <c r="AOU398" s="54"/>
      <c r="AOV398" s="55"/>
      <c r="AOW398" s="44"/>
      <c r="AOX398" s="40"/>
      <c r="AOY398" s="54"/>
      <c r="AOZ398" s="55"/>
      <c r="APA398" s="44"/>
      <c r="APB398" s="40"/>
      <c r="APC398" s="54"/>
      <c r="APD398" s="55"/>
      <c r="APE398" s="44"/>
      <c r="APF398" s="40"/>
      <c r="APG398" s="54"/>
      <c r="APH398" s="55"/>
      <c r="API398" s="44"/>
      <c r="APJ398" s="40"/>
      <c r="APK398" s="54"/>
      <c r="APL398" s="55"/>
      <c r="APM398" s="44"/>
      <c r="APN398" s="40"/>
      <c r="APO398" s="54"/>
      <c r="APP398" s="55"/>
      <c r="APQ398" s="44"/>
      <c r="APR398" s="40"/>
      <c r="APS398" s="54"/>
      <c r="APT398" s="55"/>
      <c r="APU398" s="44"/>
      <c r="APV398" s="40"/>
      <c r="APW398" s="54"/>
      <c r="APX398" s="55"/>
      <c r="APY398" s="44"/>
      <c r="APZ398" s="40"/>
      <c r="AQA398" s="54"/>
      <c r="AQB398" s="55"/>
      <c r="AQC398" s="44"/>
      <c r="AQD398" s="40"/>
      <c r="AQE398" s="54"/>
      <c r="AQF398" s="55"/>
      <c r="AQG398" s="44"/>
      <c r="AQH398" s="40"/>
      <c r="AQI398" s="54"/>
      <c r="AQJ398" s="55"/>
      <c r="AQK398" s="44"/>
      <c r="AQL398" s="40"/>
      <c r="AQM398" s="54"/>
      <c r="AQN398" s="55"/>
      <c r="AQO398" s="44"/>
      <c r="AQP398" s="40"/>
      <c r="AQQ398" s="54"/>
      <c r="AQR398" s="55"/>
      <c r="AQS398" s="44"/>
      <c r="AQT398" s="40"/>
      <c r="AQU398" s="54"/>
      <c r="AQV398" s="55"/>
      <c r="AQW398" s="44"/>
      <c r="AQX398" s="40"/>
      <c r="AQY398" s="54"/>
      <c r="AQZ398" s="55"/>
      <c r="ARA398" s="44"/>
      <c r="ARB398" s="40"/>
      <c r="ARC398" s="54"/>
      <c r="ARD398" s="55"/>
      <c r="ARE398" s="44"/>
      <c r="ARF398" s="40"/>
      <c r="ARG398" s="54"/>
      <c r="ARH398" s="55"/>
      <c r="ARI398" s="44"/>
      <c r="ARJ398" s="40"/>
      <c r="ARK398" s="54"/>
      <c r="ARL398" s="55"/>
      <c r="ARM398" s="44"/>
      <c r="ARN398" s="40"/>
      <c r="ARO398" s="54"/>
      <c r="ARP398" s="55"/>
      <c r="ARQ398" s="44"/>
      <c r="ARR398" s="40"/>
      <c r="ARS398" s="54"/>
      <c r="ART398" s="55"/>
      <c r="ARU398" s="44"/>
      <c r="ARV398" s="40"/>
      <c r="ARW398" s="54"/>
      <c r="ARX398" s="55"/>
      <c r="ARY398" s="44"/>
      <c r="ARZ398" s="40"/>
      <c r="ASA398" s="54"/>
      <c r="ASB398" s="55"/>
      <c r="ASC398" s="44"/>
      <c r="ASD398" s="40"/>
      <c r="ASE398" s="54"/>
      <c r="ASF398" s="55"/>
      <c r="ASG398" s="44"/>
      <c r="ASH398" s="40"/>
      <c r="ASI398" s="54"/>
      <c r="ASJ398" s="55"/>
      <c r="ASK398" s="44"/>
      <c r="ASL398" s="40"/>
      <c r="ASM398" s="54"/>
      <c r="ASN398" s="55"/>
      <c r="ASO398" s="44"/>
      <c r="ASP398" s="40"/>
      <c r="ASQ398" s="54"/>
      <c r="ASR398" s="55"/>
      <c r="ASS398" s="44"/>
      <c r="AST398" s="40"/>
      <c r="ASU398" s="54"/>
      <c r="ASV398" s="55"/>
      <c r="ASW398" s="44"/>
      <c r="ASX398" s="40"/>
      <c r="ASY398" s="54"/>
      <c r="ASZ398" s="55"/>
      <c r="ATA398" s="44"/>
      <c r="ATB398" s="40"/>
      <c r="ATC398" s="54"/>
      <c r="ATD398" s="55"/>
      <c r="ATE398" s="44"/>
      <c r="ATF398" s="40"/>
      <c r="ATG398" s="54"/>
      <c r="ATH398" s="55"/>
      <c r="ATI398" s="44"/>
      <c r="ATJ398" s="40"/>
      <c r="ATK398" s="54"/>
      <c r="ATL398" s="55"/>
      <c r="ATM398" s="44"/>
      <c r="ATN398" s="40"/>
      <c r="ATO398" s="54"/>
      <c r="ATP398" s="55"/>
      <c r="ATQ398" s="44"/>
      <c r="ATR398" s="40"/>
      <c r="ATS398" s="54"/>
      <c r="ATT398" s="55"/>
      <c r="ATU398" s="44"/>
      <c r="ATV398" s="40"/>
      <c r="ATW398" s="54"/>
      <c r="ATX398" s="55"/>
      <c r="ATY398" s="44"/>
      <c r="ATZ398" s="40"/>
      <c r="AUA398" s="54"/>
      <c r="AUB398" s="55"/>
      <c r="AUC398" s="44"/>
      <c r="AUD398" s="40"/>
      <c r="AUE398" s="54"/>
      <c r="AUF398" s="55"/>
      <c r="AUG398" s="44"/>
      <c r="AUH398" s="40"/>
      <c r="AUI398" s="54"/>
      <c r="AUJ398" s="55"/>
      <c r="AUK398" s="44"/>
      <c r="AUL398" s="40"/>
      <c r="AUM398" s="54"/>
      <c r="AUN398" s="55"/>
      <c r="AUO398" s="44"/>
      <c r="AUP398" s="40"/>
      <c r="AUQ398" s="54"/>
      <c r="AUR398" s="55"/>
      <c r="AUS398" s="44"/>
      <c r="AUT398" s="40"/>
      <c r="AUU398" s="54"/>
      <c r="AUV398" s="55"/>
      <c r="AUW398" s="44"/>
      <c r="AUX398" s="40"/>
      <c r="AUY398" s="54"/>
      <c r="AUZ398" s="55"/>
      <c r="AVA398" s="44"/>
      <c r="AVB398" s="40"/>
      <c r="AVC398" s="54"/>
      <c r="AVD398" s="55"/>
      <c r="AVE398" s="44"/>
      <c r="AVF398" s="40"/>
      <c r="AVG398" s="54"/>
      <c r="AVH398" s="55"/>
      <c r="AVI398" s="44"/>
      <c r="AVJ398" s="40"/>
      <c r="AVK398" s="54"/>
      <c r="AVL398" s="55"/>
      <c r="AVM398" s="44"/>
      <c r="AVN398" s="40"/>
      <c r="AVO398" s="54"/>
      <c r="AVP398" s="55"/>
      <c r="AVQ398" s="44"/>
      <c r="AVR398" s="40"/>
      <c r="AVS398" s="54"/>
      <c r="AVT398" s="55"/>
      <c r="AVU398" s="44"/>
      <c r="AVV398" s="40"/>
      <c r="AVW398" s="54"/>
      <c r="AVX398" s="55"/>
      <c r="AVY398" s="44"/>
      <c r="AVZ398" s="40"/>
      <c r="AWA398" s="54"/>
      <c r="AWB398" s="55"/>
      <c r="AWC398" s="44"/>
      <c r="AWD398" s="40"/>
      <c r="AWE398" s="54"/>
      <c r="AWF398" s="55"/>
      <c r="AWG398" s="44"/>
      <c r="AWH398" s="40"/>
      <c r="AWI398" s="54"/>
      <c r="AWJ398" s="55"/>
      <c r="AWK398" s="44"/>
      <c r="AWL398" s="40"/>
      <c r="AWM398" s="54"/>
      <c r="AWN398" s="55"/>
      <c r="AWO398" s="44"/>
      <c r="AWP398" s="40"/>
      <c r="AWQ398" s="54"/>
      <c r="AWR398" s="55"/>
      <c r="AWS398" s="44"/>
      <c r="AWT398" s="40"/>
      <c r="AWU398" s="54"/>
      <c r="AWV398" s="55"/>
      <c r="AWW398" s="44"/>
      <c r="AWX398" s="40"/>
      <c r="AWY398" s="54"/>
      <c r="AWZ398" s="55"/>
      <c r="AXA398" s="44"/>
      <c r="AXB398" s="40"/>
      <c r="AXC398" s="54"/>
      <c r="AXD398" s="55"/>
      <c r="AXE398" s="44"/>
      <c r="AXF398" s="40"/>
      <c r="AXG398" s="54"/>
      <c r="AXH398" s="55"/>
      <c r="AXI398" s="44"/>
      <c r="AXJ398" s="40"/>
      <c r="AXK398" s="54"/>
      <c r="AXL398" s="55"/>
      <c r="AXM398" s="44"/>
      <c r="AXN398" s="40"/>
      <c r="AXO398" s="54"/>
      <c r="AXP398" s="55"/>
      <c r="AXQ398" s="44"/>
      <c r="AXR398" s="40"/>
      <c r="AXS398" s="54"/>
      <c r="AXT398" s="55"/>
      <c r="AXU398" s="44"/>
      <c r="AXV398" s="40"/>
      <c r="AXW398" s="54"/>
      <c r="AXX398" s="55"/>
      <c r="AXY398" s="44"/>
      <c r="AXZ398" s="40"/>
      <c r="AYA398" s="54"/>
      <c r="AYB398" s="55"/>
      <c r="AYC398" s="44"/>
      <c r="AYD398" s="40"/>
      <c r="AYE398" s="54"/>
      <c r="AYF398" s="55"/>
      <c r="AYG398" s="44"/>
      <c r="AYH398" s="40"/>
      <c r="AYI398" s="54"/>
      <c r="AYJ398" s="55"/>
      <c r="AYK398" s="44"/>
      <c r="AYL398" s="40"/>
      <c r="AYM398" s="54"/>
      <c r="AYN398" s="55"/>
      <c r="AYO398" s="44"/>
      <c r="AYP398" s="40"/>
      <c r="AYQ398" s="54"/>
      <c r="AYR398" s="55"/>
      <c r="AYS398" s="44"/>
      <c r="AYT398" s="40"/>
      <c r="AYU398" s="54"/>
      <c r="AYV398" s="55"/>
      <c r="AYW398" s="44"/>
      <c r="AYX398" s="40"/>
      <c r="AYY398" s="54"/>
      <c r="AYZ398" s="55"/>
      <c r="AZA398" s="44"/>
      <c r="AZB398" s="40"/>
      <c r="AZC398" s="54"/>
      <c r="AZD398" s="55"/>
      <c r="AZE398" s="44"/>
      <c r="AZF398" s="40"/>
      <c r="AZG398" s="54"/>
      <c r="AZH398" s="55"/>
      <c r="AZI398" s="44"/>
      <c r="AZJ398" s="40"/>
      <c r="AZK398" s="54"/>
      <c r="AZL398" s="55"/>
      <c r="AZM398" s="44"/>
      <c r="AZN398" s="40"/>
      <c r="AZO398" s="54"/>
      <c r="AZP398" s="55"/>
      <c r="AZQ398" s="44"/>
      <c r="AZR398" s="40"/>
      <c r="AZS398" s="54"/>
      <c r="AZT398" s="55"/>
      <c r="AZU398" s="44"/>
      <c r="AZV398" s="40"/>
      <c r="AZW398" s="54"/>
      <c r="AZX398" s="55"/>
      <c r="AZY398" s="44"/>
      <c r="AZZ398" s="40"/>
      <c r="BAA398" s="54"/>
      <c r="BAB398" s="55"/>
      <c r="BAC398" s="44"/>
      <c r="BAD398" s="40"/>
      <c r="BAE398" s="54"/>
      <c r="BAF398" s="55"/>
      <c r="BAG398" s="44"/>
      <c r="BAH398" s="40"/>
      <c r="BAI398" s="54"/>
      <c r="BAJ398" s="55"/>
      <c r="BAK398" s="44"/>
      <c r="BAL398" s="40"/>
      <c r="BAM398" s="54"/>
      <c r="BAN398" s="55"/>
      <c r="BAO398" s="44"/>
      <c r="BAP398" s="40"/>
      <c r="BAQ398" s="54"/>
      <c r="BAR398" s="55"/>
      <c r="BAS398" s="44"/>
      <c r="BAT398" s="40"/>
      <c r="BAU398" s="54"/>
      <c r="BAV398" s="55"/>
      <c r="BAW398" s="44"/>
      <c r="BAX398" s="40"/>
      <c r="BAY398" s="54"/>
      <c r="BAZ398" s="55"/>
      <c r="BBA398" s="44"/>
      <c r="BBB398" s="40"/>
      <c r="BBC398" s="54"/>
      <c r="BBD398" s="55"/>
      <c r="BBE398" s="44"/>
      <c r="BBF398" s="40"/>
      <c r="BBG398" s="54"/>
      <c r="BBH398" s="55"/>
      <c r="BBI398" s="44"/>
      <c r="BBJ398" s="40"/>
      <c r="BBK398" s="54"/>
      <c r="BBL398" s="55"/>
      <c r="BBM398" s="44"/>
      <c r="BBN398" s="40"/>
      <c r="BBO398" s="54"/>
      <c r="BBP398" s="55"/>
      <c r="BBQ398" s="44"/>
      <c r="BBR398" s="40"/>
      <c r="BBS398" s="54"/>
      <c r="BBT398" s="55"/>
      <c r="BBU398" s="44"/>
      <c r="BBV398" s="40"/>
      <c r="BBW398" s="54"/>
      <c r="BBX398" s="55"/>
      <c r="BBY398" s="44"/>
      <c r="BBZ398" s="40"/>
      <c r="BCA398" s="54"/>
      <c r="BCB398" s="55"/>
      <c r="BCC398" s="44"/>
      <c r="BCD398" s="40"/>
      <c r="BCE398" s="54"/>
      <c r="BCF398" s="55"/>
      <c r="BCG398" s="44"/>
      <c r="BCH398" s="40"/>
      <c r="BCI398" s="54"/>
      <c r="BCJ398" s="55"/>
      <c r="BCK398" s="44"/>
      <c r="BCL398" s="40"/>
      <c r="BCM398" s="54"/>
      <c r="BCN398" s="55"/>
      <c r="BCO398" s="44"/>
      <c r="BCP398" s="40"/>
      <c r="BCQ398" s="54"/>
      <c r="BCR398" s="55"/>
      <c r="BCS398" s="44"/>
      <c r="BCT398" s="40"/>
      <c r="BCU398" s="54"/>
      <c r="BCV398" s="55"/>
      <c r="BCW398" s="44"/>
      <c r="BCX398" s="40"/>
      <c r="BCY398" s="54"/>
      <c r="BCZ398" s="55"/>
      <c r="BDA398" s="44"/>
      <c r="BDB398" s="40"/>
      <c r="BDC398" s="54"/>
      <c r="BDD398" s="55"/>
      <c r="BDE398" s="44"/>
      <c r="BDF398" s="40"/>
      <c r="BDG398" s="54"/>
      <c r="BDH398" s="55"/>
      <c r="BDI398" s="44"/>
      <c r="BDJ398" s="40"/>
      <c r="BDK398" s="54"/>
      <c r="BDL398" s="55"/>
      <c r="BDM398" s="44"/>
      <c r="BDN398" s="40"/>
      <c r="BDO398" s="54"/>
      <c r="BDP398" s="55"/>
      <c r="BDQ398" s="44"/>
      <c r="BDR398" s="40"/>
      <c r="BDS398" s="54"/>
      <c r="BDT398" s="55"/>
      <c r="BDU398" s="44"/>
      <c r="BDV398" s="40"/>
      <c r="BDW398" s="54"/>
      <c r="BDX398" s="55"/>
      <c r="BDY398" s="44"/>
      <c r="BDZ398" s="40"/>
      <c r="BEA398" s="54"/>
      <c r="BEB398" s="55"/>
      <c r="BEC398" s="44"/>
      <c r="BED398" s="40"/>
      <c r="BEE398" s="54"/>
      <c r="BEF398" s="55"/>
      <c r="BEG398" s="44"/>
      <c r="BEH398" s="40"/>
      <c r="BEI398" s="54"/>
      <c r="BEJ398" s="55"/>
      <c r="BEK398" s="44"/>
      <c r="BEL398" s="40"/>
      <c r="BEM398" s="54"/>
      <c r="BEN398" s="55"/>
      <c r="BEO398" s="44"/>
      <c r="BEP398" s="40"/>
      <c r="BEQ398" s="54"/>
      <c r="BER398" s="55"/>
      <c r="BES398" s="44"/>
      <c r="BET398" s="40"/>
      <c r="BEU398" s="54"/>
      <c r="BEV398" s="55"/>
      <c r="BEW398" s="44"/>
      <c r="BEX398" s="40"/>
      <c r="BEY398" s="54"/>
      <c r="BEZ398" s="55"/>
      <c r="BFA398" s="44"/>
      <c r="BFB398" s="40"/>
      <c r="BFC398" s="54"/>
      <c r="BFD398" s="55"/>
      <c r="BFE398" s="44"/>
      <c r="BFF398" s="40"/>
      <c r="BFG398" s="54"/>
      <c r="BFH398" s="55"/>
      <c r="BFI398" s="44"/>
      <c r="BFJ398" s="40"/>
      <c r="BFK398" s="54"/>
      <c r="BFL398" s="55"/>
      <c r="BFM398" s="44"/>
      <c r="BFN398" s="40"/>
      <c r="BFO398" s="54"/>
      <c r="BFP398" s="55"/>
      <c r="BFQ398" s="44"/>
      <c r="BFR398" s="40"/>
      <c r="BFS398" s="54"/>
      <c r="BFT398" s="55"/>
      <c r="BFU398" s="44"/>
      <c r="BFV398" s="40"/>
      <c r="BFW398" s="54"/>
      <c r="BFX398" s="55"/>
      <c r="BFY398" s="44"/>
      <c r="BFZ398" s="40"/>
      <c r="BGA398" s="54"/>
      <c r="BGB398" s="55"/>
      <c r="BGC398" s="44"/>
      <c r="BGD398" s="40"/>
      <c r="BGE398" s="54"/>
      <c r="BGF398" s="55"/>
      <c r="BGG398" s="44"/>
      <c r="BGH398" s="40"/>
      <c r="BGI398" s="54"/>
      <c r="BGJ398" s="55"/>
      <c r="BGK398" s="44"/>
      <c r="BGL398" s="40"/>
      <c r="BGM398" s="54"/>
      <c r="BGN398" s="55"/>
      <c r="BGO398" s="44"/>
      <c r="BGP398" s="40"/>
      <c r="BGQ398" s="54"/>
      <c r="BGR398" s="55"/>
      <c r="BGS398" s="44"/>
      <c r="BGT398" s="40"/>
      <c r="BGU398" s="54"/>
      <c r="BGV398" s="55"/>
      <c r="BGW398" s="44"/>
      <c r="BGX398" s="40"/>
      <c r="BGY398" s="54"/>
      <c r="BGZ398" s="55"/>
      <c r="BHA398" s="44"/>
      <c r="BHB398" s="40"/>
      <c r="BHC398" s="54"/>
      <c r="BHD398" s="55"/>
      <c r="BHE398" s="44"/>
      <c r="BHF398" s="40"/>
      <c r="BHG398" s="54"/>
      <c r="BHH398" s="55"/>
      <c r="BHI398" s="44"/>
      <c r="BHJ398" s="40"/>
      <c r="BHK398" s="54"/>
      <c r="BHL398" s="55"/>
      <c r="BHM398" s="44"/>
      <c r="BHN398" s="40"/>
      <c r="BHO398" s="54"/>
      <c r="BHP398" s="55"/>
      <c r="BHQ398" s="44"/>
      <c r="BHR398" s="40"/>
      <c r="BHS398" s="54"/>
      <c r="BHT398" s="55"/>
      <c r="BHU398" s="44"/>
      <c r="BHV398" s="40"/>
      <c r="BHW398" s="54"/>
      <c r="BHX398" s="55"/>
      <c r="BHY398" s="44"/>
      <c r="BHZ398" s="40"/>
      <c r="BIA398" s="54"/>
      <c r="BIB398" s="55"/>
      <c r="BIC398" s="44"/>
      <c r="BID398" s="40"/>
      <c r="BIE398" s="54"/>
      <c r="BIF398" s="55"/>
      <c r="BIG398" s="44"/>
      <c r="BIH398" s="40"/>
      <c r="BII398" s="54"/>
      <c r="BIJ398" s="55"/>
      <c r="BIK398" s="44"/>
      <c r="BIL398" s="40"/>
      <c r="BIM398" s="54"/>
      <c r="BIN398" s="55"/>
      <c r="BIO398" s="44"/>
      <c r="BIP398" s="40"/>
      <c r="BIQ398" s="54"/>
      <c r="BIR398" s="55"/>
      <c r="BIS398" s="44"/>
      <c r="BIT398" s="40"/>
      <c r="BIU398" s="54"/>
      <c r="BIV398" s="55"/>
      <c r="BIW398" s="44"/>
      <c r="BIX398" s="40"/>
      <c r="BIY398" s="54"/>
      <c r="BIZ398" s="55"/>
      <c r="BJA398" s="44"/>
      <c r="BJB398" s="40"/>
      <c r="BJC398" s="54"/>
      <c r="BJD398" s="55"/>
      <c r="BJE398" s="44"/>
      <c r="BJF398" s="40"/>
      <c r="BJG398" s="54"/>
      <c r="BJH398" s="55"/>
      <c r="BJI398" s="44"/>
      <c r="BJJ398" s="40"/>
      <c r="BJK398" s="54"/>
      <c r="BJL398" s="55"/>
      <c r="BJM398" s="44"/>
      <c r="BJN398" s="40"/>
      <c r="BJO398" s="54"/>
      <c r="BJP398" s="55"/>
      <c r="BJQ398" s="44"/>
      <c r="BJR398" s="40"/>
      <c r="BJS398" s="54"/>
      <c r="BJT398" s="55"/>
      <c r="BJU398" s="44"/>
      <c r="BJV398" s="40"/>
      <c r="BJW398" s="54"/>
      <c r="BJX398" s="55"/>
      <c r="BJY398" s="44"/>
      <c r="BJZ398" s="40"/>
      <c r="BKA398" s="54"/>
      <c r="BKB398" s="55"/>
      <c r="BKC398" s="44"/>
      <c r="BKD398" s="40"/>
      <c r="BKE398" s="54"/>
      <c r="BKF398" s="55"/>
      <c r="BKG398" s="44"/>
      <c r="BKH398" s="40"/>
      <c r="BKI398" s="54"/>
      <c r="BKJ398" s="55"/>
      <c r="BKK398" s="44"/>
      <c r="BKL398" s="40"/>
      <c r="BKM398" s="54"/>
      <c r="BKN398" s="55"/>
      <c r="BKO398" s="44"/>
      <c r="BKP398" s="40"/>
      <c r="BKQ398" s="54"/>
      <c r="BKR398" s="55"/>
      <c r="BKS398" s="44"/>
      <c r="BKT398" s="40"/>
      <c r="BKU398" s="54"/>
      <c r="BKV398" s="55"/>
      <c r="BKW398" s="44"/>
      <c r="BKX398" s="40"/>
      <c r="BKY398" s="54"/>
      <c r="BKZ398" s="55"/>
      <c r="BLA398" s="44"/>
      <c r="BLB398" s="40"/>
      <c r="BLC398" s="54"/>
      <c r="BLD398" s="55"/>
      <c r="BLE398" s="44"/>
      <c r="BLF398" s="40"/>
      <c r="BLG398" s="54"/>
      <c r="BLH398" s="55"/>
      <c r="BLI398" s="44"/>
      <c r="BLJ398" s="40"/>
      <c r="BLK398" s="54"/>
      <c r="BLL398" s="55"/>
      <c r="BLM398" s="44"/>
      <c r="BLN398" s="40"/>
      <c r="BLO398" s="54"/>
      <c r="BLP398" s="55"/>
      <c r="BLQ398" s="44"/>
      <c r="BLR398" s="40"/>
      <c r="BLS398" s="54"/>
      <c r="BLT398" s="55"/>
      <c r="BLU398" s="44"/>
      <c r="BLV398" s="40"/>
      <c r="BLW398" s="54"/>
      <c r="BLX398" s="55"/>
      <c r="BLY398" s="44"/>
      <c r="BLZ398" s="40"/>
      <c r="BMA398" s="54"/>
      <c r="BMB398" s="55"/>
      <c r="BMC398" s="44"/>
      <c r="BMD398" s="40"/>
      <c r="BME398" s="54"/>
      <c r="BMF398" s="55"/>
      <c r="BMG398" s="44"/>
      <c r="BMH398" s="40"/>
      <c r="BMI398" s="54"/>
      <c r="BMJ398" s="55"/>
      <c r="BMK398" s="44"/>
      <c r="BML398" s="40"/>
      <c r="BMM398" s="54"/>
      <c r="BMN398" s="55"/>
      <c r="BMO398" s="44"/>
      <c r="BMP398" s="40"/>
      <c r="BMQ398" s="54"/>
      <c r="BMR398" s="55"/>
      <c r="BMS398" s="44"/>
      <c r="BMT398" s="40"/>
      <c r="BMU398" s="54"/>
      <c r="BMV398" s="55"/>
      <c r="BMW398" s="44"/>
      <c r="BMX398" s="40"/>
      <c r="BMY398" s="54"/>
      <c r="BMZ398" s="55"/>
      <c r="BNA398" s="44"/>
      <c r="BNB398" s="40"/>
      <c r="BNC398" s="54"/>
      <c r="BND398" s="55"/>
      <c r="BNE398" s="44"/>
      <c r="BNF398" s="40"/>
      <c r="BNG398" s="54"/>
      <c r="BNH398" s="55"/>
      <c r="BNI398" s="44"/>
      <c r="BNJ398" s="40"/>
      <c r="BNK398" s="54"/>
      <c r="BNL398" s="55"/>
      <c r="BNM398" s="44"/>
      <c r="BNN398" s="40"/>
      <c r="BNO398" s="54"/>
      <c r="BNP398" s="55"/>
      <c r="BNQ398" s="44"/>
      <c r="BNR398" s="40"/>
      <c r="BNS398" s="54"/>
      <c r="BNT398" s="55"/>
      <c r="BNU398" s="44"/>
      <c r="BNV398" s="40"/>
      <c r="BNW398" s="54"/>
      <c r="BNX398" s="55"/>
      <c r="BNY398" s="44"/>
      <c r="BNZ398" s="40"/>
      <c r="BOA398" s="54"/>
      <c r="BOB398" s="55"/>
      <c r="BOC398" s="44"/>
      <c r="BOD398" s="40"/>
      <c r="BOE398" s="54"/>
      <c r="BOF398" s="55"/>
      <c r="BOG398" s="44"/>
      <c r="BOH398" s="40"/>
      <c r="BOI398" s="54"/>
      <c r="BOJ398" s="55"/>
      <c r="BOK398" s="44"/>
      <c r="BOL398" s="40"/>
      <c r="BOM398" s="54"/>
      <c r="BON398" s="55"/>
      <c r="BOO398" s="44"/>
      <c r="BOP398" s="40"/>
      <c r="BOQ398" s="54"/>
      <c r="BOR398" s="55"/>
      <c r="BOS398" s="44"/>
      <c r="BOT398" s="40"/>
      <c r="BOU398" s="54"/>
      <c r="BOV398" s="55"/>
      <c r="BOW398" s="44"/>
      <c r="BOX398" s="40"/>
      <c r="BOY398" s="54"/>
      <c r="BOZ398" s="55"/>
      <c r="BPA398" s="44"/>
      <c r="BPB398" s="40"/>
      <c r="BPC398" s="54"/>
      <c r="BPD398" s="55"/>
      <c r="BPE398" s="44"/>
      <c r="BPF398" s="40"/>
      <c r="BPG398" s="54"/>
      <c r="BPH398" s="55"/>
      <c r="BPI398" s="44"/>
      <c r="BPJ398" s="40"/>
      <c r="BPK398" s="54"/>
      <c r="BPL398" s="55"/>
      <c r="BPM398" s="44"/>
      <c r="BPN398" s="40"/>
      <c r="BPO398" s="54"/>
      <c r="BPP398" s="55"/>
      <c r="BPQ398" s="44"/>
      <c r="BPR398" s="40"/>
      <c r="BPS398" s="54"/>
      <c r="BPT398" s="55"/>
      <c r="BPU398" s="44"/>
      <c r="BPV398" s="40"/>
      <c r="BPW398" s="54"/>
      <c r="BPX398" s="55"/>
      <c r="BPY398" s="44"/>
      <c r="BPZ398" s="40"/>
      <c r="BQA398" s="54"/>
      <c r="BQB398" s="55"/>
      <c r="BQC398" s="44"/>
      <c r="BQD398" s="40"/>
      <c r="BQE398" s="54"/>
      <c r="BQF398" s="55"/>
      <c r="BQG398" s="44"/>
      <c r="BQH398" s="40"/>
      <c r="BQI398" s="54"/>
      <c r="BQJ398" s="55"/>
      <c r="BQK398" s="44"/>
      <c r="BQL398" s="40"/>
      <c r="BQM398" s="54"/>
      <c r="BQN398" s="55"/>
      <c r="BQO398" s="44"/>
      <c r="BQP398" s="40"/>
      <c r="BQQ398" s="54"/>
      <c r="BQR398" s="55"/>
      <c r="BQS398" s="44"/>
      <c r="BQT398" s="40"/>
      <c r="BQU398" s="54"/>
      <c r="BQV398" s="55"/>
      <c r="BQW398" s="44"/>
      <c r="BQX398" s="40"/>
      <c r="BQY398" s="54"/>
      <c r="BQZ398" s="55"/>
      <c r="BRA398" s="44"/>
      <c r="BRB398" s="40"/>
      <c r="BRC398" s="54"/>
      <c r="BRD398" s="55"/>
      <c r="BRE398" s="44"/>
      <c r="BRF398" s="40"/>
      <c r="BRG398" s="54"/>
      <c r="BRH398" s="55"/>
      <c r="BRI398" s="44"/>
      <c r="BRJ398" s="40"/>
      <c r="BRK398" s="54"/>
      <c r="BRL398" s="55"/>
      <c r="BRM398" s="44"/>
      <c r="BRN398" s="40"/>
      <c r="BRO398" s="54"/>
      <c r="BRP398" s="55"/>
      <c r="BRQ398" s="44"/>
      <c r="BRR398" s="40"/>
      <c r="BRS398" s="54"/>
      <c r="BRT398" s="55"/>
      <c r="BRU398" s="44"/>
      <c r="BRV398" s="40"/>
      <c r="BRW398" s="54"/>
      <c r="BRX398" s="55"/>
      <c r="BRY398" s="44"/>
      <c r="BRZ398" s="40"/>
      <c r="BSA398" s="54"/>
      <c r="BSB398" s="55"/>
      <c r="BSC398" s="44"/>
      <c r="BSD398" s="40"/>
      <c r="BSE398" s="54"/>
      <c r="BSF398" s="55"/>
      <c r="BSG398" s="44"/>
      <c r="BSH398" s="40"/>
      <c r="BSI398" s="54"/>
      <c r="BSJ398" s="55"/>
      <c r="BSK398" s="44"/>
      <c r="BSL398" s="40"/>
      <c r="BSM398" s="54"/>
      <c r="BSN398" s="55"/>
      <c r="BSO398" s="44"/>
      <c r="BSP398" s="40"/>
      <c r="BSQ398" s="54"/>
      <c r="BSR398" s="55"/>
      <c r="BSS398" s="44"/>
      <c r="BST398" s="40"/>
      <c r="BSU398" s="54"/>
      <c r="BSV398" s="55"/>
      <c r="BSW398" s="44"/>
      <c r="BSX398" s="40"/>
      <c r="BSY398" s="54"/>
      <c r="BSZ398" s="55"/>
      <c r="BTA398" s="44"/>
      <c r="BTB398" s="40"/>
      <c r="BTC398" s="54"/>
      <c r="BTD398" s="55"/>
      <c r="BTE398" s="44"/>
      <c r="BTF398" s="40"/>
      <c r="BTG398" s="54"/>
      <c r="BTH398" s="55"/>
      <c r="BTI398" s="44"/>
      <c r="BTJ398" s="40"/>
      <c r="BTK398" s="54"/>
      <c r="BTL398" s="55"/>
      <c r="BTM398" s="44"/>
      <c r="BTN398" s="40"/>
      <c r="BTO398" s="54"/>
      <c r="BTP398" s="55"/>
      <c r="BTQ398" s="44"/>
      <c r="BTR398" s="40"/>
      <c r="BTS398" s="54"/>
      <c r="BTT398" s="55"/>
      <c r="BTU398" s="44"/>
      <c r="BTV398" s="40"/>
      <c r="BTW398" s="54"/>
      <c r="BTX398" s="55"/>
      <c r="BTY398" s="44"/>
      <c r="BTZ398" s="40"/>
      <c r="BUA398" s="54"/>
      <c r="BUB398" s="55"/>
      <c r="BUC398" s="44"/>
      <c r="BUD398" s="40"/>
      <c r="BUE398" s="54"/>
      <c r="BUF398" s="55"/>
      <c r="BUG398" s="44"/>
      <c r="BUH398" s="40"/>
      <c r="BUI398" s="54"/>
      <c r="BUJ398" s="55"/>
      <c r="BUK398" s="44"/>
      <c r="BUL398" s="40"/>
      <c r="BUM398" s="54"/>
      <c r="BUN398" s="55"/>
      <c r="BUO398" s="44"/>
      <c r="BUP398" s="40"/>
      <c r="BUQ398" s="54"/>
      <c r="BUR398" s="55"/>
      <c r="BUS398" s="44"/>
      <c r="BUT398" s="40"/>
      <c r="BUU398" s="54"/>
      <c r="BUV398" s="55"/>
      <c r="BUW398" s="44"/>
      <c r="BUX398" s="40"/>
      <c r="BUY398" s="54"/>
      <c r="BUZ398" s="55"/>
      <c r="BVA398" s="44"/>
      <c r="BVB398" s="40"/>
      <c r="BVC398" s="54"/>
      <c r="BVD398" s="55"/>
      <c r="BVE398" s="44"/>
      <c r="BVF398" s="40"/>
      <c r="BVG398" s="54"/>
      <c r="BVH398" s="55"/>
      <c r="BVI398" s="44"/>
      <c r="BVJ398" s="40"/>
      <c r="BVK398" s="54"/>
      <c r="BVL398" s="55"/>
      <c r="BVM398" s="44"/>
      <c r="BVN398" s="40"/>
      <c r="BVO398" s="54"/>
      <c r="BVP398" s="55"/>
      <c r="BVQ398" s="44"/>
      <c r="BVR398" s="40"/>
      <c r="BVS398" s="54"/>
      <c r="BVT398" s="55"/>
      <c r="BVU398" s="44"/>
      <c r="BVV398" s="40"/>
      <c r="BVW398" s="54"/>
      <c r="BVX398" s="55"/>
      <c r="BVY398" s="44"/>
      <c r="BVZ398" s="40"/>
      <c r="BWA398" s="54"/>
      <c r="BWB398" s="55"/>
      <c r="BWC398" s="44"/>
      <c r="BWD398" s="40"/>
      <c r="BWE398" s="54"/>
      <c r="BWF398" s="55"/>
      <c r="BWG398" s="44"/>
      <c r="BWH398" s="40"/>
      <c r="BWI398" s="54"/>
      <c r="BWJ398" s="55"/>
      <c r="BWK398" s="44"/>
      <c r="BWL398" s="40"/>
      <c r="BWM398" s="54"/>
      <c r="BWN398" s="55"/>
      <c r="BWO398" s="44"/>
      <c r="BWP398" s="40"/>
      <c r="BWQ398" s="54"/>
      <c r="BWR398" s="55"/>
      <c r="BWS398" s="44"/>
      <c r="BWT398" s="40"/>
      <c r="BWU398" s="54"/>
      <c r="BWV398" s="55"/>
      <c r="BWW398" s="44"/>
      <c r="BWX398" s="40"/>
      <c r="BWY398" s="54"/>
      <c r="BWZ398" s="55"/>
      <c r="BXA398" s="44"/>
      <c r="BXB398" s="40"/>
      <c r="BXC398" s="54"/>
      <c r="BXD398" s="55"/>
      <c r="BXE398" s="44"/>
      <c r="BXF398" s="40"/>
      <c r="BXG398" s="54"/>
      <c r="BXH398" s="55"/>
      <c r="BXI398" s="44"/>
      <c r="BXJ398" s="40"/>
      <c r="BXK398" s="54"/>
      <c r="BXL398" s="55"/>
      <c r="BXM398" s="44"/>
      <c r="BXN398" s="40"/>
      <c r="BXO398" s="54"/>
      <c r="BXP398" s="55"/>
      <c r="BXQ398" s="44"/>
      <c r="BXR398" s="40"/>
      <c r="BXS398" s="54"/>
      <c r="BXT398" s="55"/>
      <c r="BXU398" s="44"/>
      <c r="BXV398" s="40"/>
      <c r="BXW398" s="54"/>
      <c r="BXX398" s="55"/>
      <c r="BXY398" s="44"/>
      <c r="BXZ398" s="40"/>
      <c r="BYA398" s="54"/>
      <c r="BYB398" s="55"/>
      <c r="BYC398" s="44"/>
      <c r="BYD398" s="40"/>
      <c r="BYE398" s="54"/>
      <c r="BYF398" s="55"/>
      <c r="BYG398" s="44"/>
      <c r="BYH398" s="40"/>
      <c r="BYI398" s="54"/>
      <c r="BYJ398" s="55"/>
      <c r="BYK398" s="44"/>
      <c r="BYL398" s="40"/>
      <c r="BYM398" s="54"/>
      <c r="BYN398" s="55"/>
      <c r="BYO398" s="44"/>
      <c r="BYP398" s="40"/>
      <c r="BYQ398" s="54"/>
      <c r="BYR398" s="55"/>
      <c r="BYS398" s="44"/>
      <c r="BYT398" s="40"/>
      <c r="BYU398" s="54"/>
      <c r="BYV398" s="55"/>
      <c r="BYW398" s="44"/>
      <c r="BYX398" s="40"/>
      <c r="BYY398" s="54"/>
      <c r="BYZ398" s="55"/>
      <c r="BZA398" s="44"/>
      <c r="BZB398" s="40"/>
      <c r="BZC398" s="54"/>
      <c r="BZD398" s="55"/>
      <c r="BZE398" s="44"/>
      <c r="BZF398" s="40"/>
      <c r="BZG398" s="54"/>
      <c r="BZH398" s="55"/>
      <c r="BZI398" s="44"/>
      <c r="BZJ398" s="40"/>
      <c r="BZK398" s="54"/>
      <c r="BZL398" s="55"/>
      <c r="BZM398" s="44"/>
      <c r="BZN398" s="40"/>
      <c r="BZO398" s="54"/>
      <c r="BZP398" s="55"/>
      <c r="BZQ398" s="44"/>
      <c r="BZR398" s="40"/>
      <c r="BZS398" s="54"/>
      <c r="BZT398" s="55"/>
      <c r="BZU398" s="44"/>
      <c r="BZV398" s="40"/>
      <c r="BZW398" s="54"/>
      <c r="BZX398" s="55"/>
      <c r="BZY398" s="44"/>
      <c r="BZZ398" s="40"/>
      <c r="CAA398" s="54"/>
      <c r="CAB398" s="55"/>
      <c r="CAC398" s="44"/>
      <c r="CAD398" s="40"/>
      <c r="CAE398" s="54"/>
      <c r="CAF398" s="55"/>
      <c r="CAG398" s="44"/>
      <c r="CAH398" s="40"/>
      <c r="CAI398" s="54"/>
      <c r="CAJ398" s="55"/>
      <c r="CAK398" s="44"/>
      <c r="CAL398" s="40"/>
      <c r="CAM398" s="54"/>
      <c r="CAN398" s="55"/>
      <c r="CAO398" s="44"/>
      <c r="CAP398" s="40"/>
      <c r="CAQ398" s="54"/>
      <c r="CAR398" s="55"/>
      <c r="CAS398" s="44"/>
      <c r="CAT398" s="40"/>
      <c r="CAU398" s="54"/>
      <c r="CAV398" s="55"/>
      <c r="CAW398" s="44"/>
      <c r="CAX398" s="40"/>
      <c r="CAY398" s="54"/>
      <c r="CAZ398" s="55"/>
      <c r="CBA398" s="44"/>
      <c r="CBB398" s="40"/>
      <c r="CBC398" s="54"/>
      <c r="CBD398" s="55"/>
      <c r="CBE398" s="44"/>
      <c r="CBF398" s="40"/>
      <c r="CBG398" s="54"/>
      <c r="CBH398" s="55"/>
      <c r="CBI398" s="44"/>
      <c r="CBJ398" s="40"/>
      <c r="CBK398" s="54"/>
      <c r="CBL398" s="55"/>
      <c r="CBM398" s="44"/>
      <c r="CBN398" s="40"/>
      <c r="CBO398" s="54"/>
      <c r="CBP398" s="55"/>
      <c r="CBQ398" s="44"/>
      <c r="CBR398" s="40"/>
      <c r="CBS398" s="54"/>
      <c r="CBT398" s="55"/>
      <c r="CBU398" s="44"/>
      <c r="CBV398" s="40"/>
      <c r="CBW398" s="54"/>
      <c r="CBX398" s="55"/>
      <c r="CBY398" s="44"/>
      <c r="CBZ398" s="40"/>
      <c r="CCA398" s="54"/>
      <c r="CCB398" s="55"/>
      <c r="CCC398" s="44"/>
      <c r="CCD398" s="40"/>
      <c r="CCE398" s="54"/>
      <c r="CCF398" s="55"/>
      <c r="CCG398" s="44"/>
      <c r="CCH398" s="40"/>
      <c r="CCI398" s="54"/>
      <c r="CCJ398" s="55"/>
      <c r="CCK398" s="44"/>
      <c r="CCL398" s="40"/>
      <c r="CCM398" s="54"/>
      <c r="CCN398" s="55"/>
      <c r="CCO398" s="44"/>
      <c r="CCP398" s="40"/>
      <c r="CCQ398" s="54"/>
      <c r="CCR398" s="55"/>
      <c r="CCS398" s="44"/>
      <c r="CCT398" s="40"/>
      <c r="CCU398" s="54"/>
      <c r="CCV398" s="55"/>
      <c r="CCW398" s="44"/>
      <c r="CCX398" s="40"/>
      <c r="CCY398" s="54"/>
      <c r="CCZ398" s="55"/>
      <c r="CDA398" s="44"/>
      <c r="CDB398" s="40"/>
      <c r="CDC398" s="54"/>
      <c r="CDD398" s="55"/>
      <c r="CDE398" s="44"/>
      <c r="CDF398" s="40"/>
      <c r="CDG398" s="54"/>
      <c r="CDH398" s="55"/>
      <c r="CDI398" s="44"/>
      <c r="CDJ398" s="40"/>
      <c r="CDK398" s="54"/>
      <c r="CDL398" s="55"/>
      <c r="CDM398" s="44"/>
      <c r="CDN398" s="40"/>
      <c r="CDO398" s="54"/>
      <c r="CDP398" s="55"/>
      <c r="CDQ398" s="44"/>
      <c r="CDR398" s="40"/>
      <c r="CDS398" s="54"/>
      <c r="CDT398" s="55"/>
      <c r="CDU398" s="44"/>
      <c r="CDV398" s="40"/>
      <c r="CDW398" s="54"/>
      <c r="CDX398" s="55"/>
      <c r="CDY398" s="44"/>
      <c r="CDZ398" s="40"/>
      <c r="CEA398" s="54"/>
      <c r="CEB398" s="55"/>
      <c r="CEC398" s="44"/>
      <c r="CED398" s="40"/>
      <c r="CEE398" s="54"/>
      <c r="CEF398" s="55"/>
      <c r="CEG398" s="44"/>
      <c r="CEH398" s="40"/>
      <c r="CEI398" s="54"/>
      <c r="CEJ398" s="55"/>
      <c r="CEK398" s="44"/>
      <c r="CEL398" s="40"/>
      <c r="CEM398" s="54"/>
      <c r="CEN398" s="55"/>
      <c r="CEO398" s="44"/>
      <c r="CEP398" s="40"/>
      <c r="CEQ398" s="54"/>
      <c r="CER398" s="55"/>
      <c r="CES398" s="44"/>
      <c r="CET398" s="40"/>
      <c r="CEU398" s="54"/>
      <c r="CEV398" s="55"/>
      <c r="CEW398" s="44"/>
      <c r="CEX398" s="40"/>
      <c r="CEY398" s="54"/>
      <c r="CEZ398" s="55"/>
      <c r="CFA398" s="44"/>
      <c r="CFB398" s="40"/>
      <c r="CFC398" s="54"/>
      <c r="CFD398" s="55"/>
      <c r="CFE398" s="44"/>
      <c r="CFF398" s="40"/>
      <c r="CFG398" s="54"/>
      <c r="CFH398" s="55"/>
      <c r="CFI398" s="44"/>
      <c r="CFJ398" s="40"/>
      <c r="CFK398" s="54"/>
      <c r="CFL398" s="55"/>
      <c r="CFM398" s="44"/>
      <c r="CFN398" s="40"/>
      <c r="CFO398" s="54"/>
      <c r="CFP398" s="55"/>
      <c r="CFQ398" s="44"/>
      <c r="CFR398" s="40"/>
      <c r="CFS398" s="54"/>
      <c r="CFT398" s="55"/>
      <c r="CFU398" s="44"/>
      <c r="CFV398" s="40"/>
      <c r="CFW398" s="54"/>
      <c r="CFX398" s="55"/>
      <c r="CFY398" s="44"/>
      <c r="CFZ398" s="40"/>
      <c r="CGA398" s="54"/>
      <c r="CGB398" s="55"/>
      <c r="CGC398" s="44"/>
      <c r="CGD398" s="40"/>
      <c r="CGE398" s="54"/>
      <c r="CGF398" s="55"/>
      <c r="CGG398" s="44"/>
      <c r="CGH398" s="40"/>
      <c r="CGI398" s="54"/>
      <c r="CGJ398" s="55"/>
      <c r="CGK398" s="44"/>
      <c r="CGL398" s="40"/>
      <c r="CGM398" s="54"/>
      <c r="CGN398" s="55"/>
      <c r="CGO398" s="44"/>
      <c r="CGP398" s="40"/>
      <c r="CGQ398" s="54"/>
      <c r="CGR398" s="55"/>
      <c r="CGS398" s="44"/>
      <c r="CGT398" s="40"/>
      <c r="CGU398" s="54"/>
      <c r="CGV398" s="55"/>
      <c r="CGW398" s="44"/>
      <c r="CGX398" s="40"/>
      <c r="CGY398" s="54"/>
      <c r="CGZ398" s="55"/>
      <c r="CHA398" s="44"/>
      <c r="CHB398" s="40"/>
      <c r="CHC398" s="54"/>
      <c r="CHD398" s="55"/>
      <c r="CHE398" s="44"/>
      <c r="CHF398" s="40"/>
      <c r="CHG398" s="54"/>
      <c r="CHH398" s="55"/>
      <c r="CHI398" s="44"/>
      <c r="CHJ398" s="40"/>
      <c r="CHK398" s="54"/>
      <c r="CHL398" s="55"/>
      <c r="CHM398" s="44"/>
      <c r="CHN398" s="40"/>
      <c r="CHO398" s="54"/>
      <c r="CHP398" s="55"/>
      <c r="CHQ398" s="44"/>
      <c r="CHR398" s="40"/>
      <c r="CHS398" s="54"/>
      <c r="CHT398" s="55"/>
      <c r="CHU398" s="44"/>
      <c r="CHV398" s="40"/>
      <c r="CHW398" s="54"/>
      <c r="CHX398" s="55"/>
      <c r="CHY398" s="44"/>
      <c r="CHZ398" s="40"/>
      <c r="CIA398" s="54"/>
      <c r="CIB398" s="55"/>
      <c r="CIC398" s="44"/>
      <c r="CID398" s="40"/>
      <c r="CIE398" s="54"/>
      <c r="CIF398" s="55"/>
      <c r="CIG398" s="44"/>
      <c r="CIH398" s="40"/>
      <c r="CII398" s="54"/>
      <c r="CIJ398" s="55"/>
      <c r="CIK398" s="44"/>
      <c r="CIL398" s="40"/>
      <c r="CIM398" s="54"/>
      <c r="CIN398" s="55"/>
      <c r="CIO398" s="44"/>
      <c r="CIP398" s="40"/>
      <c r="CIQ398" s="54"/>
      <c r="CIR398" s="55"/>
      <c r="CIS398" s="44"/>
      <c r="CIT398" s="40"/>
      <c r="CIU398" s="54"/>
      <c r="CIV398" s="55"/>
      <c r="CIW398" s="44"/>
      <c r="CIX398" s="40"/>
      <c r="CIY398" s="54"/>
      <c r="CIZ398" s="55"/>
      <c r="CJA398" s="44"/>
      <c r="CJB398" s="40"/>
      <c r="CJC398" s="54"/>
      <c r="CJD398" s="55"/>
      <c r="CJE398" s="44"/>
      <c r="CJF398" s="40"/>
      <c r="CJG398" s="54"/>
      <c r="CJH398" s="55"/>
      <c r="CJI398" s="44"/>
      <c r="CJJ398" s="40"/>
      <c r="CJK398" s="54"/>
      <c r="CJL398" s="55"/>
      <c r="CJM398" s="44"/>
      <c r="CJN398" s="40"/>
      <c r="CJO398" s="54"/>
      <c r="CJP398" s="55"/>
      <c r="CJQ398" s="44"/>
      <c r="CJR398" s="40"/>
      <c r="CJS398" s="54"/>
      <c r="CJT398" s="55"/>
      <c r="CJU398" s="44"/>
      <c r="CJV398" s="40"/>
      <c r="CJW398" s="54"/>
      <c r="CJX398" s="55"/>
      <c r="CJY398" s="44"/>
      <c r="CJZ398" s="40"/>
      <c r="CKA398" s="54"/>
      <c r="CKB398" s="55"/>
      <c r="CKC398" s="44"/>
      <c r="CKD398" s="40"/>
      <c r="CKE398" s="54"/>
      <c r="CKF398" s="55"/>
      <c r="CKG398" s="44"/>
      <c r="CKH398" s="40"/>
      <c r="CKI398" s="54"/>
      <c r="CKJ398" s="55"/>
      <c r="CKK398" s="44"/>
      <c r="CKL398" s="40"/>
      <c r="CKM398" s="54"/>
      <c r="CKN398" s="55"/>
      <c r="CKO398" s="44"/>
      <c r="CKP398" s="40"/>
      <c r="CKQ398" s="54"/>
      <c r="CKR398" s="55"/>
      <c r="CKS398" s="44"/>
      <c r="CKT398" s="40"/>
      <c r="CKU398" s="54"/>
      <c r="CKV398" s="55"/>
      <c r="CKW398" s="44"/>
      <c r="CKX398" s="40"/>
      <c r="CKY398" s="54"/>
      <c r="CKZ398" s="55"/>
      <c r="CLA398" s="44"/>
      <c r="CLB398" s="40"/>
      <c r="CLC398" s="54"/>
      <c r="CLD398" s="55"/>
      <c r="CLE398" s="44"/>
      <c r="CLF398" s="40"/>
      <c r="CLG398" s="54"/>
      <c r="CLH398" s="55"/>
      <c r="CLI398" s="44"/>
      <c r="CLJ398" s="40"/>
      <c r="CLK398" s="54"/>
      <c r="CLL398" s="55"/>
      <c r="CLM398" s="44"/>
      <c r="CLN398" s="40"/>
      <c r="CLO398" s="54"/>
      <c r="CLP398" s="55"/>
      <c r="CLQ398" s="44"/>
      <c r="CLR398" s="40"/>
      <c r="CLS398" s="54"/>
      <c r="CLT398" s="55"/>
      <c r="CLU398" s="44"/>
      <c r="CLV398" s="40"/>
      <c r="CLW398" s="54"/>
      <c r="CLX398" s="55"/>
      <c r="CLY398" s="44"/>
      <c r="CLZ398" s="40"/>
      <c r="CMA398" s="54"/>
      <c r="CMB398" s="55"/>
      <c r="CMC398" s="44"/>
      <c r="CMD398" s="40"/>
      <c r="CME398" s="54"/>
      <c r="CMF398" s="55"/>
      <c r="CMG398" s="44"/>
      <c r="CMH398" s="40"/>
      <c r="CMI398" s="54"/>
      <c r="CMJ398" s="55"/>
      <c r="CMK398" s="44"/>
      <c r="CML398" s="40"/>
      <c r="CMM398" s="54"/>
      <c r="CMN398" s="55"/>
      <c r="CMO398" s="44"/>
      <c r="CMP398" s="40"/>
      <c r="CMQ398" s="54"/>
      <c r="CMR398" s="55"/>
      <c r="CMS398" s="44"/>
      <c r="CMT398" s="40"/>
      <c r="CMU398" s="54"/>
      <c r="CMV398" s="55"/>
      <c r="CMW398" s="44"/>
      <c r="CMX398" s="40"/>
      <c r="CMY398" s="54"/>
      <c r="CMZ398" s="55"/>
      <c r="CNA398" s="44"/>
      <c r="CNB398" s="40"/>
      <c r="CNC398" s="54"/>
      <c r="CND398" s="55"/>
      <c r="CNE398" s="44"/>
      <c r="CNF398" s="40"/>
      <c r="CNG398" s="54"/>
      <c r="CNH398" s="55"/>
      <c r="CNI398" s="44"/>
      <c r="CNJ398" s="40"/>
      <c r="CNK398" s="54"/>
      <c r="CNL398" s="55"/>
      <c r="CNM398" s="44"/>
      <c r="CNN398" s="40"/>
      <c r="CNO398" s="54"/>
      <c r="CNP398" s="55"/>
      <c r="CNQ398" s="44"/>
      <c r="CNR398" s="40"/>
      <c r="CNS398" s="54"/>
      <c r="CNT398" s="55"/>
      <c r="CNU398" s="44"/>
      <c r="CNV398" s="40"/>
      <c r="CNW398" s="54"/>
      <c r="CNX398" s="55"/>
      <c r="CNY398" s="44"/>
      <c r="CNZ398" s="40"/>
      <c r="COA398" s="54"/>
      <c r="COB398" s="55"/>
      <c r="COC398" s="44"/>
      <c r="COD398" s="40"/>
      <c r="COE398" s="54"/>
      <c r="COF398" s="55"/>
      <c r="COG398" s="44"/>
      <c r="COH398" s="40"/>
      <c r="COI398" s="54"/>
      <c r="COJ398" s="55"/>
      <c r="COK398" s="44"/>
      <c r="COL398" s="40"/>
      <c r="COM398" s="54"/>
      <c r="CON398" s="55"/>
      <c r="COO398" s="44"/>
      <c r="COP398" s="40"/>
      <c r="COQ398" s="54"/>
      <c r="COR398" s="55"/>
      <c r="COS398" s="44"/>
      <c r="COT398" s="40"/>
      <c r="COU398" s="54"/>
      <c r="COV398" s="55"/>
      <c r="COW398" s="44"/>
      <c r="COX398" s="40"/>
      <c r="COY398" s="54"/>
      <c r="COZ398" s="55"/>
      <c r="CPA398" s="44"/>
      <c r="CPB398" s="40"/>
      <c r="CPC398" s="54"/>
      <c r="CPD398" s="55"/>
      <c r="CPE398" s="44"/>
      <c r="CPF398" s="40"/>
      <c r="CPG398" s="54"/>
      <c r="CPH398" s="55"/>
      <c r="CPI398" s="44"/>
      <c r="CPJ398" s="40"/>
      <c r="CPK398" s="54"/>
      <c r="CPL398" s="55"/>
      <c r="CPM398" s="44"/>
      <c r="CPN398" s="40"/>
      <c r="CPO398" s="54"/>
      <c r="CPP398" s="55"/>
      <c r="CPQ398" s="44"/>
      <c r="CPR398" s="40"/>
      <c r="CPS398" s="54"/>
      <c r="CPT398" s="55"/>
      <c r="CPU398" s="44"/>
      <c r="CPV398" s="40"/>
      <c r="CPW398" s="54"/>
      <c r="CPX398" s="55"/>
      <c r="CPY398" s="44"/>
      <c r="CPZ398" s="40"/>
      <c r="CQA398" s="54"/>
      <c r="CQB398" s="55"/>
      <c r="CQC398" s="44"/>
      <c r="CQD398" s="40"/>
      <c r="CQE398" s="54"/>
      <c r="CQF398" s="55"/>
      <c r="CQG398" s="44"/>
      <c r="CQH398" s="40"/>
      <c r="CQI398" s="54"/>
      <c r="CQJ398" s="55"/>
      <c r="CQK398" s="44"/>
      <c r="CQL398" s="40"/>
      <c r="CQM398" s="54"/>
      <c r="CQN398" s="55"/>
      <c r="CQO398" s="44"/>
      <c r="CQP398" s="40"/>
      <c r="CQQ398" s="54"/>
      <c r="CQR398" s="55"/>
      <c r="CQS398" s="44"/>
      <c r="CQT398" s="40"/>
      <c r="CQU398" s="54"/>
      <c r="CQV398" s="55"/>
      <c r="CQW398" s="44"/>
      <c r="CQX398" s="40"/>
      <c r="CQY398" s="54"/>
      <c r="CQZ398" s="55"/>
      <c r="CRA398" s="44"/>
      <c r="CRB398" s="40"/>
      <c r="CRC398" s="54"/>
      <c r="CRD398" s="55"/>
      <c r="CRE398" s="44"/>
      <c r="CRF398" s="40"/>
      <c r="CRG398" s="54"/>
      <c r="CRH398" s="55"/>
      <c r="CRI398" s="44"/>
      <c r="CRJ398" s="40"/>
      <c r="CRK398" s="54"/>
      <c r="CRL398" s="55"/>
      <c r="CRM398" s="44"/>
      <c r="CRN398" s="40"/>
      <c r="CRO398" s="54"/>
      <c r="CRP398" s="55"/>
      <c r="CRQ398" s="44"/>
      <c r="CRR398" s="40"/>
      <c r="CRS398" s="54"/>
      <c r="CRT398" s="55"/>
      <c r="CRU398" s="44"/>
      <c r="CRV398" s="40"/>
      <c r="CRW398" s="54"/>
      <c r="CRX398" s="55"/>
      <c r="CRY398" s="44"/>
      <c r="CRZ398" s="40"/>
      <c r="CSA398" s="54"/>
      <c r="CSB398" s="55"/>
      <c r="CSC398" s="44"/>
      <c r="CSD398" s="40"/>
      <c r="CSE398" s="54"/>
      <c r="CSF398" s="55"/>
      <c r="CSG398" s="44"/>
      <c r="CSH398" s="40"/>
      <c r="CSI398" s="54"/>
      <c r="CSJ398" s="55"/>
      <c r="CSK398" s="44"/>
      <c r="CSL398" s="40"/>
      <c r="CSM398" s="54"/>
      <c r="CSN398" s="55"/>
      <c r="CSO398" s="44"/>
      <c r="CSP398" s="40"/>
      <c r="CSQ398" s="54"/>
      <c r="CSR398" s="55"/>
      <c r="CSS398" s="44"/>
      <c r="CST398" s="40"/>
      <c r="CSU398" s="54"/>
      <c r="CSV398" s="55"/>
      <c r="CSW398" s="44"/>
      <c r="CSX398" s="40"/>
      <c r="CSY398" s="54"/>
      <c r="CSZ398" s="55"/>
      <c r="CTA398" s="44"/>
      <c r="CTB398" s="40"/>
      <c r="CTC398" s="54"/>
      <c r="CTD398" s="55"/>
      <c r="CTE398" s="44"/>
      <c r="CTF398" s="40"/>
      <c r="CTG398" s="54"/>
      <c r="CTH398" s="55"/>
      <c r="CTI398" s="44"/>
      <c r="CTJ398" s="40"/>
      <c r="CTK398" s="54"/>
      <c r="CTL398" s="55"/>
      <c r="CTM398" s="44"/>
      <c r="CTN398" s="40"/>
      <c r="CTO398" s="54"/>
      <c r="CTP398" s="55"/>
      <c r="CTQ398" s="44"/>
      <c r="CTR398" s="40"/>
      <c r="CTS398" s="54"/>
      <c r="CTT398" s="55"/>
      <c r="CTU398" s="44"/>
      <c r="CTV398" s="40"/>
      <c r="CTW398" s="54"/>
      <c r="CTX398" s="55"/>
      <c r="CTY398" s="44"/>
      <c r="CTZ398" s="40"/>
      <c r="CUA398" s="54"/>
      <c r="CUB398" s="55"/>
      <c r="CUC398" s="44"/>
      <c r="CUD398" s="40"/>
      <c r="CUE398" s="54"/>
      <c r="CUF398" s="55"/>
      <c r="CUG398" s="44"/>
      <c r="CUH398" s="40"/>
      <c r="CUI398" s="54"/>
      <c r="CUJ398" s="55"/>
      <c r="CUK398" s="44"/>
      <c r="CUL398" s="40"/>
      <c r="CUM398" s="54"/>
      <c r="CUN398" s="55"/>
      <c r="CUO398" s="44"/>
      <c r="CUP398" s="40"/>
      <c r="CUQ398" s="54"/>
      <c r="CUR398" s="55"/>
      <c r="CUS398" s="44"/>
      <c r="CUT398" s="40"/>
      <c r="CUU398" s="54"/>
      <c r="CUV398" s="55"/>
      <c r="CUW398" s="44"/>
      <c r="CUX398" s="40"/>
      <c r="CUY398" s="54"/>
      <c r="CUZ398" s="55"/>
      <c r="CVA398" s="44"/>
      <c r="CVB398" s="40"/>
      <c r="CVC398" s="54"/>
      <c r="CVD398" s="55"/>
      <c r="CVE398" s="44"/>
      <c r="CVF398" s="40"/>
      <c r="CVG398" s="54"/>
      <c r="CVH398" s="55"/>
      <c r="CVI398" s="44"/>
      <c r="CVJ398" s="40"/>
      <c r="CVK398" s="54"/>
      <c r="CVL398" s="55"/>
      <c r="CVM398" s="44"/>
      <c r="CVN398" s="40"/>
      <c r="CVO398" s="54"/>
      <c r="CVP398" s="55"/>
      <c r="CVQ398" s="44"/>
      <c r="CVR398" s="40"/>
      <c r="CVS398" s="54"/>
      <c r="CVT398" s="55"/>
      <c r="CVU398" s="44"/>
      <c r="CVV398" s="40"/>
      <c r="CVW398" s="54"/>
      <c r="CVX398" s="55"/>
      <c r="CVY398" s="44"/>
      <c r="CVZ398" s="40"/>
      <c r="CWA398" s="54"/>
      <c r="CWB398" s="55"/>
      <c r="CWC398" s="44"/>
      <c r="CWD398" s="40"/>
      <c r="CWE398" s="54"/>
      <c r="CWF398" s="55"/>
      <c r="CWG398" s="44"/>
      <c r="CWH398" s="40"/>
      <c r="CWI398" s="54"/>
      <c r="CWJ398" s="55"/>
      <c r="CWK398" s="44"/>
      <c r="CWL398" s="40"/>
      <c r="CWM398" s="54"/>
      <c r="CWN398" s="55"/>
      <c r="CWO398" s="44"/>
      <c r="CWP398" s="40"/>
      <c r="CWQ398" s="54"/>
      <c r="CWR398" s="55"/>
      <c r="CWS398" s="44"/>
      <c r="CWT398" s="40"/>
      <c r="CWU398" s="54"/>
      <c r="CWV398" s="55"/>
      <c r="CWW398" s="44"/>
      <c r="CWX398" s="40"/>
      <c r="CWY398" s="54"/>
      <c r="CWZ398" s="55"/>
      <c r="CXA398" s="44"/>
      <c r="CXB398" s="40"/>
      <c r="CXC398" s="54"/>
      <c r="CXD398" s="55"/>
      <c r="CXE398" s="44"/>
      <c r="CXF398" s="40"/>
      <c r="CXG398" s="54"/>
      <c r="CXH398" s="55"/>
      <c r="CXI398" s="44"/>
      <c r="CXJ398" s="40"/>
      <c r="CXK398" s="54"/>
      <c r="CXL398" s="55"/>
      <c r="CXM398" s="44"/>
      <c r="CXN398" s="40"/>
      <c r="CXO398" s="54"/>
      <c r="CXP398" s="55"/>
      <c r="CXQ398" s="44"/>
      <c r="CXR398" s="40"/>
      <c r="CXS398" s="54"/>
      <c r="CXT398" s="55"/>
      <c r="CXU398" s="44"/>
      <c r="CXV398" s="40"/>
      <c r="CXW398" s="54"/>
      <c r="CXX398" s="55"/>
      <c r="CXY398" s="44"/>
      <c r="CXZ398" s="40"/>
      <c r="CYA398" s="54"/>
      <c r="CYB398" s="55"/>
      <c r="CYC398" s="44"/>
      <c r="CYD398" s="40"/>
      <c r="CYE398" s="54"/>
      <c r="CYF398" s="55"/>
      <c r="CYG398" s="44"/>
      <c r="CYH398" s="40"/>
      <c r="CYI398" s="54"/>
      <c r="CYJ398" s="55"/>
      <c r="CYK398" s="44"/>
      <c r="CYL398" s="40"/>
      <c r="CYM398" s="54"/>
      <c r="CYN398" s="55"/>
      <c r="CYO398" s="44"/>
      <c r="CYP398" s="40"/>
      <c r="CYQ398" s="54"/>
      <c r="CYR398" s="55"/>
      <c r="CYS398" s="44"/>
      <c r="CYT398" s="40"/>
      <c r="CYU398" s="54"/>
      <c r="CYV398" s="55"/>
      <c r="CYW398" s="44"/>
      <c r="CYX398" s="40"/>
      <c r="CYY398" s="54"/>
      <c r="CYZ398" s="55"/>
      <c r="CZA398" s="44"/>
      <c r="CZB398" s="40"/>
      <c r="CZC398" s="54"/>
      <c r="CZD398" s="55"/>
      <c r="CZE398" s="44"/>
      <c r="CZF398" s="40"/>
      <c r="CZG398" s="54"/>
      <c r="CZH398" s="55"/>
      <c r="CZI398" s="44"/>
      <c r="CZJ398" s="40"/>
      <c r="CZK398" s="54"/>
      <c r="CZL398" s="55"/>
      <c r="CZM398" s="44"/>
      <c r="CZN398" s="40"/>
      <c r="CZO398" s="54"/>
      <c r="CZP398" s="55"/>
      <c r="CZQ398" s="44"/>
      <c r="CZR398" s="40"/>
      <c r="CZS398" s="54"/>
      <c r="CZT398" s="55"/>
      <c r="CZU398" s="44"/>
      <c r="CZV398" s="40"/>
      <c r="CZW398" s="54"/>
      <c r="CZX398" s="55"/>
      <c r="CZY398" s="44"/>
      <c r="CZZ398" s="40"/>
      <c r="DAA398" s="54"/>
      <c r="DAB398" s="55"/>
      <c r="DAC398" s="44"/>
      <c r="DAD398" s="40"/>
      <c r="DAE398" s="54"/>
      <c r="DAF398" s="55"/>
      <c r="DAG398" s="44"/>
      <c r="DAH398" s="40"/>
      <c r="DAI398" s="54"/>
      <c r="DAJ398" s="55"/>
      <c r="DAK398" s="44"/>
      <c r="DAL398" s="40"/>
      <c r="DAM398" s="54"/>
      <c r="DAN398" s="55"/>
      <c r="DAO398" s="44"/>
      <c r="DAP398" s="40"/>
      <c r="DAQ398" s="54"/>
      <c r="DAR398" s="55"/>
      <c r="DAS398" s="44"/>
      <c r="DAT398" s="40"/>
      <c r="DAU398" s="54"/>
      <c r="DAV398" s="55"/>
      <c r="DAW398" s="44"/>
      <c r="DAX398" s="40"/>
      <c r="DAY398" s="54"/>
      <c r="DAZ398" s="55"/>
      <c r="DBA398" s="44"/>
      <c r="DBB398" s="40"/>
      <c r="DBC398" s="54"/>
      <c r="DBD398" s="55"/>
      <c r="DBE398" s="44"/>
      <c r="DBF398" s="40"/>
      <c r="DBG398" s="54"/>
      <c r="DBH398" s="55"/>
      <c r="DBI398" s="44"/>
      <c r="DBJ398" s="40"/>
      <c r="DBK398" s="54"/>
      <c r="DBL398" s="55"/>
      <c r="DBM398" s="44"/>
      <c r="DBN398" s="40"/>
      <c r="DBO398" s="54"/>
      <c r="DBP398" s="55"/>
      <c r="DBQ398" s="44"/>
      <c r="DBR398" s="40"/>
      <c r="DBS398" s="54"/>
      <c r="DBT398" s="55"/>
      <c r="DBU398" s="44"/>
      <c r="DBV398" s="40"/>
      <c r="DBW398" s="54"/>
      <c r="DBX398" s="55"/>
      <c r="DBY398" s="44"/>
      <c r="DBZ398" s="40"/>
      <c r="DCA398" s="54"/>
      <c r="DCB398" s="55"/>
      <c r="DCC398" s="44"/>
      <c r="DCD398" s="40"/>
      <c r="DCE398" s="54"/>
      <c r="DCF398" s="55"/>
      <c r="DCG398" s="44"/>
      <c r="DCH398" s="40"/>
      <c r="DCI398" s="54"/>
      <c r="DCJ398" s="55"/>
      <c r="DCK398" s="44"/>
      <c r="DCL398" s="40"/>
      <c r="DCM398" s="54"/>
      <c r="DCN398" s="55"/>
      <c r="DCO398" s="44"/>
      <c r="DCP398" s="40"/>
      <c r="DCQ398" s="54"/>
      <c r="DCR398" s="55"/>
      <c r="DCS398" s="44"/>
      <c r="DCT398" s="40"/>
      <c r="DCU398" s="54"/>
      <c r="DCV398" s="55"/>
      <c r="DCW398" s="44"/>
      <c r="DCX398" s="40"/>
      <c r="DCY398" s="54"/>
      <c r="DCZ398" s="55"/>
      <c r="DDA398" s="44"/>
      <c r="DDB398" s="40"/>
      <c r="DDC398" s="54"/>
      <c r="DDD398" s="55"/>
      <c r="DDE398" s="44"/>
      <c r="DDF398" s="40"/>
      <c r="DDG398" s="54"/>
      <c r="DDH398" s="55"/>
      <c r="DDI398" s="44"/>
      <c r="DDJ398" s="40"/>
      <c r="DDK398" s="54"/>
      <c r="DDL398" s="55"/>
      <c r="DDM398" s="44"/>
      <c r="DDN398" s="40"/>
      <c r="DDO398" s="54"/>
      <c r="DDP398" s="55"/>
      <c r="DDQ398" s="44"/>
      <c r="DDR398" s="40"/>
      <c r="DDS398" s="54"/>
      <c r="DDT398" s="55"/>
      <c r="DDU398" s="44"/>
      <c r="DDV398" s="40"/>
      <c r="DDW398" s="54"/>
      <c r="DDX398" s="55"/>
      <c r="DDY398" s="44"/>
      <c r="DDZ398" s="40"/>
      <c r="DEA398" s="54"/>
      <c r="DEB398" s="55"/>
      <c r="DEC398" s="44"/>
      <c r="DED398" s="40"/>
      <c r="DEE398" s="54"/>
      <c r="DEF398" s="55"/>
      <c r="DEG398" s="44"/>
      <c r="DEH398" s="40"/>
      <c r="DEI398" s="54"/>
      <c r="DEJ398" s="55"/>
      <c r="DEK398" s="44"/>
      <c r="DEL398" s="40"/>
      <c r="DEM398" s="54"/>
      <c r="DEN398" s="55"/>
      <c r="DEO398" s="44"/>
      <c r="DEP398" s="40"/>
      <c r="DEQ398" s="54"/>
      <c r="DER398" s="55"/>
      <c r="DES398" s="44"/>
      <c r="DET398" s="40"/>
      <c r="DEU398" s="54"/>
      <c r="DEV398" s="55"/>
      <c r="DEW398" s="44"/>
      <c r="DEX398" s="40"/>
      <c r="DEY398" s="54"/>
      <c r="DEZ398" s="55"/>
      <c r="DFA398" s="44"/>
      <c r="DFB398" s="40"/>
      <c r="DFC398" s="54"/>
      <c r="DFD398" s="55"/>
      <c r="DFE398" s="44"/>
      <c r="DFF398" s="40"/>
      <c r="DFG398" s="54"/>
      <c r="DFH398" s="55"/>
      <c r="DFI398" s="44"/>
      <c r="DFJ398" s="40"/>
      <c r="DFK398" s="54"/>
      <c r="DFL398" s="55"/>
      <c r="DFM398" s="44"/>
      <c r="DFN398" s="40"/>
      <c r="DFO398" s="54"/>
      <c r="DFP398" s="55"/>
      <c r="DFQ398" s="44"/>
      <c r="DFR398" s="40"/>
      <c r="DFS398" s="54"/>
      <c r="DFT398" s="55"/>
      <c r="DFU398" s="44"/>
      <c r="DFV398" s="40"/>
      <c r="DFW398" s="54"/>
      <c r="DFX398" s="55"/>
      <c r="DFY398" s="44"/>
      <c r="DFZ398" s="40"/>
      <c r="DGA398" s="54"/>
      <c r="DGB398" s="55"/>
      <c r="DGC398" s="44"/>
      <c r="DGD398" s="40"/>
      <c r="DGE398" s="54"/>
      <c r="DGF398" s="55"/>
      <c r="DGG398" s="44"/>
      <c r="DGH398" s="40"/>
      <c r="DGI398" s="54"/>
      <c r="DGJ398" s="55"/>
      <c r="DGK398" s="44"/>
      <c r="DGL398" s="40"/>
      <c r="DGM398" s="54"/>
      <c r="DGN398" s="55"/>
      <c r="DGO398" s="44"/>
      <c r="DGP398" s="40"/>
      <c r="DGQ398" s="54"/>
      <c r="DGR398" s="55"/>
      <c r="DGS398" s="44"/>
      <c r="DGT398" s="40"/>
      <c r="DGU398" s="54"/>
      <c r="DGV398" s="55"/>
      <c r="DGW398" s="44"/>
      <c r="DGX398" s="40"/>
      <c r="DGY398" s="54"/>
      <c r="DGZ398" s="55"/>
      <c r="DHA398" s="44"/>
      <c r="DHB398" s="40"/>
      <c r="DHC398" s="54"/>
      <c r="DHD398" s="55"/>
      <c r="DHE398" s="44"/>
      <c r="DHF398" s="40"/>
      <c r="DHG398" s="54"/>
      <c r="DHH398" s="55"/>
      <c r="DHI398" s="44"/>
      <c r="DHJ398" s="40"/>
      <c r="DHK398" s="54"/>
      <c r="DHL398" s="55"/>
      <c r="DHM398" s="44"/>
      <c r="DHN398" s="40"/>
      <c r="DHO398" s="54"/>
      <c r="DHP398" s="55"/>
      <c r="DHQ398" s="44"/>
      <c r="DHR398" s="40"/>
      <c r="DHS398" s="54"/>
      <c r="DHT398" s="55"/>
      <c r="DHU398" s="44"/>
      <c r="DHV398" s="40"/>
      <c r="DHW398" s="54"/>
      <c r="DHX398" s="55"/>
      <c r="DHY398" s="44"/>
      <c r="DHZ398" s="40"/>
      <c r="DIA398" s="54"/>
      <c r="DIB398" s="55"/>
      <c r="DIC398" s="44"/>
      <c r="DID398" s="40"/>
      <c r="DIE398" s="54"/>
      <c r="DIF398" s="55"/>
      <c r="DIG398" s="44"/>
      <c r="DIH398" s="40"/>
      <c r="DII398" s="54"/>
      <c r="DIJ398" s="55"/>
      <c r="DIK398" s="44"/>
      <c r="DIL398" s="40"/>
      <c r="DIM398" s="54"/>
      <c r="DIN398" s="55"/>
      <c r="DIO398" s="44"/>
      <c r="DIP398" s="40"/>
      <c r="DIQ398" s="54"/>
      <c r="DIR398" s="55"/>
      <c r="DIS398" s="44"/>
      <c r="DIT398" s="40"/>
      <c r="DIU398" s="54"/>
      <c r="DIV398" s="55"/>
      <c r="DIW398" s="44"/>
      <c r="DIX398" s="40"/>
      <c r="DIY398" s="54"/>
      <c r="DIZ398" s="55"/>
      <c r="DJA398" s="44"/>
      <c r="DJB398" s="40"/>
      <c r="DJC398" s="54"/>
      <c r="DJD398" s="55"/>
      <c r="DJE398" s="44"/>
      <c r="DJF398" s="40"/>
      <c r="DJG398" s="54"/>
      <c r="DJH398" s="55"/>
      <c r="DJI398" s="44"/>
      <c r="DJJ398" s="40"/>
      <c r="DJK398" s="54"/>
      <c r="DJL398" s="55"/>
      <c r="DJM398" s="44"/>
      <c r="DJN398" s="40"/>
      <c r="DJO398" s="54"/>
      <c r="DJP398" s="55"/>
      <c r="DJQ398" s="44"/>
      <c r="DJR398" s="40"/>
      <c r="DJS398" s="54"/>
      <c r="DJT398" s="55"/>
      <c r="DJU398" s="44"/>
      <c r="DJV398" s="40"/>
      <c r="DJW398" s="54"/>
      <c r="DJX398" s="55"/>
      <c r="DJY398" s="44"/>
      <c r="DJZ398" s="40"/>
      <c r="DKA398" s="54"/>
      <c r="DKB398" s="55"/>
      <c r="DKC398" s="44"/>
      <c r="DKD398" s="40"/>
      <c r="DKE398" s="54"/>
      <c r="DKF398" s="55"/>
      <c r="DKG398" s="44"/>
      <c r="DKH398" s="40"/>
      <c r="DKI398" s="54"/>
      <c r="DKJ398" s="55"/>
      <c r="DKK398" s="44"/>
      <c r="DKL398" s="40"/>
      <c r="DKM398" s="54"/>
      <c r="DKN398" s="55"/>
      <c r="DKO398" s="44"/>
      <c r="DKP398" s="40"/>
      <c r="DKQ398" s="54"/>
      <c r="DKR398" s="55"/>
      <c r="DKS398" s="44"/>
      <c r="DKT398" s="40"/>
      <c r="DKU398" s="54"/>
      <c r="DKV398" s="55"/>
      <c r="DKW398" s="44"/>
      <c r="DKX398" s="40"/>
      <c r="DKY398" s="54"/>
      <c r="DKZ398" s="55"/>
      <c r="DLA398" s="44"/>
      <c r="DLB398" s="40"/>
      <c r="DLC398" s="54"/>
      <c r="DLD398" s="55"/>
      <c r="DLE398" s="44"/>
      <c r="DLF398" s="40"/>
      <c r="DLG398" s="54"/>
      <c r="DLH398" s="55"/>
      <c r="DLI398" s="44"/>
      <c r="DLJ398" s="40"/>
      <c r="DLK398" s="54"/>
      <c r="DLL398" s="55"/>
      <c r="DLM398" s="44"/>
      <c r="DLN398" s="40"/>
      <c r="DLO398" s="54"/>
      <c r="DLP398" s="55"/>
      <c r="DLQ398" s="44"/>
      <c r="DLR398" s="40"/>
      <c r="DLS398" s="54"/>
      <c r="DLT398" s="55"/>
      <c r="DLU398" s="44"/>
      <c r="DLV398" s="40"/>
      <c r="DLW398" s="54"/>
      <c r="DLX398" s="55"/>
      <c r="DLY398" s="44"/>
      <c r="DLZ398" s="40"/>
      <c r="DMA398" s="54"/>
      <c r="DMB398" s="55"/>
      <c r="DMC398" s="44"/>
      <c r="DMD398" s="40"/>
      <c r="DME398" s="54"/>
      <c r="DMF398" s="55"/>
      <c r="DMG398" s="44"/>
      <c r="DMH398" s="40"/>
      <c r="DMI398" s="54"/>
      <c r="DMJ398" s="55"/>
      <c r="DMK398" s="44"/>
      <c r="DML398" s="40"/>
      <c r="DMM398" s="54"/>
      <c r="DMN398" s="55"/>
      <c r="DMO398" s="44"/>
      <c r="DMP398" s="40"/>
      <c r="DMQ398" s="54"/>
      <c r="DMR398" s="55"/>
      <c r="DMS398" s="44"/>
      <c r="DMT398" s="40"/>
      <c r="DMU398" s="54"/>
      <c r="DMV398" s="55"/>
      <c r="DMW398" s="44"/>
      <c r="DMX398" s="40"/>
      <c r="DMY398" s="54"/>
      <c r="DMZ398" s="55"/>
      <c r="DNA398" s="44"/>
      <c r="DNB398" s="40"/>
      <c r="DNC398" s="54"/>
      <c r="DND398" s="55"/>
      <c r="DNE398" s="44"/>
      <c r="DNF398" s="40"/>
      <c r="DNG398" s="54"/>
      <c r="DNH398" s="55"/>
      <c r="DNI398" s="44"/>
      <c r="DNJ398" s="40"/>
      <c r="DNK398" s="54"/>
      <c r="DNL398" s="55"/>
      <c r="DNM398" s="44"/>
      <c r="DNN398" s="40"/>
      <c r="DNO398" s="54"/>
      <c r="DNP398" s="55"/>
      <c r="DNQ398" s="44"/>
      <c r="DNR398" s="40"/>
      <c r="DNS398" s="54"/>
      <c r="DNT398" s="55"/>
      <c r="DNU398" s="44"/>
      <c r="DNV398" s="40"/>
      <c r="DNW398" s="54"/>
      <c r="DNX398" s="55"/>
      <c r="DNY398" s="44"/>
      <c r="DNZ398" s="40"/>
      <c r="DOA398" s="54"/>
      <c r="DOB398" s="55"/>
      <c r="DOC398" s="44"/>
      <c r="DOD398" s="40"/>
      <c r="DOE398" s="54"/>
      <c r="DOF398" s="55"/>
      <c r="DOG398" s="44"/>
      <c r="DOH398" s="40"/>
      <c r="DOI398" s="54"/>
      <c r="DOJ398" s="55"/>
      <c r="DOK398" s="44"/>
      <c r="DOL398" s="40"/>
      <c r="DOM398" s="54"/>
      <c r="DON398" s="55"/>
      <c r="DOO398" s="44"/>
      <c r="DOP398" s="40"/>
      <c r="DOQ398" s="54"/>
      <c r="DOR398" s="55"/>
      <c r="DOS398" s="44"/>
      <c r="DOT398" s="40"/>
      <c r="DOU398" s="54"/>
      <c r="DOV398" s="55"/>
      <c r="DOW398" s="44"/>
      <c r="DOX398" s="40"/>
      <c r="DOY398" s="54"/>
      <c r="DOZ398" s="55"/>
      <c r="DPA398" s="44"/>
      <c r="DPB398" s="40"/>
      <c r="DPC398" s="54"/>
      <c r="DPD398" s="55"/>
      <c r="DPE398" s="44"/>
      <c r="DPF398" s="40"/>
      <c r="DPG398" s="54"/>
      <c r="DPH398" s="55"/>
      <c r="DPI398" s="44"/>
      <c r="DPJ398" s="40"/>
      <c r="DPK398" s="54"/>
      <c r="DPL398" s="55"/>
      <c r="DPM398" s="44"/>
      <c r="DPN398" s="40"/>
      <c r="DPO398" s="54"/>
      <c r="DPP398" s="55"/>
      <c r="DPQ398" s="44"/>
      <c r="DPR398" s="40"/>
      <c r="DPS398" s="54"/>
      <c r="DPT398" s="55"/>
      <c r="DPU398" s="44"/>
      <c r="DPV398" s="40"/>
      <c r="DPW398" s="54"/>
      <c r="DPX398" s="55"/>
      <c r="DPY398" s="44"/>
      <c r="DPZ398" s="40"/>
      <c r="DQA398" s="54"/>
      <c r="DQB398" s="55"/>
      <c r="DQC398" s="44"/>
      <c r="DQD398" s="40"/>
      <c r="DQE398" s="54"/>
      <c r="DQF398" s="55"/>
      <c r="DQG398" s="44"/>
      <c r="DQH398" s="40"/>
      <c r="DQI398" s="54"/>
      <c r="DQJ398" s="55"/>
      <c r="DQK398" s="44"/>
      <c r="DQL398" s="40"/>
      <c r="DQM398" s="54"/>
      <c r="DQN398" s="55"/>
      <c r="DQO398" s="44"/>
      <c r="DQP398" s="40"/>
      <c r="DQQ398" s="54"/>
      <c r="DQR398" s="55"/>
      <c r="DQS398" s="44"/>
      <c r="DQT398" s="40"/>
      <c r="DQU398" s="54"/>
      <c r="DQV398" s="55"/>
      <c r="DQW398" s="44"/>
      <c r="DQX398" s="40"/>
      <c r="DQY398" s="54"/>
      <c r="DQZ398" s="55"/>
      <c r="DRA398" s="44"/>
      <c r="DRB398" s="40"/>
      <c r="DRC398" s="54"/>
      <c r="DRD398" s="55"/>
      <c r="DRE398" s="44"/>
      <c r="DRF398" s="40"/>
      <c r="DRG398" s="54"/>
      <c r="DRH398" s="55"/>
      <c r="DRI398" s="44"/>
      <c r="DRJ398" s="40"/>
      <c r="DRK398" s="54"/>
      <c r="DRL398" s="55"/>
      <c r="DRM398" s="44"/>
      <c r="DRN398" s="40"/>
      <c r="DRO398" s="54"/>
      <c r="DRP398" s="55"/>
      <c r="DRQ398" s="44"/>
      <c r="DRR398" s="40"/>
      <c r="DRS398" s="54"/>
      <c r="DRT398" s="55"/>
      <c r="DRU398" s="44"/>
      <c r="DRV398" s="40"/>
      <c r="DRW398" s="54"/>
      <c r="DRX398" s="55"/>
      <c r="DRY398" s="44"/>
      <c r="DRZ398" s="40"/>
      <c r="DSA398" s="54"/>
      <c r="DSB398" s="55"/>
      <c r="DSC398" s="44"/>
      <c r="DSD398" s="40"/>
      <c r="DSE398" s="54"/>
      <c r="DSF398" s="55"/>
      <c r="DSG398" s="44"/>
      <c r="DSH398" s="40"/>
      <c r="DSI398" s="54"/>
      <c r="DSJ398" s="55"/>
      <c r="DSK398" s="44"/>
      <c r="DSL398" s="40"/>
      <c r="DSM398" s="54"/>
      <c r="DSN398" s="55"/>
      <c r="DSO398" s="44"/>
      <c r="DSP398" s="40"/>
      <c r="DSQ398" s="54"/>
      <c r="DSR398" s="55"/>
      <c r="DSS398" s="44"/>
      <c r="DST398" s="40"/>
      <c r="DSU398" s="54"/>
      <c r="DSV398" s="55"/>
      <c r="DSW398" s="44"/>
      <c r="DSX398" s="40"/>
      <c r="DSY398" s="54"/>
      <c r="DSZ398" s="55"/>
      <c r="DTA398" s="44"/>
      <c r="DTB398" s="40"/>
      <c r="DTC398" s="54"/>
      <c r="DTD398" s="55"/>
      <c r="DTE398" s="44"/>
      <c r="DTF398" s="40"/>
      <c r="DTG398" s="54"/>
      <c r="DTH398" s="55"/>
      <c r="DTI398" s="44"/>
      <c r="DTJ398" s="40"/>
      <c r="DTK398" s="54"/>
      <c r="DTL398" s="55"/>
      <c r="DTM398" s="44"/>
      <c r="DTN398" s="40"/>
      <c r="DTO398" s="54"/>
      <c r="DTP398" s="55"/>
      <c r="DTQ398" s="44"/>
      <c r="DTR398" s="40"/>
      <c r="DTS398" s="54"/>
      <c r="DTT398" s="55"/>
      <c r="DTU398" s="44"/>
      <c r="DTV398" s="40"/>
      <c r="DTW398" s="54"/>
      <c r="DTX398" s="55"/>
      <c r="DTY398" s="44"/>
      <c r="DTZ398" s="40"/>
      <c r="DUA398" s="54"/>
      <c r="DUB398" s="55"/>
      <c r="DUC398" s="44"/>
      <c r="DUD398" s="40"/>
      <c r="DUE398" s="54"/>
      <c r="DUF398" s="55"/>
      <c r="DUG398" s="44"/>
      <c r="DUH398" s="40"/>
      <c r="DUI398" s="54"/>
      <c r="DUJ398" s="55"/>
      <c r="DUK398" s="44"/>
      <c r="DUL398" s="40"/>
      <c r="DUM398" s="54"/>
      <c r="DUN398" s="55"/>
      <c r="DUO398" s="44"/>
      <c r="DUP398" s="40"/>
      <c r="DUQ398" s="54"/>
      <c r="DUR398" s="55"/>
      <c r="DUS398" s="44"/>
      <c r="DUT398" s="40"/>
      <c r="DUU398" s="54"/>
      <c r="DUV398" s="55"/>
      <c r="DUW398" s="44"/>
      <c r="DUX398" s="40"/>
      <c r="DUY398" s="54"/>
      <c r="DUZ398" s="55"/>
      <c r="DVA398" s="44"/>
      <c r="DVB398" s="40"/>
      <c r="DVC398" s="54"/>
      <c r="DVD398" s="55"/>
      <c r="DVE398" s="44"/>
      <c r="DVF398" s="40"/>
      <c r="DVG398" s="54"/>
      <c r="DVH398" s="55"/>
      <c r="DVI398" s="44"/>
      <c r="DVJ398" s="40"/>
      <c r="DVK398" s="54"/>
      <c r="DVL398" s="55"/>
      <c r="DVM398" s="44"/>
      <c r="DVN398" s="40"/>
      <c r="DVO398" s="54"/>
      <c r="DVP398" s="55"/>
      <c r="DVQ398" s="44"/>
      <c r="DVR398" s="40"/>
      <c r="DVS398" s="54"/>
      <c r="DVT398" s="55"/>
      <c r="DVU398" s="44"/>
      <c r="DVV398" s="40"/>
      <c r="DVW398" s="54"/>
      <c r="DVX398" s="55"/>
      <c r="DVY398" s="44"/>
      <c r="DVZ398" s="40"/>
      <c r="DWA398" s="54"/>
      <c r="DWB398" s="55"/>
      <c r="DWC398" s="44"/>
      <c r="DWD398" s="40"/>
      <c r="DWE398" s="54"/>
      <c r="DWF398" s="55"/>
      <c r="DWG398" s="44"/>
      <c r="DWH398" s="40"/>
      <c r="DWI398" s="54"/>
      <c r="DWJ398" s="55"/>
      <c r="DWK398" s="44"/>
      <c r="DWL398" s="40"/>
      <c r="DWM398" s="54"/>
      <c r="DWN398" s="55"/>
      <c r="DWO398" s="44"/>
      <c r="DWP398" s="40"/>
      <c r="DWQ398" s="54"/>
      <c r="DWR398" s="55"/>
      <c r="DWS398" s="44"/>
      <c r="DWT398" s="40"/>
      <c r="DWU398" s="54"/>
      <c r="DWV398" s="55"/>
      <c r="DWW398" s="44"/>
      <c r="DWX398" s="40"/>
      <c r="DWY398" s="54"/>
      <c r="DWZ398" s="55"/>
      <c r="DXA398" s="44"/>
      <c r="DXB398" s="40"/>
      <c r="DXC398" s="54"/>
      <c r="DXD398" s="55"/>
      <c r="DXE398" s="44"/>
      <c r="DXF398" s="40"/>
      <c r="DXG398" s="54"/>
      <c r="DXH398" s="55"/>
      <c r="DXI398" s="44"/>
      <c r="DXJ398" s="40"/>
      <c r="DXK398" s="54"/>
      <c r="DXL398" s="55"/>
      <c r="DXM398" s="44"/>
      <c r="DXN398" s="40"/>
      <c r="DXO398" s="54"/>
      <c r="DXP398" s="55"/>
      <c r="DXQ398" s="44"/>
      <c r="DXR398" s="40"/>
      <c r="DXS398" s="54"/>
      <c r="DXT398" s="55"/>
      <c r="DXU398" s="44"/>
      <c r="DXV398" s="40"/>
      <c r="DXW398" s="54"/>
      <c r="DXX398" s="55"/>
      <c r="DXY398" s="44"/>
      <c r="DXZ398" s="40"/>
      <c r="DYA398" s="54"/>
      <c r="DYB398" s="55"/>
      <c r="DYC398" s="44"/>
      <c r="DYD398" s="40"/>
      <c r="DYE398" s="54"/>
      <c r="DYF398" s="55"/>
      <c r="DYG398" s="44"/>
      <c r="DYH398" s="40"/>
      <c r="DYI398" s="54"/>
      <c r="DYJ398" s="55"/>
      <c r="DYK398" s="44"/>
      <c r="DYL398" s="40"/>
      <c r="DYM398" s="54"/>
      <c r="DYN398" s="55"/>
      <c r="DYO398" s="44"/>
      <c r="DYP398" s="40"/>
      <c r="DYQ398" s="54"/>
      <c r="DYR398" s="55"/>
      <c r="DYS398" s="44"/>
      <c r="DYT398" s="40"/>
      <c r="DYU398" s="54"/>
      <c r="DYV398" s="55"/>
      <c r="DYW398" s="44"/>
      <c r="DYX398" s="40"/>
      <c r="DYY398" s="54"/>
      <c r="DYZ398" s="55"/>
      <c r="DZA398" s="44"/>
      <c r="DZB398" s="40"/>
      <c r="DZC398" s="54"/>
      <c r="DZD398" s="55"/>
      <c r="DZE398" s="44"/>
      <c r="DZF398" s="40"/>
      <c r="DZG398" s="54"/>
      <c r="DZH398" s="55"/>
      <c r="DZI398" s="44"/>
      <c r="DZJ398" s="40"/>
      <c r="DZK398" s="54"/>
      <c r="DZL398" s="55"/>
      <c r="DZM398" s="44"/>
      <c r="DZN398" s="40"/>
      <c r="DZO398" s="54"/>
      <c r="DZP398" s="55"/>
      <c r="DZQ398" s="44"/>
      <c r="DZR398" s="40"/>
      <c r="DZS398" s="54"/>
      <c r="DZT398" s="55"/>
      <c r="DZU398" s="44"/>
      <c r="DZV398" s="40"/>
      <c r="DZW398" s="54"/>
      <c r="DZX398" s="55"/>
      <c r="DZY398" s="44"/>
      <c r="DZZ398" s="40"/>
      <c r="EAA398" s="54"/>
      <c r="EAB398" s="55"/>
      <c r="EAC398" s="44"/>
      <c r="EAD398" s="40"/>
      <c r="EAE398" s="54"/>
      <c r="EAF398" s="55"/>
      <c r="EAG398" s="44"/>
      <c r="EAH398" s="40"/>
      <c r="EAI398" s="54"/>
      <c r="EAJ398" s="55"/>
      <c r="EAK398" s="44"/>
      <c r="EAL398" s="40"/>
      <c r="EAM398" s="54"/>
      <c r="EAN398" s="55"/>
      <c r="EAO398" s="44"/>
      <c r="EAP398" s="40"/>
      <c r="EAQ398" s="54"/>
      <c r="EAR398" s="55"/>
      <c r="EAS398" s="44"/>
      <c r="EAT398" s="40"/>
      <c r="EAU398" s="54"/>
      <c r="EAV398" s="55"/>
      <c r="EAW398" s="44"/>
      <c r="EAX398" s="40"/>
      <c r="EAY398" s="54"/>
      <c r="EAZ398" s="55"/>
      <c r="EBA398" s="44"/>
      <c r="EBB398" s="40"/>
      <c r="EBC398" s="54"/>
      <c r="EBD398" s="55"/>
      <c r="EBE398" s="44"/>
      <c r="EBF398" s="40"/>
      <c r="EBG398" s="54"/>
      <c r="EBH398" s="55"/>
      <c r="EBI398" s="44"/>
      <c r="EBJ398" s="40"/>
      <c r="EBK398" s="54"/>
      <c r="EBL398" s="55"/>
      <c r="EBM398" s="44"/>
      <c r="EBN398" s="40"/>
      <c r="EBO398" s="54"/>
      <c r="EBP398" s="55"/>
      <c r="EBQ398" s="44"/>
      <c r="EBR398" s="40"/>
      <c r="EBS398" s="54"/>
      <c r="EBT398" s="55"/>
      <c r="EBU398" s="44"/>
      <c r="EBV398" s="40"/>
      <c r="EBW398" s="54"/>
      <c r="EBX398" s="55"/>
      <c r="EBY398" s="44"/>
      <c r="EBZ398" s="40"/>
      <c r="ECA398" s="54"/>
      <c r="ECB398" s="55"/>
      <c r="ECC398" s="44"/>
      <c r="ECD398" s="40"/>
      <c r="ECE398" s="54"/>
      <c r="ECF398" s="55"/>
      <c r="ECG398" s="44"/>
      <c r="ECH398" s="40"/>
      <c r="ECI398" s="54"/>
      <c r="ECJ398" s="55"/>
      <c r="ECK398" s="44"/>
      <c r="ECL398" s="40"/>
      <c r="ECM398" s="54"/>
      <c r="ECN398" s="55"/>
      <c r="ECO398" s="44"/>
      <c r="ECP398" s="40"/>
      <c r="ECQ398" s="54"/>
      <c r="ECR398" s="55"/>
      <c r="ECS398" s="44"/>
      <c r="ECT398" s="40"/>
      <c r="ECU398" s="54"/>
      <c r="ECV398" s="55"/>
      <c r="ECW398" s="44"/>
      <c r="ECX398" s="40"/>
      <c r="ECY398" s="54"/>
      <c r="ECZ398" s="55"/>
      <c r="EDA398" s="44"/>
      <c r="EDB398" s="40"/>
      <c r="EDC398" s="54"/>
      <c r="EDD398" s="55"/>
      <c r="EDE398" s="44"/>
      <c r="EDF398" s="40"/>
      <c r="EDG398" s="54"/>
      <c r="EDH398" s="55"/>
      <c r="EDI398" s="44"/>
      <c r="EDJ398" s="40"/>
      <c r="EDK398" s="54"/>
      <c r="EDL398" s="55"/>
      <c r="EDM398" s="44"/>
      <c r="EDN398" s="40"/>
      <c r="EDO398" s="54"/>
      <c r="EDP398" s="55"/>
      <c r="EDQ398" s="44"/>
      <c r="EDR398" s="40"/>
      <c r="EDS398" s="54"/>
      <c r="EDT398" s="55"/>
      <c r="EDU398" s="44"/>
      <c r="EDV398" s="40"/>
      <c r="EDW398" s="54"/>
      <c r="EDX398" s="55"/>
      <c r="EDY398" s="44"/>
      <c r="EDZ398" s="40"/>
      <c r="EEA398" s="54"/>
      <c r="EEB398" s="55"/>
      <c r="EEC398" s="44"/>
      <c r="EED398" s="40"/>
      <c r="EEE398" s="54"/>
      <c r="EEF398" s="55"/>
      <c r="EEG398" s="44"/>
      <c r="EEH398" s="40"/>
      <c r="EEI398" s="54"/>
      <c r="EEJ398" s="55"/>
      <c r="EEK398" s="44"/>
      <c r="EEL398" s="40"/>
      <c r="EEM398" s="54"/>
      <c r="EEN398" s="55"/>
      <c r="EEO398" s="44"/>
      <c r="EEP398" s="40"/>
      <c r="EEQ398" s="54"/>
      <c r="EER398" s="55"/>
      <c r="EES398" s="44"/>
      <c r="EET398" s="40"/>
      <c r="EEU398" s="54"/>
      <c r="EEV398" s="55"/>
      <c r="EEW398" s="44"/>
      <c r="EEX398" s="40"/>
      <c r="EEY398" s="54"/>
      <c r="EEZ398" s="55"/>
      <c r="EFA398" s="44"/>
      <c r="EFB398" s="40"/>
      <c r="EFC398" s="54"/>
      <c r="EFD398" s="55"/>
      <c r="EFE398" s="44"/>
      <c r="EFF398" s="40"/>
      <c r="EFG398" s="54"/>
      <c r="EFH398" s="55"/>
      <c r="EFI398" s="44"/>
      <c r="EFJ398" s="40"/>
      <c r="EFK398" s="54"/>
      <c r="EFL398" s="55"/>
      <c r="EFM398" s="44"/>
      <c r="EFN398" s="40"/>
      <c r="EFO398" s="54"/>
      <c r="EFP398" s="55"/>
      <c r="EFQ398" s="44"/>
      <c r="EFR398" s="40"/>
      <c r="EFS398" s="54"/>
      <c r="EFT398" s="55"/>
      <c r="EFU398" s="44"/>
      <c r="EFV398" s="40"/>
      <c r="EFW398" s="54"/>
      <c r="EFX398" s="55"/>
      <c r="EFY398" s="44"/>
      <c r="EFZ398" s="40"/>
      <c r="EGA398" s="54"/>
      <c r="EGB398" s="55"/>
      <c r="EGC398" s="44"/>
      <c r="EGD398" s="40"/>
      <c r="EGE398" s="54"/>
      <c r="EGF398" s="55"/>
      <c r="EGG398" s="44"/>
      <c r="EGH398" s="40"/>
      <c r="EGI398" s="54"/>
      <c r="EGJ398" s="55"/>
      <c r="EGK398" s="44"/>
      <c r="EGL398" s="40"/>
      <c r="EGM398" s="54"/>
      <c r="EGN398" s="55"/>
      <c r="EGO398" s="44"/>
      <c r="EGP398" s="40"/>
      <c r="EGQ398" s="54"/>
      <c r="EGR398" s="55"/>
      <c r="EGS398" s="44"/>
      <c r="EGT398" s="40"/>
      <c r="EGU398" s="54"/>
      <c r="EGV398" s="55"/>
      <c r="EGW398" s="44"/>
      <c r="EGX398" s="40"/>
      <c r="EGY398" s="54"/>
      <c r="EGZ398" s="55"/>
      <c r="EHA398" s="44"/>
      <c r="EHB398" s="40"/>
      <c r="EHC398" s="54"/>
      <c r="EHD398" s="55"/>
      <c r="EHE398" s="44"/>
      <c r="EHF398" s="40"/>
      <c r="EHG398" s="54"/>
      <c r="EHH398" s="55"/>
      <c r="EHI398" s="44"/>
      <c r="EHJ398" s="40"/>
      <c r="EHK398" s="54"/>
      <c r="EHL398" s="55"/>
      <c r="EHM398" s="44"/>
      <c r="EHN398" s="40"/>
      <c r="EHO398" s="54"/>
      <c r="EHP398" s="55"/>
      <c r="EHQ398" s="44"/>
      <c r="EHR398" s="40"/>
      <c r="EHS398" s="54"/>
      <c r="EHT398" s="55"/>
      <c r="EHU398" s="44"/>
      <c r="EHV398" s="40"/>
      <c r="EHW398" s="54"/>
      <c r="EHX398" s="55"/>
      <c r="EHY398" s="44"/>
      <c r="EHZ398" s="40"/>
      <c r="EIA398" s="54"/>
      <c r="EIB398" s="55"/>
      <c r="EIC398" s="44"/>
      <c r="EID398" s="40"/>
      <c r="EIE398" s="54"/>
      <c r="EIF398" s="55"/>
      <c r="EIG398" s="44"/>
      <c r="EIH398" s="40"/>
      <c r="EII398" s="54"/>
      <c r="EIJ398" s="55"/>
      <c r="EIK398" s="44"/>
      <c r="EIL398" s="40"/>
      <c r="EIM398" s="54"/>
      <c r="EIN398" s="55"/>
      <c r="EIO398" s="44"/>
      <c r="EIP398" s="40"/>
      <c r="EIQ398" s="54"/>
      <c r="EIR398" s="55"/>
      <c r="EIS398" s="44"/>
      <c r="EIT398" s="40"/>
      <c r="EIU398" s="54"/>
      <c r="EIV398" s="55"/>
      <c r="EIW398" s="44"/>
      <c r="EIX398" s="40"/>
      <c r="EIY398" s="54"/>
      <c r="EIZ398" s="55"/>
      <c r="EJA398" s="44"/>
      <c r="EJB398" s="40"/>
      <c r="EJC398" s="54"/>
      <c r="EJD398" s="55"/>
      <c r="EJE398" s="44"/>
      <c r="EJF398" s="40"/>
      <c r="EJG398" s="54"/>
      <c r="EJH398" s="55"/>
      <c r="EJI398" s="44"/>
      <c r="EJJ398" s="40"/>
      <c r="EJK398" s="54"/>
      <c r="EJL398" s="55"/>
      <c r="EJM398" s="44"/>
      <c r="EJN398" s="40"/>
      <c r="EJO398" s="54"/>
      <c r="EJP398" s="55"/>
      <c r="EJQ398" s="44"/>
      <c r="EJR398" s="40"/>
      <c r="EJS398" s="54"/>
      <c r="EJT398" s="55"/>
      <c r="EJU398" s="44"/>
      <c r="EJV398" s="40"/>
      <c r="EJW398" s="54"/>
      <c r="EJX398" s="55"/>
      <c r="EJY398" s="44"/>
      <c r="EJZ398" s="40"/>
      <c r="EKA398" s="54"/>
      <c r="EKB398" s="55"/>
      <c r="EKC398" s="44"/>
      <c r="EKD398" s="40"/>
      <c r="EKE398" s="54"/>
      <c r="EKF398" s="55"/>
      <c r="EKG398" s="44"/>
      <c r="EKH398" s="40"/>
      <c r="EKI398" s="54"/>
      <c r="EKJ398" s="55"/>
      <c r="EKK398" s="44"/>
      <c r="EKL398" s="40"/>
      <c r="EKM398" s="54"/>
      <c r="EKN398" s="55"/>
      <c r="EKO398" s="44"/>
      <c r="EKP398" s="40"/>
      <c r="EKQ398" s="54"/>
      <c r="EKR398" s="55"/>
      <c r="EKS398" s="44"/>
      <c r="EKT398" s="40"/>
      <c r="EKU398" s="54"/>
      <c r="EKV398" s="55"/>
      <c r="EKW398" s="44"/>
      <c r="EKX398" s="40"/>
      <c r="EKY398" s="54"/>
      <c r="EKZ398" s="55"/>
      <c r="ELA398" s="44"/>
      <c r="ELB398" s="40"/>
      <c r="ELC398" s="54"/>
      <c r="ELD398" s="55"/>
      <c r="ELE398" s="44"/>
      <c r="ELF398" s="40"/>
      <c r="ELG398" s="54"/>
      <c r="ELH398" s="55"/>
      <c r="ELI398" s="44"/>
      <c r="ELJ398" s="40"/>
      <c r="ELK398" s="54"/>
      <c r="ELL398" s="55"/>
      <c r="ELM398" s="44"/>
      <c r="ELN398" s="40"/>
      <c r="ELO398" s="54"/>
      <c r="ELP398" s="55"/>
      <c r="ELQ398" s="44"/>
      <c r="ELR398" s="40"/>
      <c r="ELS398" s="54"/>
      <c r="ELT398" s="55"/>
      <c r="ELU398" s="44"/>
      <c r="ELV398" s="40"/>
      <c r="ELW398" s="54"/>
      <c r="ELX398" s="55"/>
      <c r="ELY398" s="44"/>
      <c r="ELZ398" s="40"/>
      <c r="EMA398" s="54"/>
      <c r="EMB398" s="55"/>
      <c r="EMC398" s="44"/>
      <c r="EMD398" s="40"/>
      <c r="EME398" s="54"/>
      <c r="EMF398" s="55"/>
      <c r="EMG398" s="44"/>
      <c r="EMH398" s="40"/>
      <c r="EMI398" s="54"/>
      <c r="EMJ398" s="55"/>
      <c r="EMK398" s="44"/>
      <c r="EML398" s="40"/>
      <c r="EMM398" s="54"/>
      <c r="EMN398" s="55"/>
      <c r="EMO398" s="44"/>
      <c r="EMP398" s="40"/>
      <c r="EMQ398" s="54"/>
      <c r="EMR398" s="55"/>
      <c r="EMS398" s="44"/>
      <c r="EMT398" s="40"/>
      <c r="EMU398" s="54"/>
      <c r="EMV398" s="55"/>
      <c r="EMW398" s="44"/>
      <c r="EMX398" s="40"/>
      <c r="EMY398" s="54"/>
      <c r="EMZ398" s="55"/>
      <c r="ENA398" s="44"/>
      <c r="ENB398" s="40"/>
      <c r="ENC398" s="54"/>
      <c r="END398" s="55"/>
      <c r="ENE398" s="44"/>
      <c r="ENF398" s="40"/>
      <c r="ENG398" s="54"/>
      <c r="ENH398" s="55"/>
      <c r="ENI398" s="44"/>
      <c r="ENJ398" s="40"/>
      <c r="ENK398" s="54"/>
      <c r="ENL398" s="55"/>
      <c r="ENM398" s="44"/>
      <c r="ENN398" s="40"/>
      <c r="ENO398" s="54"/>
      <c r="ENP398" s="55"/>
      <c r="ENQ398" s="44"/>
      <c r="ENR398" s="40"/>
      <c r="ENS398" s="54"/>
      <c r="ENT398" s="55"/>
      <c r="ENU398" s="44"/>
      <c r="ENV398" s="40"/>
      <c r="ENW398" s="54"/>
      <c r="ENX398" s="55"/>
      <c r="ENY398" s="44"/>
      <c r="ENZ398" s="40"/>
      <c r="EOA398" s="54"/>
      <c r="EOB398" s="55"/>
      <c r="EOC398" s="44"/>
      <c r="EOD398" s="40"/>
      <c r="EOE398" s="54"/>
      <c r="EOF398" s="55"/>
      <c r="EOG398" s="44"/>
      <c r="EOH398" s="40"/>
      <c r="EOI398" s="54"/>
      <c r="EOJ398" s="55"/>
      <c r="EOK398" s="44"/>
      <c r="EOL398" s="40"/>
      <c r="EOM398" s="54"/>
      <c r="EON398" s="55"/>
      <c r="EOO398" s="44"/>
      <c r="EOP398" s="40"/>
      <c r="EOQ398" s="54"/>
      <c r="EOR398" s="55"/>
      <c r="EOS398" s="44"/>
      <c r="EOT398" s="40"/>
      <c r="EOU398" s="54"/>
      <c r="EOV398" s="55"/>
      <c r="EOW398" s="44"/>
      <c r="EOX398" s="40"/>
      <c r="EOY398" s="54"/>
      <c r="EOZ398" s="55"/>
      <c r="EPA398" s="44"/>
      <c r="EPB398" s="40"/>
      <c r="EPC398" s="54"/>
      <c r="EPD398" s="55"/>
      <c r="EPE398" s="44"/>
      <c r="EPF398" s="40"/>
      <c r="EPG398" s="54"/>
      <c r="EPH398" s="55"/>
      <c r="EPI398" s="44"/>
      <c r="EPJ398" s="40"/>
      <c r="EPK398" s="54"/>
      <c r="EPL398" s="55"/>
      <c r="EPM398" s="44"/>
      <c r="EPN398" s="40"/>
      <c r="EPO398" s="54"/>
      <c r="EPP398" s="55"/>
      <c r="EPQ398" s="44"/>
      <c r="EPR398" s="40"/>
      <c r="EPS398" s="54"/>
      <c r="EPT398" s="55"/>
      <c r="EPU398" s="44"/>
      <c r="EPV398" s="40"/>
      <c r="EPW398" s="54"/>
      <c r="EPX398" s="55"/>
      <c r="EPY398" s="44"/>
      <c r="EPZ398" s="40"/>
      <c r="EQA398" s="54"/>
      <c r="EQB398" s="55"/>
      <c r="EQC398" s="44"/>
      <c r="EQD398" s="40"/>
      <c r="EQE398" s="54"/>
      <c r="EQF398" s="55"/>
      <c r="EQG398" s="44"/>
      <c r="EQH398" s="40"/>
      <c r="EQI398" s="54"/>
      <c r="EQJ398" s="55"/>
      <c r="EQK398" s="44"/>
      <c r="EQL398" s="40"/>
      <c r="EQM398" s="54"/>
      <c r="EQN398" s="55"/>
      <c r="EQO398" s="44"/>
      <c r="EQP398" s="40"/>
      <c r="EQQ398" s="54"/>
      <c r="EQR398" s="55"/>
      <c r="EQS398" s="44"/>
      <c r="EQT398" s="40"/>
      <c r="EQU398" s="54"/>
      <c r="EQV398" s="55"/>
      <c r="EQW398" s="44"/>
      <c r="EQX398" s="40"/>
      <c r="EQY398" s="54"/>
      <c r="EQZ398" s="55"/>
      <c r="ERA398" s="44"/>
      <c r="ERB398" s="40"/>
      <c r="ERC398" s="54"/>
      <c r="ERD398" s="55"/>
      <c r="ERE398" s="44"/>
      <c r="ERF398" s="40"/>
      <c r="ERG398" s="54"/>
      <c r="ERH398" s="55"/>
      <c r="ERI398" s="44"/>
      <c r="ERJ398" s="40"/>
      <c r="ERK398" s="54"/>
      <c r="ERL398" s="55"/>
      <c r="ERM398" s="44"/>
      <c r="ERN398" s="40"/>
      <c r="ERO398" s="54"/>
      <c r="ERP398" s="55"/>
      <c r="ERQ398" s="44"/>
      <c r="ERR398" s="40"/>
      <c r="ERS398" s="54"/>
      <c r="ERT398" s="55"/>
      <c r="ERU398" s="44"/>
      <c r="ERV398" s="40"/>
      <c r="ERW398" s="54"/>
      <c r="ERX398" s="55"/>
      <c r="ERY398" s="44"/>
      <c r="ERZ398" s="40"/>
      <c r="ESA398" s="54"/>
      <c r="ESB398" s="55"/>
      <c r="ESC398" s="44"/>
      <c r="ESD398" s="40"/>
      <c r="ESE398" s="54"/>
      <c r="ESF398" s="55"/>
      <c r="ESG398" s="44"/>
      <c r="ESH398" s="40"/>
      <c r="ESI398" s="54"/>
      <c r="ESJ398" s="55"/>
      <c r="ESK398" s="44"/>
      <c r="ESL398" s="40"/>
      <c r="ESM398" s="54"/>
      <c r="ESN398" s="55"/>
      <c r="ESO398" s="44"/>
      <c r="ESP398" s="40"/>
      <c r="ESQ398" s="54"/>
      <c r="ESR398" s="55"/>
      <c r="ESS398" s="44"/>
      <c r="EST398" s="40"/>
      <c r="ESU398" s="54"/>
      <c r="ESV398" s="55"/>
      <c r="ESW398" s="44"/>
      <c r="ESX398" s="40"/>
      <c r="ESY398" s="54"/>
      <c r="ESZ398" s="55"/>
      <c r="ETA398" s="44"/>
      <c r="ETB398" s="40"/>
      <c r="ETC398" s="54"/>
      <c r="ETD398" s="55"/>
      <c r="ETE398" s="44"/>
      <c r="ETF398" s="40"/>
      <c r="ETG398" s="54"/>
      <c r="ETH398" s="55"/>
      <c r="ETI398" s="44"/>
      <c r="ETJ398" s="40"/>
      <c r="ETK398" s="54"/>
      <c r="ETL398" s="55"/>
      <c r="ETM398" s="44"/>
      <c r="ETN398" s="40"/>
      <c r="ETO398" s="54"/>
      <c r="ETP398" s="55"/>
      <c r="ETQ398" s="44"/>
      <c r="ETR398" s="40"/>
      <c r="ETS398" s="54"/>
      <c r="ETT398" s="55"/>
      <c r="ETU398" s="44"/>
      <c r="ETV398" s="40"/>
      <c r="ETW398" s="54"/>
      <c r="ETX398" s="55"/>
      <c r="ETY398" s="44"/>
      <c r="ETZ398" s="40"/>
      <c r="EUA398" s="54"/>
      <c r="EUB398" s="55"/>
      <c r="EUC398" s="44"/>
      <c r="EUD398" s="40"/>
      <c r="EUE398" s="54"/>
      <c r="EUF398" s="55"/>
      <c r="EUG398" s="44"/>
      <c r="EUH398" s="40"/>
      <c r="EUI398" s="54"/>
      <c r="EUJ398" s="55"/>
      <c r="EUK398" s="44"/>
      <c r="EUL398" s="40"/>
      <c r="EUM398" s="54"/>
      <c r="EUN398" s="55"/>
      <c r="EUO398" s="44"/>
      <c r="EUP398" s="40"/>
      <c r="EUQ398" s="54"/>
      <c r="EUR398" s="55"/>
      <c r="EUS398" s="44"/>
      <c r="EUT398" s="40"/>
      <c r="EUU398" s="54"/>
      <c r="EUV398" s="55"/>
      <c r="EUW398" s="44"/>
      <c r="EUX398" s="40"/>
      <c r="EUY398" s="54"/>
      <c r="EUZ398" s="55"/>
      <c r="EVA398" s="44"/>
      <c r="EVB398" s="40"/>
      <c r="EVC398" s="54"/>
      <c r="EVD398" s="55"/>
      <c r="EVE398" s="44"/>
      <c r="EVF398" s="40"/>
      <c r="EVG398" s="54"/>
      <c r="EVH398" s="55"/>
      <c r="EVI398" s="44"/>
      <c r="EVJ398" s="40"/>
      <c r="EVK398" s="54"/>
      <c r="EVL398" s="55"/>
      <c r="EVM398" s="44"/>
      <c r="EVN398" s="40"/>
      <c r="EVO398" s="54"/>
      <c r="EVP398" s="55"/>
      <c r="EVQ398" s="44"/>
      <c r="EVR398" s="40"/>
      <c r="EVS398" s="54"/>
      <c r="EVT398" s="55"/>
      <c r="EVU398" s="44"/>
      <c r="EVV398" s="40"/>
      <c r="EVW398" s="54"/>
      <c r="EVX398" s="55"/>
      <c r="EVY398" s="44"/>
      <c r="EVZ398" s="40"/>
      <c r="EWA398" s="54"/>
      <c r="EWB398" s="55"/>
      <c r="EWC398" s="44"/>
      <c r="EWD398" s="40"/>
      <c r="EWE398" s="54"/>
      <c r="EWF398" s="55"/>
      <c r="EWG398" s="44"/>
      <c r="EWH398" s="40"/>
      <c r="EWI398" s="54"/>
      <c r="EWJ398" s="55"/>
      <c r="EWK398" s="44"/>
      <c r="EWL398" s="40"/>
      <c r="EWM398" s="54"/>
      <c r="EWN398" s="55"/>
      <c r="EWO398" s="44"/>
      <c r="EWP398" s="40"/>
      <c r="EWQ398" s="54"/>
      <c r="EWR398" s="55"/>
      <c r="EWS398" s="44"/>
      <c r="EWT398" s="40"/>
      <c r="EWU398" s="54"/>
      <c r="EWV398" s="55"/>
      <c r="EWW398" s="44"/>
      <c r="EWX398" s="40"/>
      <c r="EWY398" s="54"/>
      <c r="EWZ398" s="55"/>
      <c r="EXA398" s="44"/>
      <c r="EXB398" s="40"/>
      <c r="EXC398" s="54"/>
      <c r="EXD398" s="55"/>
      <c r="EXE398" s="44"/>
      <c r="EXF398" s="40"/>
      <c r="EXG398" s="54"/>
      <c r="EXH398" s="55"/>
      <c r="EXI398" s="44"/>
      <c r="EXJ398" s="40"/>
      <c r="EXK398" s="54"/>
      <c r="EXL398" s="55"/>
      <c r="EXM398" s="44"/>
      <c r="EXN398" s="40"/>
      <c r="EXO398" s="54"/>
      <c r="EXP398" s="55"/>
      <c r="EXQ398" s="44"/>
      <c r="EXR398" s="40"/>
      <c r="EXS398" s="54"/>
      <c r="EXT398" s="55"/>
      <c r="EXU398" s="44"/>
      <c r="EXV398" s="40"/>
      <c r="EXW398" s="54"/>
      <c r="EXX398" s="55"/>
      <c r="EXY398" s="44"/>
      <c r="EXZ398" s="40"/>
      <c r="EYA398" s="54"/>
      <c r="EYB398" s="55"/>
      <c r="EYC398" s="44"/>
      <c r="EYD398" s="40"/>
      <c r="EYE398" s="54"/>
      <c r="EYF398" s="55"/>
      <c r="EYG398" s="44"/>
      <c r="EYH398" s="40"/>
      <c r="EYI398" s="54"/>
      <c r="EYJ398" s="55"/>
      <c r="EYK398" s="44"/>
      <c r="EYL398" s="40"/>
      <c r="EYM398" s="54"/>
      <c r="EYN398" s="55"/>
      <c r="EYO398" s="44"/>
      <c r="EYP398" s="40"/>
      <c r="EYQ398" s="54"/>
      <c r="EYR398" s="55"/>
      <c r="EYS398" s="44"/>
      <c r="EYT398" s="40"/>
      <c r="EYU398" s="54"/>
      <c r="EYV398" s="55"/>
      <c r="EYW398" s="44"/>
      <c r="EYX398" s="40"/>
      <c r="EYY398" s="54"/>
      <c r="EYZ398" s="55"/>
      <c r="EZA398" s="44"/>
      <c r="EZB398" s="40"/>
      <c r="EZC398" s="54"/>
      <c r="EZD398" s="55"/>
      <c r="EZE398" s="44"/>
      <c r="EZF398" s="40"/>
      <c r="EZG398" s="54"/>
      <c r="EZH398" s="55"/>
      <c r="EZI398" s="44"/>
      <c r="EZJ398" s="40"/>
      <c r="EZK398" s="54"/>
      <c r="EZL398" s="55"/>
      <c r="EZM398" s="44"/>
      <c r="EZN398" s="40"/>
      <c r="EZO398" s="54"/>
      <c r="EZP398" s="55"/>
      <c r="EZQ398" s="44"/>
      <c r="EZR398" s="40"/>
      <c r="EZS398" s="54"/>
      <c r="EZT398" s="55"/>
      <c r="EZU398" s="44"/>
      <c r="EZV398" s="40"/>
      <c r="EZW398" s="54"/>
      <c r="EZX398" s="55"/>
      <c r="EZY398" s="44"/>
      <c r="EZZ398" s="40"/>
      <c r="FAA398" s="54"/>
      <c r="FAB398" s="55"/>
      <c r="FAC398" s="44"/>
      <c r="FAD398" s="40"/>
      <c r="FAE398" s="54"/>
      <c r="FAF398" s="55"/>
      <c r="FAG398" s="44"/>
      <c r="FAH398" s="40"/>
      <c r="FAI398" s="54"/>
      <c r="FAJ398" s="55"/>
      <c r="FAK398" s="44"/>
      <c r="FAL398" s="40"/>
      <c r="FAM398" s="54"/>
      <c r="FAN398" s="55"/>
      <c r="FAO398" s="44"/>
      <c r="FAP398" s="40"/>
      <c r="FAQ398" s="54"/>
      <c r="FAR398" s="55"/>
      <c r="FAS398" s="44"/>
      <c r="FAT398" s="40"/>
      <c r="FAU398" s="54"/>
      <c r="FAV398" s="55"/>
      <c r="FAW398" s="44"/>
      <c r="FAX398" s="40"/>
      <c r="FAY398" s="54"/>
      <c r="FAZ398" s="55"/>
      <c r="FBA398" s="44"/>
      <c r="FBB398" s="40"/>
      <c r="FBC398" s="54"/>
      <c r="FBD398" s="55"/>
      <c r="FBE398" s="44"/>
      <c r="FBF398" s="40"/>
      <c r="FBG398" s="54"/>
      <c r="FBH398" s="55"/>
      <c r="FBI398" s="44"/>
      <c r="FBJ398" s="40"/>
      <c r="FBK398" s="54"/>
      <c r="FBL398" s="55"/>
      <c r="FBM398" s="44"/>
      <c r="FBN398" s="40"/>
      <c r="FBO398" s="54"/>
      <c r="FBP398" s="55"/>
      <c r="FBQ398" s="44"/>
      <c r="FBR398" s="40"/>
      <c r="FBS398" s="54"/>
      <c r="FBT398" s="55"/>
      <c r="FBU398" s="44"/>
      <c r="FBV398" s="40"/>
      <c r="FBW398" s="54"/>
      <c r="FBX398" s="55"/>
      <c r="FBY398" s="44"/>
      <c r="FBZ398" s="40"/>
      <c r="FCA398" s="54"/>
      <c r="FCB398" s="55"/>
      <c r="FCC398" s="44"/>
      <c r="FCD398" s="40"/>
      <c r="FCE398" s="54"/>
      <c r="FCF398" s="55"/>
      <c r="FCG398" s="44"/>
      <c r="FCH398" s="40"/>
      <c r="FCI398" s="54"/>
      <c r="FCJ398" s="55"/>
      <c r="FCK398" s="44"/>
      <c r="FCL398" s="40"/>
      <c r="FCM398" s="54"/>
      <c r="FCN398" s="55"/>
      <c r="FCO398" s="44"/>
      <c r="FCP398" s="40"/>
      <c r="FCQ398" s="54"/>
      <c r="FCR398" s="55"/>
      <c r="FCS398" s="44"/>
      <c r="FCT398" s="40"/>
      <c r="FCU398" s="54"/>
      <c r="FCV398" s="55"/>
      <c r="FCW398" s="44"/>
      <c r="FCX398" s="40"/>
      <c r="FCY398" s="54"/>
      <c r="FCZ398" s="55"/>
      <c r="FDA398" s="44"/>
      <c r="FDB398" s="40"/>
      <c r="FDC398" s="54"/>
      <c r="FDD398" s="55"/>
      <c r="FDE398" s="44"/>
      <c r="FDF398" s="40"/>
      <c r="FDG398" s="54"/>
      <c r="FDH398" s="55"/>
      <c r="FDI398" s="44"/>
      <c r="FDJ398" s="40"/>
      <c r="FDK398" s="54"/>
      <c r="FDL398" s="55"/>
      <c r="FDM398" s="44"/>
      <c r="FDN398" s="40"/>
      <c r="FDO398" s="54"/>
      <c r="FDP398" s="55"/>
      <c r="FDQ398" s="44"/>
      <c r="FDR398" s="40"/>
      <c r="FDS398" s="54"/>
      <c r="FDT398" s="55"/>
      <c r="FDU398" s="44"/>
      <c r="FDV398" s="40"/>
      <c r="FDW398" s="54"/>
      <c r="FDX398" s="55"/>
      <c r="FDY398" s="44"/>
      <c r="FDZ398" s="40"/>
      <c r="FEA398" s="54"/>
      <c r="FEB398" s="55"/>
      <c r="FEC398" s="44"/>
      <c r="FED398" s="40"/>
      <c r="FEE398" s="54"/>
      <c r="FEF398" s="55"/>
      <c r="FEG398" s="44"/>
      <c r="FEH398" s="40"/>
      <c r="FEI398" s="54"/>
      <c r="FEJ398" s="55"/>
      <c r="FEK398" s="44"/>
      <c r="FEL398" s="40"/>
      <c r="FEM398" s="54"/>
      <c r="FEN398" s="55"/>
      <c r="FEO398" s="44"/>
      <c r="FEP398" s="40"/>
      <c r="FEQ398" s="54"/>
      <c r="FER398" s="55"/>
      <c r="FES398" s="44"/>
      <c r="FET398" s="40"/>
      <c r="FEU398" s="54"/>
      <c r="FEV398" s="55"/>
      <c r="FEW398" s="44"/>
      <c r="FEX398" s="40"/>
      <c r="FEY398" s="54"/>
      <c r="FEZ398" s="55"/>
      <c r="FFA398" s="44"/>
      <c r="FFB398" s="40"/>
      <c r="FFC398" s="54"/>
      <c r="FFD398" s="55"/>
      <c r="FFE398" s="44"/>
      <c r="FFF398" s="40"/>
      <c r="FFG398" s="54"/>
      <c r="FFH398" s="55"/>
      <c r="FFI398" s="44"/>
      <c r="FFJ398" s="40"/>
      <c r="FFK398" s="54"/>
      <c r="FFL398" s="55"/>
      <c r="FFM398" s="44"/>
      <c r="FFN398" s="40"/>
      <c r="FFO398" s="54"/>
      <c r="FFP398" s="55"/>
      <c r="FFQ398" s="44"/>
      <c r="FFR398" s="40"/>
      <c r="FFS398" s="54"/>
      <c r="FFT398" s="55"/>
      <c r="FFU398" s="44"/>
      <c r="FFV398" s="40"/>
      <c r="FFW398" s="54"/>
      <c r="FFX398" s="55"/>
      <c r="FFY398" s="44"/>
      <c r="FFZ398" s="40"/>
      <c r="FGA398" s="54"/>
      <c r="FGB398" s="55"/>
      <c r="FGC398" s="44"/>
      <c r="FGD398" s="40"/>
      <c r="FGE398" s="54"/>
      <c r="FGF398" s="55"/>
      <c r="FGG398" s="44"/>
      <c r="FGH398" s="40"/>
      <c r="FGI398" s="54"/>
      <c r="FGJ398" s="55"/>
      <c r="FGK398" s="44"/>
      <c r="FGL398" s="40"/>
      <c r="FGM398" s="54"/>
      <c r="FGN398" s="55"/>
      <c r="FGO398" s="44"/>
      <c r="FGP398" s="40"/>
      <c r="FGQ398" s="54"/>
      <c r="FGR398" s="55"/>
      <c r="FGS398" s="44"/>
      <c r="FGT398" s="40"/>
      <c r="FGU398" s="54"/>
      <c r="FGV398" s="55"/>
      <c r="FGW398" s="44"/>
      <c r="FGX398" s="40"/>
      <c r="FGY398" s="54"/>
      <c r="FGZ398" s="55"/>
      <c r="FHA398" s="44"/>
      <c r="FHB398" s="40"/>
      <c r="FHC398" s="54"/>
      <c r="FHD398" s="55"/>
      <c r="FHE398" s="44"/>
      <c r="FHF398" s="40"/>
      <c r="FHG398" s="54"/>
      <c r="FHH398" s="55"/>
      <c r="FHI398" s="44"/>
      <c r="FHJ398" s="40"/>
      <c r="FHK398" s="54"/>
      <c r="FHL398" s="55"/>
      <c r="FHM398" s="44"/>
      <c r="FHN398" s="40"/>
      <c r="FHO398" s="54"/>
      <c r="FHP398" s="55"/>
      <c r="FHQ398" s="44"/>
      <c r="FHR398" s="40"/>
      <c r="FHS398" s="54"/>
      <c r="FHT398" s="55"/>
      <c r="FHU398" s="44"/>
      <c r="FHV398" s="40"/>
      <c r="FHW398" s="54"/>
      <c r="FHX398" s="55"/>
      <c r="FHY398" s="44"/>
      <c r="FHZ398" s="40"/>
      <c r="FIA398" s="54"/>
      <c r="FIB398" s="55"/>
      <c r="FIC398" s="44"/>
      <c r="FID398" s="40"/>
      <c r="FIE398" s="54"/>
      <c r="FIF398" s="55"/>
      <c r="FIG398" s="44"/>
      <c r="FIH398" s="40"/>
      <c r="FII398" s="54"/>
      <c r="FIJ398" s="55"/>
      <c r="FIK398" s="44"/>
      <c r="FIL398" s="40"/>
      <c r="FIM398" s="54"/>
      <c r="FIN398" s="55"/>
      <c r="FIO398" s="44"/>
      <c r="FIP398" s="40"/>
      <c r="FIQ398" s="54"/>
      <c r="FIR398" s="55"/>
      <c r="FIS398" s="44"/>
      <c r="FIT398" s="40"/>
      <c r="FIU398" s="54"/>
      <c r="FIV398" s="55"/>
      <c r="FIW398" s="44"/>
      <c r="FIX398" s="40"/>
      <c r="FIY398" s="54"/>
      <c r="FIZ398" s="55"/>
      <c r="FJA398" s="44"/>
      <c r="FJB398" s="40"/>
      <c r="FJC398" s="54"/>
      <c r="FJD398" s="55"/>
      <c r="FJE398" s="44"/>
      <c r="FJF398" s="40"/>
      <c r="FJG398" s="54"/>
      <c r="FJH398" s="55"/>
      <c r="FJI398" s="44"/>
      <c r="FJJ398" s="40"/>
      <c r="FJK398" s="54"/>
      <c r="FJL398" s="55"/>
      <c r="FJM398" s="44"/>
      <c r="FJN398" s="40"/>
      <c r="FJO398" s="54"/>
      <c r="FJP398" s="55"/>
      <c r="FJQ398" s="44"/>
      <c r="FJR398" s="40"/>
      <c r="FJS398" s="54"/>
      <c r="FJT398" s="55"/>
      <c r="FJU398" s="44"/>
      <c r="FJV398" s="40"/>
      <c r="FJW398" s="54"/>
      <c r="FJX398" s="55"/>
      <c r="FJY398" s="44"/>
      <c r="FJZ398" s="40"/>
      <c r="FKA398" s="54"/>
      <c r="FKB398" s="55"/>
      <c r="FKC398" s="44"/>
      <c r="FKD398" s="40"/>
      <c r="FKE398" s="54"/>
      <c r="FKF398" s="55"/>
      <c r="FKG398" s="44"/>
      <c r="FKH398" s="40"/>
      <c r="FKI398" s="54"/>
      <c r="FKJ398" s="55"/>
      <c r="FKK398" s="44"/>
      <c r="FKL398" s="40"/>
      <c r="FKM398" s="54"/>
      <c r="FKN398" s="55"/>
      <c r="FKO398" s="44"/>
      <c r="FKP398" s="40"/>
      <c r="FKQ398" s="54"/>
      <c r="FKR398" s="55"/>
      <c r="FKS398" s="44"/>
      <c r="FKT398" s="40"/>
      <c r="FKU398" s="54"/>
      <c r="FKV398" s="55"/>
      <c r="FKW398" s="44"/>
      <c r="FKX398" s="40"/>
      <c r="FKY398" s="54"/>
      <c r="FKZ398" s="55"/>
      <c r="FLA398" s="44"/>
      <c r="FLB398" s="40"/>
      <c r="FLC398" s="54"/>
      <c r="FLD398" s="55"/>
      <c r="FLE398" s="44"/>
      <c r="FLF398" s="40"/>
      <c r="FLG398" s="54"/>
      <c r="FLH398" s="55"/>
      <c r="FLI398" s="44"/>
      <c r="FLJ398" s="40"/>
      <c r="FLK398" s="54"/>
      <c r="FLL398" s="55"/>
      <c r="FLM398" s="44"/>
      <c r="FLN398" s="40"/>
      <c r="FLO398" s="54"/>
      <c r="FLP398" s="55"/>
      <c r="FLQ398" s="44"/>
      <c r="FLR398" s="40"/>
      <c r="FLS398" s="54"/>
      <c r="FLT398" s="55"/>
      <c r="FLU398" s="44"/>
      <c r="FLV398" s="40"/>
      <c r="FLW398" s="54"/>
      <c r="FLX398" s="55"/>
      <c r="FLY398" s="44"/>
      <c r="FLZ398" s="40"/>
      <c r="FMA398" s="54"/>
      <c r="FMB398" s="55"/>
      <c r="FMC398" s="44"/>
      <c r="FMD398" s="40"/>
      <c r="FME398" s="54"/>
      <c r="FMF398" s="55"/>
      <c r="FMG398" s="44"/>
      <c r="FMH398" s="40"/>
      <c r="FMI398" s="54"/>
      <c r="FMJ398" s="55"/>
      <c r="FMK398" s="44"/>
      <c r="FML398" s="40"/>
      <c r="FMM398" s="54"/>
      <c r="FMN398" s="55"/>
      <c r="FMO398" s="44"/>
      <c r="FMP398" s="40"/>
      <c r="FMQ398" s="54"/>
      <c r="FMR398" s="55"/>
      <c r="FMS398" s="44"/>
      <c r="FMT398" s="40"/>
      <c r="FMU398" s="54"/>
      <c r="FMV398" s="55"/>
      <c r="FMW398" s="44"/>
      <c r="FMX398" s="40"/>
      <c r="FMY398" s="54"/>
      <c r="FMZ398" s="55"/>
      <c r="FNA398" s="44"/>
      <c r="FNB398" s="40"/>
      <c r="FNC398" s="54"/>
      <c r="FND398" s="55"/>
      <c r="FNE398" s="44"/>
      <c r="FNF398" s="40"/>
      <c r="FNG398" s="54"/>
      <c r="FNH398" s="55"/>
      <c r="FNI398" s="44"/>
      <c r="FNJ398" s="40"/>
      <c r="FNK398" s="54"/>
      <c r="FNL398" s="55"/>
      <c r="FNM398" s="44"/>
      <c r="FNN398" s="40"/>
      <c r="FNO398" s="54"/>
      <c r="FNP398" s="55"/>
      <c r="FNQ398" s="44"/>
      <c r="FNR398" s="40"/>
      <c r="FNS398" s="54"/>
      <c r="FNT398" s="55"/>
      <c r="FNU398" s="44"/>
      <c r="FNV398" s="40"/>
      <c r="FNW398" s="54"/>
      <c r="FNX398" s="55"/>
      <c r="FNY398" s="44"/>
      <c r="FNZ398" s="40"/>
      <c r="FOA398" s="54"/>
      <c r="FOB398" s="55"/>
      <c r="FOC398" s="44"/>
      <c r="FOD398" s="40"/>
      <c r="FOE398" s="54"/>
      <c r="FOF398" s="55"/>
      <c r="FOG398" s="44"/>
      <c r="FOH398" s="40"/>
      <c r="FOI398" s="54"/>
      <c r="FOJ398" s="55"/>
      <c r="FOK398" s="44"/>
      <c r="FOL398" s="40"/>
      <c r="FOM398" s="54"/>
      <c r="FON398" s="55"/>
      <c r="FOO398" s="44"/>
      <c r="FOP398" s="40"/>
      <c r="FOQ398" s="54"/>
      <c r="FOR398" s="55"/>
      <c r="FOS398" s="44"/>
      <c r="FOT398" s="40"/>
      <c r="FOU398" s="54"/>
      <c r="FOV398" s="55"/>
      <c r="FOW398" s="44"/>
      <c r="FOX398" s="40"/>
      <c r="FOY398" s="54"/>
      <c r="FOZ398" s="55"/>
      <c r="FPA398" s="44"/>
      <c r="FPB398" s="40"/>
      <c r="FPC398" s="54"/>
      <c r="FPD398" s="55"/>
      <c r="FPE398" s="44"/>
      <c r="FPF398" s="40"/>
      <c r="FPG398" s="54"/>
      <c r="FPH398" s="55"/>
      <c r="FPI398" s="44"/>
      <c r="FPJ398" s="40"/>
      <c r="FPK398" s="54"/>
      <c r="FPL398" s="55"/>
      <c r="FPM398" s="44"/>
      <c r="FPN398" s="40"/>
      <c r="FPO398" s="54"/>
      <c r="FPP398" s="55"/>
      <c r="FPQ398" s="44"/>
      <c r="FPR398" s="40"/>
      <c r="FPS398" s="54"/>
      <c r="FPT398" s="55"/>
      <c r="FPU398" s="44"/>
      <c r="FPV398" s="40"/>
      <c r="FPW398" s="54"/>
      <c r="FPX398" s="55"/>
      <c r="FPY398" s="44"/>
      <c r="FPZ398" s="40"/>
      <c r="FQA398" s="54"/>
      <c r="FQB398" s="55"/>
      <c r="FQC398" s="44"/>
      <c r="FQD398" s="40"/>
      <c r="FQE398" s="54"/>
      <c r="FQF398" s="55"/>
      <c r="FQG398" s="44"/>
      <c r="FQH398" s="40"/>
      <c r="FQI398" s="54"/>
      <c r="FQJ398" s="55"/>
      <c r="FQK398" s="44"/>
      <c r="FQL398" s="40"/>
      <c r="FQM398" s="54"/>
      <c r="FQN398" s="55"/>
      <c r="FQO398" s="44"/>
      <c r="FQP398" s="40"/>
      <c r="FQQ398" s="54"/>
      <c r="FQR398" s="55"/>
      <c r="FQS398" s="44"/>
      <c r="FQT398" s="40"/>
      <c r="FQU398" s="54"/>
      <c r="FQV398" s="55"/>
      <c r="FQW398" s="44"/>
      <c r="FQX398" s="40"/>
      <c r="FQY398" s="54"/>
      <c r="FQZ398" s="55"/>
      <c r="FRA398" s="44"/>
      <c r="FRB398" s="40"/>
      <c r="FRC398" s="54"/>
      <c r="FRD398" s="55"/>
      <c r="FRE398" s="44"/>
      <c r="FRF398" s="40"/>
      <c r="FRG398" s="54"/>
      <c r="FRH398" s="55"/>
      <c r="FRI398" s="44"/>
      <c r="FRJ398" s="40"/>
      <c r="FRK398" s="54"/>
      <c r="FRL398" s="55"/>
      <c r="FRM398" s="44"/>
      <c r="FRN398" s="40"/>
      <c r="FRO398" s="54"/>
      <c r="FRP398" s="55"/>
      <c r="FRQ398" s="44"/>
      <c r="FRR398" s="40"/>
      <c r="FRS398" s="54"/>
      <c r="FRT398" s="55"/>
      <c r="FRU398" s="44"/>
      <c r="FRV398" s="40"/>
      <c r="FRW398" s="54"/>
      <c r="FRX398" s="55"/>
      <c r="FRY398" s="44"/>
      <c r="FRZ398" s="40"/>
      <c r="FSA398" s="54"/>
      <c r="FSB398" s="55"/>
      <c r="FSC398" s="44"/>
      <c r="FSD398" s="40"/>
      <c r="FSE398" s="54"/>
      <c r="FSF398" s="55"/>
      <c r="FSG398" s="44"/>
      <c r="FSH398" s="40"/>
      <c r="FSI398" s="54"/>
      <c r="FSJ398" s="55"/>
      <c r="FSK398" s="44"/>
      <c r="FSL398" s="40"/>
      <c r="FSM398" s="54"/>
      <c r="FSN398" s="55"/>
      <c r="FSO398" s="44"/>
      <c r="FSP398" s="40"/>
      <c r="FSQ398" s="54"/>
      <c r="FSR398" s="55"/>
      <c r="FSS398" s="44"/>
      <c r="FST398" s="40"/>
      <c r="FSU398" s="54"/>
      <c r="FSV398" s="55"/>
      <c r="FSW398" s="44"/>
      <c r="FSX398" s="40"/>
      <c r="FSY398" s="54"/>
      <c r="FSZ398" s="55"/>
      <c r="FTA398" s="44"/>
      <c r="FTB398" s="40"/>
      <c r="FTC398" s="54"/>
      <c r="FTD398" s="55"/>
      <c r="FTE398" s="44"/>
      <c r="FTF398" s="40"/>
      <c r="FTG398" s="54"/>
      <c r="FTH398" s="55"/>
      <c r="FTI398" s="44"/>
      <c r="FTJ398" s="40"/>
      <c r="FTK398" s="54"/>
      <c r="FTL398" s="55"/>
      <c r="FTM398" s="44"/>
      <c r="FTN398" s="40"/>
      <c r="FTO398" s="54"/>
      <c r="FTP398" s="55"/>
      <c r="FTQ398" s="44"/>
      <c r="FTR398" s="40"/>
      <c r="FTS398" s="54"/>
      <c r="FTT398" s="55"/>
      <c r="FTU398" s="44"/>
      <c r="FTV398" s="40"/>
      <c r="FTW398" s="54"/>
      <c r="FTX398" s="55"/>
      <c r="FTY398" s="44"/>
      <c r="FTZ398" s="40"/>
      <c r="FUA398" s="54"/>
      <c r="FUB398" s="55"/>
      <c r="FUC398" s="44"/>
      <c r="FUD398" s="40"/>
      <c r="FUE398" s="54"/>
      <c r="FUF398" s="55"/>
      <c r="FUG398" s="44"/>
      <c r="FUH398" s="40"/>
      <c r="FUI398" s="54"/>
      <c r="FUJ398" s="55"/>
      <c r="FUK398" s="44"/>
      <c r="FUL398" s="40"/>
      <c r="FUM398" s="54"/>
      <c r="FUN398" s="55"/>
      <c r="FUO398" s="44"/>
      <c r="FUP398" s="40"/>
      <c r="FUQ398" s="54"/>
      <c r="FUR398" s="55"/>
      <c r="FUS398" s="44"/>
      <c r="FUT398" s="40"/>
      <c r="FUU398" s="54"/>
      <c r="FUV398" s="55"/>
      <c r="FUW398" s="44"/>
      <c r="FUX398" s="40"/>
      <c r="FUY398" s="54"/>
      <c r="FUZ398" s="55"/>
      <c r="FVA398" s="44"/>
      <c r="FVB398" s="40"/>
      <c r="FVC398" s="54"/>
      <c r="FVD398" s="55"/>
      <c r="FVE398" s="44"/>
      <c r="FVF398" s="40"/>
      <c r="FVG398" s="54"/>
      <c r="FVH398" s="55"/>
      <c r="FVI398" s="44"/>
      <c r="FVJ398" s="40"/>
      <c r="FVK398" s="54"/>
      <c r="FVL398" s="55"/>
      <c r="FVM398" s="44"/>
      <c r="FVN398" s="40"/>
      <c r="FVO398" s="54"/>
      <c r="FVP398" s="55"/>
      <c r="FVQ398" s="44"/>
      <c r="FVR398" s="40"/>
      <c r="FVS398" s="54"/>
      <c r="FVT398" s="55"/>
      <c r="FVU398" s="44"/>
      <c r="FVV398" s="40"/>
      <c r="FVW398" s="54"/>
      <c r="FVX398" s="55"/>
      <c r="FVY398" s="44"/>
      <c r="FVZ398" s="40"/>
      <c r="FWA398" s="54"/>
      <c r="FWB398" s="55"/>
      <c r="FWC398" s="44"/>
      <c r="FWD398" s="40"/>
      <c r="FWE398" s="54"/>
      <c r="FWF398" s="55"/>
      <c r="FWG398" s="44"/>
      <c r="FWH398" s="40"/>
      <c r="FWI398" s="54"/>
      <c r="FWJ398" s="55"/>
      <c r="FWK398" s="44"/>
      <c r="FWL398" s="40"/>
      <c r="FWM398" s="54"/>
      <c r="FWN398" s="55"/>
      <c r="FWO398" s="44"/>
      <c r="FWP398" s="40"/>
      <c r="FWQ398" s="54"/>
      <c r="FWR398" s="55"/>
      <c r="FWS398" s="44"/>
      <c r="FWT398" s="40"/>
      <c r="FWU398" s="54"/>
      <c r="FWV398" s="55"/>
      <c r="FWW398" s="44"/>
      <c r="FWX398" s="40"/>
      <c r="FWY398" s="54"/>
      <c r="FWZ398" s="55"/>
      <c r="FXA398" s="44"/>
      <c r="FXB398" s="40"/>
      <c r="FXC398" s="54"/>
      <c r="FXD398" s="55"/>
      <c r="FXE398" s="44"/>
      <c r="FXF398" s="40"/>
      <c r="FXG398" s="54"/>
      <c r="FXH398" s="55"/>
      <c r="FXI398" s="44"/>
      <c r="FXJ398" s="40"/>
      <c r="FXK398" s="54"/>
      <c r="FXL398" s="55"/>
      <c r="FXM398" s="44"/>
      <c r="FXN398" s="40"/>
      <c r="FXO398" s="54"/>
      <c r="FXP398" s="55"/>
      <c r="FXQ398" s="44"/>
      <c r="FXR398" s="40"/>
      <c r="FXS398" s="54"/>
      <c r="FXT398" s="55"/>
      <c r="FXU398" s="44"/>
      <c r="FXV398" s="40"/>
      <c r="FXW398" s="54"/>
      <c r="FXX398" s="55"/>
      <c r="FXY398" s="44"/>
      <c r="FXZ398" s="40"/>
      <c r="FYA398" s="54"/>
      <c r="FYB398" s="55"/>
      <c r="FYC398" s="44"/>
      <c r="FYD398" s="40"/>
      <c r="FYE398" s="54"/>
      <c r="FYF398" s="55"/>
      <c r="FYG398" s="44"/>
      <c r="FYH398" s="40"/>
      <c r="FYI398" s="54"/>
      <c r="FYJ398" s="55"/>
      <c r="FYK398" s="44"/>
      <c r="FYL398" s="40"/>
      <c r="FYM398" s="54"/>
      <c r="FYN398" s="55"/>
      <c r="FYO398" s="44"/>
      <c r="FYP398" s="40"/>
      <c r="FYQ398" s="54"/>
      <c r="FYR398" s="55"/>
      <c r="FYS398" s="44"/>
      <c r="FYT398" s="40"/>
      <c r="FYU398" s="54"/>
      <c r="FYV398" s="55"/>
      <c r="FYW398" s="44"/>
      <c r="FYX398" s="40"/>
      <c r="FYY398" s="54"/>
      <c r="FYZ398" s="55"/>
      <c r="FZA398" s="44"/>
      <c r="FZB398" s="40"/>
      <c r="FZC398" s="54"/>
      <c r="FZD398" s="55"/>
      <c r="FZE398" s="44"/>
      <c r="FZF398" s="40"/>
      <c r="FZG398" s="54"/>
      <c r="FZH398" s="55"/>
      <c r="FZI398" s="44"/>
      <c r="FZJ398" s="40"/>
      <c r="FZK398" s="54"/>
      <c r="FZL398" s="55"/>
      <c r="FZM398" s="44"/>
      <c r="FZN398" s="40"/>
      <c r="FZO398" s="54"/>
      <c r="FZP398" s="55"/>
      <c r="FZQ398" s="44"/>
      <c r="FZR398" s="40"/>
      <c r="FZS398" s="54"/>
      <c r="FZT398" s="55"/>
      <c r="FZU398" s="44"/>
      <c r="FZV398" s="40"/>
      <c r="FZW398" s="54"/>
      <c r="FZX398" s="55"/>
      <c r="FZY398" s="44"/>
      <c r="FZZ398" s="40"/>
      <c r="GAA398" s="54"/>
      <c r="GAB398" s="55"/>
      <c r="GAC398" s="44"/>
      <c r="GAD398" s="40"/>
      <c r="GAE398" s="54"/>
      <c r="GAF398" s="55"/>
      <c r="GAG398" s="44"/>
      <c r="GAH398" s="40"/>
      <c r="GAI398" s="54"/>
      <c r="GAJ398" s="55"/>
      <c r="GAK398" s="44"/>
      <c r="GAL398" s="40"/>
      <c r="GAM398" s="54"/>
      <c r="GAN398" s="55"/>
      <c r="GAO398" s="44"/>
      <c r="GAP398" s="40"/>
      <c r="GAQ398" s="54"/>
      <c r="GAR398" s="55"/>
      <c r="GAS398" s="44"/>
      <c r="GAT398" s="40"/>
      <c r="GAU398" s="54"/>
      <c r="GAV398" s="55"/>
      <c r="GAW398" s="44"/>
      <c r="GAX398" s="40"/>
      <c r="GAY398" s="54"/>
      <c r="GAZ398" s="55"/>
      <c r="GBA398" s="44"/>
      <c r="GBB398" s="40"/>
      <c r="GBC398" s="54"/>
      <c r="GBD398" s="55"/>
      <c r="GBE398" s="44"/>
      <c r="GBF398" s="40"/>
      <c r="GBG398" s="54"/>
      <c r="GBH398" s="55"/>
      <c r="GBI398" s="44"/>
      <c r="GBJ398" s="40"/>
      <c r="GBK398" s="54"/>
      <c r="GBL398" s="55"/>
      <c r="GBM398" s="44"/>
      <c r="GBN398" s="40"/>
      <c r="GBO398" s="54"/>
      <c r="GBP398" s="55"/>
      <c r="GBQ398" s="44"/>
      <c r="GBR398" s="40"/>
      <c r="GBS398" s="54"/>
      <c r="GBT398" s="55"/>
      <c r="GBU398" s="44"/>
      <c r="GBV398" s="40"/>
      <c r="GBW398" s="54"/>
      <c r="GBX398" s="55"/>
      <c r="GBY398" s="44"/>
      <c r="GBZ398" s="40"/>
      <c r="GCA398" s="54"/>
      <c r="GCB398" s="55"/>
      <c r="GCC398" s="44"/>
      <c r="GCD398" s="40"/>
      <c r="GCE398" s="54"/>
      <c r="GCF398" s="55"/>
      <c r="GCG398" s="44"/>
      <c r="GCH398" s="40"/>
      <c r="GCI398" s="54"/>
      <c r="GCJ398" s="55"/>
      <c r="GCK398" s="44"/>
      <c r="GCL398" s="40"/>
      <c r="GCM398" s="54"/>
      <c r="GCN398" s="55"/>
      <c r="GCO398" s="44"/>
      <c r="GCP398" s="40"/>
      <c r="GCQ398" s="54"/>
      <c r="GCR398" s="55"/>
      <c r="GCS398" s="44"/>
      <c r="GCT398" s="40"/>
      <c r="GCU398" s="54"/>
      <c r="GCV398" s="55"/>
      <c r="GCW398" s="44"/>
      <c r="GCX398" s="40"/>
      <c r="GCY398" s="54"/>
      <c r="GCZ398" s="55"/>
      <c r="GDA398" s="44"/>
      <c r="GDB398" s="40"/>
      <c r="GDC398" s="54"/>
      <c r="GDD398" s="55"/>
      <c r="GDE398" s="44"/>
      <c r="GDF398" s="40"/>
      <c r="GDG398" s="54"/>
      <c r="GDH398" s="55"/>
      <c r="GDI398" s="44"/>
      <c r="GDJ398" s="40"/>
      <c r="GDK398" s="54"/>
      <c r="GDL398" s="55"/>
      <c r="GDM398" s="44"/>
      <c r="GDN398" s="40"/>
      <c r="GDO398" s="54"/>
      <c r="GDP398" s="55"/>
      <c r="GDQ398" s="44"/>
      <c r="GDR398" s="40"/>
      <c r="GDS398" s="54"/>
      <c r="GDT398" s="55"/>
      <c r="GDU398" s="44"/>
      <c r="GDV398" s="40"/>
      <c r="GDW398" s="54"/>
      <c r="GDX398" s="55"/>
      <c r="GDY398" s="44"/>
      <c r="GDZ398" s="40"/>
      <c r="GEA398" s="54"/>
      <c r="GEB398" s="55"/>
      <c r="GEC398" s="44"/>
      <c r="GED398" s="40"/>
      <c r="GEE398" s="54"/>
      <c r="GEF398" s="55"/>
      <c r="GEG398" s="44"/>
      <c r="GEH398" s="40"/>
      <c r="GEI398" s="54"/>
      <c r="GEJ398" s="55"/>
      <c r="GEK398" s="44"/>
      <c r="GEL398" s="40"/>
      <c r="GEM398" s="54"/>
      <c r="GEN398" s="55"/>
      <c r="GEO398" s="44"/>
      <c r="GEP398" s="40"/>
      <c r="GEQ398" s="54"/>
      <c r="GER398" s="55"/>
      <c r="GES398" s="44"/>
      <c r="GET398" s="40"/>
      <c r="GEU398" s="54"/>
      <c r="GEV398" s="55"/>
      <c r="GEW398" s="44"/>
      <c r="GEX398" s="40"/>
      <c r="GEY398" s="54"/>
      <c r="GEZ398" s="55"/>
      <c r="GFA398" s="44"/>
      <c r="GFB398" s="40"/>
      <c r="GFC398" s="54"/>
      <c r="GFD398" s="55"/>
      <c r="GFE398" s="44"/>
      <c r="GFF398" s="40"/>
      <c r="GFG398" s="54"/>
      <c r="GFH398" s="55"/>
      <c r="GFI398" s="44"/>
      <c r="GFJ398" s="40"/>
      <c r="GFK398" s="54"/>
      <c r="GFL398" s="55"/>
      <c r="GFM398" s="44"/>
      <c r="GFN398" s="40"/>
      <c r="GFO398" s="54"/>
      <c r="GFP398" s="55"/>
      <c r="GFQ398" s="44"/>
      <c r="GFR398" s="40"/>
      <c r="GFS398" s="54"/>
      <c r="GFT398" s="55"/>
      <c r="GFU398" s="44"/>
      <c r="GFV398" s="40"/>
      <c r="GFW398" s="54"/>
      <c r="GFX398" s="55"/>
      <c r="GFY398" s="44"/>
      <c r="GFZ398" s="40"/>
      <c r="GGA398" s="54"/>
      <c r="GGB398" s="55"/>
      <c r="GGC398" s="44"/>
      <c r="GGD398" s="40"/>
      <c r="GGE398" s="54"/>
      <c r="GGF398" s="55"/>
      <c r="GGG398" s="44"/>
      <c r="GGH398" s="40"/>
      <c r="GGI398" s="54"/>
      <c r="GGJ398" s="55"/>
      <c r="GGK398" s="44"/>
      <c r="GGL398" s="40"/>
      <c r="GGM398" s="54"/>
      <c r="GGN398" s="55"/>
      <c r="GGO398" s="44"/>
      <c r="GGP398" s="40"/>
      <c r="GGQ398" s="54"/>
      <c r="GGR398" s="55"/>
      <c r="GGS398" s="44"/>
      <c r="GGT398" s="40"/>
      <c r="GGU398" s="54"/>
      <c r="GGV398" s="55"/>
      <c r="GGW398" s="44"/>
      <c r="GGX398" s="40"/>
      <c r="GGY398" s="54"/>
      <c r="GGZ398" s="55"/>
      <c r="GHA398" s="44"/>
      <c r="GHB398" s="40"/>
      <c r="GHC398" s="54"/>
      <c r="GHD398" s="55"/>
      <c r="GHE398" s="44"/>
      <c r="GHF398" s="40"/>
      <c r="GHG398" s="54"/>
      <c r="GHH398" s="55"/>
      <c r="GHI398" s="44"/>
      <c r="GHJ398" s="40"/>
      <c r="GHK398" s="54"/>
      <c r="GHL398" s="55"/>
      <c r="GHM398" s="44"/>
      <c r="GHN398" s="40"/>
      <c r="GHO398" s="54"/>
      <c r="GHP398" s="55"/>
      <c r="GHQ398" s="44"/>
      <c r="GHR398" s="40"/>
      <c r="GHS398" s="54"/>
      <c r="GHT398" s="55"/>
      <c r="GHU398" s="44"/>
      <c r="GHV398" s="40"/>
      <c r="GHW398" s="54"/>
      <c r="GHX398" s="55"/>
      <c r="GHY398" s="44"/>
      <c r="GHZ398" s="40"/>
      <c r="GIA398" s="54"/>
      <c r="GIB398" s="55"/>
      <c r="GIC398" s="44"/>
      <c r="GID398" s="40"/>
      <c r="GIE398" s="54"/>
      <c r="GIF398" s="55"/>
      <c r="GIG398" s="44"/>
      <c r="GIH398" s="40"/>
      <c r="GII398" s="54"/>
      <c r="GIJ398" s="55"/>
      <c r="GIK398" s="44"/>
      <c r="GIL398" s="40"/>
      <c r="GIM398" s="54"/>
      <c r="GIN398" s="55"/>
      <c r="GIO398" s="44"/>
      <c r="GIP398" s="40"/>
      <c r="GIQ398" s="54"/>
      <c r="GIR398" s="55"/>
      <c r="GIS398" s="44"/>
      <c r="GIT398" s="40"/>
      <c r="GIU398" s="54"/>
      <c r="GIV398" s="55"/>
      <c r="GIW398" s="44"/>
      <c r="GIX398" s="40"/>
      <c r="GIY398" s="54"/>
      <c r="GIZ398" s="55"/>
      <c r="GJA398" s="44"/>
      <c r="GJB398" s="40"/>
      <c r="GJC398" s="54"/>
      <c r="GJD398" s="55"/>
      <c r="GJE398" s="44"/>
      <c r="GJF398" s="40"/>
      <c r="GJG398" s="54"/>
      <c r="GJH398" s="55"/>
      <c r="GJI398" s="44"/>
      <c r="GJJ398" s="40"/>
      <c r="GJK398" s="54"/>
      <c r="GJL398" s="55"/>
      <c r="GJM398" s="44"/>
      <c r="GJN398" s="40"/>
      <c r="GJO398" s="54"/>
      <c r="GJP398" s="55"/>
      <c r="GJQ398" s="44"/>
      <c r="GJR398" s="40"/>
      <c r="GJS398" s="54"/>
      <c r="GJT398" s="55"/>
      <c r="GJU398" s="44"/>
      <c r="GJV398" s="40"/>
      <c r="GJW398" s="54"/>
      <c r="GJX398" s="55"/>
      <c r="GJY398" s="44"/>
      <c r="GJZ398" s="40"/>
      <c r="GKA398" s="54"/>
      <c r="GKB398" s="55"/>
      <c r="GKC398" s="44"/>
      <c r="GKD398" s="40"/>
      <c r="GKE398" s="54"/>
      <c r="GKF398" s="55"/>
      <c r="GKG398" s="44"/>
      <c r="GKH398" s="40"/>
      <c r="GKI398" s="54"/>
      <c r="GKJ398" s="55"/>
      <c r="GKK398" s="44"/>
      <c r="GKL398" s="40"/>
      <c r="GKM398" s="54"/>
      <c r="GKN398" s="55"/>
      <c r="GKO398" s="44"/>
      <c r="GKP398" s="40"/>
      <c r="GKQ398" s="54"/>
      <c r="GKR398" s="55"/>
      <c r="GKS398" s="44"/>
      <c r="GKT398" s="40"/>
      <c r="GKU398" s="54"/>
      <c r="GKV398" s="55"/>
      <c r="GKW398" s="44"/>
      <c r="GKX398" s="40"/>
      <c r="GKY398" s="54"/>
      <c r="GKZ398" s="55"/>
      <c r="GLA398" s="44"/>
      <c r="GLB398" s="40"/>
      <c r="GLC398" s="54"/>
      <c r="GLD398" s="55"/>
      <c r="GLE398" s="44"/>
      <c r="GLF398" s="40"/>
      <c r="GLG398" s="54"/>
      <c r="GLH398" s="55"/>
      <c r="GLI398" s="44"/>
      <c r="GLJ398" s="40"/>
      <c r="GLK398" s="54"/>
      <c r="GLL398" s="55"/>
      <c r="GLM398" s="44"/>
      <c r="GLN398" s="40"/>
      <c r="GLO398" s="54"/>
      <c r="GLP398" s="55"/>
      <c r="GLQ398" s="44"/>
      <c r="GLR398" s="40"/>
      <c r="GLS398" s="54"/>
      <c r="GLT398" s="55"/>
      <c r="GLU398" s="44"/>
      <c r="GLV398" s="40"/>
      <c r="GLW398" s="54"/>
      <c r="GLX398" s="55"/>
      <c r="GLY398" s="44"/>
      <c r="GLZ398" s="40"/>
      <c r="GMA398" s="54"/>
      <c r="GMB398" s="55"/>
      <c r="GMC398" s="44"/>
      <c r="GMD398" s="40"/>
      <c r="GME398" s="54"/>
      <c r="GMF398" s="55"/>
      <c r="GMG398" s="44"/>
      <c r="GMH398" s="40"/>
      <c r="GMI398" s="54"/>
      <c r="GMJ398" s="55"/>
      <c r="GMK398" s="44"/>
      <c r="GML398" s="40"/>
      <c r="GMM398" s="54"/>
      <c r="GMN398" s="55"/>
      <c r="GMO398" s="44"/>
      <c r="GMP398" s="40"/>
      <c r="GMQ398" s="54"/>
      <c r="GMR398" s="55"/>
      <c r="GMS398" s="44"/>
      <c r="GMT398" s="40"/>
      <c r="GMU398" s="54"/>
      <c r="GMV398" s="55"/>
      <c r="GMW398" s="44"/>
      <c r="GMX398" s="40"/>
      <c r="GMY398" s="54"/>
      <c r="GMZ398" s="55"/>
      <c r="GNA398" s="44"/>
      <c r="GNB398" s="40"/>
      <c r="GNC398" s="54"/>
      <c r="GND398" s="55"/>
      <c r="GNE398" s="44"/>
      <c r="GNF398" s="40"/>
      <c r="GNG398" s="54"/>
      <c r="GNH398" s="55"/>
      <c r="GNI398" s="44"/>
      <c r="GNJ398" s="40"/>
      <c r="GNK398" s="54"/>
      <c r="GNL398" s="55"/>
      <c r="GNM398" s="44"/>
      <c r="GNN398" s="40"/>
      <c r="GNO398" s="54"/>
      <c r="GNP398" s="55"/>
      <c r="GNQ398" s="44"/>
      <c r="GNR398" s="40"/>
      <c r="GNS398" s="54"/>
      <c r="GNT398" s="55"/>
      <c r="GNU398" s="44"/>
      <c r="GNV398" s="40"/>
      <c r="GNW398" s="54"/>
      <c r="GNX398" s="55"/>
      <c r="GNY398" s="44"/>
      <c r="GNZ398" s="40"/>
      <c r="GOA398" s="54"/>
      <c r="GOB398" s="55"/>
      <c r="GOC398" s="44"/>
      <c r="GOD398" s="40"/>
      <c r="GOE398" s="54"/>
      <c r="GOF398" s="55"/>
      <c r="GOG398" s="44"/>
      <c r="GOH398" s="40"/>
      <c r="GOI398" s="54"/>
      <c r="GOJ398" s="55"/>
      <c r="GOK398" s="44"/>
      <c r="GOL398" s="40"/>
      <c r="GOM398" s="54"/>
      <c r="GON398" s="55"/>
      <c r="GOO398" s="44"/>
      <c r="GOP398" s="40"/>
      <c r="GOQ398" s="54"/>
      <c r="GOR398" s="55"/>
      <c r="GOS398" s="44"/>
      <c r="GOT398" s="40"/>
      <c r="GOU398" s="54"/>
      <c r="GOV398" s="55"/>
      <c r="GOW398" s="44"/>
      <c r="GOX398" s="40"/>
      <c r="GOY398" s="54"/>
      <c r="GOZ398" s="55"/>
      <c r="GPA398" s="44"/>
      <c r="GPB398" s="40"/>
      <c r="GPC398" s="54"/>
      <c r="GPD398" s="55"/>
      <c r="GPE398" s="44"/>
      <c r="GPF398" s="40"/>
      <c r="GPG398" s="54"/>
      <c r="GPH398" s="55"/>
      <c r="GPI398" s="44"/>
      <c r="GPJ398" s="40"/>
      <c r="GPK398" s="54"/>
      <c r="GPL398" s="55"/>
      <c r="GPM398" s="44"/>
      <c r="GPN398" s="40"/>
      <c r="GPO398" s="54"/>
      <c r="GPP398" s="55"/>
      <c r="GPQ398" s="44"/>
      <c r="GPR398" s="40"/>
      <c r="GPS398" s="54"/>
      <c r="GPT398" s="55"/>
      <c r="GPU398" s="44"/>
      <c r="GPV398" s="40"/>
      <c r="GPW398" s="54"/>
      <c r="GPX398" s="55"/>
      <c r="GPY398" s="44"/>
      <c r="GPZ398" s="40"/>
      <c r="GQA398" s="54"/>
      <c r="GQB398" s="55"/>
      <c r="GQC398" s="44"/>
      <c r="GQD398" s="40"/>
      <c r="GQE398" s="54"/>
      <c r="GQF398" s="55"/>
      <c r="GQG398" s="44"/>
      <c r="GQH398" s="40"/>
      <c r="GQI398" s="54"/>
      <c r="GQJ398" s="55"/>
      <c r="GQK398" s="44"/>
      <c r="GQL398" s="40"/>
      <c r="GQM398" s="54"/>
      <c r="GQN398" s="55"/>
      <c r="GQO398" s="44"/>
      <c r="GQP398" s="40"/>
      <c r="GQQ398" s="54"/>
      <c r="GQR398" s="55"/>
      <c r="GQS398" s="44"/>
      <c r="GQT398" s="40"/>
      <c r="GQU398" s="54"/>
      <c r="GQV398" s="55"/>
      <c r="GQW398" s="44"/>
      <c r="GQX398" s="40"/>
      <c r="GQY398" s="54"/>
      <c r="GQZ398" s="55"/>
      <c r="GRA398" s="44"/>
      <c r="GRB398" s="40"/>
      <c r="GRC398" s="54"/>
      <c r="GRD398" s="55"/>
      <c r="GRE398" s="44"/>
      <c r="GRF398" s="40"/>
      <c r="GRG398" s="54"/>
      <c r="GRH398" s="55"/>
      <c r="GRI398" s="44"/>
      <c r="GRJ398" s="40"/>
      <c r="GRK398" s="54"/>
      <c r="GRL398" s="55"/>
      <c r="GRM398" s="44"/>
      <c r="GRN398" s="40"/>
      <c r="GRO398" s="54"/>
      <c r="GRP398" s="55"/>
      <c r="GRQ398" s="44"/>
      <c r="GRR398" s="40"/>
      <c r="GRS398" s="54"/>
      <c r="GRT398" s="55"/>
      <c r="GRU398" s="44"/>
      <c r="GRV398" s="40"/>
      <c r="GRW398" s="54"/>
      <c r="GRX398" s="55"/>
      <c r="GRY398" s="44"/>
      <c r="GRZ398" s="40"/>
      <c r="GSA398" s="54"/>
      <c r="GSB398" s="55"/>
      <c r="GSC398" s="44"/>
      <c r="GSD398" s="40"/>
      <c r="GSE398" s="54"/>
      <c r="GSF398" s="55"/>
      <c r="GSG398" s="44"/>
      <c r="GSH398" s="40"/>
      <c r="GSI398" s="54"/>
      <c r="GSJ398" s="55"/>
      <c r="GSK398" s="44"/>
      <c r="GSL398" s="40"/>
      <c r="GSM398" s="54"/>
      <c r="GSN398" s="55"/>
      <c r="GSO398" s="44"/>
      <c r="GSP398" s="40"/>
      <c r="GSQ398" s="54"/>
      <c r="GSR398" s="55"/>
      <c r="GSS398" s="44"/>
      <c r="GST398" s="40"/>
      <c r="GSU398" s="54"/>
      <c r="GSV398" s="55"/>
      <c r="GSW398" s="44"/>
      <c r="GSX398" s="40"/>
      <c r="GSY398" s="54"/>
      <c r="GSZ398" s="55"/>
      <c r="GTA398" s="44"/>
      <c r="GTB398" s="40"/>
      <c r="GTC398" s="54"/>
      <c r="GTD398" s="55"/>
      <c r="GTE398" s="44"/>
      <c r="GTF398" s="40"/>
      <c r="GTG398" s="54"/>
      <c r="GTH398" s="55"/>
      <c r="GTI398" s="44"/>
      <c r="GTJ398" s="40"/>
      <c r="GTK398" s="54"/>
      <c r="GTL398" s="55"/>
      <c r="GTM398" s="44"/>
      <c r="GTN398" s="40"/>
      <c r="GTO398" s="54"/>
      <c r="GTP398" s="55"/>
      <c r="GTQ398" s="44"/>
      <c r="GTR398" s="40"/>
      <c r="GTS398" s="54"/>
      <c r="GTT398" s="55"/>
      <c r="GTU398" s="44"/>
      <c r="GTV398" s="40"/>
      <c r="GTW398" s="54"/>
      <c r="GTX398" s="55"/>
      <c r="GTY398" s="44"/>
      <c r="GTZ398" s="40"/>
      <c r="GUA398" s="54"/>
      <c r="GUB398" s="55"/>
      <c r="GUC398" s="44"/>
      <c r="GUD398" s="40"/>
      <c r="GUE398" s="54"/>
      <c r="GUF398" s="55"/>
      <c r="GUG398" s="44"/>
      <c r="GUH398" s="40"/>
      <c r="GUI398" s="54"/>
      <c r="GUJ398" s="55"/>
      <c r="GUK398" s="44"/>
      <c r="GUL398" s="40"/>
      <c r="GUM398" s="54"/>
      <c r="GUN398" s="55"/>
      <c r="GUO398" s="44"/>
      <c r="GUP398" s="40"/>
      <c r="GUQ398" s="54"/>
      <c r="GUR398" s="55"/>
      <c r="GUS398" s="44"/>
      <c r="GUT398" s="40"/>
      <c r="GUU398" s="54"/>
      <c r="GUV398" s="55"/>
      <c r="GUW398" s="44"/>
      <c r="GUX398" s="40"/>
      <c r="GUY398" s="54"/>
      <c r="GUZ398" s="55"/>
      <c r="GVA398" s="44"/>
      <c r="GVB398" s="40"/>
      <c r="GVC398" s="54"/>
      <c r="GVD398" s="55"/>
      <c r="GVE398" s="44"/>
      <c r="GVF398" s="40"/>
      <c r="GVG398" s="54"/>
      <c r="GVH398" s="55"/>
      <c r="GVI398" s="44"/>
      <c r="GVJ398" s="40"/>
      <c r="GVK398" s="54"/>
      <c r="GVL398" s="55"/>
      <c r="GVM398" s="44"/>
      <c r="GVN398" s="40"/>
      <c r="GVO398" s="54"/>
      <c r="GVP398" s="55"/>
      <c r="GVQ398" s="44"/>
      <c r="GVR398" s="40"/>
      <c r="GVS398" s="54"/>
      <c r="GVT398" s="55"/>
      <c r="GVU398" s="44"/>
      <c r="GVV398" s="40"/>
      <c r="GVW398" s="54"/>
      <c r="GVX398" s="55"/>
      <c r="GVY398" s="44"/>
      <c r="GVZ398" s="40"/>
      <c r="GWA398" s="54"/>
      <c r="GWB398" s="55"/>
      <c r="GWC398" s="44"/>
      <c r="GWD398" s="40"/>
      <c r="GWE398" s="54"/>
      <c r="GWF398" s="55"/>
      <c r="GWG398" s="44"/>
      <c r="GWH398" s="40"/>
      <c r="GWI398" s="54"/>
      <c r="GWJ398" s="55"/>
      <c r="GWK398" s="44"/>
      <c r="GWL398" s="40"/>
      <c r="GWM398" s="54"/>
      <c r="GWN398" s="55"/>
      <c r="GWO398" s="44"/>
      <c r="GWP398" s="40"/>
      <c r="GWQ398" s="54"/>
      <c r="GWR398" s="55"/>
      <c r="GWS398" s="44"/>
      <c r="GWT398" s="40"/>
      <c r="GWU398" s="54"/>
      <c r="GWV398" s="55"/>
      <c r="GWW398" s="44"/>
      <c r="GWX398" s="40"/>
      <c r="GWY398" s="54"/>
      <c r="GWZ398" s="55"/>
      <c r="GXA398" s="44"/>
      <c r="GXB398" s="40"/>
      <c r="GXC398" s="54"/>
      <c r="GXD398" s="55"/>
      <c r="GXE398" s="44"/>
      <c r="GXF398" s="40"/>
      <c r="GXG398" s="54"/>
      <c r="GXH398" s="55"/>
      <c r="GXI398" s="44"/>
      <c r="GXJ398" s="40"/>
      <c r="GXK398" s="54"/>
      <c r="GXL398" s="55"/>
      <c r="GXM398" s="44"/>
      <c r="GXN398" s="40"/>
      <c r="GXO398" s="54"/>
      <c r="GXP398" s="55"/>
      <c r="GXQ398" s="44"/>
      <c r="GXR398" s="40"/>
      <c r="GXS398" s="54"/>
      <c r="GXT398" s="55"/>
      <c r="GXU398" s="44"/>
      <c r="GXV398" s="40"/>
      <c r="GXW398" s="54"/>
      <c r="GXX398" s="55"/>
      <c r="GXY398" s="44"/>
      <c r="GXZ398" s="40"/>
      <c r="GYA398" s="54"/>
      <c r="GYB398" s="55"/>
      <c r="GYC398" s="44"/>
      <c r="GYD398" s="40"/>
      <c r="GYE398" s="54"/>
      <c r="GYF398" s="55"/>
      <c r="GYG398" s="44"/>
      <c r="GYH398" s="40"/>
      <c r="GYI398" s="54"/>
      <c r="GYJ398" s="55"/>
      <c r="GYK398" s="44"/>
      <c r="GYL398" s="40"/>
      <c r="GYM398" s="54"/>
      <c r="GYN398" s="55"/>
      <c r="GYO398" s="44"/>
      <c r="GYP398" s="40"/>
      <c r="GYQ398" s="54"/>
      <c r="GYR398" s="55"/>
      <c r="GYS398" s="44"/>
      <c r="GYT398" s="40"/>
      <c r="GYU398" s="54"/>
      <c r="GYV398" s="55"/>
      <c r="GYW398" s="44"/>
      <c r="GYX398" s="40"/>
      <c r="GYY398" s="54"/>
      <c r="GYZ398" s="55"/>
      <c r="GZA398" s="44"/>
      <c r="GZB398" s="40"/>
      <c r="GZC398" s="54"/>
      <c r="GZD398" s="55"/>
      <c r="GZE398" s="44"/>
      <c r="GZF398" s="40"/>
      <c r="GZG398" s="54"/>
      <c r="GZH398" s="55"/>
      <c r="GZI398" s="44"/>
      <c r="GZJ398" s="40"/>
      <c r="GZK398" s="54"/>
      <c r="GZL398" s="55"/>
      <c r="GZM398" s="44"/>
      <c r="GZN398" s="40"/>
      <c r="GZO398" s="54"/>
      <c r="GZP398" s="55"/>
      <c r="GZQ398" s="44"/>
      <c r="GZR398" s="40"/>
      <c r="GZS398" s="54"/>
      <c r="GZT398" s="55"/>
      <c r="GZU398" s="44"/>
      <c r="GZV398" s="40"/>
      <c r="GZW398" s="54"/>
      <c r="GZX398" s="55"/>
      <c r="GZY398" s="44"/>
      <c r="GZZ398" s="40"/>
      <c r="HAA398" s="54"/>
      <c r="HAB398" s="55"/>
      <c r="HAC398" s="44"/>
      <c r="HAD398" s="40"/>
      <c r="HAE398" s="54"/>
      <c r="HAF398" s="55"/>
      <c r="HAG398" s="44"/>
      <c r="HAH398" s="40"/>
      <c r="HAI398" s="54"/>
      <c r="HAJ398" s="55"/>
      <c r="HAK398" s="44"/>
      <c r="HAL398" s="40"/>
      <c r="HAM398" s="54"/>
      <c r="HAN398" s="55"/>
      <c r="HAO398" s="44"/>
      <c r="HAP398" s="40"/>
      <c r="HAQ398" s="54"/>
      <c r="HAR398" s="55"/>
      <c r="HAS398" s="44"/>
      <c r="HAT398" s="40"/>
      <c r="HAU398" s="54"/>
      <c r="HAV398" s="55"/>
      <c r="HAW398" s="44"/>
      <c r="HAX398" s="40"/>
      <c r="HAY398" s="54"/>
      <c r="HAZ398" s="55"/>
      <c r="HBA398" s="44"/>
      <c r="HBB398" s="40"/>
      <c r="HBC398" s="54"/>
      <c r="HBD398" s="55"/>
      <c r="HBE398" s="44"/>
      <c r="HBF398" s="40"/>
      <c r="HBG398" s="54"/>
      <c r="HBH398" s="55"/>
      <c r="HBI398" s="44"/>
      <c r="HBJ398" s="40"/>
      <c r="HBK398" s="54"/>
      <c r="HBL398" s="55"/>
      <c r="HBM398" s="44"/>
      <c r="HBN398" s="40"/>
      <c r="HBO398" s="54"/>
      <c r="HBP398" s="55"/>
      <c r="HBQ398" s="44"/>
      <c r="HBR398" s="40"/>
      <c r="HBS398" s="54"/>
      <c r="HBT398" s="55"/>
      <c r="HBU398" s="44"/>
      <c r="HBV398" s="40"/>
      <c r="HBW398" s="54"/>
      <c r="HBX398" s="55"/>
      <c r="HBY398" s="44"/>
      <c r="HBZ398" s="40"/>
      <c r="HCA398" s="54"/>
      <c r="HCB398" s="55"/>
      <c r="HCC398" s="44"/>
      <c r="HCD398" s="40"/>
      <c r="HCE398" s="54"/>
      <c r="HCF398" s="55"/>
      <c r="HCG398" s="44"/>
      <c r="HCH398" s="40"/>
      <c r="HCI398" s="54"/>
      <c r="HCJ398" s="55"/>
      <c r="HCK398" s="44"/>
      <c r="HCL398" s="40"/>
      <c r="HCM398" s="54"/>
      <c r="HCN398" s="55"/>
      <c r="HCO398" s="44"/>
      <c r="HCP398" s="40"/>
      <c r="HCQ398" s="54"/>
      <c r="HCR398" s="55"/>
      <c r="HCS398" s="44"/>
      <c r="HCT398" s="40"/>
      <c r="HCU398" s="54"/>
      <c r="HCV398" s="55"/>
      <c r="HCW398" s="44"/>
      <c r="HCX398" s="40"/>
      <c r="HCY398" s="54"/>
      <c r="HCZ398" s="55"/>
      <c r="HDA398" s="44"/>
      <c r="HDB398" s="40"/>
      <c r="HDC398" s="54"/>
      <c r="HDD398" s="55"/>
      <c r="HDE398" s="44"/>
      <c r="HDF398" s="40"/>
      <c r="HDG398" s="54"/>
      <c r="HDH398" s="55"/>
      <c r="HDI398" s="44"/>
      <c r="HDJ398" s="40"/>
      <c r="HDK398" s="54"/>
      <c r="HDL398" s="55"/>
      <c r="HDM398" s="44"/>
      <c r="HDN398" s="40"/>
      <c r="HDO398" s="54"/>
      <c r="HDP398" s="55"/>
      <c r="HDQ398" s="44"/>
      <c r="HDR398" s="40"/>
      <c r="HDS398" s="54"/>
      <c r="HDT398" s="55"/>
      <c r="HDU398" s="44"/>
      <c r="HDV398" s="40"/>
      <c r="HDW398" s="54"/>
      <c r="HDX398" s="55"/>
      <c r="HDY398" s="44"/>
      <c r="HDZ398" s="40"/>
      <c r="HEA398" s="54"/>
      <c r="HEB398" s="55"/>
      <c r="HEC398" s="44"/>
      <c r="HED398" s="40"/>
      <c r="HEE398" s="54"/>
      <c r="HEF398" s="55"/>
      <c r="HEG398" s="44"/>
      <c r="HEH398" s="40"/>
      <c r="HEI398" s="54"/>
      <c r="HEJ398" s="55"/>
      <c r="HEK398" s="44"/>
      <c r="HEL398" s="40"/>
      <c r="HEM398" s="54"/>
      <c r="HEN398" s="55"/>
      <c r="HEO398" s="44"/>
      <c r="HEP398" s="40"/>
      <c r="HEQ398" s="54"/>
      <c r="HER398" s="55"/>
      <c r="HES398" s="44"/>
      <c r="HET398" s="40"/>
      <c r="HEU398" s="54"/>
      <c r="HEV398" s="55"/>
      <c r="HEW398" s="44"/>
      <c r="HEX398" s="40"/>
      <c r="HEY398" s="54"/>
      <c r="HEZ398" s="55"/>
      <c r="HFA398" s="44"/>
      <c r="HFB398" s="40"/>
      <c r="HFC398" s="54"/>
      <c r="HFD398" s="55"/>
      <c r="HFE398" s="44"/>
      <c r="HFF398" s="40"/>
      <c r="HFG398" s="54"/>
      <c r="HFH398" s="55"/>
      <c r="HFI398" s="44"/>
      <c r="HFJ398" s="40"/>
      <c r="HFK398" s="54"/>
      <c r="HFL398" s="55"/>
      <c r="HFM398" s="44"/>
      <c r="HFN398" s="40"/>
      <c r="HFO398" s="54"/>
      <c r="HFP398" s="55"/>
      <c r="HFQ398" s="44"/>
      <c r="HFR398" s="40"/>
      <c r="HFS398" s="54"/>
      <c r="HFT398" s="55"/>
      <c r="HFU398" s="44"/>
      <c r="HFV398" s="40"/>
      <c r="HFW398" s="54"/>
      <c r="HFX398" s="55"/>
      <c r="HFY398" s="44"/>
      <c r="HFZ398" s="40"/>
      <c r="HGA398" s="54"/>
      <c r="HGB398" s="55"/>
      <c r="HGC398" s="44"/>
      <c r="HGD398" s="40"/>
      <c r="HGE398" s="54"/>
      <c r="HGF398" s="55"/>
      <c r="HGG398" s="44"/>
      <c r="HGH398" s="40"/>
      <c r="HGI398" s="54"/>
      <c r="HGJ398" s="55"/>
      <c r="HGK398" s="44"/>
      <c r="HGL398" s="40"/>
      <c r="HGM398" s="54"/>
      <c r="HGN398" s="55"/>
      <c r="HGO398" s="44"/>
      <c r="HGP398" s="40"/>
      <c r="HGQ398" s="54"/>
      <c r="HGR398" s="55"/>
      <c r="HGS398" s="44"/>
      <c r="HGT398" s="40"/>
      <c r="HGU398" s="54"/>
      <c r="HGV398" s="55"/>
      <c r="HGW398" s="44"/>
      <c r="HGX398" s="40"/>
      <c r="HGY398" s="54"/>
      <c r="HGZ398" s="55"/>
      <c r="HHA398" s="44"/>
      <c r="HHB398" s="40"/>
      <c r="HHC398" s="54"/>
      <c r="HHD398" s="55"/>
      <c r="HHE398" s="44"/>
      <c r="HHF398" s="40"/>
      <c r="HHG398" s="54"/>
      <c r="HHH398" s="55"/>
      <c r="HHI398" s="44"/>
      <c r="HHJ398" s="40"/>
      <c r="HHK398" s="54"/>
      <c r="HHL398" s="55"/>
      <c r="HHM398" s="44"/>
      <c r="HHN398" s="40"/>
      <c r="HHO398" s="54"/>
      <c r="HHP398" s="55"/>
      <c r="HHQ398" s="44"/>
      <c r="HHR398" s="40"/>
      <c r="HHS398" s="54"/>
      <c r="HHT398" s="55"/>
      <c r="HHU398" s="44"/>
      <c r="HHV398" s="40"/>
      <c r="HHW398" s="54"/>
      <c r="HHX398" s="55"/>
      <c r="HHY398" s="44"/>
      <c r="HHZ398" s="40"/>
      <c r="HIA398" s="54"/>
      <c r="HIB398" s="55"/>
      <c r="HIC398" s="44"/>
      <c r="HID398" s="40"/>
      <c r="HIE398" s="54"/>
      <c r="HIF398" s="55"/>
      <c r="HIG398" s="44"/>
      <c r="HIH398" s="40"/>
      <c r="HII398" s="54"/>
      <c r="HIJ398" s="55"/>
      <c r="HIK398" s="44"/>
      <c r="HIL398" s="40"/>
      <c r="HIM398" s="54"/>
      <c r="HIN398" s="55"/>
      <c r="HIO398" s="44"/>
      <c r="HIP398" s="40"/>
      <c r="HIQ398" s="54"/>
      <c r="HIR398" s="55"/>
      <c r="HIS398" s="44"/>
      <c r="HIT398" s="40"/>
      <c r="HIU398" s="54"/>
      <c r="HIV398" s="55"/>
      <c r="HIW398" s="44"/>
      <c r="HIX398" s="40"/>
      <c r="HIY398" s="54"/>
      <c r="HIZ398" s="55"/>
      <c r="HJA398" s="44"/>
      <c r="HJB398" s="40"/>
      <c r="HJC398" s="54"/>
      <c r="HJD398" s="55"/>
      <c r="HJE398" s="44"/>
      <c r="HJF398" s="40"/>
      <c r="HJG398" s="54"/>
      <c r="HJH398" s="55"/>
      <c r="HJI398" s="44"/>
      <c r="HJJ398" s="40"/>
      <c r="HJK398" s="54"/>
      <c r="HJL398" s="55"/>
      <c r="HJM398" s="44"/>
      <c r="HJN398" s="40"/>
      <c r="HJO398" s="54"/>
      <c r="HJP398" s="55"/>
      <c r="HJQ398" s="44"/>
      <c r="HJR398" s="40"/>
      <c r="HJS398" s="54"/>
      <c r="HJT398" s="55"/>
      <c r="HJU398" s="44"/>
      <c r="HJV398" s="40"/>
      <c r="HJW398" s="54"/>
      <c r="HJX398" s="55"/>
      <c r="HJY398" s="44"/>
      <c r="HJZ398" s="40"/>
      <c r="HKA398" s="54"/>
      <c r="HKB398" s="55"/>
      <c r="HKC398" s="44"/>
      <c r="HKD398" s="40"/>
      <c r="HKE398" s="54"/>
      <c r="HKF398" s="55"/>
      <c r="HKG398" s="44"/>
      <c r="HKH398" s="40"/>
      <c r="HKI398" s="54"/>
      <c r="HKJ398" s="55"/>
      <c r="HKK398" s="44"/>
      <c r="HKL398" s="40"/>
      <c r="HKM398" s="54"/>
      <c r="HKN398" s="55"/>
      <c r="HKO398" s="44"/>
      <c r="HKP398" s="40"/>
      <c r="HKQ398" s="54"/>
      <c r="HKR398" s="55"/>
      <c r="HKS398" s="44"/>
      <c r="HKT398" s="40"/>
      <c r="HKU398" s="54"/>
      <c r="HKV398" s="55"/>
      <c r="HKW398" s="44"/>
      <c r="HKX398" s="40"/>
      <c r="HKY398" s="54"/>
      <c r="HKZ398" s="55"/>
      <c r="HLA398" s="44"/>
      <c r="HLB398" s="40"/>
      <c r="HLC398" s="54"/>
      <c r="HLD398" s="55"/>
      <c r="HLE398" s="44"/>
      <c r="HLF398" s="40"/>
      <c r="HLG398" s="54"/>
      <c r="HLH398" s="55"/>
      <c r="HLI398" s="44"/>
      <c r="HLJ398" s="40"/>
      <c r="HLK398" s="54"/>
      <c r="HLL398" s="55"/>
      <c r="HLM398" s="44"/>
      <c r="HLN398" s="40"/>
      <c r="HLO398" s="54"/>
      <c r="HLP398" s="55"/>
      <c r="HLQ398" s="44"/>
      <c r="HLR398" s="40"/>
      <c r="HLS398" s="54"/>
      <c r="HLT398" s="55"/>
      <c r="HLU398" s="44"/>
      <c r="HLV398" s="40"/>
      <c r="HLW398" s="54"/>
      <c r="HLX398" s="55"/>
      <c r="HLY398" s="44"/>
      <c r="HLZ398" s="40"/>
      <c r="HMA398" s="54"/>
      <c r="HMB398" s="55"/>
      <c r="HMC398" s="44"/>
      <c r="HMD398" s="40"/>
      <c r="HME398" s="54"/>
      <c r="HMF398" s="55"/>
      <c r="HMG398" s="44"/>
      <c r="HMH398" s="40"/>
      <c r="HMI398" s="54"/>
      <c r="HMJ398" s="55"/>
      <c r="HMK398" s="44"/>
      <c r="HML398" s="40"/>
      <c r="HMM398" s="54"/>
      <c r="HMN398" s="55"/>
      <c r="HMO398" s="44"/>
      <c r="HMP398" s="40"/>
      <c r="HMQ398" s="54"/>
      <c r="HMR398" s="55"/>
      <c r="HMS398" s="44"/>
      <c r="HMT398" s="40"/>
      <c r="HMU398" s="54"/>
      <c r="HMV398" s="55"/>
      <c r="HMW398" s="44"/>
      <c r="HMX398" s="40"/>
      <c r="HMY398" s="54"/>
      <c r="HMZ398" s="55"/>
      <c r="HNA398" s="44"/>
      <c r="HNB398" s="40"/>
      <c r="HNC398" s="54"/>
      <c r="HND398" s="55"/>
      <c r="HNE398" s="44"/>
      <c r="HNF398" s="40"/>
      <c r="HNG398" s="54"/>
      <c r="HNH398" s="55"/>
      <c r="HNI398" s="44"/>
      <c r="HNJ398" s="40"/>
      <c r="HNK398" s="54"/>
      <c r="HNL398" s="55"/>
      <c r="HNM398" s="44"/>
      <c r="HNN398" s="40"/>
      <c r="HNO398" s="54"/>
      <c r="HNP398" s="55"/>
      <c r="HNQ398" s="44"/>
      <c r="HNR398" s="40"/>
      <c r="HNS398" s="54"/>
      <c r="HNT398" s="55"/>
      <c r="HNU398" s="44"/>
      <c r="HNV398" s="40"/>
      <c r="HNW398" s="54"/>
      <c r="HNX398" s="55"/>
      <c r="HNY398" s="44"/>
      <c r="HNZ398" s="40"/>
      <c r="HOA398" s="54"/>
      <c r="HOB398" s="55"/>
      <c r="HOC398" s="44"/>
      <c r="HOD398" s="40"/>
      <c r="HOE398" s="54"/>
      <c r="HOF398" s="55"/>
      <c r="HOG398" s="44"/>
      <c r="HOH398" s="40"/>
      <c r="HOI398" s="54"/>
      <c r="HOJ398" s="55"/>
      <c r="HOK398" s="44"/>
      <c r="HOL398" s="40"/>
      <c r="HOM398" s="54"/>
      <c r="HON398" s="55"/>
      <c r="HOO398" s="44"/>
      <c r="HOP398" s="40"/>
      <c r="HOQ398" s="54"/>
      <c r="HOR398" s="55"/>
      <c r="HOS398" s="44"/>
      <c r="HOT398" s="40"/>
      <c r="HOU398" s="54"/>
      <c r="HOV398" s="55"/>
      <c r="HOW398" s="44"/>
      <c r="HOX398" s="40"/>
      <c r="HOY398" s="54"/>
      <c r="HOZ398" s="55"/>
      <c r="HPA398" s="44"/>
      <c r="HPB398" s="40"/>
      <c r="HPC398" s="54"/>
      <c r="HPD398" s="55"/>
      <c r="HPE398" s="44"/>
      <c r="HPF398" s="40"/>
      <c r="HPG398" s="54"/>
      <c r="HPH398" s="55"/>
      <c r="HPI398" s="44"/>
      <c r="HPJ398" s="40"/>
      <c r="HPK398" s="54"/>
      <c r="HPL398" s="55"/>
      <c r="HPM398" s="44"/>
      <c r="HPN398" s="40"/>
      <c r="HPO398" s="54"/>
      <c r="HPP398" s="55"/>
      <c r="HPQ398" s="44"/>
      <c r="HPR398" s="40"/>
      <c r="HPS398" s="54"/>
      <c r="HPT398" s="55"/>
      <c r="HPU398" s="44"/>
      <c r="HPV398" s="40"/>
      <c r="HPW398" s="54"/>
      <c r="HPX398" s="55"/>
      <c r="HPY398" s="44"/>
      <c r="HPZ398" s="40"/>
      <c r="HQA398" s="54"/>
      <c r="HQB398" s="55"/>
      <c r="HQC398" s="44"/>
      <c r="HQD398" s="40"/>
      <c r="HQE398" s="54"/>
      <c r="HQF398" s="55"/>
      <c r="HQG398" s="44"/>
      <c r="HQH398" s="40"/>
      <c r="HQI398" s="54"/>
      <c r="HQJ398" s="55"/>
      <c r="HQK398" s="44"/>
      <c r="HQL398" s="40"/>
      <c r="HQM398" s="54"/>
      <c r="HQN398" s="55"/>
      <c r="HQO398" s="44"/>
      <c r="HQP398" s="40"/>
      <c r="HQQ398" s="54"/>
      <c r="HQR398" s="55"/>
      <c r="HQS398" s="44"/>
      <c r="HQT398" s="40"/>
      <c r="HQU398" s="54"/>
      <c r="HQV398" s="55"/>
      <c r="HQW398" s="44"/>
      <c r="HQX398" s="40"/>
      <c r="HQY398" s="54"/>
      <c r="HQZ398" s="55"/>
      <c r="HRA398" s="44"/>
      <c r="HRB398" s="40"/>
      <c r="HRC398" s="54"/>
      <c r="HRD398" s="55"/>
      <c r="HRE398" s="44"/>
      <c r="HRF398" s="40"/>
      <c r="HRG398" s="54"/>
      <c r="HRH398" s="55"/>
      <c r="HRI398" s="44"/>
      <c r="HRJ398" s="40"/>
      <c r="HRK398" s="54"/>
      <c r="HRL398" s="55"/>
      <c r="HRM398" s="44"/>
      <c r="HRN398" s="40"/>
      <c r="HRO398" s="54"/>
      <c r="HRP398" s="55"/>
      <c r="HRQ398" s="44"/>
      <c r="HRR398" s="40"/>
      <c r="HRS398" s="54"/>
      <c r="HRT398" s="55"/>
      <c r="HRU398" s="44"/>
      <c r="HRV398" s="40"/>
      <c r="HRW398" s="54"/>
      <c r="HRX398" s="55"/>
      <c r="HRY398" s="44"/>
      <c r="HRZ398" s="40"/>
      <c r="HSA398" s="54"/>
      <c r="HSB398" s="55"/>
      <c r="HSC398" s="44"/>
      <c r="HSD398" s="40"/>
      <c r="HSE398" s="54"/>
      <c r="HSF398" s="55"/>
      <c r="HSG398" s="44"/>
      <c r="HSH398" s="40"/>
      <c r="HSI398" s="54"/>
      <c r="HSJ398" s="55"/>
      <c r="HSK398" s="44"/>
      <c r="HSL398" s="40"/>
      <c r="HSM398" s="54"/>
      <c r="HSN398" s="55"/>
      <c r="HSO398" s="44"/>
      <c r="HSP398" s="40"/>
      <c r="HSQ398" s="54"/>
      <c r="HSR398" s="55"/>
      <c r="HSS398" s="44"/>
      <c r="HST398" s="40"/>
      <c r="HSU398" s="54"/>
      <c r="HSV398" s="55"/>
      <c r="HSW398" s="44"/>
      <c r="HSX398" s="40"/>
      <c r="HSY398" s="54"/>
      <c r="HSZ398" s="55"/>
      <c r="HTA398" s="44"/>
      <c r="HTB398" s="40"/>
      <c r="HTC398" s="54"/>
      <c r="HTD398" s="55"/>
      <c r="HTE398" s="44"/>
      <c r="HTF398" s="40"/>
      <c r="HTG398" s="54"/>
      <c r="HTH398" s="55"/>
      <c r="HTI398" s="44"/>
      <c r="HTJ398" s="40"/>
      <c r="HTK398" s="54"/>
      <c r="HTL398" s="55"/>
      <c r="HTM398" s="44"/>
      <c r="HTN398" s="40"/>
      <c r="HTO398" s="54"/>
      <c r="HTP398" s="55"/>
      <c r="HTQ398" s="44"/>
      <c r="HTR398" s="40"/>
      <c r="HTS398" s="54"/>
      <c r="HTT398" s="55"/>
      <c r="HTU398" s="44"/>
      <c r="HTV398" s="40"/>
      <c r="HTW398" s="54"/>
      <c r="HTX398" s="55"/>
      <c r="HTY398" s="44"/>
      <c r="HTZ398" s="40"/>
      <c r="HUA398" s="54"/>
      <c r="HUB398" s="55"/>
      <c r="HUC398" s="44"/>
      <c r="HUD398" s="40"/>
      <c r="HUE398" s="54"/>
      <c r="HUF398" s="55"/>
      <c r="HUG398" s="44"/>
      <c r="HUH398" s="40"/>
      <c r="HUI398" s="54"/>
      <c r="HUJ398" s="55"/>
      <c r="HUK398" s="44"/>
      <c r="HUL398" s="40"/>
      <c r="HUM398" s="54"/>
      <c r="HUN398" s="55"/>
      <c r="HUO398" s="44"/>
      <c r="HUP398" s="40"/>
      <c r="HUQ398" s="54"/>
      <c r="HUR398" s="55"/>
      <c r="HUS398" s="44"/>
      <c r="HUT398" s="40"/>
      <c r="HUU398" s="54"/>
      <c r="HUV398" s="55"/>
      <c r="HUW398" s="44"/>
      <c r="HUX398" s="40"/>
      <c r="HUY398" s="54"/>
      <c r="HUZ398" s="55"/>
      <c r="HVA398" s="44"/>
      <c r="HVB398" s="40"/>
      <c r="HVC398" s="54"/>
      <c r="HVD398" s="55"/>
      <c r="HVE398" s="44"/>
      <c r="HVF398" s="40"/>
      <c r="HVG398" s="54"/>
      <c r="HVH398" s="55"/>
      <c r="HVI398" s="44"/>
      <c r="HVJ398" s="40"/>
      <c r="HVK398" s="54"/>
      <c r="HVL398" s="55"/>
      <c r="HVM398" s="44"/>
      <c r="HVN398" s="40"/>
      <c r="HVO398" s="54"/>
      <c r="HVP398" s="55"/>
      <c r="HVQ398" s="44"/>
      <c r="HVR398" s="40"/>
      <c r="HVS398" s="54"/>
      <c r="HVT398" s="55"/>
      <c r="HVU398" s="44"/>
      <c r="HVV398" s="40"/>
      <c r="HVW398" s="54"/>
      <c r="HVX398" s="55"/>
      <c r="HVY398" s="44"/>
      <c r="HVZ398" s="40"/>
      <c r="HWA398" s="54"/>
      <c r="HWB398" s="55"/>
      <c r="HWC398" s="44"/>
      <c r="HWD398" s="40"/>
      <c r="HWE398" s="54"/>
      <c r="HWF398" s="55"/>
      <c r="HWG398" s="44"/>
      <c r="HWH398" s="40"/>
      <c r="HWI398" s="54"/>
      <c r="HWJ398" s="55"/>
      <c r="HWK398" s="44"/>
      <c r="HWL398" s="40"/>
      <c r="HWM398" s="54"/>
      <c r="HWN398" s="55"/>
      <c r="HWO398" s="44"/>
      <c r="HWP398" s="40"/>
      <c r="HWQ398" s="54"/>
      <c r="HWR398" s="55"/>
      <c r="HWS398" s="44"/>
      <c r="HWT398" s="40"/>
      <c r="HWU398" s="54"/>
      <c r="HWV398" s="55"/>
      <c r="HWW398" s="44"/>
      <c r="HWX398" s="40"/>
      <c r="HWY398" s="54"/>
      <c r="HWZ398" s="55"/>
      <c r="HXA398" s="44"/>
      <c r="HXB398" s="40"/>
      <c r="HXC398" s="54"/>
      <c r="HXD398" s="55"/>
      <c r="HXE398" s="44"/>
      <c r="HXF398" s="40"/>
      <c r="HXG398" s="54"/>
      <c r="HXH398" s="55"/>
      <c r="HXI398" s="44"/>
      <c r="HXJ398" s="40"/>
      <c r="HXK398" s="54"/>
      <c r="HXL398" s="55"/>
      <c r="HXM398" s="44"/>
      <c r="HXN398" s="40"/>
      <c r="HXO398" s="54"/>
      <c r="HXP398" s="55"/>
      <c r="HXQ398" s="44"/>
      <c r="HXR398" s="40"/>
      <c r="HXS398" s="54"/>
      <c r="HXT398" s="55"/>
      <c r="HXU398" s="44"/>
      <c r="HXV398" s="40"/>
      <c r="HXW398" s="54"/>
      <c r="HXX398" s="55"/>
      <c r="HXY398" s="44"/>
      <c r="HXZ398" s="40"/>
      <c r="HYA398" s="54"/>
      <c r="HYB398" s="55"/>
      <c r="HYC398" s="44"/>
      <c r="HYD398" s="40"/>
      <c r="HYE398" s="54"/>
      <c r="HYF398" s="55"/>
      <c r="HYG398" s="44"/>
      <c r="HYH398" s="40"/>
      <c r="HYI398" s="54"/>
      <c r="HYJ398" s="55"/>
      <c r="HYK398" s="44"/>
      <c r="HYL398" s="40"/>
      <c r="HYM398" s="54"/>
      <c r="HYN398" s="55"/>
      <c r="HYO398" s="44"/>
      <c r="HYP398" s="40"/>
      <c r="HYQ398" s="54"/>
      <c r="HYR398" s="55"/>
      <c r="HYS398" s="44"/>
      <c r="HYT398" s="40"/>
      <c r="HYU398" s="54"/>
      <c r="HYV398" s="55"/>
      <c r="HYW398" s="44"/>
      <c r="HYX398" s="40"/>
      <c r="HYY398" s="54"/>
      <c r="HYZ398" s="55"/>
      <c r="HZA398" s="44"/>
      <c r="HZB398" s="40"/>
      <c r="HZC398" s="54"/>
      <c r="HZD398" s="55"/>
      <c r="HZE398" s="44"/>
      <c r="HZF398" s="40"/>
      <c r="HZG398" s="54"/>
      <c r="HZH398" s="55"/>
      <c r="HZI398" s="44"/>
      <c r="HZJ398" s="40"/>
      <c r="HZK398" s="54"/>
      <c r="HZL398" s="55"/>
      <c r="HZM398" s="44"/>
      <c r="HZN398" s="40"/>
      <c r="HZO398" s="54"/>
      <c r="HZP398" s="55"/>
      <c r="HZQ398" s="44"/>
      <c r="HZR398" s="40"/>
      <c r="HZS398" s="54"/>
      <c r="HZT398" s="55"/>
      <c r="HZU398" s="44"/>
      <c r="HZV398" s="40"/>
      <c r="HZW398" s="54"/>
      <c r="HZX398" s="55"/>
      <c r="HZY398" s="44"/>
      <c r="HZZ398" s="40"/>
      <c r="IAA398" s="54"/>
      <c r="IAB398" s="55"/>
      <c r="IAC398" s="44"/>
      <c r="IAD398" s="40"/>
      <c r="IAE398" s="54"/>
      <c r="IAF398" s="55"/>
      <c r="IAG398" s="44"/>
      <c r="IAH398" s="40"/>
      <c r="IAI398" s="54"/>
      <c r="IAJ398" s="55"/>
      <c r="IAK398" s="44"/>
      <c r="IAL398" s="40"/>
      <c r="IAM398" s="54"/>
      <c r="IAN398" s="55"/>
      <c r="IAO398" s="44"/>
      <c r="IAP398" s="40"/>
      <c r="IAQ398" s="54"/>
      <c r="IAR398" s="55"/>
      <c r="IAS398" s="44"/>
      <c r="IAT398" s="40"/>
      <c r="IAU398" s="54"/>
      <c r="IAV398" s="55"/>
      <c r="IAW398" s="44"/>
      <c r="IAX398" s="40"/>
      <c r="IAY398" s="54"/>
      <c r="IAZ398" s="55"/>
      <c r="IBA398" s="44"/>
      <c r="IBB398" s="40"/>
      <c r="IBC398" s="54"/>
      <c r="IBD398" s="55"/>
      <c r="IBE398" s="44"/>
      <c r="IBF398" s="40"/>
      <c r="IBG398" s="54"/>
      <c r="IBH398" s="55"/>
      <c r="IBI398" s="44"/>
      <c r="IBJ398" s="40"/>
      <c r="IBK398" s="54"/>
      <c r="IBL398" s="55"/>
      <c r="IBM398" s="44"/>
      <c r="IBN398" s="40"/>
      <c r="IBO398" s="54"/>
      <c r="IBP398" s="55"/>
      <c r="IBQ398" s="44"/>
      <c r="IBR398" s="40"/>
      <c r="IBS398" s="54"/>
      <c r="IBT398" s="55"/>
      <c r="IBU398" s="44"/>
      <c r="IBV398" s="40"/>
      <c r="IBW398" s="54"/>
      <c r="IBX398" s="55"/>
      <c r="IBY398" s="44"/>
      <c r="IBZ398" s="40"/>
      <c r="ICA398" s="54"/>
      <c r="ICB398" s="55"/>
      <c r="ICC398" s="44"/>
      <c r="ICD398" s="40"/>
      <c r="ICE398" s="54"/>
      <c r="ICF398" s="55"/>
      <c r="ICG398" s="44"/>
      <c r="ICH398" s="40"/>
      <c r="ICI398" s="54"/>
      <c r="ICJ398" s="55"/>
      <c r="ICK398" s="44"/>
      <c r="ICL398" s="40"/>
      <c r="ICM398" s="54"/>
      <c r="ICN398" s="55"/>
      <c r="ICO398" s="44"/>
      <c r="ICP398" s="40"/>
      <c r="ICQ398" s="54"/>
      <c r="ICR398" s="55"/>
      <c r="ICS398" s="44"/>
      <c r="ICT398" s="40"/>
      <c r="ICU398" s="54"/>
      <c r="ICV398" s="55"/>
      <c r="ICW398" s="44"/>
      <c r="ICX398" s="40"/>
      <c r="ICY398" s="54"/>
      <c r="ICZ398" s="55"/>
      <c r="IDA398" s="44"/>
      <c r="IDB398" s="40"/>
      <c r="IDC398" s="54"/>
      <c r="IDD398" s="55"/>
      <c r="IDE398" s="44"/>
      <c r="IDF398" s="40"/>
      <c r="IDG398" s="54"/>
      <c r="IDH398" s="55"/>
      <c r="IDI398" s="44"/>
      <c r="IDJ398" s="40"/>
      <c r="IDK398" s="54"/>
      <c r="IDL398" s="55"/>
      <c r="IDM398" s="44"/>
      <c r="IDN398" s="40"/>
      <c r="IDO398" s="54"/>
      <c r="IDP398" s="55"/>
      <c r="IDQ398" s="44"/>
      <c r="IDR398" s="40"/>
      <c r="IDS398" s="54"/>
      <c r="IDT398" s="55"/>
      <c r="IDU398" s="44"/>
      <c r="IDV398" s="40"/>
      <c r="IDW398" s="54"/>
      <c r="IDX398" s="55"/>
      <c r="IDY398" s="44"/>
      <c r="IDZ398" s="40"/>
      <c r="IEA398" s="54"/>
      <c r="IEB398" s="55"/>
      <c r="IEC398" s="44"/>
      <c r="IED398" s="40"/>
      <c r="IEE398" s="54"/>
      <c r="IEF398" s="55"/>
      <c r="IEG398" s="44"/>
      <c r="IEH398" s="40"/>
      <c r="IEI398" s="54"/>
      <c r="IEJ398" s="55"/>
      <c r="IEK398" s="44"/>
      <c r="IEL398" s="40"/>
      <c r="IEM398" s="54"/>
      <c r="IEN398" s="55"/>
      <c r="IEO398" s="44"/>
      <c r="IEP398" s="40"/>
      <c r="IEQ398" s="54"/>
      <c r="IER398" s="55"/>
      <c r="IES398" s="44"/>
      <c r="IET398" s="40"/>
      <c r="IEU398" s="54"/>
      <c r="IEV398" s="55"/>
      <c r="IEW398" s="44"/>
      <c r="IEX398" s="40"/>
      <c r="IEY398" s="54"/>
      <c r="IEZ398" s="55"/>
      <c r="IFA398" s="44"/>
      <c r="IFB398" s="40"/>
      <c r="IFC398" s="54"/>
      <c r="IFD398" s="55"/>
      <c r="IFE398" s="44"/>
      <c r="IFF398" s="40"/>
      <c r="IFG398" s="54"/>
      <c r="IFH398" s="55"/>
      <c r="IFI398" s="44"/>
      <c r="IFJ398" s="40"/>
      <c r="IFK398" s="54"/>
      <c r="IFL398" s="55"/>
      <c r="IFM398" s="44"/>
      <c r="IFN398" s="40"/>
      <c r="IFO398" s="54"/>
      <c r="IFP398" s="55"/>
      <c r="IFQ398" s="44"/>
      <c r="IFR398" s="40"/>
      <c r="IFS398" s="54"/>
      <c r="IFT398" s="55"/>
      <c r="IFU398" s="44"/>
      <c r="IFV398" s="40"/>
      <c r="IFW398" s="54"/>
      <c r="IFX398" s="55"/>
      <c r="IFY398" s="44"/>
      <c r="IFZ398" s="40"/>
      <c r="IGA398" s="54"/>
      <c r="IGB398" s="55"/>
      <c r="IGC398" s="44"/>
      <c r="IGD398" s="40"/>
      <c r="IGE398" s="54"/>
      <c r="IGF398" s="55"/>
      <c r="IGG398" s="44"/>
      <c r="IGH398" s="40"/>
      <c r="IGI398" s="54"/>
      <c r="IGJ398" s="55"/>
      <c r="IGK398" s="44"/>
      <c r="IGL398" s="40"/>
      <c r="IGM398" s="54"/>
      <c r="IGN398" s="55"/>
      <c r="IGO398" s="44"/>
      <c r="IGP398" s="40"/>
      <c r="IGQ398" s="54"/>
      <c r="IGR398" s="55"/>
      <c r="IGS398" s="44"/>
      <c r="IGT398" s="40"/>
      <c r="IGU398" s="54"/>
      <c r="IGV398" s="55"/>
      <c r="IGW398" s="44"/>
      <c r="IGX398" s="40"/>
      <c r="IGY398" s="54"/>
      <c r="IGZ398" s="55"/>
      <c r="IHA398" s="44"/>
      <c r="IHB398" s="40"/>
      <c r="IHC398" s="54"/>
      <c r="IHD398" s="55"/>
      <c r="IHE398" s="44"/>
      <c r="IHF398" s="40"/>
      <c r="IHG398" s="54"/>
      <c r="IHH398" s="55"/>
      <c r="IHI398" s="44"/>
      <c r="IHJ398" s="40"/>
      <c r="IHK398" s="54"/>
      <c r="IHL398" s="55"/>
      <c r="IHM398" s="44"/>
      <c r="IHN398" s="40"/>
      <c r="IHO398" s="54"/>
      <c r="IHP398" s="55"/>
      <c r="IHQ398" s="44"/>
      <c r="IHR398" s="40"/>
      <c r="IHS398" s="54"/>
      <c r="IHT398" s="55"/>
      <c r="IHU398" s="44"/>
      <c r="IHV398" s="40"/>
      <c r="IHW398" s="54"/>
      <c r="IHX398" s="55"/>
      <c r="IHY398" s="44"/>
      <c r="IHZ398" s="40"/>
      <c r="IIA398" s="54"/>
      <c r="IIB398" s="55"/>
      <c r="IIC398" s="44"/>
      <c r="IID398" s="40"/>
      <c r="IIE398" s="54"/>
      <c r="IIF398" s="55"/>
      <c r="IIG398" s="44"/>
      <c r="IIH398" s="40"/>
      <c r="III398" s="54"/>
      <c r="IIJ398" s="55"/>
      <c r="IIK398" s="44"/>
      <c r="IIL398" s="40"/>
      <c r="IIM398" s="54"/>
      <c r="IIN398" s="55"/>
      <c r="IIO398" s="44"/>
      <c r="IIP398" s="40"/>
      <c r="IIQ398" s="54"/>
      <c r="IIR398" s="55"/>
      <c r="IIS398" s="44"/>
      <c r="IIT398" s="40"/>
      <c r="IIU398" s="54"/>
      <c r="IIV398" s="55"/>
      <c r="IIW398" s="44"/>
      <c r="IIX398" s="40"/>
      <c r="IIY398" s="54"/>
      <c r="IIZ398" s="55"/>
      <c r="IJA398" s="44"/>
      <c r="IJB398" s="40"/>
      <c r="IJC398" s="54"/>
      <c r="IJD398" s="55"/>
      <c r="IJE398" s="44"/>
      <c r="IJF398" s="40"/>
      <c r="IJG398" s="54"/>
      <c r="IJH398" s="55"/>
      <c r="IJI398" s="44"/>
      <c r="IJJ398" s="40"/>
      <c r="IJK398" s="54"/>
      <c r="IJL398" s="55"/>
      <c r="IJM398" s="44"/>
      <c r="IJN398" s="40"/>
      <c r="IJO398" s="54"/>
      <c r="IJP398" s="55"/>
      <c r="IJQ398" s="44"/>
      <c r="IJR398" s="40"/>
      <c r="IJS398" s="54"/>
      <c r="IJT398" s="55"/>
      <c r="IJU398" s="44"/>
      <c r="IJV398" s="40"/>
      <c r="IJW398" s="54"/>
      <c r="IJX398" s="55"/>
      <c r="IJY398" s="44"/>
      <c r="IJZ398" s="40"/>
      <c r="IKA398" s="54"/>
      <c r="IKB398" s="55"/>
      <c r="IKC398" s="44"/>
      <c r="IKD398" s="40"/>
      <c r="IKE398" s="54"/>
      <c r="IKF398" s="55"/>
      <c r="IKG398" s="44"/>
      <c r="IKH398" s="40"/>
      <c r="IKI398" s="54"/>
      <c r="IKJ398" s="55"/>
      <c r="IKK398" s="44"/>
      <c r="IKL398" s="40"/>
      <c r="IKM398" s="54"/>
      <c r="IKN398" s="55"/>
      <c r="IKO398" s="44"/>
      <c r="IKP398" s="40"/>
      <c r="IKQ398" s="54"/>
      <c r="IKR398" s="55"/>
      <c r="IKS398" s="44"/>
      <c r="IKT398" s="40"/>
      <c r="IKU398" s="54"/>
      <c r="IKV398" s="55"/>
      <c r="IKW398" s="44"/>
      <c r="IKX398" s="40"/>
      <c r="IKY398" s="54"/>
      <c r="IKZ398" s="55"/>
      <c r="ILA398" s="44"/>
      <c r="ILB398" s="40"/>
      <c r="ILC398" s="54"/>
      <c r="ILD398" s="55"/>
      <c r="ILE398" s="44"/>
      <c r="ILF398" s="40"/>
      <c r="ILG398" s="54"/>
      <c r="ILH398" s="55"/>
      <c r="ILI398" s="44"/>
      <c r="ILJ398" s="40"/>
      <c r="ILK398" s="54"/>
      <c r="ILL398" s="55"/>
      <c r="ILM398" s="44"/>
      <c r="ILN398" s="40"/>
      <c r="ILO398" s="54"/>
      <c r="ILP398" s="55"/>
      <c r="ILQ398" s="44"/>
      <c r="ILR398" s="40"/>
      <c r="ILS398" s="54"/>
      <c r="ILT398" s="55"/>
      <c r="ILU398" s="44"/>
      <c r="ILV398" s="40"/>
      <c r="ILW398" s="54"/>
      <c r="ILX398" s="55"/>
      <c r="ILY398" s="44"/>
      <c r="ILZ398" s="40"/>
      <c r="IMA398" s="54"/>
      <c r="IMB398" s="55"/>
      <c r="IMC398" s="44"/>
      <c r="IMD398" s="40"/>
      <c r="IME398" s="54"/>
      <c r="IMF398" s="55"/>
      <c r="IMG398" s="44"/>
      <c r="IMH398" s="40"/>
      <c r="IMI398" s="54"/>
      <c r="IMJ398" s="55"/>
      <c r="IMK398" s="44"/>
      <c r="IML398" s="40"/>
      <c r="IMM398" s="54"/>
      <c r="IMN398" s="55"/>
      <c r="IMO398" s="44"/>
      <c r="IMP398" s="40"/>
      <c r="IMQ398" s="54"/>
      <c r="IMR398" s="55"/>
      <c r="IMS398" s="44"/>
      <c r="IMT398" s="40"/>
      <c r="IMU398" s="54"/>
      <c r="IMV398" s="55"/>
      <c r="IMW398" s="44"/>
      <c r="IMX398" s="40"/>
      <c r="IMY398" s="54"/>
      <c r="IMZ398" s="55"/>
      <c r="INA398" s="44"/>
      <c r="INB398" s="40"/>
      <c r="INC398" s="54"/>
      <c r="IND398" s="55"/>
      <c r="INE398" s="44"/>
      <c r="INF398" s="40"/>
      <c r="ING398" s="54"/>
      <c r="INH398" s="55"/>
      <c r="INI398" s="44"/>
      <c r="INJ398" s="40"/>
      <c r="INK398" s="54"/>
      <c r="INL398" s="55"/>
      <c r="INM398" s="44"/>
      <c r="INN398" s="40"/>
      <c r="INO398" s="54"/>
      <c r="INP398" s="55"/>
      <c r="INQ398" s="44"/>
      <c r="INR398" s="40"/>
      <c r="INS398" s="54"/>
      <c r="INT398" s="55"/>
      <c r="INU398" s="44"/>
      <c r="INV398" s="40"/>
      <c r="INW398" s="54"/>
      <c r="INX398" s="55"/>
      <c r="INY398" s="44"/>
      <c r="INZ398" s="40"/>
      <c r="IOA398" s="54"/>
      <c r="IOB398" s="55"/>
      <c r="IOC398" s="44"/>
      <c r="IOD398" s="40"/>
      <c r="IOE398" s="54"/>
      <c r="IOF398" s="55"/>
      <c r="IOG398" s="44"/>
      <c r="IOH398" s="40"/>
      <c r="IOI398" s="54"/>
      <c r="IOJ398" s="55"/>
      <c r="IOK398" s="44"/>
      <c r="IOL398" s="40"/>
      <c r="IOM398" s="54"/>
      <c r="ION398" s="55"/>
      <c r="IOO398" s="44"/>
      <c r="IOP398" s="40"/>
      <c r="IOQ398" s="54"/>
      <c r="IOR398" s="55"/>
      <c r="IOS398" s="44"/>
      <c r="IOT398" s="40"/>
      <c r="IOU398" s="54"/>
      <c r="IOV398" s="55"/>
      <c r="IOW398" s="44"/>
      <c r="IOX398" s="40"/>
      <c r="IOY398" s="54"/>
      <c r="IOZ398" s="55"/>
      <c r="IPA398" s="44"/>
      <c r="IPB398" s="40"/>
      <c r="IPC398" s="54"/>
      <c r="IPD398" s="55"/>
      <c r="IPE398" s="44"/>
      <c r="IPF398" s="40"/>
      <c r="IPG398" s="54"/>
      <c r="IPH398" s="55"/>
      <c r="IPI398" s="44"/>
      <c r="IPJ398" s="40"/>
      <c r="IPK398" s="54"/>
      <c r="IPL398" s="55"/>
      <c r="IPM398" s="44"/>
      <c r="IPN398" s="40"/>
      <c r="IPO398" s="54"/>
      <c r="IPP398" s="55"/>
      <c r="IPQ398" s="44"/>
      <c r="IPR398" s="40"/>
      <c r="IPS398" s="54"/>
      <c r="IPT398" s="55"/>
      <c r="IPU398" s="44"/>
      <c r="IPV398" s="40"/>
      <c r="IPW398" s="54"/>
      <c r="IPX398" s="55"/>
      <c r="IPY398" s="44"/>
      <c r="IPZ398" s="40"/>
      <c r="IQA398" s="54"/>
      <c r="IQB398" s="55"/>
      <c r="IQC398" s="44"/>
      <c r="IQD398" s="40"/>
      <c r="IQE398" s="54"/>
      <c r="IQF398" s="55"/>
      <c r="IQG398" s="44"/>
      <c r="IQH398" s="40"/>
      <c r="IQI398" s="54"/>
      <c r="IQJ398" s="55"/>
      <c r="IQK398" s="44"/>
      <c r="IQL398" s="40"/>
      <c r="IQM398" s="54"/>
      <c r="IQN398" s="55"/>
      <c r="IQO398" s="44"/>
      <c r="IQP398" s="40"/>
      <c r="IQQ398" s="54"/>
      <c r="IQR398" s="55"/>
      <c r="IQS398" s="44"/>
      <c r="IQT398" s="40"/>
      <c r="IQU398" s="54"/>
      <c r="IQV398" s="55"/>
      <c r="IQW398" s="44"/>
      <c r="IQX398" s="40"/>
      <c r="IQY398" s="54"/>
      <c r="IQZ398" s="55"/>
      <c r="IRA398" s="44"/>
      <c r="IRB398" s="40"/>
      <c r="IRC398" s="54"/>
      <c r="IRD398" s="55"/>
      <c r="IRE398" s="44"/>
      <c r="IRF398" s="40"/>
      <c r="IRG398" s="54"/>
      <c r="IRH398" s="55"/>
      <c r="IRI398" s="44"/>
      <c r="IRJ398" s="40"/>
      <c r="IRK398" s="54"/>
      <c r="IRL398" s="55"/>
      <c r="IRM398" s="44"/>
      <c r="IRN398" s="40"/>
      <c r="IRO398" s="54"/>
      <c r="IRP398" s="55"/>
      <c r="IRQ398" s="44"/>
      <c r="IRR398" s="40"/>
      <c r="IRS398" s="54"/>
      <c r="IRT398" s="55"/>
      <c r="IRU398" s="44"/>
      <c r="IRV398" s="40"/>
      <c r="IRW398" s="54"/>
      <c r="IRX398" s="55"/>
      <c r="IRY398" s="44"/>
      <c r="IRZ398" s="40"/>
      <c r="ISA398" s="54"/>
      <c r="ISB398" s="55"/>
      <c r="ISC398" s="44"/>
      <c r="ISD398" s="40"/>
      <c r="ISE398" s="54"/>
      <c r="ISF398" s="55"/>
      <c r="ISG398" s="44"/>
      <c r="ISH398" s="40"/>
      <c r="ISI398" s="54"/>
      <c r="ISJ398" s="55"/>
      <c r="ISK398" s="44"/>
      <c r="ISL398" s="40"/>
      <c r="ISM398" s="54"/>
      <c r="ISN398" s="55"/>
      <c r="ISO398" s="44"/>
      <c r="ISP398" s="40"/>
      <c r="ISQ398" s="54"/>
      <c r="ISR398" s="55"/>
      <c r="ISS398" s="44"/>
      <c r="IST398" s="40"/>
      <c r="ISU398" s="54"/>
      <c r="ISV398" s="55"/>
      <c r="ISW398" s="44"/>
      <c r="ISX398" s="40"/>
      <c r="ISY398" s="54"/>
      <c r="ISZ398" s="55"/>
      <c r="ITA398" s="44"/>
      <c r="ITB398" s="40"/>
      <c r="ITC398" s="54"/>
      <c r="ITD398" s="55"/>
      <c r="ITE398" s="44"/>
      <c r="ITF398" s="40"/>
      <c r="ITG398" s="54"/>
      <c r="ITH398" s="55"/>
      <c r="ITI398" s="44"/>
      <c r="ITJ398" s="40"/>
      <c r="ITK398" s="54"/>
      <c r="ITL398" s="55"/>
      <c r="ITM398" s="44"/>
      <c r="ITN398" s="40"/>
      <c r="ITO398" s="54"/>
      <c r="ITP398" s="55"/>
      <c r="ITQ398" s="44"/>
      <c r="ITR398" s="40"/>
      <c r="ITS398" s="54"/>
      <c r="ITT398" s="55"/>
      <c r="ITU398" s="44"/>
      <c r="ITV398" s="40"/>
      <c r="ITW398" s="54"/>
      <c r="ITX398" s="55"/>
      <c r="ITY398" s="44"/>
      <c r="ITZ398" s="40"/>
      <c r="IUA398" s="54"/>
      <c r="IUB398" s="55"/>
      <c r="IUC398" s="44"/>
      <c r="IUD398" s="40"/>
      <c r="IUE398" s="54"/>
      <c r="IUF398" s="55"/>
      <c r="IUG398" s="44"/>
      <c r="IUH398" s="40"/>
      <c r="IUI398" s="54"/>
      <c r="IUJ398" s="55"/>
      <c r="IUK398" s="44"/>
      <c r="IUL398" s="40"/>
      <c r="IUM398" s="54"/>
      <c r="IUN398" s="55"/>
      <c r="IUO398" s="44"/>
      <c r="IUP398" s="40"/>
      <c r="IUQ398" s="54"/>
      <c r="IUR398" s="55"/>
      <c r="IUS398" s="44"/>
      <c r="IUT398" s="40"/>
      <c r="IUU398" s="54"/>
      <c r="IUV398" s="55"/>
      <c r="IUW398" s="44"/>
      <c r="IUX398" s="40"/>
      <c r="IUY398" s="54"/>
      <c r="IUZ398" s="55"/>
      <c r="IVA398" s="44"/>
      <c r="IVB398" s="40"/>
      <c r="IVC398" s="54"/>
      <c r="IVD398" s="55"/>
      <c r="IVE398" s="44"/>
      <c r="IVF398" s="40"/>
      <c r="IVG398" s="54"/>
      <c r="IVH398" s="55"/>
      <c r="IVI398" s="44"/>
      <c r="IVJ398" s="40"/>
      <c r="IVK398" s="54"/>
      <c r="IVL398" s="55"/>
      <c r="IVM398" s="44"/>
      <c r="IVN398" s="40"/>
      <c r="IVO398" s="54"/>
      <c r="IVP398" s="55"/>
      <c r="IVQ398" s="44"/>
      <c r="IVR398" s="40"/>
      <c r="IVS398" s="54"/>
      <c r="IVT398" s="55"/>
      <c r="IVU398" s="44"/>
      <c r="IVV398" s="40"/>
      <c r="IVW398" s="54"/>
      <c r="IVX398" s="55"/>
      <c r="IVY398" s="44"/>
      <c r="IVZ398" s="40"/>
      <c r="IWA398" s="54"/>
      <c r="IWB398" s="55"/>
      <c r="IWC398" s="44"/>
      <c r="IWD398" s="40"/>
      <c r="IWE398" s="54"/>
      <c r="IWF398" s="55"/>
      <c r="IWG398" s="44"/>
      <c r="IWH398" s="40"/>
      <c r="IWI398" s="54"/>
      <c r="IWJ398" s="55"/>
      <c r="IWK398" s="44"/>
      <c r="IWL398" s="40"/>
      <c r="IWM398" s="54"/>
      <c r="IWN398" s="55"/>
      <c r="IWO398" s="44"/>
      <c r="IWP398" s="40"/>
      <c r="IWQ398" s="54"/>
      <c r="IWR398" s="55"/>
      <c r="IWS398" s="44"/>
      <c r="IWT398" s="40"/>
      <c r="IWU398" s="54"/>
      <c r="IWV398" s="55"/>
      <c r="IWW398" s="44"/>
      <c r="IWX398" s="40"/>
      <c r="IWY398" s="54"/>
      <c r="IWZ398" s="55"/>
      <c r="IXA398" s="44"/>
      <c r="IXB398" s="40"/>
      <c r="IXC398" s="54"/>
      <c r="IXD398" s="55"/>
      <c r="IXE398" s="44"/>
      <c r="IXF398" s="40"/>
      <c r="IXG398" s="54"/>
      <c r="IXH398" s="55"/>
      <c r="IXI398" s="44"/>
      <c r="IXJ398" s="40"/>
      <c r="IXK398" s="54"/>
      <c r="IXL398" s="55"/>
      <c r="IXM398" s="44"/>
      <c r="IXN398" s="40"/>
      <c r="IXO398" s="54"/>
      <c r="IXP398" s="55"/>
      <c r="IXQ398" s="44"/>
      <c r="IXR398" s="40"/>
      <c r="IXS398" s="54"/>
      <c r="IXT398" s="55"/>
      <c r="IXU398" s="44"/>
      <c r="IXV398" s="40"/>
      <c r="IXW398" s="54"/>
      <c r="IXX398" s="55"/>
      <c r="IXY398" s="44"/>
      <c r="IXZ398" s="40"/>
      <c r="IYA398" s="54"/>
      <c r="IYB398" s="55"/>
      <c r="IYC398" s="44"/>
      <c r="IYD398" s="40"/>
      <c r="IYE398" s="54"/>
      <c r="IYF398" s="55"/>
      <c r="IYG398" s="44"/>
      <c r="IYH398" s="40"/>
      <c r="IYI398" s="54"/>
      <c r="IYJ398" s="55"/>
      <c r="IYK398" s="44"/>
      <c r="IYL398" s="40"/>
      <c r="IYM398" s="54"/>
      <c r="IYN398" s="55"/>
      <c r="IYO398" s="44"/>
      <c r="IYP398" s="40"/>
      <c r="IYQ398" s="54"/>
      <c r="IYR398" s="55"/>
      <c r="IYS398" s="44"/>
      <c r="IYT398" s="40"/>
      <c r="IYU398" s="54"/>
      <c r="IYV398" s="55"/>
      <c r="IYW398" s="44"/>
      <c r="IYX398" s="40"/>
      <c r="IYY398" s="54"/>
      <c r="IYZ398" s="55"/>
      <c r="IZA398" s="44"/>
      <c r="IZB398" s="40"/>
      <c r="IZC398" s="54"/>
      <c r="IZD398" s="55"/>
      <c r="IZE398" s="44"/>
      <c r="IZF398" s="40"/>
      <c r="IZG398" s="54"/>
      <c r="IZH398" s="55"/>
      <c r="IZI398" s="44"/>
      <c r="IZJ398" s="40"/>
      <c r="IZK398" s="54"/>
      <c r="IZL398" s="55"/>
      <c r="IZM398" s="44"/>
      <c r="IZN398" s="40"/>
      <c r="IZO398" s="54"/>
      <c r="IZP398" s="55"/>
      <c r="IZQ398" s="44"/>
      <c r="IZR398" s="40"/>
      <c r="IZS398" s="54"/>
      <c r="IZT398" s="55"/>
      <c r="IZU398" s="44"/>
      <c r="IZV398" s="40"/>
      <c r="IZW398" s="54"/>
      <c r="IZX398" s="55"/>
      <c r="IZY398" s="44"/>
      <c r="IZZ398" s="40"/>
      <c r="JAA398" s="54"/>
      <c r="JAB398" s="55"/>
      <c r="JAC398" s="44"/>
      <c r="JAD398" s="40"/>
      <c r="JAE398" s="54"/>
      <c r="JAF398" s="55"/>
      <c r="JAG398" s="44"/>
      <c r="JAH398" s="40"/>
      <c r="JAI398" s="54"/>
      <c r="JAJ398" s="55"/>
      <c r="JAK398" s="44"/>
      <c r="JAL398" s="40"/>
      <c r="JAM398" s="54"/>
      <c r="JAN398" s="55"/>
      <c r="JAO398" s="44"/>
      <c r="JAP398" s="40"/>
      <c r="JAQ398" s="54"/>
      <c r="JAR398" s="55"/>
      <c r="JAS398" s="44"/>
      <c r="JAT398" s="40"/>
      <c r="JAU398" s="54"/>
      <c r="JAV398" s="55"/>
      <c r="JAW398" s="44"/>
      <c r="JAX398" s="40"/>
      <c r="JAY398" s="54"/>
      <c r="JAZ398" s="55"/>
      <c r="JBA398" s="44"/>
      <c r="JBB398" s="40"/>
      <c r="JBC398" s="54"/>
      <c r="JBD398" s="55"/>
      <c r="JBE398" s="44"/>
      <c r="JBF398" s="40"/>
      <c r="JBG398" s="54"/>
      <c r="JBH398" s="55"/>
      <c r="JBI398" s="44"/>
      <c r="JBJ398" s="40"/>
      <c r="JBK398" s="54"/>
      <c r="JBL398" s="55"/>
      <c r="JBM398" s="44"/>
      <c r="JBN398" s="40"/>
      <c r="JBO398" s="54"/>
      <c r="JBP398" s="55"/>
      <c r="JBQ398" s="44"/>
      <c r="JBR398" s="40"/>
      <c r="JBS398" s="54"/>
      <c r="JBT398" s="55"/>
      <c r="JBU398" s="44"/>
      <c r="JBV398" s="40"/>
      <c r="JBW398" s="54"/>
      <c r="JBX398" s="55"/>
      <c r="JBY398" s="44"/>
      <c r="JBZ398" s="40"/>
      <c r="JCA398" s="54"/>
      <c r="JCB398" s="55"/>
      <c r="JCC398" s="44"/>
      <c r="JCD398" s="40"/>
      <c r="JCE398" s="54"/>
      <c r="JCF398" s="55"/>
      <c r="JCG398" s="44"/>
      <c r="JCH398" s="40"/>
      <c r="JCI398" s="54"/>
      <c r="JCJ398" s="55"/>
      <c r="JCK398" s="44"/>
      <c r="JCL398" s="40"/>
      <c r="JCM398" s="54"/>
      <c r="JCN398" s="55"/>
      <c r="JCO398" s="44"/>
      <c r="JCP398" s="40"/>
      <c r="JCQ398" s="54"/>
      <c r="JCR398" s="55"/>
      <c r="JCS398" s="44"/>
      <c r="JCT398" s="40"/>
      <c r="JCU398" s="54"/>
      <c r="JCV398" s="55"/>
      <c r="JCW398" s="44"/>
      <c r="JCX398" s="40"/>
      <c r="JCY398" s="54"/>
      <c r="JCZ398" s="55"/>
      <c r="JDA398" s="44"/>
      <c r="JDB398" s="40"/>
      <c r="JDC398" s="54"/>
      <c r="JDD398" s="55"/>
      <c r="JDE398" s="44"/>
      <c r="JDF398" s="40"/>
      <c r="JDG398" s="54"/>
      <c r="JDH398" s="55"/>
      <c r="JDI398" s="44"/>
      <c r="JDJ398" s="40"/>
      <c r="JDK398" s="54"/>
      <c r="JDL398" s="55"/>
      <c r="JDM398" s="44"/>
      <c r="JDN398" s="40"/>
      <c r="JDO398" s="54"/>
      <c r="JDP398" s="55"/>
      <c r="JDQ398" s="44"/>
      <c r="JDR398" s="40"/>
      <c r="JDS398" s="54"/>
      <c r="JDT398" s="55"/>
      <c r="JDU398" s="44"/>
      <c r="JDV398" s="40"/>
      <c r="JDW398" s="54"/>
      <c r="JDX398" s="55"/>
      <c r="JDY398" s="44"/>
      <c r="JDZ398" s="40"/>
      <c r="JEA398" s="54"/>
      <c r="JEB398" s="55"/>
      <c r="JEC398" s="44"/>
      <c r="JED398" s="40"/>
      <c r="JEE398" s="54"/>
      <c r="JEF398" s="55"/>
      <c r="JEG398" s="44"/>
      <c r="JEH398" s="40"/>
      <c r="JEI398" s="54"/>
      <c r="JEJ398" s="55"/>
      <c r="JEK398" s="44"/>
      <c r="JEL398" s="40"/>
      <c r="JEM398" s="54"/>
      <c r="JEN398" s="55"/>
      <c r="JEO398" s="44"/>
      <c r="JEP398" s="40"/>
      <c r="JEQ398" s="54"/>
      <c r="JER398" s="55"/>
      <c r="JES398" s="44"/>
      <c r="JET398" s="40"/>
      <c r="JEU398" s="54"/>
      <c r="JEV398" s="55"/>
      <c r="JEW398" s="44"/>
      <c r="JEX398" s="40"/>
      <c r="JEY398" s="54"/>
      <c r="JEZ398" s="55"/>
      <c r="JFA398" s="44"/>
      <c r="JFB398" s="40"/>
      <c r="JFC398" s="54"/>
      <c r="JFD398" s="55"/>
      <c r="JFE398" s="44"/>
      <c r="JFF398" s="40"/>
      <c r="JFG398" s="54"/>
      <c r="JFH398" s="55"/>
      <c r="JFI398" s="44"/>
      <c r="JFJ398" s="40"/>
      <c r="JFK398" s="54"/>
      <c r="JFL398" s="55"/>
      <c r="JFM398" s="44"/>
      <c r="JFN398" s="40"/>
      <c r="JFO398" s="54"/>
      <c r="JFP398" s="55"/>
      <c r="JFQ398" s="44"/>
      <c r="JFR398" s="40"/>
      <c r="JFS398" s="54"/>
      <c r="JFT398" s="55"/>
      <c r="JFU398" s="44"/>
      <c r="JFV398" s="40"/>
      <c r="JFW398" s="54"/>
      <c r="JFX398" s="55"/>
      <c r="JFY398" s="44"/>
      <c r="JFZ398" s="40"/>
      <c r="JGA398" s="54"/>
      <c r="JGB398" s="55"/>
      <c r="JGC398" s="44"/>
      <c r="JGD398" s="40"/>
      <c r="JGE398" s="54"/>
      <c r="JGF398" s="55"/>
      <c r="JGG398" s="44"/>
      <c r="JGH398" s="40"/>
      <c r="JGI398" s="54"/>
      <c r="JGJ398" s="55"/>
      <c r="JGK398" s="44"/>
      <c r="JGL398" s="40"/>
      <c r="JGM398" s="54"/>
      <c r="JGN398" s="55"/>
      <c r="JGO398" s="44"/>
      <c r="JGP398" s="40"/>
      <c r="JGQ398" s="54"/>
      <c r="JGR398" s="55"/>
      <c r="JGS398" s="44"/>
      <c r="JGT398" s="40"/>
      <c r="JGU398" s="54"/>
      <c r="JGV398" s="55"/>
      <c r="JGW398" s="44"/>
      <c r="JGX398" s="40"/>
      <c r="JGY398" s="54"/>
      <c r="JGZ398" s="55"/>
      <c r="JHA398" s="44"/>
      <c r="JHB398" s="40"/>
      <c r="JHC398" s="54"/>
      <c r="JHD398" s="55"/>
      <c r="JHE398" s="44"/>
      <c r="JHF398" s="40"/>
      <c r="JHG398" s="54"/>
      <c r="JHH398" s="55"/>
      <c r="JHI398" s="44"/>
      <c r="JHJ398" s="40"/>
      <c r="JHK398" s="54"/>
      <c r="JHL398" s="55"/>
      <c r="JHM398" s="44"/>
      <c r="JHN398" s="40"/>
      <c r="JHO398" s="54"/>
      <c r="JHP398" s="55"/>
      <c r="JHQ398" s="44"/>
      <c r="JHR398" s="40"/>
      <c r="JHS398" s="54"/>
      <c r="JHT398" s="55"/>
      <c r="JHU398" s="44"/>
      <c r="JHV398" s="40"/>
      <c r="JHW398" s="54"/>
      <c r="JHX398" s="55"/>
      <c r="JHY398" s="44"/>
      <c r="JHZ398" s="40"/>
      <c r="JIA398" s="54"/>
      <c r="JIB398" s="55"/>
      <c r="JIC398" s="44"/>
      <c r="JID398" s="40"/>
      <c r="JIE398" s="54"/>
      <c r="JIF398" s="55"/>
      <c r="JIG398" s="44"/>
      <c r="JIH398" s="40"/>
      <c r="JII398" s="54"/>
      <c r="JIJ398" s="55"/>
      <c r="JIK398" s="44"/>
      <c r="JIL398" s="40"/>
      <c r="JIM398" s="54"/>
      <c r="JIN398" s="55"/>
      <c r="JIO398" s="44"/>
      <c r="JIP398" s="40"/>
      <c r="JIQ398" s="54"/>
      <c r="JIR398" s="55"/>
      <c r="JIS398" s="44"/>
      <c r="JIT398" s="40"/>
      <c r="JIU398" s="54"/>
      <c r="JIV398" s="55"/>
      <c r="JIW398" s="44"/>
      <c r="JIX398" s="40"/>
      <c r="JIY398" s="54"/>
      <c r="JIZ398" s="55"/>
      <c r="JJA398" s="44"/>
      <c r="JJB398" s="40"/>
      <c r="JJC398" s="54"/>
      <c r="JJD398" s="55"/>
      <c r="JJE398" s="44"/>
      <c r="JJF398" s="40"/>
      <c r="JJG398" s="54"/>
      <c r="JJH398" s="55"/>
      <c r="JJI398" s="44"/>
      <c r="JJJ398" s="40"/>
      <c r="JJK398" s="54"/>
      <c r="JJL398" s="55"/>
      <c r="JJM398" s="44"/>
      <c r="JJN398" s="40"/>
      <c r="JJO398" s="54"/>
      <c r="JJP398" s="55"/>
      <c r="JJQ398" s="44"/>
      <c r="JJR398" s="40"/>
      <c r="JJS398" s="54"/>
      <c r="JJT398" s="55"/>
      <c r="JJU398" s="44"/>
      <c r="JJV398" s="40"/>
      <c r="JJW398" s="54"/>
      <c r="JJX398" s="55"/>
      <c r="JJY398" s="44"/>
      <c r="JJZ398" s="40"/>
      <c r="JKA398" s="54"/>
      <c r="JKB398" s="55"/>
      <c r="JKC398" s="44"/>
      <c r="JKD398" s="40"/>
      <c r="JKE398" s="54"/>
      <c r="JKF398" s="55"/>
      <c r="JKG398" s="44"/>
      <c r="JKH398" s="40"/>
      <c r="JKI398" s="54"/>
      <c r="JKJ398" s="55"/>
      <c r="JKK398" s="44"/>
      <c r="JKL398" s="40"/>
      <c r="JKM398" s="54"/>
      <c r="JKN398" s="55"/>
      <c r="JKO398" s="44"/>
      <c r="JKP398" s="40"/>
      <c r="JKQ398" s="54"/>
      <c r="JKR398" s="55"/>
      <c r="JKS398" s="44"/>
      <c r="JKT398" s="40"/>
      <c r="JKU398" s="54"/>
      <c r="JKV398" s="55"/>
      <c r="JKW398" s="44"/>
      <c r="JKX398" s="40"/>
      <c r="JKY398" s="54"/>
      <c r="JKZ398" s="55"/>
      <c r="JLA398" s="44"/>
      <c r="JLB398" s="40"/>
      <c r="JLC398" s="54"/>
      <c r="JLD398" s="55"/>
      <c r="JLE398" s="44"/>
      <c r="JLF398" s="40"/>
      <c r="JLG398" s="54"/>
      <c r="JLH398" s="55"/>
      <c r="JLI398" s="44"/>
      <c r="JLJ398" s="40"/>
      <c r="JLK398" s="54"/>
      <c r="JLL398" s="55"/>
      <c r="JLM398" s="44"/>
      <c r="JLN398" s="40"/>
      <c r="JLO398" s="54"/>
      <c r="JLP398" s="55"/>
      <c r="JLQ398" s="44"/>
      <c r="JLR398" s="40"/>
      <c r="JLS398" s="54"/>
      <c r="JLT398" s="55"/>
      <c r="JLU398" s="44"/>
      <c r="JLV398" s="40"/>
      <c r="JLW398" s="54"/>
      <c r="JLX398" s="55"/>
      <c r="JLY398" s="44"/>
      <c r="JLZ398" s="40"/>
      <c r="JMA398" s="54"/>
      <c r="JMB398" s="55"/>
      <c r="JMC398" s="44"/>
      <c r="JMD398" s="40"/>
      <c r="JME398" s="54"/>
      <c r="JMF398" s="55"/>
      <c r="JMG398" s="44"/>
      <c r="JMH398" s="40"/>
      <c r="JMI398" s="54"/>
      <c r="JMJ398" s="55"/>
      <c r="JMK398" s="44"/>
      <c r="JML398" s="40"/>
      <c r="JMM398" s="54"/>
      <c r="JMN398" s="55"/>
      <c r="JMO398" s="44"/>
      <c r="JMP398" s="40"/>
      <c r="JMQ398" s="54"/>
      <c r="JMR398" s="55"/>
      <c r="JMS398" s="44"/>
      <c r="JMT398" s="40"/>
      <c r="JMU398" s="54"/>
      <c r="JMV398" s="55"/>
      <c r="JMW398" s="44"/>
      <c r="JMX398" s="40"/>
      <c r="JMY398" s="54"/>
      <c r="JMZ398" s="55"/>
      <c r="JNA398" s="44"/>
      <c r="JNB398" s="40"/>
      <c r="JNC398" s="54"/>
      <c r="JND398" s="55"/>
      <c r="JNE398" s="44"/>
      <c r="JNF398" s="40"/>
      <c r="JNG398" s="54"/>
      <c r="JNH398" s="55"/>
      <c r="JNI398" s="44"/>
      <c r="JNJ398" s="40"/>
      <c r="JNK398" s="54"/>
      <c r="JNL398" s="55"/>
      <c r="JNM398" s="44"/>
      <c r="JNN398" s="40"/>
      <c r="JNO398" s="54"/>
      <c r="JNP398" s="55"/>
      <c r="JNQ398" s="44"/>
      <c r="JNR398" s="40"/>
      <c r="JNS398" s="54"/>
      <c r="JNT398" s="55"/>
      <c r="JNU398" s="44"/>
      <c r="JNV398" s="40"/>
      <c r="JNW398" s="54"/>
      <c r="JNX398" s="55"/>
      <c r="JNY398" s="44"/>
      <c r="JNZ398" s="40"/>
      <c r="JOA398" s="54"/>
      <c r="JOB398" s="55"/>
      <c r="JOC398" s="44"/>
      <c r="JOD398" s="40"/>
      <c r="JOE398" s="54"/>
      <c r="JOF398" s="55"/>
      <c r="JOG398" s="44"/>
      <c r="JOH398" s="40"/>
      <c r="JOI398" s="54"/>
      <c r="JOJ398" s="55"/>
      <c r="JOK398" s="44"/>
      <c r="JOL398" s="40"/>
      <c r="JOM398" s="54"/>
      <c r="JON398" s="55"/>
      <c r="JOO398" s="44"/>
      <c r="JOP398" s="40"/>
      <c r="JOQ398" s="54"/>
      <c r="JOR398" s="55"/>
      <c r="JOS398" s="44"/>
      <c r="JOT398" s="40"/>
      <c r="JOU398" s="54"/>
      <c r="JOV398" s="55"/>
      <c r="JOW398" s="44"/>
      <c r="JOX398" s="40"/>
      <c r="JOY398" s="54"/>
      <c r="JOZ398" s="55"/>
      <c r="JPA398" s="44"/>
      <c r="JPB398" s="40"/>
      <c r="JPC398" s="54"/>
      <c r="JPD398" s="55"/>
      <c r="JPE398" s="44"/>
      <c r="JPF398" s="40"/>
      <c r="JPG398" s="54"/>
      <c r="JPH398" s="55"/>
      <c r="JPI398" s="44"/>
      <c r="JPJ398" s="40"/>
      <c r="JPK398" s="54"/>
      <c r="JPL398" s="55"/>
      <c r="JPM398" s="44"/>
      <c r="JPN398" s="40"/>
      <c r="JPO398" s="54"/>
      <c r="JPP398" s="55"/>
      <c r="JPQ398" s="44"/>
      <c r="JPR398" s="40"/>
      <c r="JPS398" s="54"/>
      <c r="JPT398" s="55"/>
      <c r="JPU398" s="44"/>
      <c r="JPV398" s="40"/>
      <c r="JPW398" s="54"/>
      <c r="JPX398" s="55"/>
      <c r="JPY398" s="44"/>
      <c r="JPZ398" s="40"/>
      <c r="JQA398" s="54"/>
      <c r="JQB398" s="55"/>
      <c r="JQC398" s="44"/>
      <c r="JQD398" s="40"/>
      <c r="JQE398" s="54"/>
      <c r="JQF398" s="55"/>
      <c r="JQG398" s="44"/>
      <c r="JQH398" s="40"/>
      <c r="JQI398" s="54"/>
      <c r="JQJ398" s="55"/>
      <c r="JQK398" s="44"/>
      <c r="JQL398" s="40"/>
      <c r="JQM398" s="54"/>
      <c r="JQN398" s="55"/>
      <c r="JQO398" s="44"/>
      <c r="JQP398" s="40"/>
      <c r="JQQ398" s="54"/>
      <c r="JQR398" s="55"/>
      <c r="JQS398" s="44"/>
      <c r="JQT398" s="40"/>
      <c r="JQU398" s="54"/>
      <c r="JQV398" s="55"/>
      <c r="JQW398" s="44"/>
      <c r="JQX398" s="40"/>
      <c r="JQY398" s="54"/>
      <c r="JQZ398" s="55"/>
      <c r="JRA398" s="44"/>
      <c r="JRB398" s="40"/>
      <c r="JRC398" s="54"/>
      <c r="JRD398" s="55"/>
      <c r="JRE398" s="44"/>
      <c r="JRF398" s="40"/>
      <c r="JRG398" s="54"/>
      <c r="JRH398" s="55"/>
      <c r="JRI398" s="44"/>
      <c r="JRJ398" s="40"/>
      <c r="JRK398" s="54"/>
      <c r="JRL398" s="55"/>
      <c r="JRM398" s="44"/>
      <c r="JRN398" s="40"/>
      <c r="JRO398" s="54"/>
      <c r="JRP398" s="55"/>
      <c r="JRQ398" s="44"/>
      <c r="JRR398" s="40"/>
      <c r="JRS398" s="54"/>
      <c r="JRT398" s="55"/>
      <c r="JRU398" s="44"/>
      <c r="JRV398" s="40"/>
      <c r="JRW398" s="54"/>
      <c r="JRX398" s="55"/>
      <c r="JRY398" s="44"/>
      <c r="JRZ398" s="40"/>
      <c r="JSA398" s="54"/>
      <c r="JSB398" s="55"/>
      <c r="JSC398" s="44"/>
      <c r="JSD398" s="40"/>
      <c r="JSE398" s="54"/>
      <c r="JSF398" s="55"/>
      <c r="JSG398" s="44"/>
      <c r="JSH398" s="40"/>
      <c r="JSI398" s="54"/>
      <c r="JSJ398" s="55"/>
      <c r="JSK398" s="44"/>
      <c r="JSL398" s="40"/>
      <c r="JSM398" s="54"/>
      <c r="JSN398" s="55"/>
      <c r="JSO398" s="44"/>
      <c r="JSP398" s="40"/>
      <c r="JSQ398" s="54"/>
      <c r="JSR398" s="55"/>
      <c r="JSS398" s="44"/>
      <c r="JST398" s="40"/>
      <c r="JSU398" s="54"/>
      <c r="JSV398" s="55"/>
      <c r="JSW398" s="44"/>
      <c r="JSX398" s="40"/>
      <c r="JSY398" s="54"/>
      <c r="JSZ398" s="55"/>
      <c r="JTA398" s="44"/>
      <c r="JTB398" s="40"/>
      <c r="JTC398" s="54"/>
      <c r="JTD398" s="55"/>
      <c r="JTE398" s="44"/>
      <c r="JTF398" s="40"/>
      <c r="JTG398" s="54"/>
      <c r="JTH398" s="55"/>
      <c r="JTI398" s="44"/>
      <c r="JTJ398" s="40"/>
      <c r="JTK398" s="54"/>
      <c r="JTL398" s="55"/>
      <c r="JTM398" s="44"/>
      <c r="JTN398" s="40"/>
      <c r="JTO398" s="54"/>
      <c r="JTP398" s="55"/>
      <c r="JTQ398" s="44"/>
      <c r="JTR398" s="40"/>
      <c r="JTS398" s="54"/>
      <c r="JTT398" s="55"/>
      <c r="JTU398" s="44"/>
      <c r="JTV398" s="40"/>
      <c r="JTW398" s="54"/>
      <c r="JTX398" s="55"/>
      <c r="JTY398" s="44"/>
      <c r="JTZ398" s="40"/>
      <c r="JUA398" s="54"/>
      <c r="JUB398" s="55"/>
      <c r="JUC398" s="44"/>
      <c r="JUD398" s="40"/>
      <c r="JUE398" s="54"/>
      <c r="JUF398" s="55"/>
      <c r="JUG398" s="44"/>
      <c r="JUH398" s="40"/>
      <c r="JUI398" s="54"/>
      <c r="JUJ398" s="55"/>
      <c r="JUK398" s="44"/>
      <c r="JUL398" s="40"/>
      <c r="JUM398" s="54"/>
      <c r="JUN398" s="55"/>
      <c r="JUO398" s="44"/>
      <c r="JUP398" s="40"/>
      <c r="JUQ398" s="54"/>
      <c r="JUR398" s="55"/>
      <c r="JUS398" s="44"/>
      <c r="JUT398" s="40"/>
      <c r="JUU398" s="54"/>
      <c r="JUV398" s="55"/>
      <c r="JUW398" s="44"/>
      <c r="JUX398" s="40"/>
      <c r="JUY398" s="54"/>
      <c r="JUZ398" s="55"/>
      <c r="JVA398" s="44"/>
      <c r="JVB398" s="40"/>
      <c r="JVC398" s="54"/>
      <c r="JVD398" s="55"/>
      <c r="JVE398" s="44"/>
      <c r="JVF398" s="40"/>
      <c r="JVG398" s="54"/>
      <c r="JVH398" s="55"/>
      <c r="JVI398" s="44"/>
      <c r="JVJ398" s="40"/>
      <c r="JVK398" s="54"/>
      <c r="JVL398" s="55"/>
      <c r="JVM398" s="44"/>
      <c r="JVN398" s="40"/>
      <c r="JVO398" s="54"/>
      <c r="JVP398" s="55"/>
      <c r="JVQ398" s="44"/>
      <c r="JVR398" s="40"/>
      <c r="JVS398" s="54"/>
      <c r="JVT398" s="55"/>
      <c r="JVU398" s="44"/>
      <c r="JVV398" s="40"/>
      <c r="JVW398" s="54"/>
      <c r="JVX398" s="55"/>
      <c r="JVY398" s="44"/>
      <c r="JVZ398" s="40"/>
      <c r="JWA398" s="54"/>
      <c r="JWB398" s="55"/>
      <c r="JWC398" s="44"/>
      <c r="JWD398" s="40"/>
      <c r="JWE398" s="54"/>
      <c r="JWF398" s="55"/>
      <c r="JWG398" s="44"/>
      <c r="JWH398" s="40"/>
      <c r="JWI398" s="54"/>
      <c r="JWJ398" s="55"/>
      <c r="JWK398" s="44"/>
      <c r="JWL398" s="40"/>
      <c r="JWM398" s="54"/>
      <c r="JWN398" s="55"/>
      <c r="JWO398" s="44"/>
      <c r="JWP398" s="40"/>
      <c r="JWQ398" s="54"/>
      <c r="JWR398" s="55"/>
      <c r="JWS398" s="44"/>
      <c r="JWT398" s="40"/>
      <c r="JWU398" s="54"/>
      <c r="JWV398" s="55"/>
      <c r="JWW398" s="44"/>
      <c r="JWX398" s="40"/>
      <c r="JWY398" s="54"/>
      <c r="JWZ398" s="55"/>
      <c r="JXA398" s="44"/>
      <c r="JXB398" s="40"/>
      <c r="JXC398" s="54"/>
      <c r="JXD398" s="55"/>
      <c r="JXE398" s="44"/>
      <c r="JXF398" s="40"/>
      <c r="JXG398" s="54"/>
      <c r="JXH398" s="55"/>
      <c r="JXI398" s="44"/>
      <c r="JXJ398" s="40"/>
      <c r="JXK398" s="54"/>
      <c r="JXL398" s="55"/>
      <c r="JXM398" s="44"/>
      <c r="JXN398" s="40"/>
      <c r="JXO398" s="54"/>
      <c r="JXP398" s="55"/>
      <c r="JXQ398" s="44"/>
      <c r="JXR398" s="40"/>
      <c r="JXS398" s="54"/>
      <c r="JXT398" s="55"/>
      <c r="JXU398" s="44"/>
      <c r="JXV398" s="40"/>
      <c r="JXW398" s="54"/>
      <c r="JXX398" s="55"/>
      <c r="JXY398" s="44"/>
      <c r="JXZ398" s="40"/>
      <c r="JYA398" s="54"/>
      <c r="JYB398" s="55"/>
      <c r="JYC398" s="44"/>
      <c r="JYD398" s="40"/>
      <c r="JYE398" s="54"/>
      <c r="JYF398" s="55"/>
      <c r="JYG398" s="44"/>
      <c r="JYH398" s="40"/>
      <c r="JYI398" s="54"/>
      <c r="JYJ398" s="55"/>
      <c r="JYK398" s="44"/>
      <c r="JYL398" s="40"/>
      <c r="JYM398" s="54"/>
      <c r="JYN398" s="55"/>
      <c r="JYO398" s="44"/>
      <c r="JYP398" s="40"/>
      <c r="JYQ398" s="54"/>
      <c r="JYR398" s="55"/>
      <c r="JYS398" s="44"/>
      <c r="JYT398" s="40"/>
      <c r="JYU398" s="54"/>
      <c r="JYV398" s="55"/>
      <c r="JYW398" s="44"/>
      <c r="JYX398" s="40"/>
      <c r="JYY398" s="54"/>
      <c r="JYZ398" s="55"/>
      <c r="JZA398" s="44"/>
      <c r="JZB398" s="40"/>
      <c r="JZC398" s="54"/>
      <c r="JZD398" s="55"/>
      <c r="JZE398" s="44"/>
      <c r="JZF398" s="40"/>
      <c r="JZG398" s="54"/>
      <c r="JZH398" s="55"/>
      <c r="JZI398" s="44"/>
      <c r="JZJ398" s="40"/>
      <c r="JZK398" s="54"/>
      <c r="JZL398" s="55"/>
      <c r="JZM398" s="44"/>
      <c r="JZN398" s="40"/>
      <c r="JZO398" s="54"/>
      <c r="JZP398" s="55"/>
      <c r="JZQ398" s="44"/>
      <c r="JZR398" s="40"/>
      <c r="JZS398" s="54"/>
      <c r="JZT398" s="55"/>
      <c r="JZU398" s="44"/>
      <c r="JZV398" s="40"/>
      <c r="JZW398" s="54"/>
      <c r="JZX398" s="55"/>
      <c r="JZY398" s="44"/>
      <c r="JZZ398" s="40"/>
      <c r="KAA398" s="54"/>
      <c r="KAB398" s="55"/>
      <c r="KAC398" s="44"/>
      <c r="KAD398" s="40"/>
      <c r="KAE398" s="54"/>
      <c r="KAF398" s="55"/>
      <c r="KAG398" s="44"/>
      <c r="KAH398" s="40"/>
      <c r="KAI398" s="54"/>
      <c r="KAJ398" s="55"/>
      <c r="KAK398" s="44"/>
      <c r="KAL398" s="40"/>
      <c r="KAM398" s="54"/>
      <c r="KAN398" s="55"/>
      <c r="KAO398" s="44"/>
      <c r="KAP398" s="40"/>
      <c r="KAQ398" s="54"/>
      <c r="KAR398" s="55"/>
      <c r="KAS398" s="44"/>
      <c r="KAT398" s="40"/>
      <c r="KAU398" s="54"/>
      <c r="KAV398" s="55"/>
      <c r="KAW398" s="44"/>
      <c r="KAX398" s="40"/>
      <c r="KAY398" s="54"/>
      <c r="KAZ398" s="55"/>
      <c r="KBA398" s="44"/>
      <c r="KBB398" s="40"/>
      <c r="KBC398" s="54"/>
      <c r="KBD398" s="55"/>
      <c r="KBE398" s="44"/>
      <c r="KBF398" s="40"/>
      <c r="KBG398" s="54"/>
      <c r="KBH398" s="55"/>
      <c r="KBI398" s="44"/>
      <c r="KBJ398" s="40"/>
      <c r="KBK398" s="54"/>
      <c r="KBL398" s="55"/>
      <c r="KBM398" s="44"/>
      <c r="KBN398" s="40"/>
      <c r="KBO398" s="54"/>
      <c r="KBP398" s="55"/>
      <c r="KBQ398" s="44"/>
      <c r="KBR398" s="40"/>
      <c r="KBS398" s="54"/>
      <c r="KBT398" s="55"/>
      <c r="KBU398" s="44"/>
      <c r="KBV398" s="40"/>
      <c r="KBW398" s="54"/>
      <c r="KBX398" s="55"/>
      <c r="KBY398" s="44"/>
      <c r="KBZ398" s="40"/>
      <c r="KCA398" s="54"/>
      <c r="KCB398" s="55"/>
      <c r="KCC398" s="44"/>
      <c r="KCD398" s="40"/>
      <c r="KCE398" s="54"/>
      <c r="KCF398" s="55"/>
      <c r="KCG398" s="44"/>
      <c r="KCH398" s="40"/>
      <c r="KCI398" s="54"/>
      <c r="KCJ398" s="55"/>
      <c r="KCK398" s="44"/>
      <c r="KCL398" s="40"/>
      <c r="KCM398" s="54"/>
      <c r="KCN398" s="55"/>
      <c r="KCO398" s="44"/>
      <c r="KCP398" s="40"/>
      <c r="KCQ398" s="54"/>
      <c r="KCR398" s="55"/>
      <c r="KCS398" s="44"/>
      <c r="KCT398" s="40"/>
      <c r="KCU398" s="54"/>
      <c r="KCV398" s="55"/>
      <c r="KCW398" s="44"/>
      <c r="KCX398" s="40"/>
      <c r="KCY398" s="54"/>
      <c r="KCZ398" s="55"/>
      <c r="KDA398" s="44"/>
      <c r="KDB398" s="40"/>
      <c r="KDC398" s="54"/>
      <c r="KDD398" s="55"/>
      <c r="KDE398" s="44"/>
      <c r="KDF398" s="40"/>
      <c r="KDG398" s="54"/>
      <c r="KDH398" s="55"/>
      <c r="KDI398" s="44"/>
      <c r="KDJ398" s="40"/>
      <c r="KDK398" s="54"/>
      <c r="KDL398" s="55"/>
      <c r="KDM398" s="44"/>
      <c r="KDN398" s="40"/>
      <c r="KDO398" s="54"/>
      <c r="KDP398" s="55"/>
      <c r="KDQ398" s="44"/>
      <c r="KDR398" s="40"/>
      <c r="KDS398" s="54"/>
      <c r="KDT398" s="55"/>
      <c r="KDU398" s="44"/>
      <c r="KDV398" s="40"/>
      <c r="KDW398" s="54"/>
      <c r="KDX398" s="55"/>
      <c r="KDY398" s="44"/>
      <c r="KDZ398" s="40"/>
      <c r="KEA398" s="54"/>
      <c r="KEB398" s="55"/>
      <c r="KEC398" s="44"/>
      <c r="KED398" s="40"/>
      <c r="KEE398" s="54"/>
      <c r="KEF398" s="55"/>
      <c r="KEG398" s="44"/>
      <c r="KEH398" s="40"/>
      <c r="KEI398" s="54"/>
      <c r="KEJ398" s="55"/>
      <c r="KEK398" s="44"/>
      <c r="KEL398" s="40"/>
      <c r="KEM398" s="54"/>
      <c r="KEN398" s="55"/>
      <c r="KEO398" s="44"/>
      <c r="KEP398" s="40"/>
      <c r="KEQ398" s="54"/>
      <c r="KER398" s="55"/>
      <c r="KES398" s="44"/>
      <c r="KET398" s="40"/>
      <c r="KEU398" s="54"/>
      <c r="KEV398" s="55"/>
      <c r="KEW398" s="44"/>
      <c r="KEX398" s="40"/>
      <c r="KEY398" s="54"/>
      <c r="KEZ398" s="55"/>
      <c r="KFA398" s="44"/>
      <c r="KFB398" s="40"/>
      <c r="KFC398" s="54"/>
      <c r="KFD398" s="55"/>
      <c r="KFE398" s="44"/>
      <c r="KFF398" s="40"/>
      <c r="KFG398" s="54"/>
      <c r="KFH398" s="55"/>
      <c r="KFI398" s="44"/>
      <c r="KFJ398" s="40"/>
      <c r="KFK398" s="54"/>
      <c r="KFL398" s="55"/>
      <c r="KFM398" s="44"/>
      <c r="KFN398" s="40"/>
      <c r="KFO398" s="54"/>
      <c r="KFP398" s="55"/>
      <c r="KFQ398" s="44"/>
      <c r="KFR398" s="40"/>
      <c r="KFS398" s="54"/>
      <c r="KFT398" s="55"/>
      <c r="KFU398" s="44"/>
      <c r="KFV398" s="40"/>
      <c r="KFW398" s="54"/>
      <c r="KFX398" s="55"/>
      <c r="KFY398" s="44"/>
      <c r="KFZ398" s="40"/>
      <c r="KGA398" s="54"/>
      <c r="KGB398" s="55"/>
      <c r="KGC398" s="44"/>
      <c r="KGD398" s="40"/>
      <c r="KGE398" s="54"/>
      <c r="KGF398" s="55"/>
      <c r="KGG398" s="44"/>
      <c r="KGH398" s="40"/>
      <c r="KGI398" s="54"/>
      <c r="KGJ398" s="55"/>
      <c r="KGK398" s="44"/>
      <c r="KGL398" s="40"/>
      <c r="KGM398" s="54"/>
      <c r="KGN398" s="55"/>
      <c r="KGO398" s="44"/>
      <c r="KGP398" s="40"/>
      <c r="KGQ398" s="54"/>
      <c r="KGR398" s="55"/>
      <c r="KGS398" s="44"/>
      <c r="KGT398" s="40"/>
      <c r="KGU398" s="54"/>
      <c r="KGV398" s="55"/>
      <c r="KGW398" s="44"/>
      <c r="KGX398" s="40"/>
      <c r="KGY398" s="54"/>
      <c r="KGZ398" s="55"/>
      <c r="KHA398" s="44"/>
      <c r="KHB398" s="40"/>
      <c r="KHC398" s="54"/>
      <c r="KHD398" s="55"/>
      <c r="KHE398" s="44"/>
      <c r="KHF398" s="40"/>
      <c r="KHG398" s="54"/>
      <c r="KHH398" s="55"/>
      <c r="KHI398" s="44"/>
      <c r="KHJ398" s="40"/>
      <c r="KHK398" s="54"/>
      <c r="KHL398" s="55"/>
      <c r="KHM398" s="44"/>
      <c r="KHN398" s="40"/>
      <c r="KHO398" s="54"/>
      <c r="KHP398" s="55"/>
      <c r="KHQ398" s="44"/>
      <c r="KHR398" s="40"/>
      <c r="KHS398" s="54"/>
      <c r="KHT398" s="55"/>
      <c r="KHU398" s="44"/>
      <c r="KHV398" s="40"/>
      <c r="KHW398" s="54"/>
      <c r="KHX398" s="55"/>
      <c r="KHY398" s="44"/>
      <c r="KHZ398" s="40"/>
      <c r="KIA398" s="54"/>
      <c r="KIB398" s="55"/>
      <c r="KIC398" s="44"/>
      <c r="KID398" s="40"/>
      <c r="KIE398" s="54"/>
      <c r="KIF398" s="55"/>
      <c r="KIG398" s="44"/>
      <c r="KIH398" s="40"/>
      <c r="KII398" s="54"/>
      <c r="KIJ398" s="55"/>
      <c r="KIK398" s="44"/>
      <c r="KIL398" s="40"/>
      <c r="KIM398" s="54"/>
      <c r="KIN398" s="55"/>
      <c r="KIO398" s="44"/>
      <c r="KIP398" s="40"/>
      <c r="KIQ398" s="54"/>
      <c r="KIR398" s="55"/>
      <c r="KIS398" s="44"/>
      <c r="KIT398" s="40"/>
      <c r="KIU398" s="54"/>
      <c r="KIV398" s="55"/>
      <c r="KIW398" s="44"/>
      <c r="KIX398" s="40"/>
      <c r="KIY398" s="54"/>
      <c r="KIZ398" s="55"/>
      <c r="KJA398" s="44"/>
      <c r="KJB398" s="40"/>
      <c r="KJC398" s="54"/>
      <c r="KJD398" s="55"/>
      <c r="KJE398" s="44"/>
      <c r="KJF398" s="40"/>
      <c r="KJG398" s="54"/>
      <c r="KJH398" s="55"/>
      <c r="KJI398" s="44"/>
      <c r="KJJ398" s="40"/>
      <c r="KJK398" s="54"/>
      <c r="KJL398" s="55"/>
      <c r="KJM398" s="44"/>
      <c r="KJN398" s="40"/>
      <c r="KJO398" s="54"/>
      <c r="KJP398" s="55"/>
      <c r="KJQ398" s="44"/>
      <c r="KJR398" s="40"/>
      <c r="KJS398" s="54"/>
      <c r="KJT398" s="55"/>
      <c r="KJU398" s="44"/>
      <c r="KJV398" s="40"/>
      <c r="KJW398" s="54"/>
      <c r="KJX398" s="55"/>
      <c r="KJY398" s="44"/>
      <c r="KJZ398" s="40"/>
      <c r="KKA398" s="54"/>
      <c r="KKB398" s="55"/>
      <c r="KKC398" s="44"/>
      <c r="KKD398" s="40"/>
      <c r="KKE398" s="54"/>
      <c r="KKF398" s="55"/>
      <c r="KKG398" s="44"/>
      <c r="KKH398" s="40"/>
      <c r="KKI398" s="54"/>
      <c r="KKJ398" s="55"/>
      <c r="KKK398" s="44"/>
      <c r="KKL398" s="40"/>
      <c r="KKM398" s="54"/>
      <c r="KKN398" s="55"/>
      <c r="KKO398" s="44"/>
      <c r="KKP398" s="40"/>
      <c r="KKQ398" s="54"/>
      <c r="KKR398" s="55"/>
      <c r="KKS398" s="44"/>
      <c r="KKT398" s="40"/>
      <c r="KKU398" s="54"/>
      <c r="KKV398" s="55"/>
      <c r="KKW398" s="44"/>
      <c r="KKX398" s="40"/>
      <c r="KKY398" s="54"/>
      <c r="KKZ398" s="55"/>
      <c r="KLA398" s="44"/>
      <c r="KLB398" s="40"/>
      <c r="KLC398" s="54"/>
      <c r="KLD398" s="55"/>
      <c r="KLE398" s="44"/>
      <c r="KLF398" s="40"/>
      <c r="KLG398" s="54"/>
      <c r="KLH398" s="55"/>
      <c r="KLI398" s="44"/>
      <c r="KLJ398" s="40"/>
      <c r="KLK398" s="54"/>
      <c r="KLL398" s="55"/>
      <c r="KLM398" s="44"/>
      <c r="KLN398" s="40"/>
      <c r="KLO398" s="54"/>
      <c r="KLP398" s="55"/>
      <c r="KLQ398" s="44"/>
      <c r="KLR398" s="40"/>
      <c r="KLS398" s="54"/>
      <c r="KLT398" s="55"/>
      <c r="KLU398" s="44"/>
      <c r="KLV398" s="40"/>
      <c r="KLW398" s="54"/>
      <c r="KLX398" s="55"/>
      <c r="KLY398" s="44"/>
      <c r="KLZ398" s="40"/>
      <c r="KMA398" s="54"/>
      <c r="KMB398" s="55"/>
      <c r="KMC398" s="44"/>
      <c r="KMD398" s="40"/>
      <c r="KME398" s="54"/>
      <c r="KMF398" s="55"/>
      <c r="KMG398" s="44"/>
      <c r="KMH398" s="40"/>
      <c r="KMI398" s="54"/>
      <c r="KMJ398" s="55"/>
      <c r="KMK398" s="44"/>
      <c r="KML398" s="40"/>
      <c r="KMM398" s="54"/>
      <c r="KMN398" s="55"/>
      <c r="KMO398" s="44"/>
      <c r="KMP398" s="40"/>
      <c r="KMQ398" s="54"/>
      <c r="KMR398" s="55"/>
      <c r="KMS398" s="44"/>
      <c r="KMT398" s="40"/>
      <c r="KMU398" s="54"/>
      <c r="KMV398" s="55"/>
      <c r="KMW398" s="44"/>
      <c r="KMX398" s="40"/>
      <c r="KMY398" s="54"/>
      <c r="KMZ398" s="55"/>
      <c r="KNA398" s="44"/>
      <c r="KNB398" s="40"/>
      <c r="KNC398" s="54"/>
      <c r="KND398" s="55"/>
      <c r="KNE398" s="44"/>
      <c r="KNF398" s="40"/>
      <c r="KNG398" s="54"/>
      <c r="KNH398" s="55"/>
      <c r="KNI398" s="44"/>
      <c r="KNJ398" s="40"/>
      <c r="KNK398" s="54"/>
      <c r="KNL398" s="55"/>
      <c r="KNM398" s="44"/>
      <c r="KNN398" s="40"/>
      <c r="KNO398" s="54"/>
      <c r="KNP398" s="55"/>
      <c r="KNQ398" s="44"/>
      <c r="KNR398" s="40"/>
      <c r="KNS398" s="54"/>
      <c r="KNT398" s="55"/>
      <c r="KNU398" s="44"/>
      <c r="KNV398" s="40"/>
      <c r="KNW398" s="54"/>
      <c r="KNX398" s="55"/>
      <c r="KNY398" s="44"/>
      <c r="KNZ398" s="40"/>
      <c r="KOA398" s="54"/>
      <c r="KOB398" s="55"/>
      <c r="KOC398" s="44"/>
      <c r="KOD398" s="40"/>
      <c r="KOE398" s="54"/>
      <c r="KOF398" s="55"/>
      <c r="KOG398" s="44"/>
      <c r="KOH398" s="40"/>
      <c r="KOI398" s="54"/>
      <c r="KOJ398" s="55"/>
      <c r="KOK398" s="44"/>
      <c r="KOL398" s="40"/>
      <c r="KOM398" s="54"/>
      <c r="KON398" s="55"/>
      <c r="KOO398" s="44"/>
      <c r="KOP398" s="40"/>
      <c r="KOQ398" s="54"/>
      <c r="KOR398" s="55"/>
      <c r="KOS398" s="44"/>
      <c r="KOT398" s="40"/>
      <c r="KOU398" s="54"/>
      <c r="KOV398" s="55"/>
      <c r="KOW398" s="44"/>
      <c r="KOX398" s="40"/>
      <c r="KOY398" s="54"/>
      <c r="KOZ398" s="55"/>
      <c r="KPA398" s="44"/>
      <c r="KPB398" s="40"/>
      <c r="KPC398" s="54"/>
      <c r="KPD398" s="55"/>
      <c r="KPE398" s="44"/>
      <c r="KPF398" s="40"/>
      <c r="KPG398" s="54"/>
      <c r="KPH398" s="55"/>
      <c r="KPI398" s="44"/>
      <c r="KPJ398" s="40"/>
      <c r="KPK398" s="54"/>
      <c r="KPL398" s="55"/>
      <c r="KPM398" s="44"/>
      <c r="KPN398" s="40"/>
      <c r="KPO398" s="54"/>
      <c r="KPP398" s="55"/>
      <c r="KPQ398" s="44"/>
      <c r="KPR398" s="40"/>
      <c r="KPS398" s="54"/>
      <c r="KPT398" s="55"/>
      <c r="KPU398" s="44"/>
      <c r="KPV398" s="40"/>
      <c r="KPW398" s="54"/>
      <c r="KPX398" s="55"/>
      <c r="KPY398" s="44"/>
      <c r="KPZ398" s="40"/>
      <c r="KQA398" s="54"/>
      <c r="KQB398" s="55"/>
      <c r="KQC398" s="44"/>
      <c r="KQD398" s="40"/>
      <c r="KQE398" s="54"/>
      <c r="KQF398" s="55"/>
      <c r="KQG398" s="44"/>
      <c r="KQH398" s="40"/>
      <c r="KQI398" s="54"/>
      <c r="KQJ398" s="55"/>
      <c r="KQK398" s="44"/>
      <c r="KQL398" s="40"/>
      <c r="KQM398" s="54"/>
      <c r="KQN398" s="55"/>
      <c r="KQO398" s="44"/>
      <c r="KQP398" s="40"/>
      <c r="KQQ398" s="54"/>
      <c r="KQR398" s="55"/>
      <c r="KQS398" s="44"/>
      <c r="KQT398" s="40"/>
      <c r="KQU398" s="54"/>
      <c r="KQV398" s="55"/>
      <c r="KQW398" s="44"/>
      <c r="KQX398" s="40"/>
      <c r="KQY398" s="54"/>
      <c r="KQZ398" s="55"/>
      <c r="KRA398" s="44"/>
      <c r="KRB398" s="40"/>
      <c r="KRC398" s="54"/>
      <c r="KRD398" s="55"/>
      <c r="KRE398" s="44"/>
      <c r="KRF398" s="40"/>
      <c r="KRG398" s="54"/>
      <c r="KRH398" s="55"/>
      <c r="KRI398" s="44"/>
      <c r="KRJ398" s="40"/>
      <c r="KRK398" s="54"/>
      <c r="KRL398" s="55"/>
      <c r="KRM398" s="44"/>
      <c r="KRN398" s="40"/>
      <c r="KRO398" s="54"/>
      <c r="KRP398" s="55"/>
      <c r="KRQ398" s="44"/>
      <c r="KRR398" s="40"/>
      <c r="KRS398" s="54"/>
      <c r="KRT398" s="55"/>
      <c r="KRU398" s="44"/>
      <c r="KRV398" s="40"/>
      <c r="KRW398" s="54"/>
      <c r="KRX398" s="55"/>
      <c r="KRY398" s="44"/>
      <c r="KRZ398" s="40"/>
      <c r="KSA398" s="54"/>
      <c r="KSB398" s="55"/>
      <c r="KSC398" s="44"/>
      <c r="KSD398" s="40"/>
      <c r="KSE398" s="54"/>
      <c r="KSF398" s="55"/>
      <c r="KSG398" s="44"/>
      <c r="KSH398" s="40"/>
      <c r="KSI398" s="54"/>
      <c r="KSJ398" s="55"/>
      <c r="KSK398" s="44"/>
      <c r="KSL398" s="40"/>
      <c r="KSM398" s="54"/>
      <c r="KSN398" s="55"/>
      <c r="KSO398" s="44"/>
      <c r="KSP398" s="40"/>
      <c r="KSQ398" s="54"/>
      <c r="KSR398" s="55"/>
      <c r="KSS398" s="44"/>
      <c r="KST398" s="40"/>
      <c r="KSU398" s="54"/>
      <c r="KSV398" s="55"/>
      <c r="KSW398" s="44"/>
      <c r="KSX398" s="40"/>
      <c r="KSY398" s="54"/>
      <c r="KSZ398" s="55"/>
      <c r="KTA398" s="44"/>
      <c r="KTB398" s="40"/>
      <c r="KTC398" s="54"/>
      <c r="KTD398" s="55"/>
      <c r="KTE398" s="44"/>
      <c r="KTF398" s="40"/>
      <c r="KTG398" s="54"/>
      <c r="KTH398" s="55"/>
      <c r="KTI398" s="44"/>
      <c r="KTJ398" s="40"/>
      <c r="KTK398" s="54"/>
      <c r="KTL398" s="55"/>
      <c r="KTM398" s="44"/>
      <c r="KTN398" s="40"/>
      <c r="KTO398" s="54"/>
      <c r="KTP398" s="55"/>
      <c r="KTQ398" s="44"/>
      <c r="KTR398" s="40"/>
      <c r="KTS398" s="54"/>
      <c r="KTT398" s="55"/>
      <c r="KTU398" s="44"/>
      <c r="KTV398" s="40"/>
      <c r="KTW398" s="54"/>
      <c r="KTX398" s="55"/>
      <c r="KTY398" s="44"/>
      <c r="KTZ398" s="40"/>
      <c r="KUA398" s="54"/>
      <c r="KUB398" s="55"/>
      <c r="KUC398" s="44"/>
      <c r="KUD398" s="40"/>
      <c r="KUE398" s="54"/>
      <c r="KUF398" s="55"/>
      <c r="KUG398" s="44"/>
      <c r="KUH398" s="40"/>
      <c r="KUI398" s="54"/>
      <c r="KUJ398" s="55"/>
      <c r="KUK398" s="44"/>
      <c r="KUL398" s="40"/>
      <c r="KUM398" s="54"/>
      <c r="KUN398" s="55"/>
      <c r="KUO398" s="44"/>
      <c r="KUP398" s="40"/>
      <c r="KUQ398" s="54"/>
      <c r="KUR398" s="55"/>
      <c r="KUS398" s="44"/>
      <c r="KUT398" s="40"/>
      <c r="KUU398" s="54"/>
      <c r="KUV398" s="55"/>
      <c r="KUW398" s="44"/>
      <c r="KUX398" s="40"/>
      <c r="KUY398" s="54"/>
      <c r="KUZ398" s="55"/>
      <c r="KVA398" s="44"/>
      <c r="KVB398" s="40"/>
      <c r="KVC398" s="54"/>
      <c r="KVD398" s="55"/>
      <c r="KVE398" s="44"/>
      <c r="KVF398" s="40"/>
      <c r="KVG398" s="54"/>
      <c r="KVH398" s="55"/>
      <c r="KVI398" s="44"/>
      <c r="KVJ398" s="40"/>
      <c r="KVK398" s="54"/>
      <c r="KVL398" s="55"/>
      <c r="KVM398" s="44"/>
      <c r="KVN398" s="40"/>
      <c r="KVO398" s="54"/>
      <c r="KVP398" s="55"/>
      <c r="KVQ398" s="44"/>
      <c r="KVR398" s="40"/>
      <c r="KVS398" s="54"/>
      <c r="KVT398" s="55"/>
      <c r="KVU398" s="44"/>
      <c r="KVV398" s="40"/>
      <c r="KVW398" s="54"/>
      <c r="KVX398" s="55"/>
      <c r="KVY398" s="44"/>
      <c r="KVZ398" s="40"/>
      <c r="KWA398" s="54"/>
      <c r="KWB398" s="55"/>
      <c r="KWC398" s="44"/>
      <c r="KWD398" s="40"/>
      <c r="KWE398" s="54"/>
      <c r="KWF398" s="55"/>
      <c r="KWG398" s="44"/>
      <c r="KWH398" s="40"/>
      <c r="KWI398" s="54"/>
      <c r="KWJ398" s="55"/>
      <c r="KWK398" s="44"/>
      <c r="KWL398" s="40"/>
      <c r="KWM398" s="54"/>
      <c r="KWN398" s="55"/>
      <c r="KWO398" s="44"/>
      <c r="KWP398" s="40"/>
      <c r="KWQ398" s="54"/>
      <c r="KWR398" s="55"/>
      <c r="KWS398" s="44"/>
      <c r="KWT398" s="40"/>
      <c r="KWU398" s="54"/>
      <c r="KWV398" s="55"/>
      <c r="KWW398" s="44"/>
      <c r="KWX398" s="40"/>
      <c r="KWY398" s="54"/>
      <c r="KWZ398" s="55"/>
      <c r="KXA398" s="44"/>
      <c r="KXB398" s="40"/>
      <c r="KXC398" s="54"/>
      <c r="KXD398" s="55"/>
      <c r="KXE398" s="44"/>
      <c r="KXF398" s="40"/>
      <c r="KXG398" s="54"/>
      <c r="KXH398" s="55"/>
      <c r="KXI398" s="44"/>
      <c r="KXJ398" s="40"/>
      <c r="KXK398" s="54"/>
      <c r="KXL398" s="55"/>
      <c r="KXM398" s="44"/>
      <c r="KXN398" s="40"/>
      <c r="KXO398" s="54"/>
      <c r="KXP398" s="55"/>
      <c r="KXQ398" s="44"/>
      <c r="KXR398" s="40"/>
      <c r="KXS398" s="54"/>
      <c r="KXT398" s="55"/>
      <c r="KXU398" s="44"/>
      <c r="KXV398" s="40"/>
      <c r="KXW398" s="54"/>
      <c r="KXX398" s="55"/>
      <c r="KXY398" s="44"/>
      <c r="KXZ398" s="40"/>
      <c r="KYA398" s="54"/>
      <c r="KYB398" s="55"/>
      <c r="KYC398" s="44"/>
      <c r="KYD398" s="40"/>
      <c r="KYE398" s="54"/>
      <c r="KYF398" s="55"/>
      <c r="KYG398" s="44"/>
      <c r="KYH398" s="40"/>
      <c r="KYI398" s="54"/>
      <c r="KYJ398" s="55"/>
      <c r="KYK398" s="44"/>
      <c r="KYL398" s="40"/>
      <c r="KYM398" s="54"/>
      <c r="KYN398" s="55"/>
      <c r="KYO398" s="44"/>
      <c r="KYP398" s="40"/>
      <c r="KYQ398" s="54"/>
      <c r="KYR398" s="55"/>
      <c r="KYS398" s="44"/>
      <c r="KYT398" s="40"/>
      <c r="KYU398" s="54"/>
      <c r="KYV398" s="55"/>
      <c r="KYW398" s="44"/>
      <c r="KYX398" s="40"/>
      <c r="KYY398" s="54"/>
      <c r="KYZ398" s="55"/>
      <c r="KZA398" s="44"/>
      <c r="KZB398" s="40"/>
      <c r="KZC398" s="54"/>
      <c r="KZD398" s="55"/>
      <c r="KZE398" s="44"/>
      <c r="KZF398" s="40"/>
      <c r="KZG398" s="54"/>
      <c r="KZH398" s="55"/>
      <c r="KZI398" s="44"/>
      <c r="KZJ398" s="40"/>
      <c r="KZK398" s="54"/>
      <c r="KZL398" s="55"/>
      <c r="KZM398" s="44"/>
      <c r="KZN398" s="40"/>
      <c r="KZO398" s="54"/>
      <c r="KZP398" s="55"/>
      <c r="KZQ398" s="44"/>
      <c r="KZR398" s="40"/>
      <c r="KZS398" s="54"/>
      <c r="KZT398" s="55"/>
      <c r="KZU398" s="44"/>
      <c r="KZV398" s="40"/>
      <c r="KZW398" s="54"/>
      <c r="KZX398" s="55"/>
      <c r="KZY398" s="44"/>
      <c r="KZZ398" s="40"/>
      <c r="LAA398" s="54"/>
      <c r="LAB398" s="55"/>
      <c r="LAC398" s="44"/>
      <c r="LAD398" s="40"/>
      <c r="LAE398" s="54"/>
      <c r="LAF398" s="55"/>
      <c r="LAG398" s="44"/>
      <c r="LAH398" s="40"/>
      <c r="LAI398" s="54"/>
      <c r="LAJ398" s="55"/>
      <c r="LAK398" s="44"/>
      <c r="LAL398" s="40"/>
      <c r="LAM398" s="54"/>
      <c r="LAN398" s="55"/>
      <c r="LAO398" s="44"/>
      <c r="LAP398" s="40"/>
      <c r="LAQ398" s="54"/>
      <c r="LAR398" s="55"/>
      <c r="LAS398" s="44"/>
      <c r="LAT398" s="40"/>
      <c r="LAU398" s="54"/>
      <c r="LAV398" s="55"/>
      <c r="LAW398" s="44"/>
      <c r="LAX398" s="40"/>
      <c r="LAY398" s="54"/>
      <c r="LAZ398" s="55"/>
      <c r="LBA398" s="44"/>
      <c r="LBB398" s="40"/>
      <c r="LBC398" s="54"/>
      <c r="LBD398" s="55"/>
      <c r="LBE398" s="44"/>
      <c r="LBF398" s="40"/>
      <c r="LBG398" s="54"/>
      <c r="LBH398" s="55"/>
      <c r="LBI398" s="44"/>
      <c r="LBJ398" s="40"/>
      <c r="LBK398" s="54"/>
      <c r="LBL398" s="55"/>
      <c r="LBM398" s="44"/>
      <c r="LBN398" s="40"/>
      <c r="LBO398" s="54"/>
      <c r="LBP398" s="55"/>
      <c r="LBQ398" s="44"/>
      <c r="LBR398" s="40"/>
      <c r="LBS398" s="54"/>
      <c r="LBT398" s="55"/>
      <c r="LBU398" s="44"/>
      <c r="LBV398" s="40"/>
      <c r="LBW398" s="54"/>
      <c r="LBX398" s="55"/>
      <c r="LBY398" s="44"/>
      <c r="LBZ398" s="40"/>
      <c r="LCA398" s="54"/>
      <c r="LCB398" s="55"/>
      <c r="LCC398" s="44"/>
      <c r="LCD398" s="40"/>
      <c r="LCE398" s="54"/>
      <c r="LCF398" s="55"/>
      <c r="LCG398" s="44"/>
      <c r="LCH398" s="40"/>
      <c r="LCI398" s="54"/>
      <c r="LCJ398" s="55"/>
      <c r="LCK398" s="44"/>
      <c r="LCL398" s="40"/>
      <c r="LCM398" s="54"/>
      <c r="LCN398" s="55"/>
      <c r="LCO398" s="44"/>
      <c r="LCP398" s="40"/>
      <c r="LCQ398" s="54"/>
      <c r="LCR398" s="55"/>
      <c r="LCS398" s="44"/>
      <c r="LCT398" s="40"/>
      <c r="LCU398" s="54"/>
      <c r="LCV398" s="55"/>
      <c r="LCW398" s="44"/>
      <c r="LCX398" s="40"/>
      <c r="LCY398" s="54"/>
      <c r="LCZ398" s="55"/>
      <c r="LDA398" s="44"/>
      <c r="LDB398" s="40"/>
      <c r="LDC398" s="54"/>
      <c r="LDD398" s="55"/>
      <c r="LDE398" s="44"/>
      <c r="LDF398" s="40"/>
      <c r="LDG398" s="54"/>
      <c r="LDH398" s="55"/>
      <c r="LDI398" s="44"/>
      <c r="LDJ398" s="40"/>
      <c r="LDK398" s="54"/>
      <c r="LDL398" s="55"/>
      <c r="LDM398" s="44"/>
      <c r="LDN398" s="40"/>
      <c r="LDO398" s="54"/>
      <c r="LDP398" s="55"/>
      <c r="LDQ398" s="44"/>
      <c r="LDR398" s="40"/>
      <c r="LDS398" s="54"/>
      <c r="LDT398" s="55"/>
      <c r="LDU398" s="44"/>
      <c r="LDV398" s="40"/>
      <c r="LDW398" s="54"/>
      <c r="LDX398" s="55"/>
      <c r="LDY398" s="44"/>
      <c r="LDZ398" s="40"/>
      <c r="LEA398" s="54"/>
      <c r="LEB398" s="55"/>
      <c r="LEC398" s="44"/>
      <c r="LED398" s="40"/>
      <c r="LEE398" s="54"/>
      <c r="LEF398" s="55"/>
      <c r="LEG398" s="44"/>
      <c r="LEH398" s="40"/>
      <c r="LEI398" s="54"/>
      <c r="LEJ398" s="55"/>
      <c r="LEK398" s="44"/>
      <c r="LEL398" s="40"/>
      <c r="LEM398" s="54"/>
      <c r="LEN398" s="55"/>
      <c r="LEO398" s="44"/>
      <c r="LEP398" s="40"/>
      <c r="LEQ398" s="54"/>
      <c r="LER398" s="55"/>
      <c r="LES398" s="44"/>
      <c r="LET398" s="40"/>
      <c r="LEU398" s="54"/>
      <c r="LEV398" s="55"/>
      <c r="LEW398" s="44"/>
      <c r="LEX398" s="40"/>
      <c r="LEY398" s="54"/>
      <c r="LEZ398" s="55"/>
      <c r="LFA398" s="44"/>
      <c r="LFB398" s="40"/>
      <c r="LFC398" s="54"/>
      <c r="LFD398" s="55"/>
      <c r="LFE398" s="44"/>
      <c r="LFF398" s="40"/>
      <c r="LFG398" s="54"/>
      <c r="LFH398" s="55"/>
      <c r="LFI398" s="44"/>
      <c r="LFJ398" s="40"/>
      <c r="LFK398" s="54"/>
      <c r="LFL398" s="55"/>
      <c r="LFM398" s="44"/>
      <c r="LFN398" s="40"/>
      <c r="LFO398" s="54"/>
      <c r="LFP398" s="55"/>
      <c r="LFQ398" s="44"/>
      <c r="LFR398" s="40"/>
      <c r="LFS398" s="54"/>
      <c r="LFT398" s="55"/>
      <c r="LFU398" s="44"/>
      <c r="LFV398" s="40"/>
      <c r="LFW398" s="54"/>
      <c r="LFX398" s="55"/>
      <c r="LFY398" s="44"/>
      <c r="LFZ398" s="40"/>
      <c r="LGA398" s="54"/>
      <c r="LGB398" s="55"/>
      <c r="LGC398" s="44"/>
      <c r="LGD398" s="40"/>
      <c r="LGE398" s="54"/>
      <c r="LGF398" s="55"/>
      <c r="LGG398" s="44"/>
      <c r="LGH398" s="40"/>
      <c r="LGI398" s="54"/>
      <c r="LGJ398" s="55"/>
      <c r="LGK398" s="44"/>
      <c r="LGL398" s="40"/>
      <c r="LGM398" s="54"/>
      <c r="LGN398" s="55"/>
      <c r="LGO398" s="44"/>
      <c r="LGP398" s="40"/>
      <c r="LGQ398" s="54"/>
      <c r="LGR398" s="55"/>
      <c r="LGS398" s="44"/>
      <c r="LGT398" s="40"/>
      <c r="LGU398" s="54"/>
      <c r="LGV398" s="55"/>
      <c r="LGW398" s="44"/>
      <c r="LGX398" s="40"/>
      <c r="LGY398" s="54"/>
      <c r="LGZ398" s="55"/>
      <c r="LHA398" s="44"/>
      <c r="LHB398" s="40"/>
      <c r="LHC398" s="54"/>
      <c r="LHD398" s="55"/>
      <c r="LHE398" s="44"/>
      <c r="LHF398" s="40"/>
      <c r="LHG398" s="54"/>
      <c r="LHH398" s="55"/>
      <c r="LHI398" s="44"/>
      <c r="LHJ398" s="40"/>
      <c r="LHK398" s="54"/>
      <c r="LHL398" s="55"/>
      <c r="LHM398" s="44"/>
      <c r="LHN398" s="40"/>
      <c r="LHO398" s="54"/>
      <c r="LHP398" s="55"/>
      <c r="LHQ398" s="44"/>
      <c r="LHR398" s="40"/>
      <c r="LHS398" s="54"/>
      <c r="LHT398" s="55"/>
      <c r="LHU398" s="44"/>
      <c r="LHV398" s="40"/>
      <c r="LHW398" s="54"/>
      <c r="LHX398" s="55"/>
      <c r="LHY398" s="44"/>
      <c r="LHZ398" s="40"/>
      <c r="LIA398" s="54"/>
      <c r="LIB398" s="55"/>
      <c r="LIC398" s="44"/>
      <c r="LID398" s="40"/>
      <c r="LIE398" s="54"/>
      <c r="LIF398" s="55"/>
      <c r="LIG398" s="44"/>
      <c r="LIH398" s="40"/>
      <c r="LII398" s="54"/>
      <c r="LIJ398" s="55"/>
      <c r="LIK398" s="44"/>
      <c r="LIL398" s="40"/>
      <c r="LIM398" s="54"/>
      <c r="LIN398" s="55"/>
      <c r="LIO398" s="44"/>
      <c r="LIP398" s="40"/>
      <c r="LIQ398" s="54"/>
      <c r="LIR398" s="55"/>
      <c r="LIS398" s="44"/>
      <c r="LIT398" s="40"/>
      <c r="LIU398" s="54"/>
      <c r="LIV398" s="55"/>
      <c r="LIW398" s="44"/>
      <c r="LIX398" s="40"/>
      <c r="LIY398" s="54"/>
      <c r="LIZ398" s="55"/>
      <c r="LJA398" s="44"/>
      <c r="LJB398" s="40"/>
      <c r="LJC398" s="54"/>
      <c r="LJD398" s="55"/>
      <c r="LJE398" s="44"/>
      <c r="LJF398" s="40"/>
      <c r="LJG398" s="54"/>
      <c r="LJH398" s="55"/>
      <c r="LJI398" s="44"/>
      <c r="LJJ398" s="40"/>
      <c r="LJK398" s="54"/>
      <c r="LJL398" s="55"/>
      <c r="LJM398" s="44"/>
      <c r="LJN398" s="40"/>
      <c r="LJO398" s="54"/>
      <c r="LJP398" s="55"/>
      <c r="LJQ398" s="44"/>
      <c r="LJR398" s="40"/>
      <c r="LJS398" s="54"/>
      <c r="LJT398" s="55"/>
      <c r="LJU398" s="44"/>
      <c r="LJV398" s="40"/>
      <c r="LJW398" s="54"/>
      <c r="LJX398" s="55"/>
      <c r="LJY398" s="44"/>
      <c r="LJZ398" s="40"/>
      <c r="LKA398" s="54"/>
      <c r="LKB398" s="55"/>
      <c r="LKC398" s="44"/>
      <c r="LKD398" s="40"/>
      <c r="LKE398" s="54"/>
      <c r="LKF398" s="55"/>
      <c r="LKG398" s="44"/>
      <c r="LKH398" s="40"/>
      <c r="LKI398" s="54"/>
      <c r="LKJ398" s="55"/>
      <c r="LKK398" s="44"/>
      <c r="LKL398" s="40"/>
      <c r="LKM398" s="54"/>
      <c r="LKN398" s="55"/>
      <c r="LKO398" s="44"/>
      <c r="LKP398" s="40"/>
      <c r="LKQ398" s="54"/>
      <c r="LKR398" s="55"/>
      <c r="LKS398" s="44"/>
      <c r="LKT398" s="40"/>
      <c r="LKU398" s="54"/>
      <c r="LKV398" s="55"/>
      <c r="LKW398" s="44"/>
      <c r="LKX398" s="40"/>
      <c r="LKY398" s="54"/>
      <c r="LKZ398" s="55"/>
      <c r="LLA398" s="44"/>
      <c r="LLB398" s="40"/>
      <c r="LLC398" s="54"/>
      <c r="LLD398" s="55"/>
      <c r="LLE398" s="44"/>
      <c r="LLF398" s="40"/>
      <c r="LLG398" s="54"/>
      <c r="LLH398" s="55"/>
      <c r="LLI398" s="44"/>
      <c r="LLJ398" s="40"/>
      <c r="LLK398" s="54"/>
      <c r="LLL398" s="55"/>
      <c r="LLM398" s="44"/>
      <c r="LLN398" s="40"/>
      <c r="LLO398" s="54"/>
      <c r="LLP398" s="55"/>
      <c r="LLQ398" s="44"/>
      <c r="LLR398" s="40"/>
      <c r="LLS398" s="54"/>
      <c r="LLT398" s="55"/>
      <c r="LLU398" s="44"/>
      <c r="LLV398" s="40"/>
      <c r="LLW398" s="54"/>
      <c r="LLX398" s="55"/>
      <c r="LLY398" s="44"/>
      <c r="LLZ398" s="40"/>
      <c r="LMA398" s="54"/>
      <c r="LMB398" s="55"/>
      <c r="LMC398" s="44"/>
      <c r="LMD398" s="40"/>
      <c r="LME398" s="54"/>
      <c r="LMF398" s="55"/>
      <c r="LMG398" s="44"/>
      <c r="LMH398" s="40"/>
      <c r="LMI398" s="54"/>
      <c r="LMJ398" s="55"/>
      <c r="LMK398" s="44"/>
      <c r="LML398" s="40"/>
      <c r="LMM398" s="54"/>
      <c r="LMN398" s="55"/>
      <c r="LMO398" s="44"/>
      <c r="LMP398" s="40"/>
      <c r="LMQ398" s="54"/>
      <c r="LMR398" s="55"/>
      <c r="LMS398" s="44"/>
      <c r="LMT398" s="40"/>
      <c r="LMU398" s="54"/>
      <c r="LMV398" s="55"/>
      <c r="LMW398" s="44"/>
      <c r="LMX398" s="40"/>
      <c r="LMY398" s="54"/>
      <c r="LMZ398" s="55"/>
      <c r="LNA398" s="44"/>
      <c r="LNB398" s="40"/>
      <c r="LNC398" s="54"/>
      <c r="LND398" s="55"/>
      <c r="LNE398" s="44"/>
      <c r="LNF398" s="40"/>
      <c r="LNG398" s="54"/>
      <c r="LNH398" s="55"/>
      <c r="LNI398" s="44"/>
      <c r="LNJ398" s="40"/>
      <c r="LNK398" s="54"/>
      <c r="LNL398" s="55"/>
      <c r="LNM398" s="44"/>
      <c r="LNN398" s="40"/>
      <c r="LNO398" s="54"/>
      <c r="LNP398" s="55"/>
      <c r="LNQ398" s="44"/>
      <c r="LNR398" s="40"/>
      <c r="LNS398" s="54"/>
      <c r="LNT398" s="55"/>
      <c r="LNU398" s="44"/>
      <c r="LNV398" s="40"/>
      <c r="LNW398" s="54"/>
      <c r="LNX398" s="55"/>
      <c r="LNY398" s="44"/>
      <c r="LNZ398" s="40"/>
      <c r="LOA398" s="54"/>
      <c r="LOB398" s="55"/>
      <c r="LOC398" s="44"/>
      <c r="LOD398" s="40"/>
      <c r="LOE398" s="54"/>
      <c r="LOF398" s="55"/>
      <c r="LOG398" s="44"/>
      <c r="LOH398" s="40"/>
      <c r="LOI398" s="54"/>
      <c r="LOJ398" s="55"/>
      <c r="LOK398" s="44"/>
      <c r="LOL398" s="40"/>
      <c r="LOM398" s="54"/>
      <c r="LON398" s="55"/>
      <c r="LOO398" s="44"/>
      <c r="LOP398" s="40"/>
      <c r="LOQ398" s="54"/>
      <c r="LOR398" s="55"/>
      <c r="LOS398" s="44"/>
      <c r="LOT398" s="40"/>
      <c r="LOU398" s="54"/>
      <c r="LOV398" s="55"/>
      <c r="LOW398" s="44"/>
      <c r="LOX398" s="40"/>
      <c r="LOY398" s="54"/>
      <c r="LOZ398" s="55"/>
      <c r="LPA398" s="44"/>
      <c r="LPB398" s="40"/>
      <c r="LPC398" s="54"/>
      <c r="LPD398" s="55"/>
      <c r="LPE398" s="44"/>
      <c r="LPF398" s="40"/>
      <c r="LPG398" s="54"/>
      <c r="LPH398" s="55"/>
      <c r="LPI398" s="44"/>
      <c r="LPJ398" s="40"/>
      <c r="LPK398" s="54"/>
      <c r="LPL398" s="55"/>
      <c r="LPM398" s="44"/>
      <c r="LPN398" s="40"/>
      <c r="LPO398" s="54"/>
      <c r="LPP398" s="55"/>
      <c r="LPQ398" s="44"/>
      <c r="LPR398" s="40"/>
      <c r="LPS398" s="54"/>
      <c r="LPT398" s="55"/>
      <c r="LPU398" s="44"/>
      <c r="LPV398" s="40"/>
      <c r="LPW398" s="54"/>
      <c r="LPX398" s="55"/>
      <c r="LPY398" s="44"/>
      <c r="LPZ398" s="40"/>
      <c r="LQA398" s="54"/>
      <c r="LQB398" s="55"/>
      <c r="LQC398" s="44"/>
      <c r="LQD398" s="40"/>
      <c r="LQE398" s="54"/>
      <c r="LQF398" s="55"/>
      <c r="LQG398" s="44"/>
      <c r="LQH398" s="40"/>
      <c r="LQI398" s="54"/>
      <c r="LQJ398" s="55"/>
      <c r="LQK398" s="44"/>
      <c r="LQL398" s="40"/>
      <c r="LQM398" s="54"/>
      <c r="LQN398" s="55"/>
      <c r="LQO398" s="44"/>
      <c r="LQP398" s="40"/>
      <c r="LQQ398" s="54"/>
      <c r="LQR398" s="55"/>
      <c r="LQS398" s="44"/>
      <c r="LQT398" s="40"/>
      <c r="LQU398" s="54"/>
      <c r="LQV398" s="55"/>
      <c r="LQW398" s="44"/>
      <c r="LQX398" s="40"/>
      <c r="LQY398" s="54"/>
      <c r="LQZ398" s="55"/>
      <c r="LRA398" s="44"/>
      <c r="LRB398" s="40"/>
      <c r="LRC398" s="54"/>
      <c r="LRD398" s="55"/>
      <c r="LRE398" s="44"/>
      <c r="LRF398" s="40"/>
      <c r="LRG398" s="54"/>
      <c r="LRH398" s="55"/>
      <c r="LRI398" s="44"/>
      <c r="LRJ398" s="40"/>
      <c r="LRK398" s="54"/>
      <c r="LRL398" s="55"/>
      <c r="LRM398" s="44"/>
      <c r="LRN398" s="40"/>
      <c r="LRO398" s="54"/>
      <c r="LRP398" s="55"/>
      <c r="LRQ398" s="44"/>
      <c r="LRR398" s="40"/>
      <c r="LRS398" s="54"/>
      <c r="LRT398" s="55"/>
      <c r="LRU398" s="44"/>
      <c r="LRV398" s="40"/>
      <c r="LRW398" s="54"/>
      <c r="LRX398" s="55"/>
      <c r="LRY398" s="44"/>
      <c r="LRZ398" s="40"/>
      <c r="LSA398" s="54"/>
      <c r="LSB398" s="55"/>
      <c r="LSC398" s="44"/>
      <c r="LSD398" s="40"/>
      <c r="LSE398" s="54"/>
      <c r="LSF398" s="55"/>
      <c r="LSG398" s="44"/>
      <c r="LSH398" s="40"/>
      <c r="LSI398" s="54"/>
      <c r="LSJ398" s="55"/>
      <c r="LSK398" s="44"/>
      <c r="LSL398" s="40"/>
      <c r="LSM398" s="54"/>
      <c r="LSN398" s="55"/>
      <c r="LSO398" s="44"/>
      <c r="LSP398" s="40"/>
      <c r="LSQ398" s="54"/>
      <c r="LSR398" s="55"/>
      <c r="LSS398" s="44"/>
      <c r="LST398" s="40"/>
      <c r="LSU398" s="54"/>
      <c r="LSV398" s="55"/>
      <c r="LSW398" s="44"/>
      <c r="LSX398" s="40"/>
      <c r="LSY398" s="54"/>
      <c r="LSZ398" s="55"/>
      <c r="LTA398" s="44"/>
      <c r="LTB398" s="40"/>
      <c r="LTC398" s="54"/>
      <c r="LTD398" s="55"/>
      <c r="LTE398" s="44"/>
      <c r="LTF398" s="40"/>
      <c r="LTG398" s="54"/>
      <c r="LTH398" s="55"/>
      <c r="LTI398" s="44"/>
      <c r="LTJ398" s="40"/>
      <c r="LTK398" s="54"/>
      <c r="LTL398" s="55"/>
      <c r="LTM398" s="44"/>
      <c r="LTN398" s="40"/>
      <c r="LTO398" s="54"/>
      <c r="LTP398" s="55"/>
      <c r="LTQ398" s="44"/>
      <c r="LTR398" s="40"/>
      <c r="LTS398" s="54"/>
      <c r="LTT398" s="55"/>
      <c r="LTU398" s="44"/>
      <c r="LTV398" s="40"/>
      <c r="LTW398" s="54"/>
      <c r="LTX398" s="55"/>
      <c r="LTY398" s="44"/>
      <c r="LTZ398" s="40"/>
      <c r="LUA398" s="54"/>
      <c r="LUB398" s="55"/>
      <c r="LUC398" s="44"/>
      <c r="LUD398" s="40"/>
      <c r="LUE398" s="54"/>
      <c r="LUF398" s="55"/>
      <c r="LUG398" s="44"/>
      <c r="LUH398" s="40"/>
      <c r="LUI398" s="54"/>
      <c r="LUJ398" s="55"/>
      <c r="LUK398" s="44"/>
      <c r="LUL398" s="40"/>
      <c r="LUM398" s="54"/>
      <c r="LUN398" s="55"/>
      <c r="LUO398" s="44"/>
      <c r="LUP398" s="40"/>
      <c r="LUQ398" s="54"/>
      <c r="LUR398" s="55"/>
      <c r="LUS398" s="44"/>
      <c r="LUT398" s="40"/>
      <c r="LUU398" s="54"/>
      <c r="LUV398" s="55"/>
      <c r="LUW398" s="44"/>
      <c r="LUX398" s="40"/>
      <c r="LUY398" s="54"/>
      <c r="LUZ398" s="55"/>
      <c r="LVA398" s="44"/>
      <c r="LVB398" s="40"/>
      <c r="LVC398" s="54"/>
      <c r="LVD398" s="55"/>
      <c r="LVE398" s="44"/>
      <c r="LVF398" s="40"/>
      <c r="LVG398" s="54"/>
      <c r="LVH398" s="55"/>
      <c r="LVI398" s="44"/>
      <c r="LVJ398" s="40"/>
      <c r="LVK398" s="54"/>
      <c r="LVL398" s="55"/>
      <c r="LVM398" s="44"/>
      <c r="LVN398" s="40"/>
      <c r="LVO398" s="54"/>
      <c r="LVP398" s="55"/>
      <c r="LVQ398" s="44"/>
      <c r="LVR398" s="40"/>
      <c r="LVS398" s="54"/>
      <c r="LVT398" s="55"/>
      <c r="LVU398" s="44"/>
      <c r="LVV398" s="40"/>
      <c r="LVW398" s="54"/>
      <c r="LVX398" s="55"/>
      <c r="LVY398" s="44"/>
      <c r="LVZ398" s="40"/>
      <c r="LWA398" s="54"/>
      <c r="LWB398" s="55"/>
      <c r="LWC398" s="44"/>
      <c r="LWD398" s="40"/>
      <c r="LWE398" s="54"/>
      <c r="LWF398" s="55"/>
      <c r="LWG398" s="44"/>
      <c r="LWH398" s="40"/>
      <c r="LWI398" s="54"/>
      <c r="LWJ398" s="55"/>
      <c r="LWK398" s="44"/>
      <c r="LWL398" s="40"/>
      <c r="LWM398" s="54"/>
      <c r="LWN398" s="55"/>
      <c r="LWO398" s="44"/>
      <c r="LWP398" s="40"/>
      <c r="LWQ398" s="54"/>
      <c r="LWR398" s="55"/>
      <c r="LWS398" s="44"/>
      <c r="LWT398" s="40"/>
      <c r="LWU398" s="54"/>
      <c r="LWV398" s="55"/>
      <c r="LWW398" s="44"/>
      <c r="LWX398" s="40"/>
      <c r="LWY398" s="54"/>
      <c r="LWZ398" s="55"/>
      <c r="LXA398" s="44"/>
      <c r="LXB398" s="40"/>
      <c r="LXC398" s="54"/>
      <c r="LXD398" s="55"/>
      <c r="LXE398" s="44"/>
      <c r="LXF398" s="40"/>
      <c r="LXG398" s="54"/>
      <c r="LXH398" s="55"/>
      <c r="LXI398" s="44"/>
      <c r="LXJ398" s="40"/>
      <c r="LXK398" s="54"/>
      <c r="LXL398" s="55"/>
      <c r="LXM398" s="44"/>
      <c r="LXN398" s="40"/>
      <c r="LXO398" s="54"/>
      <c r="LXP398" s="55"/>
      <c r="LXQ398" s="44"/>
      <c r="LXR398" s="40"/>
      <c r="LXS398" s="54"/>
      <c r="LXT398" s="55"/>
      <c r="LXU398" s="44"/>
      <c r="LXV398" s="40"/>
      <c r="LXW398" s="54"/>
      <c r="LXX398" s="55"/>
      <c r="LXY398" s="44"/>
      <c r="LXZ398" s="40"/>
      <c r="LYA398" s="54"/>
      <c r="LYB398" s="55"/>
      <c r="LYC398" s="44"/>
      <c r="LYD398" s="40"/>
      <c r="LYE398" s="54"/>
      <c r="LYF398" s="55"/>
      <c r="LYG398" s="44"/>
      <c r="LYH398" s="40"/>
      <c r="LYI398" s="54"/>
      <c r="LYJ398" s="55"/>
      <c r="LYK398" s="44"/>
      <c r="LYL398" s="40"/>
      <c r="LYM398" s="54"/>
      <c r="LYN398" s="55"/>
      <c r="LYO398" s="44"/>
      <c r="LYP398" s="40"/>
      <c r="LYQ398" s="54"/>
      <c r="LYR398" s="55"/>
      <c r="LYS398" s="44"/>
      <c r="LYT398" s="40"/>
      <c r="LYU398" s="54"/>
      <c r="LYV398" s="55"/>
      <c r="LYW398" s="44"/>
      <c r="LYX398" s="40"/>
      <c r="LYY398" s="54"/>
      <c r="LYZ398" s="55"/>
      <c r="LZA398" s="44"/>
      <c r="LZB398" s="40"/>
      <c r="LZC398" s="54"/>
      <c r="LZD398" s="55"/>
      <c r="LZE398" s="44"/>
      <c r="LZF398" s="40"/>
      <c r="LZG398" s="54"/>
      <c r="LZH398" s="55"/>
      <c r="LZI398" s="44"/>
      <c r="LZJ398" s="40"/>
      <c r="LZK398" s="54"/>
      <c r="LZL398" s="55"/>
      <c r="LZM398" s="44"/>
      <c r="LZN398" s="40"/>
      <c r="LZO398" s="54"/>
      <c r="LZP398" s="55"/>
      <c r="LZQ398" s="44"/>
      <c r="LZR398" s="40"/>
      <c r="LZS398" s="54"/>
      <c r="LZT398" s="55"/>
      <c r="LZU398" s="44"/>
      <c r="LZV398" s="40"/>
      <c r="LZW398" s="54"/>
      <c r="LZX398" s="55"/>
      <c r="LZY398" s="44"/>
      <c r="LZZ398" s="40"/>
      <c r="MAA398" s="54"/>
      <c r="MAB398" s="55"/>
      <c r="MAC398" s="44"/>
      <c r="MAD398" s="40"/>
      <c r="MAE398" s="54"/>
      <c r="MAF398" s="55"/>
      <c r="MAG398" s="44"/>
      <c r="MAH398" s="40"/>
      <c r="MAI398" s="54"/>
      <c r="MAJ398" s="55"/>
      <c r="MAK398" s="44"/>
      <c r="MAL398" s="40"/>
      <c r="MAM398" s="54"/>
      <c r="MAN398" s="55"/>
      <c r="MAO398" s="44"/>
      <c r="MAP398" s="40"/>
      <c r="MAQ398" s="54"/>
      <c r="MAR398" s="55"/>
      <c r="MAS398" s="44"/>
      <c r="MAT398" s="40"/>
      <c r="MAU398" s="54"/>
      <c r="MAV398" s="55"/>
      <c r="MAW398" s="44"/>
      <c r="MAX398" s="40"/>
      <c r="MAY398" s="54"/>
      <c r="MAZ398" s="55"/>
      <c r="MBA398" s="44"/>
      <c r="MBB398" s="40"/>
      <c r="MBC398" s="54"/>
      <c r="MBD398" s="55"/>
      <c r="MBE398" s="44"/>
      <c r="MBF398" s="40"/>
      <c r="MBG398" s="54"/>
      <c r="MBH398" s="55"/>
      <c r="MBI398" s="44"/>
      <c r="MBJ398" s="40"/>
      <c r="MBK398" s="54"/>
      <c r="MBL398" s="55"/>
      <c r="MBM398" s="44"/>
      <c r="MBN398" s="40"/>
      <c r="MBO398" s="54"/>
      <c r="MBP398" s="55"/>
      <c r="MBQ398" s="44"/>
      <c r="MBR398" s="40"/>
      <c r="MBS398" s="54"/>
      <c r="MBT398" s="55"/>
      <c r="MBU398" s="44"/>
      <c r="MBV398" s="40"/>
      <c r="MBW398" s="54"/>
      <c r="MBX398" s="55"/>
      <c r="MBY398" s="44"/>
      <c r="MBZ398" s="40"/>
      <c r="MCA398" s="54"/>
      <c r="MCB398" s="55"/>
      <c r="MCC398" s="44"/>
      <c r="MCD398" s="40"/>
      <c r="MCE398" s="54"/>
      <c r="MCF398" s="55"/>
      <c r="MCG398" s="44"/>
      <c r="MCH398" s="40"/>
      <c r="MCI398" s="54"/>
      <c r="MCJ398" s="55"/>
      <c r="MCK398" s="44"/>
      <c r="MCL398" s="40"/>
      <c r="MCM398" s="54"/>
      <c r="MCN398" s="55"/>
      <c r="MCO398" s="44"/>
      <c r="MCP398" s="40"/>
      <c r="MCQ398" s="54"/>
      <c r="MCR398" s="55"/>
      <c r="MCS398" s="44"/>
      <c r="MCT398" s="40"/>
      <c r="MCU398" s="54"/>
      <c r="MCV398" s="55"/>
      <c r="MCW398" s="44"/>
      <c r="MCX398" s="40"/>
      <c r="MCY398" s="54"/>
      <c r="MCZ398" s="55"/>
      <c r="MDA398" s="44"/>
      <c r="MDB398" s="40"/>
      <c r="MDC398" s="54"/>
      <c r="MDD398" s="55"/>
      <c r="MDE398" s="44"/>
      <c r="MDF398" s="40"/>
      <c r="MDG398" s="54"/>
      <c r="MDH398" s="55"/>
      <c r="MDI398" s="44"/>
      <c r="MDJ398" s="40"/>
      <c r="MDK398" s="54"/>
      <c r="MDL398" s="55"/>
      <c r="MDM398" s="44"/>
      <c r="MDN398" s="40"/>
      <c r="MDO398" s="54"/>
      <c r="MDP398" s="55"/>
      <c r="MDQ398" s="44"/>
      <c r="MDR398" s="40"/>
      <c r="MDS398" s="54"/>
      <c r="MDT398" s="55"/>
      <c r="MDU398" s="44"/>
      <c r="MDV398" s="40"/>
      <c r="MDW398" s="54"/>
      <c r="MDX398" s="55"/>
      <c r="MDY398" s="44"/>
      <c r="MDZ398" s="40"/>
      <c r="MEA398" s="54"/>
      <c r="MEB398" s="55"/>
      <c r="MEC398" s="44"/>
      <c r="MED398" s="40"/>
      <c r="MEE398" s="54"/>
      <c r="MEF398" s="55"/>
      <c r="MEG398" s="44"/>
      <c r="MEH398" s="40"/>
      <c r="MEI398" s="54"/>
      <c r="MEJ398" s="55"/>
      <c r="MEK398" s="44"/>
      <c r="MEL398" s="40"/>
      <c r="MEM398" s="54"/>
      <c r="MEN398" s="55"/>
      <c r="MEO398" s="44"/>
      <c r="MEP398" s="40"/>
      <c r="MEQ398" s="54"/>
      <c r="MER398" s="55"/>
      <c r="MES398" s="44"/>
      <c r="MET398" s="40"/>
      <c r="MEU398" s="54"/>
      <c r="MEV398" s="55"/>
      <c r="MEW398" s="44"/>
      <c r="MEX398" s="40"/>
      <c r="MEY398" s="54"/>
      <c r="MEZ398" s="55"/>
      <c r="MFA398" s="44"/>
      <c r="MFB398" s="40"/>
      <c r="MFC398" s="54"/>
      <c r="MFD398" s="55"/>
      <c r="MFE398" s="44"/>
      <c r="MFF398" s="40"/>
      <c r="MFG398" s="54"/>
      <c r="MFH398" s="55"/>
      <c r="MFI398" s="44"/>
      <c r="MFJ398" s="40"/>
      <c r="MFK398" s="54"/>
      <c r="MFL398" s="55"/>
      <c r="MFM398" s="44"/>
      <c r="MFN398" s="40"/>
      <c r="MFO398" s="54"/>
      <c r="MFP398" s="55"/>
      <c r="MFQ398" s="44"/>
      <c r="MFR398" s="40"/>
      <c r="MFS398" s="54"/>
      <c r="MFT398" s="55"/>
      <c r="MFU398" s="44"/>
      <c r="MFV398" s="40"/>
      <c r="MFW398" s="54"/>
      <c r="MFX398" s="55"/>
      <c r="MFY398" s="44"/>
      <c r="MFZ398" s="40"/>
      <c r="MGA398" s="54"/>
      <c r="MGB398" s="55"/>
      <c r="MGC398" s="44"/>
      <c r="MGD398" s="40"/>
      <c r="MGE398" s="54"/>
      <c r="MGF398" s="55"/>
      <c r="MGG398" s="44"/>
      <c r="MGH398" s="40"/>
      <c r="MGI398" s="54"/>
      <c r="MGJ398" s="55"/>
      <c r="MGK398" s="44"/>
      <c r="MGL398" s="40"/>
      <c r="MGM398" s="54"/>
      <c r="MGN398" s="55"/>
      <c r="MGO398" s="44"/>
      <c r="MGP398" s="40"/>
      <c r="MGQ398" s="54"/>
      <c r="MGR398" s="55"/>
      <c r="MGS398" s="44"/>
      <c r="MGT398" s="40"/>
      <c r="MGU398" s="54"/>
      <c r="MGV398" s="55"/>
      <c r="MGW398" s="44"/>
      <c r="MGX398" s="40"/>
      <c r="MGY398" s="54"/>
      <c r="MGZ398" s="55"/>
      <c r="MHA398" s="44"/>
      <c r="MHB398" s="40"/>
      <c r="MHC398" s="54"/>
      <c r="MHD398" s="55"/>
      <c r="MHE398" s="44"/>
      <c r="MHF398" s="40"/>
      <c r="MHG398" s="54"/>
      <c r="MHH398" s="55"/>
      <c r="MHI398" s="44"/>
      <c r="MHJ398" s="40"/>
      <c r="MHK398" s="54"/>
      <c r="MHL398" s="55"/>
      <c r="MHM398" s="44"/>
      <c r="MHN398" s="40"/>
      <c r="MHO398" s="54"/>
      <c r="MHP398" s="55"/>
      <c r="MHQ398" s="44"/>
      <c r="MHR398" s="40"/>
      <c r="MHS398" s="54"/>
      <c r="MHT398" s="55"/>
      <c r="MHU398" s="44"/>
      <c r="MHV398" s="40"/>
      <c r="MHW398" s="54"/>
      <c r="MHX398" s="55"/>
      <c r="MHY398" s="44"/>
      <c r="MHZ398" s="40"/>
      <c r="MIA398" s="54"/>
      <c r="MIB398" s="55"/>
      <c r="MIC398" s="44"/>
      <c r="MID398" s="40"/>
      <c r="MIE398" s="54"/>
      <c r="MIF398" s="55"/>
      <c r="MIG398" s="44"/>
      <c r="MIH398" s="40"/>
      <c r="MII398" s="54"/>
      <c r="MIJ398" s="55"/>
      <c r="MIK398" s="44"/>
      <c r="MIL398" s="40"/>
      <c r="MIM398" s="54"/>
      <c r="MIN398" s="55"/>
      <c r="MIO398" s="44"/>
      <c r="MIP398" s="40"/>
      <c r="MIQ398" s="54"/>
      <c r="MIR398" s="55"/>
      <c r="MIS398" s="44"/>
      <c r="MIT398" s="40"/>
      <c r="MIU398" s="54"/>
      <c r="MIV398" s="55"/>
      <c r="MIW398" s="44"/>
      <c r="MIX398" s="40"/>
      <c r="MIY398" s="54"/>
      <c r="MIZ398" s="55"/>
      <c r="MJA398" s="44"/>
      <c r="MJB398" s="40"/>
      <c r="MJC398" s="54"/>
      <c r="MJD398" s="55"/>
      <c r="MJE398" s="44"/>
      <c r="MJF398" s="40"/>
      <c r="MJG398" s="54"/>
      <c r="MJH398" s="55"/>
      <c r="MJI398" s="44"/>
      <c r="MJJ398" s="40"/>
      <c r="MJK398" s="54"/>
      <c r="MJL398" s="55"/>
      <c r="MJM398" s="44"/>
      <c r="MJN398" s="40"/>
      <c r="MJO398" s="54"/>
      <c r="MJP398" s="55"/>
      <c r="MJQ398" s="44"/>
      <c r="MJR398" s="40"/>
      <c r="MJS398" s="54"/>
      <c r="MJT398" s="55"/>
      <c r="MJU398" s="44"/>
      <c r="MJV398" s="40"/>
      <c r="MJW398" s="54"/>
      <c r="MJX398" s="55"/>
      <c r="MJY398" s="44"/>
      <c r="MJZ398" s="40"/>
      <c r="MKA398" s="54"/>
      <c r="MKB398" s="55"/>
      <c r="MKC398" s="44"/>
      <c r="MKD398" s="40"/>
      <c r="MKE398" s="54"/>
      <c r="MKF398" s="55"/>
      <c r="MKG398" s="44"/>
      <c r="MKH398" s="40"/>
      <c r="MKI398" s="54"/>
      <c r="MKJ398" s="55"/>
      <c r="MKK398" s="44"/>
      <c r="MKL398" s="40"/>
      <c r="MKM398" s="54"/>
      <c r="MKN398" s="55"/>
      <c r="MKO398" s="44"/>
      <c r="MKP398" s="40"/>
      <c r="MKQ398" s="54"/>
      <c r="MKR398" s="55"/>
      <c r="MKS398" s="44"/>
      <c r="MKT398" s="40"/>
      <c r="MKU398" s="54"/>
      <c r="MKV398" s="55"/>
      <c r="MKW398" s="44"/>
      <c r="MKX398" s="40"/>
      <c r="MKY398" s="54"/>
      <c r="MKZ398" s="55"/>
      <c r="MLA398" s="44"/>
      <c r="MLB398" s="40"/>
      <c r="MLC398" s="54"/>
      <c r="MLD398" s="55"/>
      <c r="MLE398" s="44"/>
      <c r="MLF398" s="40"/>
      <c r="MLG398" s="54"/>
      <c r="MLH398" s="55"/>
      <c r="MLI398" s="44"/>
      <c r="MLJ398" s="40"/>
      <c r="MLK398" s="54"/>
      <c r="MLL398" s="55"/>
      <c r="MLM398" s="44"/>
      <c r="MLN398" s="40"/>
      <c r="MLO398" s="54"/>
      <c r="MLP398" s="55"/>
      <c r="MLQ398" s="44"/>
      <c r="MLR398" s="40"/>
      <c r="MLS398" s="54"/>
      <c r="MLT398" s="55"/>
      <c r="MLU398" s="44"/>
      <c r="MLV398" s="40"/>
      <c r="MLW398" s="54"/>
      <c r="MLX398" s="55"/>
      <c r="MLY398" s="44"/>
      <c r="MLZ398" s="40"/>
      <c r="MMA398" s="54"/>
      <c r="MMB398" s="55"/>
      <c r="MMC398" s="44"/>
      <c r="MMD398" s="40"/>
      <c r="MME398" s="54"/>
      <c r="MMF398" s="55"/>
      <c r="MMG398" s="44"/>
      <c r="MMH398" s="40"/>
      <c r="MMI398" s="54"/>
      <c r="MMJ398" s="55"/>
      <c r="MMK398" s="44"/>
      <c r="MML398" s="40"/>
      <c r="MMM398" s="54"/>
      <c r="MMN398" s="55"/>
      <c r="MMO398" s="44"/>
      <c r="MMP398" s="40"/>
      <c r="MMQ398" s="54"/>
      <c r="MMR398" s="55"/>
      <c r="MMS398" s="44"/>
      <c r="MMT398" s="40"/>
      <c r="MMU398" s="54"/>
      <c r="MMV398" s="55"/>
      <c r="MMW398" s="44"/>
      <c r="MMX398" s="40"/>
      <c r="MMY398" s="54"/>
      <c r="MMZ398" s="55"/>
      <c r="MNA398" s="44"/>
      <c r="MNB398" s="40"/>
      <c r="MNC398" s="54"/>
      <c r="MND398" s="55"/>
      <c r="MNE398" s="44"/>
      <c r="MNF398" s="40"/>
      <c r="MNG398" s="54"/>
      <c r="MNH398" s="55"/>
      <c r="MNI398" s="44"/>
      <c r="MNJ398" s="40"/>
      <c r="MNK398" s="54"/>
      <c r="MNL398" s="55"/>
      <c r="MNM398" s="44"/>
      <c r="MNN398" s="40"/>
      <c r="MNO398" s="54"/>
      <c r="MNP398" s="55"/>
      <c r="MNQ398" s="44"/>
      <c r="MNR398" s="40"/>
      <c r="MNS398" s="54"/>
      <c r="MNT398" s="55"/>
      <c r="MNU398" s="44"/>
      <c r="MNV398" s="40"/>
      <c r="MNW398" s="54"/>
      <c r="MNX398" s="55"/>
      <c r="MNY398" s="44"/>
      <c r="MNZ398" s="40"/>
      <c r="MOA398" s="54"/>
      <c r="MOB398" s="55"/>
      <c r="MOC398" s="44"/>
      <c r="MOD398" s="40"/>
      <c r="MOE398" s="54"/>
      <c r="MOF398" s="55"/>
      <c r="MOG398" s="44"/>
      <c r="MOH398" s="40"/>
      <c r="MOI398" s="54"/>
      <c r="MOJ398" s="55"/>
      <c r="MOK398" s="44"/>
      <c r="MOL398" s="40"/>
      <c r="MOM398" s="54"/>
      <c r="MON398" s="55"/>
      <c r="MOO398" s="44"/>
      <c r="MOP398" s="40"/>
      <c r="MOQ398" s="54"/>
      <c r="MOR398" s="55"/>
      <c r="MOS398" s="44"/>
      <c r="MOT398" s="40"/>
      <c r="MOU398" s="54"/>
      <c r="MOV398" s="55"/>
      <c r="MOW398" s="44"/>
      <c r="MOX398" s="40"/>
      <c r="MOY398" s="54"/>
      <c r="MOZ398" s="55"/>
      <c r="MPA398" s="44"/>
      <c r="MPB398" s="40"/>
      <c r="MPC398" s="54"/>
      <c r="MPD398" s="55"/>
      <c r="MPE398" s="44"/>
      <c r="MPF398" s="40"/>
      <c r="MPG398" s="54"/>
      <c r="MPH398" s="55"/>
      <c r="MPI398" s="44"/>
      <c r="MPJ398" s="40"/>
      <c r="MPK398" s="54"/>
      <c r="MPL398" s="55"/>
      <c r="MPM398" s="44"/>
      <c r="MPN398" s="40"/>
      <c r="MPO398" s="54"/>
      <c r="MPP398" s="55"/>
      <c r="MPQ398" s="44"/>
      <c r="MPR398" s="40"/>
      <c r="MPS398" s="54"/>
      <c r="MPT398" s="55"/>
      <c r="MPU398" s="44"/>
      <c r="MPV398" s="40"/>
      <c r="MPW398" s="54"/>
      <c r="MPX398" s="55"/>
      <c r="MPY398" s="44"/>
      <c r="MPZ398" s="40"/>
      <c r="MQA398" s="54"/>
      <c r="MQB398" s="55"/>
      <c r="MQC398" s="44"/>
      <c r="MQD398" s="40"/>
      <c r="MQE398" s="54"/>
      <c r="MQF398" s="55"/>
      <c r="MQG398" s="44"/>
      <c r="MQH398" s="40"/>
      <c r="MQI398" s="54"/>
      <c r="MQJ398" s="55"/>
      <c r="MQK398" s="44"/>
      <c r="MQL398" s="40"/>
      <c r="MQM398" s="54"/>
      <c r="MQN398" s="55"/>
      <c r="MQO398" s="44"/>
      <c r="MQP398" s="40"/>
      <c r="MQQ398" s="54"/>
      <c r="MQR398" s="55"/>
      <c r="MQS398" s="44"/>
      <c r="MQT398" s="40"/>
      <c r="MQU398" s="54"/>
      <c r="MQV398" s="55"/>
      <c r="MQW398" s="44"/>
      <c r="MQX398" s="40"/>
      <c r="MQY398" s="54"/>
      <c r="MQZ398" s="55"/>
      <c r="MRA398" s="44"/>
      <c r="MRB398" s="40"/>
      <c r="MRC398" s="54"/>
      <c r="MRD398" s="55"/>
      <c r="MRE398" s="44"/>
      <c r="MRF398" s="40"/>
      <c r="MRG398" s="54"/>
      <c r="MRH398" s="55"/>
      <c r="MRI398" s="44"/>
      <c r="MRJ398" s="40"/>
      <c r="MRK398" s="54"/>
      <c r="MRL398" s="55"/>
      <c r="MRM398" s="44"/>
      <c r="MRN398" s="40"/>
      <c r="MRO398" s="54"/>
      <c r="MRP398" s="55"/>
      <c r="MRQ398" s="44"/>
      <c r="MRR398" s="40"/>
      <c r="MRS398" s="54"/>
      <c r="MRT398" s="55"/>
      <c r="MRU398" s="44"/>
      <c r="MRV398" s="40"/>
      <c r="MRW398" s="54"/>
      <c r="MRX398" s="55"/>
      <c r="MRY398" s="44"/>
      <c r="MRZ398" s="40"/>
      <c r="MSA398" s="54"/>
      <c r="MSB398" s="55"/>
      <c r="MSC398" s="44"/>
      <c r="MSD398" s="40"/>
      <c r="MSE398" s="54"/>
      <c r="MSF398" s="55"/>
      <c r="MSG398" s="44"/>
      <c r="MSH398" s="40"/>
      <c r="MSI398" s="54"/>
      <c r="MSJ398" s="55"/>
      <c r="MSK398" s="44"/>
      <c r="MSL398" s="40"/>
      <c r="MSM398" s="54"/>
      <c r="MSN398" s="55"/>
      <c r="MSO398" s="44"/>
      <c r="MSP398" s="40"/>
      <c r="MSQ398" s="54"/>
      <c r="MSR398" s="55"/>
      <c r="MSS398" s="44"/>
      <c r="MST398" s="40"/>
      <c r="MSU398" s="54"/>
      <c r="MSV398" s="55"/>
      <c r="MSW398" s="44"/>
      <c r="MSX398" s="40"/>
      <c r="MSY398" s="54"/>
      <c r="MSZ398" s="55"/>
      <c r="MTA398" s="44"/>
      <c r="MTB398" s="40"/>
      <c r="MTC398" s="54"/>
      <c r="MTD398" s="55"/>
      <c r="MTE398" s="44"/>
      <c r="MTF398" s="40"/>
      <c r="MTG398" s="54"/>
      <c r="MTH398" s="55"/>
      <c r="MTI398" s="44"/>
      <c r="MTJ398" s="40"/>
      <c r="MTK398" s="54"/>
      <c r="MTL398" s="55"/>
      <c r="MTM398" s="44"/>
      <c r="MTN398" s="40"/>
      <c r="MTO398" s="54"/>
      <c r="MTP398" s="55"/>
      <c r="MTQ398" s="44"/>
      <c r="MTR398" s="40"/>
      <c r="MTS398" s="54"/>
      <c r="MTT398" s="55"/>
      <c r="MTU398" s="44"/>
      <c r="MTV398" s="40"/>
      <c r="MTW398" s="54"/>
      <c r="MTX398" s="55"/>
      <c r="MTY398" s="44"/>
      <c r="MTZ398" s="40"/>
      <c r="MUA398" s="54"/>
      <c r="MUB398" s="55"/>
      <c r="MUC398" s="44"/>
      <c r="MUD398" s="40"/>
      <c r="MUE398" s="54"/>
      <c r="MUF398" s="55"/>
      <c r="MUG398" s="44"/>
      <c r="MUH398" s="40"/>
      <c r="MUI398" s="54"/>
      <c r="MUJ398" s="55"/>
      <c r="MUK398" s="44"/>
      <c r="MUL398" s="40"/>
      <c r="MUM398" s="54"/>
      <c r="MUN398" s="55"/>
      <c r="MUO398" s="44"/>
      <c r="MUP398" s="40"/>
      <c r="MUQ398" s="54"/>
      <c r="MUR398" s="55"/>
      <c r="MUS398" s="44"/>
      <c r="MUT398" s="40"/>
      <c r="MUU398" s="54"/>
      <c r="MUV398" s="55"/>
      <c r="MUW398" s="44"/>
      <c r="MUX398" s="40"/>
      <c r="MUY398" s="54"/>
      <c r="MUZ398" s="55"/>
      <c r="MVA398" s="44"/>
      <c r="MVB398" s="40"/>
      <c r="MVC398" s="54"/>
      <c r="MVD398" s="55"/>
      <c r="MVE398" s="44"/>
      <c r="MVF398" s="40"/>
      <c r="MVG398" s="54"/>
      <c r="MVH398" s="55"/>
      <c r="MVI398" s="44"/>
      <c r="MVJ398" s="40"/>
      <c r="MVK398" s="54"/>
      <c r="MVL398" s="55"/>
      <c r="MVM398" s="44"/>
      <c r="MVN398" s="40"/>
      <c r="MVO398" s="54"/>
      <c r="MVP398" s="55"/>
      <c r="MVQ398" s="44"/>
      <c r="MVR398" s="40"/>
      <c r="MVS398" s="54"/>
      <c r="MVT398" s="55"/>
      <c r="MVU398" s="44"/>
      <c r="MVV398" s="40"/>
      <c r="MVW398" s="54"/>
      <c r="MVX398" s="55"/>
      <c r="MVY398" s="44"/>
      <c r="MVZ398" s="40"/>
      <c r="MWA398" s="54"/>
      <c r="MWB398" s="55"/>
      <c r="MWC398" s="44"/>
      <c r="MWD398" s="40"/>
      <c r="MWE398" s="54"/>
      <c r="MWF398" s="55"/>
      <c r="MWG398" s="44"/>
      <c r="MWH398" s="40"/>
      <c r="MWI398" s="54"/>
      <c r="MWJ398" s="55"/>
      <c r="MWK398" s="44"/>
      <c r="MWL398" s="40"/>
      <c r="MWM398" s="54"/>
      <c r="MWN398" s="55"/>
      <c r="MWO398" s="44"/>
      <c r="MWP398" s="40"/>
      <c r="MWQ398" s="54"/>
      <c r="MWR398" s="55"/>
      <c r="MWS398" s="44"/>
      <c r="MWT398" s="40"/>
      <c r="MWU398" s="54"/>
      <c r="MWV398" s="55"/>
      <c r="MWW398" s="44"/>
      <c r="MWX398" s="40"/>
      <c r="MWY398" s="54"/>
      <c r="MWZ398" s="55"/>
      <c r="MXA398" s="44"/>
      <c r="MXB398" s="40"/>
      <c r="MXC398" s="54"/>
      <c r="MXD398" s="55"/>
      <c r="MXE398" s="44"/>
      <c r="MXF398" s="40"/>
      <c r="MXG398" s="54"/>
      <c r="MXH398" s="55"/>
      <c r="MXI398" s="44"/>
      <c r="MXJ398" s="40"/>
      <c r="MXK398" s="54"/>
      <c r="MXL398" s="55"/>
      <c r="MXM398" s="44"/>
      <c r="MXN398" s="40"/>
      <c r="MXO398" s="54"/>
      <c r="MXP398" s="55"/>
      <c r="MXQ398" s="44"/>
      <c r="MXR398" s="40"/>
      <c r="MXS398" s="54"/>
      <c r="MXT398" s="55"/>
      <c r="MXU398" s="44"/>
      <c r="MXV398" s="40"/>
      <c r="MXW398" s="54"/>
      <c r="MXX398" s="55"/>
      <c r="MXY398" s="44"/>
      <c r="MXZ398" s="40"/>
      <c r="MYA398" s="54"/>
      <c r="MYB398" s="55"/>
      <c r="MYC398" s="44"/>
      <c r="MYD398" s="40"/>
      <c r="MYE398" s="54"/>
      <c r="MYF398" s="55"/>
      <c r="MYG398" s="44"/>
      <c r="MYH398" s="40"/>
      <c r="MYI398" s="54"/>
      <c r="MYJ398" s="55"/>
      <c r="MYK398" s="44"/>
      <c r="MYL398" s="40"/>
      <c r="MYM398" s="54"/>
      <c r="MYN398" s="55"/>
      <c r="MYO398" s="44"/>
      <c r="MYP398" s="40"/>
      <c r="MYQ398" s="54"/>
      <c r="MYR398" s="55"/>
      <c r="MYS398" s="44"/>
      <c r="MYT398" s="40"/>
      <c r="MYU398" s="54"/>
      <c r="MYV398" s="55"/>
      <c r="MYW398" s="44"/>
      <c r="MYX398" s="40"/>
      <c r="MYY398" s="54"/>
      <c r="MYZ398" s="55"/>
      <c r="MZA398" s="44"/>
      <c r="MZB398" s="40"/>
      <c r="MZC398" s="54"/>
      <c r="MZD398" s="55"/>
      <c r="MZE398" s="44"/>
      <c r="MZF398" s="40"/>
      <c r="MZG398" s="54"/>
      <c r="MZH398" s="55"/>
      <c r="MZI398" s="44"/>
      <c r="MZJ398" s="40"/>
      <c r="MZK398" s="54"/>
      <c r="MZL398" s="55"/>
      <c r="MZM398" s="44"/>
      <c r="MZN398" s="40"/>
      <c r="MZO398" s="54"/>
      <c r="MZP398" s="55"/>
      <c r="MZQ398" s="44"/>
      <c r="MZR398" s="40"/>
      <c r="MZS398" s="54"/>
      <c r="MZT398" s="55"/>
      <c r="MZU398" s="44"/>
      <c r="MZV398" s="40"/>
      <c r="MZW398" s="54"/>
      <c r="MZX398" s="55"/>
      <c r="MZY398" s="44"/>
      <c r="MZZ398" s="40"/>
      <c r="NAA398" s="54"/>
      <c r="NAB398" s="55"/>
      <c r="NAC398" s="44"/>
      <c r="NAD398" s="40"/>
      <c r="NAE398" s="54"/>
      <c r="NAF398" s="55"/>
      <c r="NAG398" s="44"/>
      <c r="NAH398" s="40"/>
      <c r="NAI398" s="54"/>
      <c r="NAJ398" s="55"/>
      <c r="NAK398" s="44"/>
      <c r="NAL398" s="40"/>
      <c r="NAM398" s="54"/>
      <c r="NAN398" s="55"/>
      <c r="NAO398" s="44"/>
      <c r="NAP398" s="40"/>
      <c r="NAQ398" s="54"/>
      <c r="NAR398" s="55"/>
      <c r="NAS398" s="44"/>
      <c r="NAT398" s="40"/>
      <c r="NAU398" s="54"/>
      <c r="NAV398" s="55"/>
      <c r="NAW398" s="44"/>
      <c r="NAX398" s="40"/>
      <c r="NAY398" s="54"/>
      <c r="NAZ398" s="55"/>
      <c r="NBA398" s="44"/>
      <c r="NBB398" s="40"/>
      <c r="NBC398" s="54"/>
      <c r="NBD398" s="55"/>
      <c r="NBE398" s="44"/>
      <c r="NBF398" s="40"/>
      <c r="NBG398" s="54"/>
      <c r="NBH398" s="55"/>
      <c r="NBI398" s="44"/>
      <c r="NBJ398" s="40"/>
      <c r="NBK398" s="54"/>
      <c r="NBL398" s="55"/>
      <c r="NBM398" s="44"/>
      <c r="NBN398" s="40"/>
      <c r="NBO398" s="54"/>
      <c r="NBP398" s="55"/>
      <c r="NBQ398" s="44"/>
      <c r="NBR398" s="40"/>
      <c r="NBS398" s="54"/>
      <c r="NBT398" s="55"/>
      <c r="NBU398" s="44"/>
      <c r="NBV398" s="40"/>
      <c r="NBW398" s="54"/>
      <c r="NBX398" s="55"/>
      <c r="NBY398" s="44"/>
      <c r="NBZ398" s="40"/>
      <c r="NCA398" s="54"/>
      <c r="NCB398" s="55"/>
      <c r="NCC398" s="44"/>
      <c r="NCD398" s="40"/>
      <c r="NCE398" s="54"/>
      <c r="NCF398" s="55"/>
      <c r="NCG398" s="44"/>
      <c r="NCH398" s="40"/>
      <c r="NCI398" s="54"/>
      <c r="NCJ398" s="55"/>
      <c r="NCK398" s="44"/>
      <c r="NCL398" s="40"/>
      <c r="NCM398" s="54"/>
      <c r="NCN398" s="55"/>
      <c r="NCO398" s="44"/>
      <c r="NCP398" s="40"/>
      <c r="NCQ398" s="54"/>
      <c r="NCR398" s="55"/>
      <c r="NCS398" s="44"/>
      <c r="NCT398" s="40"/>
      <c r="NCU398" s="54"/>
      <c r="NCV398" s="55"/>
      <c r="NCW398" s="44"/>
      <c r="NCX398" s="40"/>
      <c r="NCY398" s="54"/>
      <c r="NCZ398" s="55"/>
      <c r="NDA398" s="44"/>
      <c r="NDB398" s="40"/>
      <c r="NDC398" s="54"/>
      <c r="NDD398" s="55"/>
      <c r="NDE398" s="44"/>
      <c r="NDF398" s="40"/>
      <c r="NDG398" s="54"/>
      <c r="NDH398" s="55"/>
      <c r="NDI398" s="44"/>
      <c r="NDJ398" s="40"/>
      <c r="NDK398" s="54"/>
      <c r="NDL398" s="55"/>
      <c r="NDM398" s="44"/>
      <c r="NDN398" s="40"/>
      <c r="NDO398" s="54"/>
      <c r="NDP398" s="55"/>
      <c r="NDQ398" s="44"/>
      <c r="NDR398" s="40"/>
      <c r="NDS398" s="54"/>
      <c r="NDT398" s="55"/>
      <c r="NDU398" s="44"/>
      <c r="NDV398" s="40"/>
      <c r="NDW398" s="54"/>
      <c r="NDX398" s="55"/>
      <c r="NDY398" s="44"/>
      <c r="NDZ398" s="40"/>
      <c r="NEA398" s="54"/>
      <c r="NEB398" s="55"/>
      <c r="NEC398" s="44"/>
      <c r="NED398" s="40"/>
      <c r="NEE398" s="54"/>
      <c r="NEF398" s="55"/>
      <c r="NEG398" s="44"/>
      <c r="NEH398" s="40"/>
      <c r="NEI398" s="54"/>
      <c r="NEJ398" s="55"/>
      <c r="NEK398" s="44"/>
      <c r="NEL398" s="40"/>
      <c r="NEM398" s="54"/>
      <c r="NEN398" s="55"/>
      <c r="NEO398" s="44"/>
      <c r="NEP398" s="40"/>
      <c r="NEQ398" s="54"/>
      <c r="NER398" s="55"/>
      <c r="NES398" s="44"/>
      <c r="NET398" s="40"/>
      <c r="NEU398" s="54"/>
      <c r="NEV398" s="55"/>
      <c r="NEW398" s="44"/>
      <c r="NEX398" s="40"/>
      <c r="NEY398" s="54"/>
      <c r="NEZ398" s="55"/>
      <c r="NFA398" s="44"/>
      <c r="NFB398" s="40"/>
      <c r="NFC398" s="54"/>
      <c r="NFD398" s="55"/>
      <c r="NFE398" s="44"/>
      <c r="NFF398" s="40"/>
      <c r="NFG398" s="54"/>
      <c r="NFH398" s="55"/>
      <c r="NFI398" s="44"/>
      <c r="NFJ398" s="40"/>
      <c r="NFK398" s="54"/>
      <c r="NFL398" s="55"/>
      <c r="NFM398" s="44"/>
      <c r="NFN398" s="40"/>
      <c r="NFO398" s="54"/>
      <c r="NFP398" s="55"/>
      <c r="NFQ398" s="44"/>
      <c r="NFR398" s="40"/>
      <c r="NFS398" s="54"/>
      <c r="NFT398" s="55"/>
      <c r="NFU398" s="44"/>
      <c r="NFV398" s="40"/>
      <c r="NFW398" s="54"/>
      <c r="NFX398" s="55"/>
      <c r="NFY398" s="44"/>
      <c r="NFZ398" s="40"/>
      <c r="NGA398" s="54"/>
      <c r="NGB398" s="55"/>
      <c r="NGC398" s="44"/>
      <c r="NGD398" s="40"/>
      <c r="NGE398" s="54"/>
      <c r="NGF398" s="55"/>
      <c r="NGG398" s="44"/>
      <c r="NGH398" s="40"/>
      <c r="NGI398" s="54"/>
      <c r="NGJ398" s="55"/>
      <c r="NGK398" s="44"/>
      <c r="NGL398" s="40"/>
      <c r="NGM398" s="54"/>
      <c r="NGN398" s="55"/>
      <c r="NGO398" s="44"/>
      <c r="NGP398" s="40"/>
      <c r="NGQ398" s="54"/>
      <c r="NGR398" s="55"/>
      <c r="NGS398" s="44"/>
      <c r="NGT398" s="40"/>
      <c r="NGU398" s="54"/>
      <c r="NGV398" s="55"/>
      <c r="NGW398" s="44"/>
      <c r="NGX398" s="40"/>
      <c r="NGY398" s="54"/>
      <c r="NGZ398" s="55"/>
      <c r="NHA398" s="44"/>
      <c r="NHB398" s="40"/>
      <c r="NHC398" s="54"/>
      <c r="NHD398" s="55"/>
      <c r="NHE398" s="44"/>
      <c r="NHF398" s="40"/>
      <c r="NHG398" s="54"/>
      <c r="NHH398" s="55"/>
      <c r="NHI398" s="44"/>
      <c r="NHJ398" s="40"/>
      <c r="NHK398" s="54"/>
      <c r="NHL398" s="55"/>
      <c r="NHM398" s="44"/>
      <c r="NHN398" s="40"/>
      <c r="NHO398" s="54"/>
      <c r="NHP398" s="55"/>
      <c r="NHQ398" s="44"/>
      <c r="NHR398" s="40"/>
      <c r="NHS398" s="54"/>
      <c r="NHT398" s="55"/>
      <c r="NHU398" s="44"/>
      <c r="NHV398" s="40"/>
      <c r="NHW398" s="54"/>
      <c r="NHX398" s="55"/>
      <c r="NHY398" s="44"/>
      <c r="NHZ398" s="40"/>
      <c r="NIA398" s="54"/>
      <c r="NIB398" s="55"/>
      <c r="NIC398" s="44"/>
      <c r="NID398" s="40"/>
      <c r="NIE398" s="54"/>
      <c r="NIF398" s="55"/>
      <c r="NIG398" s="44"/>
      <c r="NIH398" s="40"/>
      <c r="NII398" s="54"/>
      <c r="NIJ398" s="55"/>
      <c r="NIK398" s="44"/>
      <c r="NIL398" s="40"/>
      <c r="NIM398" s="54"/>
      <c r="NIN398" s="55"/>
      <c r="NIO398" s="44"/>
      <c r="NIP398" s="40"/>
      <c r="NIQ398" s="54"/>
      <c r="NIR398" s="55"/>
      <c r="NIS398" s="44"/>
      <c r="NIT398" s="40"/>
      <c r="NIU398" s="54"/>
      <c r="NIV398" s="55"/>
      <c r="NIW398" s="44"/>
      <c r="NIX398" s="40"/>
      <c r="NIY398" s="54"/>
      <c r="NIZ398" s="55"/>
      <c r="NJA398" s="44"/>
      <c r="NJB398" s="40"/>
      <c r="NJC398" s="54"/>
      <c r="NJD398" s="55"/>
      <c r="NJE398" s="44"/>
      <c r="NJF398" s="40"/>
      <c r="NJG398" s="54"/>
      <c r="NJH398" s="55"/>
      <c r="NJI398" s="44"/>
      <c r="NJJ398" s="40"/>
      <c r="NJK398" s="54"/>
      <c r="NJL398" s="55"/>
      <c r="NJM398" s="44"/>
      <c r="NJN398" s="40"/>
      <c r="NJO398" s="54"/>
      <c r="NJP398" s="55"/>
      <c r="NJQ398" s="44"/>
      <c r="NJR398" s="40"/>
      <c r="NJS398" s="54"/>
      <c r="NJT398" s="55"/>
      <c r="NJU398" s="44"/>
      <c r="NJV398" s="40"/>
      <c r="NJW398" s="54"/>
      <c r="NJX398" s="55"/>
      <c r="NJY398" s="44"/>
      <c r="NJZ398" s="40"/>
      <c r="NKA398" s="54"/>
      <c r="NKB398" s="55"/>
      <c r="NKC398" s="44"/>
      <c r="NKD398" s="40"/>
      <c r="NKE398" s="54"/>
      <c r="NKF398" s="55"/>
      <c r="NKG398" s="44"/>
      <c r="NKH398" s="40"/>
      <c r="NKI398" s="54"/>
      <c r="NKJ398" s="55"/>
      <c r="NKK398" s="44"/>
      <c r="NKL398" s="40"/>
      <c r="NKM398" s="54"/>
      <c r="NKN398" s="55"/>
      <c r="NKO398" s="44"/>
      <c r="NKP398" s="40"/>
      <c r="NKQ398" s="54"/>
      <c r="NKR398" s="55"/>
      <c r="NKS398" s="44"/>
      <c r="NKT398" s="40"/>
      <c r="NKU398" s="54"/>
      <c r="NKV398" s="55"/>
      <c r="NKW398" s="44"/>
      <c r="NKX398" s="40"/>
      <c r="NKY398" s="54"/>
      <c r="NKZ398" s="55"/>
      <c r="NLA398" s="44"/>
      <c r="NLB398" s="40"/>
      <c r="NLC398" s="54"/>
      <c r="NLD398" s="55"/>
      <c r="NLE398" s="44"/>
      <c r="NLF398" s="40"/>
      <c r="NLG398" s="54"/>
      <c r="NLH398" s="55"/>
      <c r="NLI398" s="44"/>
      <c r="NLJ398" s="40"/>
      <c r="NLK398" s="54"/>
      <c r="NLL398" s="55"/>
      <c r="NLM398" s="44"/>
      <c r="NLN398" s="40"/>
      <c r="NLO398" s="54"/>
      <c r="NLP398" s="55"/>
      <c r="NLQ398" s="44"/>
      <c r="NLR398" s="40"/>
      <c r="NLS398" s="54"/>
      <c r="NLT398" s="55"/>
      <c r="NLU398" s="44"/>
      <c r="NLV398" s="40"/>
      <c r="NLW398" s="54"/>
      <c r="NLX398" s="55"/>
      <c r="NLY398" s="44"/>
      <c r="NLZ398" s="40"/>
      <c r="NMA398" s="54"/>
      <c r="NMB398" s="55"/>
      <c r="NMC398" s="44"/>
      <c r="NMD398" s="40"/>
      <c r="NME398" s="54"/>
      <c r="NMF398" s="55"/>
      <c r="NMG398" s="44"/>
      <c r="NMH398" s="40"/>
      <c r="NMI398" s="54"/>
      <c r="NMJ398" s="55"/>
      <c r="NMK398" s="44"/>
      <c r="NML398" s="40"/>
      <c r="NMM398" s="54"/>
      <c r="NMN398" s="55"/>
      <c r="NMO398" s="44"/>
      <c r="NMP398" s="40"/>
      <c r="NMQ398" s="54"/>
      <c r="NMR398" s="55"/>
      <c r="NMS398" s="44"/>
      <c r="NMT398" s="40"/>
      <c r="NMU398" s="54"/>
      <c r="NMV398" s="55"/>
      <c r="NMW398" s="44"/>
      <c r="NMX398" s="40"/>
      <c r="NMY398" s="54"/>
      <c r="NMZ398" s="55"/>
      <c r="NNA398" s="44"/>
      <c r="NNB398" s="40"/>
      <c r="NNC398" s="54"/>
      <c r="NND398" s="55"/>
      <c r="NNE398" s="44"/>
      <c r="NNF398" s="40"/>
      <c r="NNG398" s="54"/>
      <c r="NNH398" s="55"/>
      <c r="NNI398" s="44"/>
      <c r="NNJ398" s="40"/>
      <c r="NNK398" s="54"/>
      <c r="NNL398" s="55"/>
      <c r="NNM398" s="44"/>
      <c r="NNN398" s="40"/>
      <c r="NNO398" s="54"/>
      <c r="NNP398" s="55"/>
      <c r="NNQ398" s="44"/>
      <c r="NNR398" s="40"/>
      <c r="NNS398" s="54"/>
      <c r="NNT398" s="55"/>
      <c r="NNU398" s="44"/>
      <c r="NNV398" s="40"/>
      <c r="NNW398" s="54"/>
      <c r="NNX398" s="55"/>
      <c r="NNY398" s="44"/>
      <c r="NNZ398" s="40"/>
      <c r="NOA398" s="54"/>
      <c r="NOB398" s="55"/>
      <c r="NOC398" s="44"/>
      <c r="NOD398" s="40"/>
      <c r="NOE398" s="54"/>
      <c r="NOF398" s="55"/>
      <c r="NOG398" s="44"/>
      <c r="NOH398" s="40"/>
      <c r="NOI398" s="54"/>
      <c r="NOJ398" s="55"/>
      <c r="NOK398" s="44"/>
      <c r="NOL398" s="40"/>
      <c r="NOM398" s="54"/>
      <c r="NON398" s="55"/>
      <c r="NOO398" s="44"/>
      <c r="NOP398" s="40"/>
      <c r="NOQ398" s="54"/>
      <c r="NOR398" s="55"/>
      <c r="NOS398" s="44"/>
      <c r="NOT398" s="40"/>
      <c r="NOU398" s="54"/>
      <c r="NOV398" s="55"/>
      <c r="NOW398" s="44"/>
      <c r="NOX398" s="40"/>
      <c r="NOY398" s="54"/>
      <c r="NOZ398" s="55"/>
      <c r="NPA398" s="44"/>
      <c r="NPB398" s="40"/>
      <c r="NPC398" s="54"/>
      <c r="NPD398" s="55"/>
      <c r="NPE398" s="44"/>
      <c r="NPF398" s="40"/>
      <c r="NPG398" s="54"/>
      <c r="NPH398" s="55"/>
      <c r="NPI398" s="44"/>
      <c r="NPJ398" s="40"/>
      <c r="NPK398" s="54"/>
      <c r="NPL398" s="55"/>
      <c r="NPM398" s="44"/>
      <c r="NPN398" s="40"/>
      <c r="NPO398" s="54"/>
      <c r="NPP398" s="55"/>
      <c r="NPQ398" s="44"/>
      <c r="NPR398" s="40"/>
      <c r="NPS398" s="54"/>
      <c r="NPT398" s="55"/>
      <c r="NPU398" s="44"/>
      <c r="NPV398" s="40"/>
      <c r="NPW398" s="54"/>
      <c r="NPX398" s="55"/>
      <c r="NPY398" s="44"/>
      <c r="NPZ398" s="40"/>
      <c r="NQA398" s="54"/>
      <c r="NQB398" s="55"/>
      <c r="NQC398" s="44"/>
      <c r="NQD398" s="40"/>
      <c r="NQE398" s="54"/>
      <c r="NQF398" s="55"/>
      <c r="NQG398" s="44"/>
      <c r="NQH398" s="40"/>
      <c r="NQI398" s="54"/>
      <c r="NQJ398" s="55"/>
      <c r="NQK398" s="44"/>
      <c r="NQL398" s="40"/>
      <c r="NQM398" s="54"/>
      <c r="NQN398" s="55"/>
      <c r="NQO398" s="44"/>
      <c r="NQP398" s="40"/>
      <c r="NQQ398" s="54"/>
      <c r="NQR398" s="55"/>
      <c r="NQS398" s="44"/>
      <c r="NQT398" s="40"/>
      <c r="NQU398" s="54"/>
      <c r="NQV398" s="55"/>
      <c r="NQW398" s="44"/>
      <c r="NQX398" s="40"/>
      <c r="NQY398" s="54"/>
      <c r="NQZ398" s="55"/>
      <c r="NRA398" s="44"/>
      <c r="NRB398" s="40"/>
      <c r="NRC398" s="54"/>
      <c r="NRD398" s="55"/>
      <c r="NRE398" s="44"/>
      <c r="NRF398" s="40"/>
      <c r="NRG398" s="54"/>
      <c r="NRH398" s="55"/>
      <c r="NRI398" s="44"/>
      <c r="NRJ398" s="40"/>
      <c r="NRK398" s="54"/>
      <c r="NRL398" s="55"/>
      <c r="NRM398" s="44"/>
      <c r="NRN398" s="40"/>
      <c r="NRO398" s="54"/>
      <c r="NRP398" s="55"/>
      <c r="NRQ398" s="44"/>
      <c r="NRR398" s="40"/>
      <c r="NRS398" s="54"/>
      <c r="NRT398" s="55"/>
      <c r="NRU398" s="44"/>
      <c r="NRV398" s="40"/>
      <c r="NRW398" s="54"/>
      <c r="NRX398" s="55"/>
      <c r="NRY398" s="44"/>
      <c r="NRZ398" s="40"/>
      <c r="NSA398" s="54"/>
      <c r="NSB398" s="55"/>
      <c r="NSC398" s="44"/>
      <c r="NSD398" s="40"/>
      <c r="NSE398" s="54"/>
      <c r="NSF398" s="55"/>
      <c r="NSG398" s="44"/>
      <c r="NSH398" s="40"/>
      <c r="NSI398" s="54"/>
      <c r="NSJ398" s="55"/>
      <c r="NSK398" s="44"/>
      <c r="NSL398" s="40"/>
      <c r="NSM398" s="54"/>
      <c r="NSN398" s="55"/>
      <c r="NSO398" s="44"/>
      <c r="NSP398" s="40"/>
      <c r="NSQ398" s="54"/>
      <c r="NSR398" s="55"/>
      <c r="NSS398" s="44"/>
      <c r="NST398" s="40"/>
      <c r="NSU398" s="54"/>
      <c r="NSV398" s="55"/>
      <c r="NSW398" s="44"/>
      <c r="NSX398" s="40"/>
      <c r="NSY398" s="54"/>
      <c r="NSZ398" s="55"/>
      <c r="NTA398" s="44"/>
      <c r="NTB398" s="40"/>
      <c r="NTC398" s="54"/>
      <c r="NTD398" s="55"/>
      <c r="NTE398" s="44"/>
      <c r="NTF398" s="40"/>
      <c r="NTG398" s="54"/>
      <c r="NTH398" s="55"/>
      <c r="NTI398" s="44"/>
      <c r="NTJ398" s="40"/>
      <c r="NTK398" s="54"/>
      <c r="NTL398" s="55"/>
      <c r="NTM398" s="44"/>
      <c r="NTN398" s="40"/>
      <c r="NTO398" s="54"/>
      <c r="NTP398" s="55"/>
      <c r="NTQ398" s="44"/>
      <c r="NTR398" s="40"/>
      <c r="NTS398" s="54"/>
      <c r="NTT398" s="55"/>
      <c r="NTU398" s="44"/>
      <c r="NTV398" s="40"/>
      <c r="NTW398" s="54"/>
      <c r="NTX398" s="55"/>
      <c r="NTY398" s="44"/>
      <c r="NTZ398" s="40"/>
      <c r="NUA398" s="54"/>
      <c r="NUB398" s="55"/>
      <c r="NUC398" s="44"/>
      <c r="NUD398" s="40"/>
      <c r="NUE398" s="54"/>
      <c r="NUF398" s="55"/>
      <c r="NUG398" s="44"/>
      <c r="NUH398" s="40"/>
      <c r="NUI398" s="54"/>
      <c r="NUJ398" s="55"/>
      <c r="NUK398" s="44"/>
      <c r="NUL398" s="40"/>
      <c r="NUM398" s="54"/>
      <c r="NUN398" s="55"/>
      <c r="NUO398" s="44"/>
      <c r="NUP398" s="40"/>
      <c r="NUQ398" s="54"/>
      <c r="NUR398" s="55"/>
      <c r="NUS398" s="44"/>
      <c r="NUT398" s="40"/>
      <c r="NUU398" s="54"/>
      <c r="NUV398" s="55"/>
      <c r="NUW398" s="44"/>
      <c r="NUX398" s="40"/>
      <c r="NUY398" s="54"/>
      <c r="NUZ398" s="55"/>
      <c r="NVA398" s="44"/>
      <c r="NVB398" s="40"/>
      <c r="NVC398" s="54"/>
      <c r="NVD398" s="55"/>
      <c r="NVE398" s="44"/>
      <c r="NVF398" s="40"/>
      <c r="NVG398" s="54"/>
      <c r="NVH398" s="55"/>
      <c r="NVI398" s="44"/>
      <c r="NVJ398" s="40"/>
      <c r="NVK398" s="54"/>
      <c r="NVL398" s="55"/>
      <c r="NVM398" s="44"/>
      <c r="NVN398" s="40"/>
      <c r="NVO398" s="54"/>
      <c r="NVP398" s="55"/>
      <c r="NVQ398" s="44"/>
      <c r="NVR398" s="40"/>
      <c r="NVS398" s="54"/>
      <c r="NVT398" s="55"/>
      <c r="NVU398" s="44"/>
      <c r="NVV398" s="40"/>
      <c r="NVW398" s="54"/>
      <c r="NVX398" s="55"/>
      <c r="NVY398" s="44"/>
      <c r="NVZ398" s="40"/>
      <c r="NWA398" s="54"/>
      <c r="NWB398" s="55"/>
      <c r="NWC398" s="44"/>
      <c r="NWD398" s="40"/>
      <c r="NWE398" s="54"/>
      <c r="NWF398" s="55"/>
      <c r="NWG398" s="44"/>
      <c r="NWH398" s="40"/>
      <c r="NWI398" s="54"/>
      <c r="NWJ398" s="55"/>
      <c r="NWK398" s="44"/>
      <c r="NWL398" s="40"/>
      <c r="NWM398" s="54"/>
      <c r="NWN398" s="55"/>
      <c r="NWO398" s="44"/>
      <c r="NWP398" s="40"/>
      <c r="NWQ398" s="54"/>
      <c r="NWR398" s="55"/>
      <c r="NWS398" s="44"/>
      <c r="NWT398" s="40"/>
      <c r="NWU398" s="54"/>
      <c r="NWV398" s="55"/>
      <c r="NWW398" s="44"/>
      <c r="NWX398" s="40"/>
      <c r="NWY398" s="54"/>
      <c r="NWZ398" s="55"/>
      <c r="NXA398" s="44"/>
      <c r="NXB398" s="40"/>
      <c r="NXC398" s="54"/>
      <c r="NXD398" s="55"/>
      <c r="NXE398" s="44"/>
      <c r="NXF398" s="40"/>
      <c r="NXG398" s="54"/>
      <c r="NXH398" s="55"/>
      <c r="NXI398" s="44"/>
      <c r="NXJ398" s="40"/>
      <c r="NXK398" s="54"/>
      <c r="NXL398" s="55"/>
      <c r="NXM398" s="44"/>
      <c r="NXN398" s="40"/>
      <c r="NXO398" s="54"/>
      <c r="NXP398" s="55"/>
      <c r="NXQ398" s="44"/>
      <c r="NXR398" s="40"/>
      <c r="NXS398" s="54"/>
      <c r="NXT398" s="55"/>
      <c r="NXU398" s="44"/>
      <c r="NXV398" s="40"/>
      <c r="NXW398" s="54"/>
      <c r="NXX398" s="55"/>
      <c r="NXY398" s="44"/>
      <c r="NXZ398" s="40"/>
      <c r="NYA398" s="54"/>
      <c r="NYB398" s="55"/>
      <c r="NYC398" s="44"/>
      <c r="NYD398" s="40"/>
      <c r="NYE398" s="54"/>
      <c r="NYF398" s="55"/>
      <c r="NYG398" s="44"/>
      <c r="NYH398" s="40"/>
      <c r="NYI398" s="54"/>
      <c r="NYJ398" s="55"/>
      <c r="NYK398" s="44"/>
      <c r="NYL398" s="40"/>
      <c r="NYM398" s="54"/>
      <c r="NYN398" s="55"/>
      <c r="NYO398" s="44"/>
      <c r="NYP398" s="40"/>
      <c r="NYQ398" s="54"/>
      <c r="NYR398" s="55"/>
      <c r="NYS398" s="44"/>
      <c r="NYT398" s="40"/>
      <c r="NYU398" s="54"/>
      <c r="NYV398" s="55"/>
      <c r="NYW398" s="44"/>
      <c r="NYX398" s="40"/>
      <c r="NYY398" s="54"/>
      <c r="NYZ398" s="55"/>
      <c r="NZA398" s="44"/>
      <c r="NZB398" s="40"/>
      <c r="NZC398" s="54"/>
      <c r="NZD398" s="55"/>
      <c r="NZE398" s="44"/>
      <c r="NZF398" s="40"/>
      <c r="NZG398" s="54"/>
      <c r="NZH398" s="55"/>
      <c r="NZI398" s="44"/>
      <c r="NZJ398" s="40"/>
      <c r="NZK398" s="54"/>
      <c r="NZL398" s="55"/>
      <c r="NZM398" s="44"/>
      <c r="NZN398" s="40"/>
      <c r="NZO398" s="54"/>
      <c r="NZP398" s="55"/>
      <c r="NZQ398" s="44"/>
      <c r="NZR398" s="40"/>
      <c r="NZS398" s="54"/>
      <c r="NZT398" s="55"/>
      <c r="NZU398" s="44"/>
      <c r="NZV398" s="40"/>
      <c r="NZW398" s="54"/>
      <c r="NZX398" s="55"/>
      <c r="NZY398" s="44"/>
      <c r="NZZ398" s="40"/>
      <c r="OAA398" s="54"/>
      <c r="OAB398" s="55"/>
      <c r="OAC398" s="44"/>
      <c r="OAD398" s="40"/>
      <c r="OAE398" s="54"/>
      <c r="OAF398" s="55"/>
      <c r="OAG398" s="44"/>
      <c r="OAH398" s="40"/>
      <c r="OAI398" s="54"/>
      <c r="OAJ398" s="55"/>
      <c r="OAK398" s="44"/>
      <c r="OAL398" s="40"/>
      <c r="OAM398" s="54"/>
      <c r="OAN398" s="55"/>
      <c r="OAO398" s="44"/>
      <c r="OAP398" s="40"/>
      <c r="OAQ398" s="54"/>
      <c r="OAR398" s="55"/>
      <c r="OAS398" s="44"/>
      <c r="OAT398" s="40"/>
      <c r="OAU398" s="54"/>
      <c r="OAV398" s="55"/>
      <c r="OAW398" s="44"/>
      <c r="OAX398" s="40"/>
      <c r="OAY398" s="54"/>
      <c r="OAZ398" s="55"/>
      <c r="OBA398" s="44"/>
      <c r="OBB398" s="40"/>
      <c r="OBC398" s="54"/>
      <c r="OBD398" s="55"/>
      <c r="OBE398" s="44"/>
      <c r="OBF398" s="40"/>
      <c r="OBG398" s="54"/>
      <c r="OBH398" s="55"/>
      <c r="OBI398" s="44"/>
      <c r="OBJ398" s="40"/>
      <c r="OBK398" s="54"/>
      <c r="OBL398" s="55"/>
      <c r="OBM398" s="44"/>
      <c r="OBN398" s="40"/>
      <c r="OBO398" s="54"/>
      <c r="OBP398" s="55"/>
      <c r="OBQ398" s="44"/>
      <c r="OBR398" s="40"/>
      <c r="OBS398" s="54"/>
      <c r="OBT398" s="55"/>
      <c r="OBU398" s="44"/>
      <c r="OBV398" s="40"/>
      <c r="OBW398" s="54"/>
      <c r="OBX398" s="55"/>
      <c r="OBY398" s="44"/>
      <c r="OBZ398" s="40"/>
      <c r="OCA398" s="54"/>
      <c r="OCB398" s="55"/>
      <c r="OCC398" s="44"/>
      <c r="OCD398" s="40"/>
      <c r="OCE398" s="54"/>
      <c r="OCF398" s="55"/>
      <c r="OCG398" s="44"/>
      <c r="OCH398" s="40"/>
      <c r="OCI398" s="54"/>
      <c r="OCJ398" s="55"/>
      <c r="OCK398" s="44"/>
      <c r="OCL398" s="40"/>
      <c r="OCM398" s="54"/>
      <c r="OCN398" s="55"/>
      <c r="OCO398" s="44"/>
      <c r="OCP398" s="40"/>
      <c r="OCQ398" s="54"/>
      <c r="OCR398" s="55"/>
      <c r="OCS398" s="44"/>
      <c r="OCT398" s="40"/>
      <c r="OCU398" s="54"/>
      <c r="OCV398" s="55"/>
      <c r="OCW398" s="44"/>
      <c r="OCX398" s="40"/>
      <c r="OCY398" s="54"/>
      <c r="OCZ398" s="55"/>
      <c r="ODA398" s="44"/>
      <c r="ODB398" s="40"/>
      <c r="ODC398" s="54"/>
      <c r="ODD398" s="55"/>
      <c r="ODE398" s="44"/>
      <c r="ODF398" s="40"/>
      <c r="ODG398" s="54"/>
      <c r="ODH398" s="55"/>
      <c r="ODI398" s="44"/>
      <c r="ODJ398" s="40"/>
      <c r="ODK398" s="54"/>
      <c r="ODL398" s="55"/>
      <c r="ODM398" s="44"/>
      <c r="ODN398" s="40"/>
      <c r="ODO398" s="54"/>
      <c r="ODP398" s="55"/>
      <c r="ODQ398" s="44"/>
      <c r="ODR398" s="40"/>
      <c r="ODS398" s="54"/>
      <c r="ODT398" s="55"/>
      <c r="ODU398" s="44"/>
      <c r="ODV398" s="40"/>
      <c r="ODW398" s="54"/>
      <c r="ODX398" s="55"/>
      <c r="ODY398" s="44"/>
      <c r="ODZ398" s="40"/>
      <c r="OEA398" s="54"/>
      <c r="OEB398" s="55"/>
      <c r="OEC398" s="44"/>
      <c r="OED398" s="40"/>
      <c r="OEE398" s="54"/>
      <c r="OEF398" s="55"/>
      <c r="OEG398" s="44"/>
      <c r="OEH398" s="40"/>
      <c r="OEI398" s="54"/>
      <c r="OEJ398" s="55"/>
      <c r="OEK398" s="44"/>
      <c r="OEL398" s="40"/>
      <c r="OEM398" s="54"/>
      <c r="OEN398" s="55"/>
      <c r="OEO398" s="44"/>
      <c r="OEP398" s="40"/>
      <c r="OEQ398" s="54"/>
      <c r="OER398" s="55"/>
      <c r="OES398" s="44"/>
      <c r="OET398" s="40"/>
      <c r="OEU398" s="54"/>
      <c r="OEV398" s="55"/>
      <c r="OEW398" s="44"/>
      <c r="OEX398" s="40"/>
      <c r="OEY398" s="54"/>
      <c r="OEZ398" s="55"/>
      <c r="OFA398" s="44"/>
      <c r="OFB398" s="40"/>
      <c r="OFC398" s="54"/>
      <c r="OFD398" s="55"/>
      <c r="OFE398" s="44"/>
      <c r="OFF398" s="40"/>
      <c r="OFG398" s="54"/>
      <c r="OFH398" s="55"/>
      <c r="OFI398" s="44"/>
      <c r="OFJ398" s="40"/>
      <c r="OFK398" s="54"/>
      <c r="OFL398" s="55"/>
      <c r="OFM398" s="44"/>
      <c r="OFN398" s="40"/>
      <c r="OFO398" s="54"/>
      <c r="OFP398" s="55"/>
      <c r="OFQ398" s="44"/>
      <c r="OFR398" s="40"/>
      <c r="OFS398" s="54"/>
      <c r="OFT398" s="55"/>
      <c r="OFU398" s="44"/>
      <c r="OFV398" s="40"/>
      <c r="OFW398" s="54"/>
      <c r="OFX398" s="55"/>
      <c r="OFY398" s="44"/>
      <c r="OFZ398" s="40"/>
      <c r="OGA398" s="54"/>
      <c r="OGB398" s="55"/>
      <c r="OGC398" s="44"/>
      <c r="OGD398" s="40"/>
      <c r="OGE398" s="54"/>
      <c r="OGF398" s="55"/>
      <c r="OGG398" s="44"/>
      <c r="OGH398" s="40"/>
      <c r="OGI398" s="54"/>
      <c r="OGJ398" s="55"/>
      <c r="OGK398" s="44"/>
      <c r="OGL398" s="40"/>
      <c r="OGM398" s="54"/>
      <c r="OGN398" s="55"/>
      <c r="OGO398" s="44"/>
      <c r="OGP398" s="40"/>
      <c r="OGQ398" s="54"/>
      <c r="OGR398" s="55"/>
      <c r="OGS398" s="44"/>
      <c r="OGT398" s="40"/>
      <c r="OGU398" s="54"/>
      <c r="OGV398" s="55"/>
      <c r="OGW398" s="44"/>
      <c r="OGX398" s="40"/>
      <c r="OGY398" s="54"/>
      <c r="OGZ398" s="55"/>
      <c r="OHA398" s="44"/>
      <c r="OHB398" s="40"/>
      <c r="OHC398" s="54"/>
      <c r="OHD398" s="55"/>
      <c r="OHE398" s="44"/>
      <c r="OHF398" s="40"/>
      <c r="OHG398" s="54"/>
      <c r="OHH398" s="55"/>
      <c r="OHI398" s="44"/>
      <c r="OHJ398" s="40"/>
      <c r="OHK398" s="54"/>
      <c r="OHL398" s="55"/>
      <c r="OHM398" s="44"/>
      <c r="OHN398" s="40"/>
      <c r="OHO398" s="54"/>
      <c r="OHP398" s="55"/>
      <c r="OHQ398" s="44"/>
      <c r="OHR398" s="40"/>
      <c r="OHS398" s="54"/>
      <c r="OHT398" s="55"/>
      <c r="OHU398" s="44"/>
      <c r="OHV398" s="40"/>
      <c r="OHW398" s="54"/>
      <c r="OHX398" s="55"/>
      <c r="OHY398" s="44"/>
      <c r="OHZ398" s="40"/>
      <c r="OIA398" s="54"/>
      <c r="OIB398" s="55"/>
      <c r="OIC398" s="44"/>
      <c r="OID398" s="40"/>
      <c r="OIE398" s="54"/>
      <c r="OIF398" s="55"/>
      <c r="OIG398" s="44"/>
      <c r="OIH398" s="40"/>
      <c r="OII398" s="54"/>
      <c r="OIJ398" s="55"/>
      <c r="OIK398" s="44"/>
      <c r="OIL398" s="40"/>
      <c r="OIM398" s="54"/>
      <c r="OIN398" s="55"/>
      <c r="OIO398" s="44"/>
      <c r="OIP398" s="40"/>
      <c r="OIQ398" s="54"/>
      <c r="OIR398" s="55"/>
      <c r="OIS398" s="44"/>
      <c r="OIT398" s="40"/>
      <c r="OIU398" s="54"/>
      <c r="OIV398" s="55"/>
      <c r="OIW398" s="44"/>
      <c r="OIX398" s="40"/>
      <c r="OIY398" s="54"/>
      <c r="OIZ398" s="55"/>
      <c r="OJA398" s="44"/>
      <c r="OJB398" s="40"/>
      <c r="OJC398" s="54"/>
      <c r="OJD398" s="55"/>
      <c r="OJE398" s="44"/>
      <c r="OJF398" s="40"/>
      <c r="OJG398" s="54"/>
      <c r="OJH398" s="55"/>
      <c r="OJI398" s="44"/>
      <c r="OJJ398" s="40"/>
      <c r="OJK398" s="54"/>
      <c r="OJL398" s="55"/>
      <c r="OJM398" s="44"/>
      <c r="OJN398" s="40"/>
      <c r="OJO398" s="54"/>
      <c r="OJP398" s="55"/>
      <c r="OJQ398" s="44"/>
      <c r="OJR398" s="40"/>
      <c r="OJS398" s="54"/>
      <c r="OJT398" s="55"/>
      <c r="OJU398" s="44"/>
      <c r="OJV398" s="40"/>
      <c r="OJW398" s="54"/>
      <c r="OJX398" s="55"/>
      <c r="OJY398" s="44"/>
      <c r="OJZ398" s="40"/>
      <c r="OKA398" s="54"/>
      <c r="OKB398" s="55"/>
      <c r="OKC398" s="44"/>
      <c r="OKD398" s="40"/>
      <c r="OKE398" s="54"/>
      <c r="OKF398" s="55"/>
      <c r="OKG398" s="44"/>
      <c r="OKH398" s="40"/>
      <c r="OKI398" s="54"/>
      <c r="OKJ398" s="55"/>
      <c r="OKK398" s="44"/>
      <c r="OKL398" s="40"/>
      <c r="OKM398" s="54"/>
      <c r="OKN398" s="55"/>
      <c r="OKO398" s="44"/>
      <c r="OKP398" s="40"/>
      <c r="OKQ398" s="54"/>
      <c r="OKR398" s="55"/>
      <c r="OKS398" s="44"/>
      <c r="OKT398" s="40"/>
      <c r="OKU398" s="54"/>
      <c r="OKV398" s="55"/>
      <c r="OKW398" s="44"/>
      <c r="OKX398" s="40"/>
      <c r="OKY398" s="54"/>
      <c r="OKZ398" s="55"/>
      <c r="OLA398" s="44"/>
      <c r="OLB398" s="40"/>
      <c r="OLC398" s="54"/>
      <c r="OLD398" s="55"/>
      <c r="OLE398" s="44"/>
      <c r="OLF398" s="40"/>
      <c r="OLG398" s="54"/>
      <c r="OLH398" s="55"/>
      <c r="OLI398" s="44"/>
      <c r="OLJ398" s="40"/>
      <c r="OLK398" s="54"/>
      <c r="OLL398" s="55"/>
      <c r="OLM398" s="44"/>
      <c r="OLN398" s="40"/>
      <c r="OLO398" s="54"/>
      <c r="OLP398" s="55"/>
      <c r="OLQ398" s="44"/>
      <c r="OLR398" s="40"/>
      <c r="OLS398" s="54"/>
      <c r="OLT398" s="55"/>
      <c r="OLU398" s="44"/>
      <c r="OLV398" s="40"/>
      <c r="OLW398" s="54"/>
      <c r="OLX398" s="55"/>
      <c r="OLY398" s="44"/>
      <c r="OLZ398" s="40"/>
      <c r="OMA398" s="54"/>
      <c r="OMB398" s="55"/>
      <c r="OMC398" s="44"/>
      <c r="OMD398" s="40"/>
      <c r="OME398" s="54"/>
      <c r="OMF398" s="55"/>
      <c r="OMG398" s="44"/>
      <c r="OMH398" s="40"/>
      <c r="OMI398" s="54"/>
      <c r="OMJ398" s="55"/>
      <c r="OMK398" s="44"/>
      <c r="OML398" s="40"/>
      <c r="OMM398" s="54"/>
      <c r="OMN398" s="55"/>
      <c r="OMO398" s="44"/>
      <c r="OMP398" s="40"/>
      <c r="OMQ398" s="54"/>
      <c r="OMR398" s="55"/>
      <c r="OMS398" s="44"/>
      <c r="OMT398" s="40"/>
      <c r="OMU398" s="54"/>
      <c r="OMV398" s="55"/>
      <c r="OMW398" s="44"/>
      <c r="OMX398" s="40"/>
      <c r="OMY398" s="54"/>
      <c r="OMZ398" s="55"/>
      <c r="ONA398" s="44"/>
      <c r="ONB398" s="40"/>
      <c r="ONC398" s="54"/>
      <c r="OND398" s="55"/>
      <c r="ONE398" s="44"/>
      <c r="ONF398" s="40"/>
      <c r="ONG398" s="54"/>
      <c r="ONH398" s="55"/>
      <c r="ONI398" s="44"/>
      <c r="ONJ398" s="40"/>
      <c r="ONK398" s="54"/>
      <c r="ONL398" s="55"/>
      <c r="ONM398" s="44"/>
      <c r="ONN398" s="40"/>
      <c r="ONO398" s="54"/>
      <c r="ONP398" s="55"/>
      <c r="ONQ398" s="44"/>
      <c r="ONR398" s="40"/>
      <c r="ONS398" s="54"/>
      <c r="ONT398" s="55"/>
      <c r="ONU398" s="44"/>
      <c r="ONV398" s="40"/>
      <c r="ONW398" s="54"/>
      <c r="ONX398" s="55"/>
      <c r="ONY398" s="44"/>
      <c r="ONZ398" s="40"/>
      <c r="OOA398" s="54"/>
      <c r="OOB398" s="55"/>
      <c r="OOC398" s="44"/>
      <c r="OOD398" s="40"/>
      <c r="OOE398" s="54"/>
      <c r="OOF398" s="55"/>
      <c r="OOG398" s="44"/>
      <c r="OOH398" s="40"/>
      <c r="OOI398" s="54"/>
      <c r="OOJ398" s="55"/>
      <c r="OOK398" s="44"/>
      <c r="OOL398" s="40"/>
      <c r="OOM398" s="54"/>
      <c r="OON398" s="55"/>
      <c r="OOO398" s="44"/>
      <c r="OOP398" s="40"/>
      <c r="OOQ398" s="54"/>
      <c r="OOR398" s="55"/>
      <c r="OOS398" s="44"/>
      <c r="OOT398" s="40"/>
      <c r="OOU398" s="54"/>
      <c r="OOV398" s="55"/>
      <c r="OOW398" s="44"/>
      <c r="OOX398" s="40"/>
      <c r="OOY398" s="54"/>
      <c r="OOZ398" s="55"/>
      <c r="OPA398" s="44"/>
      <c r="OPB398" s="40"/>
      <c r="OPC398" s="54"/>
      <c r="OPD398" s="55"/>
      <c r="OPE398" s="44"/>
      <c r="OPF398" s="40"/>
      <c r="OPG398" s="54"/>
      <c r="OPH398" s="55"/>
      <c r="OPI398" s="44"/>
      <c r="OPJ398" s="40"/>
      <c r="OPK398" s="54"/>
      <c r="OPL398" s="55"/>
      <c r="OPM398" s="44"/>
      <c r="OPN398" s="40"/>
      <c r="OPO398" s="54"/>
      <c r="OPP398" s="55"/>
      <c r="OPQ398" s="44"/>
      <c r="OPR398" s="40"/>
      <c r="OPS398" s="54"/>
      <c r="OPT398" s="55"/>
      <c r="OPU398" s="44"/>
      <c r="OPV398" s="40"/>
      <c r="OPW398" s="54"/>
      <c r="OPX398" s="55"/>
      <c r="OPY398" s="44"/>
      <c r="OPZ398" s="40"/>
      <c r="OQA398" s="54"/>
      <c r="OQB398" s="55"/>
      <c r="OQC398" s="44"/>
      <c r="OQD398" s="40"/>
      <c r="OQE398" s="54"/>
      <c r="OQF398" s="55"/>
      <c r="OQG398" s="44"/>
      <c r="OQH398" s="40"/>
      <c r="OQI398" s="54"/>
      <c r="OQJ398" s="55"/>
      <c r="OQK398" s="44"/>
      <c r="OQL398" s="40"/>
      <c r="OQM398" s="54"/>
      <c r="OQN398" s="55"/>
      <c r="OQO398" s="44"/>
      <c r="OQP398" s="40"/>
      <c r="OQQ398" s="54"/>
      <c r="OQR398" s="55"/>
      <c r="OQS398" s="44"/>
      <c r="OQT398" s="40"/>
      <c r="OQU398" s="54"/>
      <c r="OQV398" s="55"/>
      <c r="OQW398" s="44"/>
      <c r="OQX398" s="40"/>
      <c r="OQY398" s="54"/>
      <c r="OQZ398" s="55"/>
      <c r="ORA398" s="44"/>
      <c r="ORB398" s="40"/>
      <c r="ORC398" s="54"/>
      <c r="ORD398" s="55"/>
      <c r="ORE398" s="44"/>
      <c r="ORF398" s="40"/>
      <c r="ORG398" s="54"/>
      <c r="ORH398" s="55"/>
      <c r="ORI398" s="44"/>
      <c r="ORJ398" s="40"/>
      <c r="ORK398" s="54"/>
      <c r="ORL398" s="55"/>
      <c r="ORM398" s="44"/>
      <c r="ORN398" s="40"/>
      <c r="ORO398" s="54"/>
      <c r="ORP398" s="55"/>
      <c r="ORQ398" s="44"/>
      <c r="ORR398" s="40"/>
      <c r="ORS398" s="54"/>
      <c r="ORT398" s="55"/>
      <c r="ORU398" s="44"/>
      <c r="ORV398" s="40"/>
      <c r="ORW398" s="54"/>
      <c r="ORX398" s="55"/>
      <c r="ORY398" s="44"/>
      <c r="ORZ398" s="40"/>
      <c r="OSA398" s="54"/>
      <c r="OSB398" s="55"/>
      <c r="OSC398" s="44"/>
      <c r="OSD398" s="40"/>
      <c r="OSE398" s="54"/>
      <c r="OSF398" s="55"/>
      <c r="OSG398" s="44"/>
      <c r="OSH398" s="40"/>
      <c r="OSI398" s="54"/>
      <c r="OSJ398" s="55"/>
      <c r="OSK398" s="44"/>
      <c r="OSL398" s="40"/>
      <c r="OSM398" s="54"/>
      <c r="OSN398" s="55"/>
      <c r="OSO398" s="44"/>
      <c r="OSP398" s="40"/>
      <c r="OSQ398" s="54"/>
      <c r="OSR398" s="55"/>
      <c r="OSS398" s="44"/>
      <c r="OST398" s="40"/>
      <c r="OSU398" s="54"/>
      <c r="OSV398" s="55"/>
      <c r="OSW398" s="44"/>
      <c r="OSX398" s="40"/>
      <c r="OSY398" s="54"/>
      <c r="OSZ398" s="55"/>
      <c r="OTA398" s="44"/>
      <c r="OTB398" s="40"/>
      <c r="OTC398" s="54"/>
      <c r="OTD398" s="55"/>
      <c r="OTE398" s="44"/>
      <c r="OTF398" s="40"/>
      <c r="OTG398" s="54"/>
      <c r="OTH398" s="55"/>
      <c r="OTI398" s="44"/>
      <c r="OTJ398" s="40"/>
      <c r="OTK398" s="54"/>
      <c r="OTL398" s="55"/>
      <c r="OTM398" s="44"/>
      <c r="OTN398" s="40"/>
      <c r="OTO398" s="54"/>
      <c r="OTP398" s="55"/>
      <c r="OTQ398" s="44"/>
      <c r="OTR398" s="40"/>
      <c r="OTS398" s="54"/>
      <c r="OTT398" s="55"/>
      <c r="OTU398" s="44"/>
      <c r="OTV398" s="40"/>
      <c r="OTW398" s="54"/>
      <c r="OTX398" s="55"/>
      <c r="OTY398" s="44"/>
      <c r="OTZ398" s="40"/>
      <c r="OUA398" s="54"/>
      <c r="OUB398" s="55"/>
      <c r="OUC398" s="44"/>
      <c r="OUD398" s="40"/>
      <c r="OUE398" s="54"/>
      <c r="OUF398" s="55"/>
      <c r="OUG398" s="44"/>
      <c r="OUH398" s="40"/>
      <c r="OUI398" s="54"/>
      <c r="OUJ398" s="55"/>
      <c r="OUK398" s="44"/>
      <c r="OUL398" s="40"/>
      <c r="OUM398" s="54"/>
      <c r="OUN398" s="55"/>
      <c r="OUO398" s="44"/>
      <c r="OUP398" s="40"/>
      <c r="OUQ398" s="54"/>
      <c r="OUR398" s="55"/>
      <c r="OUS398" s="44"/>
      <c r="OUT398" s="40"/>
      <c r="OUU398" s="54"/>
      <c r="OUV398" s="55"/>
      <c r="OUW398" s="44"/>
      <c r="OUX398" s="40"/>
      <c r="OUY398" s="54"/>
      <c r="OUZ398" s="55"/>
      <c r="OVA398" s="44"/>
      <c r="OVB398" s="40"/>
      <c r="OVC398" s="54"/>
      <c r="OVD398" s="55"/>
      <c r="OVE398" s="44"/>
      <c r="OVF398" s="40"/>
      <c r="OVG398" s="54"/>
      <c r="OVH398" s="55"/>
      <c r="OVI398" s="44"/>
      <c r="OVJ398" s="40"/>
      <c r="OVK398" s="54"/>
      <c r="OVL398" s="55"/>
      <c r="OVM398" s="44"/>
      <c r="OVN398" s="40"/>
      <c r="OVO398" s="54"/>
      <c r="OVP398" s="55"/>
      <c r="OVQ398" s="44"/>
      <c r="OVR398" s="40"/>
      <c r="OVS398" s="54"/>
      <c r="OVT398" s="55"/>
      <c r="OVU398" s="44"/>
      <c r="OVV398" s="40"/>
      <c r="OVW398" s="54"/>
      <c r="OVX398" s="55"/>
      <c r="OVY398" s="44"/>
      <c r="OVZ398" s="40"/>
      <c r="OWA398" s="54"/>
      <c r="OWB398" s="55"/>
      <c r="OWC398" s="44"/>
      <c r="OWD398" s="40"/>
      <c r="OWE398" s="54"/>
      <c r="OWF398" s="55"/>
      <c r="OWG398" s="44"/>
      <c r="OWH398" s="40"/>
      <c r="OWI398" s="54"/>
      <c r="OWJ398" s="55"/>
      <c r="OWK398" s="44"/>
      <c r="OWL398" s="40"/>
      <c r="OWM398" s="54"/>
      <c r="OWN398" s="55"/>
      <c r="OWO398" s="44"/>
      <c r="OWP398" s="40"/>
      <c r="OWQ398" s="54"/>
      <c r="OWR398" s="55"/>
      <c r="OWS398" s="44"/>
      <c r="OWT398" s="40"/>
      <c r="OWU398" s="54"/>
      <c r="OWV398" s="55"/>
      <c r="OWW398" s="44"/>
      <c r="OWX398" s="40"/>
      <c r="OWY398" s="54"/>
      <c r="OWZ398" s="55"/>
      <c r="OXA398" s="44"/>
      <c r="OXB398" s="40"/>
      <c r="OXC398" s="54"/>
      <c r="OXD398" s="55"/>
      <c r="OXE398" s="44"/>
      <c r="OXF398" s="40"/>
      <c r="OXG398" s="54"/>
      <c r="OXH398" s="55"/>
      <c r="OXI398" s="44"/>
      <c r="OXJ398" s="40"/>
      <c r="OXK398" s="54"/>
      <c r="OXL398" s="55"/>
      <c r="OXM398" s="44"/>
      <c r="OXN398" s="40"/>
      <c r="OXO398" s="54"/>
      <c r="OXP398" s="55"/>
      <c r="OXQ398" s="44"/>
      <c r="OXR398" s="40"/>
      <c r="OXS398" s="54"/>
      <c r="OXT398" s="55"/>
      <c r="OXU398" s="44"/>
      <c r="OXV398" s="40"/>
      <c r="OXW398" s="54"/>
      <c r="OXX398" s="55"/>
      <c r="OXY398" s="44"/>
      <c r="OXZ398" s="40"/>
      <c r="OYA398" s="54"/>
      <c r="OYB398" s="55"/>
      <c r="OYC398" s="44"/>
      <c r="OYD398" s="40"/>
      <c r="OYE398" s="54"/>
      <c r="OYF398" s="55"/>
      <c r="OYG398" s="44"/>
      <c r="OYH398" s="40"/>
      <c r="OYI398" s="54"/>
      <c r="OYJ398" s="55"/>
      <c r="OYK398" s="44"/>
      <c r="OYL398" s="40"/>
      <c r="OYM398" s="54"/>
      <c r="OYN398" s="55"/>
      <c r="OYO398" s="44"/>
      <c r="OYP398" s="40"/>
      <c r="OYQ398" s="54"/>
      <c r="OYR398" s="55"/>
      <c r="OYS398" s="44"/>
      <c r="OYT398" s="40"/>
      <c r="OYU398" s="54"/>
      <c r="OYV398" s="55"/>
      <c r="OYW398" s="44"/>
      <c r="OYX398" s="40"/>
      <c r="OYY398" s="54"/>
      <c r="OYZ398" s="55"/>
      <c r="OZA398" s="44"/>
      <c r="OZB398" s="40"/>
      <c r="OZC398" s="54"/>
      <c r="OZD398" s="55"/>
      <c r="OZE398" s="44"/>
      <c r="OZF398" s="40"/>
      <c r="OZG398" s="54"/>
      <c r="OZH398" s="55"/>
      <c r="OZI398" s="44"/>
      <c r="OZJ398" s="40"/>
      <c r="OZK398" s="54"/>
      <c r="OZL398" s="55"/>
      <c r="OZM398" s="44"/>
      <c r="OZN398" s="40"/>
      <c r="OZO398" s="54"/>
      <c r="OZP398" s="55"/>
      <c r="OZQ398" s="44"/>
      <c r="OZR398" s="40"/>
      <c r="OZS398" s="54"/>
      <c r="OZT398" s="55"/>
      <c r="OZU398" s="44"/>
      <c r="OZV398" s="40"/>
      <c r="OZW398" s="54"/>
      <c r="OZX398" s="55"/>
      <c r="OZY398" s="44"/>
      <c r="OZZ398" s="40"/>
      <c r="PAA398" s="54"/>
      <c r="PAB398" s="55"/>
      <c r="PAC398" s="44"/>
      <c r="PAD398" s="40"/>
      <c r="PAE398" s="54"/>
      <c r="PAF398" s="55"/>
      <c r="PAG398" s="44"/>
      <c r="PAH398" s="40"/>
      <c r="PAI398" s="54"/>
      <c r="PAJ398" s="55"/>
      <c r="PAK398" s="44"/>
      <c r="PAL398" s="40"/>
      <c r="PAM398" s="54"/>
      <c r="PAN398" s="55"/>
      <c r="PAO398" s="44"/>
      <c r="PAP398" s="40"/>
      <c r="PAQ398" s="54"/>
      <c r="PAR398" s="55"/>
      <c r="PAS398" s="44"/>
      <c r="PAT398" s="40"/>
      <c r="PAU398" s="54"/>
      <c r="PAV398" s="55"/>
      <c r="PAW398" s="44"/>
      <c r="PAX398" s="40"/>
      <c r="PAY398" s="54"/>
      <c r="PAZ398" s="55"/>
      <c r="PBA398" s="44"/>
      <c r="PBB398" s="40"/>
      <c r="PBC398" s="54"/>
      <c r="PBD398" s="55"/>
      <c r="PBE398" s="44"/>
      <c r="PBF398" s="40"/>
      <c r="PBG398" s="54"/>
      <c r="PBH398" s="55"/>
      <c r="PBI398" s="44"/>
      <c r="PBJ398" s="40"/>
      <c r="PBK398" s="54"/>
      <c r="PBL398" s="55"/>
      <c r="PBM398" s="44"/>
      <c r="PBN398" s="40"/>
      <c r="PBO398" s="54"/>
      <c r="PBP398" s="55"/>
      <c r="PBQ398" s="44"/>
      <c r="PBR398" s="40"/>
      <c r="PBS398" s="54"/>
      <c r="PBT398" s="55"/>
      <c r="PBU398" s="44"/>
      <c r="PBV398" s="40"/>
      <c r="PBW398" s="54"/>
      <c r="PBX398" s="55"/>
      <c r="PBY398" s="44"/>
      <c r="PBZ398" s="40"/>
      <c r="PCA398" s="54"/>
      <c r="PCB398" s="55"/>
      <c r="PCC398" s="44"/>
      <c r="PCD398" s="40"/>
      <c r="PCE398" s="54"/>
      <c r="PCF398" s="55"/>
      <c r="PCG398" s="44"/>
      <c r="PCH398" s="40"/>
      <c r="PCI398" s="54"/>
      <c r="PCJ398" s="55"/>
      <c r="PCK398" s="44"/>
      <c r="PCL398" s="40"/>
      <c r="PCM398" s="54"/>
      <c r="PCN398" s="55"/>
      <c r="PCO398" s="44"/>
      <c r="PCP398" s="40"/>
      <c r="PCQ398" s="54"/>
      <c r="PCR398" s="55"/>
      <c r="PCS398" s="44"/>
      <c r="PCT398" s="40"/>
      <c r="PCU398" s="54"/>
      <c r="PCV398" s="55"/>
      <c r="PCW398" s="44"/>
      <c r="PCX398" s="40"/>
      <c r="PCY398" s="54"/>
      <c r="PCZ398" s="55"/>
      <c r="PDA398" s="44"/>
      <c r="PDB398" s="40"/>
      <c r="PDC398" s="54"/>
      <c r="PDD398" s="55"/>
      <c r="PDE398" s="44"/>
      <c r="PDF398" s="40"/>
      <c r="PDG398" s="54"/>
      <c r="PDH398" s="55"/>
      <c r="PDI398" s="44"/>
      <c r="PDJ398" s="40"/>
      <c r="PDK398" s="54"/>
      <c r="PDL398" s="55"/>
      <c r="PDM398" s="44"/>
      <c r="PDN398" s="40"/>
      <c r="PDO398" s="54"/>
      <c r="PDP398" s="55"/>
      <c r="PDQ398" s="44"/>
      <c r="PDR398" s="40"/>
      <c r="PDS398" s="54"/>
      <c r="PDT398" s="55"/>
      <c r="PDU398" s="44"/>
      <c r="PDV398" s="40"/>
      <c r="PDW398" s="54"/>
      <c r="PDX398" s="55"/>
      <c r="PDY398" s="44"/>
      <c r="PDZ398" s="40"/>
      <c r="PEA398" s="54"/>
      <c r="PEB398" s="55"/>
      <c r="PEC398" s="44"/>
      <c r="PED398" s="40"/>
      <c r="PEE398" s="54"/>
      <c r="PEF398" s="55"/>
      <c r="PEG398" s="44"/>
      <c r="PEH398" s="40"/>
      <c r="PEI398" s="54"/>
      <c r="PEJ398" s="55"/>
      <c r="PEK398" s="44"/>
      <c r="PEL398" s="40"/>
      <c r="PEM398" s="54"/>
      <c r="PEN398" s="55"/>
      <c r="PEO398" s="44"/>
      <c r="PEP398" s="40"/>
      <c r="PEQ398" s="54"/>
      <c r="PER398" s="55"/>
      <c r="PES398" s="44"/>
      <c r="PET398" s="40"/>
      <c r="PEU398" s="54"/>
      <c r="PEV398" s="55"/>
      <c r="PEW398" s="44"/>
      <c r="PEX398" s="40"/>
      <c r="PEY398" s="54"/>
      <c r="PEZ398" s="55"/>
      <c r="PFA398" s="44"/>
      <c r="PFB398" s="40"/>
      <c r="PFC398" s="54"/>
      <c r="PFD398" s="55"/>
      <c r="PFE398" s="44"/>
      <c r="PFF398" s="40"/>
      <c r="PFG398" s="54"/>
      <c r="PFH398" s="55"/>
      <c r="PFI398" s="44"/>
      <c r="PFJ398" s="40"/>
      <c r="PFK398" s="54"/>
      <c r="PFL398" s="55"/>
      <c r="PFM398" s="44"/>
      <c r="PFN398" s="40"/>
      <c r="PFO398" s="54"/>
      <c r="PFP398" s="55"/>
      <c r="PFQ398" s="44"/>
      <c r="PFR398" s="40"/>
      <c r="PFS398" s="54"/>
      <c r="PFT398" s="55"/>
      <c r="PFU398" s="44"/>
      <c r="PFV398" s="40"/>
      <c r="PFW398" s="54"/>
      <c r="PFX398" s="55"/>
      <c r="PFY398" s="44"/>
      <c r="PFZ398" s="40"/>
      <c r="PGA398" s="54"/>
      <c r="PGB398" s="55"/>
      <c r="PGC398" s="44"/>
      <c r="PGD398" s="40"/>
      <c r="PGE398" s="54"/>
      <c r="PGF398" s="55"/>
      <c r="PGG398" s="44"/>
      <c r="PGH398" s="40"/>
      <c r="PGI398" s="54"/>
      <c r="PGJ398" s="55"/>
      <c r="PGK398" s="44"/>
      <c r="PGL398" s="40"/>
      <c r="PGM398" s="54"/>
      <c r="PGN398" s="55"/>
      <c r="PGO398" s="44"/>
      <c r="PGP398" s="40"/>
      <c r="PGQ398" s="54"/>
      <c r="PGR398" s="55"/>
      <c r="PGS398" s="44"/>
      <c r="PGT398" s="40"/>
      <c r="PGU398" s="54"/>
      <c r="PGV398" s="55"/>
      <c r="PGW398" s="44"/>
      <c r="PGX398" s="40"/>
      <c r="PGY398" s="54"/>
      <c r="PGZ398" s="55"/>
      <c r="PHA398" s="44"/>
      <c r="PHB398" s="40"/>
      <c r="PHC398" s="54"/>
      <c r="PHD398" s="55"/>
      <c r="PHE398" s="44"/>
      <c r="PHF398" s="40"/>
      <c r="PHG398" s="54"/>
      <c r="PHH398" s="55"/>
      <c r="PHI398" s="44"/>
      <c r="PHJ398" s="40"/>
      <c r="PHK398" s="54"/>
      <c r="PHL398" s="55"/>
      <c r="PHM398" s="44"/>
      <c r="PHN398" s="40"/>
      <c r="PHO398" s="54"/>
      <c r="PHP398" s="55"/>
      <c r="PHQ398" s="44"/>
      <c r="PHR398" s="40"/>
      <c r="PHS398" s="54"/>
      <c r="PHT398" s="55"/>
      <c r="PHU398" s="44"/>
      <c r="PHV398" s="40"/>
      <c r="PHW398" s="54"/>
      <c r="PHX398" s="55"/>
      <c r="PHY398" s="44"/>
      <c r="PHZ398" s="40"/>
      <c r="PIA398" s="54"/>
      <c r="PIB398" s="55"/>
      <c r="PIC398" s="44"/>
      <c r="PID398" s="40"/>
      <c r="PIE398" s="54"/>
      <c r="PIF398" s="55"/>
      <c r="PIG398" s="44"/>
      <c r="PIH398" s="40"/>
      <c r="PII398" s="54"/>
      <c r="PIJ398" s="55"/>
      <c r="PIK398" s="44"/>
      <c r="PIL398" s="40"/>
      <c r="PIM398" s="54"/>
      <c r="PIN398" s="55"/>
      <c r="PIO398" s="44"/>
      <c r="PIP398" s="40"/>
      <c r="PIQ398" s="54"/>
      <c r="PIR398" s="55"/>
      <c r="PIS398" s="44"/>
      <c r="PIT398" s="40"/>
      <c r="PIU398" s="54"/>
      <c r="PIV398" s="55"/>
      <c r="PIW398" s="44"/>
      <c r="PIX398" s="40"/>
      <c r="PIY398" s="54"/>
      <c r="PIZ398" s="55"/>
      <c r="PJA398" s="44"/>
      <c r="PJB398" s="40"/>
      <c r="PJC398" s="54"/>
      <c r="PJD398" s="55"/>
      <c r="PJE398" s="44"/>
      <c r="PJF398" s="40"/>
      <c r="PJG398" s="54"/>
      <c r="PJH398" s="55"/>
      <c r="PJI398" s="44"/>
      <c r="PJJ398" s="40"/>
      <c r="PJK398" s="54"/>
      <c r="PJL398" s="55"/>
      <c r="PJM398" s="44"/>
      <c r="PJN398" s="40"/>
      <c r="PJO398" s="54"/>
      <c r="PJP398" s="55"/>
      <c r="PJQ398" s="44"/>
      <c r="PJR398" s="40"/>
      <c r="PJS398" s="54"/>
      <c r="PJT398" s="55"/>
      <c r="PJU398" s="44"/>
      <c r="PJV398" s="40"/>
      <c r="PJW398" s="54"/>
      <c r="PJX398" s="55"/>
      <c r="PJY398" s="44"/>
      <c r="PJZ398" s="40"/>
      <c r="PKA398" s="54"/>
      <c r="PKB398" s="55"/>
      <c r="PKC398" s="44"/>
      <c r="PKD398" s="40"/>
      <c r="PKE398" s="54"/>
      <c r="PKF398" s="55"/>
      <c r="PKG398" s="44"/>
      <c r="PKH398" s="40"/>
      <c r="PKI398" s="54"/>
      <c r="PKJ398" s="55"/>
      <c r="PKK398" s="44"/>
      <c r="PKL398" s="40"/>
      <c r="PKM398" s="54"/>
      <c r="PKN398" s="55"/>
      <c r="PKO398" s="44"/>
      <c r="PKP398" s="40"/>
      <c r="PKQ398" s="54"/>
      <c r="PKR398" s="55"/>
      <c r="PKS398" s="44"/>
      <c r="PKT398" s="40"/>
      <c r="PKU398" s="54"/>
      <c r="PKV398" s="55"/>
      <c r="PKW398" s="44"/>
      <c r="PKX398" s="40"/>
      <c r="PKY398" s="54"/>
      <c r="PKZ398" s="55"/>
      <c r="PLA398" s="44"/>
      <c r="PLB398" s="40"/>
      <c r="PLC398" s="54"/>
      <c r="PLD398" s="55"/>
      <c r="PLE398" s="44"/>
      <c r="PLF398" s="40"/>
      <c r="PLG398" s="54"/>
      <c r="PLH398" s="55"/>
      <c r="PLI398" s="44"/>
      <c r="PLJ398" s="40"/>
      <c r="PLK398" s="54"/>
      <c r="PLL398" s="55"/>
      <c r="PLM398" s="44"/>
      <c r="PLN398" s="40"/>
      <c r="PLO398" s="54"/>
      <c r="PLP398" s="55"/>
      <c r="PLQ398" s="44"/>
      <c r="PLR398" s="40"/>
      <c r="PLS398" s="54"/>
      <c r="PLT398" s="55"/>
      <c r="PLU398" s="44"/>
      <c r="PLV398" s="40"/>
      <c r="PLW398" s="54"/>
      <c r="PLX398" s="55"/>
      <c r="PLY398" s="44"/>
      <c r="PLZ398" s="40"/>
      <c r="PMA398" s="54"/>
      <c r="PMB398" s="55"/>
      <c r="PMC398" s="44"/>
      <c r="PMD398" s="40"/>
      <c r="PME398" s="54"/>
      <c r="PMF398" s="55"/>
      <c r="PMG398" s="44"/>
      <c r="PMH398" s="40"/>
      <c r="PMI398" s="54"/>
      <c r="PMJ398" s="55"/>
      <c r="PMK398" s="44"/>
      <c r="PML398" s="40"/>
      <c r="PMM398" s="54"/>
      <c r="PMN398" s="55"/>
      <c r="PMO398" s="44"/>
      <c r="PMP398" s="40"/>
      <c r="PMQ398" s="54"/>
      <c r="PMR398" s="55"/>
      <c r="PMS398" s="44"/>
      <c r="PMT398" s="40"/>
      <c r="PMU398" s="54"/>
      <c r="PMV398" s="55"/>
      <c r="PMW398" s="44"/>
      <c r="PMX398" s="40"/>
      <c r="PMY398" s="54"/>
      <c r="PMZ398" s="55"/>
      <c r="PNA398" s="44"/>
      <c r="PNB398" s="40"/>
      <c r="PNC398" s="54"/>
      <c r="PND398" s="55"/>
      <c r="PNE398" s="44"/>
      <c r="PNF398" s="40"/>
      <c r="PNG398" s="54"/>
      <c r="PNH398" s="55"/>
      <c r="PNI398" s="44"/>
      <c r="PNJ398" s="40"/>
      <c r="PNK398" s="54"/>
      <c r="PNL398" s="55"/>
      <c r="PNM398" s="44"/>
      <c r="PNN398" s="40"/>
      <c r="PNO398" s="54"/>
      <c r="PNP398" s="55"/>
      <c r="PNQ398" s="44"/>
      <c r="PNR398" s="40"/>
      <c r="PNS398" s="54"/>
      <c r="PNT398" s="55"/>
      <c r="PNU398" s="44"/>
      <c r="PNV398" s="40"/>
      <c r="PNW398" s="54"/>
      <c r="PNX398" s="55"/>
      <c r="PNY398" s="44"/>
      <c r="PNZ398" s="40"/>
      <c r="POA398" s="54"/>
      <c r="POB398" s="55"/>
      <c r="POC398" s="44"/>
      <c r="POD398" s="40"/>
      <c r="POE398" s="54"/>
      <c r="POF398" s="55"/>
      <c r="POG398" s="44"/>
      <c r="POH398" s="40"/>
      <c r="POI398" s="54"/>
      <c r="POJ398" s="55"/>
      <c r="POK398" s="44"/>
      <c r="POL398" s="40"/>
      <c r="POM398" s="54"/>
      <c r="PON398" s="55"/>
      <c r="POO398" s="44"/>
      <c r="POP398" s="40"/>
      <c r="POQ398" s="54"/>
      <c r="POR398" s="55"/>
      <c r="POS398" s="44"/>
      <c r="POT398" s="40"/>
      <c r="POU398" s="54"/>
      <c r="POV398" s="55"/>
      <c r="POW398" s="44"/>
      <c r="POX398" s="40"/>
      <c r="POY398" s="54"/>
      <c r="POZ398" s="55"/>
      <c r="PPA398" s="44"/>
      <c r="PPB398" s="40"/>
      <c r="PPC398" s="54"/>
      <c r="PPD398" s="55"/>
      <c r="PPE398" s="44"/>
      <c r="PPF398" s="40"/>
      <c r="PPG398" s="54"/>
      <c r="PPH398" s="55"/>
      <c r="PPI398" s="44"/>
      <c r="PPJ398" s="40"/>
      <c r="PPK398" s="54"/>
      <c r="PPL398" s="55"/>
      <c r="PPM398" s="44"/>
      <c r="PPN398" s="40"/>
      <c r="PPO398" s="54"/>
      <c r="PPP398" s="55"/>
      <c r="PPQ398" s="44"/>
      <c r="PPR398" s="40"/>
      <c r="PPS398" s="54"/>
      <c r="PPT398" s="55"/>
      <c r="PPU398" s="44"/>
      <c r="PPV398" s="40"/>
      <c r="PPW398" s="54"/>
      <c r="PPX398" s="55"/>
      <c r="PPY398" s="44"/>
      <c r="PPZ398" s="40"/>
      <c r="PQA398" s="54"/>
      <c r="PQB398" s="55"/>
      <c r="PQC398" s="44"/>
      <c r="PQD398" s="40"/>
      <c r="PQE398" s="54"/>
      <c r="PQF398" s="55"/>
      <c r="PQG398" s="44"/>
      <c r="PQH398" s="40"/>
      <c r="PQI398" s="54"/>
      <c r="PQJ398" s="55"/>
      <c r="PQK398" s="44"/>
      <c r="PQL398" s="40"/>
      <c r="PQM398" s="54"/>
      <c r="PQN398" s="55"/>
      <c r="PQO398" s="44"/>
      <c r="PQP398" s="40"/>
      <c r="PQQ398" s="54"/>
      <c r="PQR398" s="55"/>
      <c r="PQS398" s="44"/>
      <c r="PQT398" s="40"/>
      <c r="PQU398" s="54"/>
      <c r="PQV398" s="55"/>
      <c r="PQW398" s="44"/>
      <c r="PQX398" s="40"/>
      <c r="PQY398" s="54"/>
      <c r="PQZ398" s="55"/>
      <c r="PRA398" s="44"/>
      <c r="PRB398" s="40"/>
      <c r="PRC398" s="54"/>
      <c r="PRD398" s="55"/>
      <c r="PRE398" s="44"/>
      <c r="PRF398" s="40"/>
      <c r="PRG398" s="54"/>
      <c r="PRH398" s="55"/>
      <c r="PRI398" s="44"/>
      <c r="PRJ398" s="40"/>
      <c r="PRK398" s="54"/>
      <c r="PRL398" s="55"/>
      <c r="PRM398" s="44"/>
      <c r="PRN398" s="40"/>
      <c r="PRO398" s="54"/>
      <c r="PRP398" s="55"/>
      <c r="PRQ398" s="44"/>
      <c r="PRR398" s="40"/>
      <c r="PRS398" s="54"/>
      <c r="PRT398" s="55"/>
      <c r="PRU398" s="44"/>
      <c r="PRV398" s="40"/>
      <c r="PRW398" s="54"/>
      <c r="PRX398" s="55"/>
      <c r="PRY398" s="44"/>
      <c r="PRZ398" s="40"/>
      <c r="PSA398" s="54"/>
      <c r="PSB398" s="55"/>
      <c r="PSC398" s="44"/>
      <c r="PSD398" s="40"/>
      <c r="PSE398" s="54"/>
      <c r="PSF398" s="55"/>
      <c r="PSG398" s="44"/>
      <c r="PSH398" s="40"/>
      <c r="PSI398" s="54"/>
      <c r="PSJ398" s="55"/>
      <c r="PSK398" s="44"/>
      <c r="PSL398" s="40"/>
      <c r="PSM398" s="54"/>
      <c r="PSN398" s="55"/>
      <c r="PSO398" s="44"/>
      <c r="PSP398" s="40"/>
      <c r="PSQ398" s="54"/>
      <c r="PSR398" s="55"/>
      <c r="PSS398" s="44"/>
      <c r="PST398" s="40"/>
      <c r="PSU398" s="54"/>
      <c r="PSV398" s="55"/>
      <c r="PSW398" s="44"/>
      <c r="PSX398" s="40"/>
      <c r="PSY398" s="54"/>
      <c r="PSZ398" s="55"/>
      <c r="PTA398" s="44"/>
      <c r="PTB398" s="40"/>
      <c r="PTC398" s="54"/>
      <c r="PTD398" s="55"/>
      <c r="PTE398" s="44"/>
      <c r="PTF398" s="40"/>
      <c r="PTG398" s="54"/>
      <c r="PTH398" s="55"/>
      <c r="PTI398" s="44"/>
      <c r="PTJ398" s="40"/>
      <c r="PTK398" s="54"/>
      <c r="PTL398" s="55"/>
      <c r="PTM398" s="44"/>
      <c r="PTN398" s="40"/>
      <c r="PTO398" s="54"/>
      <c r="PTP398" s="55"/>
      <c r="PTQ398" s="44"/>
      <c r="PTR398" s="40"/>
      <c r="PTS398" s="54"/>
      <c r="PTT398" s="55"/>
      <c r="PTU398" s="44"/>
      <c r="PTV398" s="40"/>
      <c r="PTW398" s="54"/>
      <c r="PTX398" s="55"/>
      <c r="PTY398" s="44"/>
      <c r="PTZ398" s="40"/>
      <c r="PUA398" s="54"/>
      <c r="PUB398" s="55"/>
      <c r="PUC398" s="44"/>
      <c r="PUD398" s="40"/>
      <c r="PUE398" s="54"/>
      <c r="PUF398" s="55"/>
      <c r="PUG398" s="44"/>
      <c r="PUH398" s="40"/>
      <c r="PUI398" s="54"/>
      <c r="PUJ398" s="55"/>
      <c r="PUK398" s="44"/>
      <c r="PUL398" s="40"/>
      <c r="PUM398" s="54"/>
      <c r="PUN398" s="55"/>
      <c r="PUO398" s="44"/>
      <c r="PUP398" s="40"/>
      <c r="PUQ398" s="54"/>
      <c r="PUR398" s="55"/>
      <c r="PUS398" s="44"/>
      <c r="PUT398" s="40"/>
      <c r="PUU398" s="54"/>
      <c r="PUV398" s="55"/>
      <c r="PUW398" s="44"/>
      <c r="PUX398" s="40"/>
      <c r="PUY398" s="54"/>
      <c r="PUZ398" s="55"/>
      <c r="PVA398" s="44"/>
      <c r="PVB398" s="40"/>
      <c r="PVC398" s="54"/>
      <c r="PVD398" s="55"/>
      <c r="PVE398" s="44"/>
      <c r="PVF398" s="40"/>
      <c r="PVG398" s="54"/>
      <c r="PVH398" s="55"/>
      <c r="PVI398" s="44"/>
      <c r="PVJ398" s="40"/>
      <c r="PVK398" s="54"/>
      <c r="PVL398" s="55"/>
      <c r="PVM398" s="44"/>
      <c r="PVN398" s="40"/>
      <c r="PVO398" s="54"/>
      <c r="PVP398" s="55"/>
      <c r="PVQ398" s="44"/>
      <c r="PVR398" s="40"/>
      <c r="PVS398" s="54"/>
      <c r="PVT398" s="55"/>
      <c r="PVU398" s="44"/>
      <c r="PVV398" s="40"/>
      <c r="PVW398" s="54"/>
      <c r="PVX398" s="55"/>
      <c r="PVY398" s="44"/>
      <c r="PVZ398" s="40"/>
      <c r="PWA398" s="54"/>
      <c r="PWB398" s="55"/>
      <c r="PWC398" s="44"/>
      <c r="PWD398" s="40"/>
      <c r="PWE398" s="54"/>
      <c r="PWF398" s="55"/>
      <c r="PWG398" s="44"/>
      <c r="PWH398" s="40"/>
      <c r="PWI398" s="54"/>
      <c r="PWJ398" s="55"/>
      <c r="PWK398" s="44"/>
      <c r="PWL398" s="40"/>
      <c r="PWM398" s="54"/>
      <c r="PWN398" s="55"/>
      <c r="PWO398" s="44"/>
      <c r="PWP398" s="40"/>
      <c r="PWQ398" s="54"/>
      <c r="PWR398" s="55"/>
      <c r="PWS398" s="44"/>
      <c r="PWT398" s="40"/>
      <c r="PWU398" s="54"/>
      <c r="PWV398" s="55"/>
      <c r="PWW398" s="44"/>
      <c r="PWX398" s="40"/>
      <c r="PWY398" s="54"/>
      <c r="PWZ398" s="55"/>
      <c r="PXA398" s="44"/>
      <c r="PXB398" s="40"/>
      <c r="PXC398" s="54"/>
      <c r="PXD398" s="55"/>
      <c r="PXE398" s="44"/>
      <c r="PXF398" s="40"/>
      <c r="PXG398" s="54"/>
      <c r="PXH398" s="55"/>
      <c r="PXI398" s="44"/>
      <c r="PXJ398" s="40"/>
      <c r="PXK398" s="54"/>
      <c r="PXL398" s="55"/>
      <c r="PXM398" s="44"/>
      <c r="PXN398" s="40"/>
      <c r="PXO398" s="54"/>
      <c r="PXP398" s="55"/>
      <c r="PXQ398" s="44"/>
      <c r="PXR398" s="40"/>
      <c r="PXS398" s="54"/>
      <c r="PXT398" s="55"/>
      <c r="PXU398" s="44"/>
      <c r="PXV398" s="40"/>
      <c r="PXW398" s="54"/>
      <c r="PXX398" s="55"/>
      <c r="PXY398" s="44"/>
      <c r="PXZ398" s="40"/>
      <c r="PYA398" s="54"/>
      <c r="PYB398" s="55"/>
      <c r="PYC398" s="44"/>
      <c r="PYD398" s="40"/>
      <c r="PYE398" s="54"/>
      <c r="PYF398" s="55"/>
      <c r="PYG398" s="44"/>
      <c r="PYH398" s="40"/>
      <c r="PYI398" s="54"/>
      <c r="PYJ398" s="55"/>
      <c r="PYK398" s="44"/>
      <c r="PYL398" s="40"/>
      <c r="PYM398" s="54"/>
      <c r="PYN398" s="55"/>
      <c r="PYO398" s="44"/>
      <c r="PYP398" s="40"/>
      <c r="PYQ398" s="54"/>
      <c r="PYR398" s="55"/>
      <c r="PYS398" s="44"/>
      <c r="PYT398" s="40"/>
      <c r="PYU398" s="54"/>
      <c r="PYV398" s="55"/>
      <c r="PYW398" s="44"/>
      <c r="PYX398" s="40"/>
      <c r="PYY398" s="54"/>
      <c r="PYZ398" s="55"/>
      <c r="PZA398" s="44"/>
      <c r="PZB398" s="40"/>
      <c r="PZC398" s="54"/>
      <c r="PZD398" s="55"/>
      <c r="PZE398" s="44"/>
      <c r="PZF398" s="40"/>
      <c r="PZG398" s="54"/>
      <c r="PZH398" s="55"/>
      <c r="PZI398" s="44"/>
      <c r="PZJ398" s="40"/>
      <c r="PZK398" s="54"/>
      <c r="PZL398" s="55"/>
      <c r="PZM398" s="44"/>
      <c r="PZN398" s="40"/>
      <c r="PZO398" s="54"/>
      <c r="PZP398" s="55"/>
      <c r="PZQ398" s="44"/>
      <c r="PZR398" s="40"/>
      <c r="PZS398" s="54"/>
      <c r="PZT398" s="55"/>
      <c r="PZU398" s="44"/>
      <c r="PZV398" s="40"/>
      <c r="PZW398" s="54"/>
      <c r="PZX398" s="55"/>
      <c r="PZY398" s="44"/>
      <c r="PZZ398" s="40"/>
      <c r="QAA398" s="54"/>
      <c r="QAB398" s="55"/>
      <c r="QAC398" s="44"/>
      <c r="QAD398" s="40"/>
      <c r="QAE398" s="54"/>
      <c r="QAF398" s="55"/>
      <c r="QAG398" s="44"/>
      <c r="QAH398" s="40"/>
      <c r="QAI398" s="54"/>
      <c r="QAJ398" s="55"/>
      <c r="QAK398" s="44"/>
      <c r="QAL398" s="40"/>
      <c r="QAM398" s="54"/>
      <c r="QAN398" s="55"/>
      <c r="QAO398" s="44"/>
      <c r="QAP398" s="40"/>
      <c r="QAQ398" s="54"/>
      <c r="QAR398" s="55"/>
      <c r="QAS398" s="44"/>
      <c r="QAT398" s="40"/>
      <c r="QAU398" s="54"/>
      <c r="QAV398" s="55"/>
      <c r="QAW398" s="44"/>
      <c r="QAX398" s="40"/>
      <c r="QAY398" s="54"/>
      <c r="QAZ398" s="55"/>
      <c r="QBA398" s="44"/>
      <c r="QBB398" s="40"/>
      <c r="QBC398" s="54"/>
      <c r="QBD398" s="55"/>
      <c r="QBE398" s="44"/>
      <c r="QBF398" s="40"/>
      <c r="QBG398" s="54"/>
      <c r="QBH398" s="55"/>
      <c r="QBI398" s="44"/>
      <c r="QBJ398" s="40"/>
      <c r="QBK398" s="54"/>
      <c r="QBL398" s="55"/>
      <c r="QBM398" s="44"/>
      <c r="QBN398" s="40"/>
      <c r="QBO398" s="54"/>
      <c r="QBP398" s="55"/>
      <c r="QBQ398" s="44"/>
      <c r="QBR398" s="40"/>
      <c r="QBS398" s="54"/>
      <c r="QBT398" s="55"/>
      <c r="QBU398" s="44"/>
      <c r="QBV398" s="40"/>
      <c r="QBW398" s="54"/>
      <c r="QBX398" s="55"/>
      <c r="QBY398" s="44"/>
      <c r="QBZ398" s="40"/>
      <c r="QCA398" s="54"/>
      <c r="QCB398" s="55"/>
      <c r="QCC398" s="44"/>
      <c r="QCD398" s="40"/>
      <c r="QCE398" s="54"/>
      <c r="QCF398" s="55"/>
      <c r="QCG398" s="44"/>
      <c r="QCH398" s="40"/>
      <c r="QCI398" s="54"/>
      <c r="QCJ398" s="55"/>
      <c r="QCK398" s="44"/>
      <c r="QCL398" s="40"/>
      <c r="QCM398" s="54"/>
      <c r="QCN398" s="55"/>
      <c r="QCO398" s="44"/>
      <c r="QCP398" s="40"/>
      <c r="QCQ398" s="54"/>
      <c r="QCR398" s="55"/>
      <c r="QCS398" s="44"/>
      <c r="QCT398" s="40"/>
      <c r="QCU398" s="54"/>
      <c r="QCV398" s="55"/>
      <c r="QCW398" s="44"/>
      <c r="QCX398" s="40"/>
      <c r="QCY398" s="54"/>
      <c r="QCZ398" s="55"/>
      <c r="QDA398" s="44"/>
      <c r="QDB398" s="40"/>
      <c r="QDC398" s="54"/>
      <c r="QDD398" s="55"/>
      <c r="QDE398" s="44"/>
      <c r="QDF398" s="40"/>
      <c r="QDG398" s="54"/>
      <c r="QDH398" s="55"/>
      <c r="QDI398" s="44"/>
      <c r="QDJ398" s="40"/>
      <c r="QDK398" s="54"/>
      <c r="QDL398" s="55"/>
      <c r="QDM398" s="44"/>
      <c r="QDN398" s="40"/>
      <c r="QDO398" s="54"/>
      <c r="QDP398" s="55"/>
      <c r="QDQ398" s="44"/>
      <c r="QDR398" s="40"/>
      <c r="QDS398" s="54"/>
      <c r="QDT398" s="55"/>
      <c r="QDU398" s="44"/>
      <c r="QDV398" s="40"/>
      <c r="QDW398" s="54"/>
      <c r="QDX398" s="55"/>
      <c r="QDY398" s="44"/>
      <c r="QDZ398" s="40"/>
      <c r="QEA398" s="54"/>
      <c r="QEB398" s="55"/>
      <c r="QEC398" s="44"/>
      <c r="QED398" s="40"/>
      <c r="QEE398" s="54"/>
      <c r="QEF398" s="55"/>
      <c r="QEG398" s="44"/>
      <c r="QEH398" s="40"/>
      <c r="QEI398" s="54"/>
      <c r="QEJ398" s="55"/>
      <c r="QEK398" s="44"/>
      <c r="QEL398" s="40"/>
      <c r="QEM398" s="54"/>
      <c r="QEN398" s="55"/>
      <c r="QEO398" s="44"/>
      <c r="QEP398" s="40"/>
      <c r="QEQ398" s="54"/>
      <c r="QER398" s="55"/>
      <c r="QES398" s="44"/>
      <c r="QET398" s="40"/>
      <c r="QEU398" s="54"/>
      <c r="QEV398" s="55"/>
      <c r="QEW398" s="44"/>
      <c r="QEX398" s="40"/>
      <c r="QEY398" s="54"/>
      <c r="QEZ398" s="55"/>
      <c r="QFA398" s="44"/>
      <c r="QFB398" s="40"/>
      <c r="QFC398" s="54"/>
      <c r="QFD398" s="55"/>
      <c r="QFE398" s="44"/>
      <c r="QFF398" s="40"/>
      <c r="QFG398" s="54"/>
      <c r="QFH398" s="55"/>
      <c r="QFI398" s="44"/>
      <c r="QFJ398" s="40"/>
      <c r="QFK398" s="54"/>
      <c r="QFL398" s="55"/>
      <c r="QFM398" s="44"/>
      <c r="QFN398" s="40"/>
      <c r="QFO398" s="54"/>
      <c r="QFP398" s="55"/>
      <c r="QFQ398" s="44"/>
      <c r="QFR398" s="40"/>
      <c r="QFS398" s="54"/>
      <c r="QFT398" s="55"/>
      <c r="QFU398" s="44"/>
      <c r="QFV398" s="40"/>
      <c r="QFW398" s="54"/>
      <c r="QFX398" s="55"/>
      <c r="QFY398" s="44"/>
      <c r="QFZ398" s="40"/>
      <c r="QGA398" s="54"/>
      <c r="QGB398" s="55"/>
      <c r="QGC398" s="44"/>
      <c r="QGD398" s="40"/>
      <c r="QGE398" s="54"/>
      <c r="QGF398" s="55"/>
      <c r="QGG398" s="44"/>
      <c r="QGH398" s="40"/>
      <c r="QGI398" s="54"/>
      <c r="QGJ398" s="55"/>
      <c r="QGK398" s="44"/>
      <c r="QGL398" s="40"/>
      <c r="QGM398" s="54"/>
      <c r="QGN398" s="55"/>
      <c r="QGO398" s="44"/>
      <c r="QGP398" s="40"/>
      <c r="QGQ398" s="54"/>
      <c r="QGR398" s="55"/>
      <c r="QGS398" s="44"/>
      <c r="QGT398" s="40"/>
      <c r="QGU398" s="54"/>
      <c r="QGV398" s="55"/>
      <c r="QGW398" s="44"/>
      <c r="QGX398" s="40"/>
      <c r="QGY398" s="54"/>
      <c r="QGZ398" s="55"/>
      <c r="QHA398" s="44"/>
      <c r="QHB398" s="40"/>
      <c r="QHC398" s="54"/>
      <c r="QHD398" s="55"/>
      <c r="QHE398" s="44"/>
      <c r="QHF398" s="40"/>
      <c r="QHG398" s="54"/>
      <c r="QHH398" s="55"/>
      <c r="QHI398" s="44"/>
      <c r="QHJ398" s="40"/>
      <c r="QHK398" s="54"/>
      <c r="QHL398" s="55"/>
      <c r="QHM398" s="44"/>
      <c r="QHN398" s="40"/>
      <c r="QHO398" s="54"/>
      <c r="QHP398" s="55"/>
      <c r="QHQ398" s="44"/>
      <c r="QHR398" s="40"/>
      <c r="QHS398" s="54"/>
      <c r="QHT398" s="55"/>
      <c r="QHU398" s="44"/>
      <c r="QHV398" s="40"/>
      <c r="QHW398" s="54"/>
      <c r="QHX398" s="55"/>
      <c r="QHY398" s="44"/>
      <c r="QHZ398" s="40"/>
      <c r="QIA398" s="54"/>
      <c r="QIB398" s="55"/>
      <c r="QIC398" s="44"/>
      <c r="QID398" s="40"/>
      <c r="QIE398" s="54"/>
      <c r="QIF398" s="55"/>
      <c r="QIG398" s="44"/>
      <c r="QIH398" s="40"/>
      <c r="QII398" s="54"/>
      <c r="QIJ398" s="55"/>
      <c r="QIK398" s="44"/>
      <c r="QIL398" s="40"/>
      <c r="QIM398" s="54"/>
      <c r="QIN398" s="55"/>
      <c r="QIO398" s="44"/>
      <c r="QIP398" s="40"/>
      <c r="QIQ398" s="54"/>
      <c r="QIR398" s="55"/>
      <c r="QIS398" s="44"/>
      <c r="QIT398" s="40"/>
      <c r="QIU398" s="54"/>
      <c r="QIV398" s="55"/>
      <c r="QIW398" s="44"/>
      <c r="QIX398" s="40"/>
      <c r="QIY398" s="54"/>
      <c r="QIZ398" s="55"/>
      <c r="QJA398" s="44"/>
      <c r="QJB398" s="40"/>
      <c r="QJC398" s="54"/>
      <c r="QJD398" s="55"/>
      <c r="QJE398" s="44"/>
      <c r="QJF398" s="40"/>
      <c r="QJG398" s="54"/>
      <c r="QJH398" s="55"/>
      <c r="QJI398" s="44"/>
      <c r="QJJ398" s="40"/>
      <c r="QJK398" s="54"/>
      <c r="QJL398" s="55"/>
      <c r="QJM398" s="44"/>
      <c r="QJN398" s="40"/>
      <c r="QJO398" s="54"/>
      <c r="QJP398" s="55"/>
      <c r="QJQ398" s="44"/>
      <c r="QJR398" s="40"/>
      <c r="QJS398" s="54"/>
      <c r="QJT398" s="55"/>
      <c r="QJU398" s="44"/>
      <c r="QJV398" s="40"/>
      <c r="QJW398" s="54"/>
      <c r="QJX398" s="55"/>
      <c r="QJY398" s="44"/>
      <c r="QJZ398" s="40"/>
      <c r="QKA398" s="54"/>
      <c r="QKB398" s="55"/>
      <c r="QKC398" s="44"/>
      <c r="QKD398" s="40"/>
      <c r="QKE398" s="54"/>
      <c r="QKF398" s="55"/>
      <c r="QKG398" s="44"/>
      <c r="QKH398" s="40"/>
      <c r="QKI398" s="54"/>
      <c r="QKJ398" s="55"/>
      <c r="QKK398" s="44"/>
      <c r="QKL398" s="40"/>
      <c r="QKM398" s="54"/>
      <c r="QKN398" s="55"/>
      <c r="QKO398" s="44"/>
      <c r="QKP398" s="40"/>
      <c r="QKQ398" s="54"/>
      <c r="QKR398" s="55"/>
      <c r="QKS398" s="44"/>
      <c r="QKT398" s="40"/>
      <c r="QKU398" s="54"/>
      <c r="QKV398" s="55"/>
      <c r="QKW398" s="44"/>
      <c r="QKX398" s="40"/>
      <c r="QKY398" s="54"/>
      <c r="QKZ398" s="55"/>
      <c r="QLA398" s="44"/>
      <c r="QLB398" s="40"/>
      <c r="QLC398" s="54"/>
      <c r="QLD398" s="55"/>
      <c r="QLE398" s="44"/>
      <c r="QLF398" s="40"/>
      <c r="QLG398" s="54"/>
      <c r="QLH398" s="55"/>
      <c r="QLI398" s="44"/>
      <c r="QLJ398" s="40"/>
      <c r="QLK398" s="54"/>
      <c r="QLL398" s="55"/>
      <c r="QLM398" s="44"/>
      <c r="QLN398" s="40"/>
      <c r="QLO398" s="54"/>
      <c r="QLP398" s="55"/>
      <c r="QLQ398" s="44"/>
      <c r="QLR398" s="40"/>
      <c r="QLS398" s="54"/>
      <c r="QLT398" s="55"/>
      <c r="QLU398" s="44"/>
      <c r="QLV398" s="40"/>
      <c r="QLW398" s="54"/>
      <c r="QLX398" s="55"/>
      <c r="QLY398" s="44"/>
      <c r="QLZ398" s="40"/>
      <c r="QMA398" s="54"/>
      <c r="QMB398" s="55"/>
      <c r="QMC398" s="44"/>
      <c r="QMD398" s="40"/>
      <c r="QME398" s="54"/>
      <c r="QMF398" s="55"/>
      <c r="QMG398" s="44"/>
      <c r="QMH398" s="40"/>
      <c r="QMI398" s="54"/>
      <c r="QMJ398" s="55"/>
      <c r="QMK398" s="44"/>
      <c r="QML398" s="40"/>
      <c r="QMM398" s="54"/>
      <c r="QMN398" s="55"/>
      <c r="QMO398" s="44"/>
      <c r="QMP398" s="40"/>
      <c r="QMQ398" s="54"/>
      <c r="QMR398" s="55"/>
      <c r="QMS398" s="44"/>
      <c r="QMT398" s="40"/>
      <c r="QMU398" s="54"/>
      <c r="QMV398" s="55"/>
      <c r="QMW398" s="44"/>
      <c r="QMX398" s="40"/>
      <c r="QMY398" s="54"/>
      <c r="QMZ398" s="55"/>
      <c r="QNA398" s="44"/>
      <c r="QNB398" s="40"/>
      <c r="QNC398" s="54"/>
      <c r="QND398" s="55"/>
      <c r="QNE398" s="44"/>
      <c r="QNF398" s="40"/>
      <c r="QNG398" s="54"/>
      <c r="QNH398" s="55"/>
      <c r="QNI398" s="44"/>
      <c r="QNJ398" s="40"/>
      <c r="QNK398" s="54"/>
      <c r="QNL398" s="55"/>
      <c r="QNM398" s="44"/>
      <c r="QNN398" s="40"/>
      <c r="QNO398" s="54"/>
      <c r="QNP398" s="55"/>
      <c r="QNQ398" s="44"/>
      <c r="QNR398" s="40"/>
      <c r="QNS398" s="54"/>
      <c r="QNT398" s="55"/>
      <c r="QNU398" s="44"/>
      <c r="QNV398" s="40"/>
      <c r="QNW398" s="54"/>
      <c r="QNX398" s="55"/>
      <c r="QNY398" s="44"/>
      <c r="QNZ398" s="40"/>
      <c r="QOA398" s="54"/>
      <c r="QOB398" s="55"/>
      <c r="QOC398" s="44"/>
      <c r="QOD398" s="40"/>
      <c r="QOE398" s="54"/>
      <c r="QOF398" s="55"/>
      <c r="QOG398" s="44"/>
      <c r="QOH398" s="40"/>
      <c r="QOI398" s="54"/>
      <c r="QOJ398" s="55"/>
      <c r="QOK398" s="44"/>
      <c r="QOL398" s="40"/>
      <c r="QOM398" s="54"/>
      <c r="QON398" s="55"/>
      <c r="QOO398" s="44"/>
      <c r="QOP398" s="40"/>
      <c r="QOQ398" s="54"/>
      <c r="QOR398" s="55"/>
      <c r="QOS398" s="44"/>
      <c r="QOT398" s="40"/>
      <c r="QOU398" s="54"/>
      <c r="QOV398" s="55"/>
      <c r="QOW398" s="44"/>
      <c r="QOX398" s="40"/>
      <c r="QOY398" s="54"/>
      <c r="QOZ398" s="55"/>
      <c r="QPA398" s="44"/>
      <c r="QPB398" s="40"/>
      <c r="QPC398" s="54"/>
      <c r="QPD398" s="55"/>
      <c r="QPE398" s="44"/>
      <c r="QPF398" s="40"/>
      <c r="QPG398" s="54"/>
      <c r="QPH398" s="55"/>
      <c r="QPI398" s="44"/>
      <c r="QPJ398" s="40"/>
      <c r="QPK398" s="54"/>
      <c r="QPL398" s="55"/>
      <c r="QPM398" s="44"/>
      <c r="QPN398" s="40"/>
      <c r="QPO398" s="54"/>
      <c r="QPP398" s="55"/>
      <c r="QPQ398" s="44"/>
      <c r="QPR398" s="40"/>
      <c r="QPS398" s="54"/>
      <c r="QPT398" s="55"/>
      <c r="QPU398" s="44"/>
      <c r="QPV398" s="40"/>
      <c r="QPW398" s="54"/>
      <c r="QPX398" s="55"/>
      <c r="QPY398" s="44"/>
      <c r="QPZ398" s="40"/>
      <c r="QQA398" s="54"/>
      <c r="QQB398" s="55"/>
      <c r="QQC398" s="44"/>
      <c r="QQD398" s="40"/>
      <c r="QQE398" s="54"/>
      <c r="QQF398" s="55"/>
      <c r="QQG398" s="44"/>
      <c r="QQH398" s="40"/>
      <c r="QQI398" s="54"/>
      <c r="QQJ398" s="55"/>
      <c r="QQK398" s="44"/>
      <c r="QQL398" s="40"/>
      <c r="QQM398" s="54"/>
      <c r="QQN398" s="55"/>
      <c r="QQO398" s="44"/>
      <c r="QQP398" s="40"/>
      <c r="QQQ398" s="54"/>
      <c r="QQR398" s="55"/>
      <c r="QQS398" s="44"/>
      <c r="QQT398" s="40"/>
      <c r="QQU398" s="54"/>
      <c r="QQV398" s="55"/>
      <c r="QQW398" s="44"/>
      <c r="QQX398" s="40"/>
      <c r="QQY398" s="54"/>
      <c r="QQZ398" s="55"/>
      <c r="QRA398" s="44"/>
      <c r="QRB398" s="40"/>
      <c r="QRC398" s="54"/>
      <c r="QRD398" s="55"/>
      <c r="QRE398" s="44"/>
      <c r="QRF398" s="40"/>
      <c r="QRG398" s="54"/>
      <c r="QRH398" s="55"/>
      <c r="QRI398" s="44"/>
      <c r="QRJ398" s="40"/>
      <c r="QRK398" s="54"/>
      <c r="QRL398" s="55"/>
      <c r="QRM398" s="44"/>
      <c r="QRN398" s="40"/>
      <c r="QRO398" s="54"/>
      <c r="QRP398" s="55"/>
      <c r="QRQ398" s="44"/>
      <c r="QRR398" s="40"/>
      <c r="QRS398" s="54"/>
      <c r="QRT398" s="55"/>
      <c r="QRU398" s="44"/>
      <c r="QRV398" s="40"/>
      <c r="QRW398" s="54"/>
      <c r="QRX398" s="55"/>
      <c r="QRY398" s="44"/>
      <c r="QRZ398" s="40"/>
      <c r="QSA398" s="54"/>
      <c r="QSB398" s="55"/>
      <c r="QSC398" s="44"/>
      <c r="QSD398" s="40"/>
      <c r="QSE398" s="54"/>
      <c r="QSF398" s="55"/>
      <c r="QSG398" s="44"/>
      <c r="QSH398" s="40"/>
      <c r="QSI398" s="54"/>
      <c r="QSJ398" s="55"/>
      <c r="QSK398" s="44"/>
      <c r="QSL398" s="40"/>
      <c r="QSM398" s="54"/>
      <c r="QSN398" s="55"/>
      <c r="QSO398" s="44"/>
      <c r="QSP398" s="40"/>
      <c r="QSQ398" s="54"/>
      <c r="QSR398" s="55"/>
      <c r="QSS398" s="44"/>
      <c r="QST398" s="40"/>
      <c r="QSU398" s="54"/>
      <c r="QSV398" s="55"/>
      <c r="QSW398" s="44"/>
      <c r="QSX398" s="40"/>
      <c r="QSY398" s="54"/>
      <c r="QSZ398" s="55"/>
      <c r="QTA398" s="44"/>
      <c r="QTB398" s="40"/>
      <c r="QTC398" s="54"/>
      <c r="QTD398" s="55"/>
      <c r="QTE398" s="44"/>
      <c r="QTF398" s="40"/>
      <c r="QTG398" s="54"/>
      <c r="QTH398" s="55"/>
      <c r="QTI398" s="44"/>
      <c r="QTJ398" s="40"/>
      <c r="QTK398" s="54"/>
      <c r="QTL398" s="55"/>
      <c r="QTM398" s="44"/>
      <c r="QTN398" s="40"/>
      <c r="QTO398" s="54"/>
      <c r="QTP398" s="55"/>
      <c r="QTQ398" s="44"/>
      <c r="QTR398" s="40"/>
      <c r="QTS398" s="54"/>
      <c r="QTT398" s="55"/>
      <c r="QTU398" s="44"/>
      <c r="QTV398" s="40"/>
      <c r="QTW398" s="54"/>
      <c r="QTX398" s="55"/>
      <c r="QTY398" s="44"/>
      <c r="QTZ398" s="40"/>
      <c r="QUA398" s="54"/>
      <c r="QUB398" s="55"/>
      <c r="QUC398" s="44"/>
      <c r="QUD398" s="40"/>
      <c r="QUE398" s="54"/>
      <c r="QUF398" s="55"/>
      <c r="QUG398" s="44"/>
      <c r="QUH398" s="40"/>
      <c r="QUI398" s="54"/>
      <c r="QUJ398" s="55"/>
      <c r="QUK398" s="44"/>
      <c r="QUL398" s="40"/>
      <c r="QUM398" s="54"/>
      <c r="QUN398" s="55"/>
      <c r="QUO398" s="44"/>
      <c r="QUP398" s="40"/>
      <c r="QUQ398" s="54"/>
      <c r="QUR398" s="55"/>
      <c r="QUS398" s="44"/>
      <c r="QUT398" s="40"/>
      <c r="QUU398" s="54"/>
      <c r="QUV398" s="55"/>
      <c r="QUW398" s="44"/>
      <c r="QUX398" s="40"/>
      <c r="QUY398" s="54"/>
      <c r="QUZ398" s="55"/>
      <c r="QVA398" s="44"/>
      <c r="QVB398" s="40"/>
      <c r="QVC398" s="54"/>
      <c r="QVD398" s="55"/>
      <c r="QVE398" s="44"/>
      <c r="QVF398" s="40"/>
      <c r="QVG398" s="54"/>
      <c r="QVH398" s="55"/>
      <c r="QVI398" s="44"/>
      <c r="QVJ398" s="40"/>
      <c r="QVK398" s="54"/>
      <c r="QVL398" s="55"/>
      <c r="QVM398" s="44"/>
      <c r="QVN398" s="40"/>
      <c r="QVO398" s="54"/>
      <c r="QVP398" s="55"/>
      <c r="QVQ398" s="44"/>
      <c r="QVR398" s="40"/>
      <c r="QVS398" s="54"/>
      <c r="QVT398" s="55"/>
      <c r="QVU398" s="44"/>
      <c r="QVV398" s="40"/>
      <c r="QVW398" s="54"/>
      <c r="QVX398" s="55"/>
      <c r="QVY398" s="44"/>
      <c r="QVZ398" s="40"/>
      <c r="QWA398" s="54"/>
      <c r="QWB398" s="55"/>
      <c r="QWC398" s="44"/>
      <c r="QWD398" s="40"/>
      <c r="QWE398" s="54"/>
      <c r="QWF398" s="55"/>
      <c r="QWG398" s="44"/>
      <c r="QWH398" s="40"/>
      <c r="QWI398" s="54"/>
      <c r="QWJ398" s="55"/>
      <c r="QWK398" s="44"/>
      <c r="QWL398" s="40"/>
      <c r="QWM398" s="54"/>
      <c r="QWN398" s="55"/>
      <c r="QWO398" s="44"/>
      <c r="QWP398" s="40"/>
      <c r="QWQ398" s="54"/>
      <c r="QWR398" s="55"/>
      <c r="QWS398" s="44"/>
      <c r="QWT398" s="40"/>
      <c r="QWU398" s="54"/>
      <c r="QWV398" s="55"/>
      <c r="QWW398" s="44"/>
      <c r="QWX398" s="40"/>
      <c r="QWY398" s="54"/>
      <c r="QWZ398" s="55"/>
      <c r="QXA398" s="44"/>
      <c r="QXB398" s="40"/>
      <c r="QXC398" s="54"/>
      <c r="QXD398" s="55"/>
      <c r="QXE398" s="44"/>
      <c r="QXF398" s="40"/>
      <c r="QXG398" s="54"/>
      <c r="QXH398" s="55"/>
      <c r="QXI398" s="44"/>
      <c r="QXJ398" s="40"/>
      <c r="QXK398" s="54"/>
      <c r="QXL398" s="55"/>
      <c r="QXM398" s="44"/>
      <c r="QXN398" s="40"/>
      <c r="QXO398" s="54"/>
      <c r="QXP398" s="55"/>
      <c r="QXQ398" s="44"/>
      <c r="QXR398" s="40"/>
      <c r="QXS398" s="54"/>
      <c r="QXT398" s="55"/>
      <c r="QXU398" s="44"/>
      <c r="QXV398" s="40"/>
      <c r="QXW398" s="54"/>
      <c r="QXX398" s="55"/>
      <c r="QXY398" s="44"/>
      <c r="QXZ398" s="40"/>
      <c r="QYA398" s="54"/>
      <c r="QYB398" s="55"/>
      <c r="QYC398" s="44"/>
      <c r="QYD398" s="40"/>
      <c r="QYE398" s="54"/>
      <c r="QYF398" s="55"/>
      <c r="QYG398" s="44"/>
      <c r="QYH398" s="40"/>
      <c r="QYI398" s="54"/>
      <c r="QYJ398" s="55"/>
      <c r="QYK398" s="44"/>
      <c r="QYL398" s="40"/>
      <c r="QYM398" s="54"/>
      <c r="QYN398" s="55"/>
      <c r="QYO398" s="44"/>
      <c r="QYP398" s="40"/>
      <c r="QYQ398" s="54"/>
      <c r="QYR398" s="55"/>
      <c r="QYS398" s="44"/>
      <c r="QYT398" s="40"/>
      <c r="QYU398" s="54"/>
      <c r="QYV398" s="55"/>
      <c r="QYW398" s="44"/>
      <c r="QYX398" s="40"/>
      <c r="QYY398" s="54"/>
      <c r="QYZ398" s="55"/>
      <c r="QZA398" s="44"/>
      <c r="QZB398" s="40"/>
      <c r="QZC398" s="54"/>
      <c r="QZD398" s="55"/>
      <c r="QZE398" s="44"/>
      <c r="QZF398" s="40"/>
      <c r="QZG398" s="54"/>
      <c r="QZH398" s="55"/>
      <c r="QZI398" s="44"/>
      <c r="QZJ398" s="40"/>
      <c r="QZK398" s="54"/>
      <c r="QZL398" s="55"/>
      <c r="QZM398" s="44"/>
      <c r="QZN398" s="40"/>
      <c r="QZO398" s="54"/>
      <c r="QZP398" s="55"/>
      <c r="QZQ398" s="44"/>
      <c r="QZR398" s="40"/>
      <c r="QZS398" s="54"/>
      <c r="QZT398" s="55"/>
      <c r="QZU398" s="44"/>
      <c r="QZV398" s="40"/>
      <c r="QZW398" s="54"/>
      <c r="QZX398" s="55"/>
      <c r="QZY398" s="44"/>
      <c r="QZZ398" s="40"/>
      <c r="RAA398" s="54"/>
      <c r="RAB398" s="55"/>
      <c r="RAC398" s="44"/>
      <c r="RAD398" s="40"/>
      <c r="RAE398" s="54"/>
      <c r="RAF398" s="55"/>
      <c r="RAG398" s="44"/>
      <c r="RAH398" s="40"/>
      <c r="RAI398" s="54"/>
      <c r="RAJ398" s="55"/>
      <c r="RAK398" s="44"/>
      <c r="RAL398" s="40"/>
      <c r="RAM398" s="54"/>
      <c r="RAN398" s="55"/>
      <c r="RAO398" s="44"/>
      <c r="RAP398" s="40"/>
      <c r="RAQ398" s="54"/>
      <c r="RAR398" s="55"/>
      <c r="RAS398" s="44"/>
      <c r="RAT398" s="40"/>
      <c r="RAU398" s="54"/>
      <c r="RAV398" s="55"/>
      <c r="RAW398" s="44"/>
      <c r="RAX398" s="40"/>
      <c r="RAY398" s="54"/>
      <c r="RAZ398" s="55"/>
      <c r="RBA398" s="44"/>
      <c r="RBB398" s="40"/>
      <c r="RBC398" s="54"/>
      <c r="RBD398" s="55"/>
      <c r="RBE398" s="44"/>
      <c r="RBF398" s="40"/>
      <c r="RBG398" s="54"/>
      <c r="RBH398" s="55"/>
      <c r="RBI398" s="44"/>
      <c r="RBJ398" s="40"/>
      <c r="RBK398" s="54"/>
      <c r="RBL398" s="55"/>
      <c r="RBM398" s="44"/>
      <c r="RBN398" s="40"/>
      <c r="RBO398" s="54"/>
      <c r="RBP398" s="55"/>
      <c r="RBQ398" s="44"/>
      <c r="RBR398" s="40"/>
      <c r="RBS398" s="54"/>
      <c r="RBT398" s="55"/>
      <c r="RBU398" s="44"/>
      <c r="RBV398" s="40"/>
      <c r="RBW398" s="54"/>
      <c r="RBX398" s="55"/>
      <c r="RBY398" s="44"/>
      <c r="RBZ398" s="40"/>
      <c r="RCA398" s="54"/>
      <c r="RCB398" s="55"/>
      <c r="RCC398" s="44"/>
      <c r="RCD398" s="40"/>
      <c r="RCE398" s="54"/>
      <c r="RCF398" s="55"/>
      <c r="RCG398" s="44"/>
      <c r="RCH398" s="40"/>
      <c r="RCI398" s="54"/>
      <c r="RCJ398" s="55"/>
      <c r="RCK398" s="44"/>
      <c r="RCL398" s="40"/>
      <c r="RCM398" s="54"/>
      <c r="RCN398" s="55"/>
      <c r="RCO398" s="44"/>
      <c r="RCP398" s="40"/>
      <c r="RCQ398" s="54"/>
      <c r="RCR398" s="55"/>
      <c r="RCS398" s="44"/>
      <c r="RCT398" s="40"/>
      <c r="RCU398" s="54"/>
      <c r="RCV398" s="55"/>
      <c r="RCW398" s="44"/>
      <c r="RCX398" s="40"/>
      <c r="RCY398" s="54"/>
      <c r="RCZ398" s="55"/>
      <c r="RDA398" s="44"/>
      <c r="RDB398" s="40"/>
      <c r="RDC398" s="54"/>
      <c r="RDD398" s="55"/>
      <c r="RDE398" s="44"/>
      <c r="RDF398" s="40"/>
      <c r="RDG398" s="54"/>
      <c r="RDH398" s="55"/>
      <c r="RDI398" s="44"/>
      <c r="RDJ398" s="40"/>
      <c r="RDK398" s="54"/>
      <c r="RDL398" s="55"/>
      <c r="RDM398" s="44"/>
      <c r="RDN398" s="40"/>
      <c r="RDO398" s="54"/>
      <c r="RDP398" s="55"/>
      <c r="RDQ398" s="44"/>
      <c r="RDR398" s="40"/>
      <c r="RDS398" s="54"/>
      <c r="RDT398" s="55"/>
      <c r="RDU398" s="44"/>
      <c r="RDV398" s="40"/>
      <c r="RDW398" s="54"/>
      <c r="RDX398" s="55"/>
      <c r="RDY398" s="44"/>
      <c r="RDZ398" s="40"/>
      <c r="REA398" s="54"/>
      <c r="REB398" s="55"/>
      <c r="REC398" s="44"/>
      <c r="RED398" s="40"/>
      <c r="REE398" s="54"/>
      <c r="REF398" s="55"/>
      <c r="REG398" s="44"/>
      <c r="REH398" s="40"/>
      <c r="REI398" s="54"/>
      <c r="REJ398" s="55"/>
      <c r="REK398" s="44"/>
      <c r="REL398" s="40"/>
      <c r="REM398" s="54"/>
      <c r="REN398" s="55"/>
      <c r="REO398" s="44"/>
      <c r="REP398" s="40"/>
      <c r="REQ398" s="54"/>
      <c r="RER398" s="55"/>
      <c r="RES398" s="44"/>
      <c r="RET398" s="40"/>
      <c r="REU398" s="54"/>
      <c r="REV398" s="55"/>
      <c r="REW398" s="44"/>
      <c r="REX398" s="40"/>
      <c r="REY398" s="54"/>
      <c r="REZ398" s="55"/>
      <c r="RFA398" s="44"/>
      <c r="RFB398" s="40"/>
      <c r="RFC398" s="54"/>
      <c r="RFD398" s="55"/>
      <c r="RFE398" s="44"/>
      <c r="RFF398" s="40"/>
      <c r="RFG398" s="54"/>
      <c r="RFH398" s="55"/>
      <c r="RFI398" s="44"/>
      <c r="RFJ398" s="40"/>
      <c r="RFK398" s="54"/>
      <c r="RFL398" s="55"/>
      <c r="RFM398" s="44"/>
      <c r="RFN398" s="40"/>
      <c r="RFO398" s="54"/>
      <c r="RFP398" s="55"/>
      <c r="RFQ398" s="44"/>
      <c r="RFR398" s="40"/>
      <c r="RFS398" s="54"/>
      <c r="RFT398" s="55"/>
      <c r="RFU398" s="44"/>
      <c r="RFV398" s="40"/>
      <c r="RFW398" s="54"/>
      <c r="RFX398" s="55"/>
      <c r="RFY398" s="44"/>
      <c r="RFZ398" s="40"/>
      <c r="RGA398" s="54"/>
      <c r="RGB398" s="55"/>
      <c r="RGC398" s="44"/>
      <c r="RGD398" s="40"/>
      <c r="RGE398" s="54"/>
      <c r="RGF398" s="55"/>
      <c r="RGG398" s="44"/>
      <c r="RGH398" s="40"/>
      <c r="RGI398" s="54"/>
      <c r="RGJ398" s="55"/>
      <c r="RGK398" s="44"/>
      <c r="RGL398" s="40"/>
      <c r="RGM398" s="54"/>
      <c r="RGN398" s="55"/>
      <c r="RGO398" s="44"/>
      <c r="RGP398" s="40"/>
      <c r="RGQ398" s="54"/>
      <c r="RGR398" s="55"/>
      <c r="RGS398" s="44"/>
      <c r="RGT398" s="40"/>
      <c r="RGU398" s="54"/>
      <c r="RGV398" s="55"/>
      <c r="RGW398" s="44"/>
      <c r="RGX398" s="40"/>
      <c r="RGY398" s="54"/>
      <c r="RGZ398" s="55"/>
      <c r="RHA398" s="44"/>
      <c r="RHB398" s="40"/>
      <c r="RHC398" s="54"/>
      <c r="RHD398" s="55"/>
      <c r="RHE398" s="44"/>
      <c r="RHF398" s="40"/>
      <c r="RHG398" s="54"/>
      <c r="RHH398" s="55"/>
      <c r="RHI398" s="44"/>
      <c r="RHJ398" s="40"/>
      <c r="RHK398" s="54"/>
      <c r="RHL398" s="55"/>
      <c r="RHM398" s="44"/>
      <c r="RHN398" s="40"/>
      <c r="RHO398" s="54"/>
      <c r="RHP398" s="55"/>
      <c r="RHQ398" s="44"/>
      <c r="RHR398" s="40"/>
      <c r="RHS398" s="54"/>
      <c r="RHT398" s="55"/>
      <c r="RHU398" s="44"/>
      <c r="RHV398" s="40"/>
      <c r="RHW398" s="54"/>
      <c r="RHX398" s="55"/>
      <c r="RHY398" s="44"/>
      <c r="RHZ398" s="40"/>
      <c r="RIA398" s="54"/>
      <c r="RIB398" s="55"/>
      <c r="RIC398" s="44"/>
      <c r="RID398" s="40"/>
      <c r="RIE398" s="54"/>
      <c r="RIF398" s="55"/>
      <c r="RIG398" s="44"/>
      <c r="RIH398" s="40"/>
      <c r="RII398" s="54"/>
      <c r="RIJ398" s="55"/>
      <c r="RIK398" s="44"/>
      <c r="RIL398" s="40"/>
      <c r="RIM398" s="54"/>
      <c r="RIN398" s="55"/>
      <c r="RIO398" s="44"/>
      <c r="RIP398" s="40"/>
      <c r="RIQ398" s="54"/>
      <c r="RIR398" s="55"/>
      <c r="RIS398" s="44"/>
      <c r="RIT398" s="40"/>
      <c r="RIU398" s="54"/>
      <c r="RIV398" s="55"/>
      <c r="RIW398" s="44"/>
      <c r="RIX398" s="40"/>
      <c r="RIY398" s="54"/>
      <c r="RIZ398" s="55"/>
      <c r="RJA398" s="44"/>
      <c r="RJB398" s="40"/>
      <c r="RJC398" s="54"/>
      <c r="RJD398" s="55"/>
      <c r="RJE398" s="44"/>
      <c r="RJF398" s="40"/>
      <c r="RJG398" s="54"/>
      <c r="RJH398" s="55"/>
      <c r="RJI398" s="44"/>
      <c r="RJJ398" s="40"/>
      <c r="RJK398" s="54"/>
      <c r="RJL398" s="55"/>
      <c r="RJM398" s="44"/>
      <c r="RJN398" s="40"/>
      <c r="RJO398" s="54"/>
      <c r="RJP398" s="55"/>
      <c r="RJQ398" s="44"/>
      <c r="RJR398" s="40"/>
      <c r="RJS398" s="54"/>
      <c r="RJT398" s="55"/>
      <c r="RJU398" s="44"/>
      <c r="RJV398" s="40"/>
      <c r="RJW398" s="54"/>
      <c r="RJX398" s="55"/>
      <c r="RJY398" s="44"/>
      <c r="RJZ398" s="40"/>
      <c r="RKA398" s="54"/>
      <c r="RKB398" s="55"/>
      <c r="RKC398" s="44"/>
      <c r="RKD398" s="40"/>
      <c r="RKE398" s="54"/>
      <c r="RKF398" s="55"/>
      <c r="RKG398" s="44"/>
      <c r="RKH398" s="40"/>
      <c r="RKI398" s="54"/>
      <c r="RKJ398" s="55"/>
      <c r="RKK398" s="44"/>
      <c r="RKL398" s="40"/>
      <c r="RKM398" s="54"/>
      <c r="RKN398" s="55"/>
      <c r="RKO398" s="44"/>
      <c r="RKP398" s="40"/>
      <c r="RKQ398" s="54"/>
      <c r="RKR398" s="55"/>
      <c r="RKS398" s="44"/>
      <c r="RKT398" s="40"/>
      <c r="RKU398" s="54"/>
      <c r="RKV398" s="55"/>
      <c r="RKW398" s="44"/>
      <c r="RKX398" s="40"/>
      <c r="RKY398" s="54"/>
      <c r="RKZ398" s="55"/>
      <c r="RLA398" s="44"/>
      <c r="RLB398" s="40"/>
      <c r="RLC398" s="54"/>
      <c r="RLD398" s="55"/>
      <c r="RLE398" s="44"/>
      <c r="RLF398" s="40"/>
      <c r="RLG398" s="54"/>
      <c r="RLH398" s="55"/>
      <c r="RLI398" s="44"/>
      <c r="RLJ398" s="40"/>
      <c r="RLK398" s="54"/>
      <c r="RLL398" s="55"/>
      <c r="RLM398" s="44"/>
      <c r="RLN398" s="40"/>
      <c r="RLO398" s="54"/>
      <c r="RLP398" s="55"/>
      <c r="RLQ398" s="44"/>
      <c r="RLR398" s="40"/>
      <c r="RLS398" s="54"/>
      <c r="RLT398" s="55"/>
      <c r="RLU398" s="44"/>
      <c r="RLV398" s="40"/>
      <c r="RLW398" s="54"/>
      <c r="RLX398" s="55"/>
      <c r="RLY398" s="44"/>
      <c r="RLZ398" s="40"/>
      <c r="RMA398" s="54"/>
      <c r="RMB398" s="55"/>
      <c r="RMC398" s="44"/>
      <c r="RMD398" s="40"/>
      <c r="RME398" s="54"/>
      <c r="RMF398" s="55"/>
      <c r="RMG398" s="44"/>
      <c r="RMH398" s="40"/>
      <c r="RMI398" s="54"/>
      <c r="RMJ398" s="55"/>
      <c r="RMK398" s="44"/>
      <c r="RML398" s="40"/>
      <c r="RMM398" s="54"/>
      <c r="RMN398" s="55"/>
      <c r="RMO398" s="44"/>
      <c r="RMP398" s="40"/>
      <c r="RMQ398" s="54"/>
      <c r="RMR398" s="55"/>
      <c r="RMS398" s="44"/>
      <c r="RMT398" s="40"/>
      <c r="RMU398" s="54"/>
      <c r="RMV398" s="55"/>
      <c r="RMW398" s="44"/>
      <c r="RMX398" s="40"/>
      <c r="RMY398" s="54"/>
      <c r="RMZ398" s="55"/>
      <c r="RNA398" s="44"/>
      <c r="RNB398" s="40"/>
      <c r="RNC398" s="54"/>
      <c r="RND398" s="55"/>
      <c r="RNE398" s="44"/>
      <c r="RNF398" s="40"/>
      <c r="RNG398" s="54"/>
      <c r="RNH398" s="55"/>
      <c r="RNI398" s="44"/>
      <c r="RNJ398" s="40"/>
      <c r="RNK398" s="54"/>
      <c r="RNL398" s="55"/>
      <c r="RNM398" s="44"/>
      <c r="RNN398" s="40"/>
      <c r="RNO398" s="54"/>
      <c r="RNP398" s="55"/>
      <c r="RNQ398" s="44"/>
      <c r="RNR398" s="40"/>
      <c r="RNS398" s="54"/>
      <c r="RNT398" s="55"/>
      <c r="RNU398" s="44"/>
      <c r="RNV398" s="40"/>
      <c r="RNW398" s="54"/>
      <c r="RNX398" s="55"/>
      <c r="RNY398" s="44"/>
      <c r="RNZ398" s="40"/>
      <c r="ROA398" s="54"/>
      <c r="ROB398" s="55"/>
      <c r="ROC398" s="44"/>
      <c r="ROD398" s="40"/>
      <c r="ROE398" s="54"/>
      <c r="ROF398" s="55"/>
      <c r="ROG398" s="44"/>
      <c r="ROH398" s="40"/>
      <c r="ROI398" s="54"/>
      <c r="ROJ398" s="55"/>
      <c r="ROK398" s="44"/>
      <c r="ROL398" s="40"/>
      <c r="ROM398" s="54"/>
      <c r="RON398" s="55"/>
      <c r="ROO398" s="44"/>
      <c r="ROP398" s="40"/>
      <c r="ROQ398" s="54"/>
      <c r="ROR398" s="55"/>
      <c r="ROS398" s="44"/>
      <c r="ROT398" s="40"/>
      <c r="ROU398" s="54"/>
      <c r="ROV398" s="55"/>
      <c r="ROW398" s="44"/>
      <c r="ROX398" s="40"/>
      <c r="ROY398" s="54"/>
      <c r="ROZ398" s="55"/>
      <c r="RPA398" s="44"/>
      <c r="RPB398" s="40"/>
      <c r="RPC398" s="54"/>
      <c r="RPD398" s="55"/>
      <c r="RPE398" s="44"/>
      <c r="RPF398" s="40"/>
      <c r="RPG398" s="54"/>
      <c r="RPH398" s="55"/>
      <c r="RPI398" s="44"/>
      <c r="RPJ398" s="40"/>
      <c r="RPK398" s="54"/>
      <c r="RPL398" s="55"/>
      <c r="RPM398" s="44"/>
      <c r="RPN398" s="40"/>
      <c r="RPO398" s="54"/>
      <c r="RPP398" s="55"/>
      <c r="RPQ398" s="44"/>
      <c r="RPR398" s="40"/>
      <c r="RPS398" s="54"/>
      <c r="RPT398" s="55"/>
      <c r="RPU398" s="44"/>
      <c r="RPV398" s="40"/>
      <c r="RPW398" s="54"/>
      <c r="RPX398" s="55"/>
      <c r="RPY398" s="44"/>
      <c r="RPZ398" s="40"/>
      <c r="RQA398" s="54"/>
      <c r="RQB398" s="55"/>
      <c r="RQC398" s="44"/>
      <c r="RQD398" s="40"/>
      <c r="RQE398" s="54"/>
      <c r="RQF398" s="55"/>
      <c r="RQG398" s="44"/>
      <c r="RQH398" s="40"/>
      <c r="RQI398" s="54"/>
      <c r="RQJ398" s="55"/>
      <c r="RQK398" s="44"/>
      <c r="RQL398" s="40"/>
      <c r="RQM398" s="54"/>
      <c r="RQN398" s="55"/>
      <c r="RQO398" s="44"/>
      <c r="RQP398" s="40"/>
      <c r="RQQ398" s="54"/>
      <c r="RQR398" s="55"/>
      <c r="RQS398" s="44"/>
      <c r="RQT398" s="40"/>
      <c r="RQU398" s="54"/>
      <c r="RQV398" s="55"/>
      <c r="RQW398" s="44"/>
      <c r="RQX398" s="40"/>
      <c r="RQY398" s="54"/>
      <c r="RQZ398" s="55"/>
      <c r="RRA398" s="44"/>
      <c r="RRB398" s="40"/>
      <c r="RRC398" s="54"/>
      <c r="RRD398" s="55"/>
      <c r="RRE398" s="44"/>
      <c r="RRF398" s="40"/>
      <c r="RRG398" s="54"/>
      <c r="RRH398" s="55"/>
      <c r="RRI398" s="44"/>
      <c r="RRJ398" s="40"/>
      <c r="RRK398" s="54"/>
      <c r="RRL398" s="55"/>
      <c r="RRM398" s="44"/>
      <c r="RRN398" s="40"/>
      <c r="RRO398" s="54"/>
      <c r="RRP398" s="55"/>
      <c r="RRQ398" s="44"/>
      <c r="RRR398" s="40"/>
      <c r="RRS398" s="54"/>
      <c r="RRT398" s="55"/>
      <c r="RRU398" s="44"/>
      <c r="RRV398" s="40"/>
      <c r="RRW398" s="54"/>
      <c r="RRX398" s="55"/>
      <c r="RRY398" s="44"/>
      <c r="RRZ398" s="40"/>
      <c r="RSA398" s="54"/>
      <c r="RSB398" s="55"/>
      <c r="RSC398" s="44"/>
      <c r="RSD398" s="40"/>
      <c r="RSE398" s="54"/>
      <c r="RSF398" s="55"/>
      <c r="RSG398" s="44"/>
      <c r="RSH398" s="40"/>
      <c r="RSI398" s="54"/>
      <c r="RSJ398" s="55"/>
      <c r="RSK398" s="44"/>
      <c r="RSL398" s="40"/>
      <c r="RSM398" s="54"/>
      <c r="RSN398" s="55"/>
      <c r="RSO398" s="44"/>
      <c r="RSP398" s="40"/>
      <c r="RSQ398" s="54"/>
      <c r="RSR398" s="55"/>
      <c r="RSS398" s="44"/>
      <c r="RST398" s="40"/>
      <c r="RSU398" s="54"/>
      <c r="RSV398" s="55"/>
      <c r="RSW398" s="44"/>
      <c r="RSX398" s="40"/>
      <c r="RSY398" s="54"/>
      <c r="RSZ398" s="55"/>
      <c r="RTA398" s="44"/>
      <c r="RTB398" s="40"/>
      <c r="RTC398" s="54"/>
      <c r="RTD398" s="55"/>
      <c r="RTE398" s="44"/>
      <c r="RTF398" s="40"/>
      <c r="RTG398" s="54"/>
      <c r="RTH398" s="55"/>
      <c r="RTI398" s="44"/>
      <c r="RTJ398" s="40"/>
      <c r="RTK398" s="54"/>
      <c r="RTL398" s="55"/>
      <c r="RTM398" s="44"/>
      <c r="RTN398" s="40"/>
      <c r="RTO398" s="54"/>
      <c r="RTP398" s="55"/>
      <c r="RTQ398" s="44"/>
      <c r="RTR398" s="40"/>
      <c r="RTS398" s="54"/>
      <c r="RTT398" s="55"/>
      <c r="RTU398" s="44"/>
      <c r="RTV398" s="40"/>
      <c r="RTW398" s="54"/>
      <c r="RTX398" s="55"/>
      <c r="RTY398" s="44"/>
      <c r="RTZ398" s="40"/>
      <c r="RUA398" s="54"/>
      <c r="RUB398" s="55"/>
      <c r="RUC398" s="44"/>
      <c r="RUD398" s="40"/>
      <c r="RUE398" s="54"/>
      <c r="RUF398" s="55"/>
      <c r="RUG398" s="44"/>
      <c r="RUH398" s="40"/>
      <c r="RUI398" s="54"/>
      <c r="RUJ398" s="55"/>
      <c r="RUK398" s="44"/>
      <c r="RUL398" s="40"/>
      <c r="RUM398" s="54"/>
      <c r="RUN398" s="55"/>
      <c r="RUO398" s="44"/>
      <c r="RUP398" s="40"/>
      <c r="RUQ398" s="54"/>
      <c r="RUR398" s="55"/>
      <c r="RUS398" s="44"/>
      <c r="RUT398" s="40"/>
      <c r="RUU398" s="54"/>
      <c r="RUV398" s="55"/>
      <c r="RUW398" s="44"/>
      <c r="RUX398" s="40"/>
      <c r="RUY398" s="54"/>
      <c r="RUZ398" s="55"/>
      <c r="RVA398" s="44"/>
      <c r="RVB398" s="40"/>
      <c r="RVC398" s="54"/>
      <c r="RVD398" s="55"/>
      <c r="RVE398" s="44"/>
      <c r="RVF398" s="40"/>
      <c r="RVG398" s="54"/>
      <c r="RVH398" s="55"/>
      <c r="RVI398" s="44"/>
      <c r="RVJ398" s="40"/>
      <c r="RVK398" s="54"/>
      <c r="RVL398" s="55"/>
      <c r="RVM398" s="44"/>
      <c r="RVN398" s="40"/>
      <c r="RVO398" s="54"/>
      <c r="RVP398" s="55"/>
      <c r="RVQ398" s="44"/>
      <c r="RVR398" s="40"/>
      <c r="RVS398" s="54"/>
      <c r="RVT398" s="55"/>
      <c r="RVU398" s="44"/>
      <c r="RVV398" s="40"/>
      <c r="RVW398" s="54"/>
      <c r="RVX398" s="55"/>
      <c r="RVY398" s="44"/>
      <c r="RVZ398" s="40"/>
      <c r="RWA398" s="54"/>
      <c r="RWB398" s="55"/>
      <c r="RWC398" s="44"/>
      <c r="RWD398" s="40"/>
      <c r="RWE398" s="54"/>
      <c r="RWF398" s="55"/>
      <c r="RWG398" s="44"/>
      <c r="RWH398" s="40"/>
      <c r="RWI398" s="54"/>
      <c r="RWJ398" s="55"/>
      <c r="RWK398" s="44"/>
      <c r="RWL398" s="40"/>
      <c r="RWM398" s="54"/>
      <c r="RWN398" s="55"/>
      <c r="RWO398" s="44"/>
      <c r="RWP398" s="40"/>
      <c r="RWQ398" s="54"/>
      <c r="RWR398" s="55"/>
      <c r="RWS398" s="44"/>
      <c r="RWT398" s="40"/>
      <c r="RWU398" s="54"/>
      <c r="RWV398" s="55"/>
      <c r="RWW398" s="44"/>
      <c r="RWX398" s="40"/>
      <c r="RWY398" s="54"/>
      <c r="RWZ398" s="55"/>
      <c r="RXA398" s="44"/>
      <c r="RXB398" s="40"/>
      <c r="RXC398" s="54"/>
      <c r="RXD398" s="55"/>
      <c r="RXE398" s="44"/>
      <c r="RXF398" s="40"/>
      <c r="RXG398" s="54"/>
      <c r="RXH398" s="55"/>
      <c r="RXI398" s="44"/>
      <c r="RXJ398" s="40"/>
      <c r="RXK398" s="54"/>
      <c r="RXL398" s="55"/>
      <c r="RXM398" s="44"/>
      <c r="RXN398" s="40"/>
      <c r="RXO398" s="54"/>
      <c r="RXP398" s="55"/>
      <c r="RXQ398" s="44"/>
      <c r="RXR398" s="40"/>
      <c r="RXS398" s="54"/>
      <c r="RXT398" s="55"/>
      <c r="RXU398" s="44"/>
      <c r="RXV398" s="40"/>
      <c r="RXW398" s="54"/>
      <c r="RXX398" s="55"/>
      <c r="RXY398" s="44"/>
      <c r="RXZ398" s="40"/>
      <c r="RYA398" s="54"/>
      <c r="RYB398" s="55"/>
      <c r="RYC398" s="44"/>
      <c r="RYD398" s="40"/>
      <c r="RYE398" s="54"/>
      <c r="RYF398" s="55"/>
      <c r="RYG398" s="44"/>
      <c r="RYH398" s="40"/>
      <c r="RYI398" s="54"/>
      <c r="RYJ398" s="55"/>
      <c r="RYK398" s="44"/>
      <c r="RYL398" s="40"/>
      <c r="RYM398" s="54"/>
      <c r="RYN398" s="55"/>
      <c r="RYO398" s="44"/>
      <c r="RYP398" s="40"/>
      <c r="RYQ398" s="54"/>
      <c r="RYR398" s="55"/>
      <c r="RYS398" s="44"/>
      <c r="RYT398" s="40"/>
      <c r="RYU398" s="54"/>
      <c r="RYV398" s="55"/>
      <c r="RYW398" s="44"/>
      <c r="RYX398" s="40"/>
      <c r="RYY398" s="54"/>
      <c r="RYZ398" s="55"/>
      <c r="RZA398" s="44"/>
      <c r="RZB398" s="40"/>
      <c r="RZC398" s="54"/>
      <c r="RZD398" s="55"/>
      <c r="RZE398" s="44"/>
      <c r="RZF398" s="40"/>
      <c r="RZG398" s="54"/>
      <c r="RZH398" s="55"/>
      <c r="RZI398" s="44"/>
      <c r="RZJ398" s="40"/>
      <c r="RZK398" s="54"/>
      <c r="RZL398" s="55"/>
      <c r="RZM398" s="44"/>
      <c r="RZN398" s="40"/>
      <c r="RZO398" s="54"/>
      <c r="RZP398" s="55"/>
      <c r="RZQ398" s="44"/>
      <c r="RZR398" s="40"/>
      <c r="RZS398" s="54"/>
      <c r="RZT398" s="55"/>
      <c r="RZU398" s="44"/>
      <c r="RZV398" s="40"/>
      <c r="RZW398" s="54"/>
      <c r="RZX398" s="55"/>
      <c r="RZY398" s="44"/>
      <c r="RZZ398" s="40"/>
      <c r="SAA398" s="54"/>
      <c r="SAB398" s="55"/>
      <c r="SAC398" s="44"/>
      <c r="SAD398" s="40"/>
      <c r="SAE398" s="54"/>
      <c r="SAF398" s="55"/>
      <c r="SAG398" s="44"/>
      <c r="SAH398" s="40"/>
      <c r="SAI398" s="54"/>
      <c r="SAJ398" s="55"/>
      <c r="SAK398" s="44"/>
      <c r="SAL398" s="40"/>
      <c r="SAM398" s="54"/>
      <c r="SAN398" s="55"/>
      <c r="SAO398" s="44"/>
      <c r="SAP398" s="40"/>
      <c r="SAQ398" s="54"/>
      <c r="SAR398" s="55"/>
      <c r="SAS398" s="44"/>
      <c r="SAT398" s="40"/>
      <c r="SAU398" s="54"/>
      <c r="SAV398" s="55"/>
      <c r="SAW398" s="44"/>
      <c r="SAX398" s="40"/>
      <c r="SAY398" s="54"/>
      <c r="SAZ398" s="55"/>
      <c r="SBA398" s="44"/>
      <c r="SBB398" s="40"/>
      <c r="SBC398" s="54"/>
      <c r="SBD398" s="55"/>
      <c r="SBE398" s="44"/>
      <c r="SBF398" s="40"/>
      <c r="SBG398" s="54"/>
      <c r="SBH398" s="55"/>
      <c r="SBI398" s="44"/>
      <c r="SBJ398" s="40"/>
      <c r="SBK398" s="54"/>
      <c r="SBL398" s="55"/>
      <c r="SBM398" s="44"/>
      <c r="SBN398" s="40"/>
      <c r="SBO398" s="54"/>
      <c r="SBP398" s="55"/>
      <c r="SBQ398" s="44"/>
      <c r="SBR398" s="40"/>
      <c r="SBS398" s="54"/>
      <c r="SBT398" s="55"/>
      <c r="SBU398" s="44"/>
      <c r="SBV398" s="40"/>
      <c r="SBW398" s="54"/>
      <c r="SBX398" s="55"/>
      <c r="SBY398" s="44"/>
      <c r="SBZ398" s="40"/>
      <c r="SCA398" s="54"/>
      <c r="SCB398" s="55"/>
      <c r="SCC398" s="44"/>
      <c r="SCD398" s="40"/>
      <c r="SCE398" s="54"/>
      <c r="SCF398" s="55"/>
      <c r="SCG398" s="44"/>
      <c r="SCH398" s="40"/>
      <c r="SCI398" s="54"/>
      <c r="SCJ398" s="55"/>
      <c r="SCK398" s="44"/>
      <c r="SCL398" s="40"/>
      <c r="SCM398" s="54"/>
      <c r="SCN398" s="55"/>
      <c r="SCO398" s="44"/>
      <c r="SCP398" s="40"/>
      <c r="SCQ398" s="54"/>
      <c r="SCR398" s="55"/>
      <c r="SCS398" s="44"/>
      <c r="SCT398" s="40"/>
      <c r="SCU398" s="54"/>
      <c r="SCV398" s="55"/>
      <c r="SCW398" s="44"/>
      <c r="SCX398" s="40"/>
      <c r="SCY398" s="54"/>
      <c r="SCZ398" s="55"/>
      <c r="SDA398" s="44"/>
      <c r="SDB398" s="40"/>
      <c r="SDC398" s="54"/>
      <c r="SDD398" s="55"/>
      <c r="SDE398" s="44"/>
      <c r="SDF398" s="40"/>
      <c r="SDG398" s="54"/>
      <c r="SDH398" s="55"/>
      <c r="SDI398" s="44"/>
      <c r="SDJ398" s="40"/>
      <c r="SDK398" s="54"/>
      <c r="SDL398" s="55"/>
      <c r="SDM398" s="44"/>
      <c r="SDN398" s="40"/>
      <c r="SDO398" s="54"/>
      <c r="SDP398" s="55"/>
      <c r="SDQ398" s="44"/>
      <c r="SDR398" s="40"/>
      <c r="SDS398" s="54"/>
      <c r="SDT398" s="55"/>
      <c r="SDU398" s="44"/>
      <c r="SDV398" s="40"/>
      <c r="SDW398" s="54"/>
      <c r="SDX398" s="55"/>
      <c r="SDY398" s="44"/>
      <c r="SDZ398" s="40"/>
      <c r="SEA398" s="54"/>
      <c r="SEB398" s="55"/>
      <c r="SEC398" s="44"/>
      <c r="SED398" s="40"/>
      <c r="SEE398" s="54"/>
      <c r="SEF398" s="55"/>
      <c r="SEG398" s="44"/>
      <c r="SEH398" s="40"/>
      <c r="SEI398" s="54"/>
      <c r="SEJ398" s="55"/>
      <c r="SEK398" s="44"/>
      <c r="SEL398" s="40"/>
      <c r="SEM398" s="54"/>
      <c r="SEN398" s="55"/>
      <c r="SEO398" s="44"/>
      <c r="SEP398" s="40"/>
      <c r="SEQ398" s="54"/>
      <c r="SER398" s="55"/>
      <c r="SES398" s="44"/>
      <c r="SET398" s="40"/>
      <c r="SEU398" s="54"/>
      <c r="SEV398" s="55"/>
      <c r="SEW398" s="44"/>
      <c r="SEX398" s="40"/>
      <c r="SEY398" s="54"/>
      <c r="SEZ398" s="55"/>
      <c r="SFA398" s="44"/>
      <c r="SFB398" s="40"/>
      <c r="SFC398" s="54"/>
      <c r="SFD398" s="55"/>
      <c r="SFE398" s="44"/>
      <c r="SFF398" s="40"/>
      <c r="SFG398" s="54"/>
      <c r="SFH398" s="55"/>
      <c r="SFI398" s="44"/>
      <c r="SFJ398" s="40"/>
      <c r="SFK398" s="54"/>
      <c r="SFL398" s="55"/>
      <c r="SFM398" s="44"/>
      <c r="SFN398" s="40"/>
      <c r="SFO398" s="54"/>
      <c r="SFP398" s="55"/>
      <c r="SFQ398" s="44"/>
      <c r="SFR398" s="40"/>
      <c r="SFS398" s="54"/>
      <c r="SFT398" s="55"/>
      <c r="SFU398" s="44"/>
      <c r="SFV398" s="40"/>
      <c r="SFW398" s="54"/>
      <c r="SFX398" s="55"/>
      <c r="SFY398" s="44"/>
      <c r="SFZ398" s="40"/>
      <c r="SGA398" s="54"/>
      <c r="SGB398" s="55"/>
      <c r="SGC398" s="44"/>
      <c r="SGD398" s="40"/>
      <c r="SGE398" s="54"/>
      <c r="SGF398" s="55"/>
      <c r="SGG398" s="44"/>
      <c r="SGH398" s="40"/>
      <c r="SGI398" s="54"/>
      <c r="SGJ398" s="55"/>
      <c r="SGK398" s="44"/>
      <c r="SGL398" s="40"/>
      <c r="SGM398" s="54"/>
      <c r="SGN398" s="55"/>
      <c r="SGO398" s="44"/>
      <c r="SGP398" s="40"/>
      <c r="SGQ398" s="54"/>
      <c r="SGR398" s="55"/>
      <c r="SGS398" s="44"/>
      <c r="SGT398" s="40"/>
      <c r="SGU398" s="54"/>
      <c r="SGV398" s="55"/>
      <c r="SGW398" s="44"/>
      <c r="SGX398" s="40"/>
      <c r="SGY398" s="54"/>
      <c r="SGZ398" s="55"/>
      <c r="SHA398" s="44"/>
      <c r="SHB398" s="40"/>
      <c r="SHC398" s="54"/>
      <c r="SHD398" s="55"/>
      <c r="SHE398" s="44"/>
      <c r="SHF398" s="40"/>
      <c r="SHG398" s="54"/>
      <c r="SHH398" s="55"/>
      <c r="SHI398" s="44"/>
      <c r="SHJ398" s="40"/>
      <c r="SHK398" s="54"/>
      <c r="SHL398" s="55"/>
      <c r="SHM398" s="44"/>
      <c r="SHN398" s="40"/>
      <c r="SHO398" s="54"/>
      <c r="SHP398" s="55"/>
      <c r="SHQ398" s="44"/>
      <c r="SHR398" s="40"/>
      <c r="SHS398" s="54"/>
      <c r="SHT398" s="55"/>
      <c r="SHU398" s="44"/>
      <c r="SHV398" s="40"/>
      <c r="SHW398" s="54"/>
      <c r="SHX398" s="55"/>
      <c r="SHY398" s="44"/>
      <c r="SHZ398" s="40"/>
      <c r="SIA398" s="54"/>
      <c r="SIB398" s="55"/>
      <c r="SIC398" s="44"/>
      <c r="SID398" s="40"/>
      <c r="SIE398" s="54"/>
      <c r="SIF398" s="55"/>
      <c r="SIG398" s="44"/>
      <c r="SIH398" s="40"/>
      <c r="SII398" s="54"/>
      <c r="SIJ398" s="55"/>
      <c r="SIK398" s="44"/>
      <c r="SIL398" s="40"/>
      <c r="SIM398" s="54"/>
      <c r="SIN398" s="55"/>
      <c r="SIO398" s="44"/>
      <c r="SIP398" s="40"/>
      <c r="SIQ398" s="54"/>
      <c r="SIR398" s="55"/>
      <c r="SIS398" s="44"/>
      <c r="SIT398" s="40"/>
      <c r="SIU398" s="54"/>
      <c r="SIV398" s="55"/>
      <c r="SIW398" s="44"/>
      <c r="SIX398" s="40"/>
      <c r="SIY398" s="54"/>
      <c r="SIZ398" s="55"/>
      <c r="SJA398" s="44"/>
      <c r="SJB398" s="40"/>
      <c r="SJC398" s="54"/>
      <c r="SJD398" s="55"/>
      <c r="SJE398" s="44"/>
      <c r="SJF398" s="40"/>
      <c r="SJG398" s="54"/>
      <c r="SJH398" s="55"/>
      <c r="SJI398" s="44"/>
      <c r="SJJ398" s="40"/>
      <c r="SJK398" s="54"/>
      <c r="SJL398" s="55"/>
      <c r="SJM398" s="44"/>
      <c r="SJN398" s="40"/>
      <c r="SJO398" s="54"/>
      <c r="SJP398" s="55"/>
      <c r="SJQ398" s="44"/>
      <c r="SJR398" s="40"/>
      <c r="SJS398" s="54"/>
      <c r="SJT398" s="55"/>
      <c r="SJU398" s="44"/>
      <c r="SJV398" s="40"/>
      <c r="SJW398" s="54"/>
      <c r="SJX398" s="55"/>
      <c r="SJY398" s="44"/>
      <c r="SJZ398" s="40"/>
      <c r="SKA398" s="54"/>
      <c r="SKB398" s="55"/>
      <c r="SKC398" s="44"/>
      <c r="SKD398" s="40"/>
      <c r="SKE398" s="54"/>
      <c r="SKF398" s="55"/>
      <c r="SKG398" s="44"/>
      <c r="SKH398" s="40"/>
      <c r="SKI398" s="54"/>
      <c r="SKJ398" s="55"/>
      <c r="SKK398" s="44"/>
      <c r="SKL398" s="40"/>
      <c r="SKM398" s="54"/>
      <c r="SKN398" s="55"/>
      <c r="SKO398" s="44"/>
      <c r="SKP398" s="40"/>
      <c r="SKQ398" s="54"/>
      <c r="SKR398" s="55"/>
      <c r="SKS398" s="44"/>
      <c r="SKT398" s="40"/>
      <c r="SKU398" s="54"/>
      <c r="SKV398" s="55"/>
      <c r="SKW398" s="44"/>
      <c r="SKX398" s="40"/>
      <c r="SKY398" s="54"/>
      <c r="SKZ398" s="55"/>
      <c r="SLA398" s="44"/>
      <c r="SLB398" s="40"/>
      <c r="SLC398" s="54"/>
      <c r="SLD398" s="55"/>
      <c r="SLE398" s="44"/>
      <c r="SLF398" s="40"/>
      <c r="SLG398" s="54"/>
      <c r="SLH398" s="55"/>
      <c r="SLI398" s="44"/>
      <c r="SLJ398" s="40"/>
      <c r="SLK398" s="54"/>
      <c r="SLL398" s="55"/>
      <c r="SLM398" s="44"/>
      <c r="SLN398" s="40"/>
      <c r="SLO398" s="54"/>
      <c r="SLP398" s="55"/>
      <c r="SLQ398" s="44"/>
      <c r="SLR398" s="40"/>
      <c r="SLS398" s="54"/>
      <c r="SLT398" s="55"/>
      <c r="SLU398" s="44"/>
      <c r="SLV398" s="40"/>
      <c r="SLW398" s="54"/>
      <c r="SLX398" s="55"/>
      <c r="SLY398" s="44"/>
      <c r="SLZ398" s="40"/>
      <c r="SMA398" s="54"/>
      <c r="SMB398" s="55"/>
      <c r="SMC398" s="44"/>
      <c r="SMD398" s="40"/>
      <c r="SME398" s="54"/>
      <c r="SMF398" s="55"/>
      <c r="SMG398" s="44"/>
      <c r="SMH398" s="40"/>
      <c r="SMI398" s="54"/>
      <c r="SMJ398" s="55"/>
      <c r="SMK398" s="44"/>
      <c r="SML398" s="40"/>
      <c r="SMM398" s="54"/>
      <c r="SMN398" s="55"/>
      <c r="SMO398" s="44"/>
      <c r="SMP398" s="40"/>
      <c r="SMQ398" s="54"/>
      <c r="SMR398" s="55"/>
      <c r="SMS398" s="44"/>
      <c r="SMT398" s="40"/>
      <c r="SMU398" s="54"/>
      <c r="SMV398" s="55"/>
      <c r="SMW398" s="44"/>
      <c r="SMX398" s="40"/>
      <c r="SMY398" s="54"/>
      <c r="SMZ398" s="55"/>
      <c r="SNA398" s="44"/>
      <c r="SNB398" s="40"/>
      <c r="SNC398" s="54"/>
      <c r="SND398" s="55"/>
      <c r="SNE398" s="44"/>
      <c r="SNF398" s="40"/>
      <c r="SNG398" s="54"/>
      <c r="SNH398" s="55"/>
      <c r="SNI398" s="44"/>
      <c r="SNJ398" s="40"/>
      <c r="SNK398" s="54"/>
      <c r="SNL398" s="55"/>
      <c r="SNM398" s="44"/>
      <c r="SNN398" s="40"/>
      <c r="SNO398" s="54"/>
      <c r="SNP398" s="55"/>
      <c r="SNQ398" s="44"/>
      <c r="SNR398" s="40"/>
      <c r="SNS398" s="54"/>
      <c r="SNT398" s="55"/>
      <c r="SNU398" s="44"/>
      <c r="SNV398" s="40"/>
      <c r="SNW398" s="54"/>
      <c r="SNX398" s="55"/>
      <c r="SNY398" s="44"/>
      <c r="SNZ398" s="40"/>
      <c r="SOA398" s="54"/>
      <c r="SOB398" s="55"/>
      <c r="SOC398" s="44"/>
      <c r="SOD398" s="40"/>
      <c r="SOE398" s="54"/>
      <c r="SOF398" s="55"/>
      <c r="SOG398" s="44"/>
      <c r="SOH398" s="40"/>
      <c r="SOI398" s="54"/>
      <c r="SOJ398" s="55"/>
      <c r="SOK398" s="44"/>
      <c r="SOL398" s="40"/>
      <c r="SOM398" s="54"/>
      <c r="SON398" s="55"/>
      <c r="SOO398" s="44"/>
      <c r="SOP398" s="40"/>
      <c r="SOQ398" s="54"/>
      <c r="SOR398" s="55"/>
      <c r="SOS398" s="44"/>
      <c r="SOT398" s="40"/>
      <c r="SOU398" s="54"/>
      <c r="SOV398" s="55"/>
      <c r="SOW398" s="44"/>
      <c r="SOX398" s="40"/>
      <c r="SOY398" s="54"/>
      <c r="SOZ398" s="55"/>
      <c r="SPA398" s="44"/>
      <c r="SPB398" s="40"/>
      <c r="SPC398" s="54"/>
      <c r="SPD398" s="55"/>
      <c r="SPE398" s="44"/>
      <c r="SPF398" s="40"/>
      <c r="SPG398" s="54"/>
      <c r="SPH398" s="55"/>
      <c r="SPI398" s="44"/>
      <c r="SPJ398" s="40"/>
      <c r="SPK398" s="54"/>
      <c r="SPL398" s="55"/>
      <c r="SPM398" s="44"/>
      <c r="SPN398" s="40"/>
      <c r="SPO398" s="54"/>
      <c r="SPP398" s="55"/>
      <c r="SPQ398" s="44"/>
      <c r="SPR398" s="40"/>
      <c r="SPS398" s="54"/>
      <c r="SPT398" s="55"/>
      <c r="SPU398" s="44"/>
      <c r="SPV398" s="40"/>
      <c r="SPW398" s="54"/>
      <c r="SPX398" s="55"/>
      <c r="SPY398" s="44"/>
      <c r="SPZ398" s="40"/>
      <c r="SQA398" s="54"/>
      <c r="SQB398" s="55"/>
      <c r="SQC398" s="44"/>
      <c r="SQD398" s="40"/>
      <c r="SQE398" s="54"/>
      <c r="SQF398" s="55"/>
      <c r="SQG398" s="44"/>
      <c r="SQH398" s="40"/>
      <c r="SQI398" s="54"/>
      <c r="SQJ398" s="55"/>
      <c r="SQK398" s="44"/>
      <c r="SQL398" s="40"/>
      <c r="SQM398" s="54"/>
      <c r="SQN398" s="55"/>
      <c r="SQO398" s="44"/>
      <c r="SQP398" s="40"/>
      <c r="SQQ398" s="54"/>
      <c r="SQR398" s="55"/>
      <c r="SQS398" s="44"/>
      <c r="SQT398" s="40"/>
      <c r="SQU398" s="54"/>
      <c r="SQV398" s="55"/>
      <c r="SQW398" s="44"/>
      <c r="SQX398" s="40"/>
      <c r="SQY398" s="54"/>
      <c r="SQZ398" s="55"/>
      <c r="SRA398" s="44"/>
      <c r="SRB398" s="40"/>
      <c r="SRC398" s="54"/>
      <c r="SRD398" s="55"/>
      <c r="SRE398" s="44"/>
      <c r="SRF398" s="40"/>
      <c r="SRG398" s="54"/>
      <c r="SRH398" s="55"/>
      <c r="SRI398" s="44"/>
      <c r="SRJ398" s="40"/>
      <c r="SRK398" s="54"/>
      <c r="SRL398" s="55"/>
      <c r="SRM398" s="44"/>
      <c r="SRN398" s="40"/>
      <c r="SRO398" s="54"/>
      <c r="SRP398" s="55"/>
      <c r="SRQ398" s="44"/>
      <c r="SRR398" s="40"/>
      <c r="SRS398" s="54"/>
      <c r="SRT398" s="55"/>
      <c r="SRU398" s="44"/>
      <c r="SRV398" s="40"/>
      <c r="SRW398" s="54"/>
      <c r="SRX398" s="55"/>
      <c r="SRY398" s="44"/>
      <c r="SRZ398" s="40"/>
      <c r="SSA398" s="54"/>
      <c r="SSB398" s="55"/>
      <c r="SSC398" s="44"/>
      <c r="SSD398" s="40"/>
      <c r="SSE398" s="54"/>
      <c r="SSF398" s="55"/>
      <c r="SSG398" s="44"/>
      <c r="SSH398" s="40"/>
      <c r="SSI398" s="54"/>
      <c r="SSJ398" s="55"/>
      <c r="SSK398" s="44"/>
      <c r="SSL398" s="40"/>
      <c r="SSM398" s="54"/>
      <c r="SSN398" s="55"/>
      <c r="SSO398" s="44"/>
      <c r="SSP398" s="40"/>
      <c r="SSQ398" s="54"/>
      <c r="SSR398" s="55"/>
      <c r="SSS398" s="44"/>
      <c r="SST398" s="40"/>
      <c r="SSU398" s="54"/>
      <c r="SSV398" s="55"/>
      <c r="SSW398" s="44"/>
      <c r="SSX398" s="40"/>
      <c r="SSY398" s="54"/>
      <c r="SSZ398" s="55"/>
      <c r="STA398" s="44"/>
      <c r="STB398" s="40"/>
      <c r="STC398" s="54"/>
      <c r="STD398" s="55"/>
      <c r="STE398" s="44"/>
      <c r="STF398" s="40"/>
      <c r="STG398" s="54"/>
      <c r="STH398" s="55"/>
      <c r="STI398" s="44"/>
      <c r="STJ398" s="40"/>
      <c r="STK398" s="54"/>
      <c r="STL398" s="55"/>
      <c r="STM398" s="44"/>
      <c r="STN398" s="40"/>
      <c r="STO398" s="54"/>
      <c r="STP398" s="55"/>
      <c r="STQ398" s="44"/>
      <c r="STR398" s="40"/>
      <c r="STS398" s="54"/>
      <c r="STT398" s="55"/>
      <c r="STU398" s="44"/>
      <c r="STV398" s="40"/>
      <c r="STW398" s="54"/>
      <c r="STX398" s="55"/>
      <c r="STY398" s="44"/>
      <c r="STZ398" s="40"/>
      <c r="SUA398" s="54"/>
      <c r="SUB398" s="55"/>
      <c r="SUC398" s="44"/>
      <c r="SUD398" s="40"/>
      <c r="SUE398" s="54"/>
      <c r="SUF398" s="55"/>
      <c r="SUG398" s="44"/>
      <c r="SUH398" s="40"/>
      <c r="SUI398" s="54"/>
      <c r="SUJ398" s="55"/>
      <c r="SUK398" s="44"/>
      <c r="SUL398" s="40"/>
      <c r="SUM398" s="54"/>
      <c r="SUN398" s="55"/>
      <c r="SUO398" s="44"/>
      <c r="SUP398" s="40"/>
      <c r="SUQ398" s="54"/>
      <c r="SUR398" s="55"/>
      <c r="SUS398" s="44"/>
      <c r="SUT398" s="40"/>
      <c r="SUU398" s="54"/>
      <c r="SUV398" s="55"/>
      <c r="SUW398" s="44"/>
      <c r="SUX398" s="40"/>
      <c r="SUY398" s="54"/>
      <c r="SUZ398" s="55"/>
      <c r="SVA398" s="44"/>
      <c r="SVB398" s="40"/>
      <c r="SVC398" s="54"/>
      <c r="SVD398" s="55"/>
      <c r="SVE398" s="44"/>
      <c r="SVF398" s="40"/>
      <c r="SVG398" s="54"/>
      <c r="SVH398" s="55"/>
      <c r="SVI398" s="44"/>
      <c r="SVJ398" s="40"/>
      <c r="SVK398" s="54"/>
      <c r="SVL398" s="55"/>
      <c r="SVM398" s="44"/>
      <c r="SVN398" s="40"/>
      <c r="SVO398" s="54"/>
      <c r="SVP398" s="55"/>
      <c r="SVQ398" s="44"/>
      <c r="SVR398" s="40"/>
      <c r="SVS398" s="54"/>
      <c r="SVT398" s="55"/>
      <c r="SVU398" s="44"/>
      <c r="SVV398" s="40"/>
      <c r="SVW398" s="54"/>
      <c r="SVX398" s="55"/>
      <c r="SVY398" s="44"/>
      <c r="SVZ398" s="40"/>
      <c r="SWA398" s="54"/>
      <c r="SWB398" s="55"/>
      <c r="SWC398" s="44"/>
      <c r="SWD398" s="40"/>
      <c r="SWE398" s="54"/>
      <c r="SWF398" s="55"/>
      <c r="SWG398" s="44"/>
      <c r="SWH398" s="40"/>
      <c r="SWI398" s="54"/>
      <c r="SWJ398" s="55"/>
      <c r="SWK398" s="44"/>
      <c r="SWL398" s="40"/>
      <c r="SWM398" s="54"/>
      <c r="SWN398" s="55"/>
      <c r="SWO398" s="44"/>
      <c r="SWP398" s="40"/>
      <c r="SWQ398" s="54"/>
      <c r="SWR398" s="55"/>
      <c r="SWS398" s="44"/>
      <c r="SWT398" s="40"/>
      <c r="SWU398" s="54"/>
      <c r="SWV398" s="55"/>
      <c r="SWW398" s="44"/>
      <c r="SWX398" s="40"/>
      <c r="SWY398" s="54"/>
      <c r="SWZ398" s="55"/>
      <c r="SXA398" s="44"/>
      <c r="SXB398" s="40"/>
      <c r="SXC398" s="54"/>
      <c r="SXD398" s="55"/>
      <c r="SXE398" s="44"/>
      <c r="SXF398" s="40"/>
      <c r="SXG398" s="54"/>
      <c r="SXH398" s="55"/>
      <c r="SXI398" s="44"/>
      <c r="SXJ398" s="40"/>
      <c r="SXK398" s="54"/>
      <c r="SXL398" s="55"/>
      <c r="SXM398" s="44"/>
      <c r="SXN398" s="40"/>
      <c r="SXO398" s="54"/>
      <c r="SXP398" s="55"/>
      <c r="SXQ398" s="44"/>
      <c r="SXR398" s="40"/>
      <c r="SXS398" s="54"/>
      <c r="SXT398" s="55"/>
      <c r="SXU398" s="44"/>
      <c r="SXV398" s="40"/>
      <c r="SXW398" s="54"/>
      <c r="SXX398" s="55"/>
      <c r="SXY398" s="44"/>
      <c r="SXZ398" s="40"/>
      <c r="SYA398" s="54"/>
      <c r="SYB398" s="55"/>
      <c r="SYC398" s="44"/>
      <c r="SYD398" s="40"/>
      <c r="SYE398" s="54"/>
      <c r="SYF398" s="55"/>
      <c r="SYG398" s="44"/>
      <c r="SYH398" s="40"/>
      <c r="SYI398" s="54"/>
      <c r="SYJ398" s="55"/>
      <c r="SYK398" s="44"/>
      <c r="SYL398" s="40"/>
      <c r="SYM398" s="54"/>
      <c r="SYN398" s="55"/>
      <c r="SYO398" s="44"/>
      <c r="SYP398" s="40"/>
      <c r="SYQ398" s="54"/>
      <c r="SYR398" s="55"/>
      <c r="SYS398" s="44"/>
      <c r="SYT398" s="40"/>
      <c r="SYU398" s="54"/>
      <c r="SYV398" s="55"/>
      <c r="SYW398" s="44"/>
      <c r="SYX398" s="40"/>
      <c r="SYY398" s="54"/>
      <c r="SYZ398" s="55"/>
      <c r="SZA398" s="44"/>
      <c r="SZB398" s="40"/>
      <c r="SZC398" s="54"/>
      <c r="SZD398" s="55"/>
      <c r="SZE398" s="44"/>
      <c r="SZF398" s="40"/>
      <c r="SZG398" s="54"/>
      <c r="SZH398" s="55"/>
      <c r="SZI398" s="44"/>
      <c r="SZJ398" s="40"/>
      <c r="SZK398" s="54"/>
      <c r="SZL398" s="55"/>
      <c r="SZM398" s="44"/>
      <c r="SZN398" s="40"/>
      <c r="SZO398" s="54"/>
      <c r="SZP398" s="55"/>
      <c r="SZQ398" s="44"/>
      <c r="SZR398" s="40"/>
      <c r="SZS398" s="54"/>
      <c r="SZT398" s="55"/>
      <c r="SZU398" s="44"/>
      <c r="SZV398" s="40"/>
      <c r="SZW398" s="54"/>
      <c r="SZX398" s="55"/>
      <c r="SZY398" s="44"/>
      <c r="SZZ398" s="40"/>
      <c r="TAA398" s="54"/>
      <c r="TAB398" s="55"/>
      <c r="TAC398" s="44"/>
      <c r="TAD398" s="40"/>
      <c r="TAE398" s="54"/>
      <c r="TAF398" s="55"/>
      <c r="TAG398" s="44"/>
      <c r="TAH398" s="40"/>
      <c r="TAI398" s="54"/>
      <c r="TAJ398" s="55"/>
      <c r="TAK398" s="44"/>
      <c r="TAL398" s="40"/>
      <c r="TAM398" s="54"/>
      <c r="TAN398" s="55"/>
      <c r="TAO398" s="44"/>
      <c r="TAP398" s="40"/>
      <c r="TAQ398" s="54"/>
      <c r="TAR398" s="55"/>
      <c r="TAS398" s="44"/>
      <c r="TAT398" s="40"/>
      <c r="TAU398" s="54"/>
      <c r="TAV398" s="55"/>
      <c r="TAW398" s="44"/>
      <c r="TAX398" s="40"/>
      <c r="TAY398" s="54"/>
      <c r="TAZ398" s="55"/>
      <c r="TBA398" s="44"/>
      <c r="TBB398" s="40"/>
      <c r="TBC398" s="54"/>
      <c r="TBD398" s="55"/>
      <c r="TBE398" s="44"/>
      <c r="TBF398" s="40"/>
      <c r="TBG398" s="54"/>
      <c r="TBH398" s="55"/>
      <c r="TBI398" s="44"/>
      <c r="TBJ398" s="40"/>
      <c r="TBK398" s="54"/>
      <c r="TBL398" s="55"/>
      <c r="TBM398" s="44"/>
      <c r="TBN398" s="40"/>
      <c r="TBO398" s="54"/>
      <c r="TBP398" s="55"/>
      <c r="TBQ398" s="44"/>
      <c r="TBR398" s="40"/>
      <c r="TBS398" s="54"/>
      <c r="TBT398" s="55"/>
      <c r="TBU398" s="44"/>
      <c r="TBV398" s="40"/>
      <c r="TBW398" s="54"/>
      <c r="TBX398" s="55"/>
      <c r="TBY398" s="44"/>
      <c r="TBZ398" s="40"/>
      <c r="TCA398" s="54"/>
      <c r="TCB398" s="55"/>
      <c r="TCC398" s="44"/>
      <c r="TCD398" s="40"/>
      <c r="TCE398" s="54"/>
      <c r="TCF398" s="55"/>
      <c r="TCG398" s="44"/>
      <c r="TCH398" s="40"/>
      <c r="TCI398" s="54"/>
      <c r="TCJ398" s="55"/>
      <c r="TCK398" s="44"/>
      <c r="TCL398" s="40"/>
      <c r="TCM398" s="54"/>
      <c r="TCN398" s="55"/>
      <c r="TCO398" s="44"/>
      <c r="TCP398" s="40"/>
      <c r="TCQ398" s="54"/>
      <c r="TCR398" s="55"/>
      <c r="TCS398" s="44"/>
      <c r="TCT398" s="40"/>
      <c r="TCU398" s="54"/>
      <c r="TCV398" s="55"/>
      <c r="TCW398" s="44"/>
      <c r="TCX398" s="40"/>
      <c r="TCY398" s="54"/>
      <c r="TCZ398" s="55"/>
      <c r="TDA398" s="44"/>
      <c r="TDB398" s="40"/>
      <c r="TDC398" s="54"/>
      <c r="TDD398" s="55"/>
      <c r="TDE398" s="44"/>
      <c r="TDF398" s="40"/>
      <c r="TDG398" s="54"/>
      <c r="TDH398" s="55"/>
      <c r="TDI398" s="44"/>
      <c r="TDJ398" s="40"/>
      <c r="TDK398" s="54"/>
      <c r="TDL398" s="55"/>
      <c r="TDM398" s="44"/>
      <c r="TDN398" s="40"/>
      <c r="TDO398" s="54"/>
      <c r="TDP398" s="55"/>
      <c r="TDQ398" s="44"/>
      <c r="TDR398" s="40"/>
      <c r="TDS398" s="54"/>
      <c r="TDT398" s="55"/>
      <c r="TDU398" s="44"/>
      <c r="TDV398" s="40"/>
      <c r="TDW398" s="54"/>
      <c r="TDX398" s="55"/>
      <c r="TDY398" s="44"/>
      <c r="TDZ398" s="40"/>
      <c r="TEA398" s="54"/>
      <c r="TEB398" s="55"/>
      <c r="TEC398" s="44"/>
      <c r="TED398" s="40"/>
      <c r="TEE398" s="54"/>
      <c r="TEF398" s="55"/>
      <c r="TEG398" s="44"/>
      <c r="TEH398" s="40"/>
      <c r="TEI398" s="54"/>
      <c r="TEJ398" s="55"/>
      <c r="TEK398" s="44"/>
      <c r="TEL398" s="40"/>
      <c r="TEM398" s="54"/>
      <c r="TEN398" s="55"/>
      <c r="TEO398" s="44"/>
      <c r="TEP398" s="40"/>
      <c r="TEQ398" s="54"/>
      <c r="TER398" s="55"/>
      <c r="TES398" s="44"/>
      <c r="TET398" s="40"/>
      <c r="TEU398" s="54"/>
      <c r="TEV398" s="55"/>
      <c r="TEW398" s="44"/>
      <c r="TEX398" s="40"/>
      <c r="TEY398" s="54"/>
      <c r="TEZ398" s="55"/>
      <c r="TFA398" s="44"/>
      <c r="TFB398" s="40"/>
      <c r="TFC398" s="54"/>
      <c r="TFD398" s="55"/>
      <c r="TFE398" s="44"/>
      <c r="TFF398" s="40"/>
      <c r="TFG398" s="54"/>
      <c r="TFH398" s="55"/>
      <c r="TFI398" s="44"/>
      <c r="TFJ398" s="40"/>
      <c r="TFK398" s="54"/>
      <c r="TFL398" s="55"/>
      <c r="TFM398" s="44"/>
      <c r="TFN398" s="40"/>
      <c r="TFO398" s="54"/>
      <c r="TFP398" s="55"/>
      <c r="TFQ398" s="44"/>
      <c r="TFR398" s="40"/>
      <c r="TFS398" s="54"/>
      <c r="TFT398" s="55"/>
      <c r="TFU398" s="44"/>
      <c r="TFV398" s="40"/>
      <c r="TFW398" s="54"/>
      <c r="TFX398" s="55"/>
      <c r="TFY398" s="44"/>
      <c r="TFZ398" s="40"/>
      <c r="TGA398" s="54"/>
      <c r="TGB398" s="55"/>
      <c r="TGC398" s="44"/>
      <c r="TGD398" s="40"/>
      <c r="TGE398" s="54"/>
      <c r="TGF398" s="55"/>
      <c r="TGG398" s="44"/>
      <c r="TGH398" s="40"/>
      <c r="TGI398" s="54"/>
      <c r="TGJ398" s="55"/>
      <c r="TGK398" s="44"/>
      <c r="TGL398" s="40"/>
      <c r="TGM398" s="54"/>
      <c r="TGN398" s="55"/>
      <c r="TGO398" s="44"/>
      <c r="TGP398" s="40"/>
      <c r="TGQ398" s="54"/>
      <c r="TGR398" s="55"/>
      <c r="TGS398" s="44"/>
      <c r="TGT398" s="40"/>
      <c r="TGU398" s="54"/>
      <c r="TGV398" s="55"/>
      <c r="TGW398" s="44"/>
      <c r="TGX398" s="40"/>
      <c r="TGY398" s="54"/>
      <c r="TGZ398" s="55"/>
      <c r="THA398" s="44"/>
      <c r="THB398" s="40"/>
      <c r="THC398" s="54"/>
      <c r="THD398" s="55"/>
      <c r="THE398" s="44"/>
      <c r="THF398" s="40"/>
      <c r="THG398" s="54"/>
      <c r="THH398" s="55"/>
      <c r="THI398" s="44"/>
      <c r="THJ398" s="40"/>
      <c r="THK398" s="54"/>
      <c r="THL398" s="55"/>
      <c r="THM398" s="44"/>
      <c r="THN398" s="40"/>
      <c r="THO398" s="54"/>
      <c r="THP398" s="55"/>
      <c r="THQ398" s="44"/>
      <c r="THR398" s="40"/>
      <c r="THS398" s="54"/>
      <c r="THT398" s="55"/>
      <c r="THU398" s="44"/>
      <c r="THV398" s="40"/>
      <c r="THW398" s="54"/>
      <c r="THX398" s="55"/>
      <c r="THY398" s="44"/>
      <c r="THZ398" s="40"/>
      <c r="TIA398" s="54"/>
      <c r="TIB398" s="55"/>
      <c r="TIC398" s="44"/>
      <c r="TID398" s="40"/>
      <c r="TIE398" s="54"/>
      <c r="TIF398" s="55"/>
      <c r="TIG398" s="44"/>
      <c r="TIH398" s="40"/>
      <c r="TII398" s="54"/>
      <c r="TIJ398" s="55"/>
      <c r="TIK398" s="44"/>
      <c r="TIL398" s="40"/>
      <c r="TIM398" s="54"/>
      <c r="TIN398" s="55"/>
      <c r="TIO398" s="44"/>
      <c r="TIP398" s="40"/>
      <c r="TIQ398" s="54"/>
      <c r="TIR398" s="55"/>
      <c r="TIS398" s="44"/>
      <c r="TIT398" s="40"/>
      <c r="TIU398" s="54"/>
      <c r="TIV398" s="55"/>
      <c r="TIW398" s="44"/>
      <c r="TIX398" s="40"/>
      <c r="TIY398" s="54"/>
      <c r="TIZ398" s="55"/>
      <c r="TJA398" s="44"/>
      <c r="TJB398" s="40"/>
      <c r="TJC398" s="54"/>
      <c r="TJD398" s="55"/>
      <c r="TJE398" s="44"/>
      <c r="TJF398" s="40"/>
      <c r="TJG398" s="54"/>
      <c r="TJH398" s="55"/>
      <c r="TJI398" s="44"/>
      <c r="TJJ398" s="40"/>
      <c r="TJK398" s="54"/>
      <c r="TJL398" s="55"/>
      <c r="TJM398" s="44"/>
      <c r="TJN398" s="40"/>
      <c r="TJO398" s="54"/>
      <c r="TJP398" s="55"/>
      <c r="TJQ398" s="44"/>
      <c r="TJR398" s="40"/>
      <c r="TJS398" s="54"/>
      <c r="TJT398" s="55"/>
      <c r="TJU398" s="44"/>
      <c r="TJV398" s="40"/>
      <c r="TJW398" s="54"/>
      <c r="TJX398" s="55"/>
      <c r="TJY398" s="44"/>
      <c r="TJZ398" s="40"/>
      <c r="TKA398" s="54"/>
      <c r="TKB398" s="55"/>
      <c r="TKC398" s="44"/>
      <c r="TKD398" s="40"/>
      <c r="TKE398" s="54"/>
      <c r="TKF398" s="55"/>
      <c r="TKG398" s="44"/>
      <c r="TKH398" s="40"/>
      <c r="TKI398" s="54"/>
      <c r="TKJ398" s="55"/>
      <c r="TKK398" s="44"/>
      <c r="TKL398" s="40"/>
      <c r="TKM398" s="54"/>
      <c r="TKN398" s="55"/>
      <c r="TKO398" s="44"/>
      <c r="TKP398" s="40"/>
      <c r="TKQ398" s="54"/>
      <c r="TKR398" s="55"/>
      <c r="TKS398" s="44"/>
      <c r="TKT398" s="40"/>
      <c r="TKU398" s="54"/>
      <c r="TKV398" s="55"/>
      <c r="TKW398" s="44"/>
      <c r="TKX398" s="40"/>
      <c r="TKY398" s="54"/>
      <c r="TKZ398" s="55"/>
      <c r="TLA398" s="44"/>
      <c r="TLB398" s="40"/>
      <c r="TLC398" s="54"/>
      <c r="TLD398" s="55"/>
      <c r="TLE398" s="44"/>
      <c r="TLF398" s="40"/>
      <c r="TLG398" s="54"/>
      <c r="TLH398" s="55"/>
      <c r="TLI398" s="44"/>
      <c r="TLJ398" s="40"/>
      <c r="TLK398" s="54"/>
      <c r="TLL398" s="55"/>
      <c r="TLM398" s="44"/>
      <c r="TLN398" s="40"/>
      <c r="TLO398" s="54"/>
      <c r="TLP398" s="55"/>
      <c r="TLQ398" s="44"/>
      <c r="TLR398" s="40"/>
      <c r="TLS398" s="54"/>
      <c r="TLT398" s="55"/>
      <c r="TLU398" s="44"/>
      <c r="TLV398" s="40"/>
      <c r="TLW398" s="54"/>
      <c r="TLX398" s="55"/>
      <c r="TLY398" s="44"/>
      <c r="TLZ398" s="40"/>
      <c r="TMA398" s="54"/>
      <c r="TMB398" s="55"/>
      <c r="TMC398" s="44"/>
      <c r="TMD398" s="40"/>
      <c r="TME398" s="54"/>
      <c r="TMF398" s="55"/>
      <c r="TMG398" s="44"/>
      <c r="TMH398" s="40"/>
      <c r="TMI398" s="54"/>
      <c r="TMJ398" s="55"/>
      <c r="TMK398" s="44"/>
      <c r="TML398" s="40"/>
      <c r="TMM398" s="54"/>
      <c r="TMN398" s="55"/>
      <c r="TMO398" s="44"/>
      <c r="TMP398" s="40"/>
      <c r="TMQ398" s="54"/>
      <c r="TMR398" s="55"/>
      <c r="TMS398" s="44"/>
      <c r="TMT398" s="40"/>
      <c r="TMU398" s="54"/>
      <c r="TMV398" s="55"/>
      <c r="TMW398" s="44"/>
      <c r="TMX398" s="40"/>
      <c r="TMY398" s="54"/>
      <c r="TMZ398" s="55"/>
      <c r="TNA398" s="44"/>
      <c r="TNB398" s="40"/>
      <c r="TNC398" s="54"/>
      <c r="TND398" s="55"/>
      <c r="TNE398" s="44"/>
      <c r="TNF398" s="40"/>
      <c r="TNG398" s="54"/>
      <c r="TNH398" s="55"/>
      <c r="TNI398" s="44"/>
      <c r="TNJ398" s="40"/>
      <c r="TNK398" s="54"/>
      <c r="TNL398" s="55"/>
      <c r="TNM398" s="44"/>
      <c r="TNN398" s="40"/>
      <c r="TNO398" s="54"/>
      <c r="TNP398" s="55"/>
      <c r="TNQ398" s="44"/>
      <c r="TNR398" s="40"/>
      <c r="TNS398" s="54"/>
      <c r="TNT398" s="55"/>
      <c r="TNU398" s="44"/>
      <c r="TNV398" s="40"/>
      <c r="TNW398" s="54"/>
      <c r="TNX398" s="55"/>
      <c r="TNY398" s="44"/>
      <c r="TNZ398" s="40"/>
      <c r="TOA398" s="54"/>
      <c r="TOB398" s="55"/>
      <c r="TOC398" s="44"/>
      <c r="TOD398" s="40"/>
      <c r="TOE398" s="54"/>
      <c r="TOF398" s="55"/>
      <c r="TOG398" s="44"/>
      <c r="TOH398" s="40"/>
      <c r="TOI398" s="54"/>
      <c r="TOJ398" s="55"/>
      <c r="TOK398" s="44"/>
      <c r="TOL398" s="40"/>
      <c r="TOM398" s="54"/>
      <c r="TON398" s="55"/>
      <c r="TOO398" s="44"/>
      <c r="TOP398" s="40"/>
      <c r="TOQ398" s="54"/>
      <c r="TOR398" s="55"/>
      <c r="TOS398" s="44"/>
      <c r="TOT398" s="40"/>
      <c r="TOU398" s="54"/>
      <c r="TOV398" s="55"/>
      <c r="TOW398" s="44"/>
      <c r="TOX398" s="40"/>
      <c r="TOY398" s="54"/>
      <c r="TOZ398" s="55"/>
      <c r="TPA398" s="44"/>
      <c r="TPB398" s="40"/>
      <c r="TPC398" s="54"/>
      <c r="TPD398" s="55"/>
      <c r="TPE398" s="44"/>
      <c r="TPF398" s="40"/>
      <c r="TPG398" s="54"/>
      <c r="TPH398" s="55"/>
      <c r="TPI398" s="44"/>
      <c r="TPJ398" s="40"/>
      <c r="TPK398" s="54"/>
      <c r="TPL398" s="55"/>
      <c r="TPM398" s="44"/>
      <c r="TPN398" s="40"/>
      <c r="TPO398" s="54"/>
      <c r="TPP398" s="55"/>
      <c r="TPQ398" s="44"/>
      <c r="TPR398" s="40"/>
      <c r="TPS398" s="54"/>
      <c r="TPT398" s="55"/>
      <c r="TPU398" s="44"/>
      <c r="TPV398" s="40"/>
      <c r="TPW398" s="54"/>
      <c r="TPX398" s="55"/>
      <c r="TPY398" s="44"/>
      <c r="TPZ398" s="40"/>
      <c r="TQA398" s="54"/>
      <c r="TQB398" s="55"/>
      <c r="TQC398" s="44"/>
      <c r="TQD398" s="40"/>
      <c r="TQE398" s="54"/>
      <c r="TQF398" s="55"/>
      <c r="TQG398" s="44"/>
      <c r="TQH398" s="40"/>
      <c r="TQI398" s="54"/>
      <c r="TQJ398" s="55"/>
      <c r="TQK398" s="44"/>
      <c r="TQL398" s="40"/>
      <c r="TQM398" s="54"/>
      <c r="TQN398" s="55"/>
      <c r="TQO398" s="44"/>
      <c r="TQP398" s="40"/>
      <c r="TQQ398" s="54"/>
      <c r="TQR398" s="55"/>
      <c r="TQS398" s="44"/>
      <c r="TQT398" s="40"/>
      <c r="TQU398" s="54"/>
      <c r="TQV398" s="55"/>
      <c r="TQW398" s="44"/>
      <c r="TQX398" s="40"/>
      <c r="TQY398" s="54"/>
      <c r="TQZ398" s="55"/>
      <c r="TRA398" s="44"/>
      <c r="TRB398" s="40"/>
      <c r="TRC398" s="54"/>
      <c r="TRD398" s="55"/>
      <c r="TRE398" s="44"/>
      <c r="TRF398" s="40"/>
      <c r="TRG398" s="54"/>
      <c r="TRH398" s="55"/>
      <c r="TRI398" s="44"/>
      <c r="TRJ398" s="40"/>
      <c r="TRK398" s="54"/>
      <c r="TRL398" s="55"/>
      <c r="TRM398" s="44"/>
      <c r="TRN398" s="40"/>
      <c r="TRO398" s="54"/>
      <c r="TRP398" s="55"/>
      <c r="TRQ398" s="44"/>
      <c r="TRR398" s="40"/>
      <c r="TRS398" s="54"/>
      <c r="TRT398" s="55"/>
      <c r="TRU398" s="44"/>
      <c r="TRV398" s="40"/>
      <c r="TRW398" s="54"/>
      <c r="TRX398" s="55"/>
      <c r="TRY398" s="44"/>
      <c r="TRZ398" s="40"/>
      <c r="TSA398" s="54"/>
      <c r="TSB398" s="55"/>
      <c r="TSC398" s="44"/>
      <c r="TSD398" s="40"/>
      <c r="TSE398" s="54"/>
      <c r="TSF398" s="55"/>
      <c r="TSG398" s="44"/>
      <c r="TSH398" s="40"/>
      <c r="TSI398" s="54"/>
      <c r="TSJ398" s="55"/>
      <c r="TSK398" s="44"/>
      <c r="TSL398" s="40"/>
      <c r="TSM398" s="54"/>
      <c r="TSN398" s="55"/>
      <c r="TSO398" s="44"/>
      <c r="TSP398" s="40"/>
      <c r="TSQ398" s="54"/>
      <c r="TSR398" s="55"/>
      <c r="TSS398" s="44"/>
      <c r="TST398" s="40"/>
      <c r="TSU398" s="54"/>
      <c r="TSV398" s="55"/>
      <c r="TSW398" s="44"/>
      <c r="TSX398" s="40"/>
      <c r="TSY398" s="54"/>
      <c r="TSZ398" s="55"/>
      <c r="TTA398" s="44"/>
      <c r="TTB398" s="40"/>
      <c r="TTC398" s="54"/>
      <c r="TTD398" s="55"/>
      <c r="TTE398" s="44"/>
      <c r="TTF398" s="40"/>
      <c r="TTG398" s="54"/>
      <c r="TTH398" s="55"/>
      <c r="TTI398" s="44"/>
      <c r="TTJ398" s="40"/>
      <c r="TTK398" s="54"/>
      <c r="TTL398" s="55"/>
      <c r="TTM398" s="44"/>
      <c r="TTN398" s="40"/>
      <c r="TTO398" s="54"/>
      <c r="TTP398" s="55"/>
      <c r="TTQ398" s="44"/>
      <c r="TTR398" s="40"/>
      <c r="TTS398" s="54"/>
      <c r="TTT398" s="55"/>
      <c r="TTU398" s="44"/>
      <c r="TTV398" s="40"/>
      <c r="TTW398" s="54"/>
      <c r="TTX398" s="55"/>
      <c r="TTY398" s="44"/>
      <c r="TTZ398" s="40"/>
      <c r="TUA398" s="54"/>
      <c r="TUB398" s="55"/>
      <c r="TUC398" s="44"/>
      <c r="TUD398" s="40"/>
      <c r="TUE398" s="54"/>
      <c r="TUF398" s="55"/>
      <c r="TUG398" s="44"/>
      <c r="TUH398" s="40"/>
      <c r="TUI398" s="54"/>
      <c r="TUJ398" s="55"/>
      <c r="TUK398" s="44"/>
      <c r="TUL398" s="40"/>
      <c r="TUM398" s="54"/>
      <c r="TUN398" s="55"/>
      <c r="TUO398" s="44"/>
      <c r="TUP398" s="40"/>
      <c r="TUQ398" s="54"/>
      <c r="TUR398" s="55"/>
      <c r="TUS398" s="44"/>
      <c r="TUT398" s="40"/>
      <c r="TUU398" s="54"/>
      <c r="TUV398" s="55"/>
      <c r="TUW398" s="44"/>
      <c r="TUX398" s="40"/>
      <c r="TUY398" s="54"/>
      <c r="TUZ398" s="55"/>
      <c r="TVA398" s="44"/>
      <c r="TVB398" s="40"/>
      <c r="TVC398" s="54"/>
      <c r="TVD398" s="55"/>
      <c r="TVE398" s="44"/>
      <c r="TVF398" s="40"/>
      <c r="TVG398" s="54"/>
      <c r="TVH398" s="55"/>
      <c r="TVI398" s="44"/>
      <c r="TVJ398" s="40"/>
      <c r="TVK398" s="54"/>
      <c r="TVL398" s="55"/>
      <c r="TVM398" s="44"/>
      <c r="TVN398" s="40"/>
      <c r="TVO398" s="54"/>
      <c r="TVP398" s="55"/>
      <c r="TVQ398" s="44"/>
      <c r="TVR398" s="40"/>
      <c r="TVS398" s="54"/>
      <c r="TVT398" s="55"/>
      <c r="TVU398" s="44"/>
      <c r="TVV398" s="40"/>
      <c r="TVW398" s="54"/>
      <c r="TVX398" s="55"/>
      <c r="TVY398" s="44"/>
      <c r="TVZ398" s="40"/>
      <c r="TWA398" s="54"/>
      <c r="TWB398" s="55"/>
      <c r="TWC398" s="44"/>
      <c r="TWD398" s="40"/>
      <c r="TWE398" s="54"/>
      <c r="TWF398" s="55"/>
      <c r="TWG398" s="44"/>
      <c r="TWH398" s="40"/>
      <c r="TWI398" s="54"/>
      <c r="TWJ398" s="55"/>
      <c r="TWK398" s="44"/>
      <c r="TWL398" s="40"/>
      <c r="TWM398" s="54"/>
      <c r="TWN398" s="55"/>
      <c r="TWO398" s="44"/>
      <c r="TWP398" s="40"/>
      <c r="TWQ398" s="54"/>
      <c r="TWR398" s="55"/>
      <c r="TWS398" s="44"/>
      <c r="TWT398" s="40"/>
      <c r="TWU398" s="54"/>
      <c r="TWV398" s="55"/>
      <c r="TWW398" s="44"/>
      <c r="TWX398" s="40"/>
      <c r="TWY398" s="54"/>
      <c r="TWZ398" s="55"/>
      <c r="TXA398" s="44"/>
      <c r="TXB398" s="40"/>
      <c r="TXC398" s="54"/>
      <c r="TXD398" s="55"/>
      <c r="TXE398" s="44"/>
      <c r="TXF398" s="40"/>
      <c r="TXG398" s="54"/>
      <c r="TXH398" s="55"/>
      <c r="TXI398" s="44"/>
      <c r="TXJ398" s="40"/>
      <c r="TXK398" s="54"/>
      <c r="TXL398" s="55"/>
      <c r="TXM398" s="44"/>
      <c r="TXN398" s="40"/>
      <c r="TXO398" s="54"/>
      <c r="TXP398" s="55"/>
      <c r="TXQ398" s="44"/>
      <c r="TXR398" s="40"/>
      <c r="TXS398" s="54"/>
      <c r="TXT398" s="55"/>
      <c r="TXU398" s="44"/>
      <c r="TXV398" s="40"/>
      <c r="TXW398" s="54"/>
      <c r="TXX398" s="55"/>
      <c r="TXY398" s="44"/>
      <c r="TXZ398" s="40"/>
      <c r="TYA398" s="54"/>
      <c r="TYB398" s="55"/>
      <c r="TYC398" s="44"/>
      <c r="TYD398" s="40"/>
      <c r="TYE398" s="54"/>
      <c r="TYF398" s="55"/>
      <c r="TYG398" s="44"/>
      <c r="TYH398" s="40"/>
      <c r="TYI398" s="54"/>
      <c r="TYJ398" s="55"/>
      <c r="TYK398" s="44"/>
      <c r="TYL398" s="40"/>
      <c r="TYM398" s="54"/>
      <c r="TYN398" s="55"/>
      <c r="TYO398" s="44"/>
      <c r="TYP398" s="40"/>
      <c r="TYQ398" s="54"/>
      <c r="TYR398" s="55"/>
      <c r="TYS398" s="44"/>
      <c r="TYT398" s="40"/>
      <c r="TYU398" s="54"/>
      <c r="TYV398" s="55"/>
      <c r="TYW398" s="44"/>
      <c r="TYX398" s="40"/>
      <c r="TYY398" s="54"/>
      <c r="TYZ398" s="55"/>
      <c r="TZA398" s="44"/>
      <c r="TZB398" s="40"/>
      <c r="TZC398" s="54"/>
      <c r="TZD398" s="55"/>
      <c r="TZE398" s="44"/>
      <c r="TZF398" s="40"/>
      <c r="TZG398" s="54"/>
      <c r="TZH398" s="55"/>
      <c r="TZI398" s="44"/>
      <c r="TZJ398" s="40"/>
      <c r="TZK398" s="54"/>
      <c r="TZL398" s="55"/>
      <c r="TZM398" s="44"/>
      <c r="TZN398" s="40"/>
      <c r="TZO398" s="54"/>
      <c r="TZP398" s="55"/>
      <c r="TZQ398" s="44"/>
      <c r="TZR398" s="40"/>
      <c r="TZS398" s="54"/>
      <c r="TZT398" s="55"/>
      <c r="TZU398" s="44"/>
      <c r="TZV398" s="40"/>
      <c r="TZW398" s="54"/>
      <c r="TZX398" s="55"/>
      <c r="TZY398" s="44"/>
      <c r="TZZ398" s="40"/>
      <c r="UAA398" s="54"/>
      <c r="UAB398" s="55"/>
      <c r="UAC398" s="44"/>
      <c r="UAD398" s="40"/>
      <c r="UAE398" s="54"/>
      <c r="UAF398" s="55"/>
      <c r="UAG398" s="44"/>
      <c r="UAH398" s="40"/>
      <c r="UAI398" s="54"/>
      <c r="UAJ398" s="55"/>
      <c r="UAK398" s="44"/>
      <c r="UAL398" s="40"/>
      <c r="UAM398" s="54"/>
      <c r="UAN398" s="55"/>
      <c r="UAO398" s="44"/>
      <c r="UAP398" s="40"/>
      <c r="UAQ398" s="54"/>
      <c r="UAR398" s="55"/>
      <c r="UAS398" s="44"/>
      <c r="UAT398" s="40"/>
      <c r="UAU398" s="54"/>
      <c r="UAV398" s="55"/>
      <c r="UAW398" s="44"/>
      <c r="UAX398" s="40"/>
      <c r="UAY398" s="54"/>
      <c r="UAZ398" s="55"/>
      <c r="UBA398" s="44"/>
      <c r="UBB398" s="40"/>
      <c r="UBC398" s="54"/>
      <c r="UBD398" s="55"/>
      <c r="UBE398" s="44"/>
      <c r="UBF398" s="40"/>
      <c r="UBG398" s="54"/>
      <c r="UBH398" s="55"/>
      <c r="UBI398" s="44"/>
      <c r="UBJ398" s="40"/>
      <c r="UBK398" s="54"/>
      <c r="UBL398" s="55"/>
      <c r="UBM398" s="44"/>
      <c r="UBN398" s="40"/>
      <c r="UBO398" s="54"/>
      <c r="UBP398" s="55"/>
      <c r="UBQ398" s="44"/>
      <c r="UBR398" s="40"/>
      <c r="UBS398" s="54"/>
      <c r="UBT398" s="55"/>
      <c r="UBU398" s="44"/>
      <c r="UBV398" s="40"/>
      <c r="UBW398" s="54"/>
      <c r="UBX398" s="55"/>
      <c r="UBY398" s="44"/>
      <c r="UBZ398" s="40"/>
      <c r="UCA398" s="54"/>
      <c r="UCB398" s="55"/>
      <c r="UCC398" s="44"/>
      <c r="UCD398" s="40"/>
      <c r="UCE398" s="54"/>
      <c r="UCF398" s="55"/>
      <c r="UCG398" s="44"/>
      <c r="UCH398" s="40"/>
      <c r="UCI398" s="54"/>
      <c r="UCJ398" s="55"/>
      <c r="UCK398" s="44"/>
      <c r="UCL398" s="40"/>
      <c r="UCM398" s="54"/>
      <c r="UCN398" s="55"/>
      <c r="UCO398" s="44"/>
      <c r="UCP398" s="40"/>
      <c r="UCQ398" s="54"/>
      <c r="UCR398" s="55"/>
      <c r="UCS398" s="44"/>
      <c r="UCT398" s="40"/>
      <c r="UCU398" s="54"/>
      <c r="UCV398" s="55"/>
      <c r="UCW398" s="44"/>
      <c r="UCX398" s="40"/>
      <c r="UCY398" s="54"/>
      <c r="UCZ398" s="55"/>
      <c r="UDA398" s="44"/>
      <c r="UDB398" s="40"/>
      <c r="UDC398" s="54"/>
      <c r="UDD398" s="55"/>
      <c r="UDE398" s="44"/>
      <c r="UDF398" s="40"/>
      <c r="UDG398" s="54"/>
      <c r="UDH398" s="55"/>
      <c r="UDI398" s="44"/>
      <c r="UDJ398" s="40"/>
      <c r="UDK398" s="54"/>
      <c r="UDL398" s="55"/>
      <c r="UDM398" s="44"/>
      <c r="UDN398" s="40"/>
      <c r="UDO398" s="54"/>
      <c r="UDP398" s="55"/>
      <c r="UDQ398" s="44"/>
      <c r="UDR398" s="40"/>
      <c r="UDS398" s="54"/>
      <c r="UDT398" s="55"/>
      <c r="UDU398" s="44"/>
      <c r="UDV398" s="40"/>
      <c r="UDW398" s="54"/>
      <c r="UDX398" s="55"/>
      <c r="UDY398" s="44"/>
      <c r="UDZ398" s="40"/>
      <c r="UEA398" s="54"/>
      <c r="UEB398" s="55"/>
      <c r="UEC398" s="44"/>
      <c r="UED398" s="40"/>
      <c r="UEE398" s="54"/>
      <c r="UEF398" s="55"/>
      <c r="UEG398" s="44"/>
      <c r="UEH398" s="40"/>
      <c r="UEI398" s="54"/>
      <c r="UEJ398" s="55"/>
      <c r="UEK398" s="44"/>
      <c r="UEL398" s="40"/>
      <c r="UEM398" s="54"/>
      <c r="UEN398" s="55"/>
      <c r="UEO398" s="44"/>
      <c r="UEP398" s="40"/>
      <c r="UEQ398" s="54"/>
      <c r="UER398" s="55"/>
      <c r="UES398" s="44"/>
      <c r="UET398" s="40"/>
      <c r="UEU398" s="54"/>
      <c r="UEV398" s="55"/>
      <c r="UEW398" s="44"/>
      <c r="UEX398" s="40"/>
      <c r="UEY398" s="54"/>
      <c r="UEZ398" s="55"/>
      <c r="UFA398" s="44"/>
      <c r="UFB398" s="40"/>
      <c r="UFC398" s="54"/>
      <c r="UFD398" s="55"/>
      <c r="UFE398" s="44"/>
      <c r="UFF398" s="40"/>
      <c r="UFG398" s="54"/>
      <c r="UFH398" s="55"/>
      <c r="UFI398" s="44"/>
      <c r="UFJ398" s="40"/>
      <c r="UFK398" s="54"/>
      <c r="UFL398" s="55"/>
      <c r="UFM398" s="44"/>
      <c r="UFN398" s="40"/>
      <c r="UFO398" s="54"/>
      <c r="UFP398" s="55"/>
      <c r="UFQ398" s="44"/>
      <c r="UFR398" s="40"/>
      <c r="UFS398" s="54"/>
      <c r="UFT398" s="55"/>
      <c r="UFU398" s="44"/>
      <c r="UFV398" s="40"/>
      <c r="UFW398" s="54"/>
      <c r="UFX398" s="55"/>
      <c r="UFY398" s="44"/>
      <c r="UFZ398" s="40"/>
      <c r="UGA398" s="54"/>
      <c r="UGB398" s="55"/>
      <c r="UGC398" s="44"/>
      <c r="UGD398" s="40"/>
      <c r="UGE398" s="54"/>
      <c r="UGF398" s="55"/>
      <c r="UGG398" s="44"/>
      <c r="UGH398" s="40"/>
      <c r="UGI398" s="54"/>
      <c r="UGJ398" s="55"/>
      <c r="UGK398" s="44"/>
      <c r="UGL398" s="40"/>
      <c r="UGM398" s="54"/>
      <c r="UGN398" s="55"/>
      <c r="UGO398" s="44"/>
      <c r="UGP398" s="40"/>
      <c r="UGQ398" s="54"/>
      <c r="UGR398" s="55"/>
      <c r="UGS398" s="44"/>
      <c r="UGT398" s="40"/>
      <c r="UGU398" s="54"/>
      <c r="UGV398" s="55"/>
      <c r="UGW398" s="44"/>
      <c r="UGX398" s="40"/>
      <c r="UGY398" s="54"/>
      <c r="UGZ398" s="55"/>
      <c r="UHA398" s="44"/>
      <c r="UHB398" s="40"/>
      <c r="UHC398" s="54"/>
      <c r="UHD398" s="55"/>
      <c r="UHE398" s="44"/>
      <c r="UHF398" s="40"/>
      <c r="UHG398" s="54"/>
      <c r="UHH398" s="55"/>
      <c r="UHI398" s="44"/>
      <c r="UHJ398" s="40"/>
      <c r="UHK398" s="54"/>
      <c r="UHL398" s="55"/>
      <c r="UHM398" s="44"/>
      <c r="UHN398" s="40"/>
      <c r="UHO398" s="54"/>
      <c r="UHP398" s="55"/>
      <c r="UHQ398" s="44"/>
      <c r="UHR398" s="40"/>
      <c r="UHS398" s="54"/>
      <c r="UHT398" s="55"/>
      <c r="UHU398" s="44"/>
      <c r="UHV398" s="40"/>
      <c r="UHW398" s="54"/>
      <c r="UHX398" s="55"/>
      <c r="UHY398" s="44"/>
      <c r="UHZ398" s="40"/>
      <c r="UIA398" s="54"/>
      <c r="UIB398" s="55"/>
      <c r="UIC398" s="44"/>
      <c r="UID398" s="40"/>
      <c r="UIE398" s="54"/>
      <c r="UIF398" s="55"/>
      <c r="UIG398" s="44"/>
      <c r="UIH398" s="40"/>
      <c r="UII398" s="54"/>
      <c r="UIJ398" s="55"/>
      <c r="UIK398" s="44"/>
      <c r="UIL398" s="40"/>
      <c r="UIM398" s="54"/>
      <c r="UIN398" s="55"/>
      <c r="UIO398" s="44"/>
      <c r="UIP398" s="40"/>
      <c r="UIQ398" s="54"/>
      <c r="UIR398" s="55"/>
      <c r="UIS398" s="44"/>
      <c r="UIT398" s="40"/>
      <c r="UIU398" s="54"/>
      <c r="UIV398" s="55"/>
      <c r="UIW398" s="44"/>
      <c r="UIX398" s="40"/>
      <c r="UIY398" s="54"/>
      <c r="UIZ398" s="55"/>
      <c r="UJA398" s="44"/>
      <c r="UJB398" s="40"/>
      <c r="UJC398" s="54"/>
      <c r="UJD398" s="55"/>
      <c r="UJE398" s="44"/>
      <c r="UJF398" s="40"/>
      <c r="UJG398" s="54"/>
      <c r="UJH398" s="55"/>
      <c r="UJI398" s="44"/>
      <c r="UJJ398" s="40"/>
      <c r="UJK398" s="54"/>
      <c r="UJL398" s="55"/>
      <c r="UJM398" s="44"/>
      <c r="UJN398" s="40"/>
      <c r="UJO398" s="54"/>
      <c r="UJP398" s="55"/>
      <c r="UJQ398" s="44"/>
      <c r="UJR398" s="40"/>
      <c r="UJS398" s="54"/>
      <c r="UJT398" s="55"/>
      <c r="UJU398" s="44"/>
      <c r="UJV398" s="40"/>
      <c r="UJW398" s="54"/>
      <c r="UJX398" s="55"/>
      <c r="UJY398" s="44"/>
      <c r="UJZ398" s="40"/>
      <c r="UKA398" s="54"/>
      <c r="UKB398" s="55"/>
      <c r="UKC398" s="44"/>
      <c r="UKD398" s="40"/>
      <c r="UKE398" s="54"/>
      <c r="UKF398" s="55"/>
      <c r="UKG398" s="44"/>
      <c r="UKH398" s="40"/>
      <c r="UKI398" s="54"/>
      <c r="UKJ398" s="55"/>
      <c r="UKK398" s="44"/>
      <c r="UKL398" s="40"/>
      <c r="UKM398" s="54"/>
      <c r="UKN398" s="55"/>
      <c r="UKO398" s="44"/>
      <c r="UKP398" s="40"/>
      <c r="UKQ398" s="54"/>
      <c r="UKR398" s="55"/>
      <c r="UKS398" s="44"/>
      <c r="UKT398" s="40"/>
      <c r="UKU398" s="54"/>
      <c r="UKV398" s="55"/>
      <c r="UKW398" s="44"/>
      <c r="UKX398" s="40"/>
      <c r="UKY398" s="54"/>
      <c r="UKZ398" s="55"/>
      <c r="ULA398" s="44"/>
      <c r="ULB398" s="40"/>
      <c r="ULC398" s="54"/>
      <c r="ULD398" s="55"/>
      <c r="ULE398" s="44"/>
      <c r="ULF398" s="40"/>
      <c r="ULG398" s="54"/>
      <c r="ULH398" s="55"/>
      <c r="ULI398" s="44"/>
      <c r="ULJ398" s="40"/>
      <c r="ULK398" s="54"/>
      <c r="ULL398" s="55"/>
      <c r="ULM398" s="44"/>
      <c r="ULN398" s="40"/>
      <c r="ULO398" s="54"/>
      <c r="ULP398" s="55"/>
      <c r="ULQ398" s="44"/>
      <c r="ULR398" s="40"/>
      <c r="ULS398" s="54"/>
      <c r="ULT398" s="55"/>
      <c r="ULU398" s="44"/>
      <c r="ULV398" s="40"/>
      <c r="ULW398" s="54"/>
      <c r="ULX398" s="55"/>
      <c r="ULY398" s="44"/>
      <c r="ULZ398" s="40"/>
      <c r="UMA398" s="54"/>
      <c r="UMB398" s="55"/>
      <c r="UMC398" s="44"/>
      <c r="UMD398" s="40"/>
      <c r="UME398" s="54"/>
      <c r="UMF398" s="55"/>
      <c r="UMG398" s="44"/>
      <c r="UMH398" s="40"/>
      <c r="UMI398" s="54"/>
      <c r="UMJ398" s="55"/>
      <c r="UMK398" s="44"/>
      <c r="UML398" s="40"/>
      <c r="UMM398" s="54"/>
      <c r="UMN398" s="55"/>
      <c r="UMO398" s="44"/>
      <c r="UMP398" s="40"/>
      <c r="UMQ398" s="54"/>
      <c r="UMR398" s="55"/>
      <c r="UMS398" s="44"/>
      <c r="UMT398" s="40"/>
      <c r="UMU398" s="54"/>
      <c r="UMV398" s="55"/>
      <c r="UMW398" s="44"/>
      <c r="UMX398" s="40"/>
      <c r="UMY398" s="54"/>
      <c r="UMZ398" s="55"/>
      <c r="UNA398" s="44"/>
      <c r="UNB398" s="40"/>
      <c r="UNC398" s="54"/>
      <c r="UND398" s="55"/>
      <c r="UNE398" s="44"/>
      <c r="UNF398" s="40"/>
      <c r="UNG398" s="54"/>
      <c r="UNH398" s="55"/>
      <c r="UNI398" s="44"/>
      <c r="UNJ398" s="40"/>
      <c r="UNK398" s="54"/>
      <c r="UNL398" s="55"/>
      <c r="UNM398" s="44"/>
      <c r="UNN398" s="40"/>
      <c r="UNO398" s="54"/>
      <c r="UNP398" s="55"/>
      <c r="UNQ398" s="44"/>
      <c r="UNR398" s="40"/>
      <c r="UNS398" s="54"/>
      <c r="UNT398" s="55"/>
      <c r="UNU398" s="44"/>
      <c r="UNV398" s="40"/>
      <c r="UNW398" s="54"/>
      <c r="UNX398" s="55"/>
      <c r="UNY398" s="44"/>
      <c r="UNZ398" s="40"/>
      <c r="UOA398" s="54"/>
      <c r="UOB398" s="55"/>
      <c r="UOC398" s="44"/>
      <c r="UOD398" s="40"/>
      <c r="UOE398" s="54"/>
      <c r="UOF398" s="55"/>
      <c r="UOG398" s="44"/>
      <c r="UOH398" s="40"/>
      <c r="UOI398" s="54"/>
      <c r="UOJ398" s="55"/>
      <c r="UOK398" s="44"/>
      <c r="UOL398" s="40"/>
      <c r="UOM398" s="54"/>
      <c r="UON398" s="55"/>
      <c r="UOO398" s="44"/>
      <c r="UOP398" s="40"/>
      <c r="UOQ398" s="54"/>
      <c r="UOR398" s="55"/>
      <c r="UOS398" s="44"/>
      <c r="UOT398" s="40"/>
      <c r="UOU398" s="54"/>
      <c r="UOV398" s="55"/>
      <c r="UOW398" s="44"/>
      <c r="UOX398" s="40"/>
      <c r="UOY398" s="54"/>
      <c r="UOZ398" s="55"/>
      <c r="UPA398" s="44"/>
      <c r="UPB398" s="40"/>
      <c r="UPC398" s="54"/>
      <c r="UPD398" s="55"/>
      <c r="UPE398" s="44"/>
      <c r="UPF398" s="40"/>
      <c r="UPG398" s="54"/>
      <c r="UPH398" s="55"/>
      <c r="UPI398" s="44"/>
      <c r="UPJ398" s="40"/>
      <c r="UPK398" s="54"/>
      <c r="UPL398" s="55"/>
      <c r="UPM398" s="44"/>
      <c r="UPN398" s="40"/>
      <c r="UPO398" s="54"/>
      <c r="UPP398" s="55"/>
      <c r="UPQ398" s="44"/>
      <c r="UPR398" s="40"/>
      <c r="UPS398" s="54"/>
      <c r="UPT398" s="55"/>
      <c r="UPU398" s="44"/>
      <c r="UPV398" s="40"/>
      <c r="UPW398" s="54"/>
      <c r="UPX398" s="55"/>
      <c r="UPY398" s="44"/>
      <c r="UPZ398" s="40"/>
      <c r="UQA398" s="54"/>
      <c r="UQB398" s="55"/>
      <c r="UQC398" s="44"/>
      <c r="UQD398" s="40"/>
      <c r="UQE398" s="54"/>
      <c r="UQF398" s="55"/>
      <c r="UQG398" s="44"/>
      <c r="UQH398" s="40"/>
      <c r="UQI398" s="54"/>
      <c r="UQJ398" s="55"/>
      <c r="UQK398" s="44"/>
      <c r="UQL398" s="40"/>
      <c r="UQM398" s="54"/>
      <c r="UQN398" s="55"/>
      <c r="UQO398" s="44"/>
      <c r="UQP398" s="40"/>
      <c r="UQQ398" s="54"/>
      <c r="UQR398" s="55"/>
      <c r="UQS398" s="44"/>
      <c r="UQT398" s="40"/>
      <c r="UQU398" s="54"/>
      <c r="UQV398" s="55"/>
      <c r="UQW398" s="44"/>
      <c r="UQX398" s="40"/>
      <c r="UQY398" s="54"/>
      <c r="UQZ398" s="55"/>
      <c r="URA398" s="44"/>
      <c r="URB398" s="40"/>
      <c r="URC398" s="54"/>
      <c r="URD398" s="55"/>
      <c r="URE398" s="44"/>
      <c r="URF398" s="40"/>
      <c r="URG398" s="54"/>
      <c r="URH398" s="55"/>
      <c r="URI398" s="44"/>
      <c r="URJ398" s="40"/>
      <c r="URK398" s="54"/>
      <c r="URL398" s="55"/>
      <c r="URM398" s="44"/>
      <c r="URN398" s="40"/>
      <c r="URO398" s="54"/>
      <c r="URP398" s="55"/>
      <c r="URQ398" s="44"/>
      <c r="URR398" s="40"/>
      <c r="URS398" s="54"/>
      <c r="URT398" s="55"/>
      <c r="URU398" s="44"/>
      <c r="URV398" s="40"/>
      <c r="URW398" s="54"/>
      <c r="URX398" s="55"/>
      <c r="URY398" s="44"/>
      <c r="URZ398" s="40"/>
      <c r="USA398" s="54"/>
      <c r="USB398" s="55"/>
      <c r="USC398" s="44"/>
      <c r="USD398" s="40"/>
      <c r="USE398" s="54"/>
      <c r="USF398" s="55"/>
      <c r="USG398" s="44"/>
      <c r="USH398" s="40"/>
      <c r="USI398" s="54"/>
      <c r="USJ398" s="55"/>
      <c r="USK398" s="44"/>
      <c r="USL398" s="40"/>
      <c r="USM398" s="54"/>
      <c r="USN398" s="55"/>
      <c r="USO398" s="44"/>
      <c r="USP398" s="40"/>
      <c r="USQ398" s="54"/>
      <c r="USR398" s="55"/>
      <c r="USS398" s="44"/>
      <c r="UST398" s="40"/>
      <c r="USU398" s="54"/>
      <c r="USV398" s="55"/>
      <c r="USW398" s="44"/>
      <c r="USX398" s="40"/>
      <c r="USY398" s="54"/>
      <c r="USZ398" s="55"/>
      <c r="UTA398" s="44"/>
      <c r="UTB398" s="40"/>
      <c r="UTC398" s="54"/>
      <c r="UTD398" s="55"/>
      <c r="UTE398" s="44"/>
      <c r="UTF398" s="40"/>
      <c r="UTG398" s="54"/>
      <c r="UTH398" s="55"/>
      <c r="UTI398" s="44"/>
      <c r="UTJ398" s="40"/>
      <c r="UTK398" s="54"/>
      <c r="UTL398" s="55"/>
      <c r="UTM398" s="44"/>
      <c r="UTN398" s="40"/>
      <c r="UTO398" s="54"/>
      <c r="UTP398" s="55"/>
      <c r="UTQ398" s="44"/>
      <c r="UTR398" s="40"/>
      <c r="UTS398" s="54"/>
      <c r="UTT398" s="55"/>
      <c r="UTU398" s="44"/>
      <c r="UTV398" s="40"/>
      <c r="UTW398" s="54"/>
      <c r="UTX398" s="55"/>
      <c r="UTY398" s="44"/>
      <c r="UTZ398" s="40"/>
      <c r="UUA398" s="54"/>
      <c r="UUB398" s="55"/>
      <c r="UUC398" s="44"/>
      <c r="UUD398" s="40"/>
      <c r="UUE398" s="54"/>
      <c r="UUF398" s="55"/>
      <c r="UUG398" s="44"/>
      <c r="UUH398" s="40"/>
      <c r="UUI398" s="54"/>
      <c r="UUJ398" s="55"/>
      <c r="UUK398" s="44"/>
      <c r="UUL398" s="40"/>
      <c r="UUM398" s="54"/>
      <c r="UUN398" s="55"/>
      <c r="UUO398" s="44"/>
      <c r="UUP398" s="40"/>
      <c r="UUQ398" s="54"/>
      <c r="UUR398" s="55"/>
      <c r="UUS398" s="44"/>
      <c r="UUT398" s="40"/>
      <c r="UUU398" s="54"/>
      <c r="UUV398" s="55"/>
      <c r="UUW398" s="44"/>
      <c r="UUX398" s="40"/>
      <c r="UUY398" s="54"/>
      <c r="UUZ398" s="55"/>
      <c r="UVA398" s="44"/>
      <c r="UVB398" s="40"/>
      <c r="UVC398" s="54"/>
      <c r="UVD398" s="55"/>
      <c r="UVE398" s="44"/>
      <c r="UVF398" s="40"/>
      <c r="UVG398" s="54"/>
      <c r="UVH398" s="55"/>
      <c r="UVI398" s="44"/>
      <c r="UVJ398" s="40"/>
      <c r="UVK398" s="54"/>
      <c r="UVL398" s="55"/>
      <c r="UVM398" s="44"/>
      <c r="UVN398" s="40"/>
      <c r="UVO398" s="54"/>
      <c r="UVP398" s="55"/>
      <c r="UVQ398" s="44"/>
      <c r="UVR398" s="40"/>
      <c r="UVS398" s="54"/>
      <c r="UVT398" s="55"/>
      <c r="UVU398" s="44"/>
      <c r="UVV398" s="40"/>
      <c r="UVW398" s="54"/>
      <c r="UVX398" s="55"/>
      <c r="UVY398" s="44"/>
      <c r="UVZ398" s="40"/>
      <c r="UWA398" s="54"/>
      <c r="UWB398" s="55"/>
      <c r="UWC398" s="44"/>
      <c r="UWD398" s="40"/>
      <c r="UWE398" s="54"/>
      <c r="UWF398" s="55"/>
      <c r="UWG398" s="44"/>
      <c r="UWH398" s="40"/>
      <c r="UWI398" s="54"/>
      <c r="UWJ398" s="55"/>
      <c r="UWK398" s="44"/>
      <c r="UWL398" s="40"/>
      <c r="UWM398" s="54"/>
      <c r="UWN398" s="55"/>
      <c r="UWO398" s="44"/>
      <c r="UWP398" s="40"/>
      <c r="UWQ398" s="54"/>
      <c r="UWR398" s="55"/>
      <c r="UWS398" s="44"/>
      <c r="UWT398" s="40"/>
      <c r="UWU398" s="54"/>
      <c r="UWV398" s="55"/>
      <c r="UWW398" s="44"/>
      <c r="UWX398" s="40"/>
      <c r="UWY398" s="54"/>
      <c r="UWZ398" s="55"/>
      <c r="UXA398" s="44"/>
      <c r="UXB398" s="40"/>
      <c r="UXC398" s="54"/>
      <c r="UXD398" s="55"/>
      <c r="UXE398" s="44"/>
      <c r="UXF398" s="40"/>
      <c r="UXG398" s="54"/>
      <c r="UXH398" s="55"/>
      <c r="UXI398" s="44"/>
      <c r="UXJ398" s="40"/>
      <c r="UXK398" s="54"/>
      <c r="UXL398" s="55"/>
      <c r="UXM398" s="44"/>
      <c r="UXN398" s="40"/>
      <c r="UXO398" s="54"/>
      <c r="UXP398" s="55"/>
      <c r="UXQ398" s="44"/>
      <c r="UXR398" s="40"/>
      <c r="UXS398" s="54"/>
      <c r="UXT398" s="55"/>
      <c r="UXU398" s="44"/>
      <c r="UXV398" s="40"/>
      <c r="UXW398" s="54"/>
      <c r="UXX398" s="55"/>
      <c r="UXY398" s="44"/>
      <c r="UXZ398" s="40"/>
      <c r="UYA398" s="54"/>
      <c r="UYB398" s="55"/>
      <c r="UYC398" s="44"/>
      <c r="UYD398" s="40"/>
      <c r="UYE398" s="54"/>
      <c r="UYF398" s="55"/>
      <c r="UYG398" s="44"/>
      <c r="UYH398" s="40"/>
      <c r="UYI398" s="54"/>
      <c r="UYJ398" s="55"/>
      <c r="UYK398" s="44"/>
      <c r="UYL398" s="40"/>
      <c r="UYM398" s="54"/>
      <c r="UYN398" s="55"/>
      <c r="UYO398" s="44"/>
      <c r="UYP398" s="40"/>
      <c r="UYQ398" s="54"/>
      <c r="UYR398" s="55"/>
      <c r="UYS398" s="44"/>
      <c r="UYT398" s="40"/>
      <c r="UYU398" s="54"/>
      <c r="UYV398" s="55"/>
      <c r="UYW398" s="44"/>
      <c r="UYX398" s="40"/>
      <c r="UYY398" s="54"/>
      <c r="UYZ398" s="55"/>
      <c r="UZA398" s="44"/>
      <c r="UZB398" s="40"/>
      <c r="UZC398" s="54"/>
      <c r="UZD398" s="55"/>
      <c r="UZE398" s="44"/>
      <c r="UZF398" s="40"/>
      <c r="UZG398" s="54"/>
      <c r="UZH398" s="55"/>
      <c r="UZI398" s="44"/>
      <c r="UZJ398" s="40"/>
      <c r="UZK398" s="54"/>
      <c r="UZL398" s="55"/>
      <c r="UZM398" s="44"/>
      <c r="UZN398" s="40"/>
      <c r="UZO398" s="54"/>
      <c r="UZP398" s="55"/>
      <c r="UZQ398" s="44"/>
      <c r="UZR398" s="40"/>
      <c r="UZS398" s="54"/>
      <c r="UZT398" s="55"/>
      <c r="UZU398" s="44"/>
      <c r="UZV398" s="40"/>
      <c r="UZW398" s="54"/>
      <c r="UZX398" s="55"/>
      <c r="UZY398" s="44"/>
      <c r="UZZ398" s="40"/>
      <c r="VAA398" s="54"/>
      <c r="VAB398" s="55"/>
      <c r="VAC398" s="44"/>
      <c r="VAD398" s="40"/>
      <c r="VAE398" s="54"/>
      <c r="VAF398" s="55"/>
      <c r="VAG398" s="44"/>
      <c r="VAH398" s="40"/>
      <c r="VAI398" s="54"/>
      <c r="VAJ398" s="55"/>
      <c r="VAK398" s="44"/>
      <c r="VAL398" s="40"/>
      <c r="VAM398" s="54"/>
      <c r="VAN398" s="55"/>
      <c r="VAO398" s="44"/>
      <c r="VAP398" s="40"/>
      <c r="VAQ398" s="54"/>
      <c r="VAR398" s="55"/>
      <c r="VAS398" s="44"/>
      <c r="VAT398" s="40"/>
      <c r="VAU398" s="54"/>
      <c r="VAV398" s="55"/>
      <c r="VAW398" s="44"/>
      <c r="VAX398" s="40"/>
      <c r="VAY398" s="54"/>
      <c r="VAZ398" s="55"/>
      <c r="VBA398" s="44"/>
      <c r="VBB398" s="40"/>
      <c r="VBC398" s="54"/>
      <c r="VBD398" s="55"/>
      <c r="VBE398" s="44"/>
      <c r="VBF398" s="40"/>
      <c r="VBG398" s="54"/>
      <c r="VBH398" s="55"/>
      <c r="VBI398" s="44"/>
      <c r="VBJ398" s="40"/>
      <c r="VBK398" s="54"/>
      <c r="VBL398" s="55"/>
      <c r="VBM398" s="44"/>
      <c r="VBN398" s="40"/>
      <c r="VBO398" s="54"/>
      <c r="VBP398" s="55"/>
      <c r="VBQ398" s="44"/>
      <c r="VBR398" s="40"/>
      <c r="VBS398" s="54"/>
      <c r="VBT398" s="55"/>
      <c r="VBU398" s="44"/>
      <c r="VBV398" s="40"/>
      <c r="VBW398" s="54"/>
      <c r="VBX398" s="55"/>
      <c r="VBY398" s="44"/>
      <c r="VBZ398" s="40"/>
      <c r="VCA398" s="54"/>
      <c r="VCB398" s="55"/>
      <c r="VCC398" s="44"/>
      <c r="VCD398" s="40"/>
      <c r="VCE398" s="54"/>
      <c r="VCF398" s="55"/>
      <c r="VCG398" s="44"/>
      <c r="VCH398" s="40"/>
      <c r="VCI398" s="54"/>
      <c r="VCJ398" s="55"/>
      <c r="VCK398" s="44"/>
      <c r="VCL398" s="40"/>
      <c r="VCM398" s="54"/>
      <c r="VCN398" s="55"/>
      <c r="VCO398" s="44"/>
      <c r="VCP398" s="40"/>
      <c r="VCQ398" s="54"/>
      <c r="VCR398" s="55"/>
      <c r="VCS398" s="44"/>
      <c r="VCT398" s="40"/>
      <c r="VCU398" s="54"/>
      <c r="VCV398" s="55"/>
      <c r="VCW398" s="44"/>
      <c r="VCX398" s="40"/>
      <c r="VCY398" s="54"/>
      <c r="VCZ398" s="55"/>
      <c r="VDA398" s="44"/>
      <c r="VDB398" s="40"/>
      <c r="VDC398" s="54"/>
      <c r="VDD398" s="55"/>
      <c r="VDE398" s="44"/>
      <c r="VDF398" s="40"/>
      <c r="VDG398" s="54"/>
      <c r="VDH398" s="55"/>
      <c r="VDI398" s="44"/>
      <c r="VDJ398" s="40"/>
      <c r="VDK398" s="54"/>
      <c r="VDL398" s="55"/>
      <c r="VDM398" s="44"/>
      <c r="VDN398" s="40"/>
      <c r="VDO398" s="54"/>
      <c r="VDP398" s="55"/>
      <c r="VDQ398" s="44"/>
      <c r="VDR398" s="40"/>
      <c r="VDS398" s="54"/>
      <c r="VDT398" s="55"/>
      <c r="VDU398" s="44"/>
      <c r="VDV398" s="40"/>
      <c r="VDW398" s="54"/>
      <c r="VDX398" s="55"/>
      <c r="VDY398" s="44"/>
      <c r="VDZ398" s="40"/>
      <c r="VEA398" s="54"/>
      <c r="VEB398" s="55"/>
      <c r="VEC398" s="44"/>
      <c r="VED398" s="40"/>
      <c r="VEE398" s="54"/>
      <c r="VEF398" s="55"/>
      <c r="VEG398" s="44"/>
      <c r="VEH398" s="40"/>
      <c r="VEI398" s="54"/>
      <c r="VEJ398" s="55"/>
      <c r="VEK398" s="44"/>
      <c r="VEL398" s="40"/>
      <c r="VEM398" s="54"/>
      <c r="VEN398" s="55"/>
      <c r="VEO398" s="44"/>
      <c r="VEP398" s="40"/>
      <c r="VEQ398" s="54"/>
      <c r="VER398" s="55"/>
      <c r="VES398" s="44"/>
      <c r="VET398" s="40"/>
      <c r="VEU398" s="54"/>
      <c r="VEV398" s="55"/>
      <c r="VEW398" s="44"/>
      <c r="VEX398" s="40"/>
      <c r="VEY398" s="54"/>
      <c r="VEZ398" s="55"/>
      <c r="VFA398" s="44"/>
      <c r="VFB398" s="40"/>
      <c r="VFC398" s="54"/>
      <c r="VFD398" s="55"/>
      <c r="VFE398" s="44"/>
      <c r="VFF398" s="40"/>
      <c r="VFG398" s="54"/>
      <c r="VFH398" s="55"/>
      <c r="VFI398" s="44"/>
      <c r="VFJ398" s="40"/>
      <c r="VFK398" s="54"/>
      <c r="VFL398" s="55"/>
      <c r="VFM398" s="44"/>
      <c r="VFN398" s="40"/>
      <c r="VFO398" s="54"/>
      <c r="VFP398" s="55"/>
      <c r="VFQ398" s="44"/>
      <c r="VFR398" s="40"/>
      <c r="VFS398" s="54"/>
      <c r="VFT398" s="55"/>
      <c r="VFU398" s="44"/>
      <c r="VFV398" s="40"/>
      <c r="VFW398" s="54"/>
      <c r="VFX398" s="55"/>
      <c r="VFY398" s="44"/>
      <c r="VFZ398" s="40"/>
      <c r="VGA398" s="54"/>
      <c r="VGB398" s="55"/>
      <c r="VGC398" s="44"/>
      <c r="VGD398" s="40"/>
      <c r="VGE398" s="54"/>
      <c r="VGF398" s="55"/>
      <c r="VGG398" s="44"/>
      <c r="VGH398" s="40"/>
      <c r="VGI398" s="54"/>
      <c r="VGJ398" s="55"/>
      <c r="VGK398" s="44"/>
      <c r="VGL398" s="40"/>
      <c r="VGM398" s="54"/>
      <c r="VGN398" s="55"/>
      <c r="VGO398" s="44"/>
      <c r="VGP398" s="40"/>
      <c r="VGQ398" s="54"/>
      <c r="VGR398" s="55"/>
      <c r="VGS398" s="44"/>
      <c r="VGT398" s="40"/>
      <c r="VGU398" s="54"/>
      <c r="VGV398" s="55"/>
      <c r="VGW398" s="44"/>
      <c r="VGX398" s="40"/>
      <c r="VGY398" s="54"/>
      <c r="VGZ398" s="55"/>
      <c r="VHA398" s="44"/>
      <c r="VHB398" s="40"/>
      <c r="VHC398" s="54"/>
      <c r="VHD398" s="55"/>
      <c r="VHE398" s="44"/>
      <c r="VHF398" s="40"/>
      <c r="VHG398" s="54"/>
      <c r="VHH398" s="55"/>
      <c r="VHI398" s="44"/>
      <c r="VHJ398" s="40"/>
      <c r="VHK398" s="54"/>
      <c r="VHL398" s="55"/>
      <c r="VHM398" s="44"/>
      <c r="VHN398" s="40"/>
      <c r="VHO398" s="54"/>
      <c r="VHP398" s="55"/>
      <c r="VHQ398" s="44"/>
      <c r="VHR398" s="40"/>
      <c r="VHS398" s="54"/>
      <c r="VHT398" s="55"/>
      <c r="VHU398" s="44"/>
      <c r="VHV398" s="40"/>
      <c r="VHW398" s="54"/>
      <c r="VHX398" s="55"/>
      <c r="VHY398" s="44"/>
      <c r="VHZ398" s="40"/>
      <c r="VIA398" s="54"/>
      <c r="VIB398" s="55"/>
      <c r="VIC398" s="44"/>
      <c r="VID398" s="40"/>
      <c r="VIE398" s="54"/>
      <c r="VIF398" s="55"/>
      <c r="VIG398" s="44"/>
      <c r="VIH398" s="40"/>
      <c r="VII398" s="54"/>
      <c r="VIJ398" s="55"/>
      <c r="VIK398" s="44"/>
      <c r="VIL398" s="40"/>
      <c r="VIM398" s="54"/>
      <c r="VIN398" s="55"/>
      <c r="VIO398" s="44"/>
      <c r="VIP398" s="40"/>
      <c r="VIQ398" s="54"/>
      <c r="VIR398" s="55"/>
      <c r="VIS398" s="44"/>
      <c r="VIT398" s="40"/>
      <c r="VIU398" s="54"/>
      <c r="VIV398" s="55"/>
      <c r="VIW398" s="44"/>
      <c r="VIX398" s="40"/>
      <c r="VIY398" s="54"/>
      <c r="VIZ398" s="55"/>
      <c r="VJA398" s="44"/>
      <c r="VJB398" s="40"/>
      <c r="VJC398" s="54"/>
      <c r="VJD398" s="55"/>
      <c r="VJE398" s="44"/>
      <c r="VJF398" s="40"/>
      <c r="VJG398" s="54"/>
      <c r="VJH398" s="55"/>
      <c r="VJI398" s="44"/>
      <c r="VJJ398" s="40"/>
      <c r="VJK398" s="54"/>
      <c r="VJL398" s="55"/>
      <c r="VJM398" s="44"/>
      <c r="VJN398" s="40"/>
      <c r="VJO398" s="54"/>
      <c r="VJP398" s="55"/>
      <c r="VJQ398" s="44"/>
      <c r="VJR398" s="40"/>
      <c r="VJS398" s="54"/>
      <c r="VJT398" s="55"/>
      <c r="VJU398" s="44"/>
      <c r="VJV398" s="40"/>
      <c r="VJW398" s="54"/>
      <c r="VJX398" s="55"/>
      <c r="VJY398" s="44"/>
      <c r="VJZ398" s="40"/>
      <c r="VKA398" s="54"/>
      <c r="VKB398" s="55"/>
      <c r="VKC398" s="44"/>
      <c r="VKD398" s="40"/>
      <c r="VKE398" s="54"/>
      <c r="VKF398" s="55"/>
      <c r="VKG398" s="44"/>
      <c r="VKH398" s="40"/>
      <c r="VKI398" s="54"/>
      <c r="VKJ398" s="55"/>
      <c r="VKK398" s="44"/>
      <c r="VKL398" s="40"/>
      <c r="VKM398" s="54"/>
      <c r="VKN398" s="55"/>
      <c r="VKO398" s="44"/>
      <c r="VKP398" s="40"/>
      <c r="VKQ398" s="54"/>
      <c r="VKR398" s="55"/>
      <c r="VKS398" s="44"/>
      <c r="VKT398" s="40"/>
      <c r="VKU398" s="54"/>
      <c r="VKV398" s="55"/>
      <c r="VKW398" s="44"/>
      <c r="VKX398" s="40"/>
      <c r="VKY398" s="54"/>
      <c r="VKZ398" s="55"/>
      <c r="VLA398" s="44"/>
      <c r="VLB398" s="40"/>
      <c r="VLC398" s="54"/>
      <c r="VLD398" s="55"/>
      <c r="VLE398" s="44"/>
      <c r="VLF398" s="40"/>
      <c r="VLG398" s="54"/>
      <c r="VLH398" s="55"/>
      <c r="VLI398" s="44"/>
      <c r="VLJ398" s="40"/>
      <c r="VLK398" s="54"/>
      <c r="VLL398" s="55"/>
      <c r="VLM398" s="44"/>
      <c r="VLN398" s="40"/>
      <c r="VLO398" s="54"/>
      <c r="VLP398" s="55"/>
      <c r="VLQ398" s="44"/>
      <c r="VLR398" s="40"/>
      <c r="VLS398" s="54"/>
      <c r="VLT398" s="55"/>
      <c r="VLU398" s="44"/>
      <c r="VLV398" s="40"/>
      <c r="VLW398" s="54"/>
      <c r="VLX398" s="55"/>
      <c r="VLY398" s="44"/>
      <c r="VLZ398" s="40"/>
      <c r="VMA398" s="54"/>
      <c r="VMB398" s="55"/>
      <c r="VMC398" s="44"/>
      <c r="VMD398" s="40"/>
      <c r="VME398" s="54"/>
      <c r="VMF398" s="55"/>
      <c r="VMG398" s="44"/>
      <c r="VMH398" s="40"/>
      <c r="VMI398" s="54"/>
      <c r="VMJ398" s="55"/>
      <c r="VMK398" s="44"/>
      <c r="VML398" s="40"/>
      <c r="VMM398" s="54"/>
      <c r="VMN398" s="55"/>
      <c r="VMO398" s="44"/>
      <c r="VMP398" s="40"/>
      <c r="VMQ398" s="54"/>
      <c r="VMR398" s="55"/>
      <c r="VMS398" s="44"/>
      <c r="VMT398" s="40"/>
      <c r="VMU398" s="54"/>
      <c r="VMV398" s="55"/>
      <c r="VMW398" s="44"/>
      <c r="VMX398" s="40"/>
      <c r="VMY398" s="54"/>
      <c r="VMZ398" s="55"/>
      <c r="VNA398" s="44"/>
      <c r="VNB398" s="40"/>
      <c r="VNC398" s="54"/>
      <c r="VND398" s="55"/>
      <c r="VNE398" s="44"/>
      <c r="VNF398" s="40"/>
      <c r="VNG398" s="54"/>
      <c r="VNH398" s="55"/>
      <c r="VNI398" s="44"/>
      <c r="VNJ398" s="40"/>
      <c r="VNK398" s="54"/>
      <c r="VNL398" s="55"/>
      <c r="VNM398" s="44"/>
      <c r="VNN398" s="40"/>
      <c r="VNO398" s="54"/>
      <c r="VNP398" s="55"/>
      <c r="VNQ398" s="44"/>
      <c r="VNR398" s="40"/>
      <c r="VNS398" s="54"/>
      <c r="VNT398" s="55"/>
      <c r="VNU398" s="44"/>
      <c r="VNV398" s="40"/>
      <c r="VNW398" s="54"/>
      <c r="VNX398" s="55"/>
      <c r="VNY398" s="44"/>
      <c r="VNZ398" s="40"/>
      <c r="VOA398" s="54"/>
      <c r="VOB398" s="55"/>
      <c r="VOC398" s="44"/>
      <c r="VOD398" s="40"/>
      <c r="VOE398" s="54"/>
      <c r="VOF398" s="55"/>
      <c r="VOG398" s="44"/>
      <c r="VOH398" s="40"/>
      <c r="VOI398" s="54"/>
      <c r="VOJ398" s="55"/>
      <c r="VOK398" s="44"/>
      <c r="VOL398" s="40"/>
      <c r="VOM398" s="54"/>
      <c r="VON398" s="55"/>
      <c r="VOO398" s="44"/>
      <c r="VOP398" s="40"/>
      <c r="VOQ398" s="54"/>
      <c r="VOR398" s="55"/>
      <c r="VOS398" s="44"/>
      <c r="VOT398" s="40"/>
      <c r="VOU398" s="54"/>
      <c r="VOV398" s="55"/>
      <c r="VOW398" s="44"/>
      <c r="VOX398" s="40"/>
      <c r="VOY398" s="54"/>
      <c r="VOZ398" s="55"/>
      <c r="VPA398" s="44"/>
      <c r="VPB398" s="40"/>
      <c r="VPC398" s="54"/>
      <c r="VPD398" s="55"/>
      <c r="VPE398" s="44"/>
      <c r="VPF398" s="40"/>
      <c r="VPG398" s="54"/>
      <c r="VPH398" s="55"/>
      <c r="VPI398" s="44"/>
      <c r="VPJ398" s="40"/>
      <c r="VPK398" s="54"/>
      <c r="VPL398" s="55"/>
      <c r="VPM398" s="44"/>
      <c r="VPN398" s="40"/>
      <c r="VPO398" s="54"/>
      <c r="VPP398" s="55"/>
      <c r="VPQ398" s="44"/>
      <c r="VPR398" s="40"/>
      <c r="VPS398" s="54"/>
      <c r="VPT398" s="55"/>
      <c r="VPU398" s="44"/>
      <c r="VPV398" s="40"/>
      <c r="VPW398" s="54"/>
      <c r="VPX398" s="55"/>
      <c r="VPY398" s="44"/>
      <c r="VPZ398" s="40"/>
      <c r="VQA398" s="54"/>
      <c r="VQB398" s="55"/>
      <c r="VQC398" s="44"/>
      <c r="VQD398" s="40"/>
      <c r="VQE398" s="54"/>
      <c r="VQF398" s="55"/>
      <c r="VQG398" s="44"/>
      <c r="VQH398" s="40"/>
      <c r="VQI398" s="54"/>
      <c r="VQJ398" s="55"/>
      <c r="VQK398" s="44"/>
      <c r="VQL398" s="40"/>
      <c r="VQM398" s="54"/>
      <c r="VQN398" s="55"/>
      <c r="VQO398" s="44"/>
      <c r="VQP398" s="40"/>
      <c r="VQQ398" s="54"/>
      <c r="VQR398" s="55"/>
      <c r="VQS398" s="44"/>
      <c r="VQT398" s="40"/>
      <c r="VQU398" s="54"/>
      <c r="VQV398" s="55"/>
      <c r="VQW398" s="44"/>
      <c r="VQX398" s="40"/>
      <c r="VQY398" s="54"/>
      <c r="VQZ398" s="55"/>
      <c r="VRA398" s="44"/>
      <c r="VRB398" s="40"/>
      <c r="VRC398" s="54"/>
      <c r="VRD398" s="55"/>
      <c r="VRE398" s="44"/>
      <c r="VRF398" s="40"/>
      <c r="VRG398" s="54"/>
      <c r="VRH398" s="55"/>
      <c r="VRI398" s="44"/>
      <c r="VRJ398" s="40"/>
      <c r="VRK398" s="54"/>
      <c r="VRL398" s="55"/>
      <c r="VRM398" s="44"/>
      <c r="VRN398" s="40"/>
      <c r="VRO398" s="54"/>
      <c r="VRP398" s="55"/>
      <c r="VRQ398" s="44"/>
      <c r="VRR398" s="40"/>
      <c r="VRS398" s="54"/>
      <c r="VRT398" s="55"/>
      <c r="VRU398" s="44"/>
      <c r="VRV398" s="40"/>
      <c r="VRW398" s="54"/>
      <c r="VRX398" s="55"/>
      <c r="VRY398" s="44"/>
      <c r="VRZ398" s="40"/>
      <c r="VSA398" s="54"/>
      <c r="VSB398" s="55"/>
      <c r="VSC398" s="44"/>
      <c r="VSD398" s="40"/>
      <c r="VSE398" s="54"/>
      <c r="VSF398" s="55"/>
      <c r="VSG398" s="44"/>
      <c r="VSH398" s="40"/>
      <c r="VSI398" s="54"/>
      <c r="VSJ398" s="55"/>
      <c r="VSK398" s="44"/>
      <c r="VSL398" s="40"/>
      <c r="VSM398" s="54"/>
      <c r="VSN398" s="55"/>
      <c r="VSO398" s="44"/>
      <c r="VSP398" s="40"/>
      <c r="VSQ398" s="54"/>
      <c r="VSR398" s="55"/>
      <c r="VSS398" s="44"/>
      <c r="VST398" s="40"/>
      <c r="VSU398" s="54"/>
      <c r="VSV398" s="55"/>
      <c r="VSW398" s="44"/>
      <c r="VSX398" s="40"/>
      <c r="VSY398" s="54"/>
      <c r="VSZ398" s="55"/>
      <c r="VTA398" s="44"/>
      <c r="VTB398" s="40"/>
      <c r="VTC398" s="54"/>
      <c r="VTD398" s="55"/>
      <c r="VTE398" s="44"/>
      <c r="VTF398" s="40"/>
      <c r="VTG398" s="54"/>
      <c r="VTH398" s="55"/>
      <c r="VTI398" s="44"/>
      <c r="VTJ398" s="40"/>
      <c r="VTK398" s="54"/>
      <c r="VTL398" s="55"/>
      <c r="VTM398" s="44"/>
      <c r="VTN398" s="40"/>
      <c r="VTO398" s="54"/>
      <c r="VTP398" s="55"/>
      <c r="VTQ398" s="44"/>
      <c r="VTR398" s="40"/>
      <c r="VTS398" s="54"/>
      <c r="VTT398" s="55"/>
      <c r="VTU398" s="44"/>
      <c r="VTV398" s="40"/>
      <c r="VTW398" s="54"/>
      <c r="VTX398" s="55"/>
      <c r="VTY398" s="44"/>
      <c r="VTZ398" s="40"/>
      <c r="VUA398" s="54"/>
      <c r="VUB398" s="55"/>
      <c r="VUC398" s="44"/>
      <c r="VUD398" s="40"/>
      <c r="VUE398" s="54"/>
      <c r="VUF398" s="55"/>
      <c r="VUG398" s="44"/>
      <c r="VUH398" s="40"/>
      <c r="VUI398" s="54"/>
      <c r="VUJ398" s="55"/>
      <c r="VUK398" s="44"/>
      <c r="VUL398" s="40"/>
      <c r="VUM398" s="54"/>
      <c r="VUN398" s="55"/>
      <c r="VUO398" s="44"/>
      <c r="VUP398" s="40"/>
      <c r="VUQ398" s="54"/>
      <c r="VUR398" s="55"/>
      <c r="VUS398" s="44"/>
      <c r="VUT398" s="40"/>
      <c r="VUU398" s="54"/>
      <c r="VUV398" s="55"/>
      <c r="VUW398" s="44"/>
      <c r="VUX398" s="40"/>
      <c r="VUY398" s="54"/>
      <c r="VUZ398" s="55"/>
      <c r="VVA398" s="44"/>
      <c r="VVB398" s="40"/>
      <c r="VVC398" s="54"/>
      <c r="VVD398" s="55"/>
      <c r="VVE398" s="44"/>
      <c r="VVF398" s="40"/>
      <c r="VVG398" s="54"/>
      <c r="VVH398" s="55"/>
      <c r="VVI398" s="44"/>
      <c r="VVJ398" s="40"/>
      <c r="VVK398" s="54"/>
      <c r="VVL398" s="55"/>
      <c r="VVM398" s="44"/>
      <c r="VVN398" s="40"/>
      <c r="VVO398" s="54"/>
      <c r="VVP398" s="55"/>
      <c r="VVQ398" s="44"/>
      <c r="VVR398" s="40"/>
      <c r="VVS398" s="54"/>
      <c r="VVT398" s="55"/>
      <c r="VVU398" s="44"/>
      <c r="VVV398" s="40"/>
      <c r="VVW398" s="54"/>
      <c r="VVX398" s="55"/>
      <c r="VVY398" s="44"/>
      <c r="VVZ398" s="40"/>
      <c r="VWA398" s="54"/>
      <c r="VWB398" s="55"/>
      <c r="VWC398" s="44"/>
      <c r="VWD398" s="40"/>
      <c r="VWE398" s="54"/>
      <c r="VWF398" s="55"/>
      <c r="VWG398" s="44"/>
      <c r="VWH398" s="40"/>
      <c r="VWI398" s="54"/>
      <c r="VWJ398" s="55"/>
      <c r="VWK398" s="44"/>
      <c r="VWL398" s="40"/>
      <c r="VWM398" s="54"/>
      <c r="VWN398" s="55"/>
      <c r="VWO398" s="44"/>
      <c r="VWP398" s="40"/>
      <c r="VWQ398" s="54"/>
      <c r="VWR398" s="55"/>
      <c r="VWS398" s="44"/>
      <c r="VWT398" s="40"/>
      <c r="VWU398" s="54"/>
      <c r="VWV398" s="55"/>
      <c r="VWW398" s="44"/>
      <c r="VWX398" s="40"/>
      <c r="VWY398" s="54"/>
      <c r="VWZ398" s="55"/>
      <c r="VXA398" s="44"/>
      <c r="VXB398" s="40"/>
      <c r="VXC398" s="54"/>
      <c r="VXD398" s="55"/>
      <c r="VXE398" s="44"/>
      <c r="VXF398" s="40"/>
      <c r="VXG398" s="54"/>
      <c r="VXH398" s="55"/>
      <c r="VXI398" s="44"/>
      <c r="VXJ398" s="40"/>
      <c r="VXK398" s="54"/>
      <c r="VXL398" s="55"/>
      <c r="VXM398" s="44"/>
      <c r="VXN398" s="40"/>
      <c r="VXO398" s="54"/>
      <c r="VXP398" s="55"/>
      <c r="VXQ398" s="44"/>
      <c r="VXR398" s="40"/>
      <c r="VXS398" s="54"/>
      <c r="VXT398" s="55"/>
      <c r="VXU398" s="44"/>
      <c r="VXV398" s="40"/>
      <c r="VXW398" s="54"/>
      <c r="VXX398" s="55"/>
      <c r="VXY398" s="44"/>
      <c r="VXZ398" s="40"/>
      <c r="VYA398" s="54"/>
      <c r="VYB398" s="55"/>
      <c r="VYC398" s="44"/>
      <c r="VYD398" s="40"/>
      <c r="VYE398" s="54"/>
      <c r="VYF398" s="55"/>
      <c r="VYG398" s="44"/>
      <c r="VYH398" s="40"/>
      <c r="VYI398" s="54"/>
      <c r="VYJ398" s="55"/>
      <c r="VYK398" s="44"/>
      <c r="VYL398" s="40"/>
      <c r="VYM398" s="54"/>
      <c r="VYN398" s="55"/>
      <c r="VYO398" s="44"/>
      <c r="VYP398" s="40"/>
      <c r="VYQ398" s="54"/>
      <c r="VYR398" s="55"/>
      <c r="VYS398" s="44"/>
      <c r="VYT398" s="40"/>
      <c r="VYU398" s="54"/>
      <c r="VYV398" s="55"/>
      <c r="VYW398" s="44"/>
      <c r="VYX398" s="40"/>
      <c r="VYY398" s="54"/>
      <c r="VYZ398" s="55"/>
      <c r="VZA398" s="44"/>
      <c r="VZB398" s="40"/>
      <c r="VZC398" s="54"/>
      <c r="VZD398" s="55"/>
      <c r="VZE398" s="44"/>
      <c r="VZF398" s="40"/>
      <c r="VZG398" s="54"/>
      <c r="VZH398" s="55"/>
      <c r="VZI398" s="44"/>
      <c r="VZJ398" s="40"/>
      <c r="VZK398" s="54"/>
      <c r="VZL398" s="55"/>
      <c r="VZM398" s="44"/>
      <c r="VZN398" s="40"/>
      <c r="VZO398" s="54"/>
      <c r="VZP398" s="55"/>
      <c r="VZQ398" s="44"/>
      <c r="VZR398" s="40"/>
      <c r="VZS398" s="54"/>
      <c r="VZT398" s="55"/>
      <c r="VZU398" s="44"/>
      <c r="VZV398" s="40"/>
      <c r="VZW398" s="54"/>
      <c r="VZX398" s="55"/>
      <c r="VZY398" s="44"/>
      <c r="VZZ398" s="40"/>
      <c r="WAA398" s="54"/>
      <c r="WAB398" s="55"/>
      <c r="WAC398" s="44"/>
      <c r="WAD398" s="40"/>
      <c r="WAE398" s="54"/>
      <c r="WAF398" s="55"/>
      <c r="WAG398" s="44"/>
      <c r="WAH398" s="40"/>
      <c r="WAI398" s="54"/>
      <c r="WAJ398" s="55"/>
      <c r="WAK398" s="44"/>
      <c r="WAL398" s="40"/>
      <c r="WAM398" s="54"/>
      <c r="WAN398" s="55"/>
      <c r="WAO398" s="44"/>
      <c r="WAP398" s="40"/>
      <c r="WAQ398" s="54"/>
      <c r="WAR398" s="55"/>
      <c r="WAS398" s="44"/>
      <c r="WAT398" s="40"/>
      <c r="WAU398" s="54"/>
      <c r="WAV398" s="55"/>
      <c r="WAW398" s="44"/>
      <c r="WAX398" s="40"/>
      <c r="WAY398" s="54"/>
      <c r="WAZ398" s="55"/>
      <c r="WBA398" s="44"/>
      <c r="WBB398" s="40"/>
      <c r="WBC398" s="54"/>
      <c r="WBD398" s="55"/>
      <c r="WBE398" s="44"/>
      <c r="WBF398" s="40"/>
      <c r="WBG398" s="54"/>
      <c r="WBH398" s="55"/>
      <c r="WBI398" s="44"/>
      <c r="WBJ398" s="40"/>
      <c r="WBK398" s="54"/>
      <c r="WBL398" s="55"/>
      <c r="WBM398" s="44"/>
      <c r="WBN398" s="40"/>
      <c r="WBO398" s="54"/>
      <c r="WBP398" s="55"/>
      <c r="WBQ398" s="44"/>
      <c r="WBR398" s="40"/>
      <c r="WBS398" s="54"/>
      <c r="WBT398" s="55"/>
      <c r="WBU398" s="44"/>
      <c r="WBV398" s="40"/>
      <c r="WBW398" s="54"/>
      <c r="WBX398" s="55"/>
      <c r="WBY398" s="44"/>
      <c r="WBZ398" s="40"/>
      <c r="WCA398" s="54"/>
      <c r="WCB398" s="55"/>
      <c r="WCC398" s="44"/>
      <c r="WCD398" s="40"/>
      <c r="WCE398" s="54"/>
      <c r="WCF398" s="55"/>
      <c r="WCG398" s="44"/>
      <c r="WCH398" s="40"/>
      <c r="WCI398" s="54"/>
      <c r="WCJ398" s="55"/>
      <c r="WCK398" s="44"/>
      <c r="WCL398" s="40"/>
      <c r="WCM398" s="54"/>
      <c r="WCN398" s="55"/>
      <c r="WCO398" s="44"/>
      <c r="WCP398" s="40"/>
      <c r="WCQ398" s="54"/>
      <c r="WCR398" s="55"/>
      <c r="WCS398" s="44"/>
      <c r="WCT398" s="40"/>
      <c r="WCU398" s="54"/>
      <c r="WCV398" s="55"/>
      <c r="WCW398" s="44"/>
      <c r="WCX398" s="40"/>
      <c r="WCY398" s="54"/>
      <c r="WCZ398" s="55"/>
      <c r="WDA398" s="44"/>
      <c r="WDB398" s="40"/>
      <c r="WDC398" s="54"/>
      <c r="WDD398" s="55"/>
      <c r="WDE398" s="44"/>
      <c r="WDF398" s="40"/>
      <c r="WDG398" s="54"/>
      <c r="WDH398" s="55"/>
      <c r="WDI398" s="44"/>
      <c r="WDJ398" s="40"/>
      <c r="WDK398" s="54"/>
      <c r="WDL398" s="55"/>
      <c r="WDM398" s="44"/>
      <c r="WDN398" s="40"/>
      <c r="WDO398" s="54"/>
      <c r="WDP398" s="55"/>
      <c r="WDQ398" s="44"/>
      <c r="WDR398" s="40"/>
      <c r="WDS398" s="54"/>
      <c r="WDT398" s="55"/>
      <c r="WDU398" s="44"/>
      <c r="WDV398" s="40"/>
      <c r="WDW398" s="54"/>
      <c r="WDX398" s="55"/>
      <c r="WDY398" s="44"/>
      <c r="WDZ398" s="40"/>
      <c r="WEA398" s="54"/>
      <c r="WEB398" s="55"/>
      <c r="WEC398" s="44"/>
      <c r="WED398" s="40"/>
      <c r="WEE398" s="54"/>
      <c r="WEF398" s="55"/>
      <c r="WEG398" s="44"/>
      <c r="WEH398" s="40"/>
      <c r="WEI398" s="54"/>
      <c r="WEJ398" s="55"/>
      <c r="WEK398" s="44"/>
      <c r="WEL398" s="40"/>
      <c r="WEM398" s="54"/>
      <c r="WEN398" s="55"/>
      <c r="WEO398" s="44"/>
      <c r="WEP398" s="40"/>
      <c r="WEQ398" s="54"/>
      <c r="WER398" s="55"/>
      <c r="WES398" s="44"/>
      <c r="WET398" s="40"/>
      <c r="WEU398" s="54"/>
      <c r="WEV398" s="55"/>
      <c r="WEW398" s="44"/>
      <c r="WEX398" s="40"/>
      <c r="WEY398" s="54"/>
      <c r="WEZ398" s="55"/>
      <c r="WFA398" s="44"/>
      <c r="WFB398" s="40"/>
      <c r="WFC398" s="54"/>
      <c r="WFD398" s="55"/>
      <c r="WFE398" s="44"/>
      <c r="WFF398" s="40"/>
      <c r="WFG398" s="54"/>
      <c r="WFH398" s="55"/>
      <c r="WFI398" s="44"/>
      <c r="WFJ398" s="40"/>
      <c r="WFK398" s="54"/>
      <c r="WFL398" s="55"/>
      <c r="WFM398" s="44"/>
      <c r="WFN398" s="40"/>
      <c r="WFO398" s="54"/>
      <c r="WFP398" s="55"/>
      <c r="WFQ398" s="44"/>
      <c r="WFR398" s="40"/>
      <c r="WFS398" s="54"/>
      <c r="WFT398" s="55"/>
      <c r="WFU398" s="44"/>
      <c r="WFV398" s="40"/>
      <c r="WFW398" s="54"/>
      <c r="WFX398" s="55"/>
      <c r="WFY398" s="44"/>
      <c r="WFZ398" s="40"/>
      <c r="WGA398" s="54"/>
      <c r="WGB398" s="55"/>
      <c r="WGC398" s="44"/>
      <c r="WGD398" s="40"/>
      <c r="WGE398" s="54"/>
      <c r="WGF398" s="55"/>
      <c r="WGG398" s="44"/>
      <c r="WGH398" s="40"/>
      <c r="WGI398" s="54"/>
      <c r="WGJ398" s="55"/>
      <c r="WGK398" s="44"/>
      <c r="WGL398" s="40"/>
      <c r="WGM398" s="54"/>
      <c r="WGN398" s="55"/>
      <c r="WGO398" s="44"/>
      <c r="WGP398" s="40"/>
      <c r="WGQ398" s="54"/>
      <c r="WGR398" s="55"/>
      <c r="WGS398" s="44"/>
      <c r="WGT398" s="40"/>
      <c r="WGU398" s="54"/>
      <c r="WGV398" s="55"/>
      <c r="WGW398" s="44"/>
      <c r="WGX398" s="40"/>
      <c r="WGY398" s="54"/>
      <c r="WGZ398" s="55"/>
      <c r="WHA398" s="44"/>
      <c r="WHB398" s="40"/>
      <c r="WHC398" s="54"/>
      <c r="WHD398" s="55"/>
      <c r="WHE398" s="44"/>
      <c r="WHF398" s="40"/>
      <c r="WHG398" s="54"/>
      <c r="WHH398" s="55"/>
      <c r="WHI398" s="44"/>
      <c r="WHJ398" s="40"/>
      <c r="WHK398" s="54"/>
      <c r="WHL398" s="55"/>
      <c r="WHM398" s="44"/>
      <c r="WHN398" s="40"/>
      <c r="WHO398" s="54"/>
      <c r="WHP398" s="55"/>
      <c r="WHQ398" s="44"/>
      <c r="WHR398" s="40"/>
      <c r="WHS398" s="54"/>
      <c r="WHT398" s="55"/>
      <c r="WHU398" s="44"/>
      <c r="WHV398" s="40"/>
      <c r="WHW398" s="54"/>
      <c r="WHX398" s="55"/>
      <c r="WHY398" s="44"/>
      <c r="WHZ398" s="40"/>
      <c r="WIA398" s="54"/>
      <c r="WIB398" s="55"/>
      <c r="WIC398" s="44"/>
      <c r="WID398" s="40"/>
      <c r="WIE398" s="54"/>
      <c r="WIF398" s="55"/>
      <c r="WIG398" s="44"/>
      <c r="WIH398" s="40"/>
      <c r="WII398" s="54"/>
      <c r="WIJ398" s="55"/>
      <c r="WIK398" s="44"/>
      <c r="WIL398" s="40"/>
      <c r="WIM398" s="54"/>
      <c r="WIN398" s="55"/>
      <c r="WIO398" s="44"/>
      <c r="WIP398" s="40"/>
      <c r="WIQ398" s="54"/>
      <c r="WIR398" s="55"/>
      <c r="WIS398" s="44"/>
      <c r="WIT398" s="40"/>
      <c r="WIU398" s="54"/>
      <c r="WIV398" s="55"/>
      <c r="WIW398" s="44"/>
      <c r="WIX398" s="40"/>
      <c r="WIY398" s="54"/>
      <c r="WIZ398" s="55"/>
      <c r="WJA398" s="44"/>
      <c r="WJB398" s="40"/>
      <c r="WJC398" s="54"/>
      <c r="WJD398" s="55"/>
      <c r="WJE398" s="44"/>
      <c r="WJF398" s="40"/>
      <c r="WJG398" s="54"/>
      <c r="WJH398" s="55"/>
      <c r="WJI398" s="44"/>
      <c r="WJJ398" s="40"/>
      <c r="WJK398" s="54"/>
      <c r="WJL398" s="55"/>
      <c r="WJM398" s="44"/>
      <c r="WJN398" s="40"/>
      <c r="WJO398" s="54"/>
      <c r="WJP398" s="55"/>
      <c r="WJQ398" s="44"/>
      <c r="WJR398" s="40"/>
      <c r="WJS398" s="54"/>
      <c r="WJT398" s="55"/>
      <c r="WJU398" s="44"/>
      <c r="WJV398" s="40"/>
      <c r="WJW398" s="54"/>
      <c r="WJX398" s="55"/>
      <c r="WJY398" s="44"/>
      <c r="WJZ398" s="40"/>
      <c r="WKA398" s="54"/>
      <c r="WKB398" s="55"/>
      <c r="WKC398" s="44"/>
      <c r="WKD398" s="40"/>
      <c r="WKE398" s="54"/>
      <c r="WKF398" s="55"/>
      <c r="WKG398" s="44"/>
      <c r="WKH398" s="40"/>
      <c r="WKI398" s="54"/>
      <c r="WKJ398" s="55"/>
      <c r="WKK398" s="44"/>
      <c r="WKL398" s="40"/>
      <c r="WKM398" s="54"/>
      <c r="WKN398" s="55"/>
      <c r="WKO398" s="44"/>
      <c r="WKP398" s="40"/>
      <c r="WKQ398" s="54"/>
      <c r="WKR398" s="55"/>
      <c r="WKS398" s="44"/>
      <c r="WKT398" s="40"/>
      <c r="WKU398" s="54"/>
      <c r="WKV398" s="55"/>
      <c r="WKW398" s="44"/>
      <c r="WKX398" s="40"/>
      <c r="WKY398" s="54"/>
      <c r="WKZ398" s="55"/>
      <c r="WLA398" s="44"/>
      <c r="WLB398" s="40"/>
      <c r="WLC398" s="54"/>
      <c r="WLD398" s="55"/>
      <c r="WLE398" s="44"/>
      <c r="WLF398" s="40"/>
      <c r="WLG398" s="54"/>
      <c r="WLH398" s="55"/>
      <c r="WLI398" s="44"/>
      <c r="WLJ398" s="40"/>
      <c r="WLK398" s="54"/>
      <c r="WLL398" s="55"/>
      <c r="WLM398" s="44"/>
      <c r="WLN398" s="40"/>
      <c r="WLO398" s="54"/>
      <c r="WLP398" s="55"/>
      <c r="WLQ398" s="44"/>
      <c r="WLR398" s="40"/>
      <c r="WLS398" s="54"/>
      <c r="WLT398" s="55"/>
      <c r="WLU398" s="44"/>
      <c r="WLV398" s="40"/>
      <c r="WLW398" s="54"/>
      <c r="WLX398" s="55"/>
      <c r="WLY398" s="44"/>
      <c r="WLZ398" s="40"/>
      <c r="WMA398" s="54"/>
      <c r="WMB398" s="55"/>
      <c r="WMC398" s="44"/>
      <c r="WMD398" s="40"/>
      <c r="WME398" s="54"/>
      <c r="WMF398" s="55"/>
      <c r="WMG398" s="44"/>
      <c r="WMH398" s="40"/>
      <c r="WMI398" s="54"/>
      <c r="WMJ398" s="55"/>
      <c r="WMK398" s="44"/>
      <c r="WML398" s="40"/>
      <c r="WMM398" s="54"/>
      <c r="WMN398" s="55"/>
      <c r="WMO398" s="44"/>
      <c r="WMP398" s="40"/>
      <c r="WMQ398" s="54"/>
      <c r="WMR398" s="55"/>
      <c r="WMS398" s="44"/>
      <c r="WMT398" s="40"/>
      <c r="WMU398" s="54"/>
      <c r="WMV398" s="55"/>
      <c r="WMW398" s="44"/>
      <c r="WMX398" s="40"/>
      <c r="WMY398" s="54"/>
      <c r="WMZ398" s="55"/>
      <c r="WNA398" s="44"/>
      <c r="WNB398" s="40"/>
      <c r="WNC398" s="54"/>
      <c r="WND398" s="55"/>
      <c r="WNE398" s="44"/>
      <c r="WNF398" s="40"/>
      <c r="WNG398" s="54"/>
      <c r="WNH398" s="55"/>
      <c r="WNI398" s="44"/>
      <c r="WNJ398" s="40"/>
      <c r="WNK398" s="54"/>
      <c r="WNL398" s="55"/>
      <c r="WNM398" s="44"/>
      <c r="WNN398" s="40"/>
      <c r="WNO398" s="54"/>
      <c r="WNP398" s="55"/>
      <c r="WNQ398" s="44"/>
      <c r="WNR398" s="40"/>
      <c r="WNS398" s="54"/>
      <c r="WNT398" s="55"/>
      <c r="WNU398" s="44"/>
      <c r="WNV398" s="40"/>
      <c r="WNW398" s="54"/>
      <c r="WNX398" s="55"/>
      <c r="WNY398" s="44"/>
      <c r="WNZ398" s="40"/>
      <c r="WOA398" s="54"/>
      <c r="WOB398" s="55"/>
      <c r="WOC398" s="44"/>
      <c r="WOD398" s="40"/>
      <c r="WOE398" s="54"/>
      <c r="WOF398" s="55"/>
      <c r="WOG398" s="44"/>
      <c r="WOH398" s="40"/>
      <c r="WOI398" s="54"/>
      <c r="WOJ398" s="55"/>
      <c r="WOK398" s="44"/>
      <c r="WOL398" s="40"/>
      <c r="WOM398" s="54"/>
      <c r="WON398" s="55"/>
      <c r="WOO398" s="44"/>
      <c r="WOP398" s="40"/>
      <c r="WOQ398" s="54"/>
      <c r="WOR398" s="55"/>
      <c r="WOS398" s="44"/>
      <c r="WOT398" s="40"/>
      <c r="WOU398" s="54"/>
      <c r="WOV398" s="55"/>
      <c r="WOW398" s="44"/>
      <c r="WOX398" s="40"/>
      <c r="WOY398" s="54"/>
      <c r="WOZ398" s="55"/>
      <c r="WPA398" s="44"/>
      <c r="WPB398" s="40"/>
      <c r="WPC398" s="54"/>
      <c r="WPD398" s="55"/>
      <c r="WPE398" s="44"/>
      <c r="WPF398" s="40"/>
      <c r="WPG398" s="54"/>
      <c r="WPH398" s="55"/>
      <c r="WPI398" s="44"/>
      <c r="WPJ398" s="40"/>
      <c r="WPK398" s="54"/>
      <c r="WPL398" s="55"/>
      <c r="WPM398" s="44"/>
      <c r="WPN398" s="40"/>
      <c r="WPO398" s="54"/>
      <c r="WPP398" s="55"/>
      <c r="WPQ398" s="44"/>
      <c r="WPR398" s="40"/>
      <c r="WPS398" s="54"/>
      <c r="WPT398" s="55"/>
      <c r="WPU398" s="44"/>
      <c r="WPV398" s="40"/>
      <c r="WPW398" s="54"/>
      <c r="WPX398" s="55"/>
      <c r="WPY398" s="44"/>
      <c r="WPZ398" s="40"/>
      <c r="WQA398" s="54"/>
      <c r="WQB398" s="55"/>
      <c r="WQC398" s="44"/>
      <c r="WQD398" s="40"/>
      <c r="WQE398" s="54"/>
      <c r="WQF398" s="55"/>
      <c r="WQG398" s="44"/>
      <c r="WQH398" s="40"/>
      <c r="WQI398" s="54"/>
      <c r="WQJ398" s="55"/>
      <c r="WQK398" s="44"/>
      <c r="WQL398" s="40"/>
      <c r="WQM398" s="54"/>
      <c r="WQN398" s="55"/>
      <c r="WQO398" s="44"/>
      <c r="WQP398" s="40"/>
      <c r="WQQ398" s="54"/>
      <c r="WQR398" s="55"/>
      <c r="WQS398" s="44"/>
      <c r="WQT398" s="40"/>
      <c r="WQU398" s="54"/>
      <c r="WQV398" s="55"/>
      <c r="WQW398" s="44"/>
      <c r="WQX398" s="40"/>
      <c r="WQY398" s="54"/>
      <c r="WQZ398" s="55"/>
      <c r="WRA398" s="44"/>
      <c r="WRB398" s="40"/>
      <c r="WRC398" s="54"/>
      <c r="WRD398" s="55"/>
      <c r="WRE398" s="44"/>
      <c r="WRF398" s="40"/>
      <c r="WRG398" s="54"/>
      <c r="WRH398" s="55"/>
      <c r="WRI398" s="44"/>
      <c r="WRJ398" s="40"/>
      <c r="WRK398" s="54"/>
      <c r="WRL398" s="55"/>
      <c r="WRM398" s="44"/>
      <c r="WRN398" s="40"/>
      <c r="WRO398" s="54"/>
      <c r="WRP398" s="55"/>
      <c r="WRQ398" s="44"/>
      <c r="WRR398" s="40"/>
      <c r="WRS398" s="54"/>
      <c r="WRT398" s="55"/>
      <c r="WRU398" s="44"/>
      <c r="WRV398" s="40"/>
      <c r="WRW398" s="54"/>
      <c r="WRX398" s="55"/>
      <c r="WRY398" s="44"/>
      <c r="WRZ398" s="40"/>
      <c r="WSA398" s="54"/>
      <c r="WSB398" s="55"/>
      <c r="WSC398" s="44"/>
      <c r="WSD398" s="40"/>
      <c r="WSE398" s="54"/>
      <c r="WSF398" s="55"/>
      <c r="WSG398" s="44"/>
      <c r="WSH398" s="40"/>
      <c r="WSI398" s="54"/>
      <c r="WSJ398" s="55"/>
      <c r="WSK398" s="44"/>
      <c r="WSL398" s="40"/>
      <c r="WSM398" s="54"/>
      <c r="WSN398" s="55"/>
      <c r="WSO398" s="44"/>
      <c r="WSP398" s="40"/>
      <c r="WSQ398" s="54"/>
      <c r="WSR398" s="55"/>
      <c r="WSS398" s="44"/>
      <c r="WST398" s="40"/>
      <c r="WSU398" s="54"/>
      <c r="WSV398" s="55"/>
      <c r="WSW398" s="44"/>
      <c r="WSX398" s="40"/>
      <c r="WSY398" s="54"/>
      <c r="WSZ398" s="55"/>
      <c r="WTA398" s="44"/>
      <c r="WTB398" s="40"/>
      <c r="WTC398" s="54"/>
      <c r="WTD398" s="55"/>
      <c r="WTE398" s="44"/>
      <c r="WTF398" s="40"/>
      <c r="WTG398" s="54"/>
      <c r="WTH398" s="55"/>
      <c r="WTI398" s="44"/>
      <c r="WTJ398" s="40"/>
      <c r="WTK398" s="54"/>
      <c r="WTL398" s="55"/>
      <c r="WTM398" s="44"/>
      <c r="WTN398" s="40"/>
      <c r="WTO398" s="54"/>
      <c r="WTP398" s="55"/>
      <c r="WTQ398" s="44"/>
      <c r="WTR398" s="40"/>
      <c r="WTS398" s="54"/>
      <c r="WTT398" s="55"/>
      <c r="WTU398" s="44"/>
      <c r="WTV398" s="40"/>
      <c r="WTW398" s="54"/>
      <c r="WTX398" s="55"/>
      <c r="WTY398" s="44"/>
      <c r="WTZ398" s="40"/>
      <c r="WUA398" s="54"/>
      <c r="WUB398" s="55"/>
      <c r="WUC398" s="44"/>
      <c r="WUD398" s="40"/>
      <c r="WUE398" s="54"/>
      <c r="WUF398" s="55"/>
      <c r="WUG398" s="44"/>
      <c r="WUH398" s="40"/>
      <c r="WUI398" s="54"/>
      <c r="WUJ398" s="55"/>
      <c r="WUK398" s="44"/>
      <c r="WUL398" s="40"/>
      <c r="WUM398" s="54"/>
      <c r="WUN398" s="55"/>
      <c r="WUO398" s="44"/>
      <c r="WUP398" s="40"/>
      <c r="WUQ398" s="54"/>
      <c r="WUR398" s="55"/>
      <c r="WUS398" s="44"/>
      <c r="WUT398" s="40"/>
      <c r="WUU398" s="54"/>
      <c r="WUV398" s="55"/>
      <c r="WUW398" s="44"/>
      <c r="WUX398" s="40"/>
      <c r="WUY398" s="54"/>
      <c r="WUZ398" s="55"/>
      <c r="WVA398" s="44"/>
      <c r="WVB398" s="40"/>
      <c r="WVC398" s="54"/>
      <c r="WVD398" s="55"/>
      <c r="WVE398" s="44"/>
      <c r="WVF398" s="40"/>
      <c r="WVG398" s="54"/>
      <c r="WVH398" s="55"/>
      <c r="WVI398" s="44"/>
      <c r="WVJ398" s="40"/>
      <c r="WVK398" s="54"/>
      <c r="WVL398" s="55"/>
      <c r="WVM398" s="44"/>
      <c r="WVN398" s="40"/>
      <c r="WVO398" s="54"/>
      <c r="WVP398" s="55"/>
      <c r="WVQ398" s="44"/>
      <c r="WVR398" s="40"/>
      <c r="WVS398" s="54"/>
      <c r="WVT398" s="55"/>
      <c r="WVU398" s="44"/>
      <c r="WVV398" s="40"/>
      <c r="WVW398" s="54"/>
      <c r="WVX398" s="55"/>
      <c r="WVY398" s="44"/>
      <c r="WVZ398" s="40"/>
      <c r="WWA398" s="54"/>
      <c r="WWB398" s="55"/>
      <c r="WWC398" s="44"/>
      <c r="WWD398" s="40"/>
      <c r="WWE398" s="54"/>
      <c r="WWF398" s="55"/>
      <c r="WWG398" s="44"/>
      <c r="WWH398" s="40"/>
      <c r="WWI398" s="54"/>
      <c r="WWJ398" s="55"/>
      <c r="WWK398" s="44"/>
      <c r="WWL398" s="40"/>
      <c r="WWM398" s="54"/>
      <c r="WWN398" s="55"/>
      <c r="WWO398" s="44"/>
      <c r="WWP398" s="40"/>
      <c r="WWQ398" s="54"/>
      <c r="WWR398" s="55"/>
      <c r="WWS398" s="44"/>
      <c r="WWT398" s="40"/>
      <c r="WWU398" s="54"/>
      <c r="WWV398" s="55"/>
      <c r="WWW398" s="44"/>
      <c r="WWX398" s="40"/>
      <c r="WWY398" s="54"/>
      <c r="WWZ398" s="55"/>
      <c r="WXA398" s="44"/>
      <c r="WXB398" s="40"/>
      <c r="WXC398" s="54"/>
      <c r="WXD398" s="55"/>
      <c r="WXE398" s="44"/>
      <c r="WXF398" s="40"/>
      <c r="WXG398" s="54"/>
      <c r="WXH398" s="55"/>
      <c r="WXI398" s="44"/>
      <c r="WXJ398" s="40"/>
      <c r="WXK398" s="54"/>
      <c r="WXL398" s="55"/>
      <c r="WXM398" s="44"/>
      <c r="WXN398" s="40"/>
      <c r="WXO398" s="54"/>
      <c r="WXP398" s="55"/>
      <c r="WXQ398" s="44"/>
      <c r="WXR398" s="40"/>
      <c r="WXS398" s="54"/>
      <c r="WXT398" s="55"/>
      <c r="WXU398" s="44"/>
      <c r="WXV398" s="40"/>
      <c r="WXW398" s="54"/>
      <c r="WXX398" s="55"/>
      <c r="WXY398" s="44"/>
      <c r="WXZ398" s="40"/>
      <c r="WYA398" s="54"/>
      <c r="WYB398" s="55"/>
      <c r="WYC398" s="44"/>
      <c r="WYD398" s="40"/>
      <c r="WYE398" s="54"/>
      <c r="WYF398" s="55"/>
      <c r="WYG398" s="44"/>
      <c r="WYH398" s="40"/>
      <c r="WYI398" s="54"/>
      <c r="WYJ398" s="55"/>
      <c r="WYK398" s="44"/>
      <c r="WYL398" s="40"/>
      <c r="WYM398" s="54"/>
      <c r="WYN398" s="55"/>
      <c r="WYO398" s="44"/>
      <c r="WYP398" s="40"/>
      <c r="WYQ398" s="54"/>
      <c r="WYR398" s="55"/>
      <c r="WYS398" s="44"/>
      <c r="WYT398" s="40"/>
      <c r="WYU398" s="54"/>
      <c r="WYV398" s="55"/>
      <c r="WYW398" s="44"/>
      <c r="WYX398" s="40"/>
      <c r="WYY398" s="54"/>
      <c r="WYZ398" s="55"/>
      <c r="WZA398" s="44"/>
      <c r="WZB398" s="40"/>
      <c r="WZC398" s="54"/>
      <c r="WZD398" s="55"/>
      <c r="WZE398" s="44"/>
      <c r="WZF398" s="40"/>
      <c r="WZG398" s="54"/>
      <c r="WZH398" s="55"/>
      <c r="WZI398" s="44"/>
      <c r="WZJ398" s="40"/>
      <c r="WZK398" s="54"/>
      <c r="WZL398" s="55"/>
      <c r="WZM398" s="44"/>
      <c r="WZN398" s="40"/>
      <c r="WZO398" s="54"/>
      <c r="WZP398" s="55"/>
      <c r="WZQ398" s="44"/>
      <c r="WZR398" s="40"/>
      <c r="WZS398" s="54"/>
      <c r="WZT398" s="55"/>
      <c r="WZU398" s="44"/>
      <c r="WZV398" s="40"/>
      <c r="WZW398" s="54"/>
      <c r="WZX398" s="55"/>
      <c r="WZY398" s="44"/>
      <c r="WZZ398" s="40"/>
      <c r="XAA398" s="54"/>
      <c r="XAB398" s="55"/>
      <c r="XAC398" s="44"/>
      <c r="XAD398" s="40"/>
      <c r="XAE398" s="54"/>
      <c r="XAF398" s="55"/>
      <c r="XAG398" s="44"/>
      <c r="XAH398" s="40"/>
      <c r="XAI398" s="54"/>
      <c r="XAJ398" s="55"/>
      <c r="XAK398" s="44"/>
      <c r="XAL398" s="40"/>
      <c r="XAM398" s="54"/>
      <c r="XAN398" s="55"/>
      <c r="XAO398" s="44"/>
      <c r="XAP398" s="40"/>
      <c r="XAQ398" s="54"/>
      <c r="XAR398" s="55"/>
      <c r="XAS398" s="44"/>
      <c r="XAT398" s="40"/>
      <c r="XAU398" s="54"/>
      <c r="XAV398" s="55"/>
      <c r="XAW398" s="44"/>
      <c r="XAX398" s="40"/>
      <c r="XAY398" s="54"/>
      <c r="XAZ398" s="55"/>
      <c r="XBA398" s="44"/>
      <c r="XBB398" s="40"/>
      <c r="XBC398" s="54"/>
      <c r="XBD398" s="55"/>
      <c r="XBE398" s="44"/>
      <c r="XBF398" s="40"/>
      <c r="XBG398" s="54"/>
      <c r="XBH398" s="55"/>
      <c r="XBI398" s="44"/>
      <c r="XBJ398" s="40"/>
      <c r="XBK398" s="54"/>
      <c r="XBL398" s="55"/>
      <c r="XBM398" s="44"/>
      <c r="XBN398" s="40"/>
      <c r="XBO398" s="54"/>
      <c r="XBP398" s="55"/>
      <c r="XBQ398" s="44"/>
      <c r="XBR398" s="40"/>
      <c r="XBS398" s="54"/>
      <c r="XBT398" s="55"/>
      <c r="XBU398" s="44"/>
      <c r="XBV398" s="40"/>
      <c r="XBW398" s="54"/>
      <c r="XBX398" s="55"/>
      <c r="XBY398" s="44"/>
      <c r="XBZ398" s="40"/>
      <c r="XCA398" s="54"/>
      <c r="XCB398" s="55"/>
      <c r="XCC398" s="44"/>
      <c r="XCD398" s="40"/>
      <c r="XCE398" s="54"/>
      <c r="XCF398" s="55"/>
      <c r="XCG398" s="44"/>
      <c r="XCH398" s="40"/>
      <c r="XCI398" s="54"/>
      <c r="XCJ398" s="55"/>
      <c r="XCK398" s="44"/>
      <c r="XCL398" s="40"/>
      <c r="XCM398" s="54"/>
      <c r="XCN398" s="55"/>
      <c r="XCO398" s="44"/>
      <c r="XCP398" s="40"/>
      <c r="XCQ398" s="54"/>
      <c r="XCR398" s="55"/>
      <c r="XCS398" s="44"/>
      <c r="XCT398" s="40"/>
      <c r="XCU398" s="54"/>
      <c r="XCV398" s="55"/>
      <c r="XCW398" s="44"/>
      <c r="XCX398" s="40"/>
      <c r="XCY398" s="54"/>
      <c r="XCZ398" s="55"/>
      <c r="XDA398" s="44"/>
      <c r="XDB398" s="40"/>
      <c r="XDC398" s="54"/>
      <c r="XDD398" s="55"/>
      <c r="XDE398" s="44"/>
      <c r="XDF398" s="40"/>
      <c r="XDG398" s="54"/>
      <c r="XDH398" s="55"/>
      <c r="XDI398" s="44"/>
      <c r="XDJ398" s="40"/>
      <c r="XDK398" s="54"/>
      <c r="XDL398" s="55"/>
      <c r="XDM398" s="44"/>
      <c r="XDN398" s="40"/>
      <c r="XDO398" s="54"/>
      <c r="XDP398" s="55"/>
      <c r="XDQ398" s="44"/>
      <c r="XDR398" s="40"/>
      <c r="XDS398" s="54"/>
      <c r="XDT398" s="55"/>
      <c r="XDU398" s="44"/>
      <c r="XDV398" s="40"/>
      <c r="XDW398" s="54"/>
      <c r="XDX398" s="55"/>
      <c r="XDY398" s="44"/>
      <c r="XDZ398" s="40"/>
      <c r="XEA398" s="54"/>
      <c r="XEB398" s="55"/>
      <c r="XEC398" s="44"/>
      <c r="XED398" s="40"/>
      <c r="XEE398" s="54"/>
      <c r="XEF398" s="55"/>
      <c r="XEG398" s="44"/>
      <c r="XEH398" s="40"/>
      <c r="XEI398" s="54"/>
      <c r="XEJ398" s="55"/>
      <c r="XEK398" s="44"/>
      <c r="XEL398" s="40"/>
      <c r="XEM398" s="54"/>
      <c r="XEN398" s="55"/>
      <c r="XEO398" s="44"/>
      <c r="XEP398" s="40"/>
      <c r="XEQ398" s="54"/>
      <c r="XER398" s="55"/>
      <c r="XES398" s="44"/>
      <c r="XET398" s="40"/>
      <c r="XEU398" s="54"/>
      <c r="XEV398" s="55"/>
      <c r="XEW398" s="44"/>
      <c r="XEX398" s="40"/>
      <c r="XEY398" s="54"/>
      <c r="XEZ398" s="55"/>
      <c r="XFA398" s="44"/>
      <c r="XFB398" s="40"/>
      <c r="XFC398" s="54"/>
      <c r="XFD398" s="55"/>
    </row>
    <row r="399" spans="1:16384" s="4" customFormat="1" ht="15" customHeight="1" x14ac:dyDescent="0.3">
      <c r="A399" s="83" t="str">
        <f>'01'!A201:E201</f>
        <v>Nota: Los desembolsos en dólares han sido convertidos a moneda nacional segpun el tipo de cambio contable de su período</v>
      </c>
      <c r="B399" s="83"/>
      <c r="C399" s="83"/>
      <c r="D399" s="84"/>
    </row>
    <row r="400" spans="1:16384" s="4" customFormat="1" ht="15" customHeight="1" x14ac:dyDescent="0.3">
      <c r="A400" s="89" t="s">
        <v>207</v>
      </c>
      <c r="B400" s="89"/>
      <c r="C400" s="89"/>
      <c r="D400" s="90"/>
    </row>
    <row r="401" spans="1:4" s="4" customFormat="1" ht="25.5" customHeight="1" x14ac:dyDescent="0.3">
      <c r="A401" s="85" t="s">
        <v>158</v>
      </c>
      <c r="B401" s="85"/>
      <c r="C401" s="85"/>
      <c r="D401" s="86"/>
    </row>
    <row r="582" s="4" customFormat="1" x14ac:dyDescent="0.3"/>
    <row r="583" s="4" customFormat="1" x14ac:dyDescent="0.3"/>
    <row r="584" s="4" customFormat="1" x14ac:dyDescent="0.3"/>
    <row r="593" s="4" customFormat="1" x14ac:dyDescent="0.3"/>
    <row r="594" s="4" customFormat="1" x14ac:dyDescent="0.3"/>
    <row r="595" s="4" customFormat="1" x14ac:dyDescent="0.3"/>
    <row r="596" s="4" customFormat="1" x14ac:dyDescent="0.3"/>
    <row r="597" s="4" customFormat="1" x14ac:dyDescent="0.3"/>
    <row r="598" s="4" customFormat="1" x14ac:dyDescent="0.3"/>
    <row r="599" s="4" customFormat="1" x14ac:dyDescent="0.3"/>
    <row r="600" s="4" customFormat="1" x14ac:dyDescent="0.3"/>
    <row r="601" s="4" customFormat="1" x14ac:dyDescent="0.3"/>
    <row r="602" s="4" customFormat="1" x14ac:dyDescent="0.3"/>
    <row r="603" s="4" customFormat="1" x14ac:dyDescent="0.3"/>
    <row r="604" s="4" customFormat="1" x14ac:dyDescent="0.3"/>
    <row r="605" s="4" customFormat="1" x14ac:dyDescent="0.3"/>
    <row r="606" s="4" customFormat="1" x14ac:dyDescent="0.3"/>
    <row r="607" s="4" customFormat="1" x14ac:dyDescent="0.3"/>
    <row r="608" s="4" customFormat="1" x14ac:dyDescent="0.3"/>
    <row r="609" s="4" customFormat="1" x14ac:dyDescent="0.3"/>
    <row r="610" s="4" customFormat="1" x14ac:dyDescent="0.3"/>
    <row r="611" s="4" customFormat="1" x14ac:dyDescent="0.3"/>
    <row r="612" s="4" customFormat="1" x14ac:dyDescent="0.3"/>
    <row r="613" s="4" customFormat="1" x14ac:dyDescent="0.3"/>
    <row r="614" s="4" customFormat="1" ht="6" hidden="1" customHeight="1" x14ac:dyDescent="0.3"/>
  </sheetData>
  <mergeCells count="6">
    <mergeCell ref="B3:C3"/>
    <mergeCell ref="A399:D399"/>
    <mergeCell ref="A401:D401"/>
    <mergeCell ref="A1:D1"/>
    <mergeCell ref="B201:D201"/>
    <mergeCell ref="A400:D400"/>
  </mergeCells>
  <phoneticPr fontId="17" type="noConversion"/>
  <hyperlinks>
    <hyperlink ref="A1:D1" location="Índice!B5" display="3. PERÚ: DESEMBOLSOS MENSUALES DE CSP POR TIPO DE MONEDA, AL 30 DE SETIEMBRE DE 2017" xr:uid="{00000000-0004-0000-0300-000000000000}"/>
  </hyperlinks>
  <pageMargins left="0.7" right="0.7" top="0.75" bottom="0.75" header="0.3" footer="0.3"/>
  <pageSetup paperSize="9" scale="25" orientation="portrait" r:id="rId1"/>
  <rowBreaks count="2" manualBreakCount="2">
    <brk id="200" max="16383" man="1"/>
    <brk id="398" max="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"/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Índice</vt:lpstr>
      <vt:lpstr>01</vt:lpstr>
      <vt:lpstr>02</vt:lpstr>
      <vt:lpstr>03</vt:lpstr>
      <vt:lpstr>Hoja1</vt:lpstr>
      <vt:lpstr>'01'!Área_de_impresión</vt:lpstr>
      <vt:lpstr>'02'!Área_de_impresión</vt:lpstr>
      <vt:lpstr>'03'!Área_de_impresión</vt:lpstr>
    </vt:vector>
  </TitlesOfParts>
  <Company>FMV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Cecilia Ordoñez</dc:creator>
  <cp:lastModifiedBy>Henry</cp:lastModifiedBy>
  <cp:lastPrinted>2012-10-24T16:57:24Z</cp:lastPrinted>
  <dcterms:created xsi:type="dcterms:W3CDTF">2012-10-11T15:18:40Z</dcterms:created>
  <dcterms:modified xsi:type="dcterms:W3CDTF">2021-11-23T18:15:55Z</dcterms:modified>
</cp:coreProperties>
</file>